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main.oecd.org\sdataDCD\Applic\IFT TEAM\IFT Data\DATA COLLECTION\2023 data\DAC members\Portugal\"/>
    </mc:Choice>
  </mc:AlternateContent>
  <xr:revisionPtr revIDLastSave="0" documentId="13_ncr:1_{821C9508-2DA2-41E7-AE15-A27FC0C0E91F}" xr6:coauthVersionLast="47" xr6:coauthVersionMax="47" xr10:uidLastSave="{00000000-0000-0000-0000-000000000000}"/>
  <bookViews>
    <workbookView xWindow="-110" yWindow="-110" windowWidth="19420" windowHeight="11500" xr2:uid="{00000000-000D-0000-FFFF-FFFF00000000}"/>
  </bookViews>
  <sheets>
    <sheet name="Portugal" sheetId="2" r:id="rId1"/>
    <sheet name="Activities" sheetId="1" r:id="rId2"/>
    <sheet name="Aggregates" sheetId="3" r:id="rId3"/>
  </sheets>
  <calcPr calcId="191029"/>
  <pivotCaches>
    <pivotCache cacheId="7"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654" i="1" l="1" a="1"/>
  <c r="M3654"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<sst xmlns="http://schemas.openxmlformats.org/spreadsheetml/2006/main" count="172048" uniqueCount="4562">
  <si>
    <t>Reporting year</t>
  </si>
  <si>
    <t>Provider - code</t>
  </si>
  <si>
    <t>Provider - label</t>
  </si>
  <si>
    <t>Agency - code</t>
  </si>
  <si>
    <t>Agency - label</t>
  </si>
  <si>
    <t>TOSSD ID number</t>
  </si>
  <si>
    <t>Project number</t>
  </si>
  <si>
    <t>Recipient - code</t>
  </si>
  <si>
    <t>Recipient - label</t>
  </si>
  <si>
    <t>Region - code</t>
  </si>
  <si>
    <t>Region - label</t>
  </si>
  <si>
    <t>Project title</t>
  </si>
  <si>
    <t>Project description</t>
  </si>
  <si>
    <t>External link</t>
  </si>
  <si>
    <t>SDG focus</t>
  </si>
  <si>
    <t>Keywords</t>
  </si>
  <si>
    <t>Purpose code</t>
  </si>
  <si>
    <t>Purpose code - label</t>
  </si>
  <si>
    <t>Sector category - code</t>
  </si>
  <si>
    <t>Sector category - label</t>
  </si>
  <si>
    <t>ISIC - code</t>
  </si>
  <si>
    <t>ISIC - label</t>
  </si>
  <si>
    <t>ISIC category - code</t>
  </si>
  <si>
    <t>ISIC category - label</t>
  </si>
  <si>
    <t>Channel of delivery - name</t>
  </si>
  <si>
    <t>Channel of delivery - code</t>
  </si>
  <si>
    <t>Channel of delivery - label</t>
  </si>
  <si>
    <t>Channel of delivery - category -- code</t>
  </si>
  <si>
    <t>Channel of delivery - category -- label</t>
  </si>
  <si>
    <t>otherpartners</t>
  </si>
  <si>
    <t>Finance instrument - code</t>
  </si>
  <si>
    <t>Finance instrument - label</t>
  </si>
  <si>
    <t>Modality - code</t>
  </si>
  <si>
    <t>Modality - label</t>
  </si>
  <si>
    <t>Pillar</t>
  </si>
  <si>
    <t>Financing arrangement - code</t>
  </si>
  <si>
    <t>Financing arrangement - label</t>
  </si>
  <si>
    <t>Framework of collaboration - code</t>
  </si>
  <si>
    <t>Framework of collaboration - label</t>
  </si>
  <si>
    <t>Currency</t>
  </si>
  <si>
    <t>Commitment</t>
  </si>
  <si>
    <t>USD_Commitment</t>
  </si>
  <si>
    <t>USD_Commitment_defl</t>
  </si>
  <si>
    <t>Disbursement</t>
  </si>
  <si>
    <t>USD_Disbursement</t>
  </si>
  <si>
    <t>USD_Disbursement_defl</t>
  </si>
  <si>
    <t>Reflow</t>
  </si>
  <si>
    <t>USD_Reflow</t>
  </si>
  <si>
    <t>USD_Reflow_defl</t>
  </si>
  <si>
    <t>Salary cost</t>
  </si>
  <si>
    <t>PPP_Salary cost</t>
  </si>
  <si>
    <t>Concessionality</t>
  </si>
  <si>
    <t>Maturity</t>
  </si>
  <si>
    <t>Amount mobilised</t>
  </si>
  <si>
    <t>USD_Amount mobilised</t>
  </si>
  <si>
    <t>USD Amount mobilised_defl</t>
  </si>
  <si>
    <t>Mobilisation - leveraging mechanism</t>
  </si>
  <si>
    <t>Mobilisation - origin</t>
  </si>
  <si>
    <t>Source name</t>
  </si>
  <si>
    <t>category</t>
  </si>
  <si>
    <t>Portugal</t>
  </si>
  <si>
    <t>Portuguese Government</t>
  </si>
  <si>
    <t>Somalia</t>
  </si>
  <si>
    <t>Africa</t>
  </si>
  <si>
    <t>European Union Training Mission - Somalia (EUTM SOMALIA)</t>
  </si>
  <si>
    <t>The EUTM Somalia aims to re-establish a security and peace-building and stability-building environment in Somalia and has emerged by Decision 2010/96 / CFSP of 15 February 2010, of the Council of the European Union. It is a mission to strengthen the Trans</t>
  </si>
  <si>
    <t>16.a|16.6|16.3</t>
  </si>
  <si>
    <t>NULL</t>
  </si>
  <si>
    <t>Security system management and reform</t>
  </si>
  <si>
    <t>Government &amp; Civil Society</t>
  </si>
  <si>
    <t>Defence activities</t>
  </si>
  <si>
    <t>O</t>
  </si>
  <si>
    <t>Public administration and defence; compulsory social security</t>
  </si>
  <si>
    <t>European Union Institution (EU)</t>
  </si>
  <si>
    <t>European Union Institutions</t>
  </si>
  <si>
    <t>Standard grant</t>
  </si>
  <si>
    <t>D01</t>
  </si>
  <si>
    <t>In-kind technical co-operation experts</t>
  </si>
  <si>
    <t>EUR</t>
  </si>
  <si>
    <t>TOSSD</t>
  </si>
  <si>
    <t>Cabo Verde</t>
  </si>
  <si>
    <t>Support to high structure of the Defense Forces</t>
  </si>
  <si>
    <t>Capacity building</t>
  </si>
  <si>
    <t>5.c|5.2|5.1|16.a|16.6</t>
  </si>
  <si>
    <t>Administra??o Central do doador</t>
  </si>
  <si>
    <t>Central Government</t>
  </si>
  <si>
    <t>Donor Government</t>
  </si>
  <si>
    <t>D02</t>
  </si>
  <si>
    <t>Other technical co-operation</t>
  </si>
  <si>
    <t>Timor-Leste</t>
  </si>
  <si>
    <t>Asia</t>
  </si>
  <si>
    <t>Joint Coordinating Center (NCC) - Advising the Top Frame of Defence and Falintil leaders - Timor-Leste Defence Force (F-FDTL)</t>
  </si>
  <si>
    <t>Contribute to the development of legislation and the strategic development efforts and restructuring of the Top Frame Defence and F-FDTL</t>
  </si>
  <si>
    <t>16.a|16.6</t>
  </si>
  <si>
    <t>C01</t>
  </si>
  <si>
    <t>Projects</t>
  </si>
  <si>
    <t>Mozambique</t>
  </si>
  <si>
    <t>Support Organization and Functioning of Military Academy</t>
  </si>
  <si>
    <t>Staff training</t>
  </si>
  <si>
    <t>5.5|5.1|16.a|16.6</t>
  </si>
  <si>
    <t>PEMPOR - Military Education Program in Portugal</t>
  </si>
  <si>
    <t>Education scholarships.</t>
  </si>
  <si>
    <t>4.4|4.3|16.a|16.6</t>
  </si>
  <si>
    <t>E01</t>
  </si>
  <si>
    <t>Scholarships/training in donor country</t>
  </si>
  <si>
    <t>Municipalities</t>
  </si>
  <si>
    <t>Developing countries, unspecified</t>
  </si>
  <si>
    <t>Portuguese Council for Refugees - Support to the reception of asylum seekers</t>
  </si>
  <si>
    <t>Support granted to the NGO - Portuguese Council for Refugees (CPR) to guarantee material reception conditions for asylum seekers in Portugal, until a decision is made on the admissibility of the application, which by law can go up to 30 days, supporting c</t>
  </si>
  <si>
    <t>4.1|10.7</t>
  </si>
  <si>
    <t>Refugees/asylum seekers in donor countries - training</t>
  </si>
  <si>
    <t>Refugees in Donor Countries</t>
  </si>
  <si>
    <t>Public order and safety activities</t>
  </si>
  <si>
    <t>ONGs nacionais</t>
  </si>
  <si>
    <t>Donor country-based NGO</t>
  </si>
  <si>
    <t>I01</t>
  </si>
  <si>
    <t>Support to refugees/protected persons in the provider country (up to 12 months of their stay) </t>
  </si>
  <si>
    <t>UNAMID - African Union United Nations Hybrid operation in Darfur</t>
  </si>
  <si>
    <t>16.b|16.a|16.7|16.6|16.3|16.1</t>
  </si>
  <si>
    <t>Sectors not specified</t>
  </si>
  <si>
    <t>Unallocated / Unspecified</t>
  </si>
  <si>
    <t>United Nations Department of Peacekeeping Operations.</t>
  </si>
  <si>
    <t>United Nations Department of Peace Operations - UN peacekeeping operations [only MINURSO, MINUSCA, MINUSMA, MINUJUSTH, MONUSCO, UNAMID, UNIFIL, UNISFA, UNMIK, UNMIL, UNMISS, UNOCI]. Report contributions mission by mission in CRS++.</t>
  </si>
  <si>
    <t>United Nations (UN) agency, fund or commission</t>
  </si>
  <si>
    <t>B02</t>
  </si>
  <si>
    <t>Core contributions to multilateral institutions</t>
  </si>
  <si>
    <t>UN Multi. Integrat. Stabilization Mission Mali (MINUSMA)</t>
  </si>
  <si>
    <t>UN Peacekeeping Operation</t>
  </si>
  <si>
    <t>MINUSCA - UN Multidimensional Integrated Stabilization Mission in the Central African Republic</t>
  </si>
  <si>
    <t>Established by the SC of the UN on April 2014. The protection of civilians is the utmost priority of MINUSCA; its other tasks include support for the transition process; facilitating humanitarian assistance; promotion and protection of human rights; suppo</t>
  </si>
  <si>
    <t>Sao Tome and Principe</t>
  </si>
  <si>
    <t>UNMISS - United Nations Mission in the Republic of South Sudan</t>
  </si>
  <si>
    <t>UNMIS - United Nations Mission in Sudan</t>
  </si>
  <si>
    <t>Angola</t>
  </si>
  <si>
    <t>Support to Defense Ministry and General Captain of Armed Forces of Angola (EMGFAA)</t>
  </si>
  <si>
    <t>Institutional capacity building. ODA activities: Technical support to the Directorate of Health Services of the Angolan Armed Forces; Provide training on the protection of human rights, including gender in peacekeeping operations.</t>
  </si>
  <si>
    <t>5.2|16.a|16.6</t>
  </si>
  <si>
    <t>Camões-Institute for Cooperation and Language</t>
  </si>
  <si>
    <t>Scholarships - Military education</t>
  </si>
  <si>
    <t>Scholarships - Military Education</t>
  </si>
  <si>
    <t>Upper Secondary Education (modified and includes data from 11322)</t>
  </si>
  <si>
    <t>Education</t>
  </si>
  <si>
    <t>General secondary education</t>
  </si>
  <si>
    <t>P</t>
  </si>
  <si>
    <t>Governo do Doador</t>
  </si>
  <si>
    <t>Support to the National Defence Institute (IDN-TL)</t>
  </si>
  <si>
    <t>Contribute to the organization and operation of IDN-TL. Contribute technically and pedagogically to the planning and conduct of IDN-TL courses. Contribute technically to the development of the IDN-TL library and the creation of an IDN-TL teaching staff.</t>
  </si>
  <si>
    <t>Bosnia and Herzegovina</t>
  </si>
  <si>
    <t>Europe</t>
  </si>
  <si>
    <t>EU - EUFOR ALTHEA BiH - EU military operation in Bosnia-Herzegovina</t>
  </si>
  <si>
    <t>EUFOR supports countermines activities, control over lower airspace, military movement control as well as weapons storage sites management. EUFOR actively continues to provide support to the International Criminal Tribunal for the former Yugoslavia (ICTY)</t>
  </si>
  <si>
    <t>16.a</t>
  </si>
  <si>
    <t>Civilian peace-building, conflict prevention and resolution</t>
  </si>
  <si>
    <t>UNISFA - United Nations Interim Security Force for Abyei</t>
  </si>
  <si>
    <t>Demilitarizing and monitoring peace in the disputed Abyei Area.The Security Council, by its resolution 1990 June 2011, responded to the urgent situation in Sudan?s Abyei region by establishing the UNISFA. The operation will monitor the flashpoint border</t>
  </si>
  <si>
    <t>Guinea-Bissau</t>
  </si>
  <si>
    <t>Education scholarships.Training in Military Education Units, Establishments and Bodies, namely the attendance of AM courses by Guinean scholarship students.</t>
  </si>
  <si>
    <t>Support for the Angolan National Air Force</t>
  </si>
  <si>
    <t>Vocational training on military issues in Portugal</t>
  </si>
  <si>
    <t>Training on military issues</t>
  </si>
  <si>
    <t>MINURSO -  United Nations Mission for the Referendum in Western Sahara</t>
  </si>
  <si>
    <t>Support to United Nations Mission</t>
  </si>
  <si>
    <t>Mali</t>
  </si>
  <si>
    <t>MINUSMA - UN Mission to support the political process, transition phase and the stabilization of the country.</t>
  </si>
  <si>
    <t>Bilateral participation in the UN Peacekeeping Operation</t>
  </si>
  <si>
    <t>MINUSTAH - United Nations Mission in Haiti</t>
  </si>
  <si>
    <t>Support to the Navy of Angola (MGA)</t>
  </si>
  <si>
    <t>Institutional Capacity Building and Technical Training. Consolidate the organization and structure of the Naval Component.ODA activities: Support surveillance of maritime areas under national jurisdiction for monitoring and preservation of fish resources</t>
  </si>
  <si>
    <t>UNMIK - United Nation Mission in Kosovo</t>
  </si>
  <si>
    <t>Military Training Centre (CIM)</t>
  </si>
  <si>
    <t>Assist the Command of the CFT in the training system and the production of doctrinal manuals and regulations in the area of training.</t>
  </si>
  <si>
    <t>Afghanistan</t>
  </si>
  <si>
    <t>UNSOA - UN Suport to the African Union Mission in Somalia</t>
  </si>
  <si>
    <t>Suport to UNSOA</t>
  </si>
  <si>
    <t>Support to the Organization of the Navy</t>
  </si>
  <si>
    <t>Organization and functioning of Navy Command and Marines Unit.</t>
  </si>
  <si>
    <t>Support the Land Force Component</t>
  </si>
  <si>
    <t>UNIFIL United Nations Interim force in Lebanon</t>
  </si>
  <si>
    <t>UNFICYP - United Nations Peacekeeping Force in Cyprus</t>
  </si>
  <si>
    <t>UNFICYP was originally set up by the Security Council in 1964 to prevent further fighting between the Greek Cypriot and Turkish Cypriot communities. In the absence of a political settlement to the Cyprus problem, UNFICYP has remained on the island to supe</t>
  </si>
  <si>
    <t>Support for the Armed Forces - Army</t>
  </si>
  <si>
    <t>UNDOF - United Nations Disengagement Observer Force</t>
  </si>
  <si>
    <t>UNDOF was established in 1974 following the agreed disengagement of the Israeli and Syrian forces on the Golan Heights. UNDOF continues to supervise the implementation of the agreement and maintain ceasefire.</t>
  </si>
  <si>
    <t>Instruction Center for Peace Support Operations</t>
  </si>
  <si>
    <t>Training of peace and humanitarian support units</t>
  </si>
  <si>
    <t>Joint Coordinating Center (NCC) - Support for Higher Structure of Defense and the Armed Forces and Defense of Mozambique (FADM)</t>
  </si>
  <si>
    <t>Coordinate the activities and resources of the projects included in the Cooperation Framework Programme. ODA activities: To assist in building capacities in humanitarian missions, peace, prevention and conflict resolution; search and rescue of civilians;</t>
  </si>
  <si>
    <t>EUTM Mali - European Union military mission to contribute to the training of the Malian Armed Forces</t>
  </si>
  <si>
    <t>On February 2013, at the request of the Malian authorities, and in accordance with international decisions on the subject, in particular United Nations Security Council Resolution 2085 (2012), the European Union launched the mission.</t>
  </si>
  <si>
    <t>Participation in international peacekeeping operations</t>
  </si>
  <si>
    <t>MONUC - United Nations Mission in Democratic Republic of Congo</t>
  </si>
  <si>
    <t>Hospitalizations - sanitary assistance in Portugal</t>
  </si>
  <si>
    <t>Basic health care services. Medical assistance in Portugal. Facilitate the access of military to hospital assistance in Portugal, such as to medical appointments, treatments or surgical procedures which cannot be performed in their own countries due to th</t>
  </si>
  <si>
    <t>Medical services</t>
  </si>
  <si>
    <t>Health</t>
  </si>
  <si>
    <t>Medical and dental practice activities</t>
  </si>
  <si>
    <t>Q</t>
  </si>
  <si>
    <t>Human health and social work activities</t>
  </si>
  <si>
    <t>H00</t>
  </si>
  <si>
    <t>Expenditures in the provider country</t>
  </si>
  <si>
    <t>Online Learning Courses</t>
  </si>
  <si>
    <t>Online Learning Courses. Availability of Distance Courses in the areas of Language, Culture and Teacher Training.</t>
  </si>
  <si>
    <t>Education policy and administrative management</t>
  </si>
  <si>
    <t>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t>
  </si>
  <si>
    <t>Miscellaneous</t>
  </si>
  <si>
    <t>Conselho de garantias financeiras</t>
  </si>
  <si>
    <t>Credit insurance and finantial guarantees - Bank Export Credits (453)</t>
  </si>
  <si>
    <t>Construction policy and administrative management</t>
  </si>
  <si>
    <t>Industry, Mining, Construction</t>
  </si>
  <si>
    <t>Regulation of the activities of providing health care, education, cultural services and other social services, excluding social security</t>
  </si>
  <si>
    <t>Other non-financial corporations</t>
  </si>
  <si>
    <t>Private sector in provider country</t>
  </si>
  <si>
    <t xml:space="preserve">Guarantees/insurance </t>
  </si>
  <si>
    <t>FA04</t>
  </si>
  <si>
    <t>OFFICIALLY-SUPPORTED EXPORT CREDITS</t>
  </si>
  <si>
    <t>IAEA - International Atomic Energy Agency</t>
  </si>
  <si>
    <t>Contribution to the International Atomic Energy Agency</t>
  </si>
  <si>
    <t>IAEA-Assessed - International Atomic Energy Agency - assessed contributions</t>
  </si>
  <si>
    <t>International Atomic Energy Agency - assessed contributions</t>
  </si>
  <si>
    <t>Other UN (Core Contributions Reportable in Part)</t>
  </si>
  <si>
    <t>Interest subsidies in concessional credits</t>
  </si>
  <si>
    <t>Costs bonuses under the concessional lines of credit granted</t>
  </si>
  <si>
    <t>Import support (capital goods)</t>
  </si>
  <si>
    <t>Other Commodity Assistance</t>
  </si>
  <si>
    <t>Regulation of and contribution to more efficient operation of businesses</t>
  </si>
  <si>
    <t>Coordinate the activities and resources of the projects included in the Cooperation Framework Programme. Capacity building involving articulated technical support to the Armed Forces of Defense of Mozambique (FADM) in humanitarian and/or peace missions through the coordination of projects aimed at supporting populations who are victims of calamities and natural disasters, and protecting civilian organizations, institutions or resources, aligning preventive and relief measures that are crucial to maintaining the lives of the populations. It also includes support for the implementation of the Sustainable Development Goals (SDGs) related to Gender Equality, Peace, Justice and effective institutions.</t>
  </si>
  <si>
    <t>Morocco</t>
  </si>
  <si>
    <t>Türkiye</t>
  </si>
  <si>
    <t>European Union - Refugee Facility for Turquey</t>
  </si>
  <si>
    <t>Joint coordination mechanism, that focuses on humanitarian assistance, education, health, municipal infrastructure, and socio-economic support (Financial Support for Syrian Refugees in Turkey)</t>
  </si>
  <si>
    <t xml:space="preserve">Material relief assistance and services </t>
  </si>
  <si>
    <t>Humanitarian Aid</t>
  </si>
  <si>
    <t>EC - European Commission - Development Share of Budget</t>
  </si>
  <si>
    <t>European Commission - Development Share of Budget</t>
  </si>
  <si>
    <t>B03</t>
  </si>
  <si>
    <t>Contributions to specific purpose programmes and funds managed by implementing partners (excluding self-benefit)</t>
  </si>
  <si>
    <t>The activities involve: Advising the Superior Command and the General Staff in the areas of Logistics, Flight Safety and Accident Prevention and Search and Rescue; Support the consolidation of the Response to Accidents and Relief to Victims; Support the National Air Force Psychology Center (CPSIFAN); Support the Teaching Direction of the Higher Institute of the National Air Force (ISFAN) in the curricular plan and in the teaching of scientific and technical components; Assist in the construction of an Educational Resources Center (Library); Advising the Flight Safety and Accident Prevention Office.</t>
  </si>
  <si>
    <t>Peru</t>
  </si>
  <si>
    <t>America</t>
  </si>
  <si>
    <t>Credit insurance and finantial guarantees</t>
  </si>
  <si>
    <t>Contribute to the development of legislation and the strategic development efforts and restructuring of the Top Frame Defence and F-FDTL: Advise the Superior Structure of the Defense Forces of Timor-Leste (F-FDTL) in order to provide a better interconnection between Defense Cooperation projects and the various Headquarters Sections of the General Staff and humanitarian mission projects or peace, jointly with the Portuguese Armed Forces; Also provide technical support in the field of archiving and documentation.</t>
  </si>
  <si>
    <t>EU military advisory mission in the Central African Republic (EUMAM RCA)</t>
  </si>
  <si>
    <t>Contribute to the organization and operation of IDN-TL/ Contribute technically and pedagogically to the planning and conduct of IDN-TL courses/ Contribute technically to the development of the IDN-TL library and the creation of an IDN-TL teaching staff - ? The activities aim to support the integration of several areas in the various courses taught, such as environmental protection, and also support the assessment of training needs of the military of the National Defense Forces of Timor-Leste abroad.</t>
  </si>
  <si>
    <t>NATO-RSM-Resolute Support Mission - Advice and assistance mission to the Afghan security forces</t>
  </si>
  <si>
    <t>Other multilateral institutions</t>
  </si>
  <si>
    <t>Assist the Command of the CFT in the training system and the production of doctrinal manuals and regulations in the area of training. The activities involve: Support in the Training of the National Defense Forces of Timor-Leste (F-FDTL), namely in the planning, programming and implementation of training, with emphasis on the Environmental Protection Course; Support in surveying the training needs of the military of the National Defense Forces of Timor-Leste abroad.</t>
  </si>
  <si>
    <t>Support the Defense Forces of Timor-Leste in the various environmental protection campaigns, developed by the Municipality of Baucau, including the cleaning of land, beaches, roads, monuments, localities and garbage collection and separation.</t>
  </si>
  <si>
    <t>Scholarship Program in Defense area with PALOP and Timor-Leste</t>
  </si>
  <si>
    <t>Scholarships on military training - Scholarships Programme for Higher Military Education in Portugal, which stems from a Protocol signed between Camões I.P. and the Directorate-General of National Defence Policy for the implementation of the Scholarships Programme for Cooperation in the Field of Defence with Portuguese-speaking African Countries and East Timor.It envolves military training to qualify human resources in the area of defense. The study plan includes content revised and aligned with the maintenance of peace and the protection of the population with respect for human rights, also taking into account the reality of the partner country.</t>
  </si>
  <si>
    <t>United Nations Office on Drugs and Crime (UNODC) – Maputo Roadmap</t>
  </si>
  <si>
    <t>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 Enhancing the capacity of Mozambique’s Counter-Terrorism Entities to prevent and counter terrorism using national-level interagency coordination mechanism is reported as non-ODA.</t>
  </si>
  <si>
    <t>Fight against transnational organised crime</t>
  </si>
  <si>
    <t>UNODC - United Nations Office on Drugs and Crime</t>
  </si>
  <si>
    <t xml:space="preserve">United Nations Office on Drugs and Crime </t>
  </si>
  <si>
    <t>UN entities (core contributions reportable in full)</t>
  </si>
  <si>
    <t>Municipal Plan for the Integration of Migrants of Lisbon (PMIML) 2018-2020 - 3rd Phase</t>
  </si>
  <si>
    <t>The PMIML is an instrument of local policy that aims to implement a concerted action strategy between public entities and civil society, ensuring the promotion of welcoming the social integration of migrants in the city of Lisbon, in different areas. The Plan is based on the definition of competences and responsibilities of the entities involved in the following main areas: Reception and Integration Services, Urbanism and Housing, Labor Market and Entrepreneurship, Education and Language, Training and Education, Culture; Health, Solidarity and Social Response, Citizenship and Civic Participation, Media and Sensitization of Public Opinion, Racism and Discrimination, International Relations, and Religion. The Plan also integrates the Network of Local Support Centers for the Integration of Migrants (CLAIM), whose mission is to support the entire process of welcoming and integrating migrants, articulating with the different local structures, and promoting interculturality at the local level. These services from ACM I.P. provide support and general information in several areas, such as regularization, nationality, family reunification, housing, voluntary return, work, health, education, among other issues of daily life.</t>
  </si>
  <si>
    <t>Refugees/asylum seekers  in donor countries (non-sector allocable)</t>
  </si>
  <si>
    <t>Local Government</t>
  </si>
  <si>
    <t>I05</t>
  </si>
  <si>
    <t>Support to refugees/protected persons/migrants for their integration in the economy of provider countries</t>
  </si>
  <si>
    <t>Mexico</t>
  </si>
  <si>
    <t>Plan for the Reception and Integration of Refugees (PAIR / SINTRA)</t>
  </si>
  <si>
    <t>Promote, in a coordinated, transversal and integrated manner, the process of reception and integrating refugees in the Municipality of Sintra within the framework of the European resettlement process, in conjunction with institutional partners and the social sector.Also participating in PAIR / Sintra, the Portuguese Council for Refugees, as Interlocutor Partner, and the following institutional partners: local councils; Local public services, namely, social security, employment and vocational training, health, education and regularization (School Groups and Hospitals); Child and Youth Protection Commissions. The following support is provided: Housing / accommodation; Social support (namely food, clothing, personal expenses, housing furniture, social equipment responses); Access to local health services (health centers and hospitals), education, employment and professional training; Portuguese language, culture and history classes; Legal and psychosocial support, whenever necessary.</t>
  </si>
  <si>
    <t xml:space="preserve">Refugees/asylum seekers in donor countries - food and shelter </t>
  </si>
  <si>
    <t>Senegal</t>
  </si>
  <si>
    <t>Health policy and administrative management</t>
  </si>
  <si>
    <t>Human health activities</t>
  </si>
  <si>
    <t>Activities involve: Advising on doctrinal production in Peace Support Operations and other cross-cutting areas; Assist Teaching in the production of studies on Peace Support Operations and in the elaboration of structural documents; Support the organization, implementation and operation of the study discipline of Peace Support Operations in all Military Education Establishments of the Angolan Armed Forces and in courses at the Peace Operations Training Center; Support the readiness of Forces to integrate the Peace Support Operations missions.</t>
  </si>
  <si>
    <t>Brazil</t>
  </si>
  <si>
    <t>WHO - World Health Organisation - core voluntary contributions account</t>
  </si>
  <si>
    <t>Tobacco Control Support</t>
  </si>
  <si>
    <t>WHO-CVCA - World Health Organisation - core voluntary contributions account</t>
  </si>
  <si>
    <t>World Health Organisation - core voluntary contributions account</t>
  </si>
  <si>
    <t>Capacity building in the preparation of studies, opinions and proposals for national legislation with a view to the participation of the Armed Forces of Cabo Verde (FACV) in peace and humanitarian missions, together with the Portuguese Armed Forces; Support in the computerization of the management of human, financial and material resources; Organize training and awareness-raising activities on gender and women, peace and security issues for civilian and military personnel of the FACV.</t>
  </si>
  <si>
    <t>Organization and functioning of Navy Command and Marines Unit - Support the action of the Mozambican Navy in the implementation of the Sustainable Development Goals (SDGs) related to Gender Equality and Peace, Justice and effective institutions in articulation with the response to projects of humanitarian or peace missions.</t>
  </si>
  <si>
    <t>Technically support the Ministry of National Defense and the Higher Structure of the Angolan Armed Forces: Provide technical support, in conjunction with the other Projects, in the aspects necessary for the participation of the Armed Forces in humanitarian or peace missions together with the Portuguese Armed Forces; Support gender and women's issues, peace and security.</t>
  </si>
  <si>
    <t>Staff training: Assist in the training and autonomization of all internal processes of the Military Academy and in adapting the Study Plans of the Training Courses for Officers to the nature and challenges of the Armed Forces of Defense of Mozambique (FADM); Assist in the creation and implementation of a Quality Model adapted to the Mozambican reality. Support the implementation of the Sustainable Development Goals (SDGs) at the Military Academy, related to Gender Equality and Peace, Justice and effective institutions.</t>
  </si>
  <si>
    <t>Basic health care services - Facilitation of access to the Portuguese Armed Forces Hospital for consultations, treatment and/or surgery that cannot be provided in the countries of origin, due to a lack of technical and/or human resources. It also includes support for medical assistance and medication for students who, under the scope of bilateral cooperation instruments (with the PALOP countries and TL [Portuguese-speaking African Countries and East Timor]) attend courses in Portugal.</t>
  </si>
  <si>
    <t>United Nations Department of Peacekeeping Operations</t>
  </si>
  <si>
    <t>Other multilateral institution</t>
  </si>
  <si>
    <t>9.a|9.1|8.10|17.3</t>
  </si>
  <si>
    <t>#NON-17.3.1</t>
  </si>
  <si>
    <t>8.10|3.8|17.3</t>
  </si>
  <si>
    <t>UN Interim Administration Mission in Kosovo (UNMIK) and KFOR - Kosovo Force -NATO</t>
  </si>
  <si>
    <t>MINUSCA - United Nations Multidimensional Integrated Stabilization Mission in the Central African Republic</t>
  </si>
  <si>
    <t>8.10|17.3</t>
  </si>
  <si>
    <t>Scholarships on military training.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t>
  </si>
  <si>
    <t>4.b</t>
  </si>
  <si>
    <t>Contribute to the organization and operation of IDN-TL. Contribute technically and pedagogically to the planning and conduct of IDN-TL courses. Contribute technically to the development of the IDN-TL library and the creation of an IDN-TL teaching staff. This training is part of the reform of the partner country's security systems, which is the basis of the cooperation agreements in the area of military advisory services between PT and the partner country, aimed at training military personnel within the framework of a democratic government, stability, peace and development. The IDN is a body under the supervision of the member of the Government with competence in Defense matters and is responsible for the study, research and teaching of National Defense matters.</t>
  </si>
  <si>
    <t>Support the Land Force Component. Support for the senior structure of the Land Component, specifically in the areas of training, practice and land operations, as well as the preparation of studies and opinions with a view to developing structuring legislation and doctrine. Portuguese language courses for all military personnel in the component. Support for and participation in the various environmental protection campaigns carried out by the F-FDTL, cleaning up land, beaches and localities and collecting and sorting garbage. Contribution to and participation in the planning and execution of sectoral, joint and combined exercises.</t>
  </si>
  <si>
    <t>Global</t>
  </si>
  <si>
    <t>Online Learning Courses. The CamÃµes Institute, through its distance learning program, regularly offers training courses for distance learning of the Portuguese language and culture through Portuguese courses for foreigners, and also offers courses in the areas of teacher training, culture, translation and interpretation and development cooperation. The following courses are available:1. General Portuguese Courses - The Portuguese for Foreigners - Self-Learning Course is aimed at participants who wish to start learning Portuguese as a foreign language, and no prior knowledge of the language is required.2. Basic Course - The Portuguese as a Foreign Language / Basic courses allow the development of the 4 skills (oral and written comprehension, oral and written expression).3. Premium - The Portuguese as a Foreign Language / Premium courses allow you to develop all 4 skills (oral and written comprehension, oral and written expression). This option is aimed at students who want an in-depth experience and personalized support for their learning.4. Portuguese for Specific Purposes courses5. Teacher training6. Specialization Courses</t>
  </si>
  <si>
    <t>Support Organization and Functioning of Military Academy / Support the Mozambique Army</t>
  </si>
  <si>
    <t>Training of personnel (degrees) and capacity building of the Military Academy. Advising and supporting the Mozambique Army Command and General Staff in preparing studies, assessments, proposals and recommendations with a view to developing the Operational and Training components, ensuring the necessary coordination and coherence with the other projects. Advising the Army Command on the development and implementation of an Inspection Structure in the Army Branch, specifically through the preparation of studies, opinions and the development of regulations. Supporting the preparation of studies, assessments, proposals and other structuring standards with a view to the participation of Army Forces in humanitarian or peace missions, together with the Portuguese Armed Forces. Monitoring the generation, formation, training and certification of peace support forces. Advising the Command of the Practical Army School on planning and programming annual activities, developing regulations, planning and creating infrastructure to support training and qualifying and training its teaching staff.</t>
  </si>
  <si>
    <t>The EUTM Somalia aims to re-establish a security and peace-building and stability-building environment in Somalia and has emerged by Decision 2010/96 / CFSP of 15 February 2010, of the Council of the European Union. It is a mission to strengthen the Transitional Government of Somalia in collaboration and coordination with international partners, in particular the United Nations, the African Union, AMISOM and the United States of America.</t>
  </si>
  <si>
    <t>OMS - Universal Health and Preparedness Review (UHPR)</t>
  </si>
  <si>
    <t>The Universal Health and Preparedness Review (UHPR) is a voluntary, transparent, Member State-led peer review mechanism, that aims to establish a regular intergovernmental dialogue between Member States on their respective national capacities for health emergency preparedness. It is a game-changing platform to support collective actions at the national and global level that will make the world safer, based on the principles of equal treatment and mutual accountability.Four voluntary country pilots were completed between December 2021 and May 2022 in the Central African Republic, Iraq, Portugal, and Thailand. Learnings from the voluntary pilots are being systematical gathered to continuously update relevant guidance for Member States.</t>
  </si>
  <si>
    <t>3.d</t>
  </si>
  <si>
    <t>#PPR_PREPAREDNESS_SURVEILLANCE</t>
  </si>
  <si>
    <t>WHO-Assessed - World Health Organisation - assessed contributions</t>
  </si>
  <si>
    <t>World Health Organisation - assessed contributions</t>
  </si>
  <si>
    <t>WHO - World Health Organisation</t>
  </si>
  <si>
    <t>Contribution to the World Health Organisation</t>
  </si>
  <si>
    <t>3.b|3.9|3.8|3.7|3.6|3.5|3.4|3.3|3.2|3.1</t>
  </si>
  <si>
    <t>United Nations Counter-Terrorism Office (UNOCT)  - UN Counter-Terrorism Centre (UNCCT) in Rabat and Nairobi</t>
  </si>
  <si>
    <t>UN Counter-Terrorism Centre promotes international counter-terrorism cooperation and supports Member States.</t>
  </si>
  <si>
    <t>Countering violent extremism</t>
  </si>
  <si>
    <t>UN - United Nations</t>
  </si>
  <si>
    <t>United Nations</t>
  </si>
  <si>
    <t>Education scholarships.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t>
  </si>
  <si>
    <t>Education scholarships.PEMPOR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t>
  </si>
  <si>
    <t>EUTM MoÃ§ambique - European Union Training Mission in Mozambique</t>
  </si>
  <si>
    <t>The European Union has established a military training mission in Mozambique (EUTM Mozambique). The Mission will provide training and support to the Mozambican armed forces to protect the civilian population and restore security in the Cabo Delgado province. The mission has a non-executive mandate and will end two years after the mission has reached Full Operational Capability. EUTM Mozambique will be one of the tools to address the crisis in Cabo Delgado, in conjunction with support for peacebuilding, conflict prevention and dialogue support, humanitarian assistance and development cooperation.EUTM Mozambique will support the capacity building of the units of the Mozambican armed forces selected to compose a future Quick Reaction Force, in order for them to develop the necessary and sustainable capacities to restore safety and security in Cabo Delgado.To this end, the mission will contribute to support the capacity building of the units of the Mozambican armed forces in particular the following areas:military training including operational preparation;specialised training, including on counterterrorism;training and education on the protection of civilians and compliance with international humanitarian law and human rights law;promotion of the agenda Women, Peace and Security.</t>
  </si>
  <si>
    <t>16.a|16.6|16.4|16.2</t>
  </si>
  <si>
    <t>Libya</t>
  </si>
  <si>
    <t>European Union Naval Force Mediterranean (EUNAVFORMED) - Operation IRINI</t>
  </si>
  <si>
    <t>Contribute to achieving peace and stability in Libya by preventing arms trafficking to and from Libya [UNSCR 1970 (2011), UNSCR 2292 (2016) and subsequent UNSCRs, UNSCR 2473 (2019) and UNSCR 2578 (2021) authorize inspections on the high seas of vessels suspected of carrying arms to Libya, prevent the illicit export of oil from Libya, develop Libyan coast guard and navy capabilities, and contribute to the dismantling of clandestine human trafficking networks.</t>
  </si>
  <si>
    <t>16.a|16.3</t>
  </si>
  <si>
    <t>Bilateral participation in UN peacekeeping missions.The UN Security Council established MINUSCA by resolution 2149, April 2014. POLICE MISSION - ODA ACTIVITIES - Priority tasks: a.Protection of civilians, b.Support for the implementation of the transition process, including efforts in favor of the extension of State authority and preservation of territorial integrity, c. Facilitate the immediate, full, safe and unhindered delivery of humanitarian assistance, d. Promotion and protection of human rights.MILITARY MISSION IN 2022 - ODA ACTIVITIES - Organization by the Portuguese National Force Deployed in MINUSCA of a CIMIC (Course of Civil-Military Cooperation) activity at GALABADJA School, in the 8th District of the Capital of the Central African Republic, Bangui. Delivery by the Force of donations / materials: 1) Medicines and medical devices to the Health Center of Bangui; 2) 830 sets of clothing, books and educational toys, the Non-Governmental Organization Dress a Girl Portugal, and sports equipment, by Sporting Braga, for children's institutions in Bangui.</t>
  </si>
  <si>
    <t>United Nations Department of Peacekeeping Operations  [only MINURSO, MINUSCA, MINUSMA, MINUSTAH, MON</t>
  </si>
  <si>
    <t>3.a</t>
  </si>
  <si>
    <t>Institutional Capacity Building and Technical Training. Consolidate the organization and structure of the Naval Component.ODA activities: Support surveillance of maritime areas under national jurisdiction for monitoring and preservation of fish resources.</t>
  </si>
  <si>
    <t>On the 16 March 2015 the Council has launched the EU's military advisory mission was established January 2015. It sets out to support the Central African authorities in preparing a reform of the security setor with respect to the armed forces of the Central African Republic (FACA). EUMAM RCA is working in advise the military authorities on the reforms necessary to transform the CAR armed forces into a professional, democratically controlled and ethnically representative army.</t>
  </si>
  <si>
    <t>Credit line of â‚¬ 28.15M for the Benguela Electricity Network</t>
  </si>
  <si>
    <t>Execution, supply, assembly and commissioning of the installations and equipment of the Benguela Electric Network.</t>
  </si>
  <si>
    <t>7.b|7.1</t>
  </si>
  <si>
    <t>Electric power transmission and distribution (centralised grids)</t>
  </si>
  <si>
    <t>Energy</t>
  </si>
  <si>
    <t>Electric power generation, transmission and distribution</t>
  </si>
  <si>
    <t>D</t>
  </si>
  <si>
    <t>Electricity, gas, steam and air conditioning supply</t>
  </si>
  <si>
    <t>Recipient Government</t>
  </si>
  <si>
    <t>Standard loan</t>
  </si>
  <si>
    <t>UNFCC - UN Framework Convention on Climate Change</t>
  </si>
  <si>
    <t>Convention on Climate Change</t>
  </si>
  <si>
    <t>13.a</t>
  </si>
  <si>
    <t>UNFCCC - United Nations Framework Convention on Climate Change</t>
  </si>
  <si>
    <t xml:space="preserve">United Nations Framework Convention on Climate Change </t>
  </si>
  <si>
    <t>Support to the Component in conducting all activities related to the Training and Education of the F-FDTL, namely in the planning, programming, execution and evaluation of the F-FDTL training; Coordination, with the other CDD projects, of all aspects related to the teaching of the Portuguese Language to the Timorese military and the inclusion of Portuguese Language modules in the courses given to the F-FDTL. Conducting Portuguese Language Courses. Support in the survey of needs for training abroad of military F-FDTL.ODA COMPONENT - Teaching the Portuguese Language to military of the F-FDTL (Portuguese Language Teacher). Teaching the Portuguese Language to military of the F-FDTL (Portuguese Language Teacher). The government of Timor-Leste has been implementing Portuguese as the language of instruction and teaching throughout the education system, leaving Tetum as a support language. In line with this policy, the PT Ministry of Defense has been teaching Portuguese courses in the East Timorese Armed Forces, thus reinforcing the armed forces' ability to communicate with the civilian population and strengthening the country's linguistic unity.</t>
  </si>
  <si>
    <t>Line of Credit of 200 Millions Euros for social housing by Cabo Verde consortium.</t>
  </si>
  <si>
    <t>Improvement of living conditions of poor populations.</t>
  </si>
  <si>
    <t>8.3|11.1</t>
  </si>
  <si>
    <t>Low-cost housing</t>
  </si>
  <si>
    <t>Other social infrastructure and services</t>
  </si>
  <si>
    <t>United Nations Office on Drugs and Crime (UNODC) â€ Maputo Roadmap</t>
  </si>
  <si>
    <t>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â€ Enhancing the capacity of Mozambiqueâ€™s Counter-Terrorism Entities to prevent and counter terrorism using national-level interagency coordination mechanism is reported as non-ODA.</t>
  </si>
  <si>
    <t>16.6|16.5|16.4</t>
  </si>
  <si>
    <t>World Tourism Organization (UNWTO)</t>
  </si>
  <si>
    <t>Promotion of tourism contributing to economic development and respect for human rights paying particular attention to the interests of developing countries in the field of tourism.</t>
  </si>
  <si>
    <t>World Tourism Organization</t>
  </si>
  <si>
    <t>Support for the Angolan National Air Force. Advising the Higher Command and the General Staff of the Armed Forces of Angola (FAN). Advising the Commands of the FAN's Higher Education Establishments and assisting in their organization and operation.Advising the Command of the FAN Aeronautical Military School (EMAFAN) and supporting its organization and operation.Technical support for the organization and operation of the Command and General Staff. Advising the Senior Command and General Staff in the areas of Logistics, Flight Safety and Accident Prevention and Search and Rescue.Supporting the FAN in the training of Pilot Aviator Cadets (PILAV) and student pilots in piloting and flight safety, and supporting the consolidation of Accident Response and Victim Relief.Technical support for fleet maintenance and operation, especially the Cessna 172R at EMAFAN.Support for the Teaching Department of the National Air Force Higher Institute (ISFAN) and the National Air Force Academy (AFAN) in the curriculum and teaching of scientific and technical components.</t>
  </si>
  <si>
    <t>SOFID Sociedade para o Financiamento do Desenvolvimento</t>
  </si>
  <si>
    <t>Ghana</t>
  </si>
  <si>
    <t>Acquisition of road construction equipment</t>
  </si>
  <si>
    <t>Acquisition of road construction equipment to connect the towns of Tarwa, Agona, Nkwanta</t>
  </si>
  <si>
    <t>Road transport</t>
  </si>
  <si>
    <t>Transport &amp; Storage</t>
  </si>
  <si>
    <t>Construction of roads and railways</t>
  </si>
  <si>
    <t>F</t>
  </si>
  <si>
    <t>Construction</t>
  </si>
  <si>
    <t>Investment funds and other collective investment institutions</t>
  </si>
  <si>
    <t>CRS-TOSSD</t>
  </si>
  <si>
    <t>Administrative costs - CICL (Camoes - Institute for Co-operation and Language)</t>
  </si>
  <si>
    <t>Purchase of goods and services - Administratives Costs</t>
  </si>
  <si>
    <t>17.2|17.17</t>
  </si>
  <si>
    <t>Administrative costs (non-sector allocable)</t>
  </si>
  <si>
    <t>Administrative Costs of Donors</t>
  </si>
  <si>
    <t>Activities of extraterritorial organizations and bodies</t>
  </si>
  <si>
    <t>U</t>
  </si>
  <si>
    <t>Direct provider spending</t>
  </si>
  <si>
    <t>G01</t>
  </si>
  <si>
    <t>Administrative costs not included elsewhere</t>
  </si>
  <si>
    <t>Ukraine</t>
  </si>
  <si>
    <t>DPPA (Department of Political and Peacebuilding Affairs - UN) Ukraine</t>
  </si>
  <si>
    <t>The contribution is intended to support the DPPA office in Kiev to maintain its capacity for reporting and political analysis of the conflict between Ukraine and Russia.</t>
  </si>
  <si>
    <t>UNDPA-SZA-United Nations Department of Political Affairs,Trust Fund in Support of Political Affairs</t>
  </si>
  <si>
    <t>United Nations Department of Political and Peacebuilding Affairs, Trust Fund in Support of Political Affairs</t>
  </si>
  <si>
    <t>UN single-agency thematic funds</t>
  </si>
  <si>
    <t>Participation in international meetings on environment and agriculture</t>
  </si>
  <si>
    <t>Participation in international meetings on environment and agriculture (OCDE, IOC, FAO, OMC)</t>
  </si>
  <si>
    <t>Expansion of CST - Companhia Santomense de TelecomunicaÃ§Ãµes, SARL's fiber optic network</t>
  </si>
  <si>
    <t>Loan for the expansion of the fiber optic network of CST - Companhia Santomense de TelecomunicaÃ§Ãµes, SARL</t>
  </si>
  <si>
    <t>9.b</t>
  </si>
  <si>
    <t>Telecommunications</t>
  </si>
  <si>
    <t>Communications</t>
  </si>
  <si>
    <t>J</t>
  </si>
  <si>
    <t>Information and communication</t>
  </si>
  <si>
    <t>Training of peace and humanitarian support units.</t>
  </si>
  <si>
    <t>Plant and equipment for supply of building and construction services</t>
  </si>
  <si>
    <t>Provision of building, construction, and public works services</t>
  </si>
  <si>
    <t>Business policy and administration</t>
  </si>
  <si>
    <t>Business &amp; Other Services</t>
  </si>
  <si>
    <t>Contribute to the development of legislation and the strategic development efforts and restructuring of the Top Frame Defence and F-FDTL. Providing technical support to the MDN and the F-FDTL Senior Staff, including in matters of integrating and promoting the Gender Perspective and the Women, Peace and Security (WPS) Agenda. Contributing to the interconnection between the other Defense Cooperation (CDD) projects and those of the various Divisions of the F-FDTL General Staff. Contributing to the drafting of legislation of a strategic and structuring nature and participating in the strategic development efforts of the Higher Defense Structure and the F-FDTL. Contributing to the consolidation of the organization and functioning of the senior structure. Contributing to the construction of the Special Forces Unit.Supporting the consolidation of the organization and functioning of the F-FDTL's Higher Structure. Preparation of structuring and strategic legislative work.</t>
  </si>
  <si>
    <t>EUFOR supports countermines activities, control over lower airspace, military movement control as well as weapons storage sites management. EUFOR actively continues to provide support to the International Criminal Tribunal for the former Yugoslavia (ICTY) in pursuit of persons indicted for war crimes, while noting that the responsibility for full cooperation with ICTY rests with the BiH authorities. It also contributes to defence and security reform in BiH. UN Security Council's Resolutions 2549 (2020), 2604 (2021), 2658 (2022).</t>
  </si>
  <si>
    <t>Participation in the capital of a company for the construction of an automobile components factory</t>
  </si>
  <si>
    <t>9.a|9.3</t>
  </si>
  <si>
    <t>9.1|8.3</t>
  </si>
  <si>
    <t>Capacity building. Support to the Senior Defense Structure of the FACV, including in matters of integration and promotion of the Gender Perspective and the Women, Peace and Security Agenda (MPS). Support for the preparation of studies, assessments and proposals in the areas of legislation and the reorganization of the Senior Structure of the Armed Forces. Supporting the drafting of studies, assessments, proposals and other rules of interest with a view to the participation of the FACV in peace and humanitarian missions, together with the Portuguese Armed Forces. Coordinating the resources assigned to the Temporary Technical Advisory Services with a view to carrying out activities with the National Guard (Military Police and Marines) and the Coast Guard. Sectoral advice to the Functional Commands of the Armed Forces. Support for capacity building in the planning and conduct of Exercises, Joint and Combined Operations and Crisis Response Operations.</t>
  </si>
  <si>
    <t>Coordinate the activities and resources of the projects included in the Cooperation Framework Programme. ODA activities: To assist in building capacities in humanitarian missions, peace, prevention and conflict resolution; search and rescue of civilians; medical evacuation; support the victims of calamities, catastrophes and natural disasters; protection of institutions crucial for the maintenance of life conditions of populations.</t>
  </si>
  <si>
    <t>Côte d'Ivoire</t>
  </si>
  <si>
    <t>Garbage collection and treatment</t>
  </si>
  <si>
    <t>Investment for the operationalization of a concession contract for the management and treatment of solid waste in Abidjan</t>
  </si>
  <si>
    <t>12.5|11.6</t>
  </si>
  <si>
    <t>#MITIGATION</t>
  </si>
  <si>
    <t>Waste management/disposal</t>
  </si>
  <si>
    <t>Water Supply &amp; Sanitation</t>
  </si>
  <si>
    <t>Waste treatment and disposal</t>
  </si>
  <si>
    <t>E</t>
  </si>
  <si>
    <t>Water supply; sewerage, waste management and remediation activities</t>
  </si>
  <si>
    <t>Support for the Armed Forces - Army. This training is part of the reform of the partner country's security systems, which is the basis of the cooperation agreements in the area of military advisory services between PT and the partner country, aimed at training military personnel within the framework of a democratic government, stability, peace and development.  This includes activities in the field of:- participation in humanitarian and peace missions;- cartography and hydrography, response to natural disasters and climate emergencies.- Women, Peace and Security Agenda.</t>
  </si>
  <si>
    <t>Equipping the Mozambique branch for the construction of an airfield on the Afungi peninsula</t>
  </si>
  <si>
    <t>Equipping the Mozambican branch with the acquisition of equipment and vehicles with a view to developing its activity in the coming years as a result of the works in the portfolio, namely the execution of a contract for the construction of an airport on t</t>
  </si>
  <si>
    <t>Air transport</t>
  </si>
  <si>
    <t>H</t>
  </si>
  <si>
    <t>Transportation and storage</t>
  </si>
  <si>
    <t>On February 2013, at the request of the Malian authorities, and in accordance with international decisions on the subject, in particular United Nations Security Council Resolution 2085 (2012), the European Union launched the mission.APD ACTIVITIES IN 2022 - Training and educational support on international humanitarian law, protection of civilians and human rights.</t>
  </si>
  <si>
    <t>PEMPOR - Military Education Program in Portugal/NON-ODA activity</t>
  </si>
  <si>
    <t>Administrative costs - CICL (Camoes - Institute for Co-operation and Language)/NON-ODA activity</t>
  </si>
  <si>
    <t>Institute for High Military Studies/NON-ODA activity</t>
  </si>
  <si>
    <t>Support the creation and funcioning of the Institute for High Military Studies</t>
  </si>
  <si>
    <t>Instruction Center for Peace Support Operations/NON-ODA activity</t>
  </si>
  <si>
    <t>Administrative Costs/NON-ODA activity</t>
  </si>
  <si>
    <t>Administrative Costs</t>
  </si>
  <si>
    <t>International Commission against the Death Penalty (ICDP)</t>
  </si>
  <si>
    <t>ICDP was established on 2010 in Madrid as a non-profit Association. Its mandate is to undertake complementary actions to the ones carried out by International and Regional Organizations, civil society and representatives of the political world, favouring the abolition of the death penalty.</t>
  </si>
  <si>
    <t>Human rights</t>
  </si>
  <si>
    <t>Activities of other membership organizations n.e.c.</t>
  </si>
  <si>
    <t>S</t>
  </si>
  <si>
    <t>Other service activities</t>
  </si>
  <si>
    <t>INTERNATIONAL NGOs</t>
  </si>
  <si>
    <t>International NGO</t>
  </si>
  <si>
    <t>B01</t>
  </si>
  <si>
    <t>Core support to NGOs, other private bodies, PPPs and research institutes</t>
  </si>
  <si>
    <t>Support Organization and Functioning of Military Academy / Support the Mozambique Army/NON-ODA activity</t>
  </si>
  <si>
    <t>Advising and supporting the Mozambique Army Command and General Staff in preparing studies, assessments, proposals and recommendations with a view to developing the Operational and Training components, ensuring the necessary coordination and coherence with the other projects.Advising the Army Command on the development and implementation of an Inspection Structure in the Army Branch, specifically through the preparation of studies, opinions and the development of regulations.Supporting the preparation of studies, assessments, proposals and other structuring standards with a view to the participation of Army Forces in humanitarian or peace missions, together with the Portuguese Armed Forces. Monitoring the generation, formation, training and certification of peace support forces.Advising the Command of the Practical Army School on planning and programming annual activities, developing regulations, planning and creating infrastructure to support training and qualifying and training its teaching staff.</t>
  </si>
  <si>
    <t>WIPO - World Intellectual Property Organisation  (3%)/Non-ODA share</t>
  </si>
  <si>
    <t>WIPO is the global forum for intellectual property services, policy, information and cooperation. Its a UN agency with 188 member states. The mission is to lead the development of a balanced and effective international intellectual property (IP) system that enables innovation and creativity for the benefit of all.</t>
  </si>
  <si>
    <t>WIPO - World Intellectual Property Organisation</t>
  </si>
  <si>
    <t xml:space="preserve">World Intellectual Property Organisation </t>
  </si>
  <si>
    <t>NGO Security Council Report</t>
  </si>
  <si>
    <t>SCR’s mission is to advance the transparency and effectiveness of the UN Security Council. We seek to achieve this by making available timely, balanced, high-quality information about the activities of the Council and its subsidiary bodies; by convening stakeholders to deepen the analysis of issues before the Council and its working methods and performance; by encouraging engagement of the Council with all member states and civil society; and by building capacity on Council practice and procedure through assisting incoming members and other training and assistance programmes. SCR is independent and impartial; it advocates transparency but does not take positions on the issues before the Council.</t>
  </si>
  <si>
    <t>16.b|16.a|16.1</t>
  </si>
  <si>
    <t>Support to the National Defence Institute (IDN-TL)/NON-ODA activity</t>
  </si>
  <si>
    <t>Support the capacity building of the National Defense Institute. Technical support for the Institute's capacity building. Integration of Portuguese language modules in the various courses offered.In general terms, this training is part of the reform of the partner country's security systems, which is the basis of the cooperation agreements in the area of military advisory services between PT and the partner country, aimed at training military personnel within the framework of a democratic government, stability, peace and development. The IDN is a body under the supervision of the member of the Government with competence in Defense matters and is responsible for the study, research and teaching of National Defense matters.</t>
  </si>
  <si>
    <t>UNO - UN Organisation/Non-ODA share</t>
  </si>
  <si>
    <t>Contribution for UN´s regular budget</t>
  </si>
  <si>
    <t>Support to the Navy of Angola (MGA)/NON-ODA activity</t>
  </si>
  <si>
    <t>Institutional Capacity Building and Technical Training. Consolidate the organization and structure of the Naval Component. ODA activities: Support surveillance of maritime areas under national jurisdiction for monitoring and preservation of fish resources.</t>
  </si>
  <si>
    <t>UNESCO - Regular Budget/Non-ODA share</t>
  </si>
  <si>
    <t>Contribution to the UNESCO Regular Budget. Science and Culture</t>
  </si>
  <si>
    <t>4.c|4.b|4.7|4.3|4.2|4.1</t>
  </si>
  <si>
    <t>UNESCO - United Nations Educational, Scientific and Cultural Organisation</t>
  </si>
  <si>
    <t>United Nations Educational, Scientific and Cultural Organisation</t>
  </si>
  <si>
    <t>Cultural cooperation in literature, cinema, arts and others activities/NON-ODA activity</t>
  </si>
  <si>
    <t>Cultural cooperation in literature, cinema, arts and others activities. Divulgation and exchange of cultural agents and artists.</t>
  </si>
  <si>
    <t>Culture and cultural diversity</t>
  </si>
  <si>
    <t>Libraries, archives, museums and other cultural activities</t>
  </si>
  <si>
    <t>R</t>
  </si>
  <si>
    <t>Arts, entertainment and recreation</t>
  </si>
  <si>
    <t>ILO - International Labour Organisation (60%)/Non-ODA share</t>
  </si>
  <si>
    <t>Contribution to ILO</t>
  </si>
  <si>
    <t>8.b|8.8|8.4|8.3|8.1</t>
  </si>
  <si>
    <t>ILO-Assessed - International Labour Organisation - Assessed Contributions</t>
  </si>
  <si>
    <t>International Labour Organisation - Assessed Contributions</t>
  </si>
  <si>
    <t>Joint Coordinating Center (NCC) - Support for Higher Structure of Defense and the Armed Forces and Defense of Mozambique (FADM)/NON-ODA activity</t>
  </si>
  <si>
    <t>WHO  World Health Organization - SPRP Strategic Preparedness and Response Plan for COVID-19/Non-ODA share</t>
  </si>
  <si>
    <t>The WHO is leading and coordinating the global effort, supporting countries to prevent, detect, and respond to the pandemic. The activitie is financed through the COVID-Solidarity Response Fund. The Strategic Preparedness and Response Plan outlines a funding needs for critical response efforts in countries most in need of help. The activities of the Strategic Plan, include among others:Putting in place activities to Track and understand the spread of the virus;Ensuring patients get the care they need;Buying and ship essential supplies such as masks, gloves and protective wear for frontline workers;Producing evidence based guidelines and advice, and make sure health workers and responders get the information and training to detect and treat affected patients;Producing guidance for the general public and for particular groups on measures to take to prevent the spread and prevent themselves and others;Accelerating efforts to develop vaccines, tests and treatments.</t>
  </si>
  <si>
    <t>3.d|3.3</t>
  </si>
  <si>
    <t>#COVID-19</t>
  </si>
  <si>
    <t>WHO-SPRP - World Health Organisation - Strategic Preparedness and Response Plan</t>
  </si>
  <si>
    <t>World Health Organisation - Strategic Preparedness and Response Plan</t>
  </si>
  <si>
    <t>UNFCC - UN Framework Convention on Climate Change (39%)/Non-ODA share</t>
  </si>
  <si>
    <t>#ADAPTATION|#MITIGATION</t>
  </si>
  <si>
    <t>Hospitalization - Sanitary assistance in Portugal/NON-ODA activity</t>
  </si>
  <si>
    <t>Hospitalizations and health care in Portuguese military hospitals. Medical and hospital support for military personnel from Portuguese-speaking African countries and East Timor and for students attending courses in Portugal. Facilitating access to the Portuguese Armed Forces Hospital for consultations, treatments and/or surgical interventions that cannot be carried out in those countries, due to a lack of technical and/or human resources, as well as support for medical care and medication for students who, under the bilateral cooperation instruments, are attending courses in Portugal.</t>
  </si>
  <si>
    <t>Basic health care</t>
  </si>
  <si>
    <t>United Nations Counter-Terrorism Office (UNOCT) - UN Counter-Terrorism Centre (UNCCT) in Rabat and Nairobi/Non-ODA share</t>
  </si>
  <si>
    <t>Joint Coordinating Center (NCC) - Advising the Top Frame of Defence and Falintil leaders - Timor-Leste Defence Force (F-FDTL)/NON-ODA activity</t>
  </si>
  <si>
    <t>Providing technical support to the MDN and the F-FDTL Senior Staff, including in matters of integrating and promoting the Gender Perspective and the Women, Peace and Security (WPS) Agenda. Contributing to the interconnection between the other Defense Cooperation (CDD) projects and those of the various Divisions of the F-FDTL General Staff. Contributing to the drafting of legislation of a strategic and structuring nature and participating in the strategic development efforts of the Higher Defense Structure and the F-FDTL. Contributing to the consolidation of the organization and functioning of the senior structure. Contributing to the construction of the Special Forces Unit. Supporting the consolidation of the organization and functioning of the F-FDTL's Higher StructurePreparation of structuring and strategic legislative work.</t>
  </si>
  <si>
    <t>#GENDER</t>
  </si>
  <si>
    <t>PEMPOR - Scholarship Program in Defense area with PALOP and Timor-Leste/NON-ODA activity</t>
  </si>
  <si>
    <t>Support to Defense Ministry and General Captain of Armed Forces of Angola (EMGFAA)/NON-ODA activity</t>
  </si>
  <si>
    <t>OIE - World Organisation for Animal Health (61%)/Non-ODA share</t>
  </si>
  <si>
    <t>The OIE is the intergovernmental organisation responsible for improving animal health worldwide. Objectives: 1.Transparency - Ensure transparency in the global animal disease situation; 2.Scientific information - Collect, analyse and disseminate veterinary scientific information; 3. International solidarity - Encourage international solidarity in the control of animal diseases; 4. Sanitary safety - Safeguard world trade by publishing health standards for international trade in animals and animal products; 5. Promotion of veterinary services - Improve the legal framework and resources of national Veterinary Services; 6. Food safety and animal welfare - To provide a better guarantee of food of animal origin and to promote animal welfare through a science-based approach.</t>
  </si>
  <si>
    <t>2.a</t>
  </si>
  <si>
    <t>OIE - World Organisation for Animal Health</t>
  </si>
  <si>
    <t>World Organisation for Animal Health</t>
  </si>
  <si>
    <t>Military Training Centre (CIM)/NON-ODA activity</t>
  </si>
  <si>
    <t>Support to the Component in conducting all activities related to the Training and Education of the F-FDTL, namely in the planning, programming, execution and evaluation of the F-FDTL training; Coordination, with the other CDD projects, of all aspects related to the teaching of the Portuguese Language to the Timorese military and the inclusion of Portuguese Language modules in the courses given to the F-FDTL. Conducting Portuguese Language Courses. Support in the survey of needs for training abroad of military F-FDTL.ODA COMPONENT - Teaching the Portuguese Language to military of the F-FDTL (Portuguese Language Teacher). The government of Timor-Leste has been implementing Portuguese as the language of instruction and teaching throughout the education system, leaving Tetum as a support language. In line with this policy, the PT Ministry of Defense has been teaching Portuguese courses in the East Timorese Armed Forces, thus reinforcing the armed forces' ability to communicate with the civilian population and strengthening the country's linguistic unity.</t>
  </si>
  <si>
    <t>UN Economic Commission for Europe (UNECE)/Water Convention on the Protection and Use of Transboundary Watercourses and International Lakes/Non-ODA share</t>
  </si>
  <si>
    <t>The Water Convention, is an international environmental agreement and one of five UNECE's negotiated environmental treaties. The purpose of this Convention is to improve national attempts and measures for protection and management of transboundary surface waters and groundwaters. On the international level, Parties are obliged to cooperate and create joint bodies. The Convention promotes joint management and conservation of freshwater ecosystems in Europe and neighbouring countries, including in Central Asia.Some of the UNECE's water related problems are of water quantity and water quality, high water stress and overexploitation of water resources, increasing droughts and floods, contaminated water resulting in water-related diseases, etc. These issues are even harder to solve due to transboundary nature of watersources UNECE region. More than 150 major rivers and 50 large lakes are either shared or are situated along the borders of two or more countries.Extraordinary Voluntary Contribution</t>
  </si>
  <si>
    <t>14.c|14.2</t>
  </si>
  <si>
    <t>UNECE - United Nations Economic Commission for Europe (extrabudgetary contributions only)</t>
  </si>
  <si>
    <t>United Nations Economic Commission for Europe (extrabudgetary contributions only)</t>
  </si>
  <si>
    <t>Support to high structure of the Defense Forces/NON-ODA activity</t>
  </si>
  <si>
    <t>Support to the Senior Defense Structure of the FACV, including in matters of integration and promotion of the Gender Perspective and the Women, Peace and Security Agenda (MPS).Support for the preparation of studies, assessments and proposals in the areas of legislation and the reorganization of the Senior Structure of the Armed Forces.Supporting the drafting of studies, assessments, proposals and other rules of interest with a view to the participation of the FACV in peace and humanitarian missions, together with the Portuguese Armed Forces.Coordinating the resources assigned to the Temporary Technical Advisory Services with a view to carrying out activities with the National Guard (Military Police and Marines) and the Coast Guard.Sectoral advice to the Functional Commands of the Armed Forces. Support for capacity building in the planning and conduct of Exercises, Joint and Combined Operations and Crisis Response Operations.</t>
  </si>
  <si>
    <t>Security Council Adopts Resolution on the International Residual Mechanism for Criminal Tribunals (IRMCT)  - UN</t>
  </si>
  <si>
    <t>The UNSC on December 2010 adopted a Resolution to establish a new body to finish the remaining tasks of the International Criminal Tribunal for the former Yugoslavia (ICTY) and the International Criminal Tribunal for Rwanda (ICTR) after the completion of their mandates. The Mechanism will continue the jurisdiction, rights and obligations and essential functions of the ICTY and the ICTR.</t>
  </si>
  <si>
    <t>17.17|16.3</t>
  </si>
  <si>
    <t>Legal and judicial development</t>
  </si>
  <si>
    <t>UNAOC - United Nations Alliance of Civilization</t>
  </si>
  <si>
    <t>FAO - Food and Agricultural Organisation (83%)/Non-ODA share</t>
  </si>
  <si>
    <t>Contribution to the Food and agricultural organisation</t>
  </si>
  <si>
    <t>2.c|2.b|2.a|2.5|2.4|2.3|2.2|2.1</t>
  </si>
  <si>
    <t>FAO - Food and Agricultural Organisation</t>
  </si>
  <si>
    <t>Food and Agricultural Organisation</t>
  </si>
  <si>
    <t>EUCAP SOMALIA - European Union Capacity Building Mission in Somalia/NON-ODA activity</t>
  </si>
  <si>
    <t>Bilateral participation of police forces. The mission mandate is to enhance Somalia's maritime civilian law enforcement capacity, through supporting Somali authorities in developing the necessary legislation, strengthening the criminal justice chain in the maritime domain, and providing training and equipment. The mission also provides advice on policy to the Somalia ministry of internal security and the police, in support of initiatives from the EU and international partners. EUCAP Somalia is part of the EU's comprehensive approach to Somalia, which comprises diplomatic efforts, development support, humanitarian aid as well as engagement in the field of rule of law and law enforcement.</t>
  </si>
  <si>
    <t>Online Learning Courses/NON-ODA activity</t>
  </si>
  <si>
    <t>Online Learning Courses. Provision of Distance Learning Courses in Language, Culture and Teacher Training. The Camões Institute, through its distance learning program, regularly offers training courses for distance learning of the Portuguese language and culture through Portuguese courses for foreigners, and also offers courses in the areas of teacher training, culture, translation and interpretation and development cooperation. The following courses are available:1. General Portuguese Courses - The Portuguese for Foreigners - Self-Learning Course is aimed at participants who wish to start learning Portuguese as a foreign language, and no prior knowledge of the language is required.2. Basic Course - The Portuguese as a Foreign Language / Basic courses allow the development of the 4 skills (oral and written comprehension, oral and written expression).3. Premium - The Portuguese as a Foreign Language / Premium courses allow you to develop all 4 skills (oral and written comprehension, oral and written expression). This option is aimed at students who want an in-depth experience and personalized support for their learning.4. Portuguese for Specific Purposes courses5. Teacher training6. Specialization Courses</t>
  </si>
  <si>
    <t>Small Steps - for conscious and sustainable consumption, in the fight against climate change</t>
  </si>
  <si>
    <t>The overall objective of this project is to contribute to the mobilization of civil society, companies and policy makers, ensuring greater ambition and commitment to face the climate emergency by 2050. The initiative fits into the vision of Education for Development (DE) described in the Strategy Education for Development, which recognizes the current complexity of global development issues, strongly marked by interdependent relationships in the international context and by the importance of involving broad audiences in DE actions.The project has the specific objective of raising awareness and mobilizing different actors for just and integrated lifestyles and political strategies that reduce the impact of climate change, stimulating conscious and sustainable consumption of fashion and clothing in Portugal (SDGs 8, 12 and 13)Partner entity: CEsA – Center for Studies on Africa and DevelopmentExecuting entity: FEC – Fundação Fé e Cooperación</t>
  </si>
  <si>
    <t>8.4|13.3|12.2</t>
  </si>
  <si>
    <t>Promotion of development awareness (non-sector allocable)</t>
  </si>
  <si>
    <t>DONOR COUNTRY-BASED NGOs</t>
  </si>
  <si>
    <t>ECPM - Together against the death penalty</t>
  </si>
  <si>
    <t>ECPM (Together against the death penalty) has been campaigning since 2000 for the universal abolition of the death penalty through advocacy, awareness-raising activities and by uniting international abolitionist forces.Since 2000, ECPM has been supporting the creation of national and regional coalitions, conducting educational activities with young people, carrying out fact-finding missions on death row and building the capacity of local actors. Every three years, the association organises the World Congress Against the Death Penalty, the world’s largest abolitionist event.</t>
  </si>
  <si>
    <t>Support for the Armed Forces - Army/NON-ODA activity</t>
  </si>
  <si>
    <t>Providing technical support to the Angolan Army Command and General Staff. Supporting the Angolan Army's Higher Structure, including the drafting of studies, rules and regulations with a view to improving the organization and functioning of the Army's structure. Supporting the Organization and Operation of the Army Military Academy (AMEX). Supporting the Teaching Department in the curriculum and teaching of various scientific components. Supporting the Student Corps and coordinating all of AMEX's physical training. Support for the installation of the AMEX IT center. Support for the AMEX Research Center. Supporting the transformation of the Library into a qualified Educational Resource Center. Promoting the exchange of teachers and students between Academies.In general terms, this training is part of the reform of the partner country's security systems, which is the basis of the cooperation agreements in the area of military advisory services between PT and the partner country, aimed at training military personnel within the framework of a democratic government, stability, peace and development. This includes activities in the field of:- participation in humanitarian and peace missions;- cartography and hydrography, response to natural disasters and climate emergencies.- Women, Peace and Security Agenda.</t>
  </si>
  <si>
    <t>Portuguese Mission for the Capacity Building of Armed Forces of Timor-Leste/NON-ODA activity</t>
  </si>
  <si>
    <t>To support the training of F-FDTL headquarters personnel, using military personnel from the three branches and the General Staff of the Armed Forces.ODA COMPONENT: to contribute to the training and capacity building of the Naval Component, in the areas of maritime surveillance and security, ship and boat maintenance, oceanography, hydrography, cartography, search and rescue and maritime marking.</t>
  </si>
  <si>
    <t>World Tourism Organization (UNWTO)/Non-ODA share</t>
  </si>
  <si>
    <t>Network Teaching expenses (Higher Education)</t>
  </si>
  <si>
    <t>Network of teachers of Portuguese Language and Culture and Lecturers of Portuguese Language, who promote the language and culture of Portuguese speaking countries and the training of Portuguese language teachers, as well as other related activities.Enhan</t>
  </si>
  <si>
    <t>4.c|4.4</t>
  </si>
  <si>
    <t>Higher education</t>
  </si>
  <si>
    <t>Center of Professional Training of Sao Tome and Principe (Budo Budo)</t>
  </si>
  <si>
    <t>Support to programmes for unemployed, programmes for self-employment and income generation and programmes for employment criation.Implementation of a Partnership Agreement for the Administration and Management of the Professional Training Center (Budo-Bu</t>
  </si>
  <si>
    <t>8.8|8.5|8.3</t>
  </si>
  <si>
    <t>Employment creation</t>
  </si>
  <si>
    <t>Other Public Entities in recipient country</t>
  </si>
  <si>
    <t>Other public entities in recipient country</t>
  </si>
  <si>
    <t>Network of Teachers (Higher Education)</t>
  </si>
  <si>
    <t>Together for change: joint for sustainable life styles</t>
  </si>
  <si>
    <t>Contribute to raising awareness of European civil society, in particular the Portuguese to the need of adopting new consumption patterns enabling a global sustainable development.Project promoted by NGO FEC- Fé e Cooperação Foundation</t>
  </si>
  <si>
    <t>FA01</t>
  </si>
  <si>
    <t>BLENDED FINANCE</t>
  </si>
  <si>
    <t>Venezuela</t>
  </si>
  <si>
    <t>UNHCR / IOM - Coordination Platform to Support Venezuelan Refugees and Migrants (in Colombia)</t>
  </si>
  <si>
    <t>In April 2018, the UN Secretary General requested the UN Refugee Agency (UNHCR) and the International Migration Organization (IOM) to coordinate inter-agency operational responses to the intense Venezuelan flow. The Regional Response Plan for Refugees and</t>
  </si>
  <si>
    <t>Facilitation of orderly, safe, regular and responsible migration and mobility</t>
  </si>
  <si>
    <t>UNHCR - United Nations Office of the United Nations High Commissioner for Refugees</t>
  </si>
  <si>
    <t>United Nations Office of the High Commissioner for Refugees</t>
  </si>
  <si>
    <t>Cooperation with Mozambique in the area of Justice - Strengthening the Judicial System - Global Project</t>
  </si>
  <si>
    <t>Support for a plan of development in the Justice setor trough  training, legal reforms, seminars amoung others.Cooperation on Interoperability and Information Crossing (an essential factor for a Social Protection system, efficient and at the service of c</t>
  </si>
  <si>
    <t>High Education scholarship</t>
  </si>
  <si>
    <t>EU / Timor-Leste Partnership for Improving Service Delivery through Public Finance Supervision (PFMO - EDF / 2017/387410)</t>
  </si>
  <si>
    <t>Improving sustainable development in Timor-Leste through a more effective, comprehensive, transparent, accountable and citizen-oriented public service delivery, in line with the Strategic Development Plan 2011-2030.</t>
  </si>
  <si>
    <t>17.3|17.17|17.1</t>
  </si>
  <si>
    <t>Public finance management (PFM)</t>
  </si>
  <si>
    <t>General public administration activities</t>
  </si>
  <si>
    <t>Spotlight Initiative - Iniciativa da UE / ONU para eliminar a viol?ncia contra mulheres e meninas (VAWG)</t>
  </si>
  <si>
    <t>The European Union (EU) and the United Nations (UN) have embarked on a new, global, multi-year initiative focused on eliminating all forms of violence against women and girls (VAWG) - The Spotlight Initiative.The Initiative is so named as it brings focus</t>
  </si>
  <si>
    <t>5.c|5.3|5.2|5.1</t>
  </si>
  <si>
    <t>Women's rights organisations and movements, and government institutions</t>
  </si>
  <si>
    <t>Technical and financial collaboration protocol between Environmental Fund and Cape Verde Ministry of Infrastructure, Spatial Planning and Housing</t>
  </si>
  <si>
    <t>Protocol of technical and financial collaboration between the Environmental Fund of MATE from Portugal and the Ministry of Infrastructure, Spatial Planning and Housing from Cape Verde for the development of studies and preparation of proposals for law and</t>
  </si>
  <si>
    <t>Urban development and management</t>
  </si>
  <si>
    <t>Other Multisector</t>
  </si>
  <si>
    <t>Construction of utility projects</t>
  </si>
  <si>
    <t>Contributions to NGOs and multilateral development organizations</t>
  </si>
  <si>
    <t>3.2|3.1</t>
  </si>
  <si>
    <t>UNICEF - United Nations Children's Fund</t>
  </si>
  <si>
    <t xml:space="preserve">United Nations Children’s Fund </t>
  </si>
  <si>
    <t>Radio and Television</t>
  </si>
  <si>
    <t>Support for the development of the media setor in partner countries. Training of senior managers, training of journalists, directing, sound and image editing, electoral journalism, television journalism, training in economics and justice. Supplying of equ</t>
  </si>
  <si>
    <t>Radio, television, print and online media</t>
  </si>
  <si>
    <t>Public Corporations</t>
  </si>
  <si>
    <t>Public corporations</t>
  </si>
  <si>
    <t>Support for the frequency of Vocational Training Courses in Portuguese educational establishments (Human Potential Operational Program - POPH)</t>
  </si>
  <si>
    <t>Vocational Training. Courses provide diploma either 12th year or Professional Certification.</t>
  </si>
  <si>
    <t>Vocational training</t>
  </si>
  <si>
    <t>Technical and vocational secondary education</t>
  </si>
  <si>
    <t>4.c</t>
  </si>
  <si>
    <t>Partnerships for Development</t>
  </si>
  <si>
    <t>Promote the access of companies and organizations to international businesses promoted under the European Cooperation Fund (EDF and DCI) and the International Financial Institutions (World Bank, IDB, ADB, etc.).</t>
  </si>
  <si>
    <t>17.2|17.17|17.16</t>
  </si>
  <si>
    <t>Business development services</t>
  </si>
  <si>
    <t>Business support service activities n.e.c.</t>
  </si>
  <si>
    <t>N</t>
  </si>
  <si>
    <t>Administrative and support service activities</t>
  </si>
  <si>
    <t>Colombia</t>
  </si>
  <si>
    <t>Small Projects Fund</t>
  </si>
  <si>
    <t>The Small Projects Fund (FPP), with the Portuguese Embassy in Bogotá, aims to minimize recognized needs in the country's social domain, identified by civil society actors.</t>
  </si>
  <si>
    <t>Multisector aid</t>
  </si>
  <si>
    <t>Afr.DB - African Development Bank (Special Fund)</t>
  </si>
  <si>
    <t>Afr.DF - African Development Fund</t>
  </si>
  <si>
    <t xml:space="preserve">African Development Fund </t>
  </si>
  <si>
    <t>Regional Development Banks</t>
  </si>
  <si>
    <t>Multiply Girl's Impact as a Change Agent in the World</t>
  </si>
  <si>
    <t>General Goal: Improve the Gender Equality Index in Portuguese-Speaking African Countries by empowering organizations implementing girl empowerment programs, ensuring the quality and innovation of the Portuguese brand Girl Move AcademySpecific Goal: Incre</t>
  </si>
  <si>
    <t>5.a|5.5|5.1</t>
  </si>
  <si>
    <t>Administrative costs</t>
  </si>
  <si>
    <t>Cooperation with Angola in the field of Industrial Property</t>
  </si>
  <si>
    <t>Development of joint activities in benefit of IAPI (Angolan Institute for Industrial Property) such as capacity building in Industrial Property field and related areas, e.g, combating counterfeiting and piracy in the internal market.</t>
  </si>
  <si>
    <t>9.a|16.6</t>
  </si>
  <si>
    <t>Industrial policy and administrative management</t>
  </si>
  <si>
    <t>Girls and Women: Education-Health-Equality-Rights</t>
  </si>
  <si>
    <t>Capacity to Equality and Empowerment of Key Community and Neighborhood Agents for Ending Female Genital Mutilation/Excision (FGM/E) and forced child marriages in Guinea Bissau and Diaspora (residing in Portugal in Greater Lisbon),Promote rights and equal</t>
  </si>
  <si>
    <t>5.c</t>
  </si>
  <si>
    <t>Ending violence against women and girls</t>
  </si>
  <si>
    <t>Cooperation with S. Tome and Principe in the area of trade union with the National Organization of Workers and the General Union of Workers</t>
  </si>
  <si>
    <t>Promote technical cooperation between Trade Unions through exchange of information and training, aiming to develop Trade Union activities, with direct benefit for the workers represented.</t>
  </si>
  <si>
    <t>8.8|8.5|8.3|16</t>
  </si>
  <si>
    <t>Other Public Entities in donor country</t>
  </si>
  <si>
    <t>Other public entities in donor country</t>
  </si>
  <si>
    <t>Global Project - Intermunicipal cooperation activities</t>
  </si>
  <si>
    <t>Inter-municipal cooperation based on partnership ties between municipalities, through a relationship of equality and reciprocity, with a fundamental role in the elaboration of public policies at the local government level and carrying out specific project</t>
  </si>
  <si>
    <t>Multi-hazard response preparedness</t>
  </si>
  <si>
    <t>Georgia</t>
  </si>
  <si>
    <t>Cultural cooperation in literature, cinema, arts and others activities</t>
  </si>
  <si>
    <t>4.7|11.4</t>
  </si>
  <si>
    <t>EU Monitoring Mission in Georgia (EUMM)</t>
  </si>
  <si>
    <t>(EUMM) is an unarmed civilian monitoring mission. It was established by the European Union on September 2008. The Mission's mandate consists of stabilisation, normalisation and confidencebuilding. EU Member States have contributed personnel, both women an</t>
  </si>
  <si>
    <t>Cooperation with the Ministry of Health of Angola - Operational Plan for the Memorandum of Understanding between Portugal and Angola.</t>
  </si>
  <si>
    <t>Diagnostic Mission from the Ministry of Health of Portugal to the Ministry of Health of Angola, coordinated by the Directorate-General for Health. Objective: needs assessment and gathering information to enable the development of an Operational Plan for t</t>
  </si>
  <si>
    <t>3.d|3.c|3.7</t>
  </si>
  <si>
    <t>Cooperation with S?o Tome and Principe on sports</t>
  </si>
  <si>
    <t>Strengthening of bilateral relations, participation in meetings, Seminars and Workshops, Training, Capacity Building, Access to Information and Documentation, Exchanges, Protocols signature</t>
  </si>
  <si>
    <t>Scholarships and social support for students</t>
  </si>
  <si>
    <t>Higher education Scholarships</t>
  </si>
  <si>
    <t>Education facilities and training</t>
  </si>
  <si>
    <t>South of Sahara, regional</t>
  </si>
  <si>
    <t>MINURSO - United Nations Mission for the Referendum in Western Sahara - Participation of provider country Police</t>
  </si>
  <si>
    <t>Bilateral participation of provider country Police in international peacekeeping operations.</t>
  </si>
  <si>
    <t>Sri Lanka</t>
  </si>
  <si>
    <t>Cooperation Protocol on Support for Applicants and Beneficiaries of International Protection</t>
  </si>
  <si>
    <t>Host of applicants and beneficiaries of international protection. Support granted to each applicant and beneficiary of international protection are those contained in the asylum law, and are based on the value of the social pension distributed as follows:</t>
  </si>
  <si>
    <t>16.3|16.2|11.5</t>
  </si>
  <si>
    <t>Fern?o Mendes Pinto scholarship</t>
  </si>
  <si>
    <t>Fernão Mendes Pinto scholarship</t>
  </si>
  <si>
    <t>India</t>
  </si>
  <si>
    <t>Portuguese Cultural Center of New Deli</t>
  </si>
  <si>
    <t>Portuguese Cultural Centers are a structured net that supports local cultural bodies/entities. They promote and enable local initiatives in areas like visual arts, cinema and music, and they have libraries that uphold local teaching institutions. Therefor</t>
  </si>
  <si>
    <t>4.7|17.17</t>
  </si>
  <si>
    <t>Arrupe Program - Reception of refugees from the NGO Jesuit Refugee Service (JRS)</t>
  </si>
  <si>
    <t>Reception, attendance and integration of applicants and beneficiaries of international protection. Goals: 1. Management of the reception of individuals and families in host institutions, 2. Attendance to individuals and families, 3. Service of interpreter</t>
  </si>
  <si>
    <t>South Africa</t>
  </si>
  <si>
    <t>Fern?o Mendes Pinto Scholarships</t>
  </si>
  <si>
    <t>Scholarships in the area of Portuguese language and culture within the framework of the Camões, IP Scholarship Program.</t>
  </si>
  <si>
    <t>Cooperation between Law Universities of Lisbon and Bissau</t>
  </si>
  <si>
    <t>Contribute to consolidating the rule of law through training a specialized staff and lawyers to form a guinea team capable of assuming science and teaching responsabilities at the Law University of Bissau</t>
  </si>
  <si>
    <t>16.b|16.a|16.6|16.3</t>
  </si>
  <si>
    <t>Primary education: Portuguese School in S. Tome and Principe</t>
  </si>
  <si>
    <t>The school aims at the improvement of the quality of the S. Tome education system, providing a structured learning system in portuguese, the country official language, for all the disciplines. The school is attended by students from S. Tome and from other</t>
  </si>
  <si>
    <t>4.5|4.2|4.1</t>
  </si>
  <si>
    <t>Support to the Coast Guard Organization: network of navigation visual equipment</t>
  </si>
  <si>
    <t>Restoration and modernization of the lighthouses system of the archipelago, according with international quality levels. Technical assistance and training. The lighthouses are a security equipment for navigation in general mainly comercial ships and fishi</t>
  </si>
  <si>
    <t>14.7|12.2</t>
  </si>
  <si>
    <t>Water transport</t>
  </si>
  <si>
    <t>4.7|17.16</t>
  </si>
  <si>
    <t>Decentralisation and support to subnational government</t>
  </si>
  <si>
    <t>ROOTS - Local Networks for Sustainable and Inclusive Tourism in Santo Ant?o (CV)</t>
  </si>
  <si>
    <t>Promoting sustainable tourism as a factor for generating income and improving socio-economic conditions on the Island of Santo Antão.Partner (co-financier): European Commission.</t>
  </si>
  <si>
    <t>8.3|17.17</t>
  </si>
  <si>
    <t>Tourism policy and administrative management</t>
  </si>
  <si>
    <t>Tourism</t>
  </si>
  <si>
    <t>Cooperation and Development: New Challenges, Shared Visions</t>
  </si>
  <si>
    <t>Improve knowledge of the new challenges of national and international contexts and collaboration among various stakeholders in development cooperation, contributing to the construction of appropriate responses and greater social and political support for</t>
  </si>
  <si>
    <t>Contribute to improving the accessibility and quality of higher education (includes inter-municipal protocols that cover cooperation in the areas of Education and Professional Training): Allocation of scholarships to students from developing countries att</t>
  </si>
  <si>
    <t>4.b|4.4</t>
  </si>
  <si>
    <t>CBD - Convention Biological Diversity</t>
  </si>
  <si>
    <t>Conservation of biological diversity, sustainable use of the components of biological diversity, fair and equitable sharing of the benefits arising out of the utilization of genetic resources.</t>
  </si>
  <si>
    <t>15.a</t>
  </si>
  <si>
    <t>Biodiversity</t>
  </si>
  <si>
    <t>General Environment Protection</t>
  </si>
  <si>
    <t>UNEP - United Nations Environment Programme</t>
  </si>
  <si>
    <t xml:space="preserve">United Nations Environment Programme </t>
  </si>
  <si>
    <t>Solidarity and Community Tourism Project in Ilha do Maio</t>
  </si>
  <si>
    <t>Improvement of the living conditions of the Maio island, through Solidarity and Sustainable Tourism. Strengthen and diversify the tourism offer in the Maio island, through the increase of income generating activities associated with solidarity and sustain</t>
  </si>
  <si>
    <t>Scholarships on Technical Police Training</t>
  </si>
  <si>
    <t>Reform of the police security system, technical training and retraining of police forces.</t>
  </si>
  <si>
    <t>International Industrial Property Meetings, Seminars, Congresses and Meetings</t>
  </si>
  <si>
    <t>Cooperation in the area of Geographical Indications (IGs) and Designations of Origin (DOs)</t>
  </si>
  <si>
    <t>9.2|16.6</t>
  </si>
  <si>
    <t>Thailand</t>
  </si>
  <si>
    <t>Sudan</t>
  </si>
  <si>
    <t>Provision of trading services (supply of food and equipemnt to the hotel and catering industries)</t>
  </si>
  <si>
    <t>Technical assistance to Bank al-Maghrib</t>
  </si>
  <si>
    <t>Cooperation and Technical Assistance Program for Bank Al-Maghrib (Central Bank of Morocco): Promote the exchange of knowledge and the strengthening of relations between the two central banks, in various fields of activity (eg the field of statistics).Ban</t>
  </si>
  <si>
    <t>17.4|16.6</t>
  </si>
  <si>
    <t>Monetary institutions</t>
  </si>
  <si>
    <t>Banking &amp; Financial Services</t>
  </si>
  <si>
    <t>Central banking</t>
  </si>
  <si>
    <t>K</t>
  </si>
  <si>
    <t>Financial and insurance activities</t>
  </si>
  <si>
    <t>Portuguese Cultural Center of Rabat</t>
  </si>
  <si>
    <t>Egypt</t>
  </si>
  <si>
    <t>Portuguese School in Cabo Verde - Center of Education and Portuguese Language</t>
  </si>
  <si>
    <t>The school aims at the improvement of the quality of the Cabo Verde education system, providing a structured learning system in portuguese, the country official language, for all the disciplines. The school is attended by students from Cabo Verde and from</t>
  </si>
  <si>
    <t>Cooperation in the area of Statistics</t>
  </si>
  <si>
    <t>Capacity Building in Statistics. Technical assistance, support for the operation and development of the official statistical offices and their national statistical systems, including all components of management, production and dissemination of statistica</t>
  </si>
  <si>
    <t>17.19|16.1</t>
  </si>
  <si>
    <t>Statistical capacity building</t>
  </si>
  <si>
    <t>Bangladesh</t>
  </si>
  <si>
    <t>Radio and Television - Global Project</t>
  </si>
  <si>
    <t>Programme of Technical Cooperation in the Security Sector - Police - Senegal</t>
  </si>
  <si>
    <t>Security setor reform. Training and technical assistance to the Police forces.</t>
  </si>
  <si>
    <t>16.a|16.6|16.3|16.10|16.1</t>
  </si>
  <si>
    <t>Global Platform to Support Syrian Students: Sampaio Initiative - Support for Venezuelan Students</t>
  </si>
  <si>
    <t>Support Venezuelan students, through the platform already established to assist Syrian students, aiming to enable them to continue their studies in Portugal.</t>
  </si>
  <si>
    <t>4.4|4.3</t>
  </si>
  <si>
    <t>Support to the S?o Tom? and Pr?ncipe Agricultural Expors (CD)</t>
  </si>
  <si>
    <t>Strengthening the economy and job creation in São Tomé and Príncipe by strengthening the agricultural exports</t>
  </si>
  <si>
    <t>Agricultural development</t>
  </si>
  <si>
    <t>Agriculture, Forestry, Fishing</t>
  </si>
  <si>
    <t>Support activities to agriculture and post-harvest crop activities</t>
  </si>
  <si>
    <t>A</t>
  </si>
  <si>
    <t>Agriculture, forestry and fishing</t>
  </si>
  <si>
    <t>16.2|16.1|11.5</t>
  </si>
  <si>
    <t>China (People's Republic of)</t>
  </si>
  <si>
    <t>Portuguese Cultural Center of Beijing</t>
  </si>
  <si>
    <t>4.c|4.3</t>
  </si>
  <si>
    <t>United Nations Voluntary Fund for Victims of Torture (UNVFVT) - OHCRH Fund</t>
  </si>
  <si>
    <t>To assist victims of torture and their family members to rebuild their lives, providing immediate and accessible remedies. This is implemented through the award of grants to a variety of channels of assistance, including, civil society organisations, asso</t>
  </si>
  <si>
    <t>16.a|16.3|16.1</t>
  </si>
  <si>
    <t>OHCHR - United Nations High Commissioner for Human Rights (extrabudgetary contributions only)</t>
  </si>
  <si>
    <t>United Nations High Commissioner for Human Rights (extrabudgetary contributions only)</t>
  </si>
  <si>
    <t>America, regional</t>
  </si>
  <si>
    <t>Support to IBERMEDIA Programme</t>
  </si>
  <si>
    <t>Supporting to cinematographic and audiovisual produtions</t>
  </si>
  <si>
    <t>Other</t>
  </si>
  <si>
    <t>ODA LOAN - Extension of the sea port of Maio</t>
  </si>
  <si>
    <t>Extension of the sea port of Maio.</t>
  </si>
  <si>
    <t>Global Project in Tourism - CPLP countries</t>
  </si>
  <si>
    <t>Tourism - capacity building and training</t>
  </si>
  <si>
    <t>WTO - World Trade Organisation</t>
  </si>
  <si>
    <t>8.a|17.17|17.12|17.11</t>
  </si>
  <si>
    <t>World Trade Organisation</t>
  </si>
  <si>
    <t>World Trade Organisation (WTO)</t>
  </si>
  <si>
    <t>Equatorial Guinea</t>
  </si>
  <si>
    <t>Cultural cooperation in literature, cinema, arts and other cultural activities. Divulgation and exchange of cultural agents and artists.</t>
  </si>
  <si>
    <t>PRO Portuguese</t>
  </si>
  <si>
    <t>Criation of a National Trainers Group at the Administrative Level and reinforcement of their technical-scientific, didactic-pedagogical and linguistic-communicative skills to teach Portuguese Language Courses (Levels A2, B1 and B2) to teachers of all leve</t>
  </si>
  <si>
    <t>Teacher training</t>
  </si>
  <si>
    <t>Educational support activities</t>
  </si>
  <si>
    <t>Scholarships for higher education</t>
  </si>
  <si>
    <t>High Degree education - Graduation</t>
  </si>
  <si>
    <t>Kenya</t>
  </si>
  <si>
    <t>Support to Institutional and Civil Society Initiatives (cultural activities)</t>
  </si>
  <si>
    <t>Divulge and exchange of cultural agents and artists.</t>
  </si>
  <si>
    <t>Audiovisual productions supported by ICA in China</t>
  </si>
  <si>
    <t>Support to cinematographic and audiovisual productions</t>
  </si>
  <si>
    <t>Gabon</t>
  </si>
  <si>
    <t>Iniciative OPEN SEA</t>
  </si>
  <si>
    <t>The initiative of the Portuguese Navy called OPEN SEA aims to support the cooperation and development of training activities for the Navy and Coast Guard of CPLP and Gulf of Guinea countries, within the framework of maritime security and authority, in sup</t>
  </si>
  <si>
    <t>17.9|16.a|14.6</t>
  </si>
  <si>
    <t>Water sector policy and administrative management</t>
  </si>
  <si>
    <t>Water collection, treatment and supply</t>
  </si>
  <si>
    <t>Cooperation with Angola in the area of Justice - Strengthening the Judicial System - Global Project</t>
  </si>
  <si>
    <t>Strengthening of the Angolan Judiciary System:Modernization of Registry and Notary Services,Cooperation in the fight against corruption,Cooperation in the scope of Psychiatric Penitentiary Management.</t>
  </si>
  <si>
    <t>The United Nations Alliance of Civilizations (UNAOC) - Trust Fund Alliance of Civilizations</t>
  </si>
  <si>
    <t>The United Nations Alliance of Civilizations (UNAOC) is an initiative of the UN Secretary-General which aims to improve understanding and cooperative relations among nations and peoples across cultures and religions, and to help counter the forces that f</t>
  </si>
  <si>
    <t>Panama</t>
  </si>
  <si>
    <t>Portuguese Language Centre at Technological University of Panama</t>
  </si>
  <si>
    <t>The Technological University of Panama, who teaches free courses in Portuguese, is dedicated to the technological area, specifically engineering. The University offers, through the Specialized Center for Languages, the possibility for students to learn at</t>
  </si>
  <si>
    <t>Technical cooperation in public finances</t>
  </si>
  <si>
    <t>Capacity building of the services and techical staff of the angolan Ministry of Finance in order to foster the eficiency of the system, namely in State treasury, taxes, borders, public accounting and international relations. The activities are carried out</t>
  </si>
  <si>
    <t>Agreement FCT/CAPES - Portuguese Foundation Science and Technologyand Staff Development Foundation in Brazil</t>
  </si>
  <si>
    <t>To consolidate and strengthen the post-graduation and research systems in higher education in both countries. To develop research joint programmes. To facilitate scientific specialized documentation exchanged .</t>
  </si>
  <si>
    <t>9.5|4.4|4.3</t>
  </si>
  <si>
    <t>Research/scientific institutions</t>
  </si>
  <si>
    <t>Scientific research and development</t>
  </si>
  <si>
    <t>M</t>
  </si>
  <si>
    <t>Professional, scientific and technical activities</t>
  </si>
  <si>
    <t>ICRC (International Committee of the Red Cross) - contribution to the ICRC delegation in Caracas</t>
  </si>
  <si>
    <t>The ICRC delegation in Caracas promotes international humanitarian law (IHL) and international standards for the use of force between the armed forces and the police, supports National Societies in the region and, in Venezuela, implements activities to st</t>
  </si>
  <si>
    <t>3.d|2.1|16.1|11.5</t>
  </si>
  <si>
    <t>ICRC - International Committee of the Red Cross</t>
  </si>
  <si>
    <t xml:space="preserve">International Committee of the Red Cross </t>
  </si>
  <si>
    <t>FOCO.UNTL - Training, Orientation, Certification and Optimization, with UNTL</t>
  </si>
  <si>
    <t>Contribute to the improvement of the quality of education in Timor-Leste and consolidation of the Portuguese language as a tool for acquisition and access to knowledge.</t>
  </si>
  <si>
    <t>Commission for the Cambial Cooperation Agreement between Portugal and Cape Verde / Macro-economic Monitoring Unit</t>
  </si>
  <si>
    <t>Strengthening the macroeconomic and financial stability of the economy.</t>
  </si>
  <si>
    <t>Europe, regional</t>
  </si>
  <si>
    <t>Cooperation between the Central Banks</t>
  </si>
  <si>
    <t>Capacity building and knowledge sharing between Central Banks Portugal Central Bank, namely within the scope of its participation in the Eurosystem and in the European System of Central Banks, has been developing since the nineties an intense cooperation</t>
  </si>
  <si>
    <t>Inter-municipal cooperation is defined as one of the best forms of decentralized cooperation, which is based on partnership ties between municipalities of developed countries and municipalities of developing countries, through a relationship of equalit</t>
  </si>
  <si>
    <t>Programme of Technical Cooperation in the Security Sector - Police - Angola</t>
  </si>
  <si>
    <t>Security setor reform. Training and technical assistance to police .</t>
  </si>
  <si>
    <t>16.6|16.3|16.10|16.1</t>
  </si>
  <si>
    <t>Technical Assistance Programme promoted by the Portuguese Central Bank</t>
  </si>
  <si>
    <t>Support in the implementation and consolidation of reforms at the Central Bank and technical training of the staff of the Central Bank of São Tomé and Príncipe in the various areas of activity.Monitoring of the Economic Cooperation Agreement, internships</t>
  </si>
  <si>
    <t>Reception of refugees in the Municipality of Braga</t>
  </si>
  <si>
    <t>Social support in the reception refugees in the Municipality. Direct expenses for temporary support related to support for travel / transportation under the Braga Sol Transportes program of the Braga City Council.</t>
  </si>
  <si>
    <t>Refugees/asylum seekers in donor countries - transport</t>
  </si>
  <si>
    <t>Cluster of Portuguese Cooperation on the Island of Mozambique, 2nd phase</t>
  </si>
  <si>
    <t>Support the integrated and sustained development of the Island of Mozambique, classified by UNESCO as a World Heritage Site, and the adjacent continental zone through interventions for the preservation and rehabilitation of historical and cultural heritag</t>
  </si>
  <si>
    <t>8.9|8.6|8.3</t>
  </si>
  <si>
    <t>Uzbekistan</t>
  </si>
  <si>
    <t>Inter-university cooperation with Uzbekistan.</t>
  </si>
  <si>
    <t>Visit to several universities in Uzbekistan and signing of protocols with institutions of higher education in the area of medicine. Classes, training and conferences.</t>
  </si>
  <si>
    <t>Network of Educating Cities</t>
  </si>
  <si>
    <t>The International Association of Educating Cities is a network that encompasses about 350 cities on 5 continents and is responsible for holding international conferences and meetings for exchanging knowledge, such as TERRITORIAL NETWORKS, THEMATIC NETWORK</t>
  </si>
  <si>
    <t>4.7|17.16|11.a|10|1.a</t>
  </si>
  <si>
    <t>Promoting health and disease prevention in Mozambique</t>
  </si>
  <si>
    <t>Training of health professionals, promoting health and disease prevention in Mozambique</t>
  </si>
  <si>
    <t>3.d|3.c</t>
  </si>
  <si>
    <t>Medical education/training</t>
  </si>
  <si>
    <t>NGOs in development and citizenship</t>
  </si>
  <si>
    <t>Improve understanding of the context of NGO intervention as expressions of citizenship and actors of development and new requirements at the level of identity.</t>
  </si>
  <si>
    <t>Programme against international organized crime - El Pacto</t>
  </si>
  <si>
    <t>Preparation of El Pacto - participation in meetings. EL PAcCTO aims to strengthen, in Latin America, the fight against organized transnational crime, strengthening the security of citizens. It is a delegated cooperation project signed by Expertise France</t>
  </si>
  <si>
    <t>16.a|16.4</t>
  </si>
  <si>
    <t>Technical support costs</t>
  </si>
  <si>
    <t>Viet Nam</t>
  </si>
  <si>
    <t>Network of Docents (Readers)</t>
  </si>
  <si>
    <t>Contribution to improving accessibility and quality of higher education.</t>
  </si>
  <si>
    <t>Botswana</t>
  </si>
  <si>
    <t>Etikapun n'h˜ - Urok, Resiliency Laboratory of Bijag? Culture</t>
  </si>
  <si>
    <t>Strengthen the experience of the Urok Islands as a resiliency laboratory for the bijagó culture, as an instrument for socioeconomic development and for linking communities to their natural environment.It includes work to consolidate a model of participat</t>
  </si>
  <si>
    <t>Site preservation</t>
  </si>
  <si>
    <t>Eswatini</t>
  </si>
  <si>
    <t>Cooperation protocol to support teaching. Networks of Portuguese Language and Culture teachers and Portuguese Language Trainers promoting the teaching of the language and cultures of Portuguese Language countries and the training of Portuguese Language te</t>
  </si>
  <si>
    <t>Namibia</t>
  </si>
  <si>
    <t>Sowing and nurturing: Promoting development with the communities of Nhangau</t>
  </si>
  <si>
    <t>Improve the capacity to respond to the problems associated with poverty in Nhangau communities, in particular with regard to the food and nutritional security.</t>
  </si>
  <si>
    <t>2.a|2.5|2.3</t>
  </si>
  <si>
    <t>Rural development</t>
  </si>
  <si>
    <t>Administrative costs and various indirect costs from the institutions under administrative supervision of Ministry of Justice</t>
  </si>
  <si>
    <t>Benin</t>
  </si>
  <si>
    <t>No Na Cuida de No Vida, Mindjer</t>
  </si>
  <si>
    <t>Promote and guarantee the rights of girls and women in Guinea-Bissau, based on the Convention on the Elimination of All Forms of Discrimination against Women (CEDAW).Partner Entities (co-funders):European Commission, KinderMissionsWerk – Die Sternsinger.</t>
  </si>
  <si>
    <t>5.c|5.a|5.5|5.2|5.1</t>
  </si>
  <si>
    <t>Inspection and Diagnosis Mission to the Chicamba, Mavuzi and Cuamba Dams following the Cyclone Idai</t>
  </si>
  <si>
    <t>Inspection of the conditions of the Chicamba, Mavuzi and Cuamba dams, post-disaster, namely, in terms of the safety management of those infrastructures, in a short-term perspective, in close coordination with local authorities.Partner / Co-financier Enti</t>
  </si>
  <si>
    <t>13.1|11.c|11.b</t>
  </si>
  <si>
    <t>Immediate post-emergency reconstruction and rehabilitation</t>
  </si>
  <si>
    <t>Support to the external structures for Culture and Development Cooperation in Praia</t>
  </si>
  <si>
    <t>Resource centers for the promotion and dynamization of cultural activities and development cooperation iniciatives</t>
  </si>
  <si>
    <t>4.4|17.17</t>
  </si>
  <si>
    <t>Health care in Portugal - evacuation of patients</t>
  </si>
  <si>
    <t>Provision of differentiated medical care when therapy resources in Mozambique are finished. Assure medical care to evacuated patients, promoting their internment and treatment in Portugal. Assure medical care to 50 patients per year evacuated from Mozambi</t>
  </si>
  <si>
    <t>Debt cancellation</t>
  </si>
  <si>
    <t>Debt forgiveness</t>
  </si>
  <si>
    <t>Action Relating to Debt</t>
  </si>
  <si>
    <t>Administration of the State and the economic and social policy of the community</t>
  </si>
  <si>
    <t>F01</t>
  </si>
  <si>
    <t>Debt relief - principal (original loan previously recorded in TOSSD)</t>
  </si>
  <si>
    <t>Cooperation with Guinea Bissau in the area of Justice - Strengthening the Judicial System - Global Project</t>
  </si>
  <si>
    <t>Capacities development on the legal system within the priorities of the Operational Plan to Combat Drug Trafficking, through training of judges, institutional strengthening and operational training of the Judicial Police, Prison Guards, training and techn</t>
  </si>
  <si>
    <t>Andean Development Corporation (CAF).</t>
  </si>
  <si>
    <t>Development Bank of Latin America (CAF)</t>
  </si>
  <si>
    <t>Development Bank of Latin America</t>
  </si>
  <si>
    <t>Capital subscription on deposit basis</t>
  </si>
  <si>
    <t>Cooperation with Cabo Verde in insurance setor</t>
  </si>
  <si>
    <t>Capacity building in insurance setor</t>
  </si>
  <si>
    <t>Financial policy and administrative management</t>
  </si>
  <si>
    <t>Inter-university cooperation with China</t>
  </si>
  <si>
    <t>Participation in congresses, seminars, conferences, meetings and fairs related to higher education. Scholarships.</t>
  </si>
  <si>
    <t>4.b|4.3</t>
  </si>
  <si>
    <t>Nourish and Grow - Monapo in Progress</t>
  </si>
  <si>
    <t>Increase the conditions of access to education and education of the population. Improve health care and promote health education. Increase water supply and improve basic sanitation.</t>
  </si>
  <si>
    <t>3.4|2.1|1.1</t>
  </si>
  <si>
    <t>Multisector aid for basic social services</t>
  </si>
  <si>
    <t>Compulsory social security activities</t>
  </si>
  <si>
    <t>Support for nursing training</t>
  </si>
  <si>
    <t>Scholarships for teacher training at the Polytechnic Institute of Tundavala. Scholarships for training of health professionals.</t>
  </si>
  <si>
    <t>4.c|3.c</t>
  </si>
  <si>
    <t>Emergency assistance to populations affected by Cyclone IDAI in Sofala Province</t>
  </si>
  <si>
    <t>Provision of emergency assistance, health services and other assistance services, shipping of various materials and basic necessity items, food and non-food products, medicines and other support to cyclone-affected populations.</t>
  </si>
  <si>
    <t>3.d|11.5|1.5</t>
  </si>
  <si>
    <t>Basic Health Care Services in Emergencies</t>
  </si>
  <si>
    <t>Fund for small projects managed by the local Embassy</t>
  </si>
  <si>
    <t>Assist local communities in small-scale projects or activities, particularly in the areas of education or health.</t>
  </si>
  <si>
    <t>Rehabilitation of a Resort</t>
  </si>
  <si>
    <t>Rehabilitation of a 5-star Hotel in Saidia</t>
  </si>
  <si>
    <t>Portuguese Cooperation Center in Mozambique</t>
  </si>
  <si>
    <t>Promotion of effectiveness and efficiency of Portuguese cooperation programs, projects and actions.</t>
  </si>
  <si>
    <t>Administrative costs - participation in international meetings</t>
  </si>
  <si>
    <t>13.b</t>
  </si>
  <si>
    <t>Commission for the Limits of the Continental Shelf</t>
  </si>
  <si>
    <t>Studying the Limits of the Continental Shelf. Trust Fund to enable the participation of the members of the Commission from developing countries in the work of the Commission by meeting their costs of participation</t>
  </si>
  <si>
    <t>Public sector policy and administrative management</t>
  </si>
  <si>
    <t>Municipal Refugee Reception Program of Lisbon City Council PMAR LX -  Refugee Reception Center (CATR) - 1st Phase</t>
  </si>
  <si>
    <t>CATR is a Center, managed by the CML and the NGO Jesuit Refugee Service (JRS), that supports refugees who have just arrived in Portugal and who, due to their condition, do not have immediate access to accommodation, food, clothing, basic health care or ot</t>
  </si>
  <si>
    <t>17.19|16.10</t>
  </si>
  <si>
    <t>Syrian Arab Republic</t>
  </si>
  <si>
    <t>Production and supply of components for the motor industry</t>
  </si>
  <si>
    <t>Launch of a local plant to manufacture and supply components for the motor industry</t>
  </si>
  <si>
    <t>Transport equipment industry</t>
  </si>
  <si>
    <t>C</t>
  </si>
  <si>
    <t>Manufacturing</t>
  </si>
  <si>
    <t>AIIB - Asian Infrastruture Investment Bank</t>
  </si>
  <si>
    <t>9.b|9.4|9.1</t>
  </si>
  <si>
    <t>AIIB - Asian Infrastructure Investment Bank</t>
  </si>
  <si>
    <t>Asian Infrastructure Investment Bank</t>
  </si>
  <si>
    <t>Institutional Strengthening - Support for MAPTSS services (ex-MAPESS) - Ministry of Public Administration, Labor and Social Security</t>
  </si>
  <si>
    <t>Support in the areas of the Ministry / Capacity Building</t>
  </si>
  <si>
    <t>8.3|17.9</t>
  </si>
  <si>
    <t>Social Protection</t>
  </si>
  <si>
    <t>Network of teachers of Portuguese Language and Culture and Lecturers of Portuguese Language, who promote the language and culture of Portuguese speaking countries and the training of Portuguese language teachers, as well as other related activities. Enhan</t>
  </si>
  <si>
    <t>Maritime space supervision of Cabo Verde, through joint operation actions with the aircraft MPA (P-3C) to the country's maritime safety</t>
  </si>
  <si>
    <t>Strengthening the sovereignty of Cabo Verde allowing the country to exercise, technically in an increasingly competent manner, its territorial sovereignty, its jurisdiction, the guarantee of freedom of navigation, which is a precondition for any activity</t>
  </si>
  <si>
    <t>17.9|16.a|14.7</t>
  </si>
  <si>
    <t>Production and supply of plastic parts for the interior of vehicles</t>
  </si>
  <si>
    <t>Purchase of equipment to boost the local company's productive capacity</t>
  </si>
  <si>
    <t>Technical Cooperation in Security setor - Police - Morocco</t>
  </si>
  <si>
    <t>Security setor reform. Training and technical assistance to police.</t>
  </si>
  <si>
    <t>North Macedonia</t>
  </si>
  <si>
    <t>Cooperation between the Portuguese Central Bank and the National Bank of the Republic of North Macedonia</t>
  </si>
  <si>
    <t>Cooperation in the framework of the initiative promoted by the European Union between the European System of Central Banks (ESCB) and the Central Banks of the Western Balkans: Technical assistance to the National Bank of Republic of North Macedonia on</t>
  </si>
  <si>
    <t>GPS of Local Governance - Management, Planning and Sustainability: Consolidation and dissemination of experience of Bairro da Gra?a Community Group</t>
  </si>
  <si>
    <t>To contribute to the strengthening of Civil Society Organizations (CSOs) and Local Authorities (LA) for multi-sectoral and integrated networking, as actors serving citizens in the implementation of good governance practices in Angola. To qualify and promo</t>
  </si>
  <si>
    <t>Democratic participation and civil society</t>
  </si>
  <si>
    <t>Activities of political organizations</t>
  </si>
  <si>
    <t>Tunisia</t>
  </si>
  <si>
    <t>Fern?o Mendes Pinto Scholarship</t>
  </si>
  <si>
    <t>Congo</t>
  </si>
  <si>
    <t>Scholarships for training of health professionals.</t>
  </si>
  <si>
    <t>Farm Portugal</t>
  </si>
  <si>
    <t>Strengthen and improve agricultural practices and productivity of local farmers, Stimulate diversification in the production of cash crops, adapted to the edaphoclimatic conditions of the production areas, Establish new agricultural partnerships and inter</t>
  </si>
  <si>
    <t>2.5|2.4|2.3</t>
  </si>
  <si>
    <t>Infrastructure maintenance in S?o Tom? and Pr?ncipe</t>
  </si>
  <si>
    <t>Verification of the structure of the bridges in the city of São Tomé</t>
  </si>
  <si>
    <t>9.a|9.1</t>
  </si>
  <si>
    <t>Capacity Building in Statistics.  Technical assistance, support for the operation and development of the official statistical offices and their national statistical systems, including all components of management, production and dissemination of statistic</t>
  </si>
  <si>
    <t>Inter-university cooperation with Colombia.</t>
  </si>
  <si>
    <t>Participation in seminars and conferences. Scholarships.</t>
  </si>
  <si>
    <t>Bilateral Cooperation in Tourism setor</t>
  </si>
  <si>
    <t>8.9|8.3|4.a|12.b</t>
  </si>
  <si>
    <t>Argentina</t>
  </si>
  <si>
    <t>2.1|1.5</t>
  </si>
  <si>
    <t>Supporting Community Meetings, multilateral, CPLP and Ibero-American</t>
  </si>
  <si>
    <t>Cooperation with Timor Leste in the area of Justice - Strengthening the Judicial System - Global Project</t>
  </si>
  <si>
    <t>Legal drafting, institutional strengthening of legal and judicial systems, legal training and education.Cooperation on Criminal Investigation - Improving the fight against organized, complex and violent crime (Training in Security, Terrorism and Terroris</t>
  </si>
  <si>
    <t>Ethiopia</t>
  </si>
  <si>
    <t>EUCAP SOMALIA - European Union Capacity Building Mission in Somalia</t>
  </si>
  <si>
    <t>Bilateral participation of police forces. The mission mandate is to enhance Somalia's maritime civilian law enforcement capacity, through supporting Somali authorities in developing the necessary legislation, strengthening the criminal justice chain in th</t>
  </si>
  <si>
    <t>Reported SDGs: 3.1, 3.2, 3.3, 3.4, 3.5, 3.6, 3.7, 3.8, 3.9, 3.a, 3.b, 3.c, 3.d,</t>
  </si>
  <si>
    <t>3.a|3.9|3.8|3.7|3.6|3.5|3.4|3.3|3.2|3.1</t>
  </si>
  <si>
    <t>South Sudan</t>
  </si>
  <si>
    <t>Bilateral participation of Police forces in international peacekeeping operations. The Security Council extended the mandate of the UNMISS until March 2019, demanding that parties end the fighting and signaling its intention to consider all measures, incl</t>
  </si>
  <si>
    <t>Jordan</t>
  </si>
  <si>
    <t>Humanitarian Mission by the NGO Cadeia de Esperan?a Portugal</t>
  </si>
  <si>
    <t>Support the needy populations, in the area of Anesthesiology and provide specific training to indigenous doctors and nurses. Anesthesiology cooperation includes medical consultations, screening consultations and training and education for different local</t>
  </si>
  <si>
    <t>Meetings and Conferences promoted by the Portuguese Central Bank</t>
  </si>
  <si>
    <t>To promote meetings with Central Bank's Authorities. To promote debates and discussion forum, about issues of interest of Central Banks (Latin America).Bank of Portugal, as a member of CEMLA - Center for Latin American Monetary Studies, develops an inten</t>
  </si>
  <si>
    <t>MEC Administrative costs</t>
  </si>
  <si>
    <t>Admnistrative Costs</t>
  </si>
  <si>
    <t>PIMI - Integrated program to reduce maternal and infant mortality</t>
  </si>
  <si>
    <t>Implementation of services and complementary obstetric and neonatal emergency in the structures of the national health service. Project promoted by IMVF</t>
  </si>
  <si>
    <t>3.d|3.8|3.7|3.4|3.3|3.2|3.1</t>
  </si>
  <si>
    <t>Reproductive health care</t>
  </si>
  <si>
    <t>Population Policies/Programmes &amp; Reproductive Health</t>
  </si>
  <si>
    <t>Nigeria</t>
  </si>
  <si>
    <t>Network Teaching (Higher Education)</t>
  </si>
  <si>
    <t>Technical Strengthening Project on National Capacities in the Field of Curricular Development for Secondary Education</t>
  </si>
  <si>
    <t>Contribute to the development and production of educational content and teaching materials, as well as to the design of the Cape Verdean teacher training strategy.Executing Entity: National Directorate of Education / Ministry of Education (CV).</t>
  </si>
  <si>
    <t>UNFPA Junior Professional Officer (JPO) Programme</t>
  </si>
  <si>
    <t>Hiring young Portuguese experts to UNDP offices in PALOP and Timor-Leste or in the headquarters.</t>
  </si>
  <si>
    <t>5.6|3.d</t>
  </si>
  <si>
    <t>Advanced technical and managerial training</t>
  </si>
  <si>
    <t>Other education n.e.c.</t>
  </si>
  <si>
    <t>UNFPA - United Nations Population Fund</t>
  </si>
  <si>
    <t xml:space="preserve">United Nations Population Fund </t>
  </si>
  <si>
    <t>Cuba</t>
  </si>
  <si>
    <t>Strengthening Timorese CSOs through the Social and Solidarity Economy</t>
  </si>
  <si>
    <t>Strengthen and consolidate the Timorese civil society sector as an interlocutor and key actor in development issues.Partner / Cofinancing Entities:Camões, I.P .,CIDAC - Amílcar Cabral Development Intervention Center.Executing Entity:CIDAC - Amílcar C</t>
  </si>
  <si>
    <t>17.17|17.16</t>
  </si>
  <si>
    <t>Provision of health care in the National Health Service to refugees and asylum seekers</t>
  </si>
  <si>
    <t>Consultations on basic health and basic care and general costs for care provided. Provision of emergency health services.</t>
  </si>
  <si>
    <t>Refugees/asylum seekers in donor countries - health</t>
  </si>
  <si>
    <t>Belarus</t>
  </si>
  <si>
    <t>IAEA - TCF - International Atomic Energy Agency -  Technical Cooperation Fund</t>
  </si>
  <si>
    <t>7.a</t>
  </si>
  <si>
    <t>IAEA-TCF - International Atomic Energy Agency (Contributions to Technical Cooperation Fund Only)</t>
  </si>
  <si>
    <t>International Atomic Energy Agency (Contributions to Technical Cooperation Fund Only)</t>
  </si>
  <si>
    <t>Democratic Republic of the Congo</t>
  </si>
  <si>
    <t>Support for Congolese refugees in Angola through WFP and UNHCR.</t>
  </si>
  <si>
    <t>Contribute to the management of the humanitarian crisis of Congolese refugees in Angolan territory. Support to WFP and UNHCR. In Angola, WFP works closely with partners, including the United Nations Refugee Agency (UNHCR) and World Vision International to</t>
  </si>
  <si>
    <t>2.2|16.a|11.c|11.b|11.5|1.5</t>
  </si>
  <si>
    <t>Emergency food assistance</t>
  </si>
  <si>
    <t>WFP - World Food Programme</t>
  </si>
  <si>
    <t xml:space="preserve">World Food Programme </t>
  </si>
  <si>
    <t>Administrative costs - GPPE missions</t>
  </si>
  <si>
    <t>Expenditure on participation in PEC monitoring missions</t>
  </si>
  <si>
    <t>Afr.DB - African Development Bank (Ordinary Capital)</t>
  </si>
  <si>
    <t>Afr.DB - African Development Bank</t>
  </si>
  <si>
    <t>African Development Bank</t>
  </si>
  <si>
    <t>United Nations Mission in Colombia</t>
  </si>
  <si>
    <t>Security Council resolution 2261, on 25 January 2016, establish a political mission of unarmed international observers to monitor and verify the laying down of arms, and be part of the tripartite mechanism that will monitor and verify the definitive bilat</t>
  </si>
  <si>
    <t>United Nations agency, fund or commission (UN)</t>
  </si>
  <si>
    <t>Voluntary contribution under the Work and Budget Programme of OECD / DAC</t>
  </si>
  <si>
    <t>OECD Development Centre</t>
  </si>
  <si>
    <t xml:space="preserve">Organisation for Economic Co-operation and Development (Contributions to special funds for Technical Co-operation Activities Only) </t>
  </si>
  <si>
    <t>Program Agreement between the Co-operation Agency and Portuguese NGDO Platform</t>
  </si>
  <si>
    <t>Empowering Human Resources and Technical Capabilities of the 57 associated of NGO National Platform on issues relevant for improving the quality, sustainability and visibility of their activities through a training program.  Improvement of professional sk</t>
  </si>
  <si>
    <t>Quota Annual Conference of Ministers Responsible for Sport of the countries of CPLP</t>
  </si>
  <si>
    <t>Fulfill the obligations of Portugal as a member of the Conference of Ministers Responsible for Sport of the countries of CPLP</t>
  </si>
  <si>
    <t>Community of Portuguese Speaking Countries</t>
  </si>
  <si>
    <t xml:space="preserve">Community of Portuguese Speaking Countries </t>
  </si>
  <si>
    <t>UN Ocean Conference - Trust Fund for UN Secretary-General's Special Envoy for the Ocean</t>
  </si>
  <si>
    <t>Following the conclusion of the Conference, the UNSG appointed a Special Envoy for the Ocean, aiming at galvanizing concerted efforts to follow up on the outcomes of the UN Ocean Conference in support of implementing SDG 14 of the 2030 Agenda, to conserve Reported SDGs: 14.1, 14.2, 14.3, 14.4, 14.5, 14.6, 14.7, 14.a, 14.b, 14.c,</t>
  </si>
  <si>
    <t>14.c|14.b|14.a|14.7|14.6|14.5|14.4|14.3|14.2|14.1</t>
  </si>
  <si>
    <t>Biosphere protection</t>
  </si>
  <si>
    <t>ANAC cooperation with the Agency of Civil Aviation of Cape Verde</t>
  </si>
  <si>
    <t>Capacity building, training, partnerships between institutions and departments, supply of equipment.Support in the scope of national aircraft registration, counterordinations and helicopter certification.</t>
  </si>
  <si>
    <t>Inclusive Learning - Support to capacity development of the Irm? Valdel?cia Educational Center (in Contuboel sector, Guinea-Bissau)</t>
  </si>
  <si>
    <t>Support the development of the Sister Valdelícia Educational Center (in the Contuboel sector in Guinea-Bissau), with capacity for 300 students, through the creation of meal infrastructures (kitchen + cafeteria), the expansion of recreational and sports sp</t>
  </si>
  <si>
    <t>4.2|4.1</t>
  </si>
  <si>
    <t>Primary education</t>
  </si>
  <si>
    <t>Pre-primary and primary education</t>
  </si>
  <si>
    <t>Cameroon</t>
  </si>
  <si>
    <t>17.9|16.a|14.4</t>
  </si>
  <si>
    <t>Forward Financial Envelope to the Special Fund of the Community of Portuguese Speaking Countries (CPLP)</t>
  </si>
  <si>
    <t>Financial Envelope to the Special Fund of the Community of Portuguese Speaking Countries (CPLP) not yet allocated to specific projects</t>
  </si>
  <si>
    <t>1.2|1.1</t>
  </si>
  <si>
    <t>Acquisition of biomedical equipment and hospital furnishings for the obstetrics and hospitalization services of the S. Jos? de Maicao Hospital</t>
  </si>
  <si>
    <t>Acquire biomedical equipment and hospital furniture for the obstetrics and hospitalization services of the Hospital de São José de Maicao to improve the quality of care for the most vulnerable patients (mothers and children), mostly Venezuelan citizens di</t>
  </si>
  <si>
    <t>3.d|3.c|3.8</t>
  </si>
  <si>
    <t>Inter-university cooperation with Mexico</t>
  </si>
  <si>
    <t>Cooperation with the University of Guanajuato. Platform REDIB (Ibero-American Network of Innovation and Scientific Knowledge), with scientific and academic contents. Scholarships.Participation in meetings, seminars and conferences.</t>
  </si>
  <si>
    <t>Costs with students from Mozambique studying at the Portuguese Universities - Special Admission Regime for Developing Countries</t>
  </si>
  <si>
    <t>Facilitate the attendance of Mozambican students to higher education in Portugal, under the Special Regime for Access to Higher Education. This Special Regime is under the Cooperation Agreement in the area of Higher Education, signed between Portugal and</t>
  </si>
  <si>
    <t>4.3|1</t>
  </si>
  <si>
    <t>E02</t>
  </si>
  <si>
    <t>Imputed student costs</t>
  </si>
  <si>
    <t>Caritas Lus?fonas in Network - Innovate for Impact</t>
  </si>
  <si>
    <t>Overall objective: To improve the quality, effectiveness and efficiency of the provision of services of the National Caritas of Angola (ANC) to the most vulnerable Angolan populations.Specific objective 1: To reinforce the internal good governance of the</t>
  </si>
  <si>
    <t>Moldova</t>
  </si>
  <si>
    <t>Fight against Poverty (Sao Tome and Principe)</t>
  </si>
  <si>
    <t>Contribute to the reduction of poverty and social exclusion and to socio-community development through the creation of a network of social protection equipment for vulnerable groups, especially children and the elderly, as well as the training and stimula</t>
  </si>
  <si>
    <t>8.9|1.a</t>
  </si>
  <si>
    <t>DEVELOPING COUNTRY-BASED NGOs</t>
  </si>
  <si>
    <t>Developing country-based NGO</t>
  </si>
  <si>
    <t>Action Plan for Guinea Bissau in the Health setor</t>
  </si>
  <si>
    <t>Assistance to the Ministry of Health within the Public Health Administration, provision of medical care and medical services (consultations and surgeries) and training of doctors and nurses in various specialties (Ophthalmology, maternal and child health,</t>
  </si>
  <si>
    <t>3.d|3.c|3.4</t>
  </si>
  <si>
    <t>Scholarships</t>
  </si>
  <si>
    <t>Scholarships in the area of Portuguese and Lusophone language and culture, within the framework of the Camões, IP Scholarship Program.</t>
  </si>
  <si>
    <t>Protocol between the Foreigners and Borders Service (SEF) and national entities to provide basic assistance and sustenance to asylum seekers</t>
  </si>
  <si>
    <t>Cooperation Protocol on Support for Applicants and Beneficiaries of International Protection. The Protocol aims at welcoming and integrating applicants and beneficiaries of international protection in the continental territory and promoting, in a short ti</t>
  </si>
  <si>
    <t>Inter-university cooperation with Cabo Verde</t>
  </si>
  <si>
    <t>Scholarships.Training ativities / courses. Cooperation with the University of Cabo Verde. Participation in meetings, seminars and conferences. Summer schools.</t>
  </si>
  <si>
    <t>High Degree Education Scholarships - PhD.</t>
  </si>
  <si>
    <t>EUCAP Sahel Mali Civilian Mission</t>
  </si>
  <si>
    <t>The EU Capacity Building Mission in Mali (EUCAP Sahel Mali) was initiated on 2014 within the EU Common Security and Defense Policy (CSDP) as a Capacity Building Mission in order to train local security forces in Mali. Provides assistance and advice to the</t>
  </si>
  <si>
    <t>Agreements with ILO (STEP - Strategies and Tehcnics Against Social Exclusion Programme and other activities)</t>
  </si>
  <si>
    <t>STEP - Strategies and Tehcnics Against Social Exclusion Programme. Experts, Portuguese as work language, translations and pubications. Strengthening Social Protection Systems of PALOP and Timor-Leste.</t>
  </si>
  <si>
    <t>8.3|5.1|17.18|16.6|10.2</t>
  </si>
  <si>
    <t>Cooperation Protocol to support teaching at two Ukrainian universities, as well as the creation of a Portuguese Language Center</t>
  </si>
  <si>
    <t>Cooperation in the area of modernization of public administration services</t>
  </si>
  <si>
    <t>Institutional capacity building and administrative modernization. Promote management structures based on technology. Training in digital skills and in provision of digital services in public administration.</t>
  </si>
  <si>
    <t>17.9|16.6</t>
  </si>
  <si>
    <t>Togo</t>
  </si>
  <si>
    <t>16.3|16.2|11.2</t>
  </si>
  <si>
    <t>Provision of differentiated medical care when therapy resources in Angola are finished. Assure medical care to evacuated patients, promoting their internment and treatment in Portugal.Medical care to 200 patients per year evacuated from Angola.</t>
  </si>
  <si>
    <t>Home for Hosting Refugee Children (C.A.C.R.)</t>
  </si>
  <si>
    <t>The CACR is a social response that aims to provide specialized care for children and young people under 18 years old, in the asylum process, when defining their life project, for the time necessary and appropriate for their development. The admission of r</t>
  </si>
  <si>
    <t>10.7|10.2</t>
  </si>
  <si>
    <t>CPLP Customs Cooperation Program</t>
  </si>
  <si>
    <t>Reinforcement of the control and management of public finances. It is part of the CPLP Customs Strategic Plan and its capacity building initiatives, as well as the Integrated Program for Cooperation and Technical Assistance - PICAT.</t>
  </si>
  <si>
    <t>Portuguese School in Maputo</t>
  </si>
  <si>
    <t>The school aims to improve the quality of the Mozambican educational system by providing a structured learning system in Portuguese, the official language of the country, for all school subjects. The school is attended by Mozambican students and other nat</t>
  </si>
  <si>
    <t>Institutional Strengthening - Support to the services of the Ministry of Labor, Employment and Social Security of Mozambique (MITESS)</t>
  </si>
  <si>
    <t>Capacity Building - Support in the areas of the Ministry of Labor, Employment and Social Security (MITESS)</t>
  </si>
  <si>
    <t>8.3|17.9|10.4</t>
  </si>
  <si>
    <t>Inter-university cooperation with Guinea-Bissau</t>
  </si>
  <si>
    <t>Basic drinking water supply and basic sanitation</t>
  </si>
  <si>
    <t>Serbia</t>
  </si>
  <si>
    <t>Scholarships to Advanced Training of High Degree Students</t>
  </si>
  <si>
    <t>Advanced training for senior officials/staff.</t>
  </si>
  <si>
    <t>World Bank / International Association for Development (IDA) - Multilateral Debt Relief Initiative (MDRI)</t>
  </si>
  <si>
    <t>IDA-MDRI - International Development Association - Multilateral Debt Relief Initiative</t>
  </si>
  <si>
    <t>International Development Association - Multilateral Debt Relief Initiative</t>
  </si>
  <si>
    <t>World Bank Group (WB)</t>
  </si>
  <si>
    <t>A strategy for accelerating the reduction of maternal, neonatal and juvenile mortality in Guinea-Bissau</t>
  </si>
  <si>
    <t>To help accelerate the reduction of maternal, neonatal and child and juvenil mortality in the Autonomous Setor of Bissau (ASB) and improve access to maternal and child health.</t>
  </si>
  <si>
    <t>3.4|3.2|3.1</t>
  </si>
  <si>
    <t>ADS - Democratic Alternative of the Americas - Cooperation Protocol signed between UGT and ADS</t>
  </si>
  <si>
    <t>Cooperation protocol signed between the UGT and the ADS - Strengthen the trade union organization and promote the exchange of experiences on topics of common interest to the various trade union centrals.</t>
  </si>
  <si>
    <t>Labour rights</t>
  </si>
  <si>
    <t>Dynamization and Rehabilitation of Tourism in Maio Island</t>
  </si>
  <si>
    <t>Promotion of local entrepreneurship and urban requalification as factors of sustainable socio-economic, tourism and cultural development in Maio Island.</t>
  </si>
  <si>
    <t>16.6|16.5</t>
  </si>
  <si>
    <t>Cooperation with China in the area of Justice - Strengthening the Judiciary</t>
  </si>
  <si>
    <t>Improving the functioning of the justice system in the People's Republic of China:Cooperation with China in the field of Legal Medicine and other Forensic Sciences (Development of Legal Medicine and other forensic sciences),Cooperation with the Portugue</t>
  </si>
  <si>
    <t>Scholarships to foreign students covering attendance of annual courses of Portuguese Language and Lusophone Culture, attendance of summer courses of Portuguese Language and Lusophone Culture, Investigation Scholarships and Scholarships of Program Vieira.</t>
  </si>
  <si>
    <t>Being young in Xipamanine: Support for Entrepreneurship and Employability</t>
  </si>
  <si>
    <t>Contribute to the socioeconomic development of the city of Maputo, increase the employability and entrepreneurship of young people in the Xipamanine neighborhood.</t>
  </si>
  <si>
    <t>8.3|4.4</t>
  </si>
  <si>
    <t>Training and capacity building project of the Cabo Verde National Water and Sanitation Agency</t>
  </si>
  <si>
    <t>Institutional support, strengthening of the regulatory framework and technical capacity building of the National Water and Sanitation Agency (ANAS). Training and qualification in Risk Management in water supply. Phase 2: Roadmap for the establishment of a</t>
  </si>
  <si>
    <t>Implementation of an industrial unit - metalwork</t>
  </si>
  <si>
    <t>Implementation of an industrial unit in the municipality of Viana for the manufacture and assembly of ironwork and metal structures</t>
  </si>
  <si>
    <t>9.3|9.2</t>
  </si>
  <si>
    <t>Basic metal industries</t>
  </si>
  <si>
    <t>Manufacture of basic metals</t>
  </si>
  <si>
    <t>Measures to strengthen water availability and increase the resilience of water supply systems under climate change</t>
  </si>
  <si>
    <t>Advise the Fund for Investment and Assets of water supply (FIPAG).Contribute to the sustainable management of water supplies.</t>
  </si>
  <si>
    <t>Support to cinematographic and audiovisual produtions</t>
  </si>
  <si>
    <t>North of Sahara, regional</t>
  </si>
  <si>
    <t>Support to Mediterranean Science Commission - CIESM</t>
  </si>
  <si>
    <t>The CIESM support a network of several thousand marine researchers, applying the latest scientific tools to better understand, monitor and protect a fast-changing, highly impacted Mediterranean Sea. Structured in six committees and various taskforces, CIE</t>
  </si>
  <si>
    <t>14.a|14.7|14.3|14.2</t>
  </si>
  <si>
    <t>Environmental research</t>
  </si>
  <si>
    <t>Research and experimental development on natural sciences and engineering</t>
  </si>
  <si>
    <t>Reinforce the Institutional Capacity of Mozambique's Engineering Laboratory (LEM)</t>
  </si>
  <si>
    <t>Enhance the intervention capacity of LEM. It includes the production and publishing of National accounts, according to the National Accounts Systems.Improve its intervention through capacity building, increase personnel's qualifications, purchase of equi</t>
  </si>
  <si>
    <t>Cultura i n? balur ? A culture education strategy for Guinea-Bissau</t>
  </si>
  <si>
    <t>Contribute to the promotion of Guinean cultural heritage in an inclusive and sustainable manner, by promoting the access of the Guinean population to cultural goods and services. Recover and disseminate Guinean culture through the study of literature, mus</t>
  </si>
  <si>
    <t>Development Dictionary - Everyone counts on Global Citizenship</t>
  </si>
  <si>
    <t>Contribute to the promotion of critical thinking and to the exercise of an active global citizenship by citizens residing in Portugal.</t>
  </si>
  <si>
    <t>Africa, regional</t>
  </si>
  <si>
    <t>Programa de Paz e Seguran?a para ?frica (APSP)</t>
  </si>
  <si>
    <t>Joint Programme of the African Union and Institute for Peace and Security Studies (IPSS) of Addis Ababa University, is mandated by the African Union Executive Council Decision (AU) to take up the intellectual challenge of defining African-centred Solution</t>
  </si>
  <si>
    <t>AU - African Union (excluding peacekeeping facilities)</t>
  </si>
  <si>
    <t xml:space="preserve">African Union (excluding peacekeeping facilities) </t>
  </si>
  <si>
    <t>Mission to support the supervision of maritime spaces and maritime training of the S. Tome and Principe Coast Guard, through the Zaire vessel.</t>
  </si>
  <si>
    <t>Carry out joint monitoring activities in the maritime areas under the sovereignty or jurisdiction of S. Tome and Principe and provide training to the Coast Guard, contributing to improve the maritime operational capacity of the country and the capacity to</t>
  </si>
  <si>
    <t>17.9|16.a|14.7|14.4</t>
  </si>
  <si>
    <t>Formar Mais - Continuous Training of Teachers</t>
  </si>
  <si>
    <t>Support the academic and professional training of teaching staff and professionals in the education system, contributing to the reinforcement of technical-scientific, didactic-pedagogical and linguistic-communicative skills in the Portuguese language of t</t>
  </si>
  <si>
    <t>Cooperation with S. Tome and Principe in the area of Justice - Strengthening the Judicial System - Global Project</t>
  </si>
  <si>
    <t>Strengthening the Judicial System:Cooperation on Criminal Investigation - Improving the fight against organized, complex and violent crime (Prevention and Investigation in the field of Narcotic Drugs, Corruption and Laundering, within the scope of PACED)</t>
  </si>
  <si>
    <t>High Degree Education Scholarships - Graduation</t>
  </si>
  <si>
    <t>Costs with students from Angola studying at the Portuguese Universities - Special Admission Regime for Developing Countries</t>
  </si>
  <si>
    <t>Facilitate the access to the Portuguese Universities for the developing countries students, through a Special Admission Regime concealed in the Co-operation Agreements in High Education with Developing Countries.</t>
  </si>
  <si>
    <t>Evaluation of the implementation of the WHO International Health Regulations (IHR)</t>
  </si>
  <si>
    <t>Participation in an international mission to evaluate the implementation of the International Health Regulations (IHR), coordinated by the World Health Organization (WHO). This joint external evaluation (JEE-Joint External Evaluation) involved an internat</t>
  </si>
  <si>
    <t>Inter-university cooperation with Mozambique</t>
  </si>
  <si>
    <t>Cooperation with Universities of Mozambique.- Cooperation Agreement between the Polytechnic Institute of Castelo Branco and Unizambeze.- Participation in meetings, conferences seminars and educational fairs.- Cooperation between the University of Porto</t>
  </si>
  <si>
    <t>Core contribution to GENE (Global Education Network Europe)</t>
  </si>
  <si>
    <t>Contribution to the GENE (Global Education Network Europe) - Dutch Foundation of Law seeking an exchange of good practice in Education for DevelopmentSupport the GENE network integrated by Camões I.P. and several European counterparts, which aims to prom</t>
  </si>
  <si>
    <t>NETWORK</t>
  </si>
  <si>
    <t>Networks</t>
  </si>
  <si>
    <t>Initiative OPEN SEA</t>
  </si>
  <si>
    <t>The initiative of the Portuguese Navy called OPEN SEA aims to support the cooperation and development of activities aimed at building the capacity of the Coastal Marine and Coast Guard in the CPLP countries. ODA Activities: The hydrographic ship of the P</t>
  </si>
  <si>
    <t>Provision of health care to refugees and asylum seekers - Clinical (psychiatric) care at the Lisbon Psychiatric Hospital Center (CHPL)</t>
  </si>
  <si>
    <t>Mental health appointments (Psychiatry). Collaboration protocol between the CHPL and the Portuguese Council for Refugees: Weekly appointments in Psychiatry consultation (group or individual), at the Refugee Reception Center of São João da Talha. (protocol</t>
  </si>
  <si>
    <t>Allocation of scholarships to students attending higher education in Portugal,Support to students who are at economic risk or with serious difficulties and have no other type of financial support,Allocation of incentive scholarships, awarded to foreign</t>
  </si>
  <si>
    <t>Reinforce the Institutional Capacity of Sao Tome and Principe's Engineering Laboratory (LECSTP)</t>
  </si>
  <si>
    <t>Work related to laboratory exterior repairing. Building framing: security, furniture and equipment. Enhance the intervention capacity of LESTP.Increase Human Resources qualifications in specialized areas and improve its organizational capacity. Equipment</t>
  </si>
  <si>
    <t>Support recovery of the agricultural sector as a way to contribute to the food security of the populations most affected by cyclones Idai and Kenneth</t>
  </si>
  <si>
    <t>General Objective: To increase the resilience of communities affected by Cyclones Idai and Kenneth to the effects of climate change, through an integrated approach to food security and climate risk management.  Specific Objective: To recover the product</t>
  </si>
  <si>
    <t>2.3|2.1</t>
  </si>
  <si>
    <t>So It Begins - Life Stories: Alexander and Amadou</t>
  </si>
  <si>
    <t>Creation of a book, a website, and an exhibition, to raise awareness of the issues of refugees and questions related to developing countries, disseminating the life stories of refugees.</t>
  </si>
  <si>
    <t>Contribute to improving the accessibility and quality of higher education (includes inter-municipal protocols that cover cooperation in the areas of Education and Professional Training).</t>
  </si>
  <si>
    <t>Sustainable Ocean Business Action Platform - UN Global Compact</t>
  </si>
  <si>
    <t>The Sustainable Ocean Business Action Platform of the United Nations Global Compact convenes leading actors from business, academia and Government institutions to determine how ocean industries can advance progress towards the Sustainable Development Goal Reported SDGs: 14.1, 14.2, 14.3, 14.4, 14.5, 14.6, 14.7, 14.a, 14.b, 14.c,</t>
  </si>
  <si>
    <t>Responsible business conduct</t>
  </si>
  <si>
    <t>Activities of business, employers and professional membership organizations</t>
  </si>
  <si>
    <t>To promote meetings with Central Bank's Authorities. To promote debates and discussion forum, about issues of interest of Central Banks.It includes the holding of Meetings of Portuguese-speaking Central Banks (BCPLP) with a regular frequency that began i</t>
  </si>
  <si>
    <t>United through Beira</t>
  </si>
  <si>
    <t>Emergency support in the area of health in Sofala Province in Mozambique - Initiative promoted by ONGD Health4Moz.</t>
  </si>
  <si>
    <t>3.d|2.1|11.b|11.5|1.5</t>
  </si>
  <si>
    <t>Institutional capacity building and administrative modernization. Promote management structures based on technology. Training in digital skills and the provision of digital services in public administration.</t>
  </si>
  <si>
    <t>Sharing to Employ - Knowing cultures to promote employability</t>
  </si>
  <si>
    <t>Promotion of integration into the labor market, stimulating active participation and empowerment of the target audience and enterprises. In accordance with the priority objectives foreseen in the National Program of the Asylum, Migration and Integration</t>
  </si>
  <si>
    <t>UNO - UN Organisation</t>
  </si>
  <si>
    <t>Cooperation in the area of Portuguese Language and Lusophone Culture. Scholarships awarded to foreign citizens to attend annual and summer courses of Portuguese Language and Lusophone Culture.</t>
  </si>
  <si>
    <t>ANAC cooperation with the Civil Aviation Authorities of Morocco</t>
  </si>
  <si>
    <t>Cooperation and exchange of experiences in the field of air transport, through institutional capacity building actions.</t>
  </si>
  <si>
    <t>Conflict Management and Prevention in Guinea-Bissau</t>
  </si>
  <si>
    <t>To analyze and assess the successes and failures of conflict prevention and management initiatives in Guinea-Bissau during the period 2010-2018 with the aim of contributing to a better public policy. Specific objectives: Identify and compare the doctrine</t>
  </si>
  <si>
    <t>16.a|16.7|16.6|16.3|16.10</t>
  </si>
  <si>
    <t>Inter-University Co-operation</t>
  </si>
  <si>
    <t>Support Angolan universities aiming the design of education cicles of teacher training</t>
  </si>
  <si>
    <t>Educate to Cooperate - Porto Santo and Madeira</t>
  </si>
  <si>
    <t>To sensitize, empower and qualify children, youngsters, adults and CSOs from the islands of Porto Santo and Madeira to mobilize around Sustainable Development, Cooperation between Peoples and Cultures and Human Rights, through the cinema, round-table disc</t>
  </si>
  <si>
    <t>Internal Scholarships - higher education</t>
  </si>
  <si>
    <t>Internal Scholarships for high education</t>
  </si>
  <si>
    <t>Research and Development (R&amp;D) Projects FCT/Aga Khan</t>
  </si>
  <si>
    <t>Funding of joint R&amp;D projects aimed at encouraging and strengthening scientific, technical, human and social skills and capacities to improve the Quality of Life in the PALOP.</t>
  </si>
  <si>
    <t>Financing of operating expenses of GASPorto</t>
  </si>
  <si>
    <t>Administrative costs.</t>
  </si>
  <si>
    <t>IN / Eug?nio Lisboa Literary Prize</t>
  </si>
  <si>
    <t>Literary Prize, designed to select high quality unpublished works in the field of literary prose, thus encouraging Mozambican literary creation.</t>
  </si>
  <si>
    <t>16.6|16.3</t>
  </si>
  <si>
    <t>Climate Action in Lusophony: Challenges and Opportunities for Sustainable Development</t>
  </si>
  <si>
    <t>1) Hold a multidisciplinary approach conference on the theme of climate action in the context of SDGs2) To promote cooperation between researchers and professionals in the Portuguese-speaking world3) Identify current problems and develop preventive stra</t>
  </si>
  <si>
    <t>Environmental policy and administrative management</t>
  </si>
  <si>
    <t>Ibero-American Network for International Legal Cooperation (IberRED) and Conference of Ministers of Justice of the Ibero-American Countries (COMJIB)</t>
  </si>
  <si>
    <t>The Conference of Ministers of Justice of the Ibero-American Countries (COMJIB) is an intergovernmental international organization. It brings together the Ministries of Justice and counterpart institutions of the 21 countries of the Ibero-American Communi</t>
  </si>
  <si>
    <t>Support the implementation of a Social Security system in Timor-Leste</t>
  </si>
  <si>
    <t>Monitoring and technical assistance for the construction of the databases of the Social Security system and the Social Security Information System in Timor-Leste. The technical assistance also had the objective of constructing the first Social Security bu</t>
  </si>
  <si>
    <t>17.9|17.18</t>
  </si>
  <si>
    <t>Fostering Children</t>
  </si>
  <si>
    <t>Providing food, clothing and basic health care to foster children, financiar bolsas de estudo.</t>
  </si>
  <si>
    <t>ODA LOAN - Airports of Boavista and Sao Vicente</t>
  </si>
  <si>
    <t>Improvement of the air transportation conditions.</t>
  </si>
  <si>
    <t>Contribution to IOM - International Organization for Migration - Refugee Resettlement and Relocation Programs</t>
  </si>
  <si>
    <t>Following the severe crisis in the Mediterranean, Portugal was one of the EU Member States that was available to receive refugees from Italy and Greece, as well as participating in the European Union Resettlement and Relocation Programs, in conjunction wi</t>
  </si>
  <si>
    <t>16.a|16.3|10.7</t>
  </si>
  <si>
    <t>IOM - International Organisation for Migration</t>
  </si>
  <si>
    <t xml:space="preserve">International Organisation for Migration </t>
  </si>
  <si>
    <t>Cooperation for the Development of Quality: A Case Study on Teacher Training in Bi? Province</t>
  </si>
  <si>
    <t>'Investigate the educational context of the province of Bié with a focus on teacher training, taking into account the development policies of the sector in Angola and the current cooperation and development agenda 2030.</t>
  </si>
  <si>
    <t>Cooperation with Brazil in the area of Justice - Strengthening the Judicial System - Global Project</t>
  </si>
  <si>
    <t>Legal drafting, institutional strengthening of legal and judicial systems, legal training and education - Cooperation on Criminal InvestigationImproving the fight against organized, complex and violent crime.</t>
  </si>
  <si>
    <t>16.a|16.1</t>
  </si>
  <si>
    <t>Global Platform for Syrian Students (GPSS)</t>
  </si>
  <si>
    <t>The GPSS is a non-profit multi-stakeholders organisation, founded in November 2013, by Jorge Sampaio, former President of Portugal, with the support of a core group of institutional partners, namely the Council of Europe, the League of Arab States, the In</t>
  </si>
  <si>
    <t>4.b|4.4|4.3</t>
  </si>
  <si>
    <t>UN Trust Fund for Preventing Sexual Exploitation and Abuse</t>
  </si>
  <si>
    <t>In 2016 the Secretary-General established a Trust Fund in order to support the provision of services to support and assist victims of sexual exploitation and abuse. The nature of the assistance may be medical, legal, psychosocial, and the Trust Fund repre</t>
  </si>
  <si>
    <t>5.2|17.17|16.a|16.2</t>
  </si>
  <si>
    <t>Tanzania</t>
  </si>
  <si>
    <t>The initiative of the Portuguese Navy called OPEN SEA aims to support the cooperation and development of activities aimed at building the capacity of the Coastal Marine and Coast Guard in the CPLP countries. ODA Activities: Support for the inspection of</t>
  </si>
  <si>
    <t>17.9|14.7|14.4</t>
  </si>
  <si>
    <t>Synergies ED: Strengthening the link between research and action in Education for Development in Portugal</t>
  </si>
  <si>
    <t>Strengthening the link between research and action in Education for Development in Portugal</t>
  </si>
  <si>
    <t>University, College or other teaching institution, research institute or think-tank</t>
  </si>
  <si>
    <t>University, college or other teaching institution, research institute or think-tank</t>
  </si>
  <si>
    <t>Administrative costs - Embassies</t>
  </si>
  <si>
    <t>Inter-university cooperation with Peru.</t>
  </si>
  <si>
    <t>Cooperation with Universities of Peru. High Education scholarships. Participation in meetings and seminars.</t>
  </si>
  <si>
    <t>Program of cooperation between Finance General Inspections (CPLP)</t>
  </si>
  <si>
    <t>Reinforcement of the control and management of public finances.</t>
  </si>
  <si>
    <t>Preparation of applications to UNESCO biosphere reserve</t>
  </si>
  <si>
    <t>Preparation of the candidatures of the Cacheu-Pecixe and Jecta to UNESCO Biosphere Reserves. Through the consecration of these islands as World Biosphere Reserves of UNESCO, it is intended to consolidate all dimensions, such as nature conservation and bio</t>
  </si>
  <si>
    <t>4.4|17.17|17.16</t>
  </si>
  <si>
    <t>Peoples, Cultures and Bridges - Networks for Development (Education / Awareness of Development)</t>
  </si>
  <si>
    <t>Promoting Education for development. Promoting intercultural dialogue.</t>
  </si>
  <si>
    <t>5.1|4.7|11.4|10.2</t>
  </si>
  <si>
    <t>Promoting Integration through Equity in Health</t>
  </si>
  <si>
    <t>Strengthening intra-sectoral cooperation between health services and other relevant local actors, Development of awareness activities for health professionals, Improving the responsiveness of health services to the health needs of migrants.</t>
  </si>
  <si>
    <t>3.d|3.c|17.17</t>
  </si>
  <si>
    <t>ODA LOAN - Rehabilitation of Praia's Road/S. Domingos</t>
  </si>
  <si>
    <t>Improvement of the accessibility to the north area of Santiago island.</t>
  </si>
  <si>
    <t>Literary Prize Arnaldo France</t>
  </si>
  <si>
    <t>Literary Prize, designed to select high quality unpublished works in the field of literary prose, thus encouraging caboverdean literary creation.</t>
  </si>
  <si>
    <t>Azerbaijan</t>
  </si>
  <si>
    <t>European Union Project to Support the Consolidation of the Rule of Law in PALOP and Timor Leste (PACED) (CD)</t>
  </si>
  <si>
    <t>Improve the capacity of the PALOP and Timor Leste in the fight against corruption, money laundering and organized crime, including trafficking in narcotics. Raise awareness among policy makers and senior leaders, support legislative harmonization, train s</t>
  </si>
  <si>
    <t>16.a|16.6|16.5|16.3</t>
  </si>
  <si>
    <t>Privision of differentiated medical care in the Portuguese Health National System when therapy resources in Cabo Verde are finished.</t>
  </si>
  <si>
    <t>Cooperation in the area of Portuguese and Lusophone Language knowledge and Culture. Improvement of language competence in Portuguese. Scholarships to foreign citizens covering attendance of annual courses of Portuguese Language and Culture, attendance of</t>
  </si>
  <si>
    <t>Co-operation Protocol between Portugal and Angola in the postal and telecommunications setors</t>
  </si>
  <si>
    <t>Technical missions and training in the following areas: a) Normalization, Equipment certification and ITED, b) Accounting and Financial Management, Management of Human resources and Services of Documentation and Attendance to the Public, c) Regulation of</t>
  </si>
  <si>
    <t>9.c|9.a|17.7</t>
  </si>
  <si>
    <t>AsDb - Asian Development Bank (Special Fund) (Capital Subscripition - Encashment Basis)</t>
  </si>
  <si>
    <t>AsDF - Asian Development Fund</t>
  </si>
  <si>
    <t xml:space="preserve">Asian Development Fund </t>
  </si>
  <si>
    <t>4.5|4.4|4.3</t>
  </si>
  <si>
    <t>3.d|11.5</t>
  </si>
  <si>
    <t>Protocols and Programs of Cooperation with homologous Parliaments and activities developed for the Parliamentary Groups of Friendship</t>
  </si>
  <si>
    <t>The Portuguese Parliament participates in bilateral parliamentary cooperation actions whose activity is directed to the Portuguese-speaking parliaments. The aim is to support the democratic system with a view to consolidating the rule of law and improving</t>
  </si>
  <si>
    <t>Legislatures and political parties</t>
  </si>
  <si>
    <t>Supply to the Rail Company of wagons for carriage of goods</t>
  </si>
  <si>
    <t>Supply of wagons for carriage of goods. Techonology transfer aiming energy efficiency ang GHG emissions reduction.</t>
  </si>
  <si>
    <t>Rail transport</t>
  </si>
  <si>
    <t>Transport via railways</t>
  </si>
  <si>
    <t>17.9|16.a|16.6</t>
  </si>
  <si>
    <t>Guinea</t>
  </si>
  <si>
    <t>Quarrying for production and sale of gravel</t>
  </si>
  <si>
    <t>Supply of building materials to the local market</t>
  </si>
  <si>
    <t>Industrial minerals</t>
  </si>
  <si>
    <t>Quarrying of stone, sand and clay</t>
  </si>
  <si>
    <t>B</t>
  </si>
  <si>
    <t>Mining and quarrying</t>
  </si>
  <si>
    <t>Conference of CPLP Ministers of Justice</t>
  </si>
  <si>
    <t>Conference of Ministers of Justice of the CPLP</t>
  </si>
  <si>
    <t>17|16</t>
  </si>
  <si>
    <t>Construction of Praia's Outer Ring Road (ODA Loan)</t>
  </si>
  <si>
    <t>To link the main access roads to the city, in view of a better fluidity and distribution of the traffic.</t>
  </si>
  <si>
    <t>ProMeQuaLab - Project of Improvement of Laboratory Quality</t>
  </si>
  <si>
    <t>Quality improvement of laboratory medicine. Train laboratory professionals in the use of quality control tools and in the implementation of good laboratory practices in order to continuously improve the quality of diagnosis of patients.</t>
  </si>
  <si>
    <t>3.d|3.c|3.b</t>
  </si>
  <si>
    <t>OHCHR / ACNUDH (United Nation High Comissioner for Human Rights)</t>
  </si>
  <si>
    <t>Internal Scholarships (Children's Scholarships, Secondary Scholarships and University Scholarships)</t>
  </si>
  <si>
    <t>Scholarships for secondary and higher education provided to students from Bazaruto to study in Maputo and Inhassoro, Support to young people from the Bazaruto archipelago enabling continuing education on the continent (education in Bazaruto is limited to</t>
  </si>
  <si>
    <t>Costs with students from Cabo Verde studying at the Portuguese Universities - Special Admission Regime for Developing Countries</t>
  </si>
  <si>
    <t>Centre of professional training for metalmechanics in Maputo</t>
  </si>
  <si>
    <t>Support to the modernization of the Centre and to professional training adapted to mozambican social economic reality.</t>
  </si>
  <si>
    <t>8.8|8.5|8.3|4</t>
  </si>
  <si>
    <t>Financial support for the presidential election process in Guinea-Bissau</t>
  </si>
  <si>
    <t>Financial support for the presidential election process in Guinea-BissauExtraordinary contribution to the Basket-Fund</t>
  </si>
  <si>
    <t>Elections</t>
  </si>
  <si>
    <t>ODA LOAN - Constrution of the National Stadium</t>
  </si>
  <si>
    <t>Constrution of the National Stadium - support to sports activities</t>
  </si>
  <si>
    <t>16.b|16.a|16.3</t>
  </si>
  <si>
    <t>Radio and Television - Global project</t>
  </si>
  <si>
    <t>Support for the development of the media setor in Guinea Bissau. Training of senior managers, training of journalists, directing, sound and image editing, electoral journalism, television journalism, training in economics and justice. Supplying of equipme</t>
  </si>
  <si>
    <t>Cooperation Programme in the Justice Setor</t>
  </si>
  <si>
    <t>Support for a development plan in the Justice setor.</t>
  </si>
  <si>
    <t>16.b|16.a|16.7|16.6|16.3</t>
  </si>
  <si>
    <t>ANAC's cooperation with the National Institute of Civil Aviation of Angola</t>
  </si>
  <si>
    <t>Capacity building, training, partnerships between institutions and departments, supply of equipment.</t>
  </si>
  <si>
    <t>UNDP Junior Professional Officer (JPO) Programme</t>
  </si>
  <si>
    <t>UNDP Junior Professional Officer (JPO) Programme for UNDP offices in PALOP and Timor and in the headquartesrs. These programmes provide young professionals pursuing a career in development with the opportunity to gain hands-on experience in multilateral t</t>
  </si>
  <si>
    <t>UNDP - United Nations Development Programme</t>
  </si>
  <si>
    <t xml:space="preserve">United Nations Development Programme </t>
  </si>
  <si>
    <t>Cooperation of INFARMED in Pharmaceutical area, medication and health care products</t>
  </si>
  <si>
    <t>Implementation of legislation and management processes in the area of medicines and health products</t>
  </si>
  <si>
    <t>3.b|3.8</t>
  </si>
  <si>
    <t>Programme of Technical Cooperation in the Security Setor - Police - Guinea- Bissau</t>
  </si>
  <si>
    <t>ILO - International Labour Organisation</t>
  </si>
  <si>
    <t>8.b|8.9|8.8|8.7|8.5|8.4|8.3</t>
  </si>
  <si>
    <t>Yemen</t>
  </si>
  <si>
    <t>United Nations Office for the Coordination of Humanitarian Affaires (OCHA) ? Yemen Humanitarian Response Plan (YHRP)</t>
  </si>
  <si>
    <t>Several years of conflict and severe economic decline are driving the country to the brink of famine and exacerbating needs in all sectors. An estimated 80 per cent of the population – 24 million people – require some form of humanitarian or protection as</t>
  </si>
  <si>
    <t>3.d|2.1|17.17|11.c|11.b|11.5</t>
  </si>
  <si>
    <t>UNOCHA - United Nations Office of Co-ordination of Humanitarian Affairs</t>
  </si>
  <si>
    <t xml:space="preserve">United Nations Office of Co-ordination of Humanitarian Affairs </t>
  </si>
  <si>
    <t>Maternal and Child Population without Alcohol in S. Tome and Principe - POPMISA</t>
  </si>
  <si>
    <t>Contribute to the reduction of alcohol consumption and to the improvement of the health and nutritional condition of the maternal and child population in S. Tome and Principe.</t>
  </si>
  <si>
    <t>5.6|3.5|3.4|3.2|3.1</t>
  </si>
  <si>
    <t>Cooperation on school libraries and promotion of reading</t>
  </si>
  <si>
    <t>Creation and development of school libraries and reading promotion initiatives in mozambican schools</t>
  </si>
  <si>
    <t>Provision of differentiated medical care in the National Health System of Portugal when the therapeutic resources in São Tomé and Príncipe are finished.</t>
  </si>
  <si>
    <t>UNRWA - UN Relief and Works Agency</t>
  </si>
  <si>
    <t>17.17|16.a|16.1|10.7</t>
  </si>
  <si>
    <t>UNRWA - United Nations Relief and Works Agency for Palestine Refugees in the Near East</t>
  </si>
  <si>
    <t>United Nations Relief and Works Agency for Palestine Refugees in the Near East</t>
  </si>
  <si>
    <t>Line of credit for import support (ODA Loan)</t>
  </si>
  <si>
    <t>Import support for SMEs</t>
  </si>
  <si>
    <t>17.17|16.a|10.7</t>
  </si>
  <si>
    <t>Integrated project for employment and vocational training in Cabo Verde</t>
  </si>
  <si>
    <t>Establishment and operation of the Vocational Training Centre of Pedra Badejo. Support the achievement of the employment and vocational training policy objectives defined by the Cabo Verdean Government and agreed in the context of Portuguese bilateral coo</t>
  </si>
  <si>
    <t>8.6|8.5|8.3|4.4|4.3|10.3</t>
  </si>
  <si>
    <t>International Institute for Portuguese Language</t>
  </si>
  <si>
    <t>4.3|1.2</t>
  </si>
  <si>
    <t>Costs with students from Guinea-Bissau studying at the Portuguese Universities - Special Admission Regime for Developing Countries</t>
  </si>
  <si>
    <t>Facilitate the attendance of Guinean students to higher education in Portugal, under the Special Regime for Access to Higher Education. This Special Regime is under the Cooperation Agreement in the area of Higher Education, signed between Portugal and Gui</t>
  </si>
  <si>
    <t>Developement of a social security neworkt in Guinea Bissau (Bissau and Quínara Region).</t>
  </si>
  <si>
    <t>Quinara region - Contribute to the reduction of poverty and social exclusion and to socio-community development through the creation of a network of social protection equipment for vulnerable groups, especially children and the elderly, as well as the tra</t>
  </si>
  <si>
    <t>8.5|6.2|5.5|4.2|3.8|2.2|2.1|10.3|1.4|1.3</t>
  </si>
  <si>
    <t>Protocols and Cooperation Programmes with homologous Parliaments</t>
  </si>
  <si>
    <t>Fight against Poverty (Mozambique)</t>
  </si>
  <si>
    <t>Contribute to the reduction of poverty and social exclusion and to socio-community development through the creation of a network of social protection equipment for vulnerable groups, especially children, women and the elderly, as well as the training and</t>
  </si>
  <si>
    <t>8.6|5.5|4.a|4.5|4.4|4.3|4.2|1.a|1.2</t>
  </si>
  <si>
    <t>Cooperation with Cabo Verde in the area of Justice - Strengthening the Judicial System - Global Project</t>
  </si>
  <si>
    <t>Legal drafting, institutional strengthening of legal and judicial systems, legal training and education:Cooperation in the field of Legal Medicine and Forensic Sciences - Training and Training in Conducting DNA Tests of Technicians from the Genetic Labor</t>
  </si>
  <si>
    <t>Agricultural policy and administrative management</t>
  </si>
  <si>
    <t>ANACOM cooperation under the ARCTEL-CPLP (Association of Regulators of Information and Telecommunications from CPLP)</t>
  </si>
  <si>
    <t>Creation of the Association of Regulators of Information and Telecommunications of the Community of Portuguese Language Countries (ARCT-CPLP) in Lisbon</t>
  </si>
  <si>
    <t>Core contribution to Casa da América Latina</t>
  </si>
  <si>
    <t>The Latin American House was created in 1998 with the mission of bringing Portugal closer to Latin America by stimulating knowledge and cooperation with Latin American countries.Non-profit and private law association, formed by the Municipality of Lisbon</t>
  </si>
  <si>
    <t>United Nations Convention to Combat Desertification (UNCCD)</t>
  </si>
  <si>
    <t>UNCCD - Convention to Combat Desertification</t>
  </si>
  <si>
    <t xml:space="preserve">Convention to Combat Desertification </t>
  </si>
  <si>
    <t>IDA - International Development Association</t>
  </si>
  <si>
    <t>1.a|1.2</t>
  </si>
  <si>
    <t xml:space="preserve">International Development Association </t>
  </si>
  <si>
    <t>Economic Cooperation Agreement.</t>
  </si>
  <si>
    <t>Strengthening the macroeconomic and financial stability of the economy of Sao Tome.</t>
  </si>
  <si>
    <t>Integrated project of social-community development in Timor Leste</t>
  </si>
  <si>
    <t>Promoting Socio-Community Development in the Districts of Baucau, Lautém, Manatuto and Viqueque. Contribute to the poverty reduction and social exclusion and to socio-community development through the creation of a network of social protection equipment f</t>
  </si>
  <si>
    <t>8.6|5.1|4.2|3.7|2.3|17.9|10.2|1.3</t>
  </si>
  <si>
    <t>UN special Representative of the Secretary General for violence against children</t>
  </si>
  <si>
    <t>8.7|5.3|2.2|2.1|16.a|16.2|1.2</t>
  </si>
  <si>
    <t>Angolan debt reorganisation</t>
  </si>
  <si>
    <t>Repayment on previously rescheduled loans</t>
  </si>
  <si>
    <t>CIF/ILO (Internation Labour Organization) -Implementation of training programs and learning of the CIF/OIT</t>
  </si>
  <si>
    <t>Implementation of training programs and learning of the CIF/OIT aiming to support the development of institutional capacity of ILO members in Portuguese speaking developing countries.Covers Training programme in liaison with technical cooperation activi</t>
  </si>
  <si>
    <t>8.3|4.3</t>
  </si>
  <si>
    <t>OCPLP - Cooperative Organization of Portuguese-Speaking Countries</t>
  </si>
  <si>
    <t>OCPLP has as its fundamental objectives the diffusion of cooperativism and the intercooperation between Lusophone cooperatives, maintaining a close and permanent contact between the cooperative movements and authorities of Portuguese-speaking Countries th</t>
  </si>
  <si>
    <t>17.17|16.7</t>
  </si>
  <si>
    <t>Global Project- Cooperation with Cabo Verde on Sports activities</t>
  </si>
  <si>
    <t>Strengthening of bilateral relations, participation in meetings, Seminars and Workshops, Training, Capacity Building, Access to Information and Documentation.</t>
  </si>
  <si>
    <t>Cooperation with Cabo Verde in the field of Industrial Property</t>
  </si>
  <si>
    <t>Capacity building in Industrial Property field and related areas, e.g, combating counterfeiting and piracy in the internal market.Training in the area of Patents.Cooperation in the area of Geographical Indications and Designations of Origin: deepen know</t>
  </si>
  <si>
    <t>West Bank and Gaza Strip</t>
  </si>
  <si>
    <t>EUPOL COPPS  - Support the Palestinian Civil Police reform and Development</t>
  </si>
  <si>
    <t>Bilateral participation of portuguease police in civil management of crises. Support to the development and definition of the roles and responsibilities of the Police.</t>
  </si>
  <si>
    <t>Cooperation in Air Transport Setor: Training and Capacity building</t>
  </si>
  <si>
    <t>EU Regional Trust Fund in Response to the Syrian Crisis</t>
  </si>
  <si>
    <t>On 1 December 2015, the EU adopted a package of programmes totalling €350 million, in response to the Syrian refugee crisis. The programmes will help up to 1.5 million Syrian refugees and overstretched host communities in Lebanon, Turkey, Jordan and Iraq</t>
  </si>
  <si>
    <t>I03</t>
  </si>
  <si>
    <t>INFARMED's cooperation in the area of Pharmaceuticals, medicines and health products</t>
  </si>
  <si>
    <t>Implementation of legislation and process management in the area of medicines and health products. Training and Capacity Building. Cooperation with the National Health Surveillance Agency (ANVISA)</t>
  </si>
  <si>
    <t>3.b</t>
  </si>
  <si>
    <t>GSENEC Administrative costs</t>
  </si>
  <si>
    <t>Reference Schools of East Timor (Centers for Learning and School Education - CAFE)</t>
  </si>
  <si>
    <t>Support to the development of pre-school education system and of basic and secondary education in East Timor.</t>
  </si>
  <si>
    <t>The United Nations Voluntary Trust Fund for Victims of Trafficking in Persons (UNVFVT) - UNODC Fund – United Nations Office on Drugs and Crime</t>
  </si>
  <si>
    <t>The UNVFVT, Especially Women and Children was created in 2010 as an integral component of a global effort to address trafficking in persons, to provide the opportunity for people from all walks of life including Governments, the private sector, internatio</t>
  </si>
  <si>
    <t>8.7|16.a|10.7</t>
  </si>
  <si>
    <t>Capacity building and training. Technical training to implement a program similar to REVIVE to promote the tourist use of properties with historical and architectural value as a differentiating element of the country as a destination.</t>
  </si>
  <si>
    <t>#ADAPTATION</t>
  </si>
  <si>
    <t>Strengthening safety at sea</t>
  </si>
  <si>
    <t>Development of functional, technical, logistic and administrative aspects of the Coast Guard and Maritime Authority in order to reinforce the security of maritime traffic. Cabo Verde is an African MIC and SID, with an economy strongly dependent of sea res</t>
  </si>
  <si>
    <t>16.a|16.6|14.7</t>
  </si>
  <si>
    <t>Trust Fund to Support the Participation of LDCs and SIDS in the work of the UNHRC - Human Rights Council.</t>
  </si>
  <si>
    <t>Support the Participation of Least Developed Countries (LDCs) and Small Island Developing States (SIDS) in the work of the UNHRC - Human Rights Council.</t>
  </si>
  <si>
    <t>17.17|10.b</t>
  </si>
  <si>
    <t>Bilateral Cooperation in Tourism sector</t>
  </si>
  <si>
    <t>Training and capacity building in tourism. Technical training to implement a program similar to REVIVE to promote the tourist use of properties with historical and architectural value as a differentiating element of the country as a destination.</t>
  </si>
  <si>
    <t>Programme of Technical Cooperation in Security setor - Police - Timor-Leste</t>
  </si>
  <si>
    <t>WHO QualityRights initiative – improving quality, promoting human rights.</t>
  </si>
  <si>
    <t>WHO QualityRights is reforming mental health services and promoting the human rights of people with psychosocial, intellectual and cognitive disabilities around the world. It aims to improve the quality and human rights conditions in inpatient and outpati</t>
  </si>
  <si>
    <t>3.d|3.4</t>
  </si>
  <si>
    <t>Ibero American Summit - Area of industrial property/ Ibero-American Intellectual Property Program (IBEPI)</t>
  </si>
  <si>
    <t>Promoting the development of Ibero-American societies through the strategic use of industrial property.Regional level training on Industrial Property.</t>
  </si>
  <si>
    <t>9.b|16.6</t>
  </si>
  <si>
    <t>IN / Eugénio Lisboa Literary Prize</t>
  </si>
  <si>
    <t>Programa de Paz e Segurança para África (APSP)</t>
  </si>
  <si>
    <t>OEI - Organisation of Ibero-American States for Education, Science and Culture</t>
  </si>
  <si>
    <t>Organisation of Ibero-American States for Education, Science and Culture</t>
  </si>
  <si>
    <t>UNCTAD - UN Conference on Trade and Development</t>
  </si>
  <si>
    <t>17.12|17.11|17.10</t>
  </si>
  <si>
    <t>UNCTAD - United Nations Conference on Trade and Development</t>
  </si>
  <si>
    <t xml:space="preserve">United Nations Conference on Trade and Development </t>
  </si>
  <si>
    <t>Kosovo</t>
  </si>
  <si>
    <t>EULEX - European Union Rule of Law Mission in Kosovo (EULEX)</t>
  </si>
  <si>
    <t>Portuguese contingent in EULEX. Civilian Management of crises. Training of Public Security Forces for the effective exercise of State authority within the legal framework.</t>
  </si>
  <si>
    <t>Cooperation with the Associação de Supervisores de Seguros Lusófonos (ASEL) in matters of insurance and pension funds</t>
  </si>
  <si>
    <t>Cooperation with ASEL in  Angola, Brazil, Cabo Verde, Mozambique, Sao Tome and Principe and Timor-Leste, ensuring the functions of Secretariat, namely: current and financial management of the Association, organization and preparation of the General Assemb</t>
  </si>
  <si>
    <t>Co-orientation on PhD: Mitochondrial Diseases: Leigh syndrome – new variants, new perspective in a heterogeneous neurodegenerative Disease</t>
  </si>
  <si>
    <t>Technical and scientific training in the field of rare diseases - Mitochondrial diseases, Academic guidance, Scientific production.</t>
  </si>
  <si>
    <t>Medical research</t>
  </si>
  <si>
    <t>MENA Project - Unaccompanied Foreign Minors</t>
  </si>
  <si>
    <t>Project of the Portuguese State, in partnership with the European Commission, to carry out a mission of solidarity and co-responsibility, offering to receive Unaccompanied Foreign Minors (MENA), within the scope of a voluntary and gradual relocation progr</t>
  </si>
  <si>
    <t>AIEA – ZODIAC - Zoonotic Disease Integrated Action</t>
  </si>
  <si>
    <t>The ZODIAC initiative was established in June 2020 to help countries prevent pandemics caused by bacteria, parasites, fungi or viruses that originate in animals and can be transmitted to humans. Using a systematic and integrated approach, ZODIAC will stre</t>
  </si>
  <si>
    <t>3.b|3.3</t>
  </si>
  <si>
    <t>Livestock/veterinary services</t>
  </si>
  <si>
    <t>Veterinary activities</t>
  </si>
  <si>
    <t>Iraq</t>
  </si>
  <si>
    <t>International Committee of the Red Cross (ICRC) - Iraq</t>
  </si>
  <si>
    <t>In Iraq, the ICRC helps displaced people, refugees and civilians in conflict-affected regions, in particular by improving access to safe drinking water and by providing health care, supporting detainees and supporting authorities' efforts to find people d</t>
  </si>
  <si>
    <t>International Committee of the Red Cross (ICRC) - COVID 19 - Cabo Verde</t>
  </si>
  <si>
    <t>Support to combat the pandemic in the country. Financial support to the Red Cross, the entity responsible for developing and implementing the Covid Contingency Plan 19, as an auxiliary to the public authorities, within the framework of strict compliance w</t>
  </si>
  <si>
    <t>COVID-19 control</t>
  </si>
  <si>
    <t>EU-LAC - European Union - Latin America and Caribbean Foundation</t>
  </si>
  <si>
    <t>ECLAC - Economic Commission for Latin America and the Caribbean</t>
  </si>
  <si>
    <t>Economic Commission for Latin America and the Caribbean</t>
  </si>
  <si>
    <t>Guinea-Bissau - OROLSI - Project to provide strategic support to Security and Rule of Law Institutions</t>
  </si>
  <si>
    <t>Office of Rule of Law and Security Institutions (OROLSI) of the UN's Department of Peacekeeping Operations. OROLSI, established within the Department of Peace Operations, deploys peacekeepers who assist conflict-affected countries in re-establishing the r</t>
  </si>
  <si>
    <t>UNESCO - Intergovernmental Oceanographic Commission (IOC) – The Ocean Decade: Maximizing the collective impact of two global ocean initiatives</t>
  </si>
  <si>
    <t>Intergovernmental Oceanographic Commission</t>
  </si>
  <si>
    <t xml:space="preserve">Intergovernmental Oceanographic Commission </t>
  </si>
  <si>
    <t>Existing UN channels not included in Standard I - UN entity- of the UN Data Cube reporting framework</t>
  </si>
  <si>
    <t>Albania</t>
  </si>
  <si>
    <t>UNDP - Post-earthquake reconstruction in Albania</t>
  </si>
  <si>
    <t>On November 26, 2019, a 6.3 magnitude earthquake, the biggest in decades, took a deadly toll on Albania, impacting people's lives and the economy. UNDP was on the ground providing immediate food and non-food items to vulnerable communities. Medium-to-long</t>
  </si>
  <si>
    <t>Maputo (Mozambique), September 2019 - Aiming to strengthen Mozambique's response to transnational organized crime, drugs and terrorism, the United Nations Office on Drugs and Crime (UNODC) and the Government of Mozambique held high-level policy consultati</t>
  </si>
  <si>
    <t>16.a|16.6|16.4|16.3</t>
  </si>
  <si>
    <t>Narcotics control</t>
  </si>
  <si>
    <t>United Nations Office on Drugs and Crime (UNODC) – Global Maritime Crime Programme</t>
  </si>
  <si>
    <t>The Global Maritime Crime Programme was established in 2010 in response to United Nations Security Council resolutions calling for a concerted international response to address piracy off the Horn of Africa. The programme, then known as the Counter Piracy</t>
  </si>
  <si>
    <t>Training women for politics and leadership</t>
  </si>
  <si>
    <t>Empower women to exercise politics and to lead in public and private institutions, as well as in civil society organizations.</t>
  </si>
  <si>
    <t>5.c|5.5|5.1</t>
  </si>
  <si>
    <t>WHO Global Programme for Health and Migration - Global action plan to promote the health of refugees and migrants</t>
  </si>
  <si>
    <t>At the World Health Assembly in 2019 Members States agreed a five-year global action plan to promote the health of refugees and migrants. The plan focuses on achieving universal health coverage - and the highest attainable standard of health - for refugee</t>
  </si>
  <si>
    <t>3.8|3.7|3.3</t>
  </si>
  <si>
    <t>UNCTAD – Trust Fund for LDCs technical cooperation activities</t>
  </si>
  <si>
    <t>UNCTAD's technical cooperation responds to the varying needs of its beneficiary countries and regions, in accordance with their national development priorities. UNCTAD technical cooperation in addressing and promoting national economic governance provides</t>
  </si>
  <si>
    <t>Trade policy and administrative management</t>
  </si>
  <si>
    <t>Trade Policies &amp; Regulations</t>
  </si>
  <si>
    <t>United Nations Mission to support the Hudaydah Agreement (UNMHA)</t>
  </si>
  <si>
    <t>The UNMHA was established by resolution 2452 (2019) of 16 January 2019 to support the implementation of the Agreement on the city of Hodeidah and ports of Hodeidah Salif and Ras Issa as set out in the Stockholm Agreement (S/2018/1134). The Government of Y</t>
  </si>
  <si>
    <t>NTM-I - NATO Training Mission in Iraq</t>
  </si>
  <si>
    <t>At the NATO Summit in Brussels in July 2018, following a request from the Iraqi government, Allied leaders issued direction to launch a new training mission in Iraq called NATO Mission Iraq (NMI). This new mission was established in Baghdad in October 201</t>
  </si>
  <si>
    <t>Fight Against Poverty - Social inclusion / improving the quality of life of people with disabilities</t>
  </si>
  <si>
    <t>Promote social inclusion and improve the quality of life of people with disabilities, through motor and orthoprosthetic rehabilitation, through a Protocol with the National Orthopedic and Functional Rehabilitation Center of Cape Verde (CENORF).</t>
  </si>
  <si>
    <t>10.2|1.5</t>
  </si>
  <si>
    <t>Strengthening of the Angolan Judiciary System:Modernization of Registry and Notary Services,Cooperation in the fight against corruption,Cooperation in the scope of Psychiatric Penitentiary Management.Legislation Review</t>
  </si>
  <si>
    <t>Cooperation on Industrial Property</t>
  </si>
  <si>
    <t>Training course for Magistrates (XXV Course)</t>
  </si>
  <si>
    <t>Training course for Magistrates</t>
  </si>
  <si>
    <t>Gambia</t>
  </si>
  <si>
    <t>Cooperation in the field of air transport: Collaboration in the area of training and capacity building.</t>
  </si>
  <si>
    <t>Smiling Health: Project of Education for Health 2020-2022</t>
  </si>
  <si>
    <t>Project implemented by Mundo A Sorrir, a Non-Governmental Organization. Objective: ?Promotion of health, well-being and quality of life of the disadvantaged population of Guinea-Bissau. AREAS OF INTERVENTION: ?Prevention, Training, Medical Assistance, Res</t>
  </si>
  <si>
    <t>3.d|3.c|3.8|3.7</t>
  </si>
  <si>
    <t>Health Action Plan - PALOP &amp; Timor Leste (1st phase) COVID-19 : Bilateral cooperation agreement between Portugal and Guinea Bissau COVID-19</t>
  </si>
  <si>
    <t>Provide the National Public Health Laboratory of Guinea Bissau with reagents necessary for the diagnosis of COVID-19.Train Guinea Bissau's health care professionals in the safe handling of biological materials that may be infected with SARS-CoV-2</t>
  </si>
  <si>
    <t>Rebuild Better - Project for the reconstruction and capacity building at Hospital da Beira in Mozambique</t>
  </si>
  <si>
    <t>General Objective: To promote the improvement of health care provided at the Central Hospital of Beira (HCB) through the reconstruction of infrastructures and the provision of equipment. Specific Objective: To rehabilitate the Nursery Block.</t>
  </si>
  <si>
    <t>Administrative costs. Operational costs, missions, logistical support.</t>
  </si>
  <si>
    <t>Technical Cooperation Programme for the Police Forces (GNR) in Cabo Verde (CTP)</t>
  </si>
  <si>
    <t>Security setor reform. High level education and training of police forces.</t>
  </si>
  <si>
    <t>Cooperation between Universities of Economy and Management</t>
  </si>
  <si>
    <t>Inter-university cooperation</t>
  </si>
  <si>
    <t>Cluster of Portuguese Cooperation</t>
  </si>
  <si>
    <t>Contribute to the integrated development, intervening in the fight against poverty and food insecurity in their areas of deployment, relaunching economic activities with emphasis on agriculture in its various components, support communities seeking to cre</t>
  </si>
  <si>
    <t>8.3|2.3</t>
  </si>
  <si>
    <t>Budget Support.</t>
  </si>
  <si>
    <t>General Budget Support</t>
  </si>
  <si>
    <t>General budget support-related aid</t>
  </si>
  <si>
    <t>A00</t>
  </si>
  <si>
    <t>Budget support</t>
  </si>
  <si>
    <t>Algeria</t>
  </si>
  <si>
    <t>Cultural cooperation in literature, cinema, arts and other activities</t>
  </si>
  <si>
    <t>Networks of Portuguese Language and Culture teachers and Portuguese Language Trainers promoting the teaching of the language and cultures of Portuguese Language countries and the training of Portuguese Language teachers. Cooperation in the area of teachin</t>
  </si>
  <si>
    <t>4.7|17.17|11.4</t>
  </si>
  <si>
    <t>Zimbabwe</t>
  </si>
  <si>
    <t>Fund for small projects</t>
  </si>
  <si>
    <t>El Salvador</t>
  </si>
  <si>
    <t>Social and labor integration of at-risk youth in the metropolitan area of San Salvador.</t>
  </si>
  <si>
    <t>Improve the access of youth to social services. Fight against social exclusion. Promoting a Model of Integrated Community Support for Resilient and Constructive Youth aiming the promotion of a culture of peace and social development in territories with hi</t>
  </si>
  <si>
    <t>Indonesia</t>
  </si>
  <si>
    <t>Network Teaching expenses (Basic and Secundary Education)</t>
  </si>
  <si>
    <t>Teaching Network functioning (Primary and Secondary Education): Teachers, Coordination structures, Management activities, Training activities.</t>
  </si>
  <si>
    <t>4.c|4.2|4.1</t>
  </si>
  <si>
    <t>Network Teaching (Basic and Secundary Education)</t>
  </si>
  <si>
    <t>Iran</t>
  </si>
  <si>
    <t>Support to Institutional and Civil Society Initiatives (cultural activities)Cultural cooperation in literature, cinema, arts and others activities</t>
  </si>
  <si>
    <t>Scholarships - Higher Education</t>
  </si>
  <si>
    <t>Scholarships (Hiher Education)</t>
  </si>
  <si>
    <t>Local Scholarships</t>
  </si>
  <si>
    <t>Scholarships to attend higher education in the beneficiary country.</t>
  </si>
  <si>
    <t>Internal Scholarships</t>
  </si>
  <si>
    <t>Education in the recipient country.</t>
  </si>
  <si>
    <t>4.3|4.1</t>
  </si>
  <si>
    <t>High Degree education -PhD</t>
  </si>
  <si>
    <t>High Degree education - master's degree</t>
  </si>
  <si>
    <t>High Degree Education Scholarships - Master's degree</t>
  </si>
  <si>
    <t>High Degree education - PhD</t>
  </si>
  <si>
    <t>Cultural cooperation in literature, cinema, arts and others activities Divulge and exchange of cultural agents and artists.</t>
  </si>
  <si>
    <t>Etikapun n'há - Urok, Resiliency Laboratory of Bijagó Culture</t>
  </si>
  <si>
    <t>Young People in Politics - Participate in Global Citizenship</t>
  </si>
  <si>
    <t>Contribute for the integration, in the youth-political parties and in their programs of activities, of issues related to the Development Education, making the Global Citizenship more present in the in the medium term activities of the political parties.P</t>
  </si>
  <si>
    <t>1.a</t>
  </si>
  <si>
    <t>Specialised technical assistance for Delegated Cooperation Projects</t>
  </si>
  <si>
    <t>Consultants and technical assistance</t>
  </si>
  <si>
    <t>Grant scholarships in the area of Portuguese language and culture, namely within the framework of the Camões, IP Scholarship Program, to students from  Bangladesh</t>
  </si>
  <si>
    <t>Pakistan</t>
  </si>
  <si>
    <t>Cooperation protocol - lectureship</t>
  </si>
  <si>
    <t>4.c|4.7</t>
  </si>
  <si>
    <t>Technical assistance to the Ministry of Education of S. Tome and Principe</t>
  </si>
  <si>
    <t>Provide technical support and advice in the various areas of educational and cultural policies.</t>
  </si>
  <si>
    <t>New Generation of Leaders in the Feminine</t>
  </si>
  <si>
    <t>To form a new generation of leaders in the feminine that are agents of change and development of Mozambique. To create an intergenerational mentoring network (annually involving 20 new graduates, 60 university students and 600 adolescents attending elem</t>
  </si>
  <si>
    <t>5.5|5.1|4.1</t>
  </si>
  <si>
    <t>Language Office for Journalists</t>
  </si>
  <si>
    <t>To train Timorese media professionals in Portuguese, contributing to the increase of media, economic-financial and legal literacy and to the general knowledge of the population.</t>
  </si>
  <si>
    <t>4.4|16.7|16.3|16.10</t>
  </si>
  <si>
    <t>Media and free flow of information</t>
  </si>
  <si>
    <t>Publishing of books, periodicals and other publishing activities</t>
  </si>
  <si>
    <t>Program to Support Decentralization of Water and Energy Services in Guinea-Bissau</t>
  </si>
  <si>
    <t>Contribute to an effective decentralization of water and energy services under the supervision of the DGRH and DGE and to strengthen its regulatory and supervisory actions, through the strengthening of the role and competencies of the respective Regional</t>
  </si>
  <si>
    <t>6.5|6.1</t>
  </si>
  <si>
    <t>UNFPA - UN Fund for Population Activities</t>
  </si>
  <si>
    <t>5.1|3.d|3.c|3.7|3.4|3.3|3.2|3.1</t>
  </si>
  <si>
    <t>There isn't a PLANet B! Win-win strategies and small actions for big impacts on climate change</t>
  </si>
  <si>
    <t>Contribute to the development of the knowledge and critical understanding of EU citizens about the global interdependence and sense of co-responsibility of European society in climate change.</t>
  </si>
  <si>
    <t>Land of Rights - For a World with Rights</t>
  </si>
  <si>
    <t>Contribute to a greater awareness, critical reflection and action in the defense and protection of the rights of the children.</t>
  </si>
  <si>
    <t>Line of Co-financing for NGDO projects of Humanitarian Action</t>
  </si>
  <si>
    <t>Co-financing projects that enable a rapid, effective and efficient response to meet the needs of populations affected by humanitarian crises.</t>
  </si>
  <si>
    <t>Relief co-ordination and support services</t>
  </si>
  <si>
    <t>Promotion of the Advocacy of Inclusive Public Policies in Angola</t>
  </si>
  <si>
    <t>Support the participation of CSOs in the development and implementation of inclusive development policies and good governance practices.Partnering body (co-financier): European Commission</t>
  </si>
  <si>
    <t>Support Program for the Preservation of Biodiversity and Fragile Ecosystems (ECOFAC 6) - Sao Tome and Principe Component</t>
  </si>
  <si>
    <t>Improve the protection of biodiversity and threatened ecosystems of the Sao Tome and Principe Natural Parks of Obô and its buffer zones.Partnering body (co-financer): European Commission</t>
  </si>
  <si>
    <t>15.b|15.a|15.5|15.4|15.2|15.1|13.b|13.3</t>
  </si>
  <si>
    <t>Women's Rights in Cabo Verde, Guinea-Bissau and Sao Tome and Principe</t>
  </si>
  <si>
    <t>Promote a more favorable environment for the realization of women's rights in Cabo Verde, Guinea-Bissau and Sao Tome and Principe, Promote greater gender equality in the various spheres of society, including political, economic, media and social, in the t</t>
  </si>
  <si>
    <t>Uganda</t>
  </si>
  <si>
    <t>TALK 2 ME - Sensitization and Promotion of Good Practices on Sexual and Reproductive Health in Uganda's Refugee Camps</t>
  </si>
  <si>
    <t>Contribute to reducing the number of complications on Sexual and Reproductive Health in Refugee Population in Uganda.Partners: AMI NGDO and CEFROD (local)</t>
  </si>
  <si>
    <t>5.c|5.6|5.1|3.d|3.8|3.7|3.3</t>
  </si>
  <si>
    <t>Literacy in the Guinean Armed Forces (ALFA)</t>
  </si>
  <si>
    <t>Training of Portuguese Language to the military personnel of Guinea-Bissau</t>
  </si>
  <si>
    <t>4.6|16.a</t>
  </si>
  <si>
    <t>Basic life skills for adults</t>
  </si>
  <si>
    <t>Other education</t>
  </si>
  <si>
    <t>Participation in international meetings</t>
  </si>
  <si>
    <t>Portuguese Cooperation Center in Angola</t>
  </si>
  <si>
    <t>Triangular Cooperation Portugal/Argentina/Mozambique - Strengthening Mozambique's National Science, Technology and Innovation System</t>
  </si>
  <si>
    <t>Strengthen the capacities of the Mozambican Science, Technology and Innovation System through the training and exchange of experiences PT/ARG/MOZ.Partners: Ministry of Science, Technology, Higher Education and Technical-Professional of Mozambique and Dir</t>
  </si>
  <si>
    <t>17.7|17.6</t>
  </si>
  <si>
    <t>FC02</t>
  </si>
  <si>
    <t>TRIANGULAR CO-OPERATION</t>
  </si>
  <si>
    <t>4.c|4.4|4.3</t>
  </si>
  <si>
    <t>Support to the external structures for Culture and Development Cooperation in Luanda</t>
  </si>
  <si>
    <t>Towards 2030: Campaign for the Promotion of the Sustainable Development Goals and Education for Development and Global Citizenship</t>
  </si>
  <si>
    <t>Promote glocal policies for sustainable and inclusive development and ensure the mobilization and active involvement of citizens towards the Sustainable Development Goals (SDGs), strengthening the role of municipalities in promoting Education for Developm</t>
  </si>
  <si>
    <t>Integrated program for strengthening the quality of teaching in S. Tomé and Príncipe</t>
  </si>
  <si>
    <t>Reinforcement of the improvement of the quality of teaching in STP through the institutional strengthening and qualification to the MEES (Ministry of Education and Higher Education) and intervention in the level of the initial formation and continuous tra</t>
  </si>
  <si>
    <t>Tchovar Push for early childhood education in Maputo neighborhoods</t>
  </si>
  <si>
    <t>General Goal: Improve equitable access to quality pre-school education.Specific Goal: Strengthen the educational, pedagogical and school management and administration skills of early childhood, creative economy, and civil society bodies, and increase par</t>
  </si>
  <si>
    <t>Early childhood education</t>
  </si>
  <si>
    <t>Civil Society in Consolidating Multi-Actors Governance of Food and Nutrition Security in Sao Tome and Principe</t>
  </si>
  <si>
    <t>OG: Contribute to good multi-stakeholder governance, food and nutrition security and sustainable and inclusive development in Sao Tome and Principe, while contributing to the realization of the human right to adequate food and nutrition.SO: Strengthen ci</t>
  </si>
  <si>
    <t>2.2|2.1</t>
  </si>
  <si>
    <t>Food security policy and administrative management</t>
  </si>
  <si>
    <t>SEGIB - International Development Cooperation Fund</t>
  </si>
  <si>
    <t>To finance international cooperation programs, projects, and activities for Ibero-American development, within the framework of the guidelines, priorities, and mandates issued by the Ibero-American Summits.</t>
  </si>
  <si>
    <t>DAE administrative costs</t>
  </si>
  <si>
    <t>Mission Expenses</t>
  </si>
  <si>
    <t>UNGUMI Project - Promote and build a healthy post-Idai space in rural communities (Dondo-Savane corridor)</t>
  </si>
  <si>
    <t>General Objective: To promote the health of rural communities in the Dondo-Savane corridor affected by Cyclone Idai, thus strengthening their resilience. Specific Objective: To attend to the essential health needs resulting from the impact of cyclone id</t>
  </si>
  <si>
    <t>13.1|11.5</t>
  </si>
  <si>
    <t>The Regulation Project of scholarships which preview a quota of 30 scholarships covering a complete university cycle.</t>
  </si>
  <si>
    <t>Journalism, Citizenship and Sustainable Democracies in Portuguese Speaking Countries</t>
  </si>
  <si>
    <t>The congress aims to provide a meeting between journalists, researchers, NGDOs and other representatives of civil society who can:a) reflect on the impacts of information, journalism and the media on the development and promotion of a culture of civic an</t>
  </si>
  <si>
    <t>IV OBSERVARE International Congress - Multilateralism, a condition of global governance</t>
  </si>
  <si>
    <t>In a phase of international life in which multilateral institutions have been weakened, the central objective of the Congress is to provide Portuguese and foreign academic communities with a scientific level meeting to analyze the crisis of multilateralis</t>
  </si>
  <si>
    <t>Integrated COVID-19 Pandemic Response Intervention in Guinea-Bissau</t>
  </si>
  <si>
    <t>Contribute to the integrated response to the COVID-19 pandemic by supporting the prevention and operationalization of the response to suspected cases in communities and families in the regions of Cacheu, Biombo and Setor Autónomo de Bissau (SAB).Partner</t>
  </si>
  <si>
    <t>ODS Exhibition: Transforming the World</t>
  </si>
  <si>
    <t>Reinforce the information of civil society on the themes alluding to the SDGs, through appealing communication tools (itinerant exhibitions, short and appealing teaching materials) and suitable for a diverse target audience.Executing Entity:OIKOS - Deve</t>
  </si>
  <si>
    <t>ClimateofChange - Pan-European campaign for a better future</t>
  </si>
  <si>
    <t>Raise awareness and develop a critical understanding of global interdependencies and reinforce the value of Policy Coherence for Sustainable Development (PCSD) as the central axis of Sustainable Development.Partner entity (Co-financier): EUExecuting En</t>
  </si>
  <si>
    <t>1Planet4All - Empowering youth, living EU values, tackling climate change</t>
  </si>
  <si>
    <t>Promote the active citizenship of European youth for the 2030 Agenda, by highlighting the sense of interdependence, individual responsibility and solidarity between the countries of the North and the Global South for a sustainable future for all.</t>
  </si>
  <si>
    <t>Strengthening Capacity to Respond to Covid-19 in Guinea-Bissau- Recovery of Medicinal Oxygen Production at Cumura Hospital</t>
  </si>
  <si>
    <t>Reinforcement of the clinical response capacity to COVID-19 in Guinea-Bissau, through the repair and maintenance of the production unit ofcompressed medicinal oxygen from Cumura Hospital.</t>
  </si>
  <si>
    <t>Overcoming the pandemic on the Santo Antão, São Vicente and Maio Islands</t>
  </si>
  <si>
    <t>Constitute a contribution to mitigate the pandemic effects on the local economy in Cape Verde, to promote sustainable, inclusive and safe tourism as a factor of income generation and improvement of socioeconomic conditions in the Islands of Santo Antão an</t>
  </si>
  <si>
    <t>8.9|12.b</t>
  </si>
  <si>
    <t>In-touch 4 impact: approaching in the distance to mitigate risks and activate female talent</t>
  </si>
  <si>
    <t>Contribute to minimize the increased risks faced by girls and women on the COVID-19 pandemic, activating female talent as an agent for transforming communities in a crisis context.</t>
  </si>
  <si>
    <t>5.a|5.1</t>
  </si>
  <si>
    <t>TOGETHER!</t>
  </si>
  <si>
    <t>Contribute to SARS-CoV-2 infection prevention efforts (COVID19) in the provinces of Luanda and Bié and minimize the impact of the pandemic context on the health of vulnerable populations and the general community, through:- increasing the response capaci</t>
  </si>
  <si>
    <t>Midjeres de Amanhã - strengthening of the productive and commercial activity of horticultural-selling women in the Cacheu Region</t>
  </si>
  <si>
    <t>Increasing the resilience of female horticultural vendors by optimizing productive and commercial activities in the markets of Canchungo and Bula</t>
  </si>
  <si>
    <t>5.a|10.a|1.4</t>
  </si>
  <si>
    <t>Extraordinary contribution to UNFPA's Maternal and Newborn Health Thematic Fund in response to COVID 19 in Timor-Leste</t>
  </si>
  <si>
    <t>Contribution to the United Nations WFP to respond to the COVID-19 pandemic crisis in Mozambique</t>
  </si>
  <si>
    <t>Humanitarian support for countries most vulnerable to the new coronavirus pandemic.</t>
  </si>
  <si>
    <t>Contribution to UNHCR in response to the COVID-19 pandemic crisis in Venezuela</t>
  </si>
  <si>
    <t>Support for publishing (Cultural activities)</t>
  </si>
  <si>
    <t>Support for publishing in the area of Culture</t>
  </si>
  <si>
    <t>Qua Luxa Non - Clean Neighborhood</t>
  </si>
  <si>
    <t>Promote the environmental, cultural and socio-economic development of Bairro da Boa Morte through the consolidation, validation and dissemination of a sustainable community model for the collection and treatment of solid urban waste and the dynamization o</t>
  </si>
  <si>
    <t>11.a|11.6</t>
  </si>
  <si>
    <t>Atungi Elila - Pathway Builders - Alto do Catumbela Community Development Program</t>
  </si>
  <si>
    <t>OG1: Contribute to the fight against poverty in Angola, namely in the province of Benguela, and to promote local and inclusive development, through the requalification of rural areas and the promotion of citizenship and citizen participation in governance</t>
  </si>
  <si>
    <t>10.2|1.2</t>
  </si>
  <si>
    <t>Trazos Libres - The contribution of culture and tradition to the socio-economic development of the community</t>
  </si>
  <si>
    <t>Contribute to the socio-cultural renewal and economic growth of the city of Cienfuegos, based on the creative city model.Partner / Co-financing entity: EUExecuting Entity: OIKOS - Cooperation and Development</t>
  </si>
  <si>
    <t>8.5|11.a|10.2</t>
  </si>
  <si>
    <t>1,000 days of good nutrition - Hand in hand between agriculture and nutrition by pregnant women and children in the district of Ilha de Moçambique</t>
  </si>
  <si>
    <t>Improve nutritional status during the first 1,000 days of life, through the production of local food and its annual availability using conservation, transformation and storage techniques (CTA), with measures to combat the Covid-19 pandemic in the district</t>
  </si>
  <si>
    <t>3.2|3.1|2.2|12.8</t>
  </si>
  <si>
    <t>Basic nutrition</t>
  </si>
  <si>
    <t>Residential care activities</t>
  </si>
  <si>
    <t>Promoting the Inclusion of Children and Young People with Neurological Disabilities</t>
  </si>
  <si>
    <t>Promoting the Integration and Inclusion of children and young people with neurological disabilities.Partner / Co-Financing Entities: Camões, IP, EUExecuting Entity: IMVF - Instituto Marquês de Valle Flôr</t>
  </si>
  <si>
    <t>Pregnant without alcohol, baby with Health - Community intervention to address Alcohol-Related Problems (PLA) - District of Caué, STP</t>
  </si>
  <si>
    <t>Create a community intervention model to reduce the consumption of alcoholic beverages and improve the nutritional status of pregnant women, based on an intervention in the district of Caué, taking into account measures to mitigate the COVID-19 pandemic.</t>
  </si>
  <si>
    <t>Control of harmful use of alcohol and drugs</t>
  </si>
  <si>
    <t>Other human health activities</t>
  </si>
  <si>
    <t>Civil Society for Transparency and Integrity</t>
  </si>
  <si>
    <t>S.O.1 Strengthen the networking skills of civil society organizations in São Tomé and these with other bodies dedicated to monitoring governance.S.O.2 Create a more favorable environment for monitoring governance, both in terms of legal conditions and in</t>
  </si>
  <si>
    <t>Emergency aid to Cape Verde following the floods that affected the Archipelago</t>
  </si>
  <si>
    <t>FECOP - Business Fund for Portuguese Cooperation: Support for the private setor - Suport to a micro enterprise in the construction sector</t>
  </si>
  <si>
    <t>The FECOP aims to finance projects promoted by medium, small and micro-enterprises and associations of Mozambique relevant to the strengthening of the country's economic structure.Support to local private investments through a mixed package that gathers</t>
  </si>
  <si>
    <t>Banks (deposit taking corporations except Micro Finance Institutions)</t>
  </si>
  <si>
    <t>Private sector in recipient country</t>
  </si>
  <si>
    <t>FECOP - Business Fund for Portuguese Cooperation: Support for the private setor - Suport to a medium enterprise in the construction sector</t>
  </si>
  <si>
    <t>FECOP - Business Fund for Portuguese Cooperation: Support for the private setor - Administrative costs</t>
  </si>
  <si>
    <t>4.3|11.7|11.3|10.2|1.a</t>
  </si>
  <si>
    <t>Municipal Refugee Reception Program of Lisbon PMAR LX: Accompaniment in temporary autonomous housing for refugees and families (RAHAT) - Phase 2</t>
  </si>
  <si>
    <t>Municipal Refugee Reception Program in the City of Lisbon (PMAR LX), 2nd phase - Monitoring in Temporary Autonomous Housing for refugees and families. After accommodation at the CAR - Temporary Reception Center of Lisbon (1st phase of the PMAR LX), where</t>
  </si>
  <si>
    <t>Contribute to improving the accessibility and quality of higher education (includes protocols that cover cooperation in the areas of Education and Vocational Training).Attribution of scholarships to students from developing countries attending different</t>
  </si>
  <si>
    <t>Awarding of scholarships to students from developing countries attending the different levels of education in Portugal - aims to contribute towards improving the accessibility and quality of higher education (includes Professional Training).Includes inte</t>
  </si>
  <si>
    <t>16.a|10.7</t>
  </si>
  <si>
    <t>Support from the Municipality of Vila Viçosa to the Red Cross to welcome refugees in the municipality</t>
  </si>
  <si>
    <t>Collaboration Protocol between the Municipality of Vila Viçosa and the Red Cross - Delegation of Vila Viçosa. The institution provides shelter and basic assistance to refugees during the first months of stay in the municipality.</t>
  </si>
  <si>
    <t>People and Planet - A Common Destiny: Pan-European campaign on drinkable water scarcity, mobilizing young Europeans to take action</t>
  </si>
  <si>
    <t>Project funded by the European Commission's Education and Awareness Development Program (DEAR) with the participation of at least 8 European Union Member States (Germany, Spain, Holland, Italy, Ireland, Poland, Portugal, Romania) and also Cape Verde, with</t>
  </si>
  <si>
    <t>13.3|12.8</t>
  </si>
  <si>
    <t>Pandemic Response COVID-19 - Municipal Initiatives</t>
  </si>
  <si>
    <t>Supporting the fight against the pandemic - Strengthening the response capacity to COVID-19 in Cape Verde.</t>
  </si>
  <si>
    <t>Support to the fight against the pandemic - Strengthening the capacity to respond to COVID-19 in São Tomé and Príncipe</t>
  </si>
  <si>
    <t>Support to the fight against the pandemic - Strengthening the capacity to respond to COVID-19 in Angola.</t>
  </si>
  <si>
    <t>Attribution of scholarships to students from developing countries attending the different levels of education in Portugal - aims to help improve the accessibility and quality of higher education (includes Professional Training).It includes inter-municipa</t>
  </si>
  <si>
    <t>4.5|4.3</t>
  </si>
  <si>
    <t>8.4|17.6|11.b|11.a|11.6|11.4|11.3|10.2</t>
  </si>
  <si>
    <t>Child Friendly Cities Initiative (CFCI) - UNICEF (Child Friendly Cities Programme)</t>
  </si>
  <si>
    <t>The initiative was launched in 1996 by UNICEF and UN-Habitat to act on the resolution passed during the second United Nations Conference on Human Settlements (Habitat II) to make cities liveable places for all. The UN Conference declared that the wellbein</t>
  </si>
  <si>
    <t>https://childfriendlycities.org/what-is-the-child-friendly-cities-initiative/</t>
  </si>
  <si>
    <t>4.2|11.7|10.2</t>
  </si>
  <si>
    <t>Supply of pharmaceutical products and cosmetics</t>
  </si>
  <si>
    <t>Launch of a local subsidiary to supply pharmaceutical products and cosmetics</t>
  </si>
  <si>
    <t>Pharmaceutical production</t>
  </si>
  <si>
    <t>Increase of scaffolding stock</t>
  </si>
  <si>
    <t>Supply and maintenance of scaffolding for the local market</t>
  </si>
  <si>
    <t>Technical Assistance to the South African Reserve Bank</t>
  </si>
  <si>
    <t>Portuguese Central Bank and the Reserve Bank of South Africa have developed cooperation activities in recent years, namely technical assistance. Promote the exchange of knowledge and the strengthening of relations between the two central banks, namely in</t>
  </si>
  <si>
    <t>Technical Assistance Program with the Central Bank of Moçambique promoted by the Portuguese Central Bank</t>
  </si>
  <si>
    <t>Cooperation and Technical Assistance Program with the Central Bank of Mozambique: Support in the implementation and consolidation of reforms at the Central Bank and technical training in the various areas of activity.Promotion of work visits, internships</t>
  </si>
  <si>
    <t>Cooperation and Technical Assistance Program with the Central Bank of Timor-Leste: Support in the implementation and consolidation of reforms at the Central Bank and technical training of the staff of the Banking and Payments Authority of Timor-Leste (ABP</t>
  </si>
  <si>
    <t>Cooperation with the Indonesian Central Bank</t>
  </si>
  <si>
    <t>Cooperation and Technical Assistance Program between the Bank of Portugal and the Central Bank of Indonesia (and other official institutions) with the aim of promoting the exchange of knowledge and closer relations between the two central banks.It includ</t>
  </si>
  <si>
    <t>Cooperation and Technical Assistance Program for Bank Al-Maghrib (Central Bank of Morocco): Promote the exchange of knowledge and the strengthening of relations between the two central banks, in various fields of activity (eg. domain of statistics and dom</t>
  </si>
  <si>
    <t>Inter-university cooperation with Brazil</t>
  </si>
  <si>
    <t>Cooperation with Universities in Brazil.- Participation in meetings, conferences, seminars, congresses and fairs allusive to higher education.- Protocol of cooperation between University of Porto and the National Institute of Studies and Research Anísio</t>
  </si>
  <si>
    <t>Inter-university cooperation with Timor Leste</t>
  </si>
  <si>
    <t>Cooperation with Universities of Timor Leste. Participation in meetings. Scholarships and social support for students.</t>
  </si>
  <si>
    <t>Inter-university cooperation with Guinea Bissau</t>
  </si>
  <si>
    <t>Participation in meetings, seminars and conferences. Scholarships. Cooperation with the College of Law of Bissau. Scientific coordination of the College, through a Scientific Advisor of the FDUL.Postgraduation course in Telecommunications Law.</t>
  </si>
  <si>
    <t>Inter-university cooperation with Pakistan</t>
  </si>
  <si>
    <t>Cooperation with Pakistan Universities. Scholarships and social support for students.</t>
  </si>
  <si>
    <t>Malaysia</t>
  </si>
  <si>
    <t>Cooperation with the Central Bank of Malaysia</t>
  </si>
  <si>
    <t>Cooperation Program promoted by Banco de Portugal to promote the exchange of knowledge and the strengthening of institutional relations.Promote the technical capacity building of Bank Negara Malaysia in the field of balance of payments statistics and int</t>
  </si>
  <si>
    <t>Cooperation between the Portuguese Central Bank and the National Bank of Ukraine</t>
  </si>
  <si>
    <t>Cooperation and Technical Assistance Program for the National Bank of Ukraine under the initiative promoted by the European Union EU Twinning for institutional and regulatory capacity building of the National Bank of Ukraine.Promote the exchange of kno</t>
  </si>
  <si>
    <t>Ecuador</t>
  </si>
  <si>
    <t>Inter-university cooperation with Ecuador</t>
  </si>
  <si>
    <t>Protocol with the Technical University of Manabí.</t>
  </si>
  <si>
    <t>Mauritius</t>
  </si>
  <si>
    <t>Inter-university cooperation with Mauritius</t>
  </si>
  <si>
    <t>Awarding of scholarships for financial support, food, accommodation and tuition fees.</t>
  </si>
  <si>
    <t>Health equipment to combat the Covid-19 pandemic</t>
  </si>
  <si>
    <t>Supply of equipment to the Ministry of Health of Timor with the aim of strengthening the fight during the COVID-19 pandemic, with a view to reducing the risk of mortality and meeting the needs of the Timorese population.</t>
  </si>
  <si>
    <t>Cooperation between Banco de Portugal and Bank of Uganda</t>
  </si>
  <si>
    <t>Technical assistance to the Bank of Uganda in the development of national financial accounts</t>
  </si>
  <si>
    <t>Credit line of € 28.15M for the Benguela Electricity Network</t>
  </si>
  <si>
    <t>UNICEF - UN Children's Fund</t>
  </si>
  <si>
    <t>8.7|5.3|4.a|4.2|4.1|3.2|2.2|2.1|16.2</t>
  </si>
  <si>
    <t>UNHCR/ACNUR - UN Office of the United Nations High Commissioner for Refugees</t>
  </si>
  <si>
    <t>17.17|16.a</t>
  </si>
  <si>
    <t>Integrated Program for Cooperation and Technical Assistance in Public Finance</t>
  </si>
  <si>
    <t>Increase the capacity of the State in collecting revenues and controlling public spending.</t>
  </si>
  <si>
    <t>Project with the support of IEFP - Institute for Employment and Professional Training (Portugal). Establishment and operation of the Vocational Training Centre of Pedra Badejo. Support the achievement of the employment and vocational training policy obje</t>
  </si>
  <si>
    <t>Protocols and Programs of Cooperation with homologous Parliaments and activities developed by Parliamentary Friendship Groups</t>
  </si>
  <si>
    <t>16.b|16.3|10.7</t>
  </si>
  <si>
    <t>Administrative costs - general functioning of Institute of Hygiene and Tropical Medicine (IHMT) related to cooperation activities</t>
  </si>
  <si>
    <t>ODA LOAN - loan of 100 million euros for construction and rehabilitation of road infrastructure</t>
  </si>
  <si>
    <t>Improvement of road accessibility in the islands of Santiago, Santo Antao and Fogo</t>
  </si>
  <si>
    <t>Programme of Technical Cooperation in the Security Setor - Police -  Cabo Verde</t>
  </si>
  <si>
    <t>16.a|16.9|16.6|16.3|16.1</t>
  </si>
  <si>
    <t>UNMAS/APLC - United Nations Mine Action Service / Anti-Personnel Landmines Convention</t>
  </si>
  <si>
    <t>UNMAS - United Nations Mine Action Service</t>
  </si>
  <si>
    <t xml:space="preserve">United Nations Mine Action Service </t>
  </si>
  <si>
    <t>17.4 </t>
  </si>
  <si>
    <t>Contributions by Portugal to the General European Comission Budget for External Assistance - Part I Countries</t>
  </si>
  <si>
    <t>EDF - European Development Fund</t>
  </si>
  <si>
    <t>EDF - European Commission - European Development Fund</t>
  </si>
  <si>
    <t>European Commission - European Development Fund</t>
  </si>
  <si>
    <t>National Laboratory for Civil Engineering (LNEC) cooperation activities with Timor-Leste</t>
  </si>
  <si>
    <t>LNEC cooperation in the creation of a Civil Engineering Laboratory in Timor-Leste. Staff training and technology and knowledge transfer.</t>
  </si>
  <si>
    <t>9.a|9.5</t>
  </si>
  <si>
    <t>Health for All - Network for Basic Health Care</t>
  </si>
  <si>
    <t>Consolidate the National Health System of S. Tome and Príncipe, focusing the intervention on Basic and Specialized Care. The improvement of the country's health indicators by guaranteeing access to basic care, promoting the prevention and early treatment</t>
  </si>
  <si>
    <t>3.d|3.c|3.8|3.4</t>
  </si>
  <si>
    <t>Cooperation with Angola on sports</t>
  </si>
  <si>
    <t>Cooperation with Mozambique in the field of Industrial Property</t>
  </si>
  <si>
    <t>Capacity building in Industrial Property field and related areas, e.g, combating counterfeiting and piracy in the internal market.</t>
  </si>
  <si>
    <t>AsDb - Asian Development Bank (Special Fund)</t>
  </si>
  <si>
    <t>Central African Republic</t>
  </si>
  <si>
    <t>Bilateral participation in UN peacekeeping missions.Police mission. Priority tasks: a.Protection of civilians, b.Support for the implementation of the transition process, including efforts in favor of the extension of State authority and preservation of</t>
  </si>
  <si>
    <t>ODA LOAN - Support to imports from Portugal</t>
  </si>
  <si>
    <t>Delivery of freight wagons.Support techonology transfer aiming energy efficiency ang GHG emissions reduction.</t>
  </si>
  <si>
    <t>8.3|7.a</t>
  </si>
  <si>
    <t>Global Fund to Fight AIDS, Tuberculosis and Malaria</t>
  </si>
  <si>
    <t>Global Fund - Global Fund to Fight AIDS, Tuberculosis and Malaria</t>
  </si>
  <si>
    <t xml:space="preserve">Global Fund to Fight AIDS, Tuberculosis and Malaria </t>
  </si>
  <si>
    <t>Capacity building of the Ministry of Health in public health administration. Provision of medical care (consultations and surgeries) and training of doctors, nurses and health technicians in various areas and specialties (ophthalmology, maternal and child</t>
  </si>
  <si>
    <t>3.c</t>
  </si>
  <si>
    <t>South America, regional</t>
  </si>
  <si>
    <t>RADI - Networks of Ibero-American Diplomatic Archives</t>
  </si>
  <si>
    <t>Restore historical archives to preserve the memory, promote research and enrich Iberoamerican culture.</t>
  </si>
  <si>
    <t>Portuguese School of São Paulo</t>
  </si>
  <si>
    <t>The school aims at the improvement of the quality of the brasilian education system, providing a structured learning system in portuguese, the country official language, for all the disciplines. The school is attended by students from Brasil and from othe</t>
  </si>
  <si>
    <t>4.5|4.2|4.1|1</t>
  </si>
  <si>
    <t>Joint coordination mechanism, that focuses on humanitarian assistance, education, health, municipal infrastructure, and socio-economic support.</t>
  </si>
  <si>
    <t>Cooperation of ASAE (Food and Economic Security Authority) in supervision and compliance with legislation regulating exercise of economic activities.</t>
  </si>
  <si>
    <t>Cooperation in the area of supervision and control of economic activity in the areas of food and non-food security.</t>
  </si>
  <si>
    <t>Grants to the International Red Cross</t>
  </si>
  <si>
    <t>Contributions to the International Red Cross. The ICRC is an independent and neutral organization that provides humanitarian protection and assistance to victims of armed conflict and other situations of violence. It takes initiative in response to emerge</t>
  </si>
  <si>
    <t>3.d|2.1|11.c|11.b|11.5|1.5</t>
  </si>
  <si>
    <t>17.17|1</t>
  </si>
  <si>
    <t>Vocational training courses in Portuguese schools</t>
  </si>
  <si>
    <t>Vocational Training Courses provide diploma either 12th year or Professional Certification</t>
  </si>
  <si>
    <t>5.1|3.d|3.c|3.7|3.3|3.2|3.1</t>
  </si>
  <si>
    <t>Joint Fund for the 2030 Agenda -  United Nations Sustainable Development Group (UNSDG)</t>
  </si>
  <si>
    <t>The new Joint Fund for the 2030 Agenda for Sustainable Development (Joint Fund) is an integral part of the Secretary General's proposals for a repositioning of the United Nations development system (UNDS). The Joint Fund will support Member States' effort</t>
  </si>
  <si>
    <t>Internationalization of the REVIVE Program. The Program aims at the recovery and valorization of properties that have a cultural and historical heritage and that are found vacant, and their transformation into economic assets, opening them to private inve</t>
  </si>
  <si>
    <t>EUAM - Union Advisory Mission in Ukraine</t>
  </si>
  <si>
    <t>Bilateral participation of Police forces. EUAM aims to assist the Ukrainian authorities towards a sustainable reform of the civilian security sector through strategic advice and practical support for specific reform measures based on EU standards and inte</t>
  </si>
  <si>
    <t>Support to Military Engineering Platoon of Construction</t>
  </si>
  <si>
    <t>Develop the technical intervention capacities of the Military Engineering Platoon of Construction of the Army of Sao Tome and Principe.Sao Tome and Principe is a small island and a LDC country, with, in this particular case, a lack of trained and experie</t>
  </si>
  <si>
    <t>17.9|16.a</t>
  </si>
  <si>
    <t>Cooperation with S. Tome and Principe in the area of health</t>
  </si>
  <si>
    <t>Cooperation in the area of health. Visits to projects and laboratories. Participation in workshops</t>
  </si>
  <si>
    <t>3.c|3.b</t>
  </si>
  <si>
    <t>Malaria control</t>
  </si>
  <si>
    <t>The initiative of the Portuguese Navy called OPEN SEA aims to support the cooperation and development of training activities for the Navy and Coast Guard of the CPLP and Gulf of Guinea countries, within the framework of maritime security and authority, in</t>
  </si>
  <si>
    <t>International Ibero-American Sport Council</t>
  </si>
  <si>
    <t>International organization of multigovernmental nature, composed by ministries of Sports of the Ibero-American Community</t>
  </si>
  <si>
    <t>Carbon Sustainability Roadmap and Ecosystem Services (Príncipe Island)</t>
  </si>
  <si>
    <t>The intention is to create a roadmap to achieve carbon sustainability in the Autonomous Region of Príncipe (ARP). In this way, it is proposed to inventory the GHG emissions from the 3 sectors of economic, alternative and forecast mitigation activities, as</t>
  </si>
  <si>
    <t>13.3|13.1</t>
  </si>
  <si>
    <t>Middle East, regional</t>
  </si>
  <si>
    <t>Latin Patriarchate of Jerusalem</t>
  </si>
  <si>
    <t>The main humanitarian programs of support are medicines program, medical emergencies, educational support, social assistance, refugee and migrants support, job creation in Gaza, and support to marginalized communities in East Jerusalem. As for the educati</t>
  </si>
  <si>
    <t>UNCTAD – Trade, Environment, Climate Change and Sustainable Development</t>
  </si>
  <si>
    <t>UNCTAD's mandate on Trade and Environment, to be achieved in cooperation with other relevant organizations, focuses on helping to ensure balance in the trade and environment debate by highlighting issues of concern to developing countries and strengthenin</t>
  </si>
  <si>
    <t>12.a|12.6|12.1</t>
  </si>
  <si>
    <t>Programs of Resettlement, Relocation and Humanitarian Boats</t>
  </si>
  <si>
    <t>Portugal participates in the European Union Resettlement and Relocation Programs, under the responsibility of the Portuguease High Commissioner for Migration (ACM). Resettlement Program - consists of the transfer, under the coordination of the United Nati</t>
  </si>
  <si>
    <t>ISTA - International Seed Testing Association</t>
  </si>
  <si>
    <t>Founded in 1924, with the aim to develop and publish standard procedures in the field of seed testing, ISTA is inextricably linked with the history of seed testing. With member laboratories in over 80 countries/distinct economies worldwide. ISTA members w</t>
  </si>
  <si>
    <t>Agricultural research</t>
  </si>
  <si>
    <t xml:space="preserve">International Seed Testing Association </t>
  </si>
  <si>
    <t>COVAX Facility Program - GAVI (Global Alliance for Vaccines and Immunization)</t>
  </si>
  <si>
    <t>GAVI - Global Alliance for Vaccines and Immunization</t>
  </si>
  <si>
    <t xml:space="preserve">Global Alliance for Vaccines and Immunization </t>
  </si>
  <si>
    <t>UN DESA – Contribution made to the UN Department of Economic and Social Affairs, specifically to the SIDS - Small Island Developing States Team</t>
  </si>
  <si>
    <t>Contribution assigned UN DESA - United Nations Department of Economic and Social Affairs which is part of the United Nations Secretariat and is responsible for monitoring the main United Nations Summits and Conferences, as well as for the services provide</t>
  </si>
  <si>
    <t>FemWise-Africa (Network of African Women in Conflict Prevention and Mediation) of the African Union (AU)</t>
  </si>
  <si>
    <t>1. Professionalizing the role of women in preventive diplomacy and mediation, 2. Ensuring a channel for women's meaningful and effective participation in peace processes, including as heads of official high-level mediation missions, 3. Initiating women's</t>
  </si>
  <si>
    <t>FIND - Foundation for Innovative New Diagnostics</t>
  </si>
  <si>
    <t>FIND, is a health non-profit organization. This global alliance for diagnostics, seeks to ensure equitable access to reliable diagnosis around the world. FIND connects countries and communities, funders, decisionmakers, healthcare providers and developers</t>
  </si>
  <si>
    <t>OCHA – CERF Mozambique  - Support to Cabo Delgado's displaced people</t>
  </si>
  <si>
    <t>Emergency type: DisplacementOn March 2021, the town of Palma in Mozambique's northern province of Cabo Delgado came under attack by non-state armed groups (NSAGs). In the days that followed, non-state armed groups and government security forces engaged</t>
  </si>
  <si>
    <t>3.d|16.1|1.5</t>
  </si>
  <si>
    <t>CERF - Central Emergency Response Fund</t>
  </si>
  <si>
    <t>Central Emergency Response Fund</t>
  </si>
  <si>
    <t>UN inter-agency pooled funds</t>
  </si>
  <si>
    <t>INTERNATIONAL ORGANIZATION FOR MIGRATION (IOM) - Ebola outbreak in the Republic of Guinea (Guinea Conakri</t>
  </si>
  <si>
    <t>International Organization for Migration (IOM) mobilized staff and resources to help national authorities in Guine Conaki to prevent the spread of the Ebola virus disease (EVD) after reports of new outbreaks in february 2011.IOM Guinea coordinated with t</t>
  </si>
  <si>
    <t>Infectious disease control</t>
  </si>
  <si>
    <t>World Food Programme (WFP) – Gaza Strip</t>
  </si>
  <si>
    <t>WFP responded with humanitarian assistance during the recent round of hostilities in Gaza, providing emergency relief to over 100,000 people in need. WFP provided recovery assistance, including through multi-purpose cash assistance, nutritionally-balanced</t>
  </si>
  <si>
    <t>2.a|2.1</t>
  </si>
  <si>
    <t>13.b|13.a|13.3|13.2|13.1</t>
  </si>
  <si>
    <t>UN Economic Commission for Europe-UNECE/Water Convention - Convention on the Protection and Use of Transboundary Watercourses and International Lakes</t>
  </si>
  <si>
    <t>14.c|14.7</t>
  </si>
  <si>
    <t>UNESCO Recommendation on Open Science</t>
  </si>
  <si>
    <t>At the 40th edition of the UNESCO General Conference, 193 Member States mandated the Organization to develop an international standard-setting document on Open Science in the form of a UNESCO Recommendation, to be adopted by Member States in 2021.The aim</t>
  </si>
  <si>
    <t>Non-ODA debt reoganisation (CV-USD) - commitment 30/06/2021</t>
  </si>
  <si>
    <t>Non-ODA debt reoganisation</t>
  </si>
  <si>
    <t>Rescheduling and refinancing</t>
  </si>
  <si>
    <t>Non-ODA debt reoganisation (CV) - commitment 30/11/2021</t>
  </si>
  <si>
    <t>World Federation of United Nations Associations (WFUNA)</t>
  </si>
  <si>
    <t>WFUNA is a global nonprofit organization representing and coordinating a membership of over 100 national United Nations Associations (UNAs) and their thousands of constituents. WFUNA is an international non-governmental organization with Consultative Stat</t>
  </si>
  <si>
    <t>Non-ODA debt reoganisation (STP) - commitment 01/01/2021 until Jul2027</t>
  </si>
  <si>
    <t>United Nations Office on Drugs and Crime (UNODC) – Partnership for Treatment and Care of Drug Use Disorders (GLOK32)</t>
  </si>
  <si>
    <t>Support of the implementation of resolution 64/3, approved at the 64th CND. The 64th Session of the CND Launches with Call for Joint Action to Tackle the World Drug Problem (april 2021), concerning the need to build and invest in joint action through the</t>
  </si>
  <si>
    <t>Military training mission in the Central African Republic (EUTM RCA)</t>
  </si>
  <si>
    <t>EU Mission of Civil Crisis Management, Civilian peace-building, conflict prevention and resolution. EUTM RCA supports the CAR Government in the implementation of the Security Sector Reform (SSR) by assisting the Forces Armées Centrafricaines (FACA). The g</t>
  </si>
  <si>
    <t>Line of Credit of 200 Millions Euros for imports (construction and equipment of infrastructures).</t>
  </si>
  <si>
    <t>Strengtening macroeconomic and financial stability by supporting balance of payments.</t>
  </si>
  <si>
    <t>3.8|10.7</t>
  </si>
  <si>
    <t>Line of credit of 400 million euros to finance projects in line with the development programme of Mozambique</t>
  </si>
  <si>
    <t>Strengthening macroeconomic and financial stability by supporting balance of payments.</t>
  </si>
  <si>
    <t>9.3|8.3</t>
  </si>
  <si>
    <t>Support for the 2021 Sao Tome and Principe Presidential Elections</t>
  </si>
  <si>
    <t>Technical Assistance to the National Electoral Commission of São Tomé and Príncipe - 1st and 2º suffrage</t>
  </si>
  <si>
    <t>ISCPSI - Police Officer Training Course (CFOP)</t>
  </si>
  <si>
    <t>Training of police officers of the Police through study cycles leading to the achievement of academic degrees in police science and study cycles that do not lead to an academic degree</t>
  </si>
  <si>
    <t>OPEN SEA Initiative</t>
  </si>
  <si>
    <t>The Portuguese Navy initiative called MAR ABERTO (OPEN SEA) aims to support the cooperation and development of capacity-building activities of the Navies and Coastguards of the CPLP countries and the Gulf of Guinea, within the framework of maritime safety</t>
  </si>
  <si>
    <t>Inter-university cooperation with Angola</t>
  </si>
  <si>
    <t>Participation in meetings, seminars and conferences. Scholarships. Teach PhD courses in Biomedical Sciences in collaboration with Agostinho Neto University.</t>
  </si>
  <si>
    <t>Comprehensive waste management in coastal locations. Education as a tool to reduce the access of plastic waste to the ocean</t>
  </si>
  <si>
    <t>Strengthen plastic waste separation and recycling capacities in local governments and civil society organizations linked to waste conservation and/or recycling. Raise awareness and train artisanal fishermen in good practices associated with their activity</t>
  </si>
  <si>
    <t>12.4|11.6</t>
  </si>
  <si>
    <t>Pilot Project of Circular Economy in the Urban Water Cycle of the ETAR de Santa Cruz – Reuse of Water for Agricultural Purposes</t>
  </si>
  <si>
    <t>Contribute to ensuring the availability and sustainable management of water in Cape Verde and identify best practices within the scope of the circular economy in the water sector.</t>
  </si>
  <si>
    <t>6.a|6.4|6.3</t>
  </si>
  <si>
    <t>Improvement of cocoa production system through the establishment of a plan to link technological supply within the framework of the national strategy</t>
  </si>
  <si>
    <t>Implement a plan of technologies available in the country with a focus on safety and mitigation of cadmium in cocoa. Double the agricultural productivity and income of the producers with the recovery of 100 hectares and the establishment of agro-forestry</t>
  </si>
  <si>
    <t>2.5|2.4|2.3|15.a</t>
  </si>
  <si>
    <t>International drug purchase facility - new therapies and diagnostics for the COVID-19 pandemic</t>
  </si>
  <si>
    <t>UNITAID - International drug purchase facility</t>
  </si>
  <si>
    <t>International drug purchase facility</t>
  </si>
  <si>
    <t>Cooperation with Guinea-Bissau in the field of Industrial Property</t>
  </si>
  <si>
    <t>Strengthen the knowledge and skills of national entities in the context of Industrial Property</t>
  </si>
  <si>
    <t>Training for health professionals - Implementation of an emergency response system in Guinea-Bissau.</t>
  </si>
  <si>
    <t>Training of health professionals in Guinea-Bissau in Basic Life Support and Automatic External Defibrillation.In all, 19 doctors and 21 nurses from several health units in Guinea-Bissau received the INEM training.Coordinated by the INEM's Portuguese Eme</t>
  </si>
  <si>
    <t>Donations of excess COVID-19 vaccine doses to developing countries - ANGOLA</t>
  </si>
  <si>
    <t>Donation of excess doses of COVID-19 vaccines to developing countries through the COVAX and Bilateral Mechanisms. Values reported according to the WP-STAT Secretariat recommendation application of a weighted average price of 6.72 USD per dose of donated v</t>
  </si>
  <si>
    <t>Donations of excess COVID-19 vaccine doses to developing countries - CABO VERDE</t>
  </si>
  <si>
    <t>Donation of excess doses of COVID-19 vaccines to developing countries through the Bilateral Mechanism. Values reported according to the WP-STAT Secretariat recommendation application of a weighted average price of 6.72 USD per dose of donated vaccine. Inc</t>
  </si>
  <si>
    <t>Donations of excess COVID-19 vaccine doses to developing countries - MOZAMBIQUE</t>
  </si>
  <si>
    <t>Donations of excess COVID-19 vaccine doses to developing countries - S. TOME AND PRINCIPE</t>
  </si>
  <si>
    <t>Donations of excess COVID-19 vaccine doses to developing countries - TIMOR-LESTE</t>
  </si>
  <si>
    <t>Donations of excess COVID-19 vaccine doses to developing countries - ETHIOPIA</t>
  </si>
  <si>
    <t>Donation of excess doses of COVID-19 vaccines to developing countries through the COVAX Mechanism. Values reported according to the WP-STAT Secretariat recommendation application of a weighted average price of 6.72 USD per dose of donated vaccine.COVAX M</t>
  </si>
  <si>
    <t>Vanuatu</t>
  </si>
  <si>
    <t>Oceania</t>
  </si>
  <si>
    <t>Donations of excess COVID-19 vaccine doses to developing countries - VANUATU</t>
  </si>
  <si>
    <t>Cultural exchanges: theater, dance and music</t>
  </si>
  <si>
    <t>Support for artistic production and touring. Donation of scenic-theatrical equipment and editions.The projects, which are the technical and artistic responsibility of the Teatro Nacional São João, result from interpretation workshops, artistic residencie</t>
  </si>
  <si>
    <t>Latin American Association of Archives - ALA</t>
  </si>
  <si>
    <t>The Latin American Association of Archives (ALA) is a non-profit professional and cultural organization. It aims to promote the development of archives in Spanish and Portuguese speaking countries of Latin America and is one of the most active regional br</t>
  </si>
  <si>
    <t>Technical Assistance Implementation of Actions provided for in the Modern and Safe Infrastructure Program</t>
  </si>
  <si>
    <t>Conclusion and publication of the National Housing Plan (PLANAH), Preparation and publication of Municipal Housing Plans (PLAMUH), Development and operationalization of the Housing Information System (SIH), Preparation and publication of the General Regul</t>
  </si>
  <si>
    <t>Philippines</t>
  </si>
  <si>
    <t>Cooperation in the field of air transport: Collaboration in the area of training and capacity building</t>
  </si>
  <si>
    <t>Programme of Technical Cooperation in the Security Setor - Police - STP</t>
  </si>
  <si>
    <t>FASE - Support Fund for Education Setor - Setoral Budget Support</t>
  </si>
  <si>
    <t>Budget Support for Education Setor</t>
  </si>
  <si>
    <t>4.3|4.2|4.1</t>
  </si>
  <si>
    <t>House of Rights</t>
  </si>
  <si>
    <t>Promote citizens' civic, social, economic, cultural and environmental rights by strengthening a climate of dialogue, social cohesion, civic participation and peacekeeping, as a condition to ensure the sustainable development of Guinea Bissau. Empowerment</t>
  </si>
  <si>
    <t>16.b|16.3</t>
  </si>
  <si>
    <t>Portuguese Cultural Center of Bangkok</t>
  </si>
  <si>
    <t>Fernão Mendes Pinto Scholarships</t>
  </si>
  <si>
    <t>Support Program to Strengthen Secondary Education in Angola - 'Saber Mais'</t>
  </si>
  <si>
    <t>Support the education setor, acting as the driving force for the reform process of the Education System of the Republic of Angola and the National Plan for Training of Staff.The project promotes pedagogical quality in teaching and enhances human resource</t>
  </si>
  <si>
    <t>4.5|4.4|4.3|4.2|4.1</t>
  </si>
  <si>
    <t>4|11.4|1</t>
  </si>
  <si>
    <t>Fernão Mendes Pinto Scolarship</t>
  </si>
  <si>
    <t>European Union Project to Support the Improvement of Quality and Proximity of Public Services in PALOP and Timor Leste (PASP)</t>
  </si>
  <si>
    <t>Support the modernization of the public administration of PALOP and Timor Leste through computerization of public services (Electronic Governance). Improve the access of citizens to public services by electronics through the training of sovereign bodies w</t>
  </si>
  <si>
    <t>17.9|17.6|16.6</t>
  </si>
  <si>
    <t>Support for seminars, congresses, conferences and meetings on Development issues</t>
  </si>
  <si>
    <t>Internal scholarships in Guinea Bissau - High education</t>
  </si>
  <si>
    <t>High education training in the beneficiary country</t>
  </si>
  <si>
    <t>High Degree Education Scholarships (global project).Awarding scholarships to students from developing countries attending different levels of education in Portugal - aims to contribute to improving the accessibility and quality of higher education (cover</t>
  </si>
  <si>
    <t>Revitalization of Technical Education and Vocational Training - RETFOP (CD)</t>
  </si>
  <si>
    <t>Contribute to the reduction of unemployment, especially among young people, through the provision of more employable and productive human capital.</t>
  </si>
  <si>
    <t>The Small Projects Fund (FPP), with the Portuguese Embassy in Dakar, aims to minimize recognized needs in the country's social domain, identified by civil society actors.</t>
  </si>
  <si>
    <t>Civil Society for Development: More Transparency, Better Governance</t>
  </si>
  <si>
    <t>To contribute to improving the governance and accountability of public administration. Strengthen the capacities of CSOs, in particular FONG-STP, the Civil Society Network for Good Governance, as well as journalists, including community radio, to contribu</t>
  </si>
  <si>
    <t>Caritas Lusófonas in Network - Innovate for Impact</t>
  </si>
  <si>
    <t>Cultura i nô balur – A culture education strategy for Guinea-Bissau</t>
  </si>
  <si>
    <t>Rights of Children in São Tomé and Príncipe - Knowing, Empowering, Sensitizing</t>
  </si>
  <si>
    <t>To promote a more favorable environment for children in San Salvador, including street children and victims of abuse, as holders of rights, in conjunction with greater accountability of public and private holders of obligations in this area</t>
  </si>
  <si>
    <t>Support for the Electoral Process in São Tomé and Príncipe</t>
  </si>
  <si>
    <t>Support the National Election Commission of São Tomé and Príncipe</t>
  </si>
  <si>
    <t>Treasuring Environmental, historical and social dimensions of nature conservation in Gorongosa National Park: biodiversity and sustainable development</t>
  </si>
  <si>
    <t>To value the natural and cultural heritage associated with the Gorongosa National Park, involving the training and capacity-building of experts and local communities, reinforcing their role in the conservation, benefits and sustainable uses of environment</t>
  </si>
  <si>
    <t>15.c|15.b|15.a|15.9|15.7|15.5</t>
  </si>
  <si>
    <t>Our Future is Today - Strengthening the food and environmental resilience of vulnerable households in the Matutuíne district</t>
  </si>
  <si>
    <t>Increase the food and environmental resilience of the most vulnerable families in the district of Matutuíne.Partner: VIDA NGDO</t>
  </si>
  <si>
    <t>2.4|13.1</t>
  </si>
  <si>
    <t>Pedagogical Support Units (UAP)</t>
  </si>
  <si>
    <t>Portuguese language training for Basic Education teachers</t>
  </si>
  <si>
    <t>Portuguese Cooperation Center in Cabo Verde</t>
  </si>
  <si>
    <t>Portuguese Cooperation Center in São Tomé</t>
  </si>
  <si>
    <t>Strengthening Resilience and Food and Nutrition Security in Angola (FRESAN[PT]) (Delegated Cooperation)</t>
  </si>
  <si>
    <t>FRESAN aims to contribute to the reduction of hunger, poverty and vulnerability to food and nutrition insecurity through the sustainable strengthening of family farming in the southern provinces most affected by climate change, Huila, Namibe and Cunene, e</t>
  </si>
  <si>
    <t>2.4|2.3|2.2|2.1</t>
  </si>
  <si>
    <t>Support to the external structures for Culture and Development Cooperation in Bissau</t>
  </si>
  <si>
    <t>Resource centers for the promotion of cultural and development cooperation activities.</t>
  </si>
  <si>
    <t>Training for Senior and Intermediate Directors - Public Administration of the Republic of Angola</t>
  </si>
  <si>
    <t>Overall Objective: To enable holders of senior and middle management positions in the public administration of the Republic of Angola to manage and lead a more efficient, effective and higher quality Public Administration.</t>
  </si>
  <si>
    <t>4|16</t>
  </si>
  <si>
    <t>More Participation, More Citizenship</t>
  </si>
  <si>
    <t>General Goal: Improve mechanisms and processes of civic participation and contribute to the improvement of democratic processes in Sao Tome and Principe by increasing civic participation in public policies, in key areas for equitable and sustainable devel</t>
  </si>
  <si>
    <t>16.b|16.7|16.6|16.10</t>
  </si>
  <si>
    <t>Honduras</t>
  </si>
  <si>
    <t>Decent job promotion and income opportunities for women and youth in Catacamas municipality</t>
  </si>
  <si>
    <t>Contribute to territorial economic growth and improving the living conditions of young people and women by increasing decent and productive employment opportunities and generating income.</t>
  </si>
  <si>
    <t>8.3|5.c|5.a</t>
  </si>
  <si>
    <t>We are Mozambique II</t>
  </si>
  <si>
    <t>To contribute to the reduction of vulnerability, in the face of cyclone IDAI and future natural disasters, of the population of Beira, Sofala Province.To reinforce the resilience and self-sufficiency capacity of families in the Manga-Mascarenhas neighbor</t>
  </si>
  <si>
    <t>4.2|4.1|3.c</t>
  </si>
  <si>
    <t>General Objective: To increase the resilience of communities affected by Cyclones Idai and Kenneth to the effects of climate change, through an integrated approach to food security and climate risk management.Specific Objective: To recover the productive</t>
  </si>
  <si>
    <t>Support to the São Tomé and Príncipe Agricultural Expors (CD)</t>
  </si>
  <si>
    <t>Onco-MZ</t>
  </si>
  <si>
    <t>Onco-MZ has as general objective the improvement of health care in the field of oncology in Mozambique, with expected impact on the prognosis of oncological diseases. The project focuses on the provision of care at the three Central Hospitals of the count</t>
  </si>
  <si>
    <t>Raise awareness and develop a critical understanding of global interdependencies and reinforce the value of Policy Coherence for Sustainable Development (PCSD) as the central axis of Sustainable Development.Partner entity (Co-financier): EUExecuting Ent</t>
  </si>
  <si>
    <t>Niger</t>
  </si>
  <si>
    <t>Cooperation in the area of language - Improvement of language skills.</t>
  </si>
  <si>
    <t>COVID 19, Prevention is the Solution - Training and health education in the communities of Mossuril Monapo and Ilha de Moçambique</t>
  </si>
  <si>
    <t>Increase the adaptation and overcoming capacity of the communities of Mossuril, Monapo and Ilha de Moçambique on the current pandemic, promoting behaviors that reduce structural weaknesses, through a health education approach, producing knowledge, dissemi</t>
  </si>
  <si>
    <t>Health education</t>
  </si>
  <si>
    <t>2.2|2.1|17.16</t>
  </si>
  <si>
    <t>Administrative costs (Missions/Participation in internacional meetings)</t>
  </si>
  <si>
    <t>PEDAGOGICAL TRAINING - Support to the development of capacities in the pedagogical management of the school centers of the Catholic Mission of Bafatá</t>
  </si>
  <si>
    <t>Contribute to the qualitative development of pedagogical management, from kindergarten to 12th grade, in the city of Bafatá (Guinea-Bissau)Partner / co-financing entities: Sol sem Fronteiras, Caritas BafatáExecuting Entity: Sol sem Fronteiras</t>
  </si>
  <si>
    <t>Support to replenish oxygen production capacity at Hospital Nacional Ayres de Menezes</t>
  </si>
  <si>
    <t>Strengthen the capacity for clinical response to patients in need of respiratory support in São Tomé and Príncipe by restoring the productive oxygen capacity at the Hospital Nacional Ayres de Menezes. In the specific case of São Tomé and Príncipe, and mor</t>
  </si>
  <si>
    <t>3.4|3.3</t>
  </si>
  <si>
    <t>Impact of Covid-19 on Fragile States and the role of Cooperation</t>
  </si>
  <si>
    <t>Reflection and debate on the impacts of the Covid-19 pandemic on the most fragile states, especially the g7 + member countries and on the role of international cooperation, including development cooperation. In 2019, the g7 + and Clube de Lisboa organized</t>
  </si>
  <si>
    <t>8.1|3.8</t>
  </si>
  <si>
    <t>Cooperation for Quality Development: a continuous teacher training program in Kuito-Bié</t>
  </si>
  <si>
    <t>Develop and implement a continuous teacher training program in the municipality of Kuito-Bié, which can serve as a training model with an impact on quality and equitable education and as a contribution to sustainable development in the target region. It i</t>
  </si>
  <si>
    <t>4.c|16.6</t>
  </si>
  <si>
    <t>Specialized technical assistance to the Ministry of National Education and Higher Education of Guinea-Bissau</t>
  </si>
  <si>
    <t>Support for capacity building and development of the education system in Guinea-Bissau within the framework of the elaboration of strategies and action plans for the following areas:  i) literacy, ii) Basic Education and iii) Higher Education.More speci</t>
  </si>
  <si>
    <t>4.7|4.6</t>
  </si>
  <si>
    <t>Partnership Agreement between Camões - Institute for Cooperation and Language, IP and the General Secretariat of the Ministry of Internal Administration for the implementation of Technical Police Cooperation with the PALOP and Timor-Leste, contributing to</t>
  </si>
  <si>
    <t>PAPIA KU MI: Promotion of Sexual and Reproductive Health and Rights in Bolama Island</t>
  </si>
  <si>
    <t>Promote access to knowledge and means that enable healthy practices in Sexual and Reproductive Health (SSR) and prevent harmful practices, among young people on the island of Bolama</t>
  </si>
  <si>
    <t>Agroforestry systems - Smart alternative to combat climate change on the island of Santo Antão</t>
  </si>
  <si>
    <t>As general objectives of the action, it is intended to reorient agricultural production towards climate-smart food production systems, while ensuring food and nutrition security (SDG 2), improve the quality of life in rural areas, by increasing agricultur</t>
  </si>
  <si>
    <t>2.4|13.b</t>
  </si>
  <si>
    <t>Food crop production</t>
  </si>
  <si>
    <t>Crop and animal production, hunting and related service activities</t>
  </si>
  <si>
    <t>Popular, community, alternative and independent organizations and media in defense of freedom of expression and human rights</t>
  </si>
  <si>
    <t>Advancing towards building democracy and fulfilling human rights in El Salvador through freedom of expression, respect for the independence of the media, access to information and generation of creative, proactive and constructive public opinion</t>
  </si>
  <si>
    <t>16.10|10.3</t>
  </si>
  <si>
    <t>MeNutRic Mais</t>
  </si>
  <si>
    <t>Improve the eating habits of primary school children in the districts of Lobata and Cantagalo, through food and nutrition education (EAN), the production of the school garden and the raising of pigs.Executing entities: HELPO - Associação HELPO and Plano</t>
  </si>
  <si>
    <t>4.1|2.2|2.1|1.2</t>
  </si>
  <si>
    <t>School feeding</t>
  </si>
  <si>
    <t>Strengthening social action services for the prevention and mitigation of risk situations in terms of social protection in the province of Maputo</t>
  </si>
  <si>
    <t>Overall objective: The general objective of this project is to strengthen the system of identification, support and follow-up to the most vulnerable families by the 8 District Services – Gender, Child and Social Action Division, in Maputo ProvinceExecuti</t>
  </si>
  <si>
    <t>2.1|1.4|1.3</t>
  </si>
  <si>
    <t>UNDP – Justice System Modernization Program: Rehabilitation of the Court of the Autonomous Region of Príncipe</t>
  </si>
  <si>
    <t>The project aims to support the development of the justice system in São Tomé and Príncipe, through a contribution to the UNDP, aiming to support the rehabilitation works necessary for the transformation of the Court on the island of Príncipe, which is in</t>
  </si>
  <si>
    <t>9.1|17.16|16.6|16.3</t>
  </si>
  <si>
    <t>UNDP - Climate Promise</t>
  </si>
  <si>
    <t>The Climate Promise is UNDP's response to the climate challenge. Tackling the climate crisis requires all countries to make bold pledges under the Paris Agreement, or NDCs (Nationally Determined Contributions), to reduce emissions of the greenhouse gases</t>
  </si>
  <si>
    <t>17.9|17.3|13.2|13.1</t>
  </si>
  <si>
    <t>Support for Calamity Situations - response to the crisis caused by the floods in Timor-Leste</t>
  </si>
  <si>
    <t>Support the Action Plan in areas considered particularly relevant and structuring by the Timorese authorities, in response to the crisis caused by the floods of April 2021</t>
  </si>
  <si>
    <t>17.7|13.1</t>
  </si>
  <si>
    <t>Ensuring quality education and promoting sustainability through improving school infrastructure, arts education and education for world citizenship</t>
  </si>
  <si>
    <t>The project aims to improve and equip the common spaces of the high school and promote art education, education for world citizenship and for sustainable development. The aim is to contribute to transforming the secondary school into an inclusive learning</t>
  </si>
  <si>
    <t>4.a|4.7|4.5</t>
  </si>
  <si>
    <t>Women's socio-economic empowerment through fighting stereotypes and improving access to finance</t>
  </si>
  <si>
    <t>Accelerate the fight against gender stereotypes and economic empowerment of the most vulnerable women in the islands of Fogo and BravaPartner entities: CIG - Comissão para a Cidadania e a Igualdade de Género, UN Women</t>
  </si>
  <si>
    <t>FECOP - Business Fund for Portuguese Cooperation: Support for the private setor-Support to a small enterprise in the agriculture sector (cattle trade)</t>
  </si>
  <si>
    <t>2.a|2.5</t>
  </si>
  <si>
    <t>Livestock</t>
  </si>
  <si>
    <t>Animal production</t>
  </si>
  <si>
    <t>The objective is to cooperate in the area of Portuguese and Lusophone Language and Culture.</t>
  </si>
  <si>
    <t>Spotlight Initiative - Iniciativa da UE / ONU para eliminar a violência contra mulheres e meninas (VAWG)</t>
  </si>
  <si>
    <t>UN-MPTFO - UN-Multi Partner Trust Fund Office</t>
  </si>
  <si>
    <t>UN-Multi Partner Trust Fund Office</t>
  </si>
  <si>
    <t>To contribute to improving the accessibility and quality of higher education and Vocational Training (includes protocols covering cooperation in the areas of Social Sciences and Health).</t>
  </si>
  <si>
    <t>Mangwana - Prevention of Epidemic Potential Diseases</t>
  </si>
  <si>
    <t>Reducing population vulnerability to infectious diseases: Contribute to the reduction of mortality and morbidity associated with priority infectious diseases in the affected population in Mozambique. Strengthen the capacity of health structures in beira d</t>
  </si>
  <si>
    <t>9.3 |8.3</t>
  </si>
  <si>
    <t>9.3 |9.2</t>
  </si>
  <si>
    <t>11.2 </t>
  </si>
  <si>
    <t>Promote the exchange of knowledge and the strengthening of relations between the two central banks, namely in the financial and statistical fields. Portuguese Central Bank and the Reserve Bank of South Africa have developed cooperation activities in rece</t>
  </si>
  <si>
    <t>Program of Cooperation and Technical Assistance with the Bank of Cabo Verde promoted by the Portuguese Central Bank</t>
  </si>
  <si>
    <t>Support in the implementation and consolidation of reforms at the Central Bank and technical training of Banco de Cabo Verde and Stock Exchange staff in the various areas of activity. Macroeconomic and reserve asset management monitoring.Monitoring of th</t>
  </si>
  <si>
    <t>Technical Assistance Programme to the Central Bank of Turkey promoted by the Portuguese Central Bank (BdP)</t>
  </si>
  <si>
    <t>Cooperation and Technical Assistance Program for the Central Bank of the Republic of Turkey (TCMB): Promote the exchange of knowledge and the strengthening of relations between the two central banks, in various fields of activity (eg domain of statistics</t>
  </si>
  <si>
    <t>Inter-university cooperation with Cuba.</t>
  </si>
  <si>
    <t>Participation in conferences of the University of Havana. Scholarships. Participation in meetings.</t>
  </si>
  <si>
    <t>Cooperation and Technical Assistance Program for the National Bank of Ukraine under the initiative promoted by the European Union 'EU Twinning' for institutional and regulatory capacity building of the National Bank of Ukraine.Promote the exchange of kno</t>
  </si>
  <si>
    <t>Inter-university cooperation with Egipt</t>
  </si>
  <si>
    <t>Signing of the Cooperation Agreement for the teaching of Portuguese in Egypt.</t>
  </si>
  <si>
    <t>Inter-university cooperation with Ghana</t>
  </si>
  <si>
    <t>Scholarships. Training actions/courses. Cooperation with local Universities in Ghana. Participation in meetings, seminars and conferences. Summer Schools.</t>
  </si>
  <si>
    <t>Cooperation and Technical Assistance Program to the Albania Central Bank</t>
  </si>
  <si>
    <t>Promotion of the exchange of knowledge, strengthening of relations and the development of technical assistance, notably within the framework of the EU program with a view to identifying needs and strengthening the institutional and regulatory capacities o</t>
  </si>
  <si>
    <t>Cooperation and Technical Assistance with the National Bank of Moldova</t>
  </si>
  <si>
    <t>Participation of Portuguese Central Bank in the IMF's technical assistance program to the National Bank of Moldova namely, aimed at strengthening the regulatory framework for financial stability.</t>
  </si>
  <si>
    <t>Inter-university cooperation with Bangladesh</t>
  </si>
  <si>
    <t>Participation in meetings, seminars and conferences. Scholarships.</t>
  </si>
  <si>
    <t>Inter-university cooperation with Cameroon</t>
  </si>
  <si>
    <t>Scholarships. Training actions/courses. Cooperation with local Universities in Cameroon. Participation in meetings, seminars and conferences. Summer Schools.</t>
  </si>
  <si>
    <t>Costa Rica</t>
  </si>
  <si>
    <t>Inter-university cooperation with Costa Rica</t>
  </si>
  <si>
    <t>Visits, meetings, conferences, workshops, seminars.</t>
  </si>
  <si>
    <t>Inter-university cooperation with Morocco</t>
  </si>
  <si>
    <t>Participation in conferences in the areas of education and environment. Cooperation in Foreign Languages and Social Sciences.</t>
  </si>
  <si>
    <t>4.7|4.4</t>
  </si>
  <si>
    <t>Inter-university cooperation with Nigeria</t>
  </si>
  <si>
    <t>Scholarships. Training actions/courses. Cooperation with local Universities in Nigeria. Participation in meetings, seminars and conferences. Summer Schools.</t>
  </si>
  <si>
    <t>Lao People's Democratic Republic</t>
  </si>
  <si>
    <t>Inter-university cooperation with the Lao People's Democratic Republic</t>
  </si>
  <si>
    <t>Scholarships. Training actions/courses. Cooperation with Universities of the Lao People's Democratic Republic. Participation in meetings, seminars and conferences. Summer Schools.</t>
  </si>
  <si>
    <t>Restoration and modernization of the lighthouses system of the archipelago, according with international quality levels. Technical assistance and training. The lighthouses are a security equipment for navigation in general mainly comercial ships and fishing boats. The roll of an effective and operational Navigation Visual Equipment is crucial for the economy of the islands, strongly related to sea resources.</t>
  </si>
  <si>
    <t>16.a|14.7|12.2</t>
  </si>
  <si>
    <t>Obtaining financial resources for sustainable human development</t>
  </si>
  <si>
    <t>17.9|17.17</t>
  </si>
  <si>
    <t>UNRWA - UN Relief and Works Agency for Palestine Refugees in the Near East</t>
  </si>
  <si>
    <t>Following the 1948 Arab-Israeli conflict, UNRWA was established by United Nations Resolution 302 (IV) 8 December 1949 to carry out direct relief and works programmes for Palestine refugees. The Agency began operations on 1 May 1950. UNRWA it has contributed to the welfare and human development of four generations of Palestine refugees, defined as persons whose normal place of residence was Palestine during the period 1 June 1946 to 15 May 1948, and who lost both home and means of livelihood as a result of the 1948 conflict. The descendants of Palestine refugee males, including legally adopted children, are also eligible for registration. UNRWA services are available to all those living in its areas of operations who meet this definition, who are registered with the Agency and who need assistance. When the Agency began operations in 1950, it was responding to the needs of about 750,000 Palestine refugees. Today, some 5.6 million Palestine refugees are eligible for UNRWA services.Contributions in 2023 - OCCUPIED PALESTINIAN TERRITORY EMERGENCY APPEAL 2023 - in the sequence of the May 2023 hostilities in Gaza and in the West Bank. UNRWA provided vital in-kind emergency food assistance to refugees in Gaza, logistical support for food distributions to vulnerable individuals in Bedouin and herder communities in Area C in the West Bank was carried out, on behalf of UNRWA, by the World Food Programme's (WFP) cooperating partner Global Communities, the UNRWA Health Programme in Gaza, provided primary health care to Palestine refugees through its 22 health centres. Medical assessments were carried out at UNRWA schools, students received assistive devices, mainly glasses and hearing aids.</t>
  </si>
  <si>
    <t>#Refugees_HostCommunities</t>
  </si>
  <si>
    <t>2.b|2.a|2.5|2.4|2.3|2.2|2.1</t>
  </si>
  <si>
    <t>UNESCO - Regular Budget</t>
  </si>
  <si>
    <t>4.b|4.7|4.3|4.2|4.1</t>
  </si>
  <si>
    <t>Technical missions and training in the following areas: a) Normalization, Equipment certification and ITED, b) Accounting and Financial Management, Management of Human resources and Services of Documentation and Attendance to the Public, c) Regulation of the Postal Setor and of the Telecommunications setor, d) Engineering of Telecommunications and Management of the Specter, Numeration and Fiscalization.</t>
  </si>
  <si>
    <t>Integrated Program for Cooperation and Technical Assistance in Public Finance - PICATFin</t>
  </si>
  <si>
    <t>Capacity building of the services and techical staff of the cape verdean Ministry of Finance in order to foster the eficiency of the system, namely in State treasury, taxes, borders, public accounting and international relations. The activities are carried out with the financial support of the Ministry of Finance of Portugal, which is also responsible for its execution.</t>
  </si>
  <si>
    <t>Contribution for UN's regular budget</t>
  </si>
  <si>
    <t>Core funding to OIM. Support the new mandate assigned to foster of the implementation of the Global Compact on Orderly, Safe and Regular Migrations.</t>
  </si>
  <si>
    <t>Institutional Strengthening - Support the Services of the Ministry of Family and Social Inclusion (MFIS)</t>
  </si>
  <si>
    <t>To contribute to the reduction of poverty and social exclusion and to the sustainable development of Cape Verde, by strengthening the institutional capacity of the MTSSS counterpart ministry in the areas of social protection, labor relations and working conditions.Note: former (previous 2017) Ministry of Youth, Employment, and Human Resource Development (MJEDRH)Creation and strengthening of anti-discrimination and gender equality policies, institutions and legislation.</t>
  </si>
  <si>
    <t>3.7|16|1.3</t>
  </si>
  <si>
    <t>Project with the support of IEFP - Institute for Employment and Professional Training (Portugal). Establishment and operation of the Vocational Training Centre of Pedra Badejo. Support the achievement of the employment and vocational training policy objectives defined by the Cabo Verdean Government and agreed in the context of Portuguese bilateral cooperation.</t>
  </si>
  <si>
    <t>Facilitate the attendance of Guinean students to higher education in Portugal, under the Special Regime for Access to Higher Education. This Special Regime is under the Cooperation Agreement in the area of Higher Education, signed between Portugal and Guinea-Bissau, and is financed by the Portuguese Ministry of Education. It is up to the Portuguese Universities and Polytechnics to execute the project.</t>
  </si>
  <si>
    <t>Quinara region - Contribute to the reduction of poverty and social exclusion and to socio-community development through the creation of a network of social protection equipment for vulnerable groups, especially children and the elderly, as well as the training and stimulation of income generating activities for young people. This project has been financed by the Ministry of Labor, Solidarity and Social Security of Portugal. The responsibility for its implementation on the ground lies with local NGOs.Additional information for 2018:Project is developed in 10 components: 1. Support the national campaign to fight against under-nutrition, 2. Support for community medical centers (basic health care), 3. Support to community schools, 4. Construction of community centers, 5. Improvement of housing, 6. Support for basic sanitation, 7. support the construction and operation of the Community market, 8. Support area of the disability, 9. Active life insulation, Women's promotion.</t>
  </si>
  <si>
    <t>The Portuguese Parliament participates in bilateral parliamentary cooperation actions whose activity is directed to the Portuguese-speaking parliaments. The aim is to support the democratic system with a view to consolidating the rule of law and improving parliaments' performance on legal, constitutional, administrative, budgetary and financial aspects. Democratic processes and representative institutions contribute to peace and development.The main cooperation actions carried out include training in Portugal or technical assistance missions to beneficiary parliaments in the following areas: law-making, writing techniques, processing of the legislative process, revision of the Rules of Procedure, work in committees, library, documentation, files, financial management, supply and assets, human resource Management, public relations, international relations, protocol, or computer science, donation of various means such as computer equipment, legal libraries or works of interest.</t>
  </si>
  <si>
    <t>The Portuguese Parliament participates in bilateral parliamentary cooperation actions whose activity is directed to the Portuguese-speaking parliaments. The aim is to support the democratic system with a view to consolidating the rule of law and improving parliaments' performance on legal, constitutional, administrative, budgetary and financial aspects. Democratic processes and representative institutions contribute to peace and development.</t>
  </si>
  <si>
    <t>Support granted to the NGO - Portuguese Council for Refugees (CPR) to guarantee material reception conditions for asylum seekers in Portugal, until a decision is made on the admissibility of the application, which by law can go up to 30 days, supporting costs at the Refugee Reception Centers (CAR I, CAR II e CACR), managed by CPR. Support covers two main areas: 1. Support and social counseling crucial to ensuring decent social and reception conditions for asylum seekers and refugees - This is integrated counseling, covering all dimensions of the life of its beneficiaries, such as such as health, subsistence, housing, clothing, socio-cultural activities, legal status, education and training,2. Direct and free legal support at all stages of the asylum procedure. Legal counseling is a key area allowing the monitoring of the process of welcoming and integrating refugees in Portugal.</t>
  </si>
  <si>
    <t>Reinforce mozambique senior officials/staff capacities trough high degree education. The project has, as significant aim, reduce social, economic and political inequalities between men and women, girls and boys, ensuring that they benefit from activity under equal or less discriminatory conditions for women, girls and children.</t>
  </si>
  <si>
    <t>Cooperation of ANACOM with ARN-TIC (ex-ICGB)</t>
  </si>
  <si>
    <t>High level contacts to follow up on the existing privileged relationship and promote coordination in areas that are justified, as well as the exchange of experiences in matters of common interest, Technical Missions on the ground and internships at ANACOM.</t>
  </si>
  <si>
    <t>Contribute to the reduction of poverty and social exclusion and to socio-community development through the creation of a network of social protection equipment for vulnerable groups, especially children, women and the elderly, as well as the training and stimulation of income generating activities for young people. This project has been financed by the Ministry of Labor, Solidarity and Social Security of Portugal and also provides part of the co-financing by the Mozambican authorities. Responsibility for its implementation on the ground lies with local NGOs.Additional information:Support for poor orphaned and / or abandoned communities.Creation of conditions that promote women's capacity for action and active participation in the development of Mozambican society.The financial support is intended to: Cconstruction of a Vocational Center and its equipping, Expansion and rehabilitation of the Center's current facilities, Acquisition of equipment and materials necessary for the development of a range of training and production activities, namely computer science, soap making, bathing, basketwork, training and production of footwear, footwear, sewing and cutting, Support for schooling, Exterior arrangements and porch construction, Construction of a room for plastic arts, Construction of a Free Time Atelier, Regular operation of the Center, Support for employment and training.</t>
  </si>
  <si>
    <t>5.5|4.a|4.5|4.4|4.2|1.a|1.2</t>
  </si>
  <si>
    <t>ODA LOAN - Line of credit for capital goods and services</t>
  </si>
  <si>
    <t>Line of credit for capital goods and services</t>
  </si>
  <si>
    <t>Landmine clearance, mine risk education, victim assistance and advocacy.  In peacekeeping and emergency settings, UNMAS establishes and manages mine action coordination centres in mine-affected countries, plans and manages operations, mobilizes resources and sets mine-action priorities in the countries and territories it serves.</t>
  </si>
  <si>
    <t>UNAIDS - Joint United Nations Programme on HIV/AIDS</t>
  </si>
  <si>
    <t>UNAIDS is an innovative partnership that leads and inspires the world in achieving universal access to HIV prevention, treatment, care and support.</t>
  </si>
  <si>
    <t xml:space="preserve">Joint United Nations Programme on HIV/AIDS </t>
  </si>
  <si>
    <t>9.3|8.3|17.13</t>
  </si>
  <si>
    <t>STEP - Strategies and Tehcnics Against Social Exclusion Programme. Experts, Portuguese as work language, translations and pubications. Strengthening Social Protection Systems of PALOP and Timor-Leste. The project has, as significant aim, reduce social, economic and political inequalities between men and women, girls and boys, ensuring that they benefit from activity under equal or less discriminatory conditions for women, girls and children.</t>
  </si>
  <si>
    <t>Line of Credit of 100 Million Euro for imports (renewable energies, environment and water)</t>
  </si>
  <si>
    <t>Strengthening macroeconomic and financial stability by supporting balance of paymentsThe project also aims to promote the access of renewably energy sources.</t>
  </si>
  <si>
    <t>7.1|6.1|17.3</t>
  </si>
  <si>
    <t>Energy generation, renewable sources - multiple technologies</t>
  </si>
  <si>
    <t>Established in 1994, the United Nations Convention to Combat Desertification (UNCCD) is the sole legally binding international agreement linking environment and development to sustainable land management. The Convention addresses specifically the arid, semi-arid and dry sub-humid areas, known as the drylands, where some of the most vulnerable ecosystems and peoples can be found.The new UNCCD 2018-2030 Strategic Framework is the most comprehensive global commitment to achieve Land Degradation Neutrality (LDN) in order to restore the productivity of vast expanses of degraded land, improve the livelihoods of more than 1.3 billion people, and reduce the impacts of drought on vulnerable populations.</t>
  </si>
  <si>
    <t>Grants for poverty reduction and sustainable development. (Capital subscription - Date of issue)</t>
  </si>
  <si>
    <t>Fight Against Poverty (Cabo Verde)</t>
  </si>
  <si>
    <t>Cooperation with the Cape Verde Ministry of Family and Social Inclusion:Contribute to poverty reduction, social exclusion and socio-cumunity development by setling a social protection equipments network to the most vulnerable people, namely children, women and adolescents at risk. This program also foresees training and development of generating income activities to the young people. Acting and preventing risk behaviors in children and adolescents. Involve parents and guardians to take on their responsibilities. Involve families to assume their responsibilities in the educational process. Contribute to the creation of a broad social network to support children and families in need, continuing to support responses anchored to the needs, resources and potential of local communities in those municipalities. To improve the living conditions of families intervening in the areas of preschool, social housing and the elderly. The project has been financed by the Ministry of Labor, Solidarity and Social Security of Portugal and is also co-financed by the national authorities. The responsibility for implementation lies within local NGDO.</t>
  </si>
  <si>
    <t>8.6|5.1|4.4|4.2|1.a|1.3|1.1</t>
  </si>
  <si>
    <t>Suppor to OHCHR / ACNUDH (United Nation High Comissioner for Human Rights)</t>
  </si>
  <si>
    <t>Capacity Building in Statistics. Technical assistance, support for the operation and development of the official statistical offices and their national statistical systems, including all components of management, production and dissemination of statistical information. As well as technical training in the area.</t>
  </si>
  <si>
    <t>Capacity Building in Statistics.  Technical assistance, support for the operation and development of the official statistical offices and their national statistical systems, including all components of management, production and dissemination of statistical information. As well as technical training in the area.</t>
  </si>
  <si>
    <t>Loan - Line of Credit of 100 Million Euro for portuguese imports</t>
  </si>
  <si>
    <t>Loan - Line of Credit</t>
  </si>
  <si>
    <t>Implementation of training programs and learning of the CIF/OIT aiming to support the development of institutional capacity of ILO members in Portuguese speaking developing countries (CPLP).Covers Training programme in liaison with technical cooperation activities of the International Labour Bureau (BIT) under the direction of experts and senior officials, with the aim of providing assistance to economic and social developing countries, giving members the opportunity to contribute to the implementation of technical cooperation projects for development assistance.</t>
  </si>
  <si>
    <t>Strengthening the Judicial System/Improvement of the functioning of the justice system:Cooperation in Criminal Investigation - Improving the fight against organized, complex and violent crime (Prevention and Investigation in Matters of Drug Trafficking, Corruption and Laundering),Training of Magistrates.</t>
  </si>
  <si>
    <t>Loan for road and electrical infrastructures</t>
  </si>
  <si>
    <t>9.a|9.1|7.b|7.1</t>
  </si>
  <si>
    <t>8.5|4.4</t>
  </si>
  <si>
    <t>Cooperation on sports -CPLP</t>
  </si>
  <si>
    <t>Capacity building of the services and techical staff of the angolan Ministry of Finance in order to foster the eficiency of the system, namely in State treasury, taxes, borders, public accounting and international relations. The activities are carried out with the financial support of the Ministry of Finance of Portugal, which is also responsible for its execution.</t>
  </si>
  <si>
    <t>Capacities development on the legal system within the priorities of the Operational Plan to Combat Drug Trafficking, through training of judges, institutional strengthening and operational training of the Judicial Police, Prison Guards, training and technical assistance to the Prison Service.Training and technical assistance in area of Registries and Notaries - Modernization and Strengthening of the Document Identification and Security Chain to improve levels of security and migration management, contributing to the respect of Human Rights and the fight against human trafficking at the regional level.</t>
  </si>
  <si>
    <t>Technical advice to combat to organized crime</t>
  </si>
  <si>
    <t>Strengthening the combat to organized crime:Training in Prevention and Investigation of Trafficking in Narcotic Drugs, Corruption and Bleaching (PACED),</t>
  </si>
  <si>
    <t>Support for the development of the media setor in partner countries. Training of senior managers, training of journalists, directing, sound and image editing, electoral journalism, television journalism, training in economics and justice. Supplying of equipment. Technical training.</t>
  </si>
  <si>
    <t>4.b|17.8</t>
  </si>
  <si>
    <t>Support for the development of the media setor in Cape Verde. Training of senior managers, training of journalists, directing, sound and image editing, electoral journalism, television journalism, training in economics and justice. Supplying of equipment. Technical training.</t>
  </si>
  <si>
    <t>UNCBD - Convention on Biological Diversity</t>
  </si>
  <si>
    <t>7.1|17.7|13.1</t>
  </si>
  <si>
    <t>Line of credit of 50 million euros for imports.</t>
  </si>
  <si>
    <t>Strengthening the macroeconomic and financial stability by supporting the Balance of Payments.</t>
  </si>
  <si>
    <t>17.4|17.3|17.2</t>
  </si>
  <si>
    <t>Capacity building of the Ministry of Health in public health administration. Provision of medical care (consultations and surgeries) and training of doctors, nurses and health technicians in various areas and specialties (ophthalmology, maternal and child health, gynecology-obstetrics, epidemiology, infectious diseases, among others). Information and health education campaigns. Capacity building of hospitals and laboratories in the areas of diagnosis and treatment. Capacity building and strengthening of health services to detect and respond to public health emergencies.</t>
  </si>
  <si>
    <t>The school aims at the improvement of the quality of the brasilian education system, providing a structured learning system in portuguese, the country official language, for all the disciplines. The school is attended by students from Brasil and from other nationalities. The project has, as significant aim, reduce social, economic and political inequalities between men and women, girls and boys, ensuring that they benefit from activity under equal or less discriminatory conditions for women, girls and children.</t>
  </si>
  <si>
    <t>The initiative of the Portuguese Navy called OPEN SEA aims to support the cooperation and development of activities aimed at building the capacity of the Coastal Marine and Coast Guard in the CPLP countries. ODA Activities: The hydrographic ship of the Portuguese Navy 'Gago Coutinho' carried out in São Tome and Principe a complex operation of removal and sinking in a safe place of the vessel 'Pico Dourado' wrecked in an important access channel to the port of São Tome. The operation involved divers and specialized equipment to solve this serious problem for maritime safety.The Portuguese ship also carried out several hydrographic surveys (coastal and approaching the Bay of Ana Chaves that bathed the capital of São Tomé), covering an area of 1245 square kilometers. It will be based on the data collected by the sensors of the 'Gago Coutinho' that the Hydrographic Institute will the nautical chart of that zone.</t>
  </si>
  <si>
    <t>The initiative of the Portuguese Navy called OPEN SEA aims to support the cooperation and development of activities aimed at building the capacity of the Coastal Marine and Coast Guard in the CPLP countries. ODA Activities: Support for the inspection of natural resources in waters under Cape Verdean jurisdiction with the presence of the hydrographic vessel NRP Gago Coutinho. Activities were developed in the areas of navigation assistance (signaling system - buoys, lights, and headlights, positioning system - GPS, navigational warnings and navigators (radio stations, weather warnings), Charters and Nautical Publications.</t>
  </si>
  <si>
    <t>12.a</t>
  </si>
  <si>
    <t>Contributions to the International Red Cross. The ICRC is an independent and neutral organization that provides humanitarian protection and assistance to victims of armed conflict and other situations of violence. It takes initiative in response to emergencies and, at the same time, promotes respect for international humanitarian law and its implementation in the national legislation of a country.</t>
  </si>
  <si>
    <t>Trust Fund of the UN Department of Political Affairs</t>
  </si>
  <si>
    <t>Support the reform of the UNDPA requested by the Secretary-General to improve the effectiveness of the DAP, especially in the area of preventive diplomacy, by strengthening its capacities, including more staff at Headquarters and in various regions of the world, in order to comply with the strategic objective 1: Strengthening international peace and security through inclusive prevention, mediation and peacebuilding processes.</t>
  </si>
  <si>
    <t>The school aims at the improvement of the quality of the S. Tome education system, providing a structured learning system in portuguese, the country official language, for all the disciplines. The school is attended by students from S. Tome and from other nationalities. The project has, as significant aim, reduce social, economic and political inequalities between men and women, girls and boys, ensuring that they benefit from activity under equal or less discriminatory conditions for women, girls and children.</t>
  </si>
  <si>
    <t>Legal drafting, institutional strengthening of legal and judicial systems, legal training and education:Cooperation in the field of Legal Medicine and Forensic Sciences - Training and Training in Conducting DNA Tests of Technicians from the Genetic Laboratory of the Judicial Police of Cape Verde,Collaboration in the creation of a jurisprudential platform for the Superior Council of the Judiciary of Cape Verde,Cooperation on Criminal Investigation: Improving the fight against organized, complex and violent crime,GESTDOC - Modernization and Strengthening of the Document Identification and Security Chain in Cape Verde and Guinea-Bissau: Improving security and migration management levels in Cape Verde and Guinea-Bissau, contributing to the respect of Human Rights and the combating trafficking in human beings at regional level.</t>
  </si>
  <si>
    <t>Development of functional, technical, logistic and administrative aspects of the Coast Guard and Maritime Authority in order to reinforce the security of maritime traffic. Cabo Verde is an African MIC and SID, with an economy strongly dependent of sea resources. The primary purpose relates directly to that condition and to the civilian purpose regarding security for shipping navigation in general, and commercial ships and fishing boats, in particular.</t>
  </si>
  <si>
    <t>4.b|4.5</t>
  </si>
  <si>
    <t>Following the conclusion of the Conference, the UNSG appointed a Special Envoy for the Ocean, aiming at galvanizing concerted efforts to follow up on the outcomes of the UN Ocean Conference in support of implementing SDG 14 of the 2030 Agenda, to conserve and sustainably use the oceans, seas and marine resources for sustainable development.</t>
  </si>
  <si>
    <t>PECTUR - Strategic Plan for Cooperation in Tourism Sector in CPLP countries (2016-2026)</t>
  </si>
  <si>
    <t>Promote cooperation between CPLP Member States on the promotion and development of tourism, Support CPLP Member States to design, implement, monitor and evaluate public tourism development policies in their respective countries, Support CPLP Member States in implementing actions that promote the achievement of the Sustainable Development Goals, in addition to other Multilateral Conventions and Agreements related to the tourism sector, especially those concluded within the framework of the World Tourism Organization.</t>
  </si>
  <si>
    <t>IBERMUSEUS Program - Modernization and Development of Ibero-American Museums</t>
  </si>
  <si>
    <t>Ibermuseus is Ibero-America's premier museum cooperation program, which aims to strengthen the more than 9,000 institutions in the region. It aims to strengthen Ibero-American museums by enhancing the museological heritage, the qualification and mobility of the professionals of these institutions, production, knowledge exchange and the articulation and creation of networks for the promotion of public policies for the sector. The Program is headed by an Intergovernmental Council that defines its actions, strategies and priorities. The Council is made up of representatives from eleven member countries - Argentina, Brazil, Chile, Colombia, Costa Rica, Ecuador, Spain, Mexico, Peru, Portugal and Uruguay. The activities and projects are executed through its Technical Unit.The contributions reported concern the financing of activities aimed at developing countries.</t>
  </si>
  <si>
    <t>IFAD - International Fund for Agricultural Development</t>
  </si>
  <si>
    <t>Mobilizing resources for agricultural development</t>
  </si>
  <si>
    <t>2.a|2.3|2.2|1.a</t>
  </si>
  <si>
    <t xml:space="preserve">International Fund for Agricultural Development </t>
  </si>
  <si>
    <t>Develop the technical intervention capacities of the Military Engineering Platoon of Construction of the Army of Sao Tome and Principe.Sao Tome and Principe is a small island and a LDC country, with, in this particular case, a lack of trained and experienced civil engineers. The Military Engineering Platoon of Construction is, by this reason, used to fill in the shortage of specialize knowledge in the construction or reconstruction of many civilian infrastructures, especially in the case of urgent interventions.The primary purpose of the activities reported is not military. ODA eligible activities considered are:1)      Support in the reconstruction of infrastructures in Social Support Associations and other civilian infrastructures.2)      Donation of tools and equipment to support the recovery and improvement of civilian infrastructures.</t>
  </si>
  <si>
    <t>Carry out joint monitoring activities in the maritime areas under the sovereignty or jurisdiction of S. Tome and Principe and provide training to the Coast Guard, contributing to improve the maritime operational capacity of the country and the capacity to control and manage its waters. Support the construction of a high-frequency communications system in the islands, covering S. Tome's exclusive economic zone. The objective is to contribute to the maritime security of the Gulf of Guinea by empowering the Coast Guard to combat the growing increase in illegal activities at sea, such as piracy, armed robbery, and trafficking in drugs, weapons and persons by sea. The Gulf of Guinea is an essential area for the development of international trade in S. Tome, whose economy is mainly based on maritime resources.</t>
  </si>
  <si>
    <t>The school aims to improve the quality of the Mozambican educational system by providing a structured learning system in Portuguese, the official language of the country, for all school subjects. The school is attended by Mozambican students and other nationalities. The project has, as significant aim, reduce social, economic and political inequalities between men and women, girls and boys, ensuring that they benefit from activity under equal or less discriminatory conditions for women, girls and children.</t>
  </si>
  <si>
    <t>IOM (International Organization for Migration) - Multi-Partner Trust Fund Office to Support Cooperation on Safe, Orderly and Regular Migration (MPTF)</t>
  </si>
  <si>
    <t>The initiative, The Multi-Partner Trust Fund Office (MPTF), was called for by the Global Compact on Migration (GCM), adopted by the UN General Assembly in December 2018. The aim is to provide financing for innovative programmes designed to support States' migration priorities, ensure the better protection of migrants, foster cooperation, and further the promotion of migration governance that benefits all.  The Migration MPTF is the only funding mechanism fully dedicated to supporting collective action on migration and ensuring that the mutual trust, determination and solidarity amongst States and with other stakeholders can be fostered to ensure safe, orderly and regular migration. Heeding the call of the Global Compact to be implemented at local, national, regional and global levels, the Migration MPTF is designed to support initiatives at all levels. Each request for funding requires UN joint programming calling on the capacities and expertise of at least two UN entities, as well as partnership with local authorities and other non-UN stakeholders, including migrants and migrant organizations, where appropriate, in the design and implementation of programmes/projects.</t>
  </si>
  <si>
    <t>16.b|16.a</t>
  </si>
  <si>
    <t>OHCHR / UNVTFCFS - United Nations Voluntary Trust Fund on Contemporary Forms of Slavery</t>
  </si>
  <si>
    <t>The Fund assists individuals, whose human rights have been severely violated as a result of modern slavery. It provides direct humanitarian, legal and financial assistance to victims through grants awarded to non-governmental organisations. The Fund is managed by the Office of the United Nations High Commissioner for Human Rights.</t>
  </si>
  <si>
    <t>8.7|17.17|16.a|16.3|16.1</t>
  </si>
  <si>
    <t>Cooperation in the area of modernization of public administration services (Algeria and Kenya)</t>
  </si>
  <si>
    <t>Security Council resolution 2261, on 25 January 2016, establish a political mission of unarmed international observers to monitor and verify the laying down of arms, and be part of the tripartite mechanism that will monitor and verify the definitive bilateral ceasefire and cessation of hostilities, following the signing of a peace agreement. Police mission.</t>
  </si>
  <si>
    <t>TEI095-ColombiaPeace</t>
  </si>
  <si>
    <t>Action Plan for Global Health</t>
  </si>
  <si>
    <t>Strengthen dialogue with the CPLP on global health challenges, To promote cooperation in public health and health systems research with partner countries with a view to enhancing their capacities in this field by promoting 'Research Equity', Support for strengthening the efficiency and effectiveness of health systems in partner countries. Improving the quality of clinical laboratories and laboratory tests.</t>
  </si>
  <si>
    <t>3.d|3.c|3.1</t>
  </si>
  <si>
    <t>Project of the Portuguese State, in partnership with the European Commission, to carry out a mission of solidarity and co-responsibility, offering to receive Unaccompanied Foreign Minors (MENA), within the scope of a voluntary and gradual relocation program. The execution of the Program requires the creation of partnerships for the reception, reception, protection and promotion of the rights of these children and young people, since these are people who are in a situation of greater vulnerability, in view of the contexts from which they come.The ACM is responsible for ensuring their reception in Portugal, namely: (1) access to food, (2) access to housing, (3) access to health care and social protection, (4) access to education, (5) access to community services, (6) access to information and legal support, and (7) interpretation and translation of documents.The Ministry of Education is responsible for ensuring, in the welcoming phase, the teaching of the Portuguese Language, as a non-native language and, in the course of this process, of integrating the children and young people welcomed into the education and training system, while promoting their social inclusion and personal enhancement, through sport and programs aimed at young people.</t>
  </si>
  <si>
    <t>Connecting the intergovernmental process with the business, academic, and social setor, as well as, in a broad and general manner, the civil society of both regions, Promoting the development of a joint and evolving global vision and a shared strategy in both regions, Dynamising the bi-regional strategic partnership by giving impulses to the formulation and implementation of policies and agendas, Disseminating knowledge to improve the mutual understanding and visibility of both regions and the bi-regional partnership itself.</t>
  </si>
  <si>
    <t>17.9|17.16</t>
  </si>
  <si>
    <t>The Intergovernmental Oceanographic Commission of UNESCO (IOC) is the United Nations body responsible for supporting global ocean science and services. The IOC enables its 150 Member States to work together to protect the health of our shared ocean by coordinating programmes in areas such as ocean observations, tsunami warnings and marine spatial planning. Since it was established in 1960, the IOC has provided a focus for all other United Nations bodies that are working to understand and improve the management of our oceans, coasts and marine ecosystems. Today, the IOC is supporting all its Member States to build their scientific and institutional capacity in order to achieve the United Nations Sustainable Development Goal 14 to conserve and sustainably manage ocean and marine resources by 2030.</t>
  </si>
  <si>
    <t>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 Enhancing the capacity of Mozambique's Counter-Terrorism Entities to prevent and counter terrorism using national-level interagency coordination mechanism is reported as non-ODA.</t>
  </si>
  <si>
    <t>At the World Health Assembly in 2019 Members States agreed a five-year global action plan to promote the health of refugees and migrants. The plan focuses on achieving universal health coverage - and the highest attainable standard of health - for refugees and migrants and for host populations.The plan includes short and long-term steps to mainstream refugee and migrant health care, enhance partnerships,  strengthen health monitoring and information systems and counter misperceptions about migrant and refugee health.Global Action Plan priorities:Priority 1. Reduce mortality and morbidity among refugees and migrants through short- and long-term health interventionsPriority 2. Promote continuity and quality of care, developing, reinforcing and implementing occupational health and safety measuresPriority 3. Mainstreaming refugee and migrant health into national, regional and global health policies, and health &amp; well-being of refugee and migrant women, children and adolescents, and promote partnership and intersectoral, intercountry and interagency collaborationPriority 4. Enhance the capacity to tackle the social determinants of health and accelerate progress towards achieving the SDGs, including UHCPriority 5. Support measures to improve communication and counter xenophobiaPriority 6. Strengthen health monitoring and health information systems</t>
  </si>
  <si>
    <t>#GENDER|#Refugees_HostCommunities</t>
  </si>
  <si>
    <t>Portugal participates in the European Union Resettlement and Relocation Programs, under the responsibility of the Portuguease High Commissioner for Migration (ACM). Resettlement Program - consists of the transfer, under the coordination of the United Nations High Commissioner for Refugees (UNHCR), of refugees from their country of asylum to a third country, having previously agreed to welcome them and grant them formal status , usually a refugee with a residence permit. Relocation Program - transferring refugees from an EU Member State, which has granted them international protection, to another Member State, which will grant them similar protection. Humanitarian Boats - reception of asylum seekers from humanitarian rescues in the Mediterranean. The Portuguese Government declared the availability of reception of foreign citizens in an emergency situation, and assumed the commitment with the authorities of Malta and Italy for their transfer to national territory, given the situations of extreme social and economic fragility in which these citizens found themselves. Costs with the Reception Program for resettled, relocated and humanitarian boats, for the hosting of people from the Resettlement, Relocation and Humanitarian Boats. CAR II Refugee Reception Center, designed to accommodate resettled and relocated refugees.</t>
  </si>
  <si>
    <t>EPPO - European and Mediterranean Plant Protection Organisation</t>
  </si>
  <si>
    <t>Develop and international strategy against the introduction and spread of pests that damage cultivated and wild plants in natural and agricultural ecosystems, including invasive alien plants, encourage harmonization of phytosanitary regulations and all other areas of official plant protection action, promote the use of modern, safe and effective pest control methods, provide a documentation service on plant protection.</t>
  </si>
  <si>
    <t>9.a</t>
  </si>
  <si>
    <t>European and Mediterranean Plant Protection Organisation</t>
  </si>
  <si>
    <t xml:space="preserve">European and Mediterranean Plant Protection Organisation </t>
  </si>
  <si>
    <t>Founded in 1924, with the aim to develop and publish standard procedures in the field of seed testing, ISTA is inextricably linked with the history of seed testing. With member laboratories in over 80 countries/distinct economies worldwide. ISTA members work together to achieve their vision of 'Uniformity in seed quality evaluation worldwide'. The Association produces internationally agreed rules for seed sampling and testing, accredits laboratories, promotes research, provides international seed analysis certificates and training, and disseminates knowledge in seed science and technology. This facilitates seed trading nationally and internationally, and also contributes to food security.</t>
  </si>
  <si>
    <t>Contribution assigned UN DESA - United Nations Department of Economic and Social Affairs which is part of the United Nations Secretariat and is responsible for monitoring the main United Nations Summits and Conferences, as well as for the services provided to the United Nations Economic and Social Council.UN DESA supports countries around the world in setting agendas and making decisions to address their economic, social and environmental challenges. As well as with regard to international cooperation to promote global sustainable development, based on the 2030 Agenda for Sustainable Development and the 17 Sustainable Development Goals (SDGs) adopted by the UN General Assembly.</t>
  </si>
  <si>
    <t>Iniciative Action for Peacekeeping (A4P) Department of Peace Operations (DPO)</t>
  </si>
  <si>
    <t>The Secretary-General UN launched Action for Peacekeeping (A4P) to renew mutual political commitment to peacekeeping operations. The Secretary-General has called on Member States to join him in developing a set of mutually-agreed principles and commitments to create peacekeeping operations fit for the future. Action for Peacekeeping (A4P) is the name of the Secretary-General's agenda for peacekeeping reform and also for the declaration of Shared Commitments on UN Peacekeeping Operations made by 130 countries in support of this agenda.</t>
  </si>
  <si>
    <t>Central America, regional</t>
  </si>
  <si>
    <t>OAS / MIRPS - Comprehensive Regional Protection &amp; Solutions Framework (Mitigate Causes of Forced Displacement in Central America and Mexico)</t>
  </si>
  <si>
    <t>Organization of American States (OAS) - The member countries of the Comprehensive Regional Protection &amp; Solutions Framework (MIRPS, for its acronym in Spanish) - Belize, Costa Rica, El Salvador, Guatemala, Honduras, Mexico and Panama - agreed in november 2021 to coordinate regional and national responses aimed at mitigating the root causes of forced displacement, providing effective responses to the protection needs of the displaced population, asylum seekers, refugees and returnees in need of protection, as well as the search for durable solutions. This agreement was embodied in the Declaration of the City of La Antigua Guatemala. MIRPS member countries agreed to:   • Implement actions that reflect the national and regional context to prevent displacement, taking into account its root causes, in collaboration with the international community, financial institutions, the private sector and civil society, using existing bilateral and multilateral mechanisms. • Develop sustainable solutions for displaced persons, asylum seekers, refugees, displaced persons and returnees with protection needs, in conjunction with host communities, aligning humanitarian assistance, processes, plans, policies, social, protection and national development programs, including measures aimed at integration, return, resettlement, reintegration, and socio-economic inclusion to increase their resilience. Through the MIRPS, seven Central American countries are pioneers in the implementation of the Comprehensive Refugee Response Framework (CRRF) and a concrete contribution to the Global Compact on Refugees. The OAS is part of the Technical Secretariat of the MIRPS, together with the UN Refugee Agency (UNHCR).</t>
  </si>
  <si>
    <t>#IDPs_HostCommunities</t>
  </si>
  <si>
    <t>OAS - Organisation of American States</t>
  </si>
  <si>
    <t xml:space="preserve">Organisation of American States </t>
  </si>
  <si>
    <t>WHO Health Emergencies Programme - voluntary contribution</t>
  </si>
  <si>
    <t>The WHO Health Emergencies Programme, approved by Member States at the sixty-ninth World Health Assembly in May 2016, streamlines the WHO emergency response efforts via the formation of a single programme with one workforce, one budget, one line of accountability, one set of processes and systems and one set of benchmarks. The programme brings together the expertise and resources of the previously separate programmes on outbreaks and humanitarian crises. This is an important step towards becoming an emergency operations agency to complement the WHO technical and normative roles. The new programme is designed to bring speed and predictability to the WHO emergency work by using a single-incident management system, an all-hazards approach, promoting collective action and encompassing all stages of the emergency cycle from preparedness to recovery.</t>
  </si>
  <si>
    <t>UN Economic Commission for Europe (UNECE)/Water Convention on the Protection and Use of Transboundary Watercourses and International Lakes</t>
  </si>
  <si>
    <t>The Water Convention, is an international environmental agreement and one of five UNECE's negotiated environmental treaties. The purpose of this Convention is to improve national attempts and measures for protection and management of transboundary surface waters and groundwaters. On the international level, Parties are obliged to cooperate and create joint bodies. The Convention promotes joint management and conservation of freshwater ecosystems in Europe and neighbouring countries, including in Central Asia. Some of the UNECE's water related problems are of water quantity and water quality, high water stress and overexploitation of water resources, increasing droughts and floods, contaminated water resulting in water-related diseases, etc. These issues are even harder to solve due to transboundary nature of watersources UNECE region. More than 150 major rivers and 50 large lakes are either shared or are situated along the borders of two or more countries.Extraordinary Voluntary Contribution</t>
  </si>
  <si>
    <t>Non-ODA debt reoganisation (STP) - commitment 01/01/2021 until Dec2024</t>
  </si>
  <si>
    <t>Support of the implementation of resolution 64/3, approved at the 64th CND. The 64th Session of the CND Launches with Call for Joint Action to Tackle the World Drug Problem (april 2021), concerning the need to build and invest in joint action through the conventions to address present challenges: The growing complexities of the world drug problem impair our efforts to achieve the Sustainable Development Goals in this challenging Decade of Action. The situation has only been compounded by the COVID-19 pandemic.Resolution 64/3 Promotes scientific evidence-based, quality, affordable and comprehensive drug prevention, treatment, sustained recovery and related support services.</t>
  </si>
  <si>
    <t>The school aims at the improvement of the quality of the Cabo Verde education system, providing a structured learning system in portuguese, the country official language, for all the disciplines. The school is attended by students from Cabo Verde and from other nationalities. The project has, as significant aim, reduce social, economic and political inequalities between men and women, girls and boys, ensuring that they benefit from activity under equal or less discriminatory conditions for women, girls and children.</t>
  </si>
  <si>
    <t>Reinforcement of knowledge and skills in the field of Industrial Property and related areas.Includes Training in the area of Patents within the scope of the Patent Cooperation Treaty for African Countries of Portuguese Official Language (PALOP. Cooperation actions between the National Institute for Industrial Property (INPI) and the IP institutes in the PALOP with the support of the World Intellectual Property Organization (WIPO).</t>
  </si>
  <si>
    <t>Cultural exchanges: theater, dance and music - Cabo Verde</t>
  </si>
  <si>
    <t>Promotion of artists' acquisition of new skills. Support and training for artistic production and touring. Donation of scenic-theatrical equipment and editions. Professionalization of theater artists in theater productions.The projects, which are the technical and artistic responsibility of the Teatro Nacional São João, result from interpretation workshops, artistic residencies and involve support in conducting the rehearsal process, staging and operation of the show.</t>
  </si>
  <si>
    <t>Emergency Assistance for Ukrainian Citizens Victims of War (Group 1)</t>
  </si>
  <si>
    <t>Collecting, shipping, and distributing basic necessities goods to Ukrainian families: food, clothing, medicines, medical equipment, first aid products and kits, hygiene products for adults and children, baby products, and mattresses, medical and sanitary equipment. Support in the areas of housing and shelter, humanitarian aid, food and nutrition, health and medicine, psychosocial support.</t>
  </si>
  <si>
    <t>17.2|16.1</t>
  </si>
  <si>
    <t>IBERMÚSICAS, IBERESCENA and IBEROORQUESTRAS JUVENIS PROGRAMS</t>
  </si>
  <si>
    <t>IBERMÚSICAS PROGRAM - Stimulate the musical space of the Ibero-American region through public policies of promotion and support to the professional activity of musical artists, encouraging musical creation in all its forms, without distinction of styles, genres and traditions and promoting the professionalization, accessibility and inclusion of Ibero-American music. Artistic Exchange in the area of Music.IBERESCENA PROGRAM - to promote the exchange, creation and professionalisation of Ibero-American Performing Arts, stimulating their circulation, co-production, research and dissemination, recognising the cultural diversity of the countries of the Ibero-American Cultural Area and aligning its actions with the 2030 Agenda. It has three strategic objectives: Strengthen Ibero-American Performing Arts, promoting its sustainability and reinforcing its role as a means of economic and social development, Consolidate effective gender equality in Ibero-American Performing Arts, Contribute to the development of public policies for the Performing Arts in the Ibero-American Cultural Area.IBEROORQUESTRAS JUVENIS PROGRAM - Ibero-American program to promote musical activity. To disseminate music education and orchestral practice among children and young people as a valuable tool for artistic and human development, as well as for social integration, To encourage the presence and knowledge of Ibero-American cultural diversity in the field of music, stimulating the formation of new audiences in the region and broadening the job prospects of future music professionals, Encourage and strengthen in Ibero-American countries the creation and development of National Orchestral, Choir and Band Systems and Foundations that promote the participation of children, adolescents and young people from medium and low income backgrounds, Transform orchestras, choirs and bands into an instrument for preventing and fighting drugs, violence and delinquency, Expand the job market for young music professionals, Promote the mobility of Ibero-American instrumentalists, professionals, soloists and directors, Contribute to the dissemination of historical and current Ibero-American musical repertoire.</t>
  </si>
  <si>
    <t>Granting of scholarships and social support to higher education students</t>
  </si>
  <si>
    <t>Ensure conditions for the continuation of studies in higher education</t>
  </si>
  <si>
    <t>Provition for non foreseen expenses (Support to Ministry of Women and of Social Action of Mozambique)</t>
  </si>
  <si>
    <t>Provition for non foreseen expenses</t>
  </si>
  <si>
    <t>Instruction for non foreseen incumbencies (Support to Ministry of Labor, Solidarity, Family and Professional Training of STP)</t>
  </si>
  <si>
    <t>Training of police officers of the Police through study cycles leading to the attainment of academic degrees in police science and study cycles that do not lead to an academic degree.</t>
  </si>
  <si>
    <t>Western Africa, regional</t>
  </si>
  <si>
    <t>Project GARSI Sahel-EU</t>
  </si>
  <si>
    <t>This project is financially supported by the European Union and its objectives are to prevent and combat crime in the Sahel region.The beneficiary countries of this project are Mauritania, Mali, Niger, Burkina Faso, Chad and Senegal, and the implementing entities are the militarized security forces of four European Union member states, namely: the National Republican Guard (Portugal), the Guardia Civil (Spain), the National Gendarmerie (France) and the Carabinieri Guard (Italy). The main objectives of the project are centered on the creation of intervention units, at the level of the Security Forces of the 6 beneficiary countries, that have the effective capacity to respond to situations of serious alteration of public order, but also to ensure the prevention and combat of crime, seeking to ensure the affirmation of the rule of law throughout the territory of these Sahel States. The project includes the creation of Rapid Intervention Units (GARSI Units) in each of the beneficiary states, whose area of operation is the prevention and fight against terrorism and radicalization, various types of illicit trafficking, as well as illegal immigration. The National Republican Guard has been ensuring the sub-coordination of the regional units of this project in two countries: Niger and Burkina Faso. The GNR has participated in the continuous training of officers and basic training of the Gendarmes of the various countries in the areas of special operations, illicit trafficking and nature protection (except in Burkina Faso in the area of proximity policing), in mentoring the units already trained in Niger and Chad and in the process of Initial Operational Capability in Niger, and Full Operational Capability in Senegal and Burkina Faso, with a total of 49 projected military personnel.</t>
  </si>
  <si>
    <t>SEF-CPR Cooperation Protocol for the reception of resettled refugees in Portugal</t>
  </si>
  <si>
    <t>Promote the reception of resettled refugees in Portugal through a reception with dignity through: - Improving/reinforcing the national reception system, through the operation of the Reception Center for Refugees (CAR2), with the specific aspect of Resettlement support screening, - Providing support, namely through legal and social counseling, as well as guidance for professional training, with special care in specific Portuguese language learning programs (at the initiation level, in intensive molds, and right after arrival), specifically targeted to the needs of the resettled groups, - Promote vocational training and employment orientation and integration of resettled refugees into the labor market through sustainable models of individual empowerment, mentoring and the creation of multi-level local partnerships (including business and municipalities).</t>
  </si>
  <si>
    <t>Programa conjunto UE-UNCTAD para Angola: Train for Trade II</t>
  </si>
  <si>
    <t>Supporting the process of diversification of the country's economy and exports through building the key components of its productive capacities in seven different Programme areas, by enhanced technical skills of Angolan officials and other interested parties through training, and advisory services, as well as policy and regulatory support. The objective of the EU-UNCTAD Joint Programme for Angola: Train for Trade II is to improve human and institutional capacities to foster appropriate economic diversification policies in Angola, and to help the country build a more resilient economy capable of eradicating poverty. UNCTAD's intervention will focus on key problems previously identified by the Angolan Government. These problems are pervasive challenges that undermine efforts to achieve accelerated, inclusive and sustainable economic growth and development. The key areas identified are: Trade policy and negotiations, Trade facilitation, Transport and trade logistics, SME development, Investment, Scoping non-oil trade opportunities and diversification (including in selected agricultural products and creative industries), Holistic support to the creative economy.</t>
  </si>
  <si>
    <t>17.9|17.2|17.1</t>
  </si>
  <si>
    <t>Trade education/training</t>
  </si>
  <si>
    <t>G</t>
  </si>
  <si>
    <t>Wholesale and retail trade; repair of motor vehicles and motorcycles</t>
  </si>
  <si>
    <t>Rural Development Program - PDR2020 - Cooperation projects with Brazil</t>
  </si>
  <si>
    <t>The PDR 2020 is the financial instrument that, through the FEADER, supports the agroforestry sector and rural development, including cooperation projects implemented in developing countries, supporting the sharing of experiences, innovation, promotion of local products, tourism and institutional organization. It aims to support investment in agricultural and forestry farms, agro-industrial enterprises and the installation of young farmers, enhancing the conditions to increase competitiveness. The program aims to contribute to the development and consolidation of the economic fabric of the rural territories involved in the cooperation process, directly supporting the sharing of experiences, innovation in agriculture, local products, tourism and institutional organization.Includes only the national co-funding</t>
  </si>
  <si>
    <t>12.b|12.a</t>
  </si>
  <si>
    <t>Guinea-Bissau Navy</t>
  </si>
  <si>
    <t>ODA ACTIVITIES 2022 - Support to hydrographic mapping activities in Guinea-Bissau territorial waters and topographic chart survey of the port of Bissau, ODA ACTIVITIES 2023 - Contribute to development in the areas of oceanography, hydrography, cartography and geographic information systems. To provide technical support in the development of Maritime Situational Awareness. To support the participation of the RGB's armed forces in humanitarian or peace missions, on gender and women's issues, peace and security.</t>
  </si>
  <si>
    <t>14.b|14.2</t>
  </si>
  <si>
    <t>Bilateral participation in UN peacekeeping missions.The UN Security Council established MINUSCA by resolution 2149, April 2014. POLICE MISSION - ODA ACTIVITIES - Priority tasks: a.Protection of civilians, b.Support for the implementation of the transition process, including efforts in favor of the extension of State authority and preservation of territorial integrity, c. Facilitate the immediate, full, safe and unhindered delivery of humanitarian assistance, d. Promotion and protection of human rights.MILITARY MISSION IN 2022 and 2023 - ODA ACTIVITIES - Organization by the Portuguese National Force Deployed in MINUSCA of a CIMIC (Course of Civil-Military Cooperation) activity at GALABADJA School, in the 8th District of the Capital of the Central African Republic, Bangui. Delivery by the Force of donations / materials: 1) Medicines and medical devices to the Health Center of Bangui, 2) 830 sets of clothing, books and educational toys, the Non-Governmental Organization 'Dress a Girl' Portugal, and sports equipment, by Sporting Braga, for children's institutions in Bangui.</t>
  </si>
  <si>
    <t>Support to the Component in conducting all activities related to the Training and Education of the F-FDTL, namely in the planning, programming, execution and evaluation of the F-FDTL training, Coordination, with the other CDD projects, of all aspects related to the teaching of the Portuguese Language to the Timorese military and the inclusion of Portuguese Language modules in the courses given to the F-FDTL. Conducting Portuguese Language Courses. Support in the survey of needs for training abroad of military F-FDTL.ODA COMPONENT - Teaching the Portuguese Language to military of the F-FDTL (Portuguese Language Teacher). The government of Timor-Leste has been implementing Portuguese as the language of instruction and teaching throughout the education system, leaving Tetum as a support language. In line with this policy, the PT Ministry of Defense has been teaching Portuguese courses in the East Timorese Armed Forces, thus reinforcing the armed forces' ability to communicate with the civilian population and strengthening the country's linguistic unity.</t>
  </si>
  <si>
    <t>INCM Literary Prize - Angola</t>
  </si>
  <si>
    <t>In fulfillment of its mission to promote the Portuguese language and lusophone culture, the Imprensa Nacional-Casa da Moeda (INCM) decided to create this literary prize, designed to select unpublished works of high quality in the field of literary prose, thus encouraging Angolan literary creation.</t>
  </si>
  <si>
    <t>Support for the implementation of Sto Antão's Intermunicipal MSW Management Operational Plan</t>
  </si>
  <si>
    <t>Implementation of an effective waste management system for the island of Santo Antão, boosting the recovery of degraded areas and the protection of water resources and the most fragile ecosystems, giving the region greater resilience to the impact of climate change.</t>
  </si>
  <si>
    <t>6.6|6.3</t>
  </si>
  <si>
    <t>Cultural Exchange: theatre, dance and music - Mozambique</t>
  </si>
  <si>
    <t>Promotion of artists' acquisition of new skills. Support and training for artistic production and touring. Donation of scenic-theatrical equipment and editions. Professionalization of theatre artists in theatre productions.The projects, which are the technical and artistic responsibility of the Teatro Nacional São João, result from interpretation workshops, artistic residencies and involve support in conducting the rehearsal process, staging and operation of the show.</t>
  </si>
  <si>
    <t>Technical Assistance to the Ministry of Infrastructure, Spatial Planning and Housing</t>
  </si>
  <si>
    <t>Providing technical assistance in the fields of housing, spatial planning and infrastructure. The activity includes measures aimed at developing policies, legislation and institutions consistent with environmental protection strategies, such as the assessment of ecological, social and economic impacts, and the sustainable use of resources.</t>
  </si>
  <si>
    <t>11.3|11.1</t>
  </si>
  <si>
    <t>On-the-job training with the General Inspectorate for Agriculture, Sea, Environment and Spatial Planning</t>
  </si>
  <si>
    <t>Training for inspectors from the IGA - Guinea-Bissau's General Inspectorate for Agriculture, the Sea, the Environment and Spatial Planning</t>
  </si>
  <si>
    <t>4.7|4.5|4.2|4.1</t>
  </si>
  <si>
    <t>Repair and maintenance of the ship Eborense</t>
  </si>
  <si>
    <t>Protocol for technical and financial collaboration to carry out the project to repair, make permanently available, transport and carry out preventive maintenance on the ship 'Eborense'. The ship was offered by Portugal to Guinea-Bissau to resolve the connection between the country's capital and the Bijagós islands, operating the link between the port of Bissau and the Bijagós islands.</t>
  </si>
  <si>
    <t>Specialized Technical Assistance to AURA - Mozambique's Water Regulatory Authority</t>
  </si>
  <si>
    <t>Technical assistance to AURA (Mozambique Water Regulatory Authority) in supervising and evaluating the public water supply service.</t>
  </si>
  <si>
    <t>6.a|6.5|3.9</t>
  </si>
  <si>
    <t>Protection of coastal biodiversity - PROBICO</t>
  </si>
  <si>
    <t>Reforesting the mangroves of Mozambique Island. The PROBICO environmental project supports reforestation with 300,000 mangrove seedlings in 10 communities in the Mogincual district, Nampula province, and contributes to less plastic ending up in the sea through upstream collection. The mangrove is one of the tree species that holds the land and stops coastal erosion, and Mozambique has approved a National Mangrove Management Strategy and Action Plan for the 2020-2024 period. The project is being implemented by ASEJANA (Associação de Educação de Jovens e Adultos de Nampula), a Mozambican NGO.</t>
  </si>
  <si>
    <t>4.7|15.5|15.2|15.1|13.a|13.2</t>
  </si>
  <si>
    <t>#ADAPTATION|#MITIGATION|#BIODIVERSITY</t>
  </si>
  <si>
    <t>Fight against Poverty (Cabo Verde) - Care for children with cerebral palsy</t>
  </si>
  <si>
    <t>Promoting essential care for the habilitation, rehabilitation and social integration of children/adolescents with cerebral palsy.</t>
  </si>
  <si>
    <t>Armenia</t>
  </si>
  <si>
    <t>EUMA - Armenia European Union Mission in Armenia</t>
  </si>
  <si>
    <t>The EU Mission in Armenia  is tasked with observing and reporting on the situation on the ground, contributing to human security in conflict-affected areas and based on the above, contributing to build confidence between populations of both Armenia and Azerbaijan and, where possible, their authorities. The Mission has a two-year mandate and will involve up to 100 staff, including EU experts and monitors.The EU established the Mission in  response to an official request by the Armenian authorities to deploy a full-fledged EU civilian mission on the ground. This deployment follows the successful experience of the EU Monitoring Capacity (EUMCAP) deployed previously on the Armenian side of the Armenia-Azerbaijan border between 20 October 2022 and 19 December 2022. The EU Mission in Armenia is expected to support the EU's efforts to promote peace, including President of the European Council Michel's facilitated leaders' meetings. EUMA will be deployed in several locations across Armenia's territory, in border regions with Azerbaijan. Its area of operation will cover the entire length of the border with Azerbaijan, including the Nakhchivan section. EUMA's headquarters is established in Yeghegnadzor.</t>
  </si>
  <si>
    <t>EULINK RAWABET - Lybia</t>
  </si>
  <si>
    <t>The reopening of the Libyan coastal road, connecting the East and West of the country, was a key element of the 2020 ceasefire agreement. The EU-funded EULINK RAWABET project provides essential support to security and safety along this important link for people and businesses. Working together with security forces from the East and West, EULINK RAWABET is an important contribution to security sector reform in Libya, and the unity of the country.The coastal road between Misrata and Sirte has always been a key route connecting people and businesses in the East and West of Libya. Its closure during the 2019 conflict had an enormous impact on trade and the freedom of movement of people. The reopening of this lifeline between East and West hence became key elements of the 2020 ceasefire agreement. The cooperation between police forces from East and West in patrolling the road, responding to car accidents and manning checkpoints along the road was seen as highly symbolic and an important step in the peace process.</t>
  </si>
  <si>
    <t>9.3|16.a</t>
  </si>
  <si>
    <t>Cooperation in Health setor</t>
  </si>
  <si>
    <t>Improvement of health care services in the country. Activities to be undertaken under the Protocol of Cooperation between the Ministry of Health of the Portuguese Republic and the Ministry of Health of the Republic of Cabo Verde in the Health setor. The project has, as significant aim, reduce social, economic and political inequalities between men and women, girls and boys, ensuring that they benefit from activity under equal or less discriminatory conditions for women, girls and children.</t>
  </si>
  <si>
    <t>3.d|3.c|3.7|3.3</t>
  </si>
  <si>
    <t>The initiative of the Portuguese Navy called OPEN SEA aims to support the cooperation and development of activities aimed at building the capacity of the Coastal Marine and Coast Guard in the CPLP countries. Support for the inspection of natural resources with the presence of the hydrographic vessel NRP Gago Coutinho. Activities were developed in the areas of aid to navigation (signaling system - buoys, beacons, headlights, positioning system - GPS, notices to navigation and navigators (radio-naval stations, weather notices), Charts and Nautical Publications.Support for the monitoring of natural resources in waters under Mozambican jurisdiction with the presence of the ocean-going vessels NRP Setúbal and NRP Centauro, which specialize in maritime search and rescue, patrol and monitoring of maritime spaces, and support in combating pollution of the sea. The activities also include actions to publicize and raise awareness of the importance of maritime resources among schools, with lectures and student visits to the ship.</t>
  </si>
  <si>
    <t>UNOCHA - Contribution to Somalia Humanitarian Fund</t>
  </si>
  <si>
    <t>Portugal's voluntary contribution following the High Level Pledging Event (24 May 2023) to respond to the humanitarian situation in the Horn of Africa, earmarked for the Somalia Humanitarian Fund. This Fund aims to respond to disasters caused by natural causes, such as droughts, floods and disease outbreaks, as well as complex conflict-related crises, with the main focus being to allocate funds to save lives, alleviate suffering and maintain human dignity based on humanitarian needs and priorities identified at national level. By providing timely, coordinated and principled assistance, this Fund strengthens the effectiveness and accountability of the humanitarian response.</t>
  </si>
  <si>
    <t>17.17|16.1</t>
  </si>
  <si>
    <t>UNHCR Armenia - Support for Armenian victims of the exodus from Nagorno-Karabakh</t>
  </si>
  <si>
    <t>Extraordinary voluntary contribution to the humanitarian situation of Armenian victims of the exodus from Nagorno-Karabakh. UNHCR Armenia is focused on addressing the humanitarian needs and promoting the integration of the displaced population who have sought protection in Armenia. UNHCR has supported the Government in jointly achieving progress in terms of legislative reforms, establishing asylum procedures, integration of displaced populations, and humanitarian response activities. The majority of persons in a refugee-like situation were displaced as a result of the Nagorno-Karabakh conflict and residing on the territory of Armenia. UNHCR protects people forced to flee their homes as well as stateless persons. Delivers life-saving assistance in emergencies, safeguard fundamental human rights, and helps find long-term solutions so displaced persons can find a safe place to live.</t>
  </si>
  <si>
    <t>17.17|16.a|16.1</t>
  </si>
  <si>
    <t>CIMIC Course - Civil-Military Cooperation Course</t>
  </si>
  <si>
    <t>The Civil-Military Cooperation Course (CIMIC) is a specialization course that aims to provide students with the theoretical and technical knowledge necessary to perform tasks within the scope of Civil-Military Cooperation Operations, in General Staff functions, in Headquarters/NATO and in General Staffs of national forces.General Objectives:To understand the framework of Peace Support Operations (PSO), in particular Crisis Response Operations (CRO),Understand the policies and doctrines of CIMIC capability,Understand the role of International Organizations (IOs), Governmental Organizations (GOs) and Non-Governmental Organizations (NGOs),Understand the other capabilities and functions that interact with the CIMIC capability (Civil Affairs),Understand the contributions of the CIMIC capability to the Military Operations Planning Process (OPP).</t>
  </si>
  <si>
    <t>4.b|4.7</t>
  </si>
  <si>
    <t>Hydrography Technical Course</t>
  </si>
  <si>
    <t>Training in Hydrography - Category B. Attended the Hydrography Technical Course at the School of Hydrography and Oceanography. Training carried out under the cooperation protocol between the Hydrographic Institute and the Cabo Verde Maritime Port Institute.</t>
  </si>
  <si>
    <t>Water resources conservation (including data collection)</t>
  </si>
  <si>
    <t>Red Cross humanitarian mission in response to Cyclone Freddy and the cholera outbreak.</t>
  </si>
  <si>
    <t>The Portuguese Red Cross provided support on the ground to the populations affected by Cyclone Freddy and the cholera outbreak. As part of the International Federation's mission in Mozambique, the CVP supported the unit with a Coordinator on the ground, with the aim of reinforcing the coordination of the Mozambican Red Cross teams on the ground, identifying and responding to the most urgent needs in the region. Operational coordination activities in Zambezia province to support the Mozambican Red Cross (CVM) in its public health response, with a focus on containing the cholera outbreak. To train CVM professionals and volunteers in management, autonomy and leadership skills, at provincial and district level (Zambézia).Cyclone Freddy hit Mozambique for the first time on February 24 and made a second landfall on March 11, 2023.</t>
  </si>
  <si>
    <t>Exchange of knowledge, research and training in military and civilian health in CPLP countries</t>
  </si>
  <si>
    <t>To promote cooperation, the exchange of knowledge, research and training between military and civilian members of the CPLP's Military and Civilian Health Services, in areas identified as priorities in the meetings of the Military Health Forum and in common areas of interest in the civilian and military spheres, such as: first aid, psychological illnesses, addiction diseases, health protection and support in major epidemics, health logistics and preventive medicine. Articulate the Defense and Health Components of the CPLP, with a view to the possible contribution of Military Health, in the sphere of the CPLP Strategic Health Cooperation Plan (PECS-CPLP) 2023-2027, namely in achieving the objectives and activities envisaged for Strategic Axis 6 - Public Health Emergency Preparedness.</t>
  </si>
  <si>
    <t>3.d|3.8</t>
  </si>
  <si>
    <t>Food Consumption Assessment in the Philippines - training in food surveys</t>
  </si>
  <si>
    <t>Capacity building on food survey's, composition analysis and fatty acids profile measurements, scientific projects development in the Food and Nutrition Research Institute - DOST, Manila, Philippines</t>
  </si>
  <si>
    <t>2.a|2.2</t>
  </si>
  <si>
    <t>Tajikistan</t>
  </si>
  <si>
    <t>International cooperation in defining Digital Health policies and strategies</t>
  </si>
  <si>
    <t>Provide knowledge of the different Portuguese health information services and systems and their impact on the National Health Service. Through active participation in international cooperation structures, SPMS contributes to defining policies and strategies in the field of Digital Health, sharing good practices and knowledge with other countries.</t>
  </si>
  <si>
    <t>Training the Maritime Authority</t>
  </si>
  <si>
    <t>To support the Maritime Authority System. Contributing to Maritime Safety and the protection of people, marine resources and economic activity. Support for strengthening maritime traffic safety and safety measures for maritime navigation in general and, in particular, for commercial vessels and fishing boats. This includes training in Search and Rescue Operations (SAR) and Shipwreck Relief, and training in Combating Pollution. Timor-Leste is an island and is therefore economically very dependent on the sea and the defense of its water and fishing resources, including the safety of people and the fight against pollution. Strengthening maritime authority in this area is essential for protecting the country's economically vital resources.</t>
  </si>
  <si>
    <t>14.c|14.a</t>
  </si>
  <si>
    <t>Donation of excess doses of COVID-19 vaccines to developing countries through the Bilateral Mechanism. Values reported according to the WP-STAT Secretariat recommendation application of a weighted average price of 6.72 USD per dose of donated vaccine in 2021 and 6.66 USD in 2023. Includes ancillary costs for transportation and syringes regarding Bilateral Mechanism reported separately.Bilateral Mechanism in 2021: 78 000 doses of AstrazenecaBilateral Mechanism in 2023: 60 000 doses of Pfizer</t>
  </si>
  <si>
    <t>Rural Development Program - PDR2020 - Cooperation projects with S. Tome and Principe and Guinea Bissau</t>
  </si>
  <si>
    <t>Rural Development Program - PDR2020 - Cooperation projects with Brazil, Cabo Verde, S. Tome and Principe</t>
  </si>
  <si>
    <t>The PDR 2020 is the financial instrument that, through the FEADER, supports the agroforestry sector and rural development, including cooperation projects implemented in developing countries, supporting the sharing of experiences, innovation, promotion of local products, tourism and institutional organization. It aims to support investment in agricultural and forestry farms, agro-industrial enterprises and the installation of young farmers, enhancing the conditions to increase competitiveness. The program aims to contribute to the development and consolidation of the economic fabric of the rural territories involved in the cooperation process, directly supporting the sharing of experiences, innovation in agriculture, local products, tourism and institutional organization.Includes only the national co-funding.</t>
  </si>
  <si>
    <t>Support for international organizations that promote cooperation between Europe and the Mediterranean in science and research</t>
  </si>
  <si>
    <t>Support for international organizations that promote development cooperation between Europe and the Mediterranean countries in science, research and the exchange of knowledge in various areas:- Research in animal science between scientific communities, the livestock industry, civil society and groups with interests in livestock production.- Stimulating research activities in the field of animal breeding and reproduction and improving the conditions in which breeders exercise their profession.- Collaboration on all aspects of cultural collection activity.- Long-term conservation and facilitation of increased use of plant genetic resources.- Promoting the protection of plants and plant products against pests and the prevention of their international spread and, in particular, their introduction into endangered areas.- Promote the conservation and sustainable use of forest genetic resources as an integral part of sustainable forest management. - Promote cooperation in forest-related research and improve understanding of the ecological, economic and social aspects of forests and trees.</t>
  </si>
  <si>
    <t>2.a|2.5|2.4</t>
  </si>
  <si>
    <t>Reorganization of Cape Verde's debt agreed in 2022 (involved 14 loans)</t>
  </si>
  <si>
    <t>Reorganization of Cape Verde's debt contracted in 2022. This operation involved 14 loans: 002767 - LOAN - Widening of the Port of Maio - ODA loan002989 - LOAN - Construction of the National Stadium - ODA loan006789 - LOAN - Construction of Praia ring road - ODA loan006790 - LOAN - Rehabilitation of Praia/São Domingos Road - ODA loan008132 - LOAN - 100 MEUR loan for the construction and rehabilitation of road infrastructure - ODA loan008335 - Loan - Boavista and São Vicente Airports - ODA loan010361 - Loan of up to 4.5 M€ to import goods and services of Portuguese origin as part of projects in the areas of renewable energies, the environment and water - ODA loan011832 - Loan of up to 3.963 M€ for social housing - ODA loan012767 - Reorganization of non-APD debt (CV-USD) - commitment 01/01/2021 - Non-APD loan012769 - Reorganization of non-APD debt (CV) - commitment 30/06/2021 - Non-APD loan012770 - Non-APD debt reorganization (CV-USD) - commitment 30/06/2021 - Non-APD loan012772 - Non-APD debt reorganization (CV) - commitment 30/11/2021 - Non-APD loan012773 - Non-APD debt reorganization (CV-USD) - commitment 30/11/2021 - Non-APD loan012774 - Non-APD debt reorganization (CV) - commitment 01/01/2021 - Non-APD loan</t>
  </si>
  <si>
    <t>OHCHR - Field Presences: Advisory services, technical cooperation, and field activities - Guinea Bissau Office</t>
  </si>
  <si>
    <t>OHCHR (Office of the High Commissioner for Human Rights). Field Presences: Advisory services, technical cooperation, and field activities.</t>
  </si>
  <si>
    <t>FRESAN aims to contribute to the reduction of hunger, poverty and vulnerability to food and nutrition insecurity through the sustainable strengthening of family farming in the southern provinces most affected by climate change, Huila, Namibe and Cunene, especially through sustainable strengthening, promotion of better nutrition and capacity building in institutions, especially in agriculture, nutrition, environment and civil protection.</t>
  </si>
  <si>
    <t>2.4|2.3|2.2</t>
  </si>
  <si>
    <t>Household food security programmes</t>
  </si>
  <si>
    <t>United Nations Youth Office</t>
  </si>
  <si>
    <t>Empowering young people in Peace, economic dynamism, social justice, and tolerance. All these and more depend on tapping into the potential of youth mostly in deveping countries. Currently our world is home to 1.9 billion young people between the ages of 10 to 24, the largest generation of young people in its history. Close to 90 per cent of this youth population live in developing countries. What is more, their numbers are expected to continue to grow, especially in the least developed regions. With such numbers, it is clear that sustainable development and peace cannot be achieved unless we involve young people and create the conditions that allow them to reach and unleash their full potential.</t>
  </si>
  <si>
    <t>Asia, regional</t>
  </si>
  <si>
    <t>SIDS in the Pacific Capacity Building within framework of PACE - Partner Action and Commitment Engagement – 2050 Strategy for Blue Pacific Continent</t>
  </si>
  <si>
    <t>Voluntary contribution to the UN OHRLLS (Tust Fund) - United Nations Office of the High Representative for the Least Developed Countries, Landlocked Developing Countries and Small Island Developing States, earmarked for capacity building of the Small Island States (SIDS) of the Pacific. Contribution within the framework of PACE - Partner Action and Commitment Engagement - 2050 Strategy for the Blue Pacific Continent.The aim of the support will be to provide financial resources and technical expertise for capacity building, with specific emphasis on the award of training scholarships in the areas of climate change and energy transition, oceans, digital technology and international law.</t>
  </si>
  <si>
    <t>17.16|13.b|13.3</t>
  </si>
  <si>
    <t>Environmental education/training</t>
  </si>
  <si>
    <t>Institute for Peace and Security Studies (IPSS) in Adis Abeba</t>
  </si>
  <si>
    <t>Support to IPSS in the Addis Ababa University College of Business &amp; Economics, Ethiopia. Support for the work of the Institute in the country's National Rehabilitation Commission, which is implementing the process of demobilization, disarmament and reintegration of some 400,000 combatants, as part of the Transitional Justice Initiative implemented after the peace agreement to end the war in Ethiopia's Tigray region.</t>
  </si>
  <si>
    <t>16.b|16.a|16.6|16.1</t>
  </si>
  <si>
    <t>Global UN Conference on Anti-Racism Advocacy</t>
  </si>
  <si>
    <t>The UN Anti-Racism Office is planning the first Global UN Conference on Anti-Racism Advocacy for the last quarter of 2024 in Lisbon. Organized in partnership with the Government of Portugal, the conference will bring together the Anti-Racism Advocates, the Racial Justice Focal Points, the staff unions, members of key implementing departments, of affinity groups, and of some UN system organizations to discuss anti-racism in the workplace and foster cohesive action.In every workplace in Latin America, Asia, Africa, the Middle East and Europe, the organization has heard reports of persistent racial discrimination, biased recruitment practices and a culture of silence. These are some of the challenges that need to be addressed when tackling racism in the UN. The Anti-Racism Office's holistic, three-pronged approach to action includes (i) Anti-Racism Advocacy (ii) Anti-Racism Transparency, and (iii) Anti-Racism Accountability. It aims to actively combat interpersonal racism through comprehensive awareness-raising communications, learning and training, open dialogues and other knowledge development initiatives.</t>
  </si>
  <si>
    <t>WTO Fisheries Funding Mechanism</t>
  </si>
  <si>
    <t>As part of the WTO Agreement on Fisheries Subsidies adopted at the WTO's 12th Ministerial Conference in 2022, members endorsed the establishment of a new funding mechanism, in cooperation with relevant international organizations, to accept voluntary contributions to provide developing and least developed country (LDC) members with targeted technical assistance and capacity building for the purpose of implementing the disciplines under the Agreement. The Agreement sets new rules to curb harmful subsidies and protect global fish stocks in a manner that also recognizes the needs of fishers in developing and least-developed countries (LDCs). The Fund is operated by the WTO with partner organizations the Food and Agriculture Organization (FAO) of the United Nations, the World Bank Group, and the International Fund for Agricultural Development, to tap relevant expertise in a way that creates synergies and fills gaps, and avoids duplication</t>
  </si>
  <si>
    <t>14.c|14.b|14.2</t>
  </si>
  <si>
    <t>Fishing policy and administrative management</t>
  </si>
  <si>
    <t>Fishing and aquaculture</t>
  </si>
  <si>
    <t>WTO-ITC - World Trade Organisation - International Trade Centre</t>
  </si>
  <si>
    <t xml:space="preserve">World Trade Organisation - International Trade Centre </t>
  </si>
  <si>
    <t>Cooperation Protocol with UHSA - Santo Antonio Residential Unit</t>
  </si>
  <si>
    <t>The NGO Jesuit Refugee Service (JRS) provides legal and social support at the UHSA, as part of the signing of a Collaboration Protocol between the Ministry of Internal Affairs/SEF and the International Organization for Migration (IOM).The UHSA has the capacity to house thirty adults and six migrant children while they await a final rejection decision (phase before rejection) or a decision on asylum applications.The costs referred to asylum-seekers who appealed the decision of non-admissibility and are, therefore, in a situation of transitional period during the Appeal, until final decision during the Appeal within the time frame of the first year of stay (H04 – Asylum-seekers ultimately rejected). Costs after rejection are not included.</t>
  </si>
  <si>
    <t>Apoio a atletas de alto rendimento</t>
  </si>
  <si>
    <t>The Portuguese Institute of Sport and Youth (IPDJ) has made its 14 High Performance Centers around the country available to Ukrainian athletes and coaches, in partnership with the Sports Foundation and various municipalities.The network of facilities that are normally used for athletes from high-performance national teams and from other countries have been made available, especially for female athletes.The hosting involves the provision of around 100 beds and the entire structure of accommodation, sports facilities and meals for the purpose of hosting high-performance athletes in order to guarantee training conditions that do not currently exist in the country of origin, accommodation, food and logistical support. The project has, as significant aim, reduce social, economic and political inequalities between men and women, girls and boys, ensuring that they benefit from activity under equal or less discriminatory conditions for women, girls and children.</t>
  </si>
  <si>
    <t>Cooperation in the area of modernization and digital transformation of public administration services</t>
  </si>
  <si>
    <t>Institutional capacity building and administrative modernization. Fostering technology-supported management structures. Training in digital skills and the provision of digital services in public administration in collaboration with the United Nations Development Programme and the Government of Armenia.</t>
  </si>
  <si>
    <t>Training and capacity building for the Public Administration (INA)</t>
  </si>
  <si>
    <t>Public administration training and capacity building, exchange of experiences and knowledge in the field of public administration and management.</t>
  </si>
  <si>
    <t>17.9|17.18|16.6</t>
  </si>
  <si>
    <t>Cooperation with Eduardo Mondlane University - Law School</t>
  </si>
  <si>
    <t>Teaching Support to Eduardo Mondlane University - Law School</t>
  </si>
  <si>
    <t>4.c|4.b|4.3|17.17|16.6|16.3</t>
  </si>
  <si>
    <t>TEI059-MozambiqueE-Youth</t>
  </si>
  <si>
    <t>OECD - Organization for Economic Co-operation - Contribution to the Development Centre</t>
  </si>
  <si>
    <t>Contribution to the Development Centre</t>
  </si>
  <si>
    <t xml:space="preserve">OECD Development Centre </t>
  </si>
  <si>
    <t>Administrative Costs.</t>
  </si>
  <si>
    <t>Cooperation in the area of Portuguese and Lusophone Language knowledge and Culture. Improvement of language competence in Portuguese. Scholarships to foreign citizens covering attendance of annual courses of Portuguese Language and Culture, attendance of summer courses of Portuguese Language and Culture and Investigation Scholarships.</t>
  </si>
  <si>
    <t>Administrative costs Audit NGOs</t>
  </si>
  <si>
    <t>Legal drafting, institutional strengthening of legal and judicial systems, legal training and education.Cooperation on Criminal Investigation - Improving the fight against organized, complex and violent crime (Training in Security, Terrorism and Terrorism Financing, Narcotic Drugs, Ballistics),Training of Magistrates.Partnership to improve service delivery by strengthening Public Finance Management and Supervision in Timor-Leste: Improve sustainable development in Timor-Leste through a more effective, integral, transparent, responsible and citizen-oriented provision of public services, reinforcing accountability and supervision of the use of public finances.</t>
  </si>
  <si>
    <t>17|16.3</t>
  </si>
  <si>
    <t>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t>
  </si>
  <si>
    <t>Portuguese Cultural Center of Sao Tome and Principe</t>
  </si>
  <si>
    <t>Portuguese Cultural Centers are a structured net that supports local cultural bodies/entities. They promote and enable local initiatives in areas like visual arts, cinema and music, and they have libraries that uphold local teaching institutions. Therefore, they are privileged spaces to provide social and cultural exchange and to foster the cultural development in developing countries.</t>
  </si>
  <si>
    <t>Network of teachers of Portuguese Language and Culture and Lecturers of Portuguese Language, who promote the language and culture of Portuguese speaking countries and the training of Portuguese language teachers, as well as other related activities. Enhance Portuguese Language teaching and learning. Training of students attending courses related to Portuguese Language and/or Culture.</t>
  </si>
  <si>
    <t>Portuguese Cultural Center of Brasilia</t>
  </si>
  <si>
    <t>Cooperation in the area of Portuguese and Lusophone Language knowledge and Culture. Improvement of language competence in Portuguese. Scholarships to foreign citizens covering attendance of annual courses of Portuguese Language and Culture, attendance of summer courses of Portuguese Language and Culture and Investigation Scholarships. Training of teachers of Portuguese as a foreign language (PLE).</t>
  </si>
  <si>
    <t>Annual contribution to UN/CERF - The Central Emergency Response Fund</t>
  </si>
  <si>
    <t>CERF is a humanitarian fund established by the United Nations to enable more timely and reliable humanitarian assistance to those affected by natural disasters and armed conflicts.  It aims to:- Promote early action and response to save lives,- Enhanc</t>
  </si>
  <si>
    <t>Contribution to the Royal Portuguese Reading Office of Rio de Janeiro</t>
  </si>
  <si>
    <t>Contribution to the conservation and restoration of rare books.</t>
  </si>
  <si>
    <t>4.4|11.4</t>
  </si>
  <si>
    <t>OECD (Contributions to special funds for Technical Co-operation Activities Only)</t>
  </si>
  <si>
    <t>Consolidation of rule of law and human security</t>
  </si>
  <si>
    <t>Advise senior management staff of public administration offices in partner country, regarding the design of information and communication technologies and computer security systems, operational planning and choice of profile and skills of human resources to recruit for technological areas.</t>
  </si>
  <si>
    <t>UNDP Junior Professional Officer (JPO) Programme for UNDP offices in PALOP and Timor and in the headquartesrs. These programmes provide young professionals pursuing a career in development with the opportunity to gain hands-on experience in multilateral technical cooperation and international development within a UN agency.</t>
  </si>
  <si>
    <t>Cooperation protocol to support teaching at two Ukrainian universities (Taras Shevchenko University and Kiev National Linguistics University) and the operation of the Portuguese Language Center at the headquarters of the Kiev National Linguistics University.Cooperation in the area of Portuguese language teaching and learning and scientific-linguistic training for students on courses with a Portuguese/Lusophone language and/or culture component at university level.The Portuguese Language Centers/Camões, I.P. are logistical support spaces for teaching, learning and research, as well as Lusophony cultural promotion . These Centres, founded in partnership with university institutions and international organizations, include libraries, video libraries, music collections, computer and multimedia equipment. They are available to all students, teachers and researchers.</t>
  </si>
  <si>
    <t>4.7|4.4|4.3|17</t>
  </si>
  <si>
    <t>4.4|16.7|16.3|16.10|10</t>
  </si>
  <si>
    <t>Education sector support program in Guinea-Bissau</t>
  </si>
  <si>
    <t>Contribute to the quality and relevance of education for all in Guinea-Bissau by acting at the level of teacher education (initial and continuing) at all levels - Early Childhood Education, Preschool, Elementary and Secondary Education - as well as technical support to Guinean development policies (curriculum revision, literacy, etc.) to improve management capacities and the education system.</t>
  </si>
  <si>
    <t>TEI042-Guinea-BissauEducationandTraining</t>
  </si>
  <si>
    <t>Scholarships (Camões, I.P. Scholarship Program) in the area of Portuguese Language and Culture</t>
  </si>
  <si>
    <t>Grant scholarships in the area of Portuguese language and culture, namely in the ambit of the Camões, I.P. Scholarship Program (Research Program) to students from Mozambique in PT.</t>
  </si>
  <si>
    <t>Human development Report - United Nations Development Programme (UNDP)</t>
  </si>
  <si>
    <t>Creative Industries - Heritage Management and Cultural Dynamization of the Local Socioeconomic Development of the Camaguey Historic Center</t>
  </si>
  <si>
    <t>General Goal: To contribute to the dynamization of Camagüey's cultural life as a promoter of local socio-economic development by strengthening its cultural heritage.Specific Goal: Strengthen the capacities of cultural, economic and local people for the inclusive and articulated management of five creative industries in key public spaces in the historic center of Camagüey.PARTNER / CO-FINANCING ENTITIES: Camões, I.P ., EUEXECUTING ENTITIES: OIKOS - Cooperation and Development (NGO)</t>
  </si>
  <si>
    <t>8.9|8.3|4.7|12.b</t>
  </si>
  <si>
    <t>IANDA GUINEA HEALTH - Strengthening the Guinea-Bissau Health System (DC)</t>
  </si>
  <si>
    <t>Contribute to Universal Health Coverage in Guinea-Bissau by strengthening the governance of the national health system and improving the quality and quantity of its professionals.(DC - Delegated Co-operation)Partner / Cofinancing Entities: Camões, I.P., EU, Calouste Gulbenkian Foundation.Executing Entities: Calouste Gulbenkian Foundation, Institute of Hygiene and Tropical Medicine (IHMT), Coimbra College of Nursing (ESENFC).</t>
  </si>
  <si>
    <t>3.c|17</t>
  </si>
  <si>
    <t>Local Partnerships for GCED: The Role of Local Actors in the Implementation of NSDE 2018-2022</t>
  </si>
  <si>
    <t>Strengthen the role of different local education actors and promote development in the implementation of the 2018-2022 National Strategy for Development Education (NSDE) and its Action Plan (partnerships for GCED - Global citizenship education)Executing Entity: ONGD Rosto Solidário</t>
  </si>
  <si>
    <t>Junt@s (together)- Strengthening economic initiatives led by organized youths - contribute to economic and social development of their communities</t>
  </si>
  <si>
    <t>Promote social, economic and environmentally sustainable development, which includes men and women, youth and adults, in the department of Nariño.Partner / Co-financing entity: EUExecuting Entity: OIKOS - Cooperation and Development</t>
  </si>
  <si>
    <t>8.6|11.a|10.2|1.2</t>
  </si>
  <si>
    <t>Karibu (Welcome) School integration of internally displaced persons in Cabo Delgado</t>
  </si>
  <si>
    <t>Create conditions for the integration of internally displaced persons in schools in the Mahate neighborhood. Activation of community and institutional networks for the Protection of displaced children and youth in school age in the administrative post of Miéze, district of Metuge, Cabo Delgado.Partner Entities (co-financing): HELPO, MozambikesExecuting Entity: HELPO</t>
  </si>
  <si>
    <t>4.1|1.5</t>
  </si>
  <si>
    <t>Education in emergencies</t>
  </si>
  <si>
    <t>RAIZES + - Regional Networks for Sustainable and Inclusive Tourism in Cape Verde</t>
  </si>
  <si>
    <t>Diversify, qualify and promote the tourism offer based on the heritage on the island of Santo Antão and on the island of Brava.Partner entities: ADPM -Associação para o Desenvolvimento do Patrónio de Mértola,Câmara Municipal de Porto Novo, Câmara Municipal de Paul, Câmara Municipal da Brava, Fundo para a Sustentabilidade Social do Turismo (Governo de CV)Executing entity: ADPM - Associação para o Desenvolvimento do Patrónio de Mértola</t>
  </si>
  <si>
    <t>TEI024-CaboVerdeGreenDeal</t>
  </si>
  <si>
    <t>Masters Program for Teacher Training</t>
  </si>
  <si>
    <t>Structure and implement a Master's course, with a duration of 2 years, to be taught in Angola. Executing Entity: Technical Management Unit of the National Staff Training Plan (UTGPNFQ)  The project has, as significant aim, reduce social, economic and political inequalities between men and women, girls and boys, ensuring that they benefit from activity under equal or less discriminatory conditions for women, girls and children.</t>
  </si>
  <si>
    <t>4.c|4.b|4.4</t>
  </si>
  <si>
    <t>Transforming Schools: social transformation from the integration of Education for Development and Global Citizenship in Higher Education</t>
  </si>
  <si>
    <t>GO: Consolidate the role of Education for Development and Education for Global Citizenship at School as a space and opportunity for critical reflection for social transformation.SO: Strengthen the institutional integration of Education for Development and Education for Global Citizenship in Higher Education Schools/Polytechnic Institutes, through the involvement of students, teachers and others, enhancing their relationship with the territory.</t>
  </si>
  <si>
    <t>FECOP - Business Fund for Portuguese Cooperation: Support for the private setor - Suport to a small enterprise in the trade (import/export) sector</t>
  </si>
  <si>
    <t>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t>
  </si>
  <si>
    <t>Small and medium-sized enterprises (SME) development</t>
  </si>
  <si>
    <t>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Administrative costs relate to FECOP running costs.</t>
  </si>
  <si>
    <t>Reacting to climate change: Young people from Beira in reflection and action for the common good</t>
  </si>
  <si>
    <t>Contribute to the strengthening and participation of civil society in Beira with regard to environmental care with a view to the Common Good. Executing entities: Gonçalo da Silveira Foundation (FGS) and CISA The project has, as significant aim, reduce social, economic and political inequalities between men and women, girls and boys, ensuring that they benefit from activity under equal or less discriminatory conditions for women, girls and children.</t>
  </si>
  <si>
    <t>5.5|5.1|4.7|13.3|12.8|11.4</t>
  </si>
  <si>
    <t>#ADAPTATION|#MITIGATION|#GENDER|TEI060-MozambiqueGreenDeal</t>
  </si>
  <si>
    <t>Promoting civil society governance for the prevention, restitution of rights and prohibition of torture and ill-treatment of women, youth and LGBTI</t>
  </si>
  <si>
    <t>Contribute to the prohibition and prevention of torture, ill-treatment and other human rights violations against the most vulnerable and at-risk populations in Honduras and El Salvador.</t>
  </si>
  <si>
    <t>5.c|16.1|10.2</t>
  </si>
  <si>
    <t>In its first phase, the project aimed to improve the eating habits of primary school children in the districts of Lobata and Cantagalo, through food and nutrition education (EAN), the production of a school garden and pig farming. In a second phase, starting in 2024, the National School Food and Health Plan (PNASE) was strengthened to create a sustainable governance and management model, through organisational training and the implementation of income-generating activities.Partner organisations: HELPO - Associação HELPO e Plano Nacional de Alimentação e Saúde Escolar (PNASE)Implementing organisation: HELPO - Associação HELPO</t>
  </si>
  <si>
    <t>Overall objective: The general objective of this project is to strengthen the system of identification, support and follow-up to the most vulnerable families by the 8 District Services – Gender, Child and Social Action Division, in Maputo ProvinceExecuting entities: VIDA – Voluntariado Internacional para o Desenvolvimento Africano and Serviço Provincial de Assuntos Sociais de Maputo</t>
  </si>
  <si>
    <t>USAKI: We are Environment</t>
  </si>
  <si>
    <t>Improve the participation of Civil Society Organizations (CSOs) in the dissemination of environmental challenges and the inclusive management of natural resources, in urban spaces and in their relationship with rural areas, in favor of the most vulnerable in the Provinces of Moxico and Cuando Cubango.Partner entity: European UnionExecuting entities: FEC - Fé e Cooperación Foundation, Mosaiko – Institute for Citizenship</t>
  </si>
  <si>
    <t>15.4|13.2|12.2</t>
  </si>
  <si>
    <t>Women, Resilience and Development Forum (FORUMg7+ WOMEN)</t>
  </si>
  <si>
    <t>The central objective of the initiative is to foster reflection and debate among fragile and conflict-affected countries with a view to enhancing more robust, informed and coordinated action by decision-makers in these countries to promote gender equality and to remove obstacles to women's full participation at political, economic and social levels.</t>
  </si>
  <si>
    <t>5.c|5.4|5.1|10.2</t>
  </si>
  <si>
    <t>FECOP - Business Fund for Portuguese Cooperation: Support for the private setor -  Support to a small enterprise of cattle trade.</t>
  </si>
  <si>
    <t>Scholarships (DZ)</t>
  </si>
  <si>
    <t>Camões, I.P., within the scope of its attributions of promoting and disseminating the Portuguese language and culture, is responsible for proposing and implementing the teaching and dissemination policy of the Portuguese language and culture abroad. Among the aforementioned assignments, it manages a set of grants in the area of ??Portuguese language and culture.</t>
  </si>
  <si>
    <t>HUMAN - Development and new global challenges - learning for action for social justice and fighting global warming</t>
  </si>
  <si>
    <t>Creation of a digital platform, production of contents and dynamisation of 17 Global Citizenship courses. In the first phase, more than 17,000 young people aged between 18 and 35 will strengthen their skills in Education for Development and Global Citizenship and act in a conscious and informed way to achieve the SDGs.Executing Entity: ACL - Lisbon Club Association</t>
  </si>
  <si>
    <t>12.8|1.2</t>
  </si>
  <si>
    <t>Scholarships - Camões Institute</t>
  </si>
  <si>
    <t>Scholarships to foreign students covering attendance of annual courses of Portuguese Language and Culture, attendance of summer courses of Portuguese Language and Culture, Investigation Scholarships and Scholarships of Program Vieira.The Scholarships Program is addressed to Portuguese speaking countries students, ho want a Degree or Masters in Portuguese Language and Culture, for them to be able to teach Portuguese in their countries. The Scholarships of Program Vieira are meant to support and promote the training or improvement of translations and interpretations in Conferences. The aims are enhancing Portuguese Language knowledge and training Portuguese Language teachers.</t>
  </si>
  <si>
    <t>Fund for Small Projects - Ivory Coast</t>
  </si>
  <si>
    <t>The Small Projects Fund (FPP) is created at a Portuguese embassy in a partner country, seeking to: minimize needs in the areas of Education and Health (or other areas of social interest of recognized interest and provided that they are duly justified), identified by actors in society local civil service which, due to their nature and small size in budgetary terms, are not considered for other types of institutionalized support within the framework of Portuguese Cooperation or other possible funders.</t>
  </si>
  <si>
    <t>Small Project Fund - India</t>
  </si>
  <si>
    <t>Small Project Fund - Kenya</t>
  </si>
  <si>
    <t>Observatory for the Prevention of Radicalization and Violent Extremism in Guinea-Bissau (Observatory PREV-GB)</t>
  </si>
  <si>
    <t>Strengthening participation, networking and establishing strategic partnerships between Civil Society Organizations (CSOs) and other social and political actors to address and prevent VER The project has, as significant aim, reduce social, economic and political inequalities between men and women, girls and boys, ensuring that they benefit from activity under equal or less discriminatory conditions for women, girls and children.</t>
  </si>
  <si>
    <t>Montenegro</t>
  </si>
  <si>
    <t>Support for Institutional and Civil Society Initiatives (cultural activities)</t>
  </si>
  <si>
    <t>Cultural Activities Plan (PAC) to be developed throughout the year.Cultural cooperation in the fields of literature, cinema, performing arts, plastic arts and other manifestations. Dissemination and exchange of creators and cultural agents. Editing (Editing and Acquisition Program), Book Fairs, Movie theater, Exhibitions / Visual Arts, Song, Performing Arts, Literature, Training Activities, Transport and diplomatic bags.</t>
  </si>
  <si>
    <t>Construction of identification and protection infrastructure on the land intended for the construction of the Portuguese School in GB</t>
  </si>
  <si>
    <t>Construction of a fence and identification plaques on the land owned by the Embassy of Portugal in Bissau, which will be used for the construction of the future Portuguese School in Guinea-Bissau - Center for Teaching the Portuguese Language and Culture</t>
  </si>
  <si>
    <t>Portuguese Cultural Center of Bissau</t>
  </si>
  <si>
    <t>To give scholarships in the area of Portuguese language and culture, namely within the framework of the Camões, IP Scholarship Program, to students from Angola</t>
  </si>
  <si>
    <t>Portuguese Cultural Center of Luanda</t>
  </si>
  <si>
    <t>Support for holding conferences and studies promoted by CEsA</t>
  </si>
  <si>
    <t>Support for holding conferences and studies on Development issues</t>
  </si>
  <si>
    <t>2.1|17.1|16.1|13.1</t>
  </si>
  <si>
    <t>Support for holding conferences and studies promoted by TESE</t>
  </si>
  <si>
    <t>Support for holding conferences and studies on Development issues. Support for studies and conferences aimed at contributing to greater knowledge of developing countries. In this context, TESE researches, intervenes in the field and shares knowledge with developing countries and cooperation actors in Portugal, with the aim of fighting poverty and improving the quality of life of people in local communities.Example: PRO'Mulher - Qualitative Study of the (mis)matching of skills for the São Tomé and Príncipe Labor Market - contributing to greater knowledge about the skills most valued by the labor market in São Tomé and Príncipe and the skills presented by São Toméan women, with the aim of informing actions to increase the professional inclusion of women.(TESE - Association for Development, is an is a Portuguese NGO in the active in the area of development)NGO TESE - Association for Development,  does studies and conferences aimed at contributing to greater knowledge of developing countries. In this context, TESE researches, intervenes in the field and shares knowledge with developing countries and cooperation actors in Portugal, with the aim of fighting poverty and improving the quality of life of people in local communities, with special emphasis on the role of women in society, their rights and their importance as a driving force for development, especially in the poorest communities. Example: PRO'Mulher - Qualitative Study of the (mis)matching of skills for the São Tomé and Príncipe Labor Market - contributing to greater knowledge about the skills most valued by the labor market in São Tomé and Príncipe and the skills presented by São Toméan women, with the aim of informing actions to increase the professional inclusion of women.</t>
  </si>
  <si>
    <t>8.1|5.1|4.1</t>
  </si>
  <si>
    <t>Technical cooperation between the Faculty of Law of the University of Lisbon and the Supreme Court of Mozambique (TSM)</t>
  </si>
  <si>
    <t>Training of magistrates of Mozambican nationality The project has, as significant aim, reduce social, economic and political inequalities between men and women, girls and boys, ensuring that they benefit from activity under equal or less discriminatory conditions for women, girls and children.</t>
  </si>
  <si>
    <t>4.c|16.a|16.3</t>
  </si>
  <si>
    <t>Cultural Activities Plan (CAP) to be developed in Côte D'Ivoire throughout the year. Cultural cooperation in the fields of literature, cinema, performing arts, plastic arts and other manifestations. Dissemination and exchange of creators and cultural agents. Publishing (Publishing and Acquisition Program), Book Fairs, Cinema, Exhibitions / Visual Arts, Music, Performing Arts, Literature, Training Activities, Transport and diplomatic bag.</t>
  </si>
  <si>
    <t>FECOP - Business Fund for Portuguese Cooperation: Support for the private setor - Suport to a micro enterprise in the education sector</t>
  </si>
  <si>
    <t>Chad</t>
  </si>
  <si>
    <t>Scholarships (Chad)</t>
  </si>
  <si>
    <t>Scholarships for training in Portuguese Language and Culture</t>
  </si>
  <si>
    <t>Voluntary contribution to the United Nations Economic Commission for Africa ECA/UNECA</t>
  </si>
  <si>
    <t>Portugal's Voluntary Contribution to the United Nations Economic Commission for Africa CEA/UNECAIncluding the contribution to the renovation of the 'Africa Hall', a particularly important project aimed at renovating the building that serves as the Commission's permanent headquarters and which will also allow for the creation of a museum open to the public.</t>
  </si>
  <si>
    <t>9.a|9.1|17.16</t>
  </si>
  <si>
    <t>ECA - Economic Commission for Africa</t>
  </si>
  <si>
    <t xml:space="preserve">Economic Commission for Africa </t>
  </si>
  <si>
    <t>Scholarships for Cape Verdean students</t>
  </si>
  <si>
    <t>Cooperation agreement between the municipality of Ourém, the municipality of São Filipe (Cape Verde) and Insignare Schools, with a view to financing scholarships for Cape Verdean students to study in Portugal.</t>
  </si>
  <si>
    <t>Coherence - The Development Axis</t>
  </si>
  <si>
    <t>Overall Objectives: The overall objective of the project is to raise awareness and develop critical understanding of global interdependencies and reinforce the value of policy coherence for development as a central axis of Sustainable Development.Specific Objective: To provide development actors in Portugal with knowledge and action tools for the implementation of Policy Coherence for Development (PCD) in their contribution to global development.Project is a partnership with the entities: IMVF - Instituto Marquês de Valle Flor, FEC – Fundação Fé e Cooperação, CIDSE – Coopération Internationale pour le Développement et la Solidarité</t>
  </si>
  <si>
    <t>17.5|17.16</t>
  </si>
  <si>
    <t>Alphabet of Cooperation - concepts, practices and debates</t>
  </si>
  <si>
    <t>Contribute to improving knowledge and reflection on issues related to Portuguese cooperation and trends in international cooperation, among Portuguese society, Promote opportunities for dialog and joint reflection between different actors in Portuguese international cooperation, policy makers and opinion makers, with the involvement of media professionals and academics.Project promoted by the NGO ACEP.</t>
  </si>
  <si>
    <t>Without Shadows  Youth, Equality and Other Economies</t>
  </si>
  <si>
    <t>Strengthen the integration of the principle of equality between women and men in DA interventions. (Development Awareness)</t>
  </si>
  <si>
    <t>5.1|4.7</t>
  </si>
  <si>
    <t>Reconcilia-te' - Psychosocial support for internally displaced people who are victims of the conflict in Cabo Delgado Province</t>
  </si>
  <si>
    <t>General objective: to provide psychosocial support to internally displaced people who are victims of the conflict in Cabo Delgado Province and to contribute to their assistance, resilience, overcoming trauma and promoting dignity. Specific objective: to contribute to the mental health and well-being of the beneficiaries through psychosocial support.</t>
  </si>
  <si>
    <t>3.6|16.1</t>
  </si>
  <si>
    <t>Promotion of mental health and well-being</t>
  </si>
  <si>
    <t>Training for managers and senior staff of National Archives and Public Administration of Cabo Verde in Information Science and New Technologies</t>
  </si>
  <si>
    <t>To develop and reinforce the skills and competencies of senior managers and technicians in the National Archives and the Public Administration in the areas of Document Management, Data Management, Digital Transformation, GDPR and Data Protection, thus contributing to an open, intelligent and modern Public Administration.</t>
  </si>
  <si>
    <t>16.9|16.6</t>
  </si>
  <si>
    <t>ERGES - Education and Reform of Educational Governance in São Tomé and Príncipe</t>
  </si>
  <si>
    <t>Improve quality, equity and inclusion in São Tomé and Príncipe's education system. Creation and strengthening of anti-discrimination and gender equality policies, institutions and legislation.</t>
  </si>
  <si>
    <t>4.7|4.5|4.4|4.1</t>
  </si>
  <si>
    <t>Agroforestry Systems - Agroecology and Biodiversity in Santo Antão</t>
  </si>
  <si>
    <t>General objectives:Reorient agricultural production towards climate-smart food production systems.Improve the quality of life of rural populations, by improving agricultural productivity and agricultural income, reducing inequalities.Combat desertification, through agroecological techniques, contributing to mitigation and adaptation to climate change.Specific objectives:Increase agricultural productivity and resilience to climate change through the implementation of agroforestry systems on Santo Antão Island, applying the principles of agroecology.Project in partnership with: ADPM - Associação de Defesa do Património de Mértola</t>
  </si>
  <si>
    <t>8.4|2.3|13.1|12.2</t>
  </si>
  <si>
    <t>Saúde A Sorrir - Strengthening Health Education in Bissau, Cacine and Bijagós</t>
  </si>
  <si>
    <t>Empower the population of Bissau, Cacine and the Bijagós Archipelago to manage their overall health in an informed, integrated and responsible manner.NGO Mundo a Sorrir  The project has, as significant aim, reduce social, economic and political inequalities between men and women, girls and boys, ensuring that they benefit from activity under equal or less discriminatory conditions for women, girls and children.</t>
  </si>
  <si>
    <t>3.d|3.4|3.1</t>
  </si>
  <si>
    <t>FEC - Young Readers</t>
  </si>
  <si>
    <t>Promoting children's literature as an important vehicle for access to knowledge among young people, educational agents, educational institutions and authorities in Guinea-Bissau.NGO FEC The project has, as significant aim, reduce social, economic and political inequalities between men and women, girls and boys, ensuring that they benefit from activity under equal or less discriminatory conditions for women, girls and children.</t>
  </si>
  <si>
    <t>5.1|4.7|4.4|4.2</t>
  </si>
  <si>
    <t>Basic life skills for youth</t>
  </si>
  <si>
    <t>ASSURING - livelihoods for the families of the Mandruzi resettlement centre</t>
  </si>
  <si>
    <t>The project's overall objectives are: i) to guarantee food security and improve the nutritional diet of families in the Mandruzi resettlement by producing vegetables, ii) to help improve the sanitation and hygiene conditions of 49 families by building latrines, iii) to stimulate local trade by creating opportunities for profitability through the creation of a conventional marketProject in partnership with OIKOS, Cáritas Diocesana da Beira and Cáritas Portuguesa. This activity aids the environment as a principal objective and adaptation as significant objective as it provides training in climate-smart agriculture, participation in savings and credit groups, distribution of livestock and supply of agricultural inputs through e-vouchers, promoting local sustainable development.</t>
  </si>
  <si>
    <t>6.2|2.3|2.2</t>
  </si>
  <si>
    <t>#ADAPTATION|#IDPs_HostCommunities</t>
  </si>
  <si>
    <t>Agricultural extension</t>
  </si>
  <si>
    <t>Local PMR: Prevention and Mitigation of Risks by strengthening local and community emergency response structures in the coastal areas of Nampula</t>
  </si>
  <si>
    <t>The global goals consist of targets (1 and 3) defined for the implementation of SDG 13 Climate Action - Take urgent action to combat climate change and its impacts: Global Goal 1 - Strengthen resilience and adaptive capacity to climate-related risks and natural disasters in all countriesGlobal Objective 2 - Improve education, raise awareness and increase human and institutional capacity on mitigation, adaptation, impact reduction and early warning measures with regard to climate changeSpecific objective - Strengthen the efficiency of activities in the context of emergency response and management in the Education, Health and Social Action sectors in the coastal areas of Nampula province.Implementing organisation: ONGD HELPO</t>
  </si>
  <si>
    <t>13.2|13.1</t>
  </si>
  <si>
    <t>Educators on the Move II - Itinerant Early Childhood Education</t>
  </si>
  <si>
    <t>The overall objective of the project is to contribute to the integral and harmonious development of pre-school children in the District of Chibuto, Mozambique, through the promotion of Early Childhood Education (EI).The specific objective is to strengthen and autonomise 6 community schools in terms of teaching skills, school administration and supervision in the Chibuto District. The project aims to strengthen the Itinerant Early Childhood Education (EII) services, previously supported by the Gulbenkian Foundation and Camões, IP, between 2018 and 2022, in the 5 communities involved, in terms of educational quality, administration and school supervision.Partner organisations: Fundação Calouste Gulbenkian, Serviço Distrital da Juventude, Educação e Tecnologia do Chibuto (SDJET) e Serviço Distrital de Saúde, Mulher e Ação Social (SDSMAS)Executing organisation: AIDGLOBAL The project has, as significant aim, reduce social, economic and political inequalities between men and women, girls and boys, ensuring that they benefit from activity under equal or less discriminatory conditions for women, girls and children.</t>
  </si>
  <si>
    <t>4.3|4.2</t>
  </si>
  <si>
    <t>Mbalelé-Mbalelé Hureé: Inclusive Early Childhood Development in Mozambique</t>
  </si>
  <si>
    <t>General Objective: to contribute to the implementation of Inclusive Early Childhood Development (ECD) for children aged 3-8 in Maputo City and Gaza Province, in conjunction with authorities, professionals, communities, organisations and higher education bodiesPartner and implementing organisation: FEC - Fundação Fé e Cooperação The project has, as significant aim, reduce social, economic and political inequalities between men and women, girls and boys, ensuring that they benefit from activity under equal or less discriminatory conditions for women, girls and children.</t>
  </si>
  <si>
    <t>4.7|4.3|4.2|17.16</t>
  </si>
  <si>
    <t>Çê úcu, maxi futulo - Recycling and Transforming Plastics Through Community Intervention</t>
  </si>
  <si>
    <t>General Objective: To protect São Tomé and Príncipe's marine ecosystems by reducing plastic pollution.Specific Objective: To improve the plastics processing system by promoting the circular economy with community involvementPartner organisation:  Associação DIMIXImplementing organisation: OIKOS - Cooperação e Desenvolvimento</t>
  </si>
  <si>
    <t>14.2|14.1|12.8|12.5|12.2</t>
  </si>
  <si>
    <t>In its first phase, the project aimed to improve the eating habits of primary school children in the districts of Lobata and Cantagalo, through food and nutrition education (EAN), the production of a school garden and pig farming. In a second phase, starting in 2024, the National School Food and Health Plan (PNASE) was strengthened to create a sustainable governance and management model, through organisational training and the implementation of income-generating activities.Partner organisations: HELPO - Associação HELPO e Plano Nacional de Alimentação e Saúde Escolar (PNASE)Implementing organisation: HELPO - Associação HELPO The project has, as significant aim, reduce social, economic and political inequalities between men and women, girls and boys, ensuring that they benefit from activity under equal or less discriminatory conditions for women, girls and children.</t>
  </si>
  <si>
    <t>4.1|2.4|2.3|2.2|2.1|12.a|12.8|12.2</t>
  </si>
  <si>
    <t>Triangular Co-operation SEGIB Fund: Portugal - Latin America - Africa</t>
  </si>
  <si>
    <t>Triangular Cooperation Fund for the development of cooperation projects and initiatives between partners from Portugal, Latin America and the Portuguese-speaking African countries (PALOP). The Fund will be set up at the Ibero-American General Secretariat - SEGIB, which will be responsible for its management, for an indicative period of three years, with funding from Portugal through Camões, Instituto da Cooperação e da Língua, I.P. (Camões, I.P.). The projects or initiatives to be supported should focus on the areas considered to be priorities in the PALOP development strategies, in the III Quadrennial Action Programme for Ibero-American Cooperation and in the Portuguese Cooperation Strategy 2030, namely: education, health, gender equality, climate change, food security, culture, social cohesion, digital transformation and education for development.</t>
  </si>
  <si>
    <t>SEGIB - Secretariat General Iberoamericana</t>
  </si>
  <si>
    <t>Secretaría General Iberoamericana</t>
  </si>
  <si>
    <t>4th International Conference on Small Island Developing States</t>
  </si>
  <si>
    <t>The 4th International Conference on Small Island Developing States (SIDS4) will be held in Antigua and Barbuda from 27 - 30 May 2024, under the theme Charting the course toward resilient prosperity. It will aim to assess the ability of small island developing States (SIDS) to achieve sustainable development, including the 2030 Agenda for Sustainable Development and its Sustainable Development Goals. The SIDS4 Conference will bring together leaders to agree on a new programme of action for SIDS with a focus on practical and impactful solutions and to forge new partnerships and cooperation at all levels. This disbursment supports the environment as a significant objective based on the Official Programme of the 4th International Conference on SIDS SIDS4 (27-30 May 2024 - Antigua e Barbuda), that had an interactive Dialogue on Making climate finance work for small island developing States: building on the outcomes of the twenty-eighth session of the Conference of the Parties to the United Nations Framework Convention on Climate Change. The UN SIDS 4 Conference also hosted several side-events related to climate changes aspects.</t>
  </si>
  <si>
    <t>17.3|17.18|17.16|13.3</t>
  </si>
  <si>
    <t>UNDRR - Early Warnings for All - EW4All - Pillar 1 Disaster risk knowledge</t>
  </si>
  <si>
    <t>Reducing the risk of disaster, particularly associated with climate change, is one of the priorities of Portuguese Cooperation (ECP2030). Bearing in mind the call from the Secretary-General of the United Nations, António Guterres, Portugal is joining the 'Early Warnings for All - EW4All' initiative, launched at the COP27 UNFCCC in November 2022 in Sharm El-Sheikh. The action plan for this initiative is co-coordinated by the UNDRR and the World Meteorological Organization (WMO) and is anchored in 4 pillars. Small Island Developing States (SIDS) are the countries most vulnerable to the adverse impacts of Climate Change, namely disasters caused by extreme weather events, and are a set of priority countries for Portuguese Cooperation, under the terms of ECP2030, as well as for national foreign policy. This voluntary contribution aims to support Pillar 1 - Disaster Risk Knowledge of the EW4All initiative, coordinated by UNDRR, with the disbursement earmarked for Portuguese-speaking SIDS.</t>
  </si>
  <si>
    <t>13.b|13.3|13.2|13.1</t>
  </si>
  <si>
    <t>Disaster Risk Reduction</t>
  </si>
  <si>
    <t>UNDRR - United Nations Office for Disaster Risk Reduction</t>
  </si>
  <si>
    <t>United Nations Office for Disaster Risk Reduction</t>
  </si>
  <si>
    <t>Mindjoria pa Mindjer, i mindjor pa tudu djintis - Characterization of the situation of women and community prevention of Gender-based violence (GBV)</t>
  </si>
  <si>
    <t>To help women and men become agents of change with regard to discriminatory social norms, gender stereotypes and conflict factors associated with gender roles.Executing entity: NGO FEC - Faith and Cooperation Foundation</t>
  </si>
  <si>
    <t>5.3|5.2</t>
  </si>
  <si>
    <t>UNOSSC - United Nations Office of South-South Cooperation</t>
  </si>
  <si>
    <t>UNOSSC was established to promote, coordinate and support South-South and triangular cooperation globally and within the United Nations system.UNOSSC, hosted by UNDP since 1974, was established by the UN General Assembly with a mandate to advocate for and coordinate South-South and triangular cooperation on a global and UN system-wide basis. UNOSSC receives policy directives and guidance from the General Assembly and through its subsidiary body, the High-level Committee on South-South Cooperation. The UNOSSC Strategic Framework is presented every four years to the Executive Board of UNDP/UNFPA/UNOPS.The UNOSSC aims to enhance South-South and triangular cooperation as means to accelerate the speed and scale of action towards the achievement of the Sustainable Development Goals. To contribute to this goal, the Office will focus on 3 outcomes covering the following areas: (a) advance South-South and triangular cooperation policymaking and implementation, (b) strengthen United Nations capacity to provide South-South and triangular cooperation support, and (c) promote South-South and triangular cooperation knowledge exchange, capacity development, and technology development and transfer to enable developing countries to pursue more resilient and sustainable development.Those outcomes will be delivered through five services: (a) facilitation of, and reporting on, intergovernmental processes and reporting, (b) capacity development, (c) knowledge co-creation and management, (d) a South-South and triangular cooperation solution lab, and (e) trust-fund management.</t>
  </si>
  <si>
    <t>17.9|17.14</t>
  </si>
  <si>
    <t>Capacity building of WHO offices in Sao Tome and Principe, Guinea-Bissau and Cabo Verde in the Health Cluster</t>
  </si>
  <si>
    <t>Financial contribution to the WHO for the PALOP to build the capacity of the offices in São Tomé and Príncipe, Guinea-Bissau and Cabo Verde.Sao Tome and Principe: Refocusing on health at district level to achieve Universal Health Care (UHC), developing a sustainable health financing strategy to accelerate progress on UHC. Cape Verde: Strengthening digital health and modernizing the health information system (in line with the Portuguese Cooperation Strategy - ECP 2030). Guinea-Bissau: Strengthening capacities for equity in healthcare analysis, Strengthening the emergency response center, Strengthening health information systems (Telemedicine/digital health &amp; Civil Registration and Vital Statistics - CRVS). Creation and strengthening of anti-discrimination and gender equality policies, institutions and legislation.</t>
  </si>
  <si>
    <t>3.d|3.8|3.7|3.2</t>
  </si>
  <si>
    <t>Marias Meninas: Identifying and overcoming barriers imposed on girls to fulfil the goals of SDG 4 and SDG 5 in Angola and Mozambique</t>
  </si>
  <si>
    <t>The aim of this proposal is to identify the challenges facing the fulfilment of SDGs 4 and SDGs 5, specifically in Angola and Mozambique, in order to achieve gender equality based on the changes identified as necessary in education. To do this, it is important to understand the specificities of the context that increase the disadvantage of girls, with an exhaustive survey of information in these countries, based on the perceptions of students, teachers and communities (R1) in the light of the disadvantage criteria set out in GAP III (1.1, pp.3).Project in partnership with FEC - Fundação Fé e Cooperação and HELPOImplementing agency: HELPO</t>
  </si>
  <si>
    <t>5.5|5.3|5.2|5.1</t>
  </si>
  <si>
    <t>Ladies of You - Pilon Di Mundjer</t>
  </si>
  <si>
    <t>Promotion of Gender Equality, Non-Violence, Non-Discrimination and Sexual and Reproductive Health, including maternal, neonatal, child and youth health &amp; Sexual and Reproductive Rights based on strategies of empowerment, capacity building, adaptation of public policies, training and IEC-MC (Information, Education, Communication for Behaviour Change). This general objective of the intervention aims to strengthen coherence and articulation with the objectives set by the country with national and international partners, the United Nations system, but also in the realisation of the changes identified in the Participatory Audit Report on the Implementation of the GBV Law, which is the responsibility of the national partner Associação Caboverdiana de Luta Contra a Violência Baseada no Género (CVLCVBG) and the European Partnership for Democracy (EPD), with support from the European Union (EU), in line with national policies on Gender Equality and Equity, Capacity Building, Empowerment and Development. The project's objectives include collecting and systematising information using various methodologies to facilitate the construction of technical and training tools and references, training strategic audiences on GBV and RSD and providing partnerships, institutions and professionals with knowledge and technical tools to facilitate referrals and networking in support and prevention for populations at risk and victims of domestic and gender-based violence, including sexual violence. Partner organisations: University of Cape Verde, Cape Verde Association for the Fight against GBV (ACLCVBG)Implementing organisation: P&amp;D Factor - Associação para a Cooperação sobre População e Desenvolvimento</t>
  </si>
  <si>
    <t>5.c|5.6|5.1</t>
  </si>
  <si>
    <t>Cape Verde Big Book Fair - Promoting Books and Reading</t>
  </si>
  <si>
    <t>Promoting books, reading and the Portuguese language, with the aim of increasing the literacy of Cape Verdeans.Project in partnership with the Cape Verdean government, through the Cape Verde National Library Institute of the Ministry of Culture and Creative Industries.</t>
  </si>
  <si>
    <t>8.9|4.7|4.1|11.4</t>
  </si>
  <si>
    <t>Culture and Development Cluster: Valuing Heritage - UNESCO</t>
  </si>
  <si>
    <t>Valorisation of cultural heritage, monuments or sites offering value and contributing to inclusion in the stakeholder communities. It includes: restoration of buildings and preservation work, consultations with communities for broadening services, its use and contemporary purpose, technical assistance to review heritage's management and business models, not exlcuding the private sector, cultural programming and exchange with a focus on inclusion.</t>
  </si>
  <si>
    <t>17.17|17.16|16.7|10.2</t>
  </si>
  <si>
    <t>International Committee of the Red Cross (ICRC) - Cabo Delgado</t>
  </si>
  <si>
    <t>Support for internally displaced persons, in particular vulnerable populations - women, children and the elderly - forced to flee their homes, following the intensified conflict in the region.</t>
  </si>
  <si>
    <t>WFP - Contribution to the World Food Program (WFP) - Grain from Ukraine</t>
  </si>
  <si>
    <t>It is a humanitarian food program that was launched on November 26, 2022 by the President of Ukraine to provide grain to the poorest countries in Africa and Asia. The program aims to support humanitarian shipments to countries in need and Ukrainian grain producers. The aim of the Grain from Ukraine program is to prevent hunger and provide food to at least 5 million people in the poorest countries of Africa and Asia, such as the Democratic Republic of Congo (DRC), Ethiopia, Sudan, South Sudan, Somalia, Yemen, Kenya and Nigeria. In cooperation with the United Nations World Food Programme, Ukraine and the program's partner countries identify the beneficiary countries of Ukrainian grain among the countries facing severe food shortages. More than 30 countries and international organizations have joined the 'Grain from Ukraine' programme.</t>
  </si>
  <si>
    <t>2.b|2.2|2.1</t>
  </si>
  <si>
    <t>Partnership Agreement between Camões - Institute for Cooperation and Language, IP and the General Secretariat of the Ministry of Internal Administration for the implementation of Technical Police Cooperation with the PALOP and Timor-Leste, contributing to the maintenance of security levels and the promotion of good governance and democracy in partner countries.</t>
  </si>
  <si>
    <t>High education training in the beneficiary country The project has, as significant aim, reduce social, economic and political inequalities between men and women, girls and boys, ensuring that they benefit from activity under equal or less discriminatory conditions for women, girls and children.</t>
  </si>
  <si>
    <t>High Degree education - Graduation The project has, as significant aim, reduce social, economic and political inequalities between men and women, girls and boys, ensuring that they benefit from activity under equal or less discriminatory conditions for women, girls and children.</t>
  </si>
  <si>
    <t>High Degree Education Scholarships - PhD. The project has, as significant aim, reduce social, economic and political inequalities between men and women, girls and boys, ensuring that they benefit from activity under equal or less discriminatory conditions for women, girls and children.</t>
  </si>
  <si>
    <t>High Degree education - PhD The project has, as significant aim, reduce social, economic and political inequalities between men and women, girls and boys, ensuring that they benefit from activity under equal or less discriminatory conditions for women, girls and children.</t>
  </si>
  <si>
    <t>FNUAP - Fight Against Female Genital Mutilation Project</t>
  </si>
  <si>
    <t>Fight against Female Genital Mutilation through information, education and communication of the negative consequences of that practice in Guinea Bissau.</t>
  </si>
  <si>
    <t>Scholarships - Hiher Education (Senegal) The project has, as significant aim, reduce social, economic and political inequalities between men and women, girls and boys, ensuring that they benefit from activity under equal or less discriminatory conditions for women, girls and children.</t>
  </si>
  <si>
    <t>Scholarships - Police Technical Education - Timor-Leste</t>
  </si>
  <si>
    <t>Partnership Agreement between Camões - Institute for Cooperation and Language, IP and the General Secretariat of the Ministry of Internal Affairs for the implementation of Police Technical Cooperation with Timor-Leste, contributing to the maintenance of security levels and promotion of good governance and democracy in partner countries.</t>
  </si>
  <si>
    <t>The objective is to cooperate in the area of Portuguese and Lusophone Language and Culture, and enhance Portuguese Language knowledge The project has, as significant aim, reduce social, economic and political inequalities between men and women, girls and boys, ensuring that they benefit from activity under equal or less discriminatory conditions for women, girls and children.</t>
  </si>
  <si>
    <t>Health Cluster and Investment in Science: PALOP EXPERTSAÚDE: Hospital Specialized Training Program</t>
  </si>
  <si>
    <t>To contribute to the universal coverage of health services in the PALOP and to overcome geographical, economic or epidemiological barriers to access to health for specific groups.</t>
  </si>
  <si>
    <t>Health and Science Investment Cluster (PARES): FORÇA SAÚDE - Strengthening alliance between African and Portuguese Health Systems through training</t>
  </si>
  <si>
    <t>To contribute to the resilience of health services in Portuguese-speaking African countries (PALOP) by strengthening the work of the National Health Institutes (INS), contributing to the strengthening of Global Security through the training of human resources in the area of health.The aim is to promote the implementation and/or reinforcement of the capacity for timely detection, identification of appropriate prevention or mitigation measures, as well as the implementation of monitoring systems and rapid response mechanisms to situations that have an impact on the health of populations, including cross-border threats.This project is part of PARES - Support Programme for Health Response in Portuguese-speaking African Countries (PALOP), whose main objective is to contribute to universal coverage of health services in the PALOP and to overcome geographical, economic or epidemiological barriers to access for specific groups.</t>
  </si>
  <si>
    <t>Environment and Climate Action Cluster: A Thriving Elephant Coast</t>
  </si>
  <si>
    <t>Restoring and protecting Maputo National Park. Restoring and protecting biodiversity in the park.Strengthening the resilience of communities living in the park by improving security and supporting sustainable livelihoods.</t>
  </si>
  <si>
    <t>15.1|14.2|13.1</t>
  </si>
  <si>
    <t>#ADAPTATION|#BIODIVERSITY</t>
  </si>
  <si>
    <t>Health and Science Investment Cluster (PARES): SVNA-STP: Nutrition and food surveillance system in São Tomé and Príncipe</t>
  </si>
  <si>
    <t>To help improve the nutritional status and overall health of the population of São Tomé and Príncipe by implementing a Nutritional and Food Surveillance System (SVNA), with a view to providing regular and up-to-date information on the nutritional conditions of the population.Project under PARES - Program to Support Health Response in Portuguese-speaking African Countries (PALOP)</t>
  </si>
  <si>
    <t>TEI010-SSADigitalhealth</t>
  </si>
  <si>
    <t>TRICAFÉ II - Sustainable Coffee Production in an Agroforestry System</t>
  </si>
  <si>
    <t>The project aims to reconcile biodiversity conservation and human development, based on coffee production in an agroforestry system and making the most of ecosystem services: coffee, native trees, carbon and bioenergy. TRICAFÉ ran from November 2017 to November 2023, and this second phase of the project will extend the intervention model to Chimanimani National Park, which was previously focused only on Gorongosa National Park.Global Objective: To reconcile biodiversity conservation and human development, based on coffee production in an agroforestry system and monetisation of ecosystem services: coffee, native trees, carbon and bioenergy.Specific Objectives: OE1. Contribute to reversing deforestation and recovering natural biodiversity in Gorongosa and Chimanimani Natural Parks.OE2. Promote coffee production in agroforestry systems and the production of other ecosystem services: carbon and bioenergy. SO3. Contribute to increasing the income and food security of rural communities in the region.Partner and implementing organisations:Brazilian Cooperation Agency (ABC) Instituto Superior de Agronomia (ISA), University of LisbonGorongosa National Park (PNG) Chimanimani National Park (PNC)Federal University of Espírito Santo (UFES) The project has, as significant aim, reduce social, economic and political inequalities between men and women, girls and boys, ensuring that they benefit from activity under equal or less discriminatory conditions for women, girls and children.</t>
  </si>
  <si>
    <t>2.4|17.17|15.9|15.5|15.2|15.1|13.3|12.a|12.8</t>
  </si>
  <si>
    <t>#MITIGATION|#BIODIVERSITY|#GENDER</t>
  </si>
  <si>
    <t>Scholarships for secondary and higher education provided to students from Bazaruto to study in Maputo and Inhassoro, Support to young people from the Bazaruto archipelago enabling continuing education on the continent (education in Bazaruto is limited to the 7th year of secondary education), Support to young adults with no financial capacity to fund their technical and university studies in Xai-Xai, Diverse support to help the continuity of studies.</t>
  </si>
  <si>
    <t>Partnership between municipalities in developed countries and municipalities in developing countries in the development of public policies at local administration level through 'cooperation protocols' or 'twinning arrangements'. Specific development aid activities. Financial support, technical cooperation, emergency and humanitarian aid, and/or donations in kind.Participation in the 'Open Sea' initiative (partnership with the Portuguese Navy to donate goods to developing countries).</t>
  </si>
  <si>
    <t>6.1|11.1</t>
  </si>
  <si>
    <t>Housing policy and administrative management</t>
  </si>
  <si>
    <t>The International Association of Educating Cities is a network that encompasses about 350 cities on 5 continents and is responsible for holding international conferences and meetings for exchanging knowledge, such as TERRITORIAL NETWORKS, THEMATIC NETWORKS and OTHER Associations.The educative cities are governed by the principles of the Barcelona Charter (Charter of Educating Cities - 1990), revised in 2004, with the commitment to promote the well-being and development of all inhabitants, adapting intervention approaches to new challenges and social needs. The Charter is based on the Universal Declaration of Human Rights (1948), the International Covenant on Economic, Social and Cultural Rights (1966), the World Declaration on Education for All (1990), the World Summit for Children Convention 1990) and the Universal Declaration on Cultural Diversity (2001).Activities under the UCCLA (Union of Luso-Afro-American-Asian-Asian Capital Cities - also known as Union of Portuguese-speaking Capital Cities) are included as an intercity association of an international nature (values common to non-governmental organizations for development) with action exchange and cooperation for development, assuming the mission of contributing to the development and well-being of its populations.Its actions in the field of prevention, health and education, culture, infrastructure, sanitation and the environment, rehabilitation and heritage, business and municipal training, and institutional, have been developed in the universe of its member cities and have contributed to foster understanding , cooperation and economic development among its member municipalities. The project has, as significant aim, reduce social, economic and political inequalities between men and women, girls and boys, ensuring that they benefit from activity under equal or less discriminatory conditions for women, girls and children.</t>
  </si>
  <si>
    <t>5|4|17|11|10|1</t>
  </si>
  <si>
    <t>Network</t>
  </si>
  <si>
    <t>Inter-municipal cooperation based on partnership ties between municipalities, through a relationship of equality and reciprocity, with a fundamental role in the elaboration of public policies at the local government level and carrying out specific projects or technical advisory services.Includes isolated activities to promote development:Financial support for the rehabilitation of infrastructure and donations in kind,Participation in the 'Open Sea' initiative (partnership with the Portuguese Navy to donate goods to developing countries).</t>
  </si>
  <si>
    <t>11.a</t>
  </si>
  <si>
    <t>Contribute to improving the accessibility and quality of higher education (includes protocols that cover cooperation in the areas of Education and Vocational Training).Attribution of scholarships to students from developing countries attending different levels of education in Portugal..</t>
  </si>
  <si>
    <t>Contribute to improving the accessibility and quality of higher education (includes protocols that cover cooperation in the areas of Education and Vocational Training).Attribution of scholarships to students from developing countries attending different levels of education in Portugal.</t>
  </si>
  <si>
    <t>Allocation of scholarships to students attending higher education in Portugal, Support to students who are at economic risk or with serious difficulties and have no other type of financial support, Allocation of incentive scholarships, awarded to foreign students on merit, as an incentive to continue the studies.</t>
  </si>
  <si>
    <t>Reception of refugees from Ukraine by Portuguese Municipalities - Group 1</t>
  </si>
  <si>
    <t>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t>
  </si>
  <si>
    <t>Reception of refugees from Ukraine by Portuguese Municipalities - Group 2</t>
  </si>
  <si>
    <t>Refugees/asylum seekers in donor countries - administrative costs</t>
  </si>
  <si>
    <t>Reception of refugees from Ukraine by Portuguese Municipalities - Group 4</t>
  </si>
  <si>
    <t>Cascais Municipality support to NGDOs - Guinea-Bissau</t>
  </si>
  <si>
    <t>Cascais Municipality grants support to NGDOs for the implementation of poverty redution projects in various sectors</t>
  </si>
  <si>
    <t>17.16|1.1</t>
  </si>
  <si>
    <t>Emergency Assistance for Ukrainian Citizens Victims of War (Group 2)</t>
  </si>
  <si>
    <t>Collecting, shipping, and distributing basic necessities goods to Ukrainian families: food, clothing, medicines, medical equipment, first aid products and kits, hygiene products for adults and children, baby products, and mattresses, medical and sanitary equipment. Support in the areas of housing and shelter, humanitarian aid, food and nutrition, health and medicine, psychosocial support. Support to NGOs providing humanitarian and emergency assistance in Ukraine and in border zones.</t>
  </si>
  <si>
    <t>Refugees/asylum seekers in donor countries - other temporary sustenance</t>
  </si>
  <si>
    <t>Cooperation Protocol on Support for Applicants and Beneficiaries of International Protection - Afghanistan</t>
  </si>
  <si>
    <t>Host of applicants and beneficiaries of international protection. Support granted to each applicant and beneficiary of international protection are those contained in the asylum law, and are based on the value of the social pension distributed as follows: a) Food, clothing, hygiene and transport, b) Accommodation, c) Personal expenses / Transportation. In addition to this support, other economic support may also be provided in order to make up for situations of unemployment, illness, missing home rents due to an unexpected situation.</t>
  </si>
  <si>
    <t>Partnership between municipalities in developed countries and municipalities in developing countries in the development of public policies at local administration level through 'cooperation protocols' or 'twinning arrangements'. Specific development aid activities. Financial support, technical cooperation, emergency and humanitarian aid, and/or donations in kind.</t>
  </si>
  <si>
    <t>Reception of refugees from Ukraine by Portuguese Municipalities - Group 7</t>
  </si>
  <si>
    <t>16.1|10.7</t>
  </si>
  <si>
    <t>Loan to company for the purpose of acquiring a participation in the capital of a company for the construction of a car component factory</t>
  </si>
  <si>
    <t>To promote meetings with Central Bank's Authorities. To promote debates and discussion forum, about issues of interest of Central Banks (Latin America).Bank of Portugal, as a member of CEMLA - Center for Latin American Monetary Studies, develops an intense and regular cooperation activity with central banks and monetary authorities in this region, in initiatives of an essentially multilateral nature organized by CEMLA.</t>
  </si>
  <si>
    <t>Cooperation with Cape Verde University aiming de development of a university degree on nursing and a complement training on nursing</t>
  </si>
  <si>
    <t>Development of a University degree on Nursing</t>
  </si>
  <si>
    <t>Program of Cooperation and Technical Assistance with the National Bank of Angola promoted by the Portuguese Central Bank</t>
  </si>
  <si>
    <t>Cooperation and Technical Assistance Program with the National Bank of Angola - Support in the implementation and consolidation of reforms at the Central Bank and technical training of Banco Nacional de Angola (BNA) staff in the various areas of activity.Promotion of work visits, internships, courses, conferences and seminars.Although the cooperation projects between Banco de Portugal and Banco Nacional de Angola (BNA) are defined on the basis of a one-year time horizon, cooperation between the two institutions has been taking place regularly since the 1990s. The Bank of Portugal's Cooperation Plan with BNA is already defined for 2020.</t>
  </si>
  <si>
    <t>Cooperation and Technical Assistance Program with the Central Bank of Mozambique: Support in the implementation and consolidation of reforms at the Central Bank and technical training in the various areas of activity.Promotion of work visits, internships, courses, conferences and seminars.</t>
  </si>
  <si>
    <t>To promote meetings with Central Bank's Authorities. To promote debates and discussion forum, about issues of interest of Central Banks.It includes the holding of Meetings of Portuguese-speaking Central Banks (BCPLP) with a regular frequency that began in the nineties.It also includes the updating of the statistical series of macroeconomic indicators of the Portuguese Speaking Countries, the Disclosure of the Banco de Portugal Academy and access to SABER + to the Central Banks of the Portuguese Speaking Countries - These actions take place over time horizons of more than one year, however, its programming is carried out on an annual basis.</t>
  </si>
  <si>
    <t>Cooperation in the framework of the initiative promoted by the European Union between the European System of Central Banks (ESCB) and the Central Banks of the Western Balkans: Technical assistance to the 'National Bank of Republic of North Macedonia' on 'Database of Accounts' and behavioral supervision and risk management.</t>
  </si>
  <si>
    <t>Inter-university cooperation with India.</t>
  </si>
  <si>
    <t>Participation in meetings, seminars and conferences</t>
  </si>
  <si>
    <t>Cooperation with Universities in Brazil.- Participation in meetings, conferences, seminars, congresses and fairs allusive to higher education.- Protocol of cooperation between University of Porto and the National Institute of Studies and Research Anísio Teixeira (INEP).- Cooperation with the University of São Paulo (USP).- Cooperation with the State University of Rio de Janeiro (UERJ).- Cooperation with the Pernambuco University.- Cooperation with the State University of Amazonas.- Teaching activities.- Scholarships and social support for students.</t>
  </si>
  <si>
    <t>Inter-university cooperation with S. Tome and Principe</t>
  </si>
  <si>
    <t>Cooperation with the University of S. Tome and Principe. Participation in meetings. Advisory missions.</t>
  </si>
  <si>
    <t>Inter-university cooperation with Iran.</t>
  </si>
  <si>
    <t>Cooperation with the Shahid Beheshti University. Cooperation with the University of Tehran. Scholarships.</t>
  </si>
  <si>
    <t>Promote the exchange of knowledge and strengthening relations of cooperation and assistance with the Bank of China. Cooperation and Technical Assistance Program with the Monetary Authority of Macao: To promote the exchange of knowledge, technical assistance and closer relations with the Monetary Authority of Macao.Cooperation between Banco de Portugal and the Monetary Authority of Macau (AMM) has been intensified since the conclusion of the Cooperation Agreement between the two institutions in 2018.</t>
  </si>
  <si>
    <t>Cooperation and Technical Assistance Program for the National Bank of Ukraine under the initiative promoted by the European Union 'EU Twinning' for institutional and regulatory capacity building of the National Bank of Ukraine.Promote the exchange of knowledge and the strengthening of relations between the two central banks (Portuguese Central Bank and the National Bank of Ukraine) in various fields of activity, such as the functioning of the pension system and strategic planning.</t>
  </si>
  <si>
    <t>Cooperation initiatives promoted by the Portuguese Central Bank</t>
  </si>
  <si>
    <t>Promote the exchange of knowledge and the strengthening of relations with central banks and official institutions in Africa:Banco de Portugal, as a member of the Eurosystem and the European System of Central Banks (ESCB) participates in technical cooperation programs (of a multilateral nature) involving the ESCB and central banks of African countries, namely in the Task Force on Africa, within the scope of the Working Group on Cental Bank Cooperation (of the ESCB).Promotion of meetings between Central Bank Authorities: Promote debates and discussion forums on topics of interest to Central Banks.</t>
  </si>
  <si>
    <t>7.b|7.2|7.1</t>
  </si>
  <si>
    <t>Cooperation and Technical Assistance Program to the Azerbaijan Central Bank</t>
  </si>
  <si>
    <t>Promotion of the exchange of knowledge, strengthening of relations and the development of technical assistance, notably within the framework of the EU program with a view to identifying needs and strengthening the institutional and regulatory capacities of the Azerbaijan Central Bank.The Portuguese Central Bank participates in the program developed by the European System of Central Banks (ESCB) and the European Union to support the central banks of the of the Neighboring Countries of the European Union, in this case the Central Bank of the Republic of Azerbaijan. Note: The ESCB is composed of the European Central Bank (ECB) and the national central banks of the Member States of the European Union (EU).</t>
  </si>
  <si>
    <t>Training and technical assistance program promoted by CGD</t>
  </si>
  <si>
    <t>This program of training actions aims at developing skills in Leadership, Business, Technical, Regulatory and training in strategic sustainability and Conduct and Organizational Culture.Distance training actions are carried out with the objective of developing the technical and behavioral capacity of the trainees, such as, for example, training in Dashboards in Microstrategy, SAP Ariba, Basel III and CDR IV, Quality Assurance and Improvement Program, Sustainable Finance, ITIL 4 Foundations, Sustainable Finance. Additionally, these training actions promoted by CGD aim to develop local skills, providing trainees with relevant personal and organizational skills, as well as sustainability and risk management, thus promoting global stability and growth.</t>
  </si>
  <si>
    <t>8.10|4.5</t>
  </si>
  <si>
    <t>Inter-university cooperation with Argentina</t>
  </si>
  <si>
    <t>Cooperation with Universities of Argentina, namely with the National University of La Plata (UNLP).Participation in meetings. Student exchange.Scholarships.</t>
  </si>
  <si>
    <t>Protocol with the Technical University of Manabí. Scholarships for international students.</t>
  </si>
  <si>
    <t>Inter-university cooperation with Indonesia</t>
  </si>
  <si>
    <t>Participation in meetings, seminars, conferences, student fairs. Scholarships, grants to encourage the best international students to enroll, social support.</t>
  </si>
  <si>
    <t>Inter-university cooperation with Ukraine</t>
  </si>
  <si>
    <t>Cooperation with Universities of Ukraine. Scholarships and social support for students. Opening of the Portuguese Language Center of the National University of Linguistics in Kiev. Cooperation with Universities of Ukraine. Scholarships and social support for students. Collaboration with the Portuguese Language Center of the National University of Linguistics in Kiev.</t>
  </si>
  <si>
    <t>Teacher training grants, health professional training grants. Support for bachelor's degrees, master's degrees and professional specializations</t>
  </si>
  <si>
    <t>4.3|3.c</t>
  </si>
  <si>
    <t>Health personnel development</t>
  </si>
  <si>
    <t>Cooperation with Universities of Mozambique.- Cooperation Agreement between the Polytechnic Institute of Castelo Branco and Unizambeze.- Participation in meetings, conferences seminars and educational fairs.- Cooperation between the University of Porto and the Pedagogical University of Mozambique.- Cooperation between the University of Porto and the University of Lúrio.- Cooperation between the University of Porto and the Eduardo Mondlane University.- Support for postgraduate training of teachers from Mozambican public Universities.- Conducting courses in the area of Law.- Collaboration in the Master of Accounting of UEM.- Scholarships from Aveiro University.- Collaboration of the IHMT in Masters and Doctorates (areas of Health and Statistics).</t>
  </si>
  <si>
    <t>Inter-university cooperation with Serbia</t>
  </si>
  <si>
    <t>Participation in meetings, conferences and seminars.</t>
  </si>
  <si>
    <t>Inter-university cooperation with Panama</t>
  </si>
  <si>
    <t>Cooperation with universities in Panama. Participation in meetings, congresses, seminars, workshops and education fairs. Support for teacher training. Scholarships, merit scholarships and social support for students.</t>
  </si>
  <si>
    <t>Cooperation and Technical Assistance Program with the Central Bank of Tunisia</t>
  </si>
  <si>
    <t>Promoting the exchange of knowledge and closer relations between the two central banks, especially in the field of information systems and technologies</t>
  </si>
  <si>
    <t>8.10|4.4|4.3|17.4|16.4</t>
  </si>
  <si>
    <t>Cooperation and Technical Assistance Program with the Central Bank of Eswatini</t>
  </si>
  <si>
    <t>Promoting the technical capacity of the Central Bank of Eswatini, particularly in the field of monetary policy and liquidity management</t>
  </si>
  <si>
    <t>This program of training actions aims at developing skills in Leadership, Business, Technical, Regulatory and training in strategic sustainability and Conduct and Organizational Culture.Distance training actions are carried out with the objective of developing the technical and behavioral capacity of the trainees, such as, for example, training in Information Security - Identity and Access Management, Compliance and PBC/CFT, Raising awareness about Banking Security, General Data Protection Regulation, Mobility and Safe Use of ICT, Resolution, Prevention of Corruption and Related Offenses, Business Continuity, Banking activities - Products and Services, Operational Risk, Compliance Risk, Self-protection Measures - MAP, RGPD and new Data Protection Law – Rights of holders, Criminal and misdemeanor liability, Cybersecurity and Information Protection, MiFID II.Additionally, these training actions promoted by CGD aim to develop local skills, providing trainees with relevant personal and organizational skills, as well as sustainability and risk management, thus promoting global stability and growth.</t>
  </si>
  <si>
    <t>8.6|4.5</t>
  </si>
  <si>
    <t>Education/training in banking and financial services</t>
  </si>
  <si>
    <t>Child Spilno Spot in Kiev</t>
  </si>
  <si>
    <t>Ukrainian Railways (Ukrzaliznytsia) together with UNICEF have opened a children's space at Kiev's central railway station, where children, young people and their parents can rest, play educational games and receive health care including mental health services.</t>
  </si>
  <si>
    <t>4.2|3.d</t>
  </si>
  <si>
    <t>CATR is a Center, managed by the CML and the NGO Jesuit Refugee Service (JRS), that supports refugees who have just arrived in Portugal and who, due to their condition, do not have immediate access to accommodation, food, clothing, basic health care or other basic assistance, with the capacity to accommodate 24 people. The center was created under the Municipal Refugee Reception Program (PMAR LX) of the Lisbon City Council.This Center intends to be the first response when refugees arrive in Lisbon (1st phase of the PMAR LX), being a space for temporary stay (about 3 months) and transition to Shared Housing (HA) shared (2nd phase of the PMAR), where they remain until the end of the Program (until the 18th month),Medical and nursing consultations, psychological support, drug support and health screening are available, provision of informative and preventive material, signaling of situations and respective referral to referral structures in the health area.</t>
  </si>
  <si>
    <t>Reception of refugees from Ukraine by Portuguese Municipalities - Group 3</t>
  </si>
  <si>
    <t>The International Association of Educating Cities is a network that encompasses about 350 cities on 5 continents and is responsible for holding international conferences and meetings for exchanging knowledge, such as TERRITORIAL NETWORKS, THEMATIC NETWORKS and OTHER Associations.The educative cities are governed by the principles of the Barcelona Charter (Charter of Educating Cities - 1990), revised in 2004, with the commitment to promote the well-being and development of all inhabitants, adapting intervention approaches to new challenges and social needs. The Charter is based on the Universal Declaration of Human Rights (1948), the International Covenant on Economic, Social and Cultural Rights (1966), the World Declaration on Education for All (1990), the World Summit for Children Convention 1990) and the Universal Declaration on Cultural Diversity (2001).Activities under the UCCLA (Union of Luso-Afro-American-Asian-Asian Capital Cities - also known as Union of Portuguese-speaking Capital Cities) are included as an intercity association of an international nature (values common to non-governmental organizations for development) with action exchange and cooperation for development, assuming the mission of contributing to the development and well-being of its populations.Its actions in the field of prevention, health and education, culture, infrastructure, sanitation and the environment, rehabilitation and heritage, business and municipal training, and institutional, have been developed in the universe of its member cities and have contributed to foster understanding , cooperation and economic development among its member municipalities.</t>
  </si>
  <si>
    <t>8.4|11.3|10.2</t>
  </si>
  <si>
    <t>Intermunicipal Cooperation Activities - Global Project 2</t>
  </si>
  <si>
    <t>Twinning agreements, integrated development projects, technical cooperation, institutional capacity building, donation of material, promotion of synergies between local authorities as a contribution to good governance at the local level and to regional and local development, exchange of experiences on a variety of issues of common interest.</t>
  </si>
  <si>
    <t>Support in the implementation and consolidation of reforms at the Central Bank and technical training of the staff of the Central Bank of São Tomé and Príncipe in the various areas of activity.Monitoring of the Economic Cooperation Agreement, internships and work visits to the Portuguese Central Bank and technical assistance actions in São Tomé and Príncipe.Although the cooperation projects between BdP (Bank of Portugal) and Central Bank of São Tomé and Príncipe (BCSTP) are defined on the basis of a one-year time horizon, cooperation between the two institutions has been taking place regularly since the 1990s.</t>
  </si>
  <si>
    <t>Support in the implementation and consolidation of reforms at the Central Bank and technical training of Banco Central do Brasil staff in the various areas of activity.Promotion of work visits, internships, courses, conferences and seminars.Although the cooperation projects between the Banco de Portugal and the Central Bank of Brazil (BCB) are defined on the basis of a one-year time horizon, the cooperation between the two institutions has been running regularly for several years. The Bank of Portugal's Cooperation Plan with the BCB is already defined for 2020.</t>
  </si>
  <si>
    <t>This program of training actions aims at developing skills in Leadership, Business, Technical, Regulatory and training in strategic sustainability and Conduct and Organizational Culture.Distance and face-to-face training actions are carried out with the aim of developing the technical and behavioral capacity of trainees, such as training in Business Continuity at BCG Angola, Resolution, Information Security - Identity and Access Management, Prevention of Corruption and Related Offenses, Mobility and Safe Use of ICT, Compliance Risk Management, Sampling, Working Papers and Audit Reports, Government and Quality Data, Internal Government, Basel III and CDR IV, Quality Assurance and Improvement Program, Sustainable Finance. Additionally, these training actions promoted by CGD aim to develop local skills, providing trainees with relevant personal and organizational skills, as well as sustainability and risk management, thus promoting global stability and growth.</t>
  </si>
  <si>
    <t>Inter-university cooperation with Turkey.</t>
  </si>
  <si>
    <t>Cooperation with Universities in Turkey. Participation in seminars, conferences and fairs.</t>
  </si>
  <si>
    <t>Inter-university cooperation with Malaysia</t>
  </si>
  <si>
    <t>Mongolia</t>
  </si>
  <si>
    <t>Inter-university cooperation with Mongolia</t>
  </si>
  <si>
    <t>Cooperation with universities in Mongolia. Participation in meetings, congresses, seminars, workshops and education fairs. Support for teacher training. Scholarships, merit scholarships and social support for students</t>
  </si>
  <si>
    <t>Cooperation and Technical Assistance to the Reserve Bank of Zimbabwe</t>
  </si>
  <si>
    <t>Promoting the technical capacity of the Reserve Bank of Zimbabwe, particularly in the field of supervision and financial stability</t>
  </si>
  <si>
    <t>UN Environment Programme (UNEP) - Intergovernmental negotiating committee (INC) on plastic pollution</t>
  </si>
  <si>
    <t>In February 2022, at the resumed fifth session of the United Nations Environment Assembly (UNEA-5.2), a historic resolution (5/14) was adopted to develop an international legally binding instrument on plastic pollution, including in the marine environment with the ambition to complete the negotiations by end of 2024.The instrument is to be based on a comprehensive approach that addresses the full life cycle of plastic. The INC will consider how to promote sustainable production and consumption of plastics from product design to environmentally sound waste management through resource efficiency and circular economy approaches.The rapidly increasing levels of plastic pollution represent a serious global environmental issue that negatively impacts the environmental, social, economic and health dimensions of sustainable development. Under a business-as-usual scenario and in the absence of necessary interventions, the amount of plastic waste entering aquatic ecosystems could nearly triple from some 9–14 million tonnes per year in 2016 to a projected 23–37 million tons per year by 2040.Earmarked contribution to support the participation of developing countries in the negotiations.</t>
  </si>
  <si>
    <t>14.7|13.b</t>
  </si>
  <si>
    <t>Coop4Int – Strengthening Migrant Integration through cooperation between Portugal and Cabo Verde</t>
  </si>
  <si>
    <t>The project aims to reinforce Cape Verde's institutional capacities and mechanisms for integrating immigrants into Cape Verdean society, while strengthening the priorities defined within the cooperation framework between Portugal and Cape Verde:- Improve the instruments and operational procedures regarding the integration of immigrants in Cape Verde, through:1.1 - Implementation of 4 Local Units for Immigration and 2 service stations in the 5 municipalities with the highest concentration of immigrants (Boavista, Sal, São Vicente, Santa Catarina de Santiago, and Praia, with 2 stations), to provide an information service to users, Recruitment of 7 local technicians for the said Local Units and the service stations, to ensure the reception, information and advice to migrants. The Local Units are implemented by the Cape Verdean Government through the AAI (High Authority for Immigration of Cape Verde) with the support of the ACM. 1.5 - Creation and monitoring of a multi-channel platform to support and strengthen Cape Verdean public services available to immigrants and developing tools for local approaches - assisting and interacting with immigrants in accessing different public services. The AAI plays the role of point of contact between immigrants and administrative processes and other institutions to create an integrated response.2.2 - Training actions in immigration, diversity, interculturality and intercultural mediation - Develop training actions for Cape Verdean authorities (at the national and local level) and civil society organizations, in the legal management of migration integration. The training actions, coordinated by ISCTE, have the premise of developing critical awareness, knowledge and skills regarding the reality of immigrants and their diversity. 2.4 - Training courses on leadership, associativism and human rights - aimed at managers and representatives of institutions belonging to the National Council of Immigration of Cape Verde, employees and leaders of the ACM, leaders of migrant associations in Portugal. This action is coordinated by ISCTE and included the participation of AAI, which is responsible for providing specific content on migration in the Cape Verdean context.4.2 - Production and dissemination of information materials and awareness-raising campaigns on immigration in Cape Verde, their rights and duties and to help them define business ideas, preparation of nationwide awareness-raising campaigns on interculturality, cultural diversity and prevention of discrimination, such as school competitions, development of information material on Local Immigration Units, field teams and training actions.</t>
  </si>
  <si>
    <t>The Roberto Cimetta Fund - Creation of the Gil Mendo Scholarship</t>
  </si>
  <si>
    <t>Creation of the Gil Mendo Scholarship. Support for the mobility and professional training of dance artists. The Roberto Cimetta Fund's mission is to promote and facilitate the mobility of artists and cultural professionals in the Mediterranean countries through providing support for the preparation and implementation of their mobilities, by allocating travel grants and taking an active part in debates around mobility and cultural policies.The Roberto Cimetta Fund, is an international non-profit making organisation created in 1999 to respond rapidly and directly to artists and cultural managers who wish to travel in order to develop contemporary artistic cooperation projects in the Euro-Mediterranean region, and in particular throughout the Arab world. Today it has provided mobility grants to almost 1500 artists and cultural operators and stands out as a key player and mediator on the questions of artistic mobility and cultural development in the Euro-Med zone.</t>
  </si>
  <si>
    <t>Design of Regulatory Frameworks and Respective Sanctioning Regime for the Operation of the Public Water Supply Service</t>
  </si>
  <si>
    <t>Drawing up the regulatory frameworks and sanctioning regime for the operation of the public water supply service</t>
  </si>
  <si>
    <t>6.a|6.5|12.4</t>
  </si>
  <si>
    <t>Consolidate the National Health System of S. Tome and Príncipe, focusing the intervention on Basic and Specialized Care. The improvement of the country's health indicators by guaranteeing access to basic care, promoting the prevention and early treatment of clinical situations and the care provided in the two hospitals in the country. Provision of an integrated set of health services (basic, specialized and preventive care) in a network of 30 health units that cover all users in the country. Implementation of Telemedicine in the Central Hospital, allowing the monitoring and orientation of complex clinical cases, the promotion, training and counseling at a distance. In this context, an innovative solution was developed, the TELEYE system, which allows the completion of complete ophthalmological examinations at a distance, in real or deferred time, important support for the theoretical and practical training of S. Tome's health professionals.The project is financed by Camões, IP, the Ministry of Health of Portugal (through the former High Commission for Health, the North Lisbon Hospital Center, the West Lisbon Hospital Center and the Médio Tejo Hospital Center, the Hospital Dr. Fernando da Fonseca and the Directorate-General for Health), the Manuel Antonio da Mota Foundation (in 2013) and the Calouste Gulbenkian Foundation. Partners: Ministry of Health of S. Tome and Príncipe and the Portuguese NGO Instituto Marquês de Valle Flôr (IMVF). The project has, as significant aim, reduce social, economic and political inequalities between men and women, girls and boys, ensuring that they benefit from activity under equal or less discriminatory conditions for women, girls and children.</t>
  </si>
  <si>
    <t>3.c|3.8|3.4</t>
  </si>
  <si>
    <t>Portuguese Mission for the Capacity Building of Armed Forces of Timor-Leste</t>
  </si>
  <si>
    <t>Força Saúde Program</t>
  </si>
  <si>
    <t>Co-financed by the Camões Institute, the program also aims to contribute to the resilience of health services in the PALOP countries (Angola, Cape Verde, Guinea-Bissau, Mozambique and São Tomé and Príncipe), based on strengthening the work of the respective National Health Institutes (INS), contributing to strengthening Global Security by training human resources in the area of health. INSA - Instituto Ricardo Jorge coordinates the programme and is responsible for its implementation. INSA will be responsible for the technical-scientific and financial management of the project, as well as implementing the planned activities and initiatives, both in terms of training content and logistical organization.Common procedures and methodologies will be developed to benefit networking, such as the introduction of new epidemiological and laboratory surveillance tools, increasing the efficiency and sustainability of evaluation capacity and responding to the challenges posed by the effects of climate change and antimicrobial resistance, through greater encouragement of transnational collaborations.With a total of 25 activities and around 150 initiatives planned, the main focus of the Força Saúde project will be the training of human resources and the transfer of more advanced methodologies that can be used in the day-to-day activities carried out by the NFIs. Training will take place in different formats, including internships for PALOP trainees at INSA and short-term face-to-face training by INSA in the various PALOP countries, as well as online and b-learning training, webinars and congresses.</t>
  </si>
  <si>
    <t>To promote cooperation, the exchange of knowledge, research and training between military and civilian members of the CPLP's Military and Civilian Health Services, in areas identified as priorities in the meetings of the Military Health Forum and in common areas of interest in the civilian and military spheres, such as: first aid, psychological illnesses, addiction diseases, health protection and support in major epidemics, health logistics and preventive medicine.Articulate the Defense and Health Components of the CPLP, with a view to the possible contribution of Military Health, in the sphere of the CPLP Strategic Health Cooperation Plan (PECS-CPLP) 2023-2027, namely in achieving the objectives and activities envisaged for Strategic Axis 6 - Public Health Emergency Preparedness.</t>
  </si>
  <si>
    <t>OHCHR - Field Presences: Advisory services, technical cooperation, and field activities - Venezuela Office</t>
  </si>
  <si>
    <t>Exceptional protection of persons on humanitarian reasons - reception of refugees and asylum seekers - Afghanistan</t>
  </si>
  <si>
    <t>Humanitarian operation concerning Afghan citizens at risk belonging to vulnerable communities and groups. Support and shelter for vulnerable groups, such as women and children, unaccompanied minors (MENA) as well as for citizens at risk belonging to certain religious and professional groups, such as journalists, judges, politicians or social activists.</t>
  </si>
  <si>
    <t>To Live Sport - Embrace the Future</t>
  </si>
  <si>
    <t>Since 2016, the Portuguese Olympic Committee (COP) has been running the 'Living Sport - Embracing the Future' program, which aims to facilitate the reception of refugees into Portuguese society through sport. The COP has developed a network of collaborative partnerships within government institutions, NGOs, institutional partners and sponsors in order to optimize the resources available to increase the impact of its actions on the lives of refugees and host communities.The aim of this program is to: promote cohesion and social inclusion of refugees through sport, provide opportunities to practice sport and build sporting careers, strengthen advocacy and awareness of sport as a tool for social empowerment.The COP has contributed to equipping the Reception Centers with sports equipment of various kinds, accompanied and integrated into the associative fabric those who show an interest in the competitive side and integrated into sports activities in the local communities scattered throughout the national territory.</t>
  </si>
  <si>
    <t>Latin American Centre for Development Management</t>
  </si>
  <si>
    <t>Supporting Latin American Center for Development ManagementIt's mission is to promote the analysis and exchange of experiences and knowledge on the reform of the State and the modernization of Public Administration, through the organization of specialized international meetings, the publication of works, the provision of documentation and information services, the carrying out studies and research and carrying out technical cooperation activities between its member countries and other regions.</t>
  </si>
  <si>
    <t>Support the integrated and sustained development of the Island of Mozambique, classified by UNESCO as a World Heritage Site, and the adjacent continental zone through interventions for the preservation and rehabilitation of historical and cultural heritage, territorial and urban planning and management, vocational training and pre- Primary education in the region.The project's intervention foresees results around three main areas, namely: the improvement of the institutional capacity and development of the Municipality, the educational and training upgrade of the Professional School of the Island, the promotion and development of pre-school education and training of the Conservation Office.Of note is the creation of the Children's Center of the Island of Mozambique (CIIM), which has taught since 2012 the new model for pre-school education, which benefits about 200 children from 3 to 6 years. Another of the most visible aspects of the Cluster's intervention in the Municipal Council of the Island is the cleaner and more organized public spaces, as a result of the emphasis on strengthening urban services and on informing and sensitizing the population. Also the pilot experiment, with the installation of 16 composters to transform the organic matter of waste generated by about 1000 residents of the mainland, has had a relevant impact in improving the quality of life of the resident population.Funded by Camões, IP (and in 2013/2014 by the Institute of Employment and Vocational Training of Portugal), this project has as Mozambican partners: Ministry of Science, Technology, Higher Education and Technical-Professional, Ministry of Culture and Tourism, Ministry of Gender, Child and Social Action, Municipal Council of the City of the Island of Mozambique, Conservation Office of the Island of Mozambique, Professional School of the Island of Mozambique. It also has as partners the UCCLA (Union of Portuguese Capital Cities), the Portugal Africa Foundation, the General Directorate of Cultural Heritage and the Portuguese NGO Helpo.</t>
  </si>
  <si>
    <t>Empowering Human Resources and Technical Capabilities of the 57 associated of NGO National Platform on issues relevant for improving the quality, sustainability and visibility of their activities through a training program.  Improvement of professional skills and also the stability of the institutional organizations, elevating the quality of their work and their level of performance. Publicize the issues of development cooperation in the Portuguese Society, seeking to raise awareness of the importance of these issues in the context of global challenges, and specific target audiences, increasing coordination and strengthened partnerships with diverse stakeholders: Universities, Municipalities, Private Setor and State agencies.</t>
  </si>
  <si>
    <t>To help improve the quality of the education system in Angola by training and enhancing human resources, by strengthening the skills of the various educational agents, in accordance with the PNFQ - Programa Nacional de Formação de Quadros (National Staff Training Program), primarily in secondary education.The project promotes the training of teachers and technical staff from the Angolan Ministry of Education (MED), with the support of Portuguese trainers, who are placed in training establishments, in the Provincial Directorates or in the central services of the MED.Cycle I of the PSM ran from 2009-2013 in the provinces of Benguela, Namibe and Cabinda, coinciding with the first phase of implementation of the education reform process.  Cycle II of the program began in 2015 and ended in December 2018, covering technical and vocational education as well as general education, and extending its intervention to Malange province. The second cycle of the program is currently underway, covering pre-school education to grade 3, including vocational education. It operates in the provinces of Luanda and Bié. The Third Cycle of the PSM is underway (until 2027), which prioritizes the Teacher Training Subsystem and the Secondary Level of Education and has the following priority areas: Portuguese Language, Mathematics, Expressions (Plastic, Physical), Pre-School and transversal training in Special Education. It operates in Luanda and Bié.The project is funded by Camões, IP and has the following partners: the Ministry of Education and Science of Portugal, the Ministry of Education of the Republic of Angola and INFQE - National Institute for the Training of Education Officials. The project has, as significant aim, reduce social, economic and political inequalities between men and women, girls and boys, ensuring that they benefit from activity under equal or less discriminatory conditions for women, girls and children.</t>
  </si>
  <si>
    <t>Post-graduation in Civil Law in Goa</t>
  </si>
  <si>
    <t>Post-graduation Course in Civil Law in Goa</t>
  </si>
  <si>
    <t>My House - Local economic development through promotion of access to residential and non-residential structures for family use, safe and dignified.</t>
  </si>
  <si>
    <t>Develop a sustainable and adapted model for the construction and reconstruction of resilient and quality family infrastructures (residential and non-residential) for vulnerable populations.</t>
  </si>
  <si>
    <t>8|11.1|1</t>
  </si>
  <si>
    <t>Cooperation protocol to support teaching. Networks of Portuguese Language and Culture teachers and Portuguese Language Trainers promoting the teaching of the language and cultures of Portuguese Language countries and the training of Portuguese Language teachers. Cooperation in the area of teaching and learning Portuguese. Scientific-linguistic training of students of courses with the Portuguese Language and / or Culture component.</t>
  </si>
  <si>
    <t>Strategic Cooperation Programme's monitoring missions</t>
  </si>
  <si>
    <t>Portuguese Cooperation Center in Guinea Bissau</t>
  </si>
  <si>
    <t>Participated solution for marine plastics</t>
  </si>
  <si>
    <t>Promote the social, cultural and economic development of the population of the Island of Mozambique through the participation of civil society in the sustainable management of plastics, adding value and income to the collection and use of marine plastics.Partner / co-financing entity and Executor: Urb-África</t>
  </si>
  <si>
    <t>8.2|14.2|11.4|1.5</t>
  </si>
  <si>
    <t>Sustainable Rural Development - Capacity building of the agricultural sector in the Monapo district</t>
  </si>
  <si>
    <t>Promote food security and contribute to the well-being of rural communities in the District of Monapo through the promotion of sustainable and productive agriculture, aimed at rural development.Partner / Co-financing entities:ADPM, MIRUKU COOP, Agrarian Cooperative Morreno Netia, AFANI (Agricultural Front Association of Mamiro-Itolculo), Monapo Women's Club, Municipality of Monapo, FAPAMO (Forum of Associations of Agricultural Producers of Monapo), Disitrital Health Service, Monapo Women and Social Action.Executing Entities:ADPM, Monapo City Council (MZ), District Service of Economic Activities of Monapo, Disitrital Health Service, Women and Social Action, Forum of Associations of Agricultural Producers of Monapo, MIRUKU COOP, Clube da Mulher Association (MZ), Cooperativa Agrária Morreno Netia Lda, Agricultural Front Association of Mamiro-Itolculo (AFANI).</t>
  </si>
  <si>
    <t>8.2|2.4|2.3|12.8|12.4</t>
  </si>
  <si>
    <t>Create a community intervention model to reduce the consumption of alcoholic beverages and improve the nutritional status of pregnant women, based on an intervention in the district of Caué, taking into account measures to mitigate the COVID-19 pandemic.Executing entity: HELPO</t>
  </si>
  <si>
    <t>#COVID-19|#GENDER</t>
  </si>
  <si>
    <t>FECOP - Business Fund for Portuguese Cooperation: Support for the private setor - Suport to small and medium enterprises in the construction sector</t>
  </si>
  <si>
    <t>Advanced Medical Training in Internal Medicine in Guinea-Bissau</t>
  </si>
  <si>
    <t>Improve the quantity and quality of Guinean health professionals, providing hospital units with increased skills in critical areas in the provision of health care to the population The project has, as significant aim, reduce social, economic and political inequalities between men and women, girls and boys, ensuring that they benefit from activity under equal or less discriminatory conditions for women, girls and children.</t>
  </si>
  <si>
    <t>As general objectives of the action, it is intended to reorient agricultural production towards climate-smart food production systems, while ensuring food and nutrition security (SDG 2), improve the quality of life in rural areas, by increasing agricultural productivity and income, reducing inequalities between urban and rural areas (SDG 10), combat desertification through agroecological techniques that increase food production, while protecting the soil from erosion, contribute to its regeneration and promote the recharge of aquifers, contributing to the mitigation and adaptation to climate change (SDG 13) . It will also contribute to achieving SDGs 3 and 4 through greater financial availability of families, as well as to SDGs 5, 7, 8, 12, 15 and 17.Entities involved: ADPM – Associação de Defesa do Património de Mértola, Câmara Municipal de Porto Novo (CV), Delegação do Ministério de Agricultura e Ambiente de Porto Novo (CV), Associação Alven do Norte – Planalto Norte (CV), Associação dos Jovens Agricultores da Zona Peri-Urbana de Porto Novo (CV), Associação das Mulheres do Planalto Leste (CV), Cooperativa de Usuários do Freixo do Meio, CRL(PT)</t>
  </si>
  <si>
    <t>#ADAPTATION|TEI024-CaboVerdeGreenDeal</t>
  </si>
  <si>
    <t>FECOP - Business Fund for Portuguese Cooperation: Support for the private setor - Support to a small enterprise in the agriculture sector (aviaries)</t>
  </si>
  <si>
    <t>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The project aims to support the instalation of solar panels for electricy production in an aviary . The project also foresees the instalation of cooling tunnels in the aviary as na adaptation to climate change.</t>
  </si>
  <si>
    <t>CERN Portuguese Language School for Teachers - Earmarked contribution to CERN &amp; Society Foundation.</t>
  </si>
  <si>
    <t>Earmarked contribution to finance the participation in the 14th Edition of the CERN Teachers School in Portuguese Language for secondary school physics teachers from PALOP and TL, which will take place in Geneva, from 4 to 9 September 2022. This is a training in moderate physics, technologies and applications, science for peace, in Portuguese language.The initiative aims to update teachers on the latest advances in particle physics and bring the knowledge acquired closer to pedagogical practice, namely through the exchange of experiences among teachers.CERN &amp; Society Foundation. It is a foundation created by CERN to spread the spirit of scientific curiosity at CERN. CERN (Organisation Européenne pour la Recherche Nucléaire / European Organization for Nuclear Research).</t>
  </si>
  <si>
    <t>4.c|4.4|17.3</t>
  </si>
  <si>
    <t>Tuvalu</t>
  </si>
  <si>
    <t>TIPS Project - Trade and Integrated Private Sector Development (Tuvalu)</t>
  </si>
  <si>
    <t>The project aims to improve the business environment, strengthening the capacity of the private sector, generate employment, increase export opportunities and income, in certain areas of the economy such as tourism, fisheries and agriculture. The activities to be funded are distributed over the following areas of action: support for entrepreneurship in general, support for women entrepreneurs, support for business on the islands, dissemination of tourism campaigns and support for innovative proposals in the area of tourism. The Project is part of the Tuvalu government's national strategy for sustainable development called 'Te KaKeega III'. Partner Entity: United Nations Development Programme - UNDP Office (UNDP MCO) in Fiji. Specific objectives: (i) improve business environment,(ii) develop private sector capacities through establishment of a functioning business incubator,(iii) increase income/employment opportunities in selected value chains (Fisheries and Agriculture),(iv) strengthen linkages of tourism industry with other productive sectors.The project interventions are focussed on 'Te Kete' Strategic Priority Area 2: Economic Development Goal 3: trade role in macroeconomic management and policy, Goal 6: private sector development, and Goal 8: natural resources management - maximize social and economic returns and sustainable use, through systematic interventions in selected productive sectors of the economy (agriculture, fisheries and tourism).The specific results are:(i) Business environment improved and private investment/business promoted,(ii) Increased exports and employment/income eating opportunities through private sector development in selected value chains (Agriculture, Fisheries and Tourism)</t>
  </si>
  <si>
    <t>9.1|8.a|8.3</t>
  </si>
  <si>
    <t>Kazakhstan</t>
  </si>
  <si>
    <t>Presidency of the Budget Support Group (GAO) of Cape Verde 2023</t>
  </si>
  <si>
    <t>Within the scope of the Budget Support Group (GAO), members met to discuss topics related to macroeconomic stability, the fiscal situation, public finance management, employment and employability, poverty reduction, social protection, energy transition, security, health, public administration reforms and the blue economy. Special attention will also be paid to the socio-economic and fiscal impact of the war in Ukraine.It is planned to set up a team/structure to support the Embassy of Portugal in Praia dedicated to the presidency of the Group during the year 2023.</t>
  </si>
  <si>
    <t>FECOP - Portuguese Cooperation Business Fund: Support for the private sector - Support for micro-companies in the oil sector</t>
  </si>
  <si>
    <t>17.3|17.17</t>
  </si>
  <si>
    <t>Oil and gas (upstream)</t>
  </si>
  <si>
    <t>Extraction of crude petroleum and natural gas</t>
  </si>
  <si>
    <t>Emergency support to people affected by the combined effects of Cyclone Freddy, floods and cholera outbreak, in Zambezia Province</t>
  </si>
  <si>
    <t>Ensure that families affected by Cyclone Freddy and the cholera outbreak have access to essential goods to resume their routines, with a focus on improving hygiene, sanitation and preventing new cases of cholera. '1. Global Objective: Mitigate the combined effect of Cyclone Freddy, floods and cholera on affected families in Zambezia province. 2. Specific Objective: To ensure that families affected by Cyclone Freddy and the cholera outbreak have access to essential goods to resume their routines, with a focus on improving hygiene, sanitation and preventing new cases of cholera. The project has, as significant aim, reduce social, economic and political inequalities between men and women, girls and boys, ensuring that they benefit from activity under equal or less discriminatory conditions for women, girls and children. The project, whose specific objective is to ensure that families affected by Cyclone Freddy and the cholera outbreak have access to essential goods to resume their routines, by improving hygiene and sanitation conditions of the affected families in Zambézia province.</t>
  </si>
  <si>
    <t>6.2|1.5</t>
  </si>
  <si>
    <t>#ADAPTATION|#GENDER</t>
  </si>
  <si>
    <t>Scholarships (Iraq)</t>
  </si>
  <si>
    <t>Strengthening the capacity of small producers to respond and adapt to the effects of climatic events and social conflicts</t>
  </si>
  <si>
    <t>Increasing economic and social stability in areas most affected by environmental and social crises, as a way of contributing to sustainable development processes. The development process in the Province of Nariño is extremely fragile, not uniform throughout the territory and easily influenced by economic, social and environmental factors. The project aims to ensure a more stable economic situation, guaranteeing access to food to fully satisfy families' food and nutritional needs and promoting acceptance, interconnection and cooperation at community level. It has 2 lines of action: i) preparing for and fostering economic and environmental resilience, due to its preponderance in the economic situation of families. Improving family productivity and promoting adaptation strategies to reduce the vulnerability of families and the community to environmental factors. ii) creating a basis for greater understanding between members of the same community, greater harmony and social stability, free from conflict. It is based on a participatory approach, generating collaborative dynamics, mutual help and understanding between community members.Executing Entities: OIKOS (national NGO), FUNDANDINO - Fundación para el Desarrollo Integral (local NGO) The project has, as significant aim, reduce social, economic and political inequalities between men and women, girls and boys, ensuring that they benefit from activity under equal or less discriminatory conditions for women, girls and children.</t>
  </si>
  <si>
    <t>2.4|2.3|16.7|1.5|1.2|1.1</t>
  </si>
  <si>
    <t>#ADAPTATION|#GENDER|TEI096-ColombiaGreenAlliance</t>
  </si>
  <si>
    <t>Mecubúri - Porto Seguro: Supporting the Resilience of Displaced People in Cabo Delgado</t>
  </si>
  <si>
    <t>Support security, stability and development in Mecubúri District by strengthening the resilience and reducing the vulnerability of displaced people from Cabo Delgado, with the specific aim of rebuilding and restoring pre-existing infrastructure such as schools, electrical installations, among others.Partner organisations implementing the project: District Government, District Service for Economic Activities, District Service for Health, Women and Social Action</t>
  </si>
  <si>
    <t>6.2|4.5|3.8|2.1</t>
  </si>
  <si>
    <t>#GENDER|#IDPs_HostCommunities</t>
  </si>
  <si>
    <t>Small Projects Fund - South Africa</t>
  </si>
  <si>
    <t>The Small Projects Fund is set up at a Portuguese embassy in a partner country in order to: minimize needs in the areas of Education and Health (or other social areas of recognized interest and provided they are duly justified), identified by local civil society actors which, due to their nature and small size in budgetary terms, are not considered for other types of institutionalized support within the framework of Portuguese Cooperation or other possible donors.</t>
  </si>
  <si>
    <t>AGORA - Agriculture and Opportunities for Resilience and Adaptation in Mozambique</t>
  </si>
  <si>
    <t>Overall objective: To help improve and adapt agricultural production in the context of climate change and extreme weather events in the Monapo district, with a view to increasing food sovereignty, family incomes and consequently improving quality of life.Specific objective:SO1 - Confer resilience and adaptability to farming communities in the Monapo districtSO2 - Consolidate the Itoculo and Monapo-based co-operativesSO3 - Promote food security and sovereignty for communities in the Monapo districtPartner organisations implementing the project: Serviço Distrital das Actividades Económicas de Monapo (Moçambique), Serviço Distrital de Saúde, Mulher e Acção Social, Conselho Municipal de Monapo (Moçambique), MIRUKU COOP (Moçambique), Cooperativa das Associações dos Produtores Agropecuários de Monapo (Moçambique), Cooperativa Frente Agrícola de Mamiro-Itolculo (Moçambique), Associação Clube da Mulher (Moçambique)</t>
  </si>
  <si>
    <t>8.4|5.5|2.4|2.3|2.2|12.8|12.3|12.2</t>
  </si>
  <si>
    <t>#ADAPTATION|#GENDER|TEI060-MozambiqueGreenDeal</t>
  </si>
  <si>
    <t>Amal?he - Youth Space - Skills development for young people in Alto Catumbela</t>
  </si>
  <si>
    <t>To promote the inclusive development of young people in the Alto do Catumbela community by reducing the rural exodus of young people, through the training and cultural, personal and professional development of young people.Partner organisations: Leigos para o Desenvolvimento and Diocese de BenguelaExecuting organisation: Leigos para o Desenvolvimento The project has, as significant aim, reduce social, economic and political inequalities between men and women, girls and boys, ensuring that they benefit from activity under equal or less discriminatory conditions for women, girls and children.</t>
  </si>
  <si>
    <t>8.6|8.3|5.c|4.4|4.3</t>
  </si>
  <si>
    <t>Girl Move - New Generation of Women for Transformation</t>
  </si>
  <si>
    <t>To contribute to and strengthen the active role of women in the sustainable development of Mozambique, through the promotion of female education and the empowerment of girls and young women as leaders and agents of transformation in their communities.Executing entity: NGO Associação Girl Move Portugal</t>
  </si>
  <si>
    <t>5.5|5.3</t>
  </si>
  <si>
    <t>#GENDER|TEI013-SSAIYBA</t>
  </si>
  <si>
    <t>UNCTAD Trust Fund for Least Developed Countries (LDCs) - Assessed contribution to SIDS</t>
  </si>
  <si>
    <t>The aim of the United Nations Conference on Trade and Development (UNCTAD) Trust Fund is to help LDCs integrate into the world economy.Trust Fund focus on strengthening export supply capacities through the development of integrated country-level programmes. Such programmes may include support for trade policy reforms and trade diversification, and financial and fiscal sector reforms. Other objectives are to improve trade and investment supporting/promoting services, enterprise development, enhancing the role of women in the development process, promoting trade efficiency and technology.Drawing up a strategy that, through a new development model, effectively addresses the multiple and systemic vulnerabilities of Small Island Developing States (SIDS), taking sustainable advantage of their comparative advantages and removing the main constraints to their development and inclusive growth. The new UNCTAD's SIDS Strategy aims to address environmental degradation, biodiversity loss and overfishing, and climate change in SIDS. These are the main drivers for the triple environmental planetary crisis. The Multilateral Voluntary Contribution made by Portugal to UNCTAD's LDCs Fund is targeted to adress, inter alia, those environmental issues.Biodiversity loss and overfishing are some of the main aspects to be addressed by the new UNCTAD's SIDS Strategy.</t>
  </si>
  <si>
    <t>17.9|17.12|14.7|1.5</t>
  </si>
  <si>
    <t>UNOCHA - Contribution to the Venezuela Humanitarian Fund (VHF)</t>
  </si>
  <si>
    <t>UNOCHA - Voluntary contribution to the Venezuela Humanitarian Fund (VHF). The Humanitarian Funds are instruments for financing humanitarian aid, managed by OCHA. The main objective of the Venezuela Humanitarian Fund is to save lives, alleviate suffering and maintain human dignity based on the humanitarian needs and priorities identified at national level. By providing timely and coordinated assistance, the aim is to increase the effectiveness and accountability of the humanitarian response. Among the various initiatives carried out are those implemented by the Food Security and Livelihoods Cluster in the provision of school meals.</t>
  </si>
  <si>
    <t>WFP - Humanitarian contribution to the World Food Program (WFP) - Mozambique</t>
  </si>
  <si>
    <t>Contribute to the action plan aimed at developing the economic self-sufficiency of refugees and asylum seekers in the Maratane camp in Nampula, Mozambique, and strengthening their integration into the wider Maratane community.</t>
  </si>
  <si>
    <t>DG ECHO - Externally assigened revenues to support the crisis in Syria after the 2023 earthquake</t>
  </si>
  <si>
    <t>External assigned revenues are direct financial contributions from an EU member state to DG ECHO's budget that are earmarked for a specific crisis or programme. Emergency and Lifesaving Assistance to Conflict- and Disaster-Affected Populations in Northwest Syria (RELIEF IV)Principal objective: To address the humanitarian needs of vulnerable households in Northwest Syria through a coordinated and multi-sectoral response.Specific objective: Provide timely life-saving assistance to households affected by conflict and/or sudden shocks in Idleb and Aleppo Governorate through a combination of assistance, including Cash, WASH and Protection.Portugal's contribution will specifically allow the Action to enlarge the scope of WASH emergency activities related to the impact of the earthquakes: Vulnerable households affected by earthquakes are identified and provided with multi-purpose cash assistance and emergency WASH services to meet emergency needs. The emergency WASH assistance will support the rehabilitation of water and sewage systems in five districts in Idleb and Aleppo Governorates. The response will target at least 184 595 unique beneficiaries with the following community-level activities:- Water stations rehabilitation. 9 water stations in Idleb (Harim, Jisr Ash Shugur and Ariha districts), which are severely damaged due to the earthquake, will be rehabilitated. The rehabilitation works will ensure that the stations staff can continue pumping and monitoring the water properly and that the equipment is protected from external factors.- High water tanks rehabilitation. Two high water tanks in Jandaris and A'zaz sub-districts will be rehabilitated, creating a comprehensive water system and enabling potable water to reach all beneficiaries in the targeted areas, thus reducing their dependence on water from unmonitored sources.- Rehabilitation of a water network affected by the earthquake. Rehabilitation and emergency maintenance of the water networks will be carried out in two sub-districts in North Aleppo (Janderis) and Idleb (Armanza) to guarantee that water reaches beneficiaries without interruption and to ensure there is no water contamination and leakage.- Rehabilitation of sewage systems affected by the earthquake. To ensure that wastewater is safely removed, emergency repairs and replacement of damaged pipelines will be conducted in 4 selected locations in Idleb and North Aleppo affected by the earthquake. The rehabilitation of the sewage systems will reduce contamination of drinking water sources with sewage waste.</t>
  </si>
  <si>
    <t>6.a|6.4|17.17|16.1</t>
  </si>
  <si>
    <t>Scholarships (Hiher Education) The project has, as significant aim, reduce social, economic and political inequalities between men and women, girls and boys, ensuring that they benefit from activity under equal or less discriminatory conditions for women, girls and children.</t>
  </si>
  <si>
    <t>Support the electoral process in Guinea Bissau</t>
  </si>
  <si>
    <t>Technical support to the organization and reorganization of an electoral body, perfectioning the electoral process, technical-legal assessorship, support the legislative reform, support for accomplishment of the electoral census, formation offrames and specific agents of the electoral process, supply the materials destined to the electoral acts, documentary and bibliographical interchange. 1999 - Support the electoral process and the electoral census. 2023 - Support for the electoral process - legislative elections in June 2023.</t>
  </si>
  <si>
    <t>CITRES Maio - Integrated Solid Waste Collection and Treatment Center on the Ilha do Maio (CD)</t>
  </si>
  <si>
    <t>Contribute to sustainable production activities on Maio Island, ensuring the protection of water resources and the most fragile ecosystems. CITRES is included in the island's solid waste management plan, with a view to providing the island with a fully-infrastructured solid waste collection and treatment sector for the correct treatment and recovery of all disposable material flows, contributing to improved public health and hygiene.</t>
  </si>
  <si>
    <t>12.5|12.4|11.a|11.6</t>
  </si>
  <si>
    <t>IILP is an Institution of the Community of Portuguese Language Countries (CPLP). Headquartered in Praia, Santiago Island, Cape Verde, it represents the nine nations of CPLP in an equal manner, the IILP is an instrument for the common management of the Portuguese language, involving all CPLP Member States, enabling the implementation of a consensual linguistic policy. It aims to promote, defend and enrich and disseminate the Portuguese Language as a vehicle for culture, education, information and access to scientific and technological knowledge.</t>
  </si>
  <si>
    <t>Conference of Ministers of Justice of Portuguese-speaking Countries (CMJPALOP) and Ibero-American Countries (COMJIB)</t>
  </si>
  <si>
    <t>Conference of Ministers of Justice of Portuguese-speaking Countries (CMJPALOP) and Ibero-American Countries (COMJIB). Improving the justice system in Portuguese-speaking and Ibero-American countries</t>
  </si>
  <si>
    <t>Costs with students from Timor Leste studying at the Portuguese Universities - Special Admission Regime for Developing Countries</t>
  </si>
  <si>
    <t>Facilitate the frequency of Timor students in higher education in Portugal, under the Special Regime for Access to Higher Education. This Special Regime is under the Cooperation Agreement in the area of Higher Education, signed between Portugal and Timor Leste, and is financed by the Portuguese Ministry of Education. It is up to the Portuguese Universities and Polytechnics to carry out the project.</t>
  </si>
  <si>
    <t>Advanced training for senior officials/staff. The project has, as significant aim, reduce social, economic and political inequalities between men and women, girls and boys, ensuring that they benefit from activity under equal or less discriminatory conditions for women, girls and children.</t>
  </si>
  <si>
    <t>Reducing the burden of debt service in budgets / Support to the Balance of Payments. (Capital subscription - Date of issue)</t>
  </si>
  <si>
    <t>8.6|8.3|4.4|4.3</t>
  </si>
  <si>
    <t>Interparliamentary cooperation (Association of Secretaries General of Portuguese-speaking Parliaments and Interparliamentary Training Course)</t>
  </si>
  <si>
    <t>The Association aims to promote the development of common technical-parliamentary cooperation, contribute to the modernization of parliamentary institutions, facilitate the institutional contact of its members. The Interparliamentary Training Course covers a wide range of subjects, in terms of the organization of parliaments and the challenges they face, taking into account the changes in contemporary societies and the way they communicate with citizens, fulfilling the objectives of a overall formation of the parliamentary administration and strengthening of the network of officials of the Portuguese-speaking Parliaments.</t>
  </si>
  <si>
    <t>Ibermedia</t>
  </si>
  <si>
    <t>Capacity building in Industrial Property field and related areas, e.g, combating counterfeiting and piracy in the internal market.Training in the area of Patents.Cooperation in the area of Geographical Indications and Designations of Origin: deepen knowledge as to the need to develop Specification Sheets for IGs and DOs to be registered in the near future.In 2019 a Memorandum of Understanding was signed with the main objective of strengthening bilateral cooperation between INPI (PT) and IGQPI (CV) in matters of Industrial Property, with a view to scientific and technological development, the promotion of innovation and technology transfer, as well as strengthening business competitiveness and promoting economic growth.</t>
  </si>
  <si>
    <t>Technical cooperation on public setor financial management</t>
  </si>
  <si>
    <t>European Union Facility for Syrian Refugees in Turkey - FRIT</t>
  </si>
  <si>
    <t>As part of the EU response to refugee issue in Turkey, the FRIT Facility was established in 2016 in order to support the implementation of the EU-Turkey Joint Action Plan agreed in 2015. This Action Plan reflects the understanding between the European Union (EU) and the Republic of Turkey to step up their cooperation on support of Syrians under temporary protection and migration management in a coordinated effort to address the crisis created by the situation in Syria.The Joint coordination mechanism focuses on humanitarian assistance, education, health, municipal infrastructure, and socio-economic support.</t>
  </si>
  <si>
    <t>Institutional capacity building and administrative modernization. Promote management structures based on technology. Training in digital skills and in provision of digital services in public administration. Collaboration with INTIC (National Institute of Information and Communication Technologies) and INAGE (National Institute of Electronic Government).</t>
  </si>
  <si>
    <t>Demilitarizing and monitoring peace in the disputed Abyei Area.The Security Council, by its resolution 1990 June 2011, responded to the urgent situation in Sudan's Abyei region by establishing the UNISFA. The operation will monitor the flashpoint border</t>
  </si>
  <si>
    <t>The GPSS is a non-profit multi-stakeholders organisation, founded in November 2013, by Jorge Sampaio, former President of Portugal, with the support of a core group of institutional partners, namely the Council of Europe, the League of Arab States, the International Organization of Migrations (IOM) and the Institute of International Education (IIE). The main mission of the GPSS is to provide access to higher education for Syrian students affected by the war, in safe countries througout the world. The GPSS is an international endeavour to provide emergency scholarships to Syrian students and enable them to acquire professional qualifications.This initiative brings together the efforts and the contributions of the various stakeholders willing to back an emergency mechanism to support Syrian students: governments, international and regional organisations, donor agencies, universities, foundations, NGOs of different cultural backgrounds and faith-based organizations, the private sector and individuals. Through a Network of Partners, an Academic Consortium, and a Special Emergency Fund, the Global Platform for Syrian Students works in a collaborative way. This programme entered into its operational phase in 2014, when Syrian college students received a rare lifeline. A humanitarian rescue operation – organized by the Global Platform with the support of the Portuguese Government – allowed dozens of Syrian students selected to resume their university studies under an emergency scholarship program.</t>
  </si>
  <si>
    <t>To assist victims of torture and their family members to rebuild their lives, providing immediate and accessible remedies. This is implemented through the award of grants to a variety of channels of assistance, including, civil society organisations, associations of victims and their family members, private and public hospitals, legal clinics, public interest law firms and individual lawyers. Types of assistance: Medical, Psychological, Social, legal and financial.</t>
  </si>
  <si>
    <t>The Global Fund was created to finance a dramatic turn-around in the fight against AIDS, tuberculosis and malaria. These 3 diseases kill more than 6 million people each year, and the numbers are growing. This massive scaling-up of resources will support a</t>
  </si>
  <si>
    <t>EU Mission of Civil Crisis Management, Civilian peace-building, conflict prevention and resolution. EUTM RCA supports the CAR Government in the implementation of the Security Sector Reform (SSR) by assisting the Forces Armées Centrafricaines (FACA). The goal is to support the build-up of a modernised, effective, ethnically balanced and democratically accountable FACA. EUTM RCA works in full collaboration with the United Nations Multidimensional Integrated Stabilisation Mission in the Central African Republic (MINUSCA).The new mission follows the EU Military Advisory Mission in the CAR (EUMAM RCA), the mandate of which came to its end on 17 July 2016. On 30 July 2018, the Council extended the mandate of the EUTM RCA by two years, i.e. until 19 September 2020. The Council also modified the mandate of the mission to enable it to give strategic advice not only to the Ministry of Defense, military staff and the armed forces, but also to the President's cabinet, and to allow it to provide advice on civil-military cooperation, including to the Ministry of the Interior and the Gendarmerie. Portugal heads the EU Training Mission Interoperability Cell, which is intended to advise the Minister of the Interior and the security forces of the Central African Republic.</t>
  </si>
  <si>
    <t>16.a|16.6|16.1</t>
  </si>
  <si>
    <t>Institutional collaboration between Governments/Industrial Property Offices in various technical areas</t>
  </si>
  <si>
    <t>UNCTAD's technical cooperation responds to the varying needs of its beneficiary countries and regions, in accordance with their national development priorities. UNCTAD technical cooperation in addressing and promoting national economic governance provides the following services:Policy advice and assistance in all areas of its work, Programmes and projects for the creation and/or upgrade of institutions supportive to an enabling environment for economic development, Training programmes carried out in the context of implementing capacity-development projects to manage the institutions that have been set up to implement policies and enforce laws.</t>
  </si>
  <si>
    <t>At the NATO Summit in Brussels in July 2018, following a request from the Iraqi government, Allied leaders issued direction to launch a new training mission in Iraq called NATO Mission Iraq (NMI). This new mission was established in Baghdad in October 2018. NATO Mission Iraq (NMI) is a non-combat training and advisory mission founded on partnership and inclusivity as well as on full respect for Iraq's sovereignty, independence and territorial integrity.NMI's advisory activities are conducted in Baghdad, including in the Iraqi Ministry of Defence, the Office of the National Security Advisor, and relevant national security institutions. NMI training activities are carried out at the Iraqi military schools in the Baghdad area, Taji and Besmayah.?NMI provides expertise and best practice in security/defence sector reform, institution building and training and education from the entire Alliance and its partners from all over the world. It supports the Iraqi security ministries in developing an achievable and sustainable military force structure through civilian-military cooperation and engagement. It works on Iraqi Security Sector Reform while coordinating with other international organizations including the United Nations and European Union, ensuring complementarity.</t>
  </si>
  <si>
    <t>United Nations Environment Programme</t>
  </si>
  <si>
    <t>UNESCO – Man and the Biosphere Programme (MAB)</t>
  </si>
  <si>
    <t>The MAB is an intergovernmental scientific programme that aims to establish a scientific basis for enhancing the relationship between people and their environments. It combines the natural and social sciences with a view to improving human livelihoods and safeguarding natural and managed ecosystems, thus promoting innovative approaches to economic development that are socially and culturally appropriate and environmentally sustainable. UNESCO's intergovernmental structure provides MAB with a framework to help national governments support the planning and implementation of research and training programmes with technical assistance and scientific advice. Activities and Projects: Specific projects and activities focused on regions, ecosystems, sustainability, education, and other main themes around the world namely Africa, Asia and the Pacific, Latin America and the Caribbean. Ex: No Plastic. A small gesture in our hands - Sao Tomé &amp; Principe.</t>
  </si>
  <si>
    <t>Improving cocoa production system within the framework of the national strategy for cocoa cultivation</t>
  </si>
  <si>
    <t>Improving cocoa production system through a technological supply linkage plan within the framework of the national strategy for cocoa cultivation. Implement a plan of technologies available in the country with a focus on safety and mitigation of cadmium in cocoa. Double the agricultural productivity and income of the producers with the recovery of 100 hectares and the establishment of agro-forestry systems for cocoa and wood species.Contribute to the sustainability of hybrid cocoa production systems through the implementation of efficient agricultural practices that increase cocoa productivity and contribute both to the maintenance of ecosystems and to the mitigation and adaptation to climate change.Plant 2,000 timber trees and 40,000 cocoa trees through agroforestry systems to contribute to forest regeneration and provide crucial habitats for species associated with the crop and combat climate change.</t>
  </si>
  <si>
    <t>#ADAPTATION|#MITIGATION|TEI096-ColombiaGreenAlliance</t>
  </si>
  <si>
    <t>EUTM - European Union Training Mission in Mozambique</t>
  </si>
  <si>
    <t>The Mission provides training and support to the Mozambican armed forces to protect the civilian population and restore security in Cabo Delgado province. The mission has a non-executive mandate and will end two years after the mission has reached Full Operational Capability. EUTM Mozambique will be one of the tools to address the crisis in Cabo Delgado, together with peacebuilding support, conflict prevention and dialogue support, humanitarian assistance and development cooperation. MANDATE: The main task of the mission is to support a more efficient and effective response of the Mozambican armed forces to the crisis in Cabo Delgado, in accordance with human rights law and international humanitarian law. EUTM Mozambique will support the capacity building of units of the Mozambican armed forces selected to form a future Rapid Reaction Force, in order for them to develop the necessary and sustainable capabilities to restore security in Cabo Delgado. To this end, the mission will contribute to support capacity building of the Mozambican Armed Forces units.</t>
  </si>
  <si>
    <t>16.a|16.4|16.3|16.1</t>
  </si>
  <si>
    <t>Local scholarships</t>
  </si>
  <si>
    <t>Emanguluko - Promoting Resilience in Communities Affected by Drought in the Huíla Province</t>
  </si>
  <si>
    <t>Contribute to increasing resilience to climate change and disaster risk reduction in Southern Angola.</t>
  </si>
  <si>
    <t>Educators on the Move - An Itinerant Early Childhood Education</t>
  </si>
  <si>
    <t>General Goal: Contribute to the integral and harmonious development of preschool children in Chibuto District, Mozambique, by improving cognitive, socio-emotional and motor development, health conditions and inclusion through the promotion of Itinerant Ch</t>
  </si>
  <si>
    <t>MeNutRic STP - Improving the Nutritional Status of Children of Sao Tome and Principe</t>
  </si>
  <si>
    <t>General Goal 1: Contribute to improving the health and nutritional status of children with PTSGG 2: Contribute to the implementation of a national STP school feeding strategySpecific Goal: Improve the eating habits of Lobata district primary school chil</t>
  </si>
  <si>
    <t>General Goal: To contribute to the dynamization of Camagüey's cultural life as a promoter of local socio-economic development by strengthening its cultural heritage.Specific Goal: Strengthen the capacities of cultural, economic and local people for the i</t>
  </si>
  <si>
    <t>The Future of Cooperation: a social commitment with shared responsibilities</t>
  </si>
  <si>
    <t>Sensitize and hold policy makers accountable in state institutions (Government, Parliament and Public Administration) and in society (journalists, members of NGOs, the general public) to the need to assume their role in the face of the challenges and oppo</t>
  </si>
  <si>
    <t>Action Plan in Health Response to the Pandemic COVID-19, between Portugal and the African Portuguese-speaking Countries (PALOP) and Timor-Leste (TL)</t>
  </si>
  <si>
    <t>Operationalization of the Action Plan in the Health Response to the Pandemic COVID-19, between Portugal and the African Portuguese-speaking Countries (PALOP) and Timor-Leste (TL), through the approval of training courses and the acquisition of the necessa</t>
  </si>
  <si>
    <t>3.c|3.3</t>
  </si>
  <si>
    <t>ECUADOR - Promotion of Sustainable and Inclusive Tourism in São Tomé and Príncipe</t>
  </si>
  <si>
    <t>Promoting sustainable and inclusive tourism in São Tomé and Príncipe through entrepreneurship and heritage enhancement.Partner / co-financing entities: ADPM, Directorate-General for Tourism and Hospitality (STP), Pestana Group, Caué District Chamber (ST</t>
  </si>
  <si>
    <t>11.4|1.4</t>
  </si>
  <si>
    <t>Young people organised by defending youth rights</t>
  </si>
  <si>
    <t>Contribute to the construction of a favorable social, legal and political panorama so that organized young people can safely defend their rights.Partner / Co-financing entities: U.E ., ADES- PG (Santa Marta Economic and Social Development Association)Ex</t>
  </si>
  <si>
    <t>16.7|16.3|10.2</t>
  </si>
  <si>
    <t>The digital world at the service of health - the practical case of telemedicine</t>
  </si>
  <si>
    <t>Promote the transition to digital in the health area through the case study of telemedicine in São Tomé and Príncipe. The covid-19 pandemic has increasingly reinforced the importance of information and communication technologies in all areas of the lives</t>
  </si>
  <si>
    <t>9.a|9.5|3.8|17.6</t>
  </si>
  <si>
    <t>Research and Teaching Humanitarian Action at Universities in Portuguese Speaking Countries</t>
  </si>
  <si>
    <t>The objective is to consolidate the joint work between universities in the Community of Portuguese Speaking Countries in the scope of research and teaching in the area of ??Humanitarian Action. It is also intended to reinforce knowledge about cooperation</t>
  </si>
  <si>
    <t>4.3|17.9|16.10</t>
  </si>
  <si>
    <t>Educational research</t>
  </si>
  <si>
    <t>Structure and implement a Master's course, with a duration of 2 years, to be taught in Angola. Executing Entity: Technical Management Unit of the National Staff Training Plan (UTGPNFQ)</t>
  </si>
  <si>
    <t>Training for parliamentary officials of the National Parliament of Timor-Leste</t>
  </si>
  <si>
    <t>General Goal: to train the parliamentary staff of the National Parliament of Timor-Leste in the fundamental areas of knowledge related to parliamentary activities, as well as their professional performance, namely in the scope of Leadership, Human Resourc</t>
  </si>
  <si>
    <t>Monitoring of rights and freedoms: Empowering women and journalists in contexts of instability</t>
  </si>
  <si>
    <t>Create conditions to strengthen the role of women and journalists in promoting rights and freedoms for the promotion of stability and peace in Guinea-Bissau. It will seek to consolidate the collection and systematization of indicators of women's social ri</t>
  </si>
  <si>
    <t>5.3|5.2|5.1|16.a|16.7|16.6|16.3|16.10</t>
  </si>
  <si>
    <t>Landscape management in STP: an integrated approach to face the challenges of adapting to climate change, biodiversity and ecosystem conservation</t>
  </si>
  <si>
    <t>Contribute to the achievement of the sustainable development goals of the Democratic Republic of São Tomé and Príncipe in terms of food security, climate change and ecosystem preservation.</t>
  </si>
  <si>
    <t>15.4|13.3|12.2</t>
  </si>
  <si>
    <t>Health for All - Reinforcement of complementary means of laboratory diagnosis in São Tomé and Príncipe</t>
  </si>
  <si>
    <t>Contribute to the universal access of the Sao Tome population to quality health care, as well as promote the increase in the availability, quality and growing autonomy of the provision of specialized health care in the countryExecuting entity:Associação</t>
  </si>
  <si>
    <t>3.8|3.3|10.1|1.1</t>
  </si>
  <si>
    <t>Support for Mozambican students from Cabo Delgado who are attending the Polytechnic Institute of Leiria (IPL)</t>
  </si>
  <si>
    <t>Logistically support the scholarship holders of the Institute of Scholarships (IBE) / World Bank of Cabo Delgado who are attending Technological Specialization Courses (CET) at the Polytechnic Institute of LeiriaPartner entities: World Bank, Polytechnic</t>
  </si>
  <si>
    <t>Scholarships to foreign students covering attendance of annual courses of Portuguese Language and Culture, attendance of summer courses of Portuguese Language and Culture, Investigation Scholarships and Scholarships of Program Vieira.The Scholarships Prog</t>
  </si>
  <si>
    <t>United Nations Office for the Coordination of Humanitarian Affairs (OCHA) – Humanitarian Response to Northern Ethiopia</t>
  </si>
  <si>
    <t>Contribution to the United Nations Office for the Coordination of Humanitarian Affairs (OCHA) to support the humanitarian response in northern Ethiopia.In this region there is a humanitarian crisis resulting from an armed conflict, with thousands of peop</t>
  </si>
  <si>
    <t>11.c|11.b|11.5</t>
  </si>
  <si>
    <t>Scholarship Programme from the Central Bank of Portugal for senior staff of the Central Banks</t>
  </si>
  <si>
    <t>Providing access to higher level academic training for staff from Portuguese Speaking Countries: Scholarships awarded to PLP cadres (namely from their Central Banks) to attend post-graduate courses in Portugal (post-graduate programs, doctoral programs,</t>
  </si>
  <si>
    <t>Cooperation with Universities of Ukraine. Scholarships and social support for students. Opening of the Portuguese Language Center of the National University of Linguistics in Kiev.</t>
  </si>
  <si>
    <t>Cooperation with the Office of Higher Education, Science and Technology, of the Ministry of Education of Cape Verde</t>
  </si>
  <si>
    <t>This collaboration intends to develop a cooperation program for access and admission of candidates from Cape Verde, in the Technological Specialization Courses (CTeSP), Degrees and Masters of the Polytechnic Institute of Portalegre. As well as developing</t>
  </si>
  <si>
    <t>Institutional reinforcement - support to the services of General Secretariat of Employment and Solidarity (MSSI)</t>
  </si>
  <si>
    <t>Support to employment policy and planning, institutional capacity building and advice to MSSI (new Ministry of Social Solidarity).</t>
  </si>
  <si>
    <t>8.5|17.9|10.3</t>
  </si>
  <si>
    <t>Reinforce mozambique senior officials/staff capacities trough high degree education.</t>
  </si>
  <si>
    <t>Scholarships for students from Cape Verde</t>
  </si>
  <si>
    <t>Scholarships for graduate education under the Cooperation Agreement between the Portuguese Republic and the Republic of Cape Verde</t>
  </si>
  <si>
    <t>Cooperation with São Tomé and Príncipe in the field of Industrial Property</t>
  </si>
  <si>
    <t>Capacity building in Industrial Property field and related areas, e.g, combating counterfeiting and piracy in the internal market.Cooperation in the scope of the registration process for Geographical Indications (IGs) and Designations of Origin (DOs), cu</t>
  </si>
  <si>
    <t>Following the conclusion of the Conference, the UNSG appointed a Special Envoy for the Ocean, aiming at galvanizing concerted efforts to follow up on the outcomes of the UN Ocean Conference in support of implementing SDG 14 of the 2030 Agenda, to conserve</t>
  </si>
  <si>
    <t>Provide the tourism setor an updated legal framework, through technical assistance and training given locally by legal specialists , and completed by training in Portugal, in IPT. Provide updated knowledge to the National Tourism Directorate's officials o</t>
  </si>
  <si>
    <t>Promote cooperation between CPLP Member States on the promotion and development of tourism, Support CPLP Member States to design, implement, monitor and evaluate public tourism development policies in their respective countries, Support CPLP Member States</t>
  </si>
  <si>
    <t>Protocol between INFARMED and the Agency for Regulation and Supervision of Pharmaceutical and Food Products (ARFA). Strengthening the technical capacity of intervention of ARFA. Implementation of legislation and process management in the area of medicine</t>
  </si>
  <si>
    <t>The Fund assists individuals, whose human rights have been severely violated as a result of modern slavery. It provides direct humanitarian, legal and financial assistance to victims through grants awarded to non-governmental organisations. The Fund is ma</t>
  </si>
  <si>
    <t>AIEA – Marie Curie Fellowship Programme (MSCFP)</t>
  </si>
  <si>
    <t>The Marie Sklodowska-Curie Fellowship Programme (MSCFP) aims to help grow the number of women in the nuclear field, supporting an inclusive workforce of both men and women who contribute to and drive global scientific and technological innovation.The Pro</t>
  </si>
  <si>
    <t>Energy education/training</t>
  </si>
  <si>
    <t>UN Secretary-General's COVID-19 Response and Recovery Trust Fund</t>
  </si>
  <si>
    <t>Global humanitarian response plan to fund the fight against COVID-19 in the world's poorest countries. Coordinated by the United Nations Office for the Coordination of Humanitarian Affairs (OCHA), this inter-agency plan brings together existing appeals fr</t>
  </si>
  <si>
    <t>Security Council Affairs Division/United Nations Department of Political and Peacebuilding Affairs, Trust Fund in Support of Political Affairs</t>
  </si>
  <si>
    <t>UNDPA-SZA-United Nations Department of Political Affairs, Trust Fund in Support of Political Affairs</t>
  </si>
  <si>
    <t>Organization of American States (OAS) - Inter-American Commission of Women (CIM) CIM2022</t>
  </si>
  <si>
    <t>The Inter-American Commission of Women brings together representatives from all the member countries of the OAS. It ensures the recognition of women's human rights. Its mission is to influence public policy from a rights-based approach in order to achieve</t>
  </si>
  <si>
    <t>SFERA (Special Fund for Emergency and Rehabilitation) – FAO</t>
  </si>
  <si>
    <t>The Special Fund for Emergency and Rehabilitation Activities (SFERA) was established in 2004 to enhance FAO's capacity to rapidly respond to emergency situations. Through strategic resource partner funding, SFERA provides FAO with the financial means and</t>
  </si>
  <si>
    <t>Non-ODA debt reoganisation (CV) - commitment 01/01/2021</t>
  </si>
  <si>
    <t>UN Off on Drugs and Crime-UNODC- CRIMJUST Global program- Strengthening Criminal Investigation and Criminal Justice Coop along Drug Trafficking Routes</t>
  </si>
  <si>
    <t>CRIMJUST aims to enhance law enforcement and judicial capacities and institutional integrity as well as to strengthen international cooperation to support the implementation of (inter)regional counter-narcotic strategies that go beyond interdiction activi</t>
  </si>
  <si>
    <t>Cooperation with Angola in the field of Justice in Legal Medicine and Forensic Sciences</t>
  </si>
  <si>
    <t>Support in forensic identification - forensic identification is a necessity of societies for legal, social and humanitarian reasons, making it essential to carry out the necessary expert analyses to identify victims, cooperating with the courts, and with</t>
  </si>
  <si>
    <t>Cooperation with Equatorial Guinea in the field of Industrial Property.</t>
  </si>
  <si>
    <t>Reinforcement of knowledge and skills within the scope of Industrial Property and related areas such as the fight against counterfeiting.Training in the area of Patents.</t>
  </si>
  <si>
    <t>16.a|16.5|16.4</t>
  </si>
  <si>
    <t>Rwanda</t>
  </si>
  <si>
    <t>Donations of excess COVID-19 vaccine doses to developing countries - RUANDA</t>
  </si>
  <si>
    <t>Donations of excess COVID-19 vaccine doses to developing countries - GUINEA BISSAU</t>
  </si>
  <si>
    <t>European Centre for Development Policy Management - ECDPM</t>
  </si>
  <si>
    <t>The ECDPM mission, in short, is to help make ACP-EU development policies work. The Centre works with the ACP countries to ensure more effective use of the development policies and instruments offered by the EU and its Member States. We have two long term</t>
  </si>
  <si>
    <t>17.16|17.14</t>
  </si>
  <si>
    <t>ECDPM - European Centre for Development Policy Management</t>
  </si>
  <si>
    <t xml:space="preserve">European Centre for Development Policy Management </t>
  </si>
  <si>
    <t>Health Research Centre in Angola (CISA)</t>
  </si>
  <si>
    <t>This center aims to create a research center in Angola that will contribute to settle of the main regional and global health problems, projecting the participation of Angola and Portugal at the international level in the area of ??research directed to the</t>
  </si>
  <si>
    <t>Portuguese Cultural Center of  Díli</t>
  </si>
  <si>
    <t>Facilitate the frequency of Timor students in higher education in Portugal, under the Special Regime for Access to Higher Education. This Special Regime is under the Cooperation Agreement in the area of Higher Education, signed between Portugal and Timor</t>
  </si>
  <si>
    <t>Costs with students from S. Tome and Principe studying at the Portuguese Universities - Special Admission Regime for Developing Countries</t>
  </si>
  <si>
    <t>Facilitate the attendance of students from S. Tome in higher education in Portugal, under the Special Regime of Access to Higher Education. This Special Regime is under the Cooperation Agreement in the area of Higher Education, signed between Portugal and</t>
  </si>
  <si>
    <t>Admnistrative costs</t>
  </si>
  <si>
    <t>Cooperation with the Cape Verde Ministry of Family and Social Inclusion:Contribute to poverty reduction, social exclusion and socio-cumunity development by setling a social protection equipments network to the most vulnerable people, namely children, wom</t>
  </si>
  <si>
    <t>8.6|5.1|4.4|4.2|10.2|1.a|1.3|1.2</t>
  </si>
  <si>
    <t>Portuguese School in Guinea-Bissau</t>
  </si>
  <si>
    <t>The school aims at the improvement of the quality of the Guinea Bissau education system, providing a structured learning system in portuguese, the country official language, for all the disciplines. The school is attended by students from Guinea Bissau an</t>
  </si>
  <si>
    <t>Portuguese School in Luanda</t>
  </si>
  <si>
    <t>The school aims at the improvement of the quality of the Angola education system, providing a structured learning system in portuguese, the country official language, for all the disciplines. The school is attended by students from Angola and from other n</t>
  </si>
  <si>
    <t>Internacional Ibero-American Youth Organization - OIJ</t>
  </si>
  <si>
    <t>International organization of multigovernmental nature, composed by ministries of youth of the Ibero-American Community. Main objective: the inclusion and integration of young people through public policies for youth. This organization seas  young people</t>
  </si>
  <si>
    <t>ASEF - Asia-Europe Foundation</t>
  </si>
  <si>
    <t>ASEF is an inter-governmental, not-for-profit organisation which strengthens relations between Asia and Europe, through intellectual, cultural, and people-to-people exchanges. ASEF focuses in its work on 6 key thematic areas: culture, education, governanc</t>
  </si>
  <si>
    <t>Support the reform of the UNDPA requested by the Secretary-General to improve the effectiveness of the DAP, especially in the area of preventive diplomacy, by strengthening its capacities, including more staff at Headquarters and in various regions of the</t>
  </si>
  <si>
    <t>GRAVIPAR MOZ - Professional Training and internships in Obstetrics</t>
  </si>
  <si>
    <t>Pre- and post-graduate training in pregnancy surveillance and childbirth and newborn care in Mozambique. Improve the scientific and technical competence of health professionals in Mozambique (Doctors and Nurses at Health Centers and Hospitals), Improve th</t>
  </si>
  <si>
    <t>5.6|3.c|3.7|3.1</t>
  </si>
  <si>
    <t>World Health Organization (WHO) COVID-Solidarity Response Fund</t>
  </si>
  <si>
    <t>The WHO is leading and coordinating the global effort, supporting countries to prevent, detect, and respond to the pandemic. The activitie is financed through the COVID-Solidarity Response Fund. The Strategic Preparedness and Response Plan outlines a fund</t>
  </si>
  <si>
    <t>Conducting seminars and conferences on Covid-19</t>
  </si>
  <si>
    <t>5.a|5.3|5.2|5.1</t>
  </si>
  <si>
    <t>ENED (National Educational Strategy for Development) - Global Project</t>
  </si>
  <si>
    <t>ENED (2018-2022) was approved by the Council of Ministers on July 5, 2018. It aims to promote Citizenship Education in the area of Education for Development. Raising awareness and increasing levels of public participation in pursuing the SDGs at national</t>
  </si>
  <si>
    <t>Support Court of Auditors</t>
  </si>
  <si>
    <t>Young Fair Trade Ambassadors</t>
  </si>
  <si>
    <t>Provide students and teachers of secondary education with thematic, methodological and technical skills and tools in the area of education for global citizenship, Fair Trade and Responsible Consumption with the aim of developing capacities to raise awaren</t>
  </si>
  <si>
    <t>The objective is to cooperate in the area of Portuguese and Lusophone Language and Culture, and enhance Portuguese.To give Scholarships, namely in the scope of the Camões Scholarship Program, I.P. To students from Georgia. Includes research and summer sc</t>
  </si>
  <si>
    <t>PARSE - Program to Support the Reforms of the Educational System</t>
  </si>
  <si>
    <t>Reinforcement and dynamization of all Pedagogical Support Units as an instrument for improving the Portuguese Language skills of primary and secondary school teachers.</t>
  </si>
  <si>
    <t>SDG Generation</t>
  </si>
  <si>
    <t>Contribute to the promotion of Agenda 2030 through the implementation of efficient and innovative multi-channel communication, encouraging citizens to adopt SDGs behavior in their daily lives and thus reinforce their action for global social justice.</t>
  </si>
  <si>
    <t>Challenges for Global Citizenship: Migration as a pillar for building more just, peaceful, tolerant and inclusive societies</t>
  </si>
  <si>
    <t>To contribute to the increase of the critical reflection of university students aspiring the exercise of global citizenship and participation in the construction of more just, dignified and sustainable societies.</t>
  </si>
  <si>
    <t>Roots and Culture - Cultural entrepreneurship and reinforcement of Mozambican identity and culture</t>
  </si>
  <si>
    <t>Promote socio-economic development through a fairer, more inclusive and tolerant society through the institutional training of 2 CSOs, reinforcement of entrepreneurship skills and support to the creation of businesses among young craftsmen in Maputo, and</t>
  </si>
  <si>
    <t>8.9|4.7|11.4</t>
  </si>
  <si>
    <t>PROCULTURA - Employment Promotion in Income Generating Activities in the Cultural Sector in PALOP and Timor-Leste (CD)</t>
  </si>
  <si>
    <t>Contribute to increasing employment and income-generating activities in the PALOP and Timor-Leste.Delegated Cooperation Project in partnership with the EU and the Calouste Gulbenkian Foundation.</t>
  </si>
  <si>
    <t>Citizens for Financial Justice - Support the implementation of the (SDGs) by mobilizing EU citizens to support effective development finance</t>
  </si>
  <si>
    <t>1) Increase the capacity of Portuguese CSOs to communicate, advocate and raise awareness of debt issues and alternative solutions to the debt crisis,(2) Increasing access by schools, universities and youth groups to materials that sensitize, promote refl</t>
  </si>
  <si>
    <t>17.4|17.17|16.7</t>
  </si>
  <si>
    <t>Vi.Cente ao Cubo e Santiago ao Cubo</t>
  </si>
  <si>
    <t>Promote the development of communicative skills in Portuguese.</t>
  </si>
  <si>
    <t>Strengthening Portuguese language skills in Guinea-Bissau Public Administration</t>
  </si>
  <si>
    <t>Train and increase proficiency in Portuguese Language for Guinea-Bissau Public Administration staff.Partner (co-financing) and Executing Entity: Ser Mais Valia</t>
  </si>
  <si>
    <t>CoherenceInPresidency - Advocacy for Global Development</t>
  </si>
  <si>
    <t>Raise awareness and develop a critical understanding of global interdependencies and reinforce the value of coherence in development policies (CPD) as a central axis of Sustainable DevelopmentExecuting Entity: FEC (Faith and Cooperation Foundation)</t>
  </si>
  <si>
    <t>Go EAThical: Campaign to promote + fair, dignified and sustainable development</t>
  </si>
  <si>
    <t>The project will contribute to the commitment of European youth to European development policies that contribute to mitigating the global challenges of migration and climate change and to the sustainable production and consumption of food. It will also co</t>
  </si>
  <si>
    <t>Diversify, qualify and promote the tourism offer based on the heritage on the island of Santo Antão and on the island of Brava.Partner entities: ADPM -Associação para o Desenvolvimento do Patrónio de Mértola,Câmara Municipal de Porto Novo, Câmara Municip</t>
  </si>
  <si>
    <t>Support for internally displaced persons in Cabo Delgado Province due to increasing violence and insecurity</t>
  </si>
  <si>
    <t>Support to UNOCHA with contribution to the Rapid Response Plan for Cabo Delgado, with the objective of providing humanitarian and food assistance to the populations of that province, in the current scenario of increasing violence and insecurity and an inc</t>
  </si>
  <si>
    <t>17.3|1.2</t>
  </si>
  <si>
    <t>11.a|11.3</t>
  </si>
  <si>
    <t>Municipal Cooperation Activities</t>
  </si>
  <si>
    <t>Municipal initiatives for the promotion of development.Participation in Meetings, Seminars, Congresses and international meetings.</t>
  </si>
  <si>
    <t>Support to Cultural Activities - Fostering literary production</t>
  </si>
  <si>
    <t>Promotion of children's and young people's literature through the Trofa Lusophone Contest  Children's Tale - Matilde Rosa Araújo Award - initiative promoted by the Municipality of Trofa (PT) with the support of Camões, I.P. and it aims to stimulate lite</t>
  </si>
  <si>
    <t>Support in the implementation and consolidation of reforms at the Central Bank and technical training of Banco Central do Brasil staff in the various areas of activity.Promotion of work visits, internships, courses, conferences and seminars.Although the</t>
  </si>
  <si>
    <t>Promote the exchange of knowledge and strengthening relations of cooperation and assistance with the Bank of China. Cooperation and Technical Assistance Program with the Monetary Authority of Macao: To promote the exchange of knowledge, technical assistan</t>
  </si>
  <si>
    <t>Reinforce the Institutional Capacity of Angola's Engineering Laboratory (LEA)</t>
  </si>
  <si>
    <t>Enhance the intervention capacity of LEA through capacity building and aquisition of equipment. Valorization of LEA Human Resources in specialized areas and improvement of organizing capacity, Acquirement of equipment for specific laboratory tests, aquisi</t>
  </si>
  <si>
    <t>Contributions to Portuguese Speaking Countries Community - CPLP</t>
  </si>
  <si>
    <t>Empowering Future - Support for capacity building at the Vocational School of Bissor?</t>
  </si>
  <si>
    <t>Contribute to the strengthening of Vocational Technical Training options and Professional Employability options in the Bissorã sector (in the Oio Region, Guinea-Bissau). Support the sustainable development of the Vocational School of Bissorã, through the</t>
  </si>
  <si>
    <t>Development of legal and judicial services</t>
  </si>
  <si>
    <t>Strengthening the Justice System of East Timor.Training of Timorese magistrates and bailiffs.Cooperation within the scope of Strategic Cooperation Programs between Portugal and Timor-Leste (current Program 2019-2023).</t>
  </si>
  <si>
    <t>EUCAP Sahel Niger Civilian Mission</t>
  </si>
  <si>
    <t>Launched at the request of Niger's government in 2012 the mission is designed to provide advice and training to support the Nigerien authorities in strengthening their capacities. Objectives: Strengthen the technical competences of Niger's security actors</t>
  </si>
  <si>
    <t>Rights of Children in S?o Tom? and Pr?ncipe - Knowing, Empowering, Sensitizing</t>
  </si>
  <si>
    <t>Inter-American Development Bank (Ordinary Capital and Special Fund)</t>
  </si>
  <si>
    <t>Inter-American Development Bank, Inter-American Investment Corporation and Multi Investment Fund</t>
  </si>
  <si>
    <t xml:space="preserve">Inter-American Development Bank, Inter-American Investment Corporation and Multilateral Investment Fund </t>
  </si>
  <si>
    <t>CPLP - Meeting of national bodies responsable for the fight against drugs and the harmful use of alcohol</t>
  </si>
  <si>
    <t>Promote the reduction of consumption of psychoactive substances, prevention of addictive behaviors and decrease dependencies.</t>
  </si>
  <si>
    <t>MOVED - Women with Opportunities for Lives with an impact on the development of their country</t>
  </si>
  <si>
    <t>To help young women have a positive impact on the development of Mozambique through their professional careerPartner Entities (co-financing):Portuguese and Mozambican private sector - network of companies.</t>
  </si>
  <si>
    <t>5.c|5.a|5.5</t>
  </si>
  <si>
    <t>Costs Administrative costs of the Ministry of Interior</t>
  </si>
  <si>
    <t>Technical Cooperation in security setor - Police - Algeria</t>
  </si>
  <si>
    <t>K?p?ti pa cudji nh? futuro</t>
  </si>
  <si>
    <t>Improve the living conditions of families of women farmers in the Cacheu Region by promoting increased household income, reduced food insecurity and youth employment. Increase production and consumption of vegetables and rice in the Suzana and Varela area</t>
  </si>
  <si>
    <t>5.c|5.a|2.a|2.4|2.3</t>
  </si>
  <si>
    <t>Reinforcement of individual and collective responsibility, public and private, in the management of natural resources, agricultural and fishing.</t>
  </si>
  <si>
    <t>Strengthen the capacity of organized civil society to participate in the definition, implementation and monitoring of policies for the protection, access and sustainable management of agricultural and fishery resources and equitable sharing of benefits th</t>
  </si>
  <si>
    <t>2.4|2.3|13.b</t>
  </si>
  <si>
    <t>Cooperation in the field of meteorology</t>
  </si>
  <si>
    <t>Cooperation with the National Institute of Meteorology of S. Tome and Principe (INAM).  Training of human resources in the area of meteorology, climatology and seismology.</t>
  </si>
  <si>
    <t>17.9|16.6|13.b|13.1</t>
  </si>
  <si>
    <t>Cooperation with IEFP of Cabo Verde in employment policies, particularly in the areas of vocational training and tourism.</t>
  </si>
  <si>
    <t>Promote the creation and quality of employment and combat unemployment by implementing active labor market policies, including vocational training in the Tourism setor.</t>
  </si>
  <si>
    <t>8.6|4.c|10.3|10.2</t>
  </si>
  <si>
    <t>Support to the Central Hospital of Beira (HCB)</t>
  </si>
  <si>
    <t>Assessment of equipment needs in the clinical pathology laboratory of Hospital Central da Beira (HCB) and training of its technicians.</t>
  </si>
  <si>
    <t>3.c|3.8</t>
  </si>
  <si>
    <t>Technical Assistance Program with the Central Bank of Mo?ambique promoted by the Portuguese Central Bank</t>
  </si>
  <si>
    <t>16.3|16.2|16.1|11.5</t>
  </si>
  <si>
    <t>Strengthening Education for Sustainable Development</t>
  </si>
  <si>
    <t>Reinforce preventive policy, acting on behaviors and attitudes, Modernize environmental education and formal and informal sustainable development, Train green citizens to meet the challenges of sustainable development.</t>
  </si>
  <si>
    <t>We are Mozambique</t>
  </si>
  <si>
    <t>Contribute to the access to normality and resettlement of families victims of the cyclone Idai natural disaster in Sofala Province.In partnership with ONGD FEC, VIDA and Fundação Gonçalo da Silveira.</t>
  </si>
  <si>
    <t>11.b|11.5|1.5</t>
  </si>
  <si>
    <t>Cocoa Project - Regional Exchange for the Promotion of Quality, Associativism and Competitiveness of the Cocoa Sector Partnerships/Triangular Cooper</t>
  </si>
  <si>
    <t>Enhance the institutional capacity of cocoa supply chain authorities in COLOMBIA, SÃO TOMÉ and GANA by sharing knowledge and practical methodologies that promote the quality, associativism and competitiveness of the cocoa sector.It contributes to the imp</t>
  </si>
  <si>
    <t>2.4|2.3|12.a|12.2</t>
  </si>
  <si>
    <t>EU-LAC - European Union  - Latin America and Caribbean Foundation</t>
  </si>
  <si>
    <t>The initiative of the Portuguese Navy called OPEN SEA aims to support the cooperation and development of activities aimed at building the capacity of the Coastal Marine and Coast Guard in the CPLP countries. Support for the inspection of natural resources</t>
  </si>
  <si>
    <t>Young Farmers of the Casa do Meio</t>
  </si>
  <si>
    <t>To settle 30 young farmer couples in Porto Novo through the creation of self-employment in agriculture and the development of a profitable and economically autonomous activity. This project aims to create job opportunities and income generating activities</t>
  </si>
  <si>
    <t>2.a|17.17|12.2</t>
  </si>
  <si>
    <t>Walk The (Global) Walk</t>
  </si>
  <si>
    <t>Strengthen partnerships and collaborations between Local Authorities and Civil Society Organizations that promote a common framework for the public education system that disseminates and enhances awareness of SDGs.</t>
  </si>
  <si>
    <t>Paraguay</t>
  </si>
  <si>
    <t>Twinning protocol with the municipality of Santa Catarina do Fogo</t>
  </si>
  <si>
    <t>Institutional support, organization of municipal services, sanitation and environment, planning and urban management, civil protection, decentralized cooperation, promotion of culture and sports, education and vocational training, youth and associations,</t>
  </si>
  <si>
    <t>13.1|11.c|11.b|11.5|1.5</t>
  </si>
  <si>
    <t>Twinning Agreement between Municipalities of  Alcanena in Portugal and Sal in Cabo Verde</t>
  </si>
  <si>
    <t>Cultural and social exchanges to share experiences and best practices</t>
  </si>
  <si>
    <t>Co-Work Space</t>
  </si>
  <si>
    <t>Creation of a common workspace for non-governmental associations that support the reception/protection of refugees in Portugal. Five associations are represented in this Co-Work Space.</t>
  </si>
  <si>
    <t>Cooperation Protocol between the General Directorate of Health and the Calouste Gulbenkian Foundation</t>
  </si>
  <si>
    <t>Contribute to the improvement of the human resources competencies in Timor-Leste through the training, technical capacity building and specialization of their health professionals.</t>
  </si>
  <si>
    <t>5.3|5.2|5.1|4.2|4.1|3.2|2.2</t>
  </si>
  <si>
    <t>Technical assistance for the creation of the Public Institute of Water and Sanitation called ?guas de Timor-Leste</t>
  </si>
  <si>
    <t>Technical and legal advice on the creation of the Public Institute of Water and Sanitation called Águas de Timor-Leste I.P.</t>
  </si>
  <si>
    <t>Sustainable Co-Management of Fisheries in the South of Sao Tome Island</t>
  </si>
  <si>
    <t>To contribute to the sustainability of fisheries, the conservation of marine biodiversity and the food security of populations. To promote the creation of a system that increases local participation in sustainable fisheries management in the southern coas</t>
  </si>
  <si>
    <t>14.7|14.4</t>
  </si>
  <si>
    <t>Fishery development</t>
  </si>
  <si>
    <t>Institutional reinforcement - support to the services of General Secretariat of Employment and Solidarity - new Ministry of Social Solidarity</t>
  </si>
  <si>
    <t>Support to employment policy and planning, institutional capacity building and advice.</t>
  </si>
  <si>
    <t>8.5|17|16|10.3</t>
  </si>
  <si>
    <t>Strengthening Nutrition Services and Integrated Management Capacity of Health Centers (S?o Domingos and Bigene Sectors - Cacheu Region)</t>
  </si>
  <si>
    <t>Main Goal 1: Contributing to decreasing maternal and child mortality in Guinea-BissauMG: Contribute to improving nutritional status of children under 5 in Guinea-BissauMG 3: Contribute to improving the oral health of pregnant women, mothers and children</t>
  </si>
  <si>
    <t>3.8|3.2|3.1|2.2|2.1</t>
  </si>
  <si>
    <t>Administrative costs of Cooperation</t>
  </si>
  <si>
    <t>Financing the management of cooperation - Logistic Support</t>
  </si>
  <si>
    <t>Cooperation with the Central Bank of Colombia</t>
  </si>
  <si>
    <t>Cooperation and Technical Assistance Program with the Banco de la República (Central Bank of Colombia) in order to promote the exchange of knowledge and the strengthening of relations between the two central banks.</t>
  </si>
  <si>
    <t>3.d|3.c|3.9|3.8|3.7|3.5|3.4|3.3|3.2|3.1</t>
  </si>
  <si>
    <t>Programme of Technical Cooperation in the Security Sector - Police - MOZ</t>
  </si>
  <si>
    <t>Inclui Oficial de Ligação</t>
  </si>
  <si>
    <t>Support Program to Strengthen Secondary Education in Angola - Saber Mais</t>
  </si>
  <si>
    <t>Nepal</t>
  </si>
  <si>
    <t>UNAMID - United Nations - African Union Hybrid Operation in Darfur (Sudan)</t>
  </si>
  <si>
    <t>Bilateral participation of Police forces in international peacekeeping operations. The operation in Darfur was formally established by the Security Council on July 2007 through the adoption of resolution 1769. UNAMID formally took over from AMIS on Decemb</t>
  </si>
  <si>
    <t>Participation in conferences in the scope of the Community of Portuguese Speaking Countries (CPLP)</t>
  </si>
  <si>
    <t>Participation in the scope of the Community of Portuguese Speaking Countries (CPLP) conferences in the areas of Education and Justice.</t>
  </si>
  <si>
    <t>Nicaragua</t>
  </si>
  <si>
    <t>Promoting a Green Municipality with participatory and inclusive public management</t>
  </si>
  <si>
    <t>Contribute to the construction of a sustainable and socially inclusive green municipality, reducing vulnerability in San Pedro de Lóvago. This project is co-financed by Camões, IP and executed by OIKOS NGDO.</t>
  </si>
  <si>
    <t>13.b|13.3|11.b|11.a|11.6</t>
  </si>
  <si>
    <t>Global Forum for Migration and Development</t>
  </si>
  <si>
    <t>International platform for dialogue and exchange of information regarding migration and development.This Forum (Global Forum Migration and Development / GFMD) is part of the United Nations Migration Network under the coordination of the UN International</t>
  </si>
  <si>
    <t>8.8|10.7</t>
  </si>
  <si>
    <t>UNOCHA - Ebola Outbreak: emergency humanitarian aid funding for DR Congo, South Sudan and Burundi</t>
  </si>
  <si>
    <t>Response to end Ebola Outbreak: strengthened global response of emergency humanitarian aid for DR Congo, South Sudan and Burundi.</t>
  </si>
  <si>
    <t>3.3|17.17|11.5</t>
  </si>
  <si>
    <t>Promotion of Human Rights in Angola - Phase II</t>
  </si>
  <si>
    <t>Help to improve the respect and exercise of rights and duties in Angolan society by strengthening democratic culture</t>
  </si>
  <si>
    <t>Inter-university cooperation with Viet Nam</t>
  </si>
  <si>
    <t>Cooperation with the University of Hanoi - Department of Portuguese.</t>
  </si>
  <si>
    <t>Burkina Faso</t>
  </si>
  <si>
    <t>Support in the cultural and artistic areas</t>
  </si>
  <si>
    <t>Support in the Cultural and Artistic area. Courses, contests, workshops, support for the mobility of artists. Residence under the II International CV Photography Festival / Support Realization of Photography Workshops / Translation of Texts of the Nationa</t>
  </si>
  <si>
    <t>Protuguese School of Macau</t>
  </si>
  <si>
    <t>The school aims to improve the quality of the Macanese/Chinese educational system by providing a structured learning system in Portuguese for all school subjects. The school is attended by Chinese students (from Macau) and other nationalities.</t>
  </si>
  <si>
    <t>Project funded by the European Commission's Education and Awareness Development Program (DEAR) with the participation of at least 8 European Union Member States (Germany, Spain, Holland, Italy, Ireland, Poland, Portugal, Romania) and also Cape Verde, with the objective of raising awareness, informing and mobilizing citizens regarding climate change and sustainable lifestyles.The implementation path is an awareness / mobilization campaign entitled #WaterOfTheFuture and whose target audience is young citizens and local authorities in the fight against Climate Change.It aims to contribute to progress in the sustainability of development policies at the global level (global + local) and to facilitate the active participation of young citizens as promoters and actors of change and strengthen the role of Civil Society Organizations (CSOs), as key entities in promoting Sustainable Development and as agents of change in the face of Climate Change. The project focuses on training and qualifying local policy makers so that local authorities reinforce their role as mobilizing agents and disseminators of sustainable values ??and practices among their populations, and thus continue to contribute to the sustainable development of the planet.The aim is to mitigate or even halt the environmental degradation of the planet currently underway.This is a development awareness project promoted by a Portuguese NGDO working in the field of development cooperation. Although the project is also global in nature, its main aim is to raise awareness of issues that particularly affect developing countries with which Portugal has cooperation relations, particularly in the area of the environment and the preservation of natural resources, such as Cabo Verde. It is largely aimed at making public and private cooperation agents aware of environmental issues in the formulation and implementation of development cooperation projects, taking into account global climate issues.</t>
  </si>
  <si>
    <t>4.7|13.3|12.8</t>
  </si>
  <si>
    <t>Improving sustainable and resilient production processes for food security and sovereignty</t>
  </si>
  <si>
    <t>Contribute to guaranteeing the human rights, in particular the Human Right to Food, of the most vulnerable population in El Salvador.</t>
  </si>
  <si>
    <t>8.4|2.1|13.1</t>
  </si>
  <si>
    <t>Activation of community and institutional networks for the protection of displaced school-age children and youth in Metuge district, Cabo Delgado</t>
  </si>
  <si>
    <t>1. Overall objectiveThe project contributes to the achievement of three general objectives, the first clearly associated with Sustainable Development Goal (SDG) 16: Peace, Justice and Effective Institutions, justified by the current context of armed violence in northern Mozambique, the second directly related to the situation of Cabo Delgado and the urgent need to contribute to improving the quality of life of the internally displaced population, and the third associated with the promotion of education, since the school appears here as the pillar that strengthens the intervention for the promotion of peace and protection of children and youth.General Objective 1. Significantly reduce all forms of violence and related death rates.General Objective 2. Promote the integration of displaced people in host communities, and social cohesion, with a view to building peace in Mozambique.Global Goal 3. Ensuring that all girls and boys complete primary and secondary education that must be open, equitable and of good quality, and that lead to relevant and effective learning outcomes.2. Specific PurposeSpecific Objective - Children and youth of school age and vulnerable situations protected from abuse, neglect, exploitation and violence through the reinforcement and creation of community-based and institutional networks existing in the Administrative Post of Miéze, District of Metuge.The objective is considered achieved if situations of abuse, exploitation, neglect and violence decrease in the target population, which will be measured through the number of occurrences officially registered and/or reported through interviews, as well as through the improvement of the basic conditions of survival of children with guaranteed access to adequate food, clothing and official social responses.Executing entities: HELPO - Associação HELPO, Direcção Provincial de Educação de Cabo Delgado, Diocese de Pemba (Paróquia de Mieze)</t>
  </si>
  <si>
    <t>4.5|4.2|4.1|1.3</t>
  </si>
  <si>
    <t>The Climate Promise is UNDP's response to the climate challenge. Tackling the climate crisis requires all countries to make bold pledges under the Paris Agreement, or NDCs (Nationally Determined Contributions), to reduce emissions of the greenhouse gases that cause global warming and strengthen adaptation to its impacts. The Climate Promise has a commitment to ensure that any country wishing to increase the ambition of their national climate pledge is able to do so.Earmarked contribution to Small Island Developing States (SIDS) within Climate Promise.</t>
  </si>
  <si>
    <t>Cultural Tourism - Promotion of Culture and Tourism, promoting the development of Bairro da Boa Morte</t>
  </si>
  <si>
    <t>To promote the socio-economic development of Bairro da Boa Morte, through the affirmation of this territory as a community-based cultural tourism destination and as a reference for territorial marketing in S. Tomé and Príncipe.Partner entities: Roteiro da Boa Morte/Negócios Locais, Ministério do Trabalho, Segurança Social e Solidariedade, Companhia Santomense de Telecomunicações, Agripalma, Diocese de São ToméExecuting entity: Leigos para o Desenvolvimento The project has, as significant aim, reduce social, economic and political inequalities between men and women, girls and boys, ensuring that they benefit from activity under equal or less discriminatory conditions for women, girls and children.</t>
  </si>
  <si>
    <t>8.9|5.5|4.7|4.4|12.b</t>
  </si>
  <si>
    <t>Small Project Fund - Ethiopia</t>
  </si>
  <si>
    <t>Support for holding conferences and studies promoted by ACEP</t>
  </si>
  <si>
    <t>Support for holding conferences and studies on Development issues.Reinforce knowledge about monitoring public policies and governance by civil society, particularly in Portuguese-speaking countries and promote the sharing of experiences for the creation or reinforcement of monitoring initiatives in different contexts.</t>
  </si>
  <si>
    <t>17.1|16.1</t>
  </si>
  <si>
    <t>Scholarships to complement the training of students from Portuguese-speaking African countries (PALOP)</t>
  </si>
  <si>
    <t>The project aims to provide conditions, through the award of complementary scholarships, for students from PALOP countries to obtain professional technical skills, as well as to contribute to at least 50% of students from PALOP countries returning to their country of origin at the end of the study cycle.Partner entity: Fundão City Council</t>
  </si>
  <si>
    <t>8.6|4.b</t>
  </si>
  <si>
    <t>GO: Consolidate the role of Education for Development and Education for Global Citizenship at School as a space and opportunity for critical reflection for social transformation.SO: Strengthen the institutional integration of Education for Development and Education for Global Citizenship in Higher Education Schools/Polytechnic Institutes, through the involvement of students, teachers and others, enhancing their relationship with the territory.  The project has, as significant aim, reduce social, economic and political inequalities between men and women, girls and boys, ensuring that they benefit from activity under equal or less discriminatory conditions for women, girls and children.</t>
  </si>
  <si>
    <t>Climate Voices: Global Dialogue for Local Action</t>
  </si>
  <si>
    <t>To contribute to the awareness of the Portuguese population on the issue of climate change and the link with developing countries, encouraging the exercise of active and global citizenship in the context of climate action,Increase understanding, dialogue and reflection on the uneven distribution of climate change impacts globally and the associated climate justice challenges.</t>
  </si>
  <si>
    <t>Voluntary Contribution to the Capacity Building of the Ethiopian National Dialogue Commission (UNDP)</t>
  </si>
  <si>
    <t>The Ethiopian National Dialogue Commission was established in 2021 by the Ethiopian Parliament to manage the resolution of the civil war in Ethiopia (Tigray conflict started in November 2020), promote negotiations to end the conflict, and lead an independent, inclusive and transparent process across the country. UNDP is working with the government of Ethiopia, through this Commission, to help resolve differences of opinion among Ethiopians on key issues and forge a 'national consensus' by facilitating consultations between various segments of society on key issues, identifying the causes of existing differences through dialogue.</t>
  </si>
  <si>
    <t>16.a|16.7|16.6</t>
  </si>
  <si>
    <t>Preservation of Cabo Verde's Historical Heritage - Intervention in the former Tarrafal Concentration Camp</t>
  </si>
  <si>
    <t>Preserving the original buildings, the historical heritage and the historical and cultural patrimony of Caboe Verde, Ensuring the necessary restorations/repairs, Promoting tourism and the local economy, Guaranteeing visitors adequate and historically correct information about the role of Tarrafal as a concentration camp in colonial times, Establishing routes that will allow to better understand the historical context and the experiences of the prisoners who were there and those who died there, Developing tools and initiatives especially aimed at educating and providing historical and cultural information to young people.</t>
  </si>
  <si>
    <t>My House II - Access to decent housing for low-income families and creating job opportunities in construction sector.</t>
  </si>
  <si>
    <t>Consolidate, improve and expand the financing instrument for the construction and reconstruction of housing for low-income families in vulnerable situations in the Greater Maputo region.Set of strategic actions organized into four components (expected results), namely: actions to strengthen the financial instrument itself created in the previous (pilot) phase of the project (R1), training of a greater number of local artisans who will work for the fund and provide construction support services in an organized and collective manner (R2), training of municipal and district authorities to better define and implement initiatives to ensure better conditions in urban settlements (R3), strengthening information, communication, awareness-raising and advocacy on the right to a dignified and safe life in urban settlements (R4).NGO OIKOS It is a project designed with environmental protection and management components, including social and economic impact. It also aims to consolidate, improve and extend the financing instrument for the construction and reconstruction of housing for low-income families in situations of vulnerability, it contribute to climate action and to improve climate reselience of the communities suported.</t>
  </si>
  <si>
    <t>8.6|6.2|5.1|11.1|1.1</t>
  </si>
  <si>
    <t>Resilient Communities: inclusive territorial development based on Economic, Social, Cultural and Environmental Rights (ESCR) of vulnerable populations</t>
  </si>
  <si>
    <t>Contribute to strengthening the leadership role of Honduran civil society as an actor in sustainable and inclusive development from a rights-based approach and with an emphasis on vulnerable groups.Implementing organisation: OIKOS - Cooperação e Desenvolvimento The project has, as significant aim, reduce social, economic and political inequalities between men and women, girls and boys, ensuring that they benefit from activity under equal or less discriminatory conditions for women, girls and children. This activity aids the environment as a significant objective since it promotes agroecological transition initiatives in agroforestry and silvopastoral value chains, establishes dialogue processes and local environmental development strategies with producers and consumers among others, and strengthens the technical and political capacities of producer organisations and environmental defenders.</t>
  </si>
  <si>
    <t>8.3|5.5|2.4|16.10</t>
  </si>
  <si>
    <t>Women Entrepreneurs from the PALOP: Culture, Innovation and Development</t>
  </si>
  <si>
    <t>Contribute to the promotion of an environment favourable to the realisation of women's rights and their empowerment in various spheres of society, namely economic, social, cultural and political.Project implemented by ACEP - Associação para a Cooperação Entre os Povos in partnership with Kaleidoscópio (Moz), Tiniguena (GB) and CIG (Portugal)</t>
  </si>
  <si>
    <t>8.3|5.5|17.3|17.18</t>
  </si>
  <si>
    <t>Culture and Development Cluster: Heritage and Cultural Routes - OEI</t>
  </si>
  <si>
    <t>Identifying, mapping and enhancing cultural routes between South America and Africa, based on the genealogy of an intangible cultural asset such as music, dance or other, which reconstructs the route of their forced transatlantic expansion, going back as far as the African communities of origin. The activities to be carried out include the development of cultural tourism economic operators in the countries and communities downstream of the cultural route (e.g. artists' associations, guides, catering or accommodation services), seeking to create new opportunities for the participation of the populations concerned, access to income and inclusion.</t>
  </si>
  <si>
    <t>Fund for Small Projects</t>
  </si>
  <si>
    <t>The Small Projects Fund (FPP) is set up at a Portuguese embassy in a partner country in order to: minimize needs in the areas of Education and Health (or other social areas of recognized interest and provided they are duly justified), identified by local civil society actors which, due to their nature and small size in budgetary terms, are not considered for other types of institutionalized support within the framework of Portuguese Cooperation or other possible donors.</t>
  </si>
  <si>
    <t>Scholarships to attend higher education in the beneficiary country.  The project has, as significant aim, reduce social, economic and political inequalities between men and women, girls and boys, ensuring that they benefit from activity under equal or less discriminatory conditions for women, girls and children.</t>
  </si>
  <si>
    <t>Education in the recipient country. The project has, as significant aim, reduce social, economic and political inequalities between men and women, girls and boys, ensuring that they benefit from activity under equal or less discriminatory conditions for women, girls and children.</t>
  </si>
  <si>
    <t>Reform of the police security system, technical training and retraining of police forces. The project has, as significant aim, reduce social, economic and political inequalities between men and women, girls and boys, ensuring that they benefit from activity under equal or less discriminatory conditions for women, girls and children.</t>
  </si>
  <si>
    <t>High Degree Education Scholarships - Master's degree The project has, as significant aim, reduce social, economic and political inequalities between men and women, girls and boys, ensuring that they benefit from activity under equal or less discriminatory conditions for women, girls and children.</t>
  </si>
  <si>
    <t>High Degree education - master's degree The project has, as significant aim, reduce social, economic and political inequalities between men and women, girls and boys, ensuring that they benefit from activity under equal or less discriminatory conditions for women, girls and children.</t>
  </si>
  <si>
    <t>Environment and Climate Action Cluster (PROGEA): Climate resilience, conservation and energy transition in the golden gateway of Amazonia</t>
  </si>
  <si>
    <t>Overall objective: To contribute to governance in the fields of climate transition, green transition and biodiversity protection in the Amazon, in the Caquetá region, Colombia. Specific objective: To help reduce the effects of climate change, preserve biodiversity and restore ecosystems by strengthening sustainable production practices, green energy and adding value to empower local communities.Project funded under PROGEA - Governance and Environment for Development Programme in the fields of Climate Action and Just Green Transition and Biodiversity Conservation of Camões, IP</t>
  </si>
  <si>
    <t>15.9|15.2|15.1|13.3|13.2</t>
  </si>
  <si>
    <t>Health and Science Investment Cluster (PARES): Strengthening Oral Health Systems and Professional Training in Guinea-Bissau and S. Tome and Principe</t>
  </si>
  <si>
    <t>The overall aim of the project is to help improve the oral health conditions of the Guinean and São Toméan populations by strengthening public infrastructure in Guinea-Bissau and São Tomé and Príncipe with equipment, instruments and clinical consumables for oral health and by training local health professionals, with a view to more effective action by these professionals in the areas of health and the provision of health care to the most vulnerable populations in the regions of São Domingos and Catió (Guinea-Bissau) and Água Grande and Mé-Zochi (São Tomé and Príncipe).Project under the PARES program - Program to Support Health Response in Portuguese-speaking African Countries (PALOP)</t>
  </si>
  <si>
    <t>Contribuir para a melhoria da acessibilidade e qualidade do ensino superior (inclui protocolos que abrangem a cooperação nas áreas da Educação e da Formação Profissional).Atribuição de bolsas de estudo a estudantes de países em desenvolvimento a frequentar os diferentes níveis de ensino em Portugal.</t>
  </si>
  <si>
    <t>Reception of refugees from Ukraine by Portuguese Municipalities - Group 6</t>
  </si>
  <si>
    <t>Capacity building and knowledge sharing between Central Banks Portugal Central Bank, namely within the scope of its participation in the Eurosystem and in the European System of Central Banks, has been developing since the nineties an intense cooperation activity with central banks and other official entities of the countries neighboring the European Union (namely countries candidates and potential EU candidates), providing technical assistance, including in a multilateral context.</t>
  </si>
  <si>
    <t>Inter-university cooperation with Venezuela</t>
  </si>
  <si>
    <t>Cooperation with Universities of Venezuela. Scholarships and social support for students.</t>
  </si>
  <si>
    <t>Cooperation with the Central Bank of Mexico</t>
  </si>
  <si>
    <t>Cooperation and Technical Assistance Program between the Central Bank of Portugal and the Central Bank of Mexico in order to promote the exchange of knowledge and the strengthening of relations between the two central banks.</t>
  </si>
  <si>
    <t>Program of Cooperation and Technical Assistance with the Central Bank of Kosovo promoted by the Portuguese Central Bank</t>
  </si>
  <si>
    <t>Coperation and Technical Assistance Program with the Central Bank of Kosovo.Promote the exchange of knowledge and the strengthening of relations between the two central banks.The Portuguese Central Bank and Central Bank of Kosovo have developed cooperation activities in recent years, namely technical assistance, aiming at the development of a system for the protection of banking consumers.</t>
  </si>
  <si>
    <t>Provision of differentiated medical care when therapy resources in Mozambique are finished. Assure medical care to evacuated patients, promoting their internment and treatment in Portugal. Assure medical care to 50 patients per year evacuated from Mozambique (20 of those to cardiac surgery). Patients with chronicle kidney failure are not included, as they need hemodialysis, each evacuation case will be negotiated individually.</t>
  </si>
  <si>
    <t>Support to North-South Centre - Council of Europe's European Centre for Global Interdependence and Solidarity</t>
  </si>
  <si>
    <t>Created in November 1989, the European Centre for Global Interdependence and Solidarity (more commonly known as the 'North-South Centre'), was set up in Lisbon in May 1990. The aims of the Centre are: - to promote human rights, democracy and the rule of law through intercultural dialogue and education, in particular among the youth of Europe and its neighbouring regions, - to provide a framework for European co-operation for the purpose of increasing public awareness of global interdependence and solidarity issues, - to promote policies of solidarity in conformity with the aims and principles of the Council of Europe, by fostering dialogue and co-operation between Europe and non-European countries in neighbouring regions.  The project has, as significant aim, reduce social, economic and political inequalities between men and women, girls and boys, ensuring that they benefit from activity under equal or less discriminatory conditions for women, girls and children.</t>
  </si>
  <si>
    <t>CoE - Council of Europe</t>
  </si>
  <si>
    <t>Council of Europe</t>
  </si>
  <si>
    <t>Support to the services of the Ministry of Public Administration and Employment (MFPTME)</t>
  </si>
  <si>
    <t>Institution capacity building and advice. Technical assistance to the Guinea-Bissau administration in the area of employment.</t>
  </si>
  <si>
    <t>10.2|1.1</t>
  </si>
  <si>
    <t>Protocols and Cooperation Programmes with homologous Parliaments and activities developed by the Parliamentary Groups of Friendship</t>
  </si>
  <si>
    <t>The main cooperation actions carried out include training in Portugal or technical assistance missions to beneficiary parliaments in the following areas: law-making, writing techniques, processing of the legislative process, revision of the Rules of Procedure, work in committees, library, documentation, files, financial management, supply and assets, human resource Management, public relations, international relations, protocol, or computer science, donation of various means such as computer equipment, legal libraries or works of interest.</t>
  </si>
  <si>
    <t>The CIESM support a network of several thousand marine researchers, applying the latest scientific tools to better understand, monitor and protect a fast-changing, highly impacted Mediterranean Sea. Structured in six committees and various taskforces, CIESM runs expert workshops, collaborative programs and regular congresses, delivering authoritative, independent advice to national and international agencies.The Commission integrates a broad spectrum of marine disciplines, encompassing geo-physical, chemical and biological processes, along with high-resolution mapping of the sea-bottom. Today, changes are occuring at a fast, unprecedented pace in the Mediterranean Sea. CIESM tracks and analyses these changes at the scale of the whole Basin, from the impact of global warming on sea-level and water masses to changes in marine biodiversity, from morphological changes in coastlines to the accumulation of trace metals in marine food chains.</t>
  </si>
  <si>
    <t>#BIODIVERSITY</t>
  </si>
  <si>
    <t>Advanced training for senior officials/staff.  The project has, as significant aim, reduce social, economic and political inequalities between men and women, girls and boys, ensuring that they benefit from activity under equal or less discriminatory conditions for women, girls and children.</t>
  </si>
  <si>
    <t>Support the European Commission's budget for External Assistance</t>
  </si>
  <si>
    <t>Capacity Building in Statistics. Technical assistance, support for the operation and development of the official statistical offices and their national statistical systems, including all components of management, production and dissemination of statistical information.</t>
  </si>
  <si>
    <t>Lending for poverty alleviation in African countries.</t>
  </si>
  <si>
    <t>The school aims at the improvement of the quality of the Angola education system, providing a structured learning system in portuguese, the country official language, for all the disciplines. The school is attended by students from Angola and from other nationalities. The project has, as significant aim, reduce social, economic and political inequalities between men and women, girls and boys, ensuring that they benefit from activity under equal or less discriminatory conditions for women, girls and children.</t>
  </si>
  <si>
    <t>Established by the SC of the UN on April 2014. The protection of civilians is the utmost priority of MINUSCA, its other tasks include support for the transition process, facilitating humanitarian assistance, promotion and protection of human rights, support for justice and the rule of law, and disarmament, demobilisation, reintegration and repatriation processes.</t>
  </si>
  <si>
    <t>Reference Schools of Timor-Leste (Centers for Learning and School Education - CAFE)</t>
  </si>
  <si>
    <t>Support to the development of pre-school education system and of basic and secondary education in Timor-Leste. The project has, as significant aim, reduce social, economic and political inequalities between men and women, girls and boys, ensuring that they benefit from activity under equal or less discriminatory conditions for women, girls and children.</t>
  </si>
  <si>
    <t>Cooperation with the Insurance Supervision Institute of Mozambique</t>
  </si>
  <si>
    <t>The initiative of the Portuguese Navy called OPEN SEA aims to support the cooperation and development of activities aimed at building the capacity of the Coastal Marine and Coast Guard in the CPLP countries. ODA Activities: Support for the monitoring of natural resources, pollution control and environmental and energy losses in waters under Angolan jurisdiction. Support for the monitoring of illegal fishing and trafficking in people and property. The monitoring activities are crucial for their economy, protection of important sea resources and the security of that economic activity.</t>
  </si>
  <si>
    <t>17.9|17.16|16.a|14.4</t>
  </si>
  <si>
    <t>Technical advice to combat organized crime</t>
  </si>
  <si>
    <t>Support for the Consolidation of the Rule of Law in the PALOP and Timor-Leste (PACED) - combating organized, complex and violent crime:Training in Prevention and Investigation Functions on Drug Trafficking, Corruption and Money Laundering.</t>
  </si>
  <si>
    <t>Bilateral participation of Police forces in international peacekeeping operations. The Security Council extended the mandate of the UNMISS until March 2019, demanding that parties end the fighting and signaling its intention to consider all measures, including an arms embargo, against those obstructing peace in the war-torn nation.Create Civil Protection Areas and facilitate the safe delivery of humanitarian assistance, such as food, clean water, shelter and healthcare, to the millions of displaced people. The aim is to provide a safe and supported environment so that these people can return to their former homes and communities to live safely and with dignity. The Mission protects, monitors, investigates, and reports on human rights violations and abuses with a strong focus on the most vulnerable, such as women and children and those who are subjected to sexual and gender-based violence.</t>
  </si>
  <si>
    <t>WHO QualityRights is reforming mental health services and promoting the human rights of people with psychosocial, intellectual and cognitive disabilities around the world. It aims to improve the quality and human rights conditions in inpatient and outpatient mental health and social care facilities and empower organizations to advocate for the rights of people with mental and psychosocial disabilities.</t>
  </si>
  <si>
    <t>Programme of Technical Cooperation in Security Setor - Police - Mozambique</t>
  </si>
  <si>
    <t>Security setor reform. Training and technical assistance to Police.</t>
  </si>
  <si>
    <t>ICRC (International Committee of the Red Cross) - Venezuela</t>
  </si>
  <si>
    <t>The ICRC delegation in Caracas promotes international humanitarian law (IHL) and international standards for the use of force between the armed forces and the police, supports National Societies in the region and, in Venezuela, implements activities to strengthen the capacity of health professionals in providing health care for firearms wounded and works with communities affected by violence. With additional financial resources, the organization expanded its actions on four urgent humanitarian issues: migration, Cheers, water and sanitation, and detention. The ICRC, through an agreement with the Ministry of Health, provides emergency assistance to Venezuelans through training, water, sanitation and medical supplies to 28 hospitals and eight primary care centers.</t>
  </si>
  <si>
    <t>The ZODIAC initiative was established in June 2020 to help countries prevent pandemics caused by bacteria, parasites, fungi or viruses that originate in animals and can be transmitted to humans. Using a systematic and integrated approach, ZODIAC will strengthen the preparedness and capabilities of Member States to rapidly detect and timely respond to outbreaks of such diseases.Under ZODIAC, veterinary and public health officials from Member States can benefit from joint research and development activities and from expert guidance as well as from the technical, scientific and laboratory support of the IAEA and its partners. This includes access to coordinated joint research, training, know-how, expertise and technology packages to enhance pathogen surveillance and disease diagnostics, along with prevention and response actions.</t>
  </si>
  <si>
    <t>17.3|17.16</t>
  </si>
  <si>
    <t>The GAVI Alliance is an initiative of the Bill &amp; Melinda Gates Foundation created in 2000 to promote the distribution of vaccines to children in the poorest areas of the world. Currently GAVI presents itself as a public-private partnership composed of governments, the World Health Organization, the World Bank and other donors, including foundations, NGOs, professional and community associations, religious organizations and universities, vaccine manufacturers, research institutes and health technicians, among others.In 2020, following the severe Covid-19 pandemic crisis, CEPI (Coalition for Epidemic Preparedness Innovations), WHO and GAVI created the Covax Facility Program to raise money for the distribution of vaccines, at cost, in poor countries. In December 2020, WHO announced that 190 nations had joined the initiative and that 92 countries were, at that time, eligible, according to the rules, to receive immunizers through the program. CEPI is responsible for research &amp; development and manufacturing on the Vaccine Pillar (COVAX) of the Access to COVID-19 Tools (ACT) Accelerator. ACT Accelerator is an innovative global collaboration to accelerate development, production and equitable access to COVID-19 tests, treatments and vaccines.</t>
  </si>
  <si>
    <t>The Latin American Association of Archives (ALA) is a non-profit professional and cultural organization. It aims to promote the development of archives in Spanish and Portuguese speaking countries of Latin America and is one of the most active regional branches of the International Council on Archives (ICA).ALA encourages communication and cooperation among the participants of the member countries' archival community, through actions such as the organization of congresses, seminars, international meetings and courses, the establishment of agreements and other instruments of cooperation between those responsible for archives and national and international organizations, and the dissemination of standards and archival knowledge. The headquarters of the entity has a rotating character, that is, it changes according to the institutional origin of the current president, the head of the national archive of the host country of ALA.</t>
  </si>
  <si>
    <t>ILO-RBSA - International Labour Organisation - Regular Budget Supplementary Account</t>
  </si>
  <si>
    <t>International Labour Organisation - Regular Budget Supplementary Account</t>
  </si>
  <si>
    <t>Project to Support the Consolidation of Fogo and Maio Biosphere Reserves</t>
  </si>
  <si>
    <t>The fundamental objective of this intervention is to consolidate the Fogo and Maio Islands Biosphere Reserves by strengthening their political and social recognition, building management capacity through the development of Action Plans for each Reserve, and promoting the involvement and participation of the private sector and civil society through a communication strategy and the launch of demonstration initiatives in relevant areas such as education, sanitation, biodiversity, fisheries, tourism, culture, among others.</t>
  </si>
  <si>
    <t>UN Department of Global Communications (UNDGC)</t>
  </si>
  <si>
    <t>The Department of Global Communications tells the UN story across multiple platforms, digital and traditional, to build support for the aims and work of the United Nations. Through global operations and offices in 60 countries, reach millions of people with trusted, objective information and an inclusive message that enables the public, civil society, private sector and Member States to engage in the work of the United Nations. Communicating in more than 80 languages, the Department embodies the United Nations principle of multilingualism, extending our impact to all corners of the world.The contribution aims to facilitate communication in Portuguese to allow Portuguese-speaking African countries and Timor-Leste access to content disseminated by the UN Department of Global Communication, in particular, and by the UN, in general (including relevant UN publications).  It also facilitates the access and participation of these countries in some meetings of UN organizations, which deal with issues particularly important to their development policies, by ensuring simultaneous interpretation in Portuguese.</t>
  </si>
  <si>
    <t>UNODC Regional Office for South Asia - New Delhi - India</t>
  </si>
  <si>
    <t>The UNODC Regional Office for South Asia is located in New Delhi, with field offices in Bangladesh, Bhutan, India, Maldives, Nepal and Sri Lanka. The UNODC Regional Office for South Asia assists Member States in their struggle to combat illicit drugs and international crime. Over the past two decades, UNODC has been working with governments and people in the region to provide specialized assistance on challenges pertaining to transnational organised crime, security, justice and health. The commitment to Sustainable Development Goals (SDGs), human rights and the rule of law is at the core of UNODC's mandate.</t>
  </si>
  <si>
    <t>16.6|16.5|16.4|16.3|16.1</t>
  </si>
  <si>
    <t>Rural Development Program - PDR2020 - Cooperation projects with Cape Verde</t>
  </si>
  <si>
    <t>Cultural exchange: theater, dance and music - Peru</t>
  </si>
  <si>
    <t>Emergency aid for earthquake victims in Turkey in February 2023</t>
  </si>
  <si>
    <t>Emergency aid, assistance, protection and relief for the victims of the earthquake that struck southeastern Turkey and northern Syria on February 6, 2023. Portugal has sent a 52-strong Joint Operational Force to Turkey to take part in relief operations following the earthquake that hit southeastern Turkey and northern Syria. This force is made up of operatives from the National Emergency and Civil Protection Authority, the National Republican Guard, the Lisbon Sapper Fire Brigade and the National Institute of Medical Emergency, with expertise in search and rescue in collapsed structures. The Force carries 13 tons of material and includes kinotechnical teams with 6 dogs specialized in search and rescue operations.</t>
  </si>
  <si>
    <t>UNHCR Ukraine</t>
  </si>
  <si>
    <t>The war in Ukraine, which began on February 24, 2022, has resulted in a massive humanitarian crisis with millions of refugees seeking protection and assistance in neighboring countries. The majority are women and children.?The UNHCR has been on the ground since the beginning of the Russian invasion, providing emergency shelter, basic necessities and legal and psychological support to those affected by the conflict.</t>
  </si>
  <si>
    <t>CITES - Convention on International Trade in Endangered Species of Wild Flora and Fauna</t>
  </si>
  <si>
    <t>Convention on International Trade in Endangered Species of Wild Flora and Fauna</t>
  </si>
  <si>
    <t>15.c|15.7</t>
  </si>
  <si>
    <t>Donation of excess doses of COVID-19 vaccines to developing countries through the Bilateral Mechanism. Values reported according to the WP-STAT Secretariat recommendation application of a weighted average price of 6.72 USD per dose of donated vaccine in 2021 and 6.66 USD in 2023. Includes ancillary costs for transportation and syringes regarding Bilateral Mechanism reported separately.Bilateral Mechanism in 2021: 78 000 doses of AstrazenecaBilateral Mechanism in 2023: 60 000 doses of PfizerIn 2023 there was a formal request from Cabo Verde's National Health Directorate to the Portuguese government for the donation of vaccines, including pediatric vaccines (from 12 to 17 years old)</t>
  </si>
  <si>
    <t>UNESCO - Convention on the Protection and Promotion of the Diversity of Cultural Expressions</t>
  </si>
  <si>
    <t>The aim of the Convention is to strengthen the five inseparable links in the same chain, namely: creation, production, distribution/diffusion, access and enjoyment of cultural expressions conveyed by cultural activities, goods and services - particularly in developing countries.</t>
  </si>
  <si>
    <t>4.b|17.16</t>
  </si>
  <si>
    <t>OHCHR - Special Procedures of the Human Rights Council - Support for Education Activities</t>
  </si>
  <si>
    <t>Subprogramme 4: Supporting the HRC and its Special Procedures - earmarked contribution to Support for Education Activities.The special procedures of the Human Rights Council are independent human rights experts with mandates to report and advise on human rights from a thematic or country-specific perspective. They are non-paid and elected for 3-year mandates that can be reconducted for another three years. As of November 2023, there are 46 thematic and 14 country mandates. With the support of the Office of the United Nations High Commissioner for Human Rights (OHCHR), special procedures: Undertake country visits, Act on individual cases of reported violations and concerns of a broader nature by sending communications to States and others, Contribute to the development of international human rights standards, and Engage in advocacy, raise public awareness, and provide advice for technical cooperation.</t>
  </si>
  <si>
    <t>4.c|4.b|4.a</t>
  </si>
  <si>
    <t>This center aims to create a research center in Angola that will contribute to settle of the main regional and global health problems, projecting the participation of Angola and Portugal at the international level in the area of ??research directed to the main diseases that affect the least developed countries. At the same time, his work in the municipality of Dande will help improve the health conditions of the local population through the strengthening of health services.CISA's work is developed through routine data collection platforms (demographic information, mortality and morbidity for use in epidemiological and intervention studies), research in areas as varied as malaria, schistosomiasis or cardiovascular risk, and through training and technical assistance to researchers, physicians and technicians in the field of biomedical health and sciences in Angola.The Calouste Gulbenkian Foundation (FCG) is the executing entity of the project, assuming Camões, I.P. As co-financier alongside the FCG and the Ministry of Health of the Republic of Angola. The project has, as significant aim, reduce social, economic and political inequalities between men and women, girls and boys, ensuring that they benefit from activity under equal or less discriminatory conditions for women, girls and children.</t>
  </si>
  <si>
    <t>Grant scholarships in the area of Portuguese language and culture, namely within the framework of the Camões, IP Scholarship Program, to students from Kenya</t>
  </si>
  <si>
    <t>Strengthen and improve agricultural practices and productivity of local farmers, Stimulate diversification in the production of cash crops, adapted to the edaphoclimatic conditions of the production areas, Establish new agricultural partnerships and interventions that contribute to the development of sustainable, income-generating local agriculture. Project co-financed by GIZ (subvention).</t>
  </si>
  <si>
    <t>EDxperimentar: Laboratories of Global Citizenship and Development in School Environment</t>
  </si>
  <si>
    <t>Strengthen the integration of ED/EGC (Education for Development/Education for Global Citizenship) into the national education system by broadening and strengthening ED processes and practices within schools, supporting the implementation of the National Education for Citizenship Strategy and the National Development Education Strategy.Consolidate the integration of critical and transformative DE/ECG processes and practices, rooted in the DE Framework, within school contexts (Phase 2: period 2022-2025).Partner Entities / Co-financiers: FGS - Fundação Gonçalo da Silveira.</t>
  </si>
  <si>
    <t>ED synergies: broaden and deepen collaborative relationships and learning between action and research in Education for Development</t>
  </si>
  <si>
    <t>Extend the scope and deepen the quality of relationships and collaborative learning between agents of action and research in Education for Development.Partner entity (co-financing): FGS - Fundação Gonçalo da Silveira</t>
  </si>
  <si>
    <t>The project will contribute to the commitment of European youth to European development policies that contribute to mitigating the global challenges of migration and climate change and to the sustainable production and consumption of food. It will also contribute to the promotion of the fundamental European values of human rights and solidarity. Partner entity (Co-financier): EUExecuting Entities (16): Action Aid France – Peuples Solidaires (FR), Federación Andalucía Acoge (ES), Buy Responsibly Foundation (Fundacja Kupuj Odpowiedzialnie) (PL), Christian  Initiative Romero e.V. (DE), Focus Association for Sustainable Development (SI), Instituto Marquês de Valle Flôr (PT), Katholische Landjugendbewegung Deutschlands e.V. (DE), Asociat?ia Mai Bine (RO), International Movement of Catholic Agricultural and Rural Youth - Europe (BE).Oxfam Deutschland e.V. (DE) Repórter Brasil (BR) Slow Food Youth Germany (DE) Südwind – Verein für Entwicklungspolitik und Globale Gerechtigkeit (AT) Tudatos Vásárlók Közhasznú Egyesülete, Association of Conscious Consumers (HU) Women on Farms Project (ZA)  We World - GVC Onlus (IT)</t>
  </si>
  <si>
    <t>GO BLUE: Output 1 Component Tourism and Cultural Heritage</t>
  </si>
  <si>
    <t>The Action's overall objective is to contribute to Kenya's Jumuiya ya Kaunti za Pwani (JKP, Kenya's coastal counties economic bloc) development in inclusive, integrated, participatory and sustainable manner, specifically through strengthened inclusive and sustainable blue economy value chains, under the PARTNERSHIP BETWEEN THE EU AND THE GOVERNMENT OF KENYA TO ADVANCE THE BLUE ECONOMY AGENDA THROUGH COASTAL DEVELOPMENT (GO BLUE). The specific objective is to contribute to advance inclusive employment in Tourism and Cultural Heritage cross-sector in JKP under its Jumuiya 2030 blue economy strategy. The project has, as significant aim, reduce social, economic and political inequalities between men and women, girls and boys, ensuring that they benefit from activity under equal or less discriminatory conditions for women, girls and children.</t>
  </si>
  <si>
    <t>8.9|8.3|10.2</t>
  </si>
  <si>
    <t>Advise senior management staff of public administration offices in partner country, regarding the design of information and communication technologies and computer security systems, operational planning and choice of profile and skills of human resources</t>
  </si>
  <si>
    <t>Txuba ta txobi na San visenti – Entrepreneurship in Rural areas</t>
  </si>
  <si>
    <t>Contribute to the empowerment of the population of the rural communities of the Island of São Vicente, in the areas of family farming, entrepreneurship and small business creation, and, consequently, contribute to the reduction of poverty. Reinforce the s</t>
  </si>
  <si>
    <t>4|2.c|2.a|1</t>
  </si>
  <si>
    <t>The school, life form within an ecosystem: from food to the use of natural resources</t>
  </si>
  <si>
    <t>Integrating Education for Development / Education for Global Citizenship into the non-school spaces and times as means of promoting a model of an educational structure in the field of solidarity and sustainability.</t>
  </si>
  <si>
    <t>ROOTS - Local Networks for Sustainable and Inclusive Tourism in Santo Antão (CV)</t>
  </si>
  <si>
    <t>Strengthen the integration of ED/EGC (Education for Development/Education for Global Citizenship) into the national education system by broadening and strengthening ED processes and practices within schools, supporting the implementation of the National E</t>
  </si>
  <si>
    <t>RESPI - Resconstruction and Resilience in Health Structures and Population in the Dombe Region (Post-Idai)</t>
  </si>
  <si>
    <t>General objectives:Global Objective 1 - Improvement of acute food insecurity and acute malnutrition in the district of Sussundenga.Global Objective 2 - Increasing the resilience of structures at the service of the population and people to face emergency</t>
  </si>
  <si>
    <t>3.8|2.2|2.1</t>
  </si>
  <si>
    <t>Peace Clubs Program - Community Learning Spaces</t>
  </si>
  <si>
    <t>Encourage civic education through the creation of Peace Clubs and adult literacy, as well as promoting secondary education for girls through the granting of scholarships.Partner / Co-financing entity: Carr FoundationExecuting Entity: Gorongosa National</t>
  </si>
  <si>
    <t>4.b|4.7|4.6|4.1|10.2</t>
  </si>
  <si>
    <t>Establishment of a Network of Marine Protected Areas in São Tomé and Príncipe through a Co-Management Approach</t>
  </si>
  <si>
    <t>Establishment of a Network of Marine Protected Areas. The marine habitat is secured under local designations and effectively monitored and patrolled.Partner entities: Blue Action Fund (Cooperações Alemã, Francesa e Sueca), Fauna &amp; Flora International (RU</t>
  </si>
  <si>
    <t>14.5|14.2</t>
  </si>
  <si>
    <t>SWAIMS - Operational response and management of the Rule of Law at sea Under the EU Programme Support to West Africa Integrated Maritime Strategy'</t>
  </si>
  <si>
    <t>General objective - to strengthen the operational response to law enforcement and management of the rule of law at seaSpecific objective - To provide rapid response equipment of a forensic nature and provide operational training in maritime crime and ill</t>
  </si>
  <si>
    <t>14.c|14.5|14.2</t>
  </si>
  <si>
    <t>GO: Consolidate the role of Education for Development and Education for Global Citizenship at School as a space and opportunity for critical reflection for social transformation.SO: Strengthen the institutional integration of Education for Development an</t>
  </si>
  <si>
    <t>FECOP - Business Fund for Portuguese Cooperation: Support for the private setor - Suport to a small enterprise in the Tourism sector</t>
  </si>
  <si>
    <t>Activation of community and institutional networks for the protection of displaced school-age children and youth in: Mieze, Metuge and Cabo Delgado</t>
  </si>
  <si>
    <t>1. Overall objectiveThe project contributes to the achievement of three general objectives, the first clearly associated with Sustainable Development Goal (SDG) 16: Peace, Justice and Effective Institutions, justified by the current context of armed viol</t>
  </si>
  <si>
    <t>School Feeding at the School of St. Vincent de Paul, Chókwè</t>
  </si>
  <si>
    <t>The Food at School of São Vicente de Paulo assumes as Global Objective:• Minimize lack of access to food and effectively reduce local hunger resulting from the Covid virus pandemic19.The Food at the School of São Vicente de Paulo assumes as a specif</t>
  </si>
  <si>
    <t>4.1|2.2|2.1|1.1</t>
  </si>
  <si>
    <t>FECOP - Business Fund for Portuguese Cooperation - Support to a small enterprise (private setor) in the agriculture sector (production/greenhouses)</t>
  </si>
  <si>
    <t>2.5|2.4</t>
  </si>
  <si>
    <t>6.b|4.7|4.4|16.6|11.a|11.3|10.2</t>
  </si>
  <si>
    <t>Administrative and coordination costs of cooperation activities.</t>
  </si>
  <si>
    <t>Promote the exchange of knowledge and the strengthening of relations with central banks and official institutions in Africa:Banco de Portugal, as a member of the Eurosystem and the European System of Central Banks (ESCB) participates in technical coopera</t>
  </si>
  <si>
    <t>Co-operation Protocol between Portugal and S. Tome and Principe in the postal and telecommunications setors</t>
  </si>
  <si>
    <t>ANACOM Cooperation with AGER - General Regulatory Authority of STP (Protocol for Cooperation with STP in the Postal and Telecommunications Sector).Participation in various international fora</t>
  </si>
  <si>
    <t>UNODC - UN Office on Drugs and Crime / United Nations International Drug Control Programme (PNUCID/UNDCP)</t>
  </si>
  <si>
    <t>The Association aims to promote the development of common technical-parliamentary cooperation, contribute to the modernization of parliamentary institutions, facilitate the institutional contact of its members. The Interparliamentary Training Course cover</t>
  </si>
  <si>
    <t>Implementation of training programs and learning of the CIF/OIT aiming to support the development of institutional capacity of ILO members in Portuguese speaking developing countries (CPLP).Covers Training programme in liaison with technical cooperation</t>
  </si>
  <si>
    <t>8.3|4.3|16</t>
  </si>
  <si>
    <t>Support for the development of the media setor in Cape Verde. Training of senior managers, training of journalists, directing, sound and image editing, electoral journalism, television journalism, training in economics and justice. Supplying of equipment.</t>
  </si>
  <si>
    <t>Ibermuseus is Ibero-America's premier museum cooperation program, which aims to strengthen the more than 9,000 institutions in the region. It aims to strengthen Ibero-American museums by enhancing the museological heritage, the qualification and mobility</t>
  </si>
  <si>
    <t>United Nations Office on Drugs and Crime (UNODC) - Sahel Programme</t>
  </si>
  <si>
    <t>The UNODC Sahel Programme has been developed within the framework of the UN Regional Integrated Strategy for the Sahel 2014-2019, which the UN Secretary-General launched in June 2013. The UN integrated Strategy for the Sahel revolves around three key obje</t>
  </si>
  <si>
    <t>IILP (CPLP) - DiPoMo - Mozambique Portuguese Dictionary</t>
  </si>
  <si>
    <t>Elaboration of the Dictionary of the Portuguese of Mozambique, a project co-funded by Camões I.P., through IILP. The Dictionary of the Mozambican Portuguese follows the construction and publication, in 2014, of the Mozambican Orthographic Vocabulary of th</t>
  </si>
  <si>
    <t>UNOC - 2022 UN Ocean Conference in Lisbon</t>
  </si>
  <si>
    <t>Trust Fund Extraordinary Voluntary Contribution - Fund to support the participation of representatives from the Developing Countries in the Oceans Conference to be held in Lisbon from June 27 to July 1.The Ocean Conference, co-hosted by the Governments o</t>
  </si>
  <si>
    <t>14.c</t>
  </si>
  <si>
    <t>4.2|4.1|10.7</t>
  </si>
  <si>
    <t>UN Senior Women Talent Pipeline (SWTP)</t>
  </si>
  <si>
    <t>The Senior Women Talent Pipeline (SWTP) is one of only projects at the UN Secretariat dedicated to increasing the share of women in UN Peace Operations and as such is a key element in the Secretary-General's System-Wide Gender Parity Strategy.The Senior</t>
  </si>
  <si>
    <t>5.5|5.1|16.7</t>
  </si>
  <si>
    <t>Non-ODA debt reoganisation (CV-USD) - commitment 01/01/2021</t>
  </si>
  <si>
    <t>Pandemic Health Response Action Plan COVID-19, between Portugal, the PALOP countries and Timor-Leste</t>
  </si>
  <si>
    <t>This Plan is the result of a coordinated effort by the Ministries of Foreign Affairs, Health, Defense, Internal Administration, Science and Technology and Higher Education, Labor, Solidarity and Social Security, and entities such as the Portuguese Society</t>
  </si>
  <si>
    <t>3.d|3.c|3.3</t>
  </si>
  <si>
    <t>Training and capacity building of technicians from the Ministry of Tourism of Angola in the area of ??financing funds and legislation in the area of ??investments</t>
  </si>
  <si>
    <t>Pandemic Health Response Action Plan for COVID-19 in S. Tome and Principe</t>
  </si>
  <si>
    <t>Provide emergency support and strengthen the intrinsic capacity of the national health system in S. Tome and Principe to prevent and control the COVID-19 epidemic in the country. Providing support in the areas of testing, training, and also in the shipmen</t>
  </si>
  <si>
    <t>Cooperation with Mozambique in the area of health</t>
  </si>
  <si>
    <t>Cooperation with Mozambique in the area of health. Participation in meetings, conferences, congresses and visits.</t>
  </si>
  <si>
    <t>Development of a Communication Campaign on Sanitation and Hygiene matters</t>
  </si>
  <si>
    <t>Development of a sanitation and safety communication plan.</t>
  </si>
  <si>
    <t>6.b|6.a</t>
  </si>
  <si>
    <t>Education and training in water supply and sanitation</t>
  </si>
  <si>
    <t>Maputo Special Reserve</t>
  </si>
  <si>
    <t>Strengthening the capacity of the Maputo Special Reserve for the implementation of its Management Plan, restoration of ecological processes in the Futi River basin, regeneration of native forest species and removal of invasive species (eucalyptus) in an a</t>
  </si>
  <si>
    <t>15.a|15.5</t>
  </si>
  <si>
    <t>CERLALC: Regional Center for the Promotion of Books in Latin America and Caribbean</t>
  </si>
  <si>
    <t>CERLALC is an intergovernmental body under the auspices of UNESCO, based in Colombia. It works to create conditions for the development of reading societies. It has 21 member countries and directs its actions towards boosting the production and circulatio</t>
  </si>
  <si>
    <t>Technical assistance in the area of rehabilitation and requalification</t>
  </si>
  <si>
    <t>Recruitment of two technicians in the area of rehabilitation and requalification working at MIOTH (Ministry of Infrastructure, Spatial Planning and Housing) of Cape Verde.</t>
  </si>
  <si>
    <t>Support the Services of the Ministry of Family and Social Inclusion (MFIS) - Institutional Capacity BuildingNote: former (previous 2017) Ministry of Youth, Employment, and Human Resource Development (MJEDRH)</t>
  </si>
  <si>
    <t>3.7|1.3</t>
  </si>
  <si>
    <t>Ibero American Summit</t>
  </si>
  <si>
    <t>International Development Cooperation FundSECIB aims to more closely articulate government bodies, public and private institutions, social organizations, businesses and individuals committed to the advancement of sustainable development and solidarity am</t>
  </si>
  <si>
    <t>Cooperation between Águas de Portugal and Timor-Leste in the water and sanitation setor.</t>
  </si>
  <si>
    <t>Technical assistance, technical training and support  to management and improvementof  water and waste systems and services. Support to development of water and sanitation infrastructures.</t>
  </si>
  <si>
    <t>6.2|6.1</t>
  </si>
  <si>
    <t>Ruy Cinatti Portuguese School</t>
  </si>
  <si>
    <t>The school aims to improve the quality of the Timor educational system by providing a structured learning system in Portuguese, the official language of the country, for all school subjects. The school is attended by East Timor students and other national</t>
  </si>
  <si>
    <t>Cooperation with trade unions in Cabo Verde</t>
  </si>
  <si>
    <t>Trade Union Cooperation with Center for Trade Union Training and Professional Development (CEFOR), Cabo Verdean Confederation of Free Trade Unions (CCSL), António Aurélio Gonçalves Training Institute (IFAAG) / Cabo Verde National Workers Union (UNTCV). Te</t>
  </si>
  <si>
    <t>Social dialogue</t>
  </si>
  <si>
    <t>Activities of membership organizations</t>
  </si>
  <si>
    <t>Participation in conferences/meetings in the scope of the CPLP in the areas of Education, Justice and in the domain of the strengthening of Mobility within the Community of Portuguese Speaking Countries (preparation of the Framework Agreement on Mobility</t>
  </si>
  <si>
    <t>United Nations Agency on Drugs and Crime (UNODC) - Office in Mozambique</t>
  </si>
  <si>
    <t>UNODC is the new United Nations agency with an office in Mozambique. United Nations Agency on Drugs and Crime will provide technical and legislative assistance to the country. Government points out organized crime, with drug trafficking, human trafficking</t>
  </si>
  <si>
    <t>Cooperation between Águas de Portugal and India in the water and sanitation setor</t>
  </si>
  <si>
    <t>Mission Yuca</t>
  </si>
  <si>
    <t>Medical mission to support the country's health authorities in the context of combating the pandemic COVID 19.</t>
  </si>
  <si>
    <t>Health Action Plan - PALOP &amp; East Timor (1st phase) COVID-19</t>
  </si>
  <si>
    <t>Train health professionals from different provinces in the transportation of biological substances and the safe handling of biological substances potentially infected with SARS-CoV-2.Support for the laboratory diagnosis of COVID-19.</t>
  </si>
  <si>
    <t>Teaching Network (Higher Education)</t>
  </si>
  <si>
    <t>Network of teachers of Portuguese Language and Culture and Lecturers of Portuguese Language, who promote the language and culture of Portuguese speaking countries and the training of Portuguese language teachers. Cooperation in the area of teaching and le</t>
  </si>
  <si>
    <t>Support to the external structures for Culture and Development Cooperation in Maputo and Beira</t>
  </si>
  <si>
    <t>Creative Futures - Criative Economy in Angola, Mozambique and Timor-Leste</t>
  </si>
  <si>
    <t>Produce and disseminate diagnostics focused on the detailed knowledge of the creative economy sector in Angola, Mozambique and Timor-Leste creating bases for the dynamization and development of innovative initiatives in each context,Contribute to the cre</t>
  </si>
  <si>
    <t>Who to buy? - The role of consumers in promoting economic and social development in developing countries</t>
  </si>
  <si>
    <t>Promote responsible and informed consumption as a means of supporting sustainable agricultural production by grassroots organizations in developing countries.</t>
  </si>
  <si>
    <t>(Re) Create the Neighborhood - Tourism, Culture, Environment - Community Development Program in the neighborhood of the Boa Morte</t>
  </si>
  <si>
    <t>Promote the socio-economic development and territorial marketing of the neighborhood of the Boa Morte, through the promotion of cultural and community initiatives, transforming it into a reference for creative industries and urban tourism in Sao Tome.Par</t>
  </si>
  <si>
    <t>8.9|8.3</t>
  </si>
  <si>
    <t>Contribution to IOM to respond to the COVID-19 pandemic crisis in Angola</t>
  </si>
  <si>
    <t>Education in emergency situations: endogenous knowledge and disaster risk reduction in education in Mozambique - a case study</t>
  </si>
  <si>
    <t>The general objective is to identify and analyze the mechanisms for integrating elements of Education in Emergency Situations, with a particular focus on DRD (Disaster Risk Reduction) in educational policies, curricula and schools in Sofala province in Mo</t>
  </si>
  <si>
    <t>11.b</t>
  </si>
  <si>
    <t>Extraordinary support to the health sector in Mozambique in the context of combating the COVID -19 pandemic</t>
  </si>
  <si>
    <t>Contribute in an extraordinary way in the context of combating the pandemic of COVID-19 for budget support in the health sector assigned to the Province of Nampula, one of the regions most affected and a priority for Portuguese Cooperation.Executing Enti</t>
  </si>
  <si>
    <t>3.c|3.3|1.a</t>
  </si>
  <si>
    <t>Contribuir para a melhoria da acessibilidade e qualidade do ensino superior (inclui protocolos que abrangem a cooperação nas áreas da Educação e da Formação Profissional).Atribuição de bolsas de estudo a estudantes de países em desenvolvimento a frequent</t>
  </si>
  <si>
    <t>8.6|4.4</t>
  </si>
  <si>
    <t>Equipment of the neonatology service Hospital da Beira (Health 4 Moz)</t>
  </si>
  <si>
    <t>Equipping the neonatology service Hospital da Beira as part of the reconstruction of the Hospital following the devastation of Cyclone Idai. The project foresees the reconstruction of several blocks and services of the hospital</t>
  </si>
  <si>
    <t>Contribute to improving the accessibility and quality of higher education (includes inter-municipal protocols that cover cooperation in the areas of Education and Professional Training).Awarding of scholarships to students from developing countries atten</t>
  </si>
  <si>
    <t>Scientific and infrastructural reinforcement of Gorongosa National Park - Mozambique</t>
  </si>
  <si>
    <t>Reinforcement of support infrastructures, equipment and adequate transport to teach the Master's Degree in Conservation Biology in the Gorongosa Natural Park, thus allowing to receive a larger number of students, and improve the logistics of practical dem</t>
  </si>
  <si>
    <t>UNIOGBIS - United Nations Integrated Peace-Building Office in Guinea-Bissau</t>
  </si>
  <si>
    <t>United Nations Peace-Building Force - UNIOGBIS - MAI component.</t>
  </si>
  <si>
    <t>Cooperation Protocol between the Portuguese Ministry of Foreign Affairs and the Ministry of Foreign Affairs and Cooperation of Equatorial Guinea</t>
  </si>
  <si>
    <t>Development Cooperation Protocol in the education setor</t>
  </si>
  <si>
    <t>4.4|4.3|4.2|4.1</t>
  </si>
  <si>
    <t>More Voice, Zero Violence!</t>
  </si>
  <si>
    <t>Increase the capacity of state and non-state institutions to support victims of domestic violence with tools that increase the quality and effectiveness of their intervention in the country.</t>
  </si>
  <si>
    <t>5.3|5.2|5.1</t>
  </si>
  <si>
    <t>Teaching Network (Basic and Secundary Education)</t>
  </si>
  <si>
    <t>Teaching Network expenses (Basic and Secundary Education): Teachers, Coordination structures, Management activities, Training activities.</t>
  </si>
  <si>
    <t>Thinking the Development: contribution to the transforming action of Civil Society Organizations in Timor-Leste</t>
  </si>
  <si>
    <t>Stimulate critical thinking and enhance transformative action strategies of Timorese NGOs as a way of affirmation, autonomy and efficiency of the setor.</t>
  </si>
  <si>
    <t>4.b|4.3|17.16</t>
  </si>
  <si>
    <t>4.1|1.2</t>
  </si>
  <si>
    <t>XIV National Meeting of Education for Global Citizenship</t>
  </si>
  <si>
    <t>Recognizing Education for Global Citizenship / Education for Development as an important vector for social transformation.Executing Entity: FGS - Fundação Gonçalo da Silveira</t>
  </si>
  <si>
    <t>Computerization of the Criminal Register</t>
  </si>
  <si>
    <t>Promote a culture of peace, knowledge and defense of rights and observance of the duties of citizens and an effective, inclusive and gender sensitive justice.</t>
  </si>
  <si>
    <t>Turkmenistan</t>
  </si>
  <si>
    <t>FEEDCities project ? studying urban food environments</t>
  </si>
  <si>
    <t>WHO and the Eurasian Economic Commission (EEC) jointly aim to eliminate trans fatty acids (TFA) in the region. Practical workshops and subsequent technical support to different countries were initiated with the ultimate goal of implementing standardized l</t>
  </si>
  <si>
    <t>Food safety and quality</t>
  </si>
  <si>
    <t>Manufacture of food products</t>
  </si>
  <si>
    <t>3.c|17.16</t>
  </si>
  <si>
    <t>UNSDG/2030 Agenda - Sustainable Development Group - UN Special Purpose Trust Fund (SPTF) for the new Resident Coordinator system</t>
  </si>
  <si>
    <t>Support the alignment of all resources, (international, national, public and private) with the Sustainable Development Goals. The successful implementation of the United Nations development system repositioning requires a fully-funded Resident Coordinator</t>
  </si>
  <si>
    <t>Emergency response to populations affected by Cyclone IDAI in Sofala province - Mozambique</t>
  </si>
  <si>
    <t>Multi-sectoral assistance to communities affected by the Cyclone IDAI through rapid response and recovery in the food security, water, sanitation and shelter sectors - Initiative promoted by OIKOS.</t>
  </si>
  <si>
    <t>Transforming Schools: Contributions to social change from Education for Development and Global Citizenship at School.</t>
  </si>
  <si>
    <t>Strengthening Education for Development in the School as a space for critical reflection and social transformation.</t>
  </si>
  <si>
    <t>PhD Supervision R&amp;D project in the area Sickle Cell Anemia and Fetal Hemoglobin. Genetic modifiers in an Angolan Children Cohort</t>
  </si>
  <si>
    <t>Technical and scientific training in the field of genetic diseases - Sickle Cell Anemia and Fetal Hemoglobin, Academic guidance, Scientific production.</t>
  </si>
  <si>
    <t>DPE administrative costs</t>
  </si>
  <si>
    <t>Roadmap for the Implementation of the Paris Agreement in Cabo Verde.</t>
  </si>
  <si>
    <t>To analyze the implications of the Paris Agreement (PA) for Cabo Verde, to analyze the current situation of the implementation of the PA in the country with regard to its requirements and identify the gaps between current policies, strategies and climate</t>
  </si>
  <si>
    <t>Technical Assistance Protocol on Public Finance</t>
  </si>
  <si>
    <t>Do Sul - Ro?a Porto Alegre Participatory Territorial Marketing Program</t>
  </si>
  <si>
    <t>General Goal 1: Contribute to reducing poverty and promoting human development according to the 2030 Transformation Agenda.GG 2: Contribute to the preparation of Sao Tome and Principe for tourism, in a sustainable logic, with positive impacts on local de</t>
  </si>
  <si>
    <t>Support to Cultural Activities - Fostering literary production by promoting children and young people literary works.</t>
  </si>
  <si>
    <t>Trofa Lusophone Contest - Children and young people literary works - Matilde Rosa Araújo award aims to stimulate literary production by promoting children and young people literary works. It targets authors from  portuguese-speaking countries (Portugal, A</t>
  </si>
  <si>
    <t>Created in November 1989, the European Centre for Global Interdependence and Solidarity (more commonly known as the North-South Centre), was set up in Lisbon in May 1990. The aims of the Centre are: - to promote human rights, democracy and the rule of</t>
  </si>
  <si>
    <t>Natural Resources for Resilience and Development</t>
  </si>
  <si>
    <t>Strengthen knowledge and debate on the challenges faced by countries in fragility, with a view to strengthening governance, resilience and developmentPartnering body (co-financing): g7 + Goodbye Conflict, Welcome DevelopmentExecuting Entity: Clube de Li</t>
  </si>
  <si>
    <t>Haiti</t>
  </si>
  <si>
    <t>Reported SDGs: 1.2, 2.1, 2.2, 3.2, 4.1, 4.2, 4.a, 5.3, 8.7, 16.2, 17.17,</t>
  </si>
  <si>
    <t>8.7|5.3|4.a|4.2|4.1|3.2|2.2|2.1|16.2|1.2</t>
  </si>
  <si>
    <t>16.6|16.10</t>
  </si>
  <si>
    <t>Rumo(s) Program II - Institutional capacity building for development in Porto Alegre and National-wide promotion of Shared Governance model</t>
  </si>
  <si>
    <t>Contribute to the eradication of poverty and to sustainable development through a practice of shared, multisectoral and multistakeholder local governance, and through the valorization of local culture and heritage as factors of socio-economic development.</t>
  </si>
  <si>
    <t>17.17|16.7|11.4</t>
  </si>
  <si>
    <t>Contribute to the quality and relevance of education for all in Guinea-Bissau by acting at the level of teacher education (initial and continuing) at all levels - Early Childhood Education, Preschool, Elementary and Secondary Education - as well as techni</t>
  </si>
  <si>
    <t>Maritime space supervision of S. Tome and Principe, through joint operation actions with the aircraft MPA (P-3C) to the country's maritime safety</t>
  </si>
  <si>
    <t>Strengthening the sovereignty of S. Tome and Principe allowing the country to exercise, technically in an increasingly competent manner, its territorial sovereignty, its jurisdiction, the guarantee of freedom of navigation, which is a precondition for any</t>
  </si>
  <si>
    <t>8.6|5.5|4.a|4.5|4.3|1.a</t>
  </si>
  <si>
    <t>Support to the external structures for Culture and Development Cooperation in S?o Tom?</t>
  </si>
  <si>
    <t>General Contributions to AMI (International Medical Assistance)</t>
  </si>
  <si>
    <t>AMI is a Portuguese, private, independent, non-profit and non-profit Portuguese non-governmental organization (NGO) that aims to fight poverty, social exclusion, underdevelopment, hunger and the aftermath of war, anywhere in the world. .</t>
  </si>
  <si>
    <t>Portuguese Cultural Center of  D?li</t>
  </si>
  <si>
    <t>Support to the Portuguese Language and Mathematics Teaching in the Autonomous Region of the Prince</t>
  </si>
  <si>
    <t>Contribute to improving the quality of secondary education in S. Tome and Principe.</t>
  </si>
  <si>
    <t>4.6|4.1</t>
  </si>
  <si>
    <t>Strengthen dialogue with the CPLP on global health challenges, To promote cooperation in public health and health systems research with partner countries with a view to enhancing their capacities in this field by promoting Research Equity, Support for s</t>
  </si>
  <si>
    <t>4.6|10.2</t>
  </si>
  <si>
    <t>Implementation of training programs and learning of the CIF/OIT aiming to support the development of institutional capacity of ILO members in Portuguese speaking developing countries.</t>
  </si>
  <si>
    <t>Cultural cooperation (dance, theater, music and performing arts)</t>
  </si>
  <si>
    <t>Cultural promotion, divulgation and exchange between cultural agents and artists.</t>
  </si>
  <si>
    <t>GOVTECH Award - AMA - ADMINISTRATIVE MODERNIZATION AGENCY</t>
  </si>
  <si>
    <t>Government initiative to reward and support innovative products and services created by startups, which fit into one of the 17 SDGs, in a national response to the challenges of sustainable development. The initiative covers functional prototypes of produc</t>
  </si>
  <si>
    <t>No Cr?: Water for the Sustainable Development of the Planalto Norte</t>
  </si>
  <si>
    <t>To promote the sustainable development of the communities of Planalto Norte through access to drinking water, agriculture and livestock and the use of clean technologies that contribute to the mitigation of climate change and to the creation of sustainabl</t>
  </si>
  <si>
    <t>6.b|6.a|17.17</t>
  </si>
  <si>
    <t>Monapo with Future</t>
  </si>
  <si>
    <t>GO: Improve the quality of education and promote preventive and primary health care, promoting the integral development of children and youth.SO 1: Increase the number of children in the 1st. Cycle, often at least one year of pre-school educationSO 2: I</t>
  </si>
  <si>
    <t>4.2|4.1|3.2|2.1</t>
  </si>
  <si>
    <t>Training and capacity building for Angolan diplomats</t>
  </si>
  <si>
    <t>Training and Capacity Building Course for Angolan diplomats at the training center of the Diplomatic Institute of the MFA, within the framework of the memorandum of understanding between the Ministry of Foreign Affairs of the Republic of Angola and the Ministry of Foreign Affairs of Portugal on the training and capacity building of technical and diplomatic officials, signed in Luanda in March 2019.</t>
  </si>
  <si>
    <t>Access to healthcare programme for rural communities in Dondo</t>
  </si>
  <si>
    <t>To help the communities of Chibuabuabua, Chinamacondo, Sengo, Mandruze Gapo, Thundane, Macharote access health services.In these regions thousands of pregnant women and mothers of young children face almost insurmountable barriers to accessing appointments.This project aims to create and support a mobile unit that takes general practitioner, ophthalmologist, oral health and vaccination campaign consultations directly to the most isolated communities, paying special attention to the maternal and child health of these communities. The project includes training in basic care to help mothers look after their babies. The project has, as significant aim, reduce social, economic and political inequalities between men and women, girls and boys, ensuring that they benefit from activity under equal or less discriminatory conditions for women, girls and children.</t>
  </si>
  <si>
    <t>5.1|3.8|2.1</t>
  </si>
  <si>
    <t>Promoting local initiatives for the management of inland marine resources and sustainable livelihoods in Lake Niassa, Mozambique</t>
  </si>
  <si>
    <t>The main objective of this project is to increase capacities for sustainable management of natural resources on Lake Niassa by promoting and strengthening co-management initiatives at local level carried out by the Community Fishing Councils (CCPs).Partner and implementing organisation: OIKOS</t>
  </si>
  <si>
    <t>14.b|14.2|12.7|11.4</t>
  </si>
  <si>
    <t>School Greenhouse - installation of a school greenhouse to improve nutrition at school and promote good food and environmental practices</t>
  </si>
  <si>
    <t>Strengthening the nutritional response and food security by promoting sustainable agriculture in the school environment, building agricultural infrastructure and training the surrounding school community in the Mé-Zóchi districtPartner organisations: ONG Alisei e MECC - Ministério da Educação e Cultura e CiênciasImplementing organisation: TESE- Associação para o Desenvolvimento</t>
  </si>
  <si>
    <t>7.b|2.4|2.1</t>
  </si>
  <si>
    <t>NGO WACT - Sebê Nón - Educating for Equality</t>
  </si>
  <si>
    <t>To help promote the visibility and participation of the female population by increasing knowledge of Empowerment and Entrepreneurship, promoting skills in the Arts and Culture sectors, promoting Financial Education and access to knowledge of Rights and Duties, and collecting data on Political Participation. Based on theoretical and practical training sessions, artistic activities, exhibition events, communication and awareness-raising activities, intensive training sessions and the preparation of studies, the project targets are adolescent girls and adult women from the country's rural communities.Executing entity: NGDO Association WACT - We Are Changing Togheter</t>
  </si>
  <si>
    <t>5.5|5.4|5.2|5.1|4.7|10.2</t>
  </si>
  <si>
    <t>Healthy and empowered women: the key to healthy children and generations</t>
  </si>
  <si>
    <t>The project's specific objective is to contribute to improving maternal and child health conditions by training health professionals, strengthening health information/education and community focal points (all women).Partner organizations: Serviço Provincial de Saúde, Hospital Central de Nampula and Health4MOZ - Health 4 Mozambican Children and FamiliesExecuting entity: Health4MOZ - Health 4 Mozambican Children and Families</t>
  </si>
  <si>
    <t>5.3|5.1|4.3|3.1|2.1</t>
  </si>
  <si>
    <t>More opportunities - Promoting women's access to the formal labour market</t>
  </si>
  <si>
    <t>Oikos is partnering with the Municipal Government of Cienfuegos and the Carlos Rafael Rodriguez University in Cienfuegos to develop a project that aims to 'Increase and improve women's participation in the formal labour market' (Specific Objective), as a way of 'Improving social and economic justice through greater gender equality' (General Objective), approaching the intervention around 3 main axes, coinciding with the results to be achieved: i) An axis orientated towards the involvement of political actors and the promotion of policies that promote greater participation by women in the formal economic life of the municipality ('R.1. Local political actors make informed decisions that contribute to a labour market more favourable to women's participation on equal terms with men'), ii) an axis aimed at creating pilot actions to promote greater participation by women in the formal labour market ('R2. Improved social and labour opportunities that contribute to women's greater involvement in the formal labour market'), iii) an intervention axis aimed at combating gender stereotypes by raising awareness among men and women and increasing knowledge of their civil, social and labour rights ('R3. The population increases its information and awareness of equal rights and opportunities for men and women in social and economic life').Project in partnership with OIKOS - Cooperação e Desenvolvimento</t>
  </si>
  <si>
    <t>8.5|5.4|5.1|1.4|1.1</t>
  </si>
  <si>
    <t>ICRC - International Committee of the Red Cross - West Bank and Gaza Strip</t>
  </si>
  <si>
    <t>The International Committee of the Red Cross (ICRC) is working to deal with the humanitarian consequences of the conflict with Israel, which began on October 7, 2023, by providing medical services and medicines to the affected populations, facilitating the distribution of humanitarian aid (transporting aid trucks with vital medical supplies, tents and blankets, as well as food, water, milk and diapers for children), restoring essential services, strengthening health services and facilitating the work of other humanitarian organizations in conflict zones, especially for refugee populations.</t>
  </si>
  <si>
    <t>UNRWA - Support for Palestinian refugees in Syria after the earthquake in 2023</t>
  </si>
  <si>
    <t>Response to the humanitarian appeal to support Palestinian refugees in Syrian territory, following the earthquake that affected Turkey and Syria. Support for half a million Palestinian refugees affected by the earthquake in Syria in the northern camps. Three of the 12 Palestinian refugee camps in Syria, which are home to around 438,000 people, are in the north affected by the earthquake: Latakia camp, as well as Neirab and Ein el Tal outside Aleppo.</t>
  </si>
  <si>
    <t>GESTDOC - Modernization and Reinforcement of the Identification and Document Security Chain in Cabo Verde and Guinea-Bissau</t>
  </si>
  <si>
    <t>To improve levels of security and migration management in Cabo Verde and Guinea-Bissau, contributing to respect for human rights and the fight against trafficking in human beings at the regional level. To modernize the system for issuing identification documents, reinforcing security levels and law enforcement capacity, including cross-border documentary control.</t>
  </si>
  <si>
    <t>17.18|10.7</t>
  </si>
  <si>
    <t>Information and communication technology (ICT)</t>
  </si>
  <si>
    <t>Software publishing</t>
  </si>
  <si>
    <t>Health and Science Investment Cluster (PARES): PIMI III + New Horizons for Specialised Care and Telemedicine in Guinea-Bissau</t>
  </si>
  <si>
    <t>To help improve healthcare provision in Guinea-Bissau by strengthening the diagnostic, assistance and on-site and remote training capacity of Guinea-Bissau's Main Military Hospital (HMP).This project is part of PARES - the Programme to Support Health Response in Portuguese-speaking African Countries (PALOP), whose main aim is to contribute to universal coverage of health services in the PALOP and to overcome geographical, economic or epidemiological barriers to access for specific groups.</t>
  </si>
  <si>
    <t>3.c|3.8|3.7</t>
  </si>
  <si>
    <t>Health and Science Investment Cluster (PARES): ONCOINVEST: Strengthening capacity to better treat cancer patients</t>
  </si>
  <si>
    <t>Contribute to strengthening the coverage of quality differentiated oncological health services in MozambiqueImprove the clinical monitoring and adequacy of therapy for oncological patients by strengthening diagnostic means and the skills of health professionalsPromote clinical research in Mozambique and increase the sharing of scientific knowledge in the field of oncology, particularly in the PALOP countries</t>
  </si>
  <si>
    <t>Municipal Refugee Reception Program in the City of Lisbon (PMAR LX), 2nd phase - Monitoring in Temporary Autonomous Housing for refugees and families. After accommodation at the CAR - Temporary Reception Center of Lisbon (1st phase of the PMAR LX), where the refugees remain about 3 months, the Program foresees the transition to Shared Autonomous Housing (HA) (2nd phase of the PMAR LX), where they remain until the end of the Program (up to the 18th month).</t>
  </si>
  <si>
    <t>Cascais Municipality support to NGDOs - Mozambique</t>
  </si>
  <si>
    <t>#MITIGATION|#NON-17.3.1</t>
  </si>
  <si>
    <t>Cooperation and Technical Assistance Program with the Central Bank of Timor-Leste: Support in the implementation and consolidation of reforms at the Central Bank and technical training of the staff of the Banking and Payments Authority of Timor-Leste (ABPTL) in the various areas of activity.Promotion of work visits, internships, courses, conferences and seminars.Although the cooperation projects between Banco de Portugal and the Central Bank of Timor-Leste (BCTL) are defined on the basis of a one-year time horizon, cooperation between the two institutions (and the predecessor entity of BCTL) began in 2000.</t>
  </si>
  <si>
    <t>Cooperation between the Portuguese Central Bank and the Servian Central Bank</t>
  </si>
  <si>
    <t>Cooperation in the framework of the initiative promoted by the European Union between the European System of Central Banks (ESCB) and the Central Banks of the Western Balkans: Technical assistance promoted by the Portuguese Cantral Bank to the National Bank of Serbia.</t>
  </si>
  <si>
    <t>This program of training actions aims at developing skills in Leadership, Business, Technical, Regulatory and training in strategic sustainability and Conduct and Organizational Culture.Distance training actions are carried out with the objective of developing the technical and behavioral capacity of the trainees, such as, for example, training in Dashboards in Microstrategy, Q&amp;A - TeamMate and Methodologies, SAP Ariba, Basel III and CDR IV, Quality Assurance and Improvement Program, Sustainable Finance, Government and Quality Data. Additionally, these training actions promoted by CGD aim to develop local skills, providing trainees with relevant personal and organizational skills, as well as sustainability and risk management, thus promoting global stability and growth.</t>
  </si>
  <si>
    <t>Inter-university cooperation with El Salvador</t>
  </si>
  <si>
    <t>Cambodia</t>
  </si>
  <si>
    <t>Inter-university cooperation with Cambodia</t>
  </si>
  <si>
    <t>Cooperation with universities in Cambodia. Participation in meetings, congresses, seminars, workshops and education fairs. Support for teacher training. Scholarships, merit scholarships and social support for students.</t>
  </si>
  <si>
    <t>Zambia</t>
  </si>
  <si>
    <t>Cooperation and Technical Assistance with the Central Bank of Zambia</t>
  </si>
  <si>
    <t>Cooperation and Technical Assistance Program with the National Bank of Georgia</t>
  </si>
  <si>
    <t>Promoting the technical capacity of the National Bank of Georgia, particularly in the field of banking consumer protection</t>
  </si>
  <si>
    <t>University cooperation with the Democratic Republic of Congo</t>
  </si>
  <si>
    <t>Mobility agreements with the University of Lubumbashi: ERASMUS+ International Credit Mobility (ICM) - AMIGO Consortium Project, Scholarships.</t>
  </si>
  <si>
    <t>Facilitate the attendance of Mozambican students to higher education in Portugal, under the Special Regime for Access to Higher Education. This Special Regime is under the Cooperation Agreement in the area of Higher Education, signed between Portugal and Mozambique, and is financed by the Portuguese Ministry of Education. It is up to the Portuguese Universities and Polytechnics to carry out the project. The Mozambique Institute of Scholarships (IBE) is responsible for receiving applications.</t>
  </si>
  <si>
    <t>Suppot to cinematographic and audiovisual produtions</t>
  </si>
  <si>
    <t>International Development Cooperation FundSECIB aims to more closely articulate government bodies, public and private institutions, social organizations, businesses and individuals committed to the advancement of sustainable development and solidarity among the 21 countries that make up the Ibero-American Community of Nations. In this context, it pursues, among others, the following objectives:Encourage the dynamism of cooperation through responsible follow-up of the programs approved at the Ibero-American Summits, evaluating their results and seeking greater coherence and synergy between them.Integrate and connect the social actors with the Ibero-American Cooperation System, becoming a reference point that contributes to the confluence of interests and efforts.Contribute to consolidate the awareness of belonging to the Ibero-American Community of Nations, encouraging the participation of institutions, social organizations, companies and the media in the process of their construction.</t>
  </si>
  <si>
    <t>17.17|17.15|17.14</t>
  </si>
  <si>
    <t>Reducing the burden of debt service in budgets / Support to the Balance of Payments.</t>
  </si>
  <si>
    <t>8.7|5.3|2.2|2.1|16.a|1.2</t>
  </si>
  <si>
    <t>Concessional lending and grants to the poorest countries in the Asia and Pacific (Capital subscription - Date of issue)</t>
  </si>
  <si>
    <t>Memorandum of Understanding Between Portugal and East Timor in the telecommunications setor.</t>
  </si>
  <si>
    <t>Development of technical cooperation in specific areas such as service quality, radio spectrum and certification. Technical assistance and capacity building.</t>
  </si>
  <si>
    <t>9.c|9.a</t>
  </si>
  <si>
    <t>ASEF is an inter-governmental, not-for-profit organisation which strengthens relations between Asia and Europe, through intellectual, cultural, and people-to-people exchanges. ASEF focuses in its work on 6 key thematic areas: culture, education, governance, sustainable development, public health, and economy.</t>
  </si>
  <si>
    <t>United Nations Peacebuilding Fund (PBF)</t>
  </si>
  <si>
    <t>The fund aims to extend critical support during the early stages of a peace process though key principals: Recognition of national ownership of peace processes, The need to serve as a 'catalyst' to kick-start critical peacebuilding inventions, To utilize UN Agencies, funds and programmes as recipients to support project implementation by national entities, To operate as a disbursement process at the country level.</t>
  </si>
  <si>
    <t>PBF Window 2 - United Nations Peacebuilding Fund (Window Two:  Restricted Contributions Only)</t>
  </si>
  <si>
    <t>United Nations Peacebuilding Fund</t>
  </si>
  <si>
    <t>Training and capacity building. Specialized technical training for young people to qualify as middle managers in the tourism sector.</t>
  </si>
  <si>
    <t>Support to UNFPA activities on Maternal and child welfare, sexually transmitted diseases and family planning</t>
  </si>
  <si>
    <t>The new Joint Fund for the 2030 Agenda for Sustainable Development (Joint Fund) is an integral part of the Secretary General's proposals for a repositioning of the United Nations development system (UNDS). The Joint Fund will support Member States' efforts to accelerate progress towards the 2030 Agenda for Sustainable Development.</t>
  </si>
  <si>
    <t>Support to programmes for unemployed, programmes for self-employment and income generation and programmes for employment criation.Implementation of a Partnership Agreement for the Administration and Management of the Professional Training Center (Budo-Budo) to develop employment and vocational training measures appropriate to the social and economic reality of the country and support the achievement of the objectives of employment and vocational training policies defined by the Santomean Government and agreed in the scope of Portuguese bilateral cooperation.</t>
  </si>
  <si>
    <t>Protocol between INFARMED and the Agency for Regulation and Supervision of Pharmaceutical and Food Products (ARFA). Strengthening the technical capacity of intervention of ARFA. Implementation of legislation and process management in the area of medicine and health products.</t>
  </si>
  <si>
    <t>Cooperation with ASEL in  Angola, Brazil, Cabo Verde, Mozambique, Sao Tome and Principe and Timor-Leste, ensuring the functions of Secretariat, namely: current and financial management of the Association, organization and preparation of the General Assembly and annual Conference, preparation of the ASEL Insurance and Pension Funds Bulletin, updating the ASEL website, coordinate and manage cooperation actions, technical assistance under the bilateral cooperation protocols signed with the Portuguese-speaking insurance supervisory authorities, in matters of insurance and pension funds.</t>
  </si>
  <si>
    <t>UNCTAD's mandate on Trade and Environment, to be achieved in cooperation with other relevant organizations, focuses on helping to ensure balance in the trade and environment debate by highlighting issues of concern to developing countries and strengthening the development dimensions. This is focused on:- Identifying policies to address major constraints faced by many developing countries in responding to environmental challenges,- Enhancing understanding of the economic and social implications of trade measures for environmental purpose, including the effects of environmental requirements on developing countries' exports,- Identifying specific capacity-building needs of developing countries and promoting a broad programme of capacity-building on trade, environment and development.</t>
  </si>
  <si>
    <t>WHO  World Health Organization - SPRP Strategic Preparedness and Response Plan for COVID-19</t>
  </si>
  <si>
    <t>The WHO is leading and coordinating the global effort, supporting countries to prevent, detect, and respond to the pandemic. The activitie is financed through the COVID-Solidarity Response Fund. The Strategic Preparedness and Response Plan outlines a funding needs for critical response efforts in countries most in need of help. The activities of the Strategic Plan, include among others:Putting in place activities to Track and understand the spread of the virus,Ensuring patients get the care they need,Buying and ship essential supplies such as masks, gloves and protective wear for frontline workers,Producing evidence based guidelines and advice, and make sure health workers and responders get the information and training to detect and treat affected patients,Producing guidance for the general public and for particular groups on measures to take to prevent the spread and prevent themselves and others,Accelerating efforts to develop vaccines, tests and treatments.</t>
  </si>
  <si>
    <t>At the 40th edition of the UNESCO General Conference, 193 Member States mandated the Organization to develop an international standard-setting document on Open Science in the form of a UNESCO Recommendation, to be adopted by Member States in 2021.The aim of this Recommendation is to provide an international framework for Open Science policy and practice that recognizes disciplinary and regional differences in Open Science perspectives, takes into account gender transformative approaches and the specific challenges of scientists and other Open Science actors in different countries and, in particular, in developing countries.</t>
  </si>
  <si>
    <t>UNODC - CRIMJUST Global program 'Strengthening Criminal Investigation and Criminal Justice Cooperation along Drug Trafficking Routes'</t>
  </si>
  <si>
    <t>United Nations Office on Drugs and Crime (UNODC) - CRIMJUST aims to enhance law enforcement and judicial capacities and institutional integrity as well as to strengthen international cooperation to support the implementation of (inter)regional counter-narcotic strategies that go beyond interdiction activities. CRIMJUST seeks to combat the flow of illicit drugs by enhancing law enforcement and judicial counter-narcotic strategies beyond interdiction activities and by fostering transnational responses targeting each stage of the drug supply chain. It focuses on drug trafficking connecting Latin America, the Caribbean and West Africa, promoting the implementation of multi-faceted strategies to disrupt the drug trade.</t>
  </si>
  <si>
    <t>AOSIS - Alliance of Small Island States</t>
  </si>
  <si>
    <t>The Alliance of Small Island States (AOSIS) is an intergovernmental organization which was established in 1990 during the Second World Climate Conference in Geneva. Since 1990, AOSIS has represent the interests of the 39 small island and low-lying coastal developing states in international climate change, sustainable development negotiations and processes. As a voice for the vulnerable, its mandate is more than amplifying marginalized voices as it also advocates for these countries' interests. In terms of size, AOSIS closely resembles the countries it represents on the global stage, but often punches far above its weight, negotiating historic global commitments to cut greenhouse gas emissions, among other achievements.</t>
  </si>
  <si>
    <t>Health Capacity Building Mission - Support to the Military Hospital in Guinea Bissau</t>
  </si>
  <si>
    <t>Technical Training in: (1) Capacity Building in Military Health through the training of 15 trainers in Help and Combat Emergencies, in addition to various certified training courses: 3 editions of Basic Life Support (BLS), two editions of the course on Basic Life Support with Automatic External Defibrillation (ADAPS) and three editions of Pediatric Basic Life Support, aimed at doctors and nurses from the Main Military Hospital.Although performed within the scope of the Military Hospital and the training of military doctors and nurses, these activities are aimed at strengthening Guinea-Bissau's capacity in the health sector in general, since the Military Hospital structures also benefit civilians, and the medical training provided is also aimed at civilians, namely the courses in Basic Life Support with Automated External Defibrillation (SBVDAE) and Pediatric Basic Life Support, allowing Guineans better access to quality care and increasing the number of health professionals with the necessary skills.The Main Military Hospital, was rehabilitated and renovated with emergency funds from the United Nations System mobilized by WHO.</t>
  </si>
  <si>
    <t>Support for the Santa Maria Cultural Festival in Sal</t>
  </si>
  <si>
    <t>Support for cultural activities and the promotion of Lusophone language and culture. Gift of several book titles to the Santa Maria Chamber Library, in Sal, and the book 'O Sabor da Água da Chuva' (The Taste of Rainwater) for presentation at the Sal Literature Festival.</t>
  </si>
  <si>
    <t>Support for the development of the media sector in Macau. Support for the production, production and broadcasting of television content.</t>
  </si>
  <si>
    <t>Dynamization of School Libraries</t>
  </si>
  <si>
    <t>Support the operation of a School Library Network, formatted with concepts and functioning in harmony with the National Reading Plan</t>
  </si>
  <si>
    <t>4.a|4.7</t>
  </si>
  <si>
    <t>Cooperation Activities in the field of Prevention and Safety at Work</t>
  </si>
  <si>
    <t>Participação em Reuniões dos Ministros do Trabalho e Assuntos Sociais da CPLP. Participação em atividades de prevenção e segurança no trabalho.</t>
  </si>
  <si>
    <t>8.8|8.7|8.3</t>
  </si>
  <si>
    <t>Action Plan on Sexual and Reproductive Health</t>
  </si>
  <si>
    <t>Sexual and reproductive education for health professionals and community agents in Cabo Verde, Guinea-Bissau and Mozambique. The project has, as significant aim, reduce social, economic and political inequalities between men and women, girls and boys, ensuring that they benefit from activity under equal or less discriminatory conditions for women, girls and children.</t>
  </si>
  <si>
    <t>3.7|3.3</t>
  </si>
  <si>
    <t>UNOCHA - Contribution to Ethiopia Humanitarian Fund</t>
  </si>
  <si>
    <t>Portugal's voluntary contribution following the High Level Pledging Event to respond to the humanitarian situation in the Horn of Africa for the Humanitarian Fund in Ethiopia. This Fund aims to respond to disasters caused by natural causes, such as droughts, floods and disease outbreaks, as well as complex conflict-related crises, with a primary focus on allocating funds to save lives, alleviate suffering and maintain human dignity based on humanitarian needs and priorities identified at national level. By providing timely, coordinated and principled assistance, this Fund strengthens the effectiveness and accountability of the humanitarian response.</t>
  </si>
  <si>
    <t>17.7|16.1</t>
  </si>
  <si>
    <t>EU-Angola Dialogue Facility - Maritime Safety Training</t>
  </si>
  <si>
    <t>The Facility is an initiative promoted by the European Development Fund in the context of the Angola-European Union Joint Pathway (created in 2022). The EU-Angola Dialogue Facility aims to support actions promoted by Angolan and European institutions to deepen the regular exchange of knowledge and good practices in the areas defined by the Angola-European Union Joint Pathway Agreement and which are relevant to Angola's National Indicative Program and the National Development Plan. Its aim is to deepen partnerships between the European Union and Angola and cooperation within the framework of economic diversification, at institutional and individual level. At operational level, it includes actions in the area of maritime safety and the blue economy and initiatives in the areas of public finances and good governance and gender equality. In the area of maritime safety, the initiative includes training the Angolan navy, improving the management of Angola's pelagic resources and managing the country's fisheries and related maritime sectors.</t>
  </si>
  <si>
    <t>8.1|17.2|17.16|14.2|14.1</t>
  </si>
  <si>
    <t>PhD Co-Orientation 'Biochemical, genetic and clinical characterization of Angolan patients with COVID-19'</t>
  </si>
  <si>
    <t>1. Technical and scientific training in the field of Dyslipidemia, 2. Academic orientation, 3. Scientific production</t>
  </si>
  <si>
    <t>4.c|4.b|3.d</t>
  </si>
  <si>
    <t>The initiative of the Portuguese Navy called OPEN SEA aims to support the cooperation and development of activities aimed at building the capacity of the Coastal Marine and Coast Guard in the CPLP countries.ODA Activities: Support for the monitoring of natural resources, pollution control and environmental and energy losses in waters under Angolan jurisdiction. Support for the monitoring of illegal fishing and trafficking in people and property. The monitoring activities are crucial for their economy, protection of important sea resources and the security of that economic activity.</t>
  </si>
  <si>
    <t>UNHCR - plan for regional response in support of refugees (Sudan)</t>
  </si>
  <si>
    <t>Forced displacement within Sudan and into neighbouring countries has continued to increase since an armed conflict erupted between the Sudanese Armed Forces (SAF) and the paramilitary Rapid Support Forces (RSF) in mid-April 2023.Sudan, which has a long record of generously hosting refugees, used to be home to over 1 million refugees - the second highest refugee population in Africa - mainly from South Sudan, Eritrea, Syria, and Ethiopia, as well as the Central African Republic, Chad and Yemen.Over the years, outbreaks of violence have also forced people to flee within Sudan, with over 3.7 million people internally displaced and over 800,000 Sudanese refugees seeking safety and protection across borders.The current fighting has already displaced over 800,000 people inside Sudan. In addition, over 220,000 refugees and refugee returnees have left Sudan.UNHCR is working closely with governments and partners in all countries neighbouring Sudan to respond to those who have arrived and prepare for more new arrivals.</t>
  </si>
  <si>
    <t>17.16|16.a|16.1</t>
  </si>
  <si>
    <t>OHCHR - Field Presences: Advisory services, technical cooperation, and field activities –  Human Rights adviser unit (Timor-Leste)</t>
  </si>
  <si>
    <t>Right to Education Initiative (RTE)</t>
  </si>
  <si>
    <t>The Right to Education Initiative (RTE) is a non-governmental international human rights organisation dedicated entirely to the promotion and defence of the right to education. RTE promotes mobilisation and accountability on the right to education and builds bridges between human rights, development, and education. We generate and share research and implementation tools to empower education actors to advocate for the right to education. The project has, as significant aim, reduce social, economic and political inequalities between men and women, girls and boys, ensuring that they benefit from activity under equal or less discriminatory conditions for women, girls and children.</t>
  </si>
  <si>
    <t>4.b|4.2|4.1</t>
  </si>
  <si>
    <t>3.8|3.7|3.6|3.5|3.4|3.3|3.2|3.1</t>
  </si>
  <si>
    <t>SEGIB - Ibero-American Initiative to Prevent and Eliminate Violence against Women</t>
  </si>
  <si>
    <t>To contribute to the elimination of all forms of violence against women in Ibero-America through the construction and consolidation of a common framework of reference. Three specific objectives have been established to help achieve this:1. Promote the development and strengthening of comprehensive public policies and laws for the eradication of violence against women in the Ibero-American community.2. To improve care, protection and comprehensive reparation for Ibero-American women who are victims/survivors of all forms of violence against women.</t>
  </si>
  <si>
    <t>5.c|5.2|5.1</t>
  </si>
  <si>
    <t>17.18|17.17</t>
  </si>
  <si>
    <t>Support for a plan of development in the Justice setor trough  training, legal reforms, seminars amoung others.Cooperation on Interoperability and Information Crossing (an essential factor for a Social Protection system, efficient and at the service of citizens: sharing experiences of interoperability between databases and crossing of inter-ministerial information, with special emphasis on the social security system, having learned about the process of issuing the citizen card and the Nascer Cidadão (MZ) service.</t>
  </si>
  <si>
    <t>Scholarships to foreign citizens covering attendance of annual courses of Portuguese Language and Culture, attendance of summer courses of Portuguese Language and Culture, Investigation Scholarships and Scholarships of Program Vieira. The Scholarships Program is addressed to PALOP students, who want a Degree or Masters in Portuguese Language and Culture, for them to be able to teach Portuguese in their countries. The Scholarships of Program Vieira is meant to support and promote the training or improvement of translations and interpretations in Conferences</t>
  </si>
  <si>
    <t>Maputo Central Hospital-strengthening of the institutional capacity of oncological services(training, equipment and technical assistance)</t>
  </si>
  <si>
    <t>Improvement of integrated care to the oncological patient in Maputo Central Hospital, by improving screening, diagnosis, treatment and registration of oncological diseases.</t>
  </si>
  <si>
    <t>Co-building a Global Citizenship Education Network in a school environment</t>
  </si>
  <si>
    <t>Enhance and bring together capabilities in a school environment and motivate educational actors to the challenges of our times, based on values and principles of Education for Global Citizenship. The project is aimed at secondary schools to raise awareness of the concepts of citizenship, development cooperation and sustainable development, with a focus on improving knowledge of developing countries, mainly those that were former Portuguese colonies.</t>
  </si>
  <si>
    <t>FECOP - Business Fund for Portuguese Cooperation: Support for the private setor: Agro - industry Enterprise</t>
  </si>
  <si>
    <t>Purchase of equipment to enhance the company's prodution capacity.The FECOP aims to finance projects promoted by medium, small and micro-enterprises and associations of MOZ relevant to the strengthening of the country's economic structure. Support to local private investments through a mixed package that gathers interest rate subsidies (by donor country), guarantees ((by donor country) and loans provided by the partner country banks. The loan covers 80% of the investment been the remaining 20% owncapital from the private enterprise.</t>
  </si>
  <si>
    <t>Agro-industries</t>
  </si>
  <si>
    <t>Contribute for the integration, in the youth-political parties and in their programs of activities, of issues related to the Development Education, making the Global Citizenship more present in the in the medium term activities of the political parties.Phase II:To sensitize, train and mobilize young people and youth organizations, including youth associations and municipalities, to the priorities of Portuguese Cooperation and the 2030 Agenda, at local and national level, with a view to promoting Global Citizenship.Partner Entities (Co-financiers):ISCTE-Instituto Universitário de Lisboa, Portuguese Institute of Youth and Sport (IPDJ), National Federation of Youth Associations (FNAJ), Municipality of Santarém, REDE DYPALL and National Youth Council (CNJ).Executing Entity:AIDGLOBAL - Action and Integration for Global Development</t>
  </si>
  <si>
    <t>Contribute to the management of the humanitarian crisis of Congolese refugees in Angolan territory. Support to WFP and UNHCR. In Angola, WFP works closely with partners, including the United Nations Refugee Agency (UNHCR) and World Vision International to ensure that refugees from Kasai (Democratic Republic of Congo) can benefit from basic food and nutrition. Following an official request for government support in May 2017, WFP began conducting assessments and providing food assistance to refugees in coordination with United Nations partners and NGOs.</t>
  </si>
  <si>
    <t>3.d|2.1|11.b|1.5</t>
  </si>
  <si>
    <t>FRESAN aims to contribute to the reduction of hunger, poverty and vulnerability to food and nutrition insecurity through the sustainable strengthening of family farming in the southern provinces most affected by climate change, Huila, Namibe and Cunene, especially through sustainable strengthening, promotion of better nutrition and capacity building in institutions, especially in agriculture, nutrition, environment and civil protection. The project has, as significant aim, reduce social, economic and political inequalities between men and women, girls and boys, ensuring that they benefit from activity under equal or less discriminatory conditions for women, girls and children.</t>
  </si>
  <si>
    <t>GO: Improve the quality of education and promote preventive and primary health care, promoting the integral development of children and youth.SO 1: Increase the number of children in the 1st. Cycle, often at least one year of pre-school educationSO 2: Increase the number of children who can complete primary schoolSO 3: Make teaching more attractive and motivatingSO 4: Improve Portuguese language performance and increase reading habitsSO 5: Reduce the number of children with integration / occupation outside the familySO 6: Promoting children's health in the school contextSO 7: Improve the professional practice of nutrition techniciansSO 8: Empower decision makers in public policySO 9: Increasing the self-esteem of children and youth and enhancing local heritage</t>
  </si>
  <si>
    <t>Contribute to the construction of a favorable social, legal and political panorama so that organized young people can safely defend their rights.Partner / Co-financing entities: U.E ., ADES- PG (Santa Marta Economic and Social Development Association)Executing Entity: OIKOS - Cooperation and Development</t>
  </si>
  <si>
    <t>Improve nutritional status during the first 1,000 days of life, through the production of local food and its annual availability using conservation, transformation and storage techniques (CTA), with measures to combat the Covid-19 pandemic in the district of Ilha de Mozambique.Partner / Co-financing entities: HELPO, LIFEExecuting Entity: HELPO The project has, as significant aim, reduce social, economic and political inequalities between men and women, girls and boys, ensuring that they benefit from activity under equal or less discriminatory conditions for women, girls and children.</t>
  </si>
  <si>
    <t>Establishment of a Network of Marine Protected Areas. The marine habitat is secured under local designations and effectively monitored and patrolled.Partner entities: Blue Action Fund (Cooperações Alemã, Francesa e Sueca), Fauna &amp; Flora International (RU), Fundação Príncipe Trust (STP), Associação MARAPA (STP).Executing entity: OIKOS – Cooperação e Desenvolvimento.</t>
  </si>
  <si>
    <t>Create conditions to strengthen the role of women and journalists in promoting rights and freedoms for the promotion of stability and peace in Guinea-Bissau. It will seek to consolidate the collection and systematization of indicators of women's social rights, adding an innovative and empowering component in the dimension of economic and political rights and, at the same time, create a favorable environment for the exercise of the profession of journalist, signaling possible episodes of violation of their rights and language inciting hatred and violence</t>
  </si>
  <si>
    <t>Landscape management: integrated approach for challenges of climate change adaptation and biodiversity conservation for sustainable development</t>
  </si>
  <si>
    <t>Contribute to the achievement of the sustainable development goals of S. Tome and Principe in the areas of food security, climate change, biodiversity and ecosystem preservation.</t>
  </si>
  <si>
    <t>Support for the reconstruction of infrastructure on the Island of Mozambique affected by the passage of Cyclone Gombe</t>
  </si>
  <si>
    <t>Support for the reconstruction of infrastructure linked to the Cluster project or other complementary to this intervention and which were damaged by the passage of Cyclone Gombe on the Island of Mozambique</t>
  </si>
  <si>
    <t>11.c</t>
  </si>
  <si>
    <t>Support for displaced people from Cabo Delgado for autonomy in food security and transition to peace and development in the district of Mecubúri</t>
  </si>
  <si>
    <t>Support the transition to peace and development by strengthening food and agricultural sovereignty for displaced people from Cabo Delgado in Mecubúri DistrictPartner entities: Government of the District of Mecubúri, District Service of Economic Activities of Mecubúri Given that the project's specific objective is to support the transition to peace and development by strengthening food and agricultural sovereignty, it contributes to the environment marker in general.Regarding climate adaptation as a significant objective, this is emphasised to the extent that this projet also aims to increase the resilience of the poorest and most vulnerable, by reducing their exposure and vulnerability to climate-related extremes and other economic, social and environmental shocks and disasters.</t>
  </si>
  <si>
    <t>6.4|2.3|2.1|1.5</t>
  </si>
  <si>
    <t>Health and Science Investment Cluster (PARES): Heart with Mozambique</t>
  </si>
  <si>
    <t>Improve care in the cardiovascular area in the Mozambican population, namely in direct actions in the care area and improvement in the training of cardiologists and other professionals with an interest in the cardiovascular areaImproving care in the cardiovascular area for the Mozambican population, namely through direct actions in the area of care and improving the training of cardiologists and other professionals with an interest in the cardiovascular area.- Continuous training and qualification of Mozambican health professionals in the area of cardiovascular diseases,- Early identification of cardiac pathologies in the Mozambican population, providing follow-up and appropriate therapy,- Collaboration in cardiovascular health education for the Mozambican population,- Contributing to the eradication of rheumatic heart disease in Mozambique,- Intermediation for technical support in improving the equipment available (digital stethoscopes, electrocardiographs, echocardiographs),- Intermediation to support the improvement of existing digital platforms in order to promote the conditions for optimising an effective telemedicine system,- Continued clinical support, in collaboration with Portuguese cardiology services, with remote clinical meetings, which may include short-term internships,- Contribute to ongoing medical training for Mozambican health professionals, including courses, symposia and other training activities (preferably using digital platforms)</t>
  </si>
  <si>
    <t>3.c|3.4</t>
  </si>
  <si>
    <t>Portuguese Cultural Center of Praia</t>
  </si>
  <si>
    <t>To contribute to improving the accessibility and quality of higher education and Vocational Training (includes protocols covering cooperation in the areas of Social Sciences and Health). The project has, as significant aim, reduce social, economic and political inequalities between men and women, girls and boys, ensuring that they benefit from activity under equal or less discriminatory conditions for women, girls and children.</t>
  </si>
  <si>
    <t>Chiphezo Kwly Andu Adatabwka Na Tchivulivuli Tcha Freddy – Mozambique (Support to the population affected by Cyclone Freddy in Mozambique)</t>
  </si>
  <si>
    <t>OE1: 750 Families affected by Cyclone Freddy adequately assisted have food security OE2: 300 Families affected by Cyclone Freddy adequately assisted live with good hygiene habits</t>
  </si>
  <si>
    <t>6.2|2.4|2.1</t>
  </si>
  <si>
    <t>Conference of Heads of State and Government of the Community of Portuguese Speaking Countries to be held in STP</t>
  </si>
  <si>
    <t>Support for the holding of the Conference of Heads of State and Government of the Community of Portuguese-Speaking Countries, which will take place in São Tomé and Príncipe. Needs have been identified, with the extraordinary support of the services of the Ministry of Internal Administration (MAI)</t>
  </si>
  <si>
    <t>Workshop on Conservation, Restoration and Binding of Paper Documents</t>
  </si>
  <si>
    <t>To stimulate and incite young people's interest in and importance of archives, by providing practical training in conservation, restoration and binding techniques for old documents. To help keep the historical documentary heritage of the Cape Verdean nation in good condition.</t>
  </si>
  <si>
    <t>Inter-university cooperation with Algeria</t>
  </si>
  <si>
    <t>Advanced Training of Human Resources (university professors and researchers).</t>
  </si>
  <si>
    <t>Bolivia</t>
  </si>
  <si>
    <t>Inter-university cooperation with Bolivia</t>
  </si>
  <si>
    <t>Scholarships.Training ativities / courses. Cooperation with the University of Bolivia. Participation in meetings, seminars and conferences. Summer schools.</t>
  </si>
  <si>
    <t>Improve the participation of Civil Society Organizations (CSOs) in the dissemination of environmental challenges and the inclusive management of natural resources, in urban spaces and in their relationship with rural areas, in favor of the most vulnerable</t>
  </si>
  <si>
    <t>Milk bank in Sao Tome and Principe</t>
  </si>
  <si>
    <t>Support for infant feeding ( joint project with the Catholic Church) - to contribute to an answer to the problem of food shortages and scarcity of resources in children, especially in the age group from 0 to 6 years old.</t>
  </si>
  <si>
    <t>Cooperation in the framework of the initiative promoted by the European Union between the European System of Central Banks (ESCB) and the Central Banks of the Western Balkans: Technical assistance to the 'National Bank of Republic of North Macedonia' on '</t>
  </si>
  <si>
    <t>Coperation and Technical Assistance Program with the Central Bank of Kosovo.Promote the exchange of knowledge and the strengthening of relations between the two central banks.The Portuguese Central Bank and Central Bank of Kosovo have developed cooperat</t>
  </si>
  <si>
    <t>Jamaica</t>
  </si>
  <si>
    <t>Cooperation and Technical Assistance with the Jamaica's Central Bank</t>
  </si>
  <si>
    <t>Participation of the Portuguese Central Bank in the IMF's technical assistance program to the Central Bank of Jamaica, namely in the field of risk management.</t>
  </si>
  <si>
    <t>Bilateral cooperation Portugal-China in the area of Industrial Property Rights</t>
  </si>
  <si>
    <t>Development of knowledge and practices regarding Industrial Property Rights systems and policies</t>
  </si>
  <si>
    <t>Improvement of health care services in the country. Activities to be undertaken under the Protocol of Cooperation between the Ministry of Health of the Portuguese Republic and the Ministry of Health of the Republic of Cabo Verde in the Health setor.</t>
  </si>
  <si>
    <t>3.d|3.c|3.7|3.3|3.2|3.1</t>
  </si>
  <si>
    <t>Roadmap of waste in Cabo Verde</t>
  </si>
  <si>
    <t>Financed by the Ministry of the Environment (through the Portuguese Carbon Fund/Environment Fund), this project aims to map the technologies, locations, methods of collection and to define training actions and the necessary legislative framework in the wa</t>
  </si>
  <si>
    <t>The fund aims to extend critical support during the early stages of a peace process though key principals: Recognition of national ownership of peace processes, The need to serve as a 'catalyst' to kick-start critical peacebuilding inventions, To utilize</t>
  </si>
  <si>
    <t>UN Optional Protocol to the Convention against Torture and other Cruel, Inhuman or Degrading Treatment or Punishment (OPCAT/UNHCHR)</t>
  </si>
  <si>
    <t>Adopted on 2002 by the General Assembly of the United Nations resolution A/RES/57/199, entered into force in 2006. The objective of the present Protocol is to establish a system of regular visits undertaken by independent international and national bodies</t>
  </si>
  <si>
    <t>Support from the Centro Hospitalar do Baixo Vouga EPE (CHBV) to the Simão Mendes National Hospital through the Humanist Scalpel Association (ABH)</t>
  </si>
  <si>
    <t>Performing surgeries and surgical and orthopedic appointments at the Simão Mendes National Hospital and training to health professionals.</t>
  </si>
  <si>
    <t>Organization of American States(OAS)-Comprehensive Regional Protection &amp; Solutions Framework (Mitigate Causes of Forced Displacement in CA and Mexico)</t>
  </si>
  <si>
    <t>The member countries of the Comprehensive Regional Protection &amp; Solutions Framework (MIRPS, for its acronym in Spanish) - Belize, Costa Rica, El Salvador, Guatemala, Honduras, Mexico and Panama - agreed in november 2021 to coordinate regional and national</t>
  </si>
  <si>
    <t>United Nations Office on Drugs and Crime (UNODC) – HIV prevention, treatment and care among people who use drugs and people in prison settings</t>
  </si>
  <si>
    <t>Prison health is public health. People in prison have multiple vulnerabilities to HIV, tuberculosis, hepatitis and other infections. Virtually all people in prison will return to their communities, many within a few months to a year. Health in prisons and</t>
  </si>
  <si>
    <t>STD control including HIV/AIDS</t>
  </si>
  <si>
    <t>17.2|17.16</t>
  </si>
  <si>
    <t>Cooperation with Guinea Bissau on sports</t>
  </si>
  <si>
    <t>COVID 19 emergency within the scope of the European Union Civil Protection Mechanism</t>
  </si>
  <si>
    <t>Donation of 5,509 vials of Antiviral medicine made available by the General Directorate of Health of Portugal</t>
  </si>
  <si>
    <t>Reinforcement of knowledge and skills in the field of Industrial Property and related areas.Includes Training in the area of Patents within the scope of the Patent Cooperation Treaty for African Countries of Portuguese Official Language (PALOP. Cooperat</t>
  </si>
  <si>
    <t>Cabo Verde – Becoming a Future Island Nation</t>
  </si>
  <si>
    <t>Contribute to the implementation of the Avoid, Intercept, Redesign strategy, which aims to adopt public policies favorable to the responsible use of marine and environmental resources, specifically plastics in the ocean.</t>
  </si>
  <si>
    <t>14.a</t>
  </si>
  <si>
    <t>Donations of excess COVID-19 vaccine doses to developing countries - EGYPT</t>
  </si>
  <si>
    <t>Donations of excess COVID-19 vaccine doses to developing countries - SENEGAL</t>
  </si>
  <si>
    <t>Scholarships to foreign citizens covering attendance of annual courses of Portuguese Language and Culture, attendance of summer courses of Portuguese Language and Culture, Investigation Scholarships and Scholarships of Program Vieira. The Scholarships Pro</t>
  </si>
  <si>
    <t>EU-ACTIVA - Integrated Collective and Territorial Actions for the Appreciation of Agriculture (DC)</t>
  </si>
  <si>
    <t>Contribute to the improvement of the economic and social conditions of the population of Guinea Bissau and, in particular, the regions of Cacheu, Bafatá, Gabu, Quinara, and Tombali. Promote rural development in the regions of Bafatá, Tombali and Quinara.</t>
  </si>
  <si>
    <t>5.a|2.a|2.4|2.3|12.2</t>
  </si>
  <si>
    <t>Triangular Cooperation Portugal / Brazil / Mozambique - Sustainable Coffee Production in Gorongosa National Park</t>
  </si>
  <si>
    <t>Characterization and implementation of a sustainable coffee production system, mitigating the effects of deforestation and climate change pressure foreseen for the current century, promoting agribusiness, increasing the income and food security of rural f</t>
  </si>
  <si>
    <t>2.4|2.3|17.8|17.11|13.1</t>
  </si>
  <si>
    <t>Training of communication professionals from Guinea-Bissau in Portuguese language for the transmission of reliable information to the public.</t>
  </si>
  <si>
    <t>4.4|16.3|16.10</t>
  </si>
  <si>
    <t>Rapid Response Instrument (RRI) / Emergency Aid</t>
  </si>
  <si>
    <t>Rapid, effective and efficient response to the needs of populations affected by humanitarian and emergency crises, while respecting the values and principles of international humanitarian law.</t>
  </si>
  <si>
    <t>16.3|16.1|1</t>
  </si>
  <si>
    <t>Contribute to Universal Health Coverage in Guinea-Bissau by strengthening the governance of the national health system and improving the quality and quantity of its professionals.(DC - Delegated Co-operation)Partner / Cofinancing Entities: Camões, I.P.,</t>
  </si>
  <si>
    <t>Support to the external structures for Culture and Development Cooperation in São Tomé</t>
  </si>
  <si>
    <t>Extend the scope and deepen the quality of relationships and collaborative learning between agents of action and research in Education for Development.Partner entity (co-financing): FGS - Fundação Gonçalo da SilveiraExecuting Entity: CEAUP - Center for</t>
  </si>
  <si>
    <t>Strengthen the role of different local education actors and promote development in the implementation of the 2018-2022 National Strategy for Development Education (NSDE) and its Action Plan (partnerships for GCED - Global citizenship education)Executing</t>
  </si>
  <si>
    <t>III International Congress on Public Procurement</t>
  </si>
  <si>
    <t>Promote the debate on the current panorama of Timorese public procurement, in particular, sustainable development, transparency, the fight against corruption, electronic public procurement, thinking about solutions for a future revision of the legal regim</t>
  </si>
  <si>
    <t>5.c|10.5</t>
  </si>
  <si>
    <t>Public Procurement</t>
  </si>
  <si>
    <t>ED-Communicate: From knowledge to mobilization</t>
  </si>
  <si>
    <t>Strengthen the knowledge and visibility of Education for Development and Global Citizenship (EDCG), promoting the understanding, recognition and involvement of strategic actors and the community in general in the public discussion on current challenges to</t>
  </si>
  <si>
    <t>Contribute to the strengthening and participation of civil society in Beira with regard to environmental care with a view to the Common Good. Executing entities: Gonçalo da Silveira Foundation (FGS) and CISA</t>
  </si>
  <si>
    <t>SUPPORTING CHAMPIONS: talent development for vulnerable young people through sport, school support and emotional literacy</t>
  </si>
  <si>
    <t>Increase access and retention of vulnerable youth, in particular girls and orphans, in primary and lower secondary education with relevant and effective learning outcomes.</t>
  </si>
  <si>
    <t>5.1|4.4|4.1</t>
  </si>
  <si>
    <t>Bilateral cooperation Portugal-Brazil in the area of Industrial Property Rights</t>
  </si>
  <si>
    <t>Development of knowledge and practices regarding Industrial Property Rights systems and policies.</t>
  </si>
  <si>
    <t>9.b|16.5</t>
  </si>
  <si>
    <t>Emergency Medical Team (EMT/WHO)</t>
  </si>
  <si>
    <t>In order to face the guarantee of quality standards in clinical care, also in exceptional contexts such as Serious Accidents or Catastrophes, the World Health Organization (WHO) launched a classification mechanism for Medical Emergency Modules from differ</t>
  </si>
  <si>
    <t>Cooperation with the Angolan Insurance Regulation and Supervision Agency (ARSEG) in insurance matters</t>
  </si>
  <si>
    <t>Cooperation on the training of ARSEG technicians in the development of information systems.</t>
  </si>
  <si>
    <t>Restructuring of previously non-concessional debt</t>
  </si>
  <si>
    <t>UNWTO Academy</t>
  </si>
  <si>
    <t>UNWTO Academy supports members to improve Human Capital as one of the characteristics that makes tourism an attractive economic development option and key in that is its potential to create and support jobs and boost employment.</t>
  </si>
  <si>
    <t>Education for Development in Public Higher Education in Portugal: Mapping Representations and Analysis of Experiences</t>
  </si>
  <si>
    <t>Contribute to the knowledge and consolidation of Education for Development in Portuguese public higher education, through the mapping of representations and the analysis of curricular and co-curricular experiences in this area.</t>
  </si>
  <si>
    <t>Agrarian Development of Monapo - Support to Small Producers</t>
  </si>
  <si>
    <t>To promote the food security of the population of Monapo, through the promotion of sustainable and productive agriculture, aiming at rural development. To train small farmers in Monapo for sustainable and productive agriculture.</t>
  </si>
  <si>
    <t>2.4|2.3|2.2|2.1|1.2|1.1</t>
  </si>
  <si>
    <t>Agricultural Recovery of the populations most affected by Hurricane Irma in Cuba</t>
  </si>
  <si>
    <t>To recover the productive capacity of food in family and cooperative systems affected by Hurricane Irma on the northern coast of the province of Villa Clara, with a sustainable approach and risk reduction in the face of new climatic effects.</t>
  </si>
  <si>
    <t>Project against Gender-Based Violence in São Tomé and Príncipe</t>
  </si>
  <si>
    <t>Elimination of all forms of violence against women and girls / gender-based violence.Partner Entity: EU.</t>
  </si>
  <si>
    <t>Strengthening the Testing Capacity to COVID-19 of the National Institute of Public Health of Cape Verde</t>
  </si>
  <si>
    <t>Decentralization and reinforcement of the COVID-19 testing capacity of the National Institute of Public Health of Cape Verde</t>
  </si>
  <si>
    <t>3.b|3.8|3.3</t>
  </si>
  <si>
    <t>Promote the social, cultural and economic development of the population of the Island of Mozambique through the participation of civil society in the sustainable management of plastics, adding value and income to the collection and use of marine plastics.</t>
  </si>
  <si>
    <t>Training of the Faculty of Education and Sports (FaED) for the challenges of qualifying the teaching staff for education in Cape Verde</t>
  </si>
  <si>
    <t>Develop the capacity of FaED, in terms of qualified human resources for teaching (and training) and teaching resources (including technological infrastructure and teaching materials) to meet the challenges of implementing the PNFP and contribute to the mo</t>
  </si>
  <si>
    <t>Protection and humanitarian assistance to displaced populations in Cabo Delgado</t>
  </si>
  <si>
    <t>Contribution to UNHCR in order to support the activities of this organization in the protection and humanitarian assistance to displaced populations in Cabo Delgado.This funding is intended to sponsor UNHCR's activities in the sectors of assistance and s</t>
  </si>
  <si>
    <t>8.9|8.4|11.b|11.a|11.7|11.3|10.b|1.a</t>
  </si>
  <si>
    <t>Lebanon</t>
  </si>
  <si>
    <t>Supporting the fight against the pandemic - Strengthening the response capacity to COVID-19 in Lebanon.</t>
  </si>
  <si>
    <t>Inter-university cooperation with Kazakhstan</t>
  </si>
  <si>
    <t>Scholarships.</t>
  </si>
  <si>
    <t>Strengthening the Judicial System/Improvement of the functioning of the justice system:Cooperation in Criminal Investigation - Improving the fight against organized, complex and violent crime (Prevention and Investigation in Matters of Drug Trafficking,</t>
  </si>
  <si>
    <t>Cooperation Program promoted by Banco de Portugal to promote the exchange of knowledge and the strengthening of institutional relations.</t>
  </si>
  <si>
    <t>Developement of a social security neworkt in Guinea Bissau (Bissau and Qu?nara Region).</t>
  </si>
  <si>
    <t>Quinara region - Contribute to the reduction of poverty and social exclusion and to socio-community development through the creation of a network of social protection equipment for vulnerable groups, especially children and the elderly, as well as the tra Reported SDGs: 1, 2, 3, 4, 5, 6, 8, 10, 1.4, 2.1, 3.4, 4.2, 5.5, 6.2, 8.5, 10.2, 10.3, 17.9,</t>
  </si>
  <si>
    <t>8|6|5|4|3|2.1|10|1.4</t>
  </si>
  <si>
    <t>Training within the scope of the National Press in Angola</t>
  </si>
  <si>
    <t>Cooperation and Technical Assistance Program promoted by  the Portuguese Central Bank (with Guinea Bissau)</t>
  </si>
  <si>
    <t>Cooperation and Technical Assistance Program with the Central Bank of West African States (BCEAO) and the BCEAO National Directorate for Guinea-Bissau.Provide support in the implementation and consolidation of reforms and technical training of the staff</t>
  </si>
  <si>
    <t>17.4|16.4</t>
  </si>
  <si>
    <t>Sierra Leone</t>
  </si>
  <si>
    <t>Supporting Latin American Center for Development ManagementIt's mission is to promote the analysis and exchange of experiences and knowledge on the reform of the State and the modernization of Public Administration, through the organization of specialize</t>
  </si>
  <si>
    <t>Sectoral Dialogues European Union/Brazil</t>
  </si>
  <si>
    <t>The Sectoral Dialogues were created in 2008 to promote the progress and deepening of the EU/Brazil Strategic Partnership (2007), stimulating the development of dialogues, through actions/projects that facilitate exchanges and cooperation between Brazilian</t>
  </si>
  <si>
    <t>Integrated program for strengthening the quality of teaching in S. Tom? and Pr?ncipe</t>
  </si>
  <si>
    <t>4.4|16.7|16.3|16.10|10|1</t>
  </si>
  <si>
    <t>Institutional Strengthening - Support to the services of the Ministry of Employment and Social Affairs (MEAS)</t>
  </si>
  <si>
    <t>Institucional Reinforcement - support to the services of Ministry of Health and Social Affairs (MSAS)</t>
  </si>
  <si>
    <t>Core contribution to Casa da Am?rica Latina</t>
  </si>
  <si>
    <t>UNOCHA (United Nations Office for the Coordination of Humanitarian Affairs) ? Southern and Eastern Africa (ROSEA)</t>
  </si>
  <si>
    <t>UNOCHA ROSEA covers 25 countries in which emergencies tend to be protracted and large scale. Comprising the Horn of Africa and the Great Lakes, Eastern Africa is a region in which emergencies tend to be protracted and large scale, resulting in significant</t>
  </si>
  <si>
    <t>17.17|11.c|11.b|11.5</t>
  </si>
  <si>
    <t>Rapid emergency response to populations affected by Ciclone Kenneth in Cabo Delgado Province - Mozambique</t>
  </si>
  <si>
    <t>Provide emergency assistance to families affected by Cyclone Kenneth ensuring their access to water, shelter and hygiene.Project implemented by OIKOS NGDO.</t>
  </si>
  <si>
    <t>Co-operation Protocol between Portugal and Cape Verde in postal and telecommunications setors</t>
  </si>
  <si>
    <t>Rentabilization of the existing resources (human and technician)and update of the necessary equipment, when possible, strengthening the operational capacity of the DNCT. Techinical Missions and formation in the following areas: a) Normalization, equipment</t>
  </si>
  <si>
    <t>Strengthening the combat to organized crime</t>
  </si>
  <si>
    <t>It includes public contributions to institutions involved in the field of Health (eg NGOs, professional associations and other Foundations) with notable experience in sustainable development projects, multisectoral interventions and in the field of Health</t>
  </si>
  <si>
    <t>Important Systems of World Heritage and SDGs: Pathways to Cooperation</t>
  </si>
  <si>
    <t>(1) To present and disseminate the SIPAM (Major World Agricultural Heritage systems) program and its contribution to food and nutrition security and to the implementation of the SDGs2) Share knowledge and working methodologies of the GIAHS processes in P</t>
  </si>
  <si>
    <t>2.a|2.4|17.17</t>
  </si>
  <si>
    <t>17.9|16.6|14.4</t>
  </si>
  <si>
    <t>MAZI (water) for implementation in the city of Cabinda</t>
  </si>
  <si>
    <t>Support the sustainable management of water supply in Angola, reinforcing the resilience of the supply systems taking into account the adverse effects of the decrease in rainfall and ensuring the availability of water for the population of the province of</t>
  </si>
  <si>
    <t>Emergency response to the victims of Ciclone Kenneth in the districts of Ancuabe and Mecufi in Cabo Delgado - Mozambique</t>
  </si>
  <si>
    <t>Fight against hunger, malnutrition and cholera in pregnant women and children up to the age of 2 of Silva Macua, Mahera and Ngoma.Project implemented by Helpo NGDO.</t>
  </si>
  <si>
    <t>3.d|2.1|11.5|1.5</t>
  </si>
  <si>
    <t>Cooperation in Pediatric Cardiology</t>
  </si>
  <si>
    <t>Support the needy populations in the area of pediatric cardiology and provide specific training to indigenous doctors and nurses. In collaboration with NGO Cadeia de Esperança Portugal.</t>
  </si>
  <si>
    <t>3.4|3.2</t>
  </si>
  <si>
    <t>5.c|4.7</t>
  </si>
  <si>
    <t>ANAC cooperation with Lusophone Civil Aviation Authorities</t>
  </si>
  <si>
    <t>ANAC cooperation with Lusophone Civil Aviation Authorities: Angola, Brazil, Cape Verde, Guinea-Bissau, Mozambique, São Tomé and Príncipe and Timor-Leste.Includes Training Actions within the scope of the international aviation system.</t>
  </si>
  <si>
    <t>Promote Inclusive Beekeeping in Eastern Guinea- Bissau</t>
  </si>
  <si>
    <t>To contribute to the social and economic empowerment in the Bafatá and Gabú Regions, by dynamizing the beekeeping activity, valorization of productions and access to markets.</t>
  </si>
  <si>
    <t>Cooperation in the area of Justice - Strengthening the Judicial System - Global Project</t>
  </si>
  <si>
    <t>The Conference of Constitutional Jurisdictions of Portuguese-Speaking Countries (CJCPLP) which includes the Constitutional Courts of Angola, Cape Verde and Portugal, the Supreme Court of Brazil, the Supreme Courts of Guinea-Bissau and S. Tomé and Príncipe</t>
  </si>
  <si>
    <t>The initiative, The Multi-Partner Trust Fund Office (MPTF), was called for by the Global Compact on Migration (GCM), adopted by the UN General Assembly in December 2018. The aim is to provide financing for innovative programmes designed to support States'</t>
  </si>
  <si>
    <t>8.6|4.2|10.2|1.3|1.2</t>
  </si>
  <si>
    <t>Myanmar</t>
  </si>
  <si>
    <t>ICRC (International Committee of the Red Cross) - Support for the Rohingya population in Rakhine</t>
  </si>
  <si>
    <t>In Myanmar, the ICRC works to provide basic and vital assistance to people affected by violence in the western state of Rakhine, which has affected the country since August 2017. The organization also visits places of detention. Many of the programs are c</t>
  </si>
  <si>
    <t>16.a|16.3|16.2|16.1</t>
  </si>
  <si>
    <t>Cooperation with S?o Tom? and Pr?ncipe in the field of Industrial Property</t>
  </si>
  <si>
    <t>Capacity building of the services and techical staff of the cape verdean Ministry of Finance in order to foster the eficiency of the system, namely in State treasury, taxes, borders, public accounting and international relations. The activities are carrie</t>
  </si>
  <si>
    <t>Cooperation with the Superintendency of Private Insurance of Brazil</t>
  </si>
  <si>
    <t>Cooperation in the training of Superintendence of Private Insurance (SUSEP) technicians in the regulation and analysis of the Own Risk and Solvency Assessment System (ORSA).</t>
  </si>
  <si>
    <t>Co-operation Protocol between Portugal and Mozambique in the postal and telecommunications setors</t>
  </si>
  <si>
    <t>17.16|10.2</t>
  </si>
  <si>
    <t>Portuguese Cooperation Center in S?o Tom?</t>
  </si>
  <si>
    <t>Promotion of Portuguese Language and Culture</t>
  </si>
  <si>
    <t>Promotion of Portuguese Language and Culture by offering books</t>
  </si>
  <si>
    <t>8.6|5.1|4.4|3.8|1.3</t>
  </si>
  <si>
    <t>Institutional Strengthening - Support for the services of the Ministry of Justice and Labor of Cape Verde (MJT)</t>
  </si>
  <si>
    <t>Support in the areas of MJT - Institutional Training</t>
  </si>
  <si>
    <t>8.3|17.9|10.4|10.3|10.2</t>
  </si>
  <si>
    <t>General Goal: Contribute to the integral and harmonious development of preschool children in Chibuto District, Mozambique, by improving cognitive, socio-emotional and motor development, health conditions and inclusion through the promotion of Itinerant Childhood EducationMain Goal: Ensuring that communities in 5 localities in Chibuto, Mozambique, benefit from services, knowledge, resources and tools for the development of cognitive, motor, socio-emotional, health and citizenship skills of children aged 4 to 6.Partner / Cofinancing Entities:Camões, I.P ., Calouste Gulbenkian Foundation, Polytechnic Institute of Leiria, District Youth, Education and Technology Service (SDJET), District Health, Women and Social Action Service (SDSMAS), Vocational and Residential Center of Chibuto.Executing Entities:AIDGLOBAL - Action and Integration for Global Development (NGO)</t>
  </si>
  <si>
    <t>Support for capacity building and development of the education system in Guinea-Bissau within the framework of the elaboration of strategies and action plans for the following areas:  i) literacy, ii) Basic Education and iii) Higher Education.More specifically it is intended:i. Promote conditions for dialogue and communication between different stakeholders and development partners in the 3 areas,ii. Support the coordination and implementation of defined activities, in accordance with the objectives set for the 3 areas,iii. Mobilize synergies that enhance interventions in these 3 areas. Creation and strengthening of anti-discrimination and gender equality policies, institutions and legislation.</t>
  </si>
  <si>
    <t>#GENDER|TEI042-Guinea-BissauEducationandTraining</t>
  </si>
  <si>
    <t>The Food at School of São Vicente de Paulo assumes as Global Objective:• Minimize lack of access to food and effectively reduce local hunger resulting from the Covid virus pandemic19.The Food at the School of São Vicente de Paulo assumes as a specific objective:• Ensure greater access to food for communities hit by hunger due to the pandemic through the distribution of daily meals to the student community and support for sustainability and food security activities.In order to reach the overall objective and the specific objective of the project, the enumerated results are proposed:• Result 1: Greater ease and access to food and nutritional products,• Result 2: Better academic performance and achievement of children and young people from 1st to 7th Grade, half of whom are female,• Outcome 3: Ensure access to quality education for girls and young girls from poor and very vulnerable communities,• Outcome 4: Increased community food security and sustainability in the short and medium term,• Outcome 5: Greater knowledge through word-of-mouth sharing of information, reducing local community problems,• Outcome 6: Achievement of all objectives and estimated results, achieving the intended impactExecuting Entities: Um Pequeno Gesto, Uma Grande Ajuda, Congregação Filhas da Caridade das Irmãs Vicentinas</t>
  </si>
  <si>
    <t>Cultural Activities Plan (PAC) to be developed in Macedonia throughout the year.Cultural cooperation in the fields of literature, cinema, performing arts, visual arts and other manifestations. Dissemination and exchange of creators and cultural agents. Editing (Editing and Acquisition Program), Book Fairs, Movie theater, Exhibitions / Visual Arts, Music, Performing Arts, Literature, Training Activities, Transport and diplomatic bag.</t>
  </si>
  <si>
    <t>FECOP - Business Fund for Portuguese Cooperation: Support for the private setor - Support to a small enterprise in the agriculture sector</t>
  </si>
  <si>
    <t>Agricultural water resources</t>
  </si>
  <si>
    <t>Fund for Small Projects - Panama</t>
  </si>
  <si>
    <t>Support for holding conferences and studies promoted by the ACL - Clube de Lisboa</t>
  </si>
  <si>
    <t>Support for holding conferences and studies on Development issues.Reflection and debate on the impacts of economic, climatic and security contexts in States with greater fragility and on the role of cooperation and education for development</t>
  </si>
  <si>
    <t>9.1|17.1|16.1|13.1</t>
  </si>
  <si>
    <t>Implementation of Public Debt management software and training in its use</t>
  </si>
  <si>
    <t>Implementação um software de gestão da Dívida Pública, que deverá contribuir para o reforço das operações de gestão da Dívida Pública e constituir um sistema robusto, funcional e de fácil utilização de modo a i) facilitar a tomada de decisões, ii) contribuir para a redução dos riscos operacionais, iii) facilitar os esforços para aumentar a transparência e a responsabilidade e iv) melhorar a eficiência e a produtividade. Terá lugar a aquisição de licenças do software GENIO, 'Modelo PDMS', bem como serviços de formação GENIO L1 e formação especifica em 'Modelo PDMS'</t>
  </si>
  <si>
    <t>FECOP - Business Fund for Portuguese Cooperation: Support for the private setor - Suport to a micro enterprise in the water sector</t>
  </si>
  <si>
    <t>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The project aims to support the instalation of solar panels in a bottle water microenterprise.Adjust Mitigation score to 2</t>
  </si>
  <si>
    <t>Local Partnerships for EDCG: Strengthening the role of Municipalities and other local actors in the implementation of ENED</t>
  </si>
  <si>
    <t>Local Partnerships for EDCG (Education for Development and Global Citizenship) aims to strengthen the role of different local education and development actors in the implementation of the National Strategy for Education for Development (ENED) and its Action Plan, and to contribute to increasing geographical diversity in the implementation of actions under ENED. The Partnerships Project aims to involve the various actors working at the level of education, training, lifelong learning and community awareness in different contexts and aims at 3 outcomes:1) Local ESD actors sensitized, aware and mobilized for action on ESD.2) Local EDCG actors empowered and committed to an articulated EDCG action plan.3) Systematized and shared experience in the design and implementation of the municipal ESDG action plan. The project has, as significant aim, reduce social, economic and political inequalities between men and women, girls and boys, ensuring that they benefit from activity under equal or less discriminatory conditions for women, girls and children.</t>
  </si>
  <si>
    <t>Challenges of the World - Pedagogical Notebooks</t>
  </si>
  <si>
    <t>To promote the integration of Development Awareness themes in the educational community, through the creation of appropriate pedagogical tools, used by teachers and students of the 1st CEB (Basic Education Cycle). The project has, as significant aim, reduce social, economic and political inequalities between men and women, girls and boys, ensuring that they benefit from activity under equal or less discriminatory conditions for women, girls and children.</t>
  </si>
  <si>
    <t>Relevant Education in Emergency - Incentives for completing secondary school and generating positive references among displaced students, Cabo Delgado</t>
  </si>
  <si>
    <t>1. Ensure that all girls and boys complete primary and secondary education that is free, equitable and of high quality, and leads to relevant and effective learning outcomes (SDG 4, Target 1).2. Contribute to improving the well-being of internally displaced children and youth in host communities and the needs of children and youth in communities of origin by expanding access to education.3. Ensure continued access to education for school-age girls and boys affected by the emergency (6-18 years) in safe and inclusive (rehabilitated and/or temporary) learning spaces in disaster-affected provinces and districts.4. Maintain and improve the quality of education, providing all school-age girls and boys (6-18 years) affected by emergencies with the best learning opportunities in a safe and inclusive environment in the provinces and districts affected by disasters and cyclones.Objs. 3 and 4 correspond to Objectives 1 and 2 of the Education Sector Emergency Preparedness, Response and Recovery Strategy, for the period 2021-2029, of the Ministry of Education and Human Development of Mozambique.</t>
  </si>
  <si>
    <t>4.5|4.4|4.3|4.1|10.3</t>
  </si>
  <si>
    <t>TIP - Empowering communities for diabetes prevention and care: a comprehensive and sustainable approach in Bissau</t>
  </si>
  <si>
    <t>To contribute to the implementation of a strong multidisciplinary system, with multiplier effects, for the integrated management of DM (diabetes mellitus 1, 2 and gestational diabetes), for a sustainable health gain with a future impact on society in Guinea-Bissau.NGO TIP - Association Together International Portugal</t>
  </si>
  <si>
    <t>5.6|5.1|3.d|3.c|3.7|3.4</t>
  </si>
  <si>
    <t>Other prevention and treatment of NCDs</t>
  </si>
  <si>
    <t>24-hour Health Line - Strengthening the availability and proximity of health services to the population of Guinea-Bissau</t>
  </si>
  <si>
    <t>Providing Guinea-Bissau's citizens with equitable access to health services, allowing for greater proximity and availability of the National Health System</t>
  </si>
  <si>
    <t>3.7|3.4|3.3|3.2</t>
  </si>
  <si>
    <t>UNFPA: Emergency obstetric and neonatal care centers (CEmON) in Timor-Leste</t>
  </si>
  <si>
    <t>Timor-Leste has one of the highest maternal mortality rates in Southeast Asia. To combat this reality, the UNFPA/UNFPA Obstetric and Neonatal Emergency Care Training Center (CEmoN). The Centers aim to create medical and health conditions for pregnant and parturient women. The Centers also include a training program for medical professionals, health assistants and midwives, with the aim of reducing the maternal and neonatal mortality rate in the country.</t>
  </si>
  <si>
    <t>5.6|5.1|3.c|3.2|3.1</t>
  </si>
  <si>
    <t>Master's degree in Portuguese as a non-native language in Bissau</t>
  </si>
  <si>
    <t>General Objective: To contribute to improving the quality of the Guinea-Bissau education system. This is the first master's degree approved in Guinea-Bissau.Specific Objective: To promote improvements in the quality of higher education and the initial training of teachers and teacher trainers.Local implementing entity: Ministry of Higher Education and Scientific Research - School of Education - Tchico Té Unit. The project has, as significant aim, reduce social, economic and political inequalities between men and women, girls and boys, ensuring that they benefit from activity under equal or less discriminatory conditions for women, girls and children.</t>
  </si>
  <si>
    <t>UNWOMEN - Gender-Responsive Action on Climate, Peace and Security</t>
  </si>
  <si>
    <t>Outcome: Integration of gender-specific climate risk dimensions into the work of the UN system as well as intergovernmental advisory bodies, including policy, planning, and programming decisions.Output: Support localization of gender-responsive climate security risk assessments and related activities in selected countries, in close collaboration with women-led organizations. The project will give high priority to conducting comprehensive assessments and implementing coordinated actions that recognize the contextual nature of climate security risks. It acknowledges that these risks vary across regions, countries, and communities, and therefore necessitate integrated analysis and responses. Through integrated climate security risk assessments and capacity building initiatives for women-led organizations, the project will facilitate the design of gender-responsive approaches, enabling targeted and effective interventions. This approach is essential for addressing the interconnections between climate, security, and gender, and for fostering resilience and sustainable development in diverse settings. Global Programme</t>
  </si>
  <si>
    <t>5.c|5.5|16.a|13.3</t>
  </si>
  <si>
    <t>UNWOMEN - United Nations Entity for Gender Equality and the Empowerment of Women</t>
  </si>
  <si>
    <t>United Nations Entity for Gender Equality and the Empowerment of Women</t>
  </si>
  <si>
    <t>Support for the Angolan State Budget - Rehabilitation of the Fortress of São Francisco do Penedo</t>
  </si>
  <si>
    <t>Through direct support to the general state budget, in the context of the commemorations of the fiftieth anniversary of the Revolution of April 25, 1974, the Portuguese state is partnering with the Angolan state in the rehabilitation of the Fortress of São Francisco do Penedo, in Luanda, with a view to building the Museum of the Struggle for the National Liberation of Angola there. This is a building with a strong symbolic charge, since political prisoners and prisoners of conscience were imprisoned there during the Estado Novo dictatorship. The rehabilitation of the São Francisco do Penedo Fortress is also part of a policy of preserving and enhancing historical and cultural heritage, in line with the international commitments made by both states in terms of cooperation for development and culture, namely reflecting the commitment of Portugal and Angola to the implementation of the 2030 Agenda for Sustainable Development (Agenda 2030), the Addis Ababa Action Agenda on Financing Development and the Global Partnership for Effective Development Cooperation.</t>
  </si>
  <si>
    <t>CERF - Contribution to Flash Appeal Libya</t>
  </si>
  <si>
    <t>Soft earmarked contribution to Flash Appeal Libya. Emergency health aid resulting from the flooding of the country by Storm Daniel in September 2023.Strategic objective 1: Provide life-saving and life-sustaining assistance to the people most affected by the storm through integrated humanitarian interventions. Strategic objective 2: Support livelihoods and basic services in the areas most affected by the storm. Strategic objective 3: Ensure the protection of those affected by the storm.</t>
  </si>
  <si>
    <t>13.b|13.3</t>
  </si>
  <si>
    <t>The CACR is a social response that aims to provide specialized care for children and young people under 18 years old, in the asylum process, when defining their life project, for the time necessary and appropriate for their development. The admission of refugee children is subject to the submission of an application for protection to the Portuguese authorities. Children are also welcomed under the Relocation or Resettlement Programs. In both cases, these are unaccompanied minors (MNA), that is, they arrive in Portuguese territory without the parents or adult person who is responsible for them.Goals:- Ensure the well-being of the child or young person received.- Provide a dignified, safe and regenerating hope.- Catalyze the skills and potential of each beneficiary through an individualized intervention plan.- Prepare beneficiaries for their integration and autonomy, in Portugal.- Support family reunification whenever desired by the child / young person.</t>
  </si>
  <si>
    <t>Reception of refugee families in the Municipality of Figueira da Foz</t>
  </si>
  <si>
    <t>Temporary reception of refugees during the first 12 months of stay in Portugal, accommodation</t>
  </si>
  <si>
    <t>Promote the exchange of knowledge and the strengthening of relations between the two central banks, namely in the financial and statistical fields. Portuguese Central Bank and the Reserve Bank of South Africa have developed cooperation activities in recent years, namely technical assistance.</t>
  </si>
  <si>
    <t>Support in the implementation and consolidation of reforms at the Central Bank and technical training of Banco de Cabo Verde and Stock Exchange staff in the various areas of activity. Macroeconomic and reserve asset management monitoring.Monitoring of the Foreign Exchange Cooperation Agreement.Promotion of internships, courses, conferences and seminars., Promotion of work visits at Banco de Portugal and technical assistance actions in Cape Verde.Although the cooperation projects between Banco de Portugal and Banco de Cabo Verde (BCV) are defined on the basis of a one-year time horizon, cooperation between the two institutions has been taking place regularly since the 1990s. The Bank of Portugal's Cooperation Plan with BCV is already defined for 2020.</t>
  </si>
  <si>
    <t>Cooperation and Technical Assistance Program with the Central Bank of West African States (BCEAO) and the BCEAO National Directorate for Guinea-Bissau.Provide support in the implementation and consolidation of reforms and technical training of the staff of the National Directorate for Guinea-Bissau in the various areas of activity.Promotion of work visits, internships, courses, conferences and seminars.Although the cooperation projects between Banco de Portugal and the National Directorate for Guinea-Bissau of the BCEAO are defined on the basis of a one-year time horizon, cooperation between the two institutions has been taking place regularly since the 1990s.</t>
  </si>
  <si>
    <t>Inter-university cooperation with Jordan</t>
  </si>
  <si>
    <t>Scholarships. Training actions/courses. Cooperation with local Universities in Jordan. Participation in meetings, seminars and conferences. Summer Schools.</t>
  </si>
  <si>
    <t>Inter-university cooperation with Moldova</t>
  </si>
  <si>
    <t>Inter-university cooperation with Tunisia</t>
  </si>
  <si>
    <t>16.a|16.6|16.4</t>
  </si>
  <si>
    <t>Cooperation with brasilian Universities</t>
  </si>
  <si>
    <t>post-graduate training</t>
  </si>
  <si>
    <t>Promote universal ratification and full implementation of the Convention of the Child Rights</t>
  </si>
  <si>
    <t>8.7|5.3|4.a|4.2|4.1|3.2|2.2|2.1</t>
  </si>
  <si>
    <t>Ensure international protection for refugees and seek durable solutions to their problems. Promote the adoption and implementation of international standards for the treatment of refugees and protection against return to the country of origin.</t>
  </si>
  <si>
    <t>Contribute to the reduction of poverty and social exclusion and to socio-community development through the creation of a network of social protection equipment for vulnerable groups, especially children and the elderly, as well as the training and stimulation of income generating activities for young people. Socio-economic Promotion in Porto Alegre, valuing local culture and heritage. This project has been financed by the Ministry of Labor, Solidarity and Social Security of Portugal and also provides for a part of co-financing by the authorities of S. Tome. Since 2014, it has also been funded by the Ministry of Foreign Affairs through the Fund for International Relations and its General Secretariat. Responsibility for its implementation on the ground lies with local NGOs.Additional information in 2018:'Socioeconomic Promotion in Porto Alegre, valuing local culture and heritage.Additional information in 2019:Continued support from an extended social network, with responses anchored to the needs, resources and potential of local communities, with integrated development for the District of Lembá.Creation and strengthening of anti-discrimination and gender equality policies, institutions and legislation.</t>
  </si>
  <si>
    <t>Institutional strengthening projects are proposed and developed by the Ministry of Social Solidarity and Inclusion of Timor-Leste and are aimed at the technical staff of different public bodies and civil society organizations working in the areas of social protection, social inclusion and social security. The project has, as significant aim, reduce social, economic and political inequalities between men and women, girls and boys, ensuring that they benefit from activity under equal or less discriminatory conditions for women, girls and children.</t>
  </si>
  <si>
    <t>Provision for non foreseen costs - Ministry of Social Solidarity</t>
  </si>
  <si>
    <t>Provision for non foreseen costs</t>
  </si>
  <si>
    <t>The United Nations Alliance of Civilizations (UNAOC) is an initiative of the UN Secretary-General which aims to improve understanding and cooperative relations among nations and peoples across cultures and religions, and to help counter the forces that fuel polarization and extremism.</t>
  </si>
  <si>
    <t>The Latin American House was created in 1998 with the mission of bringing Portugal closer to Latin America by stimulating knowledge and cooperation with Latin American countries.Non-profit and private law association, formed by the Municipality of Lisbon, the Ministry of Foreign Affairs of Portugal, the Embassies of Latin American Countries and a group of companies. Its action is articulated in two fundamental axes: Culture and Knowledge, Economy and Politics.</t>
  </si>
  <si>
    <t>Granting aid to ACP countries signatories of the Lomé Convention</t>
  </si>
  <si>
    <t>Promoting Socio-Community Development in the Districts of Baucau, Lautém, Manatuto and Viqueque. Contribute to the poverty reduction and social exclusion and to socio-community development through the creation of a network of social protection equipment for vulnerable groups, especially children and the elderly, as well as the training and stimulation of income generating activities for young people. This project has been funded by the Ministry of Labor, Solidarity and Social Security of Portugal and also provides part of the co-financing by the Timor authorities. Responsibility for its implementation on the ground lies with local NGOs.  The project has, as significant aim, reduce social, economic and political inequalities between men and women, girls and boys, ensuring that they benefit from activity under equal or less discriminatory conditions for women, girls and children.</t>
  </si>
  <si>
    <t>8.6|5.1|4.2|3.7|2.3|10.2|1.3</t>
  </si>
  <si>
    <t>Development of knowledge and practices regarding Industrial Property Rights systems and policies.Includes Memoranda of Understanding between Portugal-Brazil and exchange of examiners and sharing of experiences.Cooperation under the Madrid System and international registration of trademarks.</t>
  </si>
  <si>
    <t>The school aims at the improvement of the quality of the Guinea Bissau education system, providing a structured learning system in portuguese, the country official language, for all the disciplines. The school is attended by students from Guinea Bissau and from other nationalities. The project has, as significant aim, reduce social, economic and political inequalities between men and women, girls and boys, ensuring that they benefit from activity under equal or less discriminatory conditions for women, girls and children.</t>
  </si>
  <si>
    <t>Co-operation between Portugal and Brazil in the telecommunications setors</t>
  </si>
  <si>
    <t>Network of National Institutes of Public Administration and Equivalents of Portuguese Speaking Countries (RINAPE)</t>
  </si>
  <si>
    <t>RINAPE is a network structure with the objective of ensuring ongoing communication between its members, the transfer of successful experiences, knowledge of best practices, the exchange of teachers and students, technical assistance, curriculum development and sharing efforts in obtaining external financing.</t>
  </si>
  <si>
    <t>Support for the development of the media setor in Guinea Bissau. Training of senior managers, training of journalists, directing, sound and image editing, electoral journalism, television journalism, training in economics and justice. Supplying of equipment. Technical training.</t>
  </si>
  <si>
    <t>The school aims to improve the quality of the Timor educational system by providing a structured learning system in Portuguese, the official language of the country, for all school subjects. The school is attended by East Timor students and other nationalities. The project has, as significant aim, reduce social, economic and political inequalities between men and women, girls and boys, ensuring that they benefit from activity under equal or less discriminatory conditions for women, girls and children.</t>
  </si>
  <si>
    <t>IDB - Inter-American Development Bank (Ordinary Capital and Special Fund) - Multilateral Investment Fund (MIF)</t>
  </si>
  <si>
    <t>Promoting reforms and strategies aimed at private setor development in Latin America and Caribbean</t>
  </si>
  <si>
    <t>Cooperation with S. Tome and Principe in the field of Industrial Property</t>
  </si>
  <si>
    <t>Capacity building in Industrial Property field and related areas, e.g, combating counterfeiting and piracy in the internal market. Cooperation in the scope of the registration process for Geographical Indications (IGs) and Designations of Origin (DOs), currently underway in S. Tome and Principe and with the aim of deepening knowledge regarding the need to develop Specification Sheets for IGs and DOs to be registered in that country in the near future. Training in the area of Patents.</t>
  </si>
  <si>
    <t>OEI, born in 1949 under the name Oficina de Educación Iberoamericana, is a governmental organization for cooperation between Ibero-American countries. Its fields of activity are the promotion of education, science, technology and culture, in the context of development, democracy and regional integration. The 23 member states are: Andorra, Argentina, Bolivia, Brazil, Chile, Colombia, Costa Rica, Cuba, El Salvador, Ecuador, Spain, Guatemala, Equatorial Guinea, Honduras, Mexico, Nicaragua, Panama, Paraguay, Peru, Portugal, Dominican Republic, Uruguay and Venezuela. Portugal has been a full member state of the OEI since 2002. The OEI has 18 Regional Offices (Offices) in Argentina, Bolivia, Brazil, Chile, Colombia, Costa Rica, Ecuador, El Salvador, Guatemala, Honduras, Mexico, Nicaragua, Panama , Paraguay, Peru, Dominican Republic and Uruguay.</t>
  </si>
  <si>
    <t>4.b|4.7|4.4</t>
  </si>
  <si>
    <t>In order to face the guarantee of quality standards in clinical care, also in exceptional contexts such as Serious Accidents or Catastrophes, the World Health Organization (WHO) launched a classification mechanism for Medical Emergency Modules from different countries, stratifying them those by type of Emergency Medical Teams (EMT). This is a quality process managed by WHO and results in the classification as an Emergency Medical Team, thus ensuring compliance with minimum standards and principles for national and international projection in response to disasters.</t>
  </si>
  <si>
    <t>The Global Maritime Crime Programme was established in 2010 in response to United Nations Security Council resolutions calling for a concerted international response to address piracy off the Horn of Africa. The programme, then known as the Counter Piracy Programme, played a central role in the establishment of a regional 'piracy prosecution model'. This involved providing comprehensive criminal justice support to states in the Indian Ocean region, which received suspected pirates for prosecution. Since then the Counter Piracy Programme has expanded both thematically and geographically into the Global Maritime Crime Programme covering a much wider spectrum of maritime crime within six ocean spaces globally.</t>
  </si>
  <si>
    <t>1. Professionalizing the role of women in preventive diplomacy and mediation, 2. Ensuring a channel for women's meaningful and effective participation in peace processes, including as heads of official high-level mediation missions, 3. Initiating women's action that will catalyse and mainstream the engagement of women in mediation in line with the African Union's Agenda 2063 and the global Sustainable Development Goals (SDGs), 4. Bridging the gap between mediation and synergizing efforts towards inclusive peace processes with sustainable outcomes. 5. Strengthening the mediation interventions of FemWise-Africa with the facilitation of Quick Impact Projects and the establishment of local and national peace infrastructures as foundations and Launchpad for medium and longer term initiatives that will ensure that stability and development take root.</t>
  </si>
  <si>
    <t>The Special Fund for Emergency and Rehabilitation Activities (SFERA) was established in 2004 to enhance FAO's capacity to rapidly respond to emergency situations. Through strategic resource partner funding, SFERA provides FAO with the financial means and flexibility to react promptly to humanitarian crises, reducing the time between funding decision and action on the ground. Goals: Rapid and effective agricultural assistance thanks to the quick release of funding within a few days after a disaster, even before official resource partner agreements are finalized, Strategic programme support to formulate resilience building response, Quick capacity recovery of crisis-affected populations through rapid agricultural input delivery to restore food production and stabilize livelihoods, Increased cost-effectiveness by reducing time and transaction costs for all stakeholders.</t>
  </si>
  <si>
    <t>Bilateral participation of Police forces. EUAM aims to assist the Ukrainian authorities towards a sustainable reform of the civilian security sector through strategic advice and practical support for specific reform measures based on EU standards and international principles of good governance and human rights. The goal is to achieve a civilian security sector that is efficient, accountable, and enjoys the trust of the public. The civilian security sector is comprised of agencies responsible for law enforcement and rule of law, such as the Ministry of Internal Affairs, National Police, Security Service of Ukraine, State Border Guard Service, General Prosecutor's Office, local courts, anti-corruption bodies with roles also played by civil society and the parliament of Ukraine.</t>
  </si>
  <si>
    <t>training of police officers through study cycles leading to academic degrees in police science and study cycles that do not lead to an academic degree</t>
  </si>
  <si>
    <t>Training and capacity building for Angolan Ministry of Tourism technicians in the area of financing funds and investment legislation. Specialized technical training for young people to qualify Angolan middle managers for the tourism sector.</t>
  </si>
  <si>
    <t>Scholarships to Advanced Training of High Degree Students in Sao Tome and Principe</t>
  </si>
  <si>
    <t>IEFP - Support to the services of the Ministry of Family, Inclusion and Social Development of CV (MFIDS)</t>
  </si>
  <si>
    <t>To contribute to the reduction of poverty and social exclusion and to the sustainable development of Cabo Verde, by strengthening the institutional capacity of the MTSSS's counterpart ministry in the areas of social protection, labor relations and working conditions.</t>
  </si>
  <si>
    <t>Rural Development Program - PDR2020 - Cooperation projects with S. Tomé e Príncipe</t>
  </si>
  <si>
    <t>Cultural exchange: theater, dance and music - Unspecified developing countries</t>
  </si>
  <si>
    <t>Support the operation of a School Library Network, formatted with concepts and functioning in harmony with the National Reading Plan, in preparation.</t>
  </si>
  <si>
    <t>4.7|4.1</t>
  </si>
  <si>
    <t>INTERPOL's National Central Bureau (NCB) in El Salvador</t>
  </si>
  <si>
    <t>The NCB of San Salvador is part of the National Civil Police (PNC), which is the national police force. The NCB supports the National Civil Police in the fight against organized crime, drug trafficking, money laundering and trafficking in firearms, people and counterfeit products and criminal gangs. It plays a central role in preventing the country and the surrounding region from serving international organized crime. The PNC is part of the Ministry of Justice and Public Security. It is responsible for national security, law and order and national criminal police investigations. The participation of the Portuguese GNR is aimed at providing technical support.</t>
  </si>
  <si>
    <t>Meetings, conferences and seminars in the area of legal and judicial services</t>
  </si>
  <si>
    <t>Technical capacity building in legal and judicial services</t>
  </si>
  <si>
    <t>Training in Hydrography, Category B. Attended the Hydrography Technical Course at the School of Hydrography and Oceanography. Training carried out under the cooperation protocol between the Hydrographic Institute and the Angolan National Maritime Agency.</t>
  </si>
  <si>
    <t>CIHEAM - International Centre for Advanced Mediterranean Agronomic Studies</t>
  </si>
  <si>
    <t>CIHEAM) is a Mediterranean intergovernmental organisation composed of 13 Member States (Albania, Algeria, Egypt, France, Greece, Italy, Lebanon, Malta, Morocco, Portugal, Spain, Tunisia, and Türkiye. The CIHEAM Strategic Agenda 2025 and its Action Plan aim to implement the United Nations Agenda 2030 for Sustainable Development, in the Mediterranean in specific fields:  Protecting the planet by struggling against triple waste', Food security and nutrition 'by boosting sustainable agriculture and food',  Inclusive development 'by investing in new generations and fragile territories', Crises and resilience 'by contributing to tensions management'.</t>
  </si>
  <si>
    <t>International Centre for Advanced Mediterranean Agronomic Studies</t>
  </si>
  <si>
    <t xml:space="preserve">International Centre for Advanced Mediterranean Agronomic Studies </t>
  </si>
  <si>
    <t>United Nations Institute for Training and Research (UNITAR)</t>
  </si>
  <si>
    <t>UNITAR, or the United Nations Institute for Training and Research, provides training and learning services for national and local government officials from UN member states and civil society representatives from around the world, with a special focus on capacity building in the thematic areas of the 2030 Agenda for Sustainable Development. UNITAR helps governments understand climate change, chemicals and waste management and the green economy.</t>
  </si>
  <si>
    <t>UNITAR - United Nations Institute for Training and Research</t>
  </si>
  <si>
    <t xml:space="preserve">United Nations Institute for Training and Research </t>
  </si>
  <si>
    <t>A New Beginning - NGO Focus Humanitarian Assistance Foundation Europe</t>
  </si>
  <si>
    <t>This project aims to create favorable conditions for welcoming into Portuguese society around 120 refugees who are in the process of relocating from Greece to Portugal. These refugees are supported through various services such as accommodation, family support from mentors, support in accessing Portuguese courses, access to early childhood education, professional development, access to public health services including health services for refugees, support for mental health issues and participation in socio-cultural initiatives.</t>
  </si>
  <si>
    <t>Contribution to the GENE (Global Education Network Europe) - Dutch Foundation of Law seeking an exchange of good practice in Education for DevelopmentSupport the GENE network integrated by Camões I.P. and several European counterparts, which aims to promote exchanges of experience in the field of Global Education (GE) and the ED.Organize network meetings in Lisbon.</t>
  </si>
  <si>
    <t>ENED (2018-2022) was approved by the Council of Ministers on July 5, 2018. It aims to promote Citizenship Education in the area of Education for Development. Raising awareness and increasing levels of public participation in pursuing the SDGs at national and global levels, thus contributing to global citizenship. Combat and prevent all forms of discrimination on grounds of sex, racial and ethnic origin, nationality, age, disability, religion, sexual orientation, gender identity and expression, and sexual characteristics.</t>
  </si>
  <si>
    <t>Networks of Portuguese Language and Culture teachers and Portuguese Language Trainers promoting the teaching of the language and cultures of Portuguese Language countries and the training of Portuguese Language teachers. Cooperation in the area of teaching and learning Portuguese. Scientific-linguistic training of students of courses with the Portuguese Language and / or Culture component.</t>
  </si>
  <si>
    <t>Network of teachers of Portuguese Language and Culture and Lecturers of Portuguese Language, who promote the language and culture of Portuguese speaking countries and the training of Portuguese language teachers. Cooperation in the area of teaching and learning . Scientific-linguistic training of students of courses with the Portuguese Language and / or Lusophone Culture component.</t>
  </si>
  <si>
    <t>Scholarships - Vocational Training</t>
  </si>
  <si>
    <t>Improve the capacity of the PALOP and Timor Leste in the fight against corruption, money laundering and organized crime, including trafficking in narcotics. Raise awareness among policy makers and senior leaders, support legislative harmonization, train senior and technical staff of national entities, promote the creation of knowledge networks and create a communication platform common to PALOP and Timor Leste. The PACED works in close collaboration with relevant national institutions in the legislative, executive and judicial setors, including parliaments, judicial services, ministries of justice, interior and / or home affairs ministries, anti-corruption agencies, financial information units (FIUs) , Supervisory authorities of financial entities and non-financial entities and professions (money laundering officials) and relevant institutions of civil society and the media. This project is funded by Camões IP. and the European Union and is partnered with national institutions in the legislative, executive and judicial setors of PALOP and Timor Leste.</t>
  </si>
  <si>
    <t>Inclui Oficial de Ligação The project has, as significant aim, reduce social, economic and political inequalities between men and women, girls and boys, ensuring that they benefit from activity under equal or less discriminatory conditions for women, girls and children.</t>
  </si>
  <si>
    <t>SURGE CPLP' Sustainability of Geological Resources in the CPLP</t>
  </si>
  <si>
    <t>Support the implementation and harmonization of distinctive, attractive and globally competitive higher education programs in the field of Geosciences that contribute to improving environmental conditions, sustainable management of natural resources and local development.Regional project: Angola, Mozambique and Timor-LestePartner: University of Coimbra - Department of Earth Sciences of the Faculty of Sciences and Technologies</t>
  </si>
  <si>
    <t>Mineral/mining policy and administrative management</t>
  </si>
  <si>
    <t>Criation of a National Trainers Group at the Administrative Level and reinforcement of their technical-scientific, didactic-pedagogical and linguistic-communicative skills to teach Portuguese Language Courses (Levels A2, B1 and B2) to teachers of all levels of education of the education system of Non-Higher Education in Timor-Leste.Reinforcement of the linguistic-communicative skills in the Portuguese language of teachers of all levels of education (Pre-school, Basic and Secondary Education) of the education system of Non-Higher Education in Timor-Leste.</t>
  </si>
  <si>
    <t>Practitioners' Network for European Development</t>
  </si>
  <si>
    <t>PNED is a platform for information sharing, coordination and harmonization between European Development Cooperation agencies with public service mission. The justification of Camões's membership, I.P. It is the possibility of being able to actively partic</t>
  </si>
  <si>
    <t>5.6|3.7|3.4|3.2|3.1</t>
  </si>
  <si>
    <t>11.4|1</t>
  </si>
  <si>
    <t>Strengthening Nutrition Services and Integrated Management Capacity of Health Centers (São Domingos and Bigene Sectors - Cacheu Region)</t>
  </si>
  <si>
    <t>Contribute to SARS-CoV-2 infection prevention efforts (COVID19) in the provinces of Luanda and Bié and minimize the impact of the pandemic context on the health of vulnerable populations and the general community, through the following actions:increasing</t>
  </si>
  <si>
    <t>Change and Innovation in Portuguese Non-Governmental Development Organizations (NGDO)</t>
  </si>
  <si>
    <t>The general objective of this project is to produce knowledge and synergies in the area of ??innovation for development, in the context of Portuguese cooperation. In the current context of uncertainty and transformation in international development cooper</t>
  </si>
  <si>
    <t>FECOP - Business Fund for Portuguese Cooperation: Support for the private setor - Suport to a small enterprise in the trade sector</t>
  </si>
  <si>
    <t>Improve the quantity and quality of Guinean health professionals, providing hospital units with increased skills in critical areas in the provision of health care to the population</t>
  </si>
  <si>
    <t>Musealization of the ruin of the Church of Nossa Senhora da Conceição</t>
  </si>
  <si>
    <t>The project proposes to create better conditions for the protection and visitation of the ruins of the Nossa Senhora da Conceição church, through conservation/museum in situ, intending, in this way, to enhance that archaeological heritage, simultaneously</t>
  </si>
  <si>
    <t>8.9|11.4</t>
  </si>
  <si>
    <t>Course on Approach and Treatment of the critically ill COVID 19 in Guinea Bissau (Portugal/Israel/Guinea-Bissau) - CT</t>
  </si>
  <si>
    <t>Ensure the existence of human resources in the Guinea Bissau health system with the necessary skills to properly approach and treat the critically ill COVID-19.</t>
  </si>
  <si>
    <t>Cooperation and Technical Assistance Program with the National Bank of Angola - Support in the implementation and consolidation of reforms at the Central Bank and technical training of Banco Nacional de Angola (BNA) staff in the various areas of activity.</t>
  </si>
  <si>
    <t>Inter-university cooperation with Syria</t>
  </si>
  <si>
    <t>Cooperation with Universities of Syria. Scholarships and social support for students.</t>
  </si>
  <si>
    <t>Inter-university cooperation with the Philippines</t>
  </si>
  <si>
    <t>Scholarships. Training actions/courses. Cooperation with Local Universities in the Philippines. Participation in meetings, seminars and conferences. Summer Schools.</t>
  </si>
  <si>
    <t>Provision of differentiated medical care in the National Health System of Portugal when the therapeutic resources in Guinea Bissau are finished.</t>
  </si>
  <si>
    <t>Scholarships for Mozambican students, granted by the Portuguese School of Maputo (Internal Scholarships)</t>
  </si>
  <si>
    <t>Scholarships for frequency of EPM - Portuguese School of Maputo - to Mozambican students.</t>
  </si>
  <si>
    <t>4.b|4.1</t>
  </si>
  <si>
    <t>The Secretary-General UN launched Action for Peacekeeping (A4P) to renew mutual political commitment to peacekeeping operations. The Secretary-General has called on Member States to join him in developing a set of mutually-agreed principles and commitment</t>
  </si>
  <si>
    <t>Fundo de Apoio do PAG ao Programa de Bolsas para Jovens (Youth Fellowship Programme)</t>
  </si>
  <si>
    <t>Launched in november 2011, the PGA's Fellowship was drawing primarily from underrepresented countries at the United Nations, particularly from Least Developed Countries (LDCs), Landlocked Developing Countries (LLDCs), and Small Island Developing States (S</t>
  </si>
  <si>
    <t>The MAB is an intergovernmental scientific programme that aims to establish a scientific basis for enhancing the relationship between people and their environments. It combines the natural and social sciences with a view to improving human livelihoods and</t>
  </si>
  <si>
    <t>Non-ODA debt reoganisation (CV) - commitment 30/06/2021</t>
  </si>
  <si>
    <t>Non-ODA debt reoganisation (CV-USD) - commitment 30/11/2021</t>
  </si>
  <si>
    <t>National Platform for Systematization and Monitoring of Urban Solid Waste</t>
  </si>
  <si>
    <t>Development of a national platform that will allow the recording of systematized data for the integrated management of urban solid waste, monitoring and traceability, in which all agents in the sector will be able to upload data and benefit from the analy</t>
  </si>
  <si>
    <t>Dominican Republic</t>
  </si>
  <si>
    <t>International Committee of the Red Cross (ICRC) - COVID 19 - Guinea-Bissau</t>
  </si>
  <si>
    <t>Support to combat the pandemic in the country</t>
  </si>
  <si>
    <t>UNESCO - Global Conference of Ministers of Education and Multilateral Forum on Approaching and Combating Hate Speech through Education</t>
  </si>
  <si>
    <t>Raising awareness of hate speech and its risks for democracy and for young people individually and promoting literacy, reduce levels of tolerance to hate speech, promoting tools for constructive responses, foster support and solidarity with people and gro</t>
  </si>
  <si>
    <t>Reinforcement of knowledge and skills in the field of Industrial Property and related areas.Includes Training in the area of Patents within the scope of the Patent Cooperation Treaty for African Countries of Portuguese Official Language.</t>
  </si>
  <si>
    <t>Green Climate Fund</t>
  </si>
  <si>
    <t>GCF - Green Climate Fund</t>
  </si>
  <si>
    <t>Biosafety and Biosecurity training within COVID-19</t>
  </si>
  <si>
    <t>Train healthcare professionals working in NGOs on safe handling of biological materials likely to be infected with SARS-CoV-2.</t>
  </si>
  <si>
    <t>Triangular Cooperation - Forward indicative envelope not yet allocated to projects</t>
  </si>
  <si>
    <t>17.9|17.2|17.16</t>
  </si>
  <si>
    <t>Inclusive Learning - Support to capacity development of the Irmã Valdelícia Educational Center (in Contuboel sector, Guinea-Bissau)</t>
  </si>
  <si>
    <t>Do Sul - Roça Porto Alegre Participatory Territorial Marketing Program</t>
  </si>
  <si>
    <t>Cooperation for Development and Education Law in PALOP Higher Education Systems: the cases of Angola, Cape Verde and São Tomé and Príncipe</t>
  </si>
  <si>
    <t>Investigate the regulatory framework and public policies of higher education in Angola, Cape Verde and São Tomé and Príncipe and the role of development cooperation in structuring the right to education in these countries.</t>
  </si>
  <si>
    <t>Human security and development in EU-Africa relations: SDGs, migration and climate change</t>
  </si>
  <si>
    <t>Contribute to the production of knowledge and to the interdisciplinary and intersectoral debate on the integration of national and European policies on human security and development and, within these framework, on securitization of issues related to migr</t>
  </si>
  <si>
    <t>COVID-19 Pandemic Response Support Project in São Tomé and Príncipe</t>
  </si>
  <si>
    <t>Provide emergency support and strengthen the intrinsic capacity of the national health system in São Tomé and Príncipe to prevent and control the COVID-19 epidemic in the country.</t>
  </si>
  <si>
    <t>100% local consumption! Strengthening the countryside-city link in response to the COVID-19 crisis</t>
  </si>
  <si>
    <t>Increase the capacities of economic resilience in the context of crisis, expanding and dynamizing the local market for producers in Timor-Leste</t>
  </si>
  <si>
    <t>Create conditions for the integration of internally displaced persons in schools in the Mahate neighborhoodPartner Entities (co-financing): HELPO, MozambikesExecuting Entity: HELPO</t>
  </si>
  <si>
    <t>4.7|17.16|11.a|1.a</t>
  </si>
  <si>
    <t>4.7|10.2</t>
  </si>
  <si>
    <t>Credit Line of 400M€ for the construction of infrastructures</t>
  </si>
  <si>
    <t>Road rehabilitation and improvement, acquisition of maritime cabotage vessels, pontoons and gangways, construction and rehabilitation of bridges, street rehabilitation, electrical network rehabilitation, construction of the Olympic village and sports infr</t>
  </si>
  <si>
    <t>9.a|9.4|9.1</t>
  </si>
  <si>
    <t>Transport policy and administrative management</t>
  </si>
  <si>
    <t>Cooperation of ANAC (PT) with the National Institute of Civil Aviation of Sao Tome and Principe</t>
  </si>
  <si>
    <t>Fern?o Mendes Pinto Scolarship</t>
  </si>
  <si>
    <t>N? Fia Na Crias - Cooperative and Community Integrated System for Poultry, Caprine and Derived Products for the Region of Cacheu</t>
  </si>
  <si>
    <t>To develop a cooperative and community integrated system of poultry, goat production and derivatives to increase the availability and access to protein sources and contribute to the improvement of the lives of livestock farmers. Project implemented by NGO</t>
  </si>
  <si>
    <t>2.a|2.5|2.4|2.3</t>
  </si>
  <si>
    <t>Agricultural co-operatives</t>
  </si>
  <si>
    <t>Activities of business and employers membership organizations</t>
  </si>
  <si>
    <t>Recovering of the National Park of Gorongosa</t>
  </si>
  <si>
    <t>Recover Gorongosa Natural Park - recovery for ecotourism, reintroduction of wildlife, construction of a Community Center for Education for the Conservation of Fauna and Flora, aimed at local populations. Support to the local community.</t>
  </si>
  <si>
    <t>15.5|15.4</t>
  </si>
  <si>
    <t>Support to the cinematographic and audiovisual produtions</t>
  </si>
  <si>
    <t>Capacity Building to combat organized crime</t>
  </si>
  <si>
    <t>Strengthening institutions for combat of organized crime:Formation of the Angolan Investigation Police within SIBS - Paywatch (2018),National Training in Prevention and Investigation of Trafficking in Narcotic Drugs, Corruption and Bleaching under the P</t>
  </si>
  <si>
    <t>Training and capacity building in tourism sector</t>
  </si>
  <si>
    <t>Community Health in Quinara (pregnant and children under 5)</t>
  </si>
  <si>
    <t>Provision of proximity health services for pregnant women and children under the age of 5 from the Quinara Health Region. Through sensitization and daily monitoring by Community Health Agents, it is intended to foster the adoption by families of a set of</t>
  </si>
  <si>
    <t>5.6|3.7|3.2|3.1</t>
  </si>
  <si>
    <t>Co-orientation on PhD: Mitochondrial Diseases: Leigh syndrome ? new variants, new perspective in a heterogeneous neurodegenerative Disease</t>
  </si>
  <si>
    <t>Malawi</t>
  </si>
  <si>
    <t>Triangular Cooperation (Portugal-Argentina-Timor-Leste) Training of journalists</t>
  </si>
  <si>
    <t>To complement the activities developed by the Language Consultancy Project for Journalists, in order to train Timorese media professionals in a technical component, through the sharing of knowledge by Argentine professionals in the area of journalism.The</t>
  </si>
  <si>
    <t>17.8|17.11</t>
  </si>
  <si>
    <t>G5 Sahel Priority Investment Program - Governance Axis / Project to support youth empowerment in zones affected by conflicts and Migration.</t>
  </si>
  <si>
    <t>G5 Sahel countries, confronted with manifold challenges relating to security, migration, climate change, inter-community conflicts, among others, are addressing the development issues of the Sahel at the regional level and favor the integrating regional</t>
  </si>
  <si>
    <t>17.17|16.a|16.6|16.3|16.10|16.1</t>
  </si>
  <si>
    <t>Promoting Socio-Community Development in the Districts of Baucau, Lautém, Manatuto and Viqueque. Contribute to the poverty reduction and social exclusion and to socio-community development through the creation of a network of social protection equipment f Reported SDGs: 1, 2, 3, 4, 5, 8, 10, 17, 1.3, 2.3, 3.7, 4.2, 5.1, 8.6, 10.2, 17.9,</t>
  </si>
  <si>
    <t>8|5|4|3|2.3|17|10|1.3</t>
  </si>
  <si>
    <t>Scholarships (Cam?es, I.P. Scholarship Program) in the area of Portuguese Language and Culture</t>
  </si>
  <si>
    <t>17|1.1</t>
  </si>
  <si>
    <t>Twinning Agreement  between the municipalities of Viana do Castelo in Portugal and Cacheu in Guinea Bissau</t>
  </si>
  <si>
    <t>Suplly of equipment and several materials to kindergartens to be offered to local organizations in Cacheu. An iniciative of the Association of Cooperation with Guinea Bissau, a NGO based in Viana do Castelo.</t>
  </si>
  <si>
    <t>Strengthening health structures in Cacheu Region - Health Mutuality and Community Center for Maternal and Child Health, S?o Domingos.</t>
  </si>
  <si>
    <t>Strengthen the mutual health system in the sanitary areas of Suzana and Varela, Improve the management system of the Community Center for Maternal and Child Health of São Domingos (Center and Community Pharmacy), Improve the quality of implementation of t</t>
  </si>
  <si>
    <t>5.6|3.4|3.2|3.1</t>
  </si>
  <si>
    <t>Cooperation in the framework of the initiative promoted by the European Union between the European System of Central Banks (ESCB) and the Central Banks of the Western Balkans: Technical assistance promoted by the Portuguese Cantral Bank to the National Ba</t>
  </si>
  <si>
    <t>Sustainable Caquetania Territories for Peace</t>
  </si>
  <si>
    <t>Improving local capacities for the production, processing and marketing of cocoa in territories affected by armed conflict, taking into account the preservation of the environment, social inclusion and the promotion of a culture of peace and legality, and</t>
  </si>
  <si>
    <t>2.a|2.4</t>
  </si>
  <si>
    <t>This program of training actions aims at developing skills in Leadership, Business, Technical, Regulatory and training in strategic sustainability and Conduct and Organizational Culture.Distance training actions are carried out with the objective of developing the technical and behavioral capacity of the trainees, such as, for example, training in Government and Data Quality, Permanent Education Program_Strategic Management in Banking, Resolution, Compliance Risk Management, Basel III and CDR IV, Q&amp;A - TeamMate and Methodologies, Sustainable Finance, Internal Government. Additionally, these training actions promoted by CGD aim to develop local skills, providing trainees with relevant personal and organizational skills, as well as sustainability and risk management, thus promoting global stability and growth.</t>
  </si>
  <si>
    <t>Visits, meetings, conferences, workshops, seminars. Scholarships for international students.</t>
  </si>
  <si>
    <t>Cooperation with the Ministry of Health - training on nursing personnel</t>
  </si>
  <si>
    <t>Training on nursing personnel in specialized areas.</t>
  </si>
  <si>
    <t>Cooperation and Technical Assistance Program with the Central Bank of Sri Lanka</t>
  </si>
  <si>
    <t>Promote the exchange of knowledge and closer relations between the two central banks</t>
  </si>
  <si>
    <t>Cooperation and Technical Assistance with the Central Bank of Uzbekistan</t>
  </si>
  <si>
    <t>8.10|17.4|16.4</t>
  </si>
  <si>
    <t>Work related to laboratory exterior repairing. Building framing: security, furniture and equipment. Enhance the intervention capacity of LESTP.Increase Human Resources qualifications in specialized areas and improve its organizational capacity. Equipment and bibliography purchase.</t>
  </si>
  <si>
    <t>9.5|9.1</t>
  </si>
  <si>
    <t>Facilitate the attendance of students from S. Tome in higher education in Portugal, under the Special Regime of Access to Higher Education. This Special Regime is under the Cooperation Agreement in the area of Higher Education, signed between Portugal and S. Tome, and is financed by the Portuguese Ministry of Education. It is up to the Portuguese Universities and Polytechnics to carry out the project.</t>
  </si>
  <si>
    <t>Instruction for non foreseen incumbencies (Support to Ministry of Public Administration and Employment of Guinea Bissau)</t>
  </si>
  <si>
    <t>Instruction for non foreseen incumbencies</t>
  </si>
  <si>
    <t>10.b|1.1</t>
  </si>
  <si>
    <t>OCPLP has as its fundamental objectives the diffusion of cooperativism and the intercooperation between Lusophone cooperatives, maintaining a close and permanent contact between the cooperative movements and authorities of Portuguese-speaking Countries through the promotion of economic and social projects of cooperative development and the e the diffusion of cooperativism and intercooperation among lusophone cooperatives.</t>
  </si>
  <si>
    <t>Gender equality and the empowerment of women. The main roles are:To support inter-governmental bodies in their formulation of policies, global standards and norms, To help Member States to implement these standards, standing ready to provide suitable te</t>
  </si>
  <si>
    <t>5.c|5.b|5.a</t>
  </si>
  <si>
    <t>8.6|10.2</t>
  </si>
  <si>
    <t>(EUMM) is an unarmed civilian monitoring mission. It was established by the European Union on September 2008. The Mission's mandate consists of stabilisation, normalisation and confidencebuilding. EU Member States have contributed personnel, both women and men, from a variety of civilian, police and military backgrounds to the Mission. The monitors teams cover: • The Administrative Boundary Lines and the areas adjacent to them, monitoring issues pertaining to stabilisation, normalisation and confidence-building • Compliance with the Memoranda of Understanding signed between the Mission and the Georgian Ministries of Defence and Internal Affairs, • Human security aspects of conflict management.</t>
  </si>
  <si>
    <t>The initiative of the Portuguese Navy called OPEN SEA aims to support the cooperation and development of activities aimed at building the capacity of the Coastal Marine and Coast Guard in the CPLP countries. Support for the inspection of natural resources with the presence of the hydrographic vessel NRP Gago Coutinho. Activities were developed in the areas of aid to navigation (signaling system - buoys, beacons, headlights, positioning system - GPS, notices to navigation and navigators (radio-naval stations, weather notices), Charts and Nautical Publications.</t>
  </si>
  <si>
    <t>The school aims to improve the quality of the Macanese/Chinese educational system by providing a structured learning system in Portuguese for all school subjects. The school is attended by Chinese students (from Macau) and other nationalities. The project has, as significant aim, reduce social, economic and political inequalities between men and women, girls and boys, ensuring that they benefit from activity under equal or less discriminatory conditions for women, girls and children.</t>
  </si>
  <si>
    <t>16.3|11.5</t>
  </si>
  <si>
    <t>Rentabilization of the existing resources (human and technician)and update of the necessary equipment, when possible, strengthening the operational capacity of the DNCT. Techinical Missions and formation in the following areas: a) Normalization, equipment Certification and ITED, b) Accounting and Financial management, Human Resources Management and Services of Documentation and Attendance to the Public, c) Regulation of the Postal and Telecommunications Setors, d)Telecommunications Engineering and Management of the Specter, Numeration and Fiscalization of the Specter.</t>
  </si>
  <si>
    <t>The OIE is the intergovernmental organisation responsible for improving animal health worldwide. Objectives: 1.Transparency - Ensure transparency in the global animal disease situation, 2.Scientific information - Collect, analyse and disseminate veterinary scientific information, 3. International solidarity - Encourage international solidarity in the control of animal diseases, 4. Sanitary safety - Safeguard world trade by publishing health standards for international trade in animals and animal products, 5. Promotion of veterinary services - Improve the legal framework and resources of national Veterinary Services, 6. Food safety and animal welfare - To provide a better guarantee of food of animal origin and to promote animal welfare through a science-based approach.</t>
  </si>
  <si>
    <t>ADAI Programme (Programme for the Development of Ibero-American Archives)</t>
  </si>
  <si>
    <t>ADAI Programme (Programme for the Development of Ibero-American Archives) is an intergovernmental cooperation and integration programme of Ibero-American countries, articulate and endorsed by the Ibero-American Summit of Heads of State and Government for the promotion of access, organization, description, conservation and dissemination of documentary heritage. At present the Programme is the cornerstone for the Ibero-American archival cooperation and contributes decisively to consolidate the Ibero-American cultural space of the Ibero-American General Secretariat (Spanish acronym: SEGIB). Iberarchivos strives to ensure access to archives by citizens and their development throughout the region. The Programme promotes solidarity binds amongst the institutions in charge of caring for cultural heritage, strengthens its professional capabilities and thrusts improvement policies of the Ibero-American archives, from national archives to municipal archives, archives from institutions focus on safeguarding human rights, woman rights or indigenous peoples and Afro descendant's rights, amongst others.</t>
  </si>
  <si>
    <t>SEGIB</t>
  </si>
  <si>
    <t>UNESCO International Geoscience and Geoparks Programme (IGGP) - Training in Geoconservation applied to World Heritage, Geoparks and Biosphere Reserves</t>
  </si>
  <si>
    <t>UNESCO - International Geoscience and Geoparks Programme (IGGP) - Training in Geoconservation applied to World Heritage, Geoparks and Biosphere Reserves. Training, research and capacity building in Earth Sciences.</t>
  </si>
  <si>
    <t>4.c|4.b</t>
  </si>
  <si>
    <t>SEF-CPR Cooperation Protocol for improving accommodation of asylum seekers including NAM</t>
  </si>
  <si>
    <t>To increase the accommodation capacity of the reception system for spontaneous international protection applicants in Portugal, including unaccompanied minors (NAMs), to improve the reception of applicants for and beneficiaries of international protection and NAMs (internal and external), to define and implement a new and improved reception model for international protection applicants and NAMs.</t>
  </si>
  <si>
    <t>UNECE - Convention on the Protection and Use of Transboundary Watercourses and International Lakes (Water Convention) - Support to Guinea-Bissau</t>
  </si>
  <si>
    <t>On 16 June, Guinea-Bissau became the 4th African country (45th party) to accede to the Convention on the Protection and Use of Transboundary Watercourses and International Lakes (Water Convention), whose secretariat is provided by UNECE. Strengthen cross-border cooperation on shared waters</t>
  </si>
  <si>
    <t>14.a|14.7</t>
  </si>
  <si>
    <t>Cooperation Activities in the scope of Work Safety and Prevention</t>
  </si>
  <si>
    <t>Participation in conference on COVID-19 pandemic impacts on workers' health and safety and training of Cape Verdean labor inspectors on work safety and health. Participation in prevention and safety activities at work.</t>
  </si>
  <si>
    <t>Promoting the management of energy services in the country</t>
  </si>
  <si>
    <t>Contributing to energy efficiency in buildings and intensive consumers. 1. Design and develop an IT tool for managing intensive consumers and energy service companies,2. Draw up a user manual/guide for the management of intensive consumers and energy service companies, in order to improve communication between stakeholders and public bodies,3. Train technicians from the National Directorate for Industry, Trade and Energy (DNICE) in the IT tool, as well as in energy sustainability through technical working meetings and a seminar on intensive consumers,4. Promote information and dissemination of the legislation in force, as well as the energy services management tool, among the final beneficiaries, in order to facilitate and speed up their implementation.</t>
  </si>
  <si>
    <t>Energy conservation and demand-side efficiency</t>
  </si>
  <si>
    <t>São Filipe Health Plan Project</t>
  </si>
  <si>
    <t>Cultural exchange: theater, dance and music - Serbia</t>
  </si>
  <si>
    <t>AfroSmartSpot Project @ Principe Island</t>
  </si>
  <si>
    <t>Develop and test a technical solution for zero-emission electric mobility on the island</t>
  </si>
  <si>
    <t>17.7|13.a|11.b|11.6|11.2</t>
  </si>
  <si>
    <t>International cooperation agreement in water and sanitation with World Bank - Water Global Practice</t>
  </si>
  <si>
    <t>Through its collaboration with the World Bank, Portugal aims to bring innovative solutions in the field of water and sanitation, strengthening its political and institutional frameworks and regulatory conditions in the face of water scarcity problems in times of climate change, with the aim of achieving SDG6.  The initiative responds to the international community's call for accelerated funding to achieve the 2030 Agenda, in particular to tackle the global climate and water crises.</t>
  </si>
  <si>
    <t>6.4|6.3|6.2|6.1</t>
  </si>
  <si>
    <t>IBRD - International Bank for Reconstruction and Development</t>
  </si>
  <si>
    <t xml:space="preserve">International Bank for Reconstruction and Development </t>
  </si>
  <si>
    <t>UNOCHA - Emergency appeal to humanitarian assistance in West Bank and Gaza Strip</t>
  </si>
  <si>
    <t>The UN has launched an emergency appeal for urgent needs in the West Bank and Gaza Strip that is designed to bring aid to more than 1.2 million people in Gaza and the West Bank. The UN's humanitarian plan for the two territories for this year has been set at 502 million dollars (476 million euros) to help 2.1 million people.</t>
  </si>
  <si>
    <t>17.17|17.16|16.1</t>
  </si>
  <si>
    <t>Capacity building of laboratories in Ukraine in nutrient analysis</t>
  </si>
  <si>
    <t>Capacity building of laboratories in 4 regions of Ukraine in terms of nutrient analysis (fatty acid profile composition). Mission 1 - Report on the capacities of laboratories in conducting nutrient analysis, Wokshops on fatty acid analysis, Mission 2 - Capacity building of laboratories,Continuos on-line suport (meetings). Colaboration with the WHO Ukrain Regional Office.</t>
  </si>
  <si>
    <t>3.d|3.c|2.a</t>
  </si>
  <si>
    <t>Participation in meetings - Project Team Europe Initiative on Digital Health (Africa)</t>
  </si>
  <si>
    <t>Participation in meetings to debate and contribute to the development and promotion of health at a global level.TEI is a European Union (EU) initiative that aims to promote digital health in Africa. The initiative is part of the EU's response to the COVID-19 pandemic, which has highlighted the importance of technology and innovation in health.The initiative includes the development of digital solutions to improve the prevention, diagnosis and treatment of diseases, as well as the promotion of public health and the improvement of health data management. The aim is to improve the quality and efficiency of health systems in Africa, so that they can respond more effectively to the needs of local populations and improve their overall health and well-being.SPMS/Min. of Health is collaborating in this cooperation structure, thus contributing to the development and promotion of health at a global level.'The initiative aims to develop digital solutions to improve the prevention, diagnosis and treatment of diseases, as well as the promotion of public health and the improvement of health data management in sub-Saharan Africa.</t>
  </si>
  <si>
    <t>Permanent interaction with the Brazilian agricultural market and phytosanitary requirements</t>
  </si>
  <si>
    <t>Global Community Engagement and Resilience Fund (GCERF)</t>
  </si>
  <si>
    <t>Global fund that strengthens community resilience by supporting local initiatives to address the drivers of violent extremism. GERF funds economic empowerment initiatives such as vocational training that can serve as an immediate diversion from violent extremism. In parallel, GCERF invests in capacity-building for grant recipients to leave a lasting change in the community. GCERF offers training in financial management, advocacy, monitoring and evaluation and preventing violent extremism, among others.GCERF works in countries where there is a demonstrated risk of violent extremism and where a direct investment in local NGOs can have a positive impact. To determine this, GCERF follows rigorous processes that include the launch of an in-country needs assessment to understand the local drivers of radicalisation to violent extremism, and a formal request for intervention.</t>
  </si>
  <si>
    <t>GCERF - Global Community Engagement and Resilience Fund</t>
  </si>
  <si>
    <t>Global Community Engagement and Resilience Fund</t>
  </si>
  <si>
    <t>World Food Program (WFP) strategic plan for S. Tome and Principe</t>
  </si>
  <si>
    <t>Support for the World Food Program, WFP, in aid to São Tomé and Príncipe. This increase is essentially aimed at the promotion and consumption of national products, the supply of agricultural products in school canteens and small farmers. The WFP's new strategic plan for the country was approved in November 2023 and is valued at 15.3 million dollars (14 million euros). It aims to reach around 78,000 people, or 34% of the São Toméan population, during its five-year lifespan.</t>
  </si>
  <si>
    <t>2.c|2.b|2.2|2.1</t>
  </si>
  <si>
    <t>UNCTAD Project of Technical Assistance and Capacity Building on Competition and Consumer Protection Policies in Lusophone Developing Countries</t>
  </si>
  <si>
    <t>Activities:Complete and update the national contact points for Competition and Consumer Protection, Assess the needs regarding Competition and Consumer Protection Policies, Organize joint training and institutional capacity building activities for technical staff Associate Brazil (CADE, SENACON), Explore collaboration with the CPLP and regional organizations.Beneficiaries:PALOP countries: Angola, Mozambique, Cabo Verde, Guinea-Bissau, São Tomé and Príncipe and Timor Leste, Competition Authorities and Consumer Protection Agencies, Sector regulators, other public bodies, the judiciary and the Public Prosecutor's Office, the private sector, including business associations, consumer organizations and other NGOs.</t>
  </si>
  <si>
    <t>12.c|12.b|12.a</t>
  </si>
  <si>
    <t>Collaborate + Program</t>
  </si>
  <si>
    <t>The program aims to strengthen the capacity of services and human resources of public agencies by transferring experience and technical expertise (technical cooperation) in certain sectors of the São Toméan Public Administration. This technical assistance program will be implemented sectorally by the following ministries and agencies: Ministry of State Modernization and Public Administration, Ministry of Agriculture, Secretariat of State for Equality and Migration, Ministry of Justice, Ministry of Finance, Ministry of Labor, Solidarity and Social Security and Portuguese Institute for Sports and Youth.</t>
  </si>
  <si>
    <t>Budget Support for Education Setor The project has, as significant aim, reduce social, economic and political inequalities between men and women, girls and boys, ensuring that they benefit from activity under equal or less discriminatory conditions for women, girls and children.</t>
  </si>
  <si>
    <t>#GENDER|TEI059-MozambiqueE-Youth</t>
  </si>
  <si>
    <t>PNED is a platform for information sharing, coordination and harmonization between European Development Cooperation agencies with public service mission. The justification of Camões's membership, I.P. It is the possibility of being able to actively participate in the dialogue with their counterparts, but also between them and the services of the Directorate General for International Cooperation and Development of the European Commission - EuropeAid, among other relevant bilateral and multilateral actors in the sector. In this network, in addition to articulating positions on issues such as the 2030 Agenda, the European Consensus, Fragility, Resilience or Joint Programming and Implementation, it is also discussed how to translate policy into concrete action, with particular focus on the administration of projects using EU External Action funding sources.</t>
  </si>
  <si>
    <t>Strengthening the economy and job creation in São Tomé and Príncipe by strengthening the agricultural exports The project promotes the adaptation of agricultural productivity to climate change and to sustainable increase the profitability of production units in export chains of cocoa, coffee, pepper and coconut, through the development of infrastructure to support production, training farmers and promotion of innovation. The development of an action plan on agroecological practices is one of the domains that will contribute to the adaptation of agricultural practices to climate change, contribution to biodiversity conservation and also to increse carbon stocking in the farms.</t>
  </si>
  <si>
    <t>The Technological University of Panama, who teaches free courses in Portuguese, is dedicated to the technological area, specifically engineering. The University offers, through the Specialized Center for Languages, the possibility for students to learn at least one foreign language. There is a growing interest in studying Portuguese.</t>
  </si>
  <si>
    <t>Raise awareness and develop a critical understanding of global interdependencies and reinforce the value of Policy Coherence for Sustainable Development (PCSD) as the central axis of Sustainable Development.Partner entity (Co-financier): EUExecuting Entities (27): WeWorld GVC Foundation, Action Aid Hellas, The European Environment Agency (EEA), Finep - Forum für internationale entwicklung + planung, Oxfam Germany, European Association for Local Democracy (ALDA), Südwind, Alliance for Solidarity, Instituto Marquês de Valle Flor, Slovenian Global Action, Hungarian Baptist Aid, Buy Responsibly Foundation, Bulgarian Environmental Partnership Foundation, The University of Nicosia, Alma Mater Studiorum University of Bologna, The Municipality of Bologna, Associates, ASviS, the Italian Alliance for Sustainable Development, Milan Municipality, Noi con il Tosi, A.C.A.B.A.S, Österreichische Kinder und Jugendvertretung (ÖJV), bOJA - Netzwerk bundesweites Offene Jugendarbeit, Fairtrade Polska Foundation, Polish Council of Youth Organizations, Cheikh University Anta Diop, Mekelle University.</t>
  </si>
  <si>
    <t>General objective - to strengthen the operational response to law enforcement and management of the rule of law at seaSpecific objective - To provide rapid response equipment of a forensic nature and provide operational training in maritime crime and illegal, unreported and unregulated fishing</t>
  </si>
  <si>
    <t>Support to UNOCHA with contribution to the Rapid Response Plan for Cabo Delgado, with the objective of providing humanitarian and food assistance to the populations of that province, in the current scenario of increasing violence and insecurity and an increase in the number of internally displaced persons.</t>
  </si>
  <si>
    <t>Assistance to internally displaced people for permanent shelter in Mecufi district (Cabo Delgado)</t>
  </si>
  <si>
    <t>Overall objective: Contribute to the restitution of the right to shelter for IDPs in Mecufi District (Cabo Delgado/Mozambique)Specific objective: To adequately assist the internally displaced populations (IDP) refugees in the Mecufi district in terms of access to decent housing. The project has, as significant aim, reduce social, economic and political inequalities between men and women, girls and boys, ensuring that they benefit from activity under equal or less discriminatory conditions for women, girls and children.</t>
  </si>
  <si>
    <t>5.2|5.1|11.1|1.5</t>
  </si>
  <si>
    <t>Children's Time: Education for Development processes in educational spaces non-formal</t>
  </si>
  <si>
    <t>Create conditions for the expansion and intensification of children's citizen participation, based on DE practices carried out in non-formal education spacesExecuting entities: Graal - Social and Cultural Association and Fundação Gonçalo da Silveira The project has, as significant aim, reduce social, economic and political inequalities between men and women, girls and boys, ensuring that they benefit from activity under equal or less discriminatory conditions for women, girls and children.</t>
  </si>
  <si>
    <t>8.4|4.7|12.2</t>
  </si>
  <si>
    <t>ECUADOR 2: + Tourism, + Development</t>
  </si>
  <si>
    <t>Promoting sustainable tourism as a factor in promoting cultural identity, generating income and improving socioeconomic conditions in São Tomé and Príncipe.Project in partnership with: Direção Geral do Turismo e Hotelaria(DGTH), Plataforma de Turismo Responsável e Sustentável (PTRS), Câmara Distrital de Caué, Parque Natural de Obô de São Tomé (PNOSTP)/Ministério da Agricultura, Pescas e Desenvolvimento Rural, AFROTOURS SA - PESTANA HOTEL GROUPExecuting Entity: ADPM – Associação de Defesa do Património de Mértola</t>
  </si>
  <si>
    <t>8.9|4.4|11.4</t>
  </si>
  <si>
    <t>Small Project Fund - Egypt</t>
  </si>
  <si>
    <t>The Small Projects Fund (FPP) is created at a Portuguese embassy in a partner country, seeking to: minimize needs in the areas of Education and Health (or other areas of social interest of recognized interest and provided that they are duly justified), identified by actors in society local civil service which, due to their nature and small size in budgetary terms, are not considered for other types of institutionalized support within the framework of Portuguese Cooperation or other possible funders</t>
  </si>
  <si>
    <t>Portuguese Cultural Center of Maputo</t>
  </si>
  <si>
    <t>Support for holding conferences and studies promoted by Associação Marquês Valle Flôr</t>
  </si>
  <si>
    <t>Support for holding conferences and studies on Development themes and fundamental themes such as female representation through Urban Statuary, transfer of knowledge about the path of Urban Statuary with representation of women</t>
  </si>
  <si>
    <t>The program aims to strengthen the capacity of services and human resources of public agencies by transferring experience and technical expertise (technical cooperation) in certain sectors of the São Toméan Public Administration. This technical assistance program will be implemented sectorally by the following ministries and agencies: Ministry of State Modernization and Public Administration, Ministry of Agriculture, Secretariat of State for Equality and Migration, Ministry of Justice, Ministry of Finance, Ministry of Labor, Solidarity and Social Security and Portuguese Institute for Sports and Youth. The project has, as significant aim, reduce social, economic and political inequalities between men and women, girls and boys, ensuring that they benefit from activity under equal or less discriminatory conditions for women, girls and children.</t>
  </si>
  <si>
    <t>16.7|16.6|16.3</t>
  </si>
  <si>
    <t>Leadership Academy RINAPE - Network of National Institutes of Public Administration and Equivalents</t>
  </si>
  <si>
    <t>The main objectives of the project, carried out in partnership with INA - Instituto Nacional de Administração, I.P., are to:To develop leadership and management skills in CPLP Public Administration Institutions,To provide intervention tools and techniques with a view to developing solutions to specific problems/situations,To enable the exchange of information, technical support and support in the construction of improvement solutions to be implemented in the public organisations of origin,Create an intercultural space for interaction and sharing of good practices implemented in collaboration with different realities and cultures,Contribute to recognising the importance of promoting gender equality and empowering women,Contribute to recognising the importance of transparency, integrity and ethics in public participation processes,Contribute to recognising the importance and impact of the quality of governance in public administration,Contribute to raising the levels of quality and effectiveness of services to citizens.</t>
  </si>
  <si>
    <t>17.9|17.15|17.14</t>
  </si>
  <si>
    <t>Our Heritage. Our Wealth: from valuing local heritage to promoting sustainable cultural tourism that generates local income</t>
  </si>
  <si>
    <t>General Objective: The overall objective is to contribute to obtaining income, creating sustainable employment and socioeconomic development through the valorization, dynamization and profitability of cultural and sustainable tourism, through the valorization of cultural and environmental heritage and traditional and artisanal products of Porto Mosquito .Specific Objective: to contribute to local socioeconomic development, with the participation of the population in cultural and environmental preservation, for economic diversification and qualification of cultural and sustainable production and tourismIn partnership with: URB-África - Associação para a Cooperação e o Desenvolvimento Urbano</t>
  </si>
  <si>
    <t>8.3|4.7|12.8|11.4</t>
  </si>
  <si>
    <t>Conservation of sea turtles by coastal communities on the island of São Tomé</t>
  </si>
  <si>
    <t>Consolidate the community conservation programme for sea turtles on São Tomé Island, contributing to the long-term survival of these endangered species.Partner organisations: Oceanário de Lisboa, US Fish &amp; Wildlife Service, Rufford Foundation e Fundação Príncipe Albert II de Mónaco Implementing organisation: Associação Programa Tatô</t>
  </si>
  <si>
    <t>Building in partnership: civil society networking in Cape Verde, Guinea-Bissau and São Tomé and Príncipe</t>
  </si>
  <si>
    <t>To help strengthen synergies and boost joint work between the networks of civil society organisations in Cape Verde, Guinea-Bissau and São Tomé and Príncipe, in order to strengthen democracy and promote good governance in the 3 countries.Implementing organisation: ACEP - Associação para a Cooperação entre os Povos The project has, as significant aim, reduce social, economic and political inequalities between men and women, girls and boys, ensuring that they benefit from activity under equal or less discriminatory conditions for women, girls and children.</t>
  </si>
  <si>
    <t>5.5|17.9|17.3|10.6</t>
  </si>
  <si>
    <t>UN OHRLLS - 3rd UN Conference on the Landlocked Developing Countries – LLDC3</t>
  </si>
  <si>
    <t>Esta 3ª Conferência das Nações Unidas sobre os Países em Desenvolvimento sem Litoral (LLDC) realizar-se de 18 a 21 de junho de 2024 em Kigali, no Ruanda.Na Conferência, os participantes dos governos dos LLDC, dos países em desenvolvimento em transição e dos países doadores, da ONU e de outras organizações internacionais e do sector privado reunir-se-ão para definir a nova agenda de desenvolvimento para os países em desenvolvimento sem litoral para a próxima década.Os LLDC estão isolados: sem acesso territorial direto ao mar, debatem-se com o comércio internacional, a conetividade e o desenvolvimento económico. Sem acesso direto ao mercado mundial nem infraestruturas adequadas de transporte e logística, os países em desenvolvimento sem litoral enfrentam desafios únicos e significativos para atingir os objetivos de desenvolvimento sustentável. Esta Conferência abre uma oportunidade para explorar soluções inovadoras e criar parcerias significativas para libertar o potencial dos países em desenvolvimento sem litoral. Soluções inovadoras, estratégicasAgencia das NU: UN OHRLLS (Tust Fund) - United Nations Office of the High Representative for the Least Developed Countries, Landlocked Developing Countries and Small Island Developing States This activity contributes to the environment as a significant objective based on the fact the third United Nations Conference on LDCs LLDC3 will promote a session on climate change adaptation  session 3: Strengthening adaptive capacity and enhancing resilience to cope with the worsening impacts of climate change on LDCs.</t>
  </si>
  <si>
    <t>Faces for gender equality - LGBTQIA+ rights in Central America</t>
  </si>
  <si>
    <t>Recent years have been marked by a setback in the advancement of gender equality for the LGBTQIA+ community in the four countries of Central America: Guatemala, El Salvador, Honduras and Nicaragua. Human rights organisations are persecuted and the LGBTQIA+ community faces significant barriers which are also causes of their poverty, inequality and exclusion. Among the challenges experienced, the main barriers are: (i) gender-based violence, discrimination and stigmatisation, and the obstacles experienced in relation to their access to justice and the protection of the rights of LGBTQIA+ communities. Thus, there is a need to strengthen the protection and promotion of fundamental rights and gender equality in the region (Outcome 1), ii) Access to decision-making processes and political participation by LGBTQIA+ people, with a lack of greater participation by LGBTQIA+ people in decision-making on gender equality, whether at local, national or regional level (Outcome 2), iii) Exclusion and discrimination in the workplace and in the labour market, raising the importance of greater inclusion of LGBTIQA+ people in this context and their economic empowerment (Outcome 3).Partner organisations: Global Affairs Canada and OIKOS - Cooperação e DesenvolvimentoExecuting Organisation: OIKOS - Cooperação e Desenvolvimento</t>
  </si>
  <si>
    <t>8.5|5.5|5.1|4.7</t>
  </si>
  <si>
    <t>NURTURING... Women farmers with knowledge to ensure an improved business environment and consequent poverty reduction</t>
  </si>
  <si>
    <t>The project aims to empower the women of the Agricultural Associations in São Tomé and Príncipe on gender and human rights issues, to gain tools to improve leadership and good governance and to strengthen food and nutritional resilience in the face of climate change.This initiative will be implemented by TESE - Association for Development through Technology, Engineering, Health and Education and will count on the partnership of the Ministry of Women's Rights through the National Institute for the Promotion of Gender Equality and Equity (INPG), the Ministry of Agriculture, Rural Development and Fisheries through the Rural Development Support Centre (CADR) and the Association of Women Farmers of São Tomé and Príncipe (AMAGRU).</t>
  </si>
  <si>
    <t>5.5|10.2</t>
  </si>
  <si>
    <t>#ADAPTATION|#MITIGATION|#GENDER</t>
  </si>
  <si>
    <t>World + Scholarship Program</t>
  </si>
  <si>
    <t>The Fellowships + World Program will integrate specific training initiatives for high-level political officials and policy-makers in four key areas for development: Climate/Energy, Oceans, Digital and International Law. This initiative will be implemented in close partnership with the United Nations, through the United Nations General Trust Fund, and will focus on SIDS (Small Island Developing States), which are particularly vulnerable to the effects of climate change - even from the point of view of their physical and legal survival - and several countries in Africa and Latin America, which are also facing important challenges related not only to climate, but also to the green and digital transitions and the development of the blue economy, a sector with vast environmental, economic and food security potential.</t>
  </si>
  <si>
    <t>9.c|14.a|13.3|13.2</t>
  </si>
  <si>
    <t>The Regulation Project of scholarships which preview a quota of 30 scholarships covering a complete university cycle. The project has, as significant aim, reduce social, economic and political inequalities between men and women, girls and boys, ensuring that they benefit from activity under equal or less discriminatory conditions for women, girls and children.</t>
  </si>
  <si>
    <t>High Degree Education Scholarships (global project).Awarding scholarships to students from developing countries attending different levels of education in Portugal - aims to contribute to improving the accessibility and quality of higher education (covers Vocational Training).It includes inter-municipal protocols for cooperation in the various areas of study. The project has, as significant aim, reduce social, economic and political inequalities between men and women, girls and boys, ensuring that they benefit from activity under equal or less discriminatory conditions for women, girls and children.</t>
  </si>
  <si>
    <t>Health and Science Investment Cluster (PARES): Obstetric ultrasound training and research collaboration in obstetrics</t>
  </si>
  <si>
    <t>Training gynaecology and obstetrics interns and some specialists in obstetric ultrasound and, in selected cases, basic invasive techniques.Collaboration with research projects in the area of Maternal Health that require studies of variables assessable by obstetric ultrasound (e.g. Doppler flowmetry, foetal biometry, foetal anatomical assessment).Increased response capacity in advanced obstetric ultrasound for the local population</t>
  </si>
  <si>
    <t>Environment and Climate Action Cluster (PROGEA): Strengthening Citizens' Organisations for Nature Protection in Island Environments</t>
  </si>
  <si>
    <t>Civil society organisations in São Tomé and Príncipe and Cape Verde have the technical and organisational capacities to become more effectively involved in monitoring, enhancing and sustainably managing biodiversity and natural resources in these countries, for the benefit of all.SO1.  Strengthen collaboration platforms between NGOs, other civil society organisations in the field of the environment, and local community groups, in order to promote dialogue, information sharing and concerted actions at national level, in order to increase the visibility of civil society for nature protection.SO2. Promote technical capacity in terms of biodiversity inventory, knowledge and communication, so that they can develop programmes and working groups to monitor and follow up on the status of species, habitats and Protected Areas (PAs).Project funded under PROGEA - Governance and Environment for Development Programme in the fields of Climate Action and Just Green Transition and Biodiversity Conservation of Camões, IP.</t>
  </si>
  <si>
    <t>15.a|15.9|15.5|13.3</t>
  </si>
  <si>
    <t>Environment and Climate Action Cluster (PROGEA): Organic farming as a climate adaptation factor in the Mé-Zóchi district (PABAC-MZ)</t>
  </si>
  <si>
    <t>To help increase food and nutrition security and reduce the incidence of poverty among families in the Mé-Zóchi District of São Tomé and Príncipe.Project funded under the Joint Multiannual Programme for Development Cooperation in the Fields of Environment and Climate Action (2030)</t>
  </si>
  <si>
    <t>2.4|2.1</t>
  </si>
  <si>
    <t>International Solidarity to Mozambique - Sitone School</t>
  </si>
  <si>
    <t>Improve teaching conditions in order to promote better learning conditions to studentsProject promoted by NGO SIM-International Solidarity to Mozambique</t>
  </si>
  <si>
    <t>4.b|1.1</t>
  </si>
  <si>
    <t>Expansion of CST - Companhia Santomense de Telecomunicações, SARL's fiber optic network</t>
  </si>
  <si>
    <t>Loan for the expansion of the fiber optic network of CST - Companhia Santomense de Telecomunicações, SARL</t>
  </si>
  <si>
    <t>9.c|9.b</t>
  </si>
  <si>
    <t>Providing access to higher level academic training for staff from Portuguese Speaking Countries: Scholarships awarded to PLP cadres (namely from their Central Banks) to attend post-graduate courses in Portugal (post-graduate programs, doctoral programs, master's programs).</t>
  </si>
  <si>
    <t>Scholarships. Training actions/courses. Cooperation with local Universities in Kazakhstan. Participation in meetings, seminars and conferences. Summer Schools.</t>
  </si>
  <si>
    <t>9.1|8.9</t>
  </si>
  <si>
    <t>8.6|5.1|4.4|4.2|10.2|1.3|1.2</t>
  </si>
  <si>
    <t>Development of knowledge and practices regarding Industrial Property Rights systems and policies.Includes Memoranda of Understanding between Portugal-Brazil and exchange of examiners and sharing of experiences.Cooperation under the Madrid System and int</t>
  </si>
  <si>
    <t>Cooperation with São Tome and Principe on sports</t>
  </si>
  <si>
    <t>The initiative of the Portuguese Navy called OPEN SEA aims to support the cooperation and development of activities aimed at building the capacity of the Coastal Marine and Coast Guard in the CPLP countries. ODA Activities: Support for the monitoring of</t>
  </si>
  <si>
    <t>World Food Programme (WFP) – Syria</t>
  </si>
  <si>
    <t>Conflict, mass population displacement and unprecedented economic pressures are driving hunger to Syrian families. Families have lost their jobs due to COVID19 lockdowns and at the same time the price of basic foods have soared to record highs. Combined,</t>
  </si>
  <si>
    <t>WHO : World Health Organization - SPRP Strategic Preparedness and Response Plan for COVID-19</t>
  </si>
  <si>
    <t>Partnership Agreement with Portuguese Society of Intensive Care (SPCI) - Action Plan in the health response to the pandemic COVID-19</t>
  </si>
  <si>
    <t>Camões, I.P. and the Portuguese Society for Intensive Care (SPCI) signed a Partnership Agreement, aiming respond to the recurrent requests from the authorities of Portuguese-speaking Countries (PALOP) and Timor-Leste for training and capacity building of</t>
  </si>
  <si>
    <t>Provide the National Public Health Laboratory of Guinea Bissau with reagents necessary for the diagnosis of COVID-19.Train Guinea Bissau's health care professionals in the safe handling of biological materials that may be infected with SARS-CoV-2.Donati</t>
  </si>
  <si>
    <t>Training for ONAD technical staff</t>
  </si>
  <si>
    <t>Develop the capacities of Côte d'Ivoire technicians for aspects related to sanitation and wastewater treatment. Theoretical and practical training on the advantages and disadvantages of each type of technical solution, based on the experience already acqu</t>
  </si>
  <si>
    <t>6.a|6.2</t>
  </si>
  <si>
    <t>Pandemic Health Response COVID-19 - Donation of medical supplies</t>
  </si>
  <si>
    <t>Donation of medical supplies to Tunisia (bilateral request) as part of the fight against the Covid-19 pandemic.</t>
  </si>
  <si>
    <t>Donations of excess COVID-19 vaccine doses to developing countries - VIETNAM</t>
  </si>
  <si>
    <t>ADAI Programme (Programme for the Development of Ibero-American Archives) is an intergovernmental cooperation and integration programme of Ibero-American countries, articulate and endorsed by the Ibero-American Summit of Heads of State and Government for</t>
  </si>
  <si>
    <t>Restoration of Serra da Gorongosa Forests - research and monitoring</t>
  </si>
  <si>
    <t>Restoration of the Forests of Serra da Gorongosa. Survey, monitoring and research to improve protection and restoration of Serra da Gorongosa forests</t>
  </si>
  <si>
    <t>Forestry research</t>
  </si>
  <si>
    <t>Promote food security and contribute to the well-being of rural communities in the District of Monapo through the promotion of sustainable and productive agriculture, aimed at rural development.Partner / Co-financing entities:ADPM, MIRUKU COOP, Agrarian</t>
  </si>
  <si>
    <t>Training of Guinea Bissau's Human Resources in Health</t>
  </si>
  <si>
    <t>Training in the diagnosis of microbiological agents responsible for infectious diseases, epidemiological surveillance and emergency response and bio-preparation of infectious diseases.Project executed by INSA (Instituto Nacional de Saúde Doutor Ricardo J</t>
  </si>
  <si>
    <t>3.d|3.c|10.2</t>
  </si>
  <si>
    <t>Overall objective: Contribute to the restitution of the right to shelter for IDPs in Mecufi District (Cabo Delgado/Mozambique)Specific objective: To adequately assist the internally displaced populations (IDP) refugees in the Mecufi district in terms of</t>
  </si>
  <si>
    <t>Contribute to the resilient reconstruction of school infrastructure and ensure access to education for children in areas affected bycycloneIDAI-Manica</t>
  </si>
  <si>
    <t>1. Overall objective: The overall objective of this project is the reduction of disaster risk (DRR) and vulnerability of rural communities, contributing to the efforts of the Mozambican Government to rebuild schools and provide multisectoral education to</t>
  </si>
  <si>
    <t>4.1|11.b</t>
  </si>
  <si>
    <t>4.7|11|10|1</t>
  </si>
  <si>
    <t>Created in November 1989, the European Centre for Global Interdependence and Solidarity (more commonly known as the 'North-South Centre'), was set up in Lisbon in May 1990. The aims of the Centre are: - to promote human rights, democracy and the rule of</t>
  </si>
  <si>
    <t>Fernão Mendes Pinto Scholarship</t>
  </si>
  <si>
    <t>Acquisition of biomedical equipment and hospital furnishings for the obstetrics and hospitalization services of the S. José de Maicao Hospital</t>
  </si>
  <si>
    <t>Support for the production of Personal Protective Equipment to combat the COVID -19 pandemic in Mozambique</t>
  </si>
  <si>
    <t>Support the production of Personal Protective Equipment material (masks, reusable, surgical masks and suits for health personnel and shoe protectors) for donation. The materials will be produced by the company Mortex, a factory managed by the Aga Khan Fun</t>
  </si>
  <si>
    <t>Technical assistance for the revitalization of FECOP</t>
  </si>
  <si>
    <t>The Portuguese Cooperation Business Fund (FECOP) emerged in 2009, as a result of the will of the Governments of Portugal and Mozambique to strengthen cooperation ties between the two countries. It is an instrument of development cooperation that aims to f</t>
  </si>
  <si>
    <t>SOFID - Sociedade para o Financiamento do Desenvolvimento (Portuguese DFI)</t>
  </si>
  <si>
    <t>4.a</t>
  </si>
  <si>
    <t>4.2|2.1|10.2</t>
  </si>
  <si>
    <t>8.7|5.2|16.a|16.4|16.2</t>
  </si>
  <si>
    <t>Bike path implementation</t>
  </si>
  <si>
    <t>It is intended to mark a lane reserved exclusively for bicycles. Signals, lights and information will be introduced at various points along the route of the cycle path that will serve to inform road users about the proximity of the road to the cycle path,</t>
  </si>
  <si>
    <t>United Nations Programme of Assistance in the Teaching, Study, Dissemination and Wider Appreciation of International Law</t>
  </si>
  <si>
    <t>The Programme was established by General Assembly resolution in 1965 to contribute to a better knowledge of international law as a means for strengthening international peace and security and promoting friendly relations and co-operation among States. I</t>
  </si>
  <si>
    <t>Consolidate the National Health System of S. Tome and Príncipe, focusing the intervention on Basic and Specialized Care. The improvement of the country's health indicators by guaranteeing access to basic care, promoting the prevention and early treatment. --- o --- SDG = 3, 3.1, 3.2, 3.3, 3.4, 3.5, 3.6, 3.7, 3.8, 3.9, 3.b</t>
  </si>
  <si>
    <t>The objective is to cooperate in the area of Portuguese and Lusophone Language and Culture. It is addressed to docents of Portuguese as a foreign language (PLE), to translators of Portuguese language and researchers aiming to obtain a Masters Degree in Po</t>
  </si>
  <si>
    <t>3.c|1.5</t>
  </si>
  <si>
    <t>Training in health</t>
  </si>
  <si>
    <t>8|4.5</t>
  </si>
  <si>
    <t>5.6|3.7</t>
  </si>
  <si>
    <t>The main cooperation actions carried out include training in Portugal or technical assistance missions to beneficiary parliaments in the following areas: law-making, writing techniques, processing of the legislative process, revision of the Rules of Proce</t>
  </si>
  <si>
    <t>Drug Policies, Development Policies and Social Justice in Portuguese Speaking Countries</t>
  </si>
  <si>
    <t>Contribute to the definition of more comprehensive and inclusive public policies in the area of drugs, based on their impact on health, social justice and the economy, towards the SDGs</t>
  </si>
  <si>
    <t>8.5|1</t>
  </si>
  <si>
    <t>To complement high degree studies - Postgraduate programs / Masters degree / PhD</t>
  </si>
  <si>
    <t>Training in Transport of Infectious Substances</t>
  </si>
  <si>
    <t>Train health professionals in different provinces in the transport of biological substances. Ensure health professionals and technicians with the necessary skills to send this type of samples. The transport of infectious substances is strictly regulated b</t>
  </si>
  <si>
    <t>The United Nations Voluntary Trust Fund for Victims of Trafficking in Persons (UNVFVT) - UNODC Fund ? United Nations Office on Drugs and Crime</t>
  </si>
  <si>
    <t>Cooperation with the National Institute of Meteorology and Geophysics of Mozambique (INAMET). Training of human resources in the area of meteorology, climatology and seismology.</t>
  </si>
  <si>
    <t>17.9|16.6|13.b|13.2|13.1</t>
  </si>
  <si>
    <t>Portuguese School of S?o Paulo</t>
  </si>
  <si>
    <t>UNOCHA (United Nations Office for the Coordination of Humanitarian Affairs)</t>
  </si>
  <si>
    <t>WHO QualityRights initiative ? improving quality, promoting human rights.</t>
  </si>
  <si>
    <t>High level contacts to follow up on the existing privileged relationship and promote coordination in areas that are justified, as well as the exchange of experiences in matters of common interest, Technical Missions on the ground and internships at ANACOM</t>
  </si>
  <si>
    <t>Practitioners? Network for European Development</t>
  </si>
  <si>
    <t>Eritrea</t>
  </si>
  <si>
    <t>Coperation and Technical Assistance Program with the Central Bank of Kosovo.Promote the exchange of knowledge and the strengthening of relations between the two central banks.Banco de Portugal (BdP) and Central Bank of Kosovo have developed cooperation</t>
  </si>
  <si>
    <t>Improving Water Supply, Infrastructures and Sensitization of the population in Sao Tome and Principe - MAAIS</t>
  </si>
  <si>
    <t>Ensure the operational and social sustainability of water supply to Sao Tome and Principe, strengthening capacities, contributing to its organizational and operational development, in order to ensure the goals set by the Government of São Tomé for the evo</t>
  </si>
  <si>
    <t>Cooperation in the field of agricultural and veterinary research</t>
  </si>
  <si>
    <t>Support to the National Reference Laboratories for animal diseases, food security and plant diseases and pests. Technical support and training for the recovery of production capacity for vaccines for animals and technical support for strengthening the Ref</t>
  </si>
  <si>
    <t>16.1|10.2</t>
  </si>
  <si>
    <t>Cultural cooperation in arts and entertainement (dance, theater, music and performing arts)</t>
  </si>
  <si>
    <t>Cooperation with the Associa??o de Supervisores de Seguros Lus?fonos (ASEL) in matters of insurance and pension funds</t>
  </si>
  <si>
    <t>Support to Maratane Refugee Camp in Matutuine / Mozambique</t>
  </si>
  <si>
    <t>Provide food assistance to refugees and asylum seekers from Maratane camp in Nampula - Mozambique.Response to joint UNHCR and WFP appeal.</t>
  </si>
  <si>
    <t>2.4|2.1|1.5</t>
  </si>
  <si>
    <t>16.7|16.3</t>
  </si>
  <si>
    <t>SDG KITS - Transforming the World</t>
  </si>
  <si>
    <t>To increase the awareness and responsiveness of Portuguese civil society to the Sustainable Development Goals by sensitizing decision-makers for the adoption of policies consistent with the new development agenda Transforming Our World - the 2030 Agenda</t>
  </si>
  <si>
    <t>Strengthening institutions for combat of organized crime:Formation of the Angolan Investigation Police within SIBS - Paywatch (2018),Training on Combating Trafficking in Human Beings, aimed at elements of the Criminal Investigation Service of Angola,Na</t>
  </si>
  <si>
    <t>Organization of American States (OAS) - The member countries of the Comprehensive Regional Protection &amp; Solutions Framework (MIRPS, for its acronym in Spanish) - Belize, Costa Rica, El Salvador, Guatemala, Honduras, Mexico and Panama - agreed in november</t>
  </si>
  <si>
    <t>Create conditions for the expansion and intensification of children's citizen participation, based on DE practices carried out in non-formal education spacesExecuting entities: Graal - Social and Cultural Association and Fundação Gonçalo da Silveira</t>
  </si>
  <si>
    <t>European Commission Humanitarian Aid (ECHO) - Ukraine</t>
  </si>
  <si>
    <t>Providing assistance and emergency aid to the victims of the armed conflict in Ukraine - Education in emergency situations.</t>
  </si>
  <si>
    <t>In February 2022, at the resumed fifth session of the United Nations Environment Assembly (UNEA-5.2), a historic resolution (5/14) was adopted to develop an international legally binding instrument on plastic pollution, including in the marine environment</t>
  </si>
  <si>
    <t>14.7|14.1|13.b</t>
  </si>
  <si>
    <t>Support to the Component in conducting all activities related to the Training and Education of the F-FDTL, namely in the planning, programming, execution and evaluation of the F-FDTL training, Coordination, with the other CDD projects, of all aspects rela</t>
  </si>
  <si>
    <t>Improving cocoa production system through a technological supply linkage plan within the framework of the national strategy for cocoa cultivation</t>
  </si>
  <si>
    <t>#ADAPTATION|#MITIGATION|TEI096</t>
  </si>
  <si>
    <t>Humanitarian aid - Global Project</t>
  </si>
  <si>
    <t>Support given in the context of humanitarian crises.</t>
  </si>
  <si>
    <t>Resilient reconstruction of school infrastructure and ensure access to education for children in areas affected by cyclone IDAI in Manica province</t>
  </si>
  <si>
    <t>Human rights at risk in Guinea-Bissau: research, advocacy, awareness and communication</t>
  </si>
  <si>
    <t>Global Goals1) Create a more favorable environment for the realization of human rights in the country,2) Improve the dialogue between civil society, national authorities and international partners, around the need to promote human rights,3) Promote gre</t>
  </si>
  <si>
    <t>16.a|16.7|16.3|16.10</t>
  </si>
  <si>
    <t>The PDR 2020 is the financial instrument that, through the FEADER, supports the agroforestry sector and rural development, including cooperation projects implemented in developing countries, supporting the sharing of experiences, innovation, promotion of</t>
  </si>
  <si>
    <t>PIMI III - Integrated Program for Reduction of Maternal and Child Mortality: Reinforce the Accessibility and Quality of Maternal and Child Health Care</t>
  </si>
  <si>
    <t>Given the main difficulties of the health system in Guinea-Bissau in terms of maternal and child care, the European Union (EU) designed the Integrated Program for the Reduction of Maternal and Child Mortality (PIMI). Initially implemented in the Health Re</t>
  </si>
  <si>
    <t>5.1|3.2|3.1</t>
  </si>
  <si>
    <t>Portuguese translation services in EU-ACP Joint Parliamentary Assembly, the Council of Ministers and the Summit Organization of ACP countries - OEACP</t>
  </si>
  <si>
    <t>As part of the work of the EU-ACP Joint Parliamentary Assembly taking place in Maputo, between 29 October and 3 November 2022 and the Council of Ministers and the Organization of African, Caribbean and Pacific States Summit - OEACP taking place in Luanda</t>
  </si>
  <si>
    <t>16.b</t>
  </si>
  <si>
    <t>#ADAPTATION|TEI024</t>
  </si>
  <si>
    <t>The Small Projects Fund (FPP) is created at a Portuguese embassy in a partner country, seeking to: minimize needs in the areas of Education and Health (or other areas of social interest of recognized interest and provided that they are duly justified), id</t>
  </si>
  <si>
    <t>Cooperation Protocol between the Ministry of Foreign Affairs (MNE) of the Portuguese Republic and the Ministry of Foreign Affairs and Cooperation of the Republic of Equatorial Guinea for the promotion and dissemination of the Portuguese language through P</t>
  </si>
  <si>
    <t>4.4|4.3|4.1</t>
  </si>
  <si>
    <t>Humanitarian action of food aid to Cabo Verde</t>
  </si>
  <si>
    <t>Acquisition, transport and delivery of foodstuffs to the government of Cape Verde: 6.7 tons of powdered milk, provided by Portugal to Cape Verde to reinforce the supply of essential foodstuffs. Cape Verde is facing the consequences of growing food insecur</t>
  </si>
  <si>
    <t>Gender Equality and Sustainable Development Goals in Portuguese Cooperation policy and practice: challenges and proposals</t>
  </si>
  <si>
    <t>To draw up recommendations and working tools that promote and facilitate the inclusion of gender equality in Portuguese cooperation.</t>
  </si>
  <si>
    <t>Kulima ku tatuisa Kulia – Cultivating is ensuring food security</t>
  </si>
  <si>
    <t>Overall objective - Ensure food security for communities in the provinces of Lunda-Norte, Lunda-Sul and Moxico.Specific objective - SO1: Diversify food production in the intervened communities, SO2: Train families in communities to be active agents in fo</t>
  </si>
  <si>
    <t>2.1|10.1|1.1</t>
  </si>
  <si>
    <t>Collecting, shipping, and distributing basic necessities goods to Ukrainian families: food, clothing, medicines, medical equipment, first aid products and kits, hygiene products for adults and children, baby products, and mattresses, medical and sanitary</t>
  </si>
  <si>
    <t>Reinforce the Institutional Capacity of Cape Verde's Engineering Laboratory (LECV)</t>
  </si>
  <si>
    <t>Enhance country''s intervention capacity in this area. Increase Human Resources qualifications and supply with some new equipment the LECV enabling it to perform its functions</t>
  </si>
  <si>
    <t>9.4|9.1</t>
  </si>
  <si>
    <t>Reception of refugees from Ukraine by Portuguese Municipalities - Group 5</t>
  </si>
  <si>
    <t>In response to the humanitarian crisis caused by Russia's invasion of Ukraine, Portuguese municipalities provided emergency reception support to refugees from that country. These activities covered basic assistance up to 12 months in food and shelter, pre</t>
  </si>
  <si>
    <t>IBERMÚSICAS PROGRAM and IBERESCENA PROGRAM</t>
  </si>
  <si>
    <t>IBERMÚSICAS PROGRAM - Stimulate the musical space of the Ibero-American region through public policies of promotion and support to the professional activity of musical artists, encouraging musical creation in all its forms, without distinction of styles,</t>
  </si>
  <si>
    <t>Training Program for Physicians from Portuguese-speaking African Countries - Peer to Peer Medicine - S. TOME AND PRINCIPE</t>
  </si>
  <si>
    <t>The Medicina Entrepares program aims to reinforce the training of PALOP doctors in Pediatrics/Neonatalogy, Obstetrics, Gynecology, Internal Medicine and Oncology, through face-to-face and distance mentoring with a Portuguese specialist in this area. Desig</t>
  </si>
  <si>
    <t>PT-MOZ DIGITAL EXCHANGE: Bridges for North-South Dialogue</t>
  </si>
  <si>
    <t>1.Global Objectives1. Strengthen the capacity to intervene in DE matters2. Extend the scope and quality of DE intervention2.Specific PurposePromote North-South relations between Portuguese students and young Mozambicans, based on critical thinking fo</t>
  </si>
  <si>
    <t>9.c</t>
  </si>
  <si>
    <t>UN Department of Global Communications</t>
  </si>
  <si>
    <t>Support the transition to peace and development by strengthening food and agricultural sovereignty for displaced people from Cabo Delgado in Mecubúri DistrictPartner entities: Government of the District of Mecubúri, District Service of Economic Activitie</t>
  </si>
  <si>
    <t>UNFCCC Adaptation Fund</t>
  </si>
  <si>
    <t>13.b|13.a|13.1</t>
  </si>
  <si>
    <t>AF - Adaptation Fund</t>
  </si>
  <si>
    <t>Adaptation Fund</t>
  </si>
  <si>
    <t>Raízes 2.0 - Consolidate Sustainable and Inclusive Tourism in Cape Verde</t>
  </si>
  <si>
    <t>The project's general objective is to promote sustainable tourism as a factor for generating income and improving socioeconomic conditions in the islands of Santo Antão and Brava, with the specific objective of diversifying, qualifying and promoting the t</t>
  </si>
  <si>
    <t>8.9|8.5|5.c|14.7|12.8|10.3</t>
  </si>
  <si>
    <t>This program of training actions aims at developing skills in Leadership, Business, Technical, Regulatory and training in strategic sustainability and Conduct and Organizational Culture.Distance training actions are carried out with the objective of deve</t>
  </si>
  <si>
    <t>TEI059</t>
  </si>
  <si>
    <t>This program of training actions aims at developing skills in Leadership, Business, Technical, Regulatory and training in strategic sustainability and Conduct and Organizational Culture.Distance and face-to-face training actions are carried out with the</t>
  </si>
  <si>
    <t>PhD Supervision R&amp;D project in the area  Sickle Cell Anemia and Fetal Hemoglobin. Genetic modifiers in an Angolan Children Cohort</t>
  </si>
  <si>
    <t>Rural Development Program - PDR2020 - Cooperation projects with Guinea-Bissau</t>
  </si>
  <si>
    <t>Donation of excess doses of COVID-19 vaccines to developing countries through the Bilateral Mechanism. Values reported according to the WP-STAT Secretariat recommendation application of a weighted average price of 6.72 USD per dose of donated vaccine in 2021 and 6.66 USD in 2022. Includes ancillary costs for transportation and syringes regarding Bilateral Mechanism reported separately.</t>
  </si>
  <si>
    <t>Young people for change - Matutuine's sustainable development challenge</t>
  </si>
  <si>
    <t>SO1: Strengthening the competences of young students from the Matutuine district in matters of conservation, environment and sustainable entrepreneurship, making them more competent and participatory citizens in the development of the district.SO2: Promo</t>
  </si>
  <si>
    <t>4.4|2.3|15.1|13.3|13.1|11.4|1.5|1.4</t>
  </si>
  <si>
    <t>Yamukuela – For social inclusion in the communities of the city of Maputo</t>
  </si>
  <si>
    <t>Global Goal: Contribute to the development of an inclusive society in Mozambique, through social inclusion approaches (disabilities, social vulnerabilities, gender) in vulnerable districts of the city of MaputoEO1. Strengthen the skills of professionals</t>
  </si>
  <si>
    <t>4.a|4.7|4.5|4.1|10.3|10.2</t>
  </si>
  <si>
    <t>The project aims to reinforce Cape Verde's institutional capacities and mechanisms for integrating immigrants into Cape Verdean society, while strengthening the priorities defined within the cooperation framework between Portugal and Cape Verde:- Improve</t>
  </si>
  <si>
    <t>17.9|16.8|16.6</t>
  </si>
  <si>
    <t>Cooperation Program in the health setor</t>
  </si>
  <si>
    <t>Assessment in the areas identified by Mozambique and reflected in the signed Cooperation Protocols (April 2014), as well as in other areas proposed by the Ministry of Health of Mozambique.Development of an Action Plan, multiannual and multidisciplinary.</t>
  </si>
  <si>
    <t>UNCTAD LUSOPHONE COUNTRIES-Technical Assistance and Capacity Building in Competition Policy and Consumer Protection in Lusophone Developing Countries</t>
  </si>
  <si>
    <t>Activities: Complete and update the national contact points for Competition and Consumer Protection, Assess the needs regarding Competition and Consumer Protection Policies, Organize joint training and institutional capacity building activities for techni</t>
  </si>
  <si>
    <t>12.c</t>
  </si>
  <si>
    <t>3.2|3.1|2.2</t>
  </si>
  <si>
    <t>Valorisation of Agrotourism and Ecotourism in São Jorge dos Órgãos: Capacity Building of the Botanical Garden and Interpretative Centre</t>
  </si>
  <si>
    <t>As part of a comprehensive rural tourism development strategy, this project aims to promote the valorisation of the agro- and eco-tourism sectors in the region, focusing on the development and revitalisation of the Grandvaux Barbosa Botanical Garden and t</t>
  </si>
  <si>
    <t>13.b|11.a</t>
  </si>
  <si>
    <t>#GENDER|TEI024</t>
  </si>
  <si>
    <t>Promoting sustainable tourism as a factor in promoting cultural identity, generating income and improving socioeconomic conditions in São Tomé and Príncipe.Project in partnership with: Direção Geral do Turismo e Hotelaria(DGTH), Plataforma de Turismo Res</t>
  </si>
  <si>
    <t>The role of complementary social protection for the achievement of the Sustainable Development Goals in São Tomé and Principe: the case of mutualism</t>
  </si>
  <si>
    <t>Promote relations between Portugal and São Tomé and Príncipe in the area of social protection, disseminating the potential of the mutual model for the realization of SDGs in STP and increasing knowledge about the structure of that model, benefits and its</t>
  </si>
  <si>
    <t>State Budget Support</t>
  </si>
  <si>
    <t>Direct Support to the General Budget of the State of São Tomé and Príncipe, with the aim of contributing to the development of the Education, Health and Food Safety sectors, as well as to the strengthening of democracy, taking due account of the prioritie</t>
  </si>
  <si>
    <t>4.7|4.5|3.8|2.a|2.1|17.2|16.6</t>
  </si>
  <si>
    <t>TEI095</t>
  </si>
  <si>
    <t>UNODC - CRIMJUST Global program  Strengthening Criminal Investigation and Criminal Justice Cooperation along Drug Trafficking Routes</t>
  </si>
  <si>
    <t>United Nations Office on Drugs and Crime (UNODC) - CRIMJUST aims to enhance law enforcement and judicial capacities and institutional integrity as well as to strengthen international cooperation to support the implementation of (inter)regional counter-nar</t>
  </si>
  <si>
    <t>Lyon Academy - WHO Global Training Center</t>
  </si>
  <si>
    <t>It is intended to be the benchmark training framework for public health. The Academy aims to reach millions of people in an innovative way through a state-of-the-art digital learning experience platform and is to be embedded in all six WHO regions. The ce</t>
  </si>
  <si>
    <t>ILO - Climate Action for Jobs initiative</t>
  </si>
  <si>
    <t>Climate Action for Jobs initiative aims to support a just ecological transition by formulating national plans for a just transition through social dialogue, creating decent work as well as green jobs, thus enabling ambitious action toward a sustainable fu</t>
  </si>
  <si>
    <t>8.b|8.3</t>
  </si>
  <si>
    <t>Scholarships - Hiher Education (Senegal)</t>
  </si>
  <si>
    <t>Peacebuilding and peacebuilding through job creation and self-employment among displaced youth in Cabo Delgado</t>
  </si>
  <si>
    <t>Create employment and self-employment opportunities among young people in Cabo Delgado who do not study or engage in any income-generating activity or who are in the process of completing their Secondary School, reconciling this schooling cycle with the n</t>
  </si>
  <si>
    <t>8.6|8.3|16.1|10.2</t>
  </si>
  <si>
    <t>UNOCHA - Food security crisis (Yemen, Afghanistan, Ethiopia, Somalia, South Sudan)</t>
  </si>
  <si>
    <t>The number of people facing acute food insecurity is rapidly increasing. The deepening food crisis puts 19 nations at risk, most notably Somalia, Afghanistan, Ethiopia, South Sudan, and Yemen. The main causes are increasing conflicts, climate crisis and e</t>
  </si>
  <si>
    <t>Expressions of Art and Development - Young Global Influencers</t>
  </si>
  <si>
    <t>OG1: Raise awareness, raise awareness and mobilize society for global challenges through expressions of art,OG2: Promoting practices of political influence among young people, which enable them to be active agents in the political decision-making process</t>
  </si>
  <si>
    <t>Donations of excess COVID-19 vaccine doses to developing countries - TUNISIA</t>
  </si>
  <si>
    <t>Donation of excess doses of COVID-19 vaccines to developing countries through the Bilateral Mechanism. Values reported according to the WP-STAT Secretariat recommendation application of a weighted average price of 6.66 USD per dose of donated vaccine. Inc</t>
  </si>
  <si>
    <t>Valorização turística e Ambiental nas Aldeias Rurais: Assistência Técnica na Elaboração da Metodologia de Planeamento</t>
  </si>
  <si>
    <t>Creation of a methodology for the selection of rural villages, through the definition of eligibility criteria culminating in a proof of concept in three of the eligible villages. The eligibility criteria will be concerted with the national environment and</t>
  </si>
  <si>
    <t>11.c|11.b|11.a</t>
  </si>
  <si>
    <t>Support to national ONGs for hosting Ukrainian refugees in Portugal</t>
  </si>
  <si>
    <t>The Minerva Foundation - Lusíada University - has created a Reception Center available to receive families and/or young people from Ukraine. The space, properly equipped, has 20 beds, changing rooms and bathrooms. The support also consists of: four meals</t>
  </si>
  <si>
    <t>FIDH - Fédération internationale des droits de l'homme</t>
  </si>
  <si>
    <t>The International Federation for Human Rights is a federation of human rights non-governmental organizations. The main objective of FIDH is to promote respect for all the rights listed in the Universal Declaration of Human Rights, the International Covena</t>
  </si>
  <si>
    <t>Strengthen dialogue with the CPLP on global health challenges, To promote cooperation in public health and health systems research with partner countries with a view to enhancing their capacities in this field by promoting  Research Equity , Support for s</t>
  </si>
  <si>
    <t>Capacity building in Industrial Property field and related areas, e.g, combating counterfeiting and piracy in the internal market. Cooperation in the scope of the registration process for Geographical Indications (IGs) and Designations of Origin (DOs), cu</t>
  </si>
  <si>
    <t>Cooperation Program with Engineering Laboratories and Public Administration of PALOP and Timor-Leste</t>
  </si>
  <si>
    <t>Cooperation ativities of LNEC for the creation of Civil Engineering Laboratories in the PALOP and Timor Leste, training and transfer of technology and knowledge.</t>
  </si>
  <si>
    <t>Cooperation and Technical Assistance Program for the National Bank of Ukraine under the initiative promoted by the European Union  EU Twinning  for institutional and regulatory capacity building of the National Bank of Ukraine.Promote the exchange of kno</t>
  </si>
  <si>
    <t>Support for the rehabilitation of the multisports center in Mindelo, São Vicente, Cabo Verde</t>
  </si>
  <si>
    <t>Create conditions for the practice of sports in the local population, encouraging a more active lifestyle for young people and adults.</t>
  </si>
  <si>
    <t>4.a|4.5</t>
  </si>
  <si>
    <t>Kulonguela Pala Ekongoko - Educating for Health (KuPE)</t>
  </si>
  <si>
    <t>Specific Objective 1. Strengthen the integrated and quality response of health and education structures, in partnership with municipal and provincial authorities.Specific Objective 2. Increase knowledge in the area of ??nutrition and food security in the</t>
  </si>
  <si>
    <t>4.7|4.5|4.1|3.8|3.2|3.1|2.2|10.2|1.5|1.4</t>
  </si>
  <si>
    <t>Strengthening participation, networking and establishing strategic partnerships between Civil Society Organizations (CSOs) and other social and political actors to address and prevent VER</t>
  </si>
  <si>
    <t>16.6|16.1</t>
  </si>
  <si>
    <t>UN-OSAA - Office of the Special Adviser on Africa</t>
  </si>
  <si>
    <t>The Office of the Special Adviser on Africa (OSAA) has the mandate to enhance international support for Africa's development and security through its advocacy and analytical work, assist  the Secretary-General in improving coherence and coordination of th</t>
  </si>
  <si>
    <t>17.18|17.17|17.16</t>
  </si>
  <si>
    <t>Teacher training activities promoted by the Portuguese School of Maputo</t>
  </si>
  <si>
    <t>Dissemination of Lusophone language and culture. The School has as main references the fulfillment of national educational goals, defined in the Portuguese Education System Basic Law. Enable access to education of Portuguese and foreign students.</t>
  </si>
  <si>
    <t>GO BLUE: Output 1: Component Tourism and Cultural Heritage</t>
  </si>
  <si>
    <t>The Action's overall objective is to contribute to Kenya's Jumuiya ya Kaunti za Pwani (JKP, Kenya's coastal counties economic bloc) development in inclusive, integrated, participatory and sustainable manner, specifically through strengthened inclusive and</t>
  </si>
  <si>
    <t>Capital subscription on encashment basis</t>
  </si>
  <si>
    <t>#GENDER|TEI059</t>
  </si>
  <si>
    <t>Cooperation of INFARMED in Pharmaceutical area, medication and health care products with ERIS</t>
  </si>
  <si>
    <t>Protocol between INFARMED and ERIS - Independent Health Regulatory Entity of Cabo Verde. Implementation of a regulation system for Medical Dispositives in Cabo Verde. Strengthen the technical capacity of the ERIS team on DM regulation, by sharing informat</t>
  </si>
  <si>
    <t>Safe Harbor Center - Temporary shelter for asylum seekers rescued by humanitarian boats in the Mediterranean</t>
  </si>
  <si>
    <t>The Safe Harbor Project consists in a temporary shelter structure in Seixal for asylum seekers rescued by Humanitarian Boats in the Mediterranean. This structure has the capacity to host 12 people simultaneously in the region of Seixal, located in the Mun</t>
  </si>
  <si>
    <t>CEPOL - European Union Agency for Law Enforcement Training. Training on the rule of law and respect for human rights.</t>
  </si>
  <si>
    <t>CEPOL conceives and organizes training activities for police and other law enforcement officials. Education on the rule of law and respect for human rights. Training courses by the Judiciary Police, focused on the protection of terrorism victims and respe</t>
  </si>
  <si>
    <t>PRECIGE - Capacity Building of the General Inspection of Education</t>
  </si>
  <si>
    <t>Contribute to the improvement of the quality of the Educational System of Guinea-Bissau by promoting the improvement of the quality of the inspection practice of the General Inspection of Education.</t>
  </si>
  <si>
    <t>Cooperation with Peru in the field of Industrial Property</t>
  </si>
  <si>
    <t>9.1|16.7</t>
  </si>
  <si>
    <t>Donations of excess COVID-19 vaccine doses to developing countries - SOUTH SUDAN</t>
  </si>
  <si>
    <t>Donation of excess doses of COVID-19 vaccines to developing countries through the COVAX Mechanism. Values reported according to the WP-STAT Secretariat recommendation application of a weighted average price of 6.66 USD per dose of donated vaccine.COVAX M</t>
  </si>
  <si>
    <t>Support for the construction of the high school in the Autonomous Region of Principe</t>
  </si>
  <si>
    <t>Support for the construction of a high school in the Autonomous Region of Príncipe that will allow young people to continue their studies locally.</t>
  </si>
  <si>
    <t>Bilateral participation in UN peacekeeping missions.The UN Security Council established MINUSCA by resolution 2149, April 2014. POLICE MISSION - ODA ACTIVITIES - Priority tasks: a.Protection of civilians, b.Support for the implementation of the transiti</t>
  </si>
  <si>
    <t>Ensuring quality education and development sustainability through improving school infrastructure and education in arts and in world citizenship</t>
  </si>
  <si>
    <t>Mauritania</t>
  </si>
  <si>
    <t>Africa Maritime Law Enforcement Partnership (AMLEP)</t>
  </si>
  <si>
    <t>The African Maritime Law Enforcement Partnership is a five-phased program to enable African partner nations to build maritime security capacity and improve management of their maritime environment through real-world combined maritime law enforcement opera</t>
  </si>
  <si>
    <t>Cooperation with Timor-Leste in the field of Industrial Property</t>
  </si>
  <si>
    <t>Tchovar  Push for early childhood education in Maputo neighborhoods</t>
  </si>
  <si>
    <t>IBEPI - Is a Regional Project launched by the Ibero-American National Institutes of Industrial Property based on the needs identified in this region in terms of promoting the strategic use of IP as a tool for competitiveness and development, at the indust</t>
  </si>
  <si>
    <t>The Alliance of Small Island States (AOSIS) is an intergovernmental organization which was established in 1990 during the Second World Climate Conference in Geneva. Since 1990, AOSIS has represent the interests of the 39 small island and low-lying coastal</t>
  </si>
  <si>
    <t>Environmental Education Centre as a Platform for Sustainability and Resilience in Santa Cruz Municipality</t>
  </si>
  <si>
    <t>Framed within the strategy defined by the municipality of Santa Cruz, included in the Municipal Strategic Plan for Sustainable Development, the general objective of the project is to adapt local communities to climate change and to a more sustainable and</t>
  </si>
  <si>
    <t>13.b|13.a|13.3|13.2</t>
  </si>
  <si>
    <t>#ADAPTATION|#GENDER|TEI024</t>
  </si>
  <si>
    <t>Donations of excess COVID-19 vaccine doses to developing countries - NIGER</t>
  </si>
  <si>
    <t>Cooperation with Peru in the area of Justice - Strengthening the Judicial System - Global Project</t>
  </si>
  <si>
    <t>Formal and informal support to Justice sector institutions, systems and procedures, support to Ministries of Justice, Judges and Courts and Judicial Police. Support for improving legal, juridical and regulatory frameworks.</t>
  </si>
  <si>
    <t>Support to AMI's (International Medical Assistance) emergency mission to help victims and refugees of the Ukraine war</t>
  </si>
  <si>
    <t>Emergency Mission to support victims and refugees of the Ukraine war on the borders of Hungary and Moldova</t>
  </si>
  <si>
    <t>International Cooperation in Education in Emergencies - A case study in Mozambique</t>
  </si>
  <si>
    <t>Study to analyze the role of international cooperation in the design and implementation of educational responses in emergencies and disaster risk reduction in Mozambique</t>
  </si>
  <si>
    <t>4.a|17.2|16.a</t>
  </si>
  <si>
    <t>Technical assistance on public setor financial management</t>
  </si>
  <si>
    <t>Great readers for great readings - Portuguese School of Cape Verde - CELP</t>
  </si>
  <si>
    <t>Implementation of the project  Great readers for great readings , promoted by the library of the Portuguese School of Cape Verde - CELP, supported in the scope of Candidature 2022: Reading Unpredictable</t>
  </si>
  <si>
    <t>Scholarships (PK)</t>
  </si>
  <si>
    <t>Camões, I.P., within the scope of its attributions of promoting and disseminating the Portuguese language and culture, is responsible for proposing and implementing the teaching and dissemination policy of the Portuguese language and culture abroad. Among</t>
  </si>
  <si>
    <t>BBNJ -  Intergovernmental Conference on Marine Biodiversity of Areas Beyond National Jurisdiction</t>
  </si>
  <si>
    <t>Intergovernmental Conference on an international legally binding instrument under the United Nations Convention on the Law of the Sea on the conservation and sustainable use of marine biological diversity of areas beyond national jurisdiction (General Ass</t>
  </si>
  <si>
    <t>14.7|14.5|14.3|14.2|14.1</t>
  </si>
  <si>
    <t>Purchase of equipment to enhance the company's prodution capacity.The FECOP aims to finance projects promoted by medium, small and micro-enterprises and associations of MOZ relevant to the strengthening of the country's economic structure. Support to lo</t>
  </si>
  <si>
    <t>UNOCT - United Nations Office of Counter-Terrorism - Human Rights and Gender Programmes</t>
  </si>
  <si>
    <t>The United Nations Office of Counter-Terrorism (UNOCT) aims to effectively counter the instrumentalization of gender by violent extremist and terrorist groups, support the elimination of sexual violence as a terrorist tactic, address the gender-related st</t>
  </si>
  <si>
    <t>5.1|16.1</t>
  </si>
  <si>
    <t>Guyana</t>
  </si>
  <si>
    <t>Donations of excess COVID-19 vaccine doses to developing countries - GUIANA</t>
  </si>
  <si>
    <t>The project aims to improve the business environment, strengthening the capacity of the private sector, generate employment, increase export opportunities and income, in certain areas of the economy such as tourism, fisheries and agriculture. The activit</t>
  </si>
  <si>
    <t>Donations of excess COVID-19 vaccine doses to developing countries - EL SALVADOR</t>
  </si>
  <si>
    <t>Emergency Assistance to Ukraine under the European Union Civil Protection Mechanism</t>
  </si>
  <si>
    <t>Donation and transport of emergency temporary shelters to Moldova aimed at Ukrainian refugees hosted in that country.</t>
  </si>
  <si>
    <t>FEEDCities project – studying urban food environments</t>
  </si>
  <si>
    <t>Training and qualification of technicians from the Ministry of Tourism of Paraguay with a view to qualifying intermediate staff and leaders in the Tourism sector, with special focus on the areas: Gastronomy and Nature Tourism</t>
  </si>
  <si>
    <t>3.d|3.8|3.3</t>
  </si>
  <si>
    <t>Capacity Building - Strengthening the Judicial System</t>
  </si>
  <si>
    <t>Cooperation in the area of Justice. Improving the fight against organized, complex and violent crime. Cooperation in the area of Legal Medicine and Forensic Sciences. Cooperation between Supreme Courts of Justice.</t>
  </si>
  <si>
    <t>ProVisa</t>
  </si>
  <si>
    <t>Implementation of a community intervention model in addressing Alcohol-related Problems, at a national level and promoting universal preventive interventions that contribute to better Mental Health.OG1: Reduce the consumption of alcoholic beverages promo</t>
  </si>
  <si>
    <t>4.7|3.5|3.4|3.3|3.1</t>
  </si>
  <si>
    <t>CT PUBLIC SPACES - EU project for the protection of public spaces.</t>
  </si>
  <si>
    <t>In 2019, the European Commission launched a project to protect public spaces. This project is funded by the EU, managed by the European Commission's Service for Foreign Policy Instruments (FPI), and and coordinated by the International and Ibero-American</t>
  </si>
  <si>
    <t>SWAIMS - Operational response and management of the Rule of Law at sea Under the EU Programme Support to West Africa Integrated Maritime Strategy</t>
  </si>
  <si>
    <t>Twinning agreements, integrated development projects, technical cooperation, institutional capacity building, donation of material, promotion of synergies between local authorities as a contribution to good governance at the local level and to regional an</t>
  </si>
  <si>
    <t>Donations of excess COVID-19 vaccine doses to developing countries - MEXICO</t>
  </si>
  <si>
    <t>Observatory of policies and governance in Sao Tome and Principe</t>
  </si>
  <si>
    <t>Reinforcement of the participation capacity of CSOs and journalists in monitoring governance, through training, exchange, advocacy and political influence actions.Partner entities: Federação das Organizações Não Governamentais de São Tomé e Príncipe (FON</t>
  </si>
  <si>
    <t>16.7|16.6|16.5|16.3</t>
  </si>
  <si>
    <t>Participation in Strategic Cooperation Programs (PEC) monitoring missions</t>
  </si>
  <si>
    <t>PALOP Student Profile in HEIs in Portugal: characterization, expectations, constraints</t>
  </si>
  <si>
    <t>Study and Conference on PALOP Student Profile in HEIs in Portugal: characterization, expectations, constraints</t>
  </si>
  <si>
    <t>8.5|4.3</t>
  </si>
  <si>
    <t>Contribution to support Ukrainians in Ukraine through RARS, the Polish Government Agency of Strategic Reserves</t>
  </si>
  <si>
    <t>RARS - Polish Government Agency of Strategic Reserves - It is a Polish Government Agency whose mission is to ensure access to resources and fundamental services in crisis situations. It was the entity chosen by the Polish Government to channel aid to Ukra</t>
  </si>
  <si>
    <t>Third Country Government (Delegated co-operation)</t>
  </si>
  <si>
    <t>Emergency aid to populations most affected by Cyclone Gombe in Monapo district</t>
  </si>
  <si>
    <t>Ensure human dignity, strengthen food security and restore access to healthcare and pre-school education in the crisis resulting from Cyclone Gombe.The project aims to develop efforts and create partnerships to support the reconstruction process, with a</t>
  </si>
  <si>
    <t>4.a|13.1</t>
  </si>
  <si>
    <t>To contribute to the reduction of poverty and social exclusion and to the sustainable development of Cabo Verde, by strengthening the institutional capacity of the MTSSS's counterpart ministry in the areas of social protection, labor relations and working</t>
  </si>
  <si>
    <t>1.3|1.1</t>
  </si>
  <si>
    <t>Improving the resilience of communities and marine ecosystems off the coast of Mozambique through local community-led co-management initiatives</t>
  </si>
  <si>
    <t>Global Objective: To promote the management and sustainable use of marine resources and ecosystems relevant to adaptation to climate change, through local co-management initiatives led by communities.Specific Objective: To improve the living conditions o</t>
  </si>
  <si>
    <t>14.1|12.8|12.2|11.4</t>
  </si>
  <si>
    <t>UN-OHRLLS - Office of the High Representative for the Least Developed Countries, Landlocked Developing Countries and Small Island Developing States</t>
  </si>
  <si>
    <t>UN-OHRLLS was established in 2001 and today serves 91 vulnerable Member States of the United Nations. The 46 Least Developed Countries (LDCs), 32 Landlocked Developing Countries (LLDCs) and 38 Small Island Developing States (SIDS) are facing their own uni</t>
  </si>
  <si>
    <t>17.18|17.16</t>
  </si>
  <si>
    <t>Support to the development of pre-school education system and of basic and secondary education in Timor-Leste.</t>
  </si>
  <si>
    <t>Create conditions for the integration of internally displaced persons in schools in the Mahate neighborhood. Activation of community and institutional networks for the Protection of displaced children and youth in school age in the administrative post of</t>
  </si>
  <si>
    <t>This project is financially supported by the European Union and its objectives are to prevent and combat crime in the Sahel region.The beneficiary countries of this project are Mauritania, Mali, Niger, Burkina Faso, Chad and Senegal, and the implementing</t>
  </si>
  <si>
    <t>16.a|16.6|16.3|16.2</t>
  </si>
  <si>
    <t>UNICEF Combating Malnutrition in North Africa, the Middle East and South Asia</t>
  </si>
  <si>
    <t>Support to purchase fortified paper MUAC strips used to measure the malnutrition status of children, and for ready-to-use therapeutical food - peanut paste with powdered milk, rich in protein, vitamins and minerals used from 6 months onwards.</t>
  </si>
  <si>
    <t>UNFPA Ukraine</t>
  </si>
  <si>
    <t>A guerra em curso na Ucrânia continua a custar a vida a cerca de 14,5 milhões de pessoas necessitadas de assistência sanitária e a cerca de 11,5 milhões de pessoas que necessitam de assistência e serviços de protecção dentro da Ucrânia. Existe uma necessi</t>
  </si>
  <si>
    <t>5.2|5.1|16.3|16.1</t>
  </si>
  <si>
    <t>Population policy and administrative management</t>
  </si>
  <si>
    <t>To increase the accommodation capacity of the reception system for spontaneous international protection applicants in Portugal, including unaccompanied minors (NAMs), to improve the reception of applicants for and beneficiaries of international protection</t>
  </si>
  <si>
    <t>Relief of the child population affected by Cyclone Gombe, in terms of housing and food security, in the district of Ilha de Moçambique</t>
  </si>
  <si>
    <t>1. Overall GoalActivation, by Camões, IP, of the Rapid Response Instrument: Responding to humanitarian needs arising from the passage of Cyclone Gombe in Mozambique.2. Specific PurposeReduce the number of people affected by Cyclone Gombe through immedi</t>
  </si>
  <si>
    <t>16.3|16.1</t>
  </si>
  <si>
    <t>The Mission provides training and support to the Mozambican armed forces to protect the civilian population and restore security in Cabo Delgado province. The mission has a non-executive mandate and will end two years after the mission has reached Full Op</t>
  </si>
  <si>
    <t>Empower and Act - Monapo + inclusive</t>
  </si>
  <si>
    <t>Make education and health practices more efficient and effective in order to strengthen participation and improve the well-being of the local community</t>
  </si>
  <si>
    <t>4.1|3.8</t>
  </si>
  <si>
    <t>Direct support to the General State Budget: Education/Health sectors and strengthening of the government area.Under the Memorandum of Understanding Portugal - Guinea-Bissau.</t>
  </si>
  <si>
    <t>4.7|4.5|3.8|17.2|16.6</t>
  </si>
  <si>
    <t>Creation of a digital platform, production of contents and dynamisation of 17 Global Citizenship courses. In the first phase, more than 17,000 young people aged between 18 and 35 will strengthen their skills in Education for Development and Global Citizen</t>
  </si>
  <si>
    <t>Participation in conference on COVID-19 pandemic impacts on workers' health and safety and training of Cape Verdean labor inspectors on work safety and health</t>
  </si>
  <si>
    <t>TEI024</t>
  </si>
  <si>
    <t>The central objective of the initiative is to foster reflection and debate among fragile and conflict-affected countries with a view to enhancing more robust, informed and coordinated action by decision-makers in these countries to promote gender equality</t>
  </si>
  <si>
    <t>CESCR - Committee on Economic, Social and Cultural Rights</t>
  </si>
  <si>
    <t>EACDH - Office of the United Nations High Commissioner for Human Rights. CESCR - is a United Nations body of 18 independent experts that monitors the implementation of the International Covenant on Economic, Social and Cultural Rights (ICESCR) by its memb</t>
  </si>
  <si>
    <t>Supporting the process of diversification of the country's economy and exports through building the key components of its productive capacities in seven different Programme areas, by enhanced technical skills of Angolan officials and other interested part</t>
  </si>
  <si>
    <t>17.9|17.2|17.11|17.1</t>
  </si>
  <si>
    <t>Internship : Master in Conservation Biology at Gorongosa National Park</t>
  </si>
  <si>
    <t>Suport to Mozambican trainees of the Master's degree in Conservation Biology in Portugal, to carry out an on-site internship at the Institute for Nature Conservation and Forests and its delegations.</t>
  </si>
  <si>
    <t>Co-orientation on PhD:  Mitochondrial Diseases: Leigh syndrome – new variants, new perspective in a heterogeneous neurodegenerative Disease</t>
  </si>
  <si>
    <t>Support to Cape Verde's intensive care system</t>
  </si>
  <si>
    <t>Ensure the existence of human resources in the health system of the Republic of Cape Verde with the necessary skills to properly approach and treat critically ill patients, namely through training activities and technical assistance.</t>
  </si>
  <si>
    <t>Reinforce the Institutional Capacity of Guinea Bissau's Engineering Laboratory (LEGUI)</t>
  </si>
  <si>
    <t>This project aims to improve the intervention capacity of Guinea Bissau's Engineering Laboratory through capacity building and professional training. It includes the increase of Human Resources qualifications and the supply of LEGUI with some new equipmen</t>
  </si>
  <si>
    <t>9.5|9.4|9.1</t>
  </si>
  <si>
    <t>Earmarked contribution to finance the participation in the 14th Edition of the CERN Teachers School in Portuguese Language for secondary school physics teachers from PALOP and TL, which will take place in Geneva, from 4 to 9 September 2022. This is a trai</t>
  </si>
  <si>
    <t>Other Economies, Other Directions</t>
  </si>
  <si>
    <t>General Objective: Contribute to the democratization of economic thinking and a greater mobilization of Portuguese society against local and global economic injustices.Specific Objective: Allow greater knowledge and better decoding of the world economic</t>
  </si>
  <si>
    <t>UNFPA Supplies Partnership</t>
  </si>
  <si>
    <t>257 million women who want to avoid pregnancy are not using modern contraceptives. Too many are being left behind at a time when the transformative impact of family planning is not only well-known but also achievable. The UNFPA Supplies Partnership delive</t>
  </si>
  <si>
    <t>Family planning</t>
  </si>
  <si>
    <t>Ukraine - Free Stage</t>
  </si>
  <si>
    <t>Programme aimed at Ukrainian artists and cultural professionals. Granting of artistic creation scholarships to Ukrainian professionals.</t>
  </si>
  <si>
    <t>Cultural Activities Plan (PAC) to be developed throughout the year.Cultural cooperation in the fields of literature, cinema, performing arts, plastic arts and other manifestations. Dissemination and exchange of creators and cultural agents. Editing (Edit</t>
  </si>
  <si>
    <t>Donation of excess doses of COVID-19 vaccines to developing countries through the COVAX Mechanism. Values reported according to the WP-STAT Secretariat recommendation application of a weighted average price of 6.72 USD per dose of donated vaccine in 2021 and 6.66 USD in 2022. Includes ancillary costs for transportation regarding Bilateral Mechanism reported separately.</t>
  </si>
  <si>
    <t>Training Program for Physicians from Portuguese-speaking African Countries - Peer to Peer Medicine - ANGOLA</t>
  </si>
  <si>
    <t>Scholarships for Higher education</t>
  </si>
  <si>
    <t>Grant scholarships in the area of Portuguese language and culture, namely within the framework of the Camões, IP Scholarship Program, to students from  Iran</t>
  </si>
  <si>
    <t>Support Program to Strengthen Secondary Education in Angola -  Saber Mais</t>
  </si>
  <si>
    <t>On 16 June, Guinea-Bissau became the 4th African country (45th party) to accede to the Convention on the Protection and Use of Transboundary Watercourses and International Lakes (Water Convention), whose secretariat is provided by UNECE. Strengthen cross-</t>
  </si>
  <si>
    <t>Cultural Activities Plan (PAC) to be developed in Macedonia throughout the year.Cultural cooperation in the fields of literature, cinema, performing arts, visual arts and other manifestations. Dissemination and exchange of creators and cultural agents. E</t>
  </si>
  <si>
    <t>CSTD/UNCTAD - Implementation of the AIR CENTRE project  SPACE DATA SYSTEM FOR SUSTAINABLE URBAN DEVELOPMENT</t>
  </si>
  <si>
    <t>A Comissão de Ciência e Tecnologia para o Desenvolvimento (CSTD) é um órgão subsidiário do Conselho Económico e Social (ECOSOC) e o ponto focal das Nações Unidas para a ciência, tecnologia e inovação (CTI) para o desenvolvimento, ao analisar a forma como</t>
  </si>
  <si>
    <t>11.7|11.6|11.3</t>
  </si>
  <si>
    <t>Cooperation in the framework of the initiative promoted by the European Union between the European System of Central Banks (ESCB) and the Central Banks of the Western Balkans: Technical assistance to the  National Bank of Republic of North Macedonia  on</t>
  </si>
  <si>
    <t>4.4|17.17|17.16|11.4</t>
  </si>
  <si>
    <t>Training Program for Physicians from Portuguese-speaking African Countries - Peer to Peer Medicine - GUINEA-BISSAU</t>
  </si>
  <si>
    <t>To promote the socio-economic development of Bairro da Boa Morte, through the affirmation of this territory as a community-based cultural tourism destination and as a reference for territorial marketing in S. Tomé and Príncipe.Partner entities: Roteiro d</t>
  </si>
  <si>
    <t>Created in November 1989, the European Centre for Global Interdependence and Solidarity (more commonly known as the  North-South Centre ), was set up in Lisbon in May 1990. The aims of the Centre are: - to promote human rights, democracy and the rule of</t>
  </si>
  <si>
    <t>Donations of excess COVID-19 vaccine doses to developing countries - KOSOVO</t>
  </si>
  <si>
    <t>Development of a system of national external evaluation of learning in Angola, involving the training of human resources in the education sector</t>
  </si>
  <si>
    <t>Development of a national external evaluation system of learning in Angola, involving capacity building of human resources in the Education sector. Assist in the implementation of the Structure and Logistics of the National Examinations.</t>
  </si>
  <si>
    <t>Donations of excess COVID-19 vaccine doses to developing countries - MALI</t>
  </si>
  <si>
    <t>Technical Training in: (1) Capacity Building in Military Health through the training of 15 trainers in Help and Combat Emergencies, in addition to various certified training courses: 3 editions of Basic Life Support (BLS), two editions of the course on Ba</t>
  </si>
  <si>
    <t>Donations of excess COVID-19 vaccine doses to developing countries - TANZANIA</t>
  </si>
  <si>
    <t>17.4|17.2</t>
  </si>
  <si>
    <t>Donation of Temporary Emergency Shelters</t>
  </si>
  <si>
    <t>Cooperation and Technical Assistance to the Central Bank of Kazakhstan</t>
  </si>
  <si>
    <t>Promotion of the technical capacity of the Central Bank of Kazakhstan, in particular in the field of risk management.</t>
  </si>
  <si>
    <t>AIEA - NUclear TEChnology for Controlling Plastic Pollution (NUTEC Plastics)</t>
  </si>
  <si>
    <t>NUclear TEChnology for Controlling Plastic Pollution (NUTEC Plastics) builds on the IAEA's efforts to deal with plastic pollution through recycling using radiation technology and marine monitoring using isotopic tracing techniques. It provides science-bas</t>
  </si>
  <si>
    <t>SIMENTERA - Promotion of food sovereignty through the enhancement of family farming, associated knowledge and local markets in Guinea-Bissau</t>
  </si>
  <si>
    <t>Increase the consumption of Products of the Earth through the reinforcement and dynamization of the collective action of the communities of producers and civil society organizationsExecuting entity: CIDAC</t>
  </si>
  <si>
    <t>8.3|2.4|12.7|1.4</t>
  </si>
  <si>
    <t>Sustainable, inclusive and resilient construction of school kitchens in Mozambique</t>
  </si>
  <si>
    <t>The main objective of this project is to increase access by children from rural communities who attend basic education to nutritious school meals, guaranteeing hygiene and food safety criteria.Partner entities: Direção Provincial da Educação Desenvolvime</t>
  </si>
  <si>
    <t>5.1|4.a|2.4</t>
  </si>
  <si>
    <t>Cooperation of INFARMED in Pharmaceutical area, medication and health care products with ANARME</t>
  </si>
  <si>
    <t>Protocol between INFARMED and ANARME - National Drug Regulatory Authority of Mozambique. Implementation of a regulation system for Medical Devices in Mozambique. Strengthen the technical capacity of the ANARME team on MD regulation, through the sharing of</t>
  </si>
  <si>
    <t>Cascais Municipality support to NGDOs - S. Tome and Principe</t>
  </si>
  <si>
    <t>17.17|1.1</t>
  </si>
  <si>
    <t>Invest4Impact: Social Impact Investment and Portuguese Cooperation</t>
  </si>
  <si>
    <t>Produce knowledge and debate on the role of social impact investment and the 2030 Agenda for Sustainable Development and how this instrument can contribute to stimulating partnerships between the private sector and NGDOs within the framework of Portuguese</t>
  </si>
  <si>
    <t>I will always find my way Home - reception of beneficiaries or applicants for international protection or temporary protection from Ukraine</t>
  </si>
  <si>
    <t>Following the activation of the Temporary Protection Directive (TPD) by the Council of the European Union, immediate protection was granted in the Member States of the European Union (EU) to all those fleeing the conflict in Ukraine, which meant that all</t>
  </si>
  <si>
    <t>Promotion and preparation of students to enter higher education courses in the STEM areas in Nampula, Cabo Delgado and Maputo</t>
  </si>
  <si>
    <t>Reduce internal imbalances in relation to regional and gender representation in access to higher education in Mozambique.Partner entities: Direcção provincial de Educação de Nampula, Direcção provincial de Educação de Cabo Delgado, Serviço de Assuntos So</t>
  </si>
  <si>
    <t>ACUNS – Academic Council on the UN System</t>
  </si>
  <si>
    <t>ACUNS was established in 1987 by a group of concerned scholars at Dartmouth College in Hanover, New Hampshire, USA. They envisioned a professional association that would unite students, scholars, advisers, practitioners, and policy makers focused on evide</t>
  </si>
  <si>
    <t>Energetic valorisation of Vegetal Biomass and Energy Efficiency</t>
  </si>
  <si>
    <t>The general objective of the Project is to strengthen technical and institutional capacities, in order to promote an adequate model in the scope of energy sustainability in STP, through the installation of a Biomass demonstration unit for energy productio</t>
  </si>
  <si>
    <t>13.b|13.a|13.2|13.1</t>
  </si>
  <si>
    <t>Agroforestry Systems - Conservation of Endemic Flora</t>
  </si>
  <si>
    <t>Project under development on the island of Santo Antão which aims to contribute to food security combined with the conservation of endemic flora, enhancement of natural resources, environmental education and increased resilience of agro-ecosystems.Partne</t>
  </si>
  <si>
    <t>4.5|2.a|2.5|2.4|2.3|2.1</t>
  </si>
  <si>
    <t>Training Program for Physicians from Portuguese-speaking African Countries - Peer to Peer Medicine - MOZAMBIQUE</t>
  </si>
  <si>
    <t>The UNODC Regional Office for South Asia is located in New Delhi, with field offices in Bangladesh, Bhutan, India, Maldives, Nepal and Sri Lanka. The UNODC Regional Office for South Asia assists Member States in their struggle to combat illicit drugs and</t>
  </si>
  <si>
    <t>SEF-CPR Cooperation Protocol for improving the reception of asylum seekers - Mobile Integration Team (MIT)</t>
  </si>
  <si>
    <t>The  Mobile Integration Team - MIT  project responds to the need to complement and strengthen existing mechanisms for the reception of TCNs (third country nationals), in particular applicants and beneficiaries of international protection, through the impl</t>
  </si>
  <si>
    <t>Cooperation with Central Banks (and other official institutions) in Africa</t>
  </si>
  <si>
    <t>Promoting knowledge exchange and strengthening relations with central banks and official institutions in sub-Saharan Africa.</t>
  </si>
  <si>
    <t>4.4|17.17|11.4</t>
  </si>
  <si>
    <t>UNESCO - Report on the Futures of Education - Transforming Education for Just and Sustainable Futures in the CPLP</t>
  </si>
  <si>
    <t>A global initiative to reimagine how knowledge and learning can shape the future of humanity and the planet. This initiative aims to mobilize the many rich ways of being and knowing in order to leverage humanity's collective intelligence. It relies on a b</t>
  </si>
  <si>
    <t>4.7|4.4|4.3</t>
  </si>
  <si>
    <t>Strengthening resilience and education through community involvement in rebuilding resilient school and strengthening local disaster risk management</t>
  </si>
  <si>
    <t>General objective: Increase the resilience of communities in the face of extreme and recurrent weather events on the coast of Nampula. Specific objective: Improve preparedness, response and recovery capacities in the face of climate shocks in the educatio</t>
  </si>
  <si>
    <t>5.1|4.a|4.1|13.3|13.1</t>
  </si>
  <si>
    <t>Cooperation with Mexico the field of Industrial Property</t>
  </si>
  <si>
    <t>9.b|16.8</t>
  </si>
  <si>
    <t>ODA ACTIVITIES - Support to hydrographic mapping activities in Guinea-Bissau territorial waters and topographic chart survey of the port of Bissau, NON ODA ACTIVITIES - Analysis of the specific needs of Guinea-Bissau to support the preparation of a new F</t>
  </si>
  <si>
    <t>Heart with Mozambique</t>
  </si>
  <si>
    <t>Improve care in the cardiovascular area in the Mozambican population, namely in direct actions in the care area and improvement in the training of cardiologists and other professionals with an interest in the cardiovascular area</t>
  </si>
  <si>
    <t>Cooperation in the area of legal and judicial services with Argentina</t>
  </si>
  <si>
    <t>Cooperation with Justice sector institutions, systems and procedures. Activities within the EL PAcCTO (Europe Latin America Programme of Assistance against Transnational Organized Crime)</t>
  </si>
  <si>
    <t>7.1|6.1</t>
  </si>
  <si>
    <t>Tonga</t>
  </si>
  <si>
    <t>IFRC - SOLIDARITY WITH TONGA - TONGA VOLCANIC ERUPTION &amp; TSUNAMI ASSISTANCE</t>
  </si>
  <si>
    <t>The eruption of the Hunga-Tonga-Hunga-Ha'apai volcano on 15 January 2022 was the largest recorded since the eruption of Krakatoa in 1883. The eruption triggered tsunami waves of up to 15m which struck the west coast of Tongatapu, 'Eua and Ha'apai. Ashfall</t>
  </si>
  <si>
    <t>IFRCRCS - International Federation of Red Cross and Red Crescent Societies</t>
  </si>
  <si>
    <t xml:space="preserve">International Federation of Red Cross and Red Crescent Societies </t>
  </si>
  <si>
    <t>UN WOMEN - African Girls Can Code Initiative (AGCCI)</t>
  </si>
  <si>
    <t>The African Girls Can Code Initiative (AGCCI) was commissioned by UN Women and the African Union Commission (AUC) in collaboration with the International Telecommunication Union (ITU). The initiative aims to train and empower a minimum of 2000 young girls</t>
  </si>
  <si>
    <t>5.b|5.1|4.5|4.4</t>
  </si>
  <si>
    <t>Talentos Deslocados para a Europa (DT4E)</t>
  </si>
  <si>
    <t>The Displaced Talent for Europe (DT4E) project is a pilot project co-funded by the European Union that aims to facilitate and strengthen labor mobility schemes, enabling people in need of international protection in Jordan and Lebanon to connect with empl</t>
  </si>
  <si>
    <t>The fundamental objective of this intervention is to consolidate the Fogo and Maio Islands Biosphere Reserves by strengthening their political and social recognition, building management capacity through the development of Action Plans for each Reserve, a</t>
  </si>
  <si>
    <t>On February 2013, at the request of the Malian authorities, and in accordance with international decisions on the subject, in particular United Nations Security Council Resolution 2085 (2012), the European Union launched the mission.APD ACTIVITIES IN 202</t>
  </si>
  <si>
    <t>Capacity Building Mission to S. Tome and Principe - Pilot Project for Capacity Building in Health</t>
  </si>
  <si>
    <t>Promote the recovery of the Military Health Center, the donation of hospital equipment and materials, distance education and training through UEFISM (Military Health Education, Training and Research Unit) and remote access to specialist advice through the</t>
  </si>
  <si>
    <t>SEF-CPR Cooperation Protocol for Improving Accommodation for Asylum Seekers - Sustainable, Participatory and Healthy Concept</t>
  </si>
  <si>
    <t>This project aims to contribute to the increase and improvement of the accommodation capacity of the national reception system, through the adaptation of the reception facilities for applicants for international protection (with capacity between 80-150 be</t>
  </si>
  <si>
    <t>Support for the reconstruction of infrastructure in São Tomé and Príncipe</t>
  </si>
  <si>
    <t>Support for the reconstruction of some infrastructures damaged by the floods felt on December 28 and 29, 2021 in the Democratic Republic of São Tomé and Príncipe and identified by the São Tomé and Príncipe authoritiesThe process of rehabilitation of dama</t>
  </si>
  <si>
    <t>SEF-CPR 2022 Cooperation Protocol for the reception of resettled refugees in Portugal</t>
  </si>
  <si>
    <t>Promote the reception of resettled refugees in Portugal through a reception with dignity through: - Improving/reinforcing the national reception system, through the operation of the Reception Center for Refugees (CAR2), with the specific aspect of Resettl</t>
  </si>
  <si>
    <t>5|4.5|4.2|4.1|1</t>
  </si>
  <si>
    <t>Support for the construction of markets in ILONDÉ and BIJIMITA and recreational park in QUINHAMEL in Guinea-Bissau</t>
  </si>
  <si>
    <t>Respond to the request for support from the State Secretariat for Communities of the Republic of Guinea-Bissau, to subsidize the construction of two markets and a recreational park to serve the local population .</t>
  </si>
  <si>
    <t>Improve economic and social development with a special focus on creating sustainable jobs. Catalyze more sustainable private and public investment in Mozambique.The project has a partnership with the following implementing entities: Escola Superior de Ed</t>
  </si>
  <si>
    <t>8.6|7.2|4.4</t>
  </si>
  <si>
    <t>OAS Electoral Observation Mission To Brazilian Elections (Organization of American States)</t>
  </si>
  <si>
    <t>In total, between the first and second rounds, the OAS sent 111 observers. The EOM/OAS experts conducted an analysis of key aspects of the electoral process such as electoral organization and technology, political financing, political participation of wom</t>
  </si>
  <si>
    <t>Inter-university cooperation with Georgia</t>
  </si>
  <si>
    <t>Economic and environmental enhancement of priority mangroves in São Tomé and Príncipe</t>
  </si>
  <si>
    <t>Reinforce the processes of sustainable use, recovery and environmental monitoring of 2 mangrove areas on the island of São Tomé (Malanza and Praia das Conchas), through local participatory co-management initiatives centered on communities.Executing entit</t>
  </si>
  <si>
    <t>12.2|11.6|11.4|1.5</t>
  </si>
  <si>
    <t>Rice Resilience Reinforcement Program in the Bafatá and Contuboel setors</t>
  </si>
  <si>
    <t>Increase the resilience and adaptability of small rice farmers to climate change through improved and adapted techniques in the Bafatá region.</t>
  </si>
  <si>
    <t>1998000109_S</t>
  </si>
  <si>
    <t>TOSSD estimate</t>
  </si>
  <si>
    <t>2016000655_S</t>
  </si>
  <si>
    <t>AIIB - Asian Infrastruture Investment Bank/Non-ODA share</t>
  </si>
  <si>
    <t>2001000014_S</t>
  </si>
  <si>
    <t>WHO - World Health Organisation/Non-ODA share</t>
  </si>
  <si>
    <t>2019000034_S</t>
  </si>
  <si>
    <t>2017000078_S</t>
  </si>
  <si>
    <t>2010000253_S</t>
  </si>
  <si>
    <t>OHCHR / ACNUDH (United Nation High Comissioner for Human Rights)/Non-ODA share</t>
  </si>
  <si>
    <t>1998000110_S</t>
  </si>
  <si>
    <t>ILO - International Labour Organisation/Non-ODA share</t>
  </si>
  <si>
    <t>1998000105_S</t>
  </si>
  <si>
    <t>WIPO - World Intellectual Property Organisation/Non-ODA share</t>
  </si>
  <si>
    <t>1998000106_S</t>
  </si>
  <si>
    <t>FAO - Food and Agricultural Organisation/Non-ODA share</t>
  </si>
  <si>
    <t>2000000025_S</t>
  </si>
  <si>
    <t>2009000201_S</t>
  </si>
  <si>
    <t>UNIFIL United Nations Interim force in Lebanon/Non-ODA share</t>
  </si>
  <si>
    <t>2009000218_S</t>
  </si>
  <si>
    <t>MONUC - United Nations Mission in Democratic Republic of Congo/Non-ODA share</t>
  </si>
  <si>
    <t>2014000021_S</t>
  </si>
  <si>
    <t>UNFCC - UN Framework Convention on Climate Change/Non-ODA share</t>
  </si>
  <si>
    <t>2014000198_S</t>
  </si>
  <si>
    <t>MINUSCA - UN Multidimensional Integrated Stabilization Mission in the Central African Republic/Non-ODA share</t>
  </si>
  <si>
    <t>2016000761_S</t>
  </si>
  <si>
    <t>2020000101_S</t>
  </si>
  <si>
    <t>OIE - World Organisation for Animal Health/Non-ODA share</t>
  </si>
  <si>
    <t>2002000030_S</t>
  </si>
  <si>
    <t>UNODC - UN Office on Drugs and Crime / United Nations International Drug Control Programme (PNUCID/UNDCP)/Non-ODA share</t>
  </si>
  <si>
    <t>2020000023_S</t>
  </si>
  <si>
    <t>EU-LAC - European Union - Latin America and Caribbean Foundation/Non-ODA share</t>
  </si>
  <si>
    <t>2021000056_S</t>
  </si>
  <si>
    <t>UN Economic Commission for Europe-UNECE/Water Convention - Convention on the Protection and Use of Transboundary Watercourses and International Lakes/Non-ODA share</t>
  </si>
  <si>
    <t>2021000196_S</t>
  </si>
  <si>
    <t>2009000203_S</t>
  </si>
  <si>
    <t>MINURSO -  United Nations Mission for the Referendum in Western Sahara/Non-ODA share</t>
  </si>
  <si>
    <t>2009000223_S</t>
  </si>
  <si>
    <t>UNMISS - United Nations Mission in the Republic of South Sudan/Non-ODA share</t>
  </si>
  <si>
    <t>2017000018_S</t>
  </si>
  <si>
    <t>UNISFA - United Nations Interim Security Force for Abyei/Non-ODA share</t>
  </si>
  <si>
    <t>2021000597_S</t>
  </si>
  <si>
    <t>2021000094_S</t>
  </si>
  <si>
    <t>2009000213_S</t>
  </si>
  <si>
    <t>UNMIK - United Nation Mission in Kosovo/Non-ODA share</t>
  </si>
  <si>
    <t>2009000226_S</t>
  </si>
  <si>
    <t>UNAMID - African Union United Nations Hybrid operation in Darfur/Non-ODA share</t>
  </si>
  <si>
    <t>2017000020_S</t>
  </si>
  <si>
    <t>UN Multi. Integrat. Stabilization Mission Mali (MINUSMA)/Non-ODA share</t>
  </si>
  <si>
    <t>2021000050_S</t>
  </si>
  <si>
    <t>WHO : World Health Organization - SPRP Strategic Preparedness and Response Plan for COVID-19/Non-ODA share</t>
  </si>
  <si>
    <t>2021000089_S</t>
  </si>
  <si>
    <t>2022000204_S</t>
  </si>
  <si>
    <t>PSI reflows: semi-aggregates</t>
  </si>
  <si>
    <t>Solar Project - Issuance of Letters of Credit (CDI's)</t>
  </si>
  <si>
    <t>7.1|13</t>
  </si>
  <si>
    <t>Solar energy for centralised grids</t>
  </si>
  <si>
    <t>Reconstrution of Tarkwa - Agona - Nkwanta Road project (66 km)</t>
  </si>
  <si>
    <t>Guarantee provided by CGD to the company Construções Gabriel A.S Couto, S.A., through its participation in a consortium ('Gabriel Couto-Rango Consórcio') in Ghana, which was awarded a road reconstruction project called 'Reconstruction of Tarkwa- Agona - N</t>
  </si>
  <si>
    <t>TOSSD REPORTER METADATA FILE</t>
  </si>
  <si>
    <t>Provider name</t>
  </si>
  <si>
    <t>Type of provider (bilateral or multi)</t>
  </si>
  <si>
    <t>Bilateral</t>
  </si>
  <si>
    <t>Starting date for reporting in TOSSD (data collection year Y on Year Y-1)</t>
  </si>
  <si>
    <t>2020 data collection round on 2019 activities.</t>
  </si>
  <si>
    <t>Comments and specificities in reporting</t>
  </si>
  <si>
    <r>
      <t>- Scope of reporting: Pillar I and II</t>
    </r>
    <r>
      <rPr>
        <sz val="7"/>
        <color theme="1"/>
        <rFont val="Arial"/>
        <family val="2"/>
      </rPr>
      <t xml:space="preserve">       
-        </t>
    </r>
    <r>
      <rPr>
        <sz val="11"/>
        <color theme="1"/>
        <rFont val="Arial"/>
        <family val="2"/>
      </rPr>
      <t>Additional activities reported on TOSSD e.g. peace and security, debt reorganisation</t>
    </r>
  </si>
  <si>
    <t>Level of dissemination</t>
  </si>
  <si>
    <t>-        Activity level for all activities including non-concessional flows, private sector instruments, export credits and amounts mobilised from the private sector.</t>
  </si>
  <si>
    <t>Sustainability</t>
  </si>
  <si>
    <r>
      <t>·       Portugal reports the entirety of its portfolio at the SDG target level. 
·</t>
    </r>
    <r>
      <rPr>
        <sz val="7"/>
        <color theme="1"/>
        <rFont val="Arial"/>
        <family val="2"/>
      </rPr>
      <t xml:space="preserve">       </t>
    </r>
    <r>
      <rPr>
        <sz val="11"/>
        <color theme="1"/>
        <rFont val="Arial"/>
        <family val="2"/>
      </rPr>
      <t>Environmental and Social Safeguards: all programming and planning is fully aligned with the Agenda 2030, and with the Portuguese Development Cooperation Strategy 2030 (ECP2030) adopted in 2022, which has as cross cutting priorities gender equality, environmental protection and social sustainability. Link to Portuguese Development Co-Operation Strategy 2030 brochure: https://www.instituto-camoes.pt/images/img_noticias2022_1/ECP2030_Triptico_EN.pdf.</t>
    </r>
  </si>
  <si>
    <t>(All)</t>
  </si>
  <si>
    <t>Row Labels</t>
  </si>
  <si>
    <t>Grand Total</t>
  </si>
  <si>
    <t>Column Labels</t>
  </si>
  <si>
    <t>Sum of USD_Disbursement_defl</t>
  </si>
  <si>
    <t>Gross disbursements, USD thousand</t>
  </si>
  <si>
    <t>Sum of USD Amount mobilised_defl</t>
  </si>
  <si>
    <t>Amount mobilised from the private sector, USD thousand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</si>
</sst>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sz val="10"/>
      <color theme="1"/>
      <name val="Arial"/>
      <family val="2"/>
    </font>
    <font>
      <b/>
      <sz val="20"/>
      <color theme="8" tint="-0.249977111117893"/>
      <name val="Arial"/>
      <family val="2"/>
    </font>
    <font>
      <b/>
      <u/>
      <sz val="11"/>
      <color rgb="FF002060"/>
      <name val="Calibri"/>
      <family val="2"/>
      <scheme val="minor"/>
    </font>
    <font>
      <sz val="11"/>
      <color rgb="FF002060"/>
      <name val="Calibri"/>
      <family val="2"/>
      <scheme val="minor"/>
    </font>
    <font>
      <b/>
      <sz val="11"/>
      <color rgb="FF002060"/>
      <name val="Calibri"/>
      <family val="2"/>
      <scheme val="minor"/>
    </font>
    <font>
      <sz val="11"/>
      <color theme="1"/>
      <name val="Arial"/>
      <family val="2"/>
    </font>
    <font>
      <sz val="7"/>
      <color theme="1"/>
      <name val="Arial"/>
      <family val="2"/>
    </font>
    <font>
      <b/>
      <sz val="11"/>
      <color rgb="FFFF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1" fillId="0" borderId="0"/>
  </cellStyleXfs>
  <cellXfs count="26">
    <xf numFmtId="0" fontId="0" fillId="0" borderId="0" xfId="0"/>
    <xf numFmtId="0" fontId="1" fillId="2" borderId="0" xfId="1" applyFill="1"/>
    <xf numFmtId="0" fontId="2" fillId="2" borderId="0" xfId="1" applyFont="1" applyFill="1"/>
    <xf numFmtId="0" fontId="3" fillId="3" borderId="1" xfId="1" applyFont="1" applyFill="1" applyBorder="1" applyAlignment="1">
      <alignment horizontal="justify" vertical="center"/>
    </xf>
    <xf numFmtId="0" fontId="1" fillId="4" borderId="1" xfId="1" applyFill="1" applyBorder="1"/>
    <xf numFmtId="0" fontId="4" fillId="0" borderId="1" xfId="1" applyFont="1" applyBorder="1" applyAlignment="1">
      <alignment horizontal="justify" vertical="center"/>
    </xf>
    <xf numFmtId="0" fontId="1" fillId="2" borderId="1" xfId="1" applyFill="1" applyBorder="1"/>
    <xf numFmtId="0" fontId="1" fillId="2" borderId="0" xfId="1" quotePrefix="1" applyFill="1"/>
    <xf numFmtId="0" fontId="5" fillId="0" borderId="1" xfId="1" applyFont="1" applyBorder="1" applyAlignment="1">
      <alignment horizontal="justify" vertical="center"/>
    </xf>
    <xf numFmtId="0" fontId="6" fillId="2" borderId="1" xfId="1" applyFont="1" applyFill="1" applyBorder="1"/>
    <xf numFmtId="0" fontId="5" fillId="3" borderId="1" xfId="1" applyFont="1" applyFill="1" applyBorder="1" applyAlignment="1">
      <alignment horizontal="justify" vertical="center"/>
    </xf>
    <xf numFmtId="0" fontId="6" fillId="4" borderId="1" xfId="1" applyFont="1" applyFill="1" applyBorder="1" applyAlignment="1">
      <alignment wrapText="1"/>
    </xf>
    <xf numFmtId="0" fontId="5" fillId="3" borderId="2" xfId="1" applyFont="1" applyFill="1" applyBorder="1" applyAlignment="1">
      <alignment horizontal="center" vertical="center"/>
    </xf>
    <xf numFmtId="0" fontId="6" fillId="4" borderId="2" xfId="1" quotePrefix="1" applyFont="1" applyFill="1" applyBorder="1" applyAlignment="1">
      <alignment horizontal="center" vertical="center" wrapText="1"/>
    </xf>
    <xf numFmtId="0" fontId="5" fillId="3" borderId="3" xfId="1" applyFont="1" applyFill="1" applyBorder="1" applyAlignment="1">
      <alignment horizontal="center" vertical="center"/>
    </xf>
    <xf numFmtId="0" fontId="6" fillId="4" borderId="3" xfId="1" quotePrefix="1" applyFont="1" applyFill="1" applyBorder="1" applyAlignment="1">
      <alignment horizontal="center" vertical="center" wrapText="1"/>
    </xf>
    <xf numFmtId="0" fontId="5" fillId="3" borderId="4" xfId="1" applyFont="1" applyFill="1" applyBorder="1" applyAlignment="1">
      <alignment horizontal="center" vertical="center"/>
    </xf>
    <xf numFmtId="0" fontId="6" fillId="4" borderId="4" xfId="1" quotePrefix="1" applyFont="1" applyFill="1" applyBorder="1" applyAlignment="1">
      <alignment horizontal="center" vertical="center" wrapText="1"/>
    </xf>
    <xf numFmtId="0" fontId="6" fillId="4" borderId="1" xfId="1" quotePrefix="1" applyFont="1" applyFill="1" applyBorder="1" applyAlignment="1">
      <alignment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0" fontId="8" fillId="0" borderId="0" xfId="0" applyFont="1"/>
  </cellXfs>
  <cellStyles count="2">
    <cellStyle name="Normal" xfId="0" builtinId="0"/>
    <cellStyle name="Normal 2" xfId="1" xr:uid="{5FB6B902-AC8E-49A8-BDF0-7015172282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107301</xdr:rowOff>
    </xdr:from>
    <xdr:to>
      <xdr:col>2</xdr:col>
      <xdr:colOff>1805940</xdr:colOff>
      <xdr:row>4</xdr:row>
      <xdr:rowOff>55743</xdr:rowOff>
    </xdr:to>
    <xdr:pic>
      <xdr:nvPicPr>
        <xdr:cNvPr id="2" name="Picture 1">
          <a:extLst>
            <a:ext uri="{FF2B5EF4-FFF2-40B4-BE49-F238E27FC236}">
              <a16:creationId xmlns:a16="http://schemas.microsoft.com/office/drawing/2014/main" id="{843219AC-1274-473F-AB04-E0DCC32168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07301"/>
          <a:ext cx="3336290" cy="74219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MBA GAMBA Camilo, DCD/IFT" refreshedDate="45854.699087847221" createdVersion="8" refreshedVersion="8" minRefreshableVersion="3" recordCount="5236" xr:uid="{436E82A5-79D9-41BA-B9E4-3E6D7B608A09}">
  <cacheSource type="worksheet">
    <worksheetSource ref="A1:BH5237" sheet="Activities"/>
  </cacheSource>
  <cacheFields count="60">
    <cacheField name="Reporting year" numFmtId="0">
      <sharedItems containsSemiMixedTypes="0" containsString="0" containsNumber="1" containsInteger="1" minValue="2019" maxValue="2023" count="5">
        <n v="2019"/>
        <n v="2020"/>
        <n v="2021"/>
        <n v="2022"/>
        <n v="2023"/>
      </sharedItems>
    </cacheField>
    <cacheField name="Provider - code" numFmtId="0">
      <sharedItems containsSemiMixedTypes="0" containsString="0" containsNumber="1" containsInteger="1" minValue="9" maxValue="9"/>
    </cacheField>
    <cacheField name="Provider - label" numFmtId="0">
      <sharedItems/>
    </cacheField>
    <cacheField name="Agency - code" numFmtId="0">
      <sharedItems containsSemiMixedTypes="0" containsString="0" containsNumber="1" containsInteger="1" minValue="1" maxValue="99"/>
    </cacheField>
    <cacheField name="Agency - label" numFmtId="0">
      <sharedItems/>
    </cacheField>
    <cacheField name="TOSSD ID number" numFmtId="0">
      <sharedItems containsMixedTypes="1" containsNumber="1" containsInteger="1" minValue="0" maxValue="2023000629"/>
    </cacheField>
    <cacheField name="Project number" numFmtId="0">
      <sharedItems containsMixedTypes="1" containsNumber="1" containsInteger="1" minValue="42" maxValue="13524"/>
    </cacheField>
    <cacheField name="Recipient - code" numFmtId="0">
      <sharedItems containsSemiMixedTypes="0" containsString="0" containsNumber="1" containsInteger="1" minValue="55" maxValue="1032"/>
    </cacheField>
    <cacheField name="Recipient - label" numFmtId="0">
      <sharedItems/>
    </cacheField>
    <cacheField name="Region - code" numFmtId="0">
      <sharedItems containsMixedTypes="1" containsNumber="1" containsInteger="1" minValue="9998" maxValue="10012"/>
    </cacheField>
    <cacheField name="Region - label" numFmtId="0">
      <sharedItems/>
    </cacheField>
    <cacheField name="Project title" numFmtId="0">
      <sharedItems containsBlank="1"/>
    </cacheField>
    <cacheField name="Project description" numFmtId="0">
      <sharedItems containsBlank="1" containsMixedTypes="1" containsNumber="1" containsInteger="1" minValue="0" maxValue="0" longText="1"/>
    </cacheField>
    <cacheField name="External link" numFmtId="0">
      <sharedItems containsBlank="1"/>
    </cacheField>
    <cacheField name="SDG focus" numFmtId="0">
      <sharedItems containsMixedTypes="1" containsNumber="1" minValue="1.1000000000000001" maxValue="17.899999999999999"/>
    </cacheField>
    <cacheField name="Keywords" numFmtId="0">
      <sharedItems/>
    </cacheField>
    <cacheField name="Purpose code" numFmtId="0">
      <sharedItems containsMixedTypes="1" containsNumber="1" containsInteger="1" minValue="11110" maxValue="1513020"/>
    </cacheField>
    <cacheField name="Purpose code - label" numFmtId="0">
      <sharedItems/>
    </cacheField>
    <cacheField name="Sector category - code" numFmtId="0">
      <sharedItems containsMixedTypes="1" containsNumber="1" containsInteger="1" minValue="110" maxValue="998"/>
    </cacheField>
    <cacheField name="Sector category - label" numFmtId="0">
      <sharedItems count="25">
        <s v="Government &amp; Civil Society"/>
        <s v="Refugees in Donor Countries"/>
        <s v="Unallocated / Unspecified"/>
        <s v="Education"/>
        <s v="Health"/>
        <s v="Industry, Mining, Construction"/>
        <s v="Other Commodity Assistance"/>
        <s v="Humanitarian Aid"/>
        <s v="Energy"/>
        <s v="Other social infrastructure and services"/>
        <s v="Transport &amp; Storage"/>
        <s v="Administrative Costs of Donors"/>
        <s v="Communications"/>
        <s v="Business &amp; Other Services"/>
        <s v="Water Supply &amp; Sanitation"/>
        <s v="Other Multisector"/>
        <s v="Tourism"/>
        <s v="General Environment Protection"/>
        <s v="Banking &amp; Financial Services"/>
        <s v="Agriculture, Forestry, Fishing"/>
        <s v="Action Relating to Debt"/>
        <s v="Population Policies/Programmes &amp; Reproductive Health"/>
        <s v="Trade Policies &amp; Regulations"/>
        <s v="General Budget Support"/>
        <s v="NULL"/>
      </sharedItems>
    </cacheField>
    <cacheField name="ISIC - code" numFmtId="0">
      <sharedItems containsMixedTypes="1" containsNumber="1" containsInteger="1" minValue="1" maxValue="9900"/>
    </cacheField>
    <cacheField name="ISIC - label" numFmtId="0">
      <sharedItems/>
    </cacheField>
    <cacheField name="ISIC category - code" numFmtId="0">
      <sharedItems/>
    </cacheField>
    <cacheField name="ISIC category - label" numFmtId="0">
      <sharedItems/>
    </cacheField>
    <cacheField name="Channel of delivery - name" numFmtId="0">
      <sharedItems containsBlank="1"/>
    </cacheField>
    <cacheField name="Channel of delivery - code" numFmtId="0">
      <sharedItems containsMixedTypes="1" containsNumber="1" containsInteger="1" minValue="0" maxValue="90000"/>
    </cacheField>
    <cacheField name="Channel of delivery - label" numFmtId="0">
      <sharedItems containsBlank="1"/>
    </cacheField>
    <cacheField name="Channel of delivery - category -- code" numFmtId="0">
      <sharedItems containsMixedTypes="1" containsNumber="1" containsInteger="1" minValue="0" maxValue="90000"/>
    </cacheField>
    <cacheField name="Channel of delivery - category -- label" numFmtId="0">
      <sharedItems containsBlank="1"/>
    </cacheField>
    <cacheField name="otherpartners" numFmtId="0">
      <sharedItems/>
    </cacheField>
    <cacheField name="Finance instrument - code" numFmtId="0">
      <sharedItems containsSemiMixedTypes="0" containsString="0" containsNumber="1" containsInteger="1" minValue="110" maxValue="2100"/>
    </cacheField>
    <cacheField name="Finance instrument - label" numFmtId="0">
      <sharedItems/>
    </cacheField>
    <cacheField name="Modality - code" numFmtId="0">
      <sharedItems containsMixedTypes="1" containsNumber="1" containsInteger="1" minValue="0" maxValue="0"/>
    </cacheField>
    <cacheField name="Modality - label" numFmtId="0">
      <sharedItems/>
    </cacheField>
    <cacheField name="Pillar" numFmtId="0">
      <sharedItems containsSemiMixedTypes="0" containsString="0" containsNumber="1" containsInteger="1" minValue="1" maxValue="22" count="4">
        <n v="2"/>
        <n v="1"/>
        <n v="21"/>
        <n v="22"/>
      </sharedItems>
    </cacheField>
    <cacheField name="Financing arrangement - code" numFmtId="0">
      <sharedItems containsBlank="1"/>
    </cacheField>
    <cacheField name="Financing arrangement - label" numFmtId="0">
      <sharedItems/>
    </cacheField>
    <cacheField name="Framework of collaboration - code" numFmtId="0">
      <sharedItems containsBlank="1"/>
    </cacheField>
    <cacheField name="Framework of collaboration - label" numFmtId="0">
      <sharedItems/>
    </cacheField>
    <cacheField name="Currency" numFmtId="0">
      <sharedItems/>
    </cacheField>
    <cacheField name="Commitment" numFmtId="0">
      <sharedItems containsMixedTypes="1" containsNumber="1" minValue="0" maxValue="295440"/>
    </cacheField>
    <cacheField name="USD_Commitment" numFmtId="0">
      <sharedItems containsMixedTypes="1" containsNumber="1" minValue="0" maxValue="313044.40095155698"/>
    </cacheField>
    <cacheField name="USD_Commitment_defl" numFmtId="0">
      <sharedItems containsMixedTypes="1" containsNumber="1" minValue="0" maxValue="341514.21745153802"/>
    </cacheField>
    <cacheField name="Disbursement" numFmtId="0">
      <sharedItems containsMixedTypes="1" containsNumber="1" minValue="0" maxValue="233241.47899999999"/>
    </cacheField>
    <cacheField name="USD_Disbursement" numFmtId="0">
      <sharedItems containsMixedTypes="1" containsNumber="1" minValue="0" maxValue="252207.48161764699"/>
    </cacheField>
    <cacheField name="USD_Disbursement_defl" numFmtId="0">
      <sharedItems containsMixedTypes="1" containsNumber="1" minValue="0" maxValue="254817.87874024201"/>
    </cacheField>
    <cacheField name="Reflow" numFmtId="0">
      <sharedItems containsMixedTypes="1" containsNumber="1" minValue="0" maxValue="103866.322"/>
    </cacheField>
    <cacheField name="USD_Reflow" numFmtId="0">
      <sharedItems containsMixedTypes="1" containsNumber="1" minValue="0" maxValue="118366.178917379"/>
    </cacheField>
    <cacheField name="USD_Reflow_defl" numFmtId="0">
      <sharedItems containsMixedTypes="1" containsNumber="1" minValue="0" maxValue="129015.053009469"/>
    </cacheField>
    <cacheField name="Salary cost" numFmtId="0">
      <sharedItems/>
    </cacheField>
    <cacheField name="PPP_Salary cost" numFmtId="0">
      <sharedItems/>
    </cacheField>
    <cacheField name="Concessionality" numFmtId="0">
      <sharedItems containsMixedTypes="1" containsNumber="1" containsInteger="1" minValue="0" maxValue="1"/>
    </cacheField>
    <cacheField name="Maturity" numFmtId="0">
      <sharedItems containsMixedTypes="1" containsNumber="1" containsInteger="1" minValue="0" maxValue="1668"/>
    </cacheField>
    <cacheField name="Amount mobilised" numFmtId="0">
      <sharedItems containsMixedTypes="1" containsNumber="1" minValue="5.9828685E-2" maxValue="46000"/>
    </cacheField>
    <cacheField name="USD_Amount mobilised" numFmtId="0">
      <sharedItems containsMixedTypes="1" containsNumber="1" minValue="6.8180837606837602E-2" maxValue="51494.458748460798"/>
    </cacheField>
    <cacheField name="USD Amount mobilised_defl" numFmtId="0">
      <sharedItems containsMixedTypes="1" containsNumber="1" minValue="7.4314761687256203E-2" maxValue="58339.483427997598"/>
    </cacheField>
    <cacheField name="Mobilisation - leveraging mechanism" numFmtId="0">
      <sharedItems containsMixedTypes="1" containsNumber="1" containsInteger="1" minValue="0" maxValue="10"/>
    </cacheField>
    <cacheField name="Mobilisation - origin" numFmtId="0">
      <sharedItems containsMixedTypes="1" containsNumber="1" containsInteger="1" minValue="1" maxValue="5"/>
    </cacheField>
    <cacheField name="Source name" numFmtId="0">
      <sharedItems count="3">
        <s v="TOSSD"/>
        <s v="CRS-TOSSD"/>
        <s v="TOSSD estimate"/>
      </sharedItems>
    </cacheField>
    <cacheField name="category" numFmtId="0">
      <sharedItems containsMixedTypes="1" containsNumber="1" containsInteger="1" minValue="10" maxValue="6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36">
  <r>
    <x v="0"/>
    <n v="9"/>
    <s v="Portugal"/>
    <n v="1"/>
    <s v="Portuguese Government"/>
    <n v="2018000264"/>
    <n v="11864"/>
    <n v="273"/>
    <s v="Somalia"/>
    <n v="10001"/>
    <s v="Africa"/>
    <s v="European Union Training Mission - Somalia (EUTM SOMALIA)"/>
    <s v="The EUTM Somalia aims to re-establish a security and peace-building and stability-building environment in Somalia and has emerged by Decision 2010/96 / CFSP of 15 February 2010, of the Council of the European Union. It is a mission to strengthen the Trans"/>
    <m/>
    <s v="16.a|16.6|16.3"/>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D01"/>
    <s v="In-kind technical co-operation experts"/>
    <x v="0"/>
    <m/>
    <s v="NULL"/>
    <m/>
    <s v="NULL"/>
    <s v="EUR"/>
    <n v="187.33799999999999"/>
    <n v="209.71454158737299"/>
    <n v="237.59135100943999"/>
    <n v="187.33799999999999"/>
    <n v="209.71454158737299"/>
    <n v="237.59135100943999"/>
    <s v="NULL"/>
    <s v="NULL"/>
    <s v="NULL"/>
    <s v="NULL"/>
    <s v="NULL"/>
    <s v="NULL"/>
    <s v="NULL"/>
    <s v="NULL"/>
    <s v="NULL"/>
    <s v="NULL"/>
    <s v="NULL"/>
    <s v="NULL"/>
    <x v="0"/>
    <s v="NULL"/>
  </r>
  <r>
    <x v="0"/>
    <n v="9"/>
    <s v="Portugal"/>
    <n v="1"/>
    <s v="Portuguese Government"/>
    <n v="2015000033"/>
    <n v="5816"/>
    <n v="230"/>
    <s v="Cabo Verde"/>
    <n v="10001"/>
    <s v="Africa"/>
    <s v="Support to high structure of the Defense Forces"/>
    <s v="Capacity building"/>
    <m/>
    <s v="5.c|5.2|5.1|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D02"/>
    <s v="Other technical co-operation"/>
    <x v="1"/>
    <m/>
    <s v="NULL"/>
    <m/>
    <s v="NULL"/>
    <s v="EUR"/>
    <n v="122.301"/>
    <n v="136.90921303033701"/>
    <n v="155.10819918972899"/>
    <n v="122.301"/>
    <n v="136.90921303033701"/>
    <n v="155.10819918972899"/>
    <s v="NULL"/>
    <s v="NULL"/>
    <s v="NULL"/>
    <s v="NULL"/>
    <s v="NULL"/>
    <s v="NULL"/>
    <s v="NULL"/>
    <s v="NULL"/>
    <s v="NULL"/>
    <s v="NULL"/>
    <s v="NULL"/>
    <s v="NULL"/>
    <x v="0"/>
    <s v="NULL"/>
  </r>
  <r>
    <x v="0"/>
    <n v="9"/>
    <s v="Portugal"/>
    <n v="1"/>
    <s v="Portuguese Government"/>
    <n v="2012000643"/>
    <n v="4051"/>
    <n v="765"/>
    <s v="Timor-Leste"/>
    <n v="10007"/>
    <s v="Asia"/>
    <s v="Joint Coordinating Center (NCC) - Advising the Top Frame of Defence and Falintil leaders - Timor-Leste Defence Force (F-FDTL)"/>
    <s v="Contribute to the development of legislation and the strategic development efforts and restructuring of the Top Frame Defence and F-FDTL"/>
    <m/>
    <s v="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C01"/>
    <s v="Projects"/>
    <x v="1"/>
    <m/>
    <s v="NULL"/>
    <m/>
    <s v="NULL"/>
    <s v="EUR"/>
    <n v="292.65899999999999"/>
    <n v="327.61558267099502"/>
    <n v="371.16467131639899"/>
    <n v="292.65899999999999"/>
    <n v="327.61558267099502"/>
    <n v="371.16467131639899"/>
    <s v="NULL"/>
    <s v="NULL"/>
    <s v="NULL"/>
    <s v="NULL"/>
    <s v="NULL"/>
    <s v="NULL"/>
    <s v="NULL"/>
    <s v="NULL"/>
    <s v="NULL"/>
    <s v="NULL"/>
    <s v="NULL"/>
    <s v="NULL"/>
    <x v="0"/>
    <s v="NULL"/>
  </r>
  <r>
    <x v="0"/>
    <n v="9"/>
    <s v="Portugal"/>
    <n v="1"/>
    <s v="Portuguese Government"/>
    <n v="2012000651"/>
    <n v="5634"/>
    <n v="259"/>
    <s v="Mozambique"/>
    <n v="10001"/>
    <s v="Africa"/>
    <s v="Support Organization and Functioning of Military Academy"/>
    <s v="Staff training"/>
    <m/>
    <s v="5.5|5.1|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D02"/>
    <s v="Other technical co-operation"/>
    <x v="1"/>
    <m/>
    <s v="NULL"/>
    <m/>
    <s v="NULL"/>
    <s v="EUR"/>
    <n v="467.64100000000002"/>
    <n v="523.49826486062898"/>
    <n v="593.08552977722297"/>
    <n v="467.64100000000002"/>
    <n v="523.49826486062898"/>
    <n v="593.08552977722297"/>
    <s v="NULL"/>
    <s v="NULL"/>
    <s v="NULL"/>
    <s v="NULL"/>
    <s v="NULL"/>
    <s v="NULL"/>
    <s v="NULL"/>
    <s v="NULL"/>
    <s v="NULL"/>
    <s v="NULL"/>
    <s v="NULL"/>
    <s v="NULL"/>
    <x v="0"/>
    <s v="NULL"/>
  </r>
  <r>
    <x v="0"/>
    <n v="9"/>
    <s v="Portugal"/>
    <n v="1"/>
    <s v="Portuguese Government"/>
    <n v="2012000622"/>
    <n v="589"/>
    <n v="230"/>
    <s v="Cabo Verde"/>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E01"/>
    <s v="Scholarships/training in donor country"/>
    <x v="1"/>
    <m/>
    <s v="NULL"/>
    <m/>
    <s v="NULL"/>
    <s v="EUR"/>
    <n v="65.111000000000004"/>
    <n v="72.888167468935407"/>
    <n v="82.577002293051194"/>
    <n v="65.111000000000004"/>
    <n v="72.888167468935407"/>
    <n v="82.577002293051194"/>
    <s v="NULL"/>
    <s v="NULL"/>
    <s v="NULL"/>
    <s v="NULL"/>
    <s v="NULL"/>
    <s v="NULL"/>
    <s v="NULL"/>
    <s v="NULL"/>
    <s v="NULL"/>
    <s v="NULL"/>
    <s v="NULL"/>
    <s v="NULL"/>
    <x v="0"/>
    <s v="NULL"/>
  </r>
  <r>
    <x v="0"/>
    <n v="9"/>
    <s v="Portugal"/>
    <n v="1"/>
    <s v="Portuguese Government"/>
    <n v="2012000006"/>
    <n v="591"/>
    <n v="259"/>
    <s v="Mozambique"/>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E01"/>
    <s v="Scholarships/training in donor country"/>
    <x v="1"/>
    <m/>
    <s v="NULL"/>
    <m/>
    <s v="NULL"/>
    <s v="EUR"/>
    <n v="26.5"/>
    <n v="29.665286018134999"/>
    <n v="33.608615453085598"/>
    <n v="26.5"/>
    <n v="29.665286018134999"/>
    <n v="33.608615453085598"/>
    <s v="NULL"/>
    <s v="NULL"/>
    <s v="NULL"/>
    <s v="NULL"/>
    <s v="NULL"/>
    <s v="NULL"/>
    <s v="NULL"/>
    <s v="NULL"/>
    <s v="NULL"/>
    <s v="NULL"/>
    <s v="NULL"/>
    <s v="NULL"/>
    <x v="0"/>
    <s v="NULL"/>
  </r>
  <r>
    <x v="0"/>
    <n v="9"/>
    <s v="Portugal"/>
    <n v="3"/>
    <s v="Municipalities"/>
    <n v="2019000918"/>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4.1|10.7"/>
    <s v="NULL"/>
    <n v="93012"/>
    <s v="Refugees/asylum seekers in donor countries - training"/>
    <n v="930"/>
    <x v="1"/>
    <n v="8423"/>
    <s v="Public order and safety activities"/>
    <s v="O"/>
    <s v="Public administration and defence; compulsory social security"/>
    <s v="ONGs nacionais"/>
    <n v="22000"/>
    <s v="Donor country-based NGO"/>
    <n v="22000"/>
    <s v="Donor country-based NGO"/>
    <s v="NULL"/>
    <n v="110"/>
    <s v="Standard grant"/>
    <s v="I01"/>
    <s v="Support to refugees/protected persons in the provider country (up to 12 months of their stay) "/>
    <x v="0"/>
    <m/>
    <s v="NULL"/>
    <m/>
    <s v="NULL"/>
    <s v="EUR"/>
    <n v="4.82"/>
    <n v="5.3957237210343703"/>
    <n v="6.1129632635423601"/>
    <n v="4.82"/>
    <n v="5.3957237210343703"/>
    <n v="6.1129632635423601"/>
    <s v="NULL"/>
    <s v="NULL"/>
    <s v="NULL"/>
    <s v="NULL"/>
    <s v="NULL"/>
    <s v="NULL"/>
    <s v="NULL"/>
    <s v="NULL"/>
    <s v="NULL"/>
    <s v="NULL"/>
    <s v="NULL"/>
    <s v="NULL"/>
    <x v="0"/>
    <s v="NULL"/>
  </r>
  <r>
    <x v="0"/>
    <n v="9"/>
    <s v="Portugal"/>
    <n v="1"/>
    <s v="Portuguese Government"/>
    <n v="2009000227"/>
    <n v="8711"/>
    <n v="998"/>
    <s v="Developing countries, unspecified"/>
    <n v="9998"/>
    <s v="Developing countries, unspecified"/>
    <s v="UNAMID - African Union United Nations Hybrid operation in Darfur"/>
    <s v="UNAMID - African Union United Nations Hybrid operation in Darfur"/>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562.1320000000001"/>
    <n v="1748.72047464458"/>
    <n v="1981.1733462248901"/>
    <n v="1562.1320000000001"/>
    <n v="1748.72047464458"/>
    <n v="1981.1733462248901"/>
    <s v="NULL"/>
    <s v="NULL"/>
    <s v="NULL"/>
    <s v="NULL"/>
    <s v="NULL"/>
    <s v="NULL"/>
    <s v="NULL"/>
    <s v="NULL"/>
    <s v="NULL"/>
    <s v="NULL"/>
    <s v="NULL"/>
    <s v="NULL"/>
    <x v="0"/>
    <s v="NULL"/>
  </r>
  <r>
    <x v="0"/>
    <n v="9"/>
    <s v="Portugal"/>
    <n v="1"/>
    <s v="Portuguese Government"/>
    <n v="2014000132"/>
    <n v="10437"/>
    <n v="998"/>
    <s v="Developing countries, unspecified"/>
    <n v="9998"/>
    <s v="Developing countries, unspecified"/>
    <s v="UN Multi. Integrat. Stabilization Mission Mali (MINUSMA)"/>
    <s v="UN Peacekeeping Operatio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3594.6880000000001"/>
    <n v="4024.0546289040599"/>
    <n v="4558.96176097439"/>
    <n v="3594.6880000000001"/>
    <n v="4024.0546289040599"/>
    <n v="4558.96176097439"/>
    <s v="NULL"/>
    <s v="NULL"/>
    <s v="NULL"/>
    <s v="NULL"/>
    <s v="NULL"/>
    <s v="NULL"/>
    <s v="NULL"/>
    <s v="NULL"/>
    <s v="NULL"/>
    <s v="NULL"/>
    <s v="NULL"/>
    <s v="NULL"/>
    <x v="0"/>
    <s v="NULL"/>
  </r>
  <r>
    <x v="0"/>
    <n v="9"/>
    <s v="Portugal"/>
    <n v="1"/>
    <s v="Portuguese Government"/>
    <n v="2014000199"/>
    <n v="10685"/>
    <n v="998"/>
    <s v="Developing countries, unspecified"/>
    <n v="9998"/>
    <s v="Developing countries, unspecified"/>
    <s v="MINUSCA - UN Multidimensional Integrated Stabilization Mission in the Central African Republic"/>
    <s v="Established by the SC of the UN on April 2014. The protection of civilians is the utmost priority of MINUSCA; its other tasks include support for the transition process; facilitating humanitarian assistance; promotion and protection of human rights; suppo"/>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3851.9140000000002"/>
    <n v="4312.0049255569202"/>
    <n v="4885.1885428059204"/>
    <n v="3851.9140000000002"/>
    <n v="4312.0049255569202"/>
    <n v="4885.1885428059204"/>
    <s v="NULL"/>
    <s v="NULL"/>
    <s v="NULL"/>
    <s v="NULL"/>
    <s v="NULL"/>
    <s v="NULL"/>
    <s v="NULL"/>
    <s v="NULL"/>
    <s v="NULL"/>
    <s v="NULL"/>
    <s v="NULL"/>
    <s v="NULL"/>
    <x v="0"/>
    <s v="NULL"/>
  </r>
  <r>
    <x v="0"/>
    <n v="9"/>
    <s v="Portugal"/>
    <n v="1"/>
    <s v="Portuguese Government"/>
    <n v="2012000007"/>
    <n v="592"/>
    <n v="268"/>
    <s v="Sao Tome and Principe"/>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E01"/>
    <s v="Scholarships/training in donor country"/>
    <x v="1"/>
    <m/>
    <s v="NULL"/>
    <m/>
    <s v="NULL"/>
    <s v="EUR"/>
    <n v="37.192999999999998"/>
    <n v="41.635508787641299"/>
    <n v="47.170008850815599"/>
    <n v="37.192999999999998"/>
    <n v="41.635508787641299"/>
    <n v="47.170008850815599"/>
    <s v="NULL"/>
    <s v="NULL"/>
    <s v="NULL"/>
    <s v="NULL"/>
    <s v="NULL"/>
    <s v="NULL"/>
    <s v="NULL"/>
    <s v="NULL"/>
    <s v="NULL"/>
    <s v="NULL"/>
    <s v="NULL"/>
    <s v="NULL"/>
    <x v="0"/>
    <s v="NULL"/>
  </r>
  <r>
    <x v="0"/>
    <n v="9"/>
    <s v="Portugal"/>
    <n v="1"/>
    <s v="Portuguese Government"/>
    <n v="2009000224"/>
    <n v="8709"/>
    <n v="998"/>
    <s v="Developing countries, unspecified"/>
    <n v="9998"/>
    <s v="Developing countries, unspecified"/>
    <s v="UNMISS - United Nations Mission in the Republic of South Sudan"/>
    <s v="UNMIS - United Nations Mission in Suda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3473.2109999999998"/>
    <n v="3888.0678383521799"/>
    <n v="4404.8985994878103"/>
    <n v="3473.2109999999998"/>
    <n v="3888.0678383521799"/>
    <n v="4404.8985994878103"/>
    <s v="NULL"/>
    <s v="NULL"/>
    <s v="NULL"/>
    <s v="NULL"/>
    <s v="NULL"/>
    <s v="NULL"/>
    <s v="NULL"/>
    <s v="NULL"/>
    <s v="NULL"/>
    <s v="NULL"/>
    <s v="NULL"/>
    <s v="NULL"/>
    <x v="0"/>
    <s v="NULL"/>
  </r>
  <r>
    <x v="0"/>
    <n v="9"/>
    <s v="Portugal"/>
    <n v="1"/>
    <s v="Portuguese Government"/>
    <n v="2015000008"/>
    <n v="1194"/>
    <n v="225"/>
    <s v="Angola"/>
    <n v="10001"/>
    <s v="Africa"/>
    <s v="Support to Defense Ministry and General Captain of Armed Forces of Angola (EMGFAA)"/>
    <s v="Institutional capacity building. ODA activities: Technical support to the Directorate of Health Services of the Angolan Armed Forces; Provide training on the protection of human rights, including gender in peacekeeping operations."/>
    <m/>
    <s v="5.2|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D02"/>
    <s v="Other technical co-operation"/>
    <x v="1"/>
    <m/>
    <s v="NULL"/>
    <m/>
    <s v="NULL"/>
    <s v="EUR"/>
    <n v="110.229"/>
    <n v="123.39527594313201"/>
    <n v="139.79788953879901"/>
    <n v="110.229"/>
    <n v="123.39527594313201"/>
    <n v="139.79788953879901"/>
    <s v="NULL"/>
    <s v="NULL"/>
    <s v="NULL"/>
    <s v="NULL"/>
    <s v="NULL"/>
    <s v="NULL"/>
    <s v="NULL"/>
    <s v="NULL"/>
    <s v="NULL"/>
    <s v="NULL"/>
    <s v="NULL"/>
    <s v="NULL"/>
    <x v="0"/>
    <s v="NULL"/>
  </r>
  <r>
    <x v="0"/>
    <n v="9"/>
    <s v="Portugal"/>
    <n v="2"/>
    <s v="Camões-Institute for Cooperation and Language"/>
    <n v="2015000048"/>
    <n v="7538"/>
    <n v="230"/>
    <s v="Cabo Verde"/>
    <n v="10001"/>
    <s v="Africa"/>
    <s v="Scholarships - Military education"/>
    <s v="Scholarships - Military Education"/>
    <m/>
    <s v="16.a|16.6"/>
    <s v="NULL"/>
    <n v="11320"/>
    <s v="Upper Secondary Education (modified and includes data from 11322)"/>
    <n v="110"/>
    <x v="3"/>
    <n v="8521"/>
    <s v="General secondary education"/>
    <s v="P"/>
    <s v="Education"/>
    <s v="Governo do Doador"/>
    <n v="11000"/>
    <s v="Donor Government"/>
    <n v="11000"/>
    <s v="Donor Government"/>
    <s v="NULL"/>
    <n v="110"/>
    <s v="Standard grant"/>
    <s v="E01"/>
    <s v="Scholarships/training in donor country"/>
    <x v="1"/>
    <m/>
    <s v="NULL"/>
    <m/>
    <s v="NULL"/>
    <s v="EUR"/>
    <n v="58.493000000000002"/>
    <n v="65.479682077689503"/>
    <n v="74.183726177257995"/>
    <n v="58.493000000000002"/>
    <n v="65.479682077689503"/>
    <n v="74.183726177257995"/>
    <s v="NULL"/>
    <s v="NULL"/>
    <s v="NULL"/>
    <s v="NULL"/>
    <s v="NULL"/>
    <s v="NULL"/>
    <s v="NULL"/>
    <s v="NULL"/>
    <s v="NULL"/>
    <s v="NULL"/>
    <s v="NULL"/>
    <s v="NULL"/>
    <x v="0"/>
    <s v="NULL"/>
  </r>
  <r>
    <x v="0"/>
    <n v="9"/>
    <s v="Portugal"/>
    <n v="1"/>
    <s v="Portuguese Government"/>
    <n v="2014000236"/>
    <n v="10724"/>
    <n v="765"/>
    <s v="Timor-Leste"/>
    <n v="10007"/>
    <s v="Asia"/>
    <s v="Support to the National Defence Institute (IDN-TL)"/>
    <s v="Contribute to the organization and operation of IDN-TL. Contribute technically and pedagogically to the planning and conduct of IDN-TL courses. Contribute technically to the development of the IDN-TL library and the creation of an IDN-TL teaching staff."/>
    <m/>
    <s v="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C01"/>
    <s v="Projects"/>
    <x v="1"/>
    <m/>
    <s v="NULL"/>
    <m/>
    <s v="NULL"/>
    <s v="EUR"/>
    <n v="0"/>
    <n v="0"/>
    <n v="0"/>
    <n v="124.82299999999999"/>
    <n v="139.73245270345899"/>
    <n v="158.30672478115099"/>
    <s v="NULL"/>
    <s v="NULL"/>
    <s v="NULL"/>
    <s v="NULL"/>
    <s v="NULL"/>
    <s v="NULL"/>
    <s v="NULL"/>
    <s v="NULL"/>
    <s v="NULL"/>
    <s v="NULL"/>
    <s v="NULL"/>
    <s v="NULL"/>
    <x v="0"/>
    <s v="NULL"/>
  </r>
  <r>
    <x v="0"/>
    <n v="9"/>
    <s v="Portugal"/>
    <n v="1"/>
    <s v="Portuguese Government"/>
    <n v="2019000089"/>
    <n v="9259"/>
    <n v="64"/>
    <s v="Bosnia and Herzegovina"/>
    <n v="10010"/>
    <s v="Europe"/>
    <s v="EU - EUFOR ALTHEA BiH - EU military operation in Bosnia-Herzegovina"/>
    <s v="EUFOR supports countermines activities, control over lower airspace, military movement control as well as weapons storage sites management. EUFOR actively continues to provide support to the International Criminal Tribunal for the former Yugoslavia (ICTY)"/>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0"/>
    <m/>
    <s v="NULL"/>
    <m/>
    <s v="NULL"/>
    <s v="EUR"/>
    <n v="78.974000000000004"/>
    <n v="88.407030113063897"/>
    <n v="100.15874704875399"/>
    <n v="78.974000000000004"/>
    <n v="88.407030113063897"/>
    <n v="100.15874704875399"/>
    <s v="NULL"/>
    <s v="NULL"/>
    <s v="NULL"/>
    <s v="NULL"/>
    <s v="NULL"/>
    <s v="NULL"/>
    <s v="NULL"/>
    <s v="NULL"/>
    <s v="NULL"/>
    <s v="NULL"/>
    <s v="NULL"/>
    <s v="NULL"/>
    <x v="0"/>
    <s v="NULL"/>
  </r>
  <r>
    <x v="0"/>
    <n v="9"/>
    <s v="Portugal"/>
    <n v="1"/>
    <s v="Portuguese Government"/>
    <n v="2006000105"/>
    <n v="7821"/>
    <n v="765"/>
    <s v="Timor-Leste"/>
    <n v="10007"/>
    <s v="Asi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E01"/>
    <s v="Scholarships/training in donor country"/>
    <x v="1"/>
    <m/>
    <s v="NULL"/>
    <m/>
    <s v="NULL"/>
    <s v="EUR"/>
    <n v="9.2680000000000007"/>
    <n v="10.375013993059399"/>
    <n v="11.754137661101799"/>
    <n v="9.2680000000000007"/>
    <n v="10.375013993059399"/>
    <n v="11.754137661101799"/>
    <s v="NULL"/>
    <s v="NULL"/>
    <s v="NULL"/>
    <s v="NULL"/>
    <s v="NULL"/>
    <s v="NULL"/>
    <s v="NULL"/>
    <s v="NULL"/>
    <s v="NULL"/>
    <s v="NULL"/>
    <s v="NULL"/>
    <s v="NULL"/>
    <x v="0"/>
    <s v="NULL"/>
  </r>
  <r>
    <x v="0"/>
    <n v="9"/>
    <s v="Portugal"/>
    <n v="1"/>
    <s v="Portuguese Government"/>
    <n v="2013000482"/>
    <n v="10075"/>
    <n v="998"/>
    <s v="Developing countries, unspecified"/>
    <n v="9998"/>
    <s v="Developing countries, unspecified"/>
    <s v="UNISFA - United Nations Interim Security Force for Abyei"/>
    <s v="Demilitarizing and monitoring peace in the disputed Abyei Area.The Security Council, by its resolution 1990 June 2011, responded to the urgent situation in Sudan?s Abyei region by establishing the UNISFA. The operation will monitor the flashpoint border"/>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000.985"/>
    <n v="1120.54740848539"/>
    <n v="1269.49886563422"/>
    <n v="1000.985"/>
    <n v="1120.54740848539"/>
    <n v="1269.49886563422"/>
    <s v="NULL"/>
    <s v="NULL"/>
    <s v="NULL"/>
    <s v="NULL"/>
    <s v="NULL"/>
    <s v="NULL"/>
    <s v="NULL"/>
    <s v="NULL"/>
    <s v="NULL"/>
    <s v="NULL"/>
    <s v="NULL"/>
    <s v="NULL"/>
    <x v="0"/>
    <s v="NULL"/>
  </r>
  <r>
    <x v="0"/>
    <n v="9"/>
    <s v="Portugal"/>
    <n v="2"/>
    <s v="Camões-Institute for Cooperation and Language"/>
    <n v="2015000005"/>
    <n v="590"/>
    <n v="244"/>
    <s v="Guinea-Bissau"/>
    <n v="10001"/>
    <s v="Africa"/>
    <s v="PEMPOR - Military Education Program in Portugal"/>
    <s v="Education scholarships.Training in Military Education Units, Establishments and Bodies, namely the attendance of AM courses by Guinean scholarship student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E01"/>
    <s v="Scholarships/training in donor country"/>
    <x v="1"/>
    <m/>
    <s v="NULL"/>
    <m/>
    <s v="NULL"/>
    <s v="EUR"/>
    <n v="39.643000000000001"/>
    <n v="44.378148438374602"/>
    <n v="50.277220468176303"/>
    <n v="39.643000000000001"/>
    <n v="44.378148438374602"/>
    <n v="50.277220468176303"/>
    <s v="NULL"/>
    <s v="NULL"/>
    <s v="NULL"/>
    <s v="NULL"/>
    <s v="NULL"/>
    <s v="NULL"/>
    <s v="NULL"/>
    <s v="NULL"/>
    <s v="NULL"/>
    <s v="NULL"/>
    <s v="NULL"/>
    <s v="NULL"/>
    <x v="0"/>
    <s v="NULL"/>
  </r>
  <r>
    <x v="0"/>
    <n v="9"/>
    <s v="Portugal"/>
    <n v="1"/>
    <s v="Portuguese Government"/>
    <n v="2012000693"/>
    <n v="9658"/>
    <n v="225"/>
    <s v="Angola"/>
    <n v="10001"/>
    <s v="Africa"/>
    <s v="Support for the Angolan National Air Force"/>
    <s v="Support for the Angolan National Air Force"/>
    <m/>
    <s v="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C01"/>
    <s v="Projects"/>
    <x v="1"/>
    <m/>
    <s v="NULL"/>
    <m/>
    <s v="NULL"/>
    <s v="EUR"/>
    <n v="519.76599999999996"/>
    <n v="581.84932273592301"/>
    <n v="659.19304224862196"/>
    <n v="519.76599999999996"/>
    <n v="581.84932273592301"/>
    <n v="659.19304224862196"/>
    <s v="NULL"/>
    <s v="NULL"/>
    <s v="NULL"/>
    <s v="NULL"/>
    <s v="NULL"/>
    <s v="NULL"/>
    <s v="NULL"/>
    <s v="NULL"/>
    <s v="NULL"/>
    <s v="NULL"/>
    <s v="NULL"/>
    <s v="NULL"/>
    <x v="0"/>
    <s v="NULL"/>
  </r>
  <r>
    <x v="0"/>
    <n v="9"/>
    <s v="Portugal"/>
    <n v="1"/>
    <s v="Portuguese Government"/>
    <n v="2015000050"/>
    <n v="7758"/>
    <n v="765"/>
    <s v="Timor-Leste"/>
    <n v="10007"/>
    <s v="Asia"/>
    <s v="Vocational training on military issues in Portugal"/>
    <s v="Training on military issues"/>
    <m/>
    <s v="16.a|16.6"/>
    <s v="NULL"/>
    <n v="15210"/>
    <s v="Security system management and reform"/>
    <n v="150"/>
    <x v="0"/>
    <n v="8422"/>
    <s v="Defence activities"/>
    <s v="O"/>
    <s v="Public administration and defence; compulsory social security"/>
    <s v="Governo do Doador"/>
    <n v="11000"/>
    <s v="Donor Government"/>
    <n v="11000"/>
    <s v="Donor Government"/>
    <s v="NULL"/>
    <n v="110"/>
    <s v="Standard grant"/>
    <s v="E01"/>
    <s v="Scholarships/training in donor country"/>
    <x v="1"/>
    <m/>
    <s v="NULL"/>
    <m/>
    <s v="NULL"/>
    <s v="EUR"/>
    <n v="23.498000000000001"/>
    <n v="26.3047128624202"/>
    <n v="29.801330034588901"/>
    <n v="23.498000000000001"/>
    <n v="26.3047128624202"/>
    <n v="29.801330034588901"/>
    <s v="NULL"/>
    <s v="NULL"/>
    <s v="NULL"/>
    <s v="NULL"/>
    <s v="NULL"/>
    <s v="NULL"/>
    <s v="NULL"/>
    <s v="NULL"/>
    <s v="NULL"/>
    <s v="NULL"/>
    <s v="NULL"/>
    <s v="NULL"/>
    <x v="0"/>
    <s v="NULL"/>
  </r>
  <r>
    <x v="0"/>
    <n v="9"/>
    <s v="Portugal"/>
    <n v="1"/>
    <s v="Portuguese Government"/>
    <n v="2009000204"/>
    <n v="8696"/>
    <n v="998"/>
    <s v="Developing countries, unspecified"/>
    <n v="9998"/>
    <s v="Developing countries, unspecified"/>
    <s v="MINURSO -  United Nations Mission for the Referendum in Western Sahara"/>
    <s v="Support to United Nations Missio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84.059"/>
    <n v="206.043882234412"/>
    <n v="233.432760440735"/>
    <n v="184.059"/>
    <n v="206.043882234412"/>
    <n v="233.432760440735"/>
    <s v="NULL"/>
    <s v="NULL"/>
    <s v="NULL"/>
    <s v="NULL"/>
    <s v="NULL"/>
    <s v="NULL"/>
    <s v="NULL"/>
    <s v="NULL"/>
    <s v="NULL"/>
    <s v="NULL"/>
    <s v="NULL"/>
    <s v="NULL"/>
    <x v="0"/>
    <s v="NULL"/>
  </r>
  <r>
    <x v="0"/>
    <n v="9"/>
    <s v="Portugal"/>
    <n v="1"/>
    <s v="Portuguese Government"/>
    <n v="2018000038"/>
    <n v="10834"/>
    <n v="255"/>
    <s v="Mali"/>
    <n v="10001"/>
    <s v="Africa"/>
    <s v="MINUSMA - UN Mission to support the political process, transition phase and the stabilization of the country."/>
    <s v="Bilateral participation in the UN Peacekeeping Operation"/>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C01"/>
    <s v="Projects"/>
    <x v="0"/>
    <m/>
    <s v="NULL"/>
    <m/>
    <s v="NULL"/>
    <s v="EUR"/>
    <n v="35.468000000000004"/>
    <n v="39.704466584574099"/>
    <n v="44.982278222265698"/>
    <n v="35.468000000000004"/>
    <n v="39.704466584574099"/>
    <n v="44.982278222265698"/>
    <s v="NULL"/>
    <s v="NULL"/>
    <s v="NULL"/>
    <s v="NULL"/>
    <s v="NULL"/>
    <s v="NULL"/>
    <s v="NULL"/>
    <s v="NULL"/>
    <s v="NULL"/>
    <s v="NULL"/>
    <s v="NULL"/>
    <s v="NULL"/>
    <x v="0"/>
    <s v="NULL"/>
  </r>
  <r>
    <x v="0"/>
    <n v="9"/>
    <s v="Portugal"/>
    <n v="1"/>
    <s v="Portuguese Government"/>
    <n v="2009000222"/>
    <n v="8708"/>
    <n v="998"/>
    <s v="Developing countries, unspecified"/>
    <n v="9998"/>
    <s v="Developing countries, unspecified"/>
    <s v="MINUSTAH - United Nations Mission in Haiti"/>
    <s v="MINUSTAH - United Nations Mission in Haiti"/>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91.16399999999999"/>
    <n v="213.99753722153801"/>
    <n v="242.443674131081"/>
    <n v="191.16399999999999"/>
    <n v="213.99753722153801"/>
    <n v="242.443674131081"/>
    <s v="NULL"/>
    <s v="NULL"/>
    <s v="NULL"/>
    <s v="NULL"/>
    <s v="NULL"/>
    <s v="NULL"/>
    <s v="NULL"/>
    <s v="NULL"/>
    <s v="NULL"/>
    <s v="NULL"/>
    <s v="NULL"/>
    <s v="NULL"/>
    <x v="0"/>
    <s v="NULL"/>
  </r>
  <r>
    <x v="0"/>
    <n v="9"/>
    <s v="Portugal"/>
    <n v="1"/>
    <s v="Portuguese Government"/>
    <n v="2015000010"/>
    <n v="1205"/>
    <n v="225"/>
    <s v="Angola"/>
    <n v="10001"/>
    <s v="Africa"/>
    <s v="Support to the Navy of Angola (MGA)"/>
    <s v="Institutional Capacity Building and Technical Training. Consolidate the organization and structure of the Naval Component.ODA activities: Support surveillance of maritime areas under national jurisdiction for monitoring and preservation of fish resources"/>
    <m/>
    <s v="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D02"/>
    <s v="Other technical co-operation"/>
    <x v="1"/>
    <m/>
    <s v="NULL"/>
    <m/>
    <s v="NULL"/>
    <s v="EUR"/>
    <n v="566.96699999999998"/>
    <n v="634.68823463562103"/>
    <n v="719.05569349394602"/>
    <n v="566.96699999999998"/>
    <n v="634.68823463562103"/>
    <n v="719.05569349394602"/>
    <s v="NULL"/>
    <s v="NULL"/>
    <s v="NULL"/>
    <s v="NULL"/>
    <s v="NULL"/>
    <s v="NULL"/>
    <s v="NULL"/>
    <s v="NULL"/>
    <s v="NULL"/>
    <s v="NULL"/>
    <s v="NULL"/>
    <s v="NULL"/>
    <x v="0"/>
    <s v="NULL"/>
  </r>
  <r>
    <x v="0"/>
    <n v="9"/>
    <s v="Portugal"/>
    <n v="1"/>
    <s v="Portuguese Government"/>
    <n v="2012000623"/>
    <n v="590"/>
    <n v="244"/>
    <s v="Guinea-Bissau"/>
    <n v="10001"/>
    <s v="Africa"/>
    <s v="PEMPOR - Military Education Program in Portugal"/>
    <s v="Education scholarships.Training in Military Education Units, Establishments and Bodies, namely the attendance of AM courses by Guinean scholarship student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E01"/>
    <s v="Scholarships/training in donor country"/>
    <x v="1"/>
    <m/>
    <s v="NULL"/>
    <m/>
    <s v="NULL"/>
    <s v="EUR"/>
    <n v="35.326999999999998"/>
    <n v="39.546624874062502"/>
    <n v="44.803455023062497"/>
    <n v="35.326999999999998"/>
    <n v="39.546624874062502"/>
    <n v="44.803455023062497"/>
    <s v="NULL"/>
    <s v="NULL"/>
    <s v="NULL"/>
    <s v="NULL"/>
    <s v="NULL"/>
    <s v="NULL"/>
    <s v="NULL"/>
    <s v="NULL"/>
    <s v="NULL"/>
    <s v="NULL"/>
    <s v="NULL"/>
    <s v="NULL"/>
    <x v="0"/>
    <s v="NULL"/>
  </r>
  <r>
    <x v="0"/>
    <n v="9"/>
    <s v="Portugal"/>
    <n v="1"/>
    <s v="Portuguese Government"/>
    <n v="2009000214"/>
    <n v="8704"/>
    <n v="998"/>
    <s v="Developing countries, unspecified"/>
    <n v="9998"/>
    <s v="Developing countries, unspecified"/>
    <s v="UNMIK - United Nation Mission in Kosovo"/>
    <s v="UNMIK - United Nation Mission in Kosovo"/>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00.631"/>
    <n v="112.65084518079"/>
    <n v="127.625229496583"/>
    <n v="100.631"/>
    <n v="112.65084518079"/>
    <n v="127.625229496583"/>
    <s v="NULL"/>
    <s v="NULL"/>
    <s v="NULL"/>
    <s v="NULL"/>
    <s v="NULL"/>
    <s v="NULL"/>
    <s v="NULL"/>
    <s v="NULL"/>
    <s v="NULL"/>
    <s v="NULL"/>
    <s v="NULL"/>
    <s v="NULL"/>
    <x v="0"/>
    <s v="NULL"/>
  </r>
  <r>
    <x v="0"/>
    <n v="9"/>
    <s v="Portugal"/>
    <n v="2"/>
    <s v="Camões-Institute for Cooperation and Language"/>
    <n v="2015000004"/>
    <n v="588"/>
    <n v="225"/>
    <s v="Angola"/>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E01"/>
    <s v="Scholarships/training in donor country"/>
    <x v="1"/>
    <m/>
    <s v="NULL"/>
    <m/>
    <s v="NULL"/>
    <s v="EUR"/>
    <n v="43.606000000000002"/>
    <n v="48.814508004030003"/>
    <n v="55.303293790462298"/>
    <n v="43.606000000000002"/>
    <n v="48.814508004030003"/>
    <n v="55.303293790462298"/>
    <s v="NULL"/>
    <s v="NULL"/>
    <s v="NULL"/>
    <s v="NULL"/>
    <s v="NULL"/>
    <s v="NULL"/>
    <s v="NULL"/>
    <s v="NULL"/>
    <s v="NULL"/>
    <s v="NULL"/>
    <s v="NULL"/>
    <s v="NULL"/>
    <x v="0"/>
    <s v="NULL"/>
  </r>
  <r>
    <x v="0"/>
    <n v="9"/>
    <s v="Portugal"/>
    <n v="1"/>
    <s v="Portuguese Government"/>
    <n v="2014000237"/>
    <n v="10725"/>
    <n v="765"/>
    <s v="Timor-Leste"/>
    <n v="10007"/>
    <s v="Asia"/>
    <s v="Military Training Centre (CIM)"/>
    <s v="Assist the Command of the CFT in the training system and the production of doctrinal manuals and regulations in the area of training."/>
    <m/>
    <s v="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C01"/>
    <s v="Projects"/>
    <x v="1"/>
    <m/>
    <s v="NULL"/>
    <m/>
    <s v="NULL"/>
    <s v="EUR"/>
    <n v="306.52100000000002"/>
    <n v="343.13332587036803"/>
    <n v="388.745147822462"/>
    <n v="306.52100000000002"/>
    <n v="343.13332587036803"/>
    <n v="388.745147822462"/>
    <s v="NULL"/>
    <s v="NULL"/>
    <s v="NULL"/>
    <s v="NULL"/>
    <s v="NULL"/>
    <s v="NULL"/>
    <s v="NULL"/>
    <s v="NULL"/>
    <s v="NULL"/>
    <s v="NULL"/>
    <s v="NULL"/>
    <s v="NULL"/>
    <x v="0"/>
    <s v="NULL"/>
  </r>
  <r>
    <x v="0"/>
    <n v="9"/>
    <s v="Portugal"/>
    <n v="2"/>
    <s v="Camões-Institute for Cooperation and Language"/>
    <n v="2015000007"/>
    <n v="592"/>
    <n v="268"/>
    <s v="Sao Tome and Principe"/>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E01"/>
    <s v="Scholarships/training in donor country"/>
    <x v="1"/>
    <m/>
    <s v="NULL"/>
    <m/>
    <s v="NULL"/>
    <s v="EUR"/>
    <n v="33.747"/>
    <n v="37.777902160528399"/>
    <n v="42.7996205922747"/>
    <n v="33.747"/>
    <n v="37.777902160528399"/>
    <n v="42.7996205922747"/>
    <s v="NULL"/>
    <s v="NULL"/>
    <s v="NULL"/>
    <s v="NULL"/>
    <s v="NULL"/>
    <s v="NULL"/>
    <s v="NULL"/>
    <s v="NULL"/>
    <s v="NULL"/>
    <s v="NULL"/>
    <s v="NULL"/>
    <s v="NULL"/>
    <x v="0"/>
    <s v="NULL"/>
  </r>
  <r>
    <x v="0"/>
    <n v="9"/>
    <s v="Portugal"/>
    <n v="1"/>
    <s v="Portuguese Government"/>
    <n v="2018000262"/>
    <n v="10705"/>
    <n v="625"/>
    <s v="Afghanistan"/>
    <n v="10007"/>
    <s v="Asia"/>
    <m/>
    <m/>
    <m/>
    <s v="16.b|16.a|16.7|16.6|16.3|16.1"/>
    <s v="NULL"/>
    <n v="15210"/>
    <s v="Security system management and reform"/>
    <n v="150"/>
    <x v="0"/>
    <n v="8422"/>
    <s v="Defence activities"/>
    <s v="O"/>
    <s v="Public administration and defence; compulsory social security"/>
    <m/>
    <n v="0"/>
    <m/>
    <n v="0"/>
    <m/>
    <s v="NULL"/>
    <n v="110"/>
    <s v="Standard grant"/>
    <s v="C01"/>
    <s v="Projects"/>
    <x v="0"/>
    <m/>
    <s v="NULL"/>
    <m/>
    <s v="NULL"/>
    <s v="EUR"/>
    <n v="18102.191999999999"/>
    <n v="20264.4038956677"/>
    <n v="22958.0984824876"/>
    <n v="18102.191999999999"/>
    <n v="20264.4038956677"/>
    <n v="22958.0984824876"/>
    <s v="NULL"/>
    <s v="NULL"/>
    <s v="NULL"/>
    <s v="NULL"/>
    <s v="NULL"/>
    <s v="NULL"/>
    <s v="NULL"/>
    <s v="NULL"/>
    <s v="NULL"/>
    <s v="NULL"/>
    <s v="NULL"/>
    <s v="NULL"/>
    <x v="0"/>
    <s v="NULL"/>
  </r>
  <r>
    <x v="0"/>
    <n v="9"/>
    <s v="Portugal"/>
    <n v="2"/>
    <s v="Camões-Institute for Cooperation and Language"/>
    <n v="2015000006"/>
    <n v="591"/>
    <n v="259"/>
    <s v="Mozambique"/>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E01"/>
    <s v="Scholarships/training in donor country"/>
    <x v="1"/>
    <m/>
    <s v="NULL"/>
    <m/>
    <s v="NULL"/>
    <s v="EUR"/>
    <n v="22.513000000000002"/>
    <n v="25.202059778349899"/>
    <n v="28.552104139445898"/>
    <n v="22.513000000000002"/>
    <n v="25.202059778349899"/>
    <n v="28.552104139445898"/>
    <s v="NULL"/>
    <s v="NULL"/>
    <s v="NULL"/>
    <s v="NULL"/>
    <s v="NULL"/>
    <s v="NULL"/>
    <s v="NULL"/>
    <s v="NULL"/>
    <s v="NULL"/>
    <s v="NULL"/>
    <s v="NULL"/>
    <s v="NULL"/>
    <x v="0"/>
    <s v="NULL"/>
  </r>
  <r>
    <x v="0"/>
    <n v="9"/>
    <s v="Portugal"/>
    <n v="1"/>
    <s v="Portuguese Government"/>
    <n v="2010000256"/>
    <n v="9119"/>
    <n v="998"/>
    <s v="Developing countries, unspecified"/>
    <n v="9998"/>
    <s v="Developing countries, unspecified"/>
    <s v="UNSOA - UN Suport to the African Union Mission in Somalia"/>
    <s v="Suport to UNSOA"/>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0"/>
    <n v="0"/>
    <n v="0"/>
    <n v="1973.9670000000001"/>
    <n v="2209.7470054852802"/>
    <n v="2503.4829366068302"/>
    <s v="NULL"/>
    <s v="NULL"/>
    <s v="NULL"/>
    <s v="NULL"/>
    <s v="NULL"/>
    <s v="NULL"/>
    <s v="NULL"/>
    <s v="NULL"/>
    <s v="NULL"/>
    <s v="NULL"/>
    <s v="NULL"/>
    <s v="NULL"/>
    <x v="0"/>
    <s v="NULL"/>
  </r>
  <r>
    <x v="0"/>
    <n v="9"/>
    <s v="Portugal"/>
    <n v="1"/>
    <s v="Portuguese Government"/>
    <n v="2015000016"/>
    <n v="2714"/>
    <n v="259"/>
    <s v="Mozambique"/>
    <n v="10001"/>
    <s v="Africa"/>
    <s v="Support to the Organization of the Navy"/>
    <s v="Organization and functioning of Navy Command and Marines Unit."/>
    <m/>
    <s v="5.2|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D02"/>
    <s v="Other technical co-operation"/>
    <x v="1"/>
    <m/>
    <s v="NULL"/>
    <m/>
    <s v="NULL"/>
    <s v="EUR"/>
    <n v="277.93200000000002"/>
    <n v="311.12951975819999"/>
    <n v="352.48715887196198"/>
    <n v="277.93200000000002"/>
    <n v="311.12951975819999"/>
    <n v="352.48715887196198"/>
    <s v="NULL"/>
    <s v="NULL"/>
    <s v="NULL"/>
    <s v="NULL"/>
    <s v="NULL"/>
    <s v="NULL"/>
    <s v="NULL"/>
    <s v="NULL"/>
    <s v="NULL"/>
    <s v="NULL"/>
    <s v="NULL"/>
    <s v="NULL"/>
    <x v="0"/>
    <s v="NULL"/>
  </r>
  <r>
    <x v="0"/>
    <n v="9"/>
    <s v="Portugal"/>
    <n v="1"/>
    <s v="Portuguese Government"/>
    <n v="2012000666"/>
    <n v="7820"/>
    <n v="765"/>
    <s v="Timor-Leste"/>
    <n v="10007"/>
    <s v="Asia"/>
    <s v="Support the Land Force Component"/>
    <s v="Support the Land Force Component"/>
    <m/>
    <s v="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D02"/>
    <s v="Other technical co-operation"/>
    <x v="1"/>
    <m/>
    <s v="NULL"/>
    <m/>
    <s v="NULL"/>
    <s v="EUR"/>
    <n v="220.80500000000001"/>
    <n v="247.178999216389"/>
    <n v="280.035861702587"/>
    <n v="220.80500000000001"/>
    <n v="247.178999216389"/>
    <n v="280.035861702587"/>
    <s v="NULL"/>
    <s v="NULL"/>
    <s v="NULL"/>
    <s v="NULL"/>
    <s v="NULL"/>
    <s v="NULL"/>
    <s v="NULL"/>
    <s v="NULL"/>
    <s v="NULL"/>
    <s v="NULL"/>
    <s v="NULL"/>
    <s v="NULL"/>
    <x v="0"/>
    <s v="NULL"/>
  </r>
  <r>
    <x v="0"/>
    <n v="9"/>
    <s v="Portugal"/>
    <n v="1"/>
    <s v="Portuguese Government"/>
    <n v="2009000202"/>
    <n v="8695"/>
    <n v="998"/>
    <s v="Developing countries, unspecified"/>
    <n v="9998"/>
    <s v="Developing countries, unspecified"/>
    <s v="UNIFIL United Nations Interim force in Lebanon"/>
    <s v="Support to United Nations Missio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442.83"/>
    <n v="1615.1684764356901"/>
    <n v="1829.86862770474"/>
    <n v="1442.83"/>
    <n v="1615.1684764356901"/>
    <n v="1829.86862770474"/>
    <s v="NULL"/>
    <s v="NULL"/>
    <s v="NULL"/>
    <s v="NULL"/>
    <s v="NULL"/>
    <s v="NULL"/>
    <s v="NULL"/>
    <s v="NULL"/>
    <s v="NULL"/>
    <s v="NULL"/>
    <s v="NULL"/>
    <s v="NULL"/>
    <x v="0"/>
    <s v="NULL"/>
  </r>
  <r>
    <x v="0"/>
    <n v="9"/>
    <s v="Portugal"/>
    <n v="1"/>
    <s v="Portuguese Government"/>
    <n v="2010000255"/>
    <n v="9118"/>
    <n v="998"/>
    <s v="Developing countries, unspecified"/>
    <n v="9998"/>
    <s v="Developing countries, unspecified"/>
    <s v="UNFICYP - United Nations Peacekeeping Force in Cyprus"/>
    <s v="UNFICYP was originally set up by the Security Council in 1964 to prevent further fighting between the Greek Cypriot and Turkish Cypriot communities. In the absence of a political settlement to the Cyprus problem, UNFICYP has remained on the island to supe"/>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97.430999999999997"/>
    <n v="109.068621963506"/>
    <n v="123.56683064941799"/>
    <n v="97.430999999999997"/>
    <n v="109.068621963506"/>
    <n v="123.56683064941799"/>
    <s v="NULL"/>
    <s v="NULL"/>
    <s v="NULL"/>
    <s v="NULL"/>
    <s v="NULL"/>
    <s v="NULL"/>
    <s v="NULL"/>
    <s v="NULL"/>
    <s v="NULL"/>
    <s v="NULL"/>
    <s v="NULL"/>
    <s v="NULL"/>
    <x v="0"/>
    <s v="NULL"/>
  </r>
  <r>
    <x v="0"/>
    <n v="9"/>
    <s v="Portugal"/>
    <n v="1"/>
    <s v="Portuguese Government"/>
    <n v="2011000001"/>
    <n v="588"/>
    <n v="225"/>
    <s v="Angola"/>
    <n v="10001"/>
    <s v="Africa"/>
    <s v="PEMPOR - Military Education Program in Portugal"/>
    <s v="Education scholarship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E01"/>
    <s v="Scholarships/training in donor country"/>
    <x v="1"/>
    <m/>
    <s v="NULL"/>
    <m/>
    <s v="NULL"/>
    <s v="EUR"/>
    <n v="25.818999999999999"/>
    <n v="28.902944139706701"/>
    <n v="32.7449374484233"/>
    <n v="25.818999999999999"/>
    <n v="28.902944139706701"/>
    <n v="32.7449374484233"/>
    <s v="NULL"/>
    <s v="NULL"/>
    <s v="NULL"/>
    <s v="NULL"/>
    <s v="NULL"/>
    <s v="NULL"/>
    <s v="NULL"/>
    <s v="NULL"/>
    <s v="NULL"/>
    <s v="NULL"/>
    <s v="NULL"/>
    <s v="NULL"/>
    <x v="0"/>
    <s v="NULL"/>
  </r>
  <r>
    <x v="0"/>
    <n v="9"/>
    <s v="Portugal"/>
    <n v="1"/>
    <s v="Portuguese Government"/>
    <n v="2012000248"/>
    <n v="9797"/>
    <n v="225"/>
    <s v="Angola"/>
    <n v="10001"/>
    <s v="Africa"/>
    <s v="Support for the Armed Forces - Army"/>
    <s v="Support for the Armed Forces - Army"/>
    <m/>
    <s v="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D02"/>
    <s v="Other technical co-operation"/>
    <x v="1"/>
    <m/>
    <s v="NULL"/>
    <m/>
    <s v="NULL"/>
    <s v="EUR"/>
    <n v="219.149"/>
    <n v="245.32519870144401"/>
    <n v="277.93564029918002"/>
    <n v="219.149"/>
    <n v="245.32519870144401"/>
    <n v="277.93564029918002"/>
    <s v="NULL"/>
    <s v="NULL"/>
    <s v="NULL"/>
    <s v="NULL"/>
    <s v="NULL"/>
    <s v="NULL"/>
    <s v="NULL"/>
    <s v="NULL"/>
    <s v="NULL"/>
    <s v="NULL"/>
    <s v="NULL"/>
    <s v="NULL"/>
    <x v="0"/>
    <s v="NULL"/>
  </r>
  <r>
    <x v="0"/>
    <n v="9"/>
    <s v="Portugal"/>
    <n v="1"/>
    <s v="Portuguese Government"/>
    <n v="1998000088"/>
    <n v="2182"/>
    <n v="998"/>
    <s v="Developing countries, unspecified"/>
    <n v="9998"/>
    <s v="Developing countries, unspecified"/>
    <s v="UNDOF - United Nations Disengagement Observer Force"/>
    <s v="UNDOF was established in 1974 following the agreed disengagement of the Israeli and Syrian forces on the Golan Heights. UNDOF continues to supervise the implementation of the agreement and maintain ceasefire."/>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221.66900000000001"/>
    <n v="248.14619948505501"/>
    <n v="281.13162939132201"/>
    <n v="221.66900000000001"/>
    <n v="248.14619948505501"/>
    <n v="281.13162939132201"/>
    <s v="NULL"/>
    <s v="NULL"/>
    <s v="NULL"/>
    <s v="NULL"/>
    <s v="NULL"/>
    <s v="NULL"/>
    <s v="NULL"/>
    <s v="NULL"/>
    <s v="NULL"/>
    <s v="NULL"/>
    <s v="NULL"/>
    <s v="NULL"/>
    <x v="0"/>
    <s v="NULL"/>
  </r>
  <r>
    <x v="0"/>
    <n v="9"/>
    <s v="Portugal"/>
    <n v="1"/>
    <s v="Portuguese Government"/>
    <n v="2016000379"/>
    <n v="6724"/>
    <n v="225"/>
    <s v="Angola"/>
    <n v="10001"/>
    <s v="Africa"/>
    <s v="Instruction Center for Peace Support Operations"/>
    <s v="Training of peace and humanitarian support units"/>
    <m/>
    <s v="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C01"/>
    <s v="Projects"/>
    <x v="1"/>
    <m/>
    <s v="NULL"/>
    <m/>
    <s v="NULL"/>
    <s v="EUR"/>
    <n v="85.941000000000003"/>
    <n v="96.206201723944901"/>
    <n v="108.994642288816"/>
    <n v="85.941000000000003"/>
    <n v="96.206201723944901"/>
    <n v="108.994642288816"/>
    <s v="NULL"/>
    <s v="NULL"/>
    <s v="NULL"/>
    <s v="NULL"/>
    <s v="NULL"/>
    <s v="NULL"/>
    <s v="NULL"/>
    <s v="NULL"/>
    <s v="NULL"/>
    <s v="NULL"/>
    <s v="NULL"/>
    <s v="NULL"/>
    <x v="0"/>
    <s v="NULL"/>
  </r>
  <r>
    <x v="0"/>
    <n v="9"/>
    <s v="Portugal"/>
    <n v="1"/>
    <s v="Portuguese Government"/>
    <n v="2015000002"/>
    <n v="301"/>
    <n v="259"/>
    <s v="Mozambique"/>
    <n v="10001"/>
    <s v="Africa"/>
    <s v="Joint Coordinating Center (NCC) - Support for Higher Structure of Defense and the Armed Forces and Defense of Mozambique (FADM)"/>
    <s v="Coordinate the activities and resources of the projects included in the Cooperation Framework Programme. ODA activities: To assist in building capacities in humanitarian missions, peace, prevention and conflict resolution; search and rescue of civilians;"/>
    <m/>
    <s v="4.4|4.3|16.a|16.6"/>
    <s v="NULL"/>
    <n v="15210"/>
    <s v="Security system management and reform"/>
    <n v="150"/>
    <x v="0"/>
    <n v="8422"/>
    <s v="Defence activities"/>
    <s v="O"/>
    <s v="Public administration and defence; compulsory social security"/>
    <s v="Administra??o Central do doador"/>
    <n v="11001"/>
    <s v="Central Government"/>
    <n v="11000"/>
    <s v="Donor Government"/>
    <s v="NULL"/>
    <n v="110"/>
    <s v="Standard grant"/>
    <s v="D02"/>
    <s v="Other technical co-operation"/>
    <x v="1"/>
    <m/>
    <s v="NULL"/>
    <m/>
    <s v="NULL"/>
    <s v="EUR"/>
    <n v="190.691"/>
    <n v="213.46803985223301"/>
    <n v="241.843792051485"/>
    <n v="190.691"/>
    <n v="213.46803985223301"/>
    <n v="241.843792051485"/>
    <s v="NULL"/>
    <s v="NULL"/>
    <s v="NULL"/>
    <s v="NULL"/>
    <s v="NULL"/>
    <s v="NULL"/>
    <s v="NULL"/>
    <s v="NULL"/>
    <s v="NULL"/>
    <s v="NULL"/>
    <s v="NULL"/>
    <s v="NULL"/>
    <x v="0"/>
    <s v="NULL"/>
  </r>
  <r>
    <x v="0"/>
    <n v="9"/>
    <s v="Portugal"/>
    <n v="1"/>
    <s v="Portuguese Government"/>
    <n v="2014000128"/>
    <n v="10405"/>
    <n v="255"/>
    <s v="Mali"/>
    <n v="10001"/>
    <s v="Africa"/>
    <s v="EUTM Mali - European Union military mission to contribute to the training of the Malian Armed Forces"/>
    <s v="On February 2013, at the request of the Malian authorities, and in accordance with international decisions on the subject, in particular United Nations Security Council Resolution 2085 (2012), the European Union launched the mission."/>
    <m/>
    <s v="16.b|16.a|16.7|16.6|16.3|16.1"/>
    <s v="NULL"/>
    <n v="15230"/>
    <s v="Participation in international peacekeeping operations"/>
    <n v="150"/>
    <x v="0"/>
    <n v="8422"/>
    <s v="Defence activities"/>
    <s v="O"/>
    <s v="Public administration and defence; compulsory social security"/>
    <s v="European Union Institution (EU)"/>
    <n v="42000"/>
    <s v="European Union Institutions"/>
    <n v="42000"/>
    <s v="European Union Institutions"/>
    <s v="NULL"/>
    <n v="110"/>
    <s v="Standard grant"/>
    <s v="D01"/>
    <s v="In-kind technical co-operation experts"/>
    <x v="0"/>
    <m/>
    <s v="NULL"/>
    <m/>
    <s v="NULL"/>
    <s v="EUR"/>
    <n v="732.54600000000005"/>
    <n v="820.04477779021602"/>
    <n v="929.05120059230399"/>
    <n v="732.54600000000005"/>
    <n v="820.04477779021602"/>
    <n v="929.05120059230399"/>
    <s v="NULL"/>
    <s v="NULL"/>
    <s v="NULL"/>
    <s v="NULL"/>
    <s v="NULL"/>
    <s v="NULL"/>
    <s v="NULL"/>
    <s v="NULL"/>
    <s v="NULL"/>
    <s v="NULL"/>
    <s v="NULL"/>
    <s v="NULL"/>
    <x v="0"/>
    <s v="NULL"/>
  </r>
  <r>
    <x v="0"/>
    <n v="9"/>
    <s v="Portugal"/>
    <n v="1"/>
    <s v="Portuguese Government"/>
    <n v="2009000217"/>
    <n v="8706"/>
    <n v="998"/>
    <s v="Developing countries, unspecified"/>
    <n v="9998"/>
    <s v="Developing countries, unspecified"/>
    <s v="MONUC - United Nations Mission in Democratic Republic of Congo"/>
    <s v="MONUC - United Nations Mission in Democratic Republic of Congo"/>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0"/>
    <n v="0"/>
    <n v="0"/>
    <n v="2391.9490000000001"/>
    <n v="2677.65476323743"/>
    <n v="3033.5884575242499"/>
    <s v="NULL"/>
    <s v="NULL"/>
    <s v="NULL"/>
    <s v="NULL"/>
    <s v="NULL"/>
    <s v="NULL"/>
    <s v="NULL"/>
    <s v="NULL"/>
    <s v="NULL"/>
    <s v="NULL"/>
    <s v="NULL"/>
    <s v="NULL"/>
    <x v="0"/>
    <s v="NULL"/>
  </r>
  <r>
    <x v="0"/>
    <n v="9"/>
    <s v="Portugal"/>
    <n v="1"/>
    <s v="Portuguese Government"/>
    <n v="2017000307"/>
    <n v="10810"/>
    <n v="998"/>
    <s v="Developing countries, unspecified"/>
    <n v="9998"/>
    <s v="Developing countries, unspecified"/>
    <s v="Hospitalizations - sanitary assistance in Portugal"/>
    <s v="Basic health care services. Medical assistance in Portugal. Facilitate the access of military to hospital assistance in Portugal, such as to medical appointments, treatments or surgical procedures which cannot be performed in their own countries due to th"/>
    <m/>
    <n v="3.8"/>
    <s v="NULL"/>
    <n v="12191"/>
    <s v="Medical services"/>
    <n v="120"/>
    <x v="4"/>
    <n v="862"/>
    <s v="Medical and dental practice activities"/>
    <s v="Q"/>
    <s v="Human health and social work activities"/>
    <s v="Administra??o Central do doador"/>
    <n v="11001"/>
    <s v="Central Government"/>
    <n v="11000"/>
    <s v="Donor Government"/>
    <s v="NULL"/>
    <n v="110"/>
    <s v="Standard grant"/>
    <s v="H00"/>
    <s v="Expenditures in the provider country"/>
    <x v="1"/>
    <m/>
    <s v="NULL"/>
    <m/>
    <s v="NULL"/>
    <s v="EUR"/>
    <n v="15.723000000000001"/>
    <n v="17.601029889174999"/>
    <n v="19.9406890856175"/>
    <n v="15.723000000000001"/>
    <n v="17.601029889174999"/>
    <n v="19.9406890856175"/>
    <s v="NULL"/>
    <s v="NULL"/>
    <s v="NULL"/>
    <s v="NULL"/>
    <s v="NULL"/>
    <s v="NULL"/>
    <s v="NULL"/>
    <s v="NULL"/>
    <s v="NULL"/>
    <s v="NULL"/>
    <s v="NULL"/>
    <s v="NULL"/>
    <x v="0"/>
    <s v="NULL"/>
  </r>
  <r>
    <x v="1"/>
    <n v="9"/>
    <s v="Portugal"/>
    <n v="2"/>
    <s v="Camões-Institute for Cooperation and Language"/>
    <n v="2013000458"/>
    <n v="9949"/>
    <n v="998"/>
    <s v="Developing countries, unspecified"/>
    <n v="9998"/>
    <s v="Developing countries, unspecified"/>
    <s v="Online Learning Courses"/>
    <s v="Online Learning Courses. Availability of Distance Courses in the areas of Language, Culture and Teacher Training."/>
    <m/>
    <s v="NULL"/>
    <s v="NULL"/>
    <n v="11110"/>
    <s v="Education policy and administrative management"/>
    <n v="110"/>
    <x v="3"/>
    <n v="85"/>
    <s v="Education"/>
    <s v="P"/>
    <s v="Education"/>
    <s v="Central Government"/>
    <n v="11001"/>
    <s v="Central Government"/>
    <n v="11000"/>
    <s v="Donor Government"/>
    <s v="NULL"/>
    <n v="110"/>
    <s v="Standard grant"/>
    <s v="D02"/>
    <s v="Other technical co-operation"/>
    <x v="0"/>
    <m/>
    <s v="NULL"/>
    <m/>
    <s v="NULL"/>
    <s v="EUR"/>
    <n v="58.618000000000002"/>
    <n v="66.801139601139596"/>
    <n v="72.810938441712096"/>
    <n v="58.62"/>
    <n v="66.803418803418793"/>
    <n v="72.8134226935952"/>
    <s v="NULL"/>
    <s v="NULL"/>
    <s v="NULL"/>
    <s v="NULL"/>
    <s v="NULL"/>
    <s v="NULL"/>
    <s v="NULL"/>
    <s v="NULL"/>
    <s v="NULL"/>
    <s v="NULL"/>
    <s v="NULL"/>
    <s v="NULL"/>
    <x v="0"/>
    <s v="NULL"/>
  </r>
  <r>
    <x v="1"/>
    <n v="9"/>
    <s v="Portugal"/>
    <n v="1"/>
    <s v="Portuguese Government"/>
    <n v="2012000623"/>
    <n v="590"/>
    <n v="244"/>
    <s v="Guinea-Bissau"/>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20.434999999999999"/>
    <n v="23.2877492877493"/>
    <n v="25.382843615551302"/>
    <n v="20.440000000000001"/>
    <n v="23.293447293447301"/>
    <n v="25.389054245259"/>
    <s v="NULL"/>
    <s v="NULL"/>
    <s v="NULL"/>
    <s v="NULL"/>
    <s v="NULL"/>
    <s v="NULL"/>
    <s v="NULL"/>
    <s v="NULL"/>
    <s v="NULL"/>
    <s v="NULL"/>
    <s v="NULL"/>
    <s v="NULL"/>
    <x v="0"/>
    <s v="NULL"/>
  </r>
  <r>
    <x v="1"/>
    <n v="9"/>
    <s v="Portugal"/>
    <n v="99"/>
    <s v="Miscellaneous"/>
    <n v="2014000128"/>
    <s v="NULL"/>
    <n v="255"/>
    <s v="Mali"/>
    <n v="10001"/>
    <s v="Africa"/>
    <s v="EUTM Mali - European Union military mission to contribute to the training of the Malian Armed Forces"/>
    <s v="NULL"/>
    <m/>
    <s v="NULL"/>
    <s v="NULL"/>
    <n v="15230"/>
    <s v="Participation in international peacekeeping operations"/>
    <n v="150"/>
    <x v="0"/>
    <n v="8422"/>
    <s v="Defence activities"/>
    <s v="O"/>
    <s v="Public administration and defence; compulsory social security"/>
    <s v="NULL"/>
    <n v="42000"/>
    <s v="European Union Institutions"/>
    <n v="42000"/>
    <s v="European Union Institutions"/>
    <s v="NULL"/>
    <n v="110"/>
    <s v="Standard grant"/>
    <s v="C01"/>
    <s v="Projects"/>
    <x v="0"/>
    <m/>
    <s v="NULL"/>
    <m/>
    <s v="NULL"/>
    <s v="EUR"/>
    <n v="0"/>
    <n v="0"/>
    <n v="0"/>
    <n v="660.89"/>
    <n v="753.150997150997"/>
    <n v="820.90861351023705"/>
    <n v="0"/>
    <n v="0"/>
    <n v="0"/>
    <s v="NULL"/>
    <s v="NULL"/>
    <s v="NULL"/>
    <s v="NULL"/>
    <s v="NULL"/>
    <s v="NULL"/>
    <s v="NULL"/>
    <s v="NULL"/>
    <s v="NULL"/>
    <x v="0"/>
    <s v="NULL"/>
  </r>
  <r>
    <x v="1"/>
    <n v="9"/>
    <s v="Portugal"/>
    <n v="99"/>
    <s v="Miscellaneous"/>
    <n v="2009000217"/>
    <s v="NULL"/>
    <n v="998"/>
    <s v="Developing countries, unspecified"/>
    <n v="9998"/>
    <s v="Developing countries, unspecified"/>
    <s v="MONUC - United Nations Mission in Democratic Republic of Congo"/>
    <s v="NULL"/>
    <m/>
    <s v="NULL"/>
    <s v="NULL"/>
    <n v="99810"/>
    <s v="Sectors not specified"/>
    <n v="998"/>
    <x v="2"/>
    <s v="NULL"/>
    <s v="NULL"/>
    <s v="NULL"/>
    <s v="NULL"/>
    <s v="NULL"/>
    <n v="41000"/>
    <s v="United Nations (UN) agency, fund or commission"/>
    <n v="41000"/>
    <s v="United Nations (UN) agency, fund or commission"/>
    <s v="NULL"/>
    <n v="110"/>
    <s v="Standard grant"/>
    <s v="C01"/>
    <s v="Projects"/>
    <x v="0"/>
    <m/>
    <s v="NULL"/>
    <m/>
    <s v="NULL"/>
    <s v="EUR"/>
    <n v="0"/>
    <n v="0"/>
    <n v="0"/>
    <n v="4434.96"/>
    <n v="5054.0854700854698"/>
    <n v="5508.7788657316096"/>
    <n v="0"/>
    <n v="0"/>
    <n v="0"/>
    <s v="NULL"/>
    <s v="NULL"/>
    <s v="NULL"/>
    <s v="NULL"/>
    <s v="NULL"/>
    <s v="NULL"/>
    <s v="NULL"/>
    <s v="NULL"/>
    <s v="NULL"/>
    <x v="0"/>
    <s v="NULL"/>
  </r>
  <r>
    <x v="1"/>
    <n v="9"/>
    <s v="Portugal"/>
    <n v="71"/>
    <s v="Conselho de garantias financeiras"/>
    <n v="2008000179"/>
    <n v="9659"/>
    <n v="225"/>
    <s v="Angola"/>
    <n v="10001"/>
    <s v="Africa"/>
    <s v="Credit insurance and finantial guarantees - Bank Export Credits (453)"/>
    <n v="0"/>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s v="NULL"/>
    <n v="1100"/>
    <s v="Guarantees/insurance "/>
    <n v="0"/>
    <s v="NULL"/>
    <x v="1"/>
    <s v="FA04"/>
    <s v="OFFICIALLY-SUPPORTED EXPORT CREDITS"/>
    <m/>
    <s v="NULL"/>
    <s v="EUR"/>
    <n v="0"/>
    <n v="0"/>
    <n v="0"/>
    <n v="77645.320000000007"/>
    <n v="88484.695156695205"/>
    <n v="96445.266211863796"/>
    <n v="99784.659"/>
    <n v="113714.711111111"/>
    <n v="123945.11351250899"/>
    <s v="NULL"/>
    <s v="NULL"/>
    <s v="NULL"/>
    <s v="NULL"/>
    <s v="NULL"/>
    <s v="NULL"/>
    <s v="NULL"/>
    <n v="0"/>
    <s v="NULL"/>
    <x v="0"/>
    <s v="NULL"/>
  </r>
  <r>
    <x v="1"/>
    <n v="9"/>
    <s v="Portugal"/>
    <n v="1"/>
    <s v="Portuguese Government"/>
    <n v="2011000003"/>
    <n v="2432"/>
    <n v="998"/>
    <s v="Developing countries, unspecified"/>
    <n v="9998"/>
    <s v="Developing countries, unspecified"/>
    <s v="IAEA - International Atomic Energy Agency"/>
    <s v="Contribution to the International Atomic Energy Agency"/>
    <m/>
    <s v="NULL"/>
    <s v="NULL"/>
    <n v="99810"/>
    <s v="Sectors not specified"/>
    <n v="998"/>
    <x v="2"/>
    <s v="NULL"/>
    <s v="NULL"/>
    <s v="NULL"/>
    <s v="NULL"/>
    <s v="IAEA-Assessed - International Atomic Energy Agency - assessed contributions"/>
    <n v="41312"/>
    <s v="International Atomic Energy Agency - assessed contributions"/>
    <n v="41300"/>
    <s v="Other UN (Core Contributions Reportable in Part)"/>
    <s v="NULL"/>
    <n v="110"/>
    <s v="Standard grant"/>
    <s v="B02"/>
    <s v="Core contributions to multilateral institutions"/>
    <x v="0"/>
    <m/>
    <s v="NULL"/>
    <m/>
    <s v="NULL"/>
    <s v="EUR"/>
    <n v="855.91800000000001"/>
    <n v="975.40512820512799"/>
    <n v="1063.15795163863"/>
    <n v="855.92"/>
    <n v="975.40740740740705"/>
    <n v="1063.1604358905099"/>
    <s v="NULL"/>
    <s v="NULL"/>
    <s v="NULL"/>
    <s v="NULL"/>
    <s v="NULL"/>
    <s v="NULL"/>
    <s v="NULL"/>
    <s v="NULL"/>
    <s v="NULL"/>
    <s v="NULL"/>
    <s v="NULL"/>
    <s v="NULL"/>
    <x v="0"/>
    <s v="NULL"/>
  </r>
  <r>
    <x v="1"/>
    <n v="9"/>
    <s v="Portugal"/>
    <n v="99"/>
    <s v="Miscellaneous"/>
    <n v="2010000256"/>
    <s v="NULL"/>
    <n v="998"/>
    <s v="Developing countries, unspecified"/>
    <n v="9998"/>
    <s v="Developing countries, unspecified"/>
    <s v="UNSOA - UN Suport to the African Union Mission in Somalia"/>
    <s v="NULL"/>
    <m/>
    <s v="NULL"/>
    <s v="NULL"/>
    <n v="99810"/>
    <s v="Sectors not specified"/>
    <n v="998"/>
    <x v="2"/>
    <s v="NULL"/>
    <s v="NULL"/>
    <s v="NULL"/>
    <s v="NULL"/>
    <s v="NULL"/>
    <n v="41000"/>
    <s v="United Nations (UN) agency, fund or commission"/>
    <n v="41000"/>
    <s v="United Nations (UN) agency, fund or commission"/>
    <s v="NULL"/>
    <n v="110"/>
    <s v="Standard grant"/>
    <s v="C01"/>
    <s v="Projects"/>
    <x v="0"/>
    <m/>
    <s v="NULL"/>
    <m/>
    <s v="NULL"/>
    <s v="EUR"/>
    <n v="0"/>
    <n v="0"/>
    <n v="0"/>
    <n v="1752.22"/>
    <n v="1996.8319088319099"/>
    <n v="2176.4779173007701"/>
    <n v="0"/>
    <n v="0"/>
    <n v="0"/>
    <s v="NULL"/>
    <s v="NULL"/>
    <s v="NULL"/>
    <s v="NULL"/>
    <s v="NULL"/>
    <s v="NULL"/>
    <s v="NULL"/>
    <s v="NULL"/>
    <s v="NULL"/>
    <x v="0"/>
    <s v="NULL"/>
  </r>
  <r>
    <x v="1"/>
    <n v="9"/>
    <s v="Portugal"/>
    <n v="1"/>
    <s v="Portuguese Government"/>
    <n v="2010000127"/>
    <n v="8857"/>
    <n v="998"/>
    <s v="Developing countries, unspecified"/>
    <n v="9998"/>
    <s v="Developing countries, unspecified"/>
    <s v="Interest subsidies in concessional credits"/>
    <s v="Costs bonuses under the concessional lines of credit granted"/>
    <m/>
    <s v="NULL"/>
    <s v="NULL"/>
    <n v="53030"/>
    <s v="Import support (capital goods)"/>
    <n v="530"/>
    <x v="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2334.1790000000001"/>
    <n v="2660.0330484330502"/>
    <n v="2899.3442881186202"/>
    <n v="2334.1799999999998"/>
    <n v="2660.0341880341898"/>
    <n v="2899.34553024456"/>
    <s v="NULL"/>
    <s v="NULL"/>
    <s v="NULL"/>
    <s v="NULL"/>
    <s v="NULL"/>
    <s v="NULL"/>
    <s v="NULL"/>
    <s v="NULL"/>
    <s v="NULL"/>
    <s v="NULL"/>
    <s v="NULL"/>
    <s v="NULL"/>
    <x v="0"/>
    <s v="NULL"/>
  </r>
  <r>
    <x v="1"/>
    <n v="9"/>
    <s v="Portugal"/>
    <n v="1"/>
    <s v="Portuguese Government"/>
    <n v="2015000002"/>
    <n v="301"/>
    <n v="259"/>
    <s v="Mozambique"/>
    <n v="10001"/>
    <s v="Africa"/>
    <s v="Joint Coordinating Center (NCC) - Support for Higher Structure of Defense and the Armed Forces and Defense of Mozambique (FADM)"/>
    <s v="Coordinate the activities and resources of the projects included in the Cooperation Framework Programme. Capacity building involving articulated technical support to the Armed Forces of Defense of Mozambique (FADM) in humanitarian and/or peace missions through the coordination of projects aimed at supporting populations who are victims of calamities and natural disasters, and protecting civilian organizations, institutions or resources, aligning preventive and relief measures that are crucial to maintaining the lives of the populations. It also includes support for the implementation of the Sustainable Development Goals (SDGs) related to Gender Equality, Peace, Justice and effective institutions."/>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85.94"/>
    <n v="97.937321937321897"/>
    <n v="106.74830341671"/>
    <n v="85.94"/>
    <n v="97.937321937321897"/>
    <n v="106.74830341671"/>
    <s v="NULL"/>
    <s v="NULL"/>
    <s v="NULL"/>
    <s v="NULL"/>
    <s v="NULL"/>
    <s v="NULL"/>
    <s v="NULL"/>
    <s v="NULL"/>
    <s v="NULL"/>
    <s v="NULL"/>
    <s v="NULL"/>
    <s v="NULL"/>
    <x v="0"/>
    <s v="NULL"/>
  </r>
  <r>
    <x v="1"/>
    <n v="9"/>
    <s v="Portugal"/>
    <n v="71"/>
    <s v="Conselho de garantias financeiras"/>
    <n v="2010000463"/>
    <n v="9662"/>
    <n v="136"/>
    <s v="Morocco"/>
    <n v="10001"/>
    <s v="Africa"/>
    <s v="Credit insurance and finantial guarantees - Bank Export Credits (453)"/>
    <n v="0"/>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s v="NULL"/>
    <n v="1100"/>
    <s v="Guarantees/insurance "/>
    <n v="0"/>
    <s v="NULL"/>
    <x v="1"/>
    <s v="FA04"/>
    <s v="OFFICIALLY-SUPPORTED EXPORT CREDITS"/>
    <m/>
    <s v="NULL"/>
    <s v="EUR"/>
    <n v="0"/>
    <n v="0"/>
    <n v="0"/>
    <n v="0"/>
    <n v="0"/>
    <n v="0"/>
    <n v="161.643"/>
    <n v="184.20854700854699"/>
    <n v="200.780963569785"/>
    <s v="NULL"/>
    <s v="NULL"/>
    <s v="NULL"/>
    <s v="NULL"/>
    <s v="NULL"/>
    <s v="NULL"/>
    <s v="NULL"/>
    <n v="0"/>
    <s v="NULL"/>
    <x v="0"/>
    <s v="NULL"/>
  </r>
  <r>
    <x v="1"/>
    <n v="9"/>
    <s v="Portugal"/>
    <n v="1"/>
    <s v="Portuguese Government"/>
    <n v="2016000882"/>
    <n v="11276"/>
    <n v="55"/>
    <s v="Türkiye"/>
    <n v="10010"/>
    <s v="Europe"/>
    <s v="European Union - Refugee Facility for Turquey"/>
    <s v="Joint coordination mechanism, that focuses on humanitarian assistance, education, health, municipal infrastructure, and socio-economic support (Financial Support for Syrian Refugees in Turkey)"/>
    <m/>
    <s v="NULL"/>
    <s v="NULL"/>
    <n v="72010"/>
    <s v="Material relief assistance and services "/>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EUR"/>
    <n v="108.10599999999999"/>
    <n v="123.197720797721"/>
    <n v="134.28126703708301"/>
    <n v="108.11"/>
    <n v="123.202279202279"/>
    <n v="134.28623554084899"/>
    <s v="NULL"/>
    <s v="NULL"/>
    <s v="NULL"/>
    <s v="NULL"/>
    <s v="NULL"/>
    <s v="NULL"/>
    <s v="NULL"/>
    <s v="NULL"/>
    <s v="NULL"/>
    <s v="NULL"/>
    <s v="NULL"/>
    <s v="NULL"/>
    <x v="0"/>
    <s v="NULL"/>
  </r>
  <r>
    <x v="1"/>
    <n v="9"/>
    <s v="Portugal"/>
    <n v="1"/>
    <s v="Portuguese Government"/>
    <n v="2012000693"/>
    <n v="9658"/>
    <n v="225"/>
    <s v="Angola"/>
    <n v="10001"/>
    <s v="Africa"/>
    <s v="Support for the Angolan National Air Force"/>
    <s v="The activities involve: Advising the Superior Command and the General Staff in the areas of Logistics, Flight Safety and Accident Prevention and Search and Rescue; Support the consolidation of the Response to Accidents and Relief to Victims; Support the National Air Force Psychology Center (CPSIFAN); Support the Teaching Direction of the Higher Institute of the National Air Force (ISFAN) in the curricular plan and in the teaching of scientific and technical components; Assist in the construction of an Educational Resources Center (Library); Advising the Flight Safety and Accident Prevention Office."/>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80.47899999999998"/>
    <n v="319.63418803418801"/>
    <n v="348.39024195968699"/>
    <n v="280.48"/>
    <n v="319.635327635328"/>
    <n v="348.39148408562897"/>
    <s v="NULL"/>
    <s v="NULL"/>
    <s v="NULL"/>
    <s v="NULL"/>
    <s v="NULL"/>
    <s v="NULL"/>
    <s v="NULL"/>
    <s v="NULL"/>
    <s v="NULL"/>
    <s v="NULL"/>
    <s v="NULL"/>
    <s v="NULL"/>
    <x v="0"/>
    <s v="NULL"/>
  </r>
  <r>
    <x v="1"/>
    <n v="9"/>
    <s v="Portugal"/>
    <n v="71"/>
    <s v="Conselho de garantias financeiras"/>
    <n v="2009000410"/>
    <n v="9326"/>
    <n v="454"/>
    <s v="Peru"/>
    <n v="10004"/>
    <s v="America"/>
    <s v="Credit insurance and finantial guarantees"/>
    <n v="0"/>
    <m/>
    <s v="NULL"/>
    <s v="NULL"/>
    <n v="99810"/>
    <s v="Sectors not specified"/>
    <n v="998"/>
    <x v="2"/>
    <s v="NULL"/>
    <s v="NULL"/>
    <s v="NULL"/>
    <s v="NULL"/>
    <s v="Other non-financial corporations"/>
    <n v="61009"/>
    <s v="Other non-financial corporations"/>
    <n v="61000"/>
    <s v="Private sector in provider country"/>
    <s v="NULL"/>
    <n v="1100"/>
    <s v="Guarantees/insurance "/>
    <n v="0"/>
    <s v="NULL"/>
    <x v="1"/>
    <s v="FA04"/>
    <s v="OFFICIALLY-SUPPORTED EXPORT CREDITS"/>
    <m/>
    <s v="NULL"/>
    <s v="EUR"/>
    <n v="337.6"/>
    <n v="384.72934472934497"/>
    <n v="419.34171786690098"/>
    <n v="0"/>
    <n v="0"/>
    <n v="0"/>
    <n v="0"/>
    <n v="0"/>
    <n v="0"/>
    <s v="NULL"/>
    <s v="NULL"/>
    <s v="NULL"/>
    <s v="NULL"/>
    <s v="NULL"/>
    <s v="NULL"/>
    <s v="NULL"/>
    <n v="0"/>
    <s v="NULL"/>
    <x v="0"/>
    <s v="NULL"/>
  </r>
  <r>
    <x v="1"/>
    <n v="9"/>
    <s v="Portugal"/>
    <n v="1"/>
    <s v="Portuguese Government"/>
    <n v="2012000643"/>
    <n v="4051"/>
    <n v="765"/>
    <s v="Timor-Leste"/>
    <n v="10007"/>
    <s v="Asia"/>
    <s v="Joint Coordinating Center (NCC) - Advising the Top Frame of Defence and Falintil leaders - Timor-Leste Defence Force (F-FDTL)"/>
    <s v="Contribute to the development of legislation and the strategic development efforts and restructuring of the Top Frame Defence and F-FDTL: Advise the Superior Structure of the Defense Forces of Timor-Leste (F-FDTL) in order to provide a better interconnection between Defense Cooperation projects and the various Headquarters Sections of the General Staff and humanitarian mission projects or peace, jointly with the Portuguese Armed Forces; Also provide technical support in the field of archiving and documentation."/>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85.36600000000001"/>
    <n v="211.243304843305"/>
    <n v="230.247917281149"/>
    <n v="185.37"/>
    <n v="211.24786324786299"/>
    <n v="230.25288578491501"/>
    <s v="NULL"/>
    <s v="NULL"/>
    <s v="NULL"/>
    <s v="NULL"/>
    <s v="NULL"/>
    <s v="NULL"/>
    <s v="NULL"/>
    <s v="NULL"/>
    <s v="NULL"/>
    <s v="NULL"/>
    <s v="NULL"/>
    <s v="NULL"/>
    <x v="0"/>
    <s v="NULL"/>
  </r>
  <r>
    <x v="1"/>
    <n v="9"/>
    <s v="Portugal"/>
    <n v="99"/>
    <s v="Miscellaneous"/>
    <n v="2015000391"/>
    <s v="NULL"/>
    <n v="998"/>
    <s v="Developing countries, unspecified"/>
    <n v="9998"/>
    <s v="Developing countries, unspecified"/>
    <s v="EU military advisory mission in the Central African Republic (EUMAM RCA)"/>
    <s v="NULL"/>
    <m/>
    <s v="NULL"/>
    <s v="NULL"/>
    <n v="15230"/>
    <s v="Participation in international peacekeeping operations"/>
    <n v="150"/>
    <x v="0"/>
    <n v="8422"/>
    <s v="Defence activities"/>
    <s v="O"/>
    <s v="Public administration and defence; compulsory social security"/>
    <s v="NULL"/>
    <n v="42000"/>
    <s v="European Union Institutions"/>
    <n v="42000"/>
    <s v="European Union Institutions"/>
    <s v="NULL"/>
    <n v="110"/>
    <s v="Standard grant"/>
    <s v="C01"/>
    <s v="Projects"/>
    <x v="0"/>
    <m/>
    <s v="NULL"/>
    <m/>
    <s v="NULL"/>
    <s v="EUR"/>
    <n v="0"/>
    <n v="0"/>
    <n v="0"/>
    <n v="924.73"/>
    <n v="1053.8233618233601"/>
    <n v="1148.6311219284901"/>
    <n v="0"/>
    <n v="0"/>
    <n v="0"/>
    <s v="NULL"/>
    <s v="NULL"/>
    <s v="NULL"/>
    <s v="NULL"/>
    <s v="NULL"/>
    <s v="NULL"/>
    <s v="NULL"/>
    <s v="NULL"/>
    <s v="NULL"/>
    <x v="0"/>
    <s v="NULL"/>
  </r>
  <r>
    <x v="1"/>
    <n v="9"/>
    <s v="Portugal"/>
    <n v="1"/>
    <s v="Portuguese Government"/>
    <n v="2016000379"/>
    <n v="6724"/>
    <n v="225"/>
    <s v="Angola"/>
    <n v="10001"/>
    <s v="Africa"/>
    <s v="Instruction Center for Peace Support Operations"/>
    <s v="Training of peace and humanitarian support units"/>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57.509"/>
    <n v="65.537321937321906"/>
    <n v="71.433420772534305"/>
    <n v="57.51"/>
    <n v="65.538461538461505"/>
    <n v="71.434662898475906"/>
    <s v="NULL"/>
    <s v="NULL"/>
    <s v="NULL"/>
    <s v="NULL"/>
    <s v="NULL"/>
    <s v="NULL"/>
    <s v="NULL"/>
    <s v="NULL"/>
    <s v="NULL"/>
    <s v="NULL"/>
    <s v="NULL"/>
    <s v="NULL"/>
    <x v="0"/>
    <s v="NULL"/>
  </r>
  <r>
    <x v="1"/>
    <n v="9"/>
    <s v="Portugal"/>
    <n v="1"/>
    <s v="Portuguese Government"/>
    <n v="2014000236"/>
    <n v="10724"/>
    <n v="765"/>
    <s v="Timor-Leste"/>
    <n v="10007"/>
    <s v="Asia"/>
    <s v="Support to the National Defence Institute (IDN-TL)"/>
    <s v="Contribute to the organization and operation of IDN-TL/ Contribute technically and pedagogically to the planning and conduct of IDN-TL courses/ Contribute technically to the development of the IDN-TL library and the creation of an IDN-TL teaching staff - ? The activities aim to support the integration of several areas in the various courses taught, such as environmental protection, and also support the assessment of training needs of the military of the National Defense Forces of Timor-Leste abroad."/>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41.73"/>
    <n v="47.5555555555556"/>
    <n v="51.833915540834603"/>
    <n v="41.73"/>
    <n v="47.5555555555556"/>
    <n v="51.833915540834603"/>
    <s v="NULL"/>
    <s v="NULL"/>
    <s v="NULL"/>
    <s v="NULL"/>
    <s v="NULL"/>
    <s v="NULL"/>
    <s v="NULL"/>
    <s v="NULL"/>
    <s v="NULL"/>
    <s v="NULL"/>
    <s v="NULL"/>
    <s v="NULL"/>
    <x v="0"/>
    <s v="NULL"/>
  </r>
  <r>
    <x v="1"/>
    <n v="9"/>
    <s v="Portugal"/>
    <n v="99"/>
    <s v="Miscellaneous"/>
    <n v="2018000262"/>
    <s v="NULL"/>
    <n v="998"/>
    <s v="Developing countries, unspecified"/>
    <n v="9998"/>
    <s v="Developing countries, unspecified"/>
    <s v="NATO-RSM-Resolute Support Mission - Advice and assistance mission to the Afghan security forces"/>
    <s v="NULL"/>
    <m/>
    <s v="NULL"/>
    <s v="NULL"/>
    <n v="15210"/>
    <s v="Security system management and reform"/>
    <n v="150"/>
    <x v="0"/>
    <n v="8422"/>
    <s v="Defence activities"/>
    <s v="O"/>
    <s v="Public administration and defence; compulsory social security"/>
    <s v="NULL"/>
    <n v="47000"/>
    <s v="Other multilateral institutions"/>
    <n v="47000"/>
    <s v="Other multilateral institutions"/>
    <s v="NULL"/>
    <n v="110"/>
    <s v="Standard grant"/>
    <s v="C01"/>
    <s v="Projects"/>
    <x v="0"/>
    <m/>
    <s v="NULL"/>
    <m/>
    <s v="NULL"/>
    <s v="EUR"/>
    <n v="0"/>
    <n v="0"/>
    <n v="0"/>
    <n v="11349.75"/>
    <n v="12934.188034188001"/>
    <n v="14097.8189050944"/>
    <n v="0"/>
    <n v="0"/>
    <n v="0"/>
    <s v="NULL"/>
    <s v="NULL"/>
    <s v="NULL"/>
    <s v="NULL"/>
    <s v="NULL"/>
    <s v="NULL"/>
    <s v="NULL"/>
    <s v="NULL"/>
    <s v="NULL"/>
    <x v="0"/>
    <s v="NULL"/>
  </r>
  <r>
    <x v="1"/>
    <n v="9"/>
    <s v="Portugal"/>
    <n v="1"/>
    <s v="Portuguese Government"/>
    <n v="2014000237"/>
    <n v="10725"/>
    <n v="765"/>
    <s v="Timor-Leste"/>
    <n v="10007"/>
    <s v="Asia"/>
    <s v="Military Training Centre (CIM)"/>
    <s v="Assist the Command of the CFT in the training system and the production of doctrinal manuals and regulations in the area of training. The activities involve: Support in the Training of the National Defense Forces of Timor-Leste (F-FDTL), namely in the planning, programming and implementation of training, with emphasis on the Environmental Protection Course; Support in surveying the training needs of the military of the National Defense Forces of Timor-Leste abroad."/>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17.91800000000001"/>
    <n v="248.339601139601"/>
    <n v="270.68160093044798"/>
    <n v="217.92"/>
    <n v="248.34188034188"/>
    <n v="270.68408518233099"/>
    <s v="NULL"/>
    <s v="NULL"/>
    <s v="NULL"/>
    <s v="NULL"/>
    <s v="NULL"/>
    <s v="NULL"/>
    <s v="NULL"/>
    <s v="NULL"/>
    <s v="NULL"/>
    <s v="NULL"/>
    <s v="NULL"/>
    <s v="NULL"/>
    <x v="0"/>
    <s v="NULL"/>
  </r>
  <r>
    <x v="1"/>
    <n v="9"/>
    <s v="Portugal"/>
    <n v="1"/>
    <s v="Portuguese Government"/>
    <n v="2012000007"/>
    <n v="592"/>
    <n v="268"/>
    <s v="Sao Tome and Principe"/>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23.495999999999999"/>
    <n v="26.776068376068402"/>
    <n v="29.1849911226324"/>
    <n v="23.5"/>
    <n v="26.7806267806268"/>
    <n v="29.189959626398601"/>
    <s v="NULL"/>
    <s v="NULL"/>
    <s v="NULL"/>
    <s v="NULL"/>
    <s v="NULL"/>
    <s v="NULL"/>
    <s v="NULL"/>
    <s v="NULL"/>
    <s v="NULL"/>
    <s v="NULL"/>
    <s v="NULL"/>
    <s v="NULL"/>
    <x v="0"/>
    <s v="NULL"/>
  </r>
  <r>
    <x v="1"/>
    <n v="9"/>
    <s v="Portugal"/>
    <n v="99"/>
    <s v="Miscellaneous"/>
    <n v="1998000088"/>
    <s v="NULL"/>
    <n v="998"/>
    <s v="Developing countries, unspecified"/>
    <n v="9998"/>
    <s v="Developing countries, unspecified"/>
    <s v="UNDOF - United Nations Disengagement Observer Force"/>
    <s v="NULL"/>
    <m/>
    <s v="NULL"/>
    <s v="NULL"/>
    <n v="99810"/>
    <s v="Sectors not specified"/>
    <n v="998"/>
    <x v="2"/>
    <s v="NULL"/>
    <s v="NULL"/>
    <s v="NULL"/>
    <s v="NULL"/>
    <s v="NULL"/>
    <n v="41000"/>
    <s v="United Nations (UN) agency, fund or commission"/>
    <n v="41000"/>
    <s v="United Nations (UN) agency, fund or commission"/>
    <s v="NULL"/>
    <n v="110"/>
    <s v="Standard grant"/>
    <s v="C01"/>
    <s v="Projects"/>
    <x v="0"/>
    <m/>
    <s v="NULL"/>
    <m/>
    <s v="NULL"/>
    <s v="EUR"/>
    <n v="0"/>
    <n v="0"/>
    <n v="0"/>
    <n v="300.36"/>
    <n v="342.29059829059798"/>
    <n v="373.08494780362099"/>
    <n v="0"/>
    <n v="0"/>
    <n v="0"/>
    <s v="NULL"/>
    <s v="NULL"/>
    <s v="NULL"/>
    <s v="NULL"/>
    <s v="NULL"/>
    <s v="NULL"/>
    <s v="NULL"/>
    <s v="NULL"/>
    <s v="NULL"/>
    <x v="0"/>
    <s v="NULL"/>
  </r>
  <r>
    <x v="1"/>
    <n v="9"/>
    <s v="Portugal"/>
    <n v="1"/>
    <s v="Portuguese Government"/>
    <n v="2011000001"/>
    <n v="588"/>
    <n v="225"/>
    <s v="Angola"/>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9.344000000000001"/>
    <n v="22.044444444444402"/>
    <n v="24.0276842133215"/>
    <n v="19.34"/>
    <n v="22.039886039885999"/>
    <n v="24.0227157095553"/>
    <s v="NULL"/>
    <s v="NULL"/>
    <s v="NULL"/>
    <s v="NULL"/>
    <s v="NULL"/>
    <s v="NULL"/>
    <s v="NULL"/>
    <s v="NULL"/>
    <s v="NULL"/>
    <s v="NULL"/>
    <s v="NULL"/>
    <s v="NULL"/>
    <x v="0"/>
    <s v="NULL"/>
  </r>
  <r>
    <x v="1"/>
    <n v="9"/>
    <s v="Portugal"/>
    <n v="1"/>
    <s v="Portuguese Government"/>
    <n v="2012000666"/>
    <n v="7820"/>
    <n v="765"/>
    <s v="Timor-Leste"/>
    <n v="10007"/>
    <s v="Asia"/>
    <s v="Support the Land Force Component"/>
    <s v="Support the Defense Forces of Timor-Leste in the various environmental protection campaigns, developed by the Municipality of Baucau, including the cleaning of land, beaches, roads, monuments, localities and garbage collection and separation."/>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150.452"/>
    <n v="171.45527065527099"/>
    <n v="186.88033215791199"/>
    <n v="150.44999999999999"/>
    <n v="171.452991452991"/>
    <n v="186.87784790602899"/>
    <s v="NULL"/>
    <s v="NULL"/>
    <s v="NULL"/>
    <s v="NULL"/>
    <s v="NULL"/>
    <s v="NULL"/>
    <s v="NULL"/>
    <s v="NULL"/>
    <s v="NULL"/>
    <s v="NULL"/>
    <s v="NULL"/>
    <s v="NULL"/>
    <x v="0"/>
    <s v="NULL"/>
  </r>
  <r>
    <x v="1"/>
    <n v="9"/>
    <s v="Portugal"/>
    <n v="2"/>
    <s v="Camões-Institute for Cooperation and Language"/>
    <n v="2019000043"/>
    <n v="12109"/>
    <n v="998"/>
    <s v="Developing countries, unspecified"/>
    <n v="9998"/>
    <s v="Developing countries, unspecified"/>
    <s v="Scholarship Program in Defense area with PALOP and Timor-Leste"/>
    <s v="Scholarships on military training - Scholarships Programme for Higher Military Education in Portugal, which stems from a Protocol signed between Camões I.P. and the Directorate-General of National Defence Policy for the implementation of the Scholarships Programme for Cooperation in the Field of Defence with Portuguese-speaking African Countries and East Timor.It envolves military training to qualify human resources in the area of defense. The study plan includes content revised and aligned with the maintenance of peace and the protection of the population with respect for human rights, also taking into account the reality of the partner country."/>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215"/>
    <n v="245.01424501424501"/>
    <n v="267.05707743300798"/>
    <n v="215"/>
    <n v="245.01424501424501"/>
    <n v="267.05707743300798"/>
    <s v="NULL"/>
    <s v="NULL"/>
    <s v="NULL"/>
    <s v="NULL"/>
    <s v="NULL"/>
    <s v="NULL"/>
    <s v="NULL"/>
    <s v="NULL"/>
    <s v="NULL"/>
    <s v="NULL"/>
    <s v="NULL"/>
    <s v="NULL"/>
    <x v="0"/>
    <s v="NULL"/>
  </r>
  <r>
    <x v="1"/>
    <n v="9"/>
    <s v="Portugal"/>
    <n v="1"/>
    <s v="Portuguese Government"/>
    <n v="2020000064"/>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 Enhancing the capacity of Mozambique’s Counter-Terrorism Entities to prevent and counter terrorism using national-level interagency coordination mechanism is reported as non-ODA."/>
    <m/>
    <s v="NULL"/>
    <s v="NULL"/>
    <n v="1513010"/>
    <s v="Fight against transnational organised crime"/>
    <n v="150"/>
    <x v="0"/>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s v="NULL"/>
    <n v="110"/>
    <s v="Standard grant"/>
    <s v="B03"/>
    <s v="Contributions to specific purpose programmes and funds managed by implementing partners (excluding self-benefit)"/>
    <x v="1"/>
    <m/>
    <s v="NULL"/>
    <m/>
    <s v="NULL"/>
    <s v="EUR"/>
    <n v="180"/>
    <n v="205.128205128205"/>
    <n v="223.58266947879801"/>
    <n v="180"/>
    <n v="205.128205128205"/>
    <n v="223.58266947879801"/>
    <s v="NULL"/>
    <s v="NULL"/>
    <s v="NULL"/>
    <s v="NULL"/>
    <s v="NULL"/>
    <s v="NULL"/>
    <s v="NULL"/>
    <s v="NULL"/>
    <s v="NULL"/>
    <s v="NULL"/>
    <s v="NULL"/>
    <s v="NULL"/>
    <x v="0"/>
    <s v="NULL"/>
  </r>
  <r>
    <x v="1"/>
    <n v="9"/>
    <s v="Portugal"/>
    <n v="99"/>
    <s v="Miscellaneous"/>
    <n v="2019000089"/>
    <s v="NULL"/>
    <n v="998"/>
    <s v="Developing countries, unspecified"/>
    <n v="9998"/>
    <s v="Developing countries, unspecified"/>
    <s v="EU - EUFOR ALTHEA BiH - EU military operation in Bosnia-Herzegovina"/>
    <s v="NULL"/>
    <m/>
    <s v="NULL"/>
    <s v="NULL"/>
    <n v="15220"/>
    <s v="Civilian peace-building, conflict prevention and resolution"/>
    <n v="150"/>
    <x v="0"/>
    <n v="8422"/>
    <s v="Defence activities"/>
    <s v="O"/>
    <s v="Public administration and defence; compulsory social security"/>
    <s v="NULL"/>
    <n v="42000"/>
    <s v="European Union Institutions"/>
    <n v="42000"/>
    <s v="European Union Institutions"/>
    <s v="NULL"/>
    <n v="110"/>
    <s v="Standard grant"/>
    <s v="C01"/>
    <s v="Projects"/>
    <x v="0"/>
    <m/>
    <s v="NULL"/>
    <m/>
    <s v="NULL"/>
    <s v="EUR"/>
    <n v="0"/>
    <n v="0"/>
    <n v="0"/>
    <n v="76.89"/>
    <n v="87.623931623931597"/>
    <n v="95.507063645693094"/>
    <n v="0"/>
    <n v="0"/>
    <n v="0"/>
    <s v="NULL"/>
    <s v="NULL"/>
    <s v="NULL"/>
    <s v="NULL"/>
    <s v="NULL"/>
    <s v="NULL"/>
    <s v="NULL"/>
    <s v="NULL"/>
    <s v="NULL"/>
    <x v="0"/>
    <s v="NULL"/>
  </r>
  <r>
    <x v="1"/>
    <n v="9"/>
    <s v="Portugal"/>
    <n v="3"/>
    <s v="Municipalities"/>
    <n v="2019000697"/>
    <n v="12318"/>
    <n v="998"/>
    <s v="Developing countries, unspecified"/>
    <n v="9998"/>
    <s v="Developing countries, unspecified"/>
    <s v="Municipal Plan for the Integration of Migrants of Lisbon (PMIML) 2018-2020 - 3rd Phase"/>
    <s v="The PMIML is an instrument of local policy that aims to implement a concerted action strategy between public entities and civil society, ensuring the promotion of welcoming the social integration of migrants in the city of Lisbon, in different areas. The Plan is based on the definition of competences and responsibilities of the entities involved in the following main areas: Reception and Integration Services, Urbanism and Housing, Labor Market and Entrepreneurship, Education and Language, Training and Education, Culture; Health, Solidarity and Social Response, Citizenship and Civic Participation, Media and Sensitization of Public Opinion, Racism and Discrimination, International Relations, and Religion. The Plan also integrates the Network of Local Support Centers for the Integration of Migrants (CLAIM), whose mission is to support the entire process of welcoming and integrating migrants, articulating with the different local structures, and promoting interculturality at the local level. These services from ACM I.P. provide support and general information in several areas, such as regularization, nationality, family reunification, housing, voluntary return, work, health, education, among other issues of daily life."/>
    <m/>
    <s v="NULL"/>
    <s v="NULL"/>
    <n v="93010"/>
    <s v="Refugees/asylum seekers  in donor countries (non-sector allocable)"/>
    <n v="930"/>
    <x v="1"/>
    <n v="8423"/>
    <s v="Public order and safety activities"/>
    <s v="O"/>
    <s v="Public administration and defence; compulsory social security"/>
    <s v="Local Government"/>
    <n v="11002"/>
    <s v="Local Government"/>
    <n v="11000"/>
    <s v="Donor Government"/>
    <s v="NULL"/>
    <n v="110"/>
    <s v="Standard grant"/>
    <s v="I05"/>
    <s v="Support to refugees/protected persons/migrants for their integration in the economy of provider countries"/>
    <x v="0"/>
    <m/>
    <s v="NULL"/>
    <m/>
    <s v="NULL"/>
    <s v="EUR"/>
    <n v="82.5"/>
    <n v="94.017094017093996"/>
    <n v="102.475390177782"/>
    <n v="82.5"/>
    <n v="94.017094017093996"/>
    <n v="102.475390177782"/>
    <s v="NULL"/>
    <s v="NULL"/>
    <s v="NULL"/>
    <s v="NULL"/>
    <s v="NULL"/>
    <s v="NULL"/>
    <s v="NULL"/>
    <s v="NULL"/>
    <s v="NULL"/>
    <s v="NULL"/>
    <s v="NULL"/>
    <s v="NULL"/>
    <x v="0"/>
    <s v="NULL"/>
  </r>
  <r>
    <x v="1"/>
    <n v="9"/>
    <s v="Portugal"/>
    <n v="1"/>
    <s v="Portuguese Government"/>
    <n v="2012000622"/>
    <n v="589"/>
    <n v="230"/>
    <s v="Cabo Verde"/>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73.397999999999996"/>
    <n v="83.644444444444403"/>
    <n v="91.169559857804501"/>
    <n v="73.400000000000006"/>
    <n v="83.6467236467237"/>
    <n v="91.172044109687604"/>
    <s v="NULL"/>
    <s v="NULL"/>
    <s v="NULL"/>
    <s v="NULL"/>
    <s v="NULL"/>
    <s v="NULL"/>
    <s v="NULL"/>
    <s v="NULL"/>
    <s v="NULL"/>
    <s v="NULL"/>
    <s v="NULL"/>
    <s v="NULL"/>
    <x v="0"/>
    <s v="NULL"/>
  </r>
  <r>
    <x v="1"/>
    <n v="9"/>
    <s v="Portugal"/>
    <n v="1"/>
    <s v="Portuguese Government"/>
    <n v="2015000010"/>
    <n v="1205"/>
    <n v="225"/>
    <s v="Angola"/>
    <n v="10001"/>
    <s v="Africa"/>
    <s v="Support to the Navy of Angola (MGA)"/>
    <s v="Institutional Capacity Building and Technical Training. Consolidate the organization and structure of the Naval Component.ODA activities: Support surveillance of maritime areas under national jurisdiction for monitoring and preservation of fish resources"/>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443.45400000000001"/>
    <n v="505.36068376068403"/>
    <n v="550.82571728361597"/>
    <n v="443.45"/>
    <n v="505.35612535612501"/>
    <n v="550.82074877984905"/>
    <s v="NULL"/>
    <s v="NULL"/>
    <s v="NULL"/>
    <s v="NULL"/>
    <s v="NULL"/>
    <s v="NULL"/>
    <s v="NULL"/>
    <s v="NULL"/>
    <s v="NULL"/>
    <s v="NULL"/>
    <s v="NULL"/>
    <s v="NULL"/>
    <x v="0"/>
    <s v="NULL"/>
  </r>
  <r>
    <x v="1"/>
    <n v="9"/>
    <s v="Portugal"/>
    <n v="71"/>
    <s v="Conselho de garantias financeiras"/>
    <n v="2011000289"/>
    <n v="9661"/>
    <n v="358"/>
    <s v="Mexico"/>
    <n v="10004"/>
    <s v="America"/>
    <s v="Credit insurance and finantial guarantees - Bank Export Credits (453)"/>
    <n v="0"/>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s v="NULL"/>
    <n v="1100"/>
    <s v="Guarantees/insurance "/>
    <n v="0"/>
    <s v="NULL"/>
    <x v="1"/>
    <s v="FA04"/>
    <s v="OFFICIALLY-SUPPORTED EXPORT CREDITS"/>
    <m/>
    <s v="NULL"/>
    <s v="EUR"/>
    <n v="502.322"/>
    <n v="572.44672364672397"/>
    <n v="623.94718721071501"/>
    <n v="0"/>
    <n v="0"/>
    <n v="0"/>
    <n v="0"/>
    <n v="0"/>
    <n v="0"/>
    <s v="NULL"/>
    <s v="NULL"/>
    <s v="NULL"/>
    <s v="NULL"/>
    <s v="NULL"/>
    <s v="NULL"/>
    <s v="NULL"/>
    <n v="0"/>
    <s v="NULL"/>
    <x v="0"/>
    <s v="NULL"/>
  </r>
  <r>
    <x v="1"/>
    <n v="9"/>
    <s v="Portugal"/>
    <n v="1"/>
    <s v="Portuguese Government"/>
    <n v="2006000105"/>
    <n v="7821"/>
    <n v="765"/>
    <s v="Timor-Leste"/>
    <n v="10007"/>
    <s v="Asi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69.522999999999996"/>
    <n v="79.22849002849"/>
    <n v="86.356321834302506"/>
    <n v="69.52"/>
    <n v="79.225071225071204"/>
    <n v="86.3525954564779"/>
    <s v="NULL"/>
    <s v="NULL"/>
    <s v="NULL"/>
    <s v="NULL"/>
    <s v="NULL"/>
    <s v="NULL"/>
    <s v="NULL"/>
    <s v="NULL"/>
    <s v="NULL"/>
    <s v="NULL"/>
    <s v="NULL"/>
    <s v="NULL"/>
    <x v="0"/>
    <s v="NULL"/>
  </r>
  <r>
    <x v="1"/>
    <n v="9"/>
    <s v="Portugal"/>
    <n v="99"/>
    <s v="Miscellaneous"/>
    <n v="2010000255"/>
    <s v="NULL"/>
    <n v="998"/>
    <s v="Developing countries, unspecified"/>
    <n v="9998"/>
    <s v="Developing countries, unspecified"/>
    <s v="UNFICYP - United Nations Peacekeeping Force in Cyprus"/>
    <s v="NULL"/>
    <m/>
    <s v="NULL"/>
    <s v="NULL"/>
    <n v="99810"/>
    <s v="Sectors not specified"/>
    <n v="998"/>
    <x v="2"/>
    <s v="NULL"/>
    <s v="NULL"/>
    <s v="NULL"/>
    <s v="NULL"/>
    <s v="NULL"/>
    <n v="41000"/>
    <s v="United Nations (UN) agency, fund or commission"/>
    <n v="41000"/>
    <s v="United Nations (UN) agency, fund or commission"/>
    <s v="NULL"/>
    <n v="110"/>
    <s v="Standard grant"/>
    <s v="C01"/>
    <s v="Projects"/>
    <x v="0"/>
    <m/>
    <s v="NULL"/>
    <m/>
    <s v="NULL"/>
    <s v="EUR"/>
    <n v="0"/>
    <n v="0"/>
    <n v="0"/>
    <n v="118.12"/>
    <n v="134.609686609687"/>
    <n v="146.71991621575299"/>
    <n v="0"/>
    <n v="0"/>
    <n v="0"/>
    <s v="NULL"/>
    <s v="NULL"/>
    <s v="NULL"/>
    <s v="NULL"/>
    <s v="NULL"/>
    <s v="NULL"/>
    <s v="NULL"/>
    <s v="NULL"/>
    <s v="NULL"/>
    <x v="0"/>
    <s v="NULL"/>
  </r>
  <r>
    <x v="1"/>
    <n v="9"/>
    <s v="Portugal"/>
    <n v="3"/>
    <s v="Municipalities"/>
    <n v="2020000242"/>
    <n v="12516"/>
    <n v="998"/>
    <s v="Developing countries, unspecified"/>
    <n v="9998"/>
    <s v="Developing countries, unspecified"/>
    <s v="Plan for the Reception and Integration of Refugees (PAIR / SINTRA)"/>
    <s v="Promote, in a coordinated, transversal and integrated manner, the process of reception and integrating refugees in the Municipality of Sintra within the framework of the European resettlement process, in conjunction with institutional partners and the social sector.Also participating in PAIR / Sintra, the Portuguese Council for Refugees, as Interlocutor Partner, and the following institutional partners: local councils; Local public services, namely, social security, employment and vocational training, health, education and regularization (School Groups and Hospitals); Child and Youth Protection Commissions. The following support is provided: Housing / accommodation; Social support (namely food, clothing, personal expenses, housing furniture, social equipment responses); Access to local health services (health centers and hospitals), education, employment and professional training; Portuguese language, culture and history classes; Legal and psychosocial support, whenever necessary."/>
    <m/>
    <s v="NULL"/>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5"/>
    <s v="Support to refugees/protected persons/migrants for their integration in the economy of provider countries"/>
    <x v="0"/>
    <m/>
    <s v="NULL"/>
    <m/>
    <s v="NULL"/>
    <s v="EUR"/>
    <n v="20.65"/>
    <n v="23.5327635327635"/>
    <n v="25.6499006929843"/>
    <n v="20.65"/>
    <n v="23.5327635327635"/>
    <n v="25.6499006929843"/>
    <s v="NULL"/>
    <s v="NULL"/>
    <s v="NULL"/>
    <s v="NULL"/>
    <s v="NULL"/>
    <s v="NULL"/>
    <s v="NULL"/>
    <s v="NULL"/>
    <s v="NULL"/>
    <s v="NULL"/>
    <s v="NULL"/>
    <s v="NULL"/>
    <x v="0"/>
    <s v="NULL"/>
  </r>
  <r>
    <x v="1"/>
    <n v="9"/>
    <s v="Portugal"/>
    <n v="71"/>
    <s v="Conselho de garantias financeiras"/>
    <n v="2011000290"/>
    <n v="9663"/>
    <n v="259"/>
    <s v="Mozambique"/>
    <n v="10001"/>
    <s v="Africa"/>
    <s v="Credit insurance and finantial guarantees - Bank Export Credits (453)"/>
    <n v="0"/>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s v="NULL"/>
    <n v="1100"/>
    <s v="Guarantees/insurance "/>
    <n v="0"/>
    <s v="NULL"/>
    <x v="1"/>
    <s v="FA04"/>
    <s v="OFFICIALLY-SUPPORTED EXPORT CREDITS"/>
    <m/>
    <s v="NULL"/>
    <s v="EUR"/>
    <n v="0"/>
    <n v="0"/>
    <n v="0"/>
    <n v="0"/>
    <n v="0"/>
    <n v="0"/>
    <n v="103866.322"/>
    <n v="118366.178917379"/>
    <n v="129015.053009469"/>
    <s v="NULL"/>
    <s v="NULL"/>
    <s v="NULL"/>
    <s v="NULL"/>
    <s v="NULL"/>
    <s v="NULL"/>
    <s v="NULL"/>
    <n v="0"/>
    <s v="NULL"/>
    <x v="0"/>
    <s v="NULL"/>
  </r>
  <r>
    <x v="1"/>
    <n v="9"/>
    <s v="Portugal"/>
    <n v="71"/>
    <s v="Conselho de garantias financeiras"/>
    <n v="2016000632"/>
    <n v="11415"/>
    <n v="269"/>
    <s v="Senegal"/>
    <n v="10001"/>
    <s v="Africa"/>
    <s v="Credit insurance and finantial guarantees - Bank Export Credits (453)"/>
    <n v="0"/>
    <m/>
    <s v="NULL"/>
    <s v="NULL"/>
    <n v="12110"/>
    <s v="Health policy and administrative management"/>
    <n v="120"/>
    <x v="4"/>
    <n v="86"/>
    <s v="Human health activities"/>
    <s v="Q"/>
    <s v="Human health and social work activities"/>
    <s v="Other non-financial corporations"/>
    <n v="61009"/>
    <s v="Other non-financial corporations"/>
    <n v="61000"/>
    <s v="Private sector in provider country"/>
    <s v="NULL"/>
    <n v="1100"/>
    <s v="Guarantees/insurance "/>
    <n v="0"/>
    <s v="NULL"/>
    <x v="1"/>
    <s v="FA04"/>
    <s v="OFFICIALLY-SUPPORTED EXPORT CREDITS"/>
    <m/>
    <s v="NULL"/>
    <s v="EUR"/>
    <n v="0"/>
    <n v="0"/>
    <n v="0"/>
    <n v="0"/>
    <n v="0"/>
    <n v="0"/>
    <n v="3460.8820000000001"/>
    <n v="3944.02507122507"/>
    <n v="4298.8513128395598"/>
    <s v="NULL"/>
    <s v="NULL"/>
    <s v="NULL"/>
    <s v="NULL"/>
    <s v="NULL"/>
    <s v="NULL"/>
    <s v="NULL"/>
    <n v="0"/>
    <s v="NULL"/>
    <x v="0"/>
    <s v="NULL"/>
  </r>
  <r>
    <x v="1"/>
    <n v="9"/>
    <s v="Portugal"/>
    <n v="1"/>
    <s v="Portuguese Government"/>
    <n v="2012000248"/>
    <n v="9797"/>
    <n v="225"/>
    <s v="Angola"/>
    <n v="10001"/>
    <s v="Africa"/>
    <s v="Support for the Armed Forces - Army"/>
    <s v="Activities involve: Advising on doctrinal production in Peace Support Operations and other cross-cutting areas; Assist Teaching in the production of studies on Peace Support Operations and in the elaboration of structural documents; Support the organization, implementation and operation of the study discipline of Peace Support Operations in all Military Education Establishments of the Angolan Armed Forces and in courses at the Peace Operations Training Center; Support the readiness of Forces to integrate the Peace Support Operations missions."/>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226.529"/>
    <n v="258.152706552707"/>
    <n v="281.37754741312602"/>
    <n v="226.53"/>
    <n v="258.15384615384602"/>
    <n v="281.37878953906699"/>
    <s v="NULL"/>
    <s v="NULL"/>
    <s v="NULL"/>
    <s v="NULL"/>
    <s v="NULL"/>
    <s v="NULL"/>
    <s v="NULL"/>
    <s v="NULL"/>
    <s v="NULL"/>
    <s v="NULL"/>
    <s v="NULL"/>
    <s v="NULL"/>
    <x v="0"/>
    <s v="NULL"/>
  </r>
  <r>
    <x v="1"/>
    <n v="9"/>
    <s v="Portugal"/>
    <n v="71"/>
    <s v="Conselho de garantias financeiras"/>
    <n v="2009000409"/>
    <n v="9305"/>
    <n v="431"/>
    <s v="Brazil"/>
    <n v="10004"/>
    <s v="America"/>
    <s v="Credit insurance and finantial guarantees"/>
    <n v="0"/>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s v="NULL"/>
    <n v="1100"/>
    <s v="Guarantees/insurance "/>
    <n v="0"/>
    <s v="NULL"/>
    <x v="1"/>
    <s v="FA04"/>
    <s v="OFFICIALLY-SUPPORTED EXPORT CREDITS"/>
    <m/>
    <s v="NULL"/>
    <s v="EUR"/>
    <n v="0"/>
    <n v="0"/>
    <n v="0"/>
    <n v="0"/>
    <n v="0"/>
    <n v="0"/>
    <n v="117"/>
    <n v="133.333333333333"/>
    <n v="145.32873516121899"/>
    <s v="NULL"/>
    <s v="NULL"/>
    <s v="NULL"/>
    <s v="NULL"/>
    <s v="NULL"/>
    <s v="NULL"/>
    <s v="NULL"/>
    <n v="0"/>
    <s v="NULL"/>
    <x v="0"/>
    <s v="NULL"/>
  </r>
  <r>
    <x v="1"/>
    <n v="9"/>
    <s v="Portugal"/>
    <n v="1"/>
    <s v="Portuguese Government"/>
    <n v="2012000006"/>
    <n v="591"/>
    <n v="259"/>
    <s v="Mozambique"/>
    <n v="10001"/>
    <s v="Africa"/>
    <s v="PEMPOR - Military Education Program in Portugal"/>
    <s v="Education scholarships - The Directorate-General for National Defense Policy (PT) guarantees the support and management of PEMPOR grantees in the scope of military education scholarships in Portugal. It includes long-term training in several public military educational establishments in Portugal for the preparation of Middle and Superior Staff in partner countries, with the objective of Production of Security, based on the induction of Development.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and whose documentation provides for a direct contribution to the SDGs, namely for goals 4.3 and 4.4."/>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3.125999999999999"/>
    <n v="14.958404558404601"/>
    <n v="16.304145108770602"/>
    <n v="13.13"/>
    <n v="14.962962962962999"/>
    <n v="16.309113612536802"/>
    <s v="NULL"/>
    <s v="NULL"/>
    <s v="NULL"/>
    <s v="NULL"/>
    <s v="NULL"/>
    <s v="NULL"/>
    <s v="NULL"/>
    <s v="NULL"/>
    <s v="NULL"/>
    <s v="NULL"/>
    <s v="NULL"/>
    <s v="NULL"/>
    <x v="0"/>
    <s v="NULL"/>
  </r>
  <r>
    <x v="1"/>
    <n v="9"/>
    <s v="Portugal"/>
    <n v="1"/>
    <s v="Portuguese Government"/>
    <n v="2012000179"/>
    <n v="9496"/>
    <n v="998"/>
    <s v="Developing countries, unspecified"/>
    <n v="9998"/>
    <s v="Developing countries, unspecified"/>
    <s v="WHO - World Health Organisation - core voluntary contributions account"/>
    <s v="Tobacco Control Support"/>
    <m/>
    <s v="NULL"/>
    <s v="NULL"/>
    <n v="12110"/>
    <s v="Health policy and administrative management"/>
    <n v="120"/>
    <x v="4"/>
    <n v="86"/>
    <s v="Human health activities"/>
    <s v="Q"/>
    <s v="Human health and social work activities"/>
    <s v="WHO-CVCA - World Health Organisation - core voluntary contributions account"/>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x v="0"/>
    <m/>
    <s v="NULL"/>
    <m/>
    <s v="NULL"/>
    <s v="EUR"/>
    <n v="36.950000000000003"/>
    <n v="42.108262108262103"/>
    <n v="45.896553540230997"/>
    <n v="36.950000000000003"/>
    <n v="42.108262108262103"/>
    <n v="45.896553540230997"/>
    <s v="NULL"/>
    <s v="NULL"/>
    <s v="NULL"/>
    <s v="NULL"/>
    <s v="NULL"/>
    <s v="NULL"/>
    <s v="NULL"/>
    <s v="NULL"/>
    <s v="NULL"/>
    <s v="NULL"/>
    <s v="NULL"/>
    <s v="NULL"/>
    <x v="0"/>
    <s v="NULL"/>
  </r>
  <r>
    <x v="1"/>
    <n v="9"/>
    <s v="Portugal"/>
    <n v="1"/>
    <s v="Portuguese Government"/>
    <n v="2015000033"/>
    <n v="5816"/>
    <n v="230"/>
    <s v="Cabo Verde"/>
    <n v="10001"/>
    <s v="Africa"/>
    <s v="Support to high structure of the Defense Forces"/>
    <s v="Capacity building in the preparation of studies, opinions and proposals for national legislation with a view to the participation of the Armed Forces of Cabo Verde (FACV) in peace and humanitarian missions, together with the Portuguese Armed Forces; Support in the computerization of the management of human, financial and material resources; Organize training and awareness-raising activities on gender and women, peace and security issues for civilian and military personnel of the FACV."/>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89.923000000000002"/>
    <n v="102.476353276353"/>
    <n v="111.69569104190001"/>
    <n v="89.92"/>
    <n v="102.472934472934"/>
    <n v="111.691964664075"/>
    <s v="NULL"/>
    <s v="NULL"/>
    <s v="NULL"/>
    <s v="NULL"/>
    <s v="NULL"/>
    <s v="NULL"/>
    <s v="NULL"/>
    <s v="NULL"/>
    <s v="NULL"/>
    <s v="NULL"/>
    <s v="NULL"/>
    <s v="NULL"/>
    <x v="0"/>
    <s v="NULL"/>
  </r>
  <r>
    <x v="1"/>
    <n v="9"/>
    <s v="Portugal"/>
    <n v="1"/>
    <s v="Portuguese Government"/>
    <n v="2015000016"/>
    <n v="2714"/>
    <n v="259"/>
    <s v="Mozambique"/>
    <n v="10001"/>
    <s v="Africa"/>
    <s v="Support to the Organization of the Navy"/>
    <s v="Organization and functioning of Navy Command and Marines Unit - Support the action of the Mozambican Navy in the implementation of the Sustainable Development Goals (SDGs) related to Gender Equality and Peace, Justice and effective institutions in articulation with the response to projects of humanitarian or peace missions."/>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174.55199999999999"/>
    <n v="198.91965811965801"/>
    <n v="216.81556734924001"/>
    <n v="174.55"/>
    <n v="198.91737891737901"/>
    <n v="216.81308309735601"/>
    <s v="NULL"/>
    <s v="NULL"/>
    <s v="NULL"/>
    <s v="NULL"/>
    <s v="NULL"/>
    <s v="NULL"/>
    <s v="NULL"/>
    <s v="NULL"/>
    <s v="NULL"/>
    <s v="NULL"/>
    <s v="NULL"/>
    <s v="NULL"/>
    <x v="0"/>
    <s v="NULL"/>
  </r>
  <r>
    <x v="1"/>
    <n v="9"/>
    <s v="Portugal"/>
    <n v="1"/>
    <s v="Portuguese Government"/>
    <n v="2015000008"/>
    <n v="1194"/>
    <n v="225"/>
    <s v="Angola"/>
    <n v="10001"/>
    <s v="Africa"/>
    <s v="Support to Defense Ministry and General Captain of Armed Forces of Angola (EMGFAA)"/>
    <s v="Technically support the Ministry of National Defense and the Higher Structure of the Angolan Armed Forces: Provide technical support, in conjunction with the other Projects, in the aspects necessary for the participation of the Armed Forces in humanitarian or peace missions together with the Portuguese Armed Forces; Support gender and women's issues, peace and security."/>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79.584000000000003"/>
    <n v="90.694017094017099"/>
    <n v="98.853350932225794"/>
    <n v="79.58"/>
    <n v="90.689458689458704"/>
    <n v="98.848382428459601"/>
    <s v="NULL"/>
    <s v="NULL"/>
    <s v="NULL"/>
    <s v="NULL"/>
    <s v="NULL"/>
    <s v="NULL"/>
    <s v="NULL"/>
    <s v="NULL"/>
    <s v="NULL"/>
    <s v="NULL"/>
    <s v="NULL"/>
    <s v="NULL"/>
    <x v="0"/>
    <s v="NULL"/>
  </r>
  <r>
    <x v="1"/>
    <n v="9"/>
    <s v="Portugal"/>
    <n v="99"/>
    <s v="Miscellaneous"/>
    <n v="2018000264"/>
    <s v="NULL"/>
    <n v="998"/>
    <s v="Developing countries, unspecified"/>
    <n v="9998"/>
    <s v="Developing countries, unspecified"/>
    <s v="European Union Training Mission - Somalia (EUTM SOMALIA)"/>
    <s v="NULL"/>
    <m/>
    <s v="NULL"/>
    <s v="NULL"/>
    <n v="15210"/>
    <s v="Security system management and reform"/>
    <n v="150"/>
    <x v="0"/>
    <n v="8422"/>
    <s v="Defence activities"/>
    <s v="O"/>
    <s v="Public administration and defence; compulsory social security"/>
    <s v="NULL"/>
    <n v="42000"/>
    <s v="European Union Institutions"/>
    <n v="42000"/>
    <s v="European Union Institutions"/>
    <s v="NULL"/>
    <n v="110"/>
    <s v="Standard grant"/>
    <s v="C01"/>
    <s v="Projects"/>
    <x v="0"/>
    <m/>
    <s v="NULL"/>
    <m/>
    <s v="NULL"/>
    <s v="EUR"/>
    <n v="0"/>
    <n v="0"/>
    <n v="0"/>
    <n v="109.77"/>
    <n v="125.094017094017"/>
    <n v="136.34816460382001"/>
    <n v="0"/>
    <n v="0"/>
    <n v="0"/>
    <s v="NULL"/>
    <s v="NULL"/>
    <s v="NULL"/>
    <s v="NULL"/>
    <s v="NULL"/>
    <s v="NULL"/>
    <s v="NULL"/>
    <s v="NULL"/>
    <s v="NULL"/>
    <x v="0"/>
    <s v="NULL"/>
  </r>
  <r>
    <x v="1"/>
    <n v="9"/>
    <s v="Portugal"/>
    <n v="1"/>
    <s v="Portuguese Government"/>
    <n v="2012000651"/>
    <n v="5634"/>
    <n v="259"/>
    <s v="Mozambique"/>
    <n v="10001"/>
    <s v="Africa"/>
    <s v="Support Organization and Functioning of Military Academy"/>
    <s v="Staff training: Assist in the training and autonomization of all internal processes of the Military Academy and in adapting the Study Plans of the Training Courses for Officers to the nature and challenges of the Armed Forces of Defense of Mozambique (FADM); Assist in the creation and implementation of a Quality Model adapted to the Mozambican reality. Support the implementation of the Sustainable Development Goals (SDGs) at the Military Academy, related to Gender Equality and Peace, Justice and effective institutions."/>
    <m/>
    <s v="NULL"/>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284.512"/>
    <n v="324.23019943019898"/>
    <n v="353.39973588195397"/>
    <n v="284.51"/>
    <n v="324.22792022791998"/>
    <n v="353.39725163007103"/>
    <s v="NULL"/>
    <s v="NULL"/>
    <s v="NULL"/>
    <s v="NULL"/>
    <s v="NULL"/>
    <s v="NULL"/>
    <s v="NULL"/>
    <s v="NULL"/>
    <s v="NULL"/>
    <s v="NULL"/>
    <s v="NULL"/>
    <s v="NULL"/>
    <x v="0"/>
    <s v="NULL"/>
  </r>
  <r>
    <x v="1"/>
    <n v="9"/>
    <s v="Portugal"/>
    <n v="1"/>
    <s v="Portuguese Government"/>
    <n v="2017000307"/>
    <n v="10810"/>
    <n v="998"/>
    <s v="Developing countries, unspecified"/>
    <n v="9998"/>
    <s v="Developing countries, unspecified"/>
    <s v="Hospitalizations - sanitary assistance in Portugal"/>
    <s v="Basic health care services - Facilitation of access to the Portuguese Armed Forces Hospital for consultations, treatment and/or surgery that cannot be provided in the countries of origin, due to a lack of technical and/or human resources. It also includes support for medical assistance and medication for students who, under the scope of bilateral cooperation instruments (with the PALOP countries and TL [Portuguese-speaking African Countries and East Timor]) attend courses in Portugal."/>
    <m/>
    <s v="NULL"/>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0"/>
    <m/>
    <s v="NULL"/>
    <m/>
    <s v="NULL"/>
    <s v="EUR"/>
    <n v="21.83"/>
    <n v="24.877492877492902"/>
    <n v="27.115609304012001"/>
    <n v="21.83"/>
    <n v="24.877492877492902"/>
    <n v="27.115609304012001"/>
    <s v="NULL"/>
    <s v="NULL"/>
    <s v="NULL"/>
    <s v="NULL"/>
    <s v="NULL"/>
    <s v="NULL"/>
    <s v="NULL"/>
    <s v="NULL"/>
    <s v="NULL"/>
    <s v="NULL"/>
    <s v="NULL"/>
    <s v="NULL"/>
    <x v="0"/>
    <s v="NULL"/>
  </r>
  <r>
    <x v="2"/>
    <n v="9"/>
    <s v="Portugal"/>
    <n v="1"/>
    <s v="Portuguese Government"/>
    <n v="2009000204"/>
    <s v="NULL"/>
    <n v="998"/>
    <s v="Developing countries, unspecified"/>
    <n v="9998"/>
    <s v="Developing countries, unspecified"/>
    <s v="MINURSO -  United Nations Mission for the Referendum in Western Sahar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
    <n v="0"/>
    <n v="0"/>
    <n v="144.86799999999999"/>
    <n v="171.31977294228901"/>
    <n v="176.38178373871"/>
    <n v="0"/>
    <n v="0"/>
    <n v="0"/>
    <s v="NULL"/>
    <s v="NULL"/>
    <s v="NULL"/>
    <s v="NULL"/>
    <s v="NULL"/>
    <s v="NULL"/>
    <s v="NULL"/>
    <s v="NULL"/>
    <s v="NULL"/>
    <x v="0"/>
    <s v="NULL"/>
  </r>
  <r>
    <x v="2"/>
    <n v="9"/>
    <s v="Portugal"/>
    <n v="1"/>
    <s v="Portuguese Government"/>
    <n v="2018000264"/>
    <s v="NULL"/>
    <n v="998"/>
    <s v="Developing countries, unspecified"/>
    <n v="9998"/>
    <s v="Developing countries, unspecified"/>
    <s v="European Union Training Mission - Somalia (EUTM SOMALIA)"/>
    <s v="NULL"/>
    <m/>
    <s v="16.a|16.6|16.3"/>
    <s v="NULL"/>
    <n v="99810"/>
    <s v="Sectors not specified"/>
    <n v="998"/>
    <x v="2"/>
    <s v="NULL"/>
    <s v="NULL"/>
    <s v="NULL"/>
    <s v="NULL"/>
    <s v="European Union Institution (EU)"/>
    <n v="42000"/>
    <s v="European Union Institutions"/>
    <n v="42000"/>
    <s v="European Union Institutions"/>
    <s v="NULL"/>
    <n v="110"/>
    <s v="Standard grant"/>
    <s v="B02"/>
    <s v="Core contributions to multilateral institutions"/>
    <x v="0"/>
    <m/>
    <s v="NULL"/>
    <m/>
    <s v="NULL"/>
    <s v="EUR"/>
    <n v="0"/>
    <n v="0"/>
    <n v="0"/>
    <n v="139.64400000000001"/>
    <n v="165.14191106906301"/>
    <n v="170.02138366242701"/>
    <n v="0"/>
    <n v="0"/>
    <n v="0"/>
    <s v="NULL"/>
    <s v="NULL"/>
    <s v="NULL"/>
    <s v="NULL"/>
    <s v="NULL"/>
    <s v="NULL"/>
    <s v="NULL"/>
    <s v="NULL"/>
    <s v="NULL"/>
    <x v="0"/>
    <s v="NULL"/>
  </r>
  <r>
    <x v="2"/>
    <n v="9"/>
    <s v="Portugal"/>
    <n v="1"/>
    <s v="Portuguese Government"/>
    <n v="2018000262"/>
    <s v="NULL"/>
    <n v="998"/>
    <s v="Developing countries, unspecified"/>
    <n v="9998"/>
    <s v="Developing countries, unspecified"/>
    <s v="NATO-RSM-Resolute Support Mission - Advice and assistance mission to the Afghan security forces"/>
    <s v="NULL"/>
    <m/>
    <s v="16.b|16.a|16.7|16.6|16.3|16.1"/>
    <s v="NULL"/>
    <n v="15210"/>
    <s v="Security system management and reform"/>
    <n v="150"/>
    <x v="0"/>
    <n v="8422"/>
    <s v="Defence activities"/>
    <s v="O"/>
    <s v="Public administration and defence; compulsory social security"/>
    <s v="Other multilateral institution"/>
    <n v="47000"/>
    <s v="Other multilateral institutions"/>
    <n v="47000"/>
    <s v="Other multilateral institutions"/>
    <s v="NULL"/>
    <n v="110"/>
    <s v="Standard grant"/>
    <s v="C01"/>
    <s v="Projects"/>
    <x v="0"/>
    <m/>
    <s v="NULL"/>
    <m/>
    <s v="NULL"/>
    <s v="EUR"/>
    <n v="0"/>
    <n v="0"/>
    <n v="0"/>
    <n v="4473.2290000000003"/>
    <n v="5290.00591296121"/>
    <n v="5446.3105039879501"/>
    <n v="0"/>
    <n v="0"/>
    <n v="0"/>
    <s v="NULL"/>
    <s v="NULL"/>
    <s v="NULL"/>
    <s v="NULL"/>
    <s v="NULL"/>
    <s v="NULL"/>
    <s v="NULL"/>
    <s v="NULL"/>
    <s v="NULL"/>
    <x v="0"/>
    <s v="NULL"/>
  </r>
  <r>
    <x v="2"/>
    <n v="9"/>
    <s v="Portugal"/>
    <n v="1"/>
    <s v="Portuguese Government"/>
    <n v="2014000344"/>
    <s v="NULL"/>
    <n v="998"/>
    <s v="Developing countries, unspecified"/>
    <n v="9998"/>
    <s v="Developing countries, unspecified"/>
    <s v="MINUSMA - UN Mission to support the political process, transition phase and the stabilization of the country."/>
    <s v="NULL"/>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0"/>
    <m/>
    <s v="NULL"/>
    <m/>
    <s v="NULL"/>
    <s v="EUR"/>
    <n v="0"/>
    <n v="0"/>
    <n v="0"/>
    <n v="8958.4590000000007"/>
    <n v="10594.204115421"/>
    <n v="10907.232639161901"/>
    <n v="0"/>
    <n v="0"/>
    <n v="0"/>
    <s v="NULL"/>
    <s v="NULL"/>
    <s v="NULL"/>
    <s v="NULL"/>
    <s v="NULL"/>
    <s v="NULL"/>
    <s v="NULL"/>
    <s v="NULL"/>
    <s v="NULL"/>
    <x v="0"/>
    <s v="NULL"/>
  </r>
  <r>
    <x v="2"/>
    <n v="9"/>
    <s v="Portugal"/>
    <n v="1"/>
    <s v="Portuguese Government"/>
    <n v="2014000132"/>
    <s v="NULL"/>
    <n v="998"/>
    <s v="Developing countries, unspecified"/>
    <n v="9998"/>
    <s v="Developing countries, unspecified"/>
    <s v="UN Multi. Integrat. Stabilization Mission Mali (MINUSM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
    <n v="0"/>
    <n v="0"/>
    <n v="3088.364"/>
    <n v="3652.2753074739799"/>
    <n v="3760.18962886502"/>
    <n v="0"/>
    <n v="0"/>
    <n v="0"/>
    <s v="NULL"/>
    <s v="NULL"/>
    <s v="NULL"/>
    <s v="NULL"/>
    <s v="NULL"/>
    <s v="NULL"/>
    <s v="NULL"/>
    <s v="NULL"/>
    <s v="NULL"/>
    <x v="0"/>
    <s v="NULL"/>
  </r>
  <r>
    <x v="2"/>
    <n v="9"/>
    <s v="Portugal"/>
    <n v="1"/>
    <s v="Portuguese Government"/>
    <n v="2009000224"/>
    <s v="NULL"/>
    <n v="998"/>
    <s v="Developing countries, unspecified"/>
    <n v="9998"/>
    <s v="Developing countries, unspecified"/>
    <s v="UNMISS - United Nations Mission in the Republic of South Suda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
    <n v="0"/>
    <n v="0"/>
    <n v="2945.527"/>
    <n v="3483.35737937559"/>
    <n v="3586.2806576368198"/>
    <n v="0"/>
    <n v="0"/>
    <n v="0"/>
    <s v="NULL"/>
    <s v="NULL"/>
    <s v="NULL"/>
    <s v="NULL"/>
    <s v="NULL"/>
    <s v="NULL"/>
    <s v="NULL"/>
    <s v="NULL"/>
    <s v="NULL"/>
    <x v="0"/>
    <s v="NULL"/>
  </r>
  <r>
    <x v="2"/>
    <n v="9"/>
    <s v="Portugal"/>
    <n v="1"/>
    <s v="Portuguese Government"/>
    <n v="2013000482"/>
    <s v="NULL"/>
    <n v="998"/>
    <s v="Developing countries, unspecified"/>
    <n v="9998"/>
    <s v="Developing countries, unspecified"/>
    <s v="UNISFA - United Nations Interim Security Force for Abyei"/>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
    <n v="0"/>
    <n v="0"/>
    <n v="681.66800000000001"/>
    <n v="806.13528855250695"/>
    <n v="829.95428774883999"/>
    <n v="0"/>
    <n v="0"/>
    <n v="0"/>
    <s v="NULL"/>
    <s v="NULL"/>
    <s v="NULL"/>
    <s v="NULL"/>
    <s v="NULL"/>
    <s v="NULL"/>
    <s v="NULL"/>
    <s v="NULL"/>
    <s v="NULL"/>
    <x v="0"/>
    <s v="NULL"/>
  </r>
  <r>
    <x v="2"/>
    <n v="9"/>
    <s v="Portugal"/>
    <n v="71"/>
    <s v="Conselho de garantias financeiras"/>
    <n v="2008000179"/>
    <n v="9659"/>
    <n v="225"/>
    <s v="Angola"/>
    <n v="10001"/>
    <s v="Africa"/>
    <s v="Credit insurance and finantial guarantees - Bank Export Credits (453)"/>
    <s v="NULL"/>
    <m/>
    <s v="9.a|9.1|8.10|17.3"/>
    <s v="#NON-17.3.1"/>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s v="NULL"/>
    <n v="1100"/>
    <s v="Guarantees/insurance "/>
    <s v="C01"/>
    <s v="Projects"/>
    <x v="1"/>
    <s v="FA04"/>
    <s v="OFFICIALLY-SUPPORTED EXPORT CREDITS"/>
    <m/>
    <s v="NULL"/>
    <s v="EUR"/>
    <n v="0"/>
    <n v="0"/>
    <n v="0"/>
    <n v="0"/>
    <n v="0"/>
    <n v="0"/>
    <n v="63633.868000000002"/>
    <n v="75252.918637653696"/>
    <n v="77476.427810376495"/>
    <s v="NULL"/>
    <s v="NULL"/>
    <n v="0"/>
    <s v="NULL"/>
    <s v="NULL"/>
    <s v="NULL"/>
    <s v="NULL"/>
    <s v="NULL"/>
    <s v="NULL"/>
    <x v="0"/>
    <s v="NULL"/>
  </r>
  <r>
    <x v="2"/>
    <n v="9"/>
    <s v="Portugal"/>
    <n v="1"/>
    <s v="Portuguese Government"/>
    <n v="2009000202"/>
    <s v="NULL"/>
    <n v="998"/>
    <s v="Developing countries, unspecified"/>
    <n v="9998"/>
    <s v="Developing countries, unspecified"/>
    <s v="UNIFIL United Nations Interim force in Lebano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
    <n v="0"/>
    <n v="0"/>
    <n v="1240.5889999999999"/>
    <n v="1467.1109271523201"/>
    <n v="1510.4598717910301"/>
    <n v="0"/>
    <n v="0"/>
    <n v="0"/>
    <s v="NULL"/>
    <s v="NULL"/>
    <s v="NULL"/>
    <s v="NULL"/>
    <s v="NULL"/>
    <s v="NULL"/>
    <s v="NULL"/>
    <s v="NULL"/>
    <s v="NULL"/>
    <x v="0"/>
    <s v="NULL"/>
  </r>
  <r>
    <x v="2"/>
    <n v="9"/>
    <s v="Portugal"/>
    <n v="1"/>
    <s v="Portuguese Government"/>
    <n v="2009000217"/>
    <s v="NULL"/>
    <n v="998"/>
    <s v="Developing countries, unspecified"/>
    <n v="9998"/>
    <s v="Developing countries, unspecified"/>
    <s v="MONUC - United Nations Mission in Democratic Republic of Cong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
    <n v="0"/>
    <n v="0"/>
    <n v="2795.3629999999998"/>
    <n v="3305.7745979186402"/>
    <n v="3403.4508113399202"/>
    <n v="0"/>
    <n v="0"/>
    <n v="0"/>
    <s v="NULL"/>
    <s v="NULL"/>
    <s v="NULL"/>
    <s v="NULL"/>
    <s v="NULL"/>
    <s v="NULL"/>
    <s v="NULL"/>
    <s v="NULL"/>
    <s v="NULL"/>
    <x v="0"/>
    <s v="NULL"/>
  </r>
  <r>
    <x v="2"/>
    <n v="9"/>
    <s v="Portugal"/>
    <n v="1"/>
    <s v="Portuguese Government"/>
    <n v="2014000199"/>
    <s v="NULL"/>
    <n v="998"/>
    <s v="Developing countries, unspecified"/>
    <n v="9998"/>
    <s v="Developing countries, unspecified"/>
    <s v="MINUSCA - UN Multidimensional Integrated Stabilization Mission in the Central African Republic"/>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
    <n v="0"/>
    <n v="0"/>
    <n v="2688.087"/>
    <n v="3178.9108325449401"/>
    <n v="3272.8385834334499"/>
    <n v="0"/>
    <n v="0"/>
    <n v="0"/>
    <s v="NULL"/>
    <s v="NULL"/>
    <s v="NULL"/>
    <s v="NULL"/>
    <s v="NULL"/>
    <s v="NULL"/>
    <s v="NULL"/>
    <s v="NULL"/>
    <s v="NULL"/>
    <x v="0"/>
    <s v="NULL"/>
  </r>
  <r>
    <x v="2"/>
    <n v="9"/>
    <s v="Portugal"/>
    <n v="1"/>
    <s v="Portuguese Government"/>
    <n v="2015000391"/>
    <s v="NULL"/>
    <n v="998"/>
    <s v="Developing countries, unspecified"/>
    <n v="9998"/>
    <s v="Developing countries, unspecified"/>
    <s v="EU military advisory mission in the Central African Republic (EUMAM RCA)"/>
    <s v="NULL"/>
    <m/>
    <s v="16.b|16.a|16.7|16.6|16.3|16.1"/>
    <s v="NULL"/>
    <n v="15230"/>
    <s v="Participation in international peacekeeping operations"/>
    <n v="150"/>
    <x v="0"/>
    <n v="8422"/>
    <s v="Defence activities"/>
    <s v="O"/>
    <s v="Public administration and defence; compulsory social security"/>
    <s v="European Union Institution (EU)"/>
    <n v="42000"/>
    <s v="European Union Institutions"/>
    <n v="42000"/>
    <s v="European Union Institutions"/>
    <s v="NULL"/>
    <n v="110"/>
    <s v="Standard grant"/>
    <s v="D01"/>
    <s v="In-kind technical co-operation experts"/>
    <x v="0"/>
    <m/>
    <s v="NULL"/>
    <m/>
    <s v="NULL"/>
    <s v="EUR"/>
    <n v="0"/>
    <n v="0"/>
    <n v="0"/>
    <n v="2743.0569999999998"/>
    <n v="3243.9179280983899"/>
    <n v="3339.7664533020002"/>
    <n v="0"/>
    <n v="0"/>
    <n v="0"/>
    <s v="NULL"/>
    <s v="NULL"/>
    <s v="NULL"/>
    <s v="NULL"/>
    <s v="NULL"/>
    <s v="NULL"/>
    <s v="NULL"/>
    <s v="NULL"/>
    <s v="NULL"/>
    <x v="0"/>
    <s v="NULL"/>
  </r>
  <r>
    <x v="2"/>
    <n v="9"/>
    <s v="Portugal"/>
    <n v="71"/>
    <s v="Conselho de garantias financeiras"/>
    <n v="2016000632"/>
    <n v="11415"/>
    <n v="269"/>
    <s v="Senegal"/>
    <n v="10001"/>
    <s v="Africa"/>
    <s v="Credit insurance and finantial guarantees - Bank Export Credits (453)"/>
    <s v="NULL"/>
    <m/>
    <s v="8.10|3.8|17.3"/>
    <s v="#NON-17.3.1"/>
    <n v="12110"/>
    <s v="Health policy and administrative management"/>
    <n v="120"/>
    <x v="4"/>
    <n v="86"/>
    <s v="Human health activities"/>
    <s v="Q"/>
    <s v="Human health and social work activities"/>
    <s v="Other non-financial corporations"/>
    <n v="61009"/>
    <s v="Other non-financial corporations"/>
    <n v="61000"/>
    <s v="Private sector in provider country"/>
    <s v="NULL"/>
    <n v="1100"/>
    <s v="Guarantees/insurance "/>
    <s v="C01"/>
    <s v="Projects"/>
    <x v="1"/>
    <s v="FA04"/>
    <s v="OFFICIALLY-SUPPORTED EXPORT CREDITS"/>
    <m/>
    <s v="NULL"/>
    <s v="EUR"/>
    <n v="0"/>
    <n v="0"/>
    <n v="0"/>
    <n v="0"/>
    <n v="0"/>
    <n v="0"/>
    <n v="2212.7060000000001"/>
    <n v="2616.7289498580899"/>
    <n v="2694.0458290950801"/>
    <s v="NULL"/>
    <s v="NULL"/>
    <n v="0"/>
    <s v="NULL"/>
    <s v="NULL"/>
    <s v="NULL"/>
    <s v="NULL"/>
    <s v="NULL"/>
    <s v="NULL"/>
    <x v="0"/>
    <s v="NULL"/>
  </r>
  <r>
    <x v="2"/>
    <n v="9"/>
    <s v="Portugal"/>
    <n v="1"/>
    <s v="Portuguese Government"/>
    <n v="2014000011"/>
    <s v="NULL"/>
    <n v="998"/>
    <s v="Developing countries, unspecified"/>
    <n v="9998"/>
    <s v="Developing countries, unspecified"/>
    <s v="UN Interim Administration Mission in Kosovo (UNMIK) and KFOR - Kosovo Force -NATO"/>
    <s v="NULL"/>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0"/>
    <m/>
    <s v="NULL"/>
    <m/>
    <s v="NULL"/>
    <s v="EUR"/>
    <n v="0"/>
    <n v="0"/>
    <n v="0"/>
    <n v="7.6849999999999996"/>
    <n v="9.0882213812677399"/>
    <n v="9.3567524093104506"/>
    <n v="0"/>
    <n v="0"/>
    <n v="0"/>
    <s v="NULL"/>
    <s v="NULL"/>
    <s v="NULL"/>
    <s v="NULL"/>
    <s v="NULL"/>
    <s v="NULL"/>
    <s v="NULL"/>
    <s v="NULL"/>
    <s v="NULL"/>
    <x v="0"/>
    <s v="NULL"/>
  </r>
  <r>
    <x v="2"/>
    <n v="9"/>
    <s v="Portugal"/>
    <n v="1"/>
    <s v="Portuguese Government"/>
    <n v="2017000330"/>
    <s v="NULL"/>
    <n v="998"/>
    <s v="Developing countries, unspecified"/>
    <n v="9998"/>
    <s v="Developing countries, unspecified"/>
    <s v="MINUSCA - United Nations Multidimensional Integrated Stabilization Mission in the Central African Republic"/>
    <s v="NULL"/>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0"/>
    <m/>
    <s v="NULL"/>
    <m/>
    <s v="NULL"/>
    <s v="EUR"/>
    <n v="0"/>
    <n v="0"/>
    <n v="0"/>
    <n v="15062.495000000001"/>
    <n v="17812.789735099301"/>
    <n v="18339.106881128999"/>
    <n v="0"/>
    <n v="0"/>
    <n v="0"/>
    <s v="NULL"/>
    <s v="NULL"/>
    <s v="NULL"/>
    <s v="NULL"/>
    <s v="NULL"/>
    <s v="NULL"/>
    <s v="NULL"/>
    <s v="NULL"/>
    <s v="NULL"/>
    <x v="0"/>
    <s v="NULL"/>
  </r>
  <r>
    <x v="2"/>
    <n v="9"/>
    <s v="Portugal"/>
    <n v="1"/>
    <s v="Portuguese Government"/>
    <n v="2014000128"/>
    <s v="NULL"/>
    <n v="998"/>
    <s v="Developing countries, unspecified"/>
    <n v="9998"/>
    <s v="Developing countries, unspecified"/>
    <s v="EUTM Mali - European Union military mission to contribute to the training of the Malian Armed Forces"/>
    <s v="NULL"/>
    <m/>
    <s v="16.b|16.a|16.7|16.6|16.3|16.1"/>
    <s v="NULL"/>
    <n v="15230"/>
    <s v="Participation in international peacekeeping operations"/>
    <n v="150"/>
    <x v="0"/>
    <n v="8422"/>
    <s v="Defence activities"/>
    <s v="O"/>
    <s v="Public administration and defence; compulsory social security"/>
    <s v="European Union Institution (EU)"/>
    <n v="42000"/>
    <s v="European Union Institutions"/>
    <n v="42000"/>
    <s v="European Union Institutions"/>
    <s v="NULL"/>
    <n v="110"/>
    <s v="Standard grant"/>
    <s v="D01"/>
    <s v="In-kind technical co-operation experts"/>
    <x v="0"/>
    <m/>
    <s v="NULL"/>
    <m/>
    <s v="NULL"/>
    <s v="EUR"/>
    <n v="0"/>
    <n v="0"/>
    <n v="0"/>
    <n v="682.10799999999995"/>
    <n v="806.65562913907297"/>
    <n v="830.49000291606103"/>
    <n v="0"/>
    <n v="0"/>
    <n v="0"/>
    <s v="NULL"/>
    <s v="NULL"/>
    <s v="NULL"/>
    <s v="NULL"/>
    <s v="NULL"/>
    <s v="NULL"/>
    <s v="NULL"/>
    <s v="NULL"/>
    <s v="NULL"/>
    <x v="0"/>
    <s v="NULL"/>
  </r>
  <r>
    <x v="2"/>
    <n v="9"/>
    <s v="Portugal"/>
    <n v="1"/>
    <s v="Portuguese Government"/>
    <n v="2010000255"/>
    <s v="NULL"/>
    <n v="998"/>
    <s v="Developing countries, unspecified"/>
    <n v="9998"/>
    <s v="Developing countries, unspecified"/>
    <s v="UNFICYP - United Nations Peacekeeping Force in Cyprus"/>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
    <n v="0"/>
    <n v="0"/>
    <n v="85.649000000000001"/>
    <n v="101.28784295174999"/>
    <n v="104.280609903062"/>
    <n v="0"/>
    <n v="0"/>
    <n v="0"/>
    <s v="NULL"/>
    <s v="NULL"/>
    <s v="NULL"/>
    <s v="NULL"/>
    <s v="NULL"/>
    <s v="NULL"/>
    <s v="NULL"/>
    <s v="NULL"/>
    <s v="NULL"/>
    <x v="0"/>
    <s v="NULL"/>
  </r>
  <r>
    <x v="2"/>
    <n v="9"/>
    <s v="Portugal"/>
    <n v="1"/>
    <s v="Portuguese Government"/>
    <n v="2009000214"/>
    <s v="NULL"/>
    <n v="998"/>
    <s v="Developing countries, unspecified"/>
    <n v="9998"/>
    <s v="Developing countries, unspecified"/>
    <s v="UNMIK - United Nation Mission in Kosov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
    <n v="0"/>
    <n v="0"/>
    <n v="100.84099999999999"/>
    <n v="119.253784295175"/>
    <n v="122.777393585852"/>
    <n v="0"/>
    <n v="0"/>
    <n v="0"/>
    <s v="NULL"/>
    <s v="NULL"/>
    <s v="NULL"/>
    <s v="NULL"/>
    <s v="NULL"/>
    <s v="NULL"/>
    <s v="NULL"/>
    <s v="NULL"/>
    <s v="NULL"/>
    <x v="0"/>
    <s v="NULL"/>
  </r>
  <r>
    <x v="2"/>
    <n v="9"/>
    <s v="Portugal"/>
    <n v="71"/>
    <s v="Conselho de garantias financeiras"/>
    <n v="2011000289"/>
    <n v="9661"/>
    <n v="358"/>
    <s v="Mexico"/>
    <n v="10004"/>
    <s v="America"/>
    <s v="Credit insurance and finantial guarantees - Bank Export Credits (453)"/>
    <s v="NULL"/>
    <m/>
    <s v="8.10|17.3"/>
    <s v="#NON-17.3.1"/>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s v="NULL"/>
    <n v="1100"/>
    <s v="Guarantees/insurance "/>
    <s v="C01"/>
    <s v="Projects"/>
    <x v="1"/>
    <s v="FA04"/>
    <s v="OFFICIALLY-SUPPORTED EXPORT CREDITS"/>
    <m/>
    <s v="NULL"/>
    <s v="EUR"/>
    <n v="0"/>
    <n v="0"/>
    <n v="0"/>
    <n v="0"/>
    <n v="0"/>
    <n v="0"/>
    <n v="62.283999999999999"/>
    <n v="73.656575212866599"/>
    <n v="75.832916989133594"/>
    <s v="NULL"/>
    <s v="NULL"/>
    <n v="0"/>
    <s v="NULL"/>
    <s v="NULL"/>
    <s v="NULL"/>
    <s v="NULL"/>
    <s v="NULL"/>
    <s v="NULL"/>
    <x v="0"/>
    <s v="NULL"/>
  </r>
  <r>
    <x v="2"/>
    <n v="9"/>
    <s v="Portugal"/>
    <n v="1"/>
    <s v="Portuguese Government"/>
    <n v="1998000088"/>
    <s v="NULL"/>
    <n v="998"/>
    <s v="Developing countries, unspecified"/>
    <n v="9998"/>
    <s v="Developing countries, unspecified"/>
    <s v="UNDOF - United Nations Disengagement Observer Forc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
    <n v="0"/>
    <n v="0"/>
    <n v="162.1"/>
    <n v="191.69820245979199"/>
    <n v="197.362337742254"/>
    <n v="0"/>
    <n v="0"/>
    <n v="0"/>
    <s v="NULL"/>
    <s v="NULL"/>
    <s v="NULL"/>
    <s v="NULL"/>
    <s v="NULL"/>
    <s v="NULL"/>
    <s v="NULL"/>
    <s v="NULL"/>
    <s v="NULL"/>
    <x v="0"/>
    <s v="NULL"/>
  </r>
  <r>
    <x v="2"/>
    <n v="9"/>
    <s v="Portugal"/>
    <n v="71"/>
    <s v="Conselho de garantias financeiras"/>
    <n v="2009000409"/>
    <n v="9305"/>
    <n v="431"/>
    <s v="Brazil"/>
    <n v="10004"/>
    <s v="America"/>
    <s v="Credit insurance and finantial guarantees"/>
    <s v="NULL"/>
    <m/>
    <s v="9.a|9.1|8.10|17.3"/>
    <s v="#NON-17.3.1"/>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Other non-financial corporations"/>
    <n v="61009"/>
    <s v="Other non-financial corporations"/>
    <n v="61000"/>
    <s v="Private sector in provider country"/>
    <s v="NULL"/>
    <n v="1100"/>
    <s v="Guarantees/insurance "/>
    <s v="C01"/>
    <s v="Projects"/>
    <x v="1"/>
    <s v="FA04"/>
    <s v="OFFICIALLY-SUPPORTED EXPORT CREDITS"/>
    <m/>
    <s v="NULL"/>
    <s v="EUR"/>
    <n v="680"/>
    <n v="804.16272469252601"/>
    <n v="827.92344025128205"/>
    <n v="0"/>
    <n v="0"/>
    <n v="0"/>
    <n v="231.25"/>
    <n v="273.47445600756902"/>
    <n v="281.55484640898402"/>
    <s v="NULL"/>
    <s v="NULL"/>
    <n v="0"/>
    <s v="NULL"/>
    <s v="NULL"/>
    <s v="NULL"/>
    <s v="NULL"/>
    <s v="NULL"/>
    <s v="NULL"/>
    <x v="0"/>
    <s v="NULL"/>
  </r>
  <r>
    <x v="2"/>
    <n v="9"/>
    <s v="Portugal"/>
    <n v="1"/>
    <s v="Portuguese Government"/>
    <n v="2010000256"/>
    <s v="NULL"/>
    <n v="998"/>
    <s v="Developing countries, unspecified"/>
    <n v="9998"/>
    <s v="Developing countries, unspecified"/>
    <s v="UNSOA - UN Suport to the African Union Mission in Somali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
    <n v="0"/>
    <n v="0"/>
    <n v="1459.588"/>
    <n v="1726.09744560076"/>
    <n v="1777.0987033963099"/>
    <n v="0"/>
    <n v="0"/>
    <n v="0"/>
    <s v="NULL"/>
    <s v="NULL"/>
    <s v="NULL"/>
    <s v="NULL"/>
    <s v="NULL"/>
    <s v="NULL"/>
    <s v="NULL"/>
    <s v="NULL"/>
    <s v="NULL"/>
    <x v="0"/>
    <s v="NULL"/>
  </r>
  <r>
    <x v="2"/>
    <n v="9"/>
    <s v="Portugal"/>
    <n v="1"/>
    <s v="Portuguese Government"/>
    <n v="2009000227"/>
    <s v="NULL"/>
    <n v="998"/>
    <s v="Developing countries, unspecified"/>
    <n v="9998"/>
    <s v="Developing countries, unspecified"/>
    <s v="UNAMID - African Union United Nations Hybrid operation in Darfur"/>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
    <n v="0"/>
    <n v="0"/>
    <n v="737.404"/>
    <n v="872.04824976348198"/>
    <n v="897.81478902214201"/>
    <n v="0"/>
    <n v="0"/>
    <n v="0"/>
    <s v="NULL"/>
    <s v="NULL"/>
    <s v="NULL"/>
    <s v="NULL"/>
    <s v="NULL"/>
    <s v="NULL"/>
    <s v="NULL"/>
    <s v="NULL"/>
    <s v="NULL"/>
    <x v="0"/>
    <s v="NULL"/>
  </r>
  <r>
    <x v="3"/>
    <n v="9"/>
    <s v="Portugal"/>
    <n v="2"/>
    <s v="Camões-Institute for Cooperation and Language"/>
    <n v="2019000043"/>
    <n v="12109"/>
    <n v="998"/>
    <s v="Developing countries, unspecified"/>
    <n v="9998"/>
    <s v="Developing countries, unspecified"/>
    <s v="Scholarship Program in Defense area with PALOP and Timor-Leste"/>
    <s v="Scholarships on military training.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4.b"/>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430"/>
    <n v="452.20317593858499"/>
    <n v="497.05900861143101"/>
    <n v="215"/>
    <n v="226.10158796929201"/>
    <n v="248.52950430571599"/>
    <n v="0"/>
    <n v="0"/>
    <n v="0"/>
    <s v="NULL"/>
    <s v="NULL"/>
    <s v="NULL"/>
    <s v="NULL"/>
    <s v="NULL"/>
    <s v="NULL"/>
    <s v="NULL"/>
    <s v="NULL"/>
    <s v="NULL"/>
    <x v="0"/>
    <s v="NULL"/>
  </r>
  <r>
    <x v="3"/>
    <n v="9"/>
    <s v="Portugal"/>
    <n v="1"/>
    <s v="Portuguese Government"/>
    <n v="2014000236"/>
    <n v="10724"/>
    <n v="765"/>
    <s v="Timor-Leste"/>
    <n v="10007"/>
    <s v="Asia"/>
    <s v="Support to the National Defence Institute (IDN-TL)"/>
    <s v="Contribute to the organization and operation of IDN-TL. Contribute technically and pedagogically to the planning and conduct of IDN-TL courses. Contribute technically to the development of the IDN-TL library and the creation of an IDN-TL teaching staff. This training is part of the reform of the partner country's security systems, which is the basis of the cooperation agreements in the area of military advisory services between PT and the partner country, aimed at training military personnel within the framework of a democratic government, stability, peace and development. The IDN is a body under the supervision of the member of the Government with competence in Defense matters and is responsible for the study, research and teaching of National Defense matters."/>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18.583"/>
    <n v="124.70606793563999"/>
    <n v="137.076159112022"/>
    <n v="118.583"/>
    <n v="124.70606793563999"/>
    <n v="137.076159112022"/>
    <n v="0"/>
    <n v="0"/>
    <n v="0"/>
    <s v="NULL"/>
    <s v="NULL"/>
    <s v="NULL"/>
    <s v="NULL"/>
    <s v="NULL"/>
    <s v="NULL"/>
    <s v="NULL"/>
    <s v="NULL"/>
    <s v="NULL"/>
    <x v="0"/>
    <s v="NULL"/>
  </r>
  <r>
    <x v="3"/>
    <n v="9"/>
    <s v="Portugal"/>
    <n v="1"/>
    <s v="Portuguese Government"/>
    <n v="2012000666"/>
    <n v="7820"/>
    <n v="765"/>
    <s v="Timor-Leste"/>
    <n v="10007"/>
    <s v="Asia"/>
    <s v="Support the Land Force Component"/>
    <s v="Support the Land Force Component. Support for the senior structure of the Land Component, specifically in the areas of training, practice and land operations, as well as the preparation of studies and opinions with a view to developing structuring legislation and doctrine. Portuguese language courses for all military personnel in the component. Support for and participation in the various environmental protection campaigns carried out by the F-FDTL, cleaning up land, beaches and localities and collecting and sorting garbage. Contribution to and participation in the planning and execution of sectoral, joint and combined exercises."/>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199.697"/>
    <n v="210.008413082343"/>
    <n v="230.839983355063"/>
    <n v="199.697"/>
    <n v="210.008413082343"/>
    <n v="230.839983355063"/>
    <n v="0"/>
    <n v="0"/>
    <n v="0"/>
    <s v="NULL"/>
    <s v="NULL"/>
    <s v="NULL"/>
    <s v="NULL"/>
    <s v="NULL"/>
    <s v="NULL"/>
    <s v="NULL"/>
    <s v="NULL"/>
    <s v="NULL"/>
    <x v="0"/>
    <s v="NULL"/>
  </r>
  <r>
    <x v="3"/>
    <n v="9"/>
    <s v="Portugal"/>
    <n v="2"/>
    <s v="Camões-Institute for Cooperation and Language"/>
    <n v="2013000458"/>
    <n v="9949"/>
    <n v="999"/>
    <s v="Global"/>
    <s v="NULL"/>
    <s v="NULL"/>
    <s v="Online Learning Courses"/>
    <s v="Online Learning Courses. The CamÃµes Institute, through its distance learning program, regularly offers training courses for distance learning of the Portuguese language and culture through Portuguese courses for foreigners, and also offers courses in the areas of teacher training, culture, translation and interpretation and development cooperation. The following courses are available:1. General Portuguese Courses - The Portuguese for Foreigners - Self-Learning Course is aimed at participants who wish to start learning Portuguese as a foreign language, and no prior knowledge of the language is required.2. Basic Course - The Portuguese as a Foreign Language / Basic courses allow the development of the 4 skills (oral and written comprehension, oral and written expression).3. Premium - The Portuguese as a Foreign Language / Premium courses allow you to develop all 4 skills (oral and written comprehension, oral and written expression). This option is aimed at students who want an in-depth experience and personalized support for their learning.4. Portuguese for Specific Purposes courses5. Teacher training6. Specialization Courses"/>
    <m/>
    <n v="4.4000000000000004"/>
    <s v="NULL"/>
    <n v="11110"/>
    <s v="Education policy and administrative management"/>
    <n v="110"/>
    <x v="3"/>
    <n v="85"/>
    <s v="Education"/>
    <s v="P"/>
    <s v="Education"/>
    <s v="Central Government"/>
    <n v="11001"/>
    <s v="Central Government"/>
    <n v="11000"/>
    <s v="Donor Government"/>
    <s v="NULL"/>
    <n v="110"/>
    <s v="Standard grant"/>
    <s v="D02"/>
    <s v="Other technical co-operation"/>
    <x v="0"/>
    <m/>
    <s v="NULL"/>
    <m/>
    <s v="NULL"/>
    <s v="EUR"/>
    <n v="532.74599999999998"/>
    <n v="560.25449574087702"/>
    <n v="615.82836884117603"/>
    <n v="88.790999999999997"/>
    <n v="93.375749290146203"/>
    <n v="102.63806147352901"/>
    <n v="0"/>
    <n v="0"/>
    <n v="0"/>
    <s v="NULL"/>
    <s v="NULL"/>
    <s v="NULL"/>
    <s v="NULL"/>
    <s v="NULL"/>
    <s v="NULL"/>
    <s v="NULL"/>
    <s v="NULL"/>
    <s v="NULL"/>
    <x v="0"/>
    <s v="NULL"/>
  </r>
  <r>
    <x v="3"/>
    <n v="9"/>
    <s v="Portugal"/>
    <n v="1"/>
    <s v="Portuguese Government"/>
    <n v="2012000651"/>
    <n v="5634"/>
    <n v="259"/>
    <s v="Mozambique"/>
    <n v="10001"/>
    <s v="Africa"/>
    <s v="Support Organization and Functioning of Military Academy / Support the Mozambique Army"/>
    <s v="Training of personnel (degrees) and capacity building of the Military Academy. Advising and supporting the Mozambique Army Command and General Staff in preparing studies, assessments, proposals and recommendations with a view to developing the Operational and Training components, ensuring the necessary coordination and coherence with the other projects. Advising the Army Command on the development and implementation of an Inspection Structure in the Army Branch, specifically through the preparation of studies, opinions and the development of regulations. Supporting the preparation of studies, assessments, proposals and other structuring standards with a view to the participation of Army Forces in humanitarian or peace missions, together with the Portuguese Armed Forces. Monitoring the generation, formation, training and certification of peace support forces. Advising the Command of the Practical Army School on planning and programming annual activities, developing regulations, planning and creating infrastructure to support training and qualifying and training its teaching staff."/>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107.854"/>
    <n v="113.423072878326"/>
    <n v="124.673958871575"/>
    <n v="107.854"/>
    <n v="113.423072878326"/>
    <n v="124.673958871575"/>
    <n v="0"/>
    <n v="0"/>
    <n v="0"/>
    <s v="NULL"/>
    <s v="NULL"/>
    <s v="NULL"/>
    <s v="NULL"/>
    <s v="NULL"/>
    <s v="NULL"/>
    <s v="NULL"/>
    <s v="NULL"/>
    <s v="NULL"/>
    <x v="0"/>
    <s v="NULL"/>
  </r>
  <r>
    <x v="3"/>
    <n v="9"/>
    <s v="Portugal"/>
    <n v="1"/>
    <s v="Portuguese Government"/>
    <n v="2018000264"/>
    <n v="11864"/>
    <n v="273"/>
    <s v="Somalia"/>
    <n v="10001"/>
    <s v="Africa"/>
    <s v="European Union Training Mission - Somalia (EUTM SOMALIA)"/>
    <s v="The EUTM Somalia aims to re-establish a security and peace-building and stability-building environment in Somalia and has emerged by Decision 2010/96 / CFSP of 15 February 2010, of the Council of the European Union. It is a mission to strengthen the Transitional Government of Somalia in collaboration and coordination with international partners, in particular the United Nations, the African Union, AMISOM and the United States of America."/>
    <m/>
    <s v="16.a|16.6|16.3"/>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D01"/>
    <s v="In-kind technical co-operation experts"/>
    <x v="0"/>
    <m/>
    <s v="NULL"/>
    <m/>
    <s v="NULL"/>
    <s v="EUR"/>
    <n v="0"/>
    <n v="0"/>
    <n v="0"/>
    <n v="146.32900000000001"/>
    <n v="153.8847407719"/>
    <n v="169.14918063047"/>
    <n v="0"/>
    <n v="0"/>
    <n v="0"/>
    <s v="NULL"/>
    <s v="NULL"/>
    <s v="NULL"/>
    <s v="NULL"/>
    <s v="NULL"/>
    <s v="NULL"/>
    <s v="NULL"/>
    <s v="NULL"/>
    <s v="NULL"/>
    <x v="0"/>
    <s v="NULL"/>
  </r>
  <r>
    <x v="3"/>
    <n v="9"/>
    <s v="Portugal"/>
    <n v="1"/>
    <s v="Portuguese Government"/>
    <n v="2022000169"/>
    <n v="13115"/>
    <n v="999"/>
    <s v="Global"/>
    <s v="NULL"/>
    <s v="NULL"/>
    <s v="OMS - Universal Health and Preparedness Review (UHPR)"/>
    <s v="The Universal Health and Preparedness Review (UHPR) is a voluntary, transparent, Member State-led peer review mechanism, that aims to establish a regular intergovernmental dialogue between Member States on their respective national capacities for health emergency preparedness. It is a game-changing platform to support collective actions at the national and global level that will make the world safer, based on the principles of equal treatment and mutual accountability.Four voluntary country pilots were completed between December 2021 and May 2022 in the Central African Republic, Iraq, Portugal, and Thailand. Learnings from the voluntary pilots are being systematical gathered to continuously update relevant guidance for Member States."/>
    <m/>
    <s v="3.d"/>
    <s v="#PPR_PREPAREDNESS_SURVEILLANCE"/>
    <n v="12110"/>
    <s v="Health policy and administrative management"/>
    <n v="120"/>
    <x v="4"/>
    <n v="86"/>
    <s v="Human health activities"/>
    <s v="Q"/>
    <s v="Human health and social work activities"/>
    <s v="WHO-Assessed - World Health Organisation - assessed contributions"/>
    <n v="41307"/>
    <s v="World Health Organisation - assessed contributions"/>
    <n v="41300"/>
    <s v="Other UN (Core Contributions Reportable in Part)"/>
    <s v="NULL"/>
    <n v="110"/>
    <s v="Standard grant"/>
    <s v="B03"/>
    <s v="Contributions to specific purpose programmes and funds managed by implementing partners (excluding self-benefit)"/>
    <x v="0"/>
    <m/>
    <s v="NULL"/>
    <m/>
    <s v="NULL"/>
    <s v="EUR"/>
    <n v="25"/>
    <n v="26.290882322010699"/>
    <n v="28.898779570432101"/>
    <n v="25"/>
    <n v="26.290882322010699"/>
    <n v="28.898779570432101"/>
    <s v="NULL"/>
    <s v="NULL"/>
    <s v="NULL"/>
    <s v="NULL"/>
    <s v="NULL"/>
    <s v="NULL"/>
    <s v="NULL"/>
    <s v="NULL"/>
    <s v="NULL"/>
    <s v="NULL"/>
    <s v="NULL"/>
    <s v="NULL"/>
    <x v="0"/>
    <s v="NULL"/>
  </r>
  <r>
    <x v="3"/>
    <n v="9"/>
    <s v="Portugal"/>
    <n v="1"/>
    <s v="Portuguese Government"/>
    <n v="2011000004"/>
    <n v="2436"/>
    <n v="999"/>
    <s v="Global"/>
    <s v="NULL"/>
    <s v="NULL"/>
    <s v="WHO - World Health Organisation"/>
    <s v="Contribution to the World Health Organisation"/>
    <m/>
    <s v="3.b|3.9|3.8|3.7|3.6|3.5|3.4|3.3|3.2|3.1"/>
    <s v="NULL"/>
    <n v="99810"/>
    <s v="Sectors not specified"/>
    <n v="998"/>
    <x v="2"/>
    <s v="NULL"/>
    <s v="NULL"/>
    <s v="NULL"/>
    <s v="NULL"/>
    <s v="WHO-Assessed - 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EUR"/>
    <n v="391.45800000000003"/>
    <n v="411.67104848038701"/>
    <n v="452.506338123288"/>
    <n v="391.45800000000003"/>
    <n v="411.67104848038701"/>
    <n v="452.506338123288"/>
    <s v="NULL"/>
    <s v="NULL"/>
    <s v="NULL"/>
    <s v="NULL"/>
    <s v="NULL"/>
    <s v="NULL"/>
    <s v="NULL"/>
    <s v="NULL"/>
    <s v="NULL"/>
    <s v="NULL"/>
    <s v="NULL"/>
    <s v="NULL"/>
    <x v="0"/>
    <s v="NULL"/>
  </r>
  <r>
    <x v="3"/>
    <n v="9"/>
    <s v="Portugal"/>
    <n v="1"/>
    <s v="Portuguese Government"/>
    <n v="2021000102"/>
    <n v="12781"/>
    <n v="999"/>
    <s v="Global"/>
    <s v="NULL"/>
    <s v="NULL"/>
    <s v="United Nations Counter-Terrorism Office (UNOCT)  - UN Counter-Terrorism Centre (UNCCT) in Rabat and Nairobi"/>
    <s v="UN Counter-Terrorism Centre promotes international counter-terrorism cooperation and supports Member States."/>
    <m/>
    <s v="16.a"/>
    <s v="NULL"/>
    <n v="1513020"/>
    <s v="Countering violent extremism"/>
    <n v="150"/>
    <x v="0"/>
    <n v="8423"/>
    <s v="Public order and safety activities"/>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50"/>
    <n v="52.581764644021497"/>
    <n v="57.797559140864102"/>
    <n v="50"/>
    <n v="52.581764644021497"/>
    <n v="57.797559140864102"/>
    <s v="NULL"/>
    <s v="NULL"/>
    <s v="NULL"/>
    <s v="NULL"/>
    <s v="NULL"/>
    <s v="NULL"/>
    <s v="NULL"/>
    <s v="NULL"/>
    <s v="NULL"/>
    <s v="NULL"/>
    <s v="NULL"/>
    <s v="NULL"/>
    <x v="0"/>
    <s v="NULL"/>
  </r>
  <r>
    <x v="3"/>
    <n v="9"/>
    <s v="Portugal"/>
    <n v="1"/>
    <s v="Portuguese Government"/>
    <n v="2012000622"/>
    <n v="589"/>
    <n v="230"/>
    <s v="Cabo Verde"/>
    <n v="10001"/>
    <s v="Africa"/>
    <s v="PEMPOR - Military Education Program in Portugal"/>
    <s v="Education scholarships.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82.674000000000007"/>
    <n v="86.942896203596604"/>
    <n v="95.567108088235997"/>
    <n v="82.674000000000007"/>
    <n v="86.942896203596604"/>
    <n v="95.567108088235997"/>
    <n v="0"/>
    <n v="0"/>
    <n v="0"/>
    <s v="NULL"/>
    <s v="NULL"/>
    <s v="NULL"/>
    <s v="NULL"/>
    <s v="NULL"/>
    <s v="NULL"/>
    <s v="NULL"/>
    <s v="NULL"/>
    <s v="NULL"/>
    <x v="0"/>
    <s v="NULL"/>
  </r>
  <r>
    <x v="3"/>
    <n v="9"/>
    <s v="Portugal"/>
    <n v="1"/>
    <s v="Portuguese Government"/>
    <n v="2006000105"/>
    <n v="7821"/>
    <n v="765"/>
    <s v="Timor-Leste"/>
    <n v="10007"/>
    <s v="Asia"/>
    <s v="PEMPOR - Military Education Program in Portugal"/>
    <s v="Education scholarships.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59.2"/>
    <n v="62.2568093385214"/>
    <n v="68.432310022783099"/>
    <n v="59.2"/>
    <n v="62.2568093385214"/>
    <n v="68.432310022783099"/>
    <n v="0"/>
    <n v="0"/>
    <n v="0"/>
    <s v="NULL"/>
    <s v="NULL"/>
    <s v="NULL"/>
    <s v="NULL"/>
    <s v="NULL"/>
    <s v="NULL"/>
    <s v="NULL"/>
    <s v="NULL"/>
    <s v="NULL"/>
    <x v="0"/>
    <s v="NULL"/>
  </r>
  <r>
    <x v="3"/>
    <n v="9"/>
    <s v="Portugal"/>
    <n v="1"/>
    <s v="Portuguese Government"/>
    <n v="2021000176"/>
    <n v="12800"/>
    <n v="259"/>
    <s v="Mozambique"/>
    <n v="10001"/>
    <s v="Africa"/>
    <s v="EUTM MoÃ§ambique - European Union Training Mission in Mozambique"/>
    <s v="The European Union has established a military training mission in Mozambique (EUTM Mozambique). The Mission will provide training and support to the Mozambican armed forces to protect the civilian population and restore security in the Cabo Delgado province. The mission has a non-executive mandate and will end two years after the mission has reached Full Operational Capability. EUTM Mozambique will be one of the tools to address the crisis in Cabo Delgado, in conjunction with support for peacebuilding, conflict prevention and dialogue support, humanitarian assistance and development cooperation.EUTM Mozambique will support the capacity building of the units of the Mozambican armed forces selected to compose a future Quick Reaction Force, in order for them to develop the necessary and sustainable capacities to restore safety and security in Cabo Delgado.To this end, the mission will contribute to support the capacity building of the units of the Mozambican armed forces in particular the following areas:military training including operational preparation;specialised training, including on counterterrorism;training and education on the protection of civilians and compliance with international humanitarian law and human rights law;promotion of the agenda Women, Peace and Security."/>
    <m/>
    <s v="16.a|16.6|16.4|16.2"/>
    <s v="#NON-17.3.1"/>
    <n v="15220"/>
    <s v="Civilian peace-building, conflict prevention and resolution"/>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0"/>
    <n v="0"/>
    <n v="0"/>
    <n v="5319.9"/>
    <n v="5594.5945945945896"/>
    <n v="6149.5446974696597"/>
    <n v="0"/>
    <n v="0"/>
    <n v="0"/>
    <s v="NULL"/>
    <s v="NULL"/>
    <s v="NULL"/>
    <s v="NULL"/>
    <s v="NULL"/>
    <s v="NULL"/>
    <s v="NULL"/>
    <s v="NULL"/>
    <s v="NULL"/>
    <x v="0"/>
    <s v="NULL"/>
  </r>
  <r>
    <x v="3"/>
    <n v="9"/>
    <s v="Portugal"/>
    <n v="1"/>
    <s v="Portuguese Government"/>
    <n v="2022000242"/>
    <n v="13145"/>
    <n v="133"/>
    <s v="Libya"/>
    <n v="10001"/>
    <s v="Africa"/>
    <s v="European Union Naval Force Mediterranean (EUNAVFORMED) - Operation IRINI"/>
    <s v="Contribute to achieving peace and stability in Libya by preventing arms trafficking to and from Libya [UNSCR 1970 (2011), UNSCR 2292 (2016) and subsequent UNSCRs, UNSCR 2473 (2019) and UNSCR 2578 (2021) authorize inspections on the high seas of vessels suspected of carrying arms to Libya, prevent the illicit export of oil from Libya, develop Libyan coast guard and navy capabilities, and contribute to the dismantling of clandestine human trafficking networks."/>
    <m/>
    <s v="16.a|16.3"/>
    <s v="NULL"/>
    <n v="15230"/>
    <s v="Participation in international peacekeeping operations"/>
    <n v="150"/>
    <x v="0"/>
    <n v="8422"/>
    <s v="Defence activities"/>
    <s v="O"/>
    <s v="Public administration and defence; compulsory social security"/>
    <s v="European Union Institution (EU)"/>
    <n v="42000"/>
    <s v="European Union Institutions"/>
    <n v="42000"/>
    <s v="European Union Institutions"/>
    <s v="NULL"/>
    <n v="110"/>
    <s v="Standard grant"/>
    <s v="D01"/>
    <s v="In-kind technical co-operation experts"/>
    <x v="0"/>
    <m/>
    <s v="NULL"/>
    <m/>
    <s v="NULL"/>
    <s v="EUR"/>
    <n v="0"/>
    <n v="0"/>
    <n v="0"/>
    <n v="5833.9669999999996"/>
    <n v="6135.2055946997598"/>
    <n v="6743.7810541669896"/>
    <n v="0"/>
    <n v="0"/>
    <n v="0"/>
    <s v="NULL"/>
    <s v="NULL"/>
    <s v="NULL"/>
    <s v="NULL"/>
    <s v="NULL"/>
    <s v="NULL"/>
    <s v="NULL"/>
    <s v="NULL"/>
    <s v="NULL"/>
    <x v="0"/>
    <s v="NULL"/>
  </r>
  <r>
    <x v="3"/>
    <n v="9"/>
    <s v="Portugal"/>
    <n v="1"/>
    <s v="Portuguese Government"/>
    <n v="2017000330"/>
    <n v="10773"/>
    <n v="999"/>
    <s v="Global"/>
    <s v="NULL"/>
    <s v="NULL"/>
    <s v="MINUSCA - United Nations Multidimensional Integrated Stabilization Mission in the Central African Republic"/>
    <s v="Bilateral participation in UN peacekeeping missions.The UN Security Council established MINUSCA by resolution 2149, April 2014. POLICE MISSION - ODA ACTIVITIES - Priority tasks: a.Protection of civilians, b.Support for the implementation of the transition process, including efforts in favor of the extension of State authority and preservation of territorial integrity, c. Facilitate the immediate, full, safe and unhindered delivery of humanitarian assistance, d. Promotion and protection of human rights.MILITARY MISSION IN 2022 - ODA ACTIVITIES - Organization by the Portuguese National Force Deployed in MINUSCA of a CIMIC (Course of Civil-Military Cooperation) activity at GALABADJA School, in the 8th District of the Capital of the Central African Republic, Bangui. Delivery by the Force of donations / materials: 1) Medicines and medical devices to the Health Center of Bangui; 2) 830 sets of clothing, books and educational toys, the Non-Governmental Organization Dress a Girl Portugal, and sports equipment, by Sporting Braga, for children's institutions in Bangui."/>
    <m/>
    <s v="16.a"/>
    <s v="NULL"/>
    <n v="15230"/>
    <s v="Participation in international peacekeeping operations"/>
    <n v="150"/>
    <x v="0"/>
    <n v="8422"/>
    <s v="Defence activities"/>
    <s v="O"/>
    <s v="Public administration and defence; compulsory social security"/>
    <s v="United Nations Department of Peacekeeping Operations  [only MINURSO, MINUSCA, MINUSMA, MINUSTAH, MON"/>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D01"/>
    <s v="In-kind technical co-operation experts"/>
    <x v="0"/>
    <m/>
    <s v="NULL"/>
    <m/>
    <s v="NULL"/>
    <s v="EUR"/>
    <n v="0"/>
    <n v="0"/>
    <n v="0"/>
    <n v="11726.903"/>
    <n v="12332.4250709854"/>
    <n v="13555.7273936335"/>
    <n v="0"/>
    <n v="0"/>
    <n v="0"/>
    <s v="NULL"/>
    <s v="NULL"/>
    <s v="NULL"/>
    <s v="NULL"/>
    <s v="NULL"/>
    <s v="NULL"/>
    <s v="NULL"/>
    <s v="NULL"/>
    <s v="NULL"/>
    <x v="0"/>
    <s v="NULL"/>
  </r>
  <r>
    <x v="3"/>
    <n v="9"/>
    <s v="Portugal"/>
    <n v="1"/>
    <s v="Portuguese Government"/>
    <n v="2012000179"/>
    <n v="9496"/>
    <n v="999"/>
    <s v="Global"/>
    <s v="NULL"/>
    <s v="NULL"/>
    <s v="WHO - World Health Organisation - core voluntary contributions account"/>
    <s v="Tobacco Control Support"/>
    <m/>
    <s v="3.a"/>
    <s v="NULL"/>
    <n v="12110"/>
    <s v="Health policy and administrative management"/>
    <n v="120"/>
    <x v="4"/>
    <n v="86"/>
    <s v="Human health activities"/>
    <s v="Q"/>
    <s v="Human health and social work activities"/>
    <s v="WHO-CVCA - World Health Organisation - core voluntary contributions account"/>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x v="0"/>
    <m/>
    <s v="NULL"/>
    <m/>
    <s v="NULL"/>
    <s v="EUR"/>
    <n v="50.530999999999999"/>
    <n v="53.140182984540999"/>
    <n v="58.411369218940102"/>
    <n v="50.530999999999999"/>
    <n v="53.140182984540999"/>
    <n v="58.411369218940102"/>
    <s v="NULL"/>
    <s v="NULL"/>
    <s v="NULL"/>
    <s v="NULL"/>
    <s v="NULL"/>
    <s v="NULL"/>
    <s v="NULL"/>
    <s v="NULL"/>
    <s v="NULL"/>
    <s v="NULL"/>
    <s v="NULL"/>
    <s v="NULL"/>
    <x v="0"/>
    <s v="NULL"/>
  </r>
  <r>
    <x v="3"/>
    <n v="9"/>
    <s v="Portugal"/>
    <n v="1"/>
    <s v="Portuguese Government"/>
    <n v="2015000010"/>
    <n v="1205"/>
    <n v="225"/>
    <s v="Angola"/>
    <n v="10001"/>
    <s v="Africa"/>
    <s v="Support to the Navy of Angola (MGA)"/>
    <s v="Institutional Capacity Building and Technical Training. Consolidate the organization and structure of the Naval Component.ODA activities: Support surveillance of maritime areas under national jurisdiction for monitoring and preservation of fish resources."/>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556.45600000000002"/>
    <n v="585.18876853507197"/>
    <n v="643.23597138577395"/>
    <n v="556.45600000000002"/>
    <n v="585.18876853507197"/>
    <n v="643.23597138577395"/>
    <n v="0"/>
    <n v="0"/>
    <n v="0"/>
    <s v="NULL"/>
    <s v="NULL"/>
    <s v="NULL"/>
    <s v="NULL"/>
    <s v="NULL"/>
    <s v="NULL"/>
    <s v="NULL"/>
    <s v="NULL"/>
    <s v="NULL"/>
    <x v="0"/>
    <s v="NULL"/>
  </r>
  <r>
    <x v="3"/>
    <n v="9"/>
    <s v="Portugal"/>
    <n v="1"/>
    <s v="Portuguese Government"/>
    <n v="2015000391"/>
    <n v="11099"/>
    <n v="999"/>
    <s v="Global"/>
    <s v="NULL"/>
    <s v="NULL"/>
    <s v="EU military advisory mission in the Central African Republic (EUMAM RCA)"/>
    <s v="On the 16 March 2015 the Council has launched the EU's military advisory mission was established January 2015. It sets out to support the Central African authorities in preparing a reform of the security setor with respect to the armed forces of the Central African Republic (FACA). EUMAM RCA is working in advise the military authorities on the reforms necessary to transform the CAR armed forces into a professional, democratically controlled and ethnically representative army."/>
    <m/>
    <s v="16.b|16.a|16.7|16.6|16.3|16.1"/>
    <s v="NULL"/>
    <n v="15230"/>
    <s v="Participation in international peacekeeping operations"/>
    <n v="150"/>
    <x v="0"/>
    <n v="8422"/>
    <s v="Defence activities"/>
    <s v="O"/>
    <s v="Public administration and defence; compulsory social security"/>
    <s v="European Union Institution (EU)"/>
    <n v="42000"/>
    <s v="European Union Institutions"/>
    <n v="42000"/>
    <s v="European Union Institutions"/>
    <s v="NULL"/>
    <n v="110"/>
    <s v="Standard grant"/>
    <s v="D01"/>
    <s v="In-kind technical co-operation experts"/>
    <x v="0"/>
    <m/>
    <s v="NULL"/>
    <m/>
    <s v="NULL"/>
    <s v="EUR"/>
    <n v="0"/>
    <n v="0"/>
    <n v="0"/>
    <n v="1961.8150000000001"/>
    <n v="2063.1138921022198"/>
    <n v="2267.76236971869"/>
    <n v="0"/>
    <n v="0"/>
    <n v="0"/>
    <s v="NULL"/>
    <s v="NULL"/>
    <s v="NULL"/>
    <s v="NULL"/>
    <s v="NULL"/>
    <s v="NULL"/>
    <s v="NULL"/>
    <s v="NULL"/>
    <s v="NULL"/>
    <x v="0"/>
    <s v="NULL"/>
  </r>
  <r>
    <x v="3"/>
    <n v="9"/>
    <s v="Portugal"/>
    <n v="99"/>
    <s v="Miscellaneous"/>
    <n v="2020000583"/>
    <n v="12666"/>
    <n v="225"/>
    <s v="Angola"/>
    <n v="10001"/>
    <s v="Africa"/>
    <s v="Credit line of â‚¬ 28.15M for the Benguela Electricity Network"/>
    <s v="Execution, supply, assembly and commissioning of the installations and equipment of the Benguela Electric Network."/>
    <m/>
    <s v="7.b|7.1"/>
    <s v="NULL"/>
    <n v="23630"/>
    <s v="Electric power transmission and distribution (centralised grids)"/>
    <n v="230"/>
    <x v="8"/>
    <n v="3510"/>
    <s v="Electric power generation, transmission and distribution"/>
    <s v="D"/>
    <s v="Electricity, gas, steam and air conditioning supply"/>
    <s v="Central Government"/>
    <n v="12001"/>
    <s v="Central Government"/>
    <n v="12000"/>
    <s v="Recipient Government"/>
    <s v="NULL"/>
    <n v="421"/>
    <s v="Standard loan"/>
    <s v="C01"/>
    <s v="Projects"/>
    <x v="1"/>
    <m/>
    <s v="NULL"/>
    <m/>
    <s v="NULL"/>
    <s v="EUR"/>
    <n v="0"/>
    <n v="0"/>
    <n v="0"/>
    <n v="0"/>
    <n v="0"/>
    <n v="0"/>
    <n v="4020.3159999999998"/>
    <n v="4227.9061941318796"/>
    <n v="4647.2890354992396"/>
    <s v="NULL"/>
    <s v="NULL"/>
    <n v="0"/>
    <n v="0"/>
    <s v="NULL"/>
    <s v="NULL"/>
    <s v="NULL"/>
    <s v="NULL"/>
    <s v="NULL"/>
    <x v="0"/>
    <s v="NULL"/>
  </r>
  <r>
    <x v="3"/>
    <n v="9"/>
    <s v="Portugal"/>
    <n v="1"/>
    <s v="Portuguese Government"/>
    <n v="2014000022"/>
    <n v="4638"/>
    <n v="999"/>
    <s v="Global"/>
    <s v="NULL"/>
    <s v="NULL"/>
    <s v="UNFCC - UN Framework Convention on Climate Change"/>
    <s v="Convention on Climate Change"/>
    <m/>
    <s v="13.a"/>
    <s v="NULL"/>
    <n v="99810"/>
    <s v="Sectors not specified"/>
    <n v="998"/>
    <x v="2"/>
    <s v="NULL"/>
    <s v="NULL"/>
    <s v="NULL"/>
    <s v="NULL"/>
    <s v="UNFCCC - 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36.088999999999999"/>
    <n v="37.952466084761802"/>
    <n v="41.717122236692902"/>
    <n v="36.088999999999999"/>
    <n v="37.952466084761802"/>
    <n v="41.717122236692902"/>
    <s v="NULL"/>
    <s v="NULL"/>
    <s v="NULL"/>
    <s v="NULL"/>
    <s v="NULL"/>
    <s v="NULL"/>
    <s v="NULL"/>
    <s v="NULL"/>
    <s v="NULL"/>
    <s v="NULL"/>
    <s v="NULL"/>
    <s v="NULL"/>
    <x v="0"/>
    <s v="NULL"/>
  </r>
  <r>
    <x v="3"/>
    <n v="9"/>
    <s v="Portugal"/>
    <n v="1"/>
    <s v="Portuguese Government"/>
    <n v="2011000001"/>
    <n v="588"/>
    <n v="225"/>
    <s v="Angola"/>
    <n v="10001"/>
    <s v="Africa"/>
    <s v="PEMPOR - Military Education Program in Portugal"/>
    <s v="Education scholarships.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8.382000000000001"/>
    <n v="19.3311599537281"/>
    <n v="21.248694642547299"/>
    <n v="18.382000000000001"/>
    <n v="19.3311599537281"/>
    <n v="21.248694642547299"/>
    <n v="0"/>
    <n v="0"/>
    <n v="0"/>
    <s v="NULL"/>
    <s v="NULL"/>
    <s v="NULL"/>
    <s v="NULL"/>
    <s v="NULL"/>
    <s v="NULL"/>
    <s v="NULL"/>
    <s v="NULL"/>
    <s v="NULL"/>
    <x v="0"/>
    <s v="NULL"/>
  </r>
  <r>
    <x v="3"/>
    <n v="9"/>
    <s v="Portugal"/>
    <n v="1"/>
    <s v="Portuguese Government"/>
    <n v="2014000237"/>
    <n v="10725"/>
    <n v="765"/>
    <s v="Timor-Leste"/>
    <n v="10007"/>
    <s v="Asia"/>
    <s v="Military Training Centre (CIM)"/>
    <s v="Support to the Component in conducting all activities related to the Training and Education of the F-FDTL, namely in the planning, programming, execution and evaluation of the F-FDTL training; Coordination, with the other CDD projects, of all aspects related to the teaching of the Portuguese Language to the Timorese military and the inclusion of Portuguese Language modules in the courses given to the F-FDTL. Conducting Portuguese Language Courses. Support in the survey of needs for training abroad of military F-FDTL.ODA COMPONENT - Teaching the Portuguese Language to military of the F-FDTL (Portuguese Language Teacher). Teaching the Portuguese Language to military of the F-FDTL (Portuguese Language Teacher). The government of Timor-Leste has been implementing Portuguese as the language of instruction and teaching throughout the education system, leaving Tetum as a support language. In line with this policy, the PT Ministry of Defense has been teaching Portuguese courses in the East Timorese Armed Forces, thus reinforcing the armed forces' ability to communicate with the civilian population and strengthening the country's linguistic unity."/>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79.416"/>
    <n v="293.84372699547799"/>
    <n v="322.99125569807399"/>
    <n v="279.416"/>
    <n v="293.84372699547799"/>
    <n v="322.99125569807399"/>
    <n v="0"/>
    <n v="0"/>
    <n v="0"/>
    <s v="NULL"/>
    <s v="NULL"/>
    <s v="NULL"/>
    <s v="NULL"/>
    <s v="NULL"/>
    <s v="NULL"/>
    <s v="NULL"/>
    <s v="NULL"/>
    <s v="NULL"/>
    <x v="0"/>
    <s v="NULL"/>
  </r>
  <r>
    <x v="3"/>
    <n v="9"/>
    <s v="Portugal"/>
    <n v="1"/>
    <s v="Portuguese Government"/>
    <n v="2021000110"/>
    <n v="9260"/>
    <n v="230"/>
    <s v="Cabo Verde"/>
    <n v="10001"/>
    <s v="Africa"/>
    <s v="Line of Credit of 200 Millions Euros for social housing by Cabo Verde consortium."/>
    <s v="Improvement of living conditions of poor populations."/>
    <m/>
    <s v="8.3|11.1"/>
    <s v="NULL"/>
    <n v="16040"/>
    <s v="Low-cost housing"/>
    <n v="160"/>
    <x v="9"/>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421"/>
    <s v="Standard loan"/>
    <s v="C01"/>
    <s v="Projects"/>
    <x v="1"/>
    <m/>
    <s v="NULL"/>
    <m/>
    <s v="NULL"/>
    <s v="EUR"/>
    <n v="0"/>
    <n v="0"/>
    <n v="0"/>
    <n v="0"/>
    <n v="0"/>
    <n v="0"/>
    <n v="591"/>
    <n v="621.51645809233401"/>
    <n v="683.16714904501396"/>
    <s v="NULL"/>
    <s v="NULL"/>
    <n v="0"/>
    <n v="0"/>
    <s v="NULL"/>
    <s v="NULL"/>
    <s v="NULL"/>
    <s v="NULL"/>
    <s v="NULL"/>
    <x v="0"/>
    <s v="NULL"/>
  </r>
  <r>
    <x v="3"/>
    <n v="9"/>
    <s v="Portugal"/>
    <n v="1"/>
    <s v="Portuguese Government"/>
    <n v="2020000064"/>
    <n v="12460"/>
    <n v="259"/>
    <s v="Mozambique"/>
    <n v="10001"/>
    <s v="Africa"/>
    <s v="United Nations Office on Drugs and Crime (UNODC) â€ Maputo Roadmap"/>
    <s v="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â€ Enhancing the capacity of Mozambiqueâ€™s Counter-Terrorism Entities to prevent and counter terrorism using national-level interagency coordination mechanism is reported as non-ODA."/>
    <m/>
    <s v="16.6|16.5|16.4"/>
    <s v="NULL"/>
    <n v="1513010"/>
    <s v="Fight against transnational organised crime"/>
    <n v="150"/>
    <x v="0"/>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80"/>
    <n v="84.130823430434305"/>
    <n v="92.476094625382601"/>
    <n v="80"/>
    <n v="84.130823430434305"/>
    <n v="92.476094625382601"/>
    <s v="NULL"/>
    <s v="NULL"/>
    <s v="NULL"/>
    <s v="NULL"/>
    <s v="NULL"/>
    <s v="NULL"/>
    <s v="NULL"/>
    <s v="NULL"/>
    <s v="NULL"/>
    <s v="NULL"/>
    <s v="NULL"/>
    <s v="NULL"/>
    <x v="0"/>
    <s v="NULL"/>
  </r>
  <r>
    <x v="3"/>
    <n v="9"/>
    <s v="Portugal"/>
    <n v="1"/>
    <s v="Portuguese Government"/>
    <n v="2016000763"/>
    <n v="11466"/>
    <n v="999"/>
    <s v="Global"/>
    <s v="NULL"/>
    <s v="NULL"/>
    <s v="World Tourism Organization (UNWTO)"/>
    <s v="Promotion of tourism contributing to economic development and respect for human rights paying particular attention to the interests of developing countries in the field of tourism."/>
    <m/>
    <n v="8.9"/>
    <s v="NULL"/>
    <n v="99810"/>
    <s v="Sectors not specified"/>
    <n v="998"/>
    <x v="2"/>
    <s v="NULL"/>
    <s v="NULL"/>
    <s v="NULL"/>
    <s v="NULL"/>
    <s v="World Tourism Organization"/>
    <n v="41319"/>
    <s v="World Tourism Organization"/>
    <n v="41300"/>
    <s v="Other UN (Core Contributions Reportable in Part)"/>
    <s v="NULL"/>
    <n v="110"/>
    <s v="Standard grant"/>
    <s v="B02"/>
    <s v="Core contributions to multilateral institutions"/>
    <x v="0"/>
    <m/>
    <s v="NULL"/>
    <m/>
    <s v="NULL"/>
    <s v="EUR"/>
    <n v="19.155000000000001"/>
    <n v="20.1440740351246"/>
    <n v="22.142244906864999"/>
    <n v="19.155000000000001"/>
    <n v="20.1440740351246"/>
    <n v="22.142244906864999"/>
    <s v="NULL"/>
    <s v="NULL"/>
    <s v="NULL"/>
    <s v="NULL"/>
    <s v="NULL"/>
    <s v="NULL"/>
    <s v="NULL"/>
    <s v="NULL"/>
    <s v="NULL"/>
    <s v="NULL"/>
    <s v="NULL"/>
    <s v="NULL"/>
    <x v="0"/>
    <s v="NULL"/>
  </r>
  <r>
    <x v="3"/>
    <n v="9"/>
    <s v="Portugal"/>
    <n v="1"/>
    <s v="Portuguese Government"/>
    <n v="2012000693"/>
    <n v="9658"/>
    <n v="225"/>
    <s v="Angola"/>
    <n v="10001"/>
    <s v="Africa"/>
    <s v="Support for the Angolan National Air Force"/>
    <s v="Support for the Angolan National Air Force. Advising the Higher Command and the General Staff of the Armed Forces of Angola (FAN). Advising the Commands of the FAN's Higher Education Establishments and assisting in their organization and operation.Advising the Command of the FAN Aeronautical Military School (EMAFAN) and supporting its organization and operation.Technical support for the organization and operation of the Command and General Staff. Advising the Senior Command and General Staff in the areas of Logistics, Flight Safety and Accident Prevention and Search and Rescue.Supporting the FAN in the training of Pilot Aviator Cadets (PILAV) and student pilots in piloting and flight safety, and supporting the consolidation of Accident Response and Victim Relief.Technical support for fleet maintenance and operation, especially the Cessna 172R at EMAFAN.Support for the Teaching Department of the National Air Force Higher Institute (ISFAN) and the National Air Force Academy (AFAN) in the curriculum and teaching of scientific and technical components."/>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108.232"/>
    <n v="2217.0911767798898"/>
    <n v="2437.0132740532399"/>
    <n v="527.05799999999999"/>
    <n v="554.27279419497302"/>
    <n v="609.253318513311"/>
    <n v="0"/>
    <n v="0"/>
    <n v="0"/>
    <s v="NULL"/>
    <s v="NULL"/>
    <s v="NULL"/>
    <s v="NULL"/>
    <s v="NULL"/>
    <s v="NULL"/>
    <s v="NULL"/>
    <s v="NULL"/>
    <s v="NULL"/>
    <x v="0"/>
    <s v="NULL"/>
  </r>
  <r>
    <x v="3"/>
    <n v="9"/>
    <s v="Portugal"/>
    <n v="4"/>
    <s v="SOFID Sociedade para o Financiamento do Desenvolvimento"/>
    <n v="2022000589"/>
    <n v="13254"/>
    <n v="241"/>
    <s v="Ghana"/>
    <n v="10001"/>
    <s v="Africa"/>
    <s v="Acquisition of road construction equipment"/>
    <s v="Acquisition of road construction equipment to connect the towns of Tarwa, Agona, Nkwanta"/>
    <m/>
    <n v="9.1"/>
    <s v="NULL"/>
    <n v="21020"/>
    <s v="Road transport"/>
    <n v="210"/>
    <x v="10"/>
    <n v="4210"/>
    <s v="Construction of roads and railways"/>
    <s v="F"/>
    <s v="Construction"/>
    <s v="Investment funds and other collective investment institutions"/>
    <n v="61003"/>
    <s v="Investment funds and other collective investment institutions"/>
    <n v="61000"/>
    <s v="Private sector in provider country"/>
    <s v="NULL"/>
    <n v="421"/>
    <s v="Standard loan"/>
    <s v="C01"/>
    <s v="Projects"/>
    <x v="1"/>
    <m/>
    <s v="NULL"/>
    <m/>
    <s v="NULL"/>
    <s v="EUR"/>
    <n v="1000"/>
    <n v="1051.6352928804299"/>
    <n v="1155.9511828172799"/>
    <n v="1000"/>
    <n v="1051.6352928804299"/>
    <n v="1155.9511828172799"/>
    <n v="0"/>
    <n v="0"/>
    <n v="0"/>
    <s v="NULL"/>
    <s v="NULL"/>
    <n v="0"/>
    <n v="1518"/>
    <s v="NULL"/>
    <s v="NULL"/>
    <s v="NULL"/>
    <s v="NULL"/>
    <s v="NULL"/>
    <x v="1"/>
    <s v="NULL"/>
  </r>
  <r>
    <x v="3"/>
    <n v="9"/>
    <s v="Portugal"/>
    <n v="2"/>
    <s v="Camões-Institute for Cooperation and Language"/>
    <n v="2012000012"/>
    <n v="662"/>
    <n v="999"/>
    <s v="Global"/>
    <s v="NULL"/>
    <s v="NULL"/>
    <s v="Administrative costs - CICL (Camoes - Institute for Co-operation and Language)"/>
    <s v="Purchase of goods and services - Administratives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4749.5010000000002"/>
    <n v="4994.7428751708903"/>
    <n v="5490.19129874186"/>
    <n v="1583.1669999999999"/>
    <n v="1664.91429172363"/>
    <n v="1830.06376624729"/>
    <n v="0"/>
    <n v="0"/>
    <n v="0"/>
    <s v="NULL"/>
    <s v="NULL"/>
    <s v="NULL"/>
    <s v="NULL"/>
    <s v="NULL"/>
    <s v="NULL"/>
    <s v="NULL"/>
    <s v="NULL"/>
    <s v="NULL"/>
    <x v="0"/>
    <s v="NULL"/>
  </r>
  <r>
    <x v="3"/>
    <n v="9"/>
    <s v="Portugal"/>
    <n v="1"/>
    <s v="Portuguese Government"/>
    <n v="2021000957"/>
    <n v="13058"/>
    <n v="85"/>
    <s v="Ukraine"/>
    <n v="10010"/>
    <s v="Europe"/>
    <s v="DPPA (Department of Political and Peacebuilding Affairs - UN) Ukraine"/>
    <s v="The contribution is intended to support the DPPA office in Kiev to maintain its capacity for reporting and political analysis of the conflict between Ukraine and Russia."/>
    <m/>
    <n v="16.3"/>
    <s v="#NON-17.3.1"/>
    <n v="15220"/>
    <s v="Civilian peace-building, conflict prevention and resolution"/>
    <n v="150"/>
    <x v="0"/>
    <n v="8422"/>
    <s v="Defence activities"/>
    <s v="O"/>
    <s v="Public administration and defence; compulsory social security"/>
    <s v="UNDPA-SZA-United Nations Department of Political Affairs,Trust Fund in Support of Political Affairs"/>
    <n v="41148"/>
    <s v="United Nations Department of Political and Peacebuilding Affairs, Trust Fund in Support of Political Affairs"/>
    <n v="41500"/>
    <s v="UN single-agency thematic funds"/>
    <s v="NULL"/>
    <n v="110"/>
    <s v="Standard grant"/>
    <s v="B03"/>
    <s v="Contributions to specific purpose programmes and funds managed by implementing partners (excluding self-benefit)"/>
    <x v="1"/>
    <m/>
    <s v="NULL"/>
    <m/>
    <s v="NULL"/>
    <s v="EUR"/>
    <n v="10"/>
    <n v="10.516352928804301"/>
    <n v="11.5595118281728"/>
    <n v="10"/>
    <n v="10.516352928804301"/>
    <n v="11.5595118281728"/>
    <n v="0"/>
    <n v="0"/>
    <n v="0"/>
    <s v="NULL"/>
    <s v="NULL"/>
    <s v="NULL"/>
    <s v="NULL"/>
    <s v="NULL"/>
    <s v="NULL"/>
    <s v="NULL"/>
    <s v="NULL"/>
    <s v="NULL"/>
    <x v="0"/>
    <s v="NULL"/>
  </r>
  <r>
    <x v="3"/>
    <n v="9"/>
    <s v="Portugal"/>
    <n v="1"/>
    <s v="Portuguese Government"/>
    <n v="2021000202"/>
    <n v="8430"/>
    <n v="999"/>
    <s v="Global"/>
    <s v="NULL"/>
    <s v="NULL"/>
    <s v="Participation in international meetings on environment and agriculture"/>
    <s v="Participation in international meetings on environment and agriculture (OCDE, IOC, FAO, OMC)"/>
    <m/>
    <n v="17.17000000000000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29.54400000000001"/>
    <n v="136.23304238090199"/>
    <n v="149.746540026882"/>
    <n v="129.54400000000001"/>
    <n v="136.23304238090199"/>
    <n v="149.746540026882"/>
    <n v="0"/>
    <n v="0"/>
    <n v="0"/>
    <s v="NULL"/>
    <s v="NULL"/>
    <s v="NULL"/>
    <s v="NULL"/>
    <s v="NULL"/>
    <s v="NULL"/>
    <s v="NULL"/>
    <s v="NULL"/>
    <s v="NULL"/>
    <x v="0"/>
    <s v="NULL"/>
  </r>
  <r>
    <x v="3"/>
    <n v="9"/>
    <s v="Portugal"/>
    <n v="4"/>
    <s v="SOFID Sociedade para o Financiamento do Desenvolvimento"/>
    <n v="2022000574"/>
    <n v="13246"/>
    <n v="268"/>
    <s v="Sao Tome and Principe"/>
    <n v="10001"/>
    <s v="Africa"/>
    <s v="Expansion of CST - Companhia Santomense de TelecomunicaÃ§Ãµes, SARL's fiber optic network"/>
    <s v="Loan for the expansion of the fiber optic network of CST - Companhia Santomense de TelecomunicaÃ§Ãµes, SARL"/>
    <m/>
    <s v="9.b"/>
    <s v="NULL"/>
    <n v="22020"/>
    <s v="Telecommunications"/>
    <n v="220"/>
    <x v="12"/>
    <n v="61"/>
    <s v="Telecommunications"/>
    <s v="J"/>
    <s v="Information and communication"/>
    <s v="Investment funds and other collective investment institutions"/>
    <n v="61003"/>
    <s v="Investment funds and other collective investment institutions"/>
    <n v="61000"/>
    <s v="Private sector in provider country"/>
    <s v="NULL"/>
    <n v="421"/>
    <s v="Standard loan"/>
    <s v="C01"/>
    <s v="Projects"/>
    <x v="1"/>
    <m/>
    <s v="NULL"/>
    <m/>
    <s v="NULL"/>
    <s v="EUR"/>
    <n v="2000"/>
    <n v="2103.2705857608598"/>
    <n v="2311.9023656345598"/>
    <n v="2000"/>
    <n v="2103.2705857608598"/>
    <n v="2311.9023656345598"/>
    <n v="0"/>
    <n v="0"/>
    <n v="0"/>
    <s v="NULL"/>
    <s v="NULL"/>
    <n v="0"/>
    <n v="1522"/>
    <s v="NULL"/>
    <s v="NULL"/>
    <s v="NULL"/>
    <s v="NULL"/>
    <s v="NULL"/>
    <x v="1"/>
    <s v="NULL"/>
  </r>
  <r>
    <x v="3"/>
    <n v="9"/>
    <s v="Portugal"/>
    <n v="1"/>
    <s v="Portuguese Government"/>
    <n v="2016000379"/>
    <n v="6724"/>
    <n v="225"/>
    <s v="Angola"/>
    <n v="10001"/>
    <s v="Africa"/>
    <s v="Instruction Center for Peace Support Operations"/>
    <s v="Training of peace and humanitarian support units."/>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88.230999999999995"/>
    <n v="92.786833526133094"/>
    <n v="101.990728811152"/>
    <n v="88.230999999999995"/>
    <n v="92.786833526133094"/>
    <n v="101.990728811152"/>
    <n v="0"/>
    <n v="0"/>
    <n v="0"/>
    <s v="NULL"/>
    <s v="NULL"/>
    <s v="NULL"/>
    <s v="NULL"/>
    <s v="NULL"/>
    <s v="NULL"/>
    <s v="NULL"/>
    <s v="NULL"/>
    <s v="NULL"/>
    <x v="0"/>
    <s v="NULL"/>
  </r>
  <r>
    <x v="3"/>
    <n v="9"/>
    <s v="Portugal"/>
    <n v="4"/>
    <s v="SOFID Sociedade para o Financiamento do Desenvolvimento"/>
    <n v="2017000580"/>
    <n v="11705"/>
    <n v="225"/>
    <s v="Angola"/>
    <n v="10001"/>
    <s v="Africa"/>
    <s v="Plant and equipment for supply of building and construction services"/>
    <s v="Provision of building, construction, and public works services"/>
    <m/>
    <n v="9.3000000000000007"/>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250"/>
    <n v="262.90882322010702"/>
    <n v="288.98779570431998"/>
    <s v="NULL"/>
    <s v="NULL"/>
    <n v="0"/>
    <n v="1491"/>
    <s v="NULL"/>
    <s v="NULL"/>
    <s v="NULL"/>
    <s v="NULL"/>
    <s v="NULL"/>
    <x v="1"/>
    <s v="NULL"/>
  </r>
  <r>
    <x v="3"/>
    <n v="9"/>
    <s v="Portugal"/>
    <n v="1"/>
    <s v="Portuguese Government"/>
    <n v="2012000643"/>
    <n v="4051"/>
    <n v="765"/>
    <s v="Timor-Leste"/>
    <n v="10007"/>
    <s v="Asia"/>
    <s v="Joint Coordinating Center (NCC) - Advising the Top Frame of Defence and Falintil leaders - Timor-Leste Defence Force (F-FDTL)"/>
    <s v="Contribute to the development of legislation and the strategic development efforts and restructuring of the Top Frame Defence and F-FDTL. Providing technical support to the MDN and the F-FDTL Senior Staff, including in matters of integrating and promoting the Gender Perspective and the Women, Peace and Security (WPS) Agenda. Contributing to the interconnection between the other Defense Cooperation (CDD) projects and those of the various Divisions of the F-FDTL General Staff. Contributing to the drafting of legislation of a strategic and structuring nature and participating in the strategic development efforts of the Higher Defense Structure and the F-FDTL. Contributing to the consolidation of the organization and functioning of the senior structure. Contributing to the construction of the Special Forces Unit.Supporting the consolidation of the organization and functioning of the F-FDTL's Higher Structure. Preparation of structuring and strategic legislative work."/>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643.846"/>
    <n v="677.09117677989298"/>
    <n v="744.25454525217594"/>
    <n v="321.923"/>
    <n v="338.54558838994598"/>
    <n v="372.12727262608797"/>
    <n v="0"/>
    <n v="0"/>
    <n v="0"/>
    <s v="NULL"/>
    <s v="NULL"/>
    <s v="NULL"/>
    <s v="NULL"/>
    <s v="NULL"/>
    <s v="NULL"/>
    <s v="NULL"/>
    <s v="NULL"/>
    <s v="NULL"/>
    <x v="0"/>
    <s v="NULL"/>
  </r>
  <r>
    <x v="3"/>
    <n v="9"/>
    <s v="Portugal"/>
    <n v="1"/>
    <s v="Portuguese Government"/>
    <n v="2019000089"/>
    <n v="9259"/>
    <n v="64"/>
    <s v="Bosnia and Herzegovina"/>
    <n v="10010"/>
    <s v="Europe"/>
    <s v="EU - EUFOR ALTHEA BiH - EU military operation in Bosnia-Herzegovina"/>
    <s v="EUFOR supports countermines activities, control over lower airspace, military movement control as well as weapons storage sites management. EUFOR actively continues to provide support to the International Criminal Tribunal for the former Yugoslavia (ICTY) in pursuit of persons indicted for war crimes, while noting that the responsibility for full cooperation with ICTY rests with the BiH authorities. It also contributes to defence and security reform in BiH. UN Security Council's Resolutions 2549 (2020), 2604 (2021), 2658 (2022)."/>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0"/>
    <m/>
    <s v="NULL"/>
    <m/>
    <s v="NULL"/>
    <s v="EUR"/>
    <n v="0"/>
    <n v="0"/>
    <n v="0"/>
    <n v="77.632000000000005"/>
    <n v="81.6405510568935"/>
    <n v="89.7388022244712"/>
    <n v="0"/>
    <n v="0"/>
    <n v="0"/>
    <s v="NULL"/>
    <s v="NULL"/>
    <s v="NULL"/>
    <s v="NULL"/>
    <s v="NULL"/>
    <s v="NULL"/>
    <s v="NULL"/>
    <s v="NULL"/>
    <s v="NULL"/>
    <x v="0"/>
    <s v="NULL"/>
  </r>
  <r>
    <x v="3"/>
    <n v="9"/>
    <s v="Portugal"/>
    <n v="4"/>
    <s v="SOFID Sociedade para o Financiamento do Desenvolvimento"/>
    <n v="2022000591"/>
    <n v="13255"/>
    <n v="136"/>
    <s v="Morocco"/>
    <n v="10001"/>
    <s v="Africa"/>
    <s v="Participation in the capital of a company for the construction of an automobile components factory"/>
    <s v="Participation in the capital of a company for the construction of an automobile components factory"/>
    <m/>
    <s v="9.a|9.3"/>
    <s v="NULL"/>
    <n v="21020"/>
    <s v="Road transport"/>
    <n v="210"/>
    <x v="10"/>
    <n v="4210"/>
    <s v="Construction of roads and railways"/>
    <s v="F"/>
    <s v="Construction"/>
    <s v="Investment funds and other collective investment institutions"/>
    <n v="61003"/>
    <s v="Investment funds and other collective investment institutions"/>
    <n v="61000"/>
    <s v="Private sector in provider country"/>
    <s v="NULL"/>
    <n v="421"/>
    <s v="Standard loan"/>
    <s v="C01"/>
    <s v="Projects"/>
    <x v="1"/>
    <m/>
    <s v="NULL"/>
    <m/>
    <s v="NULL"/>
    <s v="EUR"/>
    <n v="3000"/>
    <n v="3154.9058786412902"/>
    <n v="3467.8535484518502"/>
    <n v="3000"/>
    <n v="3154.9058786412902"/>
    <n v="3467.8535484518502"/>
    <n v="600"/>
    <n v="630.98117572825697"/>
    <n v="693.57070969036897"/>
    <s v="NULL"/>
    <s v="NULL"/>
    <n v="0"/>
    <n v="1572"/>
    <s v="NULL"/>
    <s v="NULL"/>
    <s v="NULL"/>
    <s v="NULL"/>
    <s v="NULL"/>
    <x v="1"/>
    <s v="NULL"/>
  </r>
  <r>
    <x v="3"/>
    <n v="9"/>
    <s v="Portugal"/>
    <n v="1"/>
    <s v="Portuguese Government"/>
    <n v="2015000016"/>
    <n v="2714"/>
    <n v="259"/>
    <s v="Mozambique"/>
    <n v="10001"/>
    <s v="Africa"/>
    <s v="Support to the Organization of the Navy"/>
    <s v="Organization and functioning of Navy Command and Marines Unit."/>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191.238"/>
    <n v="201.11263013986701"/>
    <n v="221.061792299611"/>
    <n v="191.238"/>
    <n v="201.11263013986701"/>
    <n v="221.061792299611"/>
    <n v="0"/>
    <n v="0"/>
    <n v="0"/>
    <s v="NULL"/>
    <s v="NULL"/>
    <s v="NULL"/>
    <s v="NULL"/>
    <s v="NULL"/>
    <s v="NULL"/>
    <s v="NULL"/>
    <s v="NULL"/>
    <s v="NULL"/>
    <x v="0"/>
    <s v="NULL"/>
  </r>
  <r>
    <x v="3"/>
    <n v="9"/>
    <s v="Portugal"/>
    <n v="4"/>
    <s v="SOFID Sociedade para o Financiamento do Desenvolvimento"/>
    <n v="2015000382"/>
    <n v="11086"/>
    <n v="259"/>
    <s v="Mozambique"/>
    <n v="10001"/>
    <s v="Africa"/>
    <s v="Plant and equipment for supply of building and construction services"/>
    <s v="Provision of building, construction, and public works services"/>
    <m/>
    <s v="9.1|8.3"/>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287.5"/>
    <n v="302.34514670312302"/>
    <n v="332.335965059969"/>
    <s v="NULL"/>
    <s v="NULL"/>
    <n v="0"/>
    <n v="1468"/>
    <s v="NULL"/>
    <s v="NULL"/>
    <s v="NULL"/>
    <s v="NULL"/>
    <s v="NULL"/>
    <x v="1"/>
    <s v="NULL"/>
  </r>
  <r>
    <x v="3"/>
    <n v="9"/>
    <s v="Portugal"/>
    <n v="1"/>
    <s v="Portuguese Government"/>
    <n v="2015000033"/>
    <n v="5816"/>
    <n v="230"/>
    <s v="Cabo Verde"/>
    <n v="10001"/>
    <s v="Africa"/>
    <s v="Support to high structure of the Defense Forces"/>
    <s v="Capacity building. Support to the Senior Defense Structure of the FACV, including in matters of integration and promotion of the Gender Perspective and the Women, Peace and Security Agenda (MPS). Support for the preparation of studies, assessments and proposals in the areas of legislation and the reorganization of the Senior Structure of the Armed Forces. Supporting the drafting of studies, assessments, proposals and other rules of interest with a view to the participation of the FACV in peace and humanitarian missions, together with the Portuguese Armed Forces. Coordinating the resources assigned to the Temporary Technical Advisory Services with a view to carrying out activities with the National Guard (Military Police and Marines) and the Coast Guard. Sectoral advice to the Functional Commands of the Armed Forces. Support for capacity building in the planning and conduct of Exercises, Joint and Combined Operations and Crisis Response Operations."/>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99.084000000000003"/>
    <n v="104.200231359764"/>
    <n v="114.536266998268"/>
    <n v="99.084000000000003"/>
    <n v="104.200231359764"/>
    <n v="114.536266998268"/>
    <n v="0"/>
    <n v="0"/>
    <n v="0"/>
    <s v="NULL"/>
    <s v="NULL"/>
    <s v="NULL"/>
    <s v="NULL"/>
    <s v="NULL"/>
    <s v="NULL"/>
    <s v="NULL"/>
    <s v="NULL"/>
    <s v="NULL"/>
    <x v="0"/>
    <s v="NULL"/>
  </r>
  <r>
    <x v="3"/>
    <n v="9"/>
    <s v="Portugal"/>
    <n v="1"/>
    <s v="Portuguese Government"/>
    <n v="2015000002"/>
    <n v="301"/>
    <n v="259"/>
    <s v="Mozambique"/>
    <n v="10001"/>
    <s v="Africa"/>
    <s v="Joint Coordinating Center (NCC) - Support for Higher Structure of Defense and the Armed Forces and Defense of Mozambique (FADM)"/>
    <s v="Coordinate the activities and resources of the projects included in the Cooperation Framework Programme. ODA activities: To assist in building capacities in humanitarian missions, peace, prevention and conflict resolution; search and rescue of civilians; medical evacuation; support the victims of calamities, catastrophes and natural disasters; protection of institutions crucial for the maintenance of life conditions of populations."/>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230.15600000000001"/>
    <n v="242.04017246818799"/>
    <n v="266.04910043249401"/>
    <n v="115.077"/>
    <n v="121.019034598801"/>
    <n v="133.02339426506401"/>
    <n v="0"/>
    <n v="0"/>
    <n v="0"/>
    <s v="NULL"/>
    <s v="NULL"/>
    <s v="NULL"/>
    <s v="NULL"/>
    <s v="NULL"/>
    <s v="NULL"/>
    <s v="NULL"/>
    <s v="NULL"/>
    <s v="NULL"/>
    <x v="0"/>
    <s v="NULL"/>
  </r>
  <r>
    <x v="3"/>
    <n v="9"/>
    <s v="Portugal"/>
    <n v="4"/>
    <s v="SOFID Sociedade para o Financiamento do Desenvolvimento"/>
    <n v="2019000316"/>
    <n v="12169"/>
    <n v="247"/>
    <s v="Côte d'Ivoire"/>
    <n v="10001"/>
    <s v="Africa"/>
    <s v="Garbage collection and treatment"/>
    <s v="Investment for the operationalization of a concession contract for the management and treatment of solid waste in Abidjan"/>
    <m/>
    <s v="12.5|11.6"/>
    <s v="#MITIGATION"/>
    <n v="14050"/>
    <s v="Waste management/disposal"/>
    <n v="140"/>
    <x v="14"/>
    <n v="382"/>
    <s v="Waste treatment and disposal"/>
    <s v="E"/>
    <s v="Water supply; sewerage, waste management and remediation activities"/>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780.09900000000005"/>
    <n v="820.37964034073002"/>
    <n v="901.75636176457897"/>
    <s v="NULL"/>
    <s v="NULL"/>
    <n v="0"/>
    <n v="1509"/>
    <s v="NULL"/>
    <s v="NULL"/>
    <s v="NULL"/>
    <s v="NULL"/>
    <s v="NULL"/>
    <x v="1"/>
    <s v="NULL"/>
  </r>
  <r>
    <x v="3"/>
    <n v="9"/>
    <s v="Portugal"/>
    <n v="1"/>
    <s v="Portuguese Government"/>
    <n v="2012000006"/>
    <n v="591"/>
    <n v="259"/>
    <s v="Mozambique"/>
    <n v="10001"/>
    <s v="Africa"/>
    <s v="PEMPOR - Military Education Program in Portugal"/>
    <s v="Education scholarships.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30.308"/>
    <n v="31.872962456620002"/>
    <n v="35.034568448826199"/>
    <n v="30.308"/>
    <n v="31.872962456620002"/>
    <n v="35.034568448826199"/>
    <n v="0"/>
    <n v="0"/>
    <n v="0"/>
    <s v="NULL"/>
    <s v="NULL"/>
    <s v="NULL"/>
    <s v="NULL"/>
    <s v="NULL"/>
    <s v="NULL"/>
    <s v="NULL"/>
    <s v="NULL"/>
    <s v="NULL"/>
    <x v="0"/>
    <s v="NULL"/>
  </r>
  <r>
    <x v="3"/>
    <n v="9"/>
    <s v="Portugal"/>
    <n v="1"/>
    <s v="Portuguese Government"/>
    <n v="2012000248"/>
    <n v="9797"/>
    <n v="225"/>
    <s v="Angola"/>
    <n v="10001"/>
    <s v="Africa"/>
    <s v="Support for the Armed Forces - Army"/>
    <s v="Support for the Armed Forces - Army. This training is part of the reform of the partner country's security systems, which is the basis of the cooperation agreements in the area of military advisory services between PT and the partner country, aimed at training military personnel within the framework of a democratic government, stability, peace and development.  This includes activities in the field of:- participation in humanitarian and peace missions;- cartography and hydrography, response to natural disasters and climate emergencies.- Women, Peace and Security Agenda."/>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524.48800000000006"/>
    <n v="551.57009149227099"/>
    <n v="606.28252397347103"/>
    <n v="262.24400000000003"/>
    <n v="275.78504574613498"/>
    <n v="303.141261986735"/>
    <n v="0"/>
    <n v="0"/>
    <n v="0"/>
    <s v="NULL"/>
    <s v="NULL"/>
    <s v="NULL"/>
    <s v="NULL"/>
    <s v="NULL"/>
    <s v="NULL"/>
    <s v="NULL"/>
    <s v="NULL"/>
    <s v="NULL"/>
    <x v="0"/>
    <s v="NULL"/>
  </r>
  <r>
    <x v="3"/>
    <n v="9"/>
    <s v="Portugal"/>
    <n v="4"/>
    <s v="SOFID Sociedade para o Financiamento do Desenvolvimento"/>
    <n v="2019000318"/>
    <n v="12170"/>
    <n v="259"/>
    <s v="Mozambique"/>
    <n v="10001"/>
    <s v="Africa"/>
    <s v="Equipping the Mozambique branch for the construction of an airfield on the Afungi peninsula"/>
    <s v="Equipping the Mozambican branch with the acquisition of equipment and vehicles with a view to developing its activity in the coming years as a result of the works in the portfolio, namely the execution of a contract for the construction of an airport on t"/>
    <m/>
    <n v="11.2"/>
    <s v="NULL"/>
    <n v="21050"/>
    <s v="Air transport"/>
    <n v="210"/>
    <x v="10"/>
    <n v="51"/>
    <s v="Air transport"/>
    <s v="H"/>
    <s v="Transportation and storage"/>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382.25"/>
    <n v="401.98759070354402"/>
    <n v="441.86233963190602"/>
    <s v="NULL"/>
    <s v="NULL"/>
    <n v="0"/>
    <n v="1499"/>
    <s v="NULL"/>
    <s v="NULL"/>
    <s v="NULL"/>
    <s v="NULL"/>
    <s v="NULL"/>
    <x v="1"/>
    <s v="NULL"/>
  </r>
  <r>
    <x v="3"/>
    <n v="9"/>
    <s v="Portugal"/>
    <n v="1"/>
    <s v="Portuguese Government"/>
    <n v="2014000128"/>
    <n v="10405"/>
    <n v="255"/>
    <s v="Mali"/>
    <n v="10001"/>
    <s v="Africa"/>
    <s v="EUTM Mali - European Union military mission to contribute to the training of the Malian Armed Forces"/>
    <s v="On February 2013, at the request of the Malian authorities, and in accordance with international decisions on the subject, in particular United Nations Security Council Resolution 2085 (2012), the European Union launched the mission.APD ACTIVITIES IN 2022 - Training and educational support on international humanitarian law, protection of civilians and human rights."/>
    <m/>
    <s v="16.b|16.a|16.7|16.6|16.3|16.1"/>
    <s v="NULL"/>
    <n v="15230"/>
    <s v="Participation in international peacekeeping operations"/>
    <n v="150"/>
    <x v="0"/>
    <n v="8422"/>
    <s v="Defence activities"/>
    <s v="O"/>
    <s v="Public administration and defence; compulsory social security"/>
    <s v="European Union Institution (EU)"/>
    <n v="42000"/>
    <s v="European Union Institutions"/>
    <n v="42000"/>
    <s v="European Union Institutions"/>
    <s v="NULL"/>
    <n v="110"/>
    <s v="Standard grant"/>
    <s v="D01"/>
    <s v="In-kind technical co-operation experts"/>
    <x v="0"/>
    <m/>
    <s v="NULL"/>
    <m/>
    <s v="NULL"/>
    <s v="EUR"/>
    <n v="0"/>
    <n v="0"/>
    <n v="0"/>
    <n v="878.66099999999994"/>
    <n v="924.03091807761098"/>
    <n v="1015.68922224542"/>
    <n v="0"/>
    <n v="0"/>
    <n v="0"/>
    <s v="NULL"/>
    <s v="NULL"/>
    <s v="NULL"/>
    <s v="NULL"/>
    <s v="NULL"/>
    <s v="NULL"/>
    <s v="NULL"/>
    <s v="NULL"/>
    <s v="NULL"/>
    <x v="0"/>
    <s v="NULL"/>
  </r>
  <r>
    <x v="3"/>
    <n v="9"/>
    <s v="Portugal"/>
    <n v="1"/>
    <s v="Portuguese Government"/>
    <n v="2015000008"/>
    <n v="1194"/>
    <n v="225"/>
    <s v="Angola"/>
    <n v="10001"/>
    <s v="Africa"/>
    <s v="Support to Defense Ministry and General Captain of Armed Forces of Angola (EMGFAA)"/>
    <s v="Institutional capacity building. ODA activities: Technical support to the Directorate of Health Services of the Angolan Armed Forces; Provide training on the protection of human rights, including gender in peacekeeping operations."/>
    <m/>
    <s v="16.a|16.6"/>
    <s v="#NON-17.3.1"/>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102.967"/>
    <n v="108.283731202019"/>
    <n v="119.024825441147"/>
    <n v="102.967"/>
    <n v="108.283731202019"/>
    <n v="119.024825441147"/>
    <n v="0"/>
    <n v="0"/>
    <n v="0"/>
    <s v="NULL"/>
    <s v="NULL"/>
    <s v="NULL"/>
    <s v="NULL"/>
    <s v="NULL"/>
    <s v="NULL"/>
    <s v="NULL"/>
    <s v="NULL"/>
    <s v="NULL"/>
    <x v="0"/>
    <s v="NULL"/>
  </r>
  <r>
    <x v="4"/>
    <n v="9"/>
    <s v="Portugal"/>
    <n v="1"/>
    <s v="Portuguese Government"/>
    <n v="2011000001"/>
    <n v="588"/>
    <n v="225"/>
    <s v="Angola"/>
    <n v="10001"/>
    <s v="Africa"/>
    <s v="PEMPOR - Military Education Program in Portugal/NON-ODA activity"/>
    <s v="Education scholarships.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42.642000000000003"/>
    <n v="46.109429065744003"/>
    <n v="46.109429065744003"/>
    <n v="42.642000000000003"/>
    <n v="46.109429065744003"/>
    <n v="46.109429065744003"/>
    <s v="NULL"/>
    <s v="NULL"/>
    <s v="NULL"/>
    <s v="NULL"/>
    <s v="NULL"/>
    <s v="NULL"/>
    <s v="NULL"/>
    <s v="NULL"/>
    <s v="NULL"/>
    <s v="NULL"/>
    <s v="NULL"/>
    <s v="NULL"/>
    <x v="0"/>
    <s v="NULL"/>
  </r>
  <r>
    <x v="4"/>
    <n v="9"/>
    <s v="Portugal"/>
    <n v="1"/>
    <s v="Portuguese Government"/>
    <n v="2012000012"/>
    <n v="662"/>
    <n v="998"/>
    <s v="Developing countries, unspecified"/>
    <n v="9998"/>
    <s v="Developing countries, unspecified"/>
    <s v="Administrative costs - CICL (Camoes - Institute for Co-operation and Language)/NON-ODA activity"/>
    <s v="Purchase of goods and services - Administratives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2"/>
    <m/>
    <s v="NULL"/>
    <m/>
    <s v="NULL"/>
    <s v="EUR"/>
    <n v="357"/>
    <n v="386.02941176470603"/>
    <n v="386.02941176470603"/>
    <n v="357"/>
    <n v="386.02941176470603"/>
    <n v="386.02941176470603"/>
    <s v="NULL"/>
    <s v="NULL"/>
    <s v="NULL"/>
    <s v="NULL"/>
    <s v="NULL"/>
    <s v="NULL"/>
    <s v="NULL"/>
    <s v="NULL"/>
    <s v="NULL"/>
    <s v="NULL"/>
    <s v="NULL"/>
    <s v="NULL"/>
    <x v="0"/>
    <s v="NULL"/>
  </r>
  <r>
    <x v="4"/>
    <n v="9"/>
    <s v="Portugal"/>
    <n v="1"/>
    <s v="Portuguese Government"/>
    <n v="2012000235"/>
    <n v="9786"/>
    <n v="259"/>
    <s v="Mozambique"/>
    <n v="10001"/>
    <s v="Africa"/>
    <s v="Institute for High Military Studies/NON-ODA activity"/>
    <s v="Support the creation and funcioning of the Institute for High Military Studies"/>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743.37099999999998"/>
    <n v="803.81812283736997"/>
    <n v="803.81812283736997"/>
    <n v="743.37099999999998"/>
    <n v="803.81812283736997"/>
    <n v="803.81812283736997"/>
    <s v="NULL"/>
    <s v="NULL"/>
    <s v="NULL"/>
    <s v="NULL"/>
    <s v="NULL"/>
    <s v="NULL"/>
    <s v="NULL"/>
    <s v="NULL"/>
    <s v="NULL"/>
    <s v="NULL"/>
    <s v="NULL"/>
    <s v="NULL"/>
    <x v="0"/>
    <s v="NULL"/>
  </r>
  <r>
    <x v="4"/>
    <n v="9"/>
    <s v="Portugal"/>
    <n v="1"/>
    <s v="Portuguese Government"/>
    <n v="2016000379"/>
    <n v="6724"/>
    <n v="225"/>
    <s v="Angola"/>
    <n v="10001"/>
    <s v="Africa"/>
    <s v="Instruction Center for Peace Support Operations/NON-ODA activity"/>
    <s v="Training of peace and humanitarian support units."/>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88.143000000000001"/>
    <n v="95.310337370242195"/>
    <n v="95.310337370242195"/>
    <n v="88.143000000000001"/>
    <n v="95.310337370242195"/>
    <n v="95.310337370242195"/>
    <s v="NULL"/>
    <s v="NULL"/>
    <s v="NULL"/>
    <s v="NULL"/>
    <s v="NULL"/>
    <s v="NULL"/>
    <s v="NULL"/>
    <s v="NULL"/>
    <s v="NULL"/>
    <s v="NULL"/>
    <s v="NULL"/>
    <s v="NULL"/>
    <x v="0"/>
    <s v="NULL"/>
  </r>
  <r>
    <x v="4"/>
    <n v="9"/>
    <s v="Portugal"/>
    <n v="1"/>
    <s v="Portuguese Government"/>
    <n v="2015000158"/>
    <n v="9953"/>
    <n v="998"/>
    <s v="Developing countries, unspecified"/>
    <n v="9998"/>
    <s v="Developing countries, unspecified"/>
    <s v="Administrative Costs/NON-ODA activity"/>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2"/>
    <m/>
    <s v="NULL"/>
    <m/>
    <s v="NULL"/>
    <s v="EUR"/>
    <n v="108.755"/>
    <n v="117.598399653979"/>
    <n v="117.598399653979"/>
    <n v="108.755"/>
    <n v="117.598399653979"/>
    <n v="117.598399653979"/>
    <s v="NULL"/>
    <s v="NULL"/>
    <s v="NULL"/>
    <s v="NULL"/>
    <s v="NULL"/>
    <s v="NULL"/>
    <s v="NULL"/>
    <s v="NULL"/>
    <s v="NULL"/>
    <s v="NULL"/>
    <s v="NULL"/>
    <s v="NULL"/>
    <x v="0"/>
    <s v="NULL"/>
  </r>
  <r>
    <x v="4"/>
    <n v="9"/>
    <s v="Portugal"/>
    <n v="1"/>
    <s v="Portuguese Government"/>
    <n v="2017000052"/>
    <n v="11515"/>
    <n v="999"/>
    <s v="Global"/>
    <s v="NULL"/>
    <s v="NULL"/>
    <s v="International Commission against the Death Penalty (ICDP)"/>
    <s v="ICDP was established on 2010 in Madrid as a non-profit Association. Its mandate is to undertake complementary actions to the ones carried out by International and Regional Organizations, civil society and representatives of the political world, favouring the abolition of the death penalty."/>
    <m/>
    <n v="16.3"/>
    <s v="NULL"/>
    <n v="15160"/>
    <s v="Human rights"/>
    <n v="150"/>
    <x v="0"/>
    <n v="9499"/>
    <s v="Activities of other membership organizations n.e.c."/>
    <s v="S"/>
    <s v="Other service activities"/>
    <s v="INTERNATIONAL NGOs"/>
    <n v="21000"/>
    <s v="International NGO"/>
    <n v="21000"/>
    <s v="International NGO"/>
    <s v="NULL"/>
    <n v="110"/>
    <s v="Standard grant"/>
    <s v="B01"/>
    <s v="Core support to NGOs, other private bodies, PPPs and research institutes"/>
    <x v="3"/>
    <m/>
    <s v="NULL"/>
    <m/>
    <s v="NULL"/>
    <s v="EUR"/>
    <n v="30"/>
    <n v="32.439446366782001"/>
    <n v="32.439446366782001"/>
    <n v="30"/>
    <n v="32.439446366782001"/>
    <n v="32.439446366782001"/>
    <n v="0"/>
    <n v="0"/>
    <n v="0"/>
    <s v="NULL"/>
    <s v="NULL"/>
    <s v="NULL"/>
    <s v="NULL"/>
    <s v="NULL"/>
    <s v="NULL"/>
    <s v="NULL"/>
    <s v="NULL"/>
    <s v="NULL"/>
    <x v="0"/>
    <s v="NULL"/>
  </r>
  <r>
    <x v="4"/>
    <n v="9"/>
    <s v="Portugal"/>
    <n v="1"/>
    <s v="Portuguese Government"/>
    <n v="2012000007"/>
    <n v="592"/>
    <n v="268"/>
    <s v="Sao Tome and Principe"/>
    <n v="10001"/>
    <s v="Africa"/>
    <s v="PEMPOR - Military Education Program in Portugal/NON-ODA activity"/>
    <s v="Education scholarships.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15.23399999999999"/>
    <n v="124.604238754325"/>
    <n v="124.604238754325"/>
    <n v="115.23399999999999"/>
    <n v="124.604238754325"/>
    <n v="124.604238754325"/>
    <s v="NULL"/>
    <s v="NULL"/>
    <s v="NULL"/>
    <s v="NULL"/>
    <s v="NULL"/>
    <s v="NULL"/>
    <s v="NULL"/>
    <s v="NULL"/>
    <s v="NULL"/>
    <s v="NULL"/>
    <s v="NULL"/>
    <s v="NULL"/>
    <x v="0"/>
    <s v="NULL"/>
  </r>
  <r>
    <x v="4"/>
    <n v="9"/>
    <s v="Portugal"/>
    <n v="1"/>
    <s v="Portuguese Government"/>
    <n v="2012000622"/>
    <n v="589"/>
    <n v="230"/>
    <s v="Cabo Verde"/>
    <n v="10001"/>
    <s v="Africa"/>
    <s v="PEMPOR - Military Education Program in Portugal/NON-ODA activity"/>
    <s v="Education scholarships.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76.47"/>
    <n v="190.81963667820099"/>
    <n v="190.81963667820099"/>
    <n v="176.47"/>
    <n v="190.81963667820099"/>
    <n v="190.81963667820099"/>
    <s v="NULL"/>
    <s v="NULL"/>
    <s v="NULL"/>
    <s v="NULL"/>
    <s v="NULL"/>
    <s v="NULL"/>
    <s v="NULL"/>
    <s v="NULL"/>
    <s v="NULL"/>
    <s v="NULL"/>
    <s v="NULL"/>
    <s v="NULL"/>
    <x v="0"/>
    <s v="NULL"/>
  </r>
  <r>
    <x v="4"/>
    <n v="9"/>
    <s v="Portugal"/>
    <n v="1"/>
    <s v="Portuguese Government"/>
    <n v="2012000651"/>
    <n v="5634"/>
    <n v="259"/>
    <s v="Mozambique"/>
    <n v="10001"/>
    <s v="Africa"/>
    <s v="Support Organization and Functioning of Military Academy / Support the Mozambique Army/NON-ODA activity"/>
    <s v="Advising and supporting the Mozambique Army Command and General Staff in preparing studies, assessments, proposals and recommendations with a view to developing the Operational and Training components, ensuring the necessary coordination and coherence with the other projects.Advising the Army Command on the development and implementation of an Inspection Structure in the Army Branch, specifically through the preparation of studies, opinions and the development of regulations.Supporting the preparation of studies, assessments, proposals and other structuring standards with a view to the participation of Army Forces in humanitarian or peace missions, together with the Portuguese Armed Forces. Monitoring the generation, formation, training and certification of peace support forces.Advising the Command of the Practical Army School on planning and programming annual activities, developing regulations, planning and creating infrastructure to support training and qualifying and training its teaching staff."/>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108.90300000000001"/>
    <n v="117.758434256055"/>
    <n v="117.758434256055"/>
    <n v="108.90300000000001"/>
    <n v="117.758434256055"/>
    <n v="117.758434256055"/>
    <s v="NULL"/>
    <s v="NULL"/>
    <s v="NULL"/>
    <s v="NULL"/>
    <s v="NULL"/>
    <s v="NULL"/>
    <s v="NULL"/>
    <s v="NULL"/>
    <s v="NULL"/>
    <s v="NULL"/>
    <s v="NULL"/>
    <s v="NULL"/>
    <x v="0"/>
    <s v="NULL"/>
  </r>
  <r>
    <x v="4"/>
    <n v="9"/>
    <s v="Portugal"/>
    <n v="1"/>
    <s v="Portuguese Government"/>
    <n v="2012000006"/>
    <n v="591"/>
    <n v="259"/>
    <s v="Mozambique"/>
    <n v="10001"/>
    <s v="Africa"/>
    <s v="PEMPOR - Military Education Program in Portugal/NON-ODA activity"/>
    <s v="Education scholarships.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76.075000000000003"/>
    <n v="82.261029411764696"/>
    <n v="82.261029411764696"/>
    <n v="76.075000000000003"/>
    <n v="82.261029411764696"/>
    <n v="82.261029411764696"/>
    <s v="NULL"/>
    <s v="NULL"/>
    <s v="NULL"/>
    <s v="NULL"/>
    <s v="NULL"/>
    <s v="NULL"/>
    <s v="NULL"/>
    <s v="NULL"/>
    <s v="NULL"/>
    <s v="NULL"/>
    <s v="NULL"/>
    <s v="NULL"/>
    <x v="0"/>
    <s v="NULL"/>
  </r>
  <r>
    <x v="4"/>
    <n v="9"/>
    <s v="Portugal"/>
    <n v="1"/>
    <s v="Portuguese Government"/>
    <n v="2001000015"/>
    <n v="2437"/>
    <n v="999"/>
    <s v="Global"/>
    <s v="NULL"/>
    <s v="NULL"/>
    <s v="WIPO - World Intellectual Property Organisation  (3%)/Non-ODA share"/>
    <s v="WIPO is the global forum for intellectual property services, policy, information and cooperation. Its a UN agency with 188 member states. The mission is to lead the development of a balanced and effective international intellectual property (IP) system that enables innovation and creativity for the benefit of all."/>
    <m/>
    <n v="8.3000000000000007"/>
    <s v="NULL"/>
    <n v="99810"/>
    <s v="Sectors not specified"/>
    <n v="998"/>
    <x v="2"/>
    <s v="NULL"/>
    <s v="NULL"/>
    <s v="NULL"/>
    <s v="NULL"/>
    <s v="WIPO - World Intellectual Property Organisation"/>
    <n v="41308"/>
    <s v="World Intellectual Property Organisation "/>
    <n v="41300"/>
    <s v="Other UN (Core Contributions Reportable in Part)"/>
    <s v="NULL"/>
    <n v="110"/>
    <s v="Standard grant"/>
    <s v="B02"/>
    <s v="Core contributions to multilateral institutions"/>
    <x v="3"/>
    <m/>
    <s v="NULL"/>
    <m/>
    <s v="NULL"/>
    <s v="EUR"/>
    <n v="55.112000000000002"/>
    <n v="59.593425605536297"/>
    <n v="59.593425605536297"/>
    <n v="55.112000000000002"/>
    <n v="59.593425605536297"/>
    <n v="59.593425605536297"/>
    <s v="NULL"/>
    <s v="NULL"/>
    <s v="NULL"/>
    <s v="NULL"/>
    <s v="NULL"/>
    <s v="NULL"/>
    <s v="NULL"/>
    <s v="NULL"/>
    <s v="NULL"/>
    <s v="NULL"/>
    <s v="NULL"/>
    <s v="NULL"/>
    <x v="0"/>
    <s v="NULL"/>
  </r>
  <r>
    <x v="4"/>
    <n v="9"/>
    <s v="Portugal"/>
    <n v="1"/>
    <s v="Portuguese Government"/>
    <n v="2013000369"/>
    <n v="9950"/>
    <n v="998"/>
    <s v="Developing countries, unspecified"/>
    <n v="9998"/>
    <s v="Developing countries, unspecified"/>
    <s v="Administrative Costs/NON-ODA activity"/>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2"/>
    <m/>
    <s v="NULL"/>
    <m/>
    <s v="NULL"/>
    <s v="EUR"/>
    <n v="213.88499999999999"/>
    <n v="231.27703287197201"/>
    <n v="231.27703287197201"/>
    <n v="213.88499999999999"/>
    <n v="231.27703287197201"/>
    <n v="231.27703287197201"/>
    <s v="NULL"/>
    <s v="NULL"/>
    <s v="NULL"/>
    <s v="NULL"/>
    <s v="NULL"/>
    <s v="NULL"/>
    <s v="NULL"/>
    <s v="NULL"/>
    <s v="NULL"/>
    <s v="NULL"/>
    <s v="NULL"/>
    <s v="NULL"/>
    <x v="0"/>
    <s v="NULL"/>
  </r>
  <r>
    <x v="4"/>
    <n v="9"/>
    <s v="Portugal"/>
    <n v="1"/>
    <s v="Portuguese Government"/>
    <n v="2023000404"/>
    <n v="13435"/>
    <n v="999"/>
    <s v="Global"/>
    <s v="NULL"/>
    <s v="NULL"/>
    <s v="NGO Security Council Report"/>
    <s v="SCR’s mission is to advance the transparency and effectiveness of the UN Security Council. We seek to achieve this by making available timely, balanced, high-quality information about the activities of the Council and its subsidiary bodies; by convening stakeholders to deepen the analysis of issues before the Council and its working methods and performance; by encouraging engagement of the Council with all member states and civil society; and by building capacity on Council practice and procedure through assisting incoming members and other training and assistance programmes. SCR is independent and impartial; it advocates transparency but does not take positions on the issues before the Council."/>
    <m/>
    <s v="16.b|16.a|16.1"/>
    <s v="NULL"/>
    <n v="15220"/>
    <s v="Civilian peace-building, conflict prevention and resolution"/>
    <n v="150"/>
    <x v="0"/>
    <n v="8422"/>
    <s v="Defence activities"/>
    <s v="O"/>
    <s v="Public administration and defence; compulsory social security"/>
    <s v="INTERNATIONAL NGOs"/>
    <n v="21000"/>
    <s v="International NGO"/>
    <n v="21000"/>
    <s v="International NGO"/>
    <s v="NULL"/>
    <n v="110"/>
    <s v="Standard grant"/>
    <s v="B01"/>
    <s v="Core support to NGOs, other private bodies, PPPs and research institutes"/>
    <x v="3"/>
    <m/>
    <s v="NULL"/>
    <m/>
    <s v="NULL"/>
    <s v="EUR"/>
    <n v="10"/>
    <n v="10.8131487889273"/>
    <n v="10.8131487889273"/>
    <n v="10"/>
    <n v="10.8131487889273"/>
    <n v="10.8131487889273"/>
    <n v="0"/>
    <n v="0"/>
    <n v="0"/>
    <s v="NULL"/>
    <s v="NULL"/>
    <s v="NULL"/>
    <s v="NULL"/>
    <s v="NULL"/>
    <s v="NULL"/>
    <s v="NULL"/>
    <s v="NULL"/>
    <s v="NULL"/>
    <x v="0"/>
    <s v="NULL"/>
  </r>
  <r>
    <x v="4"/>
    <n v="9"/>
    <s v="Portugal"/>
    <n v="1"/>
    <s v="Portuguese Government"/>
    <n v="2014000236"/>
    <n v="10724"/>
    <n v="765"/>
    <s v="Timor-Leste"/>
    <n v="10007"/>
    <s v="Asia"/>
    <s v="Support to the National Defence Institute (IDN-TL)/NON-ODA activity"/>
    <s v="Support the capacity building of the National Defense Institute. Technical support for the Institute's capacity building. Integration of Portuguese language modules in the various courses offered.In general terms, this training is part of the reform of the partner country's security systems, which is the basis of the cooperation agreements in the area of military advisory services between PT and the partner country, aimed at training military personnel within the framework of a democratic government, stability, peace and development. The IDN is a body under the supervision of the member of the Government with competence in Defense matters and is responsible for the study, research and teaching of National Defense matters."/>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3.323999999999998"/>
    <n v="36.033737024221502"/>
    <n v="36.033737024221502"/>
    <n v="33.323999999999998"/>
    <n v="36.033737024221502"/>
    <n v="36.033737024221502"/>
    <s v="NULL"/>
    <s v="NULL"/>
    <s v="NULL"/>
    <s v="NULL"/>
    <s v="NULL"/>
    <s v="NULL"/>
    <s v="NULL"/>
    <s v="NULL"/>
    <s v="NULL"/>
    <s v="NULL"/>
    <s v="NULL"/>
    <s v="NULL"/>
    <x v="0"/>
    <s v="NULL"/>
  </r>
  <r>
    <x v="4"/>
    <n v="9"/>
    <s v="Portugal"/>
    <n v="1"/>
    <s v="Portuguese Government"/>
    <n v="2019000036"/>
    <n v="2441"/>
    <n v="999"/>
    <s v="Global"/>
    <s v="NULL"/>
    <s v="NULL"/>
    <s v="UNO - UN Organisation/Non-ODA share"/>
    <s v="Contribution for UN´s regular budget"/>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3"/>
    <m/>
    <s v="NULL"/>
    <m/>
    <s v="NULL"/>
    <s v="EUR"/>
    <n v="4.8"/>
    <n v="5.1903114186851198"/>
    <n v="5.1903114186851198"/>
    <n v="4.8"/>
    <n v="5.1903114186851198"/>
    <n v="5.1903114186851198"/>
    <s v="NULL"/>
    <s v="NULL"/>
    <s v="NULL"/>
    <s v="NULL"/>
    <s v="NULL"/>
    <s v="NULL"/>
    <s v="NULL"/>
    <s v="NULL"/>
    <s v="NULL"/>
    <s v="NULL"/>
    <s v="NULL"/>
    <s v="NULL"/>
    <x v="0"/>
    <s v="NULL"/>
  </r>
  <r>
    <x v="4"/>
    <n v="9"/>
    <s v="Portugal"/>
    <n v="1"/>
    <s v="Portuguese Government"/>
    <n v="2017000080"/>
    <n v="2441"/>
    <n v="999"/>
    <s v="Global"/>
    <s v="NULL"/>
    <s v="NULL"/>
    <s v="UNO - UN Organisation/Non-ODA share"/>
    <s v="Contribution for UN´s regular budget"/>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3"/>
    <m/>
    <s v="NULL"/>
    <m/>
    <s v="NULL"/>
    <s v="EUR"/>
    <n v="48"/>
    <n v="51.903114186851198"/>
    <n v="51.903114186851198"/>
    <n v="48"/>
    <n v="51.903114186851198"/>
    <n v="51.903114186851198"/>
    <s v="NULL"/>
    <s v="NULL"/>
    <s v="NULL"/>
    <s v="NULL"/>
    <s v="NULL"/>
    <s v="NULL"/>
    <s v="NULL"/>
    <s v="NULL"/>
    <s v="NULL"/>
    <s v="NULL"/>
    <s v="NULL"/>
    <s v="NULL"/>
    <x v="0"/>
    <s v="NULL"/>
  </r>
  <r>
    <x v="4"/>
    <n v="9"/>
    <s v="Portugal"/>
    <n v="1"/>
    <s v="Portuguese Government"/>
    <n v="2015000010"/>
    <n v="1205"/>
    <n v="225"/>
    <s v="Angola"/>
    <n v="10001"/>
    <s v="Africa"/>
    <s v="Support to the Navy of Angola (MGA)/NON-ODA activity"/>
    <s v="Institutional Capacity Building and Technical Training. Consolidate the organization and structure of the Naval Component. ODA activities: Support surveillance of maritime areas under national jurisdiction for monitoring and preservation of fish resources."/>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619.78099999999995"/>
    <n v="670.17841695501704"/>
    <n v="670.17841695501704"/>
    <n v="619.78099999999995"/>
    <n v="670.17841695501704"/>
    <n v="670.17841695501704"/>
    <s v="NULL"/>
    <s v="NULL"/>
    <s v="NULL"/>
    <s v="NULL"/>
    <s v="NULL"/>
    <s v="NULL"/>
    <s v="NULL"/>
    <s v="NULL"/>
    <s v="NULL"/>
    <s v="NULL"/>
    <s v="NULL"/>
    <s v="NULL"/>
    <x v="0"/>
    <s v="NULL"/>
  </r>
  <r>
    <x v="4"/>
    <n v="9"/>
    <s v="Portugal"/>
    <n v="1"/>
    <s v="Portuguese Government"/>
    <n v="2011000005"/>
    <n v="2439"/>
    <n v="999"/>
    <s v="Global"/>
    <s v="NULL"/>
    <s v="NULL"/>
    <s v="UNESCO - Regular Budget/Non-ODA share"/>
    <s v="Contribution to the UNESCO Regular Budget. Science and Culture"/>
    <m/>
    <s v="4.c|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3"/>
    <m/>
    <s v="NULL"/>
    <m/>
    <s v="NULL"/>
    <s v="EUR"/>
    <n v="440.09199999999998"/>
    <n v="475.87802768166102"/>
    <n v="475.87802768166102"/>
    <n v="440.09199999999998"/>
    <n v="475.87802768166102"/>
    <n v="475.87802768166102"/>
    <s v="NULL"/>
    <s v="NULL"/>
    <s v="NULL"/>
    <s v="NULL"/>
    <s v="NULL"/>
    <s v="NULL"/>
    <s v="NULL"/>
    <s v="NULL"/>
    <s v="NULL"/>
    <s v="NULL"/>
    <s v="NULL"/>
    <s v="NULL"/>
    <x v="0"/>
    <s v="NULL"/>
  </r>
  <r>
    <x v="4"/>
    <n v="9"/>
    <s v="Portugal"/>
    <n v="1"/>
    <s v="Portuguese Government"/>
    <n v="2013000452"/>
    <n v="9863"/>
    <n v="998"/>
    <s v="Developing countries, unspecified"/>
    <n v="9998"/>
    <s v="Developing countries, unspecified"/>
    <s v="Cultural cooperation in literature, cinema, arts and others activities/NON-ODA activity"/>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8.823"/>
    <n v="31.166738754325301"/>
    <n v="31.166738754325301"/>
    <n v="28.823"/>
    <n v="31.166738754325301"/>
    <n v="31.166738754325301"/>
    <s v="NULL"/>
    <s v="NULL"/>
    <s v="NULL"/>
    <s v="NULL"/>
    <s v="NULL"/>
    <s v="NULL"/>
    <s v="NULL"/>
    <s v="NULL"/>
    <s v="NULL"/>
    <s v="NULL"/>
    <s v="NULL"/>
    <s v="NULL"/>
    <x v="0"/>
    <s v="NULL"/>
  </r>
  <r>
    <x v="4"/>
    <n v="9"/>
    <s v="Portugal"/>
    <n v="1"/>
    <s v="Portuguese Government"/>
    <n v="2002000008"/>
    <n v="2440"/>
    <n v="999"/>
    <s v="Global"/>
    <s v="NULL"/>
    <s v="NULL"/>
    <s v="ILO - International Labour Organisation (60%)/Non-ODA share"/>
    <s v="Contribution to ILO"/>
    <m/>
    <s v="8.b|8.8|8.4|8.3|8.1"/>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3"/>
    <m/>
    <s v="NULL"/>
    <m/>
    <s v="NULL"/>
    <s v="EUR"/>
    <n v="610.84100000000001"/>
    <n v="660.51146193771604"/>
    <n v="660.51146193771604"/>
    <n v="610.84100000000001"/>
    <n v="660.51146193771604"/>
    <n v="660.51146193771604"/>
    <s v="NULL"/>
    <s v="NULL"/>
    <s v="NULL"/>
    <s v="NULL"/>
    <s v="NULL"/>
    <s v="NULL"/>
    <s v="NULL"/>
    <s v="NULL"/>
    <s v="NULL"/>
    <s v="NULL"/>
    <s v="NULL"/>
    <s v="NULL"/>
    <x v="0"/>
    <s v="NULL"/>
  </r>
  <r>
    <x v="4"/>
    <n v="9"/>
    <s v="Portugal"/>
    <n v="1"/>
    <s v="Portuguese Government"/>
    <n v="2015000002"/>
    <n v="301"/>
    <n v="259"/>
    <s v="Mozambique"/>
    <n v="10001"/>
    <s v="Africa"/>
    <s v="Joint Coordinating Center (NCC) - Support for Higher Structure of Defense and the Armed Forces and Defense of Mozambique (FADM)/NON-ODA activity"/>
    <s v="Coordinate the activities and resources of the projects included in the Cooperation Framework Programme. ODA activities: To assist in building capacities in humanitarian missions, peace, prevention and conflict resolution; search and rescue of civilians; medical evacuation; support the victims of calamities, catastrophes and natural disasters; protection of institutions crucial for the maintenance of life conditions of populations."/>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206.61799999999999"/>
    <n v="223.41911764705901"/>
    <n v="223.41911764705901"/>
    <n v="206.61799999999999"/>
    <n v="223.41911764705901"/>
    <n v="223.41911764705901"/>
    <s v="NULL"/>
    <s v="NULL"/>
    <s v="NULL"/>
    <s v="NULL"/>
    <s v="NULL"/>
    <s v="NULL"/>
    <s v="NULL"/>
    <s v="NULL"/>
    <s v="NULL"/>
    <s v="NULL"/>
    <s v="NULL"/>
    <s v="NULL"/>
    <x v="0"/>
    <s v="NULL"/>
  </r>
  <r>
    <x v="4"/>
    <n v="9"/>
    <s v="Portugal"/>
    <n v="1"/>
    <s v="Portuguese Government"/>
    <n v="2021000052"/>
    <n v="12763"/>
    <n v="999"/>
    <s v="Global"/>
    <s v="NULL"/>
    <s v="NULL"/>
    <s v="WHO  World Health Organization - SPRP Strategic Preparedness and Response Plan for COVID-19/Non-ODA share"/>
    <s v="The WHO is leading and coordinating the global effort, supporting countries to prevent, detect, and respond to the pandemic. The activitie is financed through the COVID-Solidarity Response Fund. The Strategic Preparedness and Response Plan outlines a funding needs for critical response efforts in countries most in need of help. The activities of the Strategic Plan, include among others:Putting in place activities to Track and understand the spread of the virus;Ensuring patients get the care they need;Buying and ship essential supplies such as masks, gloves and protective wear for frontline workers;Producing evidence based guidelines and advice, and make sure health workers and responders get the information and training to detect and treat affected patients;Producing guidance for the general public and for particular groups on measures to take to prevent the spread and prevent themselves and others;Accelerating efforts to develop vaccines, tests and treatments."/>
    <m/>
    <s v="3.d|3.3"/>
    <s v="#COVID-19"/>
    <n v="99810"/>
    <s v="Sectors not specified"/>
    <n v="998"/>
    <x v="2"/>
    <s v="NULL"/>
    <s v="NULL"/>
    <s v="NULL"/>
    <s v="NULL"/>
    <s v="WHO-SPRP - World Health Organisation - Strategic Preparedness and Response Plan"/>
    <n v="41321"/>
    <s v="World Health Organisation - Strategic Preparedness and Response Plan"/>
    <n v="41300"/>
    <s v="Other UN (Core Contributions Reportable in Part)"/>
    <s v="NULL"/>
    <n v="110"/>
    <s v="Standard grant"/>
    <s v="B02"/>
    <s v="Core contributions to multilateral institutions"/>
    <x v="3"/>
    <m/>
    <s v="NULL"/>
    <m/>
    <s v="NULL"/>
    <s v="EUR"/>
    <n v="3.6"/>
    <n v="3.8927335640138399"/>
    <n v="3.8927335640138399"/>
    <n v="3.6"/>
    <n v="3.8927335640138399"/>
    <n v="3.8927335640138399"/>
    <s v="NULL"/>
    <s v="NULL"/>
    <s v="NULL"/>
    <s v="NULL"/>
    <s v="NULL"/>
    <s v="NULL"/>
    <s v="NULL"/>
    <s v="NULL"/>
    <s v="NULL"/>
    <s v="NULL"/>
    <s v="NULL"/>
    <s v="NULL"/>
    <x v="0"/>
    <s v="NULL"/>
  </r>
  <r>
    <x v="4"/>
    <n v="9"/>
    <s v="Portugal"/>
    <n v="1"/>
    <s v="Portuguese Government"/>
    <n v="2006000105"/>
    <n v="7821"/>
    <n v="765"/>
    <s v="Timor-Leste"/>
    <n v="10007"/>
    <s v="Asia"/>
    <s v="PEMPOR - Military Education Program in Portugal/NON-ODA activity"/>
    <s v="Education scholarships.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95.024000000000001"/>
    <n v="102.75086505190301"/>
    <n v="102.75086505190301"/>
    <n v="95.024000000000001"/>
    <n v="102.75086505190301"/>
    <n v="102.75086505190301"/>
    <s v="NULL"/>
    <s v="NULL"/>
    <s v="NULL"/>
    <s v="NULL"/>
    <s v="NULL"/>
    <s v="NULL"/>
    <s v="NULL"/>
    <s v="NULL"/>
    <s v="NULL"/>
    <s v="NULL"/>
    <s v="NULL"/>
    <s v="NULL"/>
    <x v="0"/>
    <s v="NULL"/>
  </r>
  <r>
    <x v="4"/>
    <n v="9"/>
    <s v="Portugal"/>
    <n v="1"/>
    <s v="Portuguese Government"/>
    <n v="2012000623"/>
    <n v="590"/>
    <n v="244"/>
    <s v="Guinea-Bissau"/>
    <n v="10001"/>
    <s v="Africa"/>
    <s v="PEMPOR - Military Education Program in Portugal/NON-ODA activity"/>
    <s v="Education scholarships.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62.564"/>
    <n v="67.651384083045002"/>
    <n v="67.651384083045002"/>
    <n v="62.564"/>
    <n v="67.651384083045002"/>
    <n v="67.651384083045002"/>
    <s v="NULL"/>
    <s v="NULL"/>
    <s v="NULL"/>
    <s v="NULL"/>
    <s v="NULL"/>
    <s v="NULL"/>
    <s v="NULL"/>
    <s v="NULL"/>
    <s v="NULL"/>
    <s v="NULL"/>
    <s v="NULL"/>
    <s v="NULL"/>
    <x v="0"/>
    <s v="NULL"/>
  </r>
  <r>
    <x v="4"/>
    <n v="9"/>
    <s v="Portugal"/>
    <n v="1"/>
    <s v="Portuguese Government"/>
    <n v="2023000228"/>
    <n v="4638"/>
    <n v="999"/>
    <s v="Global"/>
    <s v="NULL"/>
    <s v="NULL"/>
    <s v="UNFCC - UN Framework Convention on Climate Change (39%)/Non-ODA share"/>
    <s v="Convention on Climate Change"/>
    <m/>
    <s v="13.a"/>
    <s v="#ADAPTATION|#MITIGATION"/>
    <n v="99810"/>
    <s v="Sectors not specified"/>
    <n v="998"/>
    <x v="2"/>
    <s v="NULL"/>
    <s v="NULL"/>
    <s v="NULL"/>
    <s v="NULL"/>
    <s v="UNFCCC - United Nations Framework Convention on Climate Change"/>
    <n v="41316"/>
    <s v="United Nations Framework Convention on Climate Change "/>
    <n v="41300"/>
    <s v="Other UN (Core Contributions Reportable in Part)"/>
    <s v="NULL"/>
    <n v="110"/>
    <s v="Standard grant"/>
    <s v="B02"/>
    <s v="Core contributions to multilateral institutions"/>
    <x v="3"/>
    <m/>
    <s v="NULL"/>
    <m/>
    <s v="NULL"/>
    <s v="EUR"/>
    <n v="45.39"/>
    <n v="49.080882352941202"/>
    <n v="49.080882352941202"/>
    <n v="45.39"/>
    <n v="49.080882352941202"/>
    <n v="49.080882352941202"/>
    <s v="NULL"/>
    <s v="NULL"/>
    <s v="NULL"/>
    <s v="NULL"/>
    <s v="NULL"/>
    <s v="NULL"/>
    <s v="NULL"/>
    <s v="NULL"/>
    <s v="NULL"/>
    <s v="NULL"/>
    <s v="NULL"/>
    <s v="NULL"/>
    <x v="0"/>
    <s v="NULL"/>
  </r>
  <r>
    <x v="4"/>
    <n v="9"/>
    <s v="Portugal"/>
    <n v="1"/>
    <s v="Portuguese Government"/>
    <n v="2023000304"/>
    <n v="7816"/>
    <n v="998"/>
    <s v="Developing countries, unspecified"/>
    <n v="9998"/>
    <s v="Developing countries, unspecified"/>
    <s v="Hospitalization - Sanitary assistance in Portugal/NON-ODA activity"/>
    <s v="Hospitalizations and health care in Portuguese military hospitals. Medical and hospital support for military personnel from Portuguese-speaking African countries and East Timor and for students attending courses in Portugal. Facilitating access to the Portuguese Armed Forces Hospital for consultations, treatments and/or surgical interventions that cannot be carried out in those countries, due to a lack of technical and/or human resources, as well as support for medical care and medication for students who, under the bilateral cooperation instruments, are attending courses in Portugal."/>
    <m/>
    <s v="3.d"/>
    <s v="NULL"/>
    <n v="12220"/>
    <s v="Basic health care"/>
    <n v="120"/>
    <x v="4"/>
    <n v="86"/>
    <s v="Human health activities"/>
    <s v="Q"/>
    <s v="Human health and social work activities"/>
    <s v="Central Government"/>
    <n v="11001"/>
    <s v="Central Government"/>
    <n v="11000"/>
    <s v="Donor Government"/>
    <s v="NULL"/>
    <n v="110"/>
    <s v="Standard grant"/>
    <s v="C01"/>
    <s v="Projects"/>
    <x v="2"/>
    <m/>
    <s v="NULL"/>
    <m/>
    <s v="NULL"/>
    <s v="EUR"/>
    <n v="1.462"/>
    <n v="1.58088235294118"/>
    <n v="1.58088235294118"/>
    <n v="1.462"/>
    <n v="1.58088235294118"/>
    <n v="1.58088235294118"/>
    <s v="NULL"/>
    <s v="NULL"/>
    <s v="NULL"/>
    <s v="NULL"/>
    <s v="NULL"/>
    <s v="NULL"/>
    <s v="NULL"/>
    <s v="NULL"/>
    <s v="NULL"/>
    <s v="NULL"/>
    <s v="NULL"/>
    <s v="NULL"/>
    <x v="0"/>
    <s v="NULL"/>
  </r>
  <r>
    <x v="4"/>
    <n v="9"/>
    <s v="Portugal"/>
    <n v="1"/>
    <s v="Portuguese Government"/>
    <n v="2022000191"/>
    <n v="12781"/>
    <n v="998"/>
    <s v="Developing countries, unspecified"/>
    <n v="9998"/>
    <s v="Developing countries, unspecified"/>
    <s v="United Nations Counter-Terrorism Office (UNOCT) - UN Counter-Terrorism Centre (UNCCT) in Rabat and Nairobi/Non-ODA share"/>
    <s v="UN Counter-Terrorism Centre promotes international counter-terrorism cooperation and supports Member States."/>
    <m/>
    <s v="16.a"/>
    <s v="NULL"/>
    <n v="1513020"/>
    <s v="Countering violent extremism"/>
    <n v="150"/>
    <x v="0"/>
    <n v="8423"/>
    <s v="Public order and safety activities"/>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1"/>
    <m/>
    <s v="NULL"/>
    <m/>
    <s v="NULL"/>
    <s v="EUR"/>
    <n v="50"/>
    <n v="54.065743944636701"/>
    <n v="54.065743944636701"/>
    <n v="50"/>
    <n v="54.065743944636701"/>
    <n v="54.065743944636701"/>
    <s v="NULL"/>
    <s v="NULL"/>
    <s v="NULL"/>
    <s v="NULL"/>
    <s v="NULL"/>
    <s v="NULL"/>
    <s v="NULL"/>
    <s v="NULL"/>
    <s v="NULL"/>
    <s v="NULL"/>
    <s v="NULL"/>
    <s v="NULL"/>
    <x v="0"/>
    <s v="NULL"/>
  </r>
  <r>
    <x v="4"/>
    <n v="9"/>
    <s v="Portugal"/>
    <n v="1"/>
    <s v="Portuguese Government"/>
    <n v="2012000643"/>
    <n v="4051"/>
    <n v="765"/>
    <s v="Timor-Leste"/>
    <n v="10007"/>
    <s v="Asia"/>
    <s v="Joint Coordinating Center (NCC) - Advising the Top Frame of Defence and Falintil leaders - Timor-Leste Defence Force (F-FDTL)/NON-ODA activity"/>
    <s v="Providing technical support to the MDN and the F-FDTL Senior Staff, including in matters of integrating and promoting the Gender Perspective and the Women, Peace and Security (WPS) Agenda. Contributing to the interconnection between the other Defense Cooperation (CDD) projects and those of the various Divisions of the F-FDTL General Staff. Contributing to the drafting of legislation of a strategic and structuring nature and participating in the strategic development efforts of the Higher Defense Structure and the F-FDTL. Contributing to the consolidation of the organization and functioning of the senior structure. Contributing to the construction of the Special Forces Unit. Supporting the consolidation of the organization and functioning of the F-FDTL's Higher StructurePreparation of structuring and strategic legislative work."/>
    <m/>
    <s v="16.a|16.6"/>
    <s v="#GENDER"/>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13.36099999999999"/>
    <n v="338.84191176470603"/>
    <n v="338.84191176470603"/>
    <n v="313.36099999999999"/>
    <n v="338.84191176470603"/>
    <n v="338.84191176470603"/>
    <s v="NULL"/>
    <s v="NULL"/>
    <s v="NULL"/>
    <s v="NULL"/>
    <s v="NULL"/>
    <s v="NULL"/>
    <s v="NULL"/>
    <s v="NULL"/>
    <s v="NULL"/>
    <s v="NULL"/>
    <s v="NULL"/>
    <s v="NULL"/>
    <x v="0"/>
    <s v="NULL"/>
  </r>
  <r>
    <x v="4"/>
    <n v="9"/>
    <s v="Portugal"/>
    <n v="1"/>
    <s v="Portuguese Government"/>
    <n v="2019000043"/>
    <n v="12109"/>
    <n v="998"/>
    <s v="Developing countries, unspecified"/>
    <n v="9998"/>
    <s v="Developing countries, unspecified"/>
    <s v="PEMPOR - Scholarship Program in Defense area with PALOP and Timor-Leste/NON-ODA activity"/>
    <s v="Scholarships on military training. PEMPOR - Training Human Resources as a contribution to security, promoting development. Training programs in Portugal to prepare Middle and Senior Management from partner countries: Training in Military Education Units, Establishments and Bodies, namely in Military University Public Higher Education Establishments (Naval School, Military Academy and Air Force Academy), National Defense Institute, Military University Institute. The PEMPOR program is part of a set of training activities aimed at developing technical skills for the military of the Armed Forces of the Portuguese-Speaking African Countries (PALOP) and Timor-Leste (TL) through updated and aligned training plans for peace-keeping and citizen protection, providing a direct contribution to the SDGs 16.6 and 16.a."/>
    <m/>
    <s v="4.b"/>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215"/>
    <n v="232.48269896193801"/>
    <n v="232.48269896193801"/>
    <n v="215"/>
    <n v="232.48269896193801"/>
    <n v="232.48269896193801"/>
    <s v="NULL"/>
    <s v="NULL"/>
    <s v="NULL"/>
    <s v="NULL"/>
    <s v="NULL"/>
    <s v="NULL"/>
    <s v="NULL"/>
    <s v="NULL"/>
    <s v="NULL"/>
    <s v="NULL"/>
    <s v="NULL"/>
    <s v="NULL"/>
    <x v="0"/>
    <s v="NULL"/>
  </r>
  <r>
    <x v="4"/>
    <n v="9"/>
    <s v="Portugal"/>
    <n v="1"/>
    <s v="Portuguese Government"/>
    <n v="2015000008"/>
    <n v="1194"/>
    <n v="225"/>
    <s v="Angola"/>
    <n v="10001"/>
    <s v="Africa"/>
    <s v="Support to Defense Ministry and General Captain of Armed Forces of Angola (EMGFAA)/NON-ODA activity"/>
    <s v="Institutional capacity building. ODA activities: Technical support to the Directorate of Health Services of the Angolan Armed Forces; Provide training on the protection of human rights, including gender in peacekeeping operations."/>
    <m/>
    <s v="16.a|16.6"/>
    <s v="#GENDER"/>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122.84399999999999"/>
    <n v="132.83304498269899"/>
    <n v="132.83304498269899"/>
    <n v="122.84399999999999"/>
    <n v="132.83304498269899"/>
    <n v="132.83304498269899"/>
    <s v="NULL"/>
    <s v="NULL"/>
    <s v="NULL"/>
    <s v="NULL"/>
    <s v="NULL"/>
    <s v="NULL"/>
    <s v="NULL"/>
    <s v="NULL"/>
    <s v="NULL"/>
    <s v="NULL"/>
    <s v="NULL"/>
    <s v="NULL"/>
    <x v="0"/>
    <s v="NULL"/>
  </r>
  <r>
    <x v="4"/>
    <n v="9"/>
    <s v="Portugal"/>
    <n v="1"/>
    <s v="Portuguese Government"/>
    <n v="2020000103"/>
    <n v="12481"/>
    <n v="999"/>
    <s v="Global"/>
    <s v="NULL"/>
    <s v="NULL"/>
    <s v="OIE - World Organisation for Animal Health (61%)/Non-ODA share"/>
    <s v="The OIE is the intergovernmental organisation responsible for improving animal health worldwide. Objectives: 1.Transparency - Ensure transparency in the global animal disease situation; 2.Scientific information - Collect, analyse and disseminate veterinary scientific information; 3. International solidarity - Encourage international solidarity in the control of animal diseases; 4. Sanitary safety - Safeguard world trade by publishing health standards for international trade in animals and animal products; 5. Promotion of veterinary services - Improve the legal framework and resources of national Veterinary Services; 6. Food safety and animal welfare - To provide a better guarantee of food of animal origin and to promote animal welfare through a science-based approach."/>
    <m/>
    <s v="2.a"/>
    <s v="NULL"/>
    <n v="99810"/>
    <s v="Sectors not specified"/>
    <n v="998"/>
    <x v="2"/>
    <s v="NULL"/>
    <s v="NULL"/>
    <s v="NULL"/>
    <s v="NULL"/>
    <s v="OIE - World Organisation for Animal Health"/>
    <n v="47148"/>
    <s v="World Organisation for Animal Health"/>
    <n v="47000"/>
    <s v="Other multilateral institutions"/>
    <s v="NULL"/>
    <n v="110"/>
    <s v="Standard grant"/>
    <s v="B02"/>
    <s v="Core contributions to multilateral institutions"/>
    <x v="3"/>
    <m/>
    <s v="NULL"/>
    <m/>
    <s v="NULL"/>
    <s v="EUR"/>
    <n v="129.066"/>
    <n v="139.56098615917"/>
    <n v="139.56098615917"/>
    <n v="129.066"/>
    <n v="139.56098615917"/>
    <n v="139.56098615917"/>
    <s v="NULL"/>
    <s v="NULL"/>
    <s v="NULL"/>
    <s v="NULL"/>
    <s v="NULL"/>
    <s v="NULL"/>
    <s v="NULL"/>
    <s v="NULL"/>
    <s v="NULL"/>
    <s v="NULL"/>
    <s v="NULL"/>
    <s v="NULL"/>
    <x v="0"/>
    <s v="NULL"/>
  </r>
  <r>
    <x v="4"/>
    <n v="9"/>
    <s v="Portugal"/>
    <n v="1"/>
    <s v="Portuguese Government"/>
    <n v="2023000314"/>
    <n v="1933"/>
    <n v="230"/>
    <s v="Cabo Verde"/>
    <n v="10001"/>
    <s v="Africa"/>
    <s v="Hospitalization - Sanitary assistance in Portugal/NON-ODA activity"/>
    <s v="Hospitalizations and health care in Portuguese military hospitals. Medical and hospital support for military personnel from Portuguese-speaking African countries and East Timor and for students attending courses in Portugal. Facilitating access to the Portuguese Armed Forces Hospital for consultations, treatments and/or surgical interventions that cannot be carried out in those countries, due to a lack of technical and/or human resources, as well as support for medical care and medication for students who, under the bilateral cooperation instruments, are attending courses in Portugal."/>
    <m/>
    <s v="3.d"/>
    <s v="NULL"/>
    <n v="12220"/>
    <s v="Basic health care"/>
    <n v="120"/>
    <x v="4"/>
    <n v="86"/>
    <s v="Human health activities"/>
    <s v="Q"/>
    <s v="Human health and social work activities"/>
    <s v="Central Government"/>
    <n v="11001"/>
    <s v="Central Government"/>
    <n v="11000"/>
    <s v="Donor Government"/>
    <s v="NULL"/>
    <n v="110"/>
    <s v="Standard grant"/>
    <s v="C01"/>
    <s v="Projects"/>
    <x v="2"/>
    <m/>
    <s v="NULL"/>
    <m/>
    <s v="NULL"/>
    <s v="EUR"/>
    <n v="2.7010000000000001"/>
    <n v="2.9206314878892701"/>
    <n v="2.9206314878892701"/>
    <n v="2.7010000000000001"/>
    <n v="2.9206314878892701"/>
    <n v="2.9206314878892701"/>
    <s v="NULL"/>
    <s v="NULL"/>
    <s v="NULL"/>
    <s v="NULL"/>
    <s v="NULL"/>
    <s v="NULL"/>
    <s v="NULL"/>
    <s v="NULL"/>
    <s v="NULL"/>
    <s v="NULL"/>
    <s v="NULL"/>
    <s v="NULL"/>
    <x v="0"/>
    <s v="NULL"/>
  </r>
  <r>
    <x v="4"/>
    <n v="9"/>
    <s v="Portugal"/>
    <n v="1"/>
    <s v="Portuguese Government"/>
    <n v="2014000237"/>
    <n v="10725"/>
    <n v="765"/>
    <s v="Timor-Leste"/>
    <n v="10007"/>
    <s v="Asia"/>
    <s v="Military Training Centre (CIM)/NON-ODA activity"/>
    <s v="Support to the Component in conducting all activities related to the Training and Education of the F-FDTL, namely in the planning, programming, execution and evaluation of the F-FDTL training; Coordination, with the other CDD projects, of all aspects related to the teaching of the Portuguese Language to the Timorese military and the inclusion of Portuguese Language modules in the courses given to the F-FDTL. Conducting Portuguese Language Courses. Support in the survey of needs for training abroad of military F-FDTL.ODA COMPONENT - Teaching the Portuguese Language to military of the F-FDTL (Portuguese Language Teacher). The government of Timor-Leste has been implementing Portuguese as the language of instruction and teaching throughout the education system, leaving Tetum as a support language. In line with this policy, the PT Ministry of Defense has been teaching Portuguese courses in the East Timorese Armed Forces, thus reinforcing the armed forces' ability to communicate with the civilian population and strengthening the country's linguistic unity."/>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99.99299999999999"/>
    <n v="216.25540657439399"/>
    <n v="216.25540657439399"/>
    <n v="199.99299999999999"/>
    <n v="216.25540657439399"/>
    <n v="216.25540657439399"/>
    <s v="NULL"/>
    <s v="NULL"/>
    <s v="NULL"/>
    <s v="NULL"/>
    <s v="NULL"/>
    <s v="NULL"/>
    <s v="NULL"/>
    <s v="NULL"/>
    <s v="NULL"/>
    <s v="NULL"/>
    <s v="NULL"/>
    <s v="NULL"/>
    <x v="0"/>
    <s v="NULL"/>
  </r>
  <r>
    <x v="4"/>
    <n v="9"/>
    <s v="Portugal"/>
    <n v="1"/>
    <s v="Portuguese Government"/>
    <n v="2021000058"/>
    <n v="12765"/>
    <n v="999"/>
    <s v="Global"/>
    <s v="NULL"/>
    <s v="NULL"/>
    <s v="UN Economic Commission for Europe (UNECE)/Water Convention on the Protection and Use of Transboundary Watercourses and International Lakes/Non-ODA share"/>
    <s v="The Water Convention, is an international environmental agreement and one of five UNECE's negotiated environmental treaties. The purpose of this Convention is to improve national attempts and measures for protection and management of transboundary surface waters and groundwaters. On the international level, Parties are obliged to cooperate and create joint bodies. The Convention promotes joint management and conservation of freshwater ecosystems in Europe and neighbouring countries, including in Central Asia.Some of the UNECE's water related problems are of water quantity and water quality, high water stress and overexploitation of water resources, increasing droughts and floods, contaminated water resulting in water-related diseases, etc. These issues are even harder to solve due to transboundary nature of watersources UNECE region. More than 150 major rivers and 50 large lakes are either shared or are situated along the borders of two or more countries.Extraordinary Voluntary Contribution"/>
    <m/>
    <s v="14.c|14.2"/>
    <s v="NULL"/>
    <n v="99810"/>
    <s v="Sectors not specified"/>
    <n v="998"/>
    <x v="2"/>
    <s v="NULL"/>
    <s v="NULL"/>
    <s v="NULL"/>
    <s v="NULL"/>
    <s v="UNECE - United Nations Economic Commission for Europe (extrabudgetary contributions only)"/>
    <n v="41314"/>
    <s v="United Nations Economic Commission for Europe (extrabudgetary contributions only)"/>
    <n v="41300"/>
    <s v="Other UN (Core Contributions Reportable in Part)"/>
    <s v="NULL"/>
    <n v="110"/>
    <s v="Standard grant"/>
    <s v="B02"/>
    <s v="Core contributions to multilateral institutions"/>
    <x v="3"/>
    <m/>
    <s v="NULL"/>
    <m/>
    <s v="NULL"/>
    <s v="EUR"/>
    <n v="10.5"/>
    <n v="11.353806228373699"/>
    <n v="11.353806228373699"/>
    <n v="10.5"/>
    <n v="11.353806228373699"/>
    <n v="11.353806228373699"/>
    <s v="NULL"/>
    <s v="NULL"/>
    <s v="NULL"/>
    <s v="NULL"/>
    <s v="NULL"/>
    <s v="NULL"/>
    <s v="NULL"/>
    <s v="NULL"/>
    <s v="NULL"/>
    <s v="NULL"/>
    <s v="NULL"/>
    <s v="NULL"/>
    <x v="0"/>
    <s v="NULL"/>
  </r>
  <r>
    <x v="4"/>
    <n v="9"/>
    <s v="Portugal"/>
    <n v="1"/>
    <s v="Portuguese Government"/>
    <n v="2015000033"/>
    <n v="5816"/>
    <n v="230"/>
    <s v="Cabo Verde"/>
    <n v="10001"/>
    <s v="Africa"/>
    <s v="Support to high structure of the Defense Forces/NON-ODA activity"/>
    <s v="Support to the Senior Defense Structure of the FACV, including in matters of integration and promotion of the Gender Perspective and the Women, Peace and Security Agenda (MPS).Support for the preparation of studies, assessments and proposals in the areas of legislation and the reorganization of the Senior Structure of the Armed Forces.Supporting the drafting of studies, assessments, proposals and other rules of interest with a view to the participation of the FACV in peace and humanitarian missions, together with the Portuguese Armed Forces.Coordinating the resources assigned to the Temporary Technical Advisory Services with a view to carrying out activities with the National Guard (Military Police and Marines) and the Coast Guard.Sectoral advice to the Functional Commands of the Armed Forces. Support for capacity building in the planning and conduct of Exercises, Joint and Combined Operations and Crisis Response Operations."/>
    <m/>
    <s v="16.a|16.6"/>
    <s v="#GENDER"/>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128.75899999999999"/>
    <n v="139.22902249134901"/>
    <n v="139.22902249134901"/>
    <n v="128.75899999999999"/>
    <n v="139.22902249134901"/>
    <n v="139.22902249134901"/>
    <s v="NULL"/>
    <s v="NULL"/>
    <s v="NULL"/>
    <s v="NULL"/>
    <s v="NULL"/>
    <s v="NULL"/>
    <s v="NULL"/>
    <s v="NULL"/>
    <s v="NULL"/>
    <s v="NULL"/>
    <s v="NULL"/>
    <s v="NULL"/>
    <x v="0"/>
    <s v="NULL"/>
  </r>
  <r>
    <x v="4"/>
    <n v="9"/>
    <s v="Portugal"/>
    <n v="1"/>
    <s v="Portuguese Government"/>
    <n v="2023000296"/>
    <n v="1927"/>
    <n v="225"/>
    <s v="Angola"/>
    <n v="10001"/>
    <s v="Africa"/>
    <s v="Hospitalization - Sanitary assistance in Portugal/NON-ODA activity"/>
    <s v="Hospitalizations and health care in Portuguese military hospitals. Medical and hospital support for military personnel from Portuguese-speaking African countries and East Timor and for students attending courses in Portugal. Facilitating access to the Portuguese Armed Forces Hospital for consultations, treatments and/or surgical interventions that cannot be carried out in those countries, due to a lack of technical and/or human resources, as well as support for medical care and medication for students who, under the bilateral cooperation instruments, are attending courses in Portugal."/>
    <m/>
    <s v="3.d"/>
    <s v="NULL"/>
    <n v="12220"/>
    <s v="Basic health care"/>
    <n v="120"/>
    <x v="4"/>
    <n v="86"/>
    <s v="Human health activities"/>
    <s v="Q"/>
    <s v="Human health and social work activities"/>
    <s v="Central Government"/>
    <n v="11001"/>
    <s v="Central Government"/>
    <n v="11000"/>
    <s v="Donor Government"/>
    <s v="NULL"/>
    <n v="110"/>
    <s v="Standard grant"/>
    <s v="C01"/>
    <s v="Projects"/>
    <x v="2"/>
    <m/>
    <s v="NULL"/>
    <m/>
    <s v="NULL"/>
    <s v="EUR"/>
    <n v="0.439"/>
    <n v="0.47469723183390999"/>
    <n v="0.47469723183390999"/>
    <n v="0.439"/>
    <n v="0.47469723183390999"/>
    <n v="0.47469723183390999"/>
    <s v="NULL"/>
    <s v="NULL"/>
    <s v="NULL"/>
    <s v="NULL"/>
    <s v="NULL"/>
    <s v="NULL"/>
    <s v="NULL"/>
    <s v="NULL"/>
    <s v="NULL"/>
    <s v="NULL"/>
    <s v="NULL"/>
    <s v="NULL"/>
    <x v="0"/>
    <s v="NULL"/>
  </r>
  <r>
    <x v="4"/>
    <n v="9"/>
    <s v="Portugal"/>
    <n v="1"/>
    <s v="Portuguese Government"/>
    <n v="2012000370"/>
    <n v="10067"/>
    <n v="999"/>
    <s v="Global"/>
    <s v="NULL"/>
    <s v="NULL"/>
    <s v="Security Council Adopts Resolution on the International Residual Mechanism for Criminal Tribunals (IRMCT)  - UN"/>
    <s v="The UNSC on December 2010 adopted a Resolution to establish a new body to finish the remaining tasks of the International Criminal Tribunal for the former Yugoslavia (ICTY) and the International Criminal Tribunal for Rwanda (ICTR) after the completion of their mandates. The Mechanism will continue the jurisdiction, rights and obligations and essential functions of the ICTY and the ICTR."/>
    <m/>
    <s v="17.17|16.3"/>
    <s v="NULL"/>
    <n v="15130"/>
    <s v="Legal and judicial development"/>
    <n v="150"/>
    <x v="0"/>
    <n v="8423"/>
    <s v="Public order and safety activities"/>
    <s v="O"/>
    <s v="Public administration and defence; compulsory social security"/>
    <s v="UNAOC - United Nations Alliance of Civilization"/>
    <n v="41000"/>
    <s v="United Nations (UN) agency, fund or commission"/>
    <n v="41000"/>
    <s v="United Nations (UN) agency, fund or commission"/>
    <s v="NULL"/>
    <n v="110"/>
    <s v="Standard grant"/>
    <s v="C01"/>
    <s v="Projects"/>
    <x v="3"/>
    <m/>
    <s v="NULL"/>
    <m/>
    <s v="NULL"/>
    <s v="EUR"/>
    <n v="207.36199999999999"/>
    <n v="224.223615916955"/>
    <n v="224.223615916955"/>
    <n v="207.36199999999999"/>
    <n v="224.223615916955"/>
    <n v="224.223615916955"/>
    <n v="0"/>
    <n v="0"/>
    <n v="0"/>
    <s v="NULL"/>
    <s v="NULL"/>
    <s v="NULL"/>
    <s v="NULL"/>
    <s v="NULL"/>
    <s v="NULL"/>
    <s v="NULL"/>
    <s v="NULL"/>
    <s v="NULL"/>
    <x v="0"/>
    <s v="NULL"/>
  </r>
  <r>
    <x v="4"/>
    <n v="9"/>
    <s v="Portugal"/>
    <n v="1"/>
    <s v="Portuguese Government"/>
    <n v="2021000198"/>
    <n v="2438"/>
    <n v="999"/>
    <s v="Global"/>
    <s v="NULL"/>
    <s v="NULL"/>
    <s v="FAO - Food and Agricultural Organisation (83%)/Non-ODA share"/>
    <s v="Contribution to the Food and agricultural organisation"/>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3"/>
    <m/>
    <s v="NULL"/>
    <m/>
    <s v="NULL"/>
    <s v="EUR"/>
    <n v="2.3039999999999998"/>
    <n v="2.4913494809688599"/>
    <n v="2.4913494809688599"/>
    <n v="2.3039999999999998"/>
    <n v="2.4913494809688599"/>
    <n v="2.4913494809688599"/>
    <s v="NULL"/>
    <s v="NULL"/>
    <s v="NULL"/>
    <s v="NULL"/>
    <s v="NULL"/>
    <s v="NULL"/>
    <s v="NULL"/>
    <s v="NULL"/>
    <s v="NULL"/>
    <s v="NULL"/>
    <s v="NULL"/>
    <s v="NULL"/>
    <x v="0"/>
    <s v="NULL"/>
  </r>
  <r>
    <x v="4"/>
    <n v="9"/>
    <s v="Portugal"/>
    <n v="1"/>
    <s v="Portuguese Government"/>
    <n v="2023000166"/>
    <n v="11835"/>
    <n v="273"/>
    <s v="Somalia"/>
    <n v="10001"/>
    <s v="Africa"/>
    <s v="EUCAP SOMALIA - European Union Capacity Building Mission in Somalia/NON-ODA activity"/>
    <s v="Bilateral participation of police forces. The mission mandate is to enhance Somalia's maritime civilian law enforcement capacity, through supporting Somali authorities in developing the necessary legislation, strengthening the criminal justice chain in the maritime domain, and providing training and equipment. The mission also provides advice on policy to the Somalia ministry of internal security and the police, in support of initiatives from the EU and international partners. EUCAP Somalia is part of the EU's comprehensive approach to Somalia, which comprises diplomatic efforts, development support, humanitarian aid as well as engagement in the field of rule of law and law enforcement."/>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17.024000000000001"/>
    <n v="18.408304498269899"/>
    <n v="18.408304498269899"/>
    <n v="17.024000000000001"/>
    <n v="18.408304498269899"/>
    <n v="18.408304498269899"/>
    <s v="NULL"/>
    <s v="NULL"/>
    <s v="NULL"/>
    <s v="NULL"/>
    <s v="NULL"/>
    <s v="NULL"/>
    <s v="NULL"/>
    <s v="NULL"/>
    <s v="NULL"/>
    <s v="NULL"/>
    <s v="NULL"/>
    <s v="NULL"/>
    <x v="0"/>
    <s v="NULL"/>
  </r>
  <r>
    <x v="4"/>
    <n v="9"/>
    <s v="Portugal"/>
    <n v="1"/>
    <s v="Portuguese Government"/>
    <n v="2013000458"/>
    <n v="9949"/>
    <n v="998"/>
    <s v="Developing countries, unspecified"/>
    <n v="9998"/>
    <s v="Developing countries, unspecified"/>
    <s v="Online Learning Courses/NON-ODA activity"/>
    <s v="Online Learning Courses. Provision of Distance Learning Courses in Language, Culture and Teacher Training. The Camões Institute, through its distance learning program, regularly offers training courses for distance learning of the Portuguese language and culture through Portuguese courses for foreigners, and also offers courses in the areas of teacher training, culture, translation and interpretation and development cooperation. The following courses are available:1. General Portuguese Courses - The Portuguese for Foreigners - Self-Learning Course is aimed at participants who wish to start learning Portuguese as a foreign language, and no prior knowledge of the language is required.2. Basic Course - The Portuguese as a Foreign Language / Basic courses allow the development of the 4 skills (oral and written comprehension, oral and written expression).3. Premium - The Portuguese as a Foreign Language / Premium courses allow you to develop all 4 skills (oral and written comprehension, oral and written expression). This option is aimed at students who want an in-depth experience and personalized support for their learning.4. Portuguese for Specific Purposes courses5. Teacher training6. Specialization Courses"/>
    <m/>
    <n v="4.4000000000000004"/>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92.171000000000006"/>
    <n v="99.665873702422203"/>
    <n v="99.665873702422203"/>
    <n v="92.171000000000006"/>
    <n v="99.665873702422203"/>
    <n v="99.665873702422203"/>
    <s v="NULL"/>
    <s v="NULL"/>
    <s v="NULL"/>
    <s v="NULL"/>
    <s v="NULL"/>
    <s v="NULL"/>
    <s v="NULL"/>
    <s v="NULL"/>
    <s v="NULL"/>
    <s v="NULL"/>
    <s v="NULL"/>
    <s v="NULL"/>
    <x v="0"/>
    <s v="NULL"/>
  </r>
  <r>
    <x v="4"/>
    <n v="9"/>
    <s v="Portugal"/>
    <n v="1"/>
    <s v="Portuguese Government"/>
    <n v="2011000006"/>
    <n v="2441"/>
    <n v="999"/>
    <s v="Global"/>
    <s v="NULL"/>
    <s v="NULL"/>
    <s v="UNO - UN Organisation/Non-ODA share"/>
    <s v="Contribution for UN´s regular budget"/>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3"/>
    <m/>
    <s v="NULL"/>
    <m/>
    <s v="NULL"/>
    <s v="EUR"/>
    <n v="4552.3159999999998"/>
    <n v="4922.4870242214502"/>
    <n v="4922.4870242214502"/>
    <n v="4552.3159999999998"/>
    <n v="4922.4870242214502"/>
    <n v="4922.4870242214502"/>
    <s v="NULL"/>
    <s v="NULL"/>
    <s v="NULL"/>
    <s v="NULL"/>
    <s v="NULL"/>
    <s v="NULL"/>
    <s v="NULL"/>
    <s v="NULL"/>
    <s v="NULL"/>
    <s v="NULL"/>
    <s v="NULL"/>
    <s v="NULL"/>
    <x v="0"/>
    <s v="NULL"/>
  </r>
  <r>
    <x v="4"/>
    <n v="9"/>
    <s v="Portugal"/>
    <n v="1"/>
    <s v="Portuguese Government"/>
    <n v="2023000302"/>
    <n v="1937"/>
    <n v="268"/>
    <s v="Sao Tome and Principe"/>
    <n v="10001"/>
    <s v="Africa"/>
    <s v="Hospitalization - Sanitary assistance in Portugal/NON-ODA activity"/>
    <s v="Hospitalizations and health care in Portuguese military hospitals. Medical and hospital support for military personnel from Portuguese-speaking African countries and East Timor and for students attending courses in Portugal. Facilitating access to the Portuguese Armed Forces Hospital for consultations, treatments and/or surgical interventions that cannot be carried out in those countries, due to a lack of technical and/or human resources, as well as support for medical care and medication for students who, under the bilateral cooperation instruments, are attending courses in Portugal."/>
    <m/>
    <s v="3.d"/>
    <s v="NULL"/>
    <n v="12220"/>
    <s v="Basic health care"/>
    <n v="120"/>
    <x v="4"/>
    <n v="86"/>
    <s v="Human health activities"/>
    <s v="Q"/>
    <s v="Human health and social work activities"/>
    <s v="Central Government"/>
    <n v="11001"/>
    <s v="Central Government"/>
    <n v="11000"/>
    <s v="Donor Government"/>
    <s v="NULL"/>
    <n v="110"/>
    <s v="Standard grant"/>
    <s v="D01"/>
    <s v="In-kind technical co-operation experts"/>
    <x v="2"/>
    <m/>
    <s v="NULL"/>
    <m/>
    <s v="NULL"/>
    <s v="EUR"/>
    <n v="14.085000000000001"/>
    <n v="15.2303200692042"/>
    <n v="15.2303200692042"/>
    <n v="14.085000000000001"/>
    <n v="15.2303200692042"/>
    <n v="15.2303200692042"/>
    <s v="NULL"/>
    <s v="NULL"/>
    <s v="NULL"/>
    <s v="NULL"/>
    <s v="NULL"/>
    <s v="NULL"/>
    <s v="NULL"/>
    <s v="NULL"/>
    <s v="NULL"/>
    <s v="NULL"/>
    <s v="NULL"/>
    <s v="NULL"/>
    <x v="0"/>
    <s v="NULL"/>
  </r>
  <r>
    <x v="4"/>
    <n v="9"/>
    <s v="Portugal"/>
    <n v="2"/>
    <s v="Camões-Institute for Cooperation and Language"/>
    <n v="2021000675"/>
    <n v="12981"/>
    <n v="999"/>
    <s v="Global"/>
    <s v="NULL"/>
    <s v="NULL"/>
    <s v="Small Steps - for conscious and sustainable consumption, in the fight against climate change"/>
    <s v="The overall objective of this project is to contribute to the mobilization of civil society, companies and policy makers, ensuring greater ambition and commitment to face the climate emergency by 2050. The initiative fits into the vision of Education for Development (DE) described in the Strategy Education for Development, which recognizes the current complexity of global development issues, strongly marked by interdependent relationships in the international context and by the importance of involving broad audiences in DE actions.The project has the specific objective of raising awareness and mobilizing different actors for just and integrated lifestyles and political strategies that reduce the impact of climate change, stimulating conscious and sustainable consumption of fashion and clothing in Portugal (SDGs 8, 12 and 13)Partner entity: CEsA – Center for Studies on Africa and DevelopmentExecuting entity: FEC – Fundação Fé e Cooperación"/>
    <m/>
    <s v="8.4|13.3|12.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59.695"/>
    <n v="64.549091695501701"/>
    <n v="64.549091695501701"/>
    <n v="59.695"/>
    <n v="64.549091695501701"/>
    <n v="64.549091695501701"/>
    <n v="0"/>
    <n v="0"/>
    <n v="0"/>
    <s v="NULL"/>
    <s v="NULL"/>
    <s v="NULL"/>
    <s v="NULL"/>
    <s v="NULL"/>
    <s v="NULL"/>
    <s v="NULL"/>
    <s v="NULL"/>
    <s v="NULL"/>
    <x v="0"/>
    <s v="NULL"/>
  </r>
  <r>
    <x v="4"/>
    <n v="9"/>
    <s v="Portugal"/>
    <n v="1"/>
    <s v="Portuguese Government"/>
    <n v="2023000406"/>
    <n v="13436"/>
    <n v="999"/>
    <s v="Global"/>
    <s v="NULL"/>
    <s v="NULL"/>
    <s v="ECPM - Together against the death penalty"/>
    <s v="ECPM (Together against the death penalty) has been campaigning since 2000 for the universal abolition of the death penalty through advocacy, awareness-raising activities and by uniting international abolitionist forces.Since 2000, ECPM has been supporting the creation of national and regional coalitions, conducting educational activities with young people, carrying out fact-finding missions on death row and building the capacity of local actors. Every three years, the association organises the World Congress Against the Death Penalty, the world’s largest abolitionist event."/>
    <m/>
    <n v="16.100000000000001"/>
    <s v="NULL"/>
    <n v="15160"/>
    <s v="Human rights"/>
    <n v="150"/>
    <x v="0"/>
    <n v="9499"/>
    <s v="Activities of other membership organizations n.e.c."/>
    <s v="S"/>
    <s v="Other service activities"/>
    <s v="INTERNATIONAL NGOs"/>
    <n v="21000"/>
    <s v="International NGO"/>
    <n v="21000"/>
    <s v="International NGO"/>
    <s v="NULL"/>
    <n v="110"/>
    <s v="Standard grant"/>
    <s v="B01"/>
    <s v="Core support to NGOs, other private bodies, PPPs and research institutes"/>
    <x v="3"/>
    <m/>
    <s v="NULL"/>
    <m/>
    <s v="NULL"/>
    <s v="EUR"/>
    <n v="10"/>
    <n v="10.8131487889273"/>
    <n v="10.8131487889273"/>
    <n v="10"/>
    <n v="10.8131487889273"/>
    <n v="10.8131487889273"/>
    <n v="0"/>
    <n v="0"/>
    <n v="0"/>
    <s v="NULL"/>
    <s v="NULL"/>
    <s v="NULL"/>
    <s v="NULL"/>
    <s v="NULL"/>
    <s v="NULL"/>
    <s v="NULL"/>
    <s v="NULL"/>
    <s v="NULL"/>
    <x v="0"/>
    <s v="NULL"/>
  </r>
  <r>
    <x v="4"/>
    <n v="9"/>
    <s v="Portugal"/>
    <n v="1"/>
    <s v="Portuguese Government"/>
    <n v="2012000248"/>
    <n v="9797"/>
    <n v="225"/>
    <s v="Angola"/>
    <n v="10001"/>
    <s v="Africa"/>
    <s v="Support for the Armed Forces - Army/NON-ODA activity"/>
    <s v="Providing technical support to the Angolan Army Command and General Staff. Supporting the Angolan Army's Higher Structure, including the drafting of studies, rules and regulations with a view to improving the organization and functioning of the Army's structure. Supporting the Organization and Operation of the Army Military Academy (AMEX). Supporting the Teaching Department in the curriculum and teaching of various scientific components. Supporting the Student Corps and coordinating all of AMEX's physical training. Support for the installation of the AMEX IT center. Support for the AMEX Research Center. Supporting the transformation of the Library into a qualified Educational Resource Center. Promoting the exchange of teachers and students between Academies.In general terms, this training is part of the reform of the partner country's security systems, which is the basis of the cooperation agreements in the area of military advisory services between PT and the partner country, aimed at training military personnel within the framework of a democratic government, stability, peace and development. This includes activities in the field of:- participation in humanitarian and peace missions;- cartography and hydrography, response to natural disasters and climate emergencies.- Women, Peace and Security Agenda."/>
    <m/>
    <s v="16.a|16.6"/>
    <s v="#GENDER"/>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D02"/>
    <s v="Other technical co-operation"/>
    <x v="1"/>
    <m/>
    <s v="NULL"/>
    <m/>
    <s v="NULL"/>
    <s v="EUR"/>
    <n v="261.97800000000001"/>
    <n v="283.28070934256101"/>
    <n v="283.28070934256101"/>
    <n v="261.97800000000001"/>
    <n v="283.28070934256101"/>
    <n v="283.28070934256101"/>
    <s v="NULL"/>
    <s v="NULL"/>
    <s v="NULL"/>
    <s v="NULL"/>
    <s v="NULL"/>
    <s v="NULL"/>
    <s v="NULL"/>
    <s v="NULL"/>
    <s v="NULL"/>
    <s v="NULL"/>
    <s v="NULL"/>
    <s v="NULL"/>
    <x v="0"/>
    <s v="NULL"/>
  </r>
  <r>
    <x v="4"/>
    <n v="9"/>
    <s v="Portugal"/>
    <n v="1"/>
    <s v="Portuguese Government"/>
    <n v="2023000208"/>
    <n v="13390"/>
    <n v="765"/>
    <s v="Timor-Leste"/>
    <n v="10007"/>
    <s v="Asia"/>
    <s v="Portuguese Mission for the Capacity Building of Armed Forces of Timor-Leste/NON-ODA activity"/>
    <s v="To support the training of F-FDTL headquarters personnel, using military personnel from the three branches and the General Staff of the Armed Forces.ODA COMPONENT: to contribute to the training and capacity building of the Naval Component, in the areas of maritime surveillance and security, ship and boat maintenance, oceanography, hydrography, cartography, search and rescue and maritime marking."/>
    <m/>
    <s v="16.a"/>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44.945"/>
    <n v="48.5996972318339"/>
    <n v="48.5996972318339"/>
    <n v="44.945"/>
    <n v="48.5996972318339"/>
    <n v="48.5996972318339"/>
    <s v="NULL"/>
    <s v="NULL"/>
    <s v="NULL"/>
    <s v="NULL"/>
    <s v="NULL"/>
    <s v="NULL"/>
    <s v="NULL"/>
    <s v="NULL"/>
    <s v="NULL"/>
    <s v="NULL"/>
    <s v="NULL"/>
    <s v="NULL"/>
    <x v="0"/>
    <s v="NULL"/>
  </r>
  <r>
    <x v="4"/>
    <n v="9"/>
    <s v="Portugal"/>
    <n v="1"/>
    <s v="Portuguese Government"/>
    <n v="2001000016"/>
    <n v="2438"/>
    <n v="999"/>
    <s v="Global"/>
    <s v="NULL"/>
    <s v="NULL"/>
    <s v="FAO - Food and Agricultural Organisation (83%)/Non-ODA share"/>
    <s v="Contribution to the Food and agricultural organisation"/>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3"/>
    <m/>
    <s v="NULL"/>
    <m/>
    <s v="NULL"/>
    <s v="EUR"/>
    <n v="273.86599999999999"/>
    <n v="296.13538062283698"/>
    <n v="296.13538062283698"/>
    <n v="273.86599999999999"/>
    <n v="296.13538062283698"/>
    <n v="296.13538062283698"/>
    <s v="NULL"/>
    <s v="NULL"/>
    <s v="NULL"/>
    <s v="NULL"/>
    <s v="NULL"/>
    <s v="NULL"/>
    <s v="NULL"/>
    <s v="NULL"/>
    <s v="NULL"/>
    <s v="NULL"/>
    <s v="NULL"/>
    <s v="NULL"/>
    <x v="0"/>
    <s v="NULL"/>
  </r>
  <r>
    <x v="4"/>
    <n v="9"/>
    <s v="Portugal"/>
    <n v="1"/>
    <s v="Portuguese Government"/>
    <n v="2016000763"/>
    <n v="11466"/>
    <n v="999"/>
    <s v="Global"/>
    <s v="NULL"/>
    <s v="NULL"/>
    <s v="World Tourism Organization (UNWTO)/Non-ODA share"/>
    <s v="Promotion of tourism contributing to economic development and respect for human rights paying particular attention to the interests of developing countries in the field of tourism."/>
    <m/>
    <n v="8.9"/>
    <s v="NULL"/>
    <n v="99810"/>
    <s v="Sectors not specified"/>
    <n v="998"/>
    <x v="2"/>
    <s v="NULL"/>
    <s v="NULL"/>
    <s v="NULL"/>
    <s v="NULL"/>
    <s v="World Tourism Organization"/>
    <n v="41319"/>
    <s v="World Tourism Organization"/>
    <n v="41300"/>
    <s v="Other UN (Core Contributions Reportable in Part)"/>
    <s v="NULL"/>
    <n v="110"/>
    <s v="Standard grant"/>
    <s v="B02"/>
    <s v="Core contributions to multilateral institutions"/>
    <x v="3"/>
    <m/>
    <s v="NULL"/>
    <m/>
    <s v="NULL"/>
    <s v="EUR"/>
    <n v="18.381"/>
    <n v="19.8756487889273"/>
    <n v="19.8756487889273"/>
    <n v="18.381"/>
    <n v="19.8756487889273"/>
    <n v="19.8756487889273"/>
    <s v="NULL"/>
    <s v="NULL"/>
    <s v="NULL"/>
    <s v="NULL"/>
    <s v="NULL"/>
    <s v="NULL"/>
    <s v="NULL"/>
    <s v="NULL"/>
    <s v="NULL"/>
    <s v="NULL"/>
    <s v="NULL"/>
    <s v="NULL"/>
    <x v="0"/>
    <s v="NULL"/>
  </r>
  <r>
    <x v="4"/>
    <n v="9"/>
    <s v="Portugal"/>
    <n v="1"/>
    <s v="Portuguese Government"/>
    <n v="2023000300"/>
    <n v="1931"/>
    <n v="259"/>
    <s v="Mozambique"/>
    <n v="10001"/>
    <s v="Africa"/>
    <s v="Hospitalization - Sanitary assistance in Portugal/NON-ODA activity"/>
    <s v="Hospitalizations and health care in Portuguese military hospitals. Medical and hospital support for military personnel from Portuguese-speaking African countries and East Timor and for students attending courses in Portugal. Facilitating access to the Portuguese Armed Forces Hospital for consultations, treatments and/or surgical interventions that cannot be carried out in those countries, due to a lack of technical and/or human resources, as well as support for medical care and medication for students who, under the bilateral cooperation instruments, are attending courses in Portugal."/>
    <m/>
    <s v="3.d"/>
    <s v="NULL"/>
    <n v="12220"/>
    <s v="Basic health care"/>
    <n v="120"/>
    <x v="4"/>
    <n v="86"/>
    <s v="Human health activities"/>
    <s v="Q"/>
    <s v="Human health and social work activities"/>
    <s v="Central Government"/>
    <n v="11001"/>
    <s v="Central Government"/>
    <n v="11000"/>
    <s v="Donor Government"/>
    <s v="NULL"/>
    <n v="110"/>
    <s v="Standard grant"/>
    <s v="C01"/>
    <s v="Projects"/>
    <x v="2"/>
    <m/>
    <s v="NULL"/>
    <m/>
    <s v="NULL"/>
    <s v="EUR"/>
    <n v="6.4"/>
    <n v="6.9204152249134996"/>
    <n v="6.9204152249134996"/>
    <n v="6.4"/>
    <n v="6.9204152249134996"/>
    <n v="6.9204152249134996"/>
    <s v="NULL"/>
    <s v="NULL"/>
    <s v="NULL"/>
    <s v="NULL"/>
    <s v="NULL"/>
    <s v="NULL"/>
    <s v="NULL"/>
    <s v="NULL"/>
    <s v="NULL"/>
    <s v="NULL"/>
    <s v="NULL"/>
    <s v="NULL"/>
    <x v="0"/>
    <s v="NULL"/>
  </r>
  <r>
    <x v="4"/>
    <n v="9"/>
    <s v="Portugal"/>
    <n v="1"/>
    <s v="Portuguese Government"/>
    <n v="2013000370"/>
    <n v="9951"/>
    <n v="998"/>
    <s v="Developing countries, unspecified"/>
    <n v="9998"/>
    <s v="Developing countries, unspecified"/>
    <s v="Administrative Costs/NON-ODA activity"/>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2"/>
    <m/>
    <s v="NULL"/>
    <m/>
    <s v="NULL"/>
    <s v="EUR"/>
    <n v="808.16399999999999"/>
    <n v="873.87975778546695"/>
    <n v="873.87975778546695"/>
    <n v="808.16399999999999"/>
    <n v="873.87975778546695"/>
    <n v="873.87975778546695"/>
    <s v="NULL"/>
    <s v="NULL"/>
    <s v="NULL"/>
    <s v="NULL"/>
    <s v="NULL"/>
    <s v="NULL"/>
    <s v="NULL"/>
    <s v="NULL"/>
    <s v="NULL"/>
    <s v="NULL"/>
    <s v="NULL"/>
    <s v="NULL"/>
    <x v="0"/>
    <s v="NULL"/>
  </r>
  <r>
    <x v="4"/>
    <n v="9"/>
    <s v="Portugal"/>
    <n v="1"/>
    <s v="Portuguese Government"/>
    <n v="2023000298"/>
    <n v="1638"/>
    <n v="244"/>
    <s v="Guinea-Bissau"/>
    <n v="10001"/>
    <s v="Africa"/>
    <s v="Hospitalization - Sanitary assistance in Portugal/NON-ODA activity"/>
    <s v="Hospitalizations and health care in Portuguese military hospitals. Medical and hospital support for military personnel from Portuguese-speaking African countries and East Timor and for students attending courses in Portugal. Facilitating access to the Portuguese Armed Forces Hospital for consultations, treatments and/or surgical interventions that cannot be carried out in those countries, due to a lack of technical and/or human resources, as well as support for medical care and medication for students who, under the bilateral cooperation instruments, are attending courses in Portugal."/>
    <m/>
    <s v="3.d"/>
    <s v="NULL"/>
    <n v="12220"/>
    <s v="Basic health care"/>
    <n v="120"/>
    <x v="4"/>
    <n v="86"/>
    <s v="Human health activities"/>
    <s v="Q"/>
    <s v="Human health and social work activities"/>
    <s v="Central Government"/>
    <n v="11001"/>
    <s v="Central Government"/>
    <n v="11000"/>
    <s v="Donor Government"/>
    <s v="NULL"/>
    <n v="110"/>
    <s v="Standard grant"/>
    <s v="C01"/>
    <s v="Projects"/>
    <x v="2"/>
    <m/>
    <s v="NULL"/>
    <m/>
    <s v="NULL"/>
    <s v="EUR"/>
    <n v="19.233000000000001"/>
    <n v="20.7969290657439"/>
    <n v="20.7969290657439"/>
    <n v="19.233000000000001"/>
    <n v="20.7969290657439"/>
    <n v="20.7969290657439"/>
    <s v="NULL"/>
    <s v="NULL"/>
    <s v="NULL"/>
    <s v="NULL"/>
    <s v="NULL"/>
    <s v="NULL"/>
    <s v="NULL"/>
    <s v="NULL"/>
    <s v="NULL"/>
    <s v="NULL"/>
    <s v="NULL"/>
    <s v="NULL"/>
    <x v="0"/>
    <s v="NULL"/>
  </r>
  <r>
    <x v="0"/>
    <n v="9"/>
    <s v="Portugal"/>
    <n v="2"/>
    <s v="Camões-Institute for Cooperation and Language"/>
    <n v="2012000325"/>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4.981999999999999"/>
    <n v="50.354863987462203"/>
    <n v="57.048405294743297"/>
    <n v="44.981999999999999"/>
    <n v="50.354863987462203"/>
    <n v="57.048405294743297"/>
    <n v="0"/>
    <n v="0"/>
    <n v="0"/>
    <s v="NULL"/>
    <s v="NULL"/>
    <s v="NULL"/>
    <s v="NULL"/>
    <s v="NULL"/>
    <s v="NULL"/>
    <s v="NULL"/>
    <s v="NULL"/>
    <s v="NULL"/>
    <x v="1"/>
    <n v="10"/>
  </r>
  <r>
    <x v="0"/>
    <n v="9"/>
    <s v="Portugal"/>
    <n v="1"/>
    <s v="Portuguese Government"/>
    <n v="2018000105"/>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8|8.5|8.3"/>
    <s v="NULL"/>
    <n v="16020"/>
    <s v="Employment creation"/>
    <n v="160"/>
    <x v="9"/>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EUR"/>
    <n v="0.42599999999999999"/>
    <n v="0.47688346580096302"/>
    <n v="0.54027434652884798"/>
    <n v="0.42599999999999999"/>
    <n v="0.47688346580096302"/>
    <n v="0.54027434652884798"/>
    <n v="0"/>
    <n v="0"/>
    <n v="0"/>
    <s v="NULL"/>
    <s v="NULL"/>
    <s v="NULL"/>
    <s v="NULL"/>
    <s v="NULL"/>
    <s v="NULL"/>
    <s v="NULL"/>
    <s v="NULL"/>
    <s v="NULL"/>
    <x v="1"/>
    <n v="10"/>
  </r>
  <r>
    <x v="0"/>
    <n v="9"/>
    <s v="Portugal"/>
    <n v="2"/>
    <s v="Camões-Institute for Cooperation and Language"/>
    <n v="2013000299"/>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8.997999999999998"/>
    <n v="66.0450016791671"/>
    <n v="74.824192245326202"/>
    <n v="58.997999999999998"/>
    <n v="66.0450016791671"/>
    <n v="74.824192245326202"/>
    <n v="0"/>
    <n v="0"/>
    <n v="0"/>
    <s v="NULL"/>
    <s v="NULL"/>
    <s v="NULL"/>
    <s v="NULL"/>
    <s v="NULL"/>
    <s v="NULL"/>
    <s v="NULL"/>
    <s v="NULL"/>
    <s v="NULL"/>
    <x v="1"/>
    <n v="10"/>
  </r>
  <r>
    <x v="0"/>
    <n v="9"/>
    <s v="Portugal"/>
    <n v="2"/>
    <s v="Camões-Institute for Cooperation and Language"/>
    <n v="2015000271"/>
    <n v="10957"/>
    <n v="998"/>
    <s v="Developing countries, unspecified"/>
    <n v="9998"/>
    <s v="Developing countries, unspecified"/>
    <s v="Together for change: joint for sustainable life styles"/>
    <s v="Contribute to raising awareness of European civil society, in particular the Portuguese to the need of adopting new consumption patterns enabling a global sustainable development.Project promoted by NGO FEC- Fé e Cooperação Foundation"/>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13.750999999999999"/>
    <n v="15.393484831523599"/>
    <n v="17.439700796052101"/>
    <n v="13.750999999999999"/>
    <n v="15.393484831523599"/>
    <n v="17.439700796052101"/>
    <n v="0"/>
    <n v="0"/>
    <n v="0"/>
    <s v="NULL"/>
    <s v="NULL"/>
    <s v="NULL"/>
    <s v="NULL"/>
    <n v="29.317"/>
    <n v="32.818761894100497"/>
    <n v="37.181274688230602"/>
    <n v="10"/>
    <n v="5"/>
    <x v="1"/>
    <n v="10"/>
  </r>
  <r>
    <x v="0"/>
    <n v="9"/>
    <s v="Portugal"/>
    <n v="1"/>
    <s v="Portuguese Government"/>
    <n v="2019000027"/>
    <n v="12104"/>
    <n v="463"/>
    <s v="Venezuela"/>
    <n v="10004"/>
    <s v="America"/>
    <s v="UNHCR / IOM - Coordination Platform to Support Venezuelan Refugees and Migrants (in Colombia)"/>
    <s v="In April 2018, the UN Secretary General requested the UN Refugee Agency (UNHCR) and the International Migration Organization (IOM) to coordinate inter-agency operational responses to the intense Venezuelan flow. The Regional Response Plan for Refugees and"/>
    <m/>
    <s v="16.a"/>
    <s v="NULL"/>
    <n v="15190"/>
    <s v="Facilitation of orderly, safe, regular and responsible migration and mobility"/>
    <n v="150"/>
    <x v="0"/>
    <n v="8423"/>
    <s v="Public order and safety activities"/>
    <s v="O"/>
    <s v="Public administration and defence; compulsory social security"/>
    <s v="UNHCR - United Nations Office of the United Nations High Commissioner for Refugees"/>
    <n v="41121"/>
    <s v="United Nations Office of the High Commissioner for Refugees"/>
    <n v="41000"/>
    <s v="United Nations (UN) agency, fund or commission"/>
    <s v="NULL"/>
    <n v="110"/>
    <s v="Standard grant"/>
    <s v="B03"/>
    <s v="Contributions to specific purpose programmes and funds managed by implementing partners (excluding self-benefit)"/>
    <x v="1"/>
    <m/>
    <s v="NULL"/>
    <m/>
    <s v="NULL"/>
    <s v="EUR"/>
    <n v="125"/>
    <n v="139.930594425165"/>
    <n v="158.53120496738501"/>
    <n v="125"/>
    <n v="139.930594425165"/>
    <n v="158.53120496738501"/>
    <n v="0"/>
    <n v="0"/>
    <n v="0"/>
    <s v="NULL"/>
    <s v="NULL"/>
    <s v="NULL"/>
    <s v="NULL"/>
    <s v="NULL"/>
    <s v="NULL"/>
    <s v="NULL"/>
    <s v="NULL"/>
    <s v="NULL"/>
    <x v="1"/>
    <n v="10"/>
  </r>
  <r>
    <x v="0"/>
    <n v="9"/>
    <s v="Portugal"/>
    <n v="99"/>
    <s v="Miscellaneous"/>
    <n v="2019000191"/>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5"/>
    <n v="5.5972237770066"/>
    <n v="6.3412481986953999"/>
    <n v="5"/>
    <n v="5.5972237770066"/>
    <n v="6.3412481986953999"/>
    <n v="0"/>
    <n v="0"/>
    <n v="0"/>
    <s v="NULL"/>
    <s v="NULL"/>
    <s v="NULL"/>
    <s v="NULL"/>
    <s v="NULL"/>
    <s v="NULL"/>
    <s v="NULL"/>
    <s v="NULL"/>
    <s v="NULL"/>
    <x v="1"/>
    <n v="10"/>
  </r>
  <r>
    <x v="0"/>
    <n v="9"/>
    <s v="Portugal"/>
    <n v="2"/>
    <s v="Camões-Institute for Cooperation and Language"/>
    <n v="2018000207"/>
    <n v="9886"/>
    <n v="230"/>
    <s v="Cabo Verde"/>
    <n v="10001"/>
    <s v="Africa"/>
    <s v="High Education scholarship"/>
    <s v="High Education scholarship"/>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8.8"/>
    <n v="65.823351617597694"/>
    <n v="74.573078816657898"/>
    <n v="58.8"/>
    <n v="65.823351617597694"/>
    <n v="74.573078816657898"/>
    <n v="0"/>
    <n v="0"/>
    <n v="0"/>
    <s v="NULL"/>
    <s v="NULL"/>
    <s v="NULL"/>
    <s v="NULL"/>
    <s v="NULL"/>
    <s v="NULL"/>
    <s v="NULL"/>
    <s v="NULL"/>
    <s v="NULL"/>
    <x v="1"/>
    <n v="10"/>
  </r>
  <r>
    <x v="0"/>
    <n v="9"/>
    <s v="Portugal"/>
    <n v="2"/>
    <s v="Camões-Institute for Cooperation and Language"/>
    <n v="2018000178"/>
    <n v="11472"/>
    <n v="765"/>
    <s v="Timor-Leste"/>
    <n v="10007"/>
    <s v="Asia"/>
    <s v="EU / Timor-Leste Partnership for Improving Service Delivery through Public Finance Supervision (PFMO - EDF / 2017/387410)"/>
    <s v="Improving sustainable development in Timor-Leste through a more effective, comprehensive, transparent, accountable and citizen-oriented public service delivery, in line with the Strategic Development Plan 2011-2030."/>
    <m/>
    <s v="17.3|17.17|17.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59.626"/>
    <n v="178.692488525691"/>
    <n v="202.44561699299001"/>
    <n v="159.626"/>
    <n v="178.692488525691"/>
    <n v="202.44561699299001"/>
    <n v="0"/>
    <n v="0"/>
    <n v="0"/>
    <s v="NULL"/>
    <s v="NULL"/>
    <s v="NULL"/>
    <s v="NULL"/>
    <s v="NULL"/>
    <s v="NULL"/>
    <s v="NULL"/>
    <s v="NULL"/>
    <s v="NULL"/>
    <x v="1"/>
    <n v="10"/>
  </r>
  <r>
    <x v="0"/>
    <n v="9"/>
    <s v="Portugal"/>
    <n v="1"/>
    <s v="Portuguese Government"/>
    <n v="2019000045"/>
    <n v="12110"/>
    <n v="998"/>
    <s v="Developing countries, unspecified"/>
    <n v="9998"/>
    <s v="Developing countries, unspecified"/>
    <s v="Spotlight Initiative - Iniciativa da UE / ONU para eliminar a viol?ncia contra mulheres e meninas (VAWG)"/>
    <s v="The European Union (EU) and the United Nations (UN) have embarked on a new, global, multi-year initiative focused on eliminating all forms of violence against women and girls (VAWG) - The Spotlight Initiative.The Initiative is so named as it brings focus"/>
    <m/>
    <s v="5.c|5.3|5.2|5.1"/>
    <s v="NULL"/>
    <n v="15170"/>
    <s v="Women's rights organisations and movements, and government institutions"/>
    <n v="150"/>
    <x v="0"/>
    <n v="9499"/>
    <s v="Activities of other membership organizations n.e.c."/>
    <s v="S"/>
    <s v="Other service activities"/>
    <s v="UN - United Nations"/>
    <n v="41305"/>
    <s v="United Nations"/>
    <n v="41000"/>
    <s v="United Nations (UN) agency, fund or commission"/>
    <s v="NULL"/>
    <n v="110"/>
    <s v="Standard grant"/>
    <s v="B03"/>
    <s v="Contributions to specific purpose programmes and funds managed by implementing partners (excluding self-benefit)"/>
    <x v="0"/>
    <m/>
    <s v="NULL"/>
    <m/>
    <s v="NULL"/>
    <s v="EUR"/>
    <n v="25"/>
    <n v="27.986118885033001"/>
    <n v="31.706240993477"/>
    <n v="25"/>
    <n v="27.986118885033001"/>
    <n v="31.706240993477"/>
    <n v="0"/>
    <n v="0"/>
    <n v="0"/>
    <s v="NULL"/>
    <s v="NULL"/>
    <s v="NULL"/>
    <s v="NULL"/>
    <s v="NULL"/>
    <s v="NULL"/>
    <s v="NULL"/>
    <s v="NULL"/>
    <s v="NULL"/>
    <x v="1"/>
    <n v="10"/>
  </r>
  <r>
    <x v="0"/>
    <n v="9"/>
    <s v="Portugal"/>
    <n v="1"/>
    <s v="Portuguese Government"/>
    <n v="2019000046"/>
    <n v="12111"/>
    <n v="230"/>
    <s v="Cabo Verde"/>
    <n v="10001"/>
    <s v="Africa"/>
    <s v="Technical and financial collaboration protocol between Environmental Fund and Cape Verde Ministry of Infrastructure, Spatial Planning and Housing"/>
    <s v="Protocol of technical and financial collaboration between the Environmental Fund of MATE from Portugal and the Ministry of Infrastructure, Spatial Planning and Housing from Cape Verde for the development of studies and preparation of proposals for law and"/>
    <m/>
    <n v="11.7"/>
    <s v="NULL"/>
    <n v="43030"/>
    <s v="Urban development and management"/>
    <n v="430"/>
    <x v="15"/>
    <n v="4220"/>
    <s v="Construction of utility projects"/>
    <s v="F"/>
    <s v="Construction"/>
    <s v="Central Government"/>
    <n v="12001"/>
    <s v="Central Government"/>
    <n v="12000"/>
    <s v="Recipient Government"/>
    <s v="NULL"/>
    <n v="110"/>
    <s v="Standard grant"/>
    <s v="C01"/>
    <s v="Projects"/>
    <x v="1"/>
    <m/>
    <s v="NULL"/>
    <m/>
    <s v="NULL"/>
    <s v="EUR"/>
    <n v="133"/>
    <n v="148.886152468376"/>
    <n v="168.67720208529801"/>
    <n v="133"/>
    <n v="148.886152468376"/>
    <n v="168.67720208529801"/>
    <n v="0"/>
    <n v="0"/>
    <n v="0"/>
    <s v="NULL"/>
    <s v="NULL"/>
    <s v="NULL"/>
    <s v="NULL"/>
    <s v="NULL"/>
    <s v="NULL"/>
    <s v="NULL"/>
    <s v="NULL"/>
    <s v="NULL"/>
    <x v="1"/>
    <n v="10"/>
  </r>
  <r>
    <x v="0"/>
    <n v="9"/>
    <s v="Portugal"/>
    <n v="3"/>
    <s v="Municipalities"/>
    <n v="2019000954"/>
    <n v="12413"/>
    <n v="998"/>
    <s v="Developing countries, unspecified"/>
    <n v="9998"/>
    <s v="Developing countries, unspecified"/>
    <s v="Contributions to NGOs and multilateral development organizations"/>
    <s v="NULL"/>
    <m/>
    <s v="3.2|3.1"/>
    <s v="NULL"/>
    <n v="99810"/>
    <s v="Sectors not specified"/>
    <n v="998"/>
    <x v="2"/>
    <s v="NULL"/>
    <s v="NULL"/>
    <s v="NULL"/>
    <s v="NULL"/>
    <s v="UNICEF - United Nations Children's Fund"/>
    <n v="41122"/>
    <s v="United Nations Children’s Fund "/>
    <n v="41000"/>
    <s v="United Nations (UN) agency, fund or commission"/>
    <s v="NULL"/>
    <n v="110"/>
    <s v="Standard grant"/>
    <s v="B02"/>
    <s v="Core contributions to multilateral institutions"/>
    <x v="0"/>
    <m/>
    <s v="NULL"/>
    <m/>
    <s v="NULL"/>
    <s v="EUR"/>
    <n v="0.21099999999999999"/>
    <n v="0.23620284338967901"/>
    <n v="0.26760067398494602"/>
    <n v="0.21099999999999999"/>
    <n v="0.23620284338967901"/>
    <n v="0.26760067398494602"/>
    <n v="0"/>
    <n v="0"/>
    <n v="0"/>
    <s v="NULL"/>
    <s v="NULL"/>
    <s v="NULL"/>
    <s v="NULL"/>
    <s v="NULL"/>
    <s v="NULL"/>
    <s v="NULL"/>
    <s v="NULL"/>
    <s v="NULL"/>
    <x v="1"/>
    <n v="10"/>
  </r>
  <r>
    <x v="0"/>
    <n v="9"/>
    <s v="Portugal"/>
    <n v="1"/>
    <s v="Portuguese Government"/>
    <n v="2014000246"/>
    <n v="10738"/>
    <n v="259"/>
    <s v="Mozambique"/>
    <n v="10001"/>
    <s v="Africa"/>
    <s v="Radio and Television"/>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10"/>
    <n v="11.1944475540132"/>
    <n v="12.6824963973908"/>
    <n v="10"/>
    <n v="11.1944475540132"/>
    <n v="12.6824963973908"/>
    <n v="0"/>
    <n v="0"/>
    <n v="0"/>
    <s v="NULL"/>
    <s v="NULL"/>
    <s v="NULL"/>
    <s v="NULL"/>
    <s v="NULL"/>
    <s v="NULL"/>
    <s v="NULL"/>
    <s v="NULL"/>
    <s v="NULL"/>
    <x v="1"/>
    <n v="10"/>
  </r>
  <r>
    <x v="0"/>
    <n v="9"/>
    <s v="Portugal"/>
    <n v="2"/>
    <s v="Camões-Institute for Cooperation and Language"/>
    <n v="2013000351"/>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08.431"/>
    <n v="121.382514272921"/>
    <n v="137.51757668654801"/>
    <n v="108.431"/>
    <n v="121.382514272921"/>
    <n v="137.51757668654801"/>
    <n v="0"/>
    <n v="0"/>
    <n v="0"/>
    <s v="NULL"/>
    <s v="NULL"/>
    <s v="NULL"/>
    <s v="NULL"/>
    <s v="NULL"/>
    <s v="NULL"/>
    <s v="NULL"/>
    <s v="NULL"/>
    <s v="NULL"/>
    <x v="1"/>
    <n v="10"/>
  </r>
  <r>
    <x v="0"/>
    <n v="9"/>
    <s v="Portugal"/>
    <n v="1"/>
    <s v="Portuguese Government"/>
    <n v="2012000583"/>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4.4459999999999997"/>
    <n v="4.9770513825142704"/>
    <n v="5.6386378982799501"/>
    <n v="4.4459999999999997"/>
    <n v="4.9770513825142704"/>
    <n v="5.6386378982799501"/>
    <n v="0"/>
    <n v="0"/>
    <n v="0"/>
    <s v="NULL"/>
    <s v="NULL"/>
    <s v="NULL"/>
    <s v="NULL"/>
    <s v="NULL"/>
    <s v="NULL"/>
    <s v="NULL"/>
    <s v="NULL"/>
    <s v="NULL"/>
    <x v="1"/>
    <n v="10"/>
  </r>
  <r>
    <x v="0"/>
    <n v="9"/>
    <s v="Portugal"/>
    <n v="2"/>
    <s v="Camões-Institute for Cooperation and Language"/>
    <n v="2012000286"/>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4.5199999999999996"/>
    <n v="5.0598902944139699"/>
    <n v="5.7324883716206401"/>
    <n v="4.5199999999999996"/>
    <n v="5.0598902944139699"/>
    <n v="5.7324883716206401"/>
    <n v="0"/>
    <n v="0"/>
    <n v="0"/>
    <s v="NULL"/>
    <s v="NULL"/>
    <s v="NULL"/>
    <s v="NULL"/>
    <s v="NULL"/>
    <s v="NULL"/>
    <s v="NULL"/>
    <s v="NULL"/>
    <s v="NULL"/>
    <x v="1"/>
    <n v="10"/>
  </r>
  <r>
    <x v="0"/>
    <n v="9"/>
    <s v="Portugal"/>
    <n v="2"/>
    <s v="Camões-Institute for Cooperation and Language"/>
    <n v="2014000182"/>
    <n v="10659"/>
    <n v="998"/>
    <s v="Developing countries, unspecified"/>
    <n v="9998"/>
    <s v="Developing countries, unspecified"/>
    <s v="Partnerships for Development"/>
    <s v="Promote the access of companies and organizations to international businesses promoted under the European Cooperation Fund (EDF and DCI) and the International Financial Institutions (World Bank, IDB, ADB, etc.)."/>
    <m/>
    <s v="17.2|17.17|17.16"/>
    <s v="NULL"/>
    <n v="25030"/>
    <s v="Business development services"/>
    <n v="250"/>
    <x v="13"/>
    <n v="829"/>
    <s v="Business support service activities n.e.c."/>
    <s v="N"/>
    <s v="Administrative and support service activities"/>
    <s v="Central Government"/>
    <n v="11001"/>
    <s v="Central Government"/>
    <n v="11000"/>
    <s v="Donor Government"/>
    <s v="NULL"/>
    <n v="110"/>
    <s v="Standard grant"/>
    <s v="C01"/>
    <s v="Projects"/>
    <x v="0"/>
    <m/>
    <s v="NULL"/>
    <m/>
    <s v="NULL"/>
    <s v="EUR"/>
    <n v="0.35099999999999998"/>
    <n v="0.39292510914586398"/>
    <n v="0.44515562354841698"/>
    <n v="0.35099999999999998"/>
    <n v="0.39292510914586398"/>
    <n v="0.44515562354841698"/>
    <n v="0"/>
    <n v="0"/>
    <n v="0"/>
    <s v="NULL"/>
    <s v="NULL"/>
    <s v="NULL"/>
    <s v="NULL"/>
    <s v="NULL"/>
    <s v="NULL"/>
    <s v="NULL"/>
    <s v="NULL"/>
    <s v="NULL"/>
    <x v="1"/>
    <n v="10"/>
  </r>
  <r>
    <x v="0"/>
    <n v="9"/>
    <s v="Portugal"/>
    <n v="2"/>
    <s v="Camões-Institute for Cooperation and Language"/>
    <n v="2017000024"/>
    <n v="11321"/>
    <n v="437"/>
    <s v="Colombia"/>
    <n v="10004"/>
    <s v="America"/>
    <s v="Small Projects Fund"/>
    <s v="The Small Projects Fund (FPP), with the Portuguese Embassy in Bogotá, aims to minimize recognized needs in the country's social domain, identified by civil society actors."/>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2.3888951080264"/>
    <n v="25.3649927947816"/>
    <n v="20"/>
    <n v="22.3888951080264"/>
    <n v="25.3649927947816"/>
    <n v="0"/>
    <n v="0"/>
    <n v="0"/>
    <s v="NULL"/>
    <s v="NULL"/>
    <s v="NULL"/>
    <s v="NULL"/>
    <s v="NULL"/>
    <s v="NULL"/>
    <s v="NULL"/>
    <s v="NULL"/>
    <s v="NULL"/>
    <x v="1"/>
    <n v="10"/>
  </r>
  <r>
    <x v="0"/>
    <n v="9"/>
    <s v="Portugal"/>
    <n v="1"/>
    <s v="Portuguese Government"/>
    <n v="2009000346"/>
    <n v="8851"/>
    <n v="998"/>
    <s v="Developing countries, unspecified"/>
    <n v="9998"/>
    <s v="Developing countries, unspecified"/>
    <s v="Afr.DB - African Development Bank (Special Fund)"/>
    <s v="NULL"/>
    <m/>
    <s v="NULL"/>
    <s v="NULL"/>
    <n v="99810"/>
    <s v="Sectors not specified"/>
    <n v="998"/>
    <x v="2"/>
    <s v="NULL"/>
    <s v="NULL"/>
    <s v="NULL"/>
    <s v="NULL"/>
    <s v="Afr.DF - African Development Fund"/>
    <n v="46003"/>
    <s v="African Development Fund "/>
    <n v="46000"/>
    <s v="Regional Development Banks"/>
    <s v="NULL"/>
    <n v="110"/>
    <s v="Standard grant"/>
    <s v="B02"/>
    <s v="Core contributions to multilateral institutions"/>
    <x v="0"/>
    <m/>
    <s v="NULL"/>
    <m/>
    <s v="NULL"/>
    <s v="EUR"/>
    <n v="0"/>
    <n v="0"/>
    <n v="0"/>
    <n v="2234.16"/>
    <n v="2501.0186947274201"/>
    <n v="2833.47261511946"/>
    <n v="0"/>
    <n v="0"/>
    <n v="0"/>
    <s v="NULL"/>
    <s v="NULL"/>
    <s v="NULL"/>
    <s v="NULL"/>
    <s v="NULL"/>
    <s v="NULL"/>
    <s v="NULL"/>
    <s v="NULL"/>
    <s v="NULL"/>
    <x v="1"/>
    <n v="10"/>
  </r>
  <r>
    <x v="0"/>
    <n v="9"/>
    <s v="Portugal"/>
    <n v="2"/>
    <s v="Camões-Institute for Cooperation and Language"/>
    <n v="2018000846"/>
    <n v="12078"/>
    <n v="259"/>
    <s v="Mozambique"/>
    <n v="10001"/>
    <s v="Africa"/>
    <s v="Multiply Girl's Impact as a Change Agent in the World"/>
    <s v="General Goal: Improve the Gender Equality Index in Portuguese-Speaking African Countries by empowering organizations implementing girl empowerment programs, ensuring the quality and innovation of the Portuguese brand Girl Move AcademySpecific Goal: Incre"/>
    <m/>
    <s v="5.a|5.5|5.1"/>
    <s v="NULL"/>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s v="FA01"/>
    <s v="BLENDED FINANCE"/>
    <m/>
    <s v="NULL"/>
    <s v="EUR"/>
    <n v="50.698"/>
    <n v="56.753610209336202"/>
    <n v="64.297720235491795"/>
    <n v="50.698"/>
    <n v="56.753610209336202"/>
    <n v="64.297720235491795"/>
    <n v="0"/>
    <n v="0"/>
    <n v="0"/>
    <s v="NULL"/>
    <s v="NULL"/>
    <s v="NULL"/>
    <s v="NULL"/>
    <n v="145.01"/>
    <n v="162.33068398074599"/>
    <n v="183.90888025856401"/>
    <n v="10"/>
    <n v="5"/>
    <x v="1"/>
    <n v="10"/>
  </r>
  <r>
    <x v="0"/>
    <n v="9"/>
    <s v="Portugal"/>
    <n v="2"/>
    <s v="Camões-Institute for Cooperation and Language"/>
    <n v="2017000140"/>
    <n v="11226"/>
    <n v="269"/>
    <s v="Senegal"/>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27.393000000000001"/>
    <n v="30.664950184708399"/>
    <n v="34.741162381372597"/>
    <n v="27.393000000000001"/>
    <n v="30.664950184708399"/>
    <n v="34.741162381372597"/>
    <n v="0"/>
    <n v="0"/>
    <n v="0"/>
    <s v="NULL"/>
    <s v="NULL"/>
    <s v="NULL"/>
    <s v="NULL"/>
    <s v="NULL"/>
    <s v="NULL"/>
    <s v="NULL"/>
    <s v="NULL"/>
    <s v="NULL"/>
    <x v="1"/>
    <n v="10"/>
  </r>
  <r>
    <x v="0"/>
    <n v="9"/>
    <s v="Portugal"/>
    <n v="1"/>
    <s v="Portuguese Government"/>
    <n v="2011000195"/>
    <n v="9545"/>
    <n v="225"/>
    <s v="Angola"/>
    <n v="10001"/>
    <s v="Africa"/>
    <s v="Cooperation with Angola in the field of Industrial Property"/>
    <s v="Development of joint activities in benefit of IAPI (Angolan Institute for Industrial Property) such as capacity building in Industrial Property field and related areas, e.g, combating counterfeiting and piracy in the internal market."/>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47499999999999998"/>
    <n v="0.53173625881562703"/>
    <n v="0.60241857887606298"/>
    <n v="0.47499999999999998"/>
    <n v="0.53173625881562703"/>
    <n v="0.60241857887606298"/>
    <n v="0"/>
    <n v="0"/>
    <n v="0"/>
    <s v="NULL"/>
    <s v="NULL"/>
    <s v="NULL"/>
    <s v="NULL"/>
    <s v="NULL"/>
    <s v="NULL"/>
    <s v="NULL"/>
    <s v="NULL"/>
    <s v="NULL"/>
    <x v="1"/>
    <n v="10"/>
  </r>
  <r>
    <x v="0"/>
    <n v="9"/>
    <s v="Portugal"/>
    <n v="1"/>
    <s v="Portuguese Government"/>
    <n v="2017000584"/>
    <n v="11707"/>
    <n v="244"/>
    <s v="Guinea-Bissau"/>
    <n v="10001"/>
    <s v="Africa"/>
    <s v="Girls and Women: Education-Health-Equality-Rights"/>
    <s v="Capacity to Equality and Empowerment of Key Community and Neighborhood Agents for Ending Female Genital Mutilation/Excision (FGM/E) and forced child marriages in Guinea Bissau and Diaspora (residing in Portugal in Greater Lisbon),Promote rights and equal"/>
    <m/>
    <s v="5.c"/>
    <s v="NULL"/>
    <n v="15180"/>
    <s v="Ending violence against women and girls"/>
    <n v="150"/>
    <x v="0"/>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62.283000000000001"/>
    <n v="69.722377700660502"/>
    <n v="78.990392311869101"/>
    <n v="62.283000000000001"/>
    <n v="69.722377700660502"/>
    <n v="78.990392311869101"/>
    <n v="0"/>
    <n v="0"/>
    <n v="0"/>
    <s v="NULL"/>
    <s v="NULL"/>
    <s v="NULL"/>
    <s v="NULL"/>
    <s v="NULL"/>
    <s v="NULL"/>
    <s v="NULL"/>
    <s v="NULL"/>
    <s v="NULL"/>
    <x v="1"/>
    <n v="10"/>
  </r>
  <r>
    <x v="0"/>
    <n v="9"/>
    <s v="Portugal"/>
    <n v="1"/>
    <s v="Portuguese Government"/>
    <n v="2016000182"/>
    <n v="10153"/>
    <n v="268"/>
    <s v="Sao Tome and Principe"/>
    <n v="10001"/>
    <s v="Africa"/>
    <s v="Cooperation with S. Tome and Principe in the area of trade union with the National Organization of Workers and the General Union of Workers"/>
    <s v="Promote technical cooperation between Trade Unions through exchange of information and training, aiming to develop Trade Union activities, with direct benefit for the workers represented."/>
    <m/>
    <s v="8.8|8.5|8.3|16"/>
    <s v="NULL"/>
    <n v="16020"/>
    <s v="Employment creation"/>
    <n v="160"/>
    <x v="9"/>
    <n v="8413"/>
    <s v="Regulation of and contribution to more efficient operation of business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9.3520000000000003"/>
    <n v="10.469047352513201"/>
    <n v="11.8606706308399"/>
    <n v="9.3520000000000003"/>
    <n v="10.469047352513201"/>
    <n v="11.8606706308399"/>
    <n v="0"/>
    <n v="0"/>
    <n v="0"/>
    <s v="NULL"/>
    <s v="NULL"/>
    <s v="NULL"/>
    <s v="NULL"/>
    <s v="NULL"/>
    <s v="NULL"/>
    <s v="NULL"/>
    <s v="NULL"/>
    <s v="NULL"/>
    <x v="1"/>
    <n v="10"/>
  </r>
  <r>
    <x v="0"/>
    <n v="9"/>
    <s v="Portugal"/>
    <n v="3"/>
    <s v="Municipalities"/>
    <n v="2019000952"/>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16"/>
    <s v="NULL"/>
    <n v="74020"/>
    <s v="Multi-hazard response preparedness"/>
    <n v="700"/>
    <x v="7"/>
    <n v="8423"/>
    <s v="Public order and safety activities"/>
    <s v="O"/>
    <s v="Public administration and defence; compulsory social security"/>
    <s v="Local Government"/>
    <n v="11002"/>
    <s v="Local Government"/>
    <n v="11000"/>
    <s v="Donor Government"/>
    <s v="NULL"/>
    <n v="110"/>
    <s v="Standard grant"/>
    <s v="C01"/>
    <s v="Projects"/>
    <x v="1"/>
    <m/>
    <s v="NULL"/>
    <m/>
    <s v="NULL"/>
    <s v="EUR"/>
    <n v="3.2309999999999999"/>
    <n v="3.61692600470167"/>
    <n v="4.0977145859969601"/>
    <n v="3.2309999999999999"/>
    <n v="3.61692600470167"/>
    <n v="4.0977145859969601"/>
    <n v="0"/>
    <n v="0"/>
    <n v="0"/>
    <s v="NULL"/>
    <s v="NULL"/>
    <s v="NULL"/>
    <s v="NULL"/>
    <s v="NULL"/>
    <s v="NULL"/>
    <s v="NULL"/>
    <s v="NULL"/>
    <s v="NULL"/>
    <x v="1"/>
    <n v="10"/>
  </r>
  <r>
    <x v="0"/>
    <n v="9"/>
    <s v="Portugal"/>
    <n v="1"/>
    <s v="Portuguese Government"/>
    <n v="2010000015"/>
    <n v="2778"/>
    <n v="998"/>
    <s v="Developing countries, unspecified"/>
    <n v="9998"/>
    <s v="Developing countries, unspecified"/>
    <s v="Afr.DB - African Development Bank (Special Fund)"/>
    <s v="NULL"/>
    <m/>
    <s v="NULL"/>
    <s v="NULL"/>
    <n v="99810"/>
    <s v="Sectors not specified"/>
    <n v="998"/>
    <x v="2"/>
    <s v="NULL"/>
    <s v="NULL"/>
    <s v="NULL"/>
    <s v="NULL"/>
    <s v="Afr.DF - African Development Fund"/>
    <n v="46003"/>
    <s v="African Development Fund "/>
    <n v="46000"/>
    <s v="Regional Development Banks"/>
    <s v="NULL"/>
    <n v="110"/>
    <s v="Standard grant"/>
    <s v="B02"/>
    <s v="Core contributions to multilateral institutions"/>
    <x v="0"/>
    <m/>
    <s v="NULL"/>
    <m/>
    <s v="NULL"/>
    <s v="EUR"/>
    <n v="0"/>
    <n v="0"/>
    <n v="0"/>
    <n v="14617.418"/>
    <n v="16363.3919176089"/>
    <n v="18538.535112415499"/>
    <n v="0"/>
    <n v="0"/>
    <n v="0"/>
    <s v="NULL"/>
    <s v="NULL"/>
    <s v="NULL"/>
    <s v="NULL"/>
    <s v="NULL"/>
    <s v="NULL"/>
    <s v="NULL"/>
    <s v="NULL"/>
    <s v="NULL"/>
    <x v="1"/>
    <n v="10"/>
  </r>
  <r>
    <x v="0"/>
    <n v="9"/>
    <s v="Portugal"/>
    <n v="2"/>
    <s v="Camões-Institute for Cooperation and Language"/>
    <n v="2015000244"/>
    <n v="10732"/>
    <n v="612"/>
    <s v="Georg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64"/>
    <n v="1.8358893988581699"/>
    <n v="2.0799294091720899"/>
    <n v="1.64"/>
    <n v="1.8358893988581699"/>
    <n v="2.0799294091720899"/>
    <n v="0"/>
    <n v="0"/>
    <n v="0"/>
    <s v="NULL"/>
    <s v="NULL"/>
    <s v="NULL"/>
    <s v="NULL"/>
    <s v="NULL"/>
    <s v="NULL"/>
    <s v="NULL"/>
    <s v="NULL"/>
    <s v="NULL"/>
    <x v="1"/>
    <n v="10"/>
  </r>
  <r>
    <x v="0"/>
    <n v="9"/>
    <s v="Portugal"/>
    <n v="1"/>
    <s v="Portuguese Government"/>
    <n v="2016000245"/>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65.566000000000003"/>
    <n v="73.397514832642997"/>
    <n v="83.1540558791325"/>
    <n v="65.566000000000003"/>
    <n v="73.397514832642997"/>
    <n v="83.1540558791325"/>
    <n v="0"/>
    <n v="0"/>
    <n v="0"/>
    <s v="NULL"/>
    <s v="NULL"/>
    <s v="NULL"/>
    <s v="NULL"/>
    <s v="NULL"/>
    <s v="NULL"/>
    <s v="NULL"/>
    <s v="NULL"/>
    <s v="NULL"/>
    <x v="1"/>
    <n v="10"/>
  </r>
  <r>
    <x v="0"/>
    <n v="9"/>
    <s v="Portugal"/>
    <n v="1"/>
    <s v="Portuguese Government"/>
    <n v="2019000440"/>
    <n v="12219"/>
    <n v="225"/>
    <s v="Angola"/>
    <n v="10001"/>
    <s v="Africa"/>
    <s v="Cooperation with the Ministry of Health of Angola - Operational Plan for the Memorandum of Understanding between Portugal and Angola."/>
    <s v="Diagnostic Mission from the Ministry of Health of Portugal to the Ministry of Health of Angola, coordinated by the Directorate-General for Health. Objective: needs assessment and gathering information to enable the development of an Operational Plan for t"/>
    <m/>
    <s v="3.d|3.c|3.7"/>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0.45"/>
    <n v="0.50375013993059403"/>
    <n v="0.57071233788258602"/>
    <n v="0.45"/>
    <n v="0.50375013993059403"/>
    <n v="0.57071233788258602"/>
    <n v="0"/>
    <n v="0"/>
    <n v="0"/>
    <s v="NULL"/>
    <s v="NULL"/>
    <s v="NULL"/>
    <s v="NULL"/>
    <s v="NULL"/>
    <s v="NULL"/>
    <s v="NULL"/>
    <s v="NULL"/>
    <s v="NULL"/>
    <x v="1"/>
    <n v="10"/>
  </r>
  <r>
    <x v="0"/>
    <n v="9"/>
    <s v="Portugal"/>
    <n v="1"/>
    <s v="Portuguese Government"/>
    <n v="2014000137"/>
    <n v="10457"/>
    <n v="268"/>
    <s v="Sao Tome and Principe"/>
    <n v="10001"/>
    <s v="Africa"/>
    <s v="Cooperation with S?o Tome and Principe on sports"/>
    <s v="Strengthening of bilateral relations, participation in meetings, Seminars and Workshops, Training, Capacity Building, Access to Information and Documentation, Exchanges, Protocols signature"/>
    <m/>
    <n v="4.3"/>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42"/>
    <n v="2.7090563080712"/>
    <n v="3.0691641281685702"/>
    <n v="2.42"/>
    <n v="2.7090563080712"/>
    <n v="3.0691641281685702"/>
    <n v="0"/>
    <n v="0"/>
    <n v="0"/>
    <s v="NULL"/>
    <s v="NULL"/>
    <s v="NULL"/>
    <s v="NULL"/>
    <s v="NULL"/>
    <s v="NULL"/>
    <s v="NULL"/>
    <s v="NULL"/>
    <s v="NULL"/>
    <x v="1"/>
    <n v="10"/>
  </r>
  <r>
    <x v="0"/>
    <n v="9"/>
    <s v="Portugal"/>
    <n v="3"/>
    <s v="Municipalities"/>
    <n v="2019000926"/>
    <n v="10554"/>
    <n v="85"/>
    <s v="Ukraine"/>
    <n v="10010"/>
    <s v="Europe"/>
    <s v="Scholarships and social support for students"/>
    <s v="Higher education Scholarships"/>
    <m/>
    <n v="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0.70899999999999996"/>
    <n v="0.79368633157953705"/>
    <n v="0.89918899457500701"/>
    <n v="0.70899999999999996"/>
    <n v="0.79368633157953705"/>
    <n v="0.89918899457500701"/>
    <n v="0"/>
    <n v="0"/>
    <n v="0"/>
    <s v="NULL"/>
    <s v="NULL"/>
    <s v="NULL"/>
    <s v="NULL"/>
    <s v="NULL"/>
    <s v="NULL"/>
    <s v="NULL"/>
    <s v="NULL"/>
    <s v="NULL"/>
    <x v="1"/>
    <n v="10"/>
  </r>
  <r>
    <x v="0"/>
    <n v="9"/>
    <s v="Portugal"/>
    <n v="1"/>
    <s v="Portuguese Government"/>
    <n v="2017000136"/>
    <n v="11537"/>
    <n v="289"/>
    <s v="South of Sahara, regional"/>
    <n v="10001"/>
    <s v="Africa"/>
    <s v="MINURSO - United Nations Mission for the Referendum in Western Sahara - Participation of provider country Police"/>
    <s v="Bilateral participation of provider country Police in international peacekeeping operations."/>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C01"/>
    <s v="Projects"/>
    <x v="0"/>
    <m/>
    <s v="NULL"/>
    <m/>
    <s v="NULL"/>
    <s v="EUR"/>
    <n v="14.055"/>
    <n v="15.7337960371656"/>
    <n v="17.825248686532799"/>
    <n v="14.055"/>
    <n v="15.7337960371656"/>
    <n v="17.825248686532799"/>
    <n v="0"/>
    <n v="0"/>
    <n v="0"/>
    <s v="NULL"/>
    <s v="NULL"/>
    <s v="NULL"/>
    <s v="NULL"/>
    <s v="NULL"/>
    <s v="NULL"/>
    <s v="NULL"/>
    <s v="NULL"/>
    <s v="NULL"/>
    <x v="1"/>
    <n v="10"/>
  </r>
  <r>
    <x v="0"/>
    <n v="9"/>
    <s v="Portugal"/>
    <n v="1"/>
    <s v="Portuguese Government"/>
    <n v="2019000386"/>
    <n v="12202"/>
    <n v="640"/>
    <s v="Sri Lanka"/>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46.959000000000003"/>
    <n v="52.568006268890599"/>
    <n v="59.555734832507397"/>
    <n v="46.959000000000003"/>
    <n v="52.568006268890599"/>
    <n v="59.555734832507397"/>
    <n v="0"/>
    <n v="0"/>
    <n v="0"/>
    <s v="NULL"/>
    <s v="NULL"/>
    <s v="NULL"/>
    <s v="NULL"/>
    <s v="NULL"/>
    <s v="NULL"/>
    <s v="NULL"/>
    <s v="NULL"/>
    <s v="NULL"/>
    <x v="1"/>
    <n v="10"/>
  </r>
  <r>
    <x v="0"/>
    <n v="9"/>
    <s v="Portugal"/>
    <n v="2"/>
    <s v="Camões-Institute for Cooperation and Language"/>
    <n v="2012000283"/>
    <n v="9909"/>
    <n v="247"/>
    <s v="Côte d'Ivoire"/>
    <n v="10001"/>
    <s v="Africa"/>
    <s v="Fern?o Mendes Pinto scholarship"/>
    <s v="Fernão Mendes Pinto scholarship"/>
    <m/>
    <n v="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6"/>
    <n v="6.7166685324079296"/>
    <n v="7.6094978384344802"/>
    <n v="6"/>
    <n v="6.7166685324079296"/>
    <n v="7.6094978384344802"/>
    <n v="0"/>
    <n v="0"/>
    <n v="0"/>
    <s v="NULL"/>
    <s v="NULL"/>
    <s v="NULL"/>
    <s v="NULL"/>
    <s v="NULL"/>
    <s v="NULL"/>
    <s v="NULL"/>
    <s v="NULL"/>
    <s v="NULL"/>
    <x v="1"/>
    <n v="10"/>
  </r>
  <r>
    <x v="0"/>
    <n v="9"/>
    <s v="Portugal"/>
    <n v="2"/>
    <s v="Camões-Institute for Cooperation and Language"/>
    <n v="2012000276"/>
    <n v="9935"/>
    <n v="645"/>
    <s v="India"/>
    <n v="10007"/>
    <s v="Asia"/>
    <s v="Portuguese Cultural Center of New Deli"/>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3"/>
    <n v="92.913914698309597"/>
    <n v="105.264720098344"/>
    <n v="83"/>
    <n v="92.913914698309597"/>
    <n v="105.264720098344"/>
    <n v="0"/>
    <n v="0"/>
    <n v="0"/>
    <s v="NULL"/>
    <s v="NULL"/>
    <s v="NULL"/>
    <s v="NULL"/>
    <s v="NULL"/>
    <s v="NULL"/>
    <s v="NULL"/>
    <s v="NULL"/>
    <s v="NULL"/>
    <x v="1"/>
    <n v="10"/>
  </r>
  <r>
    <x v="0"/>
    <n v="9"/>
    <s v="Portugal"/>
    <n v="1"/>
    <s v="Portuguese Government"/>
    <n v="2019000689"/>
    <n v="12315"/>
    <n v="998"/>
    <s v="Developing countries, unspecified"/>
    <n v="9998"/>
    <s v="Developing countries, unspecified"/>
    <s v="Arrupe Program - Reception of refugees from the NGO Jesuit Refugee Service (JRS)"/>
    <s v="Reception, attendance and integration of applicants and beneficiaries of international protection. Goals: 1. Management of the reception of individuals and families in host institutions, 2. Attendance to individuals and families, 3. Service of interpreter"/>
    <m/>
    <n v="10.7"/>
    <s v="NULL"/>
    <n v="93011"/>
    <s v="Refugees/asylum seekers in donor countries - food and shelter "/>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222.791"/>
    <n v="249.40221650061599"/>
    <n v="282.55460548710897"/>
    <n v="222.791"/>
    <n v="249.40221650061599"/>
    <n v="282.55460548710897"/>
    <n v="0"/>
    <n v="0"/>
    <n v="0"/>
    <s v="NULL"/>
    <s v="NULL"/>
    <s v="NULL"/>
    <s v="NULL"/>
    <s v="NULL"/>
    <s v="NULL"/>
    <s v="NULL"/>
    <s v="NULL"/>
    <s v="NULL"/>
    <x v="1"/>
    <n v="10"/>
  </r>
  <r>
    <x v="0"/>
    <n v="9"/>
    <s v="Portugal"/>
    <n v="2"/>
    <s v="Camões-Institute for Cooperation and Language"/>
    <n v="2017000002"/>
    <n v="11493"/>
    <n v="218"/>
    <s v="South Africa"/>
    <n v="10001"/>
    <s v="Africa"/>
    <s v="Fern?o Mendes Pinto Scholarships"/>
    <s v="Scholarships in the area of Portugues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5"/>
    <n v="6.1569461547072697"/>
    <n v="6.9753730185649401"/>
    <n v="5.5"/>
    <n v="6.1569461547072697"/>
    <n v="6.9753730185649401"/>
    <n v="0"/>
    <n v="0"/>
    <n v="0"/>
    <s v="NULL"/>
    <s v="NULL"/>
    <s v="NULL"/>
    <s v="NULL"/>
    <s v="NULL"/>
    <s v="NULL"/>
    <s v="NULL"/>
    <s v="NULL"/>
    <s v="NULL"/>
    <x v="1"/>
    <n v="10"/>
  </r>
  <r>
    <x v="0"/>
    <n v="9"/>
    <s v="Portugal"/>
    <n v="2"/>
    <s v="Camões-Institute for Cooperation and Language"/>
    <n v="2012000055"/>
    <n v="5948"/>
    <n v="259"/>
    <s v="Mozambiqu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71.29400000000001"/>
    <n v="191.75416993171399"/>
    <n v="217.24355378946601"/>
    <n v="171.29400000000001"/>
    <n v="191.75416993171399"/>
    <n v="217.24355378946601"/>
    <n v="0"/>
    <n v="0"/>
    <n v="0"/>
    <s v="NULL"/>
    <s v="NULL"/>
    <s v="NULL"/>
    <s v="NULL"/>
    <s v="NULL"/>
    <s v="NULL"/>
    <s v="NULL"/>
    <s v="NULL"/>
    <s v="NULL"/>
    <x v="1"/>
    <n v="10"/>
  </r>
  <r>
    <x v="0"/>
    <n v="9"/>
    <s v="Portugal"/>
    <n v="2"/>
    <s v="Camões-Institute for Cooperation and Language"/>
    <n v="2012000013"/>
    <n v="695"/>
    <n v="244"/>
    <s v="Guinea-Bissau"/>
    <n v="10001"/>
    <s v="Africa"/>
    <s v="Cooperation between Law Universities of Lisbon and Bissau"/>
    <s v="Contribute to consolidating the rule of law through training a specialized staff and lawyers to form a guinea team capable of assuming science and teaching responsabilities at the Law University of Bissau"/>
    <m/>
    <s v="16.b|16.a|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209.18700000000001"/>
    <n v="234.17329004813601"/>
    <n v="265.301337388099"/>
    <n v="209.18700000000001"/>
    <n v="234.17329004813601"/>
    <n v="265.301337388099"/>
    <n v="0"/>
    <n v="0"/>
    <n v="0"/>
    <s v="NULL"/>
    <s v="NULL"/>
    <s v="NULL"/>
    <s v="NULL"/>
    <s v="NULL"/>
    <s v="NULL"/>
    <s v="NULL"/>
    <s v="NULL"/>
    <s v="NULL"/>
    <x v="1"/>
    <n v="10"/>
  </r>
  <r>
    <x v="0"/>
    <n v="9"/>
    <s v="Portugal"/>
    <n v="1"/>
    <s v="Portuguese Government"/>
    <n v="201700017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642.1980000000001"/>
    <n v="1838.3499384305401"/>
    <n v="2082.7170218802398"/>
    <n v="1642.1980000000001"/>
    <n v="1838.3499384305401"/>
    <n v="2082.7170218802398"/>
    <n v="0"/>
    <n v="0"/>
    <n v="0"/>
    <s v="NULL"/>
    <s v="NULL"/>
    <s v="NULL"/>
    <s v="NULL"/>
    <s v="NULL"/>
    <s v="NULL"/>
    <s v="NULL"/>
    <s v="NULL"/>
    <s v="NULL"/>
    <x v="1"/>
    <n v="10"/>
  </r>
  <r>
    <x v="0"/>
    <n v="9"/>
    <s v="Portugal"/>
    <n v="1"/>
    <s v="Portuguese Government"/>
    <n v="1998000012"/>
    <n v="296"/>
    <n v="268"/>
    <s v="Sao Tome and Principe"/>
    <n v="10001"/>
    <s v="Africa"/>
    <s v="Support to the Coast Guard Organization: network of navigation visual equipment"/>
    <s v="Restoration and modernization of the lighthouses system of the archipelago, according with international quality levels. Technical assistance and training. The lighthouses are a security equipment for navigation in general mainly comercial ships and fishi"/>
    <m/>
    <s v="14.7|12.2"/>
    <s v="NULL"/>
    <n v="21040"/>
    <s v="Water transport"/>
    <n v="210"/>
    <x v="10"/>
    <n v="50"/>
    <s v="Water transport"/>
    <s v="H"/>
    <s v="Transportation and storage"/>
    <s v="Central Government"/>
    <n v="11001"/>
    <s v="Central Government"/>
    <n v="11000"/>
    <s v="Donor Government"/>
    <s v="NULL"/>
    <n v="110"/>
    <s v="Standard grant"/>
    <s v="C01"/>
    <s v="Projects"/>
    <x v="1"/>
    <m/>
    <s v="NULL"/>
    <m/>
    <s v="NULL"/>
    <s v="EUR"/>
    <n v="120"/>
    <n v="134.33337064815899"/>
    <n v="152.18995676869"/>
    <n v="119.15"/>
    <n v="133.38184260606701"/>
    <n v="151.11194457491101"/>
    <n v="0"/>
    <n v="0"/>
    <n v="0"/>
    <s v="NULL"/>
    <s v="NULL"/>
    <s v="NULL"/>
    <s v="NULL"/>
    <s v="NULL"/>
    <s v="NULL"/>
    <s v="NULL"/>
    <s v="NULL"/>
    <s v="NULL"/>
    <x v="1"/>
    <n v="10"/>
  </r>
  <r>
    <x v="0"/>
    <n v="9"/>
    <s v="Portugal"/>
    <n v="3"/>
    <s v="Municipalities"/>
    <n v="2016000012"/>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7|17.16"/>
    <s v="NULL"/>
    <n v="15112"/>
    <s v="Decentralisation and support to subnational government"/>
    <n v="150"/>
    <x v="0"/>
    <n v="8411"/>
    <s v="General public administration activities"/>
    <s v="O"/>
    <s v="Public administration and defence; compulsory social security"/>
    <s v="Local Government"/>
    <n v="11002"/>
    <s v="Local Government"/>
    <n v="11000"/>
    <s v="Donor Government"/>
    <s v="NULL"/>
    <n v="110"/>
    <s v="Standard grant"/>
    <s v="C01"/>
    <s v="Projects"/>
    <x v="1"/>
    <m/>
    <s v="NULL"/>
    <m/>
    <s v="NULL"/>
    <s v="EUR"/>
    <n v="17.550999999999998"/>
    <n v="19.6473749020486"/>
    <n v="22.259049427060599"/>
    <n v="17.550999999999998"/>
    <n v="19.6473749020486"/>
    <n v="22.259049427060599"/>
    <n v="0"/>
    <n v="0"/>
    <n v="0"/>
    <s v="NULL"/>
    <s v="NULL"/>
    <s v="NULL"/>
    <s v="NULL"/>
    <s v="NULL"/>
    <s v="NULL"/>
    <s v="NULL"/>
    <s v="NULL"/>
    <s v="NULL"/>
    <x v="1"/>
    <n v="10"/>
  </r>
  <r>
    <x v="0"/>
    <n v="9"/>
    <s v="Portugal"/>
    <n v="2"/>
    <s v="Camões-Institute for Cooperation and Language"/>
    <n v="2017000702"/>
    <n v="11745"/>
    <n v="230"/>
    <s v="Cabo Verde"/>
    <n v="10001"/>
    <s v="Africa"/>
    <s v="ROOTS - Local Networks for Sustainable and Inclusive Tourism in Santo Ant?o (CV)"/>
    <s v="Promoting sustainable tourism as a factor for generating income and improving socio-economic conditions on the Island of Santo Antão.Partner (co-financier): European Commission."/>
    <m/>
    <s v="8.3|17.17"/>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59.582000000000001"/>
    <n v="66.698757416321499"/>
    <n v="75.564850034933798"/>
    <n v="59.582000000000001"/>
    <n v="66.698757416321499"/>
    <n v="75.564850034933798"/>
    <n v="0"/>
    <n v="0"/>
    <n v="0"/>
    <s v="NULL"/>
    <s v="NULL"/>
    <s v="NULL"/>
    <s v="NULL"/>
    <s v="NULL"/>
    <s v="NULL"/>
    <s v="NULL"/>
    <s v="NULL"/>
    <s v="NULL"/>
    <x v="1"/>
    <n v="10"/>
  </r>
  <r>
    <x v="0"/>
    <n v="9"/>
    <s v="Portugal"/>
    <n v="2"/>
    <s v="Camões-Institute for Cooperation and Language"/>
    <n v="2016000077"/>
    <n v="11195"/>
    <n v="998"/>
    <s v="Developing countries, unspecified"/>
    <n v="9998"/>
    <s v="Developing countries, unspecified"/>
    <s v="Cooperation and Development: New Challenges, Shared Visions"/>
    <s v="Improve knowledge of the new challenges of national and international contexts and collaboration among various stakeholders in development cooperation, contributing to the construction of appropriate responses and greater social and political support for"/>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6.2220000000000004"/>
    <n v="6.9651852681070201"/>
    <n v="7.8910492584565501"/>
    <n v="6.2220000000000004"/>
    <n v="6.9651852681070201"/>
    <n v="7.8910492584565501"/>
    <n v="0"/>
    <n v="0"/>
    <n v="0"/>
    <s v="NULL"/>
    <s v="NULL"/>
    <s v="NULL"/>
    <s v="NULL"/>
    <n v="27.145"/>
    <n v="30.387327885368901"/>
    <n v="34.426636470717298"/>
    <n v="10"/>
    <n v="1"/>
    <x v="1"/>
    <n v="10"/>
  </r>
  <r>
    <x v="0"/>
    <n v="9"/>
    <s v="Portugal"/>
    <n v="3"/>
    <s v="Municipalities"/>
    <n v="2019000984"/>
    <n v="12416"/>
    <n v="268"/>
    <s v="Sao Tome and Principe"/>
    <n v="10001"/>
    <s v="Afric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s v="4.b|4.4"/>
    <s v="NULL"/>
    <n v="11330"/>
    <s v="Vocational training"/>
    <n v="110"/>
    <x v="3"/>
    <n v="8522"/>
    <s v="Technical and vocational secondary education"/>
    <s v="P"/>
    <s v="Education"/>
    <s v="Local Government"/>
    <n v="11002"/>
    <s v="Local Government"/>
    <n v="11000"/>
    <s v="Donor Government"/>
    <s v="NULL"/>
    <n v="110"/>
    <s v="Standard grant"/>
    <s v="E01"/>
    <s v="Scholarships/training in donor country"/>
    <x v="1"/>
    <m/>
    <s v="NULL"/>
    <m/>
    <s v="NULL"/>
    <s v="EUR"/>
    <n v="5.08"/>
    <n v="5.6867793574387102"/>
    <n v="6.4427081698745203"/>
    <n v="5.08"/>
    <n v="5.6867793574387102"/>
    <n v="6.4427081698745203"/>
    <n v="0"/>
    <n v="0"/>
    <n v="0"/>
    <s v="NULL"/>
    <s v="NULL"/>
    <s v="NULL"/>
    <s v="NULL"/>
    <s v="NULL"/>
    <s v="NULL"/>
    <s v="NULL"/>
    <s v="NULL"/>
    <s v="NULL"/>
    <x v="1"/>
    <n v="10"/>
  </r>
  <r>
    <x v="0"/>
    <n v="9"/>
    <s v="Portugal"/>
    <n v="1"/>
    <s v="Portuguese Government"/>
    <n v="2014000294"/>
    <n v="10784"/>
    <n v="998"/>
    <s v="Developing countries, unspecified"/>
    <n v="9998"/>
    <s v="Developing countries, unspecified"/>
    <s v="CBD - Convention Biological Diversity"/>
    <s v="Conservation of biological diversity, sustainable use of the components of biological diversity, fair and equitable sharing of the benefits arising out of the utilization of genetic resources."/>
    <m/>
    <s v="15.a"/>
    <s v="NULL"/>
    <n v="41030"/>
    <s v="Biodiversity"/>
    <n v="410"/>
    <x v="17"/>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000"/>
    <s v="United Nations (UN) agency, fund or commission"/>
    <s v="NULL"/>
    <n v="110"/>
    <s v="Standard grant"/>
    <s v="B03"/>
    <s v="Contributions to specific purpose programmes and funds managed by implementing partners (excluding self-benefit)"/>
    <x v="0"/>
    <m/>
    <s v="NULL"/>
    <m/>
    <s v="NULL"/>
    <s v="EUR"/>
    <n v="47.180999999999997"/>
    <n v="52.816523004589698"/>
    <n v="59.837286252529502"/>
    <n v="47.180999999999997"/>
    <n v="52.816523004589698"/>
    <n v="59.837286252529502"/>
    <n v="0"/>
    <n v="0"/>
    <n v="0"/>
    <s v="NULL"/>
    <s v="NULL"/>
    <s v="NULL"/>
    <s v="NULL"/>
    <s v="NULL"/>
    <s v="NULL"/>
    <s v="NULL"/>
    <s v="NULL"/>
    <s v="NULL"/>
    <x v="1"/>
    <n v="10"/>
  </r>
  <r>
    <x v="0"/>
    <n v="9"/>
    <s v="Portugal"/>
    <n v="1"/>
    <s v="Portuguese Government"/>
    <n v="2009000213"/>
    <n v="8704"/>
    <n v="998"/>
    <s v="Developing countries, unspecified"/>
    <n v="9998"/>
    <s v="Developing countries, unspecified"/>
    <s v="UNMIK - United Nation Mission in Kosov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7.759"/>
    <n v="19.880219411172099"/>
    <n v="22.5228453521263"/>
    <n v="17.759"/>
    <n v="19.880219411172099"/>
    <n v="22.5228453521263"/>
    <n v="0"/>
    <n v="0"/>
    <n v="0"/>
    <s v="NULL"/>
    <s v="NULL"/>
    <s v="NULL"/>
    <s v="NULL"/>
    <s v="NULL"/>
    <s v="NULL"/>
    <s v="NULL"/>
    <s v="NULL"/>
    <s v="NULL"/>
    <x v="1"/>
    <n v="10"/>
  </r>
  <r>
    <x v="0"/>
    <n v="9"/>
    <s v="Portugal"/>
    <n v="2"/>
    <s v="Camões-Institute for Cooperation and Language"/>
    <n v="2018000852"/>
    <n v="12081"/>
    <n v="230"/>
    <s v="Cabo Verde"/>
    <n v="10001"/>
    <s v="Africa"/>
    <s v="Solidarity and Community Tourism Project in Ilha do Maio"/>
    <s v="Improvement of the living conditions of the Maio island, through Solidarity and Sustainable Tourism. Strengthen and diversify the tourism offer in the Maio island, through the increase of income generating activities associated with solidarity and sustain"/>
    <m/>
    <s v="8.3|17.17"/>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58.936999999999998"/>
    <n v="65.9767155490877"/>
    <n v="74.746829017302105"/>
    <n v="58.936999999999998"/>
    <n v="65.9767155490877"/>
    <n v="74.746829017302105"/>
    <n v="0"/>
    <n v="0"/>
    <n v="0"/>
    <s v="NULL"/>
    <s v="NULL"/>
    <s v="NULL"/>
    <s v="NULL"/>
    <s v="NULL"/>
    <s v="NULL"/>
    <s v="NULL"/>
    <s v="NULL"/>
    <s v="NULL"/>
    <x v="1"/>
    <n v="10"/>
  </r>
  <r>
    <x v="0"/>
    <n v="9"/>
    <s v="Portugal"/>
    <n v="2"/>
    <s v="Camões-Institute for Cooperation and Language"/>
    <n v="2017000126"/>
    <n v="11228"/>
    <n v="437"/>
    <s v="Colombia"/>
    <n v="10004"/>
    <s v="Ame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71.231999999999999"/>
    <n v="79.740288816746897"/>
    <n v="90.339958337894103"/>
    <n v="71.231999999999999"/>
    <n v="79.740288816746897"/>
    <n v="90.339958337894103"/>
    <n v="0"/>
    <n v="0"/>
    <n v="0"/>
    <s v="NULL"/>
    <s v="NULL"/>
    <s v="NULL"/>
    <s v="NULL"/>
    <s v="NULL"/>
    <s v="NULL"/>
    <s v="NULL"/>
    <s v="NULL"/>
    <s v="NULL"/>
    <x v="1"/>
    <n v="10"/>
  </r>
  <r>
    <x v="0"/>
    <n v="9"/>
    <s v="Portugal"/>
    <n v="2"/>
    <s v="Camões-Institute for Cooperation and Language"/>
    <n v="2015000042"/>
    <n v="6119"/>
    <n v="268"/>
    <s v="Sao Tome and Principe"/>
    <n v="10001"/>
    <s v="Africa"/>
    <s v="Scholarships on Technical Police Training"/>
    <s v="Reform of the police security system, technical training and retraining of police forces."/>
    <m/>
    <s v="16.a"/>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0.98"/>
    <n v="12.291503414306501"/>
    <n v="13.925381044335101"/>
    <n v="10.98"/>
    <n v="12.291503414306501"/>
    <n v="13.925381044335101"/>
    <n v="0"/>
    <n v="0"/>
    <n v="0"/>
    <s v="NULL"/>
    <s v="NULL"/>
    <s v="NULL"/>
    <s v="NULL"/>
    <s v="NULL"/>
    <s v="NULL"/>
    <s v="NULL"/>
    <s v="NULL"/>
    <s v="NULL"/>
    <x v="1"/>
    <n v="10"/>
  </r>
  <r>
    <x v="0"/>
    <n v="9"/>
    <s v="Portugal"/>
    <n v="1"/>
    <s v="Portuguese Government"/>
    <n v="2019000215"/>
    <n v="12153"/>
    <n v="998"/>
    <s v="Developing countries, unspecified"/>
    <n v="9998"/>
    <s v="Developing countries, unspecified"/>
    <s v="International Industrial Property Meetings, Seminars, Congresses and Meetings"/>
    <s v="Cooperation in the area of Geographical Indications (IGs) and Designations of Origin (DOs)"/>
    <m/>
    <s v="9.2|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0"/>
    <m/>
    <s v="NULL"/>
    <m/>
    <s v="NULL"/>
    <s v="EUR"/>
    <n v="117.629"/>
    <n v="131.679167133102"/>
    <n v="149.182936872868"/>
    <n v="117.629"/>
    <n v="131.679167133102"/>
    <n v="149.182936872868"/>
    <n v="0"/>
    <n v="0"/>
    <n v="0"/>
    <s v="NULL"/>
    <s v="NULL"/>
    <s v="NULL"/>
    <s v="NULL"/>
    <s v="NULL"/>
    <s v="NULL"/>
    <s v="NULL"/>
    <s v="NULL"/>
    <s v="NULL"/>
    <x v="1"/>
    <n v="10"/>
  </r>
  <r>
    <x v="0"/>
    <n v="9"/>
    <s v="Portugal"/>
    <n v="2"/>
    <s v="Camões-Institute for Cooperation and Language"/>
    <n v="2013000220"/>
    <n v="10020"/>
    <n v="764"/>
    <s v="Thailand"/>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7.387"/>
    <n v="64.241576178215595"/>
    <n v="72.781042075706495"/>
    <n v="57.387"/>
    <n v="64.241576178215595"/>
    <n v="72.781042075706495"/>
    <n v="0"/>
    <n v="0"/>
    <n v="0"/>
    <s v="NULL"/>
    <s v="NULL"/>
    <s v="NULL"/>
    <s v="NULL"/>
    <s v="NULL"/>
    <s v="NULL"/>
    <s v="NULL"/>
    <s v="NULL"/>
    <s v="NULL"/>
    <x v="1"/>
    <n v="10"/>
  </r>
  <r>
    <x v="0"/>
    <n v="9"/>
    <s v="Portugal"/>
    <n v="1"/>
    <s v="Portuguese Government"/>
    <n v="2019000388"/>
    <n v="12203"/>
    <n v="278"/>
    <s v="Sudan"/>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4.781000000000001"/>
    <n v="16.5465129295869"/>
    <n v="18.7459979249833"/>
    <n v="14.781000000000001"/>
    <n v="16.5465129295869"/>
    <n v="18.7459979249833"/>
    <n v="0"/>
    <n v="0"/>
    <n v="0"/>
    <s v="NULL"/>
    <s v="NULL"/>
    <s v="NULL"/>
    <s v="NULL"/>
    <s v="NULL"/>
    <s v="NULL"/>
    <s v="NULL"/>
    <s v="NULL"/>
    <s v="NULL"/>
    <x v="1"/>
    <n v="10"/>
  </r>
  <r>
    <x v="0"/>
    <n v="9"/>
    <s v="Portugal"/>
    <n v="1"/>
    <s v="Portuguese Government"/>
    <n v="2019000376"/>
    <n v="12197"/>
    <n v="255"/>
    <s v="Mali"/>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59"/>
    <n v="0.66047240568677901"/>
    <n v="0.74826728744605697"/>
    <n v="0.59"/>
    <n v="0.66047240568677901"/>
    <n v="0.74826728744605697"/>
    <n v="0"/>
    <n v="0"/>
    <n v="0"/>
    <s v="NULL"/>
    <s v="NULL"/>
    <s v="NULL"/>
    <s v="NULL"/>
    <s v="NULL"/>
    <s v="NULL"/>
    <s v="NULL"/>
    <s v="NULL"/>
    <s v="NULL"/>
    <x v="1"/>
    <n v="10"/>
  </r>
  <r>
    <x v="0"/>
    <n v="9"/>
    <s v="Portugal"/>
    <n v="4"/>
    <s v="SOFID Sociedade para o Financiamento do Desenvolvimento"/>
    <n v="2018000749"/>
    <n v="12047"/>
    <n v="230"/>
    <s v="Cabo Verde"/>
    <n v="10001"/>
    <s v="Africa"/>
    <s v="Provision of trading services (supply of food and equipemnt to the hotel and catering industries)"/>
    <s v="Provision of trading services (supply of food and equipemnt to the hotel and catering industries)"/>
    <m/>
    <s v="NULL"/>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9"/>
    <s v="Other non-financial corporations"/>
    <n v="61000"/>
    <s v="Private sector in provider country"/>
    <s v="NULL"/>
    <n v="421"/>
    <s v="Standard loan"/>
    <s v="C01"/>
    <s v="Projects"/>
    <x v="1"/>
    <m/>
    <s v="NULL"/>
    <m/>
    <s v="NULL"/>
    <s v="EUR"/>
    <n v="0"/>
    <n v="0"/>
    <n v="0"/>
    <n v="0"/>
    <n v="0"/>
    <n v="0"/>
    <n v="2.778"/>
    <n v="3.1098175305048699"/>
    <n v="3.52319749919516"/>
    <s v="NULL"/>
    <s v="NULL"/>
    <n v="0"/>
    <n v="0"/>
    <s v="NULL"/>
    <s v="NULL"/>
    <s v="NULL"/>
    <s v="NULL"/>
    <s v="NULL"/>
    <x v="1"/>
    <n v="21"/>
  </r>
  <r>
    <x v="0"/>
    <n v="9"/>
    <s v="Portugal"/>
    <n v="99"/>
    <s v="Miscellaneous"/>
    <n v="2016000197"/>
    <n v="11277"/>
    <n v="136"/>
    <s v="Morocco"/>
    <n v="10001"/>
    <s v="Africa"/>
    <s v="Technical assistance to Bank al-Maghrib"/>
    <s v="Cooperation and Technical Assistance Program for Bank Al-Maghrib (Central Bank of Morocco): Promote the exchange of knowledge and the strengthening of relations between the two central banks, in various fields of activity (eg the field of statistics).Ba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6.4509999999999996"/>
    <n v="7.2215381170939201"/>
    <n v="8.1814784259568007"/>
    <n v="6.4509999999999996"/>
    <n v="7.2215381170939201"/>
    <n v="8.1814784259568007"/>
    <n v="0"/>
    <n v="0"/>
    <n v="0"/>
    <s v="NULL"/>
    <s v="NULL"/>
    <s v="NULL"/>
    <s v="NULL"/>
    <s v="NULL"/>
    <s v="NULL"/>
    <s v="NULL"/>
    <s v="NULL"/>
    <s v="NULL"/>
    <x v="1"/>
    <n v="10"/>
  </r>
  <r>
    <x v="0"/>
    <n v="9"/>
    <s v="Portugal"/>
    <n v="2"/>
    <s v="Camões-Institute for Cooperation and Language"/>
    <n v="2012000318"/>
    <n v="9938"/>
    <n v="136"/>
    <s v="Morocco"/>
    <n v="10001"/>
    <s v="Africa"/>
    <s v="Portuguese Cultural Center of Rabat"/>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4.264000000000003"/>
    <n v="49.551102653084101"/>
    <n v="56.137802053410603"/>
    <n v="44.264000000000003"/>
    <n v="49.551102653084101"/>
    <n v="56.137802053410603"/>
    <n v="0"/>
    <n v="0"/>
    <n v="0"/>
    <s v="NULL"/>
    <s v="NULL"/>
    <s v="NULL"/>
    <s v="NULL"/>
    <s v="NULL"/>
    <s v="NULL"/>
    <s v="NULL"/>
    <s v="NULL"/>
    <s v="NULL"/>
    <x v="1"/>
    <n v="10"/>
  </r>
  <r>
    <x v="0"/>
    <n v="9"/>
    <s v="Portugal"/>
    <n v="1"/>
    <s v="Portuguese Government"/>
    <n v="2017000114"/>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18.91"/>
    <n v="21.168700324639001"/>
    <n v="23.982600687466"/>
    <n v="18.91"/>
    <n v="21.168700324639001"/>
    <n v="23.982600687466"/>
    <n v="0"/>
    <n v="0"/>
    <n v="0"/>
    <s v="NULL"/>
    <s v="NULL"/>
    <s v="NULL"/>
    <s v="NULL"/>
    <s v="NULL"/>
    <s v="NULL"/>
    <s v="NULL"/>
    <s v="NULL"/>
    <s v="NULL"/>
    <x v="1"/>
    <n v="10"/>
  </r>
  <r>
    <x v="0"/>
    <n v="9"/>
    <s v="Portugal"/>
    <n v="2"/>
    <s v="Camões-Institute for Cooperation and Language"/>
    <n v="2012000336"/>
    <n v="9874"/>
    <n v="454"/>
    <s v="Peru"/>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0.65"/>
    <n v="11.9220866450241"/>
    <n v="13.5068586632212"/>
    <n v="10.65"/>
    <n v="11.9220866450241"/>
    <n v="13.5068586632212"/>
    <n v="0"/>
    <n v="0"/>
    <n v="0"/>
    <s v="NULL"/>
    <s v="NULL"/>
    <s v="NULL"/>
    <s v="NULL"/>
    <s v="NULL"/>
    <s v="NULL"/>
    <s v="NULL"/>
    <s v="NULL"/>
    <s v="NULL"/>
    <x v="1"/>
    <n v="10"/>
  </r>
  <r>
    <x v="0"/>
    <n v="9"/>
    <s v="Portugal"/>
    <n v="2"/>
    <s v="Camões-Institute for Cooperation and Language"/>
    <n v="2012000311"/>
    <n v="9819"/>
    <n v="142"/>
    <s v="Egypt"/>
    <n v="10001"/>
    <s v="Af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2.85"/>
    <n v="14.384865106907"/>
    <n v="16.297007870647199"/>
    <n v="12.85"/>
    <n v="14.384865106907"/>
    <n v="16.297007870647199"/>
    <n v="0"/>
    <n v="0"/>
    <n v="0"/>
    <s v="NULL"/>
    <s v="NULL"/>
    <s v="NULL"/>
    <s v="NULL"/>
    <s v="NULL"/>
    <s v="NULL"/>
    <s v="NULL"/>
    <s v="NULL"/>
    <s v="NULL"/>
    <x v="1"/>
    <n v="10"/>
  </r>
  <r>
    <x v="0"/>
    <n v="9"/>
    <s v="Portugal"/>
    <n v="1"/>
    <s v="Portuguese Government"/>
    <n v="2019000139"/>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20"/>
    <s v="Education facilities and training"/>
    <n v="110"/>
    <x v="3"/>
    <n v="85"/>
    <s v="Education"/>
    <s v="P"/>
    <s v="Education"/>
    <s v="Central Government"/>
    <n v="11001"/>
    <s v="Central Government"/>
    <n v="11000"/>
    <s v="Donor Government"/>
    <s v="NULL"/>
    <n v="110"/>
    <s v="Standard grant"/>
    <s v="C01"/>
    <s v="Projects"/>
    <x v="1"/>
    <m/>
    <s v="NULL"/>
    <m/>
    <s v="NULL"/>
    <s v="EUR"/>
    <n v="1978"/>
    <n v="2214.26172618381"/>
    <n v="2508.5977874038999"/>
    <n v="1978"/>
    <n v="2214.26172618381"/>
    <n v="2508.5977874038999"/>
    <n v="0"/>
    <n v="0"/>
    <n v="0"/>
    <s v="NULL"/>
    <s v="NULL"/>
    <s v="NULL"/>
    <s v="NULL"/>
    <s v="NULL"/>
    <s v="NULL"/>
    <s v="NULL"/>
    <s v="NULL"/>
    <s v="NULL"/>
    <x v="1"/>
    <n v="10"/>
  </r>
  <r>
    <x v="0"/>
    <n v="9"/>
    <s v="Portugal"/>
    <n v="1"/>
    <s v="Portuguese Government"/>
    <n v="2010000351"/>
    <n v="9225"/>
    <n v="765"/>
    <s v="Timor-Leste"/>
    <n v="10007"/>
    <s v="Asi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76.95"/>
    <n v="86.141273928131696"/>
    <n v="97.591809777922194"/>
    <n v="76.95"/>
    <n v="86.141273928131696"/>
    <n v="97.591809777922194"/>
    <n v="0"/>
    <n v="0"/>
    <n v="0"/>
    <s v="NULL"/>
    <s v="NULL"/>
    <s v="NULL"/>
    <s v="NULL"/>
    <s v="NULL"/>
    <s v="NULL"/>
    <s v="NULL"/>
    <s v="NULL"/>
    <s v="NULL"/>
    <x v="1"/>
    <n v="10"/>
  </r>
  <r>
    <x v="0"/>
    <n v="9"/>
    <s v="Portugal"/>
    <n v="3"/>
    <s v="Municipalities"/>
    <n v="2019000934"/>
    <n v="12410"/>
    <n v="666"/>
    <s v="Bangladesh"/>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0.38600000000000001"/>
    <n v="0.43210567558490998"/>
    <n v="0.48954436093928499"/>
    <n v="0.38600000000000001"/>
    <n v="0.43210567558490998"/>
    <n v="0.48954436093928499"/>
    <n v="0"/>
    <n v="0"/>
    <n v="0"/>
    <s v="NULL"/>
    <s v="NULL"/>
    <s v="NULL"/>
    <s v="NULL"/>
    <s v="NULL"/>
    <s v="NULL"/>
    <s v="NULL"/>
    <s v="NULL"/>
    <s v="NULL"/>
    <x v="1"/>
    <n v="10"/>
  </r>
  <r>
    <x v="0"/>
    <n v="9"/>
    <s v="Portugal"/>
    <n v="1"/>
    <s v="Portuguese Government"/>
    <n v="2014000247"/>
    <n v="10739"/>
    <n v="268"/>
    <s v="Sao Tome and Principe"/>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112.5"/>
    <n v="125.937534982649"/>
    <n v="142.67808447064601"/>
    <n v="112.5"/>
    <n v="125.937534982649"/>
    <n v="142.67808447064601"/>
    <n v="0"/>
    <n v="0"/>
    <n v="0"/>
    <s v="NULL"/>
    <s v="NULL"/>
    <s v="NULL"/>
    <s v="NULL"/>
    <s v="NULL"/>
    <s v="NULL"/>
    <s v="NULL"/>
    <s v="NULL"/>
    <s v="NULL"/>
    <x v="1"/>
    <n v="10"/>
  </r>
  <r>
    <x v="0"/>
    <n v="9"/>
    <s v="Portugal"/>
    <n v="1"/>
    <s v="Portuguese Government"/>
    <n v="2010000284"/>
    <n v="9154"/>
    <n v="269"/>
    <s v="Senegal"/>
    <n v="10001"/>
    <s v="Africa"/>
    <s v="Programme of Technical Cooperation in the Security Sector - Police - Senegal"/>
    <s v="Security setor reform. Training and technical assistance to the Police forces."/>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25.892"/>
    <n v="140.929139146983"/>
    <n v="159.662483646032"/>
    <n v="125.892"/>
    <n v="140.929139146983"/>
    <n v="159.662483646032"/>
    <n v="0"/>
    <n v="0"/>
    <n v="0"/>
    <s v="NULL"/>
    <s v="NULL"/>
    <s v="NULL"/>
    <s v="NULL"/>
    <s v="NULL"/>
    <s v="NULL"/>
    <s v="NULL"/>
    <s v="NULL"/>
    <s v="NULL"/>
    <x v="1"/>
    <n v="10"/>
  </r>
  <r>
    <x v="0"/>
    <n v="9"/>
    <s v="Portugal"/>
    <n v="1"/>
    <s v="Portuguese Government"/>
    <n v="2019000048"/>
    <n v="12112"/>
    <n v="463"/>
    <s v="Venezuela"/>
    <n v="10004"/>
    <s v="America"/>
    <s v="Global Platform to Support Syrian Students: Sampaio Initiative - Support for Venezuelan Students"/>
    <s v="Support Venezuelan students, through the platform already established to assist Syrian students, aiming to enable them to continue their studies in Portugal."/>
    <m/>
    <s v="4.4|4.3"/>
    <s v="NULL"/>
    <n v="11420"/>
    <s v="Higher education"/>
    <n v="110"/>
    <x v="3"/>
    <n v="8530"/>
    <s v="Higher education"/>
    <s v="P"/>
    <s v="Education"/>
    <s v="DONOR COUNTRY-BASED NGOs"/>
    <n v="22000"/>
    <s v="Donor country-based NGO"/>
    <n v="22000"/>
    <s v="Donor country-based NGO"/>
    <s v="NULL"/>
    <n v="110"/>
    <s v="Standard grant"/>
    <s v="C01"/>
    <s v="Projects"/>
    <x v="1"/>
    <m/>
    <s v="NULL"/>
    <m/>
    <s v="NULL"/>
    <s v="EUR"/>
    <n v="50"/>
    <n v="55.972237770066101"/>
    <n v="63.412481986953999"/>
    <n v="50"/>
    <n v="55.972237770066101"/>
    <n v="63.412481986953999"/>
    <n v="0"/>
    <n v="0"/>
    <n v="0"/>
    <s v="NULL"/>
    <s v="NULL"/>
    <s v="NULL"/>
    <s v="NULL"/>
    <s v="NULL"/>
    <s v="NULL"/>
    <s v="NULL"/>
    <s v="NULL"/>
    <s v="NULL"/>
    <x v="1"/>
    <n v="10"/>
  </r>
  <r>
    <x v="0"/>
    <n v="9"/>
    <s v="Portugal"/>
    <n v="2"/>
    <s v="Camões-Institute for Cooperation and Language"/>
    <n v="2019000125"/>
    <n v="11798"/>
    <n v="268"/>
    <s v="Sao Tome and Principe"/>
    <n v="10001"/>
    <s v="Africa"/>
    <s v="Support to the S?o Tom? and Pr?ncipe Agricultural Expors (CD)"/>
    <s v="Strengthening the economy and job creation in São Tomé and Príncipe by strengthening the agricultural exports"/>
    <m/>
    <n v="2.2999999999999998"/>
    <s v="NULL"/>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30.658000000000001"/>
    <n v="34.319937311093703"/>
    <n v="38.881997455120697"/>
    <n v="30.658000000000001"/>
    <n v="34.319937311093703"/>
    <n v="38.881997455120697"/>
    <n v="0"/>
    <n v="0"/>
    <n v="0"/>
    <s v="NULL"/>
    <s v="NULL"/>
    <s v="NULL"/>
    <s v="NULL"/>
    <s v="NULL"/>
    <s v="NULL"/>
    <s v="NULL"/>
    <s v="NULL"/>
    <s v="NULL"/>
    <x v="1"/>
    <n v="10"/>
  </r>
  <r>
    <x v="0"/>
    <n v="9"/>
    <s v="Portugal"/>
    <n v="1"/>
    <s v="Portuguese Government"/>
    <n v="2019000344"/>
    <n v="12180"/>
    <n v="247"/>
    <s v="Côte d'Ivoire"/>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50.847999999999999"/>
    <n v="56.9215269226464"/>
    <n v="64.487957681452698"/>
    <n v="50.847999999999999"/>
    <n v="56.9215269226464"/>
    <n v="64.487957681452698"/>
    <n v="0"/>
    <n v="0"/>
    <n v="0"/>
    <s v="NULL"/>
    <s v="NULL"/>
    <s v="NULL"/>
    <s v="NULL"/>
    <s v="NULL"/>
    <s v="NULL"/>
    <s v="NULL"/>
    <s v="NULL"/>
    <s v="NULL"/>
    <x v="1"/>
    <n v="10"/>
  </r>
  <r>
    <x v="0"/>
    <n v="9"/>
    <s v="Portugal"/>
    <n v="2"/>
    <s v="Camões-Institute for Cooperation and Language"/>
    <n v="2012000270"/>
    <n v="9937"/>
    <n v="730"/>
    <s v="China (People's Republic of)"/>
    <n v="10007"/>
    <s v="Asia"/>
    <s v="Portuguese Cultural Center of Beijing"/>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70.58"/>
    <n v="79.010410836225205"/>
    <n v="89.513059572784201"/>
    <n v="70.58"/>
    <n v="79.010410836225205"/>
    <n v="89.513059572784201"/>
    <n v="0"/>
    <n v="0"/>
    <n v="0"/>
    <s v="NULL"/>
    <s v="NULL"/>
    <s v="NULL"/>
    <s v="NULL"/>
    <s v="NULL"/>
    <s v="NULL"/>
    <s v="NULL"/>
    <s v="NULL"/>
    <s v="NULL"/>
    <x v="1"/>
    <n v="10"/>
  </r>
  <r>
    <x v="0"/>
    <n v="9"/>
    <s v="Portugal"/>
    <n v="2"/>
    <s v="Camões-Institute for Cooperation and Language"/>
    <n v="2012000299"/>
    <n v="10029"/>
    <n v="269"/>
    <s v="Senegal"/>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8.074999999999999"/>
    <n v="20.233963953878899"/>
    <n v="22.923612238283901"/>
    <n v="18.074999999999999"/>
    <n v="20.233963953878899"/>
    <n v="22.923612238283901"/>
    <n v="0"/>
    <n v="0"/>
    <n v="0"/>
    <s v="NULL"/>
    <s v="NULL"/>
    <s v="NULL"/>
    <s v="NULL"/>
    <s v="NULL"/>
    <s v="NULL"/>
    <s v="NULL"/>
    <s v="NULL"/>
    <s v="NULL"/>
    <x v="1"/>
    <n v="10"/>
  </r>
  <r>
    <x v="0"/>
    <n v="9"/>
    <s v="Portugal"/>
    <n v="1"/>
    <s v="Portuguese Government"/>
    <n v="2017000058"/>
    <n v="11518"/>
    <n v="998"/>
    <s v="Developing countries, unspecified"/>
    <n v="9998"/>
    <s v="Developing countries, unspecified"/>
    <s v="United Nations Voluntary Fund for Victims of Torture (UNVFVT) - OHCRH Fund"/>
    <s v="To assist victims of torture and their family members to rebuild their lives, providing immediate and accessible remedies. This is implemented through the award of grants to a variety of channels of assistance, including, civil society organisations, asso"/>
    <m/>
    <s v="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000"/>
    <s v="United Nations (UN) agency, fund or commission"/>
    <s v="NULL"/>
    <n v="110"/>
    <s v="Standard grant"/>
    <s v="B03"/>
    <s v="Contributions to specific purpose programmes and funds managed by implementing partners (excluding self-benefit)"/>
    <x v="0"/>
    <m/>
    <s v="NULL"/>
    <m/>
    <s v="NULL"/>
    <s v="EUR"/>
    <n v="20"/>
    <n v="22.3888951080264"/>
    <n v="25.3649927947816"/>
    <n v="20"/>
    <n v="22.3888951080264"/>
    <n v="25.3649927947816"/>
    <n v="0"/>
    <n v="0"/>
    <n v="0"/>
    <s v="NULL"/>
    <s v="NULL"/>
    <s v="NULL"/>
    <s v="NULL"/>
    <s v="NULL"/>
    <s v="NULL"/>
    <s v="NULL"/>
    <s v="NULL"/>
    <s v="NULL"/>
    <x v="1"/>
    <n v="10"/>
  </r>
  <r>
    <x v="0"/>
    <n v="9"/>
    <s v="Portugal"/>
    <n v="1"/>
    <s v="Portuguese Government"/>
    <n v="2012000257"/>
    <n v="9809"/>
    <n v="498"/>
    <s v="America, regional"/>
    <n v="10004"/>
    <s v="America"/>
    <s v="Support to IBERMEDIA Programme"/>
    <s v="Supporting to cinematographic and audiovisual produtions"/>
    <m/>
    <n v="4.7"/>
    <s v="NULL"/>
    <n v="16061"/>
    <s v="Culture and cultural diversity"/>
    <n v="160"/>
    <x v="9"/>
    <n v="910"/>
    <s v="Libraries, archives, museums and other cultural activities"/>
    <s v="R"/>
    <s v="Arts, entertainment and recreation"/>
    <s v="Other"/>
    <n v="90000"/>
    <s v="Other"/>
    <n v="90000"/>
    <s v="Other"/>
    <s v="NULL"/>
    <n v="110"/>
    <s v="Standard grant"/>
    <s v="C01"/>
    <s v="Projects"/>
    <x v="0"/>
    <m/>
    <s v="NULL"/>
    <m/>
    <s v="NULL"/>
    <s v="EUR"/>
    <n v="283.62799999999999"/>
    <n v="317.50587708496602"/>
    <n v="359.71110881991598"/>
    <n v="283.62799999999999"/>
    <n v="317.50587708496602"/>
    <n v="359.71110881991598"/>
    <n v="0"/>
    <n v="0"/>
    <n v="0"/>
    <s v="NULL"/>
    <s v="NULL"/>
    <s v="NULL"/>
    <s v="NULL"/>
    <s v="NULL"/>
    <s v="NULL"/>
    <s v="NULL"/>
    <s v="NULL"/>
    <s v="NULL"/>
    <x v="1"/>
    <n v="10"/>
  </r>
  <r>
    <x v="0"/>
    <n v="9"/>
    <s v="Portugal"/>
    <n v="1"/>
    <s v="Portuguese Government"/>
    <n v="2011000009"/>
    <n v="2767"/>
    <n v="230"/>
    <s v="Cabo Verde"/>
    <n v="10001"/>
    <s v="Africa"/>
    <s v="ODA LOAN - Extension of the sea port of Maio"/>
    <s v="Extension of the sea port of Maio."/>
    <m/>
    <s v="NULL"/>
    <s v="NULL"/>
    <n v="21040"/>
    <s v="Water transport"/>
    <n v="210"/>
    <x v="10"/>
    <n v="50"/>
    <s v="Water transport"/>
    <s v="H"/>
    <s v="Transportation and storage"/>
    <s v="Recipient Government"/>
    <n v="12000"/>
    <s v="Recipient Government"/>
    <n v="12000"/>
    <s v="Recipient Government"/>
    <s v="NULL"/>
    <n v="421"/>
    <s v="Standard loan"/>
    <s v="C01"/>
    <s v="Projects"/>
    <x v="1"/>
    <m/>
    <s v="NULL"/>
    <m/>
    <s v="NULL"/>
    <s v="EUR"/>
    <n v="0"/>
    <n v="0"/>
    <n v="0"/>
    <n v="0"/>
    <n v="0"/>
    <n v="0"/>
    <n v="192.738"/>
    <n v="215.75954326653999"/>
    <n v="244.43989906403101"/>
    <s v="NULL"/>
    <s v="NULL"/>
    <n v="1"/>
    <n v="1477"/>
    <s v="NULL"/>
    <s v="NULL"/>
    <s v="NULL"/>
    <s v="NULL"/>
    <s v="NULL"/>
    <x v="1"/>
    <n v="10"/>
  </r>
  <r>
    <x v="0"/>
    <n v="9"/>
    <s v="Portugal"/>
    <n v="1"/>
    <s v="Portuguese Government"/>
    <n v="2019000079"/>
    <n v="9230"/>
    <n v="998"/>
    <s v="Developing countries, unspecified"/>
    <n v="9998"/>
    <s v="Developing countries, unspecified"/>
    <s v="Global Project in Tourism - CPLP countries"/>
    <s v="Tourism - capacity building and training"/>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0"/>
    <m/>
    <s v="NULL"/>
    <m/>
    <s v="NULL"/>
    <s v="EUR"/>
    <n v="5.6079999999999997"/>
    <n v="6.27784618829061"/>
    <n v="7.1123439796567602"/>
    <n v="5.6079999999999997"/>
    <n v="6.27784618829061"/>
    <n v="7.1123439796567602"/>
    <n v="0"/>
    <n v="0"/>
    <n v="0"/>
    <s v="NULL"/>
    <s v="NULL"/>
    <s v="NULL"/>
    <s v="NULL"/>
    <s v="NULL"/>
    <s v="NULL"/>
    <s v="NULL"/>
    <s v="NULL"/>
    <s v="NULL"/>
    <x v="1"/>
    <n v="10"/>
  </r>
  <r>
    <x v="0"/>
    <n v="9"/>
    <s v="Portugal"/>
    <n v="1"/>
    <s v="Portuguese Government"/>
    <n v="1998000103"/>
    <n v="2433"/>
    <n v="998"/>
    <s v="Developing countries, unspecified"/>
    <n v="9998"/>
    <s v="Developing countries, unspecified"/>
    <s v="WTO - World Trade Organisation"/>
    <s v="NULL"/>
    <m/>
    <s v="8.a|17.17|17.12|17.11"/>
    <s v="NULL"/>
    <n v="99810"/>
    <s v="Sectors not specified"/>
    <n v="998"/>
    <x v="2"/>
    <s v="NULL"/>
    <s v="NULL"/>
    <s v="NULL"/>
    <s v="NULL"/>
    <s v="World Trade Organisation"/>
    <n v="45000"/>
    <s v="World Trade Organisation (WTO)"/>
    <n v="45000"/>
    <s v="World Trade Organisation (WTO)"/>
    <s v="NULL"/>
    <n v="110"/>
    <s v="Standard grant"/>
    <s v="B02"/>
    <s v="Core contributions to multilateral institutions"/>
    <x v="0"/>
    <m/>
    <s v="NULL"/>
    <m/>
    <s v="NULL"/>
    <s v="EUR"/>
    <n v="700.05"/>
    <n v="783.66730101869496"/>
    <n v="887.83816029934201"/>
    <n v="700.05"/>
    <n v="783.66730101869496"/>
    <n v="887.83816029934201"/>
    <n v="0"/>
    <n v="0"/>
    <n v="0"/>
    <s v="NULL"/>
    <s v="NULL"/>
    <s v="NULL"/>
    <s v="NULL"/>
    <s v="NULL"/>
    <s v="NULL"/>
    <s v="NULL"/>
    <s v="NULL"/>
    <s v="NULL"/>
    <x v="1"/>
    <n v="10"/>
  </r>
  <r>
    <x v="0"/>
    <n v="9"/>
    <s v="Portugal"/>
    <n v="2"/>
    <s v="Camões-Institute for Cooperation and Language"/>
    <n v="2017000014"/>
    <n v="11503"/>
    <n v="245"/>
    <s v="Equatorial Guinea"/>
    <n v="10001"/>
    <s v="Africa"/>
    <s v="Cultural cooperation in literature, cinema, arts and others activities"/>
    <s v="Cultural cooperation in literature, cinema, arts and other cultural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5"/>
    <n v="3.9180566439046198"/>
    <n v="4.4388737390867803"/>
    <n v="3.5"/>
    <n v="3.9180566439046198"/>
    <n v="4.4388737390867803"/>
    <n v="0"/>
    <n v="0"/>
    <n v="0"/>
    <s v="NULL"/>
    <s v="NULL"/>
    <s v="NULL"/>
    <s v="NULL"/>
    <s v="NULL"/>
    <s v="NULL"/>
    <s v="NULL"/>
    <s v="NULL"/>
    <s v="NULL"/>
    <x v="1"/>
    <n v="10"/>
  </r>
  <r>
    <x v="0"/>
    <n v="9"/>
    <s v="Portugal"/>
    <n v="2"/>
    <s v="Camões-Institute for Cooperation and Language"/>
    <n v="2018000700"/>
    <n v="12033"/>
    <n v="765"/>
    <s v="Timor-Leste"/>
    <n v="10007"/>
    <s v="Asia"/>
    <s v="PRO Portuguese"/>
    <s v="Criation of a National Trainers Group at the Administrative Level and reinforcement of their technical-scientific, didactic-pedagogical and linguistic-communicative skills to teach Portuguese Language Courses (Levels A2, B1 and B2) to teachers of all leve"/>
    <m/>
    <s v="4.c|4.4"/>
    <s v="NULL"/>
    <n v="11130"/>
    <s v="Teacher training"/>
    <n v="110"/>
    <x v="3"/>
    <n v="855"/>
    <s v="Educational support activities"/>
    <s v="P"/>
    <s v="Education"/>
    <s v="Central Government"/>
    <n v="11001"/>
    <s v="Central Government"/>
    <n v="11000"/>
    <s v="Donor Government"/>
    <s v="NULL"/>
    <n v="110"/>
    <s v="Standard grant"/>
    <s v="C01"/>
    <s v="Projects"/>
    <x v="1"/>
    <m/>
    <s v="NULL"/>
    <m/>
    <s v="NULL"/>
    <s v="EUR"/>
    <n v="51.192999999999998"/>
    <n v="57.307735363259802"/>
    <n v="64.925503807162698"/>
    <n v="51.192999999999998"/>
    <n v="57.307735363259802"/>
    <n v="64.925503807162698"/>
    <n v="0"/>
    <n v="0"/>
    <n v="0"/>
    <s v="NULL"/>
    <s v="NULL"/>
    <s v="NULL"/>
    <s v="NULL"/>
    <s v="NULL"/>
    <s v="NULL"/>
    <s v="NULL"/>
    <s v="NULL"/>
    <s v="NULL"/>
    <x v="1"/>
    <n v="10"/>
  </r>
  <r>
    <x v="0"/>
    <n v="9"/>
    <s v="Portugal"/>
    <n v="2"/>
    <s v="Camões-Institute for Cooperation and Language"/>
    <n v="2015000071"/>
    <n v="9672"/>
    <n v="230"/>
    <s v="Cabo Verde"/>
    <n v="10001"/>
    <s v="Africa"/>
    <s v="Scholarships for higher education"/>
    <s v="High Degree education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16.50700000000001"/>
    <n v="130.42315011754201"/>
    <n v="147.75996077708101"/>
    <n v="116.50700000000001"/>
    <n v="130.42315011754201"/>
    <n v="147.75996077708101"/>
    <n v="0"/>
    <n v="0"/>
    <n v="0"/>
    <s v="NULL"/>
    <s v="NULL"/>
    <s v="NULL"/>
    <s v="NULL"/>
    <s v="NULL"/>
    <s v="NULL"/>
    <s v="NULL"/>
    <s v="NULL"/>
    <s v="NULL"/>
    <x v="1"/>
    <n v="10"/>
  </r>
  <r>
    <x v="0"/>
    <n v="9"/>
    <s v="Portugal"/>
    <n v="2"/>
    <s v="Camões-Institute for Cooperation and Language"/>
    <n v="2013000269"/>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6.731000000000002"/>
    <n v="52.312772864659102"/>
    <n v="59.266573914646898"/>
    <n v="46.731000000000002"/>
    <n v="52.312772864659102"/>
    <n v="59.266573914646898"/>
    <n v="0"/>
    <n v="0"/>
    <n v="0"/>
    <s v="NULL"/>
    <s v="NULL"/>
    <s v="NULL"/>
    <s v="NULL"/>
    <s v="NULL"/>
    <s v="NULL"/>
    <s v="NULL"/>
    <s v="NULL"/>
    <s v="NULL"/>
    <x v="1"/>
    <n v="10"/>
  </r>
  <r>
    <x v="0"/>
    <n v="9"/>
    <s v="Portugal"/>
    <n v="2"/>
    <s v="Camões-Institute for Cooperation and Language"/>
    <n v="2016000157"/>
    <n v="5308"/>
    <n v="248"/>
    <s v="Kenya"/>
    <n v="10001"/>
    <s v="Africa"/>
    <s v="Support to Institutional and Civil Society Initiatives (cultural activities)"/>
    <s v="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7"/>
    <n v="4.1419455949848896"/>
    <n v="4.6925236670345898"/>
    <n v="3.7"/>
    <n v="4.1419455949848896"/>
    <n v="4.6925236670345898"/>
    <n v="0"/>
    <n v="0"/>
    <n v="0"/>
    <s v="NULL"/>
    <s v="NULL"/>
    <s v="NULL"/>
    <s v="NULL"/>
    <s v="NULL"/>
    <s v="NULL"/>
    <s v="NULL"/>
    <s v="NULL"/>
    <s v="NULL"/>
    <x v="1"/>
    <n v="10"/>
  </r>
  <r>
    <x v="0"/>
    <n v="9"/>
    <s v="Portugal"/>
    <n v="1"/>
    <s v="Portuguese Government"/>
    <n v="2016000164"/>
    <n v="11272"/>
    <n v="730"/>
    <s v="China (People's Republic of)"/>
    <n v="10007"/>
    <s v="Asia"/>
    <s v="Audiovisual productions supported by ICA in China"/>
    <s v="Support to cinematographic and audiovisual productions"/>
    <m/>
    <n v="8.5"/>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5"/>
    <n v="50.375013993059397"/>
    <n v="57.071233788258603"/>
    <n v="45"/>
    <n v="50.375013993059397"/>
    <n v="57.071233788258603"/>
    <n v="0"/>
    <n v="0"/>
    <n v="0"/>
    <s v="NULL"/>
    <s v="NULL"/>
    <s v="NULL"/>
    <s v="NULL"/>
    <s v="NULL"/>
    <s v="NULL"/>
    <s v="NULL"/>
    <s v="NULL"/>
    <s v="NULL"/>
    <x v="1"/>
    <n v="10"/>
  </r>
  <r>
    <x v="0"/>
    <n v="9"/>
    <s v="Portugal"/>
    <n v="1"/>
    <s v="Portuguese Government"/>
    <n v="2019000110"/>
    <n v="12134"/>
    <n v="239"/>
    <s v="Gabon"/>
    <n v="10001"/>
    <s v="Africa"/>
    <s v="Iniciative OPEN SEA"/>
    <s v="The initiative of the Portuguese Navy called OPEN SEA aims to support the cooperation and development of training activities for the Navy and Coast Guard of CPLP and Gulf of Guinea countries, within the framework of maritime security and authority, in sup"/>
    <m/>
    <s v="17.9|16.a|14.6"/>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479.48200000000003"/>
    <n v="536.75361020933599"/>
    <n v="608.10287376137296"/>
    <n v="436.17899999999997"/>
    <n v="488.27829396619302"/>
    <n v="553.18385961175204"/>
    <n v="0"/>
    <n v="0"/>
    <n v="0"/>
    <s v="NULL"/>
    <s v="NULL"/>
    <s v="NULL"/>
    <s v="NULL"/>
    <s v="NULL"/>
    <s v="NULL"/>
    <s v="NULL"/>
    <s v="NULL"/>
    <s v="NULL"/>
    <x v="1"/>
    <n v="10"/>
  </r>
  <r>
    <x v="0"/>
    <n v="9"/>
    <s v="Portugal"/>
    <n v="4"/>
    <s v="SOFID Sociedade para o Financiamento do Desenvolvimento"/>
    <n v="2017000580"/>
    <n v="11705"/>
    <n v="225"/>
    <s v="Angola"/>
    <n v="10001"/>
    <s v="Africa"/>
    <s v="Plant and equipment for supply of building and construction services"/>
    <s v="Provision of building, construction, and public works services"/>
    <m/>
    <s v="NULL"/>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9"/>
    <s v="Other non-financial corporations"/>
    <n v="61000"/>
    <s v="Private sector in provider country"/>
    <s v="NULL"/>
    <n v="421"/>
    <s v="Standard loan"/>
    <s v="C01"/>
    <s v="Projects"/>
    <x v="1"/>
    <m/>
    <s v="NULL"/>
    <m/>
    <s v="NULL"/>
    <s v="EUR"/>
    <n v="0"/>
    <n v="0"/>
    <n v="0"/>
    <n v="0"/>
    <n v="0"/>
    <n v="0"/>
    <n v="250"/>
    <n v="279.86118885033"/>
    <n v="317.06240993477002"/>
    <s v="NULL"/>
    <s v="NULL"/>
    <n v="0"/>
    <n v="0"/>
    <s v="NULL"/>
    <s v="NULL"/>
    <s v="NULL"/>
    <s v="NULL"/>
    <s v="NULL"/>
    <x v="1"/>
    <n v="21"/>
  </r>
  <r>
    <x v="0"/>
    <n v="9"/>
    <s v="Portugal"/>
    <n v="1"/>
    <s v="Portuguese Government"/>
    <n v="2019000183"/>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n v="16.5"/>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2"/>
    <n v="0.22388895108026399"/>
    <n v="0.25364992794781599"/>
    <n v="0.2"/>
    <n v="0.22388895108026399"/>
    <n v="0.25364992794781599"/>
    <n v="0"/>
    <n v="0"/>
    <n v="0"/>
    <s v="NULL"/>
    <s v="NULL"/>
    <s v="NULL"/>
    <s v="NULL"/>
    <s v="NULL"/>
    <s v="NULL"/>
    <s v="NULL"/>
    <s v="NULL"/>
    <s v="NULL"/>
    <x v="1"/>
    <n v="10"/>
  </r>
  <r>
    <x v="0"/>
    <n v="9"/>
    <s v="Portugal"/>
    <n v="1"/>
    <s v="Portuguese Government"/>
    <n v="2008000071"/>
    <n v="8338"/>
    <n v="998"/>
    <s v="Developing countries, unspecified"/>
    <n v="9998"/>
    <s v="Developing countries, unspecified"/>
    <s v="The United Nations Alliance of Civilizations (UNAOC) - Trust Fund Alliance of Civilizations"/>
    <s v="The United Nations Alliance of Civilizations (UNAOC) is an initiative of the UN Secretary-General which aims to improve understanding and cooperative relations among nations and peoples across cultures and religions, and to help counter the forces that f"/>
    <m/>
    <n v="17.170000000000002"/>
    <s v="NULL"/>
    <n v="43010"/>
    <s v="Multisector aid"/>
    <n v="430"/>
    <x v="15"/>
    <s v="NULL"/>
    <s v="NULL"/>
    <s v="NULL"/>
    <s v="NULL"/>
    <s v="UNAOC - United Nations Alliance of Civilization"/>
    <n v="41000"/>
    <s v="United Nations (UN) agency, fund or commission"/>
    <n v="41000"/>
    <s v="United Nations (UN) agency, fund or commission"/>
    <s v="NULL"/>
    <n v="110"/>
    <s v="Standard grant"/>
    <s v="B03"/>
    <s v="Contributions to specific purpose programmes and funds managed by implementing partners (excluding self-benefit)"/>
    <x v="0"/>
    <m/>
    <s v="NULL"/>
    <m/>
    <s v="NULL"/>
    <s v="EUR"/>
    <n v="20"/>
    <n v="22.3888951080264"/>
    <n v="25.3649927947816"/>
    <n v="20"/>
    <n v="22.3888951080264"/>
    <n v="25.3649927947816"/>
    <n v="0"/>
    <n v="0"/>
    <n v="0"/>
    <s v="NULL"/>
    <s v="NULL"/>
    <s v="NULL"/>
    <s v="NULL"/>
    <s v="NULL"/>
    <s v="NULL"/>
    <s v="NULL"/>
    <s v="NULL"/>
    <s v="NULL"/>
    <x v="1"/>
    <n v="10"/>
  </r>
  <r>
    <x v="0"/>
    <n v="9"/>
    <s v="Portugal"/>
    <n v="3"/>
    <s v="Municipalities"/>
    <n v="2019000936"/>
    <n v="12411"/>
    <n v="730"/>
    <s v="China (People's Republic of)"/>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2.5000000000000001E-2"/>
    <n v="2.7986118885032999E-2"/>
    <n v="3.1706240993476999E-2"/>
    <n v="2.5000000000000001E-2"/>
    <n v="2.7986118885032999E-2"/>
    <n v="3.1706240993476999E-2"/>
    <n v="0"/>
    <n v="0"/>
    <n v="0"/>
    <s v="NULL"/>
    <s v="NULL"/>
    <s v="NULL"/>
    <s v="NULL"/>
    <s v="NULL"/>
    <s v="NULL"/>
    <s v="NULL"/>
    <s v="NULL"/>
    <s v="NULL"/>
    <x v="1"/>
    <n v="10"/>
  </r>
  <r>
    <x v="0"/>
    <n v="9"/>
    <s v="Portugal"/>
    <n v="2"/>
    <s v="Camões-Institute for Cooperation and Language"/>
    <n v="2012000275"/>
    <n v="9915"/>
    <n v="645"/>
    <s v="India"/>
    <n v="10007"/>
    <s v="Asia"/>
    <s v="Fern?o Mendes Pinto Scholarships"/>
    <s v="Fernão Mendes Pinto scholarship"/>
    <m/>
    <n v="4.3"/>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11"/>
    <n v="12.3138923094145"/>
    <n v="13.9507460371299"/>
    <n v="11"/>
    <n v="12.3138923094145"/>
    <n v="13.9507460371299"/>
    <n v="0"/>
    <n v="0"/>
    <n v="0"/>
    <s v="NULL"/>
    <s v="NULL"/>
    <s v="NULL"/>
    <s v="NULL"/>
    <s v="NULL"/>
    <s v="NULL"/>
    <s v="NULL"/>
    <s v="NULL"/>
    <s v="NULL"/>
    <x v="1"/>
    <n v="10"/>
  </r>
  <r>
    <x v="0"/>
    <n v="9"/>
    <s v="Portugal"/>
    <n v="2"/>
    <s v="Camões-Institute for Cooperation and Language"/>
    <n v="2019000175"/>
    <n v="10683"/>
    <n v="366"/>
    <s v="Panama"/>
    <n v="10004"/>
    <s v="America"/>
    <s v="Portuguese Language Centre at Technological University of Panama"/>
    <s v="The Technological University of Panama, who teaches free courses in Portuguese, is dedicated to the technological area, specifically engineering. The University offers, through the Specialized Center for Languages, the possibility for students to learn at"/>
    <m/>
    <s v="4.4|4.3"/>
    <s v="NULL"/>
    <n v="11420"/>
    <s v="Higher education"/>
    <n v="110"/>
    <x v="3"/>
    <n v="8530"/>
    <s v="Higher education"/>
    <s v="P"/>
    <s v="Education"/>
    <s v="Central Government"/>
    <n v="11001"/>
    <s v="Central Government"/>
    <n v="11000"/>
    <s v="Donor Government"/>
    <s v="NULL"/>
    <n v="110"/>
    <s v="Standard grant"/>
    <s v="C01"/>
    <s v="Projects"/>
    <x v="1"/>
    <m/>
    <s v="NULL"/>
    <m/>
    <s v="NULL"/>
    <s v="EUR"/>
    <n v="3"/>
    <n v="3.3583342662039599"/>
    <n v="3.8047489192172401"/>
    <n v="3"/>
    <n v="3.3583342662039599"/>
    <n v="3.8047489192172401"/>
    <n v="0"/>
    <n v="0"/>
    <n v="0"/>
    <s v="NULL"/>
    <s v="NULL"/>
    <s v="NULL"/>
    <s v="NULL"/>
    <s v="NULL"/>
    <s v="NULL"/>
    <s v="NULL"/>
    <s v="NULL"/>
    <s v="NULL"/>
    <x v="1"/>
    <n v="10"/>
  </r>
  <r>
    <x v="0"/>
    <n v="9"/>
    <s v="Portugal"/>
    <n v="1"/>
    <s v="Portuguese Government"/>
    <n v="2014000009"/>
    <n v="2809"/>
    <n v="225"/>
    <s v="Angola"/>
    <n v="10001"/>
    <s v="Africa"/>
    <s v="Technical cooperation in public finances"/>
    <s v="Capacity building of the services and techical staff of the angolan Ministry of Finance in order to foster the eficiency of the system, namely in State treasury, taxes, borders, public accounting and international relations. The activities are carried out"/>
    <m/>
    <n v="17.1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52.12"/>
    <n v="58.345460651516802"/>
    <n v="66.101171223200794"/>
    <n v="52.12"/>
    <n v="58.345460651516802"/>
    <n v="66.101171223200794"/>
    <n v="0"/>
    <n v="0"/>
    <n v="0"/>
    <s v="NULL"/>
    <s v="NULL"/>
    <s v="NULL"/>
    <s v="NULL"/>
    <s v="NULL"/>
    <s v="NULL"/>
    <s v="NULL"/>
    <s v="NULL"/>
    <s v="NULL"/>
    <x v="1"/>
    <n v="10"/>
  </r>
  <r>
    <x v="0"/>
    <n v="9"/>
    <s v="Portugal"/>
    <n v="1"/>
    <s v="Portuguese Government"/>
    <n v="2007000018"/>
    <n v="6213"/>
    <n v="431"/>
    <s v="Brazil"/>
    <n v="10004"/>
    <s v="America"/>
    <s v="Agreement FCT/CAPES - Portuguese Foundation Science and Technologyand Staff Development Foundation in Brazil"/>
    <s v="To consolidate and strengthen the post-graduation and research systems in higher education in both countries. To develop research joint programmes. To facilitate scientific specialized documentation exchanged ."/>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90"/>
    <n v="100.75002798611899"/>
    <n v="114.14246757651701"/>
    <n v="90"/>
    <n v="100.75002798611899"/>
    <n v="114.14246757651701"/>
    <n v="0"/>
    <n v="0"/>
    <n v="0"/>
    <s v="NULL"/>
    <s v="NULL"/>
    <s v="NULL"/>
    <s v="NULL"/>
    <s v="NULL"/>
    <s v="NULL"/>
    <s v="NULL"/>
    <s v="NULL"/>
    <s v="NULL"/>
    <x v="1"/>
    <n v="10"/>
  </r>
  <r>
    <x v="0"/>
    <n v="9"/>
    <s v="Portugal"/>
    <n v="1"/>
    <s v="Portuguese Government"/>
    <n v="2019000042"/>
    <n v="12108"/>
    <n v="463"/>
    <s v="Venezuela"/>
    <n v="10004"/>
    <s v="America"/>
    <s v="ICRC (International Committee of the Red Cross) - contribution to the ICRC delegation in Caracas"/>
    <s v="The ICRC delegation in Caracas promotes international humanitarian law (IHL) and international standards for the use of force between the armed forces and the police, supports National Societies in the region and, in Venezuela, implements activities to st"/>
    <m/>
    <s v="3.d|2.1|16.1|11.5"/>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125"/>
    <n v="139.930594425165"/>
    <n v="158.53120496738501"/>
    <n v="125"/>
    <n v="139.930594425165"/>
    <n v="158.53120496738501"/>
    <n v="0"/>
    <n v="0"/>
    <n v="0"/>
    <s v="NULL"/>
    <s v="NULL"/>
    <s v="NULL"/>
    <s v="NULL"/>
    <s v="NULL"/>
    <s v="NULL"/>
    <s v="NULL"/>
    <s v="NULL"/>
    <s v="NULL"/>
    <x v="1"/>
    <n v="10"/>
  </r>
  <r>
    <x v="0"/>
    <n v="9"/>
    <s v="Portugal"/>
    <n v="2"/>
    <s v="Camões-Institute for Cooperation and Language"/>
    <n v="201900017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6759999999999999"/>
    <n v="1.87618941005261"/>
    <n v="2.1255863962027002"/>
    <n v="1.6759999999999999"/>
    <n v="1.87618941005261"/>
    <n v="2.1255863962027002"/>
    <n v="0"/>
    <n v="0"/>
    <n v="0"/>
    <s v="NULL"/>
    <s v="NULL"/>
    <s v="NULL"/>
    <s v="NULL"/>
    <s v="NULL"/>
    <s v="NULL"/>
    <s v="NULL"/>
    <s v="NULL"/>
    <s v="NULL"/>
    <x v="1"/>
    <n v="10"/>
  </r>
  <r>
    <x v="0"/>
    <n v="9"/>
    <s v="Portugal"/>
    <n v="1"/>
    <s v="Portuguese Government"/>
    <n v="2013000098"/>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n v="16.899999999999999"/>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343"/>
    <n v="1.50341430650397"/>
    <n v="1.70325926616958"/>
    <n v="1.343"/>
    <n v="1.50341430650397"/>
    <n v="1.70325926616958"/>
    <n v="0"/>
    <n v="0"/>
    <n v="0"/>
    <s v="NULL"/>
    <s v="NULL"/>
    <s v="NULL"/>
    <s v="NULL"/>
    <s v="NULL"/>
    <s v="NULL"/>
    <s v="NULL"/>
    <s v="NULL"/>
    <s v="NULL"/>
    <x v="1"/>
    <n v="10"/>
  </r>
  <r>
    <x v="0"/>
    <n v="9"/>
    <s v="Portugal"/>
    <n v="1"/>
    <s v="Portuguese Government"/>
    <n v="2010000347"/>
    <n v="9222"/>
    <n v="230"/>
    <s v="Cabo Verd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6.414000000000001"/>
    <n v="29.5690137691705"/>
    <n v="33.499545984068"/>
    <n v="26.414000000000001"/>
    <n v="29.5690137691705"/>
    <n v="33.499545984068"/>
    <n v="0"/>
    <n v="0"/>
    <n v="0"/>
    <s v="NULL"/>
    <s v="NULL"/>
    <s v="NULL"/>
    <s v="NULL"/>
    <s v="NULL"/>
    <s v="NULL"/>
    <s v="NULL"/>
    <s v="NULL"/>
    <s v="NULL"/>
    <x v="1"/>
    <n v="10"/>
  </r>
  <r>
    <x v="0"/>
    <n v="9"/>
    <s v="Portugal"/>
    <n v="2"/>
    <s v="Camões-Institute for Cooperation and Language"/>
    <n v="2018000077"/>
    <n v="11814"/>
    <n v="765"/>
    <s v="Timor-Leste"/>
    <n v="10007"/>
    <s v="Asia"/>
    <s v="FOCO.UNTL - Training, Orientation, Certification and Optimization, with UNTL"/>
    <s v="Contribute to the improvement of the quality of education in Timor-Leste and consolidation of the Portuguese language as a tool for acquisition and access to knowledge."/>
    <m/>
    <n v="17.170000000000002"/>
    <s v="NULL"/>
    <n v="11420"/>
    <s v="Higher education"/>
    <n v="110"/>
    <x v="3"/>
    <n v="8530"/>
    <s v="Higher education"/>
    <s v="P"/>
    <s v="Education"/>
    <s v="Central Government"/>
    <n v="11001"/>
    <s v="Central Government"/>
    <n v="11000"/>
    <s v="Donor Government"/>
    <s v="NULL"/>
    <n v="110"/>
    <s v="Standard grant"/>
    <s v="C01"/>
    <s v="Projects"/>
    <x v="1"/>
    <m/>
    <s v="NULL"/>
    <m/>
    <s v="NULL"/>
    <s v="EUR"/>
    <n v="221.59"/>
    <n v="248.057763349379"/>
    <n v="281.03143766978297"/>
    <n v="221.59"/>
    <n v="248.057763349379"/>
    <n v="281.03143766978297"/>
    <n v="0"/>
    <n v="0"/>
    <n v="0"/>
    <s v="NULL"/>
    <s v="NULL"/>
    <s v="NULL"/>
    <s v="NULL"/>
    <s v="NULL"/>
    <s v="NULL"/>
    <s v="NULL"/>
    <s v="NULL"/>
    <s v="NULL"/>
    <x v="1"/>
    <n v="10"/>
  </r>
  <r>
    <x v="0"/>
    <n v="9"/>
    <s v="Portugal"/>
    <n v="1"/>
    <s v="Portuguese Government"/>
    <n v="2002000073"/>
    <n v="6182"/>
    <n v="230"/>
    <s v="Cabo Verde"/>
    <n v="10001"/>
    <s v="Africa"/>
    <s v="Commission for the Cambial Cooperation Agreement between Portugal and Cape Verde / Macro-economic Monitoring Unit"/>
    <s v="Strengthening the macroeconomic and financial stability of the economy."/>
    <m/>
    <n v="17.13"/>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43.5"/>
    <n v="48.695846859957499"/>
    <n v="55.168859328650001"/>
    <n v="43.5"/>
    <n v="48.695846859957499"/>
    <n v="55.168859328650001"/>
    <n v="0"/>
    <n v="0"/>
    <n v="0"/>
    <s v="NULL"/>
    <s v="NULL"/>
    <s v="NULL"/>
    <s v="NULL"/>
    <s v="NULL"/>
    <s v="NULL"/>
    <s v="NULL"/>
    <s v="NULL"/>
    <s v="NULL"/>
    <x v="1"/>
    <n v="10"/>
  </r>
  <r>
    <x v="0"/>
    <n v="9"/>
    <s v="Portugal"/>
    <n v="99"/>
    <s v="Miscellaneous"/>
    <n v="2016000205"/>
    <n v="11280"/>
    <n v="89"/>
    <s v="Europe, regional"/>
    <n v="10010"/>
    <s v="Europe"/>
    <s v="Cooperation between the Central Banks"/>
    <s v="Capacity building and knowledge sharing between Central Banks Portugal Central Bank, namely within the scope of its participation in the Eurosystem and in the European System of Central Banks, has been developing since the nineties an intense cooperatio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41.110999999999997"/>
    <n v="46.021493339303703"/>
    <n v="52.139010939313302"/>
    <n v="41.110999999999997"/>
    <n v="46.021493339303703"/>
    <n v="52.139010939313302"/>
    <n v="0"/>
    <n v="0"/>
    <n v="0"/>
    <s v="NULL"/>
    <s v="NULL"/>
    <s v="NULL"/>
    <s v="NULL"/>
    <s v="NULL"/>
    <s v="NULL"/>
    <s v="NULL"/>
    <s v="NULL"/>
    <s v="NULL"/>
    <x v="1"/>
    <n v="10"/>
  </r>
  <r>
    <x v="0"/>
    <n v="9"/>
    <s v="Portugal"/>
    <n v="3"/>
    <s v="Municipalities"/>
    <n v="2019000647"/>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n v="1.1000000000000001"/>
    <s v="NULL"/>
    <n v="43010"/>
    <s v="Multisector aid"/>
    <n v="430"/>
    <x v="15"/>
    <s v="NULL"/>
    <s v="NULL"/>
    <s v="NULL"/>
    <s v="NULL"/>
    <s v="Local Government"/>
    <n v="11002"/>
    <s v="Local Government"/>
    <n v="11000"/>
    <s v="Donor Government"/>
    <s v="NULL"/>
    <n v="110"/>
    <s v="Standard grant"/>
    <s v="C01"/>
    <s v="Projects"/>
    <x v="1"/>
    <m/>
    <s v="NULL"/>
    <m/>
    <s v="NULL"/>
    <s v="EUR"/>
    <n v="0.58699999999999997"/>
    <n v="0.65711407142057499"/>
    <n v="0.74446253852683897"/>
    <n v="0.58699999999999997"/>
    <n v="0.65711407142057499"/>
    <n v="0.74446253852683897"/>
    <n v="0"/>
    <n v="0"/>
    <n v="0"/>
    <s v="NULL"/>
    <s v="NULL"/>
    <s v="NULL"/>
    <s v="NULL"/>
    <s v="NULL"/>
    <s v="NULL"/>
    <s v="NULL"/>
    <s v="NULL"/>
    <s v="NULL"/>
    <x v="1"/>
    <n v="10"/>
  </r>
  <r>
    <x v="0"/>
    <n v="9"/>
    <s v="Portugal"/>
    <n v="1"/>
    <s v="Portuguese Government"/>
    <n v="2010000077"/>
    <n v="7662"/>
    <n v="225"/>
    <s v="Angola"/>
    <n v="10001"/>
    <s v="Africa"/>
    <s v="Programme of Technical Cooperation in the Security Sector - Police - Angola"/>
    <s v="Security setor reform. Training and technical assistance to police ."/>
    <m/>
    <s v="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31.93899999999999"/>
    <n v="147.69842158289501"/>
    <n v="167.331589217534"/>
    <n v="131.93899999999999"/>
    <n v="147.69842158289501"/>
    <n v="167.331589217534"/>
    <n v="0"/>
    <n v="0"/>
    <n v="0"/>
    <s v="NULL"/>
    <s v="NULL"/>
    <s v="NULL"/>
    <s v="NULL"/>
    <s v="NULL"/>
    <s v="NULL"/>
    <s v="NULL"/>
    <s v="NULL"/>
    <s v="NULL"/>
    <x v="1"/>
    <n v="10"/>
  </r>
  <r>
    <x v="0"/>
    <n v="9"/>
    <s v="Portugal"/>
    <n v="99"/>
    <s v="Miscellaneous"/>
    <n v="2009000269"/>
    <n v="8757"/>
    <n v="268"/>
    <s v="Sao Tome and Principe"/>
    <n v="10001"/>
    <s v="Africa"/>
    <s v="Technical Assistance Programme promoted by the Portuguese Central Bank"/>
    <s v="Support in the implementation and consolidation of reforms at the Central Bank and technical training of the staff of the Central Bank of São Tomé and Príncipe in the various areas of activity.Monitoring of the Economic Cooperation Agreement, internship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39.378999999999998"/>
    <n v="44.082615022948602"/>
    <n v="49.942402563285199"/>
    <n v="39.378999999999998"/>
    <n v="44.082615022948602"/>
    <n v="49.942402563285199"/>
    <n v="0"/>
    <n v="0"/>
    <n v="0"/>
    <s v="NULL"/>
    <s v="NULL"/>
    <s v="NULL"/>
    <s v="NULL"/>
    <s v="NULL"/>
    <s v="NULL"/>
    <s v="NULL"/>
    <s v="NULL"/>
    <s v="NULL"/>
    <x v="1"/>
    <n v="10"/>
  </r>
  <r>
    <x v="0"/>
    <n v="9"/>
    <s v="Portugal"/>
    <n v="3"/>
    <s v="Municipalities"/>
    <n v="2019000814"/>
    <n v="12369"/>
    <n v="998"/>
    <s v="Developing countries, unspecified"/>
    <n v="9998"/>
    <s v="Developing countries, unspecified"/>
    <s v="Reception of refugees in the Municipality of Braga"/>
    <s v="Social support in the reception refugees in the Municipality. Direct expenses for temporary support related to support for travel / transportation under the Braga Sol Transportes program of the Braga City Council."/>
    <m/>
    <n v="10.7"/>
    <s v="NULL"/>
    <n v="93016"/>
    <s v="Refugees/asylum seekers in donor countries - transport"/>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7.31"/>
    <n v="8.1831411619836594"/>
    <n v="9.2709048664926694"/>
    <n v="7.31"/>
    <n v="8.1831411619836594"/>
    <n v="9.2709048664926694"/>
    <n v="0"/>
    <n v="0"/>
    <n v="0"/>
    <s v="NULL"/>
    <s v="NULL"/>
    <s v="NULL"/>
    <s v="NULL"/>
    <s v="NULL"/>
    <s v="NULL"/>
    <s v="NULL"/>
    <s v="NULL"/>
    <s v="NULL"/>
    <x v="1"/>
    <n v="10"/>
  </r>
  <r>
    <x v="0"/>
    <n v="9"/>
    <s v="Portugal"/>
    <n v="2"/>
    <s v="Camões-Institute for Cooperation and Language"/>
    <n v="2012000167"/>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6|8.3"/>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s v="FA01"/>
    <s v="BLENDED FINANCE"/>
    <m/>
    <s v="NULL"/>
    <s v="EUR"/>
    <n v="690.51499999999999"/>
    <n v="772.99339527594304"/>
    <n v="875.74539998443004"/>
    <n v="690.51499999999999"/>
    <n v="772.99339527594304"/>
    <n v="875.74539998443004"/>
    <n v="0"/>
    <n v="0"/>
    <n v="0"/>
    <s v="NULL"/>
    <s v="NULL"/>
    <s v="NULL"/>
    <s v="NULL"/>
    <n v="21.658999999999999"/>
    <n v="24.246053957237201"/>
    <n v="27.469018947108701"/>
    <n v="10"/>
    <n v="1"/>
    <x v="1"/>
    <n v="10"/>
  </r>
  <r>
    <x v="0"/>
    <n v="9"/>
    <s v="Portugal"/>
    <n v="99"/>
    <s v="Miscellaneous"/>
    <n v="2018000528"/>
    <n v="11456"/>
    <n v="617"/>
    <s v="Uzbekistan"/>
    <n v="10007"/>
    <s v="Asia"/>
    <s v="Inter-university cooperation with Uzbekistan."/>
    <s v="Visit to several universities in Uzbekistan and signing of protocols with institutions of higher education in the area of medicine. Classes, training and conferences."/>
    <m/>
    <s v="4.b"/>
    <s v="NULL"/>
    <n v="11420"/>
    <s v="Higher education"/>
    <n v="110"/>
    <x v="3"/>
    <n v="8530"/>
    <s v="Higher education"/>
    <s v="P"/>
    <s v="Education"/>
    <s v="Other Public Entities in donor country"/>
    <n v="11004"/>
    <s v="Other public entities in donor country"/>
    <n v="11000"/>
    <s v="Donor Government"/>
    <s v="NULL"/>
    <n v="110"/>
    <s v="Standard grant"/>
    <s v="D01"/>
    <s v="In-kind technical co-operation experts"/>
    <x v="1"/>
    <m/>
    <s v="NULL"/>
    <m/>
    <s v="NULL"/>
    <s v="EUR"/>
    <n v="0.60199999999999998"/>
    <n v="0.67390574275159498"/>
    <n v="0.76348628312292599"/>
    <n v="0.60199999999999998"/>
    <n v="0.67390574275159498"/>
    <n v="0.76348628312292599"/>
    <n v="0"/>
    <n v="0"/>
    <n v="0"/>
    <s v="NULL"/>
    <s v="NULL"/>
    <s v="NULL"/>
    <s v="NULL"/>
    <s v="NULL"/>
    <s v="NULL"/>
    <s v="NULL"/>
    <s v="NULL"/>
    <s v="NULL"/>
    <x v="1"/>
    <n v="10"/>
  </r>
  <r>
    <x v="0"/>
    <n v="9"/>
    <s v="Portugal"/>
    <n v="3"/>
    <s v="Municipalities"/>
    <n v="2018000766"/>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7.16|11.a|10|1.a"/>
    <s v="NULL"/>
    <n v="11110"/>
    <s v="Education policy and administrative management"/>
    <n v="110"/>
    <x v="3"/>
    <n v="85"/>
    <s v="Education"/>
    <s v="P"/>
    <s v="Education"/>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0.71499999999999997"/>
    <n v="0.80040300011194399"/>
    <n v="0.90679849241344201"/>
    <n v="0.71499999999999997"/>
    <n v="0.80040300011194399"/>
    <n v="0.90679849241344201"/>
    <n v="0"/>
    <n v="0"/>
    <n v="0"/>
    <s v="NULL"/>
    <s v="NULL"/>
    <s v="NULL"/>
    <s v="NULL"/>
    <s v="NULL"/>
    <s v="NULL"/>
    <s v="NULL"/>
    <s v="NULL"/>
    <s v="NULL"/>
    <x v="1"/>
    <n v="10"/>
  </r>
  <r>
    <x v="0"/>
    <n v="9"/>
    <s v="Portugal"/>
    <n v="1"/>
    <s v="Portuguese Government"/>
    <n v="2019000424"/>
    <n v="10764"/>
    <n v="259"/>
    <s v="Mozambique"/>
    <n v="10001"/>
    <s v="Africa"/>
    <s v="Promoting health and disease prevention in Mozambique"/>
    <s v="Training of health professionals, promoting health and disease prevention in Mozambique"/>
    <m/>
    <s v="3.d|3.c"/>
    <s v="NULL"/>
    <n v="12181"/>
    <s v="Medical education/training"/>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20.350000000000001"/>
    <n v="22.7807007724169"/>
    <n v="25.808880168690301"/>
    <n v="20.350000000000001"/>
    <n v="22.7807007724169"/>
    <n v="25.808880168690301"/>
    <n v="0"/>
    <n v="0"/>
    <n v="0"/>
    <s v="NULL"/>
    <s v="NULL"/>
    <s v="NULL"/>
    <s v="NULL"/>
    <s v="NULL"/>
    <s v="NULL"/>
    <s v="NULL"/>
    <s v="NULL"/>
    <s v="NULL"/>
    <x v="1"/>
    <n v="10"/>
  </r>
  <r>
    <x v="0"/>
    <n v="9"/>
    <s v="Portugal"/>
    <n v="1"/>
    <s v="Portuguese Government"/>
    <n v="2012000581"/>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141"/>
    <n v="1.27728646591291"/>
    <n v="1.44707283894229"/>
    <n v="1.141"/>
    <n v="1.27728646591291"/>
    <n v="1.44707283894229"/>
    <n v="0"/>
    <n v="0"/>
    <n v="0"/>
    <s v="NULL"/>
    <s v="NULL"/>
    <s v="NULL"/>
    <s v="NULL"/>
    <s v="NULL"/>
    <s v="NULL"/>
    <s v="NULL"/>
    <s v="NULL"/>
    <s v="NULL"/>
    <x v="1"/>
    <n v="10"/>
  </r>
  <r>
    <x v="0"/>
    <n v="9"/>
    <s v="Portugal"/>
    <n v="2"/>
    <s v="Camões-Institute for Cooperation and Language"/>
    <n v="2017000374"/>
    <n v="11604"/>
    <n v="998"/>
    <s v="Developing countries, unspecified"/>
    <n v="9998"/>
    <s v="Developing countries, unspecified"/>
    <s v="NGOs in development and citizenship"/>
    <s v="Improve understanding of the context of NGO intervention as expressions of citizenship and actors of development and new requirements at the level of identity."/>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39.353999999999999"/>
    <n v="44.054628904063598"/>
    <n v="49.910696322291699"/>
    <n v="39.353999999999999"/>
    <n v="44.054628904063598"/>
    <n v="49.910696322291699"/>
    <n v="0"/>
    <n v="0"/>
    <n v="0"/>
    <s v="NULL"/>
    <s v="NULL"/>
    <s v="NULL"/>
    <s v="NULL"/>
    <n v="26.187999999999999"/>
    <n v="29.316019254449799"/>
    <n v="33.212921565487001"/>
    <n v="10"/>
    <n v="1"/>
    <x v="1"/>
    <n v="10"/>
  </r>
  <r>
    <x v="0"/>
    <n v="9"/>
    <s v="Portugal"/>
    <n v="99"/>
    <s v="Miscellaneous"/>
    <n v="2019000229"/>
    <n v="11296"/>
    <n v="498"/>
    <s v="America, regional"/>
    <n v="10004"/>
    <s v="America"/>
    <s v="Programme against international organized crime - El Pacto"/>
    <s v="Preparation of El Pacto - participation in meetings. EL PAcCTO aims to strengthen, in Latin America, the fight against organized transnational crime, strengthening the security of citizens. It is a delegated cooperation project signed by Expertise France"/>
    <m/>
    <s v="16.a|16.4"/>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8.0180000000000007"/>
    <n v="8.9757080488077907"/>
    <n v="10.1688256114279"/>
    <n v="8.0180000000000007"/>
    <n v="8.9757080488077907"/>
    <n v="10.1688256114279"/>
    <n v="0"/>
    <n v="0"/>
    <n v="0"/>
    <s v="NULL"/>
    <s v="NULL"/>
    <s v="NULL"/>
    <s v="NULL"/>
    <s v="NULL"/>
    <s v="NULL"/>
    <s v="NULL"/>
    <s v="NULL"/>
    <s v="NULL"/>
    <x v="1"/>
    <n v="10"/>
  </r>
  <r>
    <x v="0"/>
    <n v="9"/>
    <s v="Portugal"/>
    <n v="1"/>
    <s v="Portuguese Government"/>
    <n v="2004000058"/>
    <n v="6312"/>
    <n v="998"/>
    <s v="Developing countries, unspecified"/>
    <n v="9998"/>
    <s v="Developing countries, unspecified"/>
    <s v="Technical support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275"/>
    <n v="307.84730773536302"/>
    <n v="348.76865092824698"/>
    <n v="275"/>
    <n v="307.84730773536302"/>
    <n v="348.76865092824698"/>
    <n v="0"/>
    <n v="0"/>
    <n v="0"/>
    <s v="NULL"/>
    <s v="NULL"/>
    <s v="NULL"/>
    <s v="NULL"/>
    <s v="NULL"/>
    <s v="NULL"/>
    <s v="NULL"/>
    <s v="NULL"/>
    <s v="NULL"/>
    <x v="1"/>
    <n v="10"/>
  </r>
  <r>
    <x v="0"/>
    <n v="9"/>
    <s v="Portugal"/>
    <n v="2"/>
    <s v="Camões-Institute for Cooperation and Language"/>
    <n v="2012000127"/>
    <n v="8910"/>
    <n v="769"/>
    <s v="Viet Nam"/>
    <n v="10007"/>
    <s v="Asia"/>
    <s v="Network of Docents (Readers)"/>
    <s v="Contribution to improving accessibility and quality of higher education."/>
    <m/>
    <s v="4.c|4.3"/>
    <s v="NULL"/>
    <n v="11420"/>
    <s v="Higher education"/>
    <n v="110"/>
    <x v="3"/>
    <n v="8530"/>
    <s v="Higher education"/>
    <s v="P"/>
    <s v="Education"/>
    <s v="Central Government"/>
    <n v="11001"/>
    <s v="Central Government"/>
    <n v="11000"/>
    <s v="Donor Government"/>
    <s v="NULL"/>
    <n v="110"/>
    <s v="Standard grant"/>
    <s v="C01"/>
    <s v="Projects"/>
    <x v="1"/>
    <m/>
    <s v="NULL"/>
    <m/>
    <s v="NULL"/>
    <s v="EUR"/>
    <n v="25.908000000000001"/>
    <n v="29.0025747229374"/>
    <n v="32.857811666360099"/>
    <n v="25.908000000000001"/>
    <n v="29.0025747229374"/>
    <n v="32.857811666360099"/>
    <n v="0"/>
    <n v="0"/>
    <n v="0"/>
    <s v="NULL"/>
    <s v="NULL"/>
    <s v="NULL"/>
    <s v="NULL"/>
    <s v="NULL"/>
    <s v="NULL"/>
    <s v="NULL"/>
    <s v="NULL"/>
    <s v="NULL"/>
    <x v="1"/>
    <n v="10"/>
  </r>
  <r>
    <x v="0"/>
    <n v="9"/>
    <s v="Portugal"/>
    <n v="2"/>
    <s v="Camões-Institute for Cooperation and Language"/>
    <n v="2015000049"/>
    <n v="7539"/>
    <n v="230"/>
    <s v="Cabo Verde"/>
    <n v="10001"/>
    <s v="Africa"/>
    <s v="Scholarships on Technical Police Training"/>
    <s v="Reform of the police security system, technical training and retraining of police forces."/>
    <m/>
    <s v="16.a|16.3"/>
    <s v="NULL"/>
    <n v="11320"/>
    <s v="Upper Secondary Education (modified and includes data from 11322)"/>
    <n v="110"/>
    <x v="3"/>
    <n v="8521"/>
    <s v="General secondary education"/>
    <s v="P"/>
    <s v="Education"/>
    <s v="Central Government"/>
    <n v="11001"/>
    <s v="Central Government"/>
    <n v="11000"/>
    <s v="Donor Government"/>
    <s v="NULL"/>
    <n v="110"/>
    <s v="Standard grant"/>
    <s v="E01"/>
    <s v="Scholarships/training in donor country"/>
    <x v="1"/>
    <m/>
    <s v="NULL"/>
    <m/>
    <s v="NULL"/>
    <s v="EUR"/>
    <n v="26.718"/>
    <n v="29.909324974812499"/>
    <n v="33.885093874548701"/>
    <n v="26.718"/>
    <n v="29.909324974812499"/>
    <n v="33.885093874548701"/>
    <n v="0"/>
    <n v="0"/>
    <n v="0"/>
    <s v="NULL"/>
    <s v="NULL"/>
    <s v="NULL"/>
    <s v="NULL"/>
    <s v="NULL"/>
    <s v="NULL"/>
    <s v="NULL"/>
    <s v="NULL"/>
    <s v="NULL"/>
    <x v="1"/>
    <n v="10"/>
  </r>
  <r>
    <x v="0"/>
    <n v="9"/>
    <s v="Portugal"/>
    <n v="2"/>
    <s v="Camões-Institute for Cooperation and Language"/>
    <n v="2014000095"/>
    <n v="9976"/>
    <n v="227"/>
    <s v="Botswan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30.548999999999999"/>
    <n v="34.197917832755003"/>
    <n v="38.743758244389099"/>
    <n v="30.548999999999999"/>
    <n v="34.197917832755003"/>
    <n v="38.743758244389099"/>
    <n v="0"/>
    <n v="0"/>
    <n v="0"/>
    <s v="NULL"/>
    <s v="NULL"/>
    <s v="NULL"/>
    <s v="NULL"/>
    <s v="NULL"/>
    <s v="NULL"/>
    <s v="NULL"/>
    <s v="NULL"/>
    <s v="NULL"/>
    <x v="1"/>
    <n v="10"/>
  </r>
  <r>
    <x v="0"/>
    <n v="9"/>
    <s v="Portugal"/>
    <n v="2"/>
    <s v="Camões-Institute for Cooperation and Language"/>
    <n v="2016000050"/>
    <n v="11234"/>
    <n v="244"/>
    <s v="Guinea-Bissau"/>
    <n v="10001"/>
    <s v="Africa"/>
    <s v="Etikapun n'h˜ - Urok, Resiliency Laboratory of Bijag? Culture"/>
    <s v="Strengthen the experience of the Urok Islands as a resiliency laboratory for the bijagó culture, as an instrument for socioeconomic development and for linking communities to their natural environment.It includes work to consolidate a model of participat"/>
    <m/>
    <n v="11.4"/>
    <s v="NULL"/>
    <n v="41040"/>
    <s v="Site preservation"/>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58.268999999999998"/>
    <n v="65.228926452479598"/>
    <n v="73.899638257956397"/>
    <n v="58.268999999999998"/>
    <n v="65.228926452479598"/>
    <n v="73.899638257956397"/>
    <n v="0"/>
    <n v="0"/>
    <n v="0"/>
    <s v="NULL"/>
    <s v="NULL"/>
    <s v="NULL"/>
    <s v="NULL"/>
    <s v="NULL"/>
    <s v="NULL"/>
    <s v="NULL"/>
    <s v="NULL"/>
    <s v="NULL"/>
    <x v="1"/>
    <n v="10"/>
  </r>
  <r>
    <x v="0"/>
    <n v="9"/>
    <s v="Portugal"/>
    <n v="2"/>
    <s v="Camões-Institute for Cooperation and Language"/>
    <n v="2016000170"/>
    <n v="11111"/>
    <n v="280"/>
    <s v="Eswatini"/>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3"/>
    <s v="NULL"/>
    <n v="11420"/>
    <s v="Higher education"/>
    <n v="110"/>
    <x v="3"/>
    <n v="8530"/>
    <s v="Higher education"/>
    <s v="P"/>
    <s v="Education"/>
    <s v="Central Government"/>
    <n v="11001"/>
    <s v="Central Government"/>
    <n v="11000"/>
    <s v="Donor Government"/>
    <s v="NULL"/>
    <n v="110"/>
    <s v="Standard grant"/>
    <s v="C01"/>
    <s v="Projects"/>
    <x v="1"/>
    <m/>
    <s v="NULL"/>
    <m/>
    <s v="NULL"/>
    <s v="EUR"/>
    <n v="56.936"/>
    <n v="63.736706593529597"/>
    <n v="72.209061488184204"/>
    <n v="56.936"/>
    <n v="63.736706593529597"/>
    <n v="72.209061488184204"/>
    <n v="0"/>
    <n v="0"/>
    <n v="0"/>
    <s v="NULL"/>
    <s v="NULL"/>
    <s v="NULL"/>
    <s v="NULL"/>
    <s v="NULL"/>
    <s v="NULL"/>
    <s v="NULL"/>
    <s v="NULL"/>
    <s v="NULL"/>
    <x v="1"/>
    <n v="10"/>
  </r>
  <r>
    <x v="0"/>
    <n v="9"/>
    <s v="Portugal"/>
    <n v="2"/>
    <s v="Camões-Institute for Cooperation and Language"/>
    <n v="2012000293"/>
    <n v="10010"/>
    <n v="275"/>
    <s v="Namib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3170000000000002"/>
    <n v="4.8326430090674997"/>
    <n v="5.47503369475361"/>
    <n v="4.3170000000000002"/>
    <n v="4.8326430090674997"/>
    <n v="5.47503369475361"/>
    <n v="0"/>
    <n v="0"/>
    <n v="0"/>
    <s v="NULL"/>
    <s v="NULL"/>
    <s v="NULL"/>
    <s v="NULL"/>
    <s v="NULL"/>
    <s v="NULL"/>
    <s v="NULL"/>
    <s v="NULL"/>
    <s v="NULL"/>
    <x v="1"/>
    <n v="10"/>
  </r>
  <r>
    <x v="0"/>
    <n v="9"/>
    <s v="Portugal"/>
    <n v="2"/>
    <s v="Camões-Institute for Cooperation and Language"/>
    <n v="2016000067"/>
    <n v="11247"/>
    <n v="259"/>
    <s v="Mozambique"/>
    <n v="10001"/>
    <s v="Africa"/>
    <s v="Sowing and nurturing: Promoting development with the communities of Nhangau"/>
    <s v="Improve the capacity to respond to the problems associated with poverty in Nhangau communities, in particular with regard to the food and nutritional security."/>
    <m/>
    <s v="2.a|2.5|2.3"/>
    <s v="NULL"/>
    <n v="43040"/>
    <s v="Rural development"/>
    <n v="430"/>
    <x v="15"/>
    <n v="4220"/>
    <s v="Construction of utility projects"/>
    <s v="F"/>
    <s v="Construction"/>
    <s v="DONOR COUNTRY-BASED NGOs"/>
    <n v="22000"/>
    <s v="Donor country-based NGO"/>
    <n v="22000"/>
    <s v="Donor country-based NGO"/>
    <s v="NULL"/>
    <n v="110"/>
    <s v="Standard grant"/>
    <s v="C01"/>
    <s v="Projects"/>
    <x v="1"/>
    <m/>
    <s v="NULL"/>
    <m/>
    <s v="NULL"/>
    <s v="EUR"/>
    <n v="3.278"/>
    <n v="3.6695399082055302"/>
    <n v="4.1573223190646997"/>
    <n v="3.278"/>
    <n v="3.6695399082055302"/>
    <n v="4.1573223190646997"/>
    <n v="0"/>
    <n v="0"/>
    <n v="0"/>
    <s v="NULL"/>
    <s v="NULL"/>
    <s v="NULL"/>
    <s v="NULL"/>
    <s v="NULL"/>
    <s v="NULL"/>
    <s v="NULL"/>
    <s v="NULL"/>
    <s v="NULL"/>
    <x v="1"/>
    <n v="10"/>
  </r>
  <r>
    <x v="0"/>
    <n v="9"/>
    <s v="Portugal"/>
    <n v="99"/>
    <s v="Miscellaneous"/>
    <n v="2019000241"/>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77"/>
    <n v="86.197246165901703"/>
    <n v="97.655222259909095"/>
    <n v="77"/>
    <n v="86.197246165901703"/>
    <n v="97.655222259909095"/>
    <n v="0"/>
    <n v="0"/>
    <n v="0"/>
    <s v="NULL"/>
    <s v="NULL"/>
    <s v="NULL"/>
    <s v="NULL"/>
    <s v="NULL"/>
    <s v="NULL"/>
    <s v="NULL"/>
    <s v="NULL"/>
    <s v="NULL"/>
    <x v="1"/>
    <n v="10"/>
  </r>
  <r>
    <x v="0"/>
    <n v="9"/>
    <s v="Portugal"/>
    <n v="1"/>
    <s v="Portuguese Government"/>
    <n v="2019000336"/>
    <n v="12176"/>
    <n v="236"/>
    <s v="Benin"/>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123"/>
    <n v="1.25713646031568"/>
    <n v="1.42424434542699"/>
    <n v="1.123"/>
    <n v="1.25713646031568"/>
    <n v="1.42424434542699"/>
    <n v="0"/>
    <n v="0"/>
    <n v="0"/>
    <s v="NULL"/>
    <s v="NULL"/>
    <s v="NULL"/>
    <s v="NULL"/>
    <s v="NULL"/>
    <s v="NULL"/>
    <s v="NULL"/>
    <s v="NULL"/>
    <s v="NULL"/>
    <x v="1"/>
    <n v="10"/>
  </r>
  <r>
    <x v="0"/>
    <n v="9"/>
    <s v="Portugal"/>
    <n v="1"/>
    <s v="Portuguese Government"/>
    <n v="2014000198"/>
    <n v="10685"/>
    <n v="998"/>
    <s v="Developing countries, unspecified"/>
    <n v="9998"/>
    <s v="Developing countries, unspecified"/>
    <s v="MINUSCA - UN Multidimensional Integrated Stabilization Mission in the Central African Republic"/>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679.74900000000002"/>
    <n v="760.94145303929304"/>
    <n v="862.09142436299999"/>
    <n v="679.74900000000002"/>
    <n v="760.94145303929304"/>
    <n v="862.09142436299999"/>
    <n v="0"/>
    <n v="0"/>
    <n v="0"/>
    <s v="NULL"/>
    <s v="NULL"/>
    <s v="NULL"/>
    <s v="NULL"/>
    <s v="NULL"/>
    <s v="NULL"/>
    <s v="NULL"/>
    <s v="NULL"/>
    <s v="NULL"/>
    <x v="1"/>
    <n v="10"/>
  </r>
  <r>
    <x v="0"/>
    <n v="9"/>
    <s v="Portugal"/>
    <n v="2"/>
    <s v="Camões-Institute for Cooperation and Language"/>
    <n v="2017000708"/>
    <n v="11747"/>
    <n v="244"/>
    <s v="Guinea-Bissau"/>
    <n v="10001"/>
    <s v="Africa"/>
    <s v="No Na Cuida de No Vida, Mindjer"/>
    <s v="Promote and guarantee the rights of girls and women in Guinea-Bissau, based on the Convention on the Elimination of All Forms of Discrimination against Women (CEDAW).Partner Entities (co-funders):European Commission, KinderMissionsWerk – Die Sternsinger."/>
    <m/>
    <s v="5.c|5.a|5.5|5.2|5.1"/>
    <s v="NULL"/>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s v="FA01"/>
    <s v="BLENDED FINANCE"/>
    <m/>
    <s v="NULL"/>
    <s v="EUR"/>
    <n v="41.436"/>
    <n v="46.385312884809103"/>
    <n v="52.551192072228503"/>
    <n v="41.436"/>
    <n v="46.385312884809103"/>
    <n v="52.551192072228503"/>
    <n v="0"/>
    <n v="0"/>
    <n v="0"/>
    <s v="NULL"/>
    <s v="NULL"/>
    <s v="NULL"/>
    <s v="NULL"/>
    <n v="372.50099999999998"/>
    <n v="416.99429083174698"/>
    <n v="472.42425905244698"/>
    <n v="10"/>
    <n v="5"/>
    <x v="1"/>
    <n v="10"/>
  </r>
  <r>
    <x v="0"/>
    <n v="9"/>
    <s v="Portugal"/>
    <n v="1"/>
    <s v="Portuguese Government"/>
    <n v="2019000856"/>
    <n v="11881"/>
    <n v="259"/>
    <s v="Mozambique"/>
    <n v="10001"/>
    <s v="Africa"/>
    <s v="Inspection and Diagnosis Mission to the Chicamba, Mavuzi and Cuamba Dams following the Cyclone Idai"/>
    <s v="Inspection of the conditions of the Chicamba, Mavuzi and Cuamba dams, post-disaster, namely, in terms of the safety management of those infrastructures, in a short-term perspective, in close coordination with local authorities.Partner / Co-financier Enti"/>
    <m/>
    <s v="13.1|11.c|11.b"/>
    <s v="NULL"/>
    <n v="73010"/>
    <s v="Immediate post-emergency reconstruction and rehabilitation"/>
    <n v="700"/>
    <x v="7"/>
    <n v="8423"/>
    <s v="Public order and safety activities"/>
    <s v="O"/>
    <s v="Public administration and defence; compulsory social security"/>
    <s v="Other Public Entities in donor country"/>
    <n v="11004"/>
    <s v="Other public entities in donor country"/>
    <n v="11000"/>
    <s v="Donor Government"/>
    <s v="NULL"/>
    <n v="110"/>
    <s v="Standard grant"/>
    <s v="D01"/>
    <s v="In-kind technical co-operation experts"/>
    <x v="1"/>
    <m/>
    <s v="NULL"/>
    <m/>
    <s v="NULL"/>
    <s v="EUR"/>
    <n v="37.85"/>
    <n v="42.370983991940001"/>
    <n v="48.003248864124203"/>
    <n v="37.85"/>
    <n v="42.370983991940001"/>
    <n v="48.003248864124203"/>
    <n v="0"/>
    <n v="0"/>
    <n v="0"/>
    <s v="NULL"/>
    <s v="NULL"/>
    <s v="NULL"/>
    <s v="NULL"/>
    <s v="NULL"/>
    <s v="NULL"/>
    <s v="NULL"/>
    <s v="NULL"/>
    <s v="NULL"/>
    <x v="1"/>
    <n v="10"/>
  </r>
  <r>
    <x v="0"/>
    <n v="9"/>
    <s v="Portugal"/>
    <n v="2"/>
    <s v="Camões-Institute for Cooperation and Language"/>
    <n v="2016000010"/>
    <n v="10674"/>
    <n v="230"/>
    <s v="Cabo Verde"/>
    <n v="10001"/>
    <s v="Africa"/>
    <s v="Support to the external structures for Culture and Development Cooperation in Praia"/>
    <s v="Resource centers for the promotion and dynamization of cultural activities and development cooperation iniciatives"/>
    <m/>
    <n v="17.899999999999999"/>
    <s v="NULL"/>
    <n v="43010"/>
    <s v="Multisector aid"/>
    <n v="430"/>
    <x v="15"/>
    <s v="NULL"/>
    <s v="NULL"/>
    <s v="NULL"/>
    <s v="NULL"/>
    <s v="Central Government"/>
    <n v="11001"/>
    <s v="Central Government"/>
    <n v="11000"/>
    <s v="Donor Government"/>
    <s v="NULL"/>
    <n v="110"/>
    <s v="Standard grant"/>
    <s v="C01"/>
    <s v="Projects"/>
    <x v="1"/>
    <m/>
    <s v="NULL"/>
    <m/>
    <s v="NULL"/>
    <s v="EUR"/>
    <n v="165.078"/>
    <n v="184.795701332139"/>
    <n v="209.36011402884799"/>
    <n v="165.078"/>
    <n v="184.795701332139"/>
    <n v="209.36011402884799"/>
    <n v="0"/>
    <n v="0"/>
    <n v="0"/>
    <s v="NULL"/>
    <s v="NULL"/>
    <s v="NULL"/>
    <s v="NULL"/>
    <s v="NULL"/>
    <s v="NULL"/>
    <s v="NULL"/>
    <s v="NULL"/>
    <s v="NULL"/>
    <x v="1"/>
    <n v="10"/>
  </r>
  <r>
    <x v="0"/>
    <n v="9"/>
    <s v="Portugal"/>
    <n v="2"/>
    <s v="Camões-Institute for Cooperation and Language"/>
    <n v="2012000291"/>
    <n v="9817"/>
    <n v="218"/>
    <s v="South Africa"/>
    <n v="10001"/>
    <s v="Africa"/>
    <s v="Cultural cooperation in literature, cinema, arts and others activities"/>
    <s v="Cultural cooperation in literature, cinema, arts and others activities. Divulgation and exchange of cultural agents and artists."/>
    <m/>
    <s v="4.4|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0"/>
    <n v="22.3888951080264"/>
    <n v="25.3649927947816"/>
    <n v="20"/>
    <n v="22.3888951080264"/>
    <n v="25.3649927947816"/>
    <n v="0"/>
    <n v="0"/>
    <n v="0"/>
    <s v="NULL"/>
    <s v="NULL"/>
    <s v="NULL"/>
    <s v="NULL"/>
    <s v="NULL"/>
    <s v="NULL"/>
    <s v="NULL"/>
    <s v="NULL"/>
    <s v="NULL"/>
    <x v="1"/>
    <n v="10"/>
  </r>
  <r>
    <x v="0"/>
    <n v="9"/>
    <s v="Portugal"/>
    <n v="2"/>
    <s v="Camões-Institute for Cooperation and Language"/>
    <n v="2012000015"/>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s v="NULL"/>
    <n v="110"/>
    <s v="Standard grant"/>
    <s v="H00"/>
    <s v="Expenditures in the provider country"/>
    <x v="0"/>
    <m/>
    <s v="NULL"/>
    <m/>
    <s v="NULL"/>
    <s v="EUR"/>
    <n v="13.944000000000001"/>
    <n v="15.609537669316"/>
    <n v="17.6844729765217"/>
    <n v="13.944000000000001"/>
    <n v="15.609537669316"/>
    <n v="17.6844729765217"/>
    <n v="0"/>
    <n v="0"/>
    <n v="0"/>
    <s v="NULL"/>
    <s v="NULL"/>
    <s v="NULL"/>
    <s v="NULL"/>
    <s v="NULL"/>
    <s v="NULL"/>
    <s v="NULL"/>
    <s v="NULL"/>
    <s v="NULL"/>
    <x v="1"/>
    <n v="10"/>
  </r>
  <r>
    <x v="0"/>
    <n v="9"/>
    <s v="Portugal"/>
    <n v="1"/>
    <s v="Portuguese Government"/>
    <n v="2009000399"/>
    <n v="8918"/>
    <n v="259"/>
    <s v="Mozambique"/>
    <n v="10001"/>
    <s v="Africa"/>
    <s v="Debt cancellation"/>
    <s v="Debt cancellation"/>
    <m/>
    <s v="NULL"/>
    <s v="NULL"/>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0"/>
    <m/>
    <s v="NULL"/>
    <m/>
    <s v="NULL"/>
    <s v="EUR"/>
    <n v="0"/>
    <n v="0"/>
    <n v="0"/>
    <n v="25095.476999999999"/>
    <n v="28093.000111944501"/>
    <n v="31827.3296643303"/>
    <n v="0"/>
    <n v="0"/>
    <n v="0"/>
    <s v="NULL"/>
    <s v="NULL"/>
    <s v="NULL"/>
    <s v="NULL"/>
    <s v="NULL"/>
    <s v="NULL"/>
    <s v="NULL"/>
    <s v="NULL"/>
    <s v="NULL"/>
    <x v="1"/>
    <n v="10"/>
  </r>
  <r>
    <x v="0"/>
    <n v="9"/>
    <s v="Portugal"/>
    <n v="1"/>
    <s v="Portuguese Government"/>
    <n v="2014000050"/>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n v="16.899999999999999"/>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5.2519999999999998"/>
    <n v="5.8793238553677396"/>
    <n v="6.6608471079096399"/>
    <n v="5.2519999999999998"/>
    <n v="5.8793238553677396"/>
    <n v="6.6608471079096399"/>
    <n v="0"/>
    <n v="0"/>
    <n v="0"/>
    <s v="NULL"/>
    <s v="NULL"/>
    <s v="NULL"/>
    <s v="NULL"/>
    <s v="NULL"/>
    <s v="NULL"/>
    <s v="NULL"/>
    <s v="NULL"/>
    <s v="NULL"/>
    <x v="1"/>
    <n v="10"/>
  </r>
  <r>
    <x v="0"/>
    <n v="9"/>
    <s v="Portugal"/>
    <n v="1"/>
    <s v="Portuguese Government"/>
    <n v="2009000347"/>
    <n v="8854"/>
    <n v="998"/>
    <s v="Developing countries, unspecified"/>
    <n v="9998"/>
    <s v="Developing countries, unspecified"/>
    <s v="Andean Development Corporation (CAF)."/>
    <s v="NULL"/>
    <m/>
    <s v="NULL"/>
    <s v="NULL"/>
    <n v="99810"/>
    <s v="Sectors not specified"/>
    <n v="998"/>
    <x v="2"/>
    <s v="NULL"/>
    <s v="NULL"/>
    <s v="NULL"/>
    <s v="NULL"/>
    <s v="Development Bank of Latin America (CAF)"/>
    <n v="46008"/>
    <s v="Development Bank of Latin America"/>
    <n v="46000"/>
    <s v="Regional Development Banks"/>
    <s v="NULL"/>
    <n v="310"/>
    <s v="Capital subscription on deposit basis"/>
    <s v="B02"/>
    <s v="Core contributions to multilateral institutions"/>
    <x v="0"/>
    <m/>
    <s v="NULL"/>
    <m/>
    <s v="NULL"/>
    <s v="EUR"/>
    <n v="0"/>
    <n v="0"/>
    <n v="0"/>
    <n v="1902.729"/>
    <n v="2130"/>
    <n v="2413.1353687710998"/>
    <n v="0"/>
    <n v="0"/>
    <n v="0"/>
    <s v="NULL"/>
    <s v="NULL"/>
    <s v="NULL"/>
    <s v="NULL"/>
    <s v="NULL"/>
    <s v="NULL"/>
    <s v="NULL"/>
    <s v="NULL"/>
    <s v="NULL"/>
    <x v="1"/>
    <n v="10"/>
  </r>
  <r>
    <x v="0"/>
    <n v="9"/>
    <s v="Portugal"/>
    <n v="1"/>
    <s v="Portuguese Government"/>
    <n v="2015000329"/>
    <n v="11025"/>
    <n v="230"/>
    <s v="Cabo Verde"/>
    <n v="10001"/>
    <s v="Africa"/>
    <s v="Cooperation with Cabo Verde in insurance setor"/>
    <s v="Capacity building in insurance setor"/>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EUR"/>
    <n v="0.76100000000000001"/>
    <n v="0.85189745886040502"/>
    <n v="0.96513797584143901"/>
    <n v="0.76100000000000001"/>
    <n v="0.85189745886040502"/>
    <n v="0.96513797584143901"/>
    <n v="0"/>
    <n v="0"/>
    <n v="0"/>
    <s v="NULL"/>
    <s v="NULL"/>
    <s v="NULL"/>
    <s v="NULL"/>
    <s v="NULL"/>
    <s v="NULL"/>
    <s v="NULL"/>
    <s v="NULL"/>
    <s v="NULL"/>
    <x v="1"/>
    <n v="10"/>
  </r>
  <r>
    <x v="0"/>
    <n v="9"/>
    <s v="Portugal"/>
    <n v="2"/>
    <s v="Camões-Institute for Cooperation and Language"/>
    <n v="2012000317"/>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3.21"/>
    <n v="48.371207880891099"/>
    <n v="54.801066933125597"/>
    <n v="43.21"/>
    <n v="48.371207880891099"/>
    <n v="54.801066933125597"/>
    <n v="0"/>
    <n v="0"/>
    <n v="0"/>
    <s v="NULL"/>
    <s v="NULL"/>
    <s v="NULL"/>
    <s v="NULL"/>
    <s v="NULL"/>
    <s v="NULL"/>
    <s v="NULL"/>
    <s v="NULL"/>
    <s v="NULL"/>
    <x v="1"/>
    <n v="10"/>
  </r>
  <r>
    <x v="0"/>
    <n v="9"/>
    <s v="Portugal"/>
    <n v="99"/>
    <s v="Miscellaneous"/>
    <n v="2016000671"/>
    <n v="11433"/>
    <n v="730"/>
    <s v="China (People's Republic of)"/>
    <n v="10007"/>
    <s v="Asia"/>
    <s v="Inter-university cooperation with China"/>
    <s v="Participation in congresses, seminars, conferences, meetings and fairs related to higher education. Scholarships."/>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6.65"/>
    <n v="7.4443076234187799"/>
    <n v="8.4338601042648804"/>
    <n v="6.65"/>
    <n v="7.4443076234187799"/>
    <n v="8.4338601042648804"/>
    <n v="0"/>
    <n v="0"/>
    <n v="0"/>
    <s v="NULL"/>
    <s v="NULL"/>
    <s v="NULL"/>
    <s v="NULL"/>
    <s v="NULL"/>
    <s v="NULL"/>
    <s v="NULL"/>
    <s v="NULL"/>
    <s v="NULL"/>
    <x v="1"/>
    <n v="10"/>
  </r>
  <r>
    <x v="0"/>
    <n v="9"/>
    <s v="Portugal"/>
    <n v="2"/>
    <s v="Camões-Institute for Cooperation and Language"/>
    <n v="2016000066"/>
    <n v="11245"/>
    <n v="259"/>
    <s v="Mozambique"/>
    <n v="10001"/>
    <s v="Africa"/>
    <s v="Nourish and Grow - Monapo in Progress"/>
    <s v="Increase the conditions of access to education and education of the population. Improve health care and promote health education. Increase water supply and improve basic sanitation."/>
    <m/>
    <s v="3.4|2.1|1.1"/>
    <s v="NULL"/>
    <n v="16050"/>
    <s v="Multisector aid for basic social services"/>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12.34"/>
    <n v="13.8139482816523"/>
    <n v="15.6502005543802"/>
    <n v="12.34"/>
    <n v="13.8139482816523"/>
    <n v="15.6502005543802"/>
    <n v="0"/>
    <n v="0"/>
    <n v="0"/>
    <s v="NULL"/>
    <s v="NULL"/>
    <s v="NULL"/>
    <s v="NULL"/>
    <s v="NULL"/>
    <s v="NULL"/>
    <s v="NULL"/>
    <s v="NULL"/>
    <s v="NULL"/>
    <x v="1"/>
    <n v="10"/>
  </r>
  <r>
    <x v="0"/>
    <n v="9"/>
    <s v="Portugal"/>
    <n v="99"/>
    <s v="Miscellaneous"/>
    <n v="2018000389"/>
    <n v="11902"/>
    <n v="225"/>
    <s v="Angola"/>
    <n v="10001"/>
    <s v="Africa"/>
    <s v="Support for nursing training"/>
    <s v="Scholarships for teacher training at the Polytechnic Institute of Tundavala. 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3.6749999999999998"/>
    <n v="4.1139594760998497"/>
    <n v="4.6608174260411204"/>
    <n v="3.6749999999999998"/>
    <n v="4.1139594760998497"/>
    <n v="4.6608174260411204"/>
    <n v="0"/>
    <n v="0"/>
    <n v="0"/>
    <s v="NULL"/>
    <s v="NULL"/>
    <s v="NULL"/>
    <s v="NULL"/>
    <s v="NULL"/>
    <s v="NULL"/>
    <s v="NULL"/>
    <s v="NULL"/>
    <s v="NULL"/>
    <x v="1"/>
    <n v="10"/>
  </r>
  <r>
    <x v="0"/>
    <n v="9"/>
    <s v="Portugal"/>
    <n v="1"/>
    <s v="Portuguese Government"/>
    <n v="201900032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1.5"/>
    <s v="NULL"/>
    <n v="72011"/>
    <s v="Basic Health Care Services in Emergencies"/>
    <n v="700"/>
    <x v="7"/>
    <n v="8423"/>
    <s v="Public order and safety activities"/>
    <s v="O"/>
    <s v="Public administration and defence; compulsory social security"/>
    <s v="Central Government"/>
    <n v="12001"/>
    <s v="Central Government"/>
    <n v="12000"/>
    <s v="Recipient Government"/>
    <s v="NULL"/>
    <n v="110"/>
    <s v="Standard grant"/>
    <s v="C01"/>
    <s v="Projects"/>
    <x v="1"/>
    <m/>
    <s v="NULL"/>
    <m/>
    <s v="NULL"/>
    <s v="EUR"/>
    <n v="1247.0609999999999"/>
    <n v="1396.01589611553"/>
    <n v="1581.58466398266"/>
    <n v="635.50300000000004"/>
    <n v="711.41050039180595"/>
    <n v="805.97645080310394"/>
    <n v="0"/>
    <n v="0"/>
    <n v="0"/>
    <s v="NULL"/>
    <s v="NULL"/>
    <s v="NULL"/>
    <s v="NULL"/>
    <s v="NULL"/>
    <s v="NULL"/>
    <s v="NULL"/>
    <s v="NULL"/>
    <s v="NULL"/>
    <x v="1"/>
    <n v="10"/>
  </r>
  <r>
    <x v="0"/>
    <n v="9"/>
    <s v="Portugal"/>
    <n v="2"/>
    <s v="Camões-Institute for Cooperation and Language"/>
    <n v="2014000030"/>
    <n v="5985"/>
    <n v="244"/>
    <s v="Guinea-Bissau"/>
    <n v="10001"/>
    <s v="Africa"/>
    <s v="Fund for small projects managed by the local Embassy"/>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30"/>
    <n v="33.583342662039598"/>
    <n v="38.047489192172399"/>
    <n v="30"/>
    <n v="33.583342662039598"/>
    <n v="38.047489192172399"/>
    <n v="0"/>
    <n v="0"/>
    <n v="0"/>
    <s v="NULL"/>
    <s v="NULL"/>
    <s v="NULL"/>
    <s v="NULL"/>
    <s v="NULL"/>
    <s v="NULL"/>
    <s v="NULL"/>
    <s v="NULL"/>
    <s v="NULL"/>
    <x v="1"/>
    <n v="10"/>
  </r>
  <r>
    <x v="0"/>
    <n v="9"/>
    <s v="Portugal"/>
    <n v="4"/>
    <s v="SOFID Sociedade para o Financiamento do Desenvolvimento"/>
    <n v="2019000310"/>
    <n v="12166"/>
    <n v="136"/>
    <s v="Morocco"/>
    <n v="10001"/>
    <s v="Africa"/>
    <s v="Rehabilitation of a Resort"/>
    <s v="Rehabilitation of a 5-star Hotel in Saidia"/>
    <m/>
    <n v="8.9"/>
    <s v="NULL"/>
    <n v="33210"/>
    <s v="Tourism policy and administrative management"/>
    <n v="332"/>
    <x v="16"/>
    <n v="8413"/>
    <s v="Regulation of and contribution to more efficient operation of businesses"/>
    <s v="O"/>
    <s v="Public administration and defence; compulsory social security"/>
    <s v="Investment funds and other collective investment institutions"/>
    <n v="61009"/>
    <s v="Other non-financial corporations"/>
    <n v="61000"/>
    <s v="Private sector in provider country"/>
    <s v="NULL"/>
    <n v="421"/>
    <s v="Standard loan"/>
    <s v="C01"/>
    <s v="Projects"/>
    <x v="1"/>
    <s v="FA01"/>
    <s v="BLENDED FINANCE"/>
    <m/>
    <s v="NULL"/>
    <s v="EUR"/>
    <n v="2500"/>
    <n v="2798.6118885033002"/>
    <n v="3170.6240993476999"/>
    <n v="2500"/>
    <n v="2798.6118885033002"/>
    <n v="3170.6240993476999"/>
    <n v="0"/>
    <n v="0"/>
    <n v="0"/>
    <s v="NULL"/>
    <s v="NULL"/>
    <n v="0"/>
    <n v="0"/>
    <n v="2496.48"/>
    <n v="2794.6714429642898"/>
    <n v="3166.15986061582"/>
    <n v="8"/>
    <n v="1"/>
    <x v="1"/>
    <n v="21"/>
  </r>
  <r>
    <x v="0"/>
    <n v="9"/>
    <s v="Portugal"/>
    <n v="2"/>
    <s v="Camões-Institute for Cooperation and Language"/>
    <n v="2018000026"/>
    <n v="11795"/>
    <n v="259"/>
    <s v="Mozambique"/>
    <n v="10001"/>
    <s v="Africa"/>
    <s v="Portuguese Cooperation Center in Mozambiqu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21.091999999999999"/>
    <n v="23.611328780924701"/>
    <n v="26.749921401376699"/>
    <n v="21.091999999999999"/>
    <n v="23.611328780924701"/>
    <n v="26.749921401376699"/>
    <n v="0"/>
    <n v="0"/>
    <n v="0"/>
    <s v="NULL"/>
    <s v="NULL"/>
    <s v="NULL"/>
    <s v="NULL"/>
    <s v="NULL"/>
    <s v="NULL"/>
    <s v="NULL"/>
    <s v="NULL"/>
    <s v="NULL"/>
    <x v="1"/>
    <n v="10"/>
  </r>
  <r>
    <x v="0"/>
    <n v="9"/>
    <s v="Portugal"/>
    <n v="1"/>
    <s v="Portuguese Government"/>
    <n v="2013000514"/>
    <n v="10342"/>
    <n v="998"/>
    <s v="Developing countries, unspecified"/>
    <n v="9998"/>
    <s v="Developing countries, unspecified"/>
    <s v="Administrative costs - participation in international meetings"/>
    <s v="Administrative costs - participation in international meetings"/>
    <m/>
    <s v="13.b"/>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212.23"/>
    <n v="237.57976043882201"/>
    <n v="269.16062104182498"/>
    <n v="212.23"/>
    <n v="237.57976043882201"/>
    <n v="269.16062104182498"/>
    <n v="0"/>
    <n v="0"/>
    <n v="0"/>
    <s v="NULL"/>
    <s v="NULL"/>
    <s v="NULL"/>
    <s v="NULL"/>
    <s v="NULL"/>
    <s v="NULL"/>
    <s v="NULL"/>
    <s v="NULL"/>
    <s v="NULL"/>
    <x v="1"/>
    <n v="10"/>
  </r>
  <r>
    <x v="0"/>
    <n v="9"/>
    <s v="Portugal"/>
    <n v="1"/>
    <s v="Portuguese Government"/>
    <n v="2015000317"/>
    <n v="11012"/>
    <n v="998"/>
    <s v="Developing countries, unspecified"/>
    <n v="9998"/>
    <s v="Developing countries, unspecified"/>
    <s v="Commission for the Limits of the Continental Shelf"/>
    <s v="Studying the Limits of the Continental Shelf. Trust Fund to enable the participation of the members of the Commission from developing countries in the work of the Commission by meeting their costs of participation"/>
    <m/>
    <n v="17.170000000000002"/>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0"/>
    <m/>
    <s v="NULL"/>
    <m/>
    <s v="NULL"/>
    <s v="EUR"/>
    <n v="67.989000000000004"/>
    <n v="76.109929474980405"/>
    <n v="86.227024756220302"/>
    <n v="67.989000000000004"/>
    <n v="76.109929474980405"/>
    <n v="86.227024756220302"/>
    <n v="0"/>
    <n v="0"/>
    <n v="0"/>
    <s v="NULL"/>
    <s v="NULL"/>
    <s v="NULL"/>
    <s v="NULL"/>
    <s v="NULL"/>
    <s v="NULL"/>
    <s v="NULL"/>
    <s v="NULL"/>
    <s v="NULL"/>
    <x v="1"/>
    <n v="10"/>
  </r>
  <r>
    <x v="0"/>
    <n v="9"/>
    <s v="Portugal"/>
    <n v="1"/>
    <s v="Portuguese Government"/>
    <n v="2019000695"/>
    <n v="12316"/>
    <n v="998"/>
    <s v="Developing countries, unspecified"/>
    <n v="9998"/>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71"/>
    <n v="79.480577633493795"/>
    <n v="90.045724421474603"/>
    <n v="71"/>
    <n v="79.480577633493795"/>
    <n v="90.045724421474603"/>
    <n v="0"/>
    <n v="0"/>
    <n v="0"/>
    <s v="NULL"/>
    <s v="NULL"/>
    <s v="NULL"/>
    <s v="NULL"/>
    <s v="NULL"/>
    <s v="NULL"/>
    <s v="NULL"/>
    <s v="NULL"/>
    <s v="NULL"/>
    <x v="1"/>
    <n v="10"/>
  </r>
  <r>
    <x v="0"/>
    <n v="9"/>
    <s v="Portugal"/>
    <n v="1"/>
    <s v="Portuguese Government"/>
    <n v="2010000345"/>
    <n v="9220"/>
    <n v="225"/>
    <s v="Angol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31.841999999999999"/>
    <n v="35.645359901488902"/>
    <n v="40.3836050285718"/>
    <n v="31.841999999999999"/>
    <n v="35.645359901488902"/>
    <n v="40.3836050285718"/>
    <n v="0"/>
    <n v="0"/>
    <n v="0"/>
    <s v="NULL"/>
    <s v="NULL"/>
    <s v="NULL"/>
    <s v="NULL"/>
    <s v="NULL"/>
    <s v="NULL"/>
    <s v="NULL"/>
    <s v="NULL"/>
    <s v="NULL"/>
    <x v="1"/>
    <n v="10"/>
  </r>
  <r>
    <x v="0"/>
    <n v="9"/>
    <s v="Portugal"/>
    <n v="1"/>
    <s v="Portuguese Government"/>
    <n v="2019000382"/>
    <n v="12200"/>
    <n v="573"/>
    <s v="Syrian Arab Republic"/>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03.39"/>
    <n v="115.739393260943"/>
    <n v="131.124330252623"/>
    <n v="103.39"/>
    <n v="115.739393260943"/>
    <n v="131.124330252623"/>
    <n v="0"/>
    <n v="0"/>
    <n v="0"/>
    <s v="NULL"/>
    <s v="NULL"/>
    <s v="NULL"/>
    <s v="NULL"/>
    <s v="NULL"/>
    <s v="NULL"/>
    <s v="NULL"/>
    <s v="NULL"/>
    <s v="NULL"/>
    <x v="1"/>
    <n v="10"/>
  </r>
  <r>
    <x v="0"/>
    <n v="9"/>
    <s v="Portugal"/>
    <n v="4"/>
    <s v="SOFID Sociedade para o Financiamento do Desenvolvimento"/>
    <n v="2014000379"/>
    <n v="10871"/>
    <n v="358"/>
    <s v="Mexico"/>
    <n v="10004"/>
    <s v="America"/>
    <s v="Production and supply of components for the motor industry"/>
    <s v="Launch of a local plant to manufacture and supply components for the motor industry"/>
    <m/>
    <s v="NULL"/>
    <s v="NULL"/>
    <n v="32172"/>
    <s v="Transport equipment industry"/>
    <n v="320"/>
    <x v="5"/>
    <s v="C"/>
    <s v="Manufacturing"/>
    <s v="C"/>
    <s v="Manufacturing"/>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41.667000000000002"/>
    <n v="46.643904623306803"/>
    <n v="52.844157739008203"/>
    <s v="NULL"/>
    <s v="NULL"/>
    <n v="0"/>
    <n v="0"/>
    <s v="NULL"/>
    <s v="NULL"/>
    <s v="NULL"/>
    <s v="NULL"/>
    <s v="NULL"/>
    <x v="1"/>
    <n v="21"/>
  </r>
  <r>
    <x v="0"/>
    <n v="9"/>
    <s v="Portugal"/>
    <n v="1"/>
    <s v="Portuguese Government"/>
    <n v="2016000655"/>
    <n v="10983"/>
    <n v="998"/>
    <s v="Developing countries, unspecified"/>
    <n v="9998"/>
    <s v="Developing countries, unspecified"/>
    <s v="AIIB - Asian Infrastruture Investment Bank"/>
    <s v="NULL"/>
    <m/>
    <s v="9.b|9.4|9.1"/>
    <s v="NULL"/>
    <n v="99810"/>
    <s v="Sectors not specified"/>
    <n v="998"/>
    <x v="2"/>
    <s v="NULL"/>
    <s v="NULL"/>
    <s v="NULL"/>
    <s v="NULL"/>
    <s v="AIIB - Asian Infrastructure Investment Bank"/>
    <n v="46026"/>
    <s v="Asian Infrastructure Investment Bank"/>
    <n v="46000"/>
    <s v="Regional Development Banks"/>
    <s v="NULL"/>
    <n v="310"/>
    <s v="Capital subscription on deposit basis"/>
    <s v="B02"/>
    <s v="Core contributions to multilateral institutions"/>
    <x v="0"/>
    <m/>
    <s v="NULL"/>
    <m/>
    <s v="NULL"/>
    <s v="EUR"/>
    <n v="1974.193"/>
    <n v="2210"/>
    <n v="2503.76956102541"/>
    <n v="1974.193"/>
    <n v="2210"/>
    <n v="2503.76956102541"/>
    <n v="0"/>
    <n v="0"/>
    <n v="0"/>
    <s v="NULL"/>
    <s v="NULL"/>
    <s v="NULL"/>
    <s v="NULL"/>
    <s v="NULL"/>
    <s v="NULL"/>
    <s v="NULL"/>
    <s v="NULL"/>
    <s v="NULL"/>
    <x v="1"/>
    <n v="10"/>
  </r>
  <r>
    <x v="0"/>
    <n v="9"/>
    <s v="Portugal"/>
    <n v="1"/>
    <s v="Portuguese Government"/>
    <n v="2003000048"/>
    <n v="5535"/>
    <n v="225"/>
    <s v="Angola"/>
    <n v="10001"/>
    <s v="Africa"/>
    <s v="Institutional Strengthening - Support for MAPTSS services (ex-MAPESS) - Ministry of Public Administration, Labor and Social Security"/>
    <s v="Support in the areas of the Ministry / Capacity Building"/>
    <m/>
    <s v="8.3|17.9"/>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6.3579999999999997"/>
    <n v="7.1174297548416003"/>
    <n v="8.06353120946107"/>
    <n v="6.3579999999999997"/>
    <n v="7.1174297548416003"/>
    <n v="8.06353120946107"/>
    <n v="0"/>
    <n v="0"/>
    <n v="0"/>
    <s v="NULL"/>
    <s v="NULL"/>
    <s v="NULL"/>
    <s v="NULL"/>
    <s v="NULL"/>
    <s v="NULL"/>
    <s v="NULL"/>
    <s v="NULL"/>
    <s v="NULL"/>
    <x v="1"/>
    <n v="10"/>
  </r>
  <r>
    <x v="0"/>
    <n v="9"/>
    <s v="Portugal"/>
    <n v="2"/>
    <s v="Camões-Institute for Cooperation and Language"/>
    <n v="2013000041"/>
    <n v="5846"/>
    <n v="259"/>
    <s v="Mozambique"/>
    <n v="10001"/>
    <s v="Africa"/>
    <s v="Fund for small projects managed by the local Embassy"/>
    <s v="Assist local communities in small-scale projects or activities, particularly in the areas of education or health."/>
    <m/>
    <n v="17.170000000000002"/>
    <s v="NULL"/>
    <n v="43010"/>
    <s v="Multisector aid"/>
    <n v="430"/>
    <x v="15"/>
    <s v="NULL"/>
    <s v="NULL"/>
    <s v="NULL"/>
    <s v="NULL"/>
    <s v="Central Government"/>
    <n v="11001"/>
    <s v="Central Government"/>
    <n v="11000"/>
    <s v="Donor Government"/>
    <s v="NULL"/>
    <n v="110"/>
    <s v="Standard grant"/>
    <s v="C01"/>
    <s v="Projects"/>
    <x v="1"/>
    <m/>
    <s v="NULL"/>
    <m/>
    <s v="NULL"/>
    <s v="EUR"/>
    <n v="30"/>
    <n v="33.583342662039598"/>
    <n v="38.047489192172399"/>
    <n v="30"/>
    <n v="33.583342662039598"/>
    <n v="38.047489192172399"/>
    <n v="0"/>
    <n v="0"/>
    <n v="0"/>
    <s v="NULL"/>
    <s v="NULL"/>
    <s v="NULL"/>
    <s v="NULL"/>
    <s v="NULL"/>
    <s v="NULL"/>
    <s v="NULL"/>
    <s v="NULL"/>
    <s v="NULL"/>
    <x v="1"/>
    <n v="10"/>
  </r>
  <r>
    <x v="0"/>
    <n v="9"/>
    <s v="Portugal"/>
    <n v="2"/>
    <s v="Camões-Institute for Cooperation and Language"/>
    <n v="2012000316"/>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s v="NULL"/>
    <n v="110"/>
    <s v="Standard grant"/>
    <s v="C01"/>
    <s v="Projects"/>
    <x v="1"/>
    <m/>
    <s v="NULL"/>
    <m/>
    <s v="NULL"/>
    <s v="EUR"/>
    <n v="47.311999999999998"/>
    <n v="52.963170267547298"/>
    <n v="60.0034269553353"/>
    <n v="47.311"/>
    <n v="52.962050822791902"/>
    <n v="60.002158705695599"/>
    <n v="0"/>
    <n v="0"/>
    <n v="0"/>
    <s v="NULL"/>
    <s v="NULL"/>
    <s v="NULL"/>
    <s v="NULL"/>
    <s v="NULL"/>
    <s v="NULL"/>
    <s v="NULL"/>
    <s v="NULL"/>
    <s v="NULL"/>
    <x v="1"/>
    <n v="10"/>
  </r>
  <r>
    <x v="0"/>
    <n v="9"/>
    <s v="Portugal"/>
    <n v="1"/>
    <s v="Portuguese Government"/>
    <n v="2019000117"/>
    <n v="12139"/>
    <n v="230"/>
    <s v="Cabo Verde"/>
    <n v="10001"/>
    <s v="Africa"/>
    <s v="Maritime space supervision of Cabo Verde, through joint operation actions with the aircraft MPA (P-3C) to the country's maritime safety"/>
    <s v="Strengthening the sovereignty of Cabo Verde allowing the country to exercise, technically in an increasingly competent manner, its territorial sovereignty, its jurisdiction, the guarantee of freedom of navigation, which is a precondition for any activity"/>
    <m/>
    <s v="17.9|16.a|14.7"/>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058.3920000000001"/>
    <n v="1184.8113735587101"/>
    <n v="1342.30527270272"/>
    <n v="1058.3920000000001"/>
    <n v="1184.8113735587101"/>
    <n v="1342.30527270272"/>
    <n v="0"/>
    <n v="0"/>
    <n v="0"/>
    <s v="NULL"/>
    <s v="NULL"/>
    <s v="NULL"/>
    <s v="NULL"/>
    <s v="NULL"/>
    <s v="NULL"/>
    <s v="NULL"/>
    <s v="NULL"/>
    <s v="NULL"/>
    <x v="1"/>
    <n v="10"/>
  </r>
  <r>
    <x v="0"/>
    <n v="9"/>
    <s v="Portugal"/>
    <n v="4"/>
    <s v="SOFID Sociedade para o Financiamento do Desenvolvimento"/>
    <n v="2014000378"/>
    <n v="10870"/>
    <n v="431"/>
    <s v="Brazil"/>
    <n v="10004"/>
    <s v="America"/>
    <s v="Production and supply of plastic parts for the interior of vehicles"/>
    <s v="Purchase of equipment to boost the local company's productive capacity"/>
    <m/>
    <s v="NULL"/>
    <s v="NULL"/>
    <n v="32172"/>
    <s v="Transport equipment industry"/>
    <n v="320"/>
    <x v="5"/>
    <s v="C"/>
    <s v="Manufacturing"/>
    <s v="C"/>
    <s v="Manufacturing"/>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1031.25"/>
    <n v="1154.42740400761"/>
    <n v="1307.8824409809299"/>
    <s v="NULL"/>
    <s v="NULL"/>
    <n v="0"/>
    <n v="0"/>
    <s v="NULL"/>
    <s v="NULL"/>
    <s v="NULL"/>
    <s v="NULL"/>
    <s v="NULL"/>
    <x v="1"/>
    <n v="21"/>
  </r>
  <r>
    <x v="0"/>
    <n v="9"/>
    <s v="Portugal"/>
    <n v="1"/>
    <s v="Portuguese Government"/>
    <n v="2016000225"/>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48.834"/>
    <n v="166.6114407254"/>
    <n v="188.758666880926"/>
    <n v="148.834"/>
    <n v="166.6114407254"/>
    <n v="188.758666880926"/>
    <n v="0"/>
    <n v="0"/>
    <n v="0"/>
    <s v="NULL"/>
    <s v="NULL"/>
    <s v="NULL"/>
    <s v="NULL"/>
    <s v="NULL"/>
    <s v="NULL"/>
    <s v="NULL"/>
    <s v="NULL"/>
    <s v="NULL"/>
    <x v="1"/>
    <n v="10"/>
  </r>
  <r>
    <x v="0"/>
    <n v="9"/>
    <s v="Portugal"/>
    <n v="99"/>
    <s v="Miscellaneous"/>
    <n v="2010000293"/>
    <n v="9167"/>
    <n v="66"/>
    <s v="North Macedonia"/>
    <n v="10010"/>
    <s v="Europe"/>
    <s v="Cooperation between the Portuguese Central Bank and the National Bank of the Republic of North Macedonia"/>
    <s v="Cooperation in the framework of the initiative promoted by the European Union between the European System of Central Banks (ESCB) and the Central Banks of the Western Balkans: Technical assistance to the National Bank of Republic of North Macedonia o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3.2829999999999999"/>
    <n v="3.6751371319825399"/>
    <n v="4.1636635672634004"/>
    <n v="3.2829999999999999"/>
    <n v="3.6751371319825399"/>
    <n v="4.1636635672634004"/>
    <n v="0"/>
    <n v="0"/>
    <n v="0"/>
    <s v="NULL"/>
    <s v="NULL"/>
    <s v="NULL"/>
    <s v="NULL"/>
    <s v="NULL"/>
    <s v="NULL"/>
    <s v="NULL"/>
    <s v="NULL"/>
    <s v="NULL"/>
    <x v="1"/>
    <n v="10"/>
  </r>
  <r>
    <x v="0"/>
    <n v="9"/>
    <s v="Portugal"/>
    <n v="2"/>
    <s v="Camões-Institute for Cooperation and Language"/>
    <n v="2017000057"/>
    <n v="11470"/>
    <n v="225"/>
    <s v="Angola"/>
    <n v="10001"/>
    <s v="Africa"/>
    <s v="GPS of Local Governance - Management, Planning and Sustainability: Consolidation and dissemination of experience of Bairro da Gra?a Community Group"/>
    <s v="To contribute to the strengthening of Civil Society Organizations (CSOs) and Local Authorities (LA) for multi-sectoral and integrated networking, as actors serving citizens in the implementation of good governance practices in Angola. To qualify and promo"/>
    <m/>
    <n v="17.17000000000000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s v="FA01"/>
    <s v="BLENDED FINANCE"/>
    <m/>
    <s v="NULL"/>
    <s v="EUR"/>
    <n v="6.1379999999999999"/>
    <n v="6.8711519086533102"/>
    <n v="7.7845162887184696"/>
    <n v="6.1379999999999999"/>
    <n v="6.8711519086533102"/>
    <n v="7.7845162887184696"/>
    <n v="0"/>
    <n v="0"/>
    <n v="0"/>
    <s v="NULL"/>
    <s v="NULL"/>
    <s v="NULL"/>
    <s v="NULL"/>
    <n v="49.140999999999998"/>
    <n v="55.010634725176303"/>
    <n v="62.323055546418097"/>
    <n v="10"/>
    <n v="5"/>
    <x v="1"/>
    <n v="10"/>
  </r>
  <r>
    <x v="0"/>
    <n v="9"/>
    <s v="Portugal"/>
    <n v="2"/>
    <s v="Camões-Institute for Cooperation and Language"/>
    <n v="2016000646"/>
    <n v="11424"/>
    <n v="139"/>
    <s v="Tunisia"/>
    <n v="10001"/>
    <s v="Africa"/>
    <s v="Fern?o Mendes Pinto Scholarship"/>
    <s v="Scholarships in the area of Portuguese language and culture within the framework of the Camões, IP Scholarship Program."/>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7.8"/>
    <n v="8.7316690921303"/>
    <n v="9.8923471899648199"/>
    <n v="7.8"/>
    <n v="8.7316690921303"/>
    <n v="9.8923471899648199"/>
    <n v="0"/>
    <n v="0"/>
    <n v="0"/>
    <s v="NULL"/>
    <s v="NULL"/>
    <s v="NULL"/>
    <s v="NULL"/>
    <s v="NULL"/>
    <s v="NULL"/>
    <s v="NULL"/>
    <s v="NULL"/>
    <s v="NULL"/>
    <x v="1"/>
    <n v="10"/>
  </r>
  <r>
    <x v="0"/>
    <n v="9"/>
    <s v="Portugal"/>
    <n v="99"/>
    <s v="Miscellaneous"/>
    <n v="2018000390"/>
    <n v="11904"/>
    <n v="234"/>
    <s v="Congo"/>
    <n v="10001"/>
    <s v="Africa"/>
    <s v="Support for nursing training"/>
    <s v="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3.9369999999999998"/>
    <n v="4.4072540020149997"/>
    <n v="4.9930988316527598"/>
    <n v="3.9369999999999998"/>
    <n v="4.4072540020149997"/>
    <n v="4.9930988316527598"/>
    <n v="0"/>
    <n v="0"/>
    <n v="0"/>
    <s v="NULL"/>
    <s v="NULL"/>
    <s v="NULL"/>
    <s v="NULL"/>
    <s v="NULL"/>
    <s v="NULL"/>
    <s v="NULL"/>
    <s v="NULL"/>
    <s v="NULL"/>
    <x v="1"/>
    <n v="10"/>
  </r>
  <r>
    <x v="0"/>
    <n v="9"/>
    <s v="Portugal"/>
    <n v="2"/>
    <s v="Camões-Institute for Cooperation and Language"/>
    <n v="2017000154"/>
    <n v="11335"/>
    <n v="765"/>
    <s v="Timor-Leste"/>
    <n v="10007"/>
    <s v="Asia"/>
    <s v="Farm Portugal"/>
    <s v="Strengthen and improve agricultural practices and productivity of local farmers, Stimulate diversification in the production of cash crops, adapted to the edaphoclimatic conditions of the production areas, Establish new agricultural partnerships and inter"/>
    <m/>
    <s v="2.5|2.4|2.3"/>
    <s v="NULL"/>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194.512"/>
    <n v="217.745438262622"/>
    <n v="246.68977392492801"/>
    <n v="194.512"/>
    <n v="217.745438262622"/>
    <n v="246.68977392492801"/>
    <n v="0"/>
    <n v="0"/>
    <n v="0"/>
    <s v="NULL"/>
    <s v="NULL"/>
    <s v="NULL"/>
    <s v="NULL"/>
    <s v="NULL"/>
    <s v="NULL"/>
    <s v="NULL"/>
    <s v="NULL"/>
    <s v="NULL"/>
    <x v="1"/>
    <n v="10"/>
  </r>
  <r>
    <x v="0"/>
    <n v="9"/>
    <s v="Portugal"/>
    <n v="1"/>
    <s v="Portuguese Government"/>
    <n v="2019000858"/>
    <n v="12394"/>
    <n v="268"/>
    <s v="Sao Tome and Principe"/>
    <n v="10001"/>
    <s v="Africa"/>
    <s v="Infrastructure maintenance in S?o Tom? and Pr?ncipe"/>
    <s v="Verification of the structure of the bridges in the city of São Tomé"/>
    <m/>
    <s v="9.a|9.1"/>
    <s v="NULL"/>
    <n v="21020"/>
    <s v="Road transport"/>
    <n v="210"/>
    <x v="10"/>
    <n v="4210"/>
    <s v="Construction of roads and railways"/>
    <s v="F"/>
    <s v="Construction"/>
    <s v="Other Public Entities in donor country"/>
    <n v="11004"/>
    <s v="Other public entities in donor country"/>
    <n v="11000"/>
    <s v="Donor Government"/>
    <s v="NULL"/>
    <n v="110"/>
    <s v="Standard grant"/>
    <s v="C01"/>
    <s v="Projects"/>
    <x v="1"/>
    <m/>
    <s v="NULL"/>
    <m/>
    <s v="NULL"/>
    <s v="EUR"/>
    <n v="1.71"/>
    <n v="1.9142505317362599"/>
    <n v="2.1687068839538299"/>
    <n v="1.71"/>
    <n v="1.9142505317362599"/>
    <n v="2.1687068839538299"/>
    <n v="0"/>
    <n v="0"/>
    <n v="0"/>
    <s v="NULL"/>
    <s v="NULL"/>
    <s v="NULL"/>
    <s v="NULL"/>
    <s v="NULL"/>
    <s v="NULL"/>
    <s v="NULL"/>
    <s v="NULL"/>
    <s v="NULL"/>
    <x v="1"/>
    <n v="10"/>
  </r>
  <r>
    <x v="0"/>
    <n v="9"/>
    <s v="Portugal"/>
    <n v="1"/>
    <s v="Portuguese Government"/>
    <n v="2010000349"/>
    <n v="9224"/>
    <n v="268"/>
    <s v="Sao Tome and Princip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76.95"/>
    <n v="86.141273928131696"/>
    <n v="97.591809777922194"/>
    <n v="76.95"/>
    <n v="86.141273928131696"/>
    <n v="97.591809777922194"/>
    <n v="0"/>
    <n v="0"/>
    <n v="0"/>
    <s v="NULL"/>
    <s v="NULL"/>
    <s v="NULL"/>
    <s v="NULL"/>
    <s v="NULL"/>
    <s v="NULL"/>
    <s v="NULL"/>
    <s v="NULL"/>
    <s v="NULL"/>
    <x v="1"/>
    <n v="10"/>
  </r>
  <r>
    <x v="0"/>
    <n v="9"/>
    <s v="Portugal"/>
    <n v="99"/>
    <s v="Miscellaneous"/>
    <n v="2017000199"/>
    <n v="11434"/>
    <n v="437"/>
    <s v="Colombia"/>
    <n v="10004"/>
    <s v="America"/>
    <s v="Inter-university cooperation with Colombia."/>
    <s v="Participation in seminars and conferences.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8.760000000000002"/>
    <n v="21.000783611328799"/>
    <n v="23.7923632415051"/>
    <n v="18.760000000000002"/>
    <n v="21.000783611328799"/>
    <n v="23.7923632415051"/>
    <n v="0"/>
    <n v="0"/>
    <n v="0"/>
    <s v="NULL"/>
    <s v="NULL"/>
    <s v="NULL"/>
    <s v="NULL"/>
    <s v="NULL"/>
    <s v="NULL"/>
    <s v="NULL"/>
    <s v="NULL"/>
    <s v="NULL"/>
    <x v="1"/>
    <n v="10"/>
  </r>
  <r>
    <x v="0"/>
    <n v="9"/>
    <s v="Portugal"/>
    <n v="1"/>
    <s v="Portuguese Government"/>
    <n v="2017000168"/>
    <n v="11545"/>
    <n v="645"/>
    <s v="India"/>
    <n v="10007"/>
    <s v="Asia"/>
    <s v="Bilateral Cooperation in Tourism setor"/>
    <s v="Tourism - capacity building and training"/>
    <m/>
    <s v="8.9|8.3|4.a|12.b"/>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53.881"/>
    <n v="60.316802865778598"/>
    <n v="68.334558838781305"/>
    <n v="53.881"/>
    <n v="60.316802865778598"/>
    <n v="68.334558838781305"/>
    <n v="0"/>
    <n v="0"/>
    <n v="0"/>
    <s v="NULL"/>
    <s v="NULL"/>
    <s v="NULL"/>
    <s v="NULL"/>
    <s v="NULL"/>
    <s v="NULL"/>
    <s v="NULL"/>
    <s v="NULL"/>
    <s v="NULL"/>
    <x v="1"/>
    <n v="10"/>
  </r>
  <r>
    <x v="0"/>
    <n v="9"/>
    <s v="Portugal"/>
    <n v="2"/>
    <s v="Camões-Institute for Cooperation and Language"/>
    <n v="2013000355"/>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8.808"/>
    <n v="65.832307175640906"/>
    <n v="74.5832248137758"/>
    <n v="58.808"/>
    <n v="65.832307175640906"/>
    <n v="74.5832248137758"/>
    <n v="0"/>
    <n v="0"/>
    <n v="0"/>
    <s v="NULL"/>
    <s v="NULL"/>
    <s v="NULL"/>
    <s v="NULL"/>
    <s v="NULL"/>
    <s v="NULL"/>
    <s v="NULL"/>
    <s v="NULL"/>
    <s v="NULL"/>
    <x v="1"/>
    <n v="10"/>
  </r>
  <r>
    <x v="0"/>
    <n v="9"/>
    <s v="Portugal"/>
    <n v="3"/>
    <s v="Municipalities"/>
    <n v="2019000960"/>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2.004"/>
    <n v="2.24336728982425"/>
    <n v="2.5415722780371199"/>
    <n v="2.004"/>
    <n v="2.24336728982425"/>
    <n v="2.5415722780371199"/>
    <n v="0"/>
    <n v="0"/>
    <n v="0"/>
    <s v="NULL"/>
    <s v="NULL"/>
    <s v="NULL"/>
    <s v="NULL"/>
    <s v="NULL"/>
    <s v="NULL"/>
    <s v="NULL"/>
    <s v="NULL"/>
    <s v="NULL"/>
    <x v="1"/>
    <n v="10"/>
  </r>
  <r>
    <x v="0"/>
    <n v="9"/>
    <s v="Portugal"/>
    <n v="2"/>
    <s v="Camões-Institute for Cooperation and Language"/>
    <n v="2012000662"/>
    <n v="5436"/>
    <n v="998"/>
    <s v="Developing countries, unspecified"/>
    <n v="9998"/>
    <s v="Developing countries, unspecified"/>
    <s v="Administrative costs"/>
    <s v="Supporting Community Meetings, multilateral, CPLP and Ibero-American"/>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04.246"/>
    <n v="116.697637971566"/>
    <n v="132.20995194424"/>
    <n v="104.246"/>
    <n v="116.697637971566"/>
    <n v="132.20995194424"/>
    <n v="0"/>
    <n v="0"/>
    <n v="0"/>
    <s v="NULL"/>
    <s v="NULL"/>
    <s v="NULL"/>
    <s v="NULL"/>
    <s v="NULL"/>
    <s v="NULL"/>
    <s v="NULL"/>
    <s v="NULL"/>
    <s v="NULL"/>
    <x v="1"/>
    <n v="10"/>
  </r>
  <r>
    <x v="0"/>
    <n v="9"/>
    <s v="Portugal"/>
    <n v="1"/>
    <s v="Portuguese Government"/>
    <n v="2013000109"/>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n v="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13100000000000001"/>
    <n v="0.14664726295757299"/>
    <n v="0.166140702805819"/>
    <n v="0.13100000000000001"/>
    <n v="0.14664726295757299"/>
    <n v="0.166140702805819"/>
    <n v="0"/>
    <n v="0"/>
    <n v="0"/>
    <s v="NULL"/>
    <s v="NULL"/>
    <s v="NULL"/>
    <s v="NULL"/>
    <s v="NULL"/>
    <s v="NULL"/>
    <s v="NULL"/>
    <s v="NULL"/>
    <s v="NULL"/>
    <x v="1"/>
    <n v="10"/>
  </r>
  <r>
    <x v="0"/>
    <n v="9"/>
    <s v="Portugal"/>
    <n v="2"/>
    <s v="Camões-Institute for Cooperation and Language"/>
    <n v="2012000313"/>
    <n v="9841"/>
    <n v="238"/>
    <s v="Ethiop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7.17"/>
    <n v="8.0264188962274705"/>
    <n v="9.0933499169291991"/>
    <n v="7.17"/>
    <n v="8.0264188962274705"/>
    <n v="9.0933499169291991"/>
    <n v="0"/>
    <n v="0"/>
    <n v="0"/>
    <s v="NULL"/>
    <s v="NULL"/>
    <s v="NULL"/>
    <s v="NULL"/>
    <s v="NULL"/>
    <s v="NULL"/>
    <s v="NULL"/>
    <s v="NULL"/>
    <s v="NULL"/>
    <x v="1"/>
    <n v="10"/>
  </r>
  <r>
    <x v="0"/>
    <n v="9"/>
    <s v="Portugal"/>
    <n v="1"/>
    <s v="Portuguese Government"/>
    <n v="2018000119"/>
    <n v="11835"/>
    <n v="273"/>
    <s v="Somalia"/>
    <n v="10001"/>
    <s v="Africa"/>
    <s v="EUCAP SOMALIA - European Union Capacity Building Mission in Somalia"/>
    <s v="Bilateral participation of police forces. The mission mandate is to enhance Somalia's maritime civilian law enforcement capacity, through supporting Somali authorities in developing the necessary legislation, strengthening the criminal justice chain in th"/>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D01"/>
    <s v="In-kind technical co-operation experts"/>
    <x v="1"/>
    <m/>
    <s v="NULL"/>
    <m/>
    <s v="NULL"/>
    <s v="EUR"/>
    <n v="66.212999999999994"/>
    <n v="74.121795589387702"/>
    <n v="83.974613396043694"/>
    <n v="66.212999999999994"/>
    <n v="74.121795589387702"/>
    <n v="83.974613396043694"/>
    <n v="0"/>
    <n v="0"/>
    <n v="0"/>
    <s v="NULL"/>
    <s v="NULL"/>
    <s v="NULL"/>
    <s v="NULL"/>
    <s v="NULL"/>
    <s v="NULL"/>
    <s v="NULL"/>
    <s v="NULL"/>
    <s v="NULL"/>
    <x v="1"/>
    <n v="10"/>
  </r>
  <r>
    <x v="0"/>
    <n v="9"/>
    <s v="Portugal"/>
    <n v="1"/>
    <s v="Portuguese Government"/>
    <n v="2001000014"/>
    <n v="2436"/>
    <n v="998"/>
    <s v="Developing countries, unspecified"/>
    <n v="9998"/>
    <s v="Developing countries, unspecified"/>
    <s v="WHO - World Health Organisation"/>
    <s v="Reported SDGs: 3.1, 3.2, 3.3, 3.4, 3.5, 3.6, 3.7, 3.8, 3.9, 3.a, 3.b, 3.c, 3.d,"/>
    <m/>
    <s v="3.a|3.9|3.8|3.7|3.6|3.5|3.4|3.3|3.2|3.1"/>
    <s v="NULL"/>
    <n v="99810"/>
    <s v="Sectors not specified"/>
    <n v="998"/>
    <x v="2"/>
    <s v="NULL"/>
    <s v="NULL"/>
    <s v="NULL"/>
    <s v="NULL"/>
    <s v="WHO-Assessed - World Health Organisation - assessed contributions"/>
    <n v="41307"/>
    <s v="World Health Organisation - assessed contributions"/>
    <n v="41000"/>
    <s v="United Nations (UN) agency, fund or commission"/>
    <s v="NULL"/>
    <n v="110"/>
    <s v="Standard grant"/>
    <s v="B02"/>
    <s v="Core contributions to multilateral institutions"/>
    <x v="0"/>
    <m/>
    <s v="NULL"/>
    <m/>
    <s v="NULL"/>
    <s v="EUR"/>
    <n v="1302.7360000000001"/>
    <n v="1458.3409828725"/>
    <n v="1652.1944626751299"/>
    <n v="1302.7360000000001"/>
    <n v="1458.3409828725"/>
    <n v="1652.1944626751299"/>
    <n v="0"/>
    <n v="0"/>
    <n v="0"/>
    <s v="NULL"/>
    <s v="NULL"/>
    <s v="NULL"/>
    <s v="NULL"/>
    <s v="NULL"/>
    <s v="NULL"/>
    <s v="NULL"/>
    <s v="NULL"/>
    <s v="NULL"/>
    <x v="1"/>
    <n v="10"/>
  </r>
  <r>
    <x v="0"/>
    <n v="9"/>
    <s v="Portugal"/>
    <n v="1"/>
    <s v="Portuguese Government"/>
    <n v="2018000117"/>
    <n v="11834"/>
    <n v="279"/>
    <s v="South Sudan"/>
    <n v="10001"/>
    <s v="Africa"/>
    <s v="UNMISS - United Nations Mission in the Republic of South Sudan"/>
    <s v="Bilateral participation of Police forces in international peacekeeping operations. The Security Council extended the mandate of the UNMISS until March 2019, demanding that parties end the fighting and signaling its intention to consider all measures, incl"/>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C01"/>
    <s v="Projects"/>
    <x v="1"/>
    <m/>
    <s v="NULL"/>
    <m/>
    <s v="NULL"/>
    <s v="EUR"/>
    <n v="399.93099999999998"/>
    <n v="447.70066047240601"/>
    <n v="507.21234667048998"/>
    <n v="399.93099999999998"/>
    <n v="447.70066047240601"/>
    <n v="507.21234667048998"/>
    <n v="0"/>
    <n v="0"/>
    <n v="0"/>
    <s v="NULL"/>
    <s v="NULL"/>
    <s v="NULL"/>
    <s v="NULL"/>
    <s v="NULL"/>
    <s v="NULL"/>
    <s v="NULL"/>
    <s v="NULL"/>
    <s v="NULL"/>
    <x v="1"/>
    <n v="10"/>
  </r>
  <r>
    <x v="0"/>
    <n v="9"/>
    <s v="Portugal"/>
    <n v="1"/>
    <s v="Portuguese Government"/>
    <n v="201900019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8"/>
    <n v="0.89555580432105697"/>
    <n v="1.01459971179126"/>
    <n v="0.8"/>
    <n v="0.89555580432105697"/>
    <n v="1.01459971179126"/>
    <n v="0"/>
    <n v="0"/>
    <n v="0"/>
    <s v="NULL"/>
    <s v="NULL"/>
    <s v="NULL"/>
    <s v="NULL"/>
    <s v="NULL"/>
    <s v="NULL"/>
    <s v="NULL"/>
    <s v="NULL"/>
    <s v="NULL"/>
    <x v="1"/>
    <n v="10"/>
  </r>
  <r>
    <x v="0"/>
    <n v="9"/>
    <s v="Portugal"/>
    <n v="1"/>
    <s v="Portuguese Government"/>
    <n v="2019000434"/>
    <n v="12217"/>
    <n v="549"/>
    <s v="Jordan"/>
    <n v="10007"/>
    <s v="Asia"/>
    <s v="Humanitarian Mission by the NGO Cadeia de Esperan?a Portugal"/>
    <s v="Support the needy populations, in the area of Anesthesiology and provide specific training to indigenous doctors and nurses. Anesthesiology cooperation includes medical consultations, screening consultations and training and education for different local"/>
    <m/>
    <s v="3.d|3.c"/>
    <s v="NULL"/>
    <n v="12191"/>
    <s v="Medical services"/>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2.0630000000000002"/>
    <n v="2.3094145303929299"/>
    <n v="2.61639900678172"/>
    <n v="2.0630000000000002"/>
    <n v="2.3094145303929299"/>
    <n v="2.61639900678172"/>
    <n v="0"/>
    <n v="0"/>
    <n v="0"/>
    <s v="NULL"/>
    <s v="NULL"/>
    <s v="NULL"/>
    <s v="NULL"/>
    <s v="NULL"/>
    <s v="NULL"/>
    <s v="NULL"/>
    <s v="NULL"/>
    <s v="NULL"/>
    <x v="1"/>
    <n v="10"/>
  </r>
  <r>
    <x v="0"/>
    <n v="9"/>
    <s v="Portugal"/>
    <n v="99"/>
    <s v="Miscellaneous"/>
    <n v="2008000045"/>
    <n v="8237"/>
    <n v="498"/>
    <s v="America, regional"/>
    <n v="10004"/>
    <s v="America"/>
    <s v="Meetings and Conferences promoted by the Portuguese Central Bank"/>
    <s v="To promote meetings with Central Bank's Authorities. To promote debates and discussion forum, about issues of interest of Central Banks (Latin America).Bank of Portugal, as a member of CEMLA - Center for Latin American Monetary Studies, develops an inte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77.007000000000005"/>
    <n v="86.205082279189497"/>
    <n v="97.664100007387304"/>
    <n v="77.007000000000005"/>
    <n v="86.205082279189497"/>
    <n v="97.664100007387304"/>
    <n v="0"/>
    <n v="0"/>
    <n v="0"/>
    <s v="NULL"/>
    <s v="NULL"/>
    <s v="NULL"/>
    <s v="NULL"/>
    <s v="NULL"/>
    <s v="NULL"/>
    <s v="NULL"/>
    <s v="NULL"/>
    <s v="NULL"/>
    <x v="1"/>
    <n v="10"/>
  </r>
  <r>
    <x v="0"/>
    <n v="9"/>
    <s v="Portugal"/>
    <n v="1"/>
    <s v="Portuguese Government"/>
    <n v="2012000261"/>
    <n v="9814"/>
    <n v="998"/>
    <s v="Developing countries, unspecified"/>
    <n v="9998"/>
    <s v="Developing countries, unspecified"/>
    <s v="MEC Administrative costs"/>
    <s v="Adm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20"/>
    <n v="22.3888951080264"/>
    <n v="25.3649927947816"/>
    <n v="20"/>
    <n v="22.3888951080264"/>
    <n v="25.3649927947816"/>
    <n v="0"/>
    <n v="0"/>
    <n v="0"/>
    <s v="NULL"/>
    <s v="NULL"/>
    <s v="NULL"/>
    <s v="NULL"/>
    <s v="NULL"/>
    <s v="NULL"/>
    <s v="NULL"/>
    <s v="NULL"/>
    <s v="NULL"/>
    <x v="1"/>
    <n v="10"/>
  </r>
  <r>
    <x v="0"/>
    <n v="9"/>
    <s v="Portugal"/>
    <n v="1"/>
    <s v="Portuguese Government"/>
    <n v="2013000596"/>
    <n v="10442"/>
    <n v="268"/>
    <s v="Sao Tome and Principe"/>
    <n v="10001"/>
    <s v="Africa"/>
    <s v="Debt cancellation"/>
    <s v="Debt cancellation"/>
    <m/>
    <s v="NULL"/>
    <s v="NULL"/>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0"/>
    <m/>
    <s v="NULL"/>
    <m/>
    <s v="NULL"/>
    <s v="EUR"/>
    <n v="0"/>
    <n v="0"/>
    <n v="0"/>
    <n v="910.27300000000002"/>
    <n v="1019.00033583343"/>
    <n v="1154.45340431421"/>
    <n v="0"/>
    <n v="0"/>
    <n v="0"/>
    <s v="NULL"/>
    <s v="NULL"/>
    <s v="NULL"/>
    <s v="NULL"/>
    <s v="NULL"/>
    <s v="NULL"/>
    <s v="NULL"/>
    <s v="NULL"/>
    <s v="NULL"/>
    <x v="1"/>
    <n v="10"/>
  </r>
  <r>
    <x v="0"/>
    <n v="9"/>
    <s v="Portugal"/>
    <n v="2"/>
    <s v="Camões-Institute for Cooperation and Language"/>
    <n v="2013000481"/>
    <n v="10068"/>
    <n v="244"/>
    <s v="Guinea-Bissau"/>
    <n v="10001"/>
    <s v="Africa"/>
    <s v="PIMI - Integrated program to reduce maternal and infant mortality"/>
    <s v="Implementation of services and complementary obstetric and neonatal emergency in the structures of the national health service. Project promoted by IMVF"/>
    <m/>
    <s v="3.d|3.8|3.7|3.4|3.3|3.2|3.1"/>
    <s v="NULL"/>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m/>
    <s v="NULL"/>
    <m/>
    <s v="NULL"/>
    <s v="EUR"/>
    <n v="200"/>
    <n v="223.88895108026401"/>
    <n v="253.649927947816"/>
    <n v="200"/>
    <n v="223.88895108026401"/>
    <n v="253.649927947816"/>
    <n v="0"/>
    <n v="0"/>
    <n v="0"/>
    <s v="NULL"/>
    <s v="NULL"/>
    <s v="NULL"/>
    <s v="NULL"/>
    <s v="NULL"/>
    <s v="NULL"/>
    <s v="NULL"/>
    <s v="NULL"/>
    <s v="NULL"/>
    <x v="1"/>
    <n v="10"/>
  </r>
  <r>
    <x v="0"/>
    <n v="9"/>
    <s v="Portugal"/>
    <n v="2"/>
    <s v="Camões-Institute for Cooperation and Language"/>
    <n v="2013000310"/>
    <n v="10028"/>
    <n v="261"/>
    <s v="Nigeria"/>
    <n v="10001"/>
    <s v="Africa"/>
    <s v="Network Teaching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32.200000000000003"/>
    <n v="36.046121123922497"/>
    <n v="40.837638399598397"/>
    <n v="32.200000000000003"/>
    <n v="36.046121123922497"/>
    <n v="40.837638399598397"/>
    <n v="0"/>
    <n v="0"/>
    <n v="0"/>
    <s v="NULL"/>
    <s v="NULL"/>
    <s v="NULL"/>
    <s v="NULL"/>
    <s v="NULL"/>
    <s v="NULL"/>
    <s v="NULL"/>
    <s v="NULL"/>
    <s v="NULL"/>
    <x v="1"/>
    <n v="10"/>
  </r>
  <r>
    <x v="0"/>
    <n v="9"/>
    <s v="Portugal"/>
    <n v="2"/>
    <s v="Camões-Institute for Cooperation and Language"/>
    <n v="2018000123"/>
    <n v="11837"/>
    <n v="230"/>
    <s v="Cabo Verde"/>
    <n v="10001"/>
    <s v="Africa"/>
    <s v="Technical Strengthening Project on National Capacities in the Field of Curricular Development for Secondary Education"/>
    <s v="Contribute to the development and production of educational content and teaching materials, as well as to the design of the Cape Verdean teacher training strategy.Executing Entity: National Directorate of Education / Ministry of Education (CV)."/>
    <m/>
    <n v="4.0999999999999996"/>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90"/>
    <n v="100.75002798611899"/>
    <n v="114.14246757651701"/>
    <n v="90"/>
    <n v="100.75002798611899"/>
    <n v="114.14246757651701"/>
    <n v="0"/>
    <n v="0"/>
    <n v="0"/>
    <s v="NULL"/>
    <s v="NULL"/>
    <s v="NULL"/>
    <s v="NULL"/>
    <s v="NULL"/>
    <s v="NULL"/>
    <s v="NULL"/>
    <s v="NULL"/>
    <s v="NULL"/>
    <x v="1"/>
    <n v="10"/>
  </r>
  <r>
    <x v="0"/>
    <n v="9"/>
    <s v="Portugal"/>
    <n v="3"/>
    <s v="Municipalities"/>
    <n v="2019000123"/>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2.6240000000000001"/>
    <n v="2.9374230381730699"/>
    <n v="3.3278870546753399"/>
    <n v="2.6240000000000001"/>
    <n v="2.9374230381730699"/>
    <n v="3.3278870546753399"/>
    <n v="0"/>
    <n v="0"/>
    <n v="0"/>
    <s v="NULL"/>
    <s v="NULL"/>
    <s v="NULL"/>
    <s v="NULL"/>
    <s v="NULL"/>
    <s v="NULL"/>
    <s v="NULL"/>
    <s v="NULL"/>
    <s v="NULL"/>
    <x v="1"/>
    <n v="10"/>
  </r>
  <r>
    <x v="0"/>
    <n v="9"/>
    <s v="Portugal"/>
    <n v="2"/>
    <s v="Camões-Institute for Cooperation and Language"/>
    <n v="2018000011"/>
    <n v="11784"/>
    <n v="998"/>
    <s v="Developing countries, unspecified"/>
    <n v="9998"/>
    <s v="Developing countries, unspecified"/>
    <s v="UNFPA Junior Professional Officer (JPO) Programme"/>
    <s v="Hiring young Portuguese experts to UNDP offices in PALOP and Timor-Leste or in the headquarters."/>
    <m/>
    <s v="5.6|3.d"/>
    <s v="NULL"/>
    <n v="11430"/>
    <s v="Advanced technical and managerial training"/>
    <n v="110"/>
    <x v="3"/>
    <n v="8549"/>
    <s v="Other education n.e.c."/>
    <s v="P"/>
    <s v="Education"/>
    <s v="UNFPA - United Nations Population Fund"/>
    <n v="41119"/>
    <s v="United Nations Population Fund "/>
    <n v="41000"/>
    <s v="United Nations (UN) agency, fund or commission"/>
    <s v="NULL"/>
    <n v="110"/>
    <s v="Standard grant"/>
    <s v="B03"/>
    <s v="Contributions to specific purpose programmes and funds managed by implementing partners (excluding self-benefit)"/>
    <x v="0"/>
    <m/>
    <s v="NULL"/>
    <m/>
    <s v="NULL"/>
    <s v="EUR"/>
    <n v="150"/>
    <n v="167.91671331019799"/>
    <n v="190.237445960862"/>
    <n v="150"/>
    <n v="167.91671331019799"/>
    <n v="190.237445960862"/>
    <n v="0"/>
    <n v="0"/>
    <n v="0"/>
    <s v="NULL"/>
    <s v="NULL"/>
    <s v="NULL"/>
    <s v="NULL"/>
    <s v="NULL"/>
    <s v="NULL"/>
    <s v="NULL"/>
    <s v="NULL"/>
    <s v="NULL"/>
    <x v="1"/>
    <n v="10"/>
  </r>
  <r>
    <x v="0"/>
    <n v="9"/>
    <s v="Portugal"/>
    <n v="2"/>
    <s v="Camões-Institute for Cooperation and Language"/>
    <n v="2013000502"/>
    <n v="10298"/>
    <n v="338"/>
    <s v="Cuba"/>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D02"/>
    <s v="Other technical co-operation"/>
    <x v="1"/>
    <m/>
    <s v="NULL"/>
    <m/>
    <s v="NULL"/>
    <s v="EUR"/>
    <n v="32.9"/>
    <n v="36.829732452703503"/>
    <n v="41.725413147415701"/>
    <n v="32.9"/>
    <n v="36.829732452703503"/>
    <n v="41.725413147415701"/>
    <n v="0"/>
    <n v="0"/>
    <n v="0"/>
    <s v="NULL"/>
    <s v="NULL"/>
    <s v="NULL"/>
    <s v="NULL"/>
    <s v="NULL"/>
    <s v="NULL"/>
    <s v="NULL"/>
    <s v="NULL"/>
    <s v="NULL"/>
    <x v="1"/>
    <n v="10"/>
  </r>
  <r>
    <x v="0"/>
    <n v="9"/>
    <s v="Portugal"/>
    <n v="1"/>
    <s v="Portuguese Government"/>
    <n v="1998000052"/>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s v="NULL"/>
    <n v="110"/>
    <s v="Standard grant"/>
    <s v="H00"/>
    <s v="Expenditures in the provider country"/>
    <x v="0"/>
    <m/>
    <s v="NULL"/>
    <m/>
    <s v="NULL"/>
    <s v="EUR"/>
    <n v="139.209"/>
    <n v="155.83678495466299"/>
    <n v="176.55176409843801"/>
    <n v="139.209"/>
    <n v="155.83678495466299"/>
    <n v="176.55176409843801"/>
    <n v="0"/>
    <n v="0"/>
    <n v="0"/>
    <s v="NULL"/>
    <s v="NULL"/>
    <s v="NULL"/>
    <s v="NULL"/>
    <s v="NULL"/>
    <s v="NULL"/>
    <s v="NULL"/>
    <s v="NULL"/>
    <s v="NULL"/>
    <x v="1"/>
    <n v="10"/>
  </r>
  <r>
    <x v="0"/>
    <n v="9"/>
    <s v="Portugal"/>
    <n v="1"/>
    <s v="Portuguese Government"/>
    <n v="2005000072"/>
    <n v="7077"/>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35.072000000000003"/>
    <n v="39.261166461435103"/>
    <n v="44.480051364928997"/>
    <n v="35.072000000000003"/>
    <n v="39.261166461435103"/>
    <n v="44.480051364928997"/>
    <n v="0"/>
    <n v="0"/>
    <n v="0"/>
    <s v="NULL"/>
    <s v="NULL"/>
    <s v="NULL"/>
    <s v="NULL"/>
    <s v="NULL"/>
    <s v="NULL"/>
    <s v="NULL"/>
    <s v="NULL"/>
    <s v="NULL"/>
    <x v="1"/>
    <n v="10"/>
  </r>
  <r>
    <x v="0"/>
    <n v="9"/>
    <s v="Portugal"/>
    <n v="2"/>
    <s v="Camões-Institute for Cooperation and Language"/>
    <n v="2018000842"/>
    <n v="12076"/>
    <n v="765"/>
    <s v="Timor-Leste"/>
    <n v="10007"/>
    <s v="Asia"/>
    <s v="Strengthening Timorese CSOs through the Social and Solidarity Economy"/>
    <s v="Strengthen and consolidate the Timorese civil society sector as an interlocutor and key actor in development issues.Partner / Cofinancing Entities:Camões, I.P .,CIDAC - Amílcar Cabral Development Intervention Center.Executing Entity:CIDAC - Amílcar C"/>
    <m/>
    <s v="17.17|17.16"/>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s v="FA01"/>
    <s v="BLENDED FINANCE"/>
    <m/>
    <s v="NULL"/>
    <s v="EUR"/>
    <n v="37.567999999999998"/>
    <n v="42.055300570916799"/>
    <n v="47.645602465717701"/>
    <n v="37.567999999999998"/>
    <n v="42.055300570916799"/>
    <n v="47.645602465717701"/>
    <n v="0"/>
    <n v="0"/>
    <n v="0"/>
    <s v="NULL"/>
    <s v="NULL"/>
    <s v="NULL"/>
    <s v="NULL"/>
    <n v="52.177999999999997"/>
    <n v="58.410388447330099"/>
    <n v="66.174729702305697"/>
    <n v="10"/>
    <n v="1"/>
    <x v="1"/>
    <n v="10"/>
  </r>
  <r>
    <x v="0"/>
    <n v="9"/>
    <s v="Portugal"/>
    <n v="1"/>
    <s v="Portuguese Government"/>
    <n v="2019000461"/>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5"/>
    <n v="0.55972237770066002"/>
    <n v="0.63412481986953995"/>
    <n v="0.5"/>
    <n v="0.55972237770066002"/>
    <n v="0.63412481986953995"/>
    <n v="0"/>
    <n v="0"/>
    <n v="0"/>
    <s v="NULL"/>
    <s v="NULL"/>
    <s v="NULL"/>
    <s v="NULL"/>
    <s v="NULL"/>
    <s v="NULL"/>
    <s v="NULL"/>
    <s v="NULL"/>
    <s v="NULL"/>
    <x v="1"/>
    <n v="10"/>
  </r>
  <r>
    <x v="0"/>
    <n v="9"/>
    <s v="Portugal"/>
    <n v="1"/>
    <s v="Portuguese Government"/>
    <n v="2019000338"/>
    <n v="12177"/>
    <n v="86"/>
    <s v="Belarus"/>
    <n v="10010"/>
    <s v="Europe"/>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73799999999999999"/>
    <n v="0.826150229486175"/>
    <n v="0.93596823412744001"/>
    <n v="0.73799999999999999"/>
    <n v="0.826150229486175"/>
    <n v="0.93596823412744001"/>
    <n v="0"/>
    <n v="0"/>
    <n v="0"/>
    <s v="NULL"/>
    <s v="NULL"/>
    <s v="NULL"/>
    <s v="NULL"/>
    <s v="NULL"/>
    <s v="NULL"/>
    <s v="NULL"/>
    <s v="NULL"/>
    <s v="NULL"/>
    <x v="1"/>
    <n v="10"/>
  </r>
  <r>
    <x v="0"/>
    <n v="9"/>
    <s v="Portugal"/>
    <n v="1"/>
    <s v="Portuguese Government"/>
    <n v="2012000195"/>
    <n v="9610"/>
    <n v="998"/>
    <s v="Developing countries, unspecified"/>
    <n v="9998"/>
    <s v="Developing countries, unspecified"/>
    <s v="IAEA - TCF - International Atomic Energy Agency -  Technical Cooperation Fund"/>
    <s v="NULL"/>
    <m/>
    <s v="7.a"/>
    <s v="NULL"/>
    <n v="99810"/>
    <s v="Sectors not specified"/>
    <n v="998"/>
    <x v="2"/>
    <s v="NULL"/>
    <s v="NULL"/>
    <s v="NULL"/>
    <s v="NULL"/>
    <s v="IAEA-TCF - International Atomic Energy Agency (Contributions to Technical Cooperation Fund Only)"/>
    <n v="41107"/>
    <s v="International Atomic Energy Agency (Contributions to Technical Cooperation Fund Only)"/>
    <n v="41000"/>
    <s v="United Nations (UN) agency, fund or commission"/>
    <s v="NULL"/>
    <n v="110"/>
    <s v="Standard grant"/>
    <s v="B02"/>
    <s v="Core contributions to multilateral institutions"/>
    <x v="0"/>
    <m/>
    <s v="NULL"/>
    <m/>
    <s v="NULL"/>
    <s v="EUR"/>
    <n v="42.658000000000001"/>
    <n v="47.753274375909498"/>
    <n v="54.100993131989597"/>
    <n v="42.658000000000001"/>
    <n v="47.753274375909498"/>
    <n v="54.100993131989597"/>
    <n v="0"/>
    <n v="0"/>
    <n v="0"/>
    <s v="NULL"/>
    <s v="NULL"/>
    <s v="NULL"/>
    <s v="NULL"/>
    <s v="NULL"/>
    <s v="NULL"/>
    <s v="NULL"/>
    <s v="NULL"/>
    <s v="NULL"/>
    <x v="1"/>
    <n v="10"/>
  </r>
  <r>
    <x v="0"/>
    <n v="9"/>
    <s v="Portugal"/>
    <n v="1"/>
    <s v="Portuguese Government"/>
    <n v="2019000038"/>
    <n v="11474"/>
    <n v="235"/>
    <s v="Democratic Republic of the Congo"/>
    <n v="10001"/>
    <s v="Africa"/>
    <s v="Support for Congolese refugees in Angola through WFP and UNHCR."/>
    <s v="Contribute to the management of the humanitarian crisis of Congolese refugees in Angolan territory. Support to WFP and UNHCR. In Angola, WFP works closely with partners, including the United Nations Refugee Agency (UNHCR) and World Vision International to"/>
    <m/>
    <s v="2.2|16.a|11.c|11.b|11.5|1.5"/>
    <s v="NULL"/>
    <n v="72040"/>
    <s v="Emergency food assistance"/>
    <n v="700"/>
    <x v="7"/>
    <n v="8423"/>
    <s v="Public order and safety activities"/>
    <s v="O"/>
    <s v="Public administration and defence; compulsory social security"/>
    <s v="WFP - World Food Programme"/>
    <n v="41140"/>
    <s v="World Food Programme "/>
    <n v="41000"/>
    <s v="United Nations (UN) agency, fund or commission"/>
    <s v="NULL"/>
    <n v="110"/>
    <s v="Standard grant"/>
    <s v="B03"/>
    <s v="Contributions to specific purpose programmes and funds managed by implementing partners (excluding self-benefit)"/>
    <x v="1"/>
    <m/>
    <s v="NULL"/>
    <m/>
    <s v="NULL"/>
    <s v="EUR"/>
    <n v="50"/>
    <n v="55.972237770066101"/>
    <n v="63.412481986953999"/>
    <n v="50"/>
    <n v="55.972237770066101"/>
    <n v="63.412481986953999"/>
    <n v="0"/>
    <n v="0"/>
    <n v="0"/>
    <s v="NULL"/>
    <s v="NULL"/>
    <s v="NULL"/>
    <s v="NULL"/>
    <s v="NULL"/>
    <s v="NULL"/>
    <s v="NULL"/>
    <s v="NULL"/>
    <s v="NULL"/>
    <x v="1"/>
    <n v="10"/>
  </r>
  <r>
    <x v="0"/>
    <n v="9"/>
    <s v="Portugal"/>
    <n v="1"/>
    <s v="Portuguese Government"/>
    <n v="2018000296"/>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90"/>
    <n v="100.75002798611899"/>
    <n v="114.14246757651701"/>
    <n v="90"/>
    <n v="100.75002798611899"/>
    <n v="114.14246757651701"/>
    <n v="0"/>
    <n v="0"/>
    <n v="0"/>
    <s v="NULL"/>
    <s v="NULL"/>
    <s v="NULL"/>
    <s v="NULL"/>
    <s v="NULL"/>
    <s v="NULL"/>
    <s v="NULL"/>
    <s v="NULL"/>
    <s v="NULL"/>
    <x v="1"/>
    <n v="10"/>
  </r>
  <r>
    <x v="0"/>
    <n v="9"/>
    <s v="Portugal"/>
    <n v="2"/>
    <s v="Camões-Institute for Cooperation and Language"/>
    <n v="2018000016"/>
    <n v="11786"/>
    <n v="225"/>
    <s v="Angola"/>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6.649"/>
    <n v="7.4431881786633802"/>
    <n v="8.4325918546251408"/>
    <n v="6.649"/>
    <n v="7.4431881786633802"/>
    <n v="8.4325918546251408"/>
    <n v="0"/>
    <n v="0"/>
    <n v="0"/>
    <s v="NULL"/>
    <s v="NULL"/>
    <s v="NULL"/>
    <s v="NULL"/>
    <s v="NULL"/>
    <s v="NULL"/>
    <s v="NULL"/>
    <s v="NULL"/>
    <s v="NULL"/>
    <x v="1"/>
    <n v="10"/>
  </r>
  <r>
    <x v="0"/>
    <n v="9"/>
    <s v="Portugal"/>
    <n v="1"/>
    <s v="Portuguese Government"/>
    <n v="2011000010"/>
    <n v="2777"/>
    <n v="998"/>
    <s v="Developing countries, unspecified"/>
    <n v="9998"/>
    <s v="Developing countries, unspecified"/>
    <s v="Afr.DB - African Development Bank (Ordinary Capital)"/>
    <s v="NULL"/>
    <m/>
    <s v="NULL"/>
    <s v="NULL"/>
    <n v="99810"/>
    <s v="Sectors not specified"/>
    <n v="998"/>
    <x v="2"/>
    <s v="NULL"/>
    <s v="NULL"/>
    <s v="NULL"/>
    <s v="NULL"/>
    <s v="Afr.DB - African Development Bank"/>
    <n v="46002"/>
    <s v="African Development Bank"/>
    <n v="46000"/>
    <s v="Regional Development Banks"/>
    <s v="NULL"/>
    <n v="310"/>
    <s v="Capital subscription on deposit basis"/>
    <s v="B02"/>
    <s v="Core contributions to multilateral institutions"/>
    <x v="0"/>
    <m/>
    <s v="NULL"/>
    <m/>
    <s v="NULL"/>
    <s v="EUR"/>
    <n v="0"/>
    <n v="0"/>
    <n v="0"/>
    <n v="911.63400000000001"/>
    <n v="1020.52390014553"/>
    <n v="1156.1794920739001"/>
    <n v="0"/>
    <n v="0"/>
    <n v="0"/>
    <s v="NULL"/>
    <s v="NULL"/>
    <s v="NULL"/>
    <s v="NULL"/>
    <s v="NULL"/>
    <s v="NULL"/>
    <s v="NULL"/>
    <s v="NULL"/>
    <s v="NULL"/>
    <x v="1"/>
    <n v="10"/>
  </r>
  <r>
    <x v="0"/>
    <n v="9"/>
    <s v="Portugal"/>
    <n v="3"/>
    <s v="Municipalities"/>
    <n v="2019000966"/>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0.199999999999999"/>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
    <n v="2.2388895108026401"/>
    <n v="2.5364992794781598"/>
    <n v="2"/>
    <n v="2.2388895108026401"/>
    <n v="2.5364992794781598"/>
    <n v="0"/>
    <n v="0"/>
    <n v="0"/>
    <s v="NULL"/>
    <s v="NULL"/>
    <s v="NULL"/>
    <s v="NULL"/>
    <s v="NULL"/>
    <s v="NULL"/>
    <s v="NULL"/>
    <s v="NULL"/>
    <s v="NULL"/>
    <x v="1"/>
    <n v="10"/>
  </r>
  <r>
    <x v="0"/>
    <n v="9"/>
    <s v="Portugal"/>
    <n v="1"/>
    <s v="Portuguese Government"/>
    <n v="2016000247"/>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NULL"/>
    <n v="15230"/>
    <s v="Participation in international peacekeeping operations"/>
    <n v="150"/>
    <x v="0"/>
    <n v="8422"/>
    <s v="Defence activities"/>
    <s v="O"/>
    <s v="Public administration and defence; compulsory social security"/>
    <s v="United Nations agency, fund or commission (UN)"/>
    <n v="41000"/>
    <s v="United Nations (UN) agency, fund or commission"/>
    <n v="41000"/>
    <s v="United Nations (UN) agency, fund or commission"/>
    <s v="NULL"/>
    <n v="110"/>
    <s v="Standard grant"/>
    <s v="C01"/>
    <s v="Projects"/>
    <x v="1"/>
    <m/>
    <s v="NULL"/>
    <m/>
    <s v="NULL"/>
    <s v="EUR"/>
    <n v="146.733"/>
    <n v="164.25948729430201"/>
    <n v="186.09407438783401"/>
    <n v="146.733"/>
    <n v="164.25948729430201"/>
    <n v="186.09407438783401"/>
    <n v="0"/>
    <n v="0"/>
    <n v="0"/>
    <s v="NULL"/>
    <s v="NULL"/>
    <s v="NULL"/>
    <s v="NULL"/>
    <s v="NULL"/>
    <s v="NULL"/>
    <s v="NULL"/>
    <s v="NULL"/>
    <s v="NULL"/>
    <x v="1"/>
    <n v="10"/>
  </r>
  <r>
    <x v="0"/>
    <n v="9"/>
    <s v="Portugal"/>
    <n v="2"/>
    <s v="Camões-Institute for Cooperation and Language"/>
    <n v="2012000290"/>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s v="NULL"/>
    <n v="110"/>
    <s v="Standard grant"/>
    <s v="C01"/>
    <s v="Projects"/>
    <x v="1"/>
    <m/>
    <s v="NULL"/>
    <m/>
    <s v="NULL"/>
    <s v="EUR"/>
    <n v="75.924999999999997"/>
    <n v="84.993843053845296"/>
    <n v="96.291853897189597"/>
    <n v="75.924999999999997"/>
    <n v="84.993843053845296"/>
    <n v="96.291853897189597"/>
    <n v="0"/>
    <n v="0"/>
    <n v="0"/>
    <s v="NULL"/>
    <s v="NULL"/>
    <s v="NULL"/>
    <s v="NULL"/>
    <s v="NULL"/>
    <s v="NULL"/>
    <s v="NULL"/>
    <s v="NULL"/>
    <s v="NULL"/>
    <x v="1"/>
    <n v="10"/>
  </r>
  <r>
    <x v="0"/>
    <n v="9"/>
    <s v="Portugal"/>
    <n v="2"/>
    <s v="Camões-Institute for Cooperation and Language"/>
    <n v="2014000181"/>
    <n v="10658"/>
    <n v="998"/>
    <s v="Developing countries, unspecified"/>
    <n v="9998"/>
    <s v="Developing countries, unspecified"/>
    <s v="Voluntary contribution under the Work and Budget Programme of OECD / DAC"/>
    <s v="Voluntary contribution under the Work and Budget Programme of OECD / DAC"/>
    <m/>
    <s v="17.2|17.17"/>
    <s v="NULL"/>
    <n v="43010"/>
    <s v="Multisector aid"/>
    <n v="430"/>
    <x v="15"/>
    <s v="NULL"/>
    <s v="NULL"/>
    <s v="NULL"/>
    <s v="NULL"/>
    <s v="OECD Development Centre"/>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0"/>
    <m/>
    <s v="NULL"/>
    <m/>
    <s v="NULL"/>
    <s v="EUR"/>
    <n v="150"/>
    <n v="167.91671331019799"/>
    <n v="190.237445960862"/>
    <n v="150"/>
    <n v="167.91671331019799"/>
    <n v="190.237445960862"/>
    <n v="0"/>
    <n v="0"/>
    <n v="0"/>
    <s v="NULL"/>
    <s v="NULL"/>
    <s v="NULL"/>
    <s v="NULL"/>
    <s v="NULL"/>
    <s v="NULL"/>
    <s v="NULL"/>
    <s v="NULL"/>
    <s v="NULL"/>
    <x v="1"/>
    <n v="10"/>
  </r>
  <r>
    <x v="0"/>
    <n v="9"/>
    <s v="Portugal"/>
    <n v="1"/>
    <s v="Portuguese Government"/>
    <n v="2015000051"/>
    <n v="7762"/>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45.853000000000002"/>
    <n v="51.329900369416798"/>
    <n v="58.153050730955997"/>
    <n v="45.853000000000002"/>
    <n v="51.329900369416798"/>
    <n v="58.153050730955997"/>
    <n v="0"/>
    <n v="0"/>
    <n v="0"/>
    <s v="NULL"/>
    <s v="NULL"/>
    <s v="NULL"/>
    <s v="NULL"/>
    <s v="NULL"/>
    <s v="NULL"/>
    <s v="NULL"/>
    <s v="NULL"/>
    <s v="NULL"/>
    <x v="1"/>
    <n v="10"/>
  </r>
  <r>
    <x v="0"/>
    <n v="9"/>
    <s v="Portugal"/>
    <n v="2"/>
    <s v="Camões-Institute for Cooperation and Language"/>
    <n v="2012000302"/>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99.54"/>
    <n v="111.429530952647"/>
    <n v="126.241569139628"/>
    <n v="99.54"/>
    <n v="111.429530952647"/>
    <n v="126.241569139628"/>
    <n v="0"/>
    <n v="0"/>
    <n v="0"/>
    <s v="NULL"/>
    <s v="NULL"/>
    <s v="NULL"/>
    <s v="NULL"/>
    <s v="NULL"/>
    <s v="NULL"/>
    <s v="NULL"/>
    <s v="NULL"/>
    <s v="NULL"/>
    <x v="1"/>
    <n v="10"/>
  </r>
  <r>
    <x v="0"/>
    <n v="9"/>
    <s v="Portugal"/>
    <n v="2"/>
    <s v="Camões-Institute for Cooperation and Language"/>
    <n v="2013000222"/>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1.401000000000003"/>
    <n v="57.540579872383297"/>
    <n v="65.189299732228406"/>
    <n v="51.401000000000003"/>
    <n v="57.540579872383297"/>
    <n v="65.189299732228406"/>
    <n v="0"/>
    <n v="0"/>
    <n v="0"/>
    <s v="NULL"/>
    <s v="NULL"/>
    <s v="NULL"/>
    <s v="NULL"/>
    <s v="NULL"/>
    <s v="NULL"/>
    <s v="NULL"/>
    <s v="NULL"/>
    <s v="NULL"/>
    <x v="1"/>
    <n v="10"/>
  </r>
  <r>
    <x v="0"/>
    <n v="9"/>
    <s v="Portugal"/>
    <n v="2"/>
    <s v="Camões-Institute for Cooperation and Language"/>
    <n v="2012000197"/>
    <n v="9633"/>
    <n v="998"/>
    <s v="Developing countries, unspecified"/>
    <n v="9998"/>
    <s v="Developing countries, unspecified"/>
    <s v="Program Agreement between the Co-operation Agency and Portuguese NGDO Platform"/>
    <s v="Empowering Human Resources and Technical Capabilities of the 57 associated of NGO National Platform on issues relevant for improving the quality, sustainability and visibility of their activities through a training program.  Improvement of professional sk"/>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75"/>
    <n v="83.958356655099095"/>
    <n v="95.118722980430903"/>
    <n v="75"/>
    <n v="83.958356655099095"/>
    <n v="95.118722980430903"/>
    <n v="0"/>
    <n v="0"/>
    <n v="0"/>
    <s v="NULL"/>
    <s v="NULL"/>
    <s v="NULL"/>
    <s v="NULL"/>
    <s v="NULL"/>
    <s v="NULL"/>
    <s v="NULL"/>
    <s v="NULL"/>
    <s v="NULL"/>
    <x v="1"/>
    <n v="10"/>
  </r>
  <r>
    <x v="0"/>
    <n v="9"/>
    <s v="Portugal"/>
    <n v="1"/>
    <s v="Portuguese Government"/>
    <n v="2016000131"/>
    <n v="8179"/>
    <n v="998"/>
    <s v="Developing countries, unspecified"/>
    <n v="9998"/>
    <s v="Developing countries, unspecified"/>
    <s v="Quota Annual Conference of Ministers Responsible for Sport of the countries of CPLP"/>
    <s v="Fulfill the obligations of Portugal as a member of the Conference of Ministers Responsible for Sport of the countries of CPLP"/>
    <m/>
    <n v="17.2"/>
    <s v="NULL"/>
    <n v="99810"/>
    <s v="Sectors not specified"/>
    <n v="998"/>
    <x v="2"/>
    <s v="NULL"/>
    <s v="NULL"/>
    <s v="NULL"/>
    <s v="NULL"/>
    <s v="Community of Portuguese Speaking Countries"/>
    <n v="47026"/>
    <s v="Community of Portuguese Speaking Countries "/>
    <n v="47000"/>
    <s v="Other multilateral institutions"/>
    <s v="NULL"/>
    <n v="110"/>
    <s v="Standard grant"/>
    <s v="C01"/>
    <s v="Projects"/>
    <x v="0"/>
    <m/>
    <s v="NULL"/>
    <m/>
    <s v="NULL"/>
    <s v="EUR"/>
    <n v="18.369"/>
    <n v="20.563080711966901"/>
    <n v="23.2964776323671"/>
    <n v="18.369"/>
    <n v="20.563080711966901"/>
    <n v="23.2964776323671"/>
    <n v="0"/>
    <n v="0"/>
    <n v="0"/>
    <s v="NULL"/>
    <s v="NULL"/>
    <s v="NULL"/>
    <s v="NULL"/>
    <s v="NULL"/>
    <s v="NULL"/>
    <s v="NULL"/>
    <s v="NULL"/>
    <s v="NULL"/>
    <x v="1"/>
    <n v="10"/>
  </r>
  <r>
    <x v="0"/>
    <n v="9"/>
    <s v="Portugal"/>
    <n v="1"/>
    <s v="Portuguese Government"/>
    <n v="2018000046"/>
    <n v="11802"/>
    <n v="998"/>
    <s v="Developing countries, unspecified"/>
    <n v="9998"/>
    <s v="Developing countries, unspecified"/>
    <s v="UN Ocean Conference - Trust Fund for UN Secretary-General's Special Envoy for the Ocean"/>
    <s v="Following the conclusion of the Conference, the UNSG appointed a Special Envoy for the Ocean, aiming at galvanizing concerted efforts to follow up on the outcomes of the UN Ocean Conference in support of implementing SDG 14 of the 2030 Agenda, to conserve Reported SDGs: 14.1, 14.2, 14.3, 14.4, 14.5, 14.6, 14.7, 14.a, 14.b, 14.c,"/>
    <m/>
    <s v="14.c|14.b|14.a|14.7|14.6|14.5|14.4|14.3|14.2|14.1"/>
    <s v="NULL"/>
    <n v="41020"/>
    <s v="Biosphere protection"/>
    <n v="410"/>
    <x v="17"/>
    <n v="8412"/>
    <s v="Regulation of the activities of providing health care, education, cultural services and other social services, excluding social security"/>
    <s v="O"/>
    <s v="Public administration and defence; compulsory social security"/>
    <s v="UN - United Nations"/>
    <n v="41305"/>
    <s v="United Nations"/>
    <n v="41000"/>
    <s v="United Nations (UN) agency, fund or commission"/>
    <s v="NULL"/>
    <n v="110"/>
    <s v="Standard grant"/>
    <s v="B03"/>
    <s v="Contributions to specific purpose programmes and funds managed by implementing partners (excluding self-benefit)"/>
    <x v="0"/>
    <m/>
    <s v="NULL"/>
    <m/>
    <s v="NULL"/>
    <s v="EUR"/>
    <n v="114.568"/>
    <n v="128.252546736819"/>
    <n v="145.300824725627"/>
    <n v="114.568"/>
    <n v="128.252546736819"/>
    <n v="145.300824725627"/>
    <n v="0"/>
    <n v="0"/>
    <n v="0"/>
    <s v="NULL"/>
    <s v="NULL"/>
    <s v="NULL"/>
    <s v="NULL"/>
    <s v="NULL"/>
    <s v="NULL"/>
    <s v="NULL"/>
    <s v="NULL"/>
    <s v="NULL"/>
    <x v="1"/>
    <n v="10"/>
  </r>
  <r>
    <x v="0"/>
    <n v="9"/>
    <s v="Portugal"/>
    <n v="1"/>
    <s v="Portuguese Government"/>
    <n v="2019001015"/>
    <n v="9651"/>
    <n v="230"/>
    <s v="Cabo Verde"/>
    <n v="10001"/>
    <s v="Africa"/>
    <s v="ANAC cooperation with the Agency of Civil Aviation of Cape Verde"/>
    <s v="Capacity building, training, partnerships between institutions and departments, supply of equipment.Support in the scope of national aircraft registration, counterordinations and helicopter certification."/>
    <m/>
    <s v="NULL"/>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0.997"/>
    <n v="1.11608642113512"/>
    <n v="1.26444489081986"/>
    <n v="0.997"/>
    <n v="1.11608642113512"/>
    <n v="1.26444489081986"/>
    <n v="0"/>
    <n v="0"/>
    <n v="0"/>
    <s v="NULL"/>
    <s v="NULL"/>
    <s v="NULL"/>
    <s v="NULL"/>
    <s v="NULL"/>
    <s v="NULL"/>
    <s v="NULL"/>
    <s v="NULL"/>
    <s v="NULL"/>
    <x v="1"/>
    <n v="10"/>
  </r>
  <r>
    <x v="0"/>
    <n v="9"/>
    <s v="Portugal"/>
    <n v="2"/>
    <s v="Camões-Institute for Cooperation and Language"/>
    <n v="2017000718"/>
    <n v="11752"/>
    <n v="244"/>
    <s v="Guinea-Bissau"/>
    <n v="10001"/>
    <s v="Africa"/>
    <s v="Inclusive Learning - Support to capacity development of the Irm? Valdel?cia Educational Center (in Contuboel sector, Guinea-Bissau)"/>
    <s v="Support the development of the Sister Valdelícia Educational Center (in the Contuboel sector in Guinea-Bissau), with capacity for 300 students, through the creation of meal infrastructures (kitchen + cafeteria), the expansion of recreational and sports sp"/>
    <m/>
    <s v="4.2|4.1"/>
    <s v="NULL"/>
    <n v="11220"/>
    <s v="Primary education"/>
    <n v="110"/>
    <x v="3"/>
    <n v="851"/>
    <s v="Pre-primary and primary education"/>
    <s v="P"/>
    <s v="Education"/>
    <s v="DONOR COUNTRY-BASED NGOs"/>
    <n v="22000"/>
    <s v="Donor country-based NGO"/>
    <n v="22000"/>
    <s v="Donor country-based NGO"/>
    <s v="NULL"/>
    <n v="110"/>
    <s v="Standard grant"/>
    <s v="C01"/>
    <s v="Projects"/>
    <x v="1"/>
    <s v="FA01"/>
    <s v="BLENDED FINANCE"/>
    <m/>
    <s v="NULL"/>
    <s v="EUR"/>
    <n v="26.186"/>
    <n v="29.313780364938999"/>
    <n v="33.2103850662075"/>
    <n v="26.186"/>
    <n v="29.313780364938999"/>
    <n v="33.2103850662075"/>
    <n v="0"/>
    <n v="0"/>
    <n v="0"/>
    <s v="NULL"/>
    <s v="NULL"/>
    <s v="NULL"/>
    <s v="NULL"/>
    <n v="17.309000000000001"/>
    <n v="19.376469271241501"/>
    <n v="21.952133014243699"/>
    <n v="10"/>
    <n v="1"/>
    <x v="1"/>
    <n v="10"/>
  </r>
  <r>
    <x v="0"/>
    <n v="9"/>
    <s v="Portugal"/>
    <n v="1"/>
    <s v="Portuguese Government"/>
    <n v="2017000176"/>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426.979"/>
    <n v="1597.4241576178199"/>
    <n v="1809.7656026652301"/>
    <n v="1426.979"/>
    <n v="1597.4241576178199"/>
    <n v="1809.7656026652301"/>
    <n v="0"/>
    <n v="0"/>
    <n v="0"/>
    <s v="NULL"/>
    <s v="NULL"/>
    <s v="NULL"/>
    <s v="NULL"/>
    <s v="NULL"/>
    <s v="NULL"/>
    <s v="NULL"/>
    <s v="NULL"/>
    <s v="NULL"/>
    <x v="1"/>
    <n v="10"/>
  </r>
  <r>
    <x v="0"/>
    <n v="9"/>
    <s v="Portugal"/>
    <n v="1"/>
    <s v="Portuguese Government"/>
    <n v="2019000105"/>
    <n v="12132"/>
    <n v="229"/>
    <s v="Cameroon"/>
    <n v="10001"/>
    <s v="Africa"/>
    <s v="Iniciative OPEN SEA"/>
    <s v="The initiative of the Portuguese Navy called OPEN SEA aims to support the cooperation and development of training activities for the Navy and Coast Guard of CPLP and Gulf of Guinea countries, within the framework of maritime security and authority, in sup"/>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239.74100000000001"/>
    <n v="268.37680510466799"/>
    <n v="304.05143688068699"/>
    <n v="218.089"/>
    <n v="244.13858726071899"/>
    <n v="276.59129568105601"/>
    <n v="0"/>
    <n v="0"/>
    <n v="0"/>
    <s v="NULL"/>
    <s v="NULL"/>
    <s v="NULL"/>
    <s v="NULL"/>
    <s v="NULL"/>
    <s v="NULL"/>
    <s v="NULL"/>
    <s v="NULL"/>
    <s v="NULL"/>
    <x v="1"/>
    <n v="10"/>
  </r>
  <r>
    <x v="0"/>
    <n v="9"/>
    <s v="Portugal"/>
    <n v="2"/>
    <s v="Camões-Institute for Cooperation and Language"/>
    <n v="2013000578"/>
    <n v="10412"/>
    <n v="998"/>
    <s v="Developing countries, unspecified"/>
    <n v="9998"/>
    <s v="Developing countries, unspecified"/>
    <s v="Forward Financial Envelope to the Special Fund of the Community of Portuguese Speaking Countries (CPLP)"/>
    <s v="Financial Envelope to the Special Fund of the Community of Portuguese Speaking Countries (CPLP) not yet allocated to specific projects"/>
    <m/>
    <s v="1.2|1.1"/>
    <s v="NULL"/>
    <n v="43010"/>
    <s v="Multisector aid"/>
    <n v="430"/>
    <x v="15"/>
    <s v="NULL"/>
    <s v="NULL"/>
    <s v="NULL"/>
    <s v="NULL"/>
    <s v="Community of Portuguese Speaking Countries"/>
    <n v="47026"/>
    <s v="Community of Portuguese Speaking Countries "/>
    <n v="47000"/>
    <s v="Other multilateral institutions"/>
    <s v="NULL"/>
    <n v="110"/>
    <s v="Standard grant"/>
    <s v="B03"/>
    <s v="Contributions to specific purpose programmes and funds managed by implementing partners (excluding self-benefit)"/>
    <x v="0"/>
    <m/>
    <s v="NULL"/>
    <m/>
    <s v="NULL"/>
    <s v="EUR"/>
    <n v="370"/>
    <n v="414.19455949848901"/>
    <n v="469.25236670345902"/>
    <n v="370"/>
    <n v="414.19455949848901"/>
    <n v="469.25236670345902"/>
    <n v="0"/>
    <n v="0"/>
    <n v="0"/>
    <s v="NULL"/>
    <s v="NULL"/>
    <s v="NULL"/>
    <s v="NULL"/>
    <s v="NULL"/>
    <s v="NULL"/>
    <s v="NULL"/>
    <s v="NULL"/>
    <s v="NULL"/>
    <x v="1"/>
    <n v="10"/>
  </r>
  <r>
    <x v="0"/>
    <n v="9"/>
    <s v="Portugal"/>
    <n v="2"/>
    <s v="Camões-Institute for Cooperation and Language"/>
    <n v="2018000684"/>
    <n v="12020"/>
    <n v="437"/>
    <s v="Colombia"/>
    <n v="10004"/>
    <s v="America"/>
    <s v="Acquisition of biomedical equipment and hospital furnishings for the obstetrics and hospitalization services of the S. Jos? de Maicao Hospital"/>
    <s v="Acquire biomedical equipment and hospital furniture for the obstetrics and hospitalization services of the Hospital de São José de Maicao to improve the quality of care for the most vulnerable patients (mothers and children), mostly Venezuelan citizens di"/>
    <m/>
    <s v="3.d|3.c|3.8"/>
    <s v="NULL"/>
    <n v="72010"/>
    <s v="Material relief assistance and services "/>
    <n v="700"/>
    <x v="7"/>
    <n v="8423"/>
    <s v="Public order and safety activities"/>
    <s v="O"/>
    <s v="Public administration and defence; compulsory social security"/>
    <s v="Central Government"/>
    <n v="12001"/>
    <s v="Central Government"/>
    <n v="12000"/>
    <s v="Recipient Government"/>
    <s v="NULL"/>
    <n v="110"/>
    <s v="Standard grant"/>
    <s v="C01"/>
    <s v="Projects"/>
    <x v="1"/>
    <m/>
    <s v="NULL"/>
    <m/>
    <s v="NULL"/>
    <s v="EUR"/>
    <n v="99.224999999999994"/>
    <n v="111.07690585469599"/>
    <n v="125.84207050310999"/>
    <n v="99.224999999999994"/>
    <n v="111.07690585469599"/>
    <n v="125.84207050310999"/>
    <n v="0"/>
    <n v="0"/>
    <n v="0"/>
    <s v="NULL"/>
    <s v="NULL"/>
    <s v="NULL"/>
    <s v="NULL"/>
    <s v="NULL"/>
    <s v="NULL"/>
    <s v="NULL"/>
    <s v="NULL"/>
    <s v="NULL"/>
    <x v="1"/>
    <n v="10"/>
  </r>
  <r>
    <x v="0"/>
    <n v="9"/>
    <s v="Portugal"/>
    <n v="99"/>
    <s v="Miscellaneous"/>
    <n v="2019000239"/>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58"/>
    <n v="64.927795813276603"/>
    <n v="73.558479104866606"/>
    <n v="58"/>
    <n v="64.927795813276603"/>
    <n v="73.558479104866606"/>
    <n v="0"/>
    <n v="0"/>
    <n v="0"/>
    <s v="NULL"/>
    <s v="NULL"/>
    <s v="NULL"/>
    <s v="NULL"/>
    <s v="NULL"/>
    <s v="NULL"/>
    <s v="NULL"/>
    <s v="NULL"/>
    <s v="NULL"/>
    <x v="1"/>
    <n v="10"/>
  </r>
  <r>
    <x v="0"/>
    <n v="9"/>
    <s v="Portugal"/>
    <n v="1"/>
    <s v="Portuguese Government"/>
    <n v="200300007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224.66300000000001"/>
    <n v="251.49781708272701"/>
    <n v="284.92876881270098"/>
    <n v="224.66300000000001"/>
    <n v="251.49781708272701"/>
    <n v="284.92876881270098"/>
    <n v="0"/>
    <n v="0"/>
    <n v="0"/>
    <s v="NULL"/>
    <s v="NULL"/>
    <s v="NULL"/>
    <s v="NULL"/>
    <s v="NULL"/>
    <s v="NULL"/>
    <s v="NULL"/>
    <s v="NULL"/>
    <s v="NULL"/>
    <x v="1"/>
    <n v="10"/>
  </r>
  <r>
    <x v="0"/>
    <n v="9"/>
    <s v="Portugal"/>
    <n v="2"/>
    <s v="Camões-Institute for Cooperation and Language"/>
    <n v="2013000325"/>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s v="NULL"/>
    <n v="110"/>
    <s v="Standard grant"/>
    <s v="C01"/>
    <s v="Projects"/>
    <x v="1"/>
    <m/>
    <s v="NULL"/>
    <m/>
    <s v="NULL"/>
    <s v="EUR"/>
    <n v="56.731999999999999"/>
    <n v="63.5083398634277"/>
    <n v="71.950338561677398"/>
    <n v="56.731999999999999"/>
    <n v="63.5083398634277"/>
    <n v="71.950338561677398"/>
    <n v="0"/>
    <n v="0"/>
    <n v="0"/>
    <s v="NULL"/>
    <s v="NULL"/>
    <s v="NULL"/>
    <s v="NULL"/>
    <s v="NULL"/>
    <s v="NULL"/>
    <s v="NULL"/>
    <s v="NULL"/>
    <s v="NULL"/>
    <x v="1"/>
    <n v="10"/>
  </r>
  <r>
    <x v="0"/>
    <n v="9"/>
    <s v="Portugal"/>
    <n v="1"/>
    <s v="Portuguese Government"/>
    <n v="2019000463"/>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86.938000000000002"/>
    <n v="97.322288145080094"/>
    <n v="110.259087179636"/>
    <n v="86.938000000000002"/>
    <n v="97.322288145080094"/>
    <n v="110.259087179636"/>
    <n v="0"/>
    <n v="0"/>
    <n v="0"/>
    <s v="NULL"/>
    <s v="NULL"/>
    <s v="NULL"/>
    <s v="NULL"/>
    <s v="NULL"/>
    <s v="NULL"/>
    <s v="NULL"/>
    <s v="NULL"/>
    <s v="NULL"/>
    <x v="1"/>
    <n v="10"/>
  </r>
  <r>
    <x v="0"/>
    <n v="9"/>
    <s v="Portugal"/>
    <n v="99"/>
    <s v="Miscellaneous"/>
    <n v="2019000256"/>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s v="4.b"/>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5.782"/>
    <n v="6.4726295757304397"/>
    <n v="7.3330194169713598"/>
    <n v="5.782"/>
    <n v="6.4726295757304397"/>
    <n v="7.3330194169713598"/>
    <n v="0"/>
    <n v="0"/>
    <n v="0"/>
    <s v="NULL"/>
    <s v="NULL"/>
    <s v="NULL"/>
    <s v="NULL"/>
    <s v="NULL"/>
    <s v="NULL"/>
    <s v="NULL"/>
    <s v="NULL"/>
    <s v="NULL"/>
    <x v="1"/>
    <n v="10"/>
  </r>
  <r>
    <x v="0"/>
    <n v="9"/>
    <s v="Portugal"/>
    <n v="1"/>
    <s v="Portuguese Government"/>
    <n v="2003000092"/>
    <n v="6063"/>
    <n v="259"/>
    <s v="Mozambique"/>
    <n v="10001"/>
    <s v="Africa"/>
    <s v="Costs with students from Mozambique studying at the Portuguese Universities - Special Admission Regime for Developing Countries"/>
    <s v="Facilitate the attendance of Mozambican students to higher education in Portugal, under the Special Regime for Access to Higher Education. This Special Regime is under the Cooperation Agreement in the area of Higher Education, signed between Portugal and"/>
    <m/>
    <s v="4.3|1"/>
    <s v="NULL"/>
    <n v="11420"/>
    <s v="Higher education"/>
    <n v="110"/>
    <x v="3"/>
    <n v="8530"/>
    <s v="Higher education"/>
    <s v="P"/>
    <s v="Education"/>
    <s v="Central Government"/>
    <n v="11001"/>
    <s v="Central Government"/>
    <n v="11000"/>
    <s v="Donor Government"/>
    <s v="NULL"/>
    <n v="110"/>
    <s v="Standard grant"/>
    <s v="E02"/>
    <s v="Imputed student costs"/>
    <x v="0"/>
    <m/>
    <s v="NULL"/>
    <m/>
    <s v="NULL"/>
    <s v="EUR"/>
    <n v="3229.1729999999998"/>
    <n v="3614.8807791335498"/>
    <n v="4095.39749390516"/>
    <n v="3229.1729999999998"/>
    <n v="3614.8807791335498"/>
    <n v="4095.39749390516"/>
    <n v="0"/>
    <n v="0"/>
    <n v="0"/>
    <s v="NULL"/>
    <s v="NULL"/>
    <s v="NULL"/>
    <s v="NULL"/>
    <s v="NULL"/>
    <s v="NULL"/>
    <s v="NULL"/>
    <s v="NULL"/>
    <s v="NULL"/>
    <x v="1"/>
    <n v="10"/>
  </r>
  <r>
    <x v="0"/>
    <n v="9"/>
    <s v="Portugal"/>
    <n v="2"/>
    <s v="Camões-Institute for Cooperation and Language"/>
    <n v="2017000049"/>
    <n v="11449"/>
    <n v="225"/>
    <s v="Angola"/>
    <n v="10001"/>
    <s v="Africa"/>
    <s v="Caritas Lus?fonas in Network - Innovate for Impact"/>
    <s v="Overall objective: To improve the quality, effectiveness and efficiency of the provision of services of the National Caritas of Angola (ANC) to the most vulnerable Angolan populations.Specific objective 1: To reinforce the internal good governance of the"/>
    <m/>
    <n v="17.17000000000000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s v="FA01"/>
    <s v="BLENDED FINANCE"/>
    <m/>
    <s v="NULL"/>
    <s v="EUR"/>
    <n v="93.997"/>
    <n v="105.224448673458"/>
    <n v="119.211661386554"/>
    <n v="93.997"/>
    <n v="105.224448673458"/>
    <n v="119.211661386554"/>
    <n v="0"/>
    <n v="0"/>
    <n v="0"/>
    <s v="NULL"/>
    <s v="NULL"/>
    <s v="NULL"/>
    <s v="NULL"/>
    <n v="129.202"/>
    <n v="144.63450128736099"/>
    <n v="163.86038995356901"/>
    <n v="10"/>
    <n v="1"/>
    <x v="1"/>
    <n v="10"/>
  </r>
  <r>
    <x v="0"/>
    <n v="9"/>
    <s v="Portugal"/>
    <n v="3"/>
    <s v="Municipalities"/>
    <n v="2019000924"/>
    <n v="12407"/>
    <n v="93"/>
    <s v="Moldova"/>
    <n v="10010"/>
    <s v="Europe"/>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0.73399999999999999"/>
    <n v="0.82167245046457005"/>
    <n v="0.93089523556848397"/>
    <n v="0.73399999999999999"/>
    <n v="0.82167245046457005"/>
    <n v="0.93089523556848397"/>
    <n v="0"/>
    <n v="0"/>
    <n v="0"/>
    <s v="NULL"/>
    <s v="NULL"/>
    <s v="NULL"/>
    <s v="NULL"/>
    <s v="NULL"/>
    <s v="NULL"/>
    <s v="NULL"/>
    <s v="NULL"/>
    <s v="NULL"/>
    <x v="1"/>
    <n v="10"/>
  </r>
  <r>
    <x v="0"/>
    <n v="9"/>
    <s v="Portugal"/>
    <n v="1"/>
    <s v="Portuguese Government"/>
    <n v="200900007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a|16.4"/>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4.056"/>
    <n v="4.54046792790776"/>
    <n v="5.1440205387817102"/>
    <n v="4.056"/>
    <n v="4.54046792790776"/>
    <n v="5.1440205387817102"/>
    <n v="0"/>
    <n v="0"/>
    <n v="0"/>
    <s v="NULL"/>
    <s v="NULL"/>
    <s v="NULL"/>
    <s v="NULL"/>
    <s v="NULL"/>
    <s v="NULL"/>
    <s v="NULL"/>
    <s v="NULL"/>
    <s v="NULL"/>
    <x v="1"/>
    <n v="10"/>
  </r>
  <r>
    <x v="0"/>
    <n v="9"/>
    <s v="Portugal"/>
    <n v="1"/>
    <s v="Portuguese Government"/>
    <n v="2019000101"/>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9|1.a"/>
    <s v="NULL"/>
    <n v="16061"/>
    <s v="Culture and cultural diversity"/>
    <n v="160"/>
    <x v="9"/>
    <n v="910"/>
    <s v="Libraries, archives, museums and other cultural activities"/>
    <s v="R"/>
    <s v="Arts, entertainment and recreation"/>
    <s v="DEVELOPING COUNTRY-BASED NGOs"/>
    <n v="23000"/>
    <s v="Developing country-based NGO"/>
    <n v="23000"/>
    <s v="Developing country-based NGO"/>
    <s v="NULL"/>
    <n v="110"/>
    <s v="Standard grant"/>
    <s v="C01"/>
    <s v="Projects"/>
    <x v="1"/>
    <m/>
    <s v="NULL"/>
    <m/>
    <s v="NULL"/>
    <s v="EUR"/>
    <n v="30.686"/>
    <n v="34.351281764244902"/>
    <n v="38.917508445033398"/>
    <n v="30.686"/>
    <n v="34.351281764244902"/>
    <n v="38.917508445033398"/>
    <n v="0"/>
    <n v="0"/>
    <n v="0"/>
    <s v="NULL"/>
    <s v="NULL"/>
    <s v="NULL"/>
    <s v="NULL"/>
    <s v="NULL"/>
    <s v="NULL"/>
    <s v="NULL"/>
    <s v="NULL"/>
    <s v="NULL"/>
    <x v="1"/>
    <n v="10"/>
  </r>
  <r>
    <x v="0"/>
    <n v="9"/>
    <s v="Portugal"/>
    <n v="1"/>
    <s v="Portuguese Government"/>
    <n v="2015000491"/>
    <n v="10786"/>
    <n v="244"/>
    <s v="Guinea-Bissau"/>
    <n v="10001"/>
    <s v="Africa"/>
    <s v="Action Plan for Guinea Bissau in the Health setor"/>
    <s v="Assistance to the Ministry of Health within the Public Health Administration, provision of medical care and medical services (consultations and surgeries) and training of doctors and nurses in various specialties (Ophthalmology, maternal and child health,"/>
    <m/>
    <s v="3.d|3.c|3.4"/>
    <s v="NULL"/>
    <n v="12110"/>
    <s v="Health policy and administrative management"/>
    <n v="120"/>
    <x v="4"/>
    <n v="86"/>
    <s v="Human health activities"/>
    <s v="Q"/>
    <s v="Human health and social work activities"/>
    <s v="Donor Government"/>
    <n v="11000"/>
    <s v="Donor Government"/>
    <n v="11000"/>
    <s v="Donor Government"/>
    <s v="NULL"/>
    <n v="110"/>
    <s v="Standard grant"/>
    <s v="C01"/>
    <s v="Projects"/>
    <x v="1"/>
    <m/>
    <s v="NULL"/>
    <m/>
    <s v="NULL"/>
    <s v="EUR"/>
    <n v="5.109"/>
    <n v="5.7192432553453498"/>
    <n v="6.4794874094269597"/>
    <n v="5.109"/>
    <n v="5.7192432553453498"/>
    <n v="6.4794874094269597"/>
    <n v="0"/>
    <n v="0"/>
    <n v="0"/>
    <s v="NULL"/>
    <s v="NULL"/>
    <s v="NULL"/>
    <s v="NULL"/>
    <s v="NULL"/>
    <s v="NULL"/>
    <s v="NULL"/>
    <s v="NULL"/>
    <s v="NULL"/>
    <x v="1"/>
    <n v="10"/>
  </r>
  <r>
    <x v="0"/>
    <n v="9"/>
    <s v="Portugal"/>
    <n v="2"/>
    <s v="Camões-Institute for Cooperation and Language"/>
    <n v="2016000149"/>
    <n v="11214"/>
    <n v="85"/>
    <s v="Ukraine"/>
    <n v="10010"/>
    <s v="Europe"/>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s v="FA01"/>
    <s v="BLENDED FINANCE"/>
    <m/>
    <s v="NULL"/>
    <s v="EUR"/>
    <n v="4.4800000000000004"/>
    <n v="5.0151125041979201"/>
    <n v="5.6817583860310803"/>
    <n v="4.4800000000000004"/>
    <n v="5.0151125041979201"/>
    <n v="5.6817583860310803"/>
    <n v="0"/>
    <n v="0"/>
    <n v="0"/>
    <s v="NULL"/>
    <s v="NULL"/>
    <s v="NULL"/>
    <s v="NULL"/>
    <n v="4"/>
    <n v="4.4777790216052802"/>
    <n v="5.0729985589563196"/>
    <n v="10"/>
    <n v="1"/>
    <x v="1"/>
    <n v="10"/>
  </r>
  <r>
    <x v="0"/>
    <n v="9"/>
    <s v="Portugal"/>
    <n v="1"/>
    <s v="Portuguese Government"/>
    <n v="2018000270"/>
    <n v="11866"/>
    <n v="998"/>
    <s v="Developing countries, unspecified"/>
    <n v="9998"/>
    <s v="Developing countries, unspecified"/>
    <s v="Protocol between the Foreigners and Borders Service (SEF) and national entities to provide basic assistance and sustenance to asylum seekers"/>
    <s v="Cooperation Protocol on Support for Applicants and Beneficiaries of International Protection. The Protocol aims at welcoming and integrating applicants and beneficiaries of international protection in the continental territory and promoting, in a short 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23"/>
    <n v="249.63618045449499"/>
    <n v="282.819669661815"/>
    <n v="223"/>
    <n v="249.63618045449499"/>
    <n v="282.819669661815"/>
    <n v="0"/>
    <n v="0"/>
    <n v="0"/>
    <s v="NULL"/>
    <s v="NULL"/>
    <s v="NULL"/>
    <s v="NULL"/>
    <s v="NULL"/>
    <s v="NULL"/>
    <s v="NULL"/>
    <s v="NULL"/>
    <s v="NULL"/>
    <x v="1"/>
    <n v="10"/>
  </r>
  <r>
    <x v="0"/>
    <n v="9"/>
    <s v="Portugal"/>
    <n v="99"/>
    <s v="Miscellaneous"/>
    <n v="2017000195"/>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5.226999999999997"/>
    <n v="50.629127952535498"/>
    <n v="57.359126456479302"/>
    <n v="45.226999999999997"/>
    <n v="50.629127952535498"/>
    <n v="57.359126456479302"/>
    <n v="0"/>
    <n v="0"/>
    <n v="0"/>
    <s v="NULL"/>
    <s v="NULL"/>
    <s v="NULL"/>
    <s v="NULL"/>
    <s v="NULL"/>
    <s v="NULL"/>
    <s v="NULL"/>
    <s v="NULL"/>
    <s v="NULL"/>
    <x v="1"/>
    <n v="10"/>
  </r>
  <r>
    <x v="0"/>
    <n v="9"/>
    <s v="Portugal"/>
    <n v="2"/>
    <s v="Camões-Institute for Cooperation and Language"/>
    <n v="2015000073"/>
    <n v="9674"/>
    <n v="230"/>
    <s v="Cabo Verde"/>
    <n v="10001"/>
    <s v="Africa"/>
    <s v="Scholarships for higher education"/>
    <s v="High Degree Education Scholarships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83.305999999999997"/>
    <n v="93.256464793462399"/>
    <n v="105.652804488104"/>
    <n v="83.305999999999997"/>
    <n v="93.256464793462399"/>
    <n v="105.652804488104"/>
    <n v="0"/>
    <n v="0"/>
    <n v="0"/>
    <s v="NULL"/>
    <s v="NULL"/>
    <s v="NULL"/>
    <s v="NULL"/>
    <s v="NULL"/>
    <s v="NULL"/>
    <s v="NULL"/>
    <s v="NULL"/>
    <s v="NULL"/>
    <x v="1"/>
    <n v="10"/>
  </r>
  <r>
    <x v="0"/>
    <n v="9"/>
    <s v="Portugal"/>
    <n v="4"/>
    <s v="SOFID Sociedade para o Financiamento do Desenvolvimento"/>
    <n v="2019000318"/>
    <n v="12170"/>
    <n v="259"/>
    <s v="Mozambique"/>
    <n v="10001"/>
    <s v="Africa"/>
    <s v="Equipping the Mozambique branch for the construction of an airfield on the Afungi peninsula"/>
    <s v="Equipping the Mozambican branch with the acquisition of equipment and vehicles with a view to developing its activity in the coming years as a result of the works in the portfolio, namely the execution of a contract for the construction of an airport on t"/>
    <m/>
    <n v="11.2"/>
    <s v="NULL"/>
    <n v="21050"/>
    <s v="Air transport"/>
    <n v="210"/>
    <x v="10"/>
    <n v="51"/>
    <s v="Air transport"/>
    <s v="H"/>
    <s v="Transportation and storage"/>
    <s v="Investment funds and other collective investment institutions"/>
    <n v="61009"/>
    <s v="Other non-financial corporations"/>
    <n v="61000"/>
    <s v="Private sector in provider country"/>
    <s v="NULL"/>
    <n v="421"/>
    <s v="Standard loan"/>
    <s v="C01"/>
    <s v="Projects"/>
    <x v="1"/>
    <s v="FA01"/>
    <s v="BLENDED FINANCE"/>
    <m/>
    <s v="NULL"/>
    <s v="EUR"/>
    <n v="1529"/>
    <n v="1711.6310310086201"/>
    <n v="1939.1536991610501"/>
    <n v="1529"/>
    <n v="1711.6310310086201"/>
    <n v="1939.1536991610501"/>
    <n v="0"/>
    <n v="0"/>
    <n v="0"/>
    <s v="NULL"/>
    <s v="NULL"/>
    <n v="0"/>
    <n v="0"/>
    <n v="5571"/>
    <n v="6236.4267323407603"/>
    <n v="7065.4187429864096"/>
    <n v="8"/>
    <n v="1"/>
    <x v="1"/>
    <n v="21"/>
  </r>
  <r>
    <x v="0"/>
    <n v="9"/>
    <s v="Portugal"/>
    <n v="1"/>
    <s v="Portuguese Government"/>
    <n v="2018000036"/>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127.559"/>
    <n v="142.79525355423701"/>
    <n v="161.77665579547701"/>
    <n v="127.559"/>
    <n v="142.79525355423701"/>
    <n v="161.77665579547701"/>
    <n v="0"/>
    <n v="0"/>
    <n v="0"/>
    <s v="NULL"/>
    <s v="NULL"/>
    <s v="NULL"/>
    <s v="NULL"/>
    <s v="NULL"/>
    <s v="NULL"/>
    <s v="NULL"/>
    <s v="NULL"/>
    <s v="NULL"/>
    <x v="1"/>
    <n v="10"/>
  </r>
  <r>
    <x v="0"/>
    <n v="9"/>
    <s v="Portugal"/>
    <n v="99"/>
    <s v="Miscellaneous"/>
    <n v="2016000669"/>
    <n v="11432"/>
    <n v="230"/>
    <s v="Cabo Verde"/>
    <n v="10001"/>
    <s v="Africa"/>
    <s v="Inter-university cooperation with Cabo Verde"/>
    <s v="Scholarships.Training ativities / courses. Cooperation with the University of Cabo Verde. Participation in meetings, seminars and conferences. Summer schools."/>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4.2229999999999999"/>
    <n v="4.7274152020597802"/>
    <n v="5.35581822861813"/>
    <n v="4.2229999999999999"/>
    <n v="4.7274152020597802"/>
    <n v="5.35581822861813"/>
    <n v="0"/>
    <n v="0"/>
    <n v="0"/>
    <s v="NULL"/>
    <s v="NULL"/>
    <s v="NULL"/>
    <s v="NULL"/>
    <s v="NULL"/>
    <s v="NULL"/>
    <s v="NULL"/>
    <s v="NULL"/>
    <s v="NULL"/>
    <x v="1"/>
    <n v="10"/>
  </r>
  <r>
    <x v="0"/>
    <n v="9"/>
    <s v="Portugal"/>
    <n v="1"/>
    <s v="Portuguese Government"/>
    <n v="2009000391"/>
    <n v="8909"/>
    <n v="289"/>
    <s v="South of Sahara, regional"/>
    <n v="10001"/>
    <s v="Africa"/>
    <s v="Agreements with ILO (STEP - Strategies and Tehcnics Against Social Exclusion Programme and other activities)"/>
    <s v="STEP - Strategies and Tehcnics Against Social Exclusion Programme. Experts, Portuguese as work language, translations and pubications. Strengthening Social Protection Systems of PALOP and Timor-Leste."/>
    <m/>
    <s v="8.3|5.1|17.18|16.6|10.2"/>
    <s v="NULL"/>
    <n v="16010"/>
    <s v="Social Protection"/>
    <n v="160"/>
    <x v="9"/>
    <n v="8430"/>
    <s v="Compulsory social security activities"/>
    <s v="O"/>
    <s v="Public administration and defence; compulsory social security"/>
    <s v="ILO-Assessed - International Labour Organisation - Assessed Contributions"/>
    <n v="41302"/>
    <s v="International Labour Organisation - Assessed Contributions"/>
    <n v="41000"/>
    <s v="United Nations (UN) agency, fund or commission"/>
    <s v="NULL"/>
    <n v="110"/>
    <s v="Standard grant"/>
    <s v="B03"/>
    <s v="Contributions to specific purpose programmes and funds managed by implementing partners (excluding self-benefit)"/>
    <x v="0"/>
    <m/>
    <s v="NULL"/>
    <m/>
    <s v="NULL"/>
    <s v="EUR"/>
    <n v="953.10500000000002"/>
    <n v="1066.9483935967801"/>
    <n v="1208.7750728835199"/>
    <n v="953.10500000000002"/>
    <n v="1066.9483935967801"/>
    <n v="1208.7750728835199"/>
    <n v="0"/>
    <n v="0"/>
    <n v="0"/>
    <s v="NULL"/>
    <s v="NULL"/>
    <s v="NULL"/>
    <s v="NULL"/>
    <s v="NULL"/>
    <s v="NULL"/>
    <s v="NULL"/>
    <s v="NULL"/>
    <s v="NULL"/>
    <x v="1"/>
    <n v="10"/>
  </r>
  <r>
    <x v="0"/>
    <n v="9"/>
    <s v="Portugal"/>
    <n v="2"/>
    <s v="Camões-Institute for Cooperation and Language"/>
    <n v="2012000011"/>
    <n v="662"/>
    <n v="998"/>
    <s v="Developing countries, unspecified"/>
    <n v="9998"/>
    <s v="Developing countries, unspecified"/>
    <s v="Administrative costs - CICL (Camoes - Institute for Co-operation and Language)"/>
    <s v="Purchase of goods and services - Administratives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3582.6990000000001"/>
    <n v="4010.6336057315598"/>
    <n v="4543.7567160435601"/>
    <n v="3582.6990000000001"/>
    <n v="4010.6336057315598"/>
    <n v="4543.7567160435601"/>
    <n v="0"/>
    <n v="0"/>
    <n v="0"/>
    <s v="NULL"/>
    <s v="NULL"/>
    <s v="NULL"/>
    <s v="NULL"/>
    <s v="NULL"/>
    <s v="NULL"/>
    <s v="NULL"/>
    <s v="NULL"/>
    <s v="NULL"/>
    <x v="1"/>
    <n v="10"/>
  </r>
  <r>
    <x v="0"/>
    <n v="9"/>
    <s v="Portugal"/>
    <n v="2"/>
    <s v="Camões-Institute for Cooperation and Language"/>
    <n v="2016000143"/>
    <n v="11072"/>
    <n v="85"/>
    <s v="Ukraine"/>
    <n v="10010"/>
    <s v="Europe"/>
    <s v="Network of Teachers (Higher Education)"/>
    <s v="Cooperation Protocol to support teaching at two Ukrainian universities, as well as the creation of a Portuguese Language Center"/>
    <m/>
    <s v="4.c"/>
    <s v="NULL"/>
    <n v="11420"/>
    <s v="Higher education"/>
    <n v="110"/>
    <x v="3"/>
    <n v="8530"/>
    <s v="Higher education"/>
    <s v="P"/>
    <s v="Education"/>
    <s v="Central Government"/>
    <n v="11001"/>
    <s v="Central Government"/>
    <n v="11000"/>
    <s v="Donor Government"/>
    <s v="NULL"/>
    <n v="110"/>
    <s v="Standard grant"/>
    <s v="C01"/>
    <s v="Projects"/>
    <x v="1"/>
    <m/>
    <s v="NULL"/>
    <m/>
    <s v="NULL"/>
    <s v="EUR"/>
    <n v="13"/>
    <n v="14.5527818202172"/>
    <n v="16.487245316608"/>
    <n v="13"/>
    <n v="14.5527818202172"/>
    <n v="16.487245316608"/>
    <n v="0"/>
    <n v="0"/>
    <n v="0"/>
    <s v="NULL"/>
    <s v="NULL"/>
    <s v="NULL"/>
    <s v="NULL"/>
    <s v="NULL"/>
    <s v="NULL"/>
    <s v="NULL"/>
    <s v="NULL"/>
    <s v="NULL"/>
    <x v="1"/>
    <n v="10"/>
  </r>
  <r>
    <x v="0"/>
    <n v="9"/>
    <s v="Portugal"/>
    <n v="1"/>
    <s v="Portuguese Government"/>
    <n v="2019000127"/>
    <n v="12140"/>
    <n v="247"/>
    <s v="Côte d'Ivoire"/>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19600000000000001"/>
    <n v="0.21941117205865901"/>
    <n v="0.24857692938886"/>
    <n v="0.19600000000000001"/>
    <n v="0.21941117205865901"/>
    <n v="0.24857692938886"/>
    <n v="0"/>
    <n v="0"/>
    <n v="0"/>
    <s v="NULL"/>
    <s v="NULL"/>
    <s v="NULL"/>
    <s v="NULL"/>
    <s v="NULL"/>
    <s v="NULL"/>
    <s v="NULL"/>
    <s v="NULL"/>
    <s v="NULL"/>
    <x v="1"/>
    <n v="10"/>
  </r>
  <r>
    <x v="0"/>
    <n v="9"/>
    <s v="Portugal"/>
    <n v="1"/>
    <s v="Portuguese Government"/>
    <n v="2019000390"/>
    <n v="12204"/>
    <n v="283"/>
    <s v="Togo"/>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2"/>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181"/>
    <n v="1.3220642561289599"/>
    <n v="1.49780282453185"/>
    <n v="1.181"/>
    <n v="1.3220642561289599"/>
    <n v="1.49780282453185"/>
    <n v="0"/>
    <n v="0"/>
    <n v="0"/>
    <s v="NULL"/>
    <s v="NULL"/>
    <s v="NULL"/>
    <s v="NULL"/>
    <s v="NULL"/>
    <s v="NULL"/>
    <s v="NULL"/>
    <s v="NULL"/>
    <s v="NULL"/>
    <x v="1"/>
    <n v="10"/>
  </r>
  <r>
    <x v="0"/>
    <n v="9"/>
    <s v="Portugal"/>
    <n v="1"/>
    <s v="Portuguese Government"/>
    <n v="1998000047"/>
    <n v="750"/>
    <n v="225"/>
    <s v="Angola"/>
    <n v="10001"/>
    <s v="Africa"/>
    <s v="Health care in Portugal - evacuation of patients"/>
    <s v="Provision of differentiated medical care when therapy resources in Angola are finished. Assure medical care to evacuated patients, promoting their internment and treatment in Portugal.Medical care to 200 patients per year evacuated from Angola."/>
    <m/>
    <n v="3.8"/>
    <s v="NULL"/>
    <n v="12191"/>
    <s v="Medical services"/>
    <n v="120"/>
    <x v="4"/>
    <n v="862"/>
    <s v="Medical and dental practice activities"/>
    <s v="Q"/>
    <s v="Human health and social work activities"/>
    <s v="Central Government"/>
    <n v="11001"/>
    <s v="Central Government"/>
    <n v="11000"/>
    <s v="Donor Government"/>
    <s v="NULL"/>
    <n v="110"/>
    <s v="Standard grant"/>
    <s v="H00"/>
    <s v="Expenditures in the provider country"/>
    <x v="0"/>
    <m/>
    <s v="NULL"/>
    <m/>
    <s v="NULL"/>
    <s v="EUR"/>
    <n v="657.43799999999999"/>
    <n v="735.96552110153402"/>
    <n v="833.79550665078102"/>
    <n v="657.43799999999999"/>
    <n v="735.96552110153402"/>
    <n v="833.79550665078102"/>
    <n v="0"/>
    <n v="0"/>
    <n v="0"/>
    <s v="NULL"/>
    <s v="NULL"/>
    <s v="NULL"/>
    <s v="NULL"/>
    <s v="NULL"/>
    <s v="NULL"/>
    <s v="NULL"/>
    <s v="NULL"/>
    <s v="NULL"/>
    <x v="1"/>
    <n v="10"/>
  </r>
  <r>
    <x v="0"/>
    <n v="9"/>
    <s v="Portugal"/>
    <n v="3"/>
    <s v="Municipalities"/>
    <n v="2015000440"/>
    <n v="11159"/>
    <n v="998"/>
    <s v="Developing countries, unspecified"/>
    <n v="9998"/>
    <s v="Developing countries, unspecified"/>
    <s v="Home for Hosting Refugee Children (C.A.C.R.)"/>
    <s v="The CACR is a social response that aims to provide specialized care for children and young people under 18 years old, in the asylum process, when defining their life project, for the time necessary and appropriate for their development. The admission of r"/>
    <m/>
    <s v="10.7|10.2"/>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90"/>
    <n v="100.75002798611899"/>
    <n v="114.14246757651701"/>
    <n v="90"/>
    <n v="100.75002798611899"/>
    <n v="114.14246757651701"/>
    <n v="0"/>
    <n v="0"/>
    <n v="0"/>
    <s v="NULL"/>
    <s v="NULL"/>
    <s v="NULL"/>
    <s v="NULL"/>
    <s v="NULL"/>
    <s v="NULL"/>
    <s v="NULL"/>
    <s v="NULL"/>
    <s v="NULL"/>
    <x v="1"/>
    <n v="10"/>
  </r>
  <r>
    <x v="0"/>
    <n v="9"/>
    <s v="Portugal"/>
    <n v="1"/>
    <s v="Portuguese Government"/>
    <n v="2004000034"/>
    <n v="5797"/>
    <n v="998"/>
    <s v="Developing countries, unspecified"/>
    <n v="9998"/>
    <s v="Developing countries, unspecified"/>
    <s v="CPLP Customs Cooperation Program"/>
    <s v="Reinforcement of the control and management of public finances. It is part of the CPLP Customs Strategic Plan and its capacity building initiatives, as well as the Integrated Program for Cooperation and Technical Assistance - PICAT."/>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0"/>
    <m/>
    <s v="NULL"/>
    <m/>
    <s v="NULL"/>
    <s v="EUR"/>
    <n v="60.5"/>
    <n v="67.726407701779905"/>
    <n v="76.729103204214297"/>
    <n v="60.5"/>
    <n v="67.726407701779905"/>
    <n v="76.729103204214297"/>
    <n v="0"/>
    <n v="0"/>
    <n v="0"/>
    <s v="NULL"/>
    <s v="NULL"/>
    <s v="NULL"/>
    <s v="NULL"/>
    <s v="NULL"/>
    <s v="NULL"/>
    <s v="NULL"/>
    <s v="NULL"/>
    <s v="NULL"/>
    <x v="1"/>
    <n v="10"/>
  </r>
  <r>
    <x v="0"/>
    <n v="9"/>
    <s v="Portugal"/>
    <n v="2"/>
    <s v="Camões-Institute for Cooperation and Language"/>
    <n v="2012000051"/>
    <n v="5880"/>
    <n v="244"/>
    <s v="Guinea-Bissau"/>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63.37"/>
    <n v="182.88368968991401"/>
    <n v="207.193943644173"/>
    <n v="163.37"/>
    <n v="182.88368968991401"/>
    <n v="207.193943644173"/>
    <n v="0"/>
    <n v="0"/>
    <n v="0"/>
    <s v="NULL"/>
    <s v="NULL"/>
    <s v="NULL"/>
    <s v="NULL"/>
    <s v="NULL"/>
    <s v="NULL"/>
    <s v="NULL"/>
    <s v="NULL"/>
    <s v="NULL"/>
    <x v="1"/>
    <n v="10"/>
  </r>
  <r>
    <x v="0"/>
    <n v="9"/>
    <s v="Portugal"/>
    <n v="1"/>
    <s v="Portuguese Government"/>
    <n v="2006000005"/>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3118.0010000000002"/>
    <n v="3490.4298667860699"/>
    <n v="3954.4036449560899"/>
    <n v="3118.0010000000002"/>
    <n v="3490.4298667860699"/>
    <n v="3954.4036449560899"/>
    <n v="0"/>
    <n v="0"/>
    <n v="0"/>
    <s v="NULL"/>
    <s v="NULL"/>
    <s v="NULL"/>
    <s v="NULL"/>
    <s v="NULL"/>
    <s v="NULL"/>
    <s v="NULL"/>
    <s v="NULL"/>
    <s v="NULL"/>
    <x v="1"/>
    <n v="10"/>
  </r>
  <r>
    <x v="0"/>
    <n v="9"/>
    <s v="Portugal"/>
    <n v="1"/>
    <s v="Portuguese Government"/>
    <n v="2019000378"/>
    <n v="12198"/>
    <n v="269"/>
    <s v="Senegal"/>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81799999999999995"/>
    <n v="0.91570580991828099"/>
    <n v="1.03742820530657"/>
    <n v="0.81799999999999995"/>
    <n v="0.91570580991828099"/>
    <n v="1.03742820530657"/>
    <n v="0"/>
    <n v="0"/>
    <n v="0"/>
    <s v="NULL"/>
    <s v="NULL"/>
    <s v="NULL"/>
    <s v="NULL"/>
    <s v="NULL"/>
    <s v="NULL"/>
    <s v="NULL"/>
    <s v="NULL"/>
    <s v="NULL"/>
    <x v="1"/>
    <n v="10"/>
  </r>
  <r>
    <x v="0"/>
    <n v="9"/>
    <s v="Portugal"/>
    <n v="1"/>
    <s v="Portuguese Government"/>
    <n v="2019000091"/>
    <n v="12128"/>
    <n v="259"/>
    <s v="Mozambique"/>
    <n v="10001"/>
    <s v="Africa"/>
    <s v="Institutional Strengthening - Support to the services of the Ministry of Labor, Employment and Social Security of Mozambique (MITESS)"/>
    <s v="Capacity Building - Support in the areas of the Ministry of Labor, Employment and Social Security (MITESS)"/>
    <m/>
    <s v="8.3|17.9|10.4"/>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10.532"/>
    <n v="11.7899921638867"/>
    <n v="13.357205205732001"/>
    <n v="10.532"/>
    <n v="11.7899921638867"/>
    <n v="13.357205205732001"/>
    <n v="0"/>
    <n v="0"/>
    <n v="0"/>
    <s v="NULL"/>
    <s v="NULL"/>
    <s v="NULL"/>
    <s v="NULL"/>
    <s v="NULL"/>
    <s v="NULL"/>
    <s v="NULL"/>
    <s v="NULL"/>
    <s v="NULL"/>
    <x v="1"/>
    <n v="10"/>
  </r>
  <r>
    <x v="0"/>
    <n v="9"/>
    <s v="Portugal"/>
    <n v="99"/>
    <s v="Miscellaneous"/>
    <n v="2019000259"/>
    <n v="12154"/>
    <n v="244"/>
    <s v="Guinea-Bissau"/>
    <n v="10001"/>
    <s v="Africa"/>
    <s v="Inter-university cooperation with Guinea-Bissau"/>
    <s v="Inter-university cooperation with Guinea-Bissau"/>
    <m/>
    <n v="6.1"/>
    <s v="NULL"/>
    <n v="14030"/>
    <s v="Basic drinking water supply and basic sanitation"/>
    <n v="140"/>
    <x v="14"/>
    <n v="3600"/>
    <s v="Water collection, treatment and supply"/>
    <s v="E"/>
    <s v="Water supply; sewerage, waste management and remediation activities"/>
    <s v="Local Government"/>
    <n v="12002"/>
    <s v="Local Government"/>
    <n v="12000"/>
    <s v="Recipient Government"/>
    <s v="NULL"/>
    <n v="110"/>
    <s v="Standard grant"/>
    <s v="D01"/>
    <s v="In-kind technical co-operation experts"/>
    <x v="1"/>
    <m/>
    <s v="NULL"/>
    <m/>
    <s v="NULL"/>
    <s v="EUR"/>
    <n v="1.216"/>
    <n v="1.36124482256801"/>
    <n v="1.54219156192272"/>
    <n v="1.216"/>
    <n v="1.36124482256801"/>
    <n v="1.54219156192272"/>
    <n v="0"/>
    <n v="0"/>
    <n v="0"/>
    <s v="NULL"/>
    <s v="NULL"/>
    <s v="NULL"/>
    <s v="NULL"/>
    <s v="NULL"/>
    <s v="NULL"/>
    <s v="NULL"/>
    <s v="NULL"/>
    <s v="NULL"/>
    <x v="1"/>
    <n v="10"/>
  </r>
  <r>
    <x v="0"/>
    <n v="9"/>
    <s v="Portugal"/>
    <n v="2"/>
    <s v="Camões-Institute for Cooperation and Language"/>
    <n v="2016000172"/>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49.5"/>
    <n v="55.4125153923654"/>
    <n v="62.778357167084401"/>
    <n v="49.5"/>
    <n v="55.4125153923654"/>
    <n v="62.778357167084401"/>
    <n v="0"/>
    <n v="0"/>
    <n v="0"/>
    <s v="NULL"/>
    <s v="NULL"/>
    <s v="NULL"/>
    <s v="NULL"/>
    <s v="NULL"/>
    <s v="NULL"/>
    <s v="NULL"/>
    <s v="NULL"/>
    <s v="NULL"/>
    <x v="1"/>
    <n v="10"/>
  </r>
  <r>
    <x v="0"/>
    <n v="9"/>
    <s v="Portugal"/>
    <n v="2"/>
    <s v="Camões-Institute for Cooperation and Language"/>
    <n v="2012000342"/>
    <n v="10018"/>
    <n v="63"/>
    <s v="Serb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8"/>
    <n v="20.150005597223799"/>
    <n v="22.8284935153034"/>
    <n v="18"/>
    <n v="20.150005597223799"/>
    <n v="22.8284935153034"/>
    <n v="0"/>
    <n v="0"/>
    <n v="0"/>
    <s v="NULL"/>
    <s v="NULL"/>
    <s v="NULL"/>
    <s v="NULL"/>
    <s v="NULL"/>
    <s v="NULL"/>
    <s v="NULL"/>
    <s v="NULL"/>
    <s v="NULL"/>
    <x v="1"/>
    <n v="10"/>
  </r>
  <r>
    <x v="0"/>
    <n v="9"/>
    <s v="Portugal"/>
    <n v="1"/>
    <s v="Portuguese Government"/>
    <n v="2018000278"/>
    <n v="9487"/>
    <n v="765"/>
    <s v="Timor-Leste"/>
    <n v="10007"/>
    <s v="Asi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789"/>
    <n v="16.555468487630101"/>
    <n v="18.756143922101199"/>
    <n v="14.789"/>
    <n v="16.555468487630101"/>
    <n v="18.756143922101199"/>
    <n v="0"/>
    <n v="0"/>
    <n v="0"/>
    <s v="NULL"/>
    <s v="NULL"/>
    <s v="NULL"/>
    <s v="NULL"/>
    <s v="NULL"/>
    <s v="NULL"/>
    <s v="NULL"/>
    <s v="NULL"/>
    <s v="NULL"/>
    <x v="1"/>
    <n v="10"/>
  </r>
  <r>
    <x v="0"/>
    <n v="9"/>
    <s v="Portugal"/>
    <n v="2"/>
    <s v="Camões-Institute for Cooperation and Language"/>
    <n v="2012000278"/>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2"/>
    <n v="13.4333370648159"/>
    <n v="15.218995676869"/>
    <n v="12"/>
    <n v="13.4333370648159"/>
    <n v="15.218995676869"/>
    <n v="0"/>
    <n v="0"/>
    <n v="0"/>
    <s v="NULL"/>
    <s v="NULL"/>
    <s v="NULL"/>
    <s v="NULL"/>
    <s v="NULL"/>
    <s v="NULL"/>
    <s v="NULL"/>
    <s v="NULL"/>
    <s v="NULL"/>
    <x v="1"/>
    <n v="10"/>
  </r>
  <r>
    <x v="0"/>
    <n v="9"/>
    <s v="Portugal"/>
    <n v="1"/>
    <s v="Portuguese Government"/>
    <n v="2009000345"/>
    <n v="8850"/>
    <n v="998"/>
    <s v="Developing countries, unspecified"/>
    <n v="9998"/>
    <s v="Developing countries, unspecified"/>
    <s v="World Bank / International Association for Development (IDA) - Multilateral Debt Relief Initiative (MDRI)"/>
    <s v="NULL"/>
    <m/>
    <s v="NULL"/>
    <s v="NULL"/>
    <n v="99810"/>
    <s v="Sectors not specified"/>
    <n v="998"/>
    <x v="2"/>
    <s v="NULL"/>
    <s v="NULL"/>
    <s v="NULL"/>
    <s v="NULL"/>
    <s v="IDA-MDRI - International Development Association - Multilateral Debt Relief Initiative"/>
    <n v="44007"/>
    <s v="International Development Association - Multilateral Debt Relief Initiative"/>
    <n v="44000"/>
    <s v="World Bank Group (WB)"/>
    <s v="NULL"/>
    <n v="110"/>
    <s v="Standard grant"/>
    <s v="B02"/>
    <s v="Core contributions to multilateral institutions"/>
    <x v="0"/>
    <m/>
    <s v="NULL"/>
    <m/>
    <s v="NULL"/>
    <s v="EUR"/>
    <n v="0"/>
    <n v="0"/>
    <n v="0"/>
    <n v="3920"/>
    <n v="4388.2234411731797"/>
    <n v="4971.5385877771896"/>
    <n v="0"/>
    <n v="0"/>
    <n v="0"/>
    <s v="NULL"/>
    <s v="NULL"/>
    <s v="NULL"/>
    <s v="NULL"/>
    <s v="NULL"/>
    <s v="NULL"/>
    <s v="NULL"/>
    <s v="NULL"/>
    <s v="NULL"/>
    <x v="1"/>
    <n v="10"/>
  </r>
  <r>
    <x v="0"/>
    <n v="9"/>
    <s v="Portugal"/>
    <n v="2"/>
    <s v="Camões-Institute for Cooperation and Language"/>
    <n v="2016000097"/>
    <n v="10973"/>
    <n v="244"/>
    <s v="Guinea-Bissau"/>
    <n v="10001"/>
    <s v="Africa"/>
    <s v="A strategy for accelerating the reduction of maternal, neonatal and juvenile mortality in Guinea-Bissau"/>
    <s v="To help accelerate the reduction of maternal, neonatal and child and juvenil mortality in the Autonomous Setor of Bissau (ASB) and improve access to maternal and child health."/>
    <m/>
    <s v="3.4|3.2|3.1"/>
    <s v="NULL"/>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s v="FA01"/>
    <s v="BLENDED FINANCE"/>
    <m/>
    <s v="NULL"/>
    <s v="EUR"/>
    <n v="288.01900000000001"/>
    <n v="322.42135900593303"/>
    <n v="365.27999298801001"/>
    <n v="288.01900000000001"/>
    <n v="322.42135900593303"/>
    <n v="365.27999298801001"/>
    <n v="0"/>
    <n v="0"/>
    <n v="0"/>
    <s v="NULL"/>
    <s v="NULL"/>
    <s v="NULL"/>
    <s v="NULL"/>
    <n v="25"/>
    <n v="27.986118885033001"/>
    <n v="31.706240993477"/>
    <n v="10"/>
    <n v="1"/>
    <x v="1"/>
    <n v="10"/>
  </r>
  <r>
    <x v="0"/>
    <n v="9"/>
    <s v="Portugal"/>
    <n v="1"/>
    <s v="Portuguese Government"/>
    <n v="2018000107"/>
    <n v="11826"/>
    <n v="437"/>
    <s v="Colombia"/>
    <n v="10004"/>
    <s v="America"/>
    <s v="ADS - Democratic Alternative of the Americas - Cooperation Protocol signed between UGT and ADS"/>
    <s v="Cooperation protocol signed between the UGT and the ADS - Strengthen the trade union organization and promote the exchange of experiences on topics of common interest to the various trade union centrals."/>
    <m/>
    <s v="8.8|8.5|8.3"/>
    <s v="NULL"/>
    <n v="16070"/>
    <s v="Labour rights"/>
    <n v="160"/>
    <x v="9"/>
    <n v="841"/>
    <s v="Administration of the State and the economic and social policy of the community"/>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EUR"/>
    <n v="25.969000000000001"/>
    <n v="29.070860853016899"/>
    <n v="32.935174894384197"/>
    <n v="25.969000000000001"/>
    <n v="29.070860853016899"/>
    <n v="32.935174894384197"/>
    <n v="0"/>
    <n v="0"/>
    <n v="0"/>
    <s v="NULL"/>
    <s v="NULL"/>
    <s v="NULL"/>
    <s v="NULL"/>
    <s v="NULL"/>
    <s v="NULL"/>
    <s v="NULL"/>
    <s v="NULL"/>
    <s v="NULL"/>
    <x v="1"/>
    <n v="10"/>
  </r>
  <r>
    <x v="0"/>
    <n v="9"/>
    <s v="Portugal"/>
    <n v="2"/>
    <s v="Camões-Institute for Cooperation and Language"/>
    <n v="2016000054"/>
    <n v="11231"/>
    <n v="230"/>
    <s v="Cabo Verde"/>
    <n v="10001"/>
    <s v="Africa"/>
    <s v="Dynamization and Rehabilitation of Tourism in Maio Island"/>
    <s v="Promotion of local entrepreneurship and urban requalification as factors of sustainable socio-economic, tourism and cultural development in Maio Island."/>
    <m/>
    <s v="8.3|17.17"/>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20.344999999999999"/>
    <n v="22.775103548639901"/>
    <n v="25.8025389204916"/>
    <n v="20.344999999999999"/>
    <n v="22.775103548639901"/>
    <n v="25.8025389204916"/>
    <n v="0"/>
    <n v="0"/>
    <n v="0"/>
    <s v="NULL"/>
    <s v="NULL"/>
    <s v="NULL"/>
    <s v="NULL"/>
    <s v="NULL"/>
    <s v="NULL"/>
    <s v="NULL"/>
    <s v="NULL"/>
    <s v="NULL"/>
    <x v="1"/>
    <n v="10"/>
  </r>
  <r>
    <x v="0"/>
    <n v="9"/>
    <s v="Portugal"/>
    <n v="1"/>
    <s v="Portuguese Government"/>
    <n v="201900019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s v="16.6|16.5"/>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8"/>
    <n v="0.89555580432105697"/>
    <n v="1.01459971179126"/>
    <n v="0.8"/>
    <n v="0.89555580432105697"/>
    <n v="1.01459971179126"/>
    <n v="0"/>
    <n v="0"/>
    <n v="0"/>
    <s v="NULL"/>
    <s v="NULL"/>
    <s v="NULL"/>
    <s v="NULL"/>
    <s v="NULL"/>
    <s v="NULL"/>
    <s v="NULL"/>
    <s v="NULL"/>
    <s v="NULL"/>
    <x v="1"/>
    <n v="10"/>
  </r>
  <r>
    <x v="0"/>
    <n v="9"/>
    <s v="Portugal"/>
    <n v="99"/>
    <s v="Miscellaneous"/>
    <n v="2019000199"/>
    <n v="10460"/>
    <n v="730"/>
    <s v="China (People's Republic of)"/>
    <n v="10007"/>
    <s v="Asia"/>
    <s v="Cooperation with China in the area of Justice - Strengthening the Judiciary"/>
    <s v="Improving the functioning of the justice system in the People's Republic of China:Cooperation with China in the field of Legal Medicine and other Forensic Sciences (Development of Legal Medicine and other forensic sciences),Cooperation with the Portugue"/>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
    <n v="2.2388895108026401"/>
    <n v="2.5364992794781598"/>
    <n v="2"/>
    <n v="2.2388895108026401"/>
    <n v="2.5364992794781598"/>
    <n v="0"/>
    <n v="0"/>
    <n v="0"/>
    <s v="NULL"/>
    <s v="NULL"/>
    <s v="NULL"/>
    <s v="NULL"/>
    <s v="NULL"/>
    <s v="NULL"/>
    <s v="NULL"/>
    <s v="NULL"/>
    <s v="NULL"/>
    <x v="1"/>
    <n v="10"/>
  </r>
  <r>
    <x v="0"/>
    <n v="9"/>
    <s v="Portugal"/>
    <n v="2"/>
    <s v="Camões-Institute for Cooperation and Language"/>
    <n v="2019000153"/>
    <n v="11019"/>
    <n v="269"/>
    <s v="Senegal"/>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74.238"/>
    <n v="83.105339751483299"/>
    <n v="94.152316754949794"/>
    <n v="74.238"/>
    <n v="83.105339751483299"/>
    <n v="94.152316754949794"/>
    <n v="0"/>
    <n v="0"/>
    <n v="0"/>
    <s v="NULL"/>
    <s v="NULL"/>
    <s v="NULL"/>
    <s v="NULL"/>
    <s v="NULL"/>
    <s v="NULL"/>
    <s v="NULL"/>
    <s v="NULL"/>
    <s v="NULL"/>
    <x v="1"/>
    <n v="10"/>
  </r>
  <r>
    <x v="0"/>
    <n v="9"/>
    <s v="Portugal"/>
    <n v="2"/>
    <s v="Camões-Institute for Cooperation and Language"/>
    <n v="2013000182"/>
    <n v="9530"/>
    <n v="275"/>
    <s v="Namibia"/>
    <n v="10001"/>
    <s v="Africa"/>
    <s v="Scholarships"/>
    <s v="Scholarships to foreign students covering attendance of annual courses of Portuguese Language and Lusophone Culture, attendance of summer courses of Portuguese Language and Lusophone Culture, Investigation Scholarships and Scholarships of Program Vieira."/>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9.545999999999999"/>
    <n v="21.880667189074199"/>
    <n v="24.789207458340002"/>
    <n v="19.545999999999999"/>
    <n v="21.880667189074199"/>
    <n v="24.789207458340002"/>
    <n v="0"/>
    <n v="0"/>
    <n v="0"/>
    <s v="NULL"/>
    <s v="NULL"/>
    <s v="NULL"/>
    <s v="NULL"/>
    <s v="NULL"/>
    <s v="NULL"/>
    <s v="NULL"/>
    <s v="NULL"/>
    <s v="NULL"/>
    <x v="1"/>
    <n v="10"/>
  </r>
  <r>
    <x v="0"/>
    <n v="9"/>
    <s v="Portugal"/>
    <n v="2"/>
    <s v="Camões-Institute for Cooperation and Language"/>
    <n v="2017000055"/>
    <n v="11468"/>
    <n v="259"/>
    <s v="Mozambique"/>
    <n v="10001"/>
    <s v="Africa"/>
    <s v="Being young in Xipamanine: Support for Entrepreneurship and Employability"/>
    <s v="Contribute to the socioeconomic development of the city of Maputo, increase the employability and entrepreneurship of young people in the Xipamanine neighborhood."/>
    <m/>
    <s v="8.3|4.4"/>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s v="FA01"/>
    <s v="BLENDED FINANCE"/>
    <m/>
    <s v="NULL"/>
    <s v="EUR"/>
    <n v="60.536999999999999"/>
    <n v="67.767827157729798"/>
    <n v="76.776028440884602"/>
    <n v="60.536999999999999"/>
    <n v="67.767827157729798"/>
    <n v="76.776028440884602"/>
    <n v="0"/>
    <n v="0"/>
    <n v="0"/>
    <s v="NULL"/>
    <s v="NULL"/>
    <s v="NULL"/>
    <s v="NULL"/>
    <n v="31.623000000000001"/>
    <n v="35.400201500055999"/>
    <n v="40.105858357468897"/>
    <n v="10"/>
    <n v="5"/>
    <x v="1"/>
    <n v="10"/>
  </r>
  <r>
    <x v="0"/>
    <n v="9"/>
    <s v="Portugal"/>
    <n v="1"/>
    <s v="Portuguese Government"/>
    <n v="2017000309"/>
    <n v="11582"/>
    <n v="230"/>
    <s v="Cabo Verde"/>
    <n v="10001"/>
    <s v="Africa"/>
    <s v="Training and capacity building project of the Cabo Verde National Water and Sanitation Agency"/>
    <s v="Institutional support, strengthening of the regulatory framework and technical capacity building of the National Water and Sanitation Agency (ANAS). Training and qualification in Risk Management in water supply. Phase 2: Roadmap for the establishment of a"/>
    <m/>
    <n v="6.1"/>
    <s v="NULL"/>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s v="NULL"/>
    <n v="110"/>
    <s v="Standard grant"/>
    <s v="C01"/>
    <s v="Projects"/>
    <x v="1"/>
    <m/>
    <s v="NULL"/>
    <m/>
    <s v="NULL"/>
    <s v="EUR"/>
    <n v="166.66"/>
    <n v="186.56666293518401"/>
    <n v="211.36648495891501"/>
    <n v="166.66"/>
    <n v="186.56666293518401"/>
    <n v="211.36648495891501"/>
    <n v="0"/>
    <n v="0"/>
    <n v="0"/>
    <s v="NULL"/>
    <s v="NULL"/>
    <s v="NULL"/>
    <s v="NULL"/>
    <s v="NULL"/>
    <s v="NULL"/>
    <s v="NULL"/>
    <s v="NULL"/>
    <s v="NULL"/>
    <x v="1"/>
    <n v="10"/>
  </r>
  <r>
    <x v="0"/>
    <n v="9"/>
    <s v="Portugal"/>
    <n v="4"/>
    <s v="SOFID Sociedade para o Financiamento do Desenvolvimento"/>
    <n v="2019000314"/>
    <n v="12168"/>
    <n v="225"/>
    <s v="Angola"/>
    <n v="10001"/>
    <s v="Africa"/>
    <s v="Implementation of an industrial unit - metalwork"/>
    <s v="Implementation of an industrial unit in the municipality of Viana for the manufacture and assembly of ironwork and metal structures"/>
    <m/>
    <s v="9.3|9.2"/>
    <s v="NULL"/>
    <n v="32169"/>
    <s v="Basic metal industries"/>
    <n v="320"/>
    <x v="5"/>
    <n v="24"/>
    <s v="Manufacture of basic metals"/>
    <s v="C"/>
    <s v="Manufacturing"/>
    <s v="Investment funds and other collective investment institutions"/>
    <n v="61009"/>
    <s v="Other non-financial corporations"/>
    <n v="61000"/>
    <s v="Private sector in provider country"/>
    <s v="NULL"/>
    <n v="421"/>
    <s v="Standard loan"/>
    <s v="C01"/>
    <s v="Projects"/>
    <x v="1"/>
    <s v="FA01"/>
    <s v="BLENDED FINANCE"/>
    <m/>
    <s v="NULL"/>
    <s v="EUR"/>
    <n v="1150"/>
    <n v="1287.36146871152"/>
    <n v="1458.4870856999401"/>
    <n v="1150"/>
    <n v="1287.36146871152"/>
    <n v="1458.4870856999401"/>
    <n v="0"/>
    <n v="0"/>
    <n v="0"/>
    <s v="NULL"/>
    <s v="NULL"/>
    <n v="0"/>
    <n v="0"/>
    <n v="700"/>
    <n v="783.61132878092496"/>
    <n v="887.77474781735498"/>
    <n v="8"/>
    <n v="1"/>
    <x v="1"/>
    <n v="21"/>
  </r>
  <r>
    <x v="0"/>
    <n v="9"/>
    <s v="Portugal"/>
    <n v="1"/>
    <s v="Portuguese Government"/>
    <n v="2018000092"/>
    <n v="11820"/>
    <n v="259"/>
    <s v="Mozambique"/>
    <n v="10001"/>
    <s v="Africa"/>
    <s v="Measures to strengthen water availability and increase the resilience of water supply systems under climate change"/>
    <s v="Advise the Fund for Investment and Assets of water supply (FIPAG).Contribute to the sustainable management of water supplies."/>
    <m/>
    <n v="6.4"/>
    <s v="NULL"/>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s v="NULL"/>
    <n v="110"/>
    <s v="Standard grant"/>
    <s v="D01"/>
    <s v="In-kind technical co-operation experts"/>
    <x v="1"/>
    <m/>
    <s v="NULL"/>
    <m/>
    <s v="NULL"/>
    <s v="EUR"/>
    <n v="250.78"/>
    <n v="280.73435575954301"/>
    <n v="318.051644653766"/>
    <n v="250.78"/>
    <n v="280.73435575954301"/>
    <n v="318.051644653766"/>
    <n v="0"/>
    <n v="0"/>
    <n v="0"/>
    <s v="NULL"/>
    <s v="NULL"/>
    <s v="NULL"/>
    <s v="NULL"/>
    <s v="NULL"/>
    <s v="NULL"/>
    <s v="NULL"/>
    <s v="NULL"/>
    <s v="NULL"/>
    <x v="1"/>
    <n v="10"/>
  </r>
  <r>
    <x v="0"/>
    <n v="9"/>
    <s v="Portugal"/>
    <n v="1"/>
    <s v="Portuguese Government"/>
    <n v="2014000035"/>
    <n v="6964"/>
    <n v="259"/>
    <s v="Mozambique"/>
    <n v="10001"/>
    <s v="Africa"/>
    <s v="Support to cinematographic and audiovisual produtions"/>
    <s v="Support to cinematographic and audiovisual produtions"/>
    <m/>
    <n v="8.5"/>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0"/>
    <n v="11.1944475540132"/>
    <n v="12.6824963973908"/>
    <n v="10"/>
    <n v="11.1944475540132"/>
    <n v="12.6824963973908"/>
    <n v="0"/>
    <n v="0"/>
    <n v="0"/>
    <s v="NULL"/>
    <s v="NULL"/>
    <s v="NULL"/>
    <s v="NULL"/>
    <s v="NULL"/>
    <s v="NULL"/>
    <s v="NULL"/>
    <s v="NULL"/>
    <s v="NULL"/>
    <x v="1"/>
    <n v="10"/>
  </r>
  <r>
    <x v="0"/>
    <n v="9"/>
    <s v="Portugal"/>
    <n v="3"/>
    <s v="Municipalities"/>
    <n v="2019000932"/>
    <n v="12409"/>
    <n v="764"/>
    <s v="Thailand"/>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2.5000000000000001E-2"/>
    <n v="2.7986118885032999E-2"/>
    <n v="3.1706240993476999E-2"/>
    <n v="2.5000000000000001E-2"/>
    <n v="2.7986118885032999E-2"/>
    <n v="3.1706240993476999E-2"/>
    <n v="0"/>
    <n v="0"/>
    <n v="0"/>
    <s v="NULL"/>
    <s v="NULL"/>
    <s v="NULL"/>
    <s v="NULL"/>
    <s v="NULL"/>
    <s v="NULL"/>
    <s v="NULL"/>
    <s v="NULL"/>
    <s v="NULL"/>
    <x v="1"/>
    <n v="10"/>
  </r>
  <r>
    <x v="0"/>
    <n v="9"/>
    <s v="Portugal"/>
    <n v="1"/>
    <s v="Portuguese Government"/>
    <n v="2006000116"/>
    <n v="7913"/>
    <n v="189"/>
    <s v="North of Sahara, regional"/>
    <n v="10001"/>
    <s v="Africa"/>
    <s v="Support to Mediterranean Science Commission - CIESM"/>
    <s v="The CIESM support a network of several thousand marine researchers, applying the latest scientific tools to better understand, monitor and protect a fast-changing, highly impacted Mediterranean Sea. Structured in six committees and various taskforces, CIE"/>
    <m/>
    <s v="14.a|14.7|14.3|14.2"/>
    <s v="NULL"/>
    <n v="41082"/>
    <s v="Environmental research"/>
    <n v="410"/>
    <x v="17"/>
    <n v="7210"/>
    <s v="Research and experimental development on natural sciences and engineering"/>
    <s v="M"/>
    <s v="Professional, scientific and technical activities"/>
    <s v="Other multilateral institution"/>
    <n v="47000"/>
    <s v="Other multilateral institutions"/>
    <n v="47000"/>
    <s v="Other multilateral institutions"/>
    <s v="NULL"/>
    <n v="110"/>
    <s v="Standard grant"/>
    <s v="C01"/>
    <s v="Projects"/>
    <x v="0"/>
    <m/>
    <s v="NULL"/>
    <m/>
    <s v="NULL"/>
    <s v="EUR"/>
    <n v="47.8"/>
    <n v="53.509459308183096"/>
    <n v="60.622332779528001"/>
    <n v="47.8"/>
    <n v="53.509459308183096"/>
    <n v="60.622332779528001"/>
    <n v="0"/>
    <n v="0"/>
    <n v="0"/>
    <s v="NULL"/>
    <s v="NULL"/>
    <s v="NULL"/>
    <s v="NULL"/>
    <s v="NULL"/>
    <s v="NULL"/>
    <s v="NULL"/>
    <s v="NULL"/>
    <s v="NULL"/>
    <x v="1"/>
    <n v="10"/>
  </r>
  <r>
    <x v="0"/>
    <n v="9"/>
    <s v="Portugal"/>
    <n v="1"/>
    <s v="Portuguese Government"/>
    <n v="1998000026"/>
    <n v="424"/>
    <n v="259"/>
    <s v="Mozambique"/>
    <n v="10001"/>
    <s v="Africa"/>
    <s v="Reinforce the Institutional Capacity of Mozambique's Engineering Laboratory (LEM)"/>
    <s v="Enhance the intervention capacity of LEM. It includes the production and publishing of National accounts, according to the National Accounts Systems.Improve its intervention through capacity building, increase personnel's qualifications, purchase of equi"/>
    <m/>
    <n v="9.1"/>
    <s v="NULL"/>
    <n v="43082"/>
    <s v="Research/scientific institutions"/>
    <n v="430"/>
    <x v="15"/>
    <n v="72"/>
    <s v="Scientific research and development"/>
    <s v="M"/>
    <s v="Professional, scientific and technical activities"/>
    <s v="Other Public Entities in donor country"/>
    <n v="11004"/>
    <s v="Other public entities in donor country"/>
    <n v="11000"/>
    <s v="Donor Government"/>
    <s v="NULL"/>
    <n v="110"/>
    <s v="Standard grant"/>
    <s v="C01"/>
    <s v="Projects"/>
    <x v="1"/>
    <m/>
    <s v="NULL"/>
    <m/>
    <s v="NULL"/>
    <s v="EUR"/>
    <n v="5.2859999999999996"/>
    <n v="5.9173849770513796"/>
    <n v="6.7039675956607701"/>
    <n v="5.2859999999999996"/>
    <n v="5.9173849770513796"/>
    <n v="6.7039675956607701"/>
    <n v="0"/>
    <n v="0"/>
    <n v="0"/>
    <s v="NULL"/>
    <s v="NULL"/>
    <s v="NULL"/>
    <s v="NULL"/>
    <s v="NULL"/>
    <s v="NULL"/>
    <s v="NULL"/>
    <s v="NULL"/>
    <s v="NULL"/>
    <x v="1"/>
    <n v="10"/>
  </r>
  <r>
    <x v="0"/>
    <n v="9"/>
    <s v="Portugal"/>
    <n v="2"/>
    <s v="Camões-Institute for Cooperation and Language"/>
    <n v="2017000081"/>
    <n v="11454"/>
    <n v="244"/>
    <s v="Guinea-Bissau"/>
    <n v="10001"/>
    <s v="Africa"/>
    <s v="Cultura i n? balur ? A culture education strategy for Guinea-Bissau"/>
    <s v="Contribute to the promotion of Guinean cultural heritage in an inclusive and sustainable manner, by promoting the access of the Guinean population to cultural goods and services. Recover and disseminate Guinean culture through the study of literature, mus"/>
    <m/>
    <n v="11.4"/>
    <s v="NULL"/>
    <n v="16061"/>
    <s v="Culture and cultural diversity"/>
    <n v="160"/>
    <x v="9"/>
    <n v="910"/>
    <s v="Libraries, archives, museums and other cultural activities"/>
    <s v="R"/>
    <s v="Arts, entertainment and recreation"/>
    <s v="DONOR COUNTRY-BASED NGOs"/>
    <n v="22000"/>
    <s v="Donor country-based NGO"/>
    <n v="22000"/>
    <s v="Donor country-based NGO"/>
    <s v="NULL"/>
    <n v="110"/>
    <s v="Standard grant"/>
    <s v="C01"/>
    <s v="Projects"/>
    <x v="1"/>
    <s v="FA01"/>
    <s v="BLENDED FINANCE"/>
    <m/>
    <s v="NULL"/>
    <s v="EUR"/>
    <n v="35.384999999999998"/>
    <n v="39.611552669875699"/>
    <n v="44.877013502167301"/>
    <n v="35.384999999999998"/>
    <n v="39.611552669875699"/>
    <n v="44.877013502167301"/>
    <n v="0"/>
    <n v="0"/>
    <n v="0"/>
    <s v="NULL"/>
    <s v="NULL"/>
    <s v="NULL"/>
    <s v="NULL"/>
    <n v="1071.67"/>
    <n v="1199.67536102093"/>
    <n v="1359.1450914191801"/>
    <n v="10"/>
    <n v="5"/>
    <x v="1"/>
    <n v="10"/>
  </r>
  <r>
    <x v="0"/>
    <n v="9"/>
    <s v="Portugal"/>
    <n v="3"/>
    <s v="Municipalities"/>
    <n v="2019000894"/>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
    <s v="NULL"/>
    <n v="72011"/>
    <s v="Basic Health Care Services in Emergencie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0.1"/>
    <n v="11.306392029553299"/>
    <n v="12.809321361364701"/>
    <n v="10.1"/>
    <n v="11.306392029553299"/>
    <n v="12.809321361364701"/>
    <n v="0"/>
    <n v="0"/>
    <n v="0"/>
    <s v="NULL"/>
    <s v="NULL"/>
    <s v="NULL"/>
    <s v="NULL"/>
    <s v="NULL"/>
    <s v="NULL"/>
    <s v="NULL"/>
    <s v="NULL"/>
    <s v="NULL"/>
    <x v="1"/>
    <n v="10"/>
  </r>
  <r>
    <x v="0"/>
    <n v="9"/>
    <s v="Portugal"/>
    <n v="2"/>
    <s v="Camões-Institute for Cooperation and Language"/>
    <n v="2017000032"/>
    <n v="11378"/>
    <n v="998"/>
    <s v="Developing countries, unspecified"/>
    <n v="9998"/>
    <s v="Developing countries, unspecified"/>
    <s v="Development Dictionary - Everyone counts on Global Citizenship"/>
    <s v="Contribute to the promotion of critical thinking and to the exercise of an active global citizenship by citizens residing in Portugal."/>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3.5630000000000002"/>
    <n v="3.9885816634949101"/>
    <n v="4.5187734663903401"/>
    <n v="3.5630000000000002"/>
    <n v="3.9885816634949101"/>
    <n v="4.5187734663903401"/>
    <n v="0"/>
    <n v="0"/>
    <n v="0"/>
    <s v="NULL"/>
    <s v="NULL"/>
    <s v="NULL"/>
    <s v="NULL"/>
    <n v="21.866"/>
    <n v="24.477779021605301"/>
    <n v="27.731546622534701"/>
    <n v="10"/>
    <n v="1"/>
    <x v="1"/>
    <n v="10"/>
  </r>
  <r>
    <x v="0"/>
    <n v="9"/>
    <s v="Portugal"/>
    <n v="1"/>
    <s v="Portuguese Government"/>
    <n v="2019000023"/>
    <n v="12102"/>
    <n v="298"/>
    <s v="Africa, regional"/>
    <n v="10001"/>
    <s v="Africa"/>
    <s v="Programa de Paz e Seguran?a para ?frica (APSP)"/>
    <s v="Joint Programme of the African Union and Institute for Peace and Security Studies (IPSS) of Addis Ababa University, is mandated by the African Union Executive Council Decision (AU) to take up the intellectual challenge of defining African-centred Solution"/>
    <m/>
    <n v="16.600000000000001"/>
    <s v="NULL"/>
    <n v="15220"/>
    <s v="Civilian peace-building, conflict prevention and resolution"/>
    <n v="150"/>
    <x v="0"/>
    <n v="8422"/>
    <s v="Defence activities"/>
    <s v="O"/>
    <s v="Public administration and defence; compulsory social security"/>
    <s v="AU - African Union (excluding peacekeeping facilities)"/>
    <n v="47005"/>
    <s v="African Union (excluding peacekeeping facilities) "/>
    <n v="47000"/>
    <s v="Other multilateral institutions"/>
    <s v="NULL"/>
    <n v="110"/>
    <s v="Standard grant"/>
    <s v="B03"/>
    <s v="Contributions to specific purpose programmes and funds managed by implementing partners (excluding self-benefit)"/>
    <x v="0"/>
    <m/>
    <s v="NULL"/>
    <m/>
    <s v="NULL"/>
    <s v="EUR"/>
    <n v="30"/>
    <n v="33.583342662039598"/>
    <n v="38.047489192172399"/>
    <n v="30"/>
    <n v="33.583342662039598"/>
    <n v="38.047489192172399"/>
    <n v="0"/>
    <n v="0"/>
    <n v="0"/>
    <s v="NULL"/>
    <s v="NULL"/>
    <s v="NULL"/>
    <s v="NULL"/>
    <s v="NULL"/>
    <s v="NULL"/>
    <s v="NULL"/>
    <s v="NULL"/>
    <s v="NULL"/>
    <x v="1"/>
    <n v="10"/>
  </r>
  <r>
    <x v="0"/>
    <n v="9"/>
    <s v="Portugal"/>
    <n v="2"/>
    <s v="Camões-Institute for Cooperation and Language"/>
    <n v="2015000077"/>
    <n v="9678"/>
    <n v="244"/>
    <s v="Guinea-Bissau"/>
    <n v="10001"/>
    <s v="Africa"/>
    <s v="Scholarships for higher education"/>
    <s v="High Degree education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89.74"/>
    <n v="100.458972349715"/>
    <n v="113.812722670185"/>
    <n v="89.74"/>
    <n v="100.458972349715"/>
    <n v="113.812722670185"/>
    <n v="0"/>
    <n v="0"/>
    <n v="0"/>
    <s v="NULL"/>
    <s v="NULL"/>
    <s v="NULL"/>
    <s v="NULL"/>
    <s v="NULL"/>
    <s v="NULL"/>
    <s v="NULL"/>
    <s v="NULL"/>
    <s v="NULL"/>
    <x v="1"/>
    <n v="10"/>
  </r>
  <r>
    <x v="0"/>
    <n v="9"/>
    <s v="Portugal"/>
    <n v="1"/>
    <s v="Portuguese Government"/>
    <n v="2018000322"/>
    <n v="11876"/>
    <n v="268"/>
    <s v="Sao Tome and Principe"/>
    <n v="10001"/>
    <s v="Africa"/>
    <s v="Mission to support the supervision of maritime spaces and maritime training of the S. Tome and Principe Coast Guard, through the Zaire vessel."/>
    <s v="Carry out joint monitoring activities in the maritime areas under the sovereignty or jurisdiction of S. Tome and Principe and provide training to the Coast Guard, contributing to improve the maritime operational capacity of the country and the capacity to"/>
    <m/>
    <s v="17.9|16.a|14.7|14.4"/>
    <s v="NULL"/>
    <n v="21040"/>
    <s v="Water transport"/>
    <n v="210"/>
    <x v="10"/>
    <n v="50"/>
    <s v="Water transport"/>
    <s v="H"/>
    <s v="Transportation and storage"/>
    <s v="Central Government"/>
    <n v="11001"/>
    <s v="Central Government"/>
    <n v="11000"/>
    <s v="Donor Government"/>
    <s v="NULL"/>
    <n v="110"/>
    <s v="Standard grant"/>
    <s v="C01"/>
    <s v="Projects"/>
    <x v="1"/>
    <m/>
    <s v="NULL"/>
    <m/>
    <s v="NULL"/>
    <s v="EUR"/>
    <n v="1458.5940000000001"/>
    <n v="1632.81540355983"/>
    <n v="1849.8613150255801"/>
    <n v="1458.5940000000001"/>
    <n v="1632.81540355983"/>
    <n v="1849.8613150255801"/>
    <n v="0"/>
    <n v="0"/>
    <n v="0"/>
    <s v="NULL"/>
    <s v="NULL"/>
    <s v="NULL"/>
    <s v="NULL"/>
    <s v="NULL"/>
    <s v="NULL"/>
    <s v="NULL"/>
    <s v="NULL"/>
    <s v="NULL"/>
    <x v="1"/>
    <n v="10"/>
  </r>
  <r>
    <x v="0"/>
    <n v="9"/>
    <s v="Portugal"/>
    <n v="2"/>
    <s v="Camões-Institute for Cooperation and Language"/>
    <n v="2016000101"/>
    <n v="10981"/>
    <n v="765"/>
    <s v="Timor-Leste"/>
    <n v="10007"/>
    <s v="Asia"/>
    <s v="Formar Mais - Continuous Training of Teachers"/>
    <s v="Support the academic and professional training of teaching staff and professionals in the education system, contributing to the reinforcement of technical-scientific, didactic-pedagogical and linguistic-communicative skills in the Portuguese language of t"/>
    <m/>
    <s v="4.c"/>
    <s v="NULL"/>
    <n v="11130"/>
    <s v="Teacher training"/>
    <n v="110"/>
    <x v="3"/>
    <n v="855"/>
    <s v="Educational support activities"/>
    <s v="P"/>
    <s v="Education"/>
    <s v="Central Government"/>
    <n v="11001"/>
    <s v="Central Government"/>
    <n v="11000"/>
    <s v="Donor Government"/>
    <s v="NULL"/>
    <n v="110"/>
    <s v="Standard grant"/>
    <s v="C01"/>
    <s v="Projects"/>
    <x v="1"/>
    <m/>
    <s v="NULL"/>
    <m/>
    <s v="NULL"/>
    <s v="EUR"/>
    <n v="0.02"/>
    <n v="2.2388895108026399E-2"/>
    <n v="2.5364992794781601E-2"/>
    <n v="0.02"/>
    <n v="2.2388895108026399E-2"/>
    <n v="2.5364992794781601E-2"/>
    <n v="0"/>
    <n v="0"/>
    <n v="0"/>
    <s v="NULL"/>
    <s v="NULL"/>
    <s v="NULL"/>
    <s v="NULL"/>
    <s v="NULL"/>
    <s v="NULL"/>
    <s v="NULL"/>
    <s v="NULL"/>
    <s v="NULL"/>
    <x v="1"/>
    <n v="10"/>
  </r>
  <r>
    <x v="0"/>
    <n v="9"/>
    <s v="Portugal"/>
    <n v="99"/>
    <s v="Miscellaneous"/>
    <n v="2019000205"/>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8.0679999999999996"/>
    <n v="9.0316802865778598"/>
    <n v="10.2322380934149"/>
    <n v="8.0679999999999996"/>
    <n v="9.0316802865778598"/>
    <n v="10.2322380934149"/>
    <n v="0"/>
    <n v="0"/>
    <n v="0"/>
    <s v="NULL"/>
    <s v="NULL"/>
    <s v="NULL"/>
    <s v="NULL"/>
    <s v="NULL"/>
    <s v="NULL"/>
    <s v="NULL"/>
    <s v="NULL"/>
    <s v="NULL"/>
    <x v="1"/>
    <n v="10"/>
  </r>
  <r>
    <x v="0"/>
    <n v="9"/>
    <s v="Portugal"/>
    <n v="2"/>
    <s v="Camões-Institute for Cooperation and Language"/>
    <n v="2015000074"/>
    <n v="9675"/>
    <n v="259"/>
    <s v="Mozambique"/>
    <n v="10001"/>
    <s v="Africa"/>
    <s v="Scholarships for higher education"/>
    <s v="High Degree Education Scholarships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13.86500000000001"/>
    <n v="239.41005261390401"/>
    <n v="271.23420920279801"/>
    <n v="213.86500000000001"/>
    <n v="239.41005261390401"/>
    <n v="271.23420920279801"/>
    <n v="0"/>
    <n v="0"/>
    <n v="0"/>
    <s v="NULL"/>
    <s v="NULL"/>
    <s v="NULL"/>
    <s v="NULL"/>
    <s v="NULL"/>
    <s v="NULL"/>
    <s v="NULL"/>
    <s v="NULL"/>
    <s v="NULL"/>
    <x v="1"/>
    <n v="10"/>
  </r>
  <r>
    <x v="0"/>
    <n v="9"/>
    <s v="Portugal"/>
    <n v="1"/>
    <s v="Portuguese Government"/>
    <n v="2003000098"/>
    <n v="6149"/>
    <n v="225"/>
    <s v="Angola"/>
    <n v="10001"/>
    <s v="Africa"/>
    <s v="Costs with students from Angola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
    <s v="NULL"/>
    <n v="11420"/>
    <s v="Higher education"/>
    <n v="110"/>
    <x v="3"/>
    <n v="8530"/>
    <s v="Higher education"/>
    <s v="P"/>
    <s v="Education"/>
    <s v="Central Government"/>
    <n v="11001"/>
    <s v="Central Government"/>
    <n v="11000"/>
    <s v="Donor Government"/>
    <s v="NULL"/>
    <n v="110"/>
    <s v="Standard grant"/>
    <s v="E02"/>
    <s v="Imputed student costs"/>
    <x v="0"/>
    <m/>
    <s v="NULL"/>
    <m/>
    <s v="NULL"/>
    <s v="EUR"/>
    <n v="505.06200000000001"/>
    <n v="565.38900705250205"/>
    <n v="640.54469954589899"/>
    <n v="505.06200000000001"/>
    <n v="565.38900705250205"/>
    <n v="640.54469954589899"/>
    <n v="0"/>
    <n v="0"/>
    <n v="0"/>
    <s v="NULL"/>
    <s v="NULL"/>
    <s v="NULL"/>
    <s v="NULL"/>
    <s v="NULL"/>
    <s v="NULL"/>
    <s v="NULL"/>
    <s v="NULL"/>
    <s v="NULL"/>
    <x v="1"/>
    <n v="10"/>
  </r>
  <r>
    <x v="0"/>
    <n v="9"/>
    <s v="Portugal"/>
    <n v="2"/>
    <s v="Camões-Institute for Cooperation and Language"/>
    <n v="2012000333"/>
    <n v="9905"/>
    <n v="431"/>
    <s v="Brazil"/>
    <n v="10004"/>
    <s v="America"/>
    <s v="Fern?o Mendes Pinto scholarship"/>
    <s v="Fernão Mendes Pinto scholarship"/>
    <m/>
    <n v="4.4000000000000004"/>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11.993"/>
    <n v="13.425500951528001"/>
    <n v="15.210117929390799"/>
    <n v="11.993"/>
    <n v="13.425500951528001"/>
    <n v="15.210117929390799"/>
    <n v="0"/>
    <n v="0"/>
    <n v="0"/>
    <s v="NULL"/>
    <s v="NULL"/>
    <s v="NULL"/>
    <s v="NULL"/>
    <s v="NULL"/>
    <s v="NULL"/>
    <s v="NULL"/>
    <s v="NULL"/>
    <s v="NULL"/>
    <x v="1"/>
    <n v="10"/>
  </r>
  <r>
    <x v="0"/>
    <n v="9"/>
    <s v="Portugal"/>
    <n v="1"/>
    <s v="Portuguese Government"/>
    <n v="2019000499"/>
    <n v="12241"/>
    <n v="244"/>
    <s v="Guinea-Bissau"/>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s v="NULL"/>
    <n v="110"/>
    <s v="Standard grant"/>
    <s v="C01"/>
    <s v="Projects"/>
    <x v="1"/>
    <m/>
    <s v="NULL"/>
    <m/>
    <s v="NULL"/>
    <s v="EUR"/>
    <n v="3.286"/>
    <n v="3.6784954662487399"/>
    <n v="4.1674683161826103"/>
    <n v="3.286"/>
    <n v="3.6784954662487399"/>
    <n v="4.1674683161826103"/>
    <n v="0"/>
    <n v="0"/>
    <n v="0"/>
    <s v="NULL"/>
    <s v="NULL"/>
    <s v="NULL"/>
    <s v="NULL"/>
    <s v="NULL"/>
    <s v="NULL"/>
    <s v="NULL"/>
    <s v="NULL"/>
    <s v="NULL"/>
    <x v="1"/>
    <n v="10"/>
  </r>
  <r>
    <x v="0"/>
    <n v="9"/>
    <s v="Portugal"/>
    <n v="99"/>
    <s v="Miscellaneous"/>
    <n v="2017000100"/>
    <n v="11434"/>
    <n v="437"/>
    <s v="Colombia"/>
    <n v="10004"/>
    <s v="America"/>
    <s v="Inter-university cooperation with Colombia."/>
    <s v="Participation in seminars and conferences. Scholarships."/>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5.5739999999999998"/>
    <n v="6.2397850666069603"/>
    <n v="7.06922349190563"/>
    <n v="5.5739999999999998"/>
    <n v="6.2397850666069603"/>
    <n v="7.06922349190563"/>
    <n v="0"/>
    <n v="0"/>
    <n v="0"/>
    <s v="NULL"/>
    <s v="NULL"/>
    <s v="NULL"/>
    <s v="NULL"/>
    <s v="NULL"/>
    <s v="NULL"/>
    <s v="NULL"/>
    <s v="NULL"/>
    <s v="NULL"/>
    <x v="1"/>
    <n v="10"/>
  </r>
  <r>
    <x v="0"/>
    <n v="9"/>
    <s v="Portugal"/>
    <n v="99"/>
    <s v="Miscellaneous"/>
    <n v="201700021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56.091999999999999"/>
    <n v="62.791895219970897"/>
    <n v="71.138658792244399"/>
    <n v="56.091999999999999"/>
    <n v="62.791895219970897"/>
    <n v="71.138658792244399"/>
    <n v="0"/>
    <n v="0"/>
    <n v="0"/>
    <s v="NULL"/>
    <s v="NULL"/>
    <s v="NULL"/>
    <s v="NULL"/>
    <s v="NULL"/>
    <s v="NULL"/>
    <s v="NULL"/>
    <s v="NULL"/>
    <s v="NULL"/>
    <x v="1"/>
    <n v="10"/>
  </r>
  <r>
    <x v="0"/>
    <n v="9"/>
    <s v="Portugal"/>
    <n v="2"/>
    <s v="Camões-Institute for Cooperation and Language"/>
    <n v="2012000107"/>
    <n v="8568"/>
    <n v="998"/>
    <s v="Developing countries, unspecified"/>
    <n v="9998"/>
    <s v="Developing countries, unspecified"/>
    <s v="Core contribution to GENE (Global Education Network Europe)"/>
    <s v="Contribution to the GENE (Global Education Network Europe) - Dutch Foundation of Law seeking an exchange of good practice in Education for DevelopmentSupport the GENE network integrated by Camões I.P. and several European counterparts, which aims to prom"/>
    <m/>
    <s v="17.2|17.17|17.16"/>
    <s v="NULL"/>
    <n v="99820"/>
    <s v="Promotion of development awareness (non-sector allocable)"/>
    <n v="998"/>
    <x v="2"/>
    <s v="J"/>
    <s v="Information and communication"/>
    <s v="J"/>
    <s v="Information and communication"/>
    <s v="NETWORK"/>
    <n v="32000"/>
    <s v="Networks"/>
    <n v="32000"/>
    <s v="Networks"/>
    <s v="NULL"/>
    <n v="110"/>
    <s v="Standard grant"/>
    <s v="B01"/>
    <s v="Core support to NGOs, other private bodies, PPPs and research institutes"/>
    <x v="0"/>
    <m/>
    <s v="NULL"/>
    <m/>
    <s v="NULL"/>
    <s v="EUR"/>
    <n v="10"/>
    <n v="11.1944475540132"/>
    <n v="12.6824963973908"/>
    <n v="10"/>
    <n v="11.1944475540132"/>
    <n v="12.6824963973908"/>
    <n v="0"/>
    <n v="0"/>
    <n v="0"/>
    <s v="NULL"/>
    <s v="NULL"/>
    <s v="NULL"/>
    <s v="NULL"/>
    <s v="NULL"/>
    <s v="NULL"/>
    <s v="NULL"/>
    <s v="NULL"/>
    <s v="NULL"/>
    <x v="1"/>
    <n v="10"/>
  </r>
  <r>
    <x v="0"/>
    <n v="9"/>
    <s v="Portugal"/>
    <n v="1"/>
    <s v="Portuguese Government"/>
    <n v="2016000280"/>
    <n v="11295"/>
    <n v="268"/>
    <s v="Sao Tome and Principe"/>
    <n v="10001"/>
    <s v="Africa"/>
    <s v="Initiative OPEN SEA"/>
    <s v="The initiative of the Portuguese Navy called OPEN SEA aims to support the cooperation and development of activities aimed at building the capacity of the Coastal Marine and Coast Guard in the CPLP countries. ODA Activities: The hydrographic ship of the P"/>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366.70100000000002"/>
    <n v="410.50151125041998"/>
    <n v="465.06841114195998"/>
    <n v="329.245"/>
    <n v="368.57158849210799"/>
    <n v="417.56485263589298"/>
    <n v="0"/>
    <n v="0"/>
    <n v="0"/>
    <s v="NULL"/>
    <s v="NULL"/>
    <s v="NULL"/>
    <s v="NULL"/>
    <s v="NULL"/>
    <s v="NULL"/>
    <s v="NULL"/>
    <s v="NULL"/>
    <s v="NULL"/>
    <x v="1"/>
    <n v="10"/>
  </r>
  <r>
    <x v="0"/>
    <n v="9"/>
    <s v="Portugal"/>
    <n v="2"/>
    <s v="Camões-Institute for Cooperation and Language"/>
    <n v="2012000304"/>
    <n v="9920"/>
    <n v="259"/>
    <s v="Mozambique"/>
    <n v="10001"/>
    <s v="Africa"/>
    <s v="Fern?o Mendes Pinto scholarship"/>
    <s v="Fernão Mendes Pinto sch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39"/>
    <n v="43.658345460651503"/>
    <n v="49.461735949824103"/>
    <n v="39"/>
    <n v="43.658345460651503"/>
    <n v="49.461735949824103"/>
    <n v="0"/>
    <n v="0"/>
    <n v="0"/>
    <s v="NULL"/>
    <s v="NULL"/>
    <s v="NULL"/>
    <s v="NULL"/>
    <s v="NULL"/>
    <s v="NULL"/>
    <s v="NULL"/>
    <s v="NULL"/>
    <s v="NULL"/>
    <x v="1"/>
    <n v="10"/>
  </r>
  <r>
    <x v="0"/>
    <n v="9"/>
    <s v="Portugal"/>
    <n v="1"/>
    <s v="Portuguese Government"/>
    <n v="2019000467"/>
    <n v="12226"/>
    <n v="998"/>
    <s v="Developing countries, unspecified"/>
    <n v="9998"/>
    <s v="Developing countries, unspecified"/>
    <s v="Provision of health care to refugees and asylum seekers - Clinical (psychiatric) care at the Lisbon Psychiatric Hospital Center (CHPL)"/>
    <s v="Mental health appointments (Psychiatry). Collaboration protocol between the CHPL and the Portuguese Council for Refugees: Weekly appointments in Psychiatry consultation (group or individual), at the Refugee Reception Center of São João da Talha. (protocol"/>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4.6529999999999996"/>
    <n v="5.2087764468823501"/>
    <n v="5.9011655737059403"/>
    <n v="4.6529999999999996"/>
    <n v="5.2087764468823501"/>
    <n v="5.9011655737059403"/>
    <n v="0"/>
    <n v="0"/>
    <n v="0"/>
    <s v="NULL"/>
    <s v="NULL"/>
    <s v="NULL"/>
    <s v="NULL"/>
    <s v="NULL"/>
    <s v="NULL"/>
    <s v="NULL"/>
    <s v="NULL"/>
    <s v="NULL"/>
    <x v="1"/>
    <n v="10"/>
  </r>
  <r>
    <x v="0"/>
    <n v="9"/>
    <s v="Portugal"/>
    <n v="3"/>
    <s v="Municipalities"/>
    <n v="2019000946"/>
    <n v="8897"/>
    <n v="998"/>
    <s v="Developing countries, unspecified"/>
    <n v="9998"/>
    <s v="Developing countries, unspecified"/>
    <s v="Scholarships and social support for students"/>
    <s v="Allocation of scholarships to students attending higher education in Portugal,Support to students who are at economic risk or with serious difficulties and have no other type of financial support,Allocation of incentive scholarships, awarded to foreign"/>
    <m/>
    <s v="4.b"/>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60099999999999998"/>
    <n v="0.67278629799619405"/>
    <n v="0.76221803348318695"/>
    <n v="0.60099999999999998"/>
    <n v="0.67278629799619405"/>
    <n v="0.76221803348318695"/>
    <n v="0"/>
    <n v="0"/>
    <n v="0"/>
    <s v="NULL"/>
    <s v="NULL"/>
    <s v="NULL"/>
    <s v="NULL"/>
    <s v="NULL"/>
    <s v="NULL"/>
    <s v="NULL"/>
    <s v="NULL"/>
    <s v="NULL"/>
    <x v="1"/>
    <n v="10"/>
  </r>
  <r>
    <x v="0"/>
    <n v="9"/>
    <s v="Portugal"/>
    <n v="1"/>
    <s v="Portuguese Government"/>
    <n v="1998000083"/>
    <n v="1984"/>
    <n v="268"/>
    <s v="Sao Tome and Principe"/>
    <n v="10001"/>
    <s v="Africa"/>
    <s v="Reinforce the Institutional Capacity of Sao Tome and Principe's Engineering Laboratory (LECSTP)"/>
    <s v="Work related to laboratory exterior repairing. Building framing: security, furniture and equipment. Enhance the intervention capacity of LESTP.Increase Human Resources qualifications in specialized areas and improve its organizational capacity. Equipment"/>
    <m/>
    <n v="9.1"/>
    <s v="NULL"/>
    <n v="43082"/>
    <s v="Research/scientific institutions"/>
    <n v="430"/>
    <x v="15"/>
    <n v="72"/>
    <s v="Scientific research and development"/>
    <s v="M"/>
    <s v="Professional, scientific and technical activities"/>
    <s v="Other Public Entities in donor country"/>
    <n v="11004"/>
    <s v="Other public entities in donor country"/>
    <n v="11000"/>
    <s v="Donor Government"/>
    <s v="NULL"/>
    <n v="110"/>
    <s v="Standard grant"/>
    <s v="C01"/>
    <s v="Projects"/>
    <x v="1"/>
    <m/>
    <s v="NULL"/>
    <m/>
    <s v="NULL"/>
    <s v="EUR"/>
    <n v="3.6880000000000002"/>
    <n v="4.1285122579200699"/>
    <n v="4.67730467135772"/>
    <n v="3.6880000000000002"/>
    <n v="4.1285122579200699"/>
    <n v="4.67730467135772"/>
    <n v="0"/>
    <n v="0"/>
    <n v="0"/>
    <s v="NULL"/>
    <s v="NULL"/>
    <s v="NULL"/>
    <s v="NULL"/>
    <s v="NULL"/>
    <s v="NULL"/>
    <s v="NULL"/>
    <s v="NULL"/>
    <s v="NULL"/>
    <x v="1"/>
    <n v="10"/>
  </r>
  <r>
    <x v="0"/>
    <n v="9"/>
    <s v="Portugal"/>
    <n v="2"/>
    <s v="Camões-Institute for Cooperation and Language"/>
    <n v="2012000294"/>
    <n v="9877"/>
    <n v="275"/>
    <s v="Namib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0.4"/>
    <n v="11.6422254561737"/>
    <n v="13.189796253286399"/>
    <n v="10.4"/>
    <n v="11.6422254561737"/>
    <n v="13.189796253286399"/>
    <n v="0"/>
    <n v="0"/>
    <n v="0"/>
    <s v="NULL"/>
    <s v="NULL"/>
    <s v="NULL"/>
    <s v="NULL"/>
    <s v="NULL"/>
    <s v="NULL"/>
    <s v="NULL"/>
    <s v="NULL"/>
    <s v="NULL"/>
    <x v="1"/>
    <n v="10"/>
  </r>
  <r>
    <x v="0"/>
    <n v="9"/>
    <s v="Portugal"/>
    <n v="2"/>
    <s v="Camões-Institute for Cooperation and Language"/>
    <n v="2019000012"/>
    <n v="12098"/>
    <n v="259"/>
    <s v="Mozambique"/>
    <n v="10001"/>
    <s v="Africa"/>
    <s v="Support recovery of the agricultural sector as a way to contribute to the food security of the populations most affected by cyclones Idai and Kenneth"/>
    <s v="General Objective: To increase the resilience of communities affected by Cyclones Idai and Kenneth to the effects of climate change, through an integrated approach to food security and climate risk management.  Specific Objective: To recover the product"/>
    <m/>
    <s v="2.3|2.1"/>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329.11"/>
    <n v="368.42046345012898"/>
    <n v="417.39363893452798"/>
    <n v="329.11"/>
    <n v="368.42046345012898"/>
    <n v="417.39363893452798"/>
    <n v="0"/>
    <n v="0"/>
    <n v="0"/>
    <s v="NULL"/>
    <s v="NULL"/>
    <s v="NULL"/>
    <s v="NULL"/>
    <s v="NULL"/>
    <s v="NULL"/>
    <s v="NULL"/>
    <s v="NULL"/>
    <s v="NULL"/>
    <x v="1"/>
    <n v="10"/>
  </r>
  <r>
    <x v="0"/>
    <n v="9"/>
    <s v="Portugal"/>
    <n v="1"/>
    <s v="Portuguese Government"/>
    <n v="2019000655"/>
    <n v="12298"/>
    <n v="998"/>
    <s v="Developing countries, unspecified"/>
    <n v="9998"/>
    <s v="Developing countries, unspecified"/>
    <s v="So It Begins - Life Stories: Alexander and Amadou"/>
    <s v="Creation of a book, a website, and an exhibition, to raise awareness of the issues of refugees and questions related to developing countries, disseminating the life stories of refugees."/>
    <m/>
    <n v="4.7"/>
    <s v="NULL"/>
    <n v="99820"/>
    <s v="Promotion of development awareness (non-sector allocable)"/>
    <n v="998"/>
    <x v="2"/>
    <s v="J"/>
    <s v="Information and communication"/>
    <s v="J"/>
    <s v="Information and communication"/>
    <s v="Central Government"/>
    <n v="11001"/>
    <s v="Central Government"/>
    <n v="11000"/>
    <s v="Donor Government"/>
    <s v="NULL"/>
    <n v="110"/>
    <s v="Standard grant"/>
    <s v="H00"/>
    <s v="Expenditures in the provider country"/>
    <x v="0"/>
    <m/>
    <s v="NULL"/>
    <m/>
    <s v="NULL"/>
    <s v="EUR"/>
    <n v="10.666"/>
    <n v="11.939997761110501"/>
    <n v="13.527150657457"/>
    <n v="10.666"/>
    <n v="11.939997761110501"/>
    <n v="13.527150657457"/>
    <n v="0"/>
    <n v="0"/>
    <n v="0"/>
    <s v="NULL"/>
    <s v="NULL"/>
    <s v="NULL"/>
    <s v="NULL"/>
    <s v="NULL"/>
    <s v="NULL"/>
    <s v="NULL"/>
    <s v="NULL"/>
    <s v="NULL"/>
    <x v="1"/>
    <n v="10"/>
  </r>
  <r>
    <x v="0"/>
    <n v="9"/>
    <s v="Portugal"/>
    <n v="3"/>
    <s v="Municipalities"/>
    <n v="2019000916"/>
    <n v="12404"/>
    <n v="218"/>
    <s v="South Africa"/>
    <n v="10001"/>
    <s v="Africa"/>
    <s v="Scholarships"/>
    <s v="Contribute to improving the accessibility and quality of higher education (includes inter-municipal protocols that cover cooperation in the areas of Education and Professional Training)."/>
    <m/>
    <s v="4.b"/>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4"/>
    <n v="4.4777790216052802"/>
    <n v="5.0729985589563196"/>
    <n v="4"/>
    <n v="4.4777790216052802"/>
    <n v="5.0729985589563196"/>
    <n v="0"/>
    <n v="0"/>
    <n v="0"/>
    <s v="NULL"/>
    <s v="NULL"/>
    <s v="NULL"/>
    <s v="NULL"/>
    <s v="NULL"/>
    <s v="NULL"/>
    <s v="NULL"/>
    <s v="NULL"/>
    <s v="NULL"/>
    <x v="1"/>
    <n v="10"/>
  </r>
  <r>
    <x v="0"/>
    <n v="9"/>
    <s v="Portugal"/>
    <n v="1"/>
    <s v="Portuguese Government"/>
    <n v="2019000025"/>
    <n v="12103"/>
    <n v="998"/>
    <s v="Developing countries, unspecified"/>
    <n v="9998"/>
    <s v="Developing countries, unspecified"/>
    <s v="Sustainable Ocean Business Action Platform - UN Global Compact"/>
    <s v="The Sustainable Ocean Business Action Platform of the United Nations Global Compact convenes leading actors from business, academia and Government institutions to determine how ocean industries can advance progress towards the Sustainable Development Goal Reported SDGs: 14.1, 14.2, 14.3, 14.4, 14.5, 14.6, 14.7, 14.a, 14.b, 14.c,"/>
    <m/>
    <s v="14.c|14.b|14.a|14.7|14.6|14.5|14.4|14.3|14.2|14.1"/>
    <s v="NULL"/>
    <n v="25040"/>
    <s v="Responsible business conduct"/>
    <n v="250"/>
    <x v="13"/>
    <n v="941"/>
    <s v="Activities of business, employers and professional membership organizations"/>
    <s v="S"/>
    <s v="Other service activities"/>
    <s v="United Nations agency, fund or commission (UN)"/>
    <n v="41000"/>
    <s v="United Nations (UN) agency, fund or commission"/>
    <n v="41000"/>
    <s v="United Nations (UN) agency, fund or commission"/>
    <s v="NULL"/>
    <n v="110"/>
    <s v="Standard grant"/>
    <s v="B03"/>
    <s v="Contributions to specific purpose programmes and funds managed by implementing partners (excluding self-benefit)"/>
    <x v="0"/>
    <m/>
    <s v="NULL"/>
    <m/>
    <s v="NULL"/>
    <s v="EUR"/>
    <n v="100"/>
    <n v="111.944475540132"/>
    <n v="126.824963973908"/>
    <n v="100"/>
    <n v="111.944475540132"/>
    <n v="126.824963973908"/>
    <n v="0"/>
    <n v="0"/>
    <n v="0"/>
    <s v="NULL"/>
    <s v="NULL"/>
    <s v="NULL"/>
    <s v="NULL"/>
    <s v="NULL"/>
    <s v="NULL"/>
    <s v="NULL"/>
    <s v="NULL"/>
    <s v="NULL"/>
    <x v="1"/>
    <n v="10"/>
  </r>
  <r>
    <x v="0"/>
    <n v="9"/>
    <s v="Portugal"/>
    <n v="99"/>
    <s v="Miscellaneous"/>
    <n v="2016000190"/>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155.51499999999999"/>
    <n v="174.090451136236"/>
    <n v="197.23184272402301"/>
    <n v="155.51499999999999"/>
    <n v="174.090451136236"/>
    <n v="197.23184272402301"/>
    <n v="0"/>
    <n v="0"/>
    <n v="0"/>
    <s v="NULL"/>
    <s v="NULL"/>
    <s v="NULL"/>
    <s v="NULL"/>
    <s v="NULL"/>
    <s v="NULL"/>
    <s v="NULL"/>
    <s v="NULL"/>
    <s v="NULL"/>
    <x v="1"/>
    <n v="10"/>
  </r>
  <r>
    <x v="0"/>
    <n v="9"/>
    <s v="Portugal"/>
    <n v="2"/>
    <s v="Camões-Institute for Cooperation and Language"/>
    <n v="2018000241"/>
    <n v="11852"/>
    <n v="259"/>
    <s v="Mozambique"/>
    <n v="10001"/>
    <s v="Africa"/>
    <s v="United through Beira"/>
    <s v="Emergency support in the area of health in Sofala Province in Mozambique - Initiative promoted by ONGD Health4Moz."/>
    <m/>
    <s v="3.d|2.1|11.b|11.5|1.5"/>
    <s v="NULL"/>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60"/>
    <n v="67.166685324079296"/>
    <n v="76.094978384344799"/>
    <n v="60"/>
    <n v="67.166685324079296"/>
    <n v="76.094978384344799"/>
    <n v="0"/>
    <n v="0"/>
    <n v="0"/>
    <s v="NULL"/>
    <s v="NULL"/>
    <s v="NULL"/>
    <s v="NULL"/>
    <s v="NULL"/>
    <s v="NULL"/>
    <s v="NULL"/>
    <s v="NULL"/>
    <s v="NULL"/>
    <x v="1"/>
    <n v="10"/>
  </r>
  <r>
    <x v="0"/>
    <n v="9"/>
    <s v="Portugal"/>
    <n v="1"/>
    <s v="Portuguese Government"/>
    <n v="2017000245"/>
    <n v="11559"/>
    <n v="136"/>
    <s v="Morocco"/>
    <n v="10001"/>
    <s v="Africa"/>
    <s v="Cooperation in the area of modernization of public administration services"/>
    <s v="Institutional capacity building and administrative modernization. Promote management structures based on technology. Training in digital skills and the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EUR"/>
    <n v="0.48299999999999998"/>
    <n v="0.54069181685883805"/>
    <n v="0.61256457599397496"/>
    <n v="0.48299999999999998"/>
    <n v="0.54069181685883805"/>
    <n v="0.61256457599397496"/>
    <n v="0"/>
    <n v="0"/>
    <n v="0"/>
    <s v="NULL"/>
    <s v="NULL"/>
    <s v="NULL"/>
    <s v="NULL"/>
    <s v="NULL"/>
    <s v="NULL"/>
    <s v="NULL"/>
    <s v="NULL"/>
    <s v="NULL"/>
    <x v="1"/>
    <n v="10"/>
  </r>
  <r>
    <x v="0"/>
    <n v="9"/>
    <s v="Portugal"/>
    <n v="1"/>
    <s v="Portuguese Government"/>
    <n v="2019000657"/>
    <n v="12299"/>
    <n v="998"/>
    <s v="Developing countries, unspecified"/>
    <n v="9998"/>
    <s v="Developing countries, unspecified"/>
    <s v="Sharing to Employ - Knowing cultures to promote employability"/>
    <s v="Promotion of integration into the labor market, stimulating active participation and empowerment of the target audience and enterprises. In accordance with the priority objectives foreseen in the National Program of the Asylum, Migration and Integration"/>
    <m/>
    <n v="8.800000000000000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39.862000000000002"/>
    <n v="44.623306839807498"/>
    <n v="50.554967139279199"/>
    <n v="39.862000000000002"/>
    <n v="44.623306839807498"/>
    <n v="50.554967139279199"/>
    <n v="0"/>
    <n v="0"/>
    <n v="0"/>
    <s v="NULL"/>
    <s v="NULL"/>
    <s v="NULL"/>
    <s v="NULL"/>
    <s v="NULL"/>
    <s v="NULL"/>
    <s v="NULL"/>
    <s v="NULL"/>
    <s v="NULL"/>
    <x v="1"/>
    <n v="10"/>
  </r>
  <r>
    <x v="0"/>
    <n v="9"/>
    <s v="Portugal"/>
    <n v="1"/>
    <s v="Portuguese Government"/>
    <n v="2017000078"/>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000"/>
    <s v="United Nations (UN) agency, fund or commission"/>
    <s v="NULL"/>
    <n v="110"/>
    <s v="Standard grant"/>
    <s v="B02"/>
    <s v="Core contributions to multilateral institutions"/>
    <x v="0"/>
    <m/>
    <s v="NULL"/>
    <m/>
    <s v="NULL"/>
    <s v="EUR"/>
    <n v="470"/>
    <n v="526.13903503862105"/>
    <n v="596.07733067736694"/>
    <n v="470"/>
    <n v="526.13903503862105"/>
    <n v="596.07733067736694"/>
    <n v="0"/>
    <n v="0"/>
    <n v="0"/>
    <s v="NULL"/>
    <s v="NULL"/>
    <s v="NULL"/>
    <s v="NULL"/>
    <s v="NULL"/>
    <s v="NULL"/>
    <s v="NULL"/>
    <s v="NULL"/>
    <s v="NULL"/>
    <x v="1"/>
    <n v="10"/>
  </r>
  <r>
    <x v="0"/>
    <n v="9"/>
    <s v="Portugal"/>
    <n v="2"/>
    <s v="Camões-Institute for Cooperation and Language"/>
    <n v="2012000036"/>
    <n v="4138"/>
    <n v="136"/>
    <s v="Morocco"/>
    <n v="10001"/>
    <s v="Africa"/>
    <s v="Scholarships"/>
    <s v="Cooperation in the area of Portuguese Language and Lusophone Culture. Scholarships awarded to foreign citizens to attend annual and summer courses of Portuguese Language and Lusophone Cultur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7.6"/>
    <n v="30.896675249076502"/>
    <n v="35.003690056798597"/>
    <n v="27.6"/>
    <n v="30.896675249076502"/>
    <n v="35.003690056798597"/>
    <n v="0"/>
    <n v="0"/>
    <n v="0"/>
    <s v="NULL"/>
    <s v="NULL"/>
    <s v="NULL"/>
    <s v="NULL"/>
    <s v="NULL"/>
    <s v="NULL"/>
    <s v="NULL"/>
    <s v="NULL"/>
    <s v="NULL"/>
    <x v="1"/>
    <n v="10"/>
  </r>
  <r>
    <x v="0"/>
    <n v="9"/>
    <s v="Portugal"/>
    <n v="1"/>
    <s v="Portuguese Government"/>
    <n v="2019001011"/>
    <n v="12428"/>
    <n v="136"/>
    <s v="Morocco"/>
    <n v="10001"/>
    <s v="Africa"/>
    <s v="ANAC cooperation with the Civil Aviation Authorities of Morocco"/>
    <s v="Cooperation and exchange of experiences in the field of air transport, through institutional capacity building actions."/>
    <m/>
    <s v="NULL"/>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1.046"/>
    <n v="1.1709392141497801"/>
    <n v="1.3265891231670801"/>
    <n v="1.046"/>
    <n v="1.1709392141497801"/>
    <n v="1.3265891231670801"/>
    <n v="0"/>
    <n v="0"/>
    <n v="0"/>
    <s v="NULL"/>
    <s v="NULL"/>
    <s v="NULL"/>
    <s v="NULL"/>
    <s v="NULL"/>
    <s v="NULL"/>
    <s v="NULL"/>
    <s v="NULL"/>
    <s v="NULL"/>
    <x v="1"/>
    <n v="10"/>
  </r>
  <r>
    <x v="0"/>
    <n v="9"/>
    <s v="Portugal"/>
    <n v="2"/>
    <s v="Camões-Institute for Cooperation and Language"/>
    <n v="2018000249"/>
    <n v="11856"/>
    <n v="244"/>
    <s v="Guinea-Bissau"/>
    <n v="10001"/>
    <s v="Africa"/>
    <s v="Conflict Management and Prevention in Guinea-Bissau"/>
    <s v="To analyze and assess the successes and failures of conflict prevention and management initiatives in Guinea-Bissau during the period 2010-2018 with the aim of contributing to a better public policy. Specific objectives: Identify and compare the doctrine"/>
    <m/>
    <s v="16.a|16.7|16.6|16.3|16.10"/>
    <s v="NULL"/>
    <n v="15220"/>
    <s v="Civilian peace-building, conflict prevention and resolution"/>
    <n v="150"/>
    <x v="0"/>
    <n v="8422"/>
    <s v="Defence activities"/>
    <s v="O"/>
    <s v="Public administration and defence; compulsory social security"/>
    <s v="Other Public Entities in donor country"/>
    <n v="11004"/>
    <s v="Other public entities in donor country"/>
    <n v="11000"/>
    <s v="Donor Government"/>
    <s v="NULL"/>
    <n v="110"/>
    <s v="Standard grant"/>
    <s v="C01"/>
    <s v="Projects"/>
    <x v="1"/>
    <s v="FA01"/>
    <s v="BLENDED FINANCE"/>
    <m/>
    <s v="NULL"/>
    <s v="EUR"/>
    <n v="19.707000000000001"/>
    <n v="22.060897794693801"/>
    <n v="24.993395650338002"/>
    <n v="19.707000000000001"/>
    <n v="22.060897794693801"/>
    <n v="24.993395650338002"/>
    <n v="0"/>
    <n v="0"/>
    <n v="0"/>
    <s v="NULL"/>
    <s v="NULL"/>
    <s v="NULL"/>
    <s v="NULL"/>
    <n v="6.5289999999999999"/>
    <n v="7.3088548080152203"/>
    <n v="8.28040189785645"/>
    <n v="10"/>
    <n v="1"/>
    <x v="1"/>
    <n v="10"/>
  </r>
  <r>
    <x v="0"/>
    <n v="9"/>
    <s v="Portugal"/>
    <n v="1"/>
    <s v="Portuguese Government"/>
    <n v="2012000585"/>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91.623000000000005"/>
    <n v="102.566886824135"/>
    <n v="116.200836741814"/>
    <n v="91.623000000000005"/>
    <n v="102.566886824135"/>
    <n v="116.200836741814"/>
    <n v="0"/>
    <n v="0"/>
    <n v="0"/>
    <s v="NULL"/>
    <s v="NULL"/>
    <s v="NULL"/>
    <s v="NULL"/>
    <s v="NULL"/>
    <s v="NULL"/>
    <s v="NULL"/>
    <s v="NULL"/>
    <s v="NULL"/>
    <x v="1"/>
    <n v="10"/>
  </r>
  <r>
    <x v="0"/>
    <n v="9"/>
    <s v="Portugal"/>
    <n v="1"/>
    <s v="Portuguese Government"/>
    <n v="2010000140"/>
    <n v="8951"/>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232.89099999999999"/>
    <n v="260.70860853016899"/>
    <n v="295.36392684847402"/>
    <n v="232.89099999999999"/>
    <n v="260.70860853016899"/>
    <n v="295.36392684847402"/>
    <n v="0"/>
    <n v="0"/>
    <n v="0"/>
    <s v="NULL"/>
    <s v="NULL"/>
    <s v="NULL"/>
    <s v="NULL"/>
    <s v="NULL"/>
    <s v="NULL"/>
    <s v="NULL"/>
    <s v="NULL"/>
    <s v="NULL"/>
    <x v="1"/>
    <n v="10"/>
  </r>
  <r>
    <x v="0"/>
    <n v="9"/>
    <s v="Portugal"/>
    <n v="2"/>
    <s v="Camões-Institute for Cooperation and Language"/>
    <n v="2012000332"/>
    <n v="9982"/>
    <n v="437"/>
    <s v="Colombi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36.741999999999997"/>
    <n v="41.130639202955301"/>
    <n v="46.598028263293202"/>
    <n v="36.741999999999997"/>
    <n v="41.130639202955301"/>
    <n v="46.598028263293202"/>
    <n v="0"/>
    <n v="0"/>
    <n v="0"/>
    <s v="NULL"/>
    <s v="NULL"/>
    <s v="NULL"/>
    <s v="NULL"/>
    <s v="NULL"/>
    <s v="NULL"/>
    <s v="NULL"/>
    <s v="NULL"/>
    <s v="NULL"/>
    <x v="1"/>
    <n v="10"/>
  </r>
  <r>
    <x v="0"/>
    <n v="9"/>
    <s v="Portugal"/>
    <n v="99"/>
    <s v="Miscellaneous"/>
    <n v="2019000258"/>
    <n v="10546"/>
    <n v="225"/>
    <s v="Angola"/>
    <n v="10001"/>
    <s v="Africa"/>
    <s v="Inter-University Co-operation"/>
    <s v="Support Angolan universities aiming the design of education cicles of teacher training"/>
    <m/>
    <s v="4.b"/>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5.5960000000000001"/>
    <n v="6.2644128512257904"/>
    <n v="7.0971249839798896"/>
    <n v="5.5960000000000001"/>
    <n v="6.2644128512257904"/>
    <n v="7.0971249839798896"/>
    <n v="0"/>
    <n v="0"/>
    <n v="0"/>
    <s v="NULL"/>
    <s v="NULL"/>
    <s v="NULL"/>
    <s v="NULL"/>
    <s v="NULL"/>
    <s v="NULL"/>
    <s v="NULL"/>
    <s v="NULL"/>
    <s v="NULL"/>
    <x v="1"/>
    <n v="10"/>
  </r>
  <r>
    <x v="0"/>
    <n v="9"/>
    <s v="Portugal"/>
    <n v="2"/>
    <s v="Camões-Institute for Cooperation and Language"/>
    <n v="2017000376"/>
    <n v="11605"/>
    <n v="998"/>
    <s v="Developing countries, unspecified"/>
    <n v="9998"/>
    <s v="Developing countries, unspecified"/>
    <s v="Educate to Cooperate - Porto Santo and Madeira"/>
    <s v="To sensitize, empower and qualify children, youngsters, adults and CSOs from the islands of Porto Santo and Madeira to mobilize around Sustainable Development, Cooperation between Peoples and Cultures and Human Rights, through the cinema, round-table disc"/>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36.783000000000001"/>
    <n v="41.176536437926799"/>
    <n v="46.6500264985226"/>
    <n v="36.783000000000001"/>
    <n v="41.176536437926799"/>
    <n v="46.6500264985226"/>
    <n v="0"/>
    <n v="0"/>
    <n v="0"/>
    <s v="NULL"/>
    <s v="NULL"/>
    <s v="NULL"/>
    <s v="NULL"/>
    <n v="23.651"/>
    <n v="26.475987909996601"/>
    <n v="29.995372229469002"/>
    <n v="10"/>
    <n v="1"/>
    <x v="1"/>
    <n v="10"/>
  </r>
  <r>
    <x v="0"/>
    <n v="9"/>
    <s v="Portugal"/>
    <n v="2"/>
    <s v="Camões-Institute for Cooperation and Language"/>
    <n v="2014000134"/>
    <n v="10441"/>
    <n v="769"/>
    <s v="Viet Nam"/>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
    <n v="5.5972237770066"/>
    <n v="6.3412481986953999"/>
    <n v="5"/>
    <n v="5.5972237770066"/>
    <n v="6.3412481986953999"/>
    <n v="0"/>
    <n v="0"/>
    <n v="0"/>
    <s v="NULL"/>
    <s v="NULL"/>
    <s v="NULL"/>
    <s v="NULL"/>
    <s v="NULL"/>
    <s v="NULL"/>
    <s v="NULL"/>
    <s v="NULL"/>
    <s v="NULL"/>
    <x v="1"/>
    <n v="10"/>
  </r>
  <r>
    <x v="0"/>
    <n v="9"/>
    <s v="Portugal"/>
    <n v="2"/>
    <s v="Camões-Institute for Cooperation and Language"/>
    <n v="2014000195"/>
    <n v="10672"/>
    <n v="765"/>
    <s v="Timor-Leste"/>
    <n v="10007"/>
    <s v="Asia"/>
    <s v="Internal Scholarships - higher education"/>
    <s v="Internal Scholarships for high education"/>
    <m/>
    <n v="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22"/>
    <n v="24.6277846188291"/>
    <n v="27.9014920742597"/>
    <n v="22"/>
    <n v="24.6277846188291"/>
    <n v="27.9014920742597"/>
    <n v="0"/>
    <n v="0"/>
    <n v="0"/>
    <s v="NULL"/>
    <s v="NULL"/>
    <s v="NULL"/>
    <s v="NULL"/>
    <s v="NULL"/>
    <s v="NULL"/>
    <s v="NULL"/>
    <s v="NULL"/>
    <s v="NULL"/>
    <x v="1"/>
    <n v="10"/>
  </r>
  <r>
    <x v="0"/>
    <n v="9"/>
    <s v="Portugal"/>
    <n v="1"/>
    <s v="Portuguese Government"/>
    <n v="2018000284"/>
    <n v="11831"/>
    <n v="268"/>
    <s v="Sao Tome and Princip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8.56"/>
    <n v="9.5824471062353105"/>
    <n v="10.856216916166501"/>
    <n v="8.56"/>
    <n v="9.5824471062353105"/>
    <n v="10.856216916166501"/>
    <n v="0"/>
    <n v="0"/>
    <n v="0"/>
    <s v="NULL"/>
    <s v="NULL"/>
    <s v="NULL"/>
    <s v="NULL"/>
    <n v="16.370999999999999"/>
    <n v="18.326430090675"/>
    <n v="20.762514852168501"/>
    <n v="10"/>
    <n v="1"/>
    <x v="1"/>
    <n v="10"/>
  </r>
  <r>
    <x v="0"/>
    <n v="9"/>
    <s v="Portugal"/>
    <n v="99"/>
    <s v="Miscellaneous"/>
    <n v="2016000706"/>
    <n v="11457"/>
    <n v="998"/>
    <s v="Developing countries, unspecified"/>
    <n v="9998"/>
    <s v="Developing countries, unspecified"/>
    <s v="Financing of operating expenses of GASPorto"/>
    <s v="Administrative cost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s v="NULL"/>
    <n v="110"/>
    <s v="Standard grant"/>
    <s v="G01"/>
    <s v="Administrative costs not included elsewhere"/>
    <x v="0"/>
    <m/>
    <s v="NULL"/>
    <m/>
    <s v="NULL"/>
    <s v="EUR"/>
    <n v="1.105"/>
    <n v="1.2369864547184599"/>
    <n v="1.4014158519116799"/>
    <n v="1.105"/>
    <n v="1.2369864547184599"/>
    <n v="1.4014158519116799"/>
    <n v="0"/>
    <n v="0"/>
    <n v="0"/>
    <s v="NULL"/>
    <s v="NULL"/>
    <s v="NULL"/>
    <s v="NULL"/>
    <s v="NULL"/>
    <s v="NULL"/>
    <s v="NULL"/>
    <s v="NULL"/>
    <s v="NULL"/>
    <x v="1"/>
    <n v="10"/>
  </r>
  <r>
    <x v="0"/>
    <n v="9"/>
    <s v="Portugal"/>
    <n v="1"/>
    <s v="Portuguese Government"/>
    <n v="2018000741"/>
    <n v="12045"/>
    <n v="259"/>
    <s v="Mozambique"/>
    <n v="10001"/>
    <s v="Africa"/>
    <s v="IN / Eug?nio Lisboa Literary Prize"/>
    <s v="Literary Prize, designed to select high quality unpublished works in the field of literary prose, thus encouraging Mozambic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
    <n v="5.5972237770066"/>
    <n v="6.3412481986953999"/>
    <n v="5"/>
    <n v="5.5972237770066"/>
    <n v="6.3412481986953999"/>
    <n v="0"/>
    <n v="0"/>
    <n v="0"/>
    <s v="NULL"/>
    <s v="NULL"/>
    <s v="NULL"/>
    <s v="NULL"/>
    <s v="NULL"/>
    <s v="NULL"/>
    <s v="NULL"/>
    <s v="NULL"/>
    <s v="NULL"/>
    <x v="1"/>
    <n v="10"/>
  </r>
  <r>
    <x v="0"/>
    <n v="9"/>
    <s v="Portugal"/>
    <n v="99"/>
    <s v="Miscellaneous"/>
    <n v="201700030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15.23599999999999"/>
    <n v="240.94481137355899"/>
    <n v="272.97297945887999"/>
    <n v="215.23599999999999"/>
    <n v="240.94481137355899"/>
    <n v="272.97297945887999"/>
    <n v="0"/>
    <n v="0"/>
    <n v="0"/>
    <s v="NULL"/>
    <s v="NULL"/>
    <s v="NULL"/>
    <s v="NULL"/>
    <s v="NULL"/>
    <s v="NULL"/>
    <s v="NULL"/>
    <s v="NULL"/>
    <s v="NULL"/>
    <x v="1"/>
    <n v="10"/>
  </r>
  <r>
    <x v="0"/>
    <n v="9"/>
    <s v="Portugal"/>
    <n v="1"/>
    <s v="Portuguese Government"/>
    <n v="2009000218"/>
    <n v="8706"/>
    <n v="998"/>
    <s v="Developing countries, unspecified"/>
    <n v="9998"/>
    <s v="Developing countries, unspecified"/>
    <s v="MONUC - United Nations Mission in Democratic Republic of Cong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422.108"/>
    <n v="472.52658681294099"/>
    <n v="535.33831893098295"/>
    <n v="422.108"/>
    <n v="472.52658681294099"/>
    <n v="535.33831893098295"/>
    <n v="0"/>
    <n v="0"/>
    <n v="0"/>
    <s v="NULL"/>
    <s v="NULL"/>
    <s v="NULL"/>
    <s v="NULL"/>
    <s v="NULL"/>
    <s v="NULL"/>
    <s v="NULL"/>
    <s v="NULL"/>
    <s v="NULL"/>
    <x v="1"/>
    <n v="10"/>
  </r>
  <r>
    <x v="0"/>
    <n v="9"/>
    <s v="Portugal"/>
    <n v="2"/>
    <s v="Camões-Institute for Cooperation and Language"/>
    <n v="2018000253"/>
    <n v="11858"/>
    <n v="998"/>
    <s v="Developing countries, unspecified"/>
    <n v="9998"/>
    <s v="Developing countries, unspecified"/>
    <s v="Climate Action in Lusophony: Challenges and Opportunities for Sustainable Development"/>
    <s v="1) Hold a multidisciplinary approach conference on the theme of climate action in the context of SDGs2) To promote cooperation between researchers and professionals in the Portuguese-speaking world3) Identify current problems and develop preventive stra"/>
    <m/>
    <s v="13.b"/>
    <s v="NULL"/>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Other Public Entities in donor country"/>
    <n v="11004"/>
    <s v="Other public entities in donor country"/>
    <n v="11000"/>
    <s v="Donor Government"/>
    <s v="NULL"/>
    <n v="110"/>
    <s v="Standard grant"/>
    <s v="C01"/>
    <s v="Projects"/>
    <x v="0"/>
    <m/>
    <s v="NULL"/>
    <m/>
    <s v="NULL"/>
    <s v="EUR"/>
    <n v="8.2100000000000009"/>
    <n v="9.1906414418448499"/>
    <n v="10.412329542257799"/>
    <n v="8.2100000000000009"/>
    <n v="9.1906414418448499"/>
    <n v="10.412329542257799"/>
    <n v="0"/>
    <n v="0"/>
    <n v="0"/>
    <s v="NULL"/>
    <s v="NULL"/>
    <s v="NULL"/>
    <s v="NULL"/>
    <s v="NULL"/>
    <s v="NULL"/>
    <s v="NULL"/>
    <s v="NULL"/>
    <s v="NULL"/>
    <x v="1"/>
    <n v="10"/>
  </r>
  <r>
    <x v="0"/>
    <n v="9"/>
    <s v="Portugal"/>
    <n v="1"/>
    <s v="Portuguese Government"/>
    <n v="2009000256"/>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s v="17.9|16.6"/>
    <s v="NULL"/>
    <n v="15130"/>
    <s v="Legal and judicial development"/>
    <n v="150"/>
    <x v="0"/>
    <n v="8423"/>
    <s v="Public order and safety activities"/>
    <s v="O"/>
    <s v="Public administration and defence; compulsory social security"/>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7.7460000000000004"/>
    <n v="8.6712190753386302"/>
    <n v="9.8238617094189102"/>
    <n v="7.7460000000000004"/>
    <n v="8.6712190753386302"/>
    <n v="9.8238617094189102"/>
    <n v="0"/>
    <n v="0"/>
    <n v="0"/>
    <s v="NULL"/>
    <s v="NULL"/>
    <s v="NULL"/>
    <s v="NULL"/>
    <s v="NULL"/>
    <s v="NULL"/>
    <s v="NULL"/>
    <s v="NULL"/>
    <s v="NULL"/>
    <x v="1"/>
    <n v="10"/>
  </r>
  <r>
    <x v="0"/>
    <n v="9"/>
    <s v="Portugal"/>
    <n v="1"/>
    <s v="Portuguese Government"/>
    <n v="2017000623"/>
    <n v="11716"/>
    <n v="765"/>
    <s v="Timor-Leste"/>
    <n v="10007"/>
    <s v="Asia"/>
    <s v="Support the implementation of a Social Security system in Timor-Leste"/>
    <s v="Monitoring and technical assistance for the construction of the databases of the Social Security system and the Social Security Information System in Timor-Leste. The technical assistance also had the objective of constructing the first Social Security bu"/>
    <m/>
    <s v="17.9|17.18"/>
    <s v="NULL"/>
    <n v="16010"/>
    <s v="Social Protection"/>
    <n v="160"/>
    <x v="9"/>
    <n v="8430"/>
    <s v="Compulsory social securi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2.0640000000000001"/>
    <n v="2.31053397514833"/>
    <n v="2.61766725642146"/>
    <n v="2.0640000000000001"/>
    <n v="2.31053397514833"/>
    <n v="2.61766725642146"/>
    <n v="0"/>
    <n v="0"/>
    <n v="0"/>
    <s v="NULL"/>
    <s v="NULL"/>
    <s v="NULL"/>
    <s v="NULL"/>
    <s v="NULL"/>
    <s v="NULL"/>
    <s v="NULL"/>
    <s v="NULL"/>
    <s v="NULL"/>
    <x v="1"/>
    <n v="10"/>
  </r>
  <r>
    <x v="0"/>
    <n v="9"/>
    <s v="Portugal"/>
    <n v="3"/>
    <s v="Municipalities"/>
    <n v="2012000237"/>
    <n v="9789"/>
    <n v="259"/>
    <s v="Mozambique"/>
    <n v="10001"/>
    <s v="Africa"/>
    <s v="Fostering Children"/>
    <s v="Providing food, clothing and basic health care to foster children, financiar bolsas de estudo."/>
    <m/>
    <n v="1.5"/>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0.5"/>
    <n v="0.55972237770066002"/>
    <n v="0.63412481986953995"/>
    <n v="0.5"/>
    <n v="0.55972237770066002"/>
    <n v="0.63412481986953995"/>
    <n v="0"/>
    <n v="0"/>
    <n v="0"/>
    <s v="NULL"/>
    <s v="NULL"/>
    <s v="NULL"/>
    <s v="NULL"/>
    <s v="NULL"/>
    <s v="NULL"/>
    <s v="NULL"/>
    <s v="NULL"/>
    <s v="NULL"/>
    <x v="1"/>
    <n v="10"/>
  </r>
  <r>
    <x v="0"/>
    <n v="9"/>
    <s v="Portugal"/>
    <n v="1"/>
    <s v="Portuguese Government"/>
    <n v="2008000066"/>
    <n v="8335"/>
    <n v="230"/>
    <s v="Cabo Verde"/>
    <n v="10001"/>
    <s v="Africa"/>
    <s v="ODA LOAN - Airports of Boavista and Sao Vicente"/>
    <s v="Improvement of the air transportation conditions."/>
    <m/>
    <s v="NULL"/>
    <s v="NULL"/>
    <n v="21050"/>
    <s v="Air transport"/>
    <n v="210"/>
    <x v="10"/>
    <n v="51"/>
    <s v="Air transport"/>
    <s v="H"/>
    <s v="Transportation and storage"/>
    <s v="Recipient Government"/>
    <n v="12000"/>
    <s v="Recipient Government"/>
    <n v="12000"/>
    <s v="Recipient Government"/>
    <s v="NULL"/>
    <n v="421"/>
    <s v="Standard loan"/>
    <s v="C01"/>
    <s v="Projects"/>
    <x v="1"/>
    <m/>
    <s v="NULL"/>
    <m/>
    <s v="NULL"/>
    <s v="EUR"/>
    <n v="0"/>
    <n v="0"/>
    <n v="0"/>
    <n v="0"/>
    <n v="0"/>
    <n v="0"/>
    <n v="221.434"/>
    <n v="247.88312996753601"/>
    <n v="280.83359072598302"/>
    <s v="NULL"/>
    <s v="NULL"/>
    <n v="1"/>
    <n v="1668"/>
    <s v="NULL"/>
    <s v="NULL"/>
    <s v="NULL"/>
    <s v="NULL"/>
    <s v="NULL"/>
    <x v="1"/>
    <n v="10"/>
  </r>
  <r>
    <x v="0"/>
    <n v="9"/>
    <s v="Portugal"/>
    <n v="1"/>
    <s v="Portuguese Government"/>
    <n v="2018000306"/>
    <n v="11870"/>
    <n v="998"/>
    <s v="Developing countries, unspecified"/>
    <n v="9998"/>
    <s v="Developing countries, unspecified"/>
    <s v="Contribution to IOM - International Organization for Migration - Refugee Resettlement and Relocation Programs"/>
    <s v="Following the severe crisis in the Mediterranean, Portugal was one of the EU Member States that was available to receive refugees from Italy and Greece, as well as participating in the European Union Resettlement and Relocation Programs, in conjunction wi"/>
    <m/>
    <s v="16.a|16.3|10.7"/>
    <s v="NULL"/>
    <n v="93010"/>
    <s v="Refugees/asylum seekers  in donor countries (non-sector allocable)"/>
    <n v="930"/>
    <x v="1"/>
    <n v="8423"/>
    <s v="Public order and safety activities"/>
    <s v="O"/>
    <s v="Public administration and defence; compulsory social security"/>
    <s v="IOM - International Organisation for Migration"/>
    <n v="47066"/>
    <s v="International Organisation for Migration "/>
    <n v="41000"/>
    <s v="United Nations (UN) agency, fund or commission"/>
    <s v="NULL"/>
    <n v="110"/>
    <s v="Standard grant"/>
    <s v="I01"/>
    <s v="Support to refugees/protected persons in the provider country (up to 12 months of their stay) "/>
    <x v="0"/>
    <m/>
    <s v="NULL"/>
    <m/>
    <s v="NULL"/>
    <s v="EUR"/>
    <n v="27.094000000000001"/>
    <n v="30.330236202843398"/>
    <n v="34.361955739090597"/>
    <n v="27.094000000000001"/>
    <n v="30.330236202843398"/>
    <n v="34.361955739090597"/>
    <n v="0"/>
    <n v="0"/>
    <n v="0"/>
    <s v="NULL"/>
    <s v="NULL"/>
    <s v="NULL"/>
    <s v="NULL"/>
    <s v="NULL"/>
    <s v="NULL"/>
    <s v="NULL"/>
    <s v="NULL"/>
    <s v="NULL"/>
    <x v="1"/>
    <n v="10"/>
  </r>
  <r>
    <x v="0"/>
    <n v="9"/>
    <s v="Portugal"/>
    <n v="2"/>
    <s v="Camões-Institute for Cooperation and Language"/>
    <n v="2018000243"/>
    <n v="11853"/>
    <n v="225"/>
    <s v="Angola"/>
    <n v="10001"/>
    <s v="Africa"/>
    <s v="Cooperation for the Development of Quality: A Case Study on Teacher Training in Bi? Province"/>
    <s v="'Investigate the educational context of the province of Bié with a focus on teacher training, taking into account the development policies of the sector in Angola and the current cooperation and development agenda 2030."/>
    <m/>
    <s v="4.c"/>
    <s v="NULL"/>
    <n v="11110"/>
    <s v="Education policy and administrative management"/>
    <n v="110"/>
    <x v="3"/>
    <n v="85"/>
    <s v="Education"/>
    <s v="P"/>
    <s v="Education"/>
    <s v="Other Public Entities in donor country"/>
    <n v="11004"/>
    <s v="Other public entities in donor country"/>
    <n v="11000"/>
    <s v="Donor Government"/>
    <s v="NULL"/>
    <n v="110"/>
    <s v="Standard grant"/>
    <s v="C01"/>
    <s v="Projects"/>
    <x v="1"/>
    <m/>
    <s v="NULL"/>
    <m/>
    <s v="NULL"/>
    <s v="EUR"/>
    <n v="12.083"/>
    <n v="13.526250979514201"/>
    <n v="15.324260396967301"/>
    <n v="12.083"/>
    <n v="13.526250979514201"/>
    <n v="15.324260396967301"/>
    <n v="0"/>
    <n v="0"/>
    <n v="0"/>
    <s v="NULL"/>
    <s v="NULL"/>
    <s v="NULL"/>
    <s v="NULL"/>
    <s v="NULL"/>
    <s v="NULL"/>
    <s v="NULL"/>
    <s v="NULL"/>
    <s v="NULL"/>
    <x v="1"/>
    <n v="10"/>
  </r>
  <r>
    <x v="0"/>
    <n v="9"/>
    <s v="Portugal"/>
    <n v="1"/>
    <s v="Portuguese Government"/>
    <n v="2019000187"/>
    <n v="10643"/>
    <n v="431"/>
    <s v="Brazil"/>
    <n v="10004"/>
    <s v="America"/>
    <s v="Cooperation with Brazil in the area of Justice - Strengthening the Judicial System - Global Project"/>
    <s v="Legal drafting, institutional strengthening of legal and judicial systems, legal training and education - Cooperation on Criminal InvestigationImproving the fight against organized, complex and violent crime."/>
    <m/>
    <s v="16.a|16.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2"/>
    <n v="0.22388895108026399"/>
    <n v="0.25364992794781599"/>
    <n v="0.2"/>
    <n v="0.22388895108026399"/>
    <n v="0.25364992794781599"/>
    <n v="0"/>
    <n v="0"/>
    <n v="0"/>
    <s v="NULL"/>
    <s v="NULL"/>
    <s v="NULL"/>
    <s v="NULL"/>
    <s v="NULL"/>
    <s v="NULL"/>
    <s v="NULL"/>
    <s v="NULL"/>
    <s v="NULL"/>
    <x v="1"/>
    <n v="10"/>
  </r>
  <r>
    <x v="0"/>
    <n v="9"/>
    <s v="Portugal"/>
    <n v="1"/>
    <s v="Portuguese Government"/>
    <n v="2019000653"/>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b|4.4|4.3"/>
    <s v="NULL"/>
    <n v="11420"/>
    <s v="Higher education"/>
    <n v="110"/>
    <x v="3"/>
    <n v="8530"/>
    <s v="Higher education"/>
    <s v="P"/>
    <s v="Education"/>
    <s v="DONOR COUNTRY-BASED NGOs"/>
    <n v="22000"/>
    <s v="Donor country-based NGO"/>
    <n v="22000"/>
    <s v="Donor country-based NGO"/>
    <s v="NULL"/>
    <n v="110"/>
    <s v="Standard grant"/>
    <s v="C01"/>
    <s v="Projects"/>
    <x v="0"/>
    <m/>
    <s v="NULL"/>
    <m/>
    <s v="NULL"/>
    <s v="EUR"/>
    <n v="25"/>
    <n v="27.986118885033001"/>
    <n v="31.706240993477"/>
    <n v="25"/>
    <n v="27.986118885033001"/>
    <n v="31.706240993477"/>
    <n v="0"/>
    <n v="0"/>
    <n v="0"/>
    <s v="NULL"/>
    <s v="NULL"/>
    <s v="NULL"/>
    <s v="NULL"/>
    <s v="NULL"/>
    <s v="NULL"/>
    <s v="NULL"/>
    <s v="NULL"/>
    <s v="NULL"/>
    <x v="1"/>
    <n v="10"/>
  </r>
  <r>
    <x v="0"/>
    <n v="9"/>
    <s v="Portugal"/>
    <n v="1"/>
    <s v="Portuguese Government"/>
    <n v="2017000037"/>
    <n v="11507"/>
    <n v="998"/>
    <s v="Developing countries, unspecified"/>
    <n v="9998"/>
    <s v="Developing countries, unspecified"/>
    <s v="UN Trust Fund for Preventing Sexual Exploitation and Abuse"/>
    <s v="In 2016 the Secretary-General established a Trust Fund in order to support the provision of services to support and assist victims of sexual exploitation and abuse. The nature of the assistance may be medical, legal, psychosocial, and the Trust Fund repre"/>
    <m/>
    <s v="5.2|17.17|16.a|16.2"/>
    <s v="NULL"/>
    <n v="16010"/>
    <s v="Social Protection"/>
    <n v="160"/>
    <x v="9"/>
    <n v="8430"/>
    <s v="Compulsory social security activities"/>
    <s v="O"/>
    <s v="Public administration and defence; compulsory social security"/>
    <s v="UN - United Nations"/>
    <n v="41305"/>
    <s v="United Nations"/>
    <n v="41000"/>
    <s v="United Nations (UN) agency, fund or commission"/>
    <s v="NULL"/>
    <n v="110"/>
    <s v="Standard grant"/>
    <s v="B03"/>
    <s v="Contributions to specific purpose programmes and funds managed by implementing partners (excluding self-benefit)"/>
    <x v="0"/>
    <m/>
    <s v="NULL"/>
    <m/>
    <s v="NULL"/>
    <s v="EUR"/>
    <n v="20"/>
    <n v="22.3888951080264"/>
    <n v="25.3649927947816"/>
    <n v="20"/>
    <n v="22.3888951080264"/>
    <n v="25.3649927947816"/>
    <n v="0"/>
    <n v="0"/>
    <n v="0"/>
    <s v="NULL"/>
    <s v="NULL"/>
    <s v="NULL"/>
    <s v="NULL"/>
    <s v="NULL"/>
    <s v="NULL"/>
    <s v="NULL"/>
    <s v="NULL"/>
    <s v="NULL"/>
    <x v="1"/>
    <n v="10"/>
  </r>
  <r>
    <x v="0"/>
    <n v="9"/>
    <s v="Portugal"/>
    <n v="2"/>
    <s v="Camões-Institute for Cooperation and Language"/>
    <n v="2013000313"/>
    <n v="9900"/>
    <n v="282"/>
    <s v="Tanzania"/>
    <n v="10001"/>
    <s v="Africa"/>
    <s v="High Education scholarship"/>
    <s v="High Education scholarship"/>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9"/>
    <n v="12.201947833874399"/>
    <n v="13.823921073156001"/>
    <n v="10.9"/>
    <n v="12.201947833874399"/>
    <n v="13.823921073156001"/>
    <n v="0"/>
    <n v="0"/>
    <n v="0"/>
    <s v="NULL"/>
    <s v="NULL"/>
    <s v="NULL"/>
    <s v="NULL"/>
    <s v="NULL"/>
    <s v="NULL"/>
    <s v="NULL"/>
    <s v="NULL"/>
    <s v="NULL"/>
    <x v="1"/>
    <n v="10"/>
  </r>
  <r>
    <x v="0"/>
    <n v="9"/>
    <s v="Portugal"/>
    <n v="1"/>
    <s v="Portuguese Government"/>
    <n v="2016000318"/>
    <n v="11300"/>
    <n v="230"/>
    <s v="Cabo Verde"/>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inspection of"/>
    <m/>
    <s v="17.9|14.7|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343.7170000000001"/>
    <n v="1504.2169483936"/>
    <n v="1704.1686011612801"/>
    <n v="1343.7170000000001"/>
    <n v="1504.2169483936"/>
    <n v="1704.1686011612801"/>
    <n v="0"/>
    <n v="0"/>
    <n v="0"/>
    <s v="NULL"/>
    <s v="NULL"/>
    <s v="NULL"/>
    <s v="NULL"/>
    <s v="NULL"/>
    <s v="NULL"/>
    <s v="NULL"/>
    <s v="NULL"/>
    <s v="NULL"/>
    <x v="1"/>
    <n v="10"/>
  </r>
  <r>
    <x v="0"/>
    <n v="9"/>
    <s v="Portugal"/>
    <n v="2"/>
    <s v="Camões-Institute for Cooperation and Language"/>
    <n v="2016000070"/>
    <n v="11187"/>
    <n v="998"/>
    <s v="Developing countries, unspecified"/>
    <n v="9998"/>
    <s v="Developing countries, unspecified"/>
    <s v="Synergies ED: Strengthening the link between research and action in Education for Development in Portugal"/>
    <s v="Strengthening the link between research and action in Education for Development in Portugal"/>
    <m/>
    <n v="17.170000000000002"/>
    <s v="NULL"/>
    <n v="99820"/>
    <s v="Promotion of development awareness (non-sector allocable)"/>
    <n v="998"/>
    <x v="2"/>
    <s v="J"/>
    <s v="Information and communication"/>
    <s v="J"/>
    <s v="Information and communication"/>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H00"/>
    <s v="Expenditures in the provider country"/>
    <x v="0"/>
    <s v="FA01"/>
    <s v="BLENDED FINANCE"/>
    <m/>
    <s v="NULL"/>
    <s v="EUR"/>
    <n v="50.671999999999997"/>
    <n v="56.724504645695703"/>
    <n v="64.264745744858601"/>
    <n v="50.671999999999997"/>
    <n v="56.724504645695703"/>
    <n v="64.264745744858601"/>
    <n v="0"/>
    <n v="0"/>
    <n v="0"/>
    <s v="NULL"/>
    <s v="NULL"/>
    <s v="NULL"/>
    <s v="NULL"/>
    <n v="33.055"/>
    <n v="37.003246389790696"/>
    <n v="41.921991841575299"/>
    <n v="10"/>
    <n v="1"/>
    <x v="1"/>
    <n v="10"/>
  </r>
  <r>
    <x v="0"/>
    <n v="9"/>
    <s v="Portugal"/>
    <n v="1"/>
    <s v="Portuguese Government"/>
    <n v="2008000122"/>
    <n v="8412"/>
    <n v="225"/>
    <s v="Angola"/>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98.932000000000002"/>
    <n v="110.74890854136299"/>
    <n v="125.47047335866699"/>
    <n v="98.932000000000002"/>
    <n v="110.74890854136299"/>
    <n v="125.47047335866699"/>
    <n v="0"/>
    <n v="0"/>
    <n v="0"/>
    <s v="NULL"/>
    <s v="NULL"/>
    <s v="NULL"/>
    <s v="NULL"/>
    <s v="NULL"/>
    <s v="NULL"/>
    <s v="NULL"/>
    <s v="NULL"/>
    <s v="NULL"/>
    <x v="1"/>
    <n v="10"/>
  </r>
  <r>
    <x v="0"/>
    <n v="9"/>
    <s v="Portugal"/>
    <n v="99"/>
    <s v="Miscellaneous"/>
    <n v="2019000203"/>
    <n v="11447"/>
    <n v="454"/>
    <s v="Peru"/>
    <n v="10004"/>
    <s v="America"/>
    <s v="Inter-university cooperation with Peru."/>
    <s v="Cooperation with Universities of Peru. High Education scholarships. Participation in meetings and seminar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851"/>
    <n v="2.0720922422478401"/>
    <n v="2.3475300831570398"/>
    <n v="1.851"/>
    <n v="2.0720922422478401"/>
    <n v="2.3475300831570398"/>
    <n v="0"/>
    <n v="0"/>
    <n v="0"/>
    <s v="NULL"/>
    <s v="NULL"/>
    <s v="NULL"/>
    <s v="NULL"/>
    <s v="NULL"/>
    <s v="NULL"/>
    <s v="NULL"/>
    <s v="NULL"/>
    <s v="NULL"/>
    <x v="1"/>
    <n v="10"/>
  </r>
  <r>
    <x v="0"/>
    <n v="9"/>
    <s v="Portugal"/>
    <n v="1"/>
    <s v="Portuguese Government"/>
    <n v="2017000124"/>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69.302000000000007"/>
    <n v="77.579760438822305"/>
    <n v="87.892236533197703"/>
    <n v="69.302000000000007"/>
    <n v="77.579760438822305"/>
    <n v="87.892236533197703"/>
    <n v="0"/>
    <n v="0"/>
    <n v="0"/>
    <s v="NULL"/>
    <s v="NULL"/>
    <s v="NULL"/>
    <s v="NULL"/>
    <s v="NULL"/>
    <s v="NULL"/>
    <s v="NULL"/>
    <s v="NULL"/>
    <s v="NULL"/>
    <x v="1"/>
    <n v="10"/>
  </r>
  <r>
    <x v="0"/>
    <n v="9"/>
    <s v="Portugal"/>
    <n v="2"/>
    <s v="Camões-Institute for Cooperation and Language"/>
    <n v="2012000672"/>
    <n v="5951"/>
    <n v="268"/>
    <s v="Sao Tome and Principe"/>
    <n v="10001"/>
    <s v="Africa"/>
    <s v="Fund for small projects managed by the local Embassy"/>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30"/>
    <n v="33.583342662039598"/>
    <n v="38.047489192172399"/>
    <n v="30"/>
    <n v="33.583342662039598"/>
    <n v="38.047489192172399"/>
    <n v="0"/>
    <n v="0"/>
    <n v="0"/>
    <s v="NULL"/>
    <s v="NULL"/>
    <s v="NULL"/>
    <s v="NULL"/>
    <s v="NULL"/>
    <s v="NULL"/>
    <s v="NULL"/>
    <s v="NULL"/>
    <s v="NULL"/>
    <x v="1"/>
    <n v="10"/>
  </r>
  <r>
    <x v="0"/>
    <n v="9"/>
    <s v="Portugal"/>
    <n v="1"/>
    <s v="Portuguese Government"/>
    <n v="2009000342"/>
    <n v="8845"/>
    <n v="998"/>
    <s v="Developing countries, unspecified"/>
    <n v="9998"/>
    <s v="Developing countries, unspecified"/>
    <s v="Program of cooperation between Finance General Inspections (CPLP)"/>
    <s v="Reinforcement of the control and management of public finances."/>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0"/>
    <m/>
    <s v="NULL"/>
    <m/>
    <s v="NULL"/>
    <s v="EUR"/>
    <n v="6.5"/>
    <n v="7.2763909101085904"/>
    <n v="8.2436226583040106"/>
    <n v="6.5"/>
    <n v="7.2763909101085904"/>
    <n v="8.2436226583040106"/>
    <n v="0"/>
    <n v="0"/>
    <n v="0"/>
    <s v="NULL"/>
    <s v="NULL"/>
    <s v="NULL"/>
    <s v="NULL"/>
    <s v="NULL"/>
    <s v="NULL"/>
    <s v="NULL"/>
    <s v="NULL"/>
    <s v="NULL"/>
    <x v="1"/>
    <n v="10"/>
  </r>
  <r>
    <x v="0"/>
    <n v="9"/>
    <s v="Portugal"/>
    <n v="1"/>
    <s v="Portuguese Government"/>
    <n v="2019000049"/>
    <n v="12113"/>
    <n v="244"/>
    <s v="Guinea-Bissau"/>
    <n v="10001"/>
    <s v="Africa"/>
    <s v="Preparation of applications to UNESCO biosphere reserve"/>
    <s v="Preparation of the candidatures of the Cacheu-Pecixe and Jecta to UNESCO Biosphere Reserves. Through the consecration of these islands as World Biosphere Reserves of UNESCO, it is intended to consolidate all dimensions, such as nature conservation and bio"/>
    <m/>
    <s v="15.a"/>
    <s v="NULL"/>
    <n v="41020"/>
    <s v="Biosphere protection"/>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58.95"/>
    <n v="65.9912683309079"/>
    <n v="74.763316262618702"/>
    <n v="58.95"/>
    <n v="65.9912683309079"/>
    <n v="74.763316262618702"/>
    <n v="0"/>
    <n v="0"/>
    <n v="0"/>
    <s v="NULL"/>
    <s v="NULL"/>
    <s v="NULL"/>
    <s v="NULL"/>
    <s v="NULL"/>
    <s v="NULL"/>
    <s v="NULL"/>
    <s v="NULL"/>
    <s v="NULL"/>
    <x v="1"/>
    <n v="10"/>
  </r>
  <r>
    <x v="0"/>
    <n v="9"/>
    <s v="Portugal"/>
    <n v="2"/>
    <s v="Camões-Institute for Cooperation and Language"/>
    <n v="2012000329"/>
    <n v="9856"/>
    <n v="425"/>
    <s v="Argentina"/>
    <n v="10004"/>
    <s v="America"/>
    <s v="Cultural cooperation in literature, cinema, arts and others activities"/>
    <s v="Cultural cooperation in literature, cinema, arts and others activities. Divulgation and exchange of cultural agents and artists."/>
    <m/>
    <s v="4.4|17.17|17.16"/>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s v="FA01"/>
    <s v="BLENDED FINANCE"/>
    <m/>
    <s v="NULL"/>
    <s v="EUR"/>
    <n v="36.700000000000003"/>
    <n v="41.083622523228499"/>
    <n v="46.544761778424203"/>
    <n v="36.700000000000003"/>
    <n v="41.083622523228499"/>
    <n v="46.544761778424203"/>
    <n v="0"/>
    <n v="0"/>
    <n v="0"/>
    <s v="NULL"/>
    <s v="NULL"/>
    <s v="NULL"/>
    <s v="NULL"/>
    <n v="16.215"/>
    <n v="18.1517967088324"/>
    <n v="20.564667908369199"/>
    <n v="10"/>
    <n v="5"/>
    <x v="1"/>
    <n v="10"/>
  </r>
  <r>
    <x v="0"/>
    <n v="9"/>
    <s v="Portugal"/>
    <n v="3"/>
    <s v="Municipalities"/>
    <n v="2011000285"/>
    <n v="9655"/>
    <n v="998"/>
    <s v="Developing countries, unspecified"/>
    <n v="9998"/>
    <s v="Developing countries, unspecified"/>
    <s v="Peoples, Cultures and Bridges - Networks for Development (Education / Awareness of Development)"/>
    <s v="Promoting Education for development. Promoting intercultural dialogue."/>
    <m/>
    <s v="5.1|4.7|11.4|10.2"/>
    <s v="NULL"/>
    <n v="99820"/>
    <s v="Promotion of development awareness (non-sector allocable)"/>
    <n v="998"/>
    <x v="2"/>
    <s v="J"/>
    <s v="Information and communication"/>
    <s v="J"/>
    <s v="Information and communication"/>
    <s v="Local Government"/>
    <n v="11002"/>
    <s v="Local Government"/>
    <n v="11000"/>
    <s v="Donor Government"/>
    <s v="NULL"/>
    <n v="110"/>
    <s v="Standard grant"/>
    <s v="H00"/>
    <s v="Expenditures in the provider country"/>
    <x v="0"/>
    <m/>
    <s v="NULL"/>
    <m/>
    <s v="NULL"/>
    <s v="EUR"/>
    <n v="32.453000000000003"/>
    <n v="36.329340647039103"/>
    <n v="41.158505558452298"/>
    <n v="32.453000000000003"/>
    <n v="36.329340647039103"/>
    <n v="41.158505558452298"/>
    <n v="0"/>
    <n v="0"/>
    <n v="0"/>
    <s v="NULL"/>
    <s v="NULL"/>
    <s v="NULL"/>
    <s v="NULL"/>
    <s v="NULL"/>
    <s v="NULL"/>
    <s v="NULL"/>
    <s v="NULL"/>
    <s v="NULL"/>
    <x v="1"/>
    <n v="10"/>
  </r>
  <r>
    <x v="0"/>
    <n v="9"/>
    <s v="Portugal"/>
    <n v="1"/>
    <s v="Portuguese Government"/>
    <n v="2018000379"/>
    <n v="11897"/>
    <n v="998"/>
    <s v="Developing countries, unspecified"/>
    <n v="9998"/>
    <s v="Developing countries, unspecified"/>
    <s v="Promoting Integration through Equity in Health"/>
    <s v="Strengthening intra-sectoral cooperation between health services and other relevant local actors, Development of awareness activities for health professionals, Improving the responsiveness of health services to the health needs of migrants."/>
    <m/>
    <s v="3.d|3.c|17.17"/>
    <s v="NULL"/>
    <n v="12110"/>
    <s v="Health policy and administrative management"/>
    <n v="120"/>
    <x v="4"/>
    <n v="86"/>
    <s v="Human health activities"/>
    <s v="Q"/>
    <s v="Human health and social work activities"/>
    <s v="IOM - International Organisation for Migration"/>
    <n v="47066"/>
    <s v="International Organisation for Migration "/>
    <n v="41000"/>
    <s v="United Nations (UN) agency, fund or commission"/>
    <s v="NULL"/>
    <n v="110"/>
    <s v="Standard grant"/>
    <s v="C01"/>
    <s v="Projects"/>
    <x v="0"/>
    <m/>
    <s v="NULL"/>
    <m/>
    <s v="NULL"/>
    <s v="EUR"/>
    <n v="14.773999999999999"/>
    <n v="16.538676816299098"/>
    <n v="18.737120177505201"/>
    <n v="14.773999999999999"/>
    <n v="16.538676816299098"/>
    <n v="18.737120177505201"/>
    <n v="0"/>
    <n v="0"/>
    <n v="0"/>
    <s v="NULL"/>
    <s v="NULL"/>
    <s v="NULL"/>
    <s v="NULL"/>
    <s v="NULL"/>
    <s v="NULL"/>
    <s v="NULL"/>
    <s v="NULL"/>
    <s v="NULL"/>
    <x v="1"/>
    <n v="10"/>
  </r>
  <r>
    <x v="0"/>
    <n v="9"/>
    <s v="Portugal"/>
    <n v="1"/>
    <s v="Portuguese Government"/>
    <n v="2016000237"/>
    <n v="11286"/>
    <n v="765"/>
    <s v="Timor-Leste"/>
    <n v="10007"/>
    <s v="Asi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68600000000000005"/>
    <n v="0.76793910220530603"/>
    <n v="0.87001925286100801"/>
    <n v="0.68600000000000005"/>
    <n v="0.76793910220530603"/>
    <n v="0.87001925286100801"/>
    <n v="0"/>
    <n v="0"/>
    <n v="0"/>
    <s v="NULL"/>
    <s v="NULL"/>
    <s v="NULL"/>
    <s v="NULL"/>
    <s v="NULL"/>
    <s v="NULL"/>
    <s v="NULL"/>
    <s v="NULL"/>
    <s v="NULL"/>
    <x v="1"/>
    <n v="10"/>
  </r>
  <r>
    <x v="0"/>
    <n v="9"/>
    <s v="Portugal"/>
    <n v="1"/>
    <s v="Portuguese Government"/>
    <n v="2010000067"/>
    <n v="6790"/>
    <n v="230"/>
    <s v="Cabo Verde"/>
    <n v="10001"/>
    <s v="Africa"/>
    <s v="ODA LOAN - Rehabilitation of Praia's Road/S. Domingos"/>
    <s v="Improvement of the accessibility to the north area of Santiago island."/>
    <m/>
    <s v="NULL"/>
    <s v="NULL"/>
    <n v="21020"/>
    <s v="Road transport"/>
    <n v="210"/>
    <x v="10"/>
    <n v="4210"/>
    <s v="Construction of roads and railways"/>
    <s v="F"/>
    <s v="Construction"/>
    <s v="Recipient Government"/>
    <n v="12000"/>
    <s v="Recipient Government"/>
    <n v="12000"/>
    <s v="Recipient Government"/>
    <s v="NULL"/>
    <n v="421"/>
    <s v="Standard loan"/>
    <s v="C01"/>
    <s v="Projects"/>
    <x v="1"/>
    <m/>
    <s v="NULL"/>
    <m/>
    <s v="NULL"/>
    <s v="EUR"/>
    <n v="0"/>
    <n v="0"/>
    <n v="0"/>
    <n v="0"/>
    <n v="0"/>
    <n v="0"/>
    <n v="757.49"/>
    <n v="847.96820776894697"/>
    <n v="960.68641960595505"/>
    <s v="NULL"/>
    <s v="NULL"/>
    <n v="1"/>
    <n v="1620"/>
    <s v="NULL"/>
    <s v="NULL"/>
    <s v="NULL"/>
    <s v="NULL"/>
    <s v="NULL"/>
    <x v="1"/>
    <n v="10"/>
  </r>
  <r>
    <x v="0"/>
    <n v="9"/>
    <s v="Portugal"/>
    <n v="1"/>
    <s v="Portuguese Government"/>
    <n v="2018000745"/>
    <n v="12046"/>
    <n v="230"/>
    <s v="Cabo Verde"/>
    <n v="10001"/>
    <s v="Africa"/>
    <s v="Literary Prize Arnaldo France"/>
    <s v="Literary Prize, designed to select high quality unpublished works in the field of literary prose, thus encouraging caboverde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
    <n v="5.5972237770066"/>
    <n v="6.3412481986953999"/>
    <n v="5"/>
    <n v="5.5972237770066"/>
    <n v="6.3412481986953999"/>
    <n v="0"/>
    <n v="0"/>
    <n v="0"/>
    <s v="NULL"/>
    <s v="NULL"/>
    <s v="NULL"/>
    <s v="NULL"/>
    <s v="NULL"/>
    <s v="NULL"/>
    <s v="NULL"/>
    <s v="NULL"/>
    <s v="NULL"/>
    <x v="1"/>
    <n v="10"/>
  </r>
  <r>
    <x v="0"/>
    <n v="9"/>
    <s v="Portugal"/>
    <n v="1"/>
    <s v="Portuguese Government"/>
    <n v="2019000334"/>
    <n v="12175"/>
    <n v="611"/>
    <s v="Azerbaijan"/>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26900000000000002"/>
    <n v="0.30113063920295502"/>
    <n v="0.34115915308981198"/>
    <n v="0.26900000000000002"/>
    <n v="0.30113063920295502"/>
    <n v="0.34115915308981198"/>
    <n v="0"/>
    <n v="0"/>
    <n v="0"/>
    <s v="NULL"/>
    <s v="NULL"/>
    <s v="NULL"/>
    <s v="NULL"/>
    <s v="NULL"/>
    <s v="NULL"/>
    <s v="NULL"/>
    <s v="NULL"/>
    <s v="NULL"/>
    <x v="1"/>
    <n v="10"/>
  </r>
  <r>
    <x v="0"/>
    <n v="9"/>
    <s v="Portugal"/>
    <n v="99"/>
    <s v="Miscellaneous"/>
    <n v="2016000753"/>
    <n v="11447"/>
    <n v="454"/>
    <s v="Peru"/>
    <n v="10004"/>
    <s v="America"/>
    <s v="Inter-university cooperation with Peru."/>
    <s v="Cooperation with Universities of Peru. High Education scholarships. Participation in meetings and seminars."/>
    <m/>
    <s v="4.b"/>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6"/>
    <n v="2.9105563640434302"/>
    <n v="3.29744906332161"/>
    <n v="2.6"/>
    <n v="2.9105563640434302"/>
    <n v="3.29744906332161"/>
    <n v="0"/>
    <n v="0"/>
    <n v="0"/>
    <s v="NULL"/>
    <s v="NULL"/>
    <s v="NULL"/>
    <s v="NULL"/>
    <s v="NULL"/>
    <s v="NULL"/>
    <s v="NULL"/>
    <s v="NULL"/>
    <s v="NULL"/>
    <x v="1"/>
    <n v="10"/>
  </r>
  <r>
    <x v="0"/>
    <n v="9"/>
    <s v="Portugal"/>
    <n v="2"/>
    <s v="Camões-Institute for Cooperation and Language"/>
    <n v="2015000201"/>
    <n v="10402"/>
    <n v="998"/>
    <s v="Developing countries, unspecified"/>
    <n v="9998"/>
    <s v="Developing countries, unspecified"/>
    <s v="European Union Project to Support the Consolidation of the Rule of Law in PALOP and Timor Leste (PACED) (CD)"/>
    <s v="Improve the capacity of the PALOP and Timor Leste in the fight against corruption, money laundering and organized crime, including trafficking in narcotics. Raise awareness among policy makers and senior leaders, support legislative harmonization, train s"/>
    <m/>
    <s v="16.a|16.6|16.5|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315.82"/>
    <n v="353.543042650845"/>
    <n v="400.53860122239598"/>
    <n v="315.82"/>
    <n v="353.543042650845"/>
    <n v="400.53860122239598"/>
    <n v="0"/>
    <n v="0"/>
    <n v="0"/>
    <s v="NULL"/>
    <s v="NULL"/>
    <s v="NULL"/>
    <s v="NULL"/>
    <s v="NULL"/>
    <s v="NULL"/>
    <s v="NULL"/>
    <s v="NULL"/>
    <s v="NULL"/>
    <x v="1"/>
    <n v="10"/>
  </r>
  <r>
    <x v="0"/>
    <n v="9"/>
    <s v="Portugal"/>
    <n v="1"/>
    <s v="Portuguese Government"/>
    <n v="1998000049"/>
    <n v="754"/>
    <n v="230"/>
    <s v="Cabo Verde"/>
    <n v="10001"/>
    <s v="Africa"/>
    <s v="Health care in Portugal - evacuation of patients"/>
    <s v="Privision of differentiated medical care in the Portuguese Health National System when therapy resources in Cabo Verde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H00"/>
    <s v="Expenditures in the provider country"/>
    <x v="0"/>
    <m/>
    <s v="NULL"/>
    <m/>
    <s v="NULL"/>
    <s v="EUR"/>
    <n v="2880.5990000000002"/>
    <n v="3224.6714429642898"/>
    <n v="3653.31864398275"/>
    <n v="2880.5990000000002"/>
    <n v="3224.6714429642898"/>
    <n v="3653.31864398275"/>
    <n v="0"/>
    <n v="0"/>
    <n v="0"/>
    <s v="NULL"/>
    <s v="NULL"/>
    <s v="NULL"/>
    <s v="NULL"/>
    <s v="NULL"/>
    <s v="NULL"/>
    <s v="NULL"/>
    <s v="NULL"/>
    <s v="NULL"/>
    <x v="1"/>
    <n v="10"/>
  </r>
  <r>
    <x v="0"/>
    <n v="9"/>
    <s v="Portugal"/>
    <n v="2"/>
    <s v="Camões-Institute for Cooperation and Language"/>
    <n v="2015000076"/>
    <n v="9677"/>
    <n v="259"/>
    <s v="Mozambique"/>
    <n v="10001"/>
    <s v="Africa"/>
    <s v="Scholarships for higher education"/>
    <s v="High Degree Education Scholarships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9.08199999999999"/>
    <n v="122.111272808687"/>
    <n v="138.34320720201799"/>
    <n v="109.08199999999999"/>
    <n v="122.111272808687"/>
    <n v="138.34320720201799"/>
    <n v="0"/>
    <n v="0"/>
    <n v="0"/>
    <s v="NULL"/>
    <s v="NULL"/>
    <s v="NULL"/>
    <s v="NULL"/>
    <s v="NULL"/>
    <s v="NULL"/>
    <s v="NULL"/>
    <s v="NULL"/>
    <s v="NULL"/>
    <x v="1"/>
    <n v="10"/>
  </r>
  <r>
    <x v="0"/>
    <n v="9"/>
    <s v="Portugal"/>
    <n v="2"/>
    <s v="Camões-Institute for Cooperation and Language"/>
    <n v="2012000023"/>
    <n v="3244"/>
    <n v="730"/>
    <s v="China (People's Republic of)"/>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s v="FA01"/>
    <s v="BLENDED FINANCE"/>
    <m/>
    <s v="NULL"/>
    <s v="EUR"/>
    <n v="15"/>
    <n v="16.791671331019799"/>
    <n v="19.0237445960862"/>
    <n v="15"/>
    <n v="16.791671331019799"/>
    <n v="19.0237445960862"/>
    <n v="0"/>
    <n v="0"/>
    <n v="0"/>
    <s v="NULL"/>
    <s v="NULL"/>
    <s v="NULL"/>
    <s v="NULL"/>
    <n v="10"/>
    <n v="11.1944475540132"/>
    <n v="12.6824963973908"/>
    <n v="10"/>
    <n v="1"/>
    <x v="1"/>
    <n v="10"/>
  </r>
  <r>
    <x v="0"/>
    <n v="9"/>
    <s v="Portugal"/>
    <n v="1"/>
    <s v="Portuguese Government"/>
    <n v="1999000006"/>
    <n v="434"/>
    <n v="225"/>
    <s v="Angola"/>
    <n v="10001"/>
    <s v="Africa"/>
    <s v="Co-operation Protocol between Portugal and Angola in the postal and telecommunications setors"/>
    <s v="Technical missions and training in the following areas: a) Normalization, Equipment certification and ITED, b) Accounting and Financial Management, Management of Human resources and Services of Documentation and Attendance to the Public, c) Regulation of"/>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1.468"/>
    <n v="1.6433449009291401"/>
    <n v="1.8617904711369699"/>
    <n v="1.468"/>
    <n v="1.6433449009291401"/>
    <n v="1.8617904711369699"/>
    <n v="0"/>
    <n v="0"/>
    <n v="0"/>
    <s v="NULL"/>
    <s v="NULL"/>
    <s v="NULL"/>
    <s v="NULL"/>
    <s v="NULL"/>
    <s v="NULL"/>
    <s v="NULL"/>
    <s v="NULL"/>
    <s v="NULL"/>
    <x v="1"/>
    <n v="10"/>
  </r>
  <r>
    <x v="0"/>
    <n v="9"/>
    <s v="Portugal"/>
    <n v="1"/>
    <s v="Portuguese Government"/>
    <n v="2011000305"/>
    <n v="9701"/>
    <n v="998"/>
    <s v="Developing countries, unspecified"/>
    <n v="9998"/>
    <s v="Developing countries, unspecified"/>
    <s v="AsDb - Asian Development Bank (Special Fund) (Capital Subscripition - Encashment Basis)"/>
    <s v="NULL"/>
    <m/>
    <s v="NULL"/>
    <s v="NULL"/>
    <n v="99810"/>
    <s v="Sectors not specified"/>
    <n v="998"/>
    <x v="2"/>
    <s v="NULL"/>
    <s v="NULL"/>
    <s v="NULL"/>
    <s v="NULL"/>
    <s v="AsDF - Asian Development Fund"/>
    <n v="46005"/>
    <s v="Asian Development Fund "/>
    <n v="46000"/>
    <s v="Regional Development Banks"/>
    <s v="NULL"/>
    <n v="110"/>
    <s v="Standard grant"/>
    <s v="B02"/>
    <s v="Core contributions to multilateral institutions"/>
    <x v="0"/>
    <m/>
    <s v="NULL"/>
    <m/>
    <s v="NULL"/>
    <s v="EUR"/>
    <n v="0"/>
    <n v="0"/>
    <n v="0"/>
    <n v="94"/>
    <n v="105.227807007724"/>
    <n v="119.21546613547299"/>
    <n v="0"/>
    <n v="0"/>
    <n v="0"/>
    <s v="NULL"/>
    <s v="NULL"/>
    <s v="NULL"/>
    <s v="NULL"/>
    <s v="NULL"/>
    <s v="NULL"/>
    <s v="NULL"/>
    <s v="NULL"/>
    <s v="NULL"/>
    <x v="1"/>
    <n v="10"/>
  </r>
  <r>
    <x v="0"/>
    <n v="9"/>
    <s v="Portugal"/>
    <n v="1"/>
    <s v="Portuguese Government"/>
    <n v="2016000294"/>
    <n v="11296"/>
    <n v="498"/>
    <s v="America, regional"/>
    <n v="10004"/>
    <s v="America"/>
    <s v="Programme against international organized crime - El Pacto"/>
    <s v="Preparation of El Pacto - participation in meetings. EL PAcCTO aims to strengthen, in Latin America, the fight against organized transnational crime, strengthening the security of citizens. It is a delegated cooperation project signed by Expertise France"/>
    <m/>
    <s v="16.a|16.4"/>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0.17"/>
    <n v="0.190305608418225"/>
    <n v="0.215602438755644"/>
    <n v="0.17"/>
    <n v="0.190305608418225"/>
    <n v="0.215602438755644"/>
    <n v="0"/>
    <n v="0"/>
    <n v="0"/>
    <s v="NULL"/>
    <s v="NULL"/>
    <s v="NULL"/>
    <s v="NULL"/>
    <s v="NULL"/>
    <s v="NULL"/>
    <s v="NULL"/>
    <s v="NULL"/>
    <s v="NULL"/>
    <x v="1"/>
    <n v="10"/>
  </r>
  <r>
    <x v="0"/>
    <n v="9"/>
    <s v="Portugal"/>
    <n v="1"/>
    <s v="Portuguese Government"/>
    <n v="2005000020"/>
    <n v="4340"/>
    <n v="225"/>
    <s v="Angola"/>
    <n v="10001"/>
    <s v="Africa"/>
    <s v="Scholarships to Advanced Training of High Degree Students"/>
    <s v="Advanced training for senior officials/staff."/>
    <m/>
    <s v="4.5|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87.647000000000006"/>
    <n v="98.115974476659602"/>
    <n v="111.158276174211"/>
    <n v="87.647000000000006"/>
    <n v="98.115974476659602"/>
    <n v="111.158276174211"/>
    <n v="0"/>
    <n v="0"/>
    <n v="0"/>
    <s v="NULL"/>
    <s v="NULL"/>
    <s v="NULL"/>
    <s v="NULL"/>
    <s v="NULL"/>
    <s v="NULL"/>
    <s v="NULL"/>
    <s v="NULL"/>
    <s v="NULL"/>
    <x v="1"/>
    <n v="10"/>
  </r>
  <r>
    <x v="0"/>
    <n v="9"/>
    <s v="Portugal"/>
    <n v="1"/>
    <s v="Portuguese Government"/>
    <n v="2019000445"/>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
    <s v="NULL"/>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D01"/>
    <s v="In-kind technical co-operation experts"/>
    <x v="1"/>
    <m/>
    <s v="NULL"/>
    <m/>
    <s v="NULL"/>
    <s v="EUR"/>
    <n v="16.582999999999998"/>
    <n v="18.563752378820102"/>
    <n v="21.031383775793099"/>
    <n v="16.582999999999998"/>
    <n v="18.563752378820102"/>
    <n v="21.031383775793099"/>
    <n v="0"/>
    <n v="0"/>
    <n v="0"/>
    <s v="NULL"/>
    <s v="NULL"/>
    <s v="NULL"/>
    <s v="NULL"/>
    <s v="NULL"/>
    <s v="NULL"/>
    <s v="NULL"/>
    <s v="NULL"/>
    <s v="NULL"/>
    <x v="1"/>
    <n v="10"/>
  </r>
  <r>
    <x v="0"/>
    <n v="9"/>
    <s v="Portugal"/>
    <n v="1"/>
    <s v="Portuguese Government"/>
    <n v="2004000066"/>
    <n v="6385"/>
    <n v="268"/>
    <s v="Sao Tome and Princip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29.065000000000001"/>
    <n v="32.5366618157394"/>
    <n v="36.861675779016302"/>
    <n v="29.065000000000001"/>
    <n v="32.5366618157394"/>
    <n v="36.861675779016302"/>
    <n v="0"/>
    <n v="0"/>
    <n v="0"/>
    <s v="NULL"/>
    <s v="NULL"/>
    <s v="NULL"/>
    <s v="NULL"/>
    <s v="NULL"/>
    <s v="NULL"/>
    <s v="NULL"/>
    <s v="NULL"/>
    <s v="NULL"/>
    <x v="1"/>
    <n v="10"/>
  </r>
  <r>
    <x v="0"/>
    <n v="9"/>
    <s v="Portugal"/>
    <n v="2"/>
    <s v="Camões-Institute for Cooperation and Language"/>
    <n v="2012000062"/>
    <n v="6012"/>
    <n v="225"/>
    <s v="Angola"/>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22.99299999999999"/>
    <n v="137.68386880107499"/>
    <n v="155.985827940429"/>
    <n v="122.99299999999999"/>
    <n v="137.68386880107499"/>
    <n v="155.985827940429"/>
    <n v="0"/>
    <n v="0"/>
    <n v="0"/>
    <s v="NULL"/>
    <s v="NULL"/>
    <s v="NULL"/>
    <s v="NULL"/>
    <s v="NULL"/>
    <s v="NULL"/>
    <s v="NULL"/>
    <s v="NULL"/>
    <s v="NULL"/>
    <x v="1"/>
    <n v="10"/>
  </r>
  <r>
    <x v="0"/>
    <n v="9"/>
    <s v="Portugal"/>
    <n v="1"/>
    <s v="Portuguese Government"/>
    <n v="2019000234"/>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20"/>
    <n v="134.33337064815899"/>
    <n v="152.18995676869"/>
    <n v="120"/>
    <n v="134.33337064815899"/>
    <n v="152.18995676869"/>
    <n v="0"/>
    <n v="0"/>
    <n v="0"/>
    <s v="NULL"/>
    <s v="NULL"/>
    <s v="NULL"/>
    <s v="NULL"/>
    <s v="NULL"/>
    <s v="NULL"/>
    <s v="NULL"/>
    <s v="NULL"/>
    <s v="NULL"/>
    <x v="1"/>
    <n v="10"/>
  </r>
  <r>
    <x v="0"/>
    <n v="9"/>
    <s v="Portugal"/>
    <n v="2"/>
    <s v="Camões-Institute for Cooperation and Language"/>
    <n v="2015000243"/>
    <n v="10728"/>
    <n v="85"/>
    <s v="Ukraine"/>
    <n v="10010"/>
    <s v="Europe"/>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4"/>
    <n v="6.0450016791671297"/>
    <n v="6.8485480545910304"/>
    <n v="5.4"/>
    <n v="6.0450016791671297"/>
    <n v="6.8485480545910304"/>
    <n v="0"/>
    <n v="0"/>
    <n v="0"/>
    <s v="NULL"/>
    <s v="NULL"/>
    <s v="NULL"/>
    <s v="NULL"/>
    <s v="NULL"/>
    <s v="NULL"/>
    <s v="NULL"/>
    <s v="NULL"/>
    <s v="NULL"/>
    <x v="1"/>
    <n v="10"/>
  </r>
  <r>
    <x v="0"/>
    <n v="9"/>
    <s v="Portugal"/>
    <n v="1"/>
    <s v="Portuguese Government"/>
    <n v="2009000394"/>
    <n v="8913"/>
    <n v="64"/>
    <s v="Bosnia and Herzegovina"/>
    <n v="10010"/>
    <s v="Europe"/>
    <s v="Supply to the Rail Company of wagons for carriage of goods"/>
    <s v="Supply of wagons for carriage of goods. Techonology transfer aiming energy efficiency ang GHG emissions reduction."/>
    <m/>
    <s v="NULL"/>
    <s v="NULL"/>
    <n v="21030"/>
    <s v="Rail transport"/>
    <n v="210"/>
    <x v="10"/>
    <n v="491"/>
    <s v="Transport via railways"/>
    <s v="H"/>
    <s v="Transportation and storage"/>
    <s v="Recipient Government"/>
    <n v="12000"/>
    <s v="Recipient Government"/>
    <n v="12000"/>
    <s v="Recipient Government"/>
    <s v="NULL"/>
    <n v="421"/>
    <s v="Standard loan"/>
    <s v="C01"/>
    <s v="Projects"/>
    <x v="1"/>
    <m/>
    <s v="NULL"/>
    <m/>
    <s v="NULL"/>
    <s v="EUR"/>
    <n v="0"/>
    <n v="0"/>
    <n v="0"/>
    <n v="0"/>
    <n v="0"/>
    <n v="0"/>
    <n v="354.54500000000002"/>
    <n v="396.89354080376103"/>
    <n v="449.65156852129201"/>
    <s v="NULL"/>
    <s v="NULL"/>
    <n v="1"/>
    <n v="1478"/>
    <s v="NULL"/>
    <s v="NULL"/>
    <s v="NULL"/>
    <s v="NULL"/>
    <s v="NULL"/>
    <x v="1"/>
    <n v="10"/>
  </r>
  <r>
    <x v="0"/>
    <n v="9"/>
    <s v="Portugal"/>
    <n v="1"/>
    <s v="Portuguese Government"/>
    <n v="2018000731"/>
    <n v="12040"/>
    <n v="225"/>
    <s v="Angola"/>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a|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7"/>
    <n v="0.78361132878092499"/>
    <n v="0.88777474781735499"/>
    <n v="0.7"/>
    <n v="0.78361132878092499"/>
    <n v="0.88777474781735499"/>
    <n v="0"/>
    <n v="0"/>
    <n v="0"/>
    <s v="NULL"/>
    <s v="NULL"/>
    <s v="NULL"/>
    <s v="NULL"/>
    <s v="NULL"/>
    <s v="NULL"/>
    <s v="NULL"/>
    <s v="NULL"/>
    <s v="NULL"/>
    <x v="1"/>
    <n v="10"/>
  </r>
  <r>
    <x v="0"/>
    <n v="9"/>
    <s v="Portugal"/>
    <n v="4"/>
    <s v="SOFID Sociedade para o Financiamento do Desenvolvimento"/>
    <n v="2015000381"/>
    <n v="11085"/>
    <n v="243"/>
    <s v="Guinea"/>
    <n v="10001"/>
    <s v="Africa"/>
    <s v="Quarrying for production and sale of gravel"/>
    <s v="Supply of building materials to the local market"/>
    <m/>
    <s v="NULL"/>
    <s v="NULL"/>
    <n v="32266"/>
    <s v="Industrial minerals"/>
    <n v="320"/>
    <x v="5"/>
    <n v="810"/>
    <s v="Quarrying of stone, sand and clay"/>
    <s v="B"/>
    <s v="Mining and quarrying"/>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100"/>
    <n v="111.944475540132"/>
    <n v="126.824963973908"/>
    <s v="NULL"/>
    <s v="NULL"/>
    <n v="0"/>
    <n v="0"/>
    <s v="NULL"/>
    <s v="NULL"/>
    <s v="NULL"/>
    <s v="NULL"/>
    <s v="NULL"/>
    <x v="1"/>
    <n v="21"/>
  </r>
  <r>
    <x v="0"/>
    <n v="9"/>
    <s v="Portugal"/>
    <n v="1"/>
    <s v="Portuguese Government"/>
    <n v="2003000077"/>
    <n v="5944"/>
    <n v="998"/>
    <s v="Developing countries, unspecified"/>
    <n v="9998"/>
    <s v="Developing countries, unspecified"/>
    <s v="Conference of CPLP Ministers of Justice"/>
    <s v="Conference of Ministers of Justice of the CPLP"/>
    <m/>
    <s v="17|16"/>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0"/>
    <m/>
    <s v="NULL"/>
    <m/>
    <s v="NULL"/>
    <s v="EUR"/>
    <n v="3.5"/>
    <n v="3.9180566439046198"/>
    <n v="4.4388737390867803"/>
    <n v="3.5"/>
    <n v="3.9180566439046198"/>
    <n v="4.4388737390867803"/>
    <n v="0"/>
    <n v="0"/>
    <n v="0"/>
    <s v="NULL"/>
    <s v="NULL"/>
    <s v="NULL"/>
    <s v="NULL"/>
    <s v="NULL"/>
    <s v="NULL"/>
    <s v="NULL"/>
    <s v="NULL"/>
    <s v="NULL"/>
    <x v="1"/>
    <n v="10"/>
  </r>
  <r>
    <x v="0"/>
    <n v="9"/>
    <s v="Portugal"/>
    <n v="1"/>
    <s v="Portuguese Government"/>
    <n v="2010000066"/>
    <n v="6789"/>
    <n v="230"/>
    <s v="Cabo Verde"/>
    <n v="10001"/>
    <s v="Africa"/>
    <s v="Construction of Praia's Outer Ring Road (ODA Loan)"/>
    <s v="To link the main access roads to the city, in view of a better fluidity and distribution of the traffic."/>
    <m/>
    <s v="NULL"/>
    <s v="NULL"/>
    <n v="21020"/>
    <s v="Road transport"/>
    <n v="210"/>
    <x v="10"/>
    <n v="4210"/>
    <s v="Construction of roads and railways"/>
    <s v="F"/>
    <s v="Construction"/>
    <s v="Recipient Government"/>
    <n v="12000"/>
    <s v="Recipient Government"/>
    <n v="12000"/>
    <s v="Recipient Government"/>
    <s v="NULL"/>
    <n v="421"/>
    <s v="Standard loan"/>
    <s v="C01"/>
    <s v="Projects"/>
    <x v="1"/>
    <m/>
    <s v="NULL"/>
    <m/>
    <s v="NULL"/>
    <s v="EUR"/>
    <n v="0"/>
    <n v="0"/>
    <n v="0"/>
    <n v="0"/>
    <n v="0"/>
    <n v="0"/>
    <n v="952"/>
    <n v="1065.7114071420599"/>
    <n v="1207.3736570316"/>
    <s v="NULL"/>
    <s v="NULL"/>
    <n v="1"/>
    <n v="1619"/>
    <s v="NULL"/>
    <s v="NULL"/>
    <s v="NULL"/>
    <s v="NULL"/>
    <s v="NULL"/>
    <x v="1"/>
    <n v="10"/>
  </r>
  <r>
    <x v="0"/>
    <n v="9"/>
    <s v="Portugal"/>
    <n v="1"/>
    <s v="Portuguese Government"/>
    <n v="2018000350"/>
    <n v="11884"/>
    <n v="259"/>
    <s v="Mozambique"/>
    <n v="10001"/>
    <s v="Africa"/>
    <s v="ProMeQuaLab - Project of Improvement of Laboratory Quality"/>
    <s v="Quality improvement of laboratory medicine. Train laboratory professionals in the use of quality control tools and in the implementation of good laboratory practices in order to continuously improve the quality of diagnosis of patients."/>
    <m/>
    <s v="3.d|3.c|3.b"/>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1259999999999999"/>
    <n v="1.2604947945818901"/>
    <n v="1.4280490943462001"/>
    <n v="1.1259999999999999"/>
    <n v="1.2604947945818901"/>
    <n v="1.4280490943462001"/>
    <n v="0"/>
    <n v="0"/>
    <n v="0"/>
    <s v="NULL"/>
    <s v="NULL"/>
    <s v="NULL"/>
    <s v="NULL"/>
    <s v="NULL"/>
    <s v="NULL"/>
    <s v="NULL"/>
    <s v="NULL"/>
    <s v="NULL"/>
    <x v="1"/>
    <n v="10"/>
  </r>
  <r>
    <x v="0"/>
    <n v="9"/>
    <s v="Portugal"/>
    <n v="1"/>
    <s v="Portuguese Government"/>
    <n v="2019000292"/>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NULL"/>
    <n v="15230"/>
    <s v="Participation in international peacekeeping operations"/>
    <n v="150"/>
    <x v="0"/>
    <n v="8422"/>
    <s v="Defence activities"/>
    <s v="O"/>
    <s v="Public administration and defence; compulsory social security"/>
    <s v="United Nations agency, fund or commission (UN)"/>
    <n v="41000"/>
    <s v="United Nations (UN) agency, fund or commission"/>
    <n v="41000"/>
    <s v="United Nations (UN) agency, fund or commission"/>
    <s v="NULL"/>
    <n v="110"/>
    <s v="Standard grant"/>
    <s v="C01"/>
    <s v="Projects"/>
    <x v="1"/>
    <m/>
    <s v="NULL"/>
    <m/>
    <s v="NULL"/>
    <s v="EUR"/>
    <n v="78.674000000000007"/>
    <n v="88.0711966864435"/>
    <n v="99.778272156832301"/>
    <n v="78.674000000000007"/>
    <n v="88.0711966864435"/>
    <n v="99.778272156832301"/>
    <n v="0"/>
    <n v="0"/>
    <n v="0"/>
    <s v="NULL"/>
    <s v="NULL"/>
    <s v="NULL"/>
    <s v="NULL"/>
    <s v="NULL"/>
    <s v="NULL"/>
    <s v="NULL"/>
    <s v="NULL"/>
    <s v="NULL"/>
    <x v="1"/>
    <n v="10"/>
  </r>
  <r>
    <x v="0"/>
    <n v="9"/>
    <s v="Portugal"/>
    <n v="1"/>
    <s v="Portuguese Government"/>
    <n v="2010000253"/>
    <n v="9117"/>
    <n v="998"/>
    <s v="Developing countries, unspecified"/>
    <n v="9998"/>
    <s v="Developing countries, unspecified"/>
    <s v="OHCHR / ACNUDH (United Nation High Comissioner for Human Rights)"/>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000"/>
    <s v="United Nations (UN) agency, fund or commission"/>
    <s v="NULL"/>
    <n v="110"/>
    <s v="Standard grant"/>
    <s v="B02"/>
    <s v="Core contributions to multilateral institutions"/>
    <x v="0"/>
    <m/>
    <s v="NULL"/>
    <m/>
    <s v="NULL"/>
    <s v="EUR"/>
    <n v="246.351"/>
    <n v="275.77633493787101"/>
    <n v="312.434566999362"/>
    <n v="246.351"/>
    <n v="275.77633493787101"/>
    <n v="312.434566999362"/>
    <n v="0"/>
    <n v="0"/>
    <n v="0"/>
    <s v="NULL"/>
    <s v="NULL"/>
    <s v="NULL"/>
    <s v="NULL"/>
    <s v="NULL"/>
    <s v="NULL"/>
    <s v="NULL"/>
    <s v="NULL"/>
    <s v="NULL"/>
    <x v="1"/>
    <n v="10"/>
  </r>
  <r>
    <x v="0"/>
    <n v="9"/>
    <s v="Portugal"/>
    <n v="3"/>
    <s v="Municipalities"/>
    <n v="2017000572"/>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0999999999999996"/>
    <s v="NULL"/>
    <n v="11320"/>
    <s v="Upper Secondary Education (modified and includes data from 11322)"/>
    <n v="110"/>
    <x v="3"/>
    <n v="8521"/>
    <s v="General secondary education"/>
    <s v="P"/>
    <s v="Education"/>
    <s v="DONOR COUNTRY-BASED NGOs"/>
    <n v="22000"/>
    <s v="Donor country-based NGO"/>
    <n v="22000"/>
    <s v="Donor country-based NGO"/>
    <s v="NULL"/>
    <n v="110"/>
    <s v="Standard grant"/>
    <s v="D02"/>
    <s v="Other technical co-operation"/>
    <x v="1"/>
    <m/>
    <s v="NULL"/>
    <m/>
    <s v="NULL"/>
    <s v="EUR"/>
    <n v="4.5"/>
    <n v="5.0375013993059401"/>
    <n v="5.7071233788258597"/>
    <n v="4.5"/>
    <n v="5.0375013993059401"/>
    <n v="5.7071233788258597"/>
    <n v="0"/>
    <n v="0"/>
    <n v="0"/>
    <s v="NULL"/>
    <s v="NULL"/>
    <s v="NULL"/>
    <s v="NULL"/>
    <s v="NULL"/>
    <s v="NULL"/>
    <s v="NULL"/>
    <s v="NULL"/>
    <s v="NULL"/>
    <x v="1"/>
    <n v="10"/>
  </r>
  <r>
    <x v="0"/>
    <n v="9"/>
    <s v="Portugal"/>
    <n v="1"/>
    <s v="Portuguese Government"/>
    <n v="2003000096"/>
    <n v="6147"/>
    <n v="230"/>
    <s v="Cabo Verde"/>
    <n v="10001"/>
    <s v="Africa"/>
    <s v="Costs with students from Cabo Verde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
    <s v="NULL"/>
    <n v="11420"/>
    <s v="Higher education"/>
    <n v="110"/>
    <x v="3"/>
    <n v="8530"/>
    <s v="Higher education"/>
    <s v="P"/>
    <s v="Education"/>
    <s v="Central Government"/>
    <n v="11001"/>
    <s v="Central Government"/>
    <n v="11000"/>
    <s v="Donor Government"/>
    <s v="NULL"/>
    <n v="110"/>
    <s v="Standard grant"/>
    <s v="E02"/>
    <s v="Imputed student costs"/>
    <x v="0"/>
    <m/>
    <s v="NULL"/>
    <m/>
    <s v="NULL"/>
    <s v="EUR"/>
    <n v="6248.799"/>
    <n v="6995.1852681070204"/>
    <n v="7925.0370805519196"/>
    <n v="6248.799"/>
    <n v="6995.1852681070204"/>
    <n v="7925.0370805519196"/>
    <n v="0"/>
    <n v="0"/>
    <n v="0"/>
    <s v="NULL"/>
    <s v="NULL"/>
    <s v="NULL"/>
    <s v="NULL"/>
    <s v="NULL"/>
    <s v="NULL"/>
    <s v="NULL"/>
    <s v="NULL"/>
    <s v="NULL"/>
    <x v="1"/>
    <n v="10"/>
  </r>
  <r>
    <x v="0"/>
    <n v="9"/>
    <s v="Portugal"/>
    <n v="1"/>
    <s v="Portuguese Government"/>
    <n v="2014000060"/>
    <n v="8945"/>
    <n v="259"/>
    <s v="Mozambique"/>
    <n v="10001"/>
    <s v="Africa"/>
    <s v="Centre of professional training for metalmechanics in Maputo"/>
    <s v="Support to the modernization of the Centre and to professional training adapted to mozambican social economic reality."/>
    <m/>
    <s v="8.8|8.5|8.3|4"/>
    <s v="NULL"/>
    <n v="11330"/>
    <s v="Vocational training"/>
    <n v="110"/>
    <x v="3"/>
    <n v="8522"/>
    <s v="Technical and vocational secondary education"/>
    <s v="P"/>
    <s v="Education"/>
    <s v="Other Public Entities in recipient country"/>
    <n v="12004"/>
    <s v="Other public entities in recipient country"/>
    <n v="12000"/>
    <s v="Recipient Government"/>
    <s v="NULL"/>
    <n v="110"/>
    <s v="Standard grant"/>
    <s v="C01"/>
    <s v="Projects"/>
    <x v="1"/>
    <m/>
    <s v="NULL"/>
    <m/>
    <s v="NULL"/>
    <s v="EUR"/>
    <n v="21.292999999999999"/>
    <n v="23.836337176760299"/>
    <n v="27.004839578964202"/>
    <n v="21.292999999999999"/>
    <n v="23.836337176760299"/>
    <n v="27.004839578964202"/>
    <n v="0"/>
    <n v="0"/>
    <n v="0"/>
    <s v="NULL"/>
    <s v="NULL"/>
    <s v="NULL"/>
    <s v="NULL"/>
    <s v="NULL"/>
    <s v="NULL"/>
    <s v="NULL"/>
    <s v="NULL"/>
    <s v="NULL"/>
    <x v="1"/>
    <n v="10"/>
  </r>
  <r>
    <x v="0"/>
    <n v="9"/>
    <s v="Portugal"/>
    <n v="2"/>
    <s v="Camões-Institute for Cooperation and Language"/>
    <n v="2019000119"/>
    <n v="12101"/>
    <n v="244"/>
    <s v="Guinea-Bissau"/>
    <n v="10001"/>
    <s v="Africa"/>
    <s v="Financial support for the presidential election process in Guinea-Bissau"/>
    <s v="Financial support for the presidential election process in Guinea-BissauExtraordinary contribution to the Basket-Fund"/>
    <m/>
    <n v="16.600000000000001"/>
    <s v="NULL"/>
    <n v="15151"/>
    <s v="Elections"/>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66.52100000000002"/>
    <n v="410.30001119444802"/>
    <n v="464.84012620680699"/>
    <n v="366.52100000000002"/>
    <n v="410.30001119444802"/>
    <n v="464.84012620680699"/>
    <n v="0"/>
    <n v="0"/>
    <n v="0"/>
    <s v="NULL"/>
    <s v="NULL"/>
    <s v="NULL"/>
    <s v="NULL"/>
    <s v="NULL"/>
    <s v="NULL"/>
    <s v="NULL"/>
    <s v="NULL"/>
    <s v="NULL"/>
    <x v="1"/>
    <n v="10"/>
  </r>
  <r>
    <x v="0"/>
    <n v="9"/>
    <s v="Portugal"/>
    <n v="1"/>
    <s v="Portuguese Government"/>
    <n v="2019000459"/>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13600000000000001"/>
    <n v="0.15224448673457999"/>
    <n v="0.17248195100451499"/>
    <n v="0.13600000000000001"/>
    <n v="0.15224448673457999"/>
    <n v="0.17248195100451499"/>
    <n v="0"/>
    <n v="0"/>
    <n v="0"/>
    <s v="NULL"/>
    <s v="NULL"/>
    <s v="NULL"/>
    <s v="NULL"/>
    <s v="NULL"/>
    <s v="NULL"/>
    <s v="NULL"/>
    <s v="NULL"/>
    <s v="NULL"/>
    <x v="1"/>
    <n v="10"/>
  </r>
  <r>
    <x v="0"/>
    <n v="9"/>
    <s v="Portugal"/>
    <n v="1"/>
    <s v="Portuguese Government"/>
    <n v="2011000013"/>
    <n v="2989"/>
    <n v="230"/>
    <s v="Cabo Verde"/>
    <n v="10001"/>
    <s v="Africa"/>
    <s v="ODA LOAN - Constrution of the National Stadium"/>
    <s v="Constrution of the National Stadium - support to sports activities"/>
    <m/>
    <s v="NULL"/>
    <s v="NULL"/>
    <n v="16061"/>
    <s v="Culture and cultural diversity"/>
    <n v="160"/>
    <x v="9"/>
    <n v="910"/>
    <s v="Libraries, archives, museums and other cultural activities"/>
    <s v="R"/>
    <s v="Arts, entertainment and recreation"/>
    <s v="Recipient Government"/>
    <n v="12000"/>
    <s v="Recipient Government"/>
    <n v="12000"/>
    <s v="Recipient Government"/>
    <s v="NULL"/>
    <n v="421"/>
    <s v="Standard loan"/>
    <s v="C01"/>
    <s v="Projects"/>
    <x v="1"/>
    <m/>
    <s v="NULL"/>
    <m/>
    <s v="NULL"/>
    <s v="EUR"/>
    <n v="0"/>
    <n v="0"/>
    <n v="0"/>
    <n v="0"/>
    <n v="0"/>
    <n v="0"/>
    <n v="45.805999999999997"/>
    <n v="51.277286465912901"/>
    <n v="58.093442997888303"/>
    <s v="NULL"/>
    <s v="NULL"/>
    <n v="1"/>
    <n v="1490"/>
    <s v="NULL"/>
    <s v="NULL"/>
    <s v="NULL"/>
    <s v="NULL"/>
    <s v="NULL"/>
    <x v="1"/>
    <n v="10"/>
  </r>
  <r>
    <x v="0"/>
    <n v="9"/>
    <s v="Portugal"/>
    <n v="2"/>
    <s v="Camões-Institute for Cooperation and Language"/>
    <n v="2018000008"/>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s v="16.b|16.a|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3.332999999999998"/>
    <n v="37.3144520317922"/>
    <n v="42.2745652414227"/>
    <n v="33.332999999999998"/>
    <n v="37.3144520317922"/>
    <n v="42.2745652414227"/>
    <n v="0"/>
    <n v="0"/>
    <n v="0"/>
    <s v="NULL"/>
    <s v="NULL"/>
    <s v="NULL"/>
    <s v="NULL"/>
    <s v="NULL"/>
    <s v="NULL"/>
    <s v="NULL"/>
    <s v="NULL"/>
    <s v="NULL"/>
    <x v="1"/>
    <n v="10"/>
  </r>
  <r>
    <x v="0"/>
    <n v="9"/>
    <s v="Portugal"/>
    <n v="1"/>
    <s v="Portuguese Government"/>
    <n v="201900026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99"/>
    <n v="110.825030784731"/>
    <n v="125.556714334169"/>
    <n v="99"/>
    <n v="110.825030784731"/>
    <n v="125.556714334169"/>
    <n v="0"/>
    <n v="0"/>
    <n v="0"/>
    <s v="NULL"/>
    <s v="NULL"/>
    <s v="NULL"/>
    <s v="NULL"/>
    <s v="NULL"/>
    <s v="NULL"/>
    <s v="NULL"/>
    <s v="NULL"/>
    <s v="NULL"/>
    <x v="1"/>
    <n v="10"/>
  </r>
  <r>
    <x v="0"/>
    <n v="9"/>
    <s v="Portugal"/>
    <n v="1"/>
    <s v="Portuguese Government"/>
    <n v="2014000243"/>
    <n v="10735"/>
    <n v="244"/>
    <s v="Guinea-Bissau"/>
    <n v="10001"/>
    <s v="Africa"/>
    <s v="Radio and Television - Global project"/>
    <s v="Support for the development of the media setor in Guinea Bissau. Training of senior managers, training of journalists, directing, sound and image editing, electoral journalism, television journalism, training in economics and justice. Supplying of equipme"/>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15.5"/>
    <n v="17.351393708720501"/>
    <n v="19.657869415955702"/>
    <n v="15.5"/>
    <n v="17.351393708720501"/>
    <n v="19.657869415955702"/>
    <n v="0"/>
    <n v="0"/>
    <n v="0"/>
    <s v="NULL"/>
    <s v="NULL"/>
    <s v="NULL"/>
    <s v="NULL"/>
    <s v="NULL"/>
    <s v="NULL"/>
    <s v="NULL"/>
    <s v="NULL"/>
    <s v="NULL"/>
    <x v="1"/>
    <n v="10"/>
  </r>
  <r>
    <x v="0"/>
    <n v="9"/>
    <s v="Portugal"/>
    <n v="2"/>
    <s v="Camões-Institute for Cooperation and Language"/>
    <n v="2012000054"/>
    <n v="5930"/>
    <n v="230"/>
    <s v="Cabo Verde"/>
    <n v="10001"/>
    <s v="Africa"/>
    <s v="Cooperation Programme in the Justice Setor"/>
    <s v="Support for a development plan in the Justice setor."/>
    <m/>
    <s v="16.b|16.a|16.7|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3.332000000000001"/>
    <n v="37.313332587036797"/>
    <n v="42.273296991782999"/>
    <n v="33.332000000000001"/>
    <n v="37.313332587036797"/>
    <n v="42.273296991782999"/>
    <n v="0"/>
    <n v="0"/>
    <n v="0"/>
    <s v="NULL"/>
    <s v="NULL"/>
    <s v="NULL"/>
    <s v="NULL"/>
    <s v="NULL"/>
    <s v="NULL"/>
    <s v="NULL"/>
    <s v="NULL"/>
    <s v="NULL"/>
    <x v="1"/>
    <n v="10"/>
  </r>
  <r>
    <x v="0"/>
    <n v="9"/>
    <s v="Portugal"/>
    <n v="1"/>
    <s v="Portuguese Government"/>
    <n v="2019001013"/>
    <n v="10404"/>
    <n v="225"/>
    <s v="Angola"/>
    <n v="10001"/>
    <s v="Africa"/>
    <s v="ANAC's cooperation with the National Institute of Civil Aviation of Angola"/>
    <s v="Capacity building, training, partnerships between institutions and departments, supply of equipment."/>
    <m/>
    <s v="NULL"/>
    <s v="NULL"/>
    <n v="21050"/>
    <s v="Air transport"/>
    <n v="210"/>
    <x v="10"/>
    <n v="51"/>
    <s v="Air transport"/>
    <s v="H"/>
    <s v="Transportation and storage"/>
    <s v="Public Corporations"/>
    <n v="11003"/>
    <s v="Public corporations"/>
    <n v="11000"/>
    <s v="Donor Government"/>
    <s v="NULL"/>
    <n v="110"/>
    <s v="Standard grant"/>
    <s v="D01"/>
    <s v="In-kind technical co-operation experts"/>
    <x v="1"/>
    <m/>
    <s v="NULL"/>
    <m/>
    <s v="NULL"/>
    <s v="EUR"/>
    <n v="2.246"/>
    <n v="2.5142729206313699"/>
    <n v="2.8484886908539702"/>
    <n v="2.246"/>
    <n v="2.5142729206313699"/>
    <n v="2.8484886908539702"/>
    <n v="0"/>
    <n v="0"/>
    <n v="0"/>
    <s v="NULL"/>
    <s v="NULL"/>
    <s v="NULL"/>
    <s v="NULL"/>
    <s v="NULL"/>
    <s v="NULL"/>
    <s v="NULL"/>
    <s v="NULL"/>
    <s v="NULL"/>
    <x v="1"/>
    <n v="10"/>
  </r>
  <r>
    <x v="0"/>
    <n v="9"/>
    <s v="Portugal"/>
    <n v="2"/>
    <s v="Camões-Institute for Cooperation and Language"/>
    <n v="2016000085"/>
    <n v="11251"/>
    <n v="998"/>
    <s v="Developing countries, unspecified"/>
    <n v="9998"/>
    <s v="Developing countries, unspecified"/>
    <s v="UNDP Junior Professional Officer (JPO) Programme"/>
    <s v="UNDP Junior Professional Officer (JPO) Programme for UNDP offices in PALOP and Timor and in the headquartesrs. These programmes provide young professionals pursuing a career in development with the opportunity to gain hands-on experience in multilateral t"/>
    <m/>
    <n v="4.3"/>
    <s v="NULL"/>
    <n v="11430"/>
    <s v="Advanced technical and managerial training"/>
    <n v="110"/>
    <x v="3"/>
    <n v="8549"/>
    <s v="Other education n.e.c."/>
    <s v="P"/>
    <s v="Education"/>
    <s v="UNDP - United Nations Development Programme"/>
    <n v="41114"/>
    <s v="United Nations Development Programme "/>
    <n v="41000"/>
    <s v="United Nations (UN) agency, fund or commission"/>
    <s v="NULL"/>
    <n v="110"/>
    <s v="Standard grant"/>
    <s v="D01"/>
    <s v="In-kind technical co-operation experts"/>
    <x v="0"/>
    <m/>
    <s v="NULL"/>
    <m/>
    <s v="NULL"/>
    <s v="EUR"/>
    <n v="450"/>
    <n v="503.750139930594"/>
    <n v="570.71233788258598"/>
    <n v="450"/>
    <n v="503.750139930594"/>
    <n v="570.71233788258598"/>
    <n v="0"/>
    <n v="0"/>
    <n v="0"/>
    <s v="NULL"/>
    <s v="NULL"/>
    <s v="NULL"/>
    <s v="NULL"/>
    <s v="NULL"/>
    <s v="NULL"/>
    <s v="NULL"/>
    <s v="NULL"/>
    <s v="NULL"/>
    <x v="1"/>
    <n v="10"/>
  </r>
  <r>
    <x v="0"/>
    <n v="9"/>
    <s v="Portugal"/>
    <n v="2"/>
    <s v="Camões-Institute for Cooperation and Language"/>
    <n v="2012000328"/>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
    <n v="5.5972237770066"/>
    <n v="6.3412481986953999"/>
    <n v="5"/>
    <n v="5.5972237770066"/>
    <n v="6.3412481986953999"/>
    <n v="0"/>
    <n v="0"/>
    <n v="0"/>
    <s v="NULL"/>
    <s v="NULL"/>
    <s v="NULL"/>
    <s v="NULL"/>
    <s v="NULL"/>
    <s v="NULL"/>
    <s v="NULL"/>
    <s v="NULL"/>
    <s v="NULL"/>
    <x v="1"/>
    <n v="10"/>
  </r>
  <r>
    <x v="0"/>
    <n v="9"/>
    <s v="Portugal"/>
    <n v="3"/>
    <s v="Municipalities"/>
    <n v="2019000976"/>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
    <s v="NULL"/>
    <n v="72011"/>
    <s v="Basic Health Care Services in Emergencie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20"/>
    <n v="134.33337064815899"/>
    <n v="152.18995676869"/>
    <n v="120"/>
    <n v="134.33337064815899"/>
    <n v="152.18995676869"/>
    <n v="0"/>
    <n v="0"/>
    <n v="0"/>
    <s v="NULL"/>
    <s v="NULL"/>
    <s v="NULL"/>
    <s v="NULL"/>
    <s v="NULL"/>
    <s v="NULL"/>
    <s v="NULL"/>
    <s v="NULL"/>
    <s v="NULL"/>
    <x v="1"/>
    <n v="10"/>
  </r>
  <r>
    <x v="0"/>
    <n v="9"/>
    <s v="Portugal"/>
    <n v="1"/>
    <s v="Portuguese Government"/>
    <n v="2014000254"/>
    <n v="10746"/>
    <n v="259"/>
    <s v="Mozambique"/>
    <n v="10001"/>
    <s v="Africa"/>
    <s v="Cooperation of INFARMED in Pharmaceutical area, medication and health care products"/>
    <s v="Implementation of legislation and management processes in the area of medicines and health products"/>
    <m/>
    <s v="3.b|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2.0249999999999999"/>
    <n v="2.2668756296876702"/>
    <n v="2.5682055204716399"/>
    <n v="2.0249999999999999"/>
    <n v="2.2668756296876702"/>
    <n v="2.5682055204716399"/>
    <n v="0"/>
    <n v="0"/>
    <n v="0"/>
    <s v="NULL"/>
    <s v="NULL"/>
    <s v="NULL"/>
    <s v="NULL"/>
    <s v="NULL"/>
    <s v="NULL"/>
    <s v="NULL"/>
    <s v="NULL"/>
    <s v="NULL"/>
    <x v="1"/>
    <n v="10"/>
  </r>
  <r>
    <x v="0"/>
    <n v="9"/>
    <s v="Portugal"/>
    <n v="1"/>
    <s v="Portuguese Government"/>
    <n v="2014000065"/>
    <n v="9221"/>
    <n v="431"/>
    <s v="Brazil"/>
    <n v="10004"/>
    <s v="Ame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23.7"/>
    <n v="26.5308407030113"/>
    <n v="30.057516461816199"/>
    <n v="23.7"/>
    <n v="26.5308407030113"/>
    <n v="30.057516461816199"/>
    <n v="0"/>
    <n v="0"/>
    <n v="0"/>
    <s v="NULL"/>
    <s v="NULL"/>
    <s v="NULL"/>
    <s v="NULL"/>
    <s v="NULL"/>
    <s v="NULL"/>
    <s v="NULL"/>
    <s v="NULL"/>
    <s v="NULL"/>
    <x v="1"/>
    <n v="10"/>
  </r>
  <r>
    <x v="0"/>
    <n v="9"/>
    <s v="Portugal"/>
    <n v="3"/>
    <s v="Municipalities"/>
    <n v="2019000691"/>
    <n v="12316"/>
    <n v="998"/>
    <s v="Developing countries, unspecified"/>
    <n v="9998"/>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630.70000000000005"/>
    <n v="706.03380723161297"/>
    <n v="799.88504778343702"/>
    <n v="210"/>
    <n v="235.08339863427699"/>
    <n v="266.33242434520702"/>
    <n v="0"/>
    <n v="0"/>
    <n v="0"/>
    <s v="NULL"/>
    <s v="NULL"/>
    <s v="NULL"/>
    <s v="NULL"/>
    <s v="NULL"/>
    <s v="NULL"/>
    <s v="NULL"/>
    <s v="NULL"/>
    <s v="NULL"/>
    <x v="1"/>
    <n v="10"/>
  </r>
  <r>
    <x v="0"/>
    <n v="9"/>
    <s v="Portugal"/>
    <n v="1"/>
    <s v="Portuguese Government"/>
    <n v="2010000348"/>
    <n v="9223"/>
    <n v="259"/>
    <s v="Mozambiqu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23.7"/>
    <n v="26.5308407030113"/>
    <n v="30.057516461816199"/>
    <n v="23.7"/>
    <n v="26.5308407030113"/>
    <n v="30.057516461816199"/>
    <n v="0"/>
    <n v="0"/>
    <n v="0"/>
    <s v="NULL"/>
    <s v="NULL"/>
    <s v="NULL"/>
    <s v="NULL"/>
    <s v="NULL"/>
    <s v="NULL"/>
    <s v="NULL"/>
    <s v="NULL"/>
    <s v="NULL"/>
    <x v="1"/>
    <n v="10"/>
  </r>
  <r>
    <x v="0"/>
    <n v="9"/>
    <s v="Portugal"/>
    <n v="2"/>
    <s v="Camões-Institute for Cooperation and Language"/>
    <n v="2012000269"/>
    <n v="9864"/>
    <n v="730"/>
    <s v="China (People's Republic of)"/>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
    <n v="8.9555580432105693"/>
    <n v="10.1459971179126"/>
    <n v="8"/>
    <n v="8.9555580432105693"/>
    <n v="10.1459971179126"/>
    <n v="0"/>
    <n v="0"/>
    <n v="0"/>
    <s v="NULL"/>
    <s v="NULL"/>
    <s v="NULL"/>
    <s v="NULL"/>
    <s v="NULL"/>
    <s v="NULL"/>
    <s v="NULL"/>
    <s v="NULL"/>
    <s v="NULL"/>
    <x v="1"/>
    <n v="10"/>
  </r>
  <r>
    <x v="0"/>
    <n v="9"/>
    <s v="Portugal"/>
    <n v="3"/>
    <s v="Municipalities"/>
    <n v="2019000928"/>
    <n v="12408"/>
    <n v="358"/>
    <s v="Mexico"/>
    <n v="10004"/>
    <s v="Americ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7.4999999999999997E-2"/>
    <n v="8.3958356655099098E-2"/>
    <n v="9.5118722980430906E-2"/>
    <n v="7.4999999999999997E-2"/>
    <n v="8.3958356655099098E-2"/>
    <n v="9.5118722980430906E-2"/>
    <n v="0"/>
    <n v="0"/>
    <n v="0"/>
    <s v="NULL"/>
    <s v="NULL"/>
    <s v="NULL"/>
    <s v="NULL"/>
    <s v="NULL"/>
    <s v="NULL"/>
    <s v="NULL"/>
    <s v="NULL"/>
    <s v="NULL"/>
    <x v="1"/>
    <n v="10"/>
  </r>
  <r>
    <x v="0"/>
    <n v="9"/>
    <s v="Portugal"/>
    <n v="1"/>
    <s v="Portuguese Government"/>
    <n v="2014000004"/>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84.95599999999999"/>
    <n v="207.04802418000699"/>
    <n v="234.57038036758101"/>
    <n v="184.95599999999999"/>
    <n v="207.04802418000699"/>
    <n v="234.57038036758101"/>
    <n v="0"/>
    <n v="0"/>
    <n v="0"/>
    <s v="NULL"/>
    <s v="NULL"/>
    <s v="NULL"/>
    <s v="NULL"/>
    <s v="NULL"/>
    <s v="NULL"/>
    <s v="NULL"/>
    <s v="NULL"/>
    <s v="NULL"/>
    <x v="1"/>
    <n v="10"/>
  </r>
  <r>
    <x v="0"/>
    <n v="9"/>
    <s v="Portugal"/>
    <n v="1"/>
    <s v="Portuguese Government"/>
    <n v="1998000110"/>
    <n v="2440"/>
    <n v="998"/>
    <s v="Developing countries, unspecified"/>
    <n v="9998"/>
    <s v="Developing countries, unspecified"/>
    <s v="ILO - International Labour Organisation"/>
    <s v="NULL"/>
    <m/>
    <s v="8.b|8.9|8.8|8.7|8.5|8.4|8.3"/>
    <s v="NULL"/>
    <n v="99810"/>
    <s v="Sectors not specified"/>
    <n v="998"/>
    <x v="2"/>
    <s v="NULL"/>
    <s v="NULL"/>
    <s v="NULL"/>
    <s v="NULL"/>
    <s v="ILO-Assessed - International Labour Organisation - Assessed Contributions"/>
    <n v="41302"/>
    <s v="International Labour Organisation - Assessed Contributions"/>
    <n v="41000"/>
    <s v="United Nations (UN) agency, fund or commission"/>
    <s v="NULL"/>
    <n v="110"/>
    <s v="Standard grant"/>
    <s v="B02"/>
    <s v="Core contributions to multilateral institutions"/>
    <x v="0"/>
    <m/>
    <s v="NULL"/>
    <m/>
    <s v="NULL"/>
    <s v="EUR"/>
    <n v="1507.8989999999999"/>
    <n v="1688.0096272249"/>
    <n v="1912.3923635129199"/>
    <n v="1507.8989999999999"/>
    <n v="1688.0096272249"/>
    <n v="1912.3923635129199"/>
    <n v="0"/>
    <n v="0"/>
    <n v="0"/>
    <s v="NULL"/>
    <s v="NULL"/>
    <s v="NULL"/>
    <s v="NULL"/>
    <s v="NULL"/>
    <s v="NULL"/>
    <s v="NULL"/>
    <s v="NULL"/>
    <s v="NULL"/>
    <x v="1"/>
    <n v="10"/>
  </r>
  <r>
    <x v="0"/>
    <n v="9"/>
    <s v="Portugal"/>
    <n v="1"/>
    <s v="Portuguese Government"/>
    <n v="2017000066"/>
    <n v="11522"/>
    <n v="580"/>
    <s v="Yemen"/>
    <n v="10007"/>
    <s v="Asia"/>
    <s v="United Nations Office for the Coordination of Humanitarian Affaires (OCHA) ? Yemen Humanitarian Response Plan (YHRP)"/>
    <s v="Several years of conflict and severe economic decline are driving the country to the brink of famine and exacerbating needs in all sectors. An estimated 80 per cent of the population – 24 million people – require some form of humanitarian or protection as"/>
    <m/>
    <s v="3.d|2.1|17.17|11.c|11.b|11.5"/>
    <s v="NULL"/>
    <n v="72010"/>
    <s v="Material relief assistance and services "/>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000"/>
    <s v="United Nations (UN) agency, fund or commission"/>
    <s v="NULL"/>
    <n v="110"/>
    <s v="Standard grant"/>
    <s v="B03"/>
    <s v="Contributions to specific purpose programmes and funds managed by implementing partners (excluding self-benefit)"/>
    <x v="1"/>
    <m/>
    <s v="NULL"/>
    <m/>
    <s v="NULL"/>
    <s v="EUR"/>
    <n v="50"/>
    <n v="55.972237770066101"/>
    <n v="63.412481986953999"/>
    <n v="50"/>
    <n v="55.972237770066101"/>
    <n v="63.412481986953999"/>
    <n v="0"/>
    <n v="0"/>
    <n v="0"/>
    <s v="NULL"/>
    <s v="NULL"/>
    <s v="NULL"/>
    <s v="NULL"/>
    <s v="NULL"/>
    <s v="NULL"/>
    <s v="NULL"/>
    <s v="NULL"/>
    <s v="NULL"/>
    <x v="1"/>
    <n v="10"/>
  </r>
  <r>
    <x v="0"/>
    <n v="9"/>
    <s v="Portugal"/>
    <n v="1"/>
    <s v="Portuguese Government"/>
    <n v="2019000410"/>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s v="NULL"/>
    <n v="13020"/>
    <s v="Reproductive health care"/>
    <n v="130"/>
    <x v="21"/>
    <n v="86"/>
    <s v="Human health activities"/>
    <s v="Q"/>
    <s v="Human health and social work activities"/>
    <s v="Central Government"/>
    <n v="11001"/>
    <s v="Central Government"/>
    <n v="11000"/>
    <s v="Donor Government"/>
    <s v="NULL"/>
    <n v="110"/>
    <s v="Standard grant"/>
    <s v="C01"/>
    <s v="Projects"/>
    <x v="1"/>
    <m/>
    <s v="NULL"/>
    <m/>
    <s v="NULL"/>
    <s v="EUR"/>
    <n v="1.6319999999999999"/>
    <n v="1.82693384081496"/>
    <n v="2.0697834120541798"/>
    <n v="1.6319999999999999"/>
    <n v="1.82693384081496"/>
    <n v="2.0697834120541798"/>
    <n v="0"/>
    <n v="0"/>
    <n v="0"/>
    <s v="NULL"/>
    <s v="NULL"/>
    <s v="NULL"/>
    <s v="NULL"/>
    <s v="NULL"/>
    <s v="NULL"/>
    <s v="NULL"/>
    <s v="NULL"/>
    <s v="NULL"/>
    <x v="1"/>
    <n v="10"/>
  </r>
  <r>
    <x v="0"/>
    <n v="9"/>
    <s v="Portugal"/>
    <n v="1"/>
    <s v="Portuguese Government"/>
    <n v="2013000460"/>
    <n v="10037"/>
    <n v="259"/>
    <s v="Mozambique"/>
    <n v="10001"/>
    <s v="Africa"/>
    <s v="Cooperation on school libraries and promotion of reading"/>
    <s v="Creation and development of school libraries and reading promotion initiatives in mozambican schools"/>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2.4500000000000002"/>
    <n v="2.7426396507332398"/>
    <n v="3.1072116173607398"/>
    <n v="2.4500000000000002"/>
    <n v="2.7426396507332398"/>
    <n v="3.1072116173607398"/>
    <n v="0"/>
    <n v="0"/>
    <n v="0"/>
    <s v="NULL"/>
    <s v="NULL"/>
    <s v="NULL"/>
    <s v="NULL"/>
    <s v="NULL"/>
    <s v="NULL"/>
    <s v="NULL"/>
    <s v="NULL"/>
    <s v="NULL"/>
    <x v="1"/>
    <n v="10"/>
  </r>
  <r>
    <x v="0"/>
    <n v="9"/>
    <s v="Portugal"/>
    <n v="2"/>
    <s v="Camões-Institute for Cooperation and Language"/>
    <n v="201800023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2.487000000000002"/>
    <n v="58.756296876749097"/>
    <n v="66.566618840985001"/>
    <n v="52.487000000000002"/>
    <n v="58.756296876749097"/>
    <n v="66.566618840985001"/>
    <n v="0"/>
    <n v="0"/>
    <n v="0"/>
    <s v="NULL"/>
    <s v="NULL"/>
    <s v="NULL"/>
    <s v="NULL"/>
    <s v="NULL"/>
    <s v="NULL"/>
    <s v="NULL"/>
    <s v="NULL"/>
    <s v="NULL"/>
    <x v="1"/>
    <n v="10"/>
  </r>
  <r>
    <x v="1"/>
    <n v="9"/>
    <s v="Portugal"/>
    <n v="1"/>
    <s v="Portuguese Government"/>
    <n v="1998000012"/>
    <n v="296"/>
    <n v="268"/>
    <s v="Sao Tome and Principe"/>
    <n v="10001"/>
    <s v="Africa"/>
    <s v="Support to the Coast Guard Organization: network of navigation visual equipment"/>
    <s v="Restoration and modernization of the lighthouses system of the archipelago, according with international quality levels. Technical assistance and training. The lighthouses are a security equipment for navigation in general mainly comercial ships and fishi"/>
    <m/>
    <s v="14.7|12.2"/>
    <s v="NULL"/>
    <n v="21040"/>
    <s v="Water transport"/>
    <n v="210"/>
    <x v="10"/>
    <n v="50"/>
    <s v="Water transport"/>
    <s v="H"/>
    <s v="Transportation and storage"/>
    <s v="Central Government"/>
    <n v="11001"/>
    <s v="Central Government"/>
    <n v="11000"/>
    <s v="Donor Government"/>
    <s v="NULL"/>
    <n v="110"/>
    <s v="Standard grant"/>
    <s v="C01"/>
    <s v="Projects"/>
    <x v="1"/>
    <m/>
    <s v="NULL"/>
    <m/>
    <s v="NULL"/>
    <s v="EUR"/>
    <n v="99.397999999999996"/>
    <n v="113.27407407407399"/>
    <n v="123.46483433807499"/>
    <n v="99.397999999999996"/>
    <n v="113.27407407407399"/>
    <n v="123.46483433807499"/>
    <n v="0"/>
    <n v="0"/>
    <n v="0"/>
    <s v="NULL"/>
    <s v="NULL"/>
    <s v="NULL"/>
    <s v="NULL"/>
    <s v="NULL"/>
    <s v="NULL"/>
    <s v="NULL"/>
    <s v="NULL"/>
    <s v="NULL"/>
    <x v="1"/>
    <n v="10"/>
  </r>
  <r>
    <x v="1"/>
    <n v="9"/>
    <s v="Portugal"/>
    <n v="1"/>
    <s v="Portuguese Government"/>
    <n v="1998000049"/>
    <n v="754"/>
    <n v="230"/>
    <s v="Cabo Verde"/>
    <n v="10001"/>
    <s v="Africa"/>
    <s v="Health care in Portugal - evacuation of patients"/>
    <s v="Privision of differentiated medical care in the Portuguese Health National System when therapy resources in Cabo Verde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H00"/>
    <s v="Expenditures in the provider country"/>
    <x v="0"/>
    <m/>
    <s v="NULL"/>
    <m/>
    <s v="NULL"/>
    <s v="EUR"/>
    <n v="1988.1849999999999"/>
    <n v="2265.7378917378901"/>
    <n v="2469.57616509835"/>
    <n v="1988.1849999999999"/>
    <n v="2265.7378917378901"/>
    <n v="2469.57616509835"/>
    <n v="0"/>
    <n v="0"/>
    <n v="0"/>
    <s v="NULL"/>
    <s v="NULL"/>
    <s v="NULL"/>
    <s v="NULL"/>
    <s v="NULL"/>
    <s v="NULL"/>
    <s v="NULL"/>
    <s v="NULL"/>
    <s v="NULL"/>
    <x v="1"/>
    <n v="10"/>
  </r>
  <r>
    <x v="1"/>
    <n v="9"/>
    <s v="Portugal"/>
    <n v="1"/>
    <s v="Portuguese Government"/>
    <n v="1998000053"/>
    <n v="775"/>
    <n v="268"/>
    <s v="Sao Tome and Principe"/>
    <n v="10001"/>
    <s v="Africa"/>
    <s v="Health care in Portugal - evacuation of patients"/>
    <s v="Provision of differentiated medical care in the National Health System of Portugal when the therapeutic resources in São Tomé and Príncipe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H00"/>
    <s v="Expenditures in the provider country"/>
    <x v="0"/>
    <m/>
    <s v="NULL"/>
    <m/>
    <s v="NULL"/>
    <s v="EUR"/>
    <n v="1449.8230000000001"/>
    <n v="1652.21994301994"/>
    <n v="1800.86275895422"/>
    <n v="1449.8230000000001"/>
    <n v="1652.21994301994"/>
    <n v="1800.86275895422"/>
    <n v="0"/>
    <n v="0"/>
    <n v="0"/>
    <s v="NULL"/>
    <s v="NULL"/>
    <s v="NULL"/>
    <s v="NULL"/>
    <s v="NULL"/>
    <s v="NULL"/>
    <s v="NULL"/>
    <s v="NULL"/>
    <s v="NULL"/>
    <x v="1"/>
    <n v="10"/>
  </r>
  <r>
    <x v="1"/>
    <n v="9"/>
    <s v="Portugal"/>
    <n v="1"/>
    <s v="Portuguese Government"/>
    <n v="1998000096"/>
    <n v="2428"/>
    <n v="998"/>
    <s v="Developing countries, unspecified"/>
    <n v="9998"/>
    <s v="Developing countries, unspecified"/>
    <s v="UNRWA - UN Relief and Works Agency"/>
    <s v="NULL"/>
    <m/>
    <s v="17.17|16.a|16.1|10.7"/>
    <s v="NULL"/>
    <n v="99810"/>
    <s v="Sectors not specified"/>
    <n v="998"/>
    <x v="2"/>
    <s v="NULL"/>
    <s v="NULL"/>
    <s v="NULL"/>
    <s v="NULL"/>
    <s v="UNRWA - 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x v="0"/>
    <m/>
    <s v="NULL"/>
    <m/>
    <s v="NULL"/>
    <s v="EUR"/>
    <n v="67.891999999999996"/>
    <n v="77.369800569800603"/>
    <n v="84.330414423636299"/>
    <n v="67.891999999999996"/>
    <n v="77.369800569800603"/>
    <n v="84.330414423636299"/>
    <n v="0"/>
    <n v="0"/>
    <n v="0"/>
    <s v="NULL"/>
    <s v="NULL"/>
    <s v="NULL"/>
    <s v="NULL"/>
    <s v="NULL"/>
    <s v="NULL"/>
    <s v="NULL"/>
    <s v="NULL"/>
    <s v="NULL"/>
    <x v="1"/>
    <n v="10"/>
  </r>
  <r>
    <x v="1"/>
    <n v="9"/>
    <s v="Portugal"/>
    <n v="1"/>
    <s v="Portuguese Government"/>
    <n v="1998000102"/>
    <n v="2432"/>
    <n v="998"/>
    <s v="Developing countries, unspecified"/>
    <n v="9998"/>
    <s v="Developing countries, unspecified"/>
    <s v="IAEA - International Atomic Energy Agency"/>
    <s v="NULL"/>
    <m/>
    <s v="7.a"/>
    <s v="NULL"/>
    <n v="99810"/>
    <s v="Sectors not specified"/>
    <n v="998"/>
    <x v="2"/>
    <s v="NULL"/>
    <s v="NULL"/>
    <s v="NULL"/>
    <s v="NULL"/>
    <s v="IAEA-Assessed - International Atomic Energy Agency - assessed contributions"/>
    <n v="41312"/>
    <s v="International Atomic Energy Agency - assessed contributions"/>
    <n v="41300"/>
    <s v="Other UN (Core Contributions Reportable in Part)"/>
    <s v="NULL"/>
    <n v="110"/>
    <s v="Standard grant"/>
    <s v="B02"/>
    <s v="Core contributions to multilateral institutions"/>
    <x v="0"/>
    <m/>
    <s v="NULL"/>
    <m/>
    <s v="NULL"/>
    <s v="EUR"/>
    <n v="421.57100000000003"/>
    <n v="480.42279202279201"/>
    <n v="523.64427530470198"/>
    <n v="421.57100000000003"/>
    <n v="480.42279202279201"/>
    <n v="523.64427530470198"/>
    <n v="0"/>
    <n v="0"/>
    <n v="0"/>
    <s v="NULL"/>
    <s v="NULL"/>
    <s v="NULL"/>
    <s v="NULL"/>
    <s v="NULL"/>
    <s v="NULL"/>
    <s v="NULL"/>
    <s v="NULL"/>
    <s v="NULL"/>
    <x v="1"/>
    <n v="10"/>
  </r>
  <r>
    <x v="1"/>
    <n v="9"/>
    <s v="Portugal"/>
    <n v="1"/>
    <s v="Portuguese Government"/>
    <n v="1998000105"/>
    <n v="2437"/>
    <n v="998"/>
    <s v="Developing countries, unspecified"/>
    <n v="9998"/>
    <s v="Developing countries, unspecified"/>
    <s v="WIPO - World Intellectual Property Organisation"/>
    <s v="NULL"/>
    <m/>
    <n v="8.3000000000000007"/>
    <s v="NULL"/>
    <n v="99810"/>
    <s v="Sectors not specified"/>
    <n v="998"/>
    <x v="2"/>
    <s v="NULL"/>
    <s v="NULL"/>
    <s v="NULL"/>
    <s v="NULL"/>
    <s v="WIPO - World Intellectual Property Organisation"/>
    <n v="41308"/>
    <s v="World Intellectual Property Organisation "/>
    <n v="41300"/>
    <s v="Other UN (Core Contributions Reportable in Part)"/>
    <s v="NULL"/>
    <n v="110"/>
    <s v="Standard grant"/>
    <s v="B02"/>
    <s v="Core contributions to multilateral institutions"/>
    <x v="0"/>
    <m/>
    <s v="NULL"/>
    <m/>
    <s v="NULL"/>
    <s v="EUR"/>
    <n v="1.46"/>
    <n v="1.6638176638176601"/>
    <n v="1.8135038746613601"/>
    <n v="1.46"/>
    <n v="1.6638176638176601"/>
    <n v="1.8135038746613601"/>
    <n v="0"/>
    <n v="0"/>
    <n v="0"/>
    <s v="NULL"/>
    <s v="NULL"/>
    <s v="NULL"/>
    <s v="NULL"/>
    <s v="NULL"/>
    <s v="NULL"/>
    <s v="NULL"/>
    <s v="NULL"/>
    <s v="NULL"/>
    <x v="1"/>
    <n v="10"/>
  </r>
  <r>
    <x v="1"/>
    <n v="9"/>
    <s v="Portugal"/>
    <n v="1"/>
    <s v="Portuguese Government"/>
    <n v="1998000106"/>
    <n v="2438"/>
    <n v="998"/>
    <s v="Developing countries, unspecified"/>
    <n v="9998"/>
    <s v="Developing countries, unspecified"/>
    <s v="FAO - Food and Agricultural Organisation"/>
    <s v="NULL"/>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0"/>
    <m/>
    <s v="NULL"/>
    <m/>
    <s v="NULL"/>
    <s v="EUR"/>
    <n v="1187.5999999999999"/>
    <n v="1353.39031339031"/>
    <n v="1475.1487681834501"/>
    <n v="1187.5999999999999"/>
    <n v="1353.39031339031"/>
    <n v="1475.1487681834501"/>
    <n v="0"/>
    <n v="0"/>
    <n v="0"/>
    <s v="NULL"/>
    <s v="NULL"/>
    <s v="NULL"/>
    <s v="NULL"/>
    <s v="NULL"/>
    <s v="NULL"/>
    <s v="NULL"/>
    <s v="NULL"/>
    <s v="NULL"/>
    <x v="1"/>
    <n v="10"/>
  </r>
  <r>
    <x v="1"/>
    <n v="9"/>
    <s v="Portugal"/>
    <n v="1"/>
    <s v="Portuguese Government"/>
    <n v="1998000110"/>
    <n v="2440"/>
    <n v="998"/>
    <s v="Developing countries, unspecified"/>
    <n v="9998"/>
    <s v="Developing countries, unspecified"/>
    <s v="ILO - International Labour Organisation"/>
    <s v="NULL"/>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0"/>
    <m/>
    <s v="NULL"/>
    <m/>
    <s v="NULL"/>
    <s v="EUR"/>
    <n v="769.46100000000001"/>
    <n v="876.87863247863299"/>
    <n v="955.76746911014004"/>
    <n v="769.46100000000001"/>
    <n v="876.87863247863299"/>
    <n v="955.76746911014004"/>
    <n v="0"/>
    <n v="0"/>
    <n v="0"/>
    <s v="NULL"/>
    <s v="NULL"/>
    <s v="NULL"/>
    <s v="NULL"/>
    <s v="NULL"/>
    <s v="NULL"/>
    <s v="NULL"/>
    <s v="NULL"/>
    <s v="NULL"/>
    <x v="1"/>
    <n v="10"/>
  </r>
  <r>
    <x v="1"/>
    <n v="9"/>
    <s v="Portugal"/>
    <n v="1"/>
    <s v="Portuguese Government"/>
    <n v="2000000025"/>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4005.1170000000002"/>
    <n v="4564.2358974359004"/>
    <n v="4974.8597246384097"/>
    <n v="4005.1170000000002"/>
    <n v="4564.2358974359004"/>
    <n v="4974.8597246384097"/>
    <n v="0"/>
    <n v="0"/>
    <n v="0"/>
    <s v="NULL"/>
    <s v="NULL"/>
    <s v="NULL"/>
    <s v="NULL"/>
    <s v="NULL"/>
    <s v="NULL"/>
    <s v="NULL"/>
    <s v="NULL"/>
    <s v="NULL"/>
    <x v="1"/>
    <n v="10"/>
  </r>
  <r>
    <x v="1"/>
    <n v="9"/>
    <s v="Portugal"/>
    <n v="1"/>
    <s v="Portuguese Government"/>
    <n v="2001000054"/>
    <n v="3972"/>
    <n v="136"/>
    <s v="Morocco"/>
    <n v="10001"/>
    <s v="Africa"/>
    <s v="Line of credit for import support (ODA Loan)"/>
    <s v="Import support for SMEs"/>
    <m/>
    <s v="NULL"/>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0"/>
    <n v="0"/>
    <n v="0"/>
    <n v="0"/>
    <n v="0"/>
    <n v="0"/>
    <n v="160.41900000000001"/>
    <n v="182.813675213675"/>
    <n v="199.26060141732901"/>
    <s v="NULL"/>
    <s v="NULL"/>
    <n v="0"/>
    <n v="14"/>
    <s v="NULL"/>
    <s v="NULL"/>
    <s v="NULL"/>
    <s v="NULL"/>
    <s v="NULL"/>
    <x v="1"/>
    <n v="10"/>
  </r>
  <r>
    <x v="1"/>
    <n v="9"/>
    <s v="Portugal"/>
    <n v="1"/>
    <s v="Portuguese Government"/>
    <n v="2002000031"/>
    <n v="4686"/>
    <n v="998"/>
    <s v="Developing countries, unspecified"/>
    <n v="9998"/>
    <s v="Developing countries, unspecified"/>
    <s v="IOM - International Organisation for Migration"/>
    <s v="NULL"/>
    <m/>
    <s v="17.17|16.a|10.7"/>
    <s v="NULL"/>
    <n v="99810"/>
    <s v="Sectors not specified"/>
    <n v="998"/>
    <x v="2"/>
    <s v="NULL"/>
    <s v="NULL"/>
    <s v="NULL"/>
    <s v="NULL"/>
    <s v="IOM - International Organisation for Migration"/>
    <n v="47066"/>
    <s v="International Organisation for Migration "/>
    <n v="41100"/>
    <s v="UN entities (core contributions reportable in full)"/>
    <s v="NULL"/>
    <n v="110"/>
    <s v="Standard grant"/>
    <s v="B02"/>
    <s v="Core contributions to multilateral institutions"/>
    <x v="0"/>
    <m/>
    <s v="NULL"/>
    <m/>
    <s v="NULL"/>
    <s v="EUR"/>
    <n v="384.24599999999998"/>
    <n v="437.88717948717903"/>
    <n v="477.28192453639002"/>
    <n v="384.24599999999998"/>
    <n v="437.88717948717903"/>
    <n v="477.28192453639002"/>
    <n v="0"/>
    <n v="0"/>
    <n v="0"/>
    <s v="NULL"/>
    <s v="NULL"/>
    <s v="NULL"/>
    <s v="NULL"/>
    <s v="NULL"/>
    <s v="NULL"/>
    <s v="NULL"/>
    <s v="NULL"/>
    <s v="NULL"/>
    <x v="1"/>
    <n v="10"/>
  </r>
  <r>
    <x v="1"/>
    <n v="9"/>
    <s v="Portugal"/>
    <n v="1"/>
    <s v="Portuguese Government"/>
    <n v="2002000058"/>
    <n v="5572"/>
    <n v="230"/>
    <s v="Cabo Verde"/>
    <n v="10001"/>
    <s v="Africa"/>
    <s v="Integrated project for employment and vocational training in Cabo Verde"/>
    <s v="Establishment and operation of the Vocational Training Centre of Pedra Badejo. Support the achievement of the employment and vocational training policy objectives defined by the Cabo Verdean Government and agreed in the context of Portuguese bilateral coo"/>
    <m/>
    <s v="8.6|8.5|8.3|4.4|4.3|10.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s v="NULL"/>
    <n v="110"/>
    <s v="Standard grant"/>
    <s v="C01"/>
    <s v="Projects"/>
    <x v="1"/>
    <m/>
    <s v="NULL"/>
    <m/>
    <s v="NULL"/>
    <s v="EUR"/>
    <n v="179.79400000000001"/>
    <n v="204.893447293447"/>
    <n v="223.326791534839"/>
    <n v="179.79400000000001"/>
    <n v="204.893447293447"/>
    <n v="223.326791534839"/>
    <n v="0"/>
    <n v="0"/>
    <n v="0"/>
    <s v="NULL"/>
    <s v="NULL"/>
    <s v="NULL"/>
    <s v="NULL"/>
    <s v="NULL"/>
    <s v="NULL"/>
    <s v="NULL"/>
    <s v="NULL"/>
    <s v="NULL"/>
    <x v="1"/>
    <n v="10"/>
  </r>
  <r>
    <x v="1"/>
    <n v="9"/>
    <s v="Portugal"/>
    <n v="1"/>
    <s v="Portuguese Government"/>
    <n v="2003000040"/>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0"/>
    <m/>
    <s v="NULL"/>
    <m/>
    <s v="NULL"/>
    <s v="EUR"/>
    <n v="137.13999999999999"/>
    <n v="156.2849002849"/>
    <n v="170.345151624013"/>
    <n v="137.13999999999999"/>
    <n v="156.2849002849"/>
    <n v="170.345151624013"/>
    <n v="0"/>
    <n v="0"/>
    <n v="0"/>
    <s v="NULL"/>
    <s v="NULL"/>
    <s v="NULL"/>
    <s v="NULL"/>
    <s v="NULL"/>
    <s v="NULL"/>
    <s v="NULL"/>
    <s v="NULL"/>
    <s v="NULL"/>
    <x v="1"/>
    <n v="10"/>
  </r>
  <r>
    <x v="1"/>
    <n v="9"/>
    <s v="Portugal"/>
    <n v="1"/>
    <s v="Portuguese Government"/>
    <n v="200300007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83"/>
    <n v="208.547008547009"/>
    <n v="227.309047303444"/>
    <n v="183"/>
    <n v="208.547008547009"/>
    <n v="227.309047303444"/>
    <n v="0"/>
    <n v="0"/>
    <n v="0"/>
    <s v="NULL"/>
    <s v="NULL"/>
    <s v="NULL"/>
    <s v="NULL"/>
    <s v="NULL"/>
    <s v="NULL"/>
    <s v="NULL"/>
    <s v="NULL"/>
    <s v="NULL"/>
    <x v="1"/>
    <n v="10"/>
  </r>
  <r>
    <x v="1"/>
    <n v="9"/>
    <s v="Portugal"/>
    <n v="1"/>
    <s v="Portuguese Government"/>
    <n v="2003000096"/>
    <n v="6147"/>
    <n v="230"/>
    <s v="Cabo Verde"/>
    <n v="10001"/>
    <s v="Africa"/>
    <s v="Costs with students from Cabo Verde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2144.598"/>
    <n v="2443.98632478633"/>
    <n v="2663.8608099938401"/>
    <n v="2144.598"/>
    <n v="2443.98632478633"/>
    <n v="2663.8608099938401"/>
    <n v="0"/>
    <n v="0"/>
    <n v="0"/>
    <s v="NULL"/>
    <s v="NULL"/>
    <s v="NULL"/>
    <s v="NULL"/>
    <s v="NULL"/>
    <s v="NULL"/>
    <s v="NULL"/>
    <s v="NULL"/>
    <s v="NULL"/>
    <x v="1"/>
    <n v="10"/>
  </r>
  <r>
    <x v="1"/>
    <n v="9"/>
    <s v="Portugal"/>
    <n v="1"/>
    <s v="Portuguese Government"/>
    <n v="2003000099"/>
    <n v="6150"/>
    <n v="244"/>
    <s v="Guinea-Bissau"/>
    <n v="10001"/>
    <s v="Africa"/>
    <s v="Costs with students from Guinea-Bissau studying at the Portuguese Universities - Special Admission Regime for Developing Countries"/>
    <s v="Facilitate the attendance of Guinean students to higher education in Portugal, under the Special Regime for Access to Higher Education. This Special Regime is under the Cooperation Agreement in the area of Higher Education, signed between Portugal and Gui"/>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8432.2880000000005"/>
    <n v="9609.4450142450205"/>
    <n v="10473.9636714113"/>
    <n v="8432.2880000000005"/>
    <n v="9609.4450142450205"/>
    <n v="10473.9636714113"/>
    <n v="0"/>
    <n v="0"/>
    <n v="0"/>
    <s v="NULL"/>
    <s v="NULL"/>
    <s v="NULL"/>
    <s v="NULL"/>
    <s v="NULL"/>
    <s v="NULL"/>
    <s v="NULL"/>
    <s v="NULL"/>
    <s v="NULL"/>
    <x v="1"/>
    <n v="10"/>
  </r>
  <r>
    <x v="1"/>
    <n v="9"/>
    <s v="Portugal"/>
    <n v="1"/>
    <s v="Portuguese Government"/>
    <n v="2004000048"/>
    <n v="6202"/>
    <n v="244"/>
    <s v="Guinea-Bissau"/>
    <n v="10001"/>
    <s v="Africa"/>
    <s v="Developement of a social security neworkt in Guinea Bissau (Bissau and Quínara Region)."/>
    <s v="Quinara region - Contribute to the reduction of poverty and social exclusion and to socio-community development through the creation of a network of social protection equipment for vulnerable groups, especially children and the elderly, as well as the tra"/>
    <m/>
    <s v="8.5|6.2|5.5|4.2|3.8|2.2|2.1|10.3|1.4|1.3"/>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1249.328"/>
    <n v="1423.73561253561"/>
    <n v="1551.82271830338"/>
    <n v="1249.328"/>
    <n v="1423.73561253561"/>
    <n v="1551.82271830338"/>
    <n v="0"/>
    <n v="0"/>
    <n v="0"/>
    <s v="NULL"/>
    <s v="NULL"/>
    <s v="NULL"/>
    <s v="NULL"/>
    <s v="NULL"/>
    <s v="NULL"/>
    <s v="NULL"/>
    <s v="NULL"/>
    <s v="NULL"/>
    <x v="1"/>
    <n v="10"/>
  </r>
  <r>
    <x v="1"/>
    <n v="9"/>
    <s v="Portugal"/>
    <n v="1"/>
    <s v="Portuguese Government"/>
    <n v="2004000067"/>
    <n v="6386"/>
    <n v="765"/>
    <s v="Timor-Leste"/>
    <n v="10007"/>
    <s v="Asia"/>
    <s v="Protocols and Cooperation Programmes with homologous Parliament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30.559000000000001"/>
    <n v="34.825071225071198"/>
    <n v="37.958126647792099"/>
    <n v="30.559000000000001"/>
    <n v="34.825071225071198"/>
    <n v="37.958126647792099"/>
    <n v="0"/>
    <n v="0"/>
    <n v="0"/>
    <s v="NULL"/>
    <s v="NULL"/>
    <s v="NULL"/>
    <s v="NULL"/>
    <s v="NULL"/>
    <s v="NULL"/>
    <s v="NULL"/>
    <s v="NULL"/>
    <s v="NULL"/>
    <x v="1"/>
    <n v="10"/>
  </r>
  <r>
    <x v="1"/>
    <n v="9"/>
    <s v="Portugal"/>
    <n v="1"/>
    <s v="Portuguese Government"/>
    <n v="2005000020"/>
    <n v="4340"/>
    <n v="225"/>
    <s v="Angola"/>
    <n v="10001"/>
    <s v="Africa"/>
    <s v="Scholarships to Advanced Training of High Degree Students"/>
    <s v="Advanced training for senior officials/staff."/>
    <m/>
    <s v="4.5|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5.078000000000003"/>
    <n v="74.162962962962993"/>
    <n v="80.835072024117807"/>
    <n v="65.078000000000003"/>
    <n v="74.162962962962993"/>
    <n v="80.835072024117807"/>
    <n v="0"/>
    <n v="0"/>
    <n v="0"/>
    <s v="NULL"/>
    <s v="NULL"/>
    <s v="NULL"/>
    <s v="NULL"/>
    <s v="NULL"/>
    <s v="NULL"/>
    <s v="NULL"/>
    <s v="NULL"/>
    <s v="NULL"/>
    <x v="1"/>
    <n v="10"/>
  </r>
  <r>
    <x v="1"/>
    <n v="9"/>
    <s v="Portugal"/>
    <n v="1"/>
    <s v="Portuguese Government"/>
    <n v="2005000072"/>
    <n v="7077"/>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6.32"/>
    <n v="41.390313390313402"/>
    <n v="45.114014197055198"/>
    <n v="36.32"/>
    <n v="41.390313390313402"/>
    <n v="45.114014197055198"/>
    <n v="0"/>
    <n v="0"/>
    <n v="0"/>
    <s v="NULL"/>
    <s v="NULL"/>
    <s v="NULL"/>
    <s v="NULL"/>
    <s v="NULL"/>
    <s v="NULL"/>
    <s v="NULL"/>
    <s v="NULL"/>
    <s v="NULL"/>
    <x v="1"/>
    <n v="10"/>
  </r>
  <r>
    <x v="1"/>
    <n v="9"/>
    <s v="Portugal"/>
    <n v="1"/>
    <s v="Portuguese Government"/>
    <n v="2006000057"/>
    <n v="7593"/>
    <n v="259"/>
    <s v="Mozambique"/>
    <n v="10001"/>
    <s v="Africa"/>
    <s v="Fight against Poverty (Mozambique)"/>
    <s v="Contribute to the reduction of poverty and social exclusion and to socio-community development through the creation of a network of social protection equipment for vulnerable groups, especially children, women and the elderly, as well as the training and"/>
    <m/>
    <s v="8.6|5.5|4.a|4.5|4.4|4.3|4.2|1.a|1.2"/>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1030.4459999999999"/>
    <n v="1174.29743589744"/>
    <n v="1279.9437079652701"/>
    <n v="1030.4459999999999"/>
    <n v="1174.29743589744"/>
    <n v="1279.9437079652701"/>
    <n v="0"/>
    <n v="0"/>
    <n v="0"/>
    <s v="NULL"/>
    <s v="NULL"/>
    <s v="NULL"/>
    <s v="NULL"/>
    <s v="NULL"/>
    <s v="NULL"/>
    <s v="NULL"/>
    <s v="NULL"/>
    <s v="NULL"/>
    <x v="1"/>
    <n v="10"/>
  </r>
  <r>
    <x v="1"/>
    <n v="9"/>
    <s v="Portugal"/>
    <n v="1"/>
    <s v="Portuguese Government"/>
    <n v="2006000116"/>
    <n v="7913"/>
    <n v="189"/>
    <s v="North of Sahara, regional"/>
    <n v="10001"/>
    <s v="Africa"/>
    <s v="Support to Mediterranean Science Commission - CIESM"/>
    <s v="The CIESM support a network of several thousand marine researchers, applying the latest scientific tools to better understand, monitor and protect a fast-changing, highly impacted Mediterranean Sea. Structured in six committees and various taskforces, CIE"/>
    <m/>
    <s v="14.a|14.7|14.3|14.2"/>
    <s v="NULL"/>
    <n v="41082"/>
    <s v="Environmental research"/>
    <n v="410"/>
    <x v="17"/>
    <n v="7210"/>
    <s v="Research and experimental development on natural sciences and engineering"/>
    <s v="M"/>
    <s v="Professional, scientific and technical activities"/>
    <s v="Other multilateral institution"/>
    <n v="47000"/>
    <s v="Other multilateral institutions"/>
    <n v="47000"/>
    <s v="Other multilateral institutions"/>
    <s v="NULL"/>
    <n v="110"/>
    <s v="Standard grant"/>
    <s v="C01"/>
    <s v="Projects"/>
    <x v="0"/>
    <m/>
    <s v="NULL"/>
    <m/>
    <s v="NULL"/>
    <s v="EUR"/>
    <n v="48.517000000000003"/>
    <n v="55.290028490028497"/>
    <n v="60.264224306126899"/>
    <n v="48.517000000000003"/>
    <n v="55.290028490028497"/>
    <n v="60.264224306126899"/>
    <n v="0"/>
    <n v="0"/>
    <n v="0"/>
    <s v="NULL"/>
    <s v="NULL"/>
    <s v="NULL"/>
    <s v="NULL"/>
    <s v="NULL"/>
    <s v="NULL"/>
    <s v="NULL"/>
    <s v="NULL"/>
    <s v="NULL"/>
    <x v="1"/>
    <n v="10"/>
  </r>
  <r>
    <x v="1"/>
    <n v="9"/>
    <s v="Portugal"/>
    <n v="1"/>
    <s v="Portuguese Government"/>
    <n v="2007000121"/>
    <n v="8225"/>
    <n v="431"/>
    <s v="Brazil"/>
    <n v="10004"/>
    <s v="Americ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218.2640000000001"/>
    <n v="3667.53732193732"/>
    <n v="3997.48920115285"/>
    <n v="3218.2640000000001"/>
    <n v="3667.53732193732"/>
    <n v="3997.48920115285"/>
    <n v="0"/>
    <n v="0"/>
    <n v="0"/>
    <s v="NULL"/>
    <s v="NULL"/>
    <s v="NULL"/>
    <s v="NULL"/>
    <s v="NULL"/>
    <s v="NULL"/>
    <s v="NULL"/>
    <s v="NULL"/>
    <s v="NULL"/>
    <x v="1"/>
    <n v="10"/>
  </r>
  <r>
    <x v="1"/>
    <n v="9"/>
    <s v="Portugal"/>
    <n v="1"/>
    <s v="Portuguese Government"/>
    <n v="2008000071"/>
    <n v="8338"/>
    <n v="998"/>
    <s v="Developing countries, unspecified"/>
    <n v="9998"/>
    <s v="Developing countries, unspecified"/>
    <s v="The United Nations Alliance of Civilizations (UNAOC) - Trust Fund Alliance of Civilizations"/>
    <s v="The United Nations Alliance of Civilizations (UNAOC) is an initiative of the UN Secretary-General which aims to improve understanding and cooperative relations among nations and peoples across cultures and religions, and to help counter the forces that f"/>
    <m/>
    <n v="17.170000000000002"/>
    <s v="NULL"/>
    <n v="43010"/>
    <s v="Multisector aid"/>
    <n v="430"/>
    <x v="15"/>
    <s v="NULL"/>
    <s v="NULL"/>
    <s v="NULL"/>
    <s v="NULL"/>
    <s v="UNAOC - United Nations Alliance of Civilization"/>
    <n v="41000"/>
    <s v="United Nations (UN) agency, fund or commission"/>
    <n v="41000"/>
    <s v="United Nations (UN) agency, fund or commission"/>
    <s v="NULL"/>
    <n v="110"/>
    <s v="Standard grant"/>
    <s v="B03"/>
    <s v="Contributions to specific purpose programmes and funds managed by implementing partners (excluding self-benefit)"/>
    <x v="0"/>
    <m/>
    <s v="NULL"/>
    <m/>
    <s v="NULL"/>
    <s v="EUR"/>
    <n v="20"/>
    <n v="22.792022792022799"/>
    <n v="24.8425188309775"/>
    <n v="20"/>
    <n v="22.792022792022799"/>
    <n v="24.8425188309775"/>
    <n v="0"/>
    <n v="0"/>
    <n v="0"/>
    <s v="NULL"/>
    <s v="NULL"/>
    <s v="NULL"/>
    <s v="NULL"/>
    <s v="NULL"/>
    <s v="NULL"/>
    <s v="NULL"/>
    <s v="NULL"/>
    <s v="NULL"/>
    <x v="1"/>
    <n v="10"/>
  </r>
  <r>
    <x v="1"/>
    <n v="9"/>
    <s v="Portugal"/>
    <n v="1"/>
    <s v="Portuguese Government"/>
    <n v="2008000086"/>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
    <n v="1.1396011396011401"/>
    <n v="1.2421259415488799"/>
    <n v="1"/>
    <n v="1.1396011396011401"/>
    <n v="1.2421259415488799"/>
    <n v="0"/>
    <n v="0"/>
    <n v="0"/>
    <s v="NULL"/>
    <s v="NULL"/>
    <s v="NULL"/>
    <s v="NULL"/>
    <s v="NULL"/>
    <s v="NULL"/>
    <s v="NULL"/>
    <s v="NULL"/>
    <s v="NULL"/>
    <x v="1"/>
    <n v="10"/>
  </r>
  <r>
    <x v="1"/>
    <n v="9"/>
    <s v="Portugal"/>
    <n v="1"/>
    <s v="Portuguese Government"/>
    <n v="2008000125"/>
    <n v="8415"/>
    <n v="268"/>
    <s v="Sao Tome and Princip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6.477000000000004"/>
    <n v="98.549287749287799"/>
    <n v="107.415325047322"/>
    <n v="86.477000000000004"/>
    <n v="98.549287749287799"/>
    <n v="107.415325047322"/>
    <n v="0"/>
    <n v="0"/>
    <n v="0"/>
    <s v="NULL"/>
    <s v="NULL"/>
    <s v="NULL"/>
    <s v="NULL"/>
    <s v="NULL"/>
    <s v="NULL"/>
    <s v="NULL"/>
    <s v="NULL"/>
    <s v="NULL"/>
    <x v="1"/>
    <n v="10"/>
  </r>
  <r>
    <x v="1"/>
    <n v="9"/>
    <s v="Portugal"/>
    <n v="1"/>
    <s v="Portuguese Government"/>
    <n v="2008000134"/>
    <n v="8430"/>
    <n v="998"/>
    <s v="Developing countries, unspecified"/>
    <n v="9998"/>
    <s v="Developing countries, unspecified"/>
    <s v="Participation in international meetings on environment and agriculture"/>
    <s v="Participation in international meetings on environment and agriculture (OCDE, IOC, FAO, OMC)"/>
    <m/>
    <s v="2.a"/>
    <s v="NULL"/>
    <n v="31110"/>
    <s v="Agricultural policy and administrative management"/>
    <n v="310"/>
    <x v="19"/>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0"/>
    <m/>
    <s v="NULL"/>
    <m/>
    <s v="NULL"/>
    <s v="EUR"/>
    <n v="140.68600000000001"/>
    <n v="160.32592592592599"/>
    <n v="174.74973021274499"/>
    <n v="140.68600000000001"/>
    <n v="160.32592592592599"/>
    <n v="174.74973021274499"/>
    <n v="0"/>
    <n v="0"/>
    <n v="0"/>
    <s v="NULL"/>
    <s v="NULL"/>
    <s v="NULL"/>
    <s v="NULL"/>
    <s v="NULL"/>
    <s v="NULL"/>
    <s v="NULL"/>
    <s v="NULL"/>
    <s v="NULL"/>
    <x v="1"/>
    <n v="10"/>
  </r>
  <r>
    <x v="1"/>
    <n v="9"/>
    <s v="Portugal"/>
    <n v="1"/>
    <s v="Portuguese Government"/>
    <n v="2008000157"/>
    <n v="8477"/>
    <n v="998"/>
    <s v="Developing countries, unspecified"/>
    <n v="9998"/>
    <s v="Developing countries, unspecified"/>
    <s v="ANACOM cooperation under the ARCTEL-CPLP (Association of Regulators of Information and Telecommunications from CPLP)"/>
    <s v="Creation of the Association of Regulators of Information and Telecommunications of the Community of Portuguese Language Countries (ARCT-CPLP) in Lisbon"/>
    <m/>
    <s v="9.c|9.a|17.7"/>
    <s v="NULL"/>
    <n v="22020"/>
    <s v="Telecommunications"/>
    <n v="220"/>
    <x v="12"/>
    <n v="61"/>
    <s v="Telecommunications"/>
    <s v="J"/>
    <s v="Information and communication"/>
    <s v="Central Government"/>
    <n v="11001"/>
    <s v="Central Government"/>
    <n v="11000"/>
    <s v="Donor Government"/>
    <s v="NULL"/>
    <n v="110"/>
    <s v="Standard grant"/>
    <s v="C01"/>
    <s v="Projects"/>
    <x v="0"/>
    <m/>
    <s v="NULL"/>
    <m/>
    <s v="NULL"/>
    <s v="EUR"/>
    <n v="12.271000000000001"/>
    <n v="13.984045584045599"/>
    <n v="15.242127428746301"/>
    <n v="12.271000000000001"/>
    <n v="13.984045584045599"/>
    <n v="15.242127428746301"/>
    <n v="0"/>
    <n v="0"/>
    <n v="0"/>
    <s v="NULL"/>
    <s v="NULL"/>
    <s v="NULL"/>
    <s v="NULL"/>
    <s v="NULL"/>
    <s v="NULL"/>
    <s v="NULL"/>
    <s v="NULL"/>
    <s v="NULL"/>
    <x v="1"/>
    <n v="10"/>
  </r>
  <r>
    <x v="1"/>
    <n v="9"/>
    <s v="Portugal"/>
    <n v="1"/>
    <s v="Portuguese Government"/>
    <n v="2009000011"/>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0"/>
    <m/>
    <s v="NULL"/>
    <m/>
    <s v="NULL"/>
    <s v="EUR"/>
    <n v="37.64"/>
    <n v="42.894586894586901"/>
    <n v="46.753620439899699"/>
    <n v="37.64"/>
    <n v="42.894586894586901"/>
    <n v="46.753620439899699"/>
    <n v="0"/>
    <n v="0"/>
    <n v="0"/>
    <s v="NULL"/>
    <s v="NULL"/>
    <s v="NULL"/>
    <s v="NULL"/>
    <s v="NULL"/>
    <s v="NULL"/>
    <s v="NULL"/>
    <s v="NULL"/>
    <s v="NULL"/>
    <x v="1"/>
    <n v="10"/>
  </r>
  <r>
    <x v="1"/>
    <n v="9"/>
    <s v="Portugal"/>
    <n v="1"/>
    <s v="Portuguese Government"/>
    <n v="2009000201"/>
    <n v="8695"/>
    <n v="998"/>
    <s v="Developing countries, unspecified"/>
    <n v="9998"/>
    <s v="Developing countries, unspecified"/>
    <s v="UNIFIL United Nations Interim force in Lebano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12.322"/>
    <n v="241.962393162393"/>
    <n v="263.73066416154097"/>
    <n v="212.322"/>
    <n v="241.962393162393"/>
    <n v="263.73066416154097"/>
    <n v="0"/>
    <n v="0"/>
    <n v="0"/>
    <s v="NULL"/>
    <s v="NULL"/>
    <s v="NULL"/>
    <s v="NULL"/>
    <s v="NULL"/>
    <s v="NULL"/>
    <s v="NULL"/>
    <s v="NULL"/>
    <s v="NULL"/>
    <x v="1"/>
    <n v="10"/>
  </r>
  <r>
    <x v="1"/>
    <n v="9"/>
    <s v="Portugal"/>
    <n v="1"/>
    <s v="Portuguese Government"/>
    <n v="2009000218"/>
    <n v="8706"/>
    <n v="998"/>
    <s v="Developing countries, unspecified"/>
    <n v="9998"/>
    <s v="Developing countries, unspecified"/>
    <s v="MONUC - United Nations Mission in Democratic Republic of Cong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782.63900000000001"/>
    <n v="891.89629629629599"/>
    <n v="972.13620476787105"/>
    <n v="782.63900000000001"/>
    <n v="891.89629629629599"/>
    <n v="972.13620476787105"/>
    <n v="0"/>
    <n v="0"/>
    <n v="0"/>
    <s v="NULL"/>
    <s v="NULL"/>
    <s v="NULL"/>
    <s v="NULL"/>
    <s v="NULL"/>
    <s v="NULL"/>
    <s v="NULL"/>
    <s v="NULL"/>
    <s v="NULL"/>
    <x v="1"/>
    <n v="10"/>
  </r>
  <r>
    <x v="1"/>
    <n v="9"/>
    <s v="Portugal"/>
    <n v="1"/>
    <s v="Portuguese Government"/>
    <n v="2009000245"/>
    <n v="8731"/>
    <n v="498"/>
    <s v="America, regional"/>
    <n v="10004"/>
    <s v="America"/>
    <s v="Core contribution to Casa da América Latina"/>
    <s v="The Latin American House was created in 1998 with the mission of bringing Portugal closer to Latin America by stimulating knowledge and cooperation with Latin American countries.Non-profit and private law association, formed by the Municipality of Lisbon"/>
    <m/>
    <n v="17.170000000000002"/>
    <s v="NULL"/>
    <n v="43010"/>
    <s v="Multisector aid"/>
    <n v="430"/>
    <x v="15"/>
    <s v="NULL"/>
    <s v="NULL"/>
    <s v="NULL"/>
    <s v="NULL"/>
    <s v="DONOR COUNTRY-BASED NGOs"/>
    <n v="22000"/>
    <s v="Donor country-based NGO"/>
    <n v="22000"/>
    <s v="Donor country-based NGO"/>
    <s v="NULL"/>
    <n v="110"/>
    <s v="Standard grant"/>
    <s v="B01"/>
    <s v="Core support to NGOs, other private bodies, PPPs and research institutes"/>
    <x v="0"/>
    <m/>
    <s v="NULL"/>
    <m/>
    <s v="NULL"/>
    <s v="EUR"/>
    <n v="15"/>
    <n v="17.094017094017101"/>
    <n v="18.631889123233201"/>
    <n v="15"/>
    <n v="17.094017094017101"/>
    <n v="18.631889123233201"/>
    <n v="0"/>
    <n v="0"/>
    <n v="0"/>
    <s v="NULL"/>
    <s v="NULL"/>
    <s v="NULL"/>
    <s v="NULL"/>
    <s v="NULL"/>
    <s v="NULL"/>
    <s v="NULL"/>
    <s v="NULL"/>
    <s v="NULL"/>
    <x v="1"/>
    <n v="10"/>
  </r>
  <r>
    <x v="1"/>
    <n v="9"/>
    <s v="Portugal"/>
    <n v="1"/>
    <s v="Portuguese Government"/>
    <n v="2009000394"/>
    <n v="8913"/>
    <n v="64"/>
    <s v="Bosnia and Herzegovina"/>
    <n v="10010"/>
    <s v="Europe"/>
    <s v="Supply to the Rail Company of wagons for carriage of goods"/>
    <s v="Supply of wagons for carriage of goods. Techonology transfer aiming energy efficiency ang GHG emissions reduction."/>
    <m/>
    <s v="NULL"/>
    <s v="NULL"/>
    <n v="21030"/>
    <s v="Rail transport"/>
    <n v="210"/>
    <x v="10"/>
    <n v="491"/>
    <s v="Transport via railways"/>
    <s v="H"/>
    <s v="Transportation and storage"/>
    <s v="Recipient Government"/>
    <n v="12000"/>
    <s v="Recipient Government"/>
    <n v="12000"/>
    <s v="Recipient Government"/>
    <s v="NULL"/>
    <n v="421"/>
    <s v="Standard loan"/>
    <s v="C01"/>
    <s v="Projects"/>
    <x v="1"/>
    <m/>
    <s v="NULL"/>
    <m/>
    <s v="NULL"/>
    <s v="EUR"/>
    <n v="0"/>
    <n v="0"/>
    <n v="0"/>
    <n v="0"/>
    <n v="0"/>
    <n v="0"/>
    <n v="354.54500000000002"/>
    <n v="404.03988603988603"/>
    <n v="440.38954194644703"/>
    <s v="NULL"/>
    <s v="NULL"/>
    <n v="0"/>
    <n v="50"/>
    <s v="NULL"/>
    <s v="NULL"/>
    <s v="NULL"/>
    <s v="NULL"/>
    <s v="NULL"/>
    <x v="1"/>
    <n v="10"/>
  </r>
  <r>
    <x v="1"/>
    <n v="9"/>
    <s v="Portugal"/>
    <n v="1"/>
    <s v="Portuguese Government"/>
    <n v="2009000399"/>
    <n v="8918"/>
    <n v="259"/>
    <s v="Mozambique"/>
    <n v="10001"/>
    <s v="Africa"/>
    <s v="Debt cancellation"/>
    <s v="Debt cancellation"/>
    <m/>
    <s v="NULL"/>
    <s v="NULL"/>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0"/>
    <m/>
    <s v="NULL"/>
    <m/>
    <s v="NULL"/>
    <s v="EUR"/>
    <n v="0"/>
    <n v="0"/>
    <n v="0"/>
    <n v="28657.395"/>
    <n v="32658"/>
    <n v="35596.093746713101"/>
    <n v="0"/>
    <n v="0"/>
    <n v="0"/>
    <s v="NULL"/>
    <s v="NULL"/>
    <n v="0"/>
    <s v="NULL"/>
    <s v="NULL"/>
    <s v="NULL"/>
    <s v="NULL"/>
    <s v="NULL"/>
    <s v="NULL"/>
    <x v="1"/>
    <n v="10"/>
  </r>
  <r>
    <x v="1"/>
    <n v="9"/>
    <s v="Portugal"/>
    <n v="1"/>
    <s v="Portuguese Government"/>
    <n v="2010000001"/>
    <n v="42"/>
    <n v="998"/>
    <s v="Developing countries, unspecified"/>
    <n v="9998"/>
    <s v="Developing countries, unspecified"/>
    <s v="United Nations Convention to Combat Desertification (UNCCD)"/>
    <s v="NULL"/>
    <m/>
    <n v="15.3"/>
    <s v="NULL"/>
    <n v="99810"/>
    <s v="Sectors not specified"/>
    <n v="998"/>
    <x v="2"/>
    <s v="NULL"/>
    <s v="NULL"/>
    <s v="NULL"/>
    <s v="NULL"/>
    <s v="UNCCD - Convention to Combat Desertification"/>
    <n v="41101"/>
    <s v="Convention to Combat Desertification "/>
    <n v="41100"/>
    <s v="UN entities (core contributions reportable in full)"/>
    <s v="NULL"/>
    <n v="110"/>
    <s v="Standard grant"/>
    <s v="B02"/>
    <s v="Core contributions to multilateral institutions"/>
    <x v="0"/>
    <m/>
    <s v="NULL"/>
    <m/>
    <s v="NULL"/>
    <s v="EUR"/>
    <n v="25.873000000000001"/>
    <n v="29.484900284900299"/>
    <n v="32.137524485694101"/>
    <n v="25.873000000000001"/>
    <n v="29.484900284900299"/>
    <n v="32.137524485694101"/>
    <n v="0"/>
    <n v="0"/>
    <n v="0"/>
    <s v="NULL"/>
    <s v="NULL"/>
    <s v="NULL"/>
    <s v="NULL"/>
    <s v="NULL"/>
    <s v="NULL"/>
    <s v="NULL"/>
    <s v="NULL"/>
    <s v="NULL"/>
    <x v="1"/>
    <n v="10"/>
  </r>
  <r>
    <x v="1"/>
    <n v="9"/>
    <s v="Portugal"/>
    <n v="1"/>
    <s v="Portuguese Government"/>
    <n v="2010000007"/>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57.71899999999999"/>
    <n v="179.73675213675199"/>
    <n v="195.906861375147"/>
    <n v="157.71899999999999"/>
    <n v="179.73675213675199"/>
    <n v="195.906861375147"/>
    <n v="0"/>
    <n v="0"/>
    <n v="0"/>
    <s v="NULL"/>
    <s v="NULL"/>
    <s v="NULL"/>
    <s v="NULL"/>
    <s v="NULL"/>
    <s v="NULL"/>
    <s v="NULL"/>
    <s v="NULL"/>
    <s v="NULL"/>
    <x v="1"/>
    <n v="10"/>
  </r>
  <r>
    <x v="1"/>
    <n v="9"/>
    <s v="Portugal"/>
    <n v="1"/>
    <s v="Portuguese Government"/>
    <n v="2010000019"/>
    <n v="2786"/>
    <n v="998"/>
    <s v="Developing countries, unspecified"/>
    <n v="9998"/>
    <s v="Developing countries, unspecified"/>
    <s v="IDA - International Development Association"/>
    <s v="NULL"/>
    <m/>
    <s v="1.a|1.2"/>
    <s v="NULL"/>
    <n v="99810"/>
    <s v="Sectors not specified"/>
    <n v="998"/>
    <x v="2"/>
    <s v="NULL"/>
    <s v="NULL"/>
    <s v="NULL"/>
    <s v="NULL"/>
    <s v="IDA - International Development Association"/>
    <n v="44002"/>
    <s v="International Development Association "/>
    <n v="44000"/>
    <s v="World Bank Group (WB)"/>
    <s v="NULL"/>
    <n v="110"/>
    <s v="Standard grant"/>
    <s v="B02"/>
    <s v="Core contributions to multilateral institutions"/>
    <x v="0"/>
    <m/>
    <s v="NULL"/>
    <m/>
    <s v="NULL"/>
    <s v="EUR"/>
    <n v="1760"/>
    <n v="2005.6980056980101"/>
    <n v="2186.1416571260202"/>
    <n v="3410"/>
    <n v="3886.03988603989"/>
    <n v="4235.6494606816696"/>
    <n v="0"/>
    <n v="0"/>
    <n v="0"/>
    <s v="NULL"/>
    <s v="NULL"/>
    <s v="NULL"/>
    <s v="NULL"/>
    <s v="NULL"/>
    <s v="NULL"/>
    <s v="NULL"/>
    <s v="NULL"/>
    <s v="NULL"/>
    <x v="1"/>
    <n v="10"/>
  </r>
  <r>
    <x v="1"/>
    <n v="9"/>
    <s v="Portugal"/>
    <n v="1"/>
    <s v="Portuguese Government"/>
    <n v="2010000067"/>
    <n v="6790"/>
    <n v="230"/>
    <s v="Cabo Verde"/>
    <n v="10001"/>
    <s v="Africa"/>
    <s v="ODA LOAN - Rehabilitation of Praia's Road/S. Domingos"/>
    <s v="Improvement of the accessibility to the north area of Santiago island."/>
    <m/>
    <s v="NULL"/>
    <s v="NULL"/>
    <n v="21020"/>
    <s v="Road transport"/>
    <n v="210"/>
    <x v="10"/>
    <n v="4210"/>
    <s v="Construction of roads and railways"/>
    <s v="F"/>
    <s v="Construction"/>
    <s v="Recipient Government"/>
    <n v="12000"/>
    <s v="Recipient Government"/>
    <n v="12000"/>
    <s v="Recipient Government"/>
    <s v="NULL"/>
    <n v="421"/>
    <s v="Standard loan"/>
    <s v="C01"/>
    <s v="Projects"/>
    <x v="1"/>
    <m/>
    <s v="NULL"/>
    <m/>
    <s v="NULL"/>
    <s v="EUR"/>
    <n v="0"/>
    <n v="0"/>
    <n v="0"/>
    <n v="0"/>
    <n v="0"/>
    <n v="0"/>
    <n v="378.745"/>
    <n v="431.618233618234"/>
    <n v="470.44898973192898"/>
    <s v="NULL"/>
    <s v="NULL"/>
    <n v="0"/>
    <n v="192"/>
    <s v="NULL"/>
    <s v="NULL"/>
    <s v="NULL"/>
    <s v="NULL"/>
    <s v="NULL"/>
    <x v="1"/>
    <n v="10"/>
  </r>
  <r>
    <x v="1"/>
    <n v="9"/>
    <s v="Portugal"/>
    <n v="1"/>
    <s v="Portuguese Government"/>
    <n v="2010000122"/>
    <n v="8843"/>
    <n v="268"/>
    <s v="Sao Tome and Principe"/>
    <n v="10001"/>
    <s v="Africa"/>
    <s v="Economic Cooperation Agreement."/>
    <s v="Strengthening the macroeconomic and financial stability of the economy of Sao Tome."/>
    <m/>
    <n v="17.13"/>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0"/>
    <n v="22.792022792022799"/>
    <n v="24.8425188309775"/>
    <n v="20"/>
    <n v="22.792022792022799"/>
    <n v="24.8425188309775"/>
    <n v="0"/>
    <n v="0"/>
    <n v="0"/>
    <s v="NULL"/>
    <s v="NULL"/>
    <s v="NULL"/>
    <s v="NULL"/>
    <s v="NULL"/>
    <s v="NULL"/>
    <s v="NULL"/>
    <s v="NULL"/>
    <s v="NULL"/>
    <x v="1"/>
    <n v="10"/>
  </r>
  <r>
    <x v="1"/>
    <n v="9"/>
    <s v="Portugal"/>
    <n v="1"/>
    <s v="Portuguese Government"/>
    <n v="2010000138"/>
    <n v="8948"/>
    <n v="765"/>
    <s v="Timor-Leste"/>
    <n v="10007"/>
    <s v="Asia"/>
    <s v="Integrated project of social-community development in Timor Leste"/>
    <s v="Promoting Socio-Community Development in the Districts of Baucau, Lautém, Manatuto and Viqueque. Contribute to the poverty reduction and social exclusion and to socio-community development through the creation of a network of social protection equipment f"/>
    <m/>
    <s v="8.6|5.1|4.2|3.7|2.3|17.9|10.2|1.3"/>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227.286"/>
    <n v="259.01538461538502"/>
    <n v="282.31783675087797"/>
    <n v="227.286"/>
    <n v="259.01538461538502"/>
    <n v="282.31783675087797"/>
    <n v="0"/>
    <n v="0"/>
    <n v="0"/>
    <s v="NULL"/>
    <s v="NULL"/>
    <s v="NULL"/>
    <s v="NULL"/>
    <s v="NULL"/>
    <s v="NULL"/>
    <s v="NULL"/>
    <s v="NULL"/>
    <s v="NULL"/>
    <x v="1"/>
    <n v="10"/>
  </r>
  <r>
    <x v="1"/>
    <n v="9"/>
    <s v="Portugal"/>
    <n v="1"/>
    <s v="Portuguese Government"/>
    <n v="2010000252"/>
    <n v="9116"/>
    <n v="998"/>
    <s v="Developing countries, unspecified"/>
    <n v="9998"/>
    <s v="Developing countries, unspecified"/>
    <s v="UN special Representative of the Secretary General for violence against children"/>
    <s v="UN special Representative of the Secretary General for violence against children"/>
    <m/>
    <s v="8.7|5.3|2.2|2.1|16.a|16.2|1.2"/>
    <s v="NULL"/>
    <n v="15160"/>
    <s v="Human rights"/>
    <n v="150"/>
    <x v="0"/>
    <n v="9499"/>
    <s v="Activities of other membership organizations n.e.c."/>
    <s v="S"/>
    <s v="Other service activities"/>
    <s v="UNAOC - United Nations Alliance of Civilization"/>
    <n v="41000"/>
    <s v="United Nations (UN) agency, fund or commission"/>
    <n v="41000"/>
    <s v="United Nations (UN) agency, fund or commission"/>
    <s v="NULL"/>
    <n v="110"/>
    <s v="Standard grant"/>
    <s v="C01"/>
    <s v="Projects"/>
    <x v="0"/>
    <m/>
    <s v="NULL"/>
    <m/>
    <s v="NULL"/>
    <s v="EUR"/>
    <n v="10"/>
    <n v="11.396011396011399"/>
    <n v="12.4212594154888"/>
    <n v="10"/>
    <n v="11.396011396011399"/>
    <n v="12.4212594154888"/>
    <n v="0"/>
    <n v="0"/>
    <n v="0"/>
    <s v="NULL"/>
    <s v="NULL"/>
    <s v="NULL"/>
    <s v="NULL"/>
    <s v="NULL"/>
    <s v="NULL"/>
    <s v="NULL"/>
    <s v="NULL"/>
    <s v="NULL"/>
    <x v="1"/>
    <n v="10"/>
  </r>
  <r>
    <x v="1"/>
    <n v="9"/>
    <s v="Portugal"/>
    <n v="1"/>
    <s v="Portuguese Government"/>
    <n v="2010000347"/>
    <n v="9222"/>
    <n v="230"/>
    <s v="Cabo Verd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47.853000000000002"/>
    <n v="54.533333333333303"/>
    <n v="59.439452680938402"/>
    <n v="47.853000000000002"/>
    <n v="54.533333333333303"/>
    <n v="59.439452680938402"/>
    <n v="0"/>
    <n v="0"/>
    <n v="0"/>
    <s v="NULL"/>
    <s v="NULL"/>
    <s v="NULL"/>
    <s v="NULL"/>
    <s v="NULL"/>
    <s v="NULL"/>
    <s v="NULL"/>
    <s v="NULL"/>
    <s v="NULL"/>
    <x v="1"/>
    <n v="10"/>
  </r>
  <r>
    <x v="1"/>
    <n v="9"/>
    <s v="Portugal"/>
    <n v="1"/>
    <s v="Portuguese Government"/>
    <n v="2010000351"/>
    <n v="9225"/>
    <n v="765"/>
    <s v="Timor-Leste"/>
    <n v="10007"/>
    <s v="Asi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8.982999999999997"/>
    <n v="44.4250712250712"/>
    <n v="48.421795579399898"/>
    <n v="38.982999999999997"/>
    <n v="44.4250712250712"/>
    <n v="48.421795579399898"/>
    <n v="0"/>
    <n v="0"/>
    <n v="0"/>
    <s v="NULL"/>
    <s v="NULL"/>
    <s v="NULL"/>
    <s v="NULL"/>
    <s v="NULL"/>
    <s v="NULL"/>
    <s v="NULL"/>
    <s v="NULL"/>
    <s v="NULL"/>
    <x v="1"/>
    <n v="10"/>
  </r>
  <r>
    <x v="1"/>
    <n v="9"/>
    <s v="Portugal"/>
    <n v="1"/>
    <s v="Portuguese Government"/>
    <n v="2011000013"/>
    <n v="2989"/>
    <n v="230"/>
    <s v="Cabo Verde"/>
    <n v="10001"/>
    <s v="Africa"/>
    <s v="ODA LOAN - Constrution of the National Stadium"/>
    <s v="Constrution of the National Stadium - support to sports activities"/>
    <m/>
    <s v="NULL"/>
    <s v="NULL"/>
    <n v="16061"/>
    <s v="Culture and cultural diversity"/>
    <n v="160"/>
    <x v="9"/>
    <n v="910"/>
    <s v="Libraries, archives, museums and other cultural activities"/>
    <s v="R"/>
    <s v="Arts, entertainment and recreation"/>
    <s v="Recipient Government"/>
    <n v="12000"/>
    <s v="Recipient Government"/>
    <n v="12000"/>
    <s v="Recipient Government"/>
    <s v="NULL"/>
    <n v="421"/>
    <s v="Standard loan"/>
    <s v="C01"/>
    <s v="Projects"/>
    <x v="1"/>
    <m/>
    <s v="NULL"/>
    <m/>
    <s v="NULL"/>
    <s v="EUR"/>
    <n v="0"/>
    <n v="0"/>
    <n v="0"/>
    <n v="0"/>
    <n v="0"/>
    <n v="0"/>
    <n v="22.498000000000001"/>
    <n v="25.638746438746399"/>
    <n v="27.945349432966601"/>
    <s v="NULL"/>
    <s v="NULL"/>
    <n v="0"/>
    <n v="62"/>
    <s v="NULL"/>
    <s v="NULL"/>
    <s v="NULL"/>
    <s v="NULL"/>
    <s v="NULL"/>
    <x v="1"/>
    <n v="10"/>
  </r>
  <r>
    <x v="1"/>
    <n v="9"/>
    <s v="Portugal"/>
    <n v="1"/>
    <s v="Portuguese Government"/>
    <n v="2011000028"/>
    <n v="6311"/>
    <n v="225"/>
    <s v="Angola"/>
    <n v="10001"/>
    <s v="Africa"/>
    <s v="Angolan debt reorganisation"/>
    <s v="Repayment on previously rescheduled loans"/>
    <m/>
    <s v="NULL"/>
    <s v="NULL"/>
    <n v="99810"/>
    <s v="Sectors not specified"/>
    <n v="998"/>
    <x v="2"/>
    <s v="NULL"/>
    <s v="NULL"/>
    <s v="NULL"/>
    <s v="NULL"/>
    <s v="Central Government"/>
    <n v="12001"/>
    <s v="Central Government"/>
    <n v="12000"/>
    <s v="Recipient Government"/>
    <s v="NULL"/>
    <n v="421"/>
    <s v="Standard loan"/>
    <s v="C01"/>
    <s v="Projects"/>
    <x v="1"/>
    <m/>
    <s v="NULL"/>
    <m/>
    <s v="NULL"/>
    <s v="EUR"/>
    <n v="0"/>
    <n v="0"/>
    <n v="0"/>
    <n v="0"/>
    <n v="0"/>
    <n v="0"/>
    <n v="24494.535"/>
    <n v="27914"/>
    <n v="30425.297349676901"/>
    <s v="NULL"/>
    <s v="NULL"/>
    <n v="0"/>
    <n v="175"/>
    <s v="NULL"/>
    <s v="NULL"/>
    <s v="NULL"/>
    <s v="NULL"/>
    <s v="NULL"/>
    <x v="1"/>
    <n v="10"/>
  </r>
  <r>
    <x v="1"/>
    <n v="9"/>
    <s v="Portugal"/>
    <n v="1"/>
    <s v="Portuguese Government"/>
    <n v="2011000217"/>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Covers Training programme in liaison with technical cooperation activi"/>
    <m/>
    <s v="8.3|4.3"/>
    <s v="NULL"/>
    <n v="11330"/>
    <s v="Vocational training"/>
    <n v="110"/>
    <x v="3"/>
    <n v="8522"/>
    <s v="Technical and vocational secondary education"/>
    <s v="P"/>
    <s v="Education"/>
    <s v="ILO-Assessed - International Labour Organisation - Assessed Contributions"/>
    <n v="41302"/>
    <s v="International Labour Organisation - Assessed Contributions"/>
    <n v="41300"/>
    <s v="Other UN (Core Contributions Reportable in Part)"/>
    <s v="NULL"/>
    <n v="110"/>
    <s v="Standard grant"/>
    <s v="C01"/>
    <s v="Projects"/>
    <x v="0"/>
    <m/>
    <s v="NULL"/>
    <m/>
    <s v="NULL"/>
    <s v="EUR"/>
    <n v="550"/>
    <n v="626.78062678062702"/>
    <n v="683.16926785188195"/>
    <n v="550"/>
    <n v="626.78062678062702"/>
    <n v="683.16926785188195"/>
    <n v="0"/>
    <n v="0"/>
    <n v="0"/>
    <s v="NULL"/>
    <s v="NULL"/>
    <s v="NULL"/>
    <s v="NULL"/>
    <s v="NULL"/>
    <s v="NULL"/>
    <s v="NULL"/>
    <s v="NULL"/>
    <s v="NULL"/>
    <x v="1"/>
    <n v="10"/>
  </r>
  <r>
    <x v="1"/>
    <n v="9"/>
    <s v="Portugal"/>
    <n v="1"/>
    <s v="Portuguese Government"/>
    <n v="2012000579"/>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20.748999999999999"/>
    <n v="23.645584045583998"/>
    <n v="25.7728711611976"/>
    <n v="20.748999999999999"/>
    <n v="23.645584045583998"/>
    <n v="25.7728711611976"/>
    <n v="0"/>
    <n v="0"/>
    <n v="0"/>
    <s v="NULL"/>
    <s v="NULL"/>
    <s v="NULL"/>
    <s v="NULL"/>
    <s v="NULL"/>
    <s v="NULL"/>
    <s v="NULL"/>
    <s v="NULL"/>
    <s v="NULL"/>
    <x v="1"/>
    <n v="10"/>
  </r>
  <r>
    <x v="1"/>
    <n v="9"/>
    <s v="Portugal"/>
    <n v="1"/>
    <s v="Portuguese Government"/>
    <n v="2012000582"/>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58.83"/>
    <n v="67.042735042735004"/>
    <n v="73.0742691413204"/>
    <n v="58.83"/>
    <n v="67.042735042735004"/>
    <n v="73.0742691413204"/>
    <n v="0"/>
    <n v="0"/>
    <n v="0"/>
    <s v="NULL"/>
    <s v="NULL"/>
    <s v="NULL"/>
    <s v="NULL"/>
    <s v="NULL"/>
    <s v="NULL"/>
    <s v="NULL"/>
    <s v="NULL"/>
    <s v="NULL"/>
    <x v="1"/>
    <n v="10"/>
  </r>
  <r>
    <x v="1"/>
    <n v="9"/>
    <s v="Portugal"/>
    <n v="1"/>
    <s v="Portuguese Government"/>
    <n v="2012000585"/>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37.04"/>
    <n v="156.17094017094001"/>
    <n v="170.22093902985799"/>
    <n v="137.04"/>
    <n v="156.17094017094001"/>
    <n v="170.22093902985799"/>
    <n v="0"/>
    <n v="0"/>
    <n v="0"/>
    <s v="NULL"/>
    <s v="NULL"/>
    <s v="NULL"/>
    <s v="NULL"/>
    <s v="NULL"/>
    <s v="NULL"/>
    <s v="NULL"/>
    <s v="NULL"/>
    <s v="NULL"/>
    <x v="1"/>
    <n v="10"/>
  </r>
  <r>
    <x v="1"/>
    <n v="9"/>
    <s v="Portugal"/>
    <n v="1"/>
    <s v="Portuguese Government"/>
    <n v="2012000615"/>
    <n v="10337"/>
    <n v="998"/>
    <s v="Developing countries, unspecified"/>
    <n v="9998"/>
    <s v="Developing countries, unspecified"/>
    <s v="OCPLP - Cooperative Organization of Portuguese-Speaking Countries"/>
    <s v="OCPLP has as its fundamental objectives the diffusion of cooperativism and the intercooperation between Lusophone cooperatives, maintaining a close and permanent contact between the cooperative movements and authorities of Portuguese-speaking Countries th"/>
    <m/>
    <s v="17.17|16.7"/>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0"/>
    <s v="FA01"/>
    <s v="BLENDED FINANCE"/>
    <m/>
    <s v="NULL"/>
    <s v="EUR"/>
    <n v="10"/>
    <n v="11.396011396011399"/>
    <n v="12.4212594154888"/>
    <n v="10"/>
    <n v="11.396011396011399"/>
    <n v="12.4212594154888"/>
    <n v="0"/>
    <n v="0"/>
    <n v="0"/>
    <s v="NULL"/>
    <s v="NULL"/>
    <s v="NULL"/>
    <s v="NULL"/>
    <n v="2.8"/>
    <n v="3.1908831908831901"/>
    <n v="3.47795263633685"/>
    <n v="10"/>
    <n v="1"/>
    <x v="1"/>
    <n v="10"/>
  </r>
  <r>
    <x v="1"/>
    <n v="9"/>
    <s v="Portugal"/>
    <n v="1"/>
    <s v="Portuguese Government"/>
    <n v="2013000460"/>
    <n v="10037"/>
    <n v="259"/>
    <s v="Mozambique"/>
    <n v="10001"/>
    <s v="Africa"/>
    <s v="Cooperation on school libraries and promotion of reading"/>
    <s v="Creation and development of school libraries and reading promotion initiatives in mozambican schools"/>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6.4"/>
    <n v="7.29344729344729"/>
    <n v="7.9496060259128098"/>
    <n v="6.4"/>
    <n v="7.29344729344729"/>
    <n v="7.9496060259128098"/>
    <n v="0"/>
    <n v="0"/>
    <n v="0"/>
    <s v="NULL"/>
    <s v="NULL"/>
    <s v="NULL"/>
    <s v="NULL"/>
    <s v="NULL"/>
    <s v="NULL"/>
    <s v="NULL"/>
    <s v="NULL"/>
    <s v="NULL"/>
    <x v="1"/>
    <n v="10"/>
  </r>
  <r>
    <x v="1"/>
    <n v="9"/>
    <s v="Portugal"/>
    <n v="1"/>
    <s v="Portuguese Government"/>
    <n v="2013000570"/>
    <n v="10399"/>
    <n v="230"/>
    <s v="Cabo Verde"/>
    <n v="10001"/>
    <s v="Africa"/>
    <s v="Global Project- Cooperation with Cabo Verde on Sports activities"/>
    <s v="Strengthening of bilateral relations, participation in meetings, Seminars and Workshops, Training, Capacity Building, Access to Information and Document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0"/>
    <n v="11.396011396011399"/>
    <n v="12.4212594154888"/>
    <n v="10"/>
    <n v="11.396011396011399"/>
    <n v="12.4212594154888"/>
    <n v="0"/>
    <n v="0"/>
    <n v="0"/>
    <s v="NULL"/>
    <s v="NULL"/>
    <s v="NULL"/>
    <s v="NULL"/>
    <s v="NULL"/>
    <s v="NULL"/>
    <s v="NULL"/>
    <s v="NULL"/>
    <s v="NULL"/>
    <x v="1"/>
    <n v="10"/>
  </r>
  <r>
    <x v="1"/>
    <n v="9"/>
    <s v="Portugal"/>
    <n v="1"/>
    <s v="Portuguese Government"/>
    <n v="2013000596"/>
    <n v="10442"/>
    <n v="268"/>
    <s v="Sao Tome and Principe"/>
    <n v="10001"/>
    <s v="Africa"/>
    <s v="Debt cancellation"/>
    <s v="Debt cancellation"/>
    <m/>
    <s v="NULL"/>
    <s v="NULL"/>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0"/>
    <m/>
    <s v="NULL"/>
    <m/>
    <s v="NULL"/>
    <s v="EUR"/>
    <n v="0"/>
    <n v="0"/>
    <n v="0"/>
    <n v="1105.6500000000001"/>
    <n v="1260"/>
    <n v="1373.3565472735199"/>
    <n v="0"/>
    <n v="0"/>
    <n v="0"/>
    <s v="NULL"/>
    <s v="NULL"/>
    <n v="0"/>
    <s v="NULL"/>
    <s v="NULL"/>
    <s v="NULL"/>
    <s v="NULL"/>
    <s v="NULL"/>
    <s v="NULL"/>
    <x v="1"/>
    <n v="10"/>
  </r>
  <r>
    <x v="1"/>
    <n v="9"/>
    <s v="Portugal"/>
    <n v="1"/>
    <s v="Portuguese Government"/>
    <n v="2013000610"/>
    <n v="10459"/>
    <n v="230"/>
    <s v="Cabo Verde"/>
    <n v="10001"/>
    <s v="Africa"/>
    <s v="Cooperation with Cabo Verde in the field of Industrial Property"/>
    <s v="Capacity building in Industrial Property field and related areas, e.g, combating counterfeiting and piracy in the internal market.Training in the area of Patents.Cooperation in the area of Geographical Indications and Designations of Origin: deepen know"/>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7"/>
    <n v="0.79772079772079796"/>
    <n v="0.86948815908421395"/>
    <n v="0.7"/>
    <n v="0.79772079772079796"/>
    <n v="0.86948815908421395"/>
    <n v="0"/>
    <n v="0"/>
    <n v="0"/>
    <s v="NULL"/>
    <s v="NULL"/>
    <s v="NULL"/>
    <s v="NULL"/>
    <s v="NULL"/>
    <s v="NULL"/>
    <s v="NULL"/>
    <s v="NULL"/>
    <s v="NULL"/>
    <x v="1"/>
    <n v="10"/>
  </r>
  <r>
    <x v="1"/>
    <n v="9"/>
    <s v="Portugal"/>
    <n v="1"/>
    <s v="Portuguese Government"/>
    <n v="2014000009"/>
    <n v="2809"/>
    <n v="225"/>
    <s v="Angola"/>
    <n v="10001"/>
    <s v="Africa"/>
    <s v="Technical cooperation in public finances"/>
    <s v="Capacity building of the services and techical staff of the angolan Ministry of Finance in order to foster the eficiency of the system, namely in State treasury, taxes, borders, public accounting and international relations. The activities are carried out"/>
    <m/>
    <n v="17.1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
    <n v="3.41880341880342"/>
    <n v="3.7263778246466299"/>
    <n v="3"/>
    <n v="3.41880341880342"/>
    <n v="3.7263778246466299"/>
    <n v="0"/>
    <n v="0"/>
    <n v="0"/>
    <s v="NULL"/>
    <s v="NULL"/>
    <s v="NULL"/>
    <s v="NULL"/>
    <s v="NULL"/>
    <s v="NULL"/>
    <s v="NULL"/>
    <s v="NULL"/>
    <s v="NULL"/>
    <x v="1"/>
    <n v="10"/>
  </r>
  <r>
    <x v="1"/>
    <n v="9"/>
    <s v="Portugal"/>
    <n v="1"/>
    <s v="Portuguese Government"/>
    <n v="2014000028"/>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8"/>
    <n v="20.5128205128205"/>
    <n v="22.358266947879802"/>
    <n v="18"/>
    <n v="20.5128205128205"/>
    <n v="22.358266947879802"/>
    <n v="0"/>
    <n v="0"/>
    <n v="0"/>
    <s v="NULL"/>
    <s v="NULL"/>
    <s v="NULL"/>
    <s v="NULL"/>
    <s v="NULL"/>
    <s v="NULL"/>
    <s v="NULL"/>
    <s v="NULL"/>
    <s v="NULL"/>
    <x v="1"/>
    <n v="10"/>
  </r>
  <r>
    <x v="1"/>
    <n v="9"/>
    <s v="Portugal"/>
    <n v="1"/>
    <s v="Portuguese Government"/>
    <n v="2014000050"/>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n v="16.899999999999999"/>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5.75"/>
    <n v="6.5527065527065496"/>
    <n v="7.1422241639060404"/>
    <n v="5.75"/>
    <n v="6.5527065527065496"/>
    <n v="7.1422241639060404"/>
    <n v="0"/>
    <n v="0"/>
    <n v="0"/>
    <s v="NULL"/>
    <s v="NULL"/>
    <s v="NULL"/>
    <s v="NULL"/>
    <s v="NULL"/>
    <s v="NULL"/>
    <s v="NULL"/>
    <s v="NULL"/>
    <s v="NULL"/>
    <x v="1"/>
    <n v="10"/>
  </r>
  <r>
    <x v="1"/>
    <n v="9"/>
    <s v="Portugal"/>
    <n v="1"/>
    <s v="Portuguese Government"/>
    <n v="2014000060"/>
    <n v="8945"/>
    <n v="259"/>
    <s v="Mozambique"/>
    <n v="10001"/>
    <s v="Africa"/>
    <s v="Centre of professional training for metalmechanics in Maputo"/>
    <s v="Support to the modernization of the Centre and to professional training adapted to mozambican social economic reality."/>
    <m/>
    <s v="8.8|8.5|8.3"/>
    <s v="NULL"/>
    <n v="11330"/>
    <s v="Vocational training"/>
    <n v="110"/>
    <x v="3"/>
    <n v="8522"/>
    <s v="Technical and vocational secondary education"/>
    <s v="P"/>
    <s v="Education"/>
    <s v="Other Public Entities in recipient country"/>
    <n v="12004"/>
    <s v="Other public entities in recipient country"/>
    <n v="12000"/>
    <s v="Recipient Government"/>
    <s v="NULL"/>
    <n v="110"/>
    <s v="Standard grant"/>
    <s v="C01"/>
    <s v="Projects"/>
    <x v="1"/>
    <m/>
    <s v="NULL"/>
    <m/>
    <s v="NULL"/>
    <s v="EUR"/>
    <n v="21.292999999999999"/>
    <n v="24.265527065527099"/>
    <n v="26.448587673400201"/>
    <n v="21.292999999999999"/>
    <n v="24.265527065527099"/>
    <n v="26.448587673400201"/>
    <n v="0"/>
    <n v="0"/>
    <n v="0"/>
    <s v="NULL"/>
    <s v="NULL"/>
    <s v="NULL"/>
    <s v="NULL"/>
    <s v="NULL"/>
    <s v="NULL"/>
    <s v="NULL"/>
    <s v="NULL"/>
    <s v="NULL"/>
    <x v="1"/>
    <n v="10"/>
  </r>
  <r>
    <x v="1"/>
    <n v="9"/>
    <s v="Portugal"/>
    <n v="1"/>
    <s v="Portuguese Government"/>
    <n v="2014000065"/>
    <n v="9221"/>
    <n v="431"/>
    <s v="Brazil"/>
    <n v="10004"/>
    <s v="Ame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8.982999999999997"/>
    <n v="44.4250712250712"/>
    <n v="48.421795579399898"/>
    <n v="38.982999999999997"/>
    <n v="44.4250712250712"/>
    <n v="48.421795579399898"/>
    <n v="0"/>
    <n v="0"/>
    <n v="0"/>
    <s v="NULL"/>
    <s v="NULL"/>
    <s v="NULL"/>
    <s v="NULL"/>
    <s v="NULL"/>
    <s v="NULL"/>
    <s v="NULL"/>
    <s v="NULL"/>
    <s v="NULL"/>
    <x v="1"/>
    <n v="10"/>
  </r>
  <r>
    <x v="1"/>
    <n v="9"/>
    <s v="Portugal"/>
    <n v="1"/>
    <s v="Portuguese Government"/>
    <n v="2014000198"/>
    <n v="10685"/>
    <n v="998"/>
    <s v="Developing countries, unspecified"/>
    <n v="9998"/>
    <s v="Developing countries, unspecified"/>
    <s v="MINUSCA - UN Multidimensional Integrated Stabilization Mission in the Central African Republic"/>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03.95299999999997"/>
    <n v="460.34529914529901"/>
    <n v="501.760500466493"/>
    <n v="403.95299999999997"/>
    <n v="460.34529914529901"/>
    <n v="501.760500466493"/>
    <n v="0"/>
    <n v="0"/>
    <n v="0"/>
    <s v="NULL"/>
    <s v="NULL"/>
    <s v="NULL"/>
    <s v="NULL"/>
    <s v="NULL"/>
    <s v="NULL"/>
    <s v="NULL"/>
    <s v="NULL"/>
    <s v="NULL"/>
    <x v="1"/>
    <n v="10"/>
  </r>
  <r>
    <x v="1"/>
    <n v="9"/>
    <s v="Portugal"/>
    <n v="1"/>
    <s v="Portuguese Government"/>
    <n v="2014000243"/>
    <n v="10735"/>
    <n v="244"/>
    <s v="Guinea-Bissau"/>
    <n v="10001"/>
    <s v="Africa"/>
    <s v="Radio and Television - Global project"/>
    <s v="Support for the development of the media setor in Guinea Bissau. Training of senior managers, training of journalists, directing, sound and image editing, electoral journalism, television journalism, training in economics and justice. Supplying of equipme"/>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44.36"/>
    <n v="50.552706552706603"/>
    <n v="55.1007067671082"/>
    <n v="44.36"/>
    <n v="50.552706552706603"/>
    <n v="55.1007067671082"/>
    <n v="0"/>
    <n v="0"/>
    <n v="0"/>
    <s v="NULL"/>
    <s v="NULL"/>
    <s v="NULL"/>
    <s v="NULL"/>
    <s v="NULL"/>
    <s v="NULL"/>
    <s v="NULL"/>
    <s v="NULL"/>
    <s v="NULL"/>
    <x v="1"/>
    <n v="10"/>
  </r>
  <r>
    <x v="1"/>
    <n v="9"/>
    <s v="Portugal"/>
    <n v="1"/>
    <s v="Portuguese Government"/>
    <n v="2014000252"/>
    <n v="10744"/>
    <n v="225"/>
    <s v="Angola"/>
    <n v="10001"/>
    <s v="Africa"/>
    <s v="Cooperation of INFARMED in Pharmaceutical area, medication and health care products"/>
    <s v="Implementation of legislation and management processes in the area of medicines and health products"/>
    <m/>
    <s v="3.b|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6.7469999999999999"/>
    <n v="7.68888888888889"/>
    <n v="8.3806237276302706"/>
    <n v="6.7469999999999999"/>
    <n v="7.68888888888889"/>
    <n v="8.3806237276302706"/>
    <n v="0"/>
    <n v="0"/>
    <n v="0"/>
    <s v="NULL"/>
    <s v="NULL"/>
    <s v="NULL"/>
    <s v="NULL"/>
    <s v="NULL"/>
    <s v="NULL"/>
    <s v="NULL"/>
    <s v="NULL"/>
    <s v="NULL"/>
    <x v="1"/>
    <n v="10"/>
  </r>
  <r>
    <x v="1"/>
    <n v="9"/>
    <s v="Portugal"/>
    <n v="1"/>
    <s v="Portuguese Government"/>
    <n v="2014000285"/>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52.759"/>
    <n v="60.1242165242165"/>
    <n v="65.533322550177203"/>
    <n v="52.759"/>
    <n v="60.1242165242165"/>
    <n v="65.533322550177203"/>
    <n v="0"/>
    <n v="0"/>
    <n v="0"/>
    <s v="NULL"/>
    <s v="NULL"/>
    <s v="NULL"/>
    <s v="NULL"/>
    <s v="NULL"/>
    <s v="NULL"/>
    <s v="NULL"/>
    <s v="NULL"/>
    <s v="NULL"/>
    <x v="1"/>
    <n v="10"/>
  </r>
  <r>
    <x v="1"/>
    <n v="9"/>
    <s v="Portugal"/>
    <n v="1"/>
    <s v="Portuguese Government"/>
    <n v="2014000443"/>
    <n v="10944"/>
    <n v="431"/>
    <s v="Brazil"/>
    <n v="10004"/>
    <s v="Ame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s v="NULL"/>
    <n v="110"/>
    <s v="Standard grant"/>
    <s v="C01"/>
    <s v="Projects"/>
    <x v="1"/>
    <m/>
    <s v="NULL"/>
    <m/>
    <s v="NULL"/>
    <s v="EUR"/>
    <n v="1.3260000000000001"/>
    <n v="1.51111111111111"/>
    <n v="1.64705899849381"/>
    <n v="1.3260000000000001"/>
    <n v="1.51111111111111"/>
    <n v="1.64705899849381"/>
    <n v="0"/>
    <n v="0"/>
    <n v="0"/>
    <s v="NULL"/>
    <s v="NULL"/>
    <s v="NULL"/>
    <s v="NULL"/>
    <s v="NULL"/>
    <s v="NULL"/>
    <s v="NULL"/>
    <s v="NULL"/>
    <s v="NULL"/>
    <x v="1"/>
    <n v="10"/>
  </r>
  <r>
    <x v="1"/>
    <n v="9"/>
    <s v="Portugal"/>
    <n v="1"/>
    <s v="Portuguese Government"/>
    <n v="2015000038"/>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1"/>
    <n v="23.9316239316239"/>
    <n v="26.084644772526399"/>
    <n v="21"/>
    <n v="23.9316239316239"/>
    <n v="26.084644772526399"/>
    <n v="0"/>
    <n v="0"/>
    <n v="0"/>
    <s v="NULL"/>
    <s v="NULL"/>
    <s v="NULL"/>
    <s v="NULL"/>
    <s v="NULL"/>
    <s v="NULL"/>
    <s v="NULL"/>
    <s v="NULL"/>
    <s v="NULL"/>
    <x v="1"/>
    <n v="10"/>
  </r>
  <r>
    <x v="1"/>
    <n v="9"/>
    <s v="Portugal"/>
    <n v="1"/>
    <s v="Portuguese Government"/>
    <n v="2015000240"/>
    <n v="10705"/>
    <n v="625"/>
    <s v="Afghanistan"/>
    <n v="10007"/>
    <s v="Asia"/>
    <m/>
    <m/>
    <m/>
    <s v="16.b|16.a|16.7|16.6|16.3|16.1"/>
    <s v="NULL"/>
    <n v="15210"/>
    <s v="Security system management and reform"/>
    <n v="150"/>
    <x v="0"/>
    <n v="8422"/>
    <s v="Defence activities"/>
    <s v="O"/>
    <s v="Public administration and defence; compulsory social security"/>
    <m/>
    <n v="0"/>
    <m/>
    <n v="0"/>
    <m/>
    <s v="NULL"/>
    <n v="110"/>
    <s v="Standard grant"/>
    <s v="C01"/>
    <s v="Projects"/>
    <x v="1"/>
    <m/>
    <s v="NULL"/>
    <m/>
    <s v="NULL"/>
    <s v="EUR"/>
    <n v="920.25"/>
    <n v="1048.7179487179501"/>
    <n v="1143.06639771035"/>
    <n v="920.25"/>
    <n v="1048.7179487179501"/>
    <n v="1143.06639771035"/>
    <n v="0"/>
    <n v="0"/>
    <n v="0"/>
    <s v="NULL"/>
    <s v="NULL"/>
    <s v="NULL"/>
    <s v="NULL"/>
    <s v="NULL"/>
    <s v="NULL"/>
    <s v="NULL"/>
    <s v="NULL"/>
    <s v="NULL"/>
    <x v="1"/>
    <n v="10"/>
  </r>
  <r>
    <x v="1"/>
    <n v="9"/>
    <s v="Portugal"/>
    <n v="1"/>
    <s v="Portuguese Government"/>
    <n v="2015000311"/>
    <n v="11006"/>
    <n v="573"/>
    <s v="Syrian Arab Republic"/>
    <n v="10007"/>
    <s v="Asia"/>
    <s v="EU Regional Trust Fund in Response to the Syrian Crisis"/>
    <s v="On 1 December 2015, the EU adopted a package of programmes totalling €350 million, in response to the Syrian refugee crisis. The programmes will help up to 1.5 million Syrian refugees and overstretched host communities in Lebanon, Turkey, Jordan and Iraq"/>
    <m/>
    <n v="10.7"/>
    <s v="NULL"/>
    <n v="73010"/>
    <s v="Immediate post-emergency reconstruction and rehabilitation"/>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s v="NULL"/>
    <n v="110"/>
    <s v="Standard grant"/>
    <s v="I03"/>
    <s v="NULL"/>
    <x v="1"/>
    <m/>
    <s v="NULL"/>
    <m/>
    <s v="NULL"/>
    <s v="EUR"/>
    <n v="50"/>
    <n v="56.980056980057"/>
    <n v="62.106297077443799"/>
    <n v="50"/>
    <n v="56.980056980057"/>
    <n v="62.106297077443799"/>
    <n v="0"/>
    <n v="0"/>
    <n v="0"/>
    <s v="NULL"/>
    <s v="NULL"/>
    <s v="NULL"/>
    <s v="NULL"/>
    <s v="NULL"/>
    <s v="NULL"/>
    <s v="NULL"/>
    <s v="NULL"/>
    <s v="NULL"/>
    <x v="1"/>
    <n v="10"/>
  </r>
  <r>
    <x v="1"/>
    <n v="9"/>
    <s v="Portugal"/>
    <n v="1"/>
    <s v="Portuguese Government"/>
    <n v="2015000337"/>
    <n v="11032"/>
    <n v="431"/>
    <s v="Brazil"/>
    <n v="10004"/>
    <s v="America"/>
    <s v="INFARMED's cooperation in the area of Pharmaceuticals, medicines and health products"/>
    <s v="Implementation of legislation and process management in the area of medicines and health products. Training and Capacity Building. Cooperation with the National Health Surveillance Agency (ANVISA)"/>
    <m/>
    <s v="3.b"/>
    <s v="NULL"/>
    <n v="12181"/>
    <s v="Medical education/training"/>
    <n v="120"/>
    <x v="4"/>
    <n v="862"/>
    <s v="Medical and dental practice activities"/>
    <s v="Q"/>
    <s v="Human health and social work activities"/>
    <s v="Central Government"/>
    <n v="11001"/>
    <s v="Central Government"/>
    <n v="11000"/>
    <s v="Donor Government"/>
    <s v="NULL"/>
    <n v="110"/>
    <s v="Standard grant"/>
    <s v="C01"/>
    <s v="Projects"/>
    <x v="1"/>
    <m/>
    <s v="NULL"/>
    <m/>
    <s v="NULL"/>
    <s v="EUR"/>
    <n v="0.87"/>
    <n v="0.99145299145299104"/>
    <n v="1.08064956914752"/>
    <n v="0.87"/>
    <n v="0.99145299145299104"/>
    <n v="1.08064956914752"/>
    <n v="0"/>
    <n v="0"/>
    <n v="0"/>
    <s v="NULL"/>
    <s v="NULL"/>
    <s v="NULL"/>
    <s v="NULL"/>
    <s v="NULL"/>
    <s v="NULL"/>
    <s v="NULL"/>
    <s v="NULL"/>
    <s v="NULL"/>
    <x v="1"/>
    <n v="10"/>
  </r>
  <r>
    <x v="1"/>
    <n v="9"/>
    <s v="Portugal"/>
    <n v="1"/>
    <s v="Portuguese Government"/>
    <n v="2016000043"/>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17.203"/>
    <n v="133.56467236467199"/>
    <n v="145.580886727353"/>
    <n v="117.203"/>
    <n v="133.56467236467199"/>
    <n v="145.580886727353"/>
    <n v="0"/>
    <n v="0"/>
    <n v="0"/>
    <s v="NULL"/>
    <s v="NULL"/>
    <s v="NULL"/>
    <s v="NULL"/>
    <s v="NULL"/>
    <s v="NULL"/>
    <s v="NULL"/>
    <s v="NULL"/>
    <s v="NULL"/>
    <x v="1"/>
    <n v="10"/>
  </r>
  <r>
    <x v="1"/>
    <n v="9"/>
    <s v="Portugal"/>
    <n v="1"/>
    <s v="Portuguese Government"/>
    <n v="2016000139"/>
    <n v="10383"/>
    <n v="765"/>
    <s v="Timor-Leste"/>
    <n v="10007"/>
    <s v="Asia"/>
    <s v="Reference Schools of East Timor (Centers for Learning and School Education - CAFE)"/>
    <s v="Support to the development of pre-school education system and of basic and secondary education in East Timor."/>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03.426"/>
    <n v="117.86438746438699"/>
    <n v="128.468117630634"/>
    <n v="103.426"/>
    <n v="117.86438746438699"/>
    <n v="128.468117630634"/>
    <n v="0"/>
    <n v="0"/>
    <n v="0"/>
    <s v="NULL"/>
    <s v="NULL"/>
    <s v="NULL"/>
    <s v="NULL"/>
    <s v="NULL"/>
    <s v="NULL"/>
    <s v="NULL"/>
    <s v="NULL"/>
    <s v="NULL"/>
    <x v="1"/>
    <n v="10"/>
  </r>
  <r>
    <x v="1"/>
    <n v="9"/>
    <s v="Portugal"/>
    <n v="1"/>
    <s v="Portuguese Government"/>
    <n v="2016000182"/>
    <n v="10153"/>
    <n v="268"/>
    <s v="Sao Tome and Principe"/>
    <n v="10001"/>
    <s v="Africa"/>
    <s v="Cooperation with S. Tome and Principe in the area of trade union with the National Organization of Workers and the General Union of Workers"/>
    <s v="Promote technical cooperation between Trade Unions through exchange of information and training, aiming to develop Trade Union activities, with direct benefit for the workers represented."/>
    <m/>
    <s v="8.8|8.5|8.3"/>
    <s v="NULL"/>
    <n v="16020"/>
    <s v="Employment creation"/>
    <n v="160"/>
    <x v="9"/>
    <n v="8413"/>
    <s v="Regulation of and contribution to more efficient operation of business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9.3520000000000003"/>
    <n v="10.657549857549901"/>
    <n v="11.6163618053651"/>
    <n v="9.3520000000000003"/>
    <n v="10.657549857549901"/>
    <n v="11.6163618053651"/>
    <n v="0"/>
    <n v="0"/>
    <n v="0"/>
    <s v="NULL"/>
    <s v="NULL"/>
    <s v="NULL"/>
    <s v="NULL"/>
    <s v="NULL"/>
    <s v="NULL"/>
    <s v="NULL"/>
    <s v="NULL"/>
    <s v="NULL"/>
    <x v="1"/>
    <n v="10"/>
  </r>
  <r>
    <x v="1"/>
    <n v="9"/>
    <s v="Portugal"/>
    <n v="1"/>
    <s v="Portuguese Government"/>
    <n v="2016000247"/>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NULL"/>
    <n v="15230"/>
    <s v="Participation in international peacekeeping operations"/>
    <n v="150"/>
    <x v="0"/>
    <n v="8422"/>
    <s v="Defence activities"/>
    <s v="O"/>
    <s v="Public administration and defence; compulsory social security"/>
    <s v="United Nations agency, fund or commission (UN)"/>
    <n v="41000"/>
    <s v="United Nations (UN) agency, fund or commission"/>
    <n v="41000"/>
    <s v="United Nations (UN) agency, fund or commission"/>
    <s v="NULL"/>
    <n v="110"/>
    <s v="Standard grant"/>
    <s v="C01"/>
    <s v="Projects"/>
    <x v="1"/>
    <m/>
    <s v="NULL"/>
    <m/>
    <s v="NULL"/>
    <s v="EUR"/>
    <n v="141.05600000000001"/>
    <n v="160.74757834757801"/>
    <n v="175.20931681111799"/>
    <n v="141.05600000000001"/>
    <n v="160.74757834757801"/>
    <n v="175.20931681111799"/>
    <n v="0"/>
    <n v="0"/>
    <n v="0"/>
    <s v="NULL"/>
    <s v="NULL"/>
    <s v="NULL"/>
    <s v="NULL"/>
    <s v="NULL"/>
    <s v="NULL"/>
    <s v="NULL"/>
    <s v="NULL"/>
    <s v="NULL"/>
    <x v="1"/>
    <n v="10"/>
  </r>
  <r>
    <x v="1"/>
    <n v="9"/>
    <s v="Portugal"/>
    <n v="1"/>
    <s v="Portuguese Government"/>
    <n v="2016000761"/>
    <n v="11466"/>
    <n v="998"/>
    <s v="Developing countries, unspecified"/>
    <n v="9998"/>
    <s v="Developing countries, unspecified"/>
    <s v="World Tourism Organization (UNWTO)"/>
    <s v="NULL"/>
    <m/>
    <n v="8.9"/>
    <s v="NULL"/>
    <n v="99810"/>
    <s v="Sectors not specified"/>
    <n v="998"/>
    <x v="2"/>
    <s v="NULL"/>
    <s v="NULL"/>
    <s v="NULL"/>
    <s v="NULL"/>
    <s v="World Tourism Organization"/>
    <n v="41319"/>
    <s v="World Tourism Organization"/>
    <n v="41300"/>
    <s v="Other UN (Core Contributions Reportable in Part)"/>
    <s v="NULL"/>
    <n v="110"/>
    <s v="Standard grant"/>
    <s v="B02"/>
    <s v="Core contributions to multilateral institutions"/>
    <x v="0"/>
    <m/>
    <s v="NULL"/>
    <m/>
    <s v="NULL"/>
    <s v="EUR"/>
    <n v="154.97999999999999"/>
    <n v="176.61538461538501"/>
    <n v="192.50467842124499"/>
    <n v="154.97999999999999"/>
    <n v="176.61538461538501"/>
    <n v="192.50467842124499"/>
    <n v="0"/>
    <n v="0"/>
    <n v="0"/>
    <s v="NULL"/>
    <s v="NULL"/>
    <s v="NULL"/>
    <s v="NULL"/>
    <s v="NULL"/>
    <s v="NULL"/>
    <s v="NULL"/>
    <s v="NULL"/>
    <s v="NULL"/>
    <x v="1"/>
    <n v="10"/>
  </r>
  <r>
    <x v="1"/>
    <n v="9"/>
    <s v="Portugal"/>
    <n v="1"/>
    <s v="Portuguese Government"/>
    <n v="2017000029"/>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Donor country-based NGO"/>
    <n v="22000"/>
    <s v="Donor country-based NGO"/>
    <s v="NULL"/>
    <n v="110"/>
    <s v="Standard grant"/>
    <s v="C01"/>
    <s v="Projects"/>
    <x v="1"/>
    <m/>
    <s v="NULL"/>
    <m/>
    <s v="NULL"/>
    <s v="EUR"/>
    <n v="250"/>
    <n v="284.90028490028499"/>
    <n v="310.53148538721899"/>
    <n v="250"/>
    <n v="284.90028490028499"/>
    <n v="310.53148538721899"/>
    <n v="0"/>
    <n v="0"/>
    <n v="0"/>
    <s v="NULL"/>
    <s v="NULL"/>
    <s v="NULL"/>
    <s v="NULL"/>
    <s v="NULL"/>
    <s v="NULL"/>
    <s v="NULL"/>
    <s v="NULL"/>
    <s v="NULL"/>
    <x v="1"/>
    <n v="10"/>
  </r>
  <r>
    <x v="1"/>
    <n v="9"/>
    <s v="Portugal"/>
    <n v="1"/>
    <s v="Portuguese Government"/>
    <n v="2017000060"/>
    <n v="11519"/>
    <n v="998"/>
    <s v="Developing countries, unspecified"/>
    <n v="9998"/>
    <s v="Developing countries, unspecified"/>
    <s v="The United Nations Voluntary Trust Fund for Victims of Trafficking in Persons (UNVFVT) - UNODC Fund – United Nations Office on Drugs and Crime"/>
    <s v="The UNVFVT, Especially Women and Children was created in 2010 as an integral component of a global effort to address trafficking in persons, to provide the opportunity for people from all walks of life including Governments, the private sector, internatio"/>
    <m/>
    <s v="8.7|16.a|10.7"/>
    <s v="NULL"/>
    <n v="15160"/>
    <s v="Human rights"/>
    <n v="150"/>
    <x v="0"/>
    <n v="9499"/>
    <s v="Activities of other membership organizations n.e.c."/>
    <s v="S"/>
    <s v="Other service activities"/>
    <s v="UNODC - United Nations Office on Drugs and Crime"/>
    <n v="41128"/>
    <s v="United Nations Office on Drugs and Crime "/>
    <n v="41100"/>
    <s v="UN entities (core contributions reportable in full)"/>
    <s v="NULL"/>
    <n v="110"/>
    <s v="Standard grant"/>
    <s v="B03"/>
    <s v="Contributions to specific purpose programmes and funds managed by implementing partners (excluding self-benefit)"/>
    <x v="0"/>
    <m/>
    <s v="NULL"/>
    <m/>
    <s v="NULL"/>
    <s v="EUR"/>
    <n v="5"/>
    <n v="5.6980056980056997"/>
    <n v="6.2106297077443804"/>
    <n v="5"/>
    <n v="5.6980056980056997"/>
    <n v="6.2106297077443804"/>
    <n v="0"/>
    <n v="0"/>
    <n v="0"/>
    <s v="NULL"/>
    <s v="NULL"/>
    <s v="NULL"/>
    <s v="NULL"/>
    <s v="NULL"/>
    <s v="NULL"/>
    <s v="NULL"/>
    <s v="NULL"/>
    <s v="NULL"/>
    <x v="1"/>
    <n v="10"/>
  </r>
  <r>
    <x v="1"/>
    <n v="9"/>
    <s v="Portugal"/>
    <n v="1"/>
    <s v="Portuguese Government"/>
    <n v="2017000162"/>
    <n v="9226"/>
    <n v="431"/>
    <s v="Brazil"/>
    <n v="10004"/>
    <s v="America"/>
    <s v="Bilateral Cooperation in Tourism setor"/>
    <s v="Capacity building and training. Technical training to implement a program similar to REVIVE to promote the tourist use of properties with historical and architectural value as a differentiating element of the country as a destination."/>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5"/>
    <n v="5.6980056980056997"/>
    <n v="6.2106297077443804"/>
    <n v="5"/>
    <n v="5.6980056980056997"/>
    <n v="6.2106297077443804"/>
    <n v="0"/>
    <n v="0"/>
    <n v="0"/>
    <s v="NULL"/>
    <s v="NULL"/>
    <s v="NULL"/>
    <s v="NULL"/>
    <s v="NULL"/>
    <s v="NULL"/>
    <s v="NULL"/>
    <s v="NULL"/>
    <s v="NULL"/>
    <x v="1"/>
    <n v="10"/>
  </r>
  <r>
    <x v="1"/>
    <n v="9"/>
    <s v="Portugal"/>
    <n v="1"/>
    <s v="Portuguese Government"/>
    <n v="2017000176"/>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571.92"/>
    <n v="1791.3618233618199"/>
    <n v="1952.52261003951"/>
    <n v="1571.92"/>
    <n v="1791.3618233618199"/>
    <n v="1952.52261003951"/>
    <n v="0"/>
    <n v="0"/>
    <n v="0"/>
    <s v="NULL"/>
    <s v="NULL"/>
    <s v="NULL"/>
    <s v="NULL"/>
    <s v="NULL"/>
    <s v="NULL"/>
    <s v="NULL"/>
    <s v="NULL"/>
    <s v="NULL"/>
    <x v="1"/>
    <n v="10"/>
  </r>
  <r>
    <x v="1"/>
    <n v="9"/>
    <s v="Portugal"/>
    <n v="1"/>
    <s v="Portuguese Government"/>
    <n v="2017000240"/>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7.79"/>
    <n v="8.8774928774928803"/>
    <n v="9.6761610846657504"/>
    <n v="7.79"/>
    <n v="8.8774928774928803"/>
    <n v="9.6761610846657504"/>
    <n v="0"/>
    <n v="0"/>
    <n v="0"/>
    <s v="NULL"/>
    <s v="NULL"/>
    <s v="NULL"/>
    <s v="NULL"/>
    <s v="NULL"/>
    <s v="NULL"/>
    <s v="NULL"/>
    <s v="NULL"/>
    <s v="NULL"/>
    <x v="1"/>
    <n v="10"/>
  </r>
  <r>
    <x v="1"/>
    <n v="9"/>
    <s v="Portugal"/>
    <n v="1"/>
    <s v="Portuguese Government"/>
    <n v="2017000309"/>
    <n v="11582"/>
    <n v="230"/>
    <s v="Cabo Verde"/>
    <n v="10001"/>
    <s v="Africa"/>
    <s v="Training and capacity building project of the Cabo Verde National Water and Sanitation Agency"/>
    <s v="Institutional support, strengthening of the regulatory framework and technical capacity building of the National Water and Sanitation Agency (ANAS). Training and qualification in Risk Management in water supply. Phase 2: Roadmap for the establishment of a"/>
    <m/>
    <n v="6.1"/>
    <s v="#ADAPTATION"/>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s v="NULL"/>
    <n v="110"/>
    <s v="Standard grant"/>
    <s v="C01"/>
    <s v="Projects"/>
    <x v="1"/>
    <m/>
    <s v="NULL"/>
    <m/>
    <s v="NULL"/>
    <s v="EUR"/>
    <n v="284.42"/>
    <n v="324.12535612535601"/>
    <n v="353.28546029533197"/>
    <n v="284.42"/>
    <n v="324.12535612535601"/>
    <n v="353.28546029533197"/>
    <n v="0"/>
    <n v="0"/>
    <n v="0"/>
    <s v="NULL"/>
    <s v="NULL"/>
    <s v="NULL"/>
    <s v="NULL"/>
    <s v="NULL"/>
    <s v="NULL"/>
    <s v="NULL"/>
    <s v="NULL"/>
    <s v="NULL"/>
    <x v="1"/>
    <n v="10"/>
  </r>
  <r>
    <x v="1"/>
    <n v="9"/>
    <s v="Portugal"/>
    <n v="1"/>
    <s v="Portuguese Government"/>
    <n v="2017000319"/>
    <n v="11587"/>
    <n v="230"/>
    <s v="Cabo Verde"/>
    <n v="10001"/>
    <s v="Africa"/>
    <s v="Strengthening safety at sea"/>
    <s v="Development of functional, technical, logistic and administrative aspects of the Coast Guard and Maritime Authority in order to reinforce the security of maritime traffic. Cabo Verde is an African MIC and SID, with an economy strongly dependent of sea res"/>
    <m/>
    <s v="16.a|16.6|14.7"/>
    <s v="NULL"/>
    <n v="21040"/>
    <s v="Water transport"/>
    <n v="210"/>
    <x v="10"/>
    <n v="50"/>
    <s v="Water transport"/>
    <s v="H"/>
    <s v="Transportation and storage"/>
    <s v="Central Government"/>
    <n v="11001"/>
    <s v="Central Government"/>
    <n v="11000"/>
    <s v="Donor Government"/>
    <s v="NULL"/>
    <n v="110"/>
    <s v="Standard grant"/>
    <s v="C01"/>
    <s v="Projects"/>
    <x v="1"/>
    <m/>
    <s v="NULL"/>
    <m/>
    <s v="NULL"/>
    <s v="EUR"/>
    <n v="109.925"/>
    <n v="125.270655270655"/>
    <n v="136.54069412475999"/>
    <n v="109.925"/>
    <n v="125.270655270655"/>
    <n v="136.54069412475999"/>
    <n v="0"/>
    <n v="0"/>
    <n v="0"/>
    <s v="NULL"/>
    <s v="NULL"/>
    <s v="NULL"/>
    <s v="NULL"/>
    <s v="NULL"/>
    <s v="NULL"/>
    <s v="NULL"/>
    <s v="NULL"/>
    <s v="NULL"/>
    <x v="1"/>
    <n v="10"/>
  </r>
  <r>
    <x v="1"/>
    <n v="9"/>
    <s v="Portugal"/>
    <n v="1"/>
    <s v="Portuguese Government"/>
    <n v="2018000036"/>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265.22199999999998"/>
    <n v="302.24729344729298"/>
    <n v="329.43912646947598"/>
    <n v="265.22199999999998"/>
    <n v="302.24729344729298"/>
    <n v="329.43912646947598"/>
    <n v="0"/>
    <n v="0"/>
    <n v="0"/>
    <s v="NULL"/>
    <s v="NULL"/>
    <s v="NULL"/>
    <s v="NULL"/>
    <s v="NULL"/>
    <s v="NULL"/>
    <s v="NULL"/>
    <s v="NULL"/>
    <s v="NULL"/>
    <x v="1"/>
    <n v="10"/>
  </r>
  <r>
    <x v="1"/>
    <n v="9"/>
    <s v="Portugal"/>
    <n v="1"/>
    <s v="Portuguese Government"/>
    <n v="2018000052"/>
    <n v="11804"/>
    <n v="998"/>
    <s v="Developing countries, unspecified"/>
    <n v="9998"/>
    <s v="Developing countries, unspecified"/>
    <s v="Trust Fund to Support the Participation of LDCs and SIDS in the work of the UNHRC - Human Rights Council."/>
    <s v="Support the Participation of Least Developed Countries (LDCs) and Small Island Developing States (SIDS) in the work of the UNHRC - Human Rights Council."/>
    <m/>
    <s v="17.17|10.b"/>
    <s v="NULL"/>
    <n v="15160"/>
    <s v="Human rights"/>
    <n v="150"/>
    <x v="0"/>
    <n v="9499"/>
    <s v="Activities of other membership organizations n.e.c."/>
    <s v="S"/>
    <s v="Other service activities"/>
    <s v="UNHCR - 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0"/>
    <m/>
    <s v="NULL"/>
    <m/>
    <s v="NULL"/>
    <s v="EUR"/>
    <n v="10"/>
    <n v="11.396011396011399"/>
    <n v="12.4212594154888"/>
    <n v="10"/>
    <n v="11.396011396011399"/>
    <n v="12.4212594154888"/>
    <n v="0"/>
    <n v="0"/>
    <n v="0"/>
    <s v="NULL"/>
    <s v="NULL"/>
    <s v="NULL"/>
    <s v="NULL"/>
    <s v="NULL"/>
    <s v="NULL"/>
    <s v="NULL"/>
    <s v="NULL"/>
    <s v="NULL"/>
    <x v="1"/>
    <n v="10"/>
  </r>
  <r>
    <x v="1"/>
    <n v="9"/>
    <s v="Portugal"/>
    <n v="1"/>
    <s v="Portuguese Government"/>
    <n v="2018000070"/>
    <n v="11810"/>
    <n v="136"/>
    <s v="Morocco"/>
    <n v="10001"/>
    <s v="Africa"/>
    <s v="Bilateral Cooperation in Tourism sector"/>
    <s v="Training and capacity building in tourism. Technical training to implement a program similar to REVIVE to promote the tourist use of properties with historical and architectural value as a differentiating element of the country as a destination."/>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5"/>
    <n v="5.6980056980056997"/>
    <n v="6.2106297077443804"/>
    <n v="5"/>
    <n v="5.6980056980056997"/>
    <n v="6.2106297077443804"/>
    <n v="0"/>
    <n v="0"/>
    <n v="0"/>
    <s v="NULL"/>
    <s v="NULL"/>
    <s v="NULL"/>
    <s v="NULL"/>
    <s v="NULL"/>
    <s v="NULL"/>
    <s v="NULL"/>
    <s v="NULL"/>
    <s v="NULL"/>
    <x v="1"/>
    <n v="10"/>
  </r>
  <r>
    <x v="1"/>
    <n v="9"/>
    <s v="Portugal"/>
    <n v="1"/>
    <s v="Portuguese Government"/>
    <n v="2018000092"/>
    <n v="11820"/>
    <n v="259"/>
    <s v="Mozambique"/>
    <n v="10001"/>
    <s v="Africa"/>
    <s v="Measures to strengthen water availability and increase the resilience of water supply systems under climate change"/>
    <s v="Advise the Fund for Investment and Assets of water supply (FIPAG).Contribute to the sustainable management of water supplies."/>
    <m/>
    <n v="6.4"/>
    <s v="#ADAPTATION"/>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s v="NULL"/>
    <n v="110"/>
    <s v="Standard grant"/>
    <s v="C01"/>
    <s v="Projects"/>
    <x v="1"/>
    <m/>
    <s v="NULL"/>
    <m/>
    <s v="NULL"/>
    <s v="EUR"/>
    <n v="250.374"/>
    <n v="285.32649572649598"/>
    <n v="310.99604048935799"/>
    <n v="250.374"/>
    <n v="285.32649572649598"/>
    <n v="310.99604048935799"/>
    <n v="0"/>
    <n v="0"/>
    <n v="0"/>
    <s v="NULL"/>
    <s v="NULL"/>
    <s v="NULL"/>
    <s v="NULL"/>
    <s v="NULL"/>
    <s v="NULL"/>
    <s v="NULL"/>
    <s v="NULL"/>
    <s v="NULL"/>
    <x v="1"/>
    <n v="10"/>
  </r>
  <r>
    <x v="1"/>
    <n v="9"/>
    <s v="Portugal"/>
    <n v="1"/>
    <s v="Portuguese Government"/>
    <n v="2018000107"/>
    <n v="11826"/>
    <n v="437"/>
    <s v="Colombia"/>
    <n v="10004"/>
    <s v="America"/>
    <s v="ADS - Democratic Alternative of the Americas - Cooperation Protocol signed between UGT and ADS"/>
    <s v="Cooperation protocol signed between the UGT and the ADS - Strengthen the trade union organization and promote the exchange of experiences on topics of common interest to the various trade union centrals."/>
    <m/>
    <s v="8.8|8.5|8.3"/>
    <s v="NULL"/>
    <n v="16070"/>
    <s v="Labour rights"/>
    <n v="160"/>
    <x v="9"/>
    <n v="841"/>
    <s v="Administration of the State and the economic and social policy of the community"/>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EUR"/>
    <n v="25.969000000000001"/>
    <n v="29.594301994302"/>
    <n v="32.256768576082798"/>
    <n v="25.969000000000001"/>
    <n v="29.594301994302"/>
    <n v="32.256768576082798"/>
    <n v="0"/>
    <n v="0"/>
    <n v="0"/>
    <s v="NULL"/>
    <s v="NULL"/>
    <s v="NULL"/>
    <s v="NULL"/>
    <s v="NULL"/>
    <s v="NULL"/>
    <s v="NULL"/>
    <s v="NULL"/>
    <s v="NULL"/>
    <x v="1"/>
    <n v="10"/>
  </r>
  <r>
    <x v="1"/>
    <n v="9"/>
    <s v="Portugal"/>
    <n v="1"/>
    <s v="Portuguese Government"/>
    <n v="2018000112"/>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74.00800000000001"/>
    <n v="198.299715099715"/>
    <n v="216.13985083703699"/>
    <n v="174.00800000000001"/>
    <n v="198.299715099715"/>
    <n v="216.13985083703699"/>
    <n v="0"/>
    <n v="0"/>
    <n v="0"/>
    <s v="NULL"/>
    <s v="NULL"/>
    <s v="NULL"/>
    <s v="NULL"/>
    <s v="NULL"/>
    <s v="NULL"/>
    <s v="NULL"/>
    <s v="NULL"/>
    <s v="NULL"/>
    <x v="1"/>
    <n v="10"/>
  </r>
  <r>
    <x v="1"/>
    <n v="9"/>
    <s v="Portugal"/>
    <n v="1"/>
    <s v="Portuguese Government"/>
    <n v="2018000117"/>
    <n v="11834"/>
    <n v="279"/>
    <s v="South Sudan"/>
    <n v="10001"/>
    <s v="Africa"/>
    <s v="UNMISS - United Nations Mission in the Republic of South Sudan"/>
    <s v="Bilateral participation of Police forces in international peacekeeping operations. The Security Council extended the mandate of the UNMISS until March 2019, demanding that parties end the fighting and signaling its intention to consider all measures, incl"/>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298.75700000000001"/>
    <n v="340.46381766381802"/>
    <n v="371.09381991931798"/>
    <n v="298.75700000000001"/>
    <n v="340.46381766381802"/>
    <n v="371.09381991931798"/>
    <n v="0"/>
    <n v="0"/>
    <n v="0"/>
    <s v="NULL"/>
    <s v="NULL"/>
    <s v="NULL"/>
    <s v="NULL"/>
    <s v="NULL"/>
    <s v="NULL"/>
    <s v="NULL"/>
    <s v="NULL"/>
    <s v="NULL"/>
    <x v="1"/>
    <n v="10"/>
  </r>
  <r>
    <x v="1"/>
    <n v="9"/>
    <s v="Portugal"/>
    <n v="1"/>
    <s v="Portuguese Government"/>
    <n v="2018000119"/>
    <n v="11835"/>
    <n v="273"/>
    <s v="Somalia"/>
    <n v="10001"/>
    <s v="Africa"/>
    <s v="EUCAP SOMALIA - European Union Capacity Building Mission in Somalia"/>
    <s v="Bilateral participation of police forces. The mission mandate is to enhance Somalia's maritime civilian law enforcement capacity, through supporting Somali authorities in developing the necessary legislation, strengthening the criminal justice chain in th"/>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87.492999999999995"/>
    <n v="99.707122507122506"/>
    <n v="108.67732500393601"/>
    <n v="87.492999999999995"/>
    <n v="99.707122507122506"/>
    <n v="108.67732500393601"/>
    <n v="0"/>
    <n v="0"/>
    <n v="0"/>
    <s v="NULL"/>
    <s v="NULL"/>
    <s v="NULL"/>
    <s v="NULL"/>
    <s v="NULL"/>
    <s v="NULL"/>
    <s v="NULL"/>
    <s v="NULL"/>
    <s v="NULL"/>
    <x v="1"/>
    <n v="10"/>
  </r>
  <r>
    <x v="1"/>
    <n v="9"/>
    <s v="Portugal"/>
    <n v="1"/>
    <s v="Portuguese Government"/>
    <n v="2018000156"/>
    <n v="11843"/>
    <n v="998"/>
    <s v="Developing countries, unspecified"/>
    <n v="9998"/>
    <s v="Developing countries, unspecified"/>
    <s v="WHO QualityRights initiative – improving quality, promoting human rights."/>
    <s v="WHO QualityRights is reforming mental health services and promoting the human rights of people with psychosocial, intellectual and cognitive disabilities around the world. It aims to improve the quality and human rights conditions in inpatient and outpati"/>
    <m/>
    <s v="3.d|3.4"/>
    <s v="NULL"/>
    <n v="15160"/>
    <s v="Human rights"/>
    <n v="150"/>
    <x v="0"/>
    <n v="9499"/>
    <s v="Activities of other membership organizations n.e.c."/>
    <s v="S"/>
    <s v="Other service activities"/>
    <s v="WHO-CVCA - World Health Organisation - core voluntary contributions account"/>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x v="0"/>
    <m/>
    <s v="NULL"/>
    <m/>
    <s v="NULL"/>
    <s v="EUR"/>
    <n v="20"/>
    <n v="22.792022792022799"/>
    <n v="24.8425188309775"/>
    <n v="20"/>
    <n v="22.792022792022799"/>
    <n v="24.8425188309775"/>
    <n v="0"/>
    <n v="0"/>
    <n v="0"/>
    <s v="NULL"/>
    <s v="NULL"/>
    <s v="NULL"/>
    <s v="NULL"/>
    <s v="NULL"/>
    <s v="NULL"/>
    <s v="NULL"/>
    <s v="NULL"/>
    <s v="NULL"/>
    <x v="1"/>
    <n v="10"/>
  </r>
  <r>
    <x v="1"/>
    <n v="9"/>
    <s v="Portugal"/>
    <n v="1"/>
    <s v="Portuguese Government"/>
    <n v="2018000233"/>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0"/>
    <m/>
    <s v="NULL"/>
    <m/>
    <s v="NULL"/>
    <s v="EUR"/>
    <n v="11.798"/>
    <n v="13.4450142450142"/>
    <n v="14.654601858393599"/>
    <n v="11.798"/>
    <n v="13.4450142450142"/>
    <n v="14.654601858393599"/>
    <n v="0"/>
    <n v="0"/>
    <n v="0"/>
    <s v="NULL"/>
    <s v="NULL"/>
    <s v="NULL"/>
    <s v="NULL"/>
    <s v="NULL"/>
    <s v="NULL"/>
    <s v="NULL"/>
    <s v="NULL"/>
    <s v="NULL"/>
    <x v="1"/>
    <n v="10"/>
  </r>
  <r>
    <x v="1"/>
    <n v="9"/>
    <s v="Portugal"/>
    <n v="1"/>
    <s v="Portuguese Government"/>
    <n v="2018000280"/>
    <n v="11828"/>
    <n v="230"/>
    <s v="Cabo Verd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29.802"/>
    <n v="33.962393162393198"/>
    <n v="37.017837310039603"/>
    <n v="29.802"/>
    <n v="33.962393162393198"/>
    <n v="37.017837310039603"/>
    <n v="0"/>
    <n v="0"/>
    <n v="0"/>
    <s v="NULL"/>
    <s v="NULL"/>
    <s v="NULL"/>
    <s v="NULL"/>
    <n v="14.901"/>
    <n v="16.981196581196599"/>
    <n v="18.508918655019801"/>
    <n v="10"/>
    <n v="4"/>
    <x v="1"/>
    <n v="10"/>
  </r>
  <r>
    <x v="1"/>
    <n v="9"/>
    <s v="Portugal"/>
    <n v="1"/>
    <s v="Portuguese Government"/>
    <n v="2018000292"/>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s v="NULL"/>
    <n v="15130"/>
    <s v="Legal and judicial development"/>
    <n v="150"/>
    <x v="0"/>
    <n v="8423"/>
    <s v="Public order and safety activities"/>
    <s v="O"/>
    <s v="Public administration and defence; compulsory social security"/>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18.524999999999999"/>
    <n v="21.1111111111111"/>
    <n v="23.010383067192901"/>
    <n v="18.524999999999999"/>
    <n v="21.1111111111111"/>
    <n v="23.010383067192901"/>
    <n v="0"/>
    <n v="0"/>
    <n v="0"/>
    <s v="NULL"/>
    <s v="NULL"/>
    <s v="NULL"/>
    <s v="NULL"/>
    <s v="NULL"/>
    <s v="NULL"/>
    <s v="NULL"/>
    <s v="NULL"/>
    <s v="NULL"/>
    <x v="1"/>
    <n v="10"/>
  </r>
  <r>
    <x v="1"/>
    <n v="9"/>
    <s v="Portugal"/>
    <n v="1"/>
    <s v="Portuguese Government"/>
    <n v="2018000306"/>
    <n v="11870"/>
    <n v="998"/>
    <s v="Developing countries, unspecified"/>
    <n v="9998"/>
    <s v="Developing countries, unspecified"/>
    <s v="Contribution to IOM - International Organization for Migration - Refugee Resettlement and Relocation Programs"/>
    <s v="Following the severe crisis in the Mediterranean, Portugal was one of the EU Member States that was available to receive refugees from Italy and Greece, as well as participating in the European Union Resettlement and Relocation Programs, in conjunction wi"/>
    <m/>
    <s v="16.a|16.3|10.7"/>
    <s v="NULL"/>
    <n v="93010"/>
    <s v="Refugees/asylum seekers  in donor countries (non-sector allocable)"/>
    <n v="930"/>
    <x v="1"/>
    <n v="8423"/>
    <s v="Public order and safety activities"/>
    <s v="O"/>
    <s v="Public administration and defence; compulsory social security"/>
    <s v="IOM - International Organisation for Migration"/>
    <n v="47066"/>
    <s v="International Organisation for Migration "/>
    <n v="41100"/>
    <s v="UN entities (core contributions reportable in full)"/>
    <s v="NULL"/>
    <n v="110"/>
    <s v="Standard grant"/>
    <s v="I01"/>
    <s v="Support to refugees/protected persons in the provider country (up to 12 months of their stay) "/>
    <x v="0"/>
    <m/>
    <s v="NULL"/>
    <m/>
    <s v="NULL"/>
    <s v="EUR"/>
    <n v="1893.4780000000001"/>
    <n v="2157.8096866096898"/>
    <n v="2351.93814355208"/>
    <n v="1893.4780000000001"/>
    <n v="2157.8096866096898"/>
    <n v="2351.93814355208"/>
    <n v="0"/>
    <n v="0"/>
    <n v="0"/>
    <s v="NULL"/>
    <s v="NULL"/>
    <s v="NULL"/>
    <s v="NULL"/>
    <s v="NULL"/>
    <s v="NULL"/>
    <s v="NULL"/>
    <s v="NULL"/>
    <s v="NULL"/>
    <x v="1"/>
    <n v="10"/>
  </r>
  <r>
    <x v="1"/>
    <n v="9"/>
    <s v="Portugal"/>
    <n v="1"/>
    <s v="Portuguese Government"/>
    <n v="2018000379"/>
    <n v="11897"/>
    <n v="998"/>
    <s v="Developing countries, unspecified"/>
    <n v="9998"/>
    <s v="Developing countries, unspecified"/>
    <s v="Promoting Integration through Equity in Health"/>
    <s v="Strengthening intra-sectoral cooperation between health services and other relevant local actors, Development of awareness activities for health professionals, Improving the responsiveness of health services to the health needs of migrants."/>
    <m/>
    <s v="3.d|3.c|17.17"/>
    <s v="NULL"/>
    <n v="12110"/>
    <s v="Health policy and administrative management"/>
    <n v="120"/>
    <x v="4"/>
    <n v="86"/>
    <s v="Human health activities"/>
    <s v="Q"/>
    <s v="Human health and social work activities"/>
    <s v="IOM - International Organisation for Migration"/>
    <n v="47066"/>
    <s v="International Organisation for Migration "/>
    <n v="41100"/>
    <s v="UN entities (core contributions reportable in full)"/>
    <s v="NULL"/>
    <n v="110"/>
    <s v="Standard grant"/>
    <s v="C01"/>
    <s v="Projects"/>
    <x v="0"/>
    <m/>
    <s v="NULL"/>
    <m/>
    <s v="NULL"/>
    <s v="EUR"/>
    <n v="28.866"/>
    <n v="32.8957264957265"/>
    <n v="35.8552074287499"/>
    <n v="28.866"/>
    <n v="32.8957264957265"/>
    <n v="35.8552074287499"/>
    <n v="0"/>
    <n v="0"/>
    <n v="0"/>
    <s v="NULL"/>
    <s v="NULL"/>
    <s v="NULL"/>
    <s v="NULL"/>
    <s v="NULL"/>
    <s v="NULL"/>
    <s v="NULL"/>
    <s v="NULL"/>
    <s v="NULL"/>
    <x v="1"/>
    <n v="10"/>
  </r>
  <r>
    <x v="1"/>
    <n v="9"/>
    <s v="Portugal"/>
    <n v="1"/>
    <s v="Portuguese Government"/>
    <n v="2018000447"/>
    <n v="11432"/>
    <n v="230"/>
    <s v="Cabo Verde"/>
    <n v="10001"/>
    <s v="Africa"/>
    <s v="Inter-university cooperation with Cabo Verde"/>
    <s v="Scholarships.Training ativities / courses. Cooperation with the University of Cabo Verde. Participation in meetings, seminars and conferences. Summer schools."/>
    <m/>
    <n v="4.7"/>
    <s v="NULL"/>
    <n v="11420"/>
    <s v="Higher education"/>
    <n v="110"/>
    <x v="3"/>
    <n v="8530"/>
    <s v="Higher education"/>
    <s v="P"/>
    <s v="Education"/>
    <s v="Other Public Entities in donor country"/>
    <n v="11004"/>
    <s v="Other public entities in donor country"/>
    <n v="11000"/>
    <s v="Donor Government"/>
    <s v="NULL"/>
    <n v="110"/>
    <s v="Standard grant"/>
    <s v="D01"/>
    <s v="In-kind technical co-operation experts"/>
    <x v="1"/>
    <m/>
    <s v="NULL"/>
    <m/>
    <s v="NULL"/>
    <s v="EUR"/>
    <n v="2.25"/>
    <n v="2.5641025641025599"/>
    <n v="2.7947833684849699"/>
    <n v="2.25"/>
    <n v="2.5641025641025599"/>
    <n v="2.7947833684849699"/>
    <n v="0"/>
    <n v="0"/>
    <n v="0"/>
    <s v="NULL"/>
    <s v="NULL"/>
    <s v="NULL"/>
    <s v="NULL"/>
    <s v="NULL"/>
    <s v="NULL"/>
    <s v="NULL"/>
    <s v="NULL"/>
    <s v="NULL"/>
    <x v="1"/>
    <n v="10"/>
  </r>
  <r>
    <x v="1"/>
    <n v="9"/>
    <s v="Portugal"/>
    <n v="1"/>
    <s v="Portuguese Government"/>
    <n v="2018000741"/>
    <n v="12045"/>
    <n v="259"/>
    <s v="Mozambique"/>
    <n v="10001"/>
    <s v="Africa"/>
    <s v="IN / Eugénio Lisboa Literary Prize"/>
    <s v="Literary Prize, designed to select high quality unpublished works in the field of literary prose, thus encouraging Mozambic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
    <n v="5.6980056980056997"/>
    <n v="6.2106297077443804"/>
    <n v="5"/>
    <n v="5.6980056980056997"/>
    <n v="6.2106297077443804"/>
    <n v="0"/>
    <n v="0"/>
    <n v="0"/>
    <s v="NULL"/>
    <s v="NULL"/>
    <s v="NULL"/>
    <s v="NULL"/>
    <s v="NULL"/>
    <s v="NULL"/>
    <s v="NULL"/>
    <s v="NULL"/>
    <s v="NULL"/>
    <x v="1"/>
    <n v="10"/>
  </r>
  <r>
    <x v="1"/>
    <n v="9"/>
    <s v="Portugal"/>
    <n v="1"/>
    <s v="Portuguese Government"/>
    <n v="2019000023"/>
    <n v="12102"/>
    <n v="298"/>
    <s v="Africa, regional"/>
    <n v="10001"/>
    <s v="Africa"/>
    <s v="Programa de Paz e Segurança para África (APSP)"/>
    <s v="Joint Programme of the African Union and Institute for Peace and Security Studies (IPSS) of Addis Ababa University, is mandated by the African Union Executive Council Decision (AU) to take up the intellectual challenge of defining African-centred Solution"/>
    <m/>
    <n v="16.600000000000001"/>
    <s v="NULL"/>
    <n v="15220"/>
    <s v="Civilian peace-building, conflict prevention and resolution"/>
    <n v="150"/>
    <x v="0"/>
    <n v="8422"/>
    <s v="Defence activities"/>
    <s v="O"/>
    <s v="Public administration and defence; compulsory social security"/>
    <s v="AU - African Union (excluding peacekeeping facilities)"/>
    <n v="47005"/>
    <s v="African Union (excluding peacekeeping facilities) "/>
    <n v="47000"/>
    <s v="Other multilateral institutions"/>
    <s v="NULL"/>
    <n v="110"/>
    <s v="Standard grant"/>
    <s v="B03"/>
    <s v="Contributions to specific purpose programmes and funds managed by implementing partners (excluding self-benefit)"/>
    <x v="0"/>
    <m/>
    <s v="NULL"/>
    <m/>
    <s v="NULL"/>
    <s v="EUR"/>
    <n v="15"/>
    <n v="17.094017094017101"/>
    <n v="18.631889123233201"/>
    <n v="15"/>
    <n v="17.094017094017101"/>
    <n v="18.631889123233201"/>
    <n v="0"/>
    <n v="0"/>
    <n v="0"/>
    <s v="NULL"/>
    <s v="NULL"/>
    <s v="NULL"/>
    <s v="NULL"/>
    <s v="NULL"/>
    <s v="NULL"/>
    <s v="NULL"/>
    <s v="NULL"/>
    <s v="NULL"/>
    <x v="1"/>
    <n v="10"/>
  </r>
  <r>
    <x v="1"/>
    <n v="9"/>
    <s v="Portugal"/>
    <n v="1"/>
    <s v="Portuguese Government"/>
    <n v="2019000063"/>
    <n v="12121"/>
    <n v="998"/>
    <s v="Developing countries, unspecified"/>
    <n v="9998"/>
    <s v="Developing countries, unspecified"/>
    <s v="OEI - Organisation of Ibero-American States for Education, Science and Culture"/>
    <s v="NULL"/>
    <m/>
    <n v="4.7"/>
    <s v="NULL"/>
    <n v="99810"/>
    <s v="Sectors not specified"/>
    <n v="998"/>
    <x v="2"/>
    <s v="NULL"/>
    <s v="NULL"/>
    <s v="NULL"/>
    <s v="NULL"/>
    <s v="OEI - Organisation of Ibero-American States for Education, Science and Culture"/>
    <n v="47140"/>
    <s v="Organisation of Ibero-American States for Education, Science and Culture"/>
    <n v="47000"/>
    <s v="Other multilateral institutions"/>
    <s v="NULL"/>
    <n v="110"/>
    <s v="Standard grant"/>
    <s v="B02"/>
    <s v="Core contributions to multilateral institutions"/>
    <x v="0"/>
    <m/>
    <s v="NULL"/>
    <m/>
    <s v="NULL"/>
    <s v="EUR"/>
    <n v="100"/>
    <n v="113.960113960114"/>
    <n v="124.212594154888"/>
    <n v="100"/>
    <n v="113.960113960114"/>
    <n v="124.212594154888"/>
    <n v="0"/>
    <n v="0"/>
    <n v="0"/>
    <s v="NULL"/>
    <s v="NULL"/>
    <s v="NULL"/>
    <s v="NULL"/>
    <s v="NULL"/>
    <s v="NULL"/>
    <s v="NULL"/>
    <s v="NULL"/>
    <s v="NULL"/>
    <x v="1"/>
    <n v="10"/>
  </r>
  <r>
    <x v="1"/>
    <n v="9"/>
    <s v="Portugal"/>
    <n v="1"/>
    <s v="Portuguese Government"/>
    <n v="2019000069"/>
    <n v="1911"/>
    <n v="998"/>
    <s v="Developing countries, unspecified"/>
    <n v="9998"/>
    <s v="Developing countries, unspecified"/>
    <s v="UNCTAD - UN Conference on Trade and Development"/>
    <s v="NULL"/>
    <m/>
    <s v="17.12|17.11|17.10"/>
    <s v="NULL"/>
    <n v="99810"/>
    <s v="Sectors not specified"/>
    <n v="998"/>
    <x v="2"/>
    <s v="NULL"/>
    <s v="NULL"/>
    <s v="NULL"/>
    <s v="NULL"/>
    <s v="UNCTAD - United Nations Conference on Trade and Development"/>
    <n v="41112"/>
    <s v="United Nations Conference on Trade and Development "/>
    <n v="41100"/>
    <s v="UN entities (core contributions reportable in full)"/>
    <s v="NULL"/>
    <n v="110"/>
    <s v="Standard grant"/>
    <s v="B02"/>
    <s v="Core contributions to multilateral institutions"/>
    <x v="0"/>
    <m/>
    <s v="NULL"/>
    <m/>
    <s v="NULL"/>
    <s v="EUR"/>
    <n v="50"/>
    <n v="56.980056980057"/>
    <n v="62.106297077443799"/>
    <n v="50"/>
    <n v="56.980056980057"/>
    <n v="62.106297077443799"/>
    <n v="0"/>
    <n v="0"/>
    <n v="0"/>
    <s v="NULL"/>
    <s v="NULL"/>
    <s v="NULL"/>
    <s v="NULL"/>
    <s v="NULL"/>
    <s v="NULL"/>
    <s v="NULL"/>
    <s v="NULL"/>
    <s v="NULL"/>
    <x v="1"/>
    <n v="10"/>
  </r>
  <r>
    <x v="1"/>
    <n v="9"/>
    <s v="Portugal"/>
    <n v="1"/>
    <s v="Portuguese Government"/>
    <n v="2019000093"/>
    <n v="8439"/>
    <n v="57"/>
    <s v="Kosovo"/>
    <n v="10010"/>
    <s v="Europe"/>
    <s v="EULEX - European Union Rule of Law Mission in Kosovo (EULEX)"/>
    <s v="Portuguese contingent in EULEX. Civilian Management of crises. Training of Public Security Forces for the effective exercise of State authority within the legal framework."/>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54.029000000000003"/>
    <n v="61.571509971509997"/>
    <n v="67.110822495944305"/>
    <n v="54.029000000000003"/>
    <n v="61.571509971509997"/>
    <n v="67.110822495944305"/>
    <n v="0"/>
    <n v="0"/>
    <n v="0"/>
    <s v="NULL"/>
    <s v="NULL"/>
    <s v="NULL"/>
    <s v="NULL"/>
    <s v="NULL"/>
    <s v="NULL"/>
    <s v="NULL"/>
    <s v="NULL"/>
    <s v="NULL"/>
    <x v="1"/>
    <n v="10"/>
  </r>
  <r>
    <x v="1"/>
    <n v="9"/>
    <s v="Portugal"/>
    <n v="1"/>
    <s v="Portuguese Government"/>
    <n v="2019000108"/>
    <n v="12135"/>
    <n v="998"/>
    <s v="Developing countries, unspecified"/>
    <n v="9998"/>
    <s v="Developing countries, unspecified"/>
    <s v="Cooperation with the Associação de Supervisores de Seguros Lusófonos (ASEL) in matters of insurance and pension funds"/>
    <s v="Cooperation with ASEL in  Angola, Brazil, Cabo Verde, Mozambique, Sao Tome and Principe and Timor-Leste, ensuring the functions of Secretariat, namely: current and financial management of the Association, organization and preparation of the General Assemb"/>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s v="NULL"/>
    <n v="110"/>
    <s v="Standard grant"/>
    <s v="D02"/>
    <s v="Other technical co-operation"/>
    <x v="0"/>
    <m/>
    <s v="NULL"/>
    <m/>
    <s v="NULL"/>
    <s v="EUR"/>
    <n v="25.942"/>
    <n v="29.563532763532798"/>
    <n v="32.223231175660999"/>
    <n v="25.942"/>
    <n v="29.563532763532798"/>
    <n v="32.223231175660999"/>
    <n v="0"/>
    <n v="0"/>
    <n v="0"/>
    <s v="NULL"/>
    <s v="NULL"/>
    <s v="NULL"/>
    <s v="NULL"/>
    <s v="NULL"/>
    <s v="NULL"/>
    <s v="NULL"/>
    <s v="NULL"/>
    <s v="NULL"/>
    <x v="1"/>
    <n v="10"/>
  </r>
  <r>
    <x v="1"/>
    <n v="9"/>
    <s v="Portugal"/>
    <n v="1"/>
    <s v="Portuguese Government"/>
    <n v="2019000232"/>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3.520000000000003"/>
    <n v="38.199430199430203"/>
    <n v="41.636061560718403"/>
    <n v="33.520000000000003"/>
    <n v="38.199430199430203"/>
    <n v="41.636061560718403"/>
    <n v="0"/>
    <n v="0"/>
    <n v="0"/>
    <s v="NULL"/>
    <s v="NULL"/>
    <s v="NULL"/>
    <s v="NULL"/>
    <s v="NULL"/>
    <s v="NULL"/>
    <s v="NULL"/>
    <s v="NULL"/>
    <s v="NULL"/>
    <x v="1"/>
    <n v="10"/>
  </r>
  <r>
    <x v="1"/>
    <n v="9"/>
    <s v="Portugal"/>
    <n v="1"/>
    <s v="Portuguese Government"/>
    <n v="2019000263"/>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5"/>
    <n v="17.094017094017101"/>
    <n v="18.631889123233201"/>
    <n v="15"/>
    <n v="17.094017094017101"/>
    <n v="18.631889123233201"/>
    <n v="0"/>
    <n v="0"/>
    <n v="0"/>
    <s v="NULL"/>
    <s v="NULL"/>
    <s v="NULL"/>
    <s v="NULL"/>
    <s v="NULL"/>
    <s v="NULL"/>
    <s v="NULL"/>
    <s v="NULL"/>
    <s v="NULL"/>
    <x v="1"/>
    <n v="10"/>
  </r>
  <r>
    <x v="1"/>
    <n v="9"/>
    <s v="Portugal"/>
    <n v="1"/>
    <s v="Portuguese Government"/>
    <n v="2019000300"/>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20"/>
    <s v="Education facilities and training"/>
    <n v="110"/>
    <x v="3"/>
    <n v="85"/>
    <s v="Education"/>
    <s v="P"/>
    <s v="Education"/>
    <s v="Central Government"/>
    <n v="11001"/>
    <s v="Central Government"/>
    <n v="11000"/>
    <s v="Donor Government"/>
    <s v="NULL"/>
    <n v="110"/>
    <s v="Standard grant"/>
    <s v="C01"/>
    <s v="Projects"/>
    <x v="1"/>
    <m/>
    <s v="NULL"/>
    <m/>
    <s v="NULL"/>
    <s v="EUR"/>
    <n v="380.83499999999998"/>
    <n v="434"/>
    <n v="473.04503294976598"/>
    <n v="380.83499999999998"/>
    <n v="434"/>
    <n v="473.04503294976598"/>
    <n v="0"/>
    <n v="0"/>
    <n v="0"/>
    <s v="NULL"/>
    <s v="NULL"/>
    <s v="NULL"/>
    <s v="NULL"/>
    <s v="NULL"/>
    <s v="NULL"/>
    <s v="NULL"/>
    <s v="NULL"/>
    <s v="NULL"/>
    <x v="1"/>
    <n v="10"/>
  </r>
  <r>
    <x v="1"/>
    <n v="9"/>
    <s v="Portugal"/>
    <n v="1"/>
    <s v="Portuguese Government"/>
    <n v="2019000410"/>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s v="NULL"/>
    <n v="13020"/>
    <s v="Reproductive health care"/>
    <n v="130"/>
    <x v="21"/>
    <n v="86"/>
    <s v="Human health activities"/>
    <s v="Q"/>
    <s v="Human health and social work activities"/>
    <s v="Central Government"/>
    <n v="11001"/>
    <s v="Central Government"/>
    <n v="11000"/>
    <s v="Donor Government"/>
    <s v="NULL"/>
    <n v="110"/>
    <s v="Standard grant"/>
    <s v="C01"/>
    <s v="Projects"/>
    <x v="1"/>
    <m/>
    <s v="NULL"/>
    <m/>
    <s v="NULL"/>
    <s v="EUR"/>
    <n v="1.048"/>
    <n v="1.1943019943019899"/>
    <n v="1.30174798674322"/>
    <n v="1.048"/>
    <n v="1.1943019943019899"/>
    <n v="1.30174798674322"/>
    <n v="0"/>
    <n v="0"/>
    <n v="0"/>
    <s v="NULL"/>
    <s v="NULL"/>
    <s v="NULL"/>
    <s v="NULL"/>
    <s v="NULL"/>
    <s v="NULL"/>
    <s v="NULL"/>
    <s v="NULL"/>
    <s v="NULL"/>
    <x v="1"/>
    <n v="10"/>
  </r>
  <r>
    <x v="1"/>
    <n v="9"/>
    <s v="Portugal"/>
    <n v="1"/>
    <s v="Portuguese Government"/>
    <n v="2019000428"/>
    <n v="12214"/>
    <n v="431"/>
    <s v="Brazil"/>
    <n v="10004"/>
    <s v="America"/>
    <s v="Co-orientation on PhD: Mitochondrial Diseases: Leigh syndrome – new variants, new perspective in a heterogeneous neurodegenerative Disease"/>
    <s v="Technical and scientific training in the field of rare diseases - Mitochondrial diseases, Academic guidance, Scientific production."/>
    <m/>
    <s v="3.d|3.c|3.b"/>
    <s v="NULL"/>
    <n v="12182"/>
    <s v="Medical research"/>
    <n v="120"/>
    <x v="4"/>
    <n v="7210"/>
    <s v="Research and experimental development on natural sciences and engineering"/>
    <s v="M"/>
    <s v="Professional, scientific and technical activities"/>
    <s v="Central Government"/>
    <n v="11001"/>
    <s v="Central Government"/>
    <n v="11000"/>
    <s v="Donor Government"/>
    <s v="NULL"/>
    <n v="110"/>
    <s v="Standard grant"/>
    <s v="C01"/>
    <s v="Projects"/>
    <x v="1"/>
    <m/>
    <s v="NULL"/>
    <m/>
    <s v="NULL"/>
    <s v="EUR"/>
    <n v="2.59"/>
    <n v="2.9515669515669498"/>
    <n v="3.2171061886115901"/>
    <n v="2.59"/>
    <n v="2.9515669515669498"/>
    <n v="3.2171061886115901"/>
    <n v="0"/>
    <n v="0"/>
    <n v="0"/>
    <s v="NULL"/>
    <s v="NULL"/>
    <s v="NULL"/>
    <s v="NULL"/>
    <s v="NULL"/>
    <s v="NULL"/>
    <s v="NULL"/>
    <s v="NULL"/>
    <s v="NULL"/>
    <x v="1"/>
    <n v="10"/>
  </r>
  <r>
    <x v="1"/>
    <n v="9"/>
    <s v="Portugal"/>
    <n v="1"/>
    <s v="Portuguese Government"/>
    <n v="2019000467"/>
    <n v="12226"/>
    <n v="998"/>
    <s v="Developing countries, unspecified"/>
    <n v="9998"/>
    <s v="Developing countries, unspecified"/>
    <s v="Provision of health care to refugees and asylum seekers - Clinical (psychiatric) care at the Lisbon Psychiatric Hospital Center (CHPL)"/>
    <s v="Mental health appointments (Psychiatry). Collaboration protocol between the CHPL and the Portuguese Council for Refugees: Weekly appointments in Psychiatry consultation (group or individual), at the Refugee Reception Center of São João da Talha. (protocol"/>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5.0330000000000004"/>
    <n v="5.7356125356125398"/>
    <n v="6.2516198638154998"/>
    <n v="5.0330000000000004"/>
    <n v="5.7356125356125398"/>
    <n v="6.2516198638154998"/>
    <n v="0"/>
    <n v="0"/>
    <n v="0"/>
    <s v="NULL"/>
    <s v="NULL"/>
    <s v="NULL"/>
    <s v="NULL"/>
    <s v="NULL"/>
    <s v="NULL"/>
    <s v="NULL"/>
    <s v="NULL"/>
    <s v="NULL"/>
    <x v="1"/>
    <n v="10"/>
  </r>
  <r>
    <x v="1"/>
    <n v="9"/>
    <s v="Portugal"/>
    <n v="1"/>
    <s v="Portuguese Government"/>
    <n v="2020000004"/>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s v="4.2|4.1"/>
    <s v="NULL"/>
    <n v="93012"/>
    <s v="Refugees/asylum seekers in donor countries - training"/>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32.012999999999998"/>
    <n v="36.482051282051302"/>
    <n v="39.764177766804202"/>
    <n v="32.012999999999998"/>
    <n v="36.482051282051302"/>
    <n v="39.764177766804202"/>
    <n v="0"/>
    <n v="0"/>
    <n v="0"/>
    <s v="NULL"/>
    <s v="NULL"/>
    <s v="NULL"/>
    <s v="NULL"/>
    <s v="NULL"/>
    <s v="NULL"/>
    <s v="NULL"/>
    <s v="NULL"/>
    <s v="NULL"/>
    <x v="1"/>
    <n v="10"/>
  </r>
  <r>
    <x v="1"/>
    <n v="9"/>
    <s v="Portugal"/>
    <n v="1"/>
    <s v="Portuguese Government"/>
    <n v="2020000014"/>
    <n v="12442"/>
    <n v="998"/>
    <s v="Developing countries, unspecified"/>
    <n v="9998"/>
    <s v="Developing countries, unspecified"/>
    <s v="AIEA – ZODIAC - Zoonotic Disease Integrated Action"/>
    <s v="The ZODIAC initiative was established in June 2020 to help countries prevent pandemics caused by bacteria, parasites, fungi or viruses that originate in animals and can be transmitted to humans. Using a systematic and integrated approach, ZODIAC will stre"/>
    <m/>
    <s v="3.b|3.3"/>
    <s v="NULL"/>
    <n v="31195"/>
    <s v="Livestock/veterinary services"/>
    <n v="310"/>
    <x v="19"/>
    <n v="7500"/>
    <s v="Veterinary activities"/>
    <s v="M"/>
    <s v="Professional, scientific and technical activities"/>
    <s v="IAEA-Assessed - International Atomic Energy Agency - assessed contributions"/>
    <n v="41312"/>
    <s v="International Atomic Energy Agency - assessed contributions"/>
    <n v="41300"/>
    <s v="Other UN (Core Contributions Reportable in Part)"/>
    <s v="NULL"/>
    <n v="110"/>
    <s v="Standard grant"/>
    <s v="B03"/>
    <s v="Contributions to specific purpose programmes and funds managed by implementing partners (excluding self-benefit)"/>
    <x v="0"/>
    <m/>
    <s v="NULL"/>
    <m/>
    <s v="NULL"/>
    <s v="EUR"/>
    <n v="20"/>
    <n v="22.792022792022799"/>
    <n v="24.8425188309775"/>
    <n v="20"/>
    <n v="22.792022792022799"/>
    <n v="24.8425188309775"/>
    <n v="0"/>
    <n v="0"/>
    <n v="0"/>
    <s v="NULL"/>
    <s v="NULL"/>
    <s v="NULL"/>
    <s v="NULL"/>
    <s v="NULL"/>
    <s v="NULL"/>
    <s v="NULL"/>
    <s v="NULL"/>
    <s v="NULL"/>
    <x v="1"/>
    <n v="10"/>
  </r>
  <r>
    <x v="1"/>
    <n v="9"/>
    <s v="Portugal"/>
    <n v="1"/>
    <s v="Portuguese Government"/>
    <n v="2020000018"/>
    <n v="12444"/>
    <n v="543"/>
    <s v="Iraq"/>
    <n v="10007"/>
    <s v="Asia"/>
    <s v="International Committee of the Red Cross (ICRC) - Iraq"/>
    <s v="In Iraq, the ICRC helps displaced people, refugees and civilians in conflict-affected regions, in particular by improving access to safe drinking water and by providing health care, supporting detainees and supporting authorities' efforts to find people d"/>
    <m/>
    <n v="16.100000000000001"/>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50"/>
    <n v="56.980056980057"/>
    <n v="62.106297077443799"/>
    <n v="50"/>
    <n v="56.980056980057"/>
    <n v="62.106297077443799"/>
    <n v="0"/>
    <n v="0"/>
    <n v="0"/>
    <s v="NULL"/>
    <s v="NULL"/>
    <s v="NULL"/>
    <s v="NULL"/>
    <s v="NULL"/>
    <s v="NULL"/>
    <s v="NULL"/>
    <s v="NULL"/>
    <s v="NULL"/>
    <x v="1"/>
    <n v="10"/>
  </r>
  <r>
    <x v="1"/>
    <n v="9"/>
    <s v="Portugal"/>
    <n v="1"/>
    <s v="Portuguese Government"/>
    <n v="2020000019"/>
    <n v="12445"/>
    <n v="230"/>
    <s v="Cabo Verde"/>
    <n v="10001"/>
    <s v="Africa"/>
    <s v="International Committee of the Red Cross (ICRC) - COVID 19 - Cabo Verde"/>
    <s v="Support to combat the pandemic in the country. Financial support to the Red Cross, the entity responsible for developing and implementing the Covid Contingency Plan 19, as an auxiliary to the public authorities, within the framework of strict compliance w"/>
    <m/>
    <n v="3.3"/>
    <s v="#COVID-19"/>
    <n v="12264"/>
    <s v="COVID-19 control"/>
    <n v="120"/>
    <x v="4"/>
    <n v="86"/>
    <s v="Human health activities"/>
    <s v="Q"/>
    <s v="Human health and social work activities"/>
    <s v="ICRC - 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50"/>
    <n v="56.980056980057"/>
    <n v="62.106297077443799"/>
    <n v="50"/>
    <n v="56.980056980057"/>
    <n v="62.106297077443799"/>
    <n v="0"/>
    <n v="0"/>
    <n v="0"/>
    <s v="NULL"/>
    <s v="NULL"/>
    <s v="NULL"/>
    <s v="NULL"/>
    <s v="NULL"/>
    <s v="NULL"/>
    <s v="NULL"/>
    <s v="NULL"/>
    <s v="NULL"/>
    <x v="1"/>
    <n v="10"/>
  </r>
  <r>
    <x v="1"/>
    <n v="9"/>
    <s v="Portugal"/>
    <n v="1"/>
    <s v="Portuguese Government"/>
    <n v="2020000023"/>
    <n v="12447"/>
    <n v="998"/>
    <s v="Developing countries, unspecified"/>
    <n v="9998"/>
    <s v="Developing countries, unspecified"/>
    <s v="EU-LAC - European Union - Latin America and Caribbean Foundation"/>
    <s v="NULL"/>
    <m/>
    <n v="17.899999999999999"/>
    <s v="NULL"/>
    <n v="99810"/>
    <s v="Sectors not specified"/>
    <n v="998"/>
    <x v="2"/>
    <s v="NULL"/>
    <s v="NULL"/>
    <s v="NULL"/>
    <s v="NULL"/>
    <s v="ECLAC - Economic Commission for Latin America and the Caribbean"/>
    <n v="41104"/>
    <s v="Economic Commission for Latin America and the Caribbean"/>
    <n v="41100"/>
    <s v="UN entities (core contributions reportable in full)"/>
    <s v="NULL"/>
    <n v="110"/>
    <s v="Standard grant"/>
    <s v="B02"/>
    <s v="Core contributions to multilateral institutions"/>
    <x v="0"/>
    <m/>
    <s v="NULL"/>
    <m/>
    <s v="NULL"/>
    <s v="EUR"/>
    <n v="20"/>
    <n v="22.792022792022799"/>
    <n v="24.8425188309775"/>
    <n v="20"/>
    <n v="22.792022792022799"/>
    <n v="24.8425188309775"/>
    <n v="0"/>
    <n v="0"/>
    <n v="0"/>
    <s v="NULL"/>
    <s v="NULL"/>
    <s v="NULL"/>
    <s v="NULL"/>
    <s v="NULL"/>
    <s v="NULL"/>
    <s v="NULL"/>
    <s v="NULL"/>
    <s v="NULL"/>
    <x v="1"/>
    <n v="10"/>
  </r>
  <r>
    <x v="1"/>
    <n v="9"/>
    <s v="Portugal"/>
    <n v="1"/>
    <s v="Portuguese Government"/>
    <n v="2020000032"/>
    <n v="12451"/>
    <n v="244"/>
    <s v="Guinea-Bissau"/>
    <n v="10001"/>
    <s v="Africa"/>
    <s v="Guinea-Bissau - OROLSI - Project to provide strategic support to Security and Rule of Law Institutions"/>
    <s v="Office of Rule of Law and Security Institutions (OROLSI) of the UN's Department of Peacekeeping Operations. OROLSI, established within the Department of Peace Operations, deploys peacekeepers who assist conflict-affected countries in re-establishing the r"/>
    <m/>
    <s v="16.a|16.6|16.3"/>
    <s v="NULL"/>
    <n v="15210"/>
    <s v="Security system management and reform"/>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3"/>
    <s v="Contributions to specific purpose programmes and funds managed by implementing partners (excluding self-benefit)"/>
    <x v="1"/>
    <m/>
    <s v="NULL"/>
    <m/>
    <s v="NULL"/>
    <s v="EUR"/>
    <n v="5"/>
    <n v="5.6980056980056997"/>
    <n v="6.2106297077443804"/>
    <n v="5"/>
    <n v="5.6980056980056997"/>
    <n v="6.2106297077443804"/>
    <n v="0"/>
    <n v="0"/>
    <n v="0"/>
    <s v="NULL"/>
    <s v="NULL"/>
    <s v="NULL"/>
    <s v="NULL"/>
    <s v="NULL"/>
    <s v="NULL"/>
    <s v="NULL"/>
    <s v="NULL"/>
    <s v="NULL"/>
    <x v="1"/>
    <n v="10"/>
  </r>
  <r>
    <x v="1"/>
    <n v="9"/>
    <s v="Portugal"/>
    <n v="1"/>
    <s v="Portuguese Government"/>
    <n v="2020000038"/>
    <n v="12454"/>
    <n v="998"/>
    <s v="Developing countries, unspecified"/>
    <n v="9998"/>
    <s v="Developing countries, unspecified"/>
    <s v="UNESCO - Intergovernmental Oceanographic Commission (IOC) – The Ocean Decade: Maximizing the collective impact of two global ocean initiatives"/>
    <s v="NULL"/>
    <m/>
    <s v="14.c|14.b|14.a|14.7|14.6|14.5|14.4|14.3|14.2|14.1"/>
    <s v="NULL"/>
    <n v="99810"/>
    <s v="Sectors not specified"/>
    <n v="998"/>
    <x v="2"/>
    <s v="NULL"/>
    <s v="NULL"/>
    <s v="NULL"/>
    <s v="NULL"/>
    <s v="Intergovernmental Oceanographic Commission"/>
    <n v="47065"/>
    <s v="Intergovernmental Oceanographic Commission "/>
    <n v="41600"/>
    <s v="Existing UN channels not included in Standard I - UN entity- of the UN Data Cube reporting framework"/>
    <s v="NULL"/>
    <n v="110"/>
    <s v="Standard grant"/>
    <s v="B02"/>
    <s v="Core contributions to multilateral institutions"/>
    <x v="0"/>
    <m/>
    <s v="NULL"/>
    <m/>
    <s v="NULL"/>
    <s v="EUR"/>
    <n v="20"/>
    <n v="22.792022792022799"/>
    <n v="24.8425188309775"/>
    <n v="20"/>
    <n v="22.792022792022799"/>
    <n v="24.8425188309775"/>
    <n v="0"/>
    <n v="0"/>
    <n v="0"/>
    <s v="NULL"/>
    <s v="NULL"/>
    <s v="NULL"/>
    <s v="NULL"/>
    <s v="NULL"/>
    <s v="NULL"/>
    <s v="NULL"/>
    <s v="NULL"/>
    <s v="NULL"/>
    <x v="1"/>
    <n v="10"/>
  </r>
  <r>
    <x v="1"/>
    <n v="9"/>
    <s v="Portugal"/>
    <n v="1"/>
    <s v="Portuguese Government"/>
    <n v="2020000042"/>
    <n v="12457"/>
    <n v="71"/>
    <s v="Albania"/>
    <n v="10010"/>
    <s v="Europe"/>
    <s v="UNDP - Post-earthquake reconstruction in Albania"/>
    <s v="On November 26, 2019, a 6.3 magnitude earthquake, the biggest in decades, took a deadly toll on Albania, impacting people's lives and the economy. UNDP was on the ground providing immediate food and non-food items to vulnerable communities. Medium-to-long"/>
    <m/>
    <n v="17.170000000000002"/>
    <s v="NULL"/>
    <n v="73010"/>
    <s v="Immediate post-emergency reconstruction and rehabilitation"/>
    <n v="700"/>
    <x v="7"/>
    <n v="8423"/>
    <s v="Public order and safety activities"/>
    <s v="O"/>
    <s v="Public administration and defence; compulsory social security"/>
    <s v="UNDP - 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1"/>
    <m/>
    <s v="NULL"/>
    <m/>
    <s v="NULL"/>
    <s v="EUR"/>
    <n v="250"/>
    <n v="284.90028490028499"/>
    <n v="310.53148538721899"/>
    <n v="250"/>
    <n v="284.90028490028499"/>
    <n v="310.53148538721899"/>
    <n v="0"/>
    <n v="0"/>
    <n v="0"/>
    <s v="NULL"/>
    <s v="NULL"/>
    <s v="NULL"/>
    <s v="NULL"/>
    <s v="NULL"/>
    <s v="NULL"/>
    <s v="NULL"/>
    <s v="NULL"/>
    <s v="NULL"/>
    <x v="1"/>
    <n v="10"/>
  </r>
  <r>
    <x v="1"/>
    <n v="9"/>
    <s v="Portugal"/>
    <n v="1"/>
    <s v="Portuguese Government"/>
    <n v="2020000048"/>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s v="NULL"/>
    <n v="110"/>
    <s v="Standard grant"/>
    <s v="B03"/>
    <s v="Contributions to specific purpose programmes and funds managed by implementing partners (excluding self-benefit)"/>
    <x v="1"/>
    <m/>
    <s v="NULL"/>
    <m/>
    <s v="NULL"/>
    <s v="EUR"/>
    <n v="20"/>
    <n v="22.792022792022799"/>
    <n v="24.8425188309775"/>
    <n v="20"/>
    <n v="22.792022792022799"/>
    <n v="24.8425188309775"/>
    <n v="0"/>
    <n v="0"/>
    <n v="0"/>
    <s v="NULL"/>
    <s v="NULL"/>
    <s v="NULL"/>
    <s v="NULL"/>
    <s v="NULL"/>
    <s v="NULL"/>
    <s v="NULL"/>
    <s v="NULL"/>
    <s v="NULL"/>
    <x v="1"/>
    <n v="10"/>
  </r>
  <r>
    <x v="1"/>
    <n v="9"/>
    <s v="Portugal"/>
    <n v="1"/>
    <s v="Portuguese Government"/>
    <n v="2020000054"/>
    <n v="12463"/>
    <n v="998"/>
    <s v="Developing countries, unspecified"/>
    <n v="9998"/>
    <s v="Developing countries, unspecified"/>
    <s v="United Nations Office on Drugs and Crime (UNODC) – Global Maritime Crime Programme"/>
    <s v="The Global Maritime Crime Programme was established in 2010 in response to United Nations Security Council resolutions calling for a concerted international response to address piracy off the Horn of Africa. The programme, then known as the Counter Piracy"/>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s v="NULL"/>
    <n v="110"/>
    <s v="Standard grant"/>
    <s v="B03"/>
    <s v="Contributions to specific purpose programmes and funds managed by implementing partners (excluding self-benefit)"/>
    <x v="0"/>
    <m/>
    <s v="NULL"/>
    <m/>
    <s v="NULL"/>
    <s v="EUR"/>
    <n v="30"/>
    <n v="34.188034188034202"/>
    <n v="37.263778246466302"/>
    <n v="30"/>
    <n v="34.188034188034202"/>
    <n v="37.263778246466302"/>
    <n v="0"/>
    <n v="0"/>
    <n v="0"/>
    <s v="NULL"/>
    <s v="NULL"/>
    <s v="NULL"/>
    <s v="NULL"/>
    <s v="NULL"/>
    <s v="NULL"/>
    <s v="NULL"/>
    <s v="NULL"/>
    <s v="NULL"/>
    <x v="1"/>
    <n v="10"/>
  </r>
  <r>
    <x v="1"/>
    <n v="9"/>
    <s v="Portugal"/>
    <n v="1"/>
    <s v="Portuguese Government"/>
    <n v="2020000058"/>
    <n v="12465"/>
    <n v="230"/>
    <s v="Cabo Verde"/>
    <n v="10001"/>
    <s v="Africa"/>
    <s v="Training women for politics and leadership"/>
    <s v="Empower women to exercise politics and to lead in public and private institutions, as well as in civil society organizations."/>
    <m/>
    <s v="5.c|5.5|5.1"/>
    <s v="NULL"/>
    <n v="15170"/>
    <s v="Women's rights organisations and movements, and government institutions"/>
    <n v="150"/>
    <x v="0"/>
    <n v="9499"/>
    <s v="Activities of other membership organizations n.e.c."/>
    <s v="S"/>
    <s v="Other service activities"/>
    <s v="Central Government"/>
    <n v="12001"/>
    <s v="Central Government"/>
    <n v="12000"/>
    <s v="Recipient Government"/>
    <s v="NULL"/>
    <n v="110"/>
    <s v="Standard grant"/>
    <s v="C01"/>
    <s v="Projects"/>
    <x v="1"/>
    <m/>
    <s v="NULL"/>
    <m/>
    <s v="NULL"/>
    <s v="EUR"/>
    <n v="0.505"/>
    <n v="0.57549857549857597"/>
    <n v="0.62727360048218295"/>
    <n v="0.505"/>
    <n v="0.57549857549857597"/>
    <n v="0.62727360048218295"/>
    <n v="0"/>
    <n v="0"/>
    <n v="0"/>
    <s v="NULL"/>
    <s v="NULL"/>
    <s v="NULL"/>
    <s v="NULL"/>
    <s v="NULL"/>
    <s v="NULL"/>
    <s v="NULL"/>
    <s v="NULL"/>
    <s v="NULL"/>
    <x v="1"/>
    <n v="10"/>
  </r>
  <r>
    <x v="1"/>
    <n v="9"/>
    <s v="Portugal"/>
    <n v="1"/>
    <s v="Portuguese Government"/>
    <n v="2020000060"/>
    <n v="12466"/>
    <n v="998"/>
    <s v="Developing countries, unspecified"/>
    <n v="9998"/>
    <s v="Developing countries, unspecified"/>
    <s v="WHO Global Programme for Health and Migration - Global action plan to promote the health of refugees and migrants"/>
    <s v="At the World Health Assembly in 2019 Members States agreed a five-year global action plan to promote the health of refugees and migrants. The plan focuses on achieving universal health coverage - and the highest attainable standard of health - for refugee"/>
    <m/>
    <s v="3.8|3.7|3.3"/>
    <s v="NULL"/>
    <n v="12110"/>
    <s v="Health policy and administrative management"/>
    <n v="120"/>
    <x v="4"/>
    <n v="86"/>
    <s v="Human health activities"/>
    <s v="Q"/>
    <s v="Human health and social work activities"/>
    <s v="WHO-Assessed - World Health Organisation - assessed contributions"/>
    <n v="41307"/>
    <s v="World Health Organisation - assessed contributions"/>
    <n v="41300"/>
    <s v="Other UN (Core Contributions Reportable in Part)"/>
    <s v="NULL"/>
    <n v="110"/>
    <s v="Standard grant"/>
    <s v="B03"/>
    <s v="Contributions to specific purpose programmes and funds managed by implementing partners (excluding self-benefit)"/>
    <x v="0"/>
    <m/>
    <s v="NULL"/>
    <m/>
    <s v="NULL"/>
    <s v="EUR"/>
    <n v="50"/>
    <n v="56.980056980057"/>
    <n v="62.106297077443799"/>
    <n v="50"/>
    <n v="56.980056980057"/>
    <n v="62.106297077443799"/>
    <n v="0"/>
    <n v="0"/>
    <n v="0"/>
    <s v="NULL"/>
    <s v="NULL"/>
    <s v="NULL"/>
    <s v="NULL"/>
    <s v="NULL"/>
    <s v="NULL"/>
    <s v="NULL"/>
    <s v="NULL"/>
    <s v="NULL"/>
    <x v="1"/>
    <n v="10"/>
  </r>
  <r>
    <x v="1"/>
    <n v="9"/>
    <s v="Portugal"/>
    <n v="1"/>
    <s v="Portuguese Government"/>
    <n v="2020000066"/>
    <n v="12468"/>
    <n v="998"/>
    <s v="Developing countries, unspecified"/>
    <n v="9998"/>
    <s v="Developing countries, unspecified"/>
    <s v="UNCTAD – Trust Fund for LDCs technical cooperation activities"/>
    <s v="UNCTAD's technical cooperation responds to the varying needs of its beneficiary countries and regions, in accordance with their national development priorities. UNCTAD technical cooperation in addressing and promoting national economic governance provides"/>
    <m/>
    <n v="8.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1"/>
    <m/>
    <s v="NULL"/>
    <m/>
    <s v="NULL"/>
    <s v="EUR"/>
    <n v="15"/>
    <n v="17.094017094017101"/>
    <n v="18.631889123233201"/>
    <n v="15"/>
    <n v="17.094017094017101"/>
    <n v="18.631889123233201"/>
    <n v="0"/>
    <n v="0"/>
    <n v="0"/>
    <s v="NULL"/>
    <s v="NULL"/>
    <s v="NULL"/>
    <s v="NULL"/>
    <s v="NULL"/>
    <s v="NULL"/>
    <s v="NULL"/>
    <s v="NULL"/>
    <s v="NULL"/>
    <x v="1"/>
    <n v="10"/>
  </r>
  <r>
    <x v="1"/>
    <n v="9"/>
    <s v="Portugal"/>
    <n v="1"/>
    <s v="Portuguese Government"/>
    <n v="2020000079"/>
    <n v="12130"/>
    <n v="580"/>
    <s v="Yemen"/>
    <n v="10007"/>
    <s v="Asia"/>
    <s v="United Nations Mission to support the Hudaydah Agreement (UNMHA)"/>
    <s v="The UNMHA was established by resolution 2452 (2019) of 16 January 2019 to support the implementation of the Agreement on the city of Hodeidah and ports of Hodeidah Salif and Ras Issa as set out in the Stockholm Agreement (S/2018/1134). The Government of Y"/>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38.027999999999999"/>
    <n v="43.336752136752096"/>
    <n v="47.235565305220703"/>
    <n v="38.027999999999999"/>
    <n v="43.336752136752096"/>
    <n v="47.235565305220703"/>
    <n v="0"/>
    <n v="0"/>
    <n v="0"/>
    <s v="NULL"/>
    <s v="NULL"/>
    <s v="NULL"/>
    <s v="NULL"/>
    <s v="NULL"/>
    <s v="NULL"/>
    <s v="NULL"/>
    <s v="NULL"/>
    <s v="NULL"/>
    <x v="1"/>
    <n v="10"/>
  </r>
  <r>
    <x v="1"/>
    <n v="9"/>
    <s v="Portugal"/>
    <n v="1"/>
    <s v="Portuguese Government"/>
    <n v="2020000086"/>
    <n v="12477"/>
    <n v="543"/>
    <s v="Iraq"/>
    <n v="10007"/>
    <s v="Asia"/>
    <s v="NTM-I - NATO Training Mission in Iraq"/>
    <s v="At the NATO Summit in Brussels in July 2018, following a request from the Iraqi government, Allied leaders issued direction to launch a new training mission in Iraq called NATO Mission Iraq (NMI). This new mission was established in Baghdad in October 201"/>
    <m/>
    <s v="16.a|16.6|16.3"/>
    <s v="NULL"/>
    <n v="15210"/>
    <s v="Security system management and reform"/>
    <n v="150"/>
    <x v="0"/>
    <n v="8422"/>
    <s v="Defence activities"/>
    <s v="O"/>
    <s v="Public administration and defence; compulsory social security"/>
    <s v="Other multilateral institution"/>
    <n v="47000"/>
    <s v="Other multilateral institutions"/>
    <n v="47000"/>
    <s v="Other multilateral institutions"/>
    <s v="NULL"/>
    <n v="110"/>
    <s v="Standard grant"/>
    <s v="C01"/>
    <s v="Projects"/>
    <x v="1"/>
    <m/>
    <s v="NULL"/>
    <m/>
    <s v="NULL"/>
    <s v="EUR"/>
    <n v="35.134999999999998"/>
    <n v="40.039886039885999"/>
    <n v="43.642094956319802"/>
    <n v="35.134999999999998"/>
    <n v="40.039886039885999"/>
    <n v="43.642094956319802"/>
    <n v="0"/>
    <n v="0"/>
    <n v="0"/>
    <s v="NULL"/>
    <s v="NULL"/>
    <s v="NULL"/>
    <s v="NULL"/>
    <s v="NULL"/>
    <s v="NULL"/>
    <s v="NULL"/>
    <s v="NULL"/>
    <s v="NULL"/>
    <x v="1"/>
    <n v="10"/>
  </r>
  <r>
    <x v="1"/>
    <n v="9"/>
    <s v="Portugal"/>
    <n v="1"/>
    <s v="Portuguese Government"/>
    <n v="2020000096"/>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312"/>
    <n v="355.555555555556"/>
    <n v="387.54329376325001"/>
    <n v="312"/>
    <n v="355.555555555556"/>
    <n v="387.54329376325001"/>
    <n v="0"/>
    <n v="0"/>
    <n v="0"/>
    <s v="NULL"/>
    <s v="NULL"/>
    <s v="NULL"/>
    <s v="NULL"/>
    <s v="NULL"/>
    <s v="NULL"/>
    <s v="NULL"/>
    <s v="NULL"/>
    <s v="NULL"/>
    <x v="1"/>
    <n v="10"/>
  </r>
  <r>
    <x v="1"/>
    <n v="9"/>
    <s v="Portugal"/>
    <n v="1"/>
    <s v="Portuguese Government"/>
    <n v="2020000101"/>
    <n v="12481"/>
    <n v="998"/>
    <s v="Developing countries, unspecified"/>
    <n v="9998"/>
    <s v="Developing countries, unspecified"/>
    <s v="OIE - World Organisation for Animal Health"/>
    <s v="NULL"/>
    <m/>
    <s v="2.a"/>
    <s v="NULL"/>
    <n v="99810"/>
    <s v="Sectors not specified"/>
    <n v="998"/>
    <x v="2"/>
    <s v="NULL"/>
    <s v="NULL"/>
    <s v="NULL"/>
    <s v="NULL"/>
    <s v="OIE - World Organisation for Animal Health"/>
    <n v="47148"/>
    <s v="World Organisation for Animal Health"/>
    <n v="47000"/>
    <s v="Other multilateral institutions"/>
    <s v="NULL"/>
    <n v="110"/>
    <s v="Standard grant"/>
    <s v="B02"/>
    <s v="Core contributions to multilateral institutions"/>
    <x v="0"/>
    <m/>
    <s v="NULL"/>
    <m/>
    <s v="NULL"/>
    <s v="EUR"/>
    <n v="78.945999999999998"/>
    <n v="89.966951566951593"/>
    <n v="98.060874581517595"/>
    <n v="78.945999999999998"/>
    <n v="89.966951566951593"/>
    <n v="98.060874581517595"/>
    <n v="0"/>
    <n v="0"/>
    <n v="0"/>
    <s v="NULL"/>
    <s v="NULL"/>
    <s v="NULL"/>
    <s v="NULL"/>
    <s v="NULL"/>
    <s v="NULL"/>
    <s v="NULL"/>
    <s v="NULL"/>
    <s v="NULL"/>
    <x v="1"/>
    <n v="10"/>
  </r>
  <r>
    <x v="1"/>
    <n v="9"/>
    <s v="Portugal"/>
    <n v="1"/>
    <s v="Portuguese Government"/>
    <n v="2020000111"/>
    <n v="12484"/>
    <n v="230"/>
    <s v="Cabo Verde"/>
    <n v="10001"/>
    <s v="Africa"/>
    <s v="Fight Against Poverty - Social inclusion / improving the quality of life of people with disabilities"/>
    <s v="Promote social inclusion and improve the quality of life of people with disabilities, through motor and orthoprosthetic rehabilitation, through a Protocol with the National Orthopedic and Functional Rehabilitation Center of Cape Verde (CENORF)."/>
    <m/>
    <s v="10.2|1.5"/>
    <s v="NULL"/>
    <n v="15160"/>
    <s v="Human rights"/>
    <n v="150"/>
    <x v="0"/>
    <n v="9499"/>
    <s v="Activities of other membership organizations n.e.c."/>
    <s v="S"/>
    <s v="Other service activities"/>
    <s v="DEVELOPING COUNTRY-BASED NGOs"/>
    <n v="23000"/>
    <s v="Developing country-based NGO"/>
    <n v="23000"/>
    <s v="Developing country-based NGO"/>
    <s v="NULL"/>
    <n v="110"/>
    <s v="Standard grant"/>
    <s v="C01"/>
    <s v="Projects"/>
    <x v="1"/>
    <m/>
    <s v="NULL"/>
    <m/>
    <s v="NULL"/>
    <s v="EUR"/>
    <n v="49.439"/>
    <n v="56.340740740740699"/>
    <n v="61.409464424234898"/>
    <n v="49.439"/>
    <n v="56.340740740740699"/>
    <n v="61.409464424234898"/>
    <n v="0"/>
    <n v="0"/>
    <n v="0"/>
    <s v="NULL"/>
    <s v="NULL"/>
    <s v="NULL"/>
    <s v="NULL"/>
    <s v="NULL"/>
    <s v="NULL"/>
    <s v="NULL"/>
    <s v="NULL"/>
    <s v="NULL"/>
    <x v="1"/>
    <n v="10"/>
  </r>
  <r>
    <x v="1"/>
    <n v="9"/>
    <s v="Portugal"/>
    <n v="1"/>
    <s v="Portuguese Government"/>
    <n v="2020000117"/>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n v="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4.5"/>
    <n v="5.1282051282051304"/>
    <n v="5.5895667369699504"/>
    <n v="4.5"/>
    <n v="5.1282051282051304"/>
    <n v="5.5895667369699504"/>
    <n v="0"/>
    <n v="0"/>
    <n v="0"/>
    <s v="NULL"/>
    <s v="NULL"/>
    <s v="NULL"/>
    <s v="NULL"/>
    <s v="NULL"/>
    <s v="NULL"/>
    <s v="NULL"/>
    <s v="NULL"/>
    <s v="NULL"/>
    <x v="1"/>
    <n v="10"/>
  </r>
  <r>
    <x v="1"/>
    <n v="9"/>
    <s v="Portugal"/>
    <n v="1"/>
    <s v="Portuguese Government"/>
    <n v="2020000121"/>
    <n v="12487"/>
    <n v="425"/>
    <s v="Argentina"/>
    <n v="10004"/>
    <s v="America"/>
    <s v="International Industrial Property Meetings, Seminars, Congresses and Meetings"/>
    <s v="Cooperation on Industrial Property"/>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5"/>
    <n v="0.56980056980057003"/>
    <n v="0.62106297077443795"/>
    <n v="0.5"/>
    <n v="0.56980056980057003"/>
    <n v="0.62106297077443795"/>
    <n v="0"/>
    <n v="0"/>
    <n v="0"/>
    <s v="NULL"/>
    <s v="NULL"/>
    <s v="NULL"/>
    <s v="NULL"/>
    <s v="NULL"/>
    <s v="NULL"/>
    <s v="NULL"/>
    <s v="NULL"/>
    <s v="NULL"/>
    <x v="1"/>
    <n v="10"/>
  </r>
  <r>
    <x v="1"/>
    <n v="9"/>
    <s v="Portugal"/>
    <n v="1"/>
    <s v="Portuguese Government"/>
    <n v="2020000133"/>
    <n v="6796"/>
    <n v="230"/>
    <s v="Cabo Verde"/>
    <n v="10001"/>
    <s v="Africa"/>
    <s v="Training course for Magistrates (XXV Course)"/>
    <s v="Training course for Magistrates"/>
    <m/>
    <s v="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15"/>
    <n v="17.094017094017101"/>
    <n v="18.631889123233201"/>
    <n v="15"/>
    <n v="17.094017094017101"/>
    <n v="18.631889123233201"/>
    <n v="0"/>
    <n v="0"/>
    <n v="0"/>
    <s v="NULL"/>
    <s v="NULL"/>
    <s v="NULL"/>
    <s v="NULL"/>
    <s v="NULL"/>
    <s v="NULL"/>
    <s v="NULL"/>
    <s v="NULL"/>
    <s v="NULL"/>
    <x v="1"/>
    <n v="10"/>
  </r>
  <r>
    <x v="1"/>
    <n v="9"/>
    <s v="Portugal"/>
    <n v="1"/>
    <s v="Portuguese Government"/>
    <n v="2020000149"/>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0.6"/>
    <n v="0.683760683760684"/>
    <n v="0.74527556492932601"/>
    <n v="0.6"/>
    <n v="0.683760683760684"/>
    <n v="0.74527556492932601"/>
    <n v="0"/>
    <n v="0"/>
    <n v="0"/>
    <s v="NULL"/>
    <s v="NULL"/>
    <s v="NULL"/>
    <s v="NULL"/>
    <s v="NULL"/>
    <s v="NULL"/>
    <s v="NULL"/>
    <s v="NULL"/>
    <s v="NULL"/>
    <x v="1"/>
    <n v="10"/>
  </r>
  <r>
    <x v="1"/>
    <n v="9"/>
    <s v="Portugal"/>
    <n v="1"/>
    <s v="Portuguese Government"/>
    <n v="2020000170"/>
    <n v="12500"/>
    <n v="240"/>
    <s v="Gambia"/>
    <n v="10001"/>
    <s v="Afric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0.89700000000000002"/>
    <n v="1.0222222222222199"/>
    <n v="1.11418696956934"/>
    <n v="0.89700000000000002"/>
    <n v="1.0222222222222199"/>
    <n v="1.11418696956934"/>
    <n v="0"/>
    <n v="0"/>
    <n v="0"/>
    <s v="NULL"/>
    <s v="NULL"/>
    <s v="NULL"/>
    <s v="NULL"/>
    <s v="NULL"/>
    <s v="NULL"/>
    <s v="NULL"/>
    <s v="NULL"/>
    <s v="NULL"/>
    <x v="1"/>
    <n v="10"/>
  </r>
  <r>
    <x v="1"/>
    <n v="9"/>
    <s v="Portugal"/>
    <n v="1"/>
    <s v="Portuguese Government"/>
    <n v="2020000234"/>
    <n v="12513"/>
    <n v="244"/>
    <s v="Guinea-Bissau"/>
    <n v="10001"/>
    <s v="Africa"/>
    <s v="Smiling Health: Project of Education for Health 2020-2022"/>
    <s v="Project implemented by Mundo A Sorrir, a Non-Governmental Organization. Objective: ?Promotion of health, well-being and quality of life of the disadvantaged population of Guinea-Bissau. AREAS OF INTERVENTION: ?Prevention, Training, Medical Assistance, Res"/>
    <m/>
    <s v="3.d|3.c|3.8|3.7"/>
    <s v="NULL"/>
    <n v="12191"/>
    <s v="Medical services"/>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15.858000000000001"/>
    <n v="18.0717948717949"/>
    <n v="19.6976331810821"/>
    <n v="15.858000000000001"/>
    <n v="18.0717948717949"/>
    <n v="19.6976331810821"/>
    <n v="0"/>
    <n v="0"/>
    <n v="0"/>
    <s v="NULL"/>
    <s v="NULL"/>
    <s v="NULL"/>
    <s v="NULL"/>
    <s v="NULL"/>
    <s v="NULL"/>
    <s v="NULL"/>
    <s v="NULL"/>
    <s v="NULL"/>
    <x v="1"/>
    <n v="10"/>
  </r>
  <r>
    <x v="1"/>
    <n v="9"/>
    <s v="Portugal"/>
    <n v="1"/>
    <s v="Portuguese Government"/>
    <n v="2020000441"/>
    <n v="12598"/>
    <n v="244"/>
    <s v="Guinea-Bissau"/>
    <n v="10001"/>
    <s v="Africa"/>
    <s v="Health Action Plan - PALOP &amp; Timor Leste (1st phase) COVID-19 : Bilateral cooperation agreement between Portugal and Guinea Bissau COVID-19"/>
    <s v="Provide the National Public Health Laboratory of Guinea Bissau with reagents necessary for the diagnosis of COVID-19.Train Guinea Bissau's health care professionals in the safe handling of biological materials that may be infected with SARS-CoV-2"/>
    <m/>
    <n v="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5.2729999999999997"/>
    <n v="6.0091168091168097"/>
    <n v="6.5497300897872304"/>
    <n v="5.2729999999999997"/>
    <n v="6.0091168091168097"/>
    <n v="6.5497300897872304"/>
    <n v="0"/>
    <n v="0"/>
    <n v="0"/>
    <s v="NULL"/>
    <s v="NULL"/>
    <s v="NULL"/>
    <s v="NULL"/>
    <s v="NULL"/>
    <s v="NULL"/>
    <s v="NULL"/>
    <s v="NULL"/>
    <s v="NULL"/>
    <x v="1"/>
    <n v="10"/>
  </r>
  <r>
    <x v="1"/>
    <n v="9"/>
    <s v="Portugal"/>
    <n v="1"/>
    <s v="Portuguese Government"/>
    <n v="2020000719"/>
    <n v="12096"/>
    <n v="259"/>
    <s v="Mozambique"/>
    <n v="10001"/>
    <s v="Africa"/>
    <s v="Rebuild Better - Project for the reconstruction and capacity building at Hospital da Beira in Mozambique"/>
    <s v="General Objective: To promote the improvement of health care provided at the Central Hospital of Beira (HCB) through the reconstruction of infrastructures and the provision of equipment. Specific Objective: To rehabilitate the Nursery Block."/>
    <m/>
    <n v="3.8"/>
    <s v="NULL"/>
    <n v="73010"/>
    <s v="Immediate post-emergency reconstruction and rehabilitation"/>
    <n v="700"/>
    <x v="7"/>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
    <n v="2.2792022792022801"/>
    <n v="2.48425188309775"/>
    <n v="2"/>
    <n v="2.2792022792022801"/>
    <n v="2.48425188309775"/>
    <n v="0"/>
    <n v="0"/>
    <n v="0"/>
    <s v="NULL"/>
    <s v="NULL"/>
    <s v="NULL"/>
    <s v="NULL"/>
    <s v="NULL"/>
    <s v="NULL"/>
    <s v="NULL"/>
    <s v="NULL"/>
    <s v="NULL"/>
    <x v="1"/>
    <n v="10"/>
  </r>
  <r>
    <x v="1"/>
    <n v="9"/>
    <s v="Portugal"/>
    <n v="2"/>
    <s v="Camões-Institute for Cooperation and Language"/>
    <n v="2012000011"/>
    <n v="662"/>
    <n v="998"/>
    <s v="Developing countries, unspecified"/>
    <n v="9998"/>
    <s v="Developing countries, unspecified"/>
    <s v="Administrative costs - CICL (Camoes - Institute for Co-operation and Language)"/>
    <s v="Purchase of goods and services - Administratives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896.3310000000001"/>
    <n v="4440.2632478632504"/>
    <n v="4839.7338119610804"/>
    <n v="3896.3310000000001"/>
    <n v="4440.2632478632504"/>
    <n v="4839.7338119610804"/>
    <n v="0"/>
    <n v="0"/>
    <n v="0"/>
    <s v="NULL"/>
    <s v="NULL"/>
    <s v="NULL"/>
    <s v="NULL"/>
    <s v="NULL"/>
    <s v="NULL"/>
    <s v="NULL"/>
    <s v="NULL"/>
    <s v="NULL"/>
    <x v="1"/>
    <n v="10"/>
  </r>
  <r>
    <x v="1"/>
    <n v="9"/>
    <s v="Portugal"/>
    <n v="2"/>
    <s v="Camões-Institute for Cooperation and Language"/>
    <n v="2012000023"/>
    <n v="3244"/>
    <n v="730"/>
    <s v="China (People's Republic of)"/>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8.8490000000000002"/>
    <n v="10.084330484330501"/>
    <n v="10.991572456766001"/>
    <n v="8.8490000000000002"/>
    <n v="10.084330484330501"/>
    <n v="10.991572456766001"/>
    <n v="0"/>
    <n v="0"/>
    <n v="0"/>
    <s v="NULL"/>
    <s v="NULL"/>
    <s v="NULL"/>
    <s v="NULL"/>
    <s v="NULL"/>
    <s v="NULL"/>
    <s v="NULL"/>
    <s v="NULL"/>
    <s v="NULL"/>
    <x v="1"/>
    <n v="10"/>
  </r>
  <r>
    <x v="1"/>
    <n v="9"/>
    <s v="Portugal"/>
    <n v="2"/>
    <s v="Camões-Institute for Cooperation and Language"/>
    <n v="2012000046"/>
    <n v="5502"/>
    <n v="268"/>
    <s v="Sao Tome and Principe"/>
    <n v="10001"/>
    <s v="Africa"/>
    <s v="Administrative costs"/>
    <s v="Administrative costs. Operational costs, missions, logistical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40.67699999999999"/>
    <n v="160.31566951567001"/>
    <n v="174.73855107927099"/>
    <n v="140.67699999999999"/>
    <n v="160.31566951567001"/>
    <n v="174.73855107927099"/>
    <n v="0"/>
    <n v="0"/>
    <n v="0"/>
    <s v="NULL"/>
    <s v="NULL"/>
    <s v="NULL"/>
    <s v="NULL"/>
    <s v="NULL"/>
    <s v="NULL"/>
    <s v="NULL"/>
    <s v="NULL"/>
    <s v="NULL"/>
    <x v="1"/>
    <n v="10"/>
  </r>
  <r>
    <x v="1"/>
    <n v="9"/>
    <s v="Portugal"/>
    <n v="2"/>
    <s v="Camões-Institute for Cooperation and Language"/>
    <n v="2012000054"/>
    <n v="5930"/>
    <n v="230"/>
    <s v="Cabo Verde"/>
    <n v="10001"/>
    <s v="Africa"/>
    <s v="Cooperation Programme in the Justice Setor"/>
    <s v="Support for a development plan in the Justice setor."/>
    <m/>
    <s v="16.b|16.a|16.7|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91.5"/>
    <n v="104.273504273504"/>
    <n v="113.654523651722"/>
    <n v="91.5"/>
    <n v="104.273504273504"/>
    <n v="113.654523651722"/>
    <n v="0"/>
    <n v="0"/>
    <n v="0"/>
    <s v="NULL"/>
    <s v="NULL"/>
    <s v="NULL"/>
    <s v="NULL"/>
    <s v="NULL"/>
    <s v="NULL"/>
    <s v="NULL"/>
    <s v="NULL"/>
    <s v="NULL"/>
    <x v="1"/>
    <n v="10"/>
  </r>
  <r>
    <x v="1"/>
    <n v="9"/>
    <s v="Portugal"/>
    <n v="2"/>
    <s v="Camões-Institute for Cooperation and Language"/>
    <n v="2012000062"/>
    <n v="6012"/>
    <n v="225"/>
    <s v="Angola"/>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15.473"/>
    <n v="131.593162393162"/>
    <n v="143.432008848473"/>
    <n v="115.473"/>
    <n v="131.593162393162"/>
    <n v="143.432008848473"/>
    <n v="0"/>
    <n v="0"/>
    <n v="0"/>
    <s v="NULL"/>
    <s v="NULL"/>
    <s v="NULL"/>
    <s v="NULL"/>
    <s v="NULL"/>
    <s v="NULL"/>
    <s v="NULL"/>
    <s v="NULL"/>
    <s v="NULL"/>
    <x v="1"/>
    <n v="10"/>
  </r>
  <r>
    <x v="1"/>
    <n v="9"/>
    <s v="Portugal"/>
    <n v="2"/>
    <s v="Camões-Institute for Cooperation and Language"/>
    <n v="2012000070"/>
    <n v="7182"/>
    <n v="230"/>
    <s v="Cabo Verde"/>
    <n v="10001"/>
    <s v="Africa"/>
    <s v="Technical Cooperation Programme for the Police Forces (GNR) in Cabo Verde (CTP)"/>
    <s v="Security setor reform. High level education and training of police forces."/>
    <m/>
    <s v="16.b|16.a|16.3"/>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5"/>
    <n v="39.886039886039903"/>
    <n v="43.474407954210697"/>
    <n v="35"/>
    <n v="39.886039886039903"/>
    <n v="43.474407954210697"/>
    <n v="0"/>
    <n v="0"/>
    <n v="0"/>
    <s v="NULL"/>
    <s v="NULL"/>
    <s v="NULL"/>
    <s v="NULL"/>
    <s v="NULL"/>
    <s v="NULL"/>
    <s v="NULL"/>
    <s v="NULL"/>
    <s v="NULL"/>
    <x v="1"/>
    <n v="10"/>
  </r>
  <r>
    <x v="1"/>
    <n v="9"/>
    <s v="Portugal"/>
    <n v="2"/>
    <s v="Camões-Institute for Cooperation and Language"/>
    <n v="2012000091"/>
    <n v="7974"/>
    <n v="259"/>
    <s v="Mozambique"/>
    <n v="10001"/>
    <s v="Africa"/>
    <s v="Cooperation between Universities of Economy and Management"/>
    <s v="Inter-university cooperation"/>
    <m/>
    <s v="4.4|4.3"/>
    <s v="NULL"/>
    <n v="11420"/>
    <s v="Higher education"/>
    <n v="110"/>
    <x v="3"/>
    <n v="8530"/>
    <s v="Higher education"/>
    <s v="P"/>
    <s v="Education"/>
    <s v="Central Government"/>
    <n v="11001"/>
    <s v="Central Government"/>
    <n v="11000"/>
    <s v="Donor Government"/>
    <s v="NULL"/>
    <n v="110"/>
    <s v="Standard grant"/>
    <s v="C01"/>
    <s v="Projects"/>
    <x v="1"/>
    <s v="FA01"/>
    <s v="BLENDED FINANCE"/>
    <m/>
    <s v="NULL"/>
    <s v="EUR"/>
    <n v="50"/>
    <n v="56.980056980057"/>
    <n v="62.106297077443799"/>
    <n v="50"/>
    <n v="56.980056980057"/>
    <n v="62.106297077443799"/>
    <n v="0"/>
    <n v="0"/>
    <n v="0"/>
    <s v="NULL"/>
    <s v="NULL"/>
    <s v="NULL"/>
    <s v="NULL"/>
    <n v="16"/>
    <n v="18.233618233618198"/>
    <n v="19.874015064782"/>
    <n v="10"/>
    <n v="1"/>
    <x v="1"/>
    <n v="10"/>
  </r>
  <r>
    <x v="1"/>
    <n v="9"/>
    <s v="Portugal"/>
    <n v="2"/>
    <s v="Camões-Institute for Cooperation and Language"/>
    <n v="2012000098"/>
    <n v="8301"/>
    <n v="765"/>
    <s v="Timor-Leste"/>
    <n v="10007"/>
    <s v="Asia"/>
    <s v="Cluster of Portuguese Cooperation"/>
    <s v="Contribute to the integrated development, intervening in the fight against poverty and food insecurity in their areas of deployment, relaunching economic activities with emphasis on agriculture in its various components, support communities seeking to cre"/>
    <m/>
    <s v="8.3|2.3"/>
    <s v="NULL"/>
    <n v="43040"/>
    <s v="Rural development"/>
    <n v="430"/>
    <x v="15"/>
    <n v="4220"/>
    <s v="Construction of utility projects"/>
    <s v="F"/>
    <s v="Construction"/>
    <s v="Central Government"/>
    <n v="11001"/>
    <s v="Central Government"/>
    <n v="11000"/>
    <s v="Donor Government"/>
    <s v="NULL"/>
    <n v="110"/>
    <s v="Standard grant"/>
    <s v="C01"/>
    <s v="Projects"/>
    <x v="1"/>
    <m/>
    <s v="NULL"/>
    <m/>
    <s v="NULL"/>
    <s v="EUR"/>
    <n v="0.87"/>
    <n v="0.99145299145299104"/>
    <n v="1.08064956914752"/>
    <n v="0.87"/>
    <n v="0.99145299145299104"/>
    <n v="1.08064956914752"/>
    <n v="0"/>
    <n v="0"/>
    <n v="0"/>
    <s v="NULL"/>
    <s v="NULL"/>
    <s v="NULL"/>
    <s v="NULL"/>
    <s v="NULL"/>
    <s v="NULL"/>
    <s v="NULL"/>
    <s v="NULL"/>
    <s v="NULL"/>
    <x v="1"/>
    <n v="10"/>
  </r>
  <r>
    <x v="1"/>
    <n v="9"/>
    <s v="Portugal"/>
    <n v="2"/>
    <s v="Camões-Institute for Cooperation and Language"/>
    <n v="2012000099"/>
    <n v="8343"/>
    <n v="230"/>
    <s v="Cabo Verde"/>
    <n v="10001"/>
    <s v="Africa"/>
    <s v="Budget Support."/>
    <s v="General Budget Support"/>
    <m/>
    <n v="17.899999999999999"/>
    <s v="NULL"/>
    <n v="51010"/>
    <s v="General budget support-related aid"/>
    <n v="510"/>
    <x v="23"/>
    <s v="O"/>
    <s v="Public administration and defence; compulsory social security"/>
    <s v="O"/>
    <s v="Public administration and defence; compulsory social security"/>
    <s v="Central Government"/>
    <n v="12001"/>
    <s v="Central Government"/>
    <n v="12000"/>
    <s v="Recipient Government"/>
    <s v="NULL"/>
    <n v="110"/>
    <s v="Standard grant"/>
    <s v="A00"/>
    <s v="Budget support"/>
    <x v="1"/>
    <m/>
    <s v="NULL"/>
    <m/>
    <s v="NULL"/>
    <s v="EUR"/>
    <n v="500.02199999999999"/>
    <n v="569.82564102564095"/>
    <n v="621.090297545152"/>
    <n v="500.02199999999999"/>
    <n v="569.82564102564095"/>
    <n v="621.090297545152"/>
    <n v="0"/>
    <n v="0"/>
    <n v="0"/>
    <s v="NULL"/>
    <s v="NULL"/>
    <s v="NULL"/>
    <s v="NULL"/>
    <s v="NULL"/>
    <s v="NULL"/>
    <s v="NULL"/>
    <s v="NULL"/>
    <s v="NULL"/>
    <x v="1"/>
    <n v="10"/>
  </r>
  <r>
    <x v="1"/>
    <n v="9"/>
    <s v="Portugal"/>
    <n v="2"/>
    <s v="Camões-Institute for Cooperation and Language"/>
    <n v="2012000107"/>
    <n v="8568"/>
    <n v="998"/>
    <s v="Developing countries, unspecified"/>
    <n v="9998"/>
    <s v="Developing countries, unspecified"/>
    <s v="Core contribution to GENE (Global Education Network Europe)"/>
    <s v="Contribution to the GENE (Global Education Network Europe) - Dutch Foundation of Law seeking an exchange of good practice in Education for DevelopmentSupport the GENE network integrated by Camões I.P. and several European counterparts, which aims to prom"/>
    <m/>
    <s v="17.2|17.17|17.16"/>
    <s v="NULL"/>
    <n v="99820"/>
    <s v="Promotion of development awareness (non-sector allocable)"/>
    <n v="998"/>
    <x v="2"/>
    <s v="J"/>
    <s v="Information and communication"/>
    <s v="J"/>
    <s v="Information and communication"/>
    <s v="NETWORK"/>
    <n v="32000"/>
    <s v="Networks"/>
    <n v="32000"/>
    <s v="Networks"/>
    <s v="NULL"/>
    <n v="110"/>
    <s v="Standard grant"/>
    <s v="B01"/>
    <s v="Core support to NGOs, other private bodies, PPPs and research institutes"/>
    <x v="0"/>
    <m/>
    <s v="NULL"/>
    <m/>
    <s v="NULL"/>
    <s v="EUR"/>
    <n v="12"/>
    <n v="13.675213675213699"/>
    <n v="14.9055112985865"/>
    <n v="12"/>
    <n v="13.675213675213699"/>
    <n v="14.9055112985865"/>
    <n v="0"/>
    <n v="0"/>
    <n v="0"/>
    <s v="NULL"/>
    <s v="NULL"/>
    <s v="NULL"/>
    <s v="NULL"/>
    <s v="NULL"/>
    <s v="NULL"/>
    <s v="NULL"/>
    <s v="NULL"/>
    <s v="NULL"/>
    <x v="1"/>
    <n v="10"/>
  </r>
  <r>
    <x v="1"/>
    <n v="9"/>
    <s v="Portugal"/>
    <n v="2"/>
    <s v="Camões-Institute for Cooperation and Language"/>
    <n v="2012000167"/>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6|8.3"/>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s v="FA01"/>
    <s v="BLENDED FINANCE"/>
    <m/>
    <s v="NULL"/>
    <s v="EUR"/>
    <n v="593.33600000000001"/>
    <n v="676.16638176638196"/>
    <n v="736.99803765484398"/>
    <n v="593.33600000000001"/>
    <n v="676.16638176638196"/>
    <n v="736.99803765484398"/>
    <n v="0"/>
    <n v="0"/>
    <n v="0"/>
    <s v="NULL"/>
    <s v="NULL"/>
    <s v="NULL"/>
    <s v="NULL"/>
    <n v="24.861230679999998"/>
    <n v="28.331886814814801"/>
    <n v="30.880779566458799"/>
    <n v="10"/>
    <n v="1"/>
    <x v="1"/>
    <n v="10"/>
  </r>
  <r>
    <x v="1"/>
    <n v="9"/>
    <s v="Portugal"/>
    <n v="2"/>
    <s v="Camões-Institute for Cooperation and Language"/>
    <n v="2012000197"/>
    <n v="9633"/>
    <n v="998"/>
    <s v="Developing countries, unspecified"/>
    <n v="9998"/>
    <s v="Developing countries, unspecified"/>
    <s v="Program Agreement between the Co-operation Agency and Portuguese NGDO Platform"/>
    <s v="Empowering Human Resources and Technical Capabilities of the 57 associated of NGO National Platform on issues relevant for improving the quality, sustainability and visibility of their activities through a training program.  Improvement of professional sk"/>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50"/>
    <n v="170.94017094017099"/>
    <n v="186.31889123233199"/>
    <n v="150"/>
    <n v="170.94017094017099"/>
    <n v="186.31889123233199"/>
    <n v="0"/>
    <n v="0"/>
    <n v="0"/>
    <s v="NULL"/>
    <s v="NULL"/>
    <s v="NULL"/>
    <s v="NULL"/>
    <s v="NULL"/>
    <s v="NULL"/>
    <s v="NULL"/>
    <s v="NULL"/>
    <s v="NULL"/>
    <x v="1"/>
    <n v="10"/>
  </r>
  <r>
    <x v="1"/>
    <n v="9"/>
    <s v="Portugal"/>
    <n v="2"/>
    <s v="Camões-Institute for Cooperation and Language"/>
    <n v="2012000269"/>
    <n v="9864"/>
    <n v="730"/>
    <s v="China (People's Republic of)"/>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7.79"/>
    <n v="8.8774928774928803"/>
    <n v="9.6761610846657504"/>
    <n v="7.79"/>
    <n v="8.8774928774928803"/>
    <n v="9.6761610846657504"/>
    <n v="0"/>
    <n v="0"/>
    <n v="0"/>
    <s v="NULL"/>
    <s v="NULL"/>
    <s v="NULL"/>
    <s v="NULL"/>
    <s v="NULL"/>
    <s v="NULL"/>
    <s v="NULL"/>
    <s v="NULL"/>
    <s v="NULL"/>
    <x v="1"/>
    <n v="10"/>
  </r>
  <r>
    <x v="1"/>
    <n v="9"/>
    <s v="Portugal"/>
    <n v="2"/>
    <s v="Camões-Institute for Cooperation and Language"/>
    <n v="2012000274"/>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60.481000000000002"/>
    <n v="68.924216524216504"/>
    <n v="75.125019070817601"/>
    <n v="60.481000000000002"/>
    <n v="68.924216524216504"/>
    <n v="75.125019070817601"/>
    <n v="0"/>
    <n v="0"/>
    <n v="0"/>
    <s v="NULL"/>
    <s v="NULL"/>
    <s v="NULL"/>
    <s v="NULL"/>
    <s v="NULL"/>
    <s v="NULL"/>
    <s v="NULL"/>
    <s v="NULL"/>
    <s v="NULL"/>
    <x v="1"/>
    <n v="10"/>
  </r>
  <r>
    <x v="1"/>
    <n v="9"/>
    <s v="Portugal"/>
    <n v="2"/>
    <s v="Camões-Institute for Cooperation and Language"/>
    <n v="2012000277"/>
    <n v="10005"/>
    <n v="66"/>
    <s v="North Macedon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6.9"/>
    <n v="7.8632478632478602"/>
    <n v="8.5706689966872496"/>
    <n v="6.9"/>
    <n v="7.8632478632478602"/>
    <n v="8.5706689966872496"/>
    <n v="0"/>
    <n v="0"/>
    <n v="0"/>
    <s v="NULL"/>
    <s v="NULL"/>
    <s v="NULL"/>
    <s v="NULL"/>
    <s v="NULL"/>
    <s v="NULL"/>
    <s v="NULL"/>
    <s v="NULL"/>
    <s v="NULL"/>
    <x v="1"/>
    <n v="10"/>
  </r>
  <r>
    <x v="1"/>
    <n v="9"/>
    <s v="Portugal"/>
    <n v="2"/>
    <s v="Camões-Institute for Cooperation and Language"/>
    <n v="2012000279"/>
    <n v="9831"/>
    <n v="55"/>
    <s v="Türkiye"/>
    <n v="10010"/>
    <s v="Europe"/>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5.2"/>
    <n v="28.717948717948701"/>
    <n v="31.301573727031698"/>
    <n v="25.2"/>
    <n v="28.717948717948701"/>
    <n v="31.301573727031698"/>
    <n v="0"/>
    <n v="0"/>
    <n v="0"/>
    <s v="NULL"/>
    <s v="NULL"/>
    <s v="NULL"/>
    <s v="NULL"/>
    <s v="NULL"/>
    <s v="NULL"/>
    <s v="NULL"/>
    <s v="NULL"/>
    <s v="NULL"/>
    <x v="1"/>
    <n v="10"/>
  </r>
  <r>
    <x v="1"/>
    <n v="9"/>
    <s v="Portugal"/>
    <n v="2"/>
    <s v="Camões-Institute for Cooperation and Language"/>
    <n v="2012000282"/>
    <n v="9879"/>
    <n v="130"/>
    <s v="Algeria"/>
    <n v="10001"/>
    <s v="Africa"/>
    <s v="Cultural cooperation in literature, cinema, arts and other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5"/>
    <n v="6.2678062678062698"/>
    <n v="6.8316926785188201"/>
    <n v="5.5"/>
    <n v="6.2678062678062698"/>
    <n v="6.8316926785188201"/>
    <n v="0"/>
    <n v="0"/>
    <n v="0"/>
    <s v="NULL"/>
    <s v="NULL"/>
    <s v="NULL"/>
    <s v="NULL"/>
    <s v="NULL"/>
    <s v="NULL"/>
    <s v="NULL"/>
    <s v="NULL"/>
    <s v="NULL"/>
    <x v="1"/>
    <n v="10"/>
  </r>
  <r>
    <x v="1"/>
    <n v="9"/>
    <s v="Portugal"/>
    <n v="2"/>
    <s v="Camões-Institute for Cooperation and Language"/>
    <n v="2012000286"/>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3.5"/>
    <n v="3.9886039886039901"/>
    <n v="4.3474407954210701"/>
    <n v="3.5"/>
    <n v="3.9886039886039901"/>
    <n v="4.3474407954210701"/>
    <n v="0"/>
    <n v="0"/>
    <n v="0"/>
    <s v="NULL"/>
    <s v="NULL"/>
    <s v="NULL"/>
    <s v="NULL"/>
    <s v="NULL"/>
    <s v="NULL"/>
    <s v="NULL"/>
    <s v="NULL"/>
    <s v="NULL"/>
    <x v="1"/>
    <n v="10"/>
  </r>
  <r>
    <x v="1"/>
    <n v="9"/>
    <s v="Portugal"/>
    <n v="2"/>
    <s v="Camões-Institute for Cooperation and Language"/>
    <n v="2012000292"/>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s v="NULL"/>
    <n v="110"/>
    <s v="Standard grant"/>
    <s v="C01"/>
    <s v="Projects"/>
    <x v="1"/>
    <m/>
    <s v="NULL"/>
    <m/>
    <s v="NULL"/>
    <s v="EUR"/>
    <n v="62.865000000000002"/>
    <n v="71.641025641025607"/>
    <n v="78.086247315470104"/>
    <n v="62.865000000000002"/>
    <n v="71.641025641025607"/>
    <n v="78.086247315470104"/>
    <n v="0"/>
    <n v="0"/>
    <n v="0"/>
    <s v="NULL"/>
    <s v="NULL"/>
    <s v="NULL"/>
    <s v="NULL"/>
    <s v="NULL"/>
    <s v="NULL"/>
    <s v="NULL"/>
    <s v="NULL"/>
    <s v="NULL"/>
    <x v="1"/>
    <n v="10"/>
  </r>
  <r>
    <x v="1"/>
    <n v="9"/>
    <s v="Portugal"/>
    <n v="2"/>
    <s v="Camões-Institute for Cooperation and Language"/>
    <n v="2012000296"/>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3"/>
    <n v="3.41880341880342"/>
    <n v="3.7263778246466299"/>
    <n v="3"/>
    <n v="3.41880341880342"/>
    <n v="3.7263778246466299"/>
    <n v="0"/>
    <n v="0"/>
    <n v="0"/>
    <s v="NULL"/>
    <s v="NULL"/>
    <s v="NULL"/>
    <s v="NULL"/>
    <s v="NULL"/>
    <s v="NULL"/>
    <s v="NULL"/>
    <s v="NULL"/>
    <s v="NULL"/>
    <x v="1"/>
    <n v="10"/>
  </r>
  <r>
    <x v="1"/>
    <n v="9"/>
    <s v="Portugal"/>
    <n v="2"/>
    <s v="Camões-Institute for Cooperation and Language"/>
    <n v="2012000301"/>
    <n v="9926"/>
    <n v="269"/>
    <s v="Senegal"/>
    <n v="10001"/>
    <s v="Africa"/>
    <s v="Fernão Mendes Pinto scholarship"/>
    <s v="Fernão Mendes Pinto sch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3.9"/>
    <n v="4.4444444444444402"/>
    <n v="4.8442911720406201"/>
    <n v="3.9"/>
    <n v="4.4444444444444402"/>
    <n v="4.8442911720406201"/>
    <n v="0"/>
    <n v="0"/>
    <n v="0"/>
    <s v="NULL"/>
    <s v="NULL"/>
    <s v="NULL"/>
    <s v="NULL"/>
    <s v="NULL"/>
    <s v="NULL"/>
    <s v="NULL"/>
    <s v="NULL"/>
    <s v="NULL"/>
    <x v="1"/>
    <n v="10"/>
  </r>
  <r>
    <x v="1"/>
    <n v="9"/>
    <s v="Portugal"/>
    <n v="2"/>
    <s v="Camões-Institute for Cooperation and Language"/>
    <n v="2012000309"/>
    <n v="9818"/>
    <n v="139"/>
    <s v="Tunisia"/>
    <n v="10001"/>
    <s v="Af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7.7"/>
    <n v="8.7749287749287799"/>
    <n v="9.5643697499263496"/>
    <n v="7.7"/>
    <n v="8.7749287749287799"/>
    <n v="9.5643697499263496"/>
    <n v="0"/>
    <n v="0"/>
    <n v="0"/>
    <s v="NULL"/>
    <s v="NULL"/>
    <s v="NULL"/>
    <s v="NULL"/>
    <s v="NULL"/>
    <s v="NULL"/>
    <s v="NULL"/>
    <s v="NULL"/>
    <s v="NULL"/>
    <x v="1"/>
    <n v="10"/>
  </r>
  <r>
    <x v="1"/>
    <n v="9"/>
    <s v="Portugal"/>
    <n v="2"/>
    <s v="Camões-Institute for Cooperation and Language"/>
    <n v="2012000313"/>
    <n v="9841"/>
    <n v="238"/>
    <s v="Ethiop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25"/>
    <n v="9.4017094017094003"/>
    <n v="10.2475390177782"/>
    <n v="8.25"/>
    <n v="9.4017094017094003"/>
    <n v="10.2475390177782"/>
    <n v="0"/>
    <n v="0"/>
    <n v="0"/>
    <s v="NULL"/>
    <s v="NULL"/>
    <s v="NULL"/>
    <s v="NULL"/>
    <s v="NULL"/>
    <s v="NULL"/>
    <s v="NULL"/>
    <s v="NULL"/>
    <s v="NULL"/>
    <x v="1"/>
    <n v="10"/>
  </r>
  <r>
    <x v="1"/>
    <n v="9"/>
    <s v="Portugal"/>
    <n v="2"/>
    <s v="Camões-Institute for Cooperation and Language"/>
    <n v="2012000317"/>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0.119"/>
    <n v="45.719658119658099"/>
    <n v="49.832850648999397"/>
    <n v="40.119"/>
    <n v="45.719658119658099"/>
    <n v="49.832850648999397"/>
    <n v="0"/>
    <n v="0"/>
    <n v="0"/>
    <s v="NULL"/>
    <s v="NULL"/>
    <s v="NULL"/>
    <s v="NULL"/>
    <s v="NULL"/>
    <s v="NULL"/>
    <s v="NULL"/>
    <s v="NULL"/>
    <s v="NULL"/>
    <x v="1"/>
    <n v="10"/>
  </r>
  <r>
    <x v="1"/>
    <n v="9"/>
    <s v="Portugal"/>
    <n v="2"/>
    <s v="Camões-Institute for Cooperation and Language"/>
    <n v="2012000319"/>
    <n v="10025"/>
    <n v="265"/>
    <s v="Zimbabw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2"/>
    <n v="13.675213675213699"/>
    <n v="14.9055112985865"/>
    <n v="12"/>
    <n v="13.675213675213699"/>
    <n v="14.9055112985865"/>
    <n v="0"/>
    <n v="0"/>
    <n v="0"/>
    <s v="NULL"/>
    <s v="NULL"/>
    <s v="NULL"/>
    <s v="NULL"/>
    <s v="NULL"/>
    <s v="NULL"/>
    <s v="NULL"/>
    <s v="NULL"/>
    <s v="NULL"/>
    <x v="1"/>
    <n v="10"/>
  </r>
  <r>
    <x v="1"/>
    <n v="9"/>
    <s v="Portugal"/>
    <n v="2"/>
    <s v="Camões-Institute for Cooperation and Language"/>
    <n v="2012000322"/>
    <n v="9854"/>
    <n v="463"/>
    <s v="Venezuela"/>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
    <n v="4.5584045584045603"/>
    <n v="4.9685037661955098"/>
    <n v="4"/>
    <n v="4.5584045584045603"/>
    <n v="4.9685037661955098"/>
    <n v="0"/>
    <n v="0"/>
    <n v="0"/>
    <s v="NULL"/>
    <s v="NULL"/>
    <s v="NULL"/>
    <s v="NULL"/>
    <s v="NULL"/>
    <s v="NULL"/>
    <s v="NULL"/>
    <s v="NULL"/>
    <s v="NULL"/>
    <x v="1"/>
    <n v="10"/>
  </r>
  <r>
    <x v="1"/>
    <n v="9"/>
    <s v="Portugal"/>
    <n v="2"/>
    <s v="Camões-Institute for Cooperation and Language"/>
    <n v="2012000327"/>
    <n v="9919"/>
    <n v="358"/>
    <s v="Mexico"/>
    <n v="10004"/>
    <s v="America"/>
    <s v="Fernão Mendes Pinto scholarship"/>
    <s v="Fernão Mendes Pinto scholarship"/>
    <m/>
    <n v="4.3"/>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2.2000000000000002"/>
    <n v="2.5071225071225101"/>
    <n v="2.7326770714075299"/>
    <n v="2.2000000000000002"/>
    <n v="2.5071225071225101"/>
    <n v="2.7326770714075299"/>
    <n v="0"/>
    <n v="0"/>
    <n v="0"/>
    <s v="NULL"/>
    <s v="NULL"/>
    <s v="NULL"/>
    <s v="NULL"/>
    <s v="NULL"/>
    <s v="NULL"/>
    <s v="NULL"/>
    <s v="NULL"/>
    <s v="NULL"/>
    <x v="1"/>
    <n v="10"/>
  </r>
  <r>
    <x v="1"/>
    <n v="9"/>
    <s v="Portugal"/>
    <n v="2"/>
    <s v="Camões-Institute for Cooperation and Language"/>
    <n v="2012000331"/>
    <n v="9857"/>
    <n v="437"/>
    <s v="Colombia"/>
    <n v="10004"/>
    <s v="Ame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3"/>
    <n v="26.210826210826198"/>
    <n v="28.568896655624201"/>
    <n v="23"/>
    <n v="26.210826210826198"/>
    <n v="28.568896655624201"/>
    <n v="0"/>
    <n v="0"/>
    <n v="0"/>
    <s v="NULL"/>
    <s v="NULL"/>
    <s v="NULL"/>
    <s v="NULL"/>
    <s v="NULL"/>
    <s v="NULL"/>
    <s v="NULL"/>
    <s v="NULL"/>
    <s v="NULL"/>
    <x v="1"/>
    <n v="10"/>
  </r>
  <r>
    <x v="1"/>
    <n v="9"/>
    <s v="Portugal"/>
    <n v="2"/>
    <s v="Camões-Institute for Cooperation and Language"/>
    <n v="2012000335"/>
    <n v="9977"/>
    <n v="431"/>
    <s v="Brazil"/>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79.893000000000001"/>
    <n v="91.046153846153899"/>
    <n v="99.237167848164404"/>
    <n v="79.893000000000001"/>
    <n v="91.046153846153899"/>
    <n v="99.237167848164404"/>
    <n v="0"/>
    <n v="0"/>
    <n v="0"/>
    <s v="NULL"/>
    <s v="NULL"/>
    <s v="NULL"/>
    <s v="NULL"/>
    <s v="NULL"/>
    <s v="NULL"/>
    <s v="NULL"/>
    <s v="NULL"/>
    <s v="NULL"/>
    <x v="1"/>
    <n v="10"/>
  </r>
  <r>
    <x v="1"/>
    <n v="9"/>
    <s v="Portugal"/>
    <n v="2"/>
    <s v="Camões-Institute for Cooperation and Language"/>
    <n v="2012000343"/>
    <n v="9835"/>
    <n v="63"/>
    <s v="Serbia"/>
    <n v="10010"/>
    <s v="Europe"/>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0500000000000007"/>
    <n v="9.1737891737891708"/>
    <n v="9.9991138294684596"/>
    <n v="8.0500000000000007"/>
    <n v="9.1737891737891708"/>
    <n v="9.9991138294684596"/>
    <n v="0"/>
    <n v="0"/>
    <n v="0"/>
    <s v="NULL"/>
    <s v="NULL"/>
    <s v="NULL"/>
    <s v="NULL"/>
    <s v="NULL"/>
    <s v="NULL"/>
    <s v="NULL"/>
    <s v="NULL"/>
    <s v="NULL"/>
    <x v="1"/>
    <n v="10"/>
  </r>
  <r>
    <x v="1"/>
    <n v="9"/>
    <s v="Portugal"/>
    <n v="2"/>
    <s v="Camões-Institute for Cooperation and Language"/>
    <n v="2012000672"/>
    <n v="5951"/>
    <n v="268"/>
    <s v="Sao Tome and Principe"/>
    <n v="10001"/>
    <s v="Africa"/>
    <s v="Fund for small projects managed by the local Embassy"/>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44.521999999999998"/>
    <n v="50.737321937321902"/>
    <n v="55.301931169639097"/>
    <n v="44.521999999999998"/>
    <n v="50.737321937321902"/>
    <n v="55.301931169639097"/>
    <n v="0"/>
    <n v="0"/>
    <n v="0"/>
    <s v="NULL"/>
    <s v="NULL"/>
    <s v="NULL"/>
    <s v="NULL"/>
    <s v="NULL"/>
    <s v="NULL"/>
    <s v="NULL"/>
    <s v="NULL"/>
    <s v="NULL"/>
    <x v="1"/>
    <n v="10"/>
  </r>
  <r>
    <x v="1"/>
    <n v="9"/>
    <s v="Portugal"/>
    <n v="2"/>
    <s v="Camões-Institute for Cooperation and Language"/>
    <n v="2012000676"/>
    <n v="5992"/>
    <n v="225"/>
    <s v="Angola"/>
    <n v="10001"/>
    <s v="Africa"/>
    <s v="Fund for small projects"/>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44.521999999999998"/>
    <n v="50.737321937321902"/>
    <n v="55.301931169639097"/>
    <n v="44.521999999999998"/>
    <n v="50.737321937321902"/>
    <n v="55.301931169639097"/>
    <n v="0"/>
    <n v="0"/>
    <n v="0"/>
    <s v="NULL"/>
    <s v="NULL"/>
    <s v="NULL"/>
    <s v="NULL"/>
    <s v="NULL"/>
    <s v="NULL"/>
    <s v="NULL"/>
    <s v="NULL"/>
    <s v="NULL"/>
    <x v="1"/>
    <n v="10"/>
  </r>
  <r>
    <x v="1"/>
    <n v="9"/>
    <s v="Portugal"/>
    <n v="2"/>
    <s v="Camões-Institute for Cooperation and Language"/>
    <n v="2013000014"/>
    <n v="3237"/>
    <n v="269"/>
    <s v="Senegal"/>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2.35"/>
    <n v="14.074074074074099"/>
    <n v="15.3402553781286"/>
    <n v="12.35"/>
    <n v="14.074074074074099"/>
    <n v="15.3402553781286"/>
    <n v="0"/>
    <n v="0"/>
    <n v="0"/>
    <s v="NULL"/>
    <s v="NULL"/>
    <s v="NULL"/>
    <s v="NULL"/>
    <s v="NULL"/>
    <s v="NULL"/>
    <s v="NULL"/>
    <s v="NULL"/>
    <s v="NULL"/>
    <x v="1"/>
    <n v="10"/>
  </r>
  <r>
    <x v="1"/>
    <n v="9"/>
    <s v="Portugal"/>
    <n v="2"/>
    <s v="Camões-Institute for Cooperation and Language"/>
    <n v="2013000018"/>
    <n v="3245"/>
    <n v="425"/>
    <s v="Argentin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45"/>
    <n v="3.9316239316239301"/>
    <n v="4.2853344983436203"/>
    <n v="3.45"/>
    <n v="3.9316239316239301"/>
    <n v="4.2853344983436203"/>
    <n v="0"/>
    <n v="0"/>
    <n v="0"/>
    <s v="NULL"/>
    <s v="NULL"/>
    <s v="NULL"/>
    <s v="NULL"/>
    <s v="NULL"/>
    <s v="NULL"/>
    <s v="NULL"/>
    <s v="NULL"/>
    <s v="NULL"/>
    <x v="1"/>
    <n v="10"/>
  </r>
  <r>
    <x v="1"/>
    <n v="9"/>
    <s v="Portugal"/>
    <n v="2"/>
    <s v="Camões-Institute for Cooperation and Language"/>
    <n v="2013000041"/>
    <n v="5846"/>
    <n v="259"/>
    <s v="Mozambique"/>
    <n v="10001"/>
    <s v="Africa"/>
    <s v="Fund for small projects managed by the local Embassy"/>
    <s v="Assist local communities in small-scale projects or activities, particularly in the areas of education or health."/>
    <m/>
    <n v="17.170000000000002"/>
    <s v="NULL"/>
    <n v="43010"/>
    <s v="Multisector aid"/>
    <n v="430"/>
    <x v="15"/>
    <s v="NULL"/>
    <s v="NULL"/>
    <s v="NULL"/>
    <s v="NULL"/>
    <s v="Central Government"/>
    <n v="11001"/>
    <s v="Central Government"/>
    <n v="11000"/>
    <s v="Donor Government"/>
    <s v="NULL"/>
    <n v="110"/>
    <s v="Standard grant"/>
    <s v="C01"/>
    <s v="Projects"/>
    <x v="1"/>
    <m/>
    <s v="NULL"/>
    <m/>
    <s v="NULL"/>
    <s v="EUR"/>
    <n v="50.021999999999998"/>
    <n v="57.005128205128202"/>
    <n v="62.133623848157903"/>
    <n v="50.021999999999998"/>
    <n v="57.005128205128202"/>
    <n v="62.133623848157903"/>
    <n v="0"/>
    <n v="0"/>
    <n v="0"/>
    <s v="NULL"/>
    <s v="NULL"/>
    <s v="NULL"/>
    <s v="NULL"/>
    <s v="NULL"/>
    <s v="NULL"/>
    <s v="NULL"/>
    <s v="NULL"/>
    <s v="NULL"/>
    <x v="1"/>
    <n v="10"/>
  </r>
  <r>
    <x v="1"/>
    <n v="9"/>
    <s v="Portugal"/>
    <n v="2"/>
    <s v="Camões-Institute for Cooperation and Language"/>
    <n v="2013000140"/>
    <n v="9079"/>
    <n v="342"/>
    <s v="El Salvador"/>
    <n v="10004"/>
    <s v="America"/>
    <s v="Social and labor integration of at-risk youth in the metropolitan area of San Salvador."/>
    <s v="Improve the access of youth to social services. Fight against social exclusion. Promoting a Model of Integrated Community Support for Resilient and Constructive Youth aiming the promotion of a culture of peace and social development in territories with hi"/>
    <m/>
    <s v="8.3|4.4"/>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5.3390000000000004"/>
    <n v="6.08433048433049"/>
    <n v="6.6317104019294604"/>
    <n v="5.3390000000000004"/>
    <n v="6.08433048433049"/>
    <n v="6.6317104019294604"/>
    <n v="0"/>
    <n v="0"/>
    <n v="0"/>
    <s v="NULL"/>
    <s v="NULL"/>
    <s v="NULL"/>
    <s v="NULL"/>
    <s v="NULL"/>
    <s v="NULL"/>
    <s v="NULL"/>
    <s v="NULL"/>
    <s v="NULL"/>
    <x v="1"/>
    <n v="10"/>
  </r>
  <r>
    <x v="1"/>
    <n v="9"/>
    <s v="Portugal"/>
    <n v="2"/>
    <s v="Camões-Institute for Cooperation and Language"/>
    <n v="2013000229"/>
    <n v="9847"/>
    <n v="738"/>
    <s v="Indones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5"/>
    <n v="1.70940170940171"/>
    <n v="1.8631889123233201"/>
    <n v="1.5"/>
    <n v="1.70940170940171"/>
    <n v="1.8631889123233201"/>
    <n v="0"/>
    <n v="0"/>
    <n v="0"/>
    <s v="NULL"/>
    <s v="NULL"/>
    <s v="NULL"/>
    <s v="NULL"/>
    <s v="NULL"/>
    <s v="NULL"/>
    <s v="NULL"/>
    <s v="NULL"/>
    <s v="NULL"/>
    <x v="1"/>
    <n v="10"/>
  </r>
  <r>
    <x v="1"/>
    <n v="9"/>
    <s v="Portugal"/>
    <n v="2"/>
    <s v="Camões-Institute for Cooperation and Language"/>
    <n v="2013000233"/>
    <n v="9824"/>
    <n v="645"/>
    <s v="Ind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58899999999999997"/>
    <n v="0.67122507122507102"/>
    <n v="0.73161217957228797"/>
    <n v="0.58899999999999997"/>
    <n v="0.67122507122507102"/>
    <n v="0.73161217957228797"/>
    <n v="0"/>
    <n v="0"/>
    <n v="0"/>
    <s v="NULL"/>
    <s v="NULL"/>
    <s v="NULL"/>
    <s v="NULL"/>
    <s v="NULL"/>
    <s v="NULL"/>
    <s v="NULL"/>
    <s v="NULL"/>
    <s v="NULL"/>
    <x v="1"/>
    <n v="10"/>
  </r>
  <r>
    <x v="1"/>
    <n v="9"/>
    <s v="Portugal"/>
    <n v="2"/>
    <s v="Camões-Institute for Cooperation and Language"/>
    <n v="2013000283"/>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58.389000000000003"/>
    <n v="66.540170940170995"/>
    <n v="72.526491601097405"/>
    <n v="58.389000000000003"/>
    <n v="66.540170940170995"/>
    <n v="72.526491601097405"/>
    <n v="0"/>
    <n v="0"/>
    <n v="0"/>
    <s v="NULL"/>
    <s v="NULL"/>
    <s v="NULL"/>
    <s v="NULL"/>
    <s v="NULL"/>
    <s v="NULL"/>
    <s v="NULL"/>
    <s v="NULL"/>
    <s v="NULL"/>
    <x v="1"/>
    <n v="10"/>
  </r>
  <r>
    <x v="1"/>
    <n v="9"/>
    <s v="Portugal"/>
    <n v="2"/>
    <s v="Camões-Institute for Cooperation and Language"/>
    <n v="2013000290"/>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96.703999999999994"/>
    <n v="110.203988603989"/>
    <n v="120.118547051543"/>
    <n v="96.703999999999994"/>
    <n v="110.203988603989"/>
    <n v="120.118547051543"/>
    <n v="0"/>
    <n v="0"/>
    <n v="0"/>
    <s v="NULL"/>
    <s v="NULL"/>
    <s v="NULL"/>
    <s v="NULL"/>
    <s v="NULL"/>
    <s v="NULL"/>
    <s v="NULL"/>
    <s v="NULL"/>
    <s v="NULL"/>
    <x v="1"/>
    <n v="10"/>
  </r>
  <r>
    <x v="1"/>
    <n v="9"/>
    <s v="Portugal"/>
    <n v="2"/>
    <s v="Camões-Institute for Cooperation and Language"/>
    <n v="2013000291"/>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654.44200000000001"/>
    <n v="745.80284900284903"/>
    <n v="812.89938543913001"/>
    <n v="654.44200000000001"/>
    <n v="745.80284900284903"/>
    <n v="812.89938543913001"/>
    <n v="0"/>
    <n v="0"/>
    <n v="0"/>
    <s v="NULL"/>
    <s v="NULL"/>
    <s v="NULL"/>
    <s v="NULL"/>
    <s v="NULL"/>
    <s v="NULL"/>
    <s v="NULL"/>
    <s v="NULL"/>
    <s v="NULL"/>
    <x v="1"/>
    <n v="10"/>
  </r>
  <r>
    <x v="1"/>
    <n v="9"/>
    <s v="Portugal"/>
    <n v="2"/>
    <s v="Camões-Institute for Cooperation and Language"/>
    <n v="2013000296"/>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142.16999999999999"/>
    <n v="162.017094017094"/>
    <n v="176.593045110004"/>
    <n v="142.16999999999999"/>
    <n v="162.017094017094"/>
    <n v="176.593045110004"/>
    <n v="0"/>
    <n v="0"/>
    <n v="0"/>
    <s v="NULL"/>
    <s v="NULL"/>
    <s v="NULL"/>
    <s v="NULL"/>
    <s v="NULL"/>
    <s v="NULL"/>
    <s v="NULL"/>
    <s v="NULL"/>
    <s v="NULL"/>
    <x v="1"/>
    <n v="10"/>
  </r>
  <r>
    <x v="1"/>
    <n v="9"/>
    <s v="Portugal"/>
    <n v="2"/>
    <s v="Camões-Institute for Cooperation and Language"/>
    <n v="2013000305"/>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09.06399999999999"/>
    <n v="238.249572649573"/>
    <n v="259.683817843974"/>
    <n v="209.06399999999999"/>
    <n v="238.249572649573"/>
    <n v="259.683817843974"/>
    <n v="0"/>
    <n v="0"/>
    <n v="0"/>
    <s v="NULL"/>
    <s v="NULL"/>
    <s v="NULL"/>
    <s v="NULL"/>
    <s v="NULL"/>
    <s v="NULL"/>
    <s v="NULL"/>
    <s v="NULL"/>
    <s v="NULL"/>
    <x v="1"/>
    <n v="10"/>
  </r>
  <r>
    <x v="1"/>
    <n v="9"/>
    <s v="Portugal"/>
    <n v="2"/>
    <s v="Camões-Institute for Cooperation and Language"/>
    <n v="2013000313"/>
    <n v="9900"/>
    <n v="282"/>
    <s v="Tanzania"/>
    <n v="10001"/>
    <s v="Africa"/>
    <s v="High Education scholarship"/>
    <s v="High Education scholarship"/>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5209999999999999"/>
    <n v="2.8729344729344701"/>
    <n v="3.1313994986447198"/>
    <n v="2.5209999999999999"/>
    <n v="2.8729344729344701"/>
    <n v="3.1313994986447198"/>
    <n v="0"/>
    <n v="0"/>
    <n v="0"/>
    <s v="NULL"/>
    <s v="NULL"/>
    <s v="NULL"/>
    <s v="NULL"/>
    <s v="NULL"/>
    <s v="NULL"/>
    <s v="NULL"/>
    <s v="NULL"/>
    <s v="NULL"/>
    <x v="1"/>
    <n v="10"/>
  </r>
  <r>
    <x v="1"/>
    <n v="9"/>
    <s v="Portugal"/>
    <n v="2"/>
    <s v="Camões-Institute for Cooperation and Language"/>
    <n v="2013000325"/>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s v="NULL"/>
    <n v="110"/>
    <s v="Standard grant"/>
    <s v="C01"/>
    <s v="Projects"/>
    <x v="1"/>
    <m/>
    <s v="NULL"/>
    <m/>
    <s v="NULL"/>
    <s v="EUR"/>
    <n v="57.606000000000002"/>
    <n v="65.647863247863299"/>
    <n v="71.553906988864597"/>
    <n v="57.606000000000002"/>
    <n v="65.647863247863299"/>
    <n v="71.553906988864597"/>
    <n v="0"/>
    <n v="0"/>
    <n v="0"/>
    <s v="NULL"/>
    <s v="NULL"/>
    <s v="NULL"/>
    <s v="NULL"/>
    <s v="NULL"/>
    <s v="NULL"/>
    <s v="NULL"/>
    <s v="NULL"/>
    <s v="NULL"/>
    <x v="1"/>
    <n v="10"/>
  </r>
  <r>
    <x v="1"/>
    <n v="9"/>
    <s v="Portugal"/>
    <n v="2"/>
    <s v="Camões-Institute for Cooperation and Language"/>
    <n v="2013000340"/>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79.224999999999994"/>
    <n v="90.284900284900303"/>
    <n v="98.407427719209807"/>
    <n v="79.224999999999994"/>
    <n v="90.284900284900303"/>
    <n v="98.407427719209807"/>
    <n v="0"/>
    <n v="0"/>
    <n v="0"/>
    <s v="NULL"/>
    <s v="NULL"/>
    <s v="NULL"/>
    <s v="NULL"/>
    <s v="NULL"/>
    <s v="NULL"/>
    <s v="NULL"/>
    <s v="NULL"/>
    <s v="NULL"/>
    <x v="1"/>
    <n v="10"/>
  </r>
  <r>
    <x v="1"/>
    <n v="9"/>
    <s v="Portugal"/>
    <n v="2"/>
    <s v="Camões-Institute for Cooperation and Language"/>
    <n v="2013000355"/>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8.494999999999997"/>
    <n v="66.660968660968706"/>
    <n v="72.6581569509015"/>
    <n v="58.494999999999997"/>
    <n v="66.660968660968706"/>
    <n v="72.6581569509015"/>
    <n v="0"/>
    <n v="0"/>
    <n v="0"/>
    <s v="NULL"/>
    <s v="NULL"/>
    <s v="NULL"/>
    <s v="NULL"/>
    <s v="NULL"/>
    <s v="NULL"/>
    <s v="NULL"/>
    <s v="NULL"/>
    <s v="NULL"/>
    <x v="1"/>
    <n v="10"/>
  </r>
  <r>
    <x v="1"/>
    <n v="9"/>
    <s v="Portugal"/>
    <n v="2"/>
    <s v="Camões-Institute for Cooperation and Language"/>
    <n v="2013000500"/>
    <n v="10290"/>
    <n v="540"/>
    <s v="Iran"/>
    <n v="10007"/>
    <s v="Asia"/>
    <s v="Support to Institutional and Civil Society Initiatives (cultural activities)Cultural cooperation in literature, cinema, arts and others activities"/>
    <s v="Divulge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D02"/>
    <s v="Other technical co-operation"/>
    <x v="1"/>
    <m/>
    <s v="NULL"/>
    <m/>
    <s v="NULL"/>
    <s v="EUR"/>
    <n v="4"/>
    <n v="4.5584045584045603"/>
    <n v="4.9685037661955098"/>
    <n v="4"/>
    <n v="4.5584045584045603"/>
    <n v="4.9685037661955098"/>
    <n v="0"/>
    <n v="0"/>
    <n v="0"/>
    <s v="NULL"/>
    <s v="NULL"/>
    <s v="NULL"/>
    <s v="NULL"/>
    <s v="NULL"/>
    <s v="NULL"/>
    <s v="NULL"/>
    <s v="NULL"/>
    <s v="NULL"/>
    <x v="1"/>
    <n v="10"/>
  </r>
  <r>
    <x v="1"/>
    <n v="9"/>
    <s v="Portugal"/>
    <n v="2"/>
    <s v="Camões-Institute for Cooperation and Language"/>
    <n v="2013000578"/>
    <n v="10412"/>
    <n v="998"/>
    <s v="Developing countries, unspecified"/>
    <n v="9998"/>
    <s v="Developing countries, unspecified"/>
    <s v="Forward Financial Envelope to the Special Fund of the Community of Portuguese Speaking Countries (CPLP)"/>
    <s v="Financial Envelope to the Special Fund of the Community of Portuguese Speaking Countries (CPLP) not yet allocated to specific projects"/>
    <m/>
    <s v="1.2|1.1"/>
    <s v="NULL"/>
    <n v="43010"/>
    <s v="Multisector aid"/>
    <n v="430"/>
    <x v="15"/>
    <s v="NULL"/>
    <s v="NULL"/>
    <s v="NULL"/>
    <s v="NULL"/>
    <s v="Community of Portuguese Speaking Countries"/>
    <n v="47026"/>
    <s v="Community of Portuguese Speaking Countries "/>
    <n v="47000"/>
    <s v="Other multilateral institutions"/>
    <s v="NULL"/>
    <n v="110"/>
    <s v="Standard grant"/>
    <s v="B03"/>
    <s v="Contributions to specific purpose programmes and funds managed by implementing partners (excluding self-benefit)"/>
    <x v="1"/>
    <m/>
    <s v="NULL"/>
    <m/>
    <s v="NULL"/>
    <s v="EUR"/>
    <n v="151.31100000000001"/>
    <n v="172.434188034188"/>
    <n v="187.94731834170199"/>
    <n v="151.31100000000001"/>
    <n v="172.434188034188"/>
    <n v="187.94731834170199"/>
    <n v="0"/>
    <n v="0"/>
    <n v="0"/>
    <s v="NULL"/>
    <s v="NULL"/>
    <s v="NULL"/>
    <s v="NULL"/>
    <s v="NULL"/>
    <s v="NULL"/>
    <s v="NULL"/>
    <s v="NULL"/>
    <s v="NULL"/>
    <x v="1"/>
    <n v="10"/>
  </r>
  <r>
    <x v="1"/>
    <n v="9"/>
    <s v="Portugal"/>
    <n v="2"/>
    <s v="Camões-Institute for Cooperation and Language"/>
    <n v="2014000095"/>
    <n v="9976"/>
    <n v="227"/>
    <s v="Botswan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30"/>
    <n v="34.188034188034202"/>
    <n v="37.263778246466302"/>
    <n v="30"/>
    <n v="34.188034188034202"/>
    <n v="37.263778246466302"/>
    <n v="0"/>
    <n v="0"/>
    <n v="0"/>
    <s v="NULL"/>
    <s v="NULL"/>
    <s v="NULL"/>
    <s v="NULL"/>
    <s v="NULL"/>
    <s v="NULL"/>
    <s v="NULL"/>
    <s v="NULL"/>
    <s v="NULL"/>
    <x v="1"/>
    <n v="10"/>
  </r>
  <r>
    <x v="1"/>
    <n v="9"/>
    <s v="Portugal"/>
    <n v="2"/>
    <s v="Camões-Institute for Cooperation and Language"/>
    <n v="2014000162"/>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95"/>
    <n v="2.2222222222222201"/>
    <n v="2.42214558602031"/>
    <n v="1.95"/>
    <n v="2.2222222222222201"/>
    <n v="2.42214558602031"/>
    <n v="0"/>
    <n v="0"/>
    <n v="0"/>
    <s v="NULL"/>
    <s v="NULL"/>
    <s v="NULL"/>
    <s v="NULL"/>
    <s v="NULL"/>
    <s v="NULL"/>
    <s v="NULL"/>
    <s v="NULL"/>
    <s v="NULL"/>
    <x v="1"/>
    <n v="10"/>
  </r>
  <r>
    <x v="1"/>
    <n v="9"/>
    <s v="Portugal"/>
    <n v="2"/>
    <s v="Camões-Institute for Cooperation and Language"/>
    <n v="2015000012"/>
    <n v="1561"/>
    <n v="259"/>
    <s v="Mozambique"/>
    <n v="10001"/>
    <s v="Africa"/>
    <s v="Local Scholarships"/>
    <s v="Scholarships to attend higher education in the beneficiary country."/>
    <m/>
    <n v="4.0999999999999996"/>
    <s v="NULL"/>
    <n v="11320"/>
    <s v="Upper Secondary Education (modified and includes data from 11322)"/>
    <n v="110"/>
    <x v="3"/>
    <n v="8521"/>
    <s v="General secondary education"/>
    <s v="P"/>
    <s v="Education"/>
    <s v="Central Government"/>
    <n v="11001"/>
    <s v="Central Government"/>
    <n v="11000"/>
    <s v="Donor Government"/>
    <s v="NULL"/>
    <n v="110"/>
    <s v="Standard grant"/>
    <s v="D02"/>
    <s v="Other technical co-operation"/>
    <x v="1"/>
    <m/>
    <s v="NULL"/>
    <m/>
    <s v="NULL"/>
    <s v="EUR"/>
    <n v="88.022000000000006"/>
    <n v="100.309971509972"/>
    <n v="109.33440962701501"/>
    <n v="88.022000000000006"/>
    <n v="100.309971509972"/>
    <n v="109.33440962701501"/>
    <n v="0"/>
    <n v="0"/>
    <n v="0"/>
    <s v="NULL"/>
    <s v="NULL"/>
    <s v="NULL"/>
    <s v="NULL"/>
    <s v="NULL"/>
    <s v="NULL"/>
    <s v="NULL"/>
    <s v="NULL"/>
    <s v="NULL"/>
    <x v="1"/>
    <n v="10"/>
  </r>
  <r>
    <x v="1"/>
    <n v="9"/>
    <s v="Portugal"/>
    <n v="2"/>
    <s v="Camões-Institute for Cooperation and Language"/>
    <n v="2015000042"/>
    <n v="6119"/>
    <n v="268"/>
    <s v="Sao Tome and Principe"/>
    <n v="10001"/>
    <s v="Africa"/>
    <s v="Scholarships on Technical Police Training"/>
    <s v="Reform of the police security system, technical training and retraining of police forces."/>
    <m/>
    <s v="16.a"/>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8.7840000000000007"/>
    <n v="10.0102564102564"/>
    <n v="10.910834270565299"/>
    <n v="8.7840000000000007"/>
    <n v="10.0102564102564"/>
    <n v="10.910834270565299"/>
    <n v="0"/>
    <n v="0"/>
    <n v="0"/>
    <s v="NULL"/>
    <s v="NULL"/>
    <s v="NULL"/>
    <s v="NULL"/>
    <s v="NULL"/>
    <s v="NULL"/>
    <s v="NULL"/>
    <s v="NULL"/>
    <s v="NULL"/>
    <x v="1"/>
    <n v="10"/>
  </r>
  <r>
    <x v="1"/>
    <n v="9"/>
    <s v="Portugal"/>
    <n v="2"/>
    <s v="Camões-Institute for Cooperation and Language"/>
    <n v="2015000062"/>
    <n v="9503"/>
    <n v="268"/>
    <s v="Sao Tome and Principe"/>
    <n v="10001"/>
    <s v="Africa"/>
    <s v="Internal Scholarships"/>
    <s v="Education in the recipient country."/>
    <m/>
    <s v="4.3|4.1"/>
    <s v="NULL"/>
    <n v="11110"/>
    <s v="Education policy and administrative management"/>
    <n v="110"/>
    <x v="3"/>
    <n v="85"/>
    <s v="Education"/>
    <s v="P"/>
    <s v="Education"/>
    <s v="Central Government"/>
    <n v="11001"/>
    <s v="Central Government"/>
    <n v="11000"/>
    <s v="Donor Government"/>
    <s v="NULL"/>
    <n v="110"/>
    <s v="Standard grant"/>
    <s v="D02"/>
    <s v="Other technical co-operation"/>
    <x v="1"/>
    <m/>
    <s v="NULL"/>
    <m/>
    <s v="NULL"/>
    <s v="EUR"/>
    <n v="60"/>
    <n v="68.376068376068403"/>
    <n v="74.527556492932604"/>
    <n v="60"/>
    <n v="68.376068376068403"/>
    <n v="74.527556492932604"/>
    <n v="0"/>
    <n v="0"/>
    <n v="0"/>
    <s v="NULL"/>
    <s v="NULL"/>
    <s v="NULL"/>
    <s v="NULL"/>
    <s v="NULL"/>
    <s v="NULL"/>
    <s v="NULL"/>
    <s v="NULL"/>
    <s v="NULL"/>
    <x v="1"/>
    <n v="10"/>
  </r>
  <r>
    <x v="1"/>
    <n v="9"/>
    <s v="Portugal"/>
    <n v="2"/>
    <s v="Camões-Institute for Cooperation and Language"/>
    <n v="2015000070"/>
    <n v="9671"/>
    <n v="225"/>
    <s v="Angola"/>
    <n v="10001"/>
    <s v="Africa"/>
    <s v="Scholarships for higher education"/>
    <s v="High Degree education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4.18"/>
    <n v="27.5555555555556"/>
    <n v="30.034605266651798"/>
    <n v="24.18"/>
    <n v="27.5555555555556"/>
    <n v="30.034605266651798"/>
    <n v="0"/>
    <n v="0"/>
    <n v="0"/>
    <s v="NULL"/>
    <s v="NULL"/>
    <s v="NULL"/>
    <s v="NULL"/>
    <s v="NULL"/>
    <s v="NULL"/>
    <s v="NULL"/>
    <s v="NULL"/>
    <s v="NULL"/>
    <x v="1"/>
    <n v="10"/>
  </r>
  <r>
    <x v="1"/>
    <n v="9"/>
    <s v="Portugal"/>
    <n v="2"/>
    <s v="Camões-Institute for Cooperation and Language"/>
    <n v="2015000072"/>
    <n v="9673"/>
    <n v="230"/>
    <s v="Cabo Verde"/>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4.49"/>
    <n v="62.096866096866101"/>
    <n v="67.683442554998294"/>
    <n v="54.49"/>
    <n v="62.096866096866101"/>
    <n v="67.683442554998294"/>
    <n v="0"/>
    <n v="0"/>
    <n v="0"/>
    <s v="NULL"/>
    <s v="NULL"/>
    <s v="NULL"/>
    <s v="NULL"/>
    <s v="NULL"/>
    <s v="NULL"/>
    <s v="NULL"/>
    <s v="NULL"/>
    <s v="NULL"/>
    <x v="1"/>
    <n v="10"/>
  </r>
  <r>
    <x v="1"/>
    <n v="9"/>
    <s v="Portugal"/>
    <n v="2"/>
    <s v="Camões-Institute for Cooperation and Language"/>
    <n v="2015000075"/>
    <n v="9676"/>
    <n v="259"/>
    <s v="Mozambique"/>
    <n v="10001"/>
    <s v="Africa"/>
    <s v="Scholarships for higher education"/>
    <s v="High Degree Education Scholarships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5.44"/>
    <n v="51.783475783475801"/>
    <n v="56.442202783981003"/>
    <n v="45.44"/>
    <n v="51.783475783475801"/>
    <n v="56.442202783981003"/>
    <n v="0"/>
    <n v="0"/>
    <n v="0"/>
    <s v="NULL"/>
    <s v="NULL"/>
    <s v="NULL"/>
    <s v="NULL"/>
    <s v="NULL"/>
    <s v="NULL"/>
    <s v="NULL"/>
    <s v="NULL"/>
    <s v="NULL"/>
    <x v="1"/>
    <n v="10"/>
  </r>
  <r>
    <x v="1"/>
    <n v="9"/>
    <s v="Portugal"/>
    <n v="2"/>
    <s v="Camões-Institute for Cooperation and Language"/>
    <n v="2015000078"/>
    <n v="9679"/>
    <n v="244"/>
    <s v="Guinea-Bissau"/>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4.87"/>
    <n v="51.133903133903097"/>
    <n v="55.7341909972981"/>
    <n v="44.87"/>
    <n v="51.133903133903097"/>
    <n v="55.7341909972981"/>
    <n v="0"/>
    <n v="0"/>
    <n v="0"/>
    <s v="NULL"/>
    <s v="NULL"/>
    <s v="NULL"/>
    <s v="NULL"/>
    <s v="NULL"/>
    <s v="NULL"/>
    <s v="NULL"/>
    <s v="NULL"/>
    <s v="NULL"/>
    <x v="1"/>
    <n v="10"/>
  </r>
  <r>
    <x v="1"/>
    <n v="9"/>
    <s v="Portugal"/>
    <n v="2"/>
    <s v="Camões-Institute for Cooperation and Language"/>
    <n v="2015000081"/>
    <n v="9682"/>
    <n v="268"/>
    <s v="Sao Tome and Principe"/>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7.523000000000003"/>
    <n v="54.157264957264999"/>
    <n v="59.029551120227303"/>
    <n v="47.523000000000003"/>
    <n v="54.157264957264999"/>
    <n v="59.029551120227303"/>
    <n v="0"/>
    <n v="0"/>
    <n v="0"/>
    <s v="NULL"/>
    <s v="NULL"/>
    <s v="NULL"/>
    <s v="NULL"/>
    <s v="NULL"/>
    <s v="NULL"/>
    <s v="NULL"/>
    <s v="NULL"/>
    <s v="NULL"/>
    <x v="1"/>
    <n v="10"/>
  </r>
  <r>
    <x v="1"/>
    <n v="9"/>
    <s v="Portugal"/>
    <n v="2"/>
    <s v="Camões-Institute for Cooperation and Language"/>
    <n v="2015000084"/>
    <n v="9686"/>
    <n v="765"/>
    <s v="Timor-Leste"/>
    <n v="10007"/>
    <s v="Asia"/>
    <s v="Scholarships for higher education"/>
    <s v="High Degree education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4.18"/>
    <n v="27.5555555555556"/>
    <n v="30.034605266651798"/>
    <n v="24.18"/>
    <n v="27.5555555555556"/>
    <n v="30.034605266651798"/>
    <n v="0"/>
    <n v="0"/>
    <n v="0"/>
    <s v="NULL"/>
    <s v="NULL"/>
    <s v="NULL"/>
    <s v="NULL"/>
    <s v="NULL"/>
    <s v="NULL"/>
    <s v="NULL"/>
    <s v="NULL"/>
    <s v="NULL"/>
    <x v="1"/>
    <n v="10"/>
  </r>
  <r>
    <x v="1"/>
    <n v="9"/>
    <s v="Portugal"/>
    <n v="2"/>
    <s v="Camões-Institute for Cooperation and Language"/>
    <n v="2015000201"/>
    <n v="10402"/>
    <n v="998"/>
    <s v="Developing countries, unspecified"/>
    <n v="9998"/>
    <s v="Developing countries, unspecified"/>
    <s v="European Union Project to Support the Consolidation of the Rule of Law in PALOP and Timor Leste (PACED) (CD)"/>
    <s v="Improve the capacity of the PALOP and Timor Leste in the fight against corruption, money laundering and organized crime, including trafficking in narcotics. Raise awareness among policy makers and senior leaders, support legislative harmonization, train s"/>
    <m/>
    <s v="16.a|16.6|16.5|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176.56899999999999"/>
    <n v="201.218233618234"/>
    <n v="219.32093537334401"/>
    <n v="176.56899999999999"/>
    <n v="201.218233618234"/>
    <n v="219.32093537334401"/>
    <n v="0"/>
    <n v="0"/>
    <n v="0"/>
    <s v="NULL"/>
    <s v="NULL"/>
    <s v="NULL"/>
    <s v="NULL"/>
    <s v="NULL"/>
    <s v="NULL"/>
    <s v="NULL"/>
    <s v="NULL"/>
    <s v="NULL"/>
    <x v="1"/>
    <n v="10"/>
  </r>
  <r>
    <x v="1"/>
    <n v="9"/>
    <s v="Portugal"/>
    <n v="2"/>
    <s v="Camões-Institute for Cooperation and Language"/>
    <n v="2015000243"/>
    <n v="10728"/>
    <n v="85"/>
    <s v="Ukraine"/>
    <n v="10010"/>
    <s v="Europe"/>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6.15"/>
    <n v="7.0085470085470103"/>
    <n v="7.6390745405255904"/>
    <n v="6.15"/>
    <n v="7.0085470085470103"/>
    <n v="7.6390745405255904"/>
    <n v="0"/>
    <n v="0"/>
    <n v="0"/>
    <s v="NULL"/>
    <s v="NULL"/>
    <s v="NULL"/>
    <s v="NULL"/>
    <s v="NULL"/>
    <s v="NULL"/>
    <s v="NULL"/>
    <s v="NULL"/>
    <s v="NULL"/>
    <x v="1"/>
    <n v="10"/>
  </r>
  <r>
    <x v="1"/>
    <n v="9"/>
    <s v="Portugal"/>
    <n v="2"/>
    <s v="Camões-Institute for Cooperation and Language"/>
    <n v="2015000277"/>
    <n v="10965"/>
    <n v="765"/>
    <s v="Timor-Leste"/>
    <n v="10007"/>
    <s v="Asia"/>
    <s v="Fund for small projects"/>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29.716999999999999"/>
    <n v="33.865527065527097"/>
    <n v="36.912256605007997"/>
    <n v="29.716999999999999"/>
    <n v="33.865527065527097"/>
    <n v="36.912256605007997"/>
    <n v="0"/>
    <n v="0"/>
    <n v="0"/>
    <s v="NULL"/>
    <s v="NULL"/>
    <s v="NULL"/>
    <s v="NULL"/>
    <s v="NULL"/>
    <s v="NULL"/>
    <s v="NULL"/>
    <s v="NULL"/>
    <s v="NULL"/>
    <x v="1"/>
    <n v="10"/>
  </r>
  <r>
    <x v="1"/>
    <n v="9"/>
    <s v="Portugal"/>
    <n v="2"/>
    <s v="Camões-Institute for Cooperation and Language"/>
    <n v="2016000002"/>
    <n v="11254"/>
    <n v="366"/>
    <s v="Panama"/>
    <n v="10004"/>
    <s v="America"/>
    <s v="Support to Institutional and Civil Society Initiatives (cultural activities)"/>
    <s v="Cultural cooperation in literature, cinema, arts and others activities 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6.3"/>
    <n v="7.1794871794871797"/>
    <n v="7.8253934317579201"/>
    <n v="6.3"/>
    <n v="7.1794871794871797"/>
    <n v="7.8253934317579201"/>
    <n v="0"/>
    <n v="0"/>
    <n v="0"/>
    <s v="NULL"/>
    <s v="NULL"/>
    <s v="NULL"/>
    <s v="NULL"/>
    <s v="NULL"/>
    <s v="NULL"/>
    <s v="NULL"/>
    <s v="NULL"/>
    <s v="NULL"/>
    <x v="1"/>
    <n v="10"/>
  </r>
  <r>
    <x v="1"/>
    <n v="9"/>
    <s v="Portugal"/>
    <n v="2"/>
    <s v="Camões-Institute for Cooperation and Language"/>
    <n v="2016000050"/>
    <n v="11234"/>
    <n v="244"/>
    <s v="Guinea-Bissau"/>
    <n v="10001"/>
    <s v="Africa"/>
    <s v="Etikapun n'há - Urok, Resiliency Laboratory of Bijagó Culture"/>
    <s v="Strengthen the experience of the Urok Islands as a resiliency laboratory for the bijagó culture, as an instrument for socioeconomic development and for linking communities to their natural environment.It includes work to consolidate a model of participat"/>
    <m/>
    <n v="11.4"/>
    <s v="NULL"/>
    <n v="41040"/>
    <s v="Site preservation"/>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11.654"/>
    <n v="13.2809116809117"/>
    <n v="14.475735722810599"/>
    <n v="11.654"/>
    <n v="13.2809116809117"/>
    <n v="14.475735722810599"/>
    <n v="0"/>
    <n v="0"/>
    <n v="0"/>
    <s v="NULL"/>
    <s v="NULL"/>
    <s v="NULL"/>
    <s v="NULL"/>
    <s v="NULL"/>
    <s v="NULL"/>
    <s v="NULL"/>
    <s v="NULL"/>
    <s v="NULL"/>
    <x v="1"/>
    <n v="10"/>
  </r>
  <r>
    <x v="1"/>
    <n v="9"/>
    <s v="Portugal"/>
    <n v="2"/>
    <s v="Camões-Institute for Cooperation and Language"/>
    <n v="2016000078"/>
    <n v="11196"/>
    <n v="998"/>
    <s v="Developing countries, unspecified"/>
    <n v="9998"/>
    <s v="Developing countries, unspecified"/>
    <s v="Young People in Politics - Participate in Global Citizenship"/>
    <s v="Contribute for the integration, in the youth-political parties and in their programs of activities, of issues related to the Development Education, making the Global Citizenship more present in the in the medium term activities of the political parties.P"/>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34.875"/>
    <n v="39.743589743589702"/>
    <n v="43.319142211517097"/>
    <n v="34.875"/>
    <n v="39.743589743589702"/>
    <n v="43.319142211517097"/>
    <n v="0"/>
    <n v="0"/>
    <n v="0"/>
    <s v="NULL"/>
    <s v="NULL"/>
    <s v="NULL"/>
    <s v="NULL"/>
    <s v="NULL"/>
    <s v="NULL"/>
    <s v="NULL"/>
    <s v="NULL"/>
    <s v="NULL"/>
    <x v="1"/>
    <n v="10"/>
  </r>
  <r>
    <x v="1"/>
    <n v="9"/>
    <s v="Portugal"/>
    <n v="2"/>
    <s v="Camões-Institute for Cooperation and Language"/>
    <n v="2016000086"/>
    <n v="10959"/>
    <n v="998"/>
    <s v="Developing countries, unspecified"/>
    <n v="9998"/>
    <s v="Developing countries, unspecified"/>
    <s v="Specialised technical assistance for Delegated Cooperation Projects"/>
    <s v="Consultants and technical assistance"/>
    <m/>
    <s v="17.2|17.17"/>
    <s v="NULL"/>
    <n v="43010"/>
    <s v="Multisector aid"/>
    <n v="430"/>
    <x v="15"/>
    <s v="NULL"/>
    <s v="NULL"/>
    <s v="NULL"/>
    <s v="NULL"/>
    <s v="Central Government"/>
    <n v="11001"/>
    <s v="Central Government"/>
    <n v="11000"/>
    <s v="Donor Government"/>
    <s v="NULL"/>
    <n v="110"/>
    <s v="Standard grant"/>
    <s v="C01"/>
    <s v="Projects"/>
    <x v="0"/>
    <m/>
    <s v="NULL"/>
    <m/>
    <s v="NULL"/>
    <s v="EUR"/>
    <n v="23.984999999999999"/>
    <n v="27.3333333333333"/>
    <n v="29.792390708049801"/>
    <n v="23.984999999999999"/>
    <n v="27.3333333333333"/>
    <n v="29.792390708049801"/>
    <n v="0"/>
    <n v="0"/>
    <n v="0"/>
    <s v="NULL"/>
    <s v="NULL"/>
    <s v="NULL"/>
    <s v="NULL"/>
    <s v="NULL"/>
    <s v="NULL"/>
    <s v="NULL"/>
    <s v="NULL"/>
    <s v="NULL"/>
    <x v="1"/>
    <n v="10"/>
  </r>
  <r>
    <x v="1"/>
    <n v="9"/>
    <s v="Portugal"/>
    <n v="2"/>
    <s v="Camões-Institute for Cooperation and Language"/>
    <n v="2016000105"/>
    <n v="9684"/>
    <n v="765"/>
    <s v="Timor-Leste"/>
    <n v="10007"/>
    <s v="Asia"/>
    <s v="Scholarships for higher education"/>
    <s v="High Degree education - Graduation"/>
    <m/>
    <s v="4.b|4.4"/>
    <s v="NULL"/>
    <n v="11420"/>
    <s v="Higher education"/>
    <n v="110"/>
    <x v="3"/>
    <n v="8530"/>
    <s v="Higher education"/>
    <s v="P"/>
    <s v="Education"/>
    <s v="Central Government"/>
    <n v="11001"/>
    <s v="Central Government"/>
    <n v="11000"/>
    <s v="Donor Government"/>
    <s v="NULL"/>
    <n v="110"/>
    <s v="Standard grant"/>
    <s v="C01"/>
    <s v="Projects"/>
    <x v="1"/>
    <m/>
    <s v="NULL"/>
    <m/>
    <s v="NULL"/>
    <s v="EUR"/>
    <n v="98.745999999999995"/>
    <n v="112.53105413105401"/>
    <n v="122.654968224185"/>
    <n v="98.745999999999995"/>
    <n v="112.53105413105401"/>
    <n v="122.654968224185"/>
    <n v="0"/>
    <n v="0"/>
    <n v="0"/>
    <s v="NULL"/>
    <s v="NULL"/>
    <s v="NULL"/>
    <s v="NULL"/>
    <s v="NULL"/>
    <s v="NULL"/>
    <s v="NULL"/>
    <s v="NULL"/>
    <s v="NULL"/>
    <x v="1"/>
    <n v="10"/>
  </r>
  <r>
    <x v="1"/>
    <n v="9"/>
    <s v="Portugal"/>
    <n v="2"/>
    <s v="Camões-Institute for Cooperation and Language"/>
    <n v="2016000147"/>
    <n v="11211"/>
    <n v="666"/>
    <s v="Bangladesh"/>
    <n v="10007"/>
    <s v="Asia"/>
    <s v="Scholarships"/>
    <s v="Grant scholarships in the area of Portuguese language and culture, namely within the framework of the Camões, IP Scholarship Program, to students from  Bangladesh"/>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15"/>
    <n v="0.170940170940171"/>
    <n v="0.186318891232332"/>
    <n v="0.15"/>
    <n v="0.170940170940171"/>
    <n v="0.186318891232332"/>
    <n v="0"/>
    <n v="0"/>
    <n v="0"/>
    <s v="NULL"/>
    <s v="NULL"/>
    <s v="NULL"/>
    <s v="NULL"/>
    <s v="NULL"/>
    <s v="NULL"/>
    <s v="NULL"/>
    <s v="NULL"/>
    <s v="NULL"/>
    <x v="1"/>
    <n v="10"/>
  </r>
  <r>
    <x v="1"/>
    <n v="9"/>
    <s v="Portugal"/>
    <n v="2"/>
    <s v="Camões-Institute for Cooperation and Language"/>
    <n v="2016000153"/>
    <n v="11056"/>
    <n v="665"/>
    <s v="Pakistan"/>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3"/>
    <n v="0.341880341880342"/>
    <n v="0.372637782464663"/>
    <n v="0.3"/>
    <n v="0.341880341880342"/>
    <n v="0.372637782464663"/>
    <n v="0"/>
    <n v="0"/>
    <n v="0"/>
    <s v="NULL"/>
    <s v="NULL"/>
    <s v="NULL"/>
    <s v="NULL"/>
    <s v="NULL"/>
    <s v="NULL"/>
    <s v="NULL"/>
    <s v="NULL"/>
    <s v="NULL"/>
    <x v="1"/>
    <n v="10"/>
  </r>
  <r>
    <x v="1"/>
    <n v="9"/>
    <s v="Portugal"/>
    <n v="2"/>
    <s v="Camões-Institute for Cooperation and Language"/>
    <n v="2016000166"/>
    <n v="11109"/>
    <n v="338"/>
    <s v="Cuba"/>
    <n v="10004"/>
    <s v="Ame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s v="NULL"/>
    <n v="110"/>
    <s v="Standard grant"/>
    <s v="C01"/>
    <s v="Projects"/>
    <x v="1"/>
    <m/>
    <s v="NULL"/>
    <m/>
    <s v="NULL"/>
    <s v="EUR"/>
    <n v="53.366"/>
    <n v="60.815954415954401"/>
    <n v="66.287292996697403"/>
    <n v="53.366"/>
    <n v="60.815954415954401"/>
    <n v="66.287292996697403"/>
    <n v="0"/>
    <n v="0"/>
    <n v="0"/>
    <s v="NULL"/>
    <s v="NULL"/>
    <s v="NULL"/>
    <s v="NULL"/>
    <s v="NULL"/>
    <s v="NULL"/>
    <s v="NULL"/>
    <s v="NULL"/>
    <s v="NULL"/>
    <x v="1"/>
    <n v="10"/>
  </r>
  <r>
    <x v="1"/>
    <n v="9"/>
    <s v="Portugal"/>
    <n v="2"/>
    <s v="Camões-Institute for Cooperation and Language"/>
    <n v="2016000172"/>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18.527000000000001"/>
    <n v="21.113390313390301"/>
    <n v="23.012867319076001"/>
    <n v="18.527000000000001"/>
    <n v="21.113390313390301"/>
    <n v="23.012867319076001"/>
    <n v="0"/>
    <n v="0"/>
    <n v="0"/>
    <s v="NULL"/>
    <s v="NULL"/>
    <s v="NULL"/>
    <s v="NULL"/>
    <s v="NULL"/>
    <s v="NULL"/>
    <s v="NULL"/>
    <s v="NULL"/>
    <s v="NULL"/>
    <x v="1"/>
    <n v="10"/>
  </r>
  <r>
    <x v="1"/>
    <n v="9"/>
    <s v="Portugal"/>
    <n v="2"/>
    <s v="Camões-Institute for Cooperation and Language"/>
    <n v="2016000415"/>
    <n v="10977"/>
    <n v="265"/>
    <s v="Zimbabwe"/>
    <n v="10001"/>
    <s v="Africa"/>
    <s v="Scholarships"/>
    <s v="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1"/>
    <n v="2.39316239316239"/>
    <n v="2.6084644772526402"/>
    <n v="2.1"/>
    <n v="2.39316239316239"/>
    <n v="2.6084644772526402"/>
    <n v="0"/>
    <n v="0"/>
    <n v="0"/>
    <s v="NULL"/>
    <s v="NULL"/>
    <s v="NULL"/>
    <s v="NULL"/>
    <s v="NULL"/>
    <s v="NULL"/>
    <s v="NULL"/>
    <s v="NULL"/>
    <s v="NULL"/>
    <x v="1"/>
    <n v="10"/>
  </r>
  <r>
    <x v="1"/>
    <n v="9"/>
    <s v="Portugal"/>
    <n v="2"/>
    <s v="Camões-Institute for Cooperation and Language"/>
    <n v="2016000881"/>
    <n v="11492"/>
    <n v="130"/>
    <s v="Algeria"/>
    <n v="10001"/>
    <s v="Africa"/>
    <s v="Network Teaching expenses (Higher Education)"/>
    <s v="Cooperation protocol - lectureship"/>
    <m/>
    <s v="4.c|4.7"/>
    <s v="NULL"/>
    <n v="11420"/>
    <s v="Higher education"/>
    <n v="110"/>
    <x v="3"/>
    <n v="8530"/>
    <s v="Higher education"/>
    <s v="P"/>
    <s v="Education"/>
    <s v="Central Government"/>
    <n v="11001"/>
    <s v="Central Government"/>
    <n v="11000"/>
    <s v="Donor Government"/>
    <s v="NULL"/>
    <n v="110"/>
    <s v="Standard grant"/>
    <s v="C01"/>
    <s v="Projects"/>
    <x v="1"/>
    <m/>
    <s v="NULL"/>
    <m/>
    <s v="NULL"/>
    <s v="EUR"/>
    <n v="0.18099999999999999"/>
    <n v="0.206267806267806"/>
    <n v="0.224824795420347"/>
    <n v="0.18099999999999999"/>
    <n v="0.206267806267806"/>
    <n v="0.224824795420347"/>
    <n v="0"/>
    <n v="0"/>
    <n v="0"/>
    <s v="NULL"/>
    <s v="NULL"/>
    <s v="NULL"/>
    <s v="NULL"/>
    <s v="NULL"/>
    <s v="NULL"/>
    <s v="NULL"/>
    <s v="NULL"/>
    <s v="NULL"/>
    <x v="1"/>
    <n v="10"/>
  </r>
  <r>
    <x v="1"/>
    <n v="9"/>
    <s v="Portugal"/>
    <n v="2"/>
    <s v="Camões-Institute for Cooperation and Language"/>
    <n v="2017000016"/>
    <n v="11504"/>
    <n v="268"/>
    <s v="Sao Tome and Principe"/>
    <n v="10001"/>
    <s v="Africa"/>
    <s v="Technical assistance to the Ministry of Education of S. Tome and Principe"/>
    <s v="Provide technical support and advice in the various areas of educational and cultural policies."/>
    <m/>
    <s v="17.2|17.17"/>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7.0000000000000001E-3"/>
    <n v="7.9772079772079795E-3"/>
    <n v="8.6948815908421406E-3"/>
    <n v="7.0000000000000001E-3"/>
    <n v="7.9772079772079795E-3"/>
    <n v="8.6948815908421406E-3"/>
    <n v="0"/>
    <n v="0"/>
    <n v="0"/>
    <s v="NULL"/>
    <s v="NULL"/>
    <s v="NULL"/>
    <s v="NULL"/>
    <s v="NULL"/>
    <s v="NULL"/>
    <s v="NULL"/>
    <s v="NULL"/>
    <s v="NULL"/>
    <x v="1"/>
    <n v="10"/>
  </r>
  <r>
    <x v="1"/>
    <n v="9"/>
    <s v="Portugal"/>
    <n v="2"/>
    <s v="Camões-Institute for Cooperation and Language"/>
    <n v="2017000028"/>
    <n v="11467"/>
    <n v="259"/>
    <s v="Mozambique"/>
    <n v="10001"/>
    <s v="Africa"/>
    <s v="New Generation of Leaders in the Feminine"/>
    <s v="To form a new generation of leaders in the feminine that are agents of change and development of Mozambique. To create an intergenerational mentoring network (annually involving 20 new graduates, 60 university students and 600 adolescents attending elem"/>
    <m/>
    <s v="5.5|5.1|4.1"/>
    <s v="NULL"/>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8.5269999999999992"/>
    <n v="9.7173789173789196"/>
    <n v="10.591607903587301"/>
    <n v="8.5269999999999992"/>
    <n v="9.7173789173789196"/>
    <n v="10.591607903587301"/>
    <n v="0"/>
    <n v="0"/>
    <n v="0"/>
    <s v="NULL"/>
    <s v="NULL"/>
    <s v="NULL"/>
    <s v="NULL"/>
    <s v="NULL"/>
    <s v="NULL"/>
    <s v="NULL"/>
    <s v="NULL"/>
    <s v="NULL"/>
    <x v="1"/>
    <n v="10"/>
  </r>
  <r>
    <x v="1"/>
    <n v="9"/>
    <s v="Portugal"/>
    <n v="2"/>
    <s v="Camões-Institute for Cooperation and Language"/>
    <n v="2017000055"/>
    <n v="11468"/>
    <n v="259"/>
    <s v="Mozambique"/>
    <n v="10001"/>
    <s v="Africa"/>
    <s v="Being young in Xipamanine: Support for Entrepreneurship and Employability"/>
    <s v="Contribute to the socioeconomic development of the city of Maputo, increase the employability and entrepreneurship of young people in the Xipamanine neighborhood."/>
    <m/>
    <s v="8.3|4.4"/>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12.644"/>
    <n v="14.409116809116799"/>
    <n v="15.705440404944"/>
    <n v="12.644"/>
    <n v="14.409116809116799"/>
    <n v="15.705440404944"/>
    <n v="0"/>
    <n v="0"/>
    <n v="0"/>
    <s v="NULL"/>
    <s v="NULL"/>
    <s v="NULL"/>
    <s v="NULL"/>
    <s v="NULL"/>
    <s v="NULL"/>
    <s v="NULL"/>
    <s v="NULL"/>
    <s v="NULL"/>
    <x v="1"/>
    <n v="10"/>
  </r>
  <r>
    <x v="1"/>
    <n v="9"/>
    <s v="Portugal"/>
    <n v="2"/>
    <s v="Camões-Institute for Cooperation and Language"/>
    <n v="2017000085"/>
    <n v="11339"/>
    <n v="765"/>
    <s v="Timor-Leste"/>
    <n v="10007"/>
    <s v="Asia"/>
    <s v="Language Office for Journalists"/>
    <s v="To train Timorese media professionals in Portuguese, contributing to the increase of media, economic-financial and legal literacy and to the general knowledge of the population."/>
    <m/>
    <s v="4.4|16.7|16.3|16.10"/>
    <s v="NULL"/>
    <n v="15153"/>
    <s v="Media and free flow of information"/>
    <n v="150"/>
    <x v="0"/>
    <n v="581"/>
    <s v="Publishing of books, periodicals and other publishing activities"/>
    <s v="J"/>
    <s v="Information and communication"/>
    <s v="Central Government"/>
    <n v="11001"/>
    <s v="Central Government"/>
    <n v="11000"/>
    <s v="Donor Government"/>
    <s v="NULL"/>
    <n v="110"/>
    <s v="Standard grant"/>
    <s v="C01"/>
    <s v="Projects"/>
    <x v="1"/>
    <m/>
    <s v="NULL"/>
    <m/>
    <s v="NULL"/>
    <s v="EUR"/>
    <n v="195.29499999999999"/>
    <n v="222.55840455840499"/>
    <n v="242.580985754788"/>
    <n v="195.29499999999999"/>
    <n v="222.55840455840499"/>
    <n v="242.580985754788"/>
    <n v="0"/>
    <n v="0"/>
    <n v="0"/>
    <s v="NULL"/>
    <s v="NULL"/>
    <s v="NULL"/>
    <s v="NULL"/>
    <s v="NULL"/>
    <s v="NULL"/>
    <s v="NULL"/>
    <s v="NULL"/>
    <s v="NULL"/>
    <x v="1"/>
    <n v="10"/>
  </r>
  <r>
    <x v="1"/>
    <n v="9"/>
    <s v="Portugal"/>
    <n v="2"/>
    <s v="Camões-Institute for Cooperation and Language"/>
    <n v="2017000130"/>
    <n v="11238"/>
    <n v="244"/>
    <s v="Guinea-Bissau"/>
    <n v="10001"/>
    <s v="Africa"/>
    <s v="Program to Support Decentralization of Water and Energy Services in Guinea-Bissau"/>
    <s v="Contribute to an effective decentralization of water and energy services under the supervision of the DGRH and DGE and to strengthen its regulatory and supervisory actions, through the strengthening of the role and competencies of the respective Regional"/>
    <m/>
    <s v="6.5|6.1"/>
    <s v="NULL"/>
    <n v="15112"/>
    <s v="Decentralisation and support to subnational government"/>
    <n v="150"/>
    <x v="0"/>
    <n v="8411"/>
    <s v="General public administration activities"/>
    <s v="O"/>
    <s v="Public administration and defence; compulsory social security"/>
    <s v="DONOR COUNTRY-BASED NGOs"/>
    <n v="22000"/>
    <s v="Donor country-based NGO"/>
    <n v="22000"/>
    <s v="Donor country-based NGO"/>
    <s v="NULL"/>
    <n v="110"/>
    <s v="Standard grant"/>
    <s v="C01"/>
    <s v="Projects"/>
    <x v="1"/>
    <m/>
    <s v="NULL"/>
    <m/>
    <s v="NULL"/>
    <s v="EUR"/>
    <n v="10.571"/>
    <n v="12.046723646723599"/>
    <n v="13.130513328113199"/>
    <n v="10.571"/>
    <n v="12.046723646723599"/>
    <n v="13.130513328113199"/>
    <n v="0"/>
    <n v="0"/>
    <n v="0"/>
    <s v="NULL"/>
    <s v="NULL"/>
    <s v="NULL"/>
    <s v="NULL"/>
    <s v="NULL"/>
    <s v="NULL"/>
    <s v="NULL"/>
    <s v="NULL"/>
    <s v="NULL"/>
    <x v="1"/>
    <n v="10"/>
  </r>
  <r>
    <x v="1"/>
    <n v="9"/>
    <s v="Portugal"/>
    <n v="2"/>
    <s v="Camões-Institute for Cooperation and Language"/>
    <n v="2017000150"/>
    <n v="2430"/>
    <n v="998"/>
    <s v="Developing countries, unspecified"/>
    <n v="9998"/>
    <s v="Developing countries, unspecified"/>
    <s v="UNFPA - UN Fund for Population Activities"/>
    <s v="NULL"/>
    <m/>
    <s v="5.1|3.d|3.c|3.7|3.4|3.3|3.2|3.1"/>
    <s v="NULL"/>
    <n v="99810"/>
    <s v="Sectors not specified"/>
    <n v="998"/>
    <x v="2"/>
    <s v="NULL"/>
    <s v="NULL"/>
    <s v="NULL"/>
    <s v="NULL"/>
    <s v="UNFPA - United Nations Population Fund"/>
    <n v="41119"/>
    <s v="United Nations Population Fund "/>
    <n v="41100"/>
    <s v="UN entities (core contributions reportable in full)"/>
    <s v="NULL"/>
    <n v="110"/>
    <s v="Standard grant"/>
    <s v="B02"/>
    <s v="Core contributions to multilateral institutions"/>
    <x v="0"/>
    <m/>
    <s v="NULL"/>
    <m/>
    <s v="NULL"/>
    <s v="EUR"/>
    <n v="150"/>
    <n v="170.94017094017099"/>
    <n v="186.31889123233199"/>
    <n v="150"/>
    <n v="170.94017094017099"/>
    <n v="186.31889123233199"/>
    <n v="0"/>
    <n v="0"/>
    <n v="0"/>
    <s v="NULL"/>
    <s v="NULL"/>
    <s v="NULL"/>
    <s v="NULL"/>
    <s v="NULL"/>
    <s v="NULL"/>
    <s v="NULL"/>
    <s v="NULL"/>
    <s v="NULL"/>
    <x v="1"/>
    <n v="10"/>
  </r>
  <r>
    <x v="1"/>
    <n v="9"/>
    <s v="Portugal"/>
    <n v="2"/>
    <s v="Camões-Institute for Cooperation and Language"/>
    <n v="2017000354"/>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9.239999999999998"/>
    <n v="21.925925925925899"/>
    <n v="23.898503115400398"/>
    <n v="19.239999999999998"/>
    <n v="21.925925925925899"/>
    <n v="23.898503115400398"/>
    <n v="0"/>
    <n v="0"/>
    <n v="0"/>
    <s v="NULL"/>
    <s v="NULL"/>
    <s v="NULL"/>
    <s v="NULL"/>
    <s v="NULL"/>
    <s v="NULL"/>
    <s v="NULL"/>
    <s v="NULL"/>
    <s v="NULL"/>
    <x v="1"/>
    <n v="10"/>
  </r>
  <r>
    <x v="1"/>
    <n v="9"/>
    <s v="Portugal"/>
    <n v="2"/>
    <s v="Camões-Institute for Cooperation and Language"/>
    <n v="2017000382"/>
    <n v="11608"/>
    <n v="998"/>
    <s v="Developing countries, unspecified"/>
    <n v="9998"/>
    <s v="Developing countries, unspecified"/>
    <s v="There isn't a PLANet B! Win-win strategies and small actions for big impacts on climate change"/>
    <s v="Contribute to the development of the knowledge and critical understanding of EU citizens about the global interdependence and sense of co-responsibility of European society in climate change."/>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25.544"/>
    <n v="29.109971509971501"/>
    <n v="31.728865050924501"/>
    <n v="25.544"/>
    <n v="29.109971509971501"/>
    <n v="31.728865050924501"/>
    <n v="0"/>
    <n v="0"/>
    <n v="0"/>
    <s v="NULL"/>
    <s v="NULL"/>
    <s v="NULL"/>
    <s v="NULL"/>
    <s v="NULL"/>
    <s v="NULL"/>
    <s v="NULL"/>
    <s v="NULL"/>
    <s v="NULL"/>
    <x v="1"/>
    <n v="10"/>
  </r>
  <r>
    <x v="1"/>
    <n v="9"/>
    <s v="Portugal"/>
    <n v="2"/>
    <s v="Camões-Institute for Cooperation and Language"/>
    <n v="2017000388"/>
    <n v="11611"/>
    <n v="998"/>
    <s v="Developing countries, unspecified"/>
    <n v="9998"/>
    <s v="Developing countries, unspecified"/>
    <s v="Land of Rights - For a World with Rights"/>
    <s v="Contribute to a greater awareness, critical reflection and action in the defense and protection of the rights of the children."/>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1.176"/>
    <n v="12.736182336182299"/>
    <n v="13.881999522750201"/>
    <n v="11.176"/>
    <n v="12.736182336182299"/>
    <n v="13.881999522750201"/>
    <n v="0"/>
    <n v="0"/>
    <n v="0"/>
    <s v="NULL"/>
    <s v="NULL"/>
    <s v="NULL"/>
    <s v="NULL"/>
    <s v="NULL"/>
    <s v="NULL"/>
    <s v="NULL"/>
    <s v="NULL"/>
    <s v="NULL"/>
    <x v="1"/>
    <n v="10"/>
  </r>
  <r>
    <x v="1"/>
    <n v="9"/>
    <s v="Portugal"/>
    <n v="2"/>
    <s v="Camões-Institute for Cooperation and Language"/>
    <n v="2017000615"/>
    <n v="11714"/>
    <n v="998"/>
    <s v="Developing countries, unspecified"/>
    <n v="9998"/>
    <s v="Developing countries, unspecified"/>
    <s v="Line of Co-financing for NGDO projects of Humanitarian Action"/>
    <s v="Co-financing projects that enable a rapid, effective and efficient response to meet the needs of populations affected by humanitarian crises."/>
    <m/>
    <n v="17.170000000000002"/>
    <s v="NULL"/>
    <n v="72050"/>
    <s v="Relief co-ordination and support service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0"/>
    <m/>
    <s v="NULL"/>
    <m/>
    <s v="NULL"/>
    <s v="EUR"/>
    <n v="144.93799999999999"/>
    <n v="165.17150997151001"/>
    <n v="180.03124971621099"/>
    <n v="144.93799999999999"/>
    <n v="165.17150997151001"/>
    <n v="180.03124971621099"/>
    <n v="0"/>
    <n v="0"/>
    <n v="0"/>
    <s v="NULL"/>
    <s v="NULL"/>
    <s v="NULL"/>
    <s v="NULL"/>
    <s v="NULL"/>
    <s v="NULL"/>
    <s v="NULL"/>
    <s v="NULL"/>
    <s v="NULL"/>
    <x v="1"/>
    <n v="10"/>
  </r>
  <r>
    <x v="1"/>
    <n v="9"/>
    <s v="Portugal"/>
    <n v="2"/>
    <s v="Camões-Institute for Cooperation and Language"/>
    <n v="2017000706"/>
    <n v="11746"/>
    <n v="225"/>
    <s v="Angola"/>
    <n v="10001"/>
    <s v="Africa"/>
    <s v="Promotion of the Advocacy of Inclusive Public Policies in Angola"/>
    <s v="Support the participation of CSOs in the development and implementation of inclusive development policies and good governance practices.Partnering body (co-financier): European Commission"/>
    <m/>
    <n v="17.17000000000000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168.691"/>
    <n v="192.24045584045601"/>
    <n v="209.53546720582199"/>
    <n v="168.691"/>
    <n v="192.24045584045601"/>
    <n v="209.53546720582199"/>
    <n v="0"/>
    <n v="0"/>
    <n v="0"/>
    <s v="NULL"/>
    <s v="NULL"/>
    <s v="NULL"/>
    <s v="NULL"/>
    <s v="NULL"/>
    <s v="NULL"/>
    <s v="NULL"/>
    <s v="NULL"/>
    <s v="NULL"/>
    <x v="1"/>
    <n v="10"/>
  </r>
  <r>
    <x v="1"/>
    <n v="9"/>
    <s v="Portugal"/>
    <n v="2"/>
    <s v="Camões-Institute for Cooperation and Language"/>
    <n v="2017000716"/>
    <n v="11751"/>
    <n v="268"/>
    <s v="Sao Tome and Principe"/>
    <n v="10001"/>
    <s v="Africa"/>
    <s v="Support Program for the Preservation of Biodiversity and Fragile Ecosystems (ECOFAC 6) - Sao Tome and Principe Component"/>
    <s v="Improve the protection of biodiversity and threatened ecosystems of the Sao Tome and Principe Natural Parks of Obô and its buffer zones.Partnering body (co-financer): European Commission"/>
    <m/>
    <s v="15.b|15.a|15.5|15.4|15.2|15.1|13.b|13.3"/>
    <s v="#ADAPTATION|#MITIGATION"/>
    <n v="41030"/>
    <s v="Biodiversity"/>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62.156999999999996"/>
    <n v="70.834188034188003"/>
    <n v="77.206822148853504"/>
    <n v="62.156999999999996"/>
    <n v="70.834188034188003"/>
    <n v="77.206822148853504"/>
    <n v="0"/>
    <n v="0"/>
    <n v="0"/>
    <s v="NULL"/>
    <s v="NULL"/>
    <s v="NULL"/>
    <s v="NULL"/>
    <s v="NULL"/>
    <s v="NULL"/>
    <s v="NULL"/>
    <s v="NULL"/>
    <s v="NULL"/>
    <x v="1"/>
    <n v="10"/>
  </r>
  <r>
    <x v="1"/>
    <n v="9"/>
    <s v="Portugal"/>
    <n v="2"/>
    <s v="Camões-Institute for Cooperation and Language"/>
    <n v="2017000743"/>
    <n v="11763"/>
    <n v="289"/>
    <s v="South of Sahara, regional"/>
    <n v="10001"/>
    <s v="Africa"/>
    <s v="Women's Rights in Cabo Verde, Guinea-Bissau and Sao Tome and Principe"/>
    <s v="Promote a more favorable environment for the realization of women's rights in Cabo Verde, Guinea-Bissau and Sao Tome and Principe, Promote greater gender equality in the various spheres of society, including political, economic, media and social, in the t"/>
    <m/>
    <s v="5.a|5.5|5.1"/>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0"/>
    <m/>
    <s v="NULL"/>
    <m/>
    <s v="NULL"/>
    <s v="EUR"/>
    <n v="52.375"/>
    <n v="59.6866096866097"/>
    <n v="65.056346188622399"/>
    <n v="52.375"/>
    <n v="59.6866096866097"/>
    <n v="65.056346188622399"/>
    <n v="0"/>
    <n v="0"/>
    <n v="0"/>
    <s v="NULL"/>
    <s v="NULL"/>
    <s v="NULL"/>
    <s v="NULL"/>
    <s v="NULL"/>
    <s v="NULL"/>
    <s v="NULL"/>
    <s v="NULL"/>
    <s v="NULL"/>
    <x v="1"/>
    <n v="10"/>
  </r>
  <r>
    <x v="1"/>
    <n v="9"/>
    <s v="Portugal"/>
    <n v="2"/>
    <s v="Camões-Institute for Cooperation and Language"/>
    <n v="2017000756"/>
    <n v="11771"/>
    <n v="285"/>
    <s v="Uganda"/>
    <n v="10001"/>
    <s v="Africa"/>
    <s v="TALK 2 ME - Sensitization and Promotion of Good Practices on Sexual and Reproductive Health in Uganda's Refugee Camps"/>
    <s v="Contribute to reducing the number of complications on Sexual and Reproductive Health in Refugee Population in Uganda.Partners: AMI NGDO and CEFROD (local)"/>
    <m/>
    <s v="5.c|5.6|5.1|3.d|3.8|3.7|3.3"/>
    <s v="NULL"/>
    <n v="13020"/>
    <s v="Reproductive health care"/>
    <n v="130"/>
    <x v="21"/>
    <n v="86"/>
    <s v="Human health activities"/>
    <s v="Q"/>
    <s v="Human health and social work activities"/>
    <s v="DONOR COUNTRY-BASED NGOs"/>
    <n v="22000"/>
    <s v="Donor country-based NGO"/>
    <n v="22000"/>
    <s v="Donor country-based NGO"/>
    <s v="NULL"/>
    <n v="110"/>
    <s v="Standard grant"/>
    <s v="I03"/>
    <s v="NULL"/>
    <x v="1"/>
    <m/>
    <s v="NULL"/>
    <m/>
    <s v="NULL"/>
    <s v="EUR"/>
    <n v="18.116"/>
    <n v="20.645014245014199"/>
    <n v="22.5023535570995"/>
    <n v="18.116"/>
    <n v="20.645014245014199"/>
    <n v="22.5023535570995"/>
    <n v="0"/>
    <n v="0"/>
    <n v="0"/>
    <s v="NULL"/>
    <s v="NULL"/>
    <s v="NULL"/>
    <s v="NULL"/>
    <s v="NULL"/>
    <s v="NULL"/>
    <s v="NULL"/>
    <s v="NULL"/>
    <s v="NULL"/>
    <x v="1"/>
    <n v="10"/>
  </r>
  <r>
    <x v="1"/>
    <n v="9"/>
    <s v="Portugal"/>
    <n v="2"/>
    <s v="Camões-Institute for Cooperation and Language"/>
    <n v="2017000763"/>
    <n v="11776"/>
    <n v="244"/>
    <s v="Guinea-Bissau"/>
    <n v="10001"/>
    <s v="Africa"/>
    <s v="Literacy in the Guinean Armed Forces (ALFA)"/>
    <s v="Training of Portuguese Language to the military personnel of Guinea-Bissau"/>
    <m/>
    <s v="4.6|16.a"/>
    <s v="NULL"/>
    <n v="11230"/>
    <s v="Basic life skills for adults"/>
    <n v="110"/>
    <x v="3"/>
    <n v="854"/>
    <s v="Other education"/>
    <s v="P"/>
    <s v="Education"/>
    <s v="Central Government"/>
    <n v="11001"/>
    <s v="Central Government"/>
    <n v="11000"/>
    <s v="Donor Government"/>
    <s v="NULL"/>
    <n v="110"/>
    <s v="Standard grant"/>
    <s v="C01"/>
    <s v="Projects"/>
    <x v="1"/>
    <m/>
    <s v="NULL"/>
    <m/>
    <s v="NULL"/>
    <s v="EUR"/>
    <n v="2.1999999999999999E-2"/>
    <n v="2.5071225071225101E-2"/>
    <n v="2.7326770714075299E-2"/>
    <n v="2.1999999999999999E-2"/>
    <n v="2.5071225071225101E-2"/>
    <n v="2.7326770714075299E-2"/>
    <n v="0"/>
    <n v="0"/>
    <n v="0"/>
    <s v="NULL"/>
    <s v="NULL"/>
    <s v="NULL"/>
    <s v="NULL"/>
    <s v="NULL"/>
    <s v="NULL"/>
    <s v="NULL"/>
    <s v="NULL"/>
    <s v="NULL"/>
    <x v="1"/>
    <n v="10"/>
  </r>
  <r>
    <x v="1"/>
    <n v="9"/>
    <s v="Portugal"/>
    <n v="2"/>
    <s v="Camões-Institute for Cooperation and Language"/>
    <n v="2018000015"/>
    <n v="11253"/>
    <n v="998"/>
    <s v="Developing countries, unspecified"/>
    <n v="9998"/>
    <s v="Developing countries, unspecified"/>
    <s v="Administrative costs"/>
    <s v="Participation in international meeting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5680000000000001"/>
    <n v="2.9264957264957299"/>
    <n v="3.1897794178975198"/>
    <n v="2.5680000000000001"/>
    <n v="2.9264957264957299"/>
    <n v="3.1897794178975198"/>
    <n v="0"/>
    <n v="0"/>
    <n v="0"/>
    <s v="NULL"/>
    <s v="NULL"/>
    <s v="NULL"/>
    <s v="NULL"/>
    <s v="NULL"/>
    <s v="NULL"/>
    <s v="NULL"/>
    <s v="NULL"/>
    <s v="NULL"/>
    <x v="1"/>
    <n v="10"/>
  </r>
  <r>
    <x v="1"/>
    <n v="9"/>
    <s v="Portugal"/>
    <n v="2"/>
    <s v="Camões-Institute for Cooperation and Language"/>
    <n v="2018000023"/>
    <n v="11792"/>
    <n v="225"/>
    <s v="Angola"/>
    <n v="10001"/>
    <s v="Africa"/>
    <s v="Portuguese Cooperation Center in Angola"/>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3.022"/>
    <n v="14.839886039886"/>
    <n v="16.1749640108495"/>
    <n v="13.022"/>
    <n v="14.839886039886"/>
    <n v="16.1749640108495"/>
    <n v="0"/>
    <n v="0"/>
    <n v="0"/>
    <s v="NULL"/>
    <s v="NULL"/>
    <s v="NULL"/>
    <s v="NULL"/>
    <s v="NULL"/>
    <s v="NULL"/>
    <s v="NULL"/>
    <s v="NULL"/>
    <s v="NULL"/>
    <x v="1"/>
    <n v="10"/>
  </r>
  <r>
    <x v="1"/>
    <n v="9"/>
    <s v="Portugal"/>
    <n v="2"/>
    <s v="Camões-Institute for Cooperation and Language"/>
    <n v="2018000026"/>
    <n v="11795"/>
    <n v="259"/>
    <s v="Mozambique"/>
    <n v="10001"/>
    <s v="Africa"/>
    <s v="Portuguese Cooperation Center in Mozambiqu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1.13"/>
    <n v="24.079772079772098"/>
    <n v="26.246121144927798"/>
    <n v="21.13"/>
    <n v="24.079772079772098"/>
    <n v="26.246121144927798"/>
    <n v="0"/>
    <n v="0"/>
    <n v="0"/>
    <s v="NULL"/>
    <s v="NULL"/>
    <s v="NULL"/>
    <s v="NULL"/>
    <s v="NULL"/>
    <s v="NULL"/>
    <s v="NULL"/>
    <s v="NULL"/>
    <s v="NULL"/>
    <x v="1"/>
    <n v="10"/>
  </r>
  <r>
    <x v="1"/>
    <n v="9"/>
    <s v="Portugal"/>
    <n v="2"/>
    <s v="Camões-Institute for Cooperation and Language"/>
    <n v="2018000124"/>
    <n v="11838"/>
    <n v="259"/>
    <s v="Mozambique"/>
    <n v="10001"/>
    <s v="Africa"/>
    <s v="Triangular Cooperation Portugal/Argentina/Mozambique - Strengthening Mozambique's National Science, Technology and Innovation System"/>
    <s v="Strengthen the capacities of the Mozambican Science, Technology and Innovation System through the training and exchange of experiences PT/ARG/MOZ.Partners: Ministry of Science, Technology, Higher Education and Technical-Professional of Mozambique and Dir"/>
    <m/>
    <s v="17.7|17.6"/>
    <s v="NULL"/>
    <n v="11430"/>
    <s v="Advanced technical and managerial training"/>
    <n v="110"/>
    <x v="3"/>
    <n v="8549"/>
    <s v="Other education n.e.c."/>
    <s v="P"/>
    <s v="Education"/>
    <s v="Central Government"/>
    <n v="11001"/>
    <s v="Central Government"/>
    <n v="11000"/>
    <s v="Donor Government"/>
    <s v="NULL"/>
    <n v="110"/>
    <s v="Standard grant"/>
    <s v="D01"/>
    <s v="In-kind technical co-operation experts"/>
    <x v="1"/>
    <m/>
    <s v="NULL"/>
    <s v="FC02"/>
    <s v="TRIANGULAR CO-OPERATION"/>
    <s v="EUR"/>
    <n v="8.7999999999999995E-2"/>
    <n v="0.1002849002849"/>
    <n v="0.109307082856301"/>
    <n v="8.7999999999999995E-2"/>
    <n v="0.1002849002849"/>
    <n v="0.109307082856301"/>
    <n v="0"/>
    <n v="0"/>
    <n v="0"/>
    <s v="NULL"/>
    <s v="NULL"/>
    <s v="NULL"/>
    <s v="NULL"/>
    <s v="NULL"/>
    <s v="NULL"/>
    <s v="NULL"/>
    <s v="NULL"/>
    <s v="NULL"/>
    <x v="1"/>
    <n v="10"/>
  </r>
  <r>
    <x v="1"/>
    <n v="9"/>
    <s v="Portugal"/>
    <n v="2"/>
    <s v="Camões-Institute for Cooperation and Language"/>
    <n v="2018000211"/>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s v="NULL"/>
    <n v="11420"/>
    <s v="Higher education"/>
    <n v="110"/>
    <x v="3"/>
    <n v="8530"/>
    <s v="Higher education"/>
    <s v="P"/>
    <s v="Education"/>
    <s v="Central Government"/>
    <n v="11001"/>
    <s v="Central Government"/>
    <n v="11000"/>
    <s v="Donor Government"/>
    <s v="NULL"/>
    <n v="110"/>
    <s v="Standard grant"/>
    <s v="C01"/>
    <s v="Projects"/>
    <x v="1"/>
    <m/>
    <s v="NULL"/>
    <m/>
    <s v="NULL"/>
    <s v="EUR"/>
    <n v="7.1509999999999998"/>
    <n v="8.1492877492877493"/>
    <n v="8.8824426080160208"/>
    <n v="7.1509999999999998"/>
    <n v="8.1492877492877493"/>
    <n v="8.8824426080160208"/>
    <n v="0"/>
    <n v="0"/>
    <n v="0"/>
    <s v="NULL"/>
    <s v="NULL"/>
    <s v="NULL"/>
    <s v="NULL"/>
    <s v="NULL"/>
    <s v="NULL"/>
    <s v="NULL"/>
    <s v="NULL"/>
    <s v="NULL"/>
    <x v="1"/>
    <n v="10"/>
  </r>
  <r>
    <x v="1"/>
    <n v="9"/>
    <s v="Portugal"/>
    <n v="2"/>
    <s v="Camões-Institute for Cooperation and Language"/>
    <n v="2018000215"/>
    <n v="10673"/>
    <n v="225"/>
    <s v="Angola"/>
    <n v="10001"/>
    <s v="Africa"/>
    <s v="Support to the external structures for Culture and Development Cooperation in Luanda"/>
    <s v="Resource centers for the promotion and dynamization of cultural activities and development cooperation iniciatives"/>
    <m/>
    <s v="17.2|17.17"/>
    <s v="NULL"/>
    <n v="43010"/>
    <s v="Multisector aid"/>
    <n v="430"/>
    <x v="15"/>
    <s v="NULL"/>
    <s v="NULL"/>
    <s v="NULL"/>
    <s v="NULL"/>
    <s v="Central Government"/>
    <n v="11001"/>
    <s v="Central Government"/>
    <n v="11000"/>
    <s v="Donor Government"/>
    <s v="NULL"/>
    <n v="110"/>
    <s v="Standard grant"/>
    <s v="C01"/>
    <s v="Projects"/>
    <x v="1"/>
    <m/>
    <s v="NULL"/>
    <m/>
    <s v="NULL"/>
    <s v="EUR"/>
    <n v="205.75"/>
    <n v="234.47293447293401"/>
    <n v="255.567412473681"/>
    <n v="205.75"/>
    <n v="234.47293447293401"/>
    <n v="255.567412473681"/>
    <n v="0"/>
    <n v="0"/>
    <n v="0"/>
    <s v="NULL"/>
    <s v="NULL"/>
    <s v="NULL"/>
    <s v="NULL"/>
    <s v="NULL"/>
    <s v="NULL"/>
    <s v="NULL"/>
    <s v="NULL"/>
    <s v="NULL"/>
    <x v="1"/>
    <n v="10"/>
  </r>
  <r>
    <x v="1"/>
    <n v="9"/>
    <s v="Portugal"/>
    <n v="2"/>
    <s v="Camões-Institute for Cooperation and Language"/>
    <n v="201800023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4.372999999999998"/>
    <n v="61.963532763532797"/>
    <n v="67.538113819837093"/>
    <n v="54.372999999999998"/>
    <n v="61.963532763532797"/>
    <n v="67.538113819837093"/>
    <n v="0"/>
    <n v="0"/>
    <n v="0"/>
    <s v="NULL"/>
    <s v="NULL"/>
    <s v="NULL"/>
    <s v="NULL"/>
    <s v="NULL"/>
    <s v="NULL"/>
    <s v="NULL"/>
    <s v="NULL"/>
    <s v="NULL"/>
    <x v="1"/>
    <n v="10"/>
  </r>
  <r>
    <x v="1"/>
    <n v="9"/>
    <s v="Portugal"/>
    <n v="2"/>
    <s v="Camões-Institute for Cooperation and Language"/>
    <n v="2018000340"/>
    <n v="11881"/>
    <n v="259"/>
    <s v="Mozambique"/>
    <n v="10001"/>
    <s v="Africa"/>
    <s v="Inspection and Diagnosis Mission to the Chicamba, Mavuzi and Cuamba Dams following the Cyclone Idai"/>
    <s v="Inspection of the conditions of the Chicamba, Mavuzi and Cuamba dams, post-disaster, namely, in terms of the safety management of those infrastructures, in a short-term perspective, in close coordination with local authorities.Partner / Co-financier Enti"/>
    <m/>
    <s v="13.1|11.c|11.b"/>
    <s v="#ADAPTATION"/>
    <n v="73010"/>
    <s v="Immediate post-emergency reconstruction and rehabilitation"/>
    <n v="700"/>
    <x v="7"/>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6"/>
    <n v="6.83760683760684"/>
    <n v="7.4527556492932598"/>
    <n v="6"/>
    <n v="6.83760683760684"/>
    <n v="7.4527556492932598"/>
    <n v="0"/>
    <n v="0"/>
    <n v="0"/>
    <s v="NULL"/>
    <s v="NULL"/>
    <s v="NULL"/>
    <s v="NULL"/>
    <s v="NULL"/>
    <s v="NULL"/>
    <s v="NULL"/>
    <s v="NULL"/>
    <s v="NULL"/>
    <x v="1"/>
    <n v="10"/>
  </r>
  <r>
    <x v="1"/>
    <n v="9"/>
    <s v="Portugal"/>
    <n v="2"/>
    <s v="Camões-Institute for Cooperation and Language"/>
    <n v="2018000654"/>
    <n v="12007"/>
    <n v="998"/>
    <s v="Developing countries, unspecified"/>
    <n v="9998"/>
    <s v="Developing countries, unspecified"/>
    <s v="Towards 2030: Campaign for the Promotion of the Sustainable Development Goals and Education for Development and Global Citizenship"/>
    <s v="Promote glocal policies for sustainable and inclusive development and ensure the mobilization and active involvement of citizens towards the Sustainable Development Goals (SDGs), strengthening the role of municipalities in promoting Education for Developm"/>
    <m/>
    <s v="4.7|17.16"/>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73.381"/>
    <n v="83.625071225071196"/>
    <n v="91.148443716798099"/>
    <n v="73.381"/>
    <n v="83.625071225071196"/>
    <n v="91.148443716798099"/>
    <n v="0"/>
    <n v="0"/>
    <n v="0"/>
    <s v="NULL"/>
    <s v="NULL"/>
    <s v="NULL"/>
    <s v="NULL"/>
    <s v="NULL"/>
    <s v="NULL"/>
    <s v="NULL"/>
    <s v="NULL"/>
    <s v="NULL"/>
    <x v="1"/>
    <n v="10"/>
  </r>
  <r>
    <x v="1"/>
    <n v="9"/>
    <s v="Portugal"/>
    <n v="2"/>
    <s v="Camões-Institute for Cooperation and Language"/>
    <n v="2018000698"/>
    <n v="12032"/>
    <n v="268"/>
    <s v="Sao Tome and Principe"/>
    <n v="10001"/>
    <s v="Africa"/>
    <s v="Integrated program for strengthening the quality of teaching in S. Tomé and Príncipe"/>
    <s v="Reinforcement of the improvement of the quality of teaching in STP through the institutional strengthening and qualification to the MEES (Ministry of Education and Higher Education) and intervention in the level of the initial formation and continuous tra"/>
    <m/>
    <s v="4.4|4.3"/>
    <s v="NULL"/>
    <n v="11130"/>
    <s v="Teacher training"/>
    <n v="110"/>
    <x v="3"/>
    <n v="855"/>
    <s v="Educational support activities"/>
    <s v="P"/>
    <s v="Education"/>
    <s v="Donor Government"/>
    <n v="11000"/>
    <s v="Donor Government"/>
    <n v="11000"/>
    <s v="Donor Government"/>
    <s v="NULL"/>
    <n v="110"/>
    <s v="Standard grant"/>
    <s v="C01"/>
    <s v="Projects"/>
    <x v="1"/>
    <m/>
    <s v="NULL"/>
    <m/>
    <s v="NULL"/>
    <s v="EUR"/>
    <n v="814.01900000000001"/>
    <n v="927.65698005698005"/>
    <n v="1011.11411681368"/>
    <n v="814.01900000000001"/>
    <n v="927.65698005698005"/>
    <n v="1011.11411681368"/>
    <n v="0"/>
    <n v="0"/>
    <n v="0"/>
    <s v="NULL"/>
    <s v="NULL"/>
    <s v="NULL"/>
    <s v="NULL"/>
    <s v="NULL"/>
    <s v="NULL"/>
    <s v="NULL"/>
    <s v="NULL"/>
    <s v="NULL"/>
    <x v="1"/>
    <n v="10"/>
  </r>
  <r>
    <x v="1"/>
    <n v="9"/>
    <s v="Portugal"/>
    <n v="2"/>
    <s v="Camões-Institute for Cooperation and Language"/>
    <n v="2018000747"/>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60.301000000000002"/>
    <n v="68.7190883190883"/>
    <n v="74.901436401338799"/>
    <n v="60.301000000000002"/>
    <n v="68.7190883190883"/>
    <n v="74.901436401338799"/>
    <n v="0"/>
    <n v="0"/>
    <n v="0"/>
    <s v="NULL"/>
    <s v="NULL"/>
    <s v="NULL"/>
    <s v="NULL"/>
    <s v="NULL"/>
    <s v="NULL"/>
    <s v="NULL"/>
    <s v="NULL"/>
    <s v="NULL"/>
    <x v="1"/>
    <n v="10"/>
  </r>
  <r>
    <x v="1"/>
    <n v="9"/>
    <s v="Portugal"/>
    <n v="2"/>
    <s v="Camões-Institute for Cooperation and Language"/>
    <n v="2018000844"/>
    <n v="12077"/>
    <n v="259"/>
    <s v="Mozambique"/>
    <n v="10001"/>
    <s v="Africa"/>
    <s v="Tchovar Push for early childhood education in Maputo neighborhoods"/>
    <s v="General Goal: Improve equitable access to quality pre-school education.Specific Goal: Strengthen the educational, pedagogical and school management and administration skills of early childhood, creative economy, and civil society bodies, and increase par"/>
    <m/>
    <s v="4.2|4.1"/>
    <s v="NULL"/>
    <n v="11240"/>
    <s v="Early childhood education"/>
    <n v="110"/>
    <x v="3"/>
    <n v="851"/>
    <s v="Pre-primary and primary education"/>
    <s v="P"/>
    <s v="Education"/>
    <s v="DONOR COUNTRY-BASED NGOs"/>
    <n v="22000"/>
    <s v="Donor country-based NGO"/>
    <n v="22000"/>
    <s v="Donor country-based NGO"/>
    <s v="NULL"/>
    <n v="110"/>
    <s v="Standard grant"/>
    <s v="C01"/>
    <s v="Projects"/>
    <x v="1"/>
    <s v="FA01"/>
    <s v="BLENDED FINANCE"/>
    <m/>
    <s v="NULL"/>
    <s v="EUR"/>
    <n v="37.22"/>
    <n v="42.415954415954403"/>
    <n v="46.231927544449199"/>
    <n v="37.22"/>
    <n v="42.415954415954403"/>
    <n v="46.231927544449199"/>
    <n v="0"/>
    <n v="0"/>
    <n v="0"/>
    <s v="NULL"/>
    <s v="NULL"/>
    <s v="NULL"/>
    <s v="NULL"/>
    <n v="122.342"/>
    <n v="139.421082621083"/>
    <n v="151.96417194097299"/>
    <n v="10"/>
    <n v="1"/>
    <x v="1"/>
    <n v="10"/>
  </r>
  <r>
    <x v="1"/>
    <n v="9"/>
    <s v="Portugal"/>
    <n v="2"/>
    <s v="Camões-Institute for Cooperation and Language"/>
    <n v="2018000850"/>
    <n v="12080"/>
    <n v="268"/>
    <s v="Sao Tome and Principe"/>
    <n v="10001"/>
    <s v="Africa"/>
    <s v="Civil Society in Consolidating Multi-Actors Governance of Food and Nutrition Security in Sao Tome and Principe"/>
    <s v="OG: Contribute to good multi-stakeholder governance, food and nutrition security and sustainable and inclusive development in Sao Tome and Principe, while contributing to the realization of the human right to adequate food and nutrition.SO: Strengthen ci"/>
    <m/>
    <s v="2.2|2.1"/>
    <s v="NULL"/>
    <n v="43071"/>
    <s v="Food security policy and administrative management"/>
    <n v="430"/>
    <x v="15"/>
    <n v="841"/>
    <s v="Administration of the State and the economic and social policy of the community"/>
    <s v="O"/>
    <s v="Public administration and defence; compulsory social security"/>
    <s v="DONOR COUNTRY-BASED NGOs"/>
    <n v="22000"/>
    <s v="Donor country-based NGO"/>
    <n v="22000"/>
    <s v="Donor country-based NGO"/>
    <s v="NULL"/>
    <n v="110"/>
    <s v="Standard grant"/>
    <s v="C01"/>
    <s v="Projects"/>
    <x v="1"/>
    <m/>
    <s v="NULL"/>
    <m/>
    <s v="NULL"/>
    <s v="EUR"/>
    <n v="48.674999999999997"/>
    <n v="55.4700854700855"/>
    <n v="60.460480204891603"/>
    <n v="48.674999999999997"/>
    <n v="55.4700854700855"/>
    <n v="60.460480204891603"/>
    <n v="0"/>
    <n v="0"/>
    <n v="0"/>
    <s v="NULL"/>
    <s v="NULL"/>
    <s v="NULL"/>
    <s v="NULL"/>
    <s v="NULL"/>
    <s v="NULL"/>
    <s v="NULL"/>
    <s v="NULL"/>
    <s v="NULL"/>
    <x v="1"/>
    <n v="10"/>
  </r>
  <r>
    <x v="1"/>
    <n v="9"/>
    <s v="Portugal"/>
    <n v="2"/>
    <s v="Camões-Institute for Cooperation and Language"/>
    <n v="2018000852"/>
    <n v="12081"/>
    <n v="230"/>
    <s v="Cabo Verde"/>
    <n v="10001"/>
    <s v="Africa"/>
    <s v="Solidarity and Community Tourism Project in Ilha do Maio"/>
    <s v="Improvement of the living conditions of the Maio island, through Solidarity and Sustainable Tourism. Strengthen and diversify the tourism offer in the Maio island, through the increase of income generating activities associated with solidarity and sustain"/>
    <m/>
    <s v="8.3|17.17"/>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43.203000000000003"/>
    <n v="49.234188034188001"/>
    <n v="53.663567052736099"/>
    <n v="43.203000000000003"/>
    <n v="49.234188034188001"/>
    <n v="53.663567052736099"/>
    <n v="0"/>
    <n v="0"/>
    <n v="0"/>
    <s v="NULL"/>
    <s v="NULL"/>
    <s v="NULL"/>
    <s v="NULL"/>
    <s v="NULL"/>
    <s v="NULL"/>
    <s v="NULL"/>
    <s v="NULL"/>
    <s v="NULL"/>
    <x v="1"/>
    <n v="10"/>
  </r>
  <r>
    <x v="1"/>
    <n v="9"/>
    <s v="Portugal"/>
    <n v="2"/>
    <s v="Camões-Institute for Cooperation and Language"/>
    <n v="2018000871"/>
    <n v="12085"/>
    <n v="998"/>
    <s v="Developing countries, unspecified"/>
    <n v="9998"/>
    <s v="Developing countries, unspecified"/>
    <s v="SEGIB - International Development Cooperation Fund"/>
    <s v="To finance international cooperation programs, projects, and activities for Ibero-American development, within the framework of the guidelines, priorities, and mandates issued by the Ibero-American Summits."/>
    <m/>
    <n v="17.170000000000002"/>
    <s v="NULL"/>
    <n v="43010"/>
    <s v="Multisector aid"/>
    <n v="430"/>
    <x v="15"/>
    <s v="NULL"/>
    <s v="NULL"/>
    <s v="NULL"/>
    <s v="NULL"/>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100"/>
    <n v="113.960113960114"/>
    <n v="124.212594154888"/>
    <n v="100"/>
    <n v="113.960113960114"/>
    <n v="124.212594154888"/>
    <n v="0"/>
    <n v="0"/>
    <n v="0"/>
    <s v="NULL"/>
    <s v="NULL"/>
    <s v="NULL"/>
    <s v="NULL"/>
    <s v="NULL"/>
    <s v="NULL"/>
    <s v="NULL"/>
    <s v="NULL"/>
    <s v="NULL"/>
    <x v="1"/>
    <n v="10"/>
  </r>
  <r>
    <x v="1"/>
    <n v="9"/>
    <s v="Portugal"/>
    <n v="2"/>
    <s v="Camões-Institute for Cooperation and Language"/>
    <n v="2018000884"/>
    <n v="12091"/>
    <n v="998"/>
    <s v="Developing countries, unspecified"/>
    <n v="9998"/>
    <s v="Developing countries, unspecified"/>
    <s v="DAE administrative costs"/>
    <s v="Mission Expense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7.5730000000000004"/>
    <n v="8.6301994301994291"/>
    <n v="9.4066197553496398"/>
    <n v="7.5730000000000004"/>
    <n v="8.6301994301994291"/>
    <n v="9.4066197553496398"/>
    <n v="0"/>
    <n v="0"/>
    <n v="0"/>
    <s v="NULL"/>
    <s v="NULL"/>
    <s v="NULL"/>
    <s v="NULL"/>
    <s v="NULL"/>
    <s v="NULL"/>
    <s v="NULL"/>
    <s v="NULL"/>
    <s v="NULL"/>
    <x v="1"/>
    <n v="10"/>
  </r>
  <r>
    <x v="1"/>
    <n v="9"/>
    <s v="Portugal"/>
    <n v="2"/>
    <s v="Camões-Institute for Cooperation and Language"/>
    <n v="2019000004"/>
    <n v="12094"/>
    <n v="259"/>
    <s v="Mozambique"/>
    <n v="10001"/>
    <s v="Africa"/>
    <s v="UNGUMI Project - Promote and build a healthy post-Idai space in rural communities (Dondo-Savane corridor)"/>
    <s v="General Objective: To promote the health of rural communities in the Dondo-Savane corridor affected by Cyclone Idai, thus strengthening their resilience. Specific Objective: To attend to the essential health needs resulting from the impact of cyclone id"/>
    <m/>
    <s v="13.1|11.5"/>
    <s v="#ADAPTATION"/>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283.053"/>
    <n v="322.56752136752101"/>
    <n v="351.58747413323402"/>
    <n v="283.053"/>
    <n v="322.56752136752101"/>
    <n v="351.58747413323402"/>
    <n v="0"/>
    <n v="0"/>
    <n v="0"/>
    <s v="NULL"/>
    <s v="NULL"/>
    <s v="NULL"/>
    <s v="NULL"/>
    <s v="NULL"/>
    <s v="NULL"/>
    <s v="NULL"/>
    <s v="NULL"/>
    <s v="NULL"/>
    <x v="1"/>
    <n v="10"/>
  </r>
  <r>
    <x v="1"/>
    <n v="9"/>
    <s v="Portugal"/>
    <n v="2"/>
    <s v="Camões-Institute for Cooperation and Language"/>
    <n v="2019000121"/>
    <n v="4779"/>
    <n v="225"/>
    <s v="Angola"/>
    <n v="10001"/>
    <s v="Africa"/>
    <s v="Internal Scholarships"/>
    <s v="The Regulation Project of scholarships which preview a quota of 30 scholarships covering a complete university cycle."/>
    <m/>
    <s v="4.5|4.4|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89.106999999999999"/>
    <n v="101.54643874643899"/>
    <n v="110.68211627359599"/>
    <n v="89.106999999999999"/>
    <n v="101.54643874643899"/>
    <n v="110.68211627359599"/>
    <n v="0"/>
    <n v="0"/>
    <n v="0"/>
    <s v="NULL"/>
    <s v="NULL"/>
    <s v="NULL"/>
    <s v="NULL"/>
    <s v="NULL"/>
    <s v="NULL"/>
    <s v="NULL"/>
    <s v="NULL"/>
    <s v="NULL"/>
    <x v="1"/>
    <n v="10"/>
  </r>
  <r>
    <x v="1"/>
    <n v="9"/>
    <s v="Portugal"/>
    <n v="2"/>
    <s v="Camões-Institute for Cooperation and Language"/>
    <n v="2019000175"/>
    <n v="10683"/>
    <n v="366"/>
    <s v="Panama"/>
    <n v="10004"/>
    <s v="America"/>
    <s v="Portuguese Language Centre at Technological University of Panama"/>
    <s v="The Technological University of Panama, who teaches free courses in Portuguese, is dedicated to the technological area, specifically engineering. The University offers, through the Specialized Center for Languages, the possibility for students to learn at"/>
    <m/>
    <s v="4.4|4.3"/>
    <s v="NULL"/>
    <n v="11420"/>
    <s v="Higher education"/>
    <n v="110"/>
    <x v="3"/>
    <n v="8530"/>
    <s v="Higher education"/>
    <s v="P"/>
    <s v="Education"/>
    <s v="Central Government"/>
    <n v="11001"/>
    <s v="Central Government"/>
    <n v="11000"/>
    <s v="Donor Government"/>
    <s v="NULL"/>
    <n v="110"/>
    <s v="Standard grant"/>
    <s v="C01"/>
    <s v="Projects"/>
    <x v="1"/>
    <m/>
    <s v="NULL"/>
    <m/>
    <s v="NULL"/>
    <s v="EUR"/>
    <n v="7.4779999999999998"/>
    <n v="8.5219373219373207"/>
    <n v="9.2886177909024994"/>
    <n v="7.4779999999999998"/>
    <n v="8.5219373219373207"/>
    <n v="9.2886177909024994"/>
    <n v="0"/>
    <n v="0"/>
    <n v="0"/>
    <s v="NULL"/>
    <s v="NULL"/>
    <s v="NULL"/>
    <s v="NULL"/>
    <s v="NULL"/>
    <s v="NULL"/>
    <s v="NULL"/>
    <s v="NULL"/>
    <s v="NULL"/>
    <x v="1"/>
    <n v="10"/>
  </r>
  <r>
    <x v="1"/>
    <n v="9"/>
    <s v="Portugal"/>
    <n v="2"/>
    <s v="Camões-Institute for Cooperation and Language"/>
    <n v="2019000277"/>
    <n v="12157"/>
    <n v="998"/>
    <s v="Developing countries, unspecified"/>
    <n v="9998"/>
    <s v="Developing countries, unspecified"/>
    <s v="Journalism, Citizenship and Sustainable Democracies in Portuguese Speaking Countries"/>
    <s v="The congress aims to provide a meeting between journalists, researchers, NGDOs and other representatives of civil society who can:a) reflect on the impacts of information, journalism and the media on the development and promotion of a culture of civic an"/>
    <m/>
    <s v="4.b"/>
    <s v="NULL"/>
    <n v="15153"/>
    <s v="Media and free flow of information"/>
    <n v="150"/>
    <x v="0"/>
    <n v="581"/>
    <s v="Publishing of books, periodicals and other publishing activities"/>
    <s v="J"/>
    <s v="Information and communication"/>
    <s v="DONOR COUNTRY-BASED NGOs"/>
    <n v="22000"/>
    <s v="Donor country-based NGO"/>
    <n v="22000"/>
    <s v="Donor country-based NGO"/>
    <s v="NULL"/>
    <n v="110"/>
    <s v="Standard grant"/>
    <s v="C01"/>
    <s v="Projects"/>
    <x v="0"/>
    <m/>
    <s v="NULL"/>
    <m/>
    <s v="NULL"/>
    <s v="EUR"/>
    <n v="16.5"/>
    <n v="18.803418803418801"/>
    <n v="20.495078035556499"/>
    <n v="16.5"/>
    <n v="18.803418803418801"/>
    <n v="20.495078035556499"/>
    <n v="0"/>
    <n v="0"/>
    <n v="0"/>
    <s v="NULL"/>
    <s v="NULL"/>
    <s v="NULL"/>
    <s v="NULL"/>
    <s v="NULL"/>
    <s v="NULL"/>
    <s v="NULL"/>
    <s v="NULL"/>
    <s v="NULL"/>
    <x v="1"/>
    <n v="10"/>
  </r>
  <r>
    <x v="1"/>
    <n v="9"/>
    <s v="Portugal"/>
    <n v="2"/>
    <s v="Camões-Institute for Cooperation and Language"/>
    <n v="2019000284"/>
    <n v="12160"/>
    <n v="998"/>
    <s v="Developing countries, unspecified"/>
    <n v="9998"/>
    <s v="Developing countries, unspecified"/>
    <s v="IV OBSERVARE International Congress - Multilateralism, a condition of global governance"/>
    <s v="In a phase of international life in which multilateral institutions have been weakened, the central objective of the Congress is to provide Portuguese and foreign academic communities with a scientific level meeting to analyze the crisis of multilateralis"/>
    <m/>
    <n v="12.8"/>
    <s v="NULL"/>
    <n v="99810"/>
    <s v="Sectors not specified"/>
    <n v="998"/>
    <x v="2"/>
    <s v="NULL"/>
    <s v="NULL"/>
    <s v="NULL"/>
    <s v="NULL"/>
    <s v="Other Public Entities in donor country"/>
    <n v="11004"/>
    <s v="Other public entities in donor country"/>
    <n v="11000"/>
    <s v="Donor Government"/>
    <s v="NULL"/>
    <n v="110"/>
    <s v="Standard grant"/>
    <s v="D02"/>
    <s v="Other technical co-operation"/>
    <x v="0"/>
    <m/>
    <s v="NULL"/>
    <m/>
    <s v="NULL"/>
    <s v="EUR"/>
    <n v="20"/>
    <n v="22.792022792022799"/>
    <n v="24.8425188309775"/>
    <n v="20"/>
    <n v="22.792022792022799"/>
    <n v="24.8425188309775"/>
    <n v="0"/>
    <n v="0"/>
    <n v="0"/>
    <s v="NULL"/>
    <s v="NULL"/>
    <s v="NULL"/>
    <s v="NULL"/>
    <s v="NULL"/>
    <s v="NULL"/>
    <s v="NULL"/>
    <s v="NULL"/>
    <s v="NULL"/>
    <x v="1"/>
    <n v="10"/>
  </r>
  <r>
    <x v="1"/>
    <n v="9"/>
    <s v="Portugal"/>
    <n v="2"/>
    <s v="Camões-Institute for Cooperation and Language"/>
    <n v="2019000408"/>
    <n v="12210"/>
    <n v="244"/>
    <s v="Guinea-Bissau"/>
    <n v="10001"/>
    <s v="Africa"/>
    <s v="Integrated COVID-19 Pandemic Response Intervention in Guinea-Bissau"/>
    <s v="Contribute to the integrated response to the COVID-19 pandemic by supporting the prevention and operationalization of the response to suspected cases in communities and families in the regions of Cacheu, Biombo and Setor Autónomo de Bissau (SAB).Partner"/>
    <m/>
    <s v="3.d|3.3"/>
    <s v="#COVID-19"/>
    <n v="12264"/>
    <s v="COVID-19 control"/>
    <n v="120"/>
    <x v="4"/>
    <n v="86"/>
    <s v="Human health activities"/>
    <s v="Q"/>
    <s v="Human health and social work activities"/>
    <s v="DONOR COUNTRY-BASED NGOs"/>
    <n v="22000"/>
    <s v="Donor country-based NGO"/>
    <n v="22000"/>
    <s v="Donor country-based NGO"/>
    <s v="NULL"/>
    <n v="110"/>
    <s v="Standard grant"/>
    <s v="C01"/>
    <s v="Projects"/>
    <x v="1"/>
    <m/>
    <s v="NULL"/>
    <m/>
    <s v="NULL"/>
    <s v="EUR"/>
    <n v="13.407"/>
    <n v="15.278632478632501"/>
    <n v="16.653182498345799"/>
    <n v="13.407"/>
    <n v="15.278632478632501"/>
    <n v="16.653182498345799"/>
    <n v="0"/>
    <n v="0"/>
    <n v="0"/>
    <s v="NULL"/>
    <s v="NULL"/>
    <s v="NULL"/>
    <s v="NULL"/>
    <s v="NULL"/>
    <s v="NULL"/>
    <s v="NULL"/>
    <s v="NULL"/>
    <s v="NULL"/>
    <x v="1"/>
    <n v="10"/>
  </r>
  <r>
    <x v="1"/>
    <n v="9"/>
    <s v="Portugal"/>
    <n v="2"/>
    <s v="Camões-Institute for Cooperation and Language"/>
    <n v="2019000432"/>
    <n v="12216"/>
    <n v="998"/>
    <s v="Developing countries, unspecified"/>
    <n v="9998"/>
    <s v="Developing countries, unspecified"/>
    <s v="ODS Exhibition: Transforming the World"/>
    <s v="Reinforce the information of civil society on the themes alluding to the SDGs, through appealing communication tools (itinerant exhibitions, short and appealing teaching materials) and suitable for a diverse target audience.Executing Entity:OIKOS - Deve"/>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9.288"/>
    <n v="21.9806267806268"/>
    <n v="23.958125160594701"/>
    <n v="19.288"/>
    <n v="21.9806267806268"/>
    <n v="23.958125160594701"/>
    <n v="0"/>
    <n v="0"/>
    <n v="0"/>
    <s v="NULL"/>
    <s v="NULL"/>
    <s v="NULL"/>
    <s v="NULL"/>
    <s v="NULL"/>
    <s v="NULL"/>
    <s v="NULL"/>
    <s v="NULL"/>
    <s v="NULL"/>
    <x v="1"/>
    <n v="10"/>
  </r>
  <r>
    <x v="1"/>
    <n v="9"/>
    <s v="Portugal"/>
    <n v="2"/>
    <s v="Camões-Institute for Cooperation and Language"/>
    <n v="2019000479"/>
    <n v="12232"/>
    <n v="998"/>
    <s v="Developing countries, unspecified"/>
    <n v="9998"/>
    <s v="Developing countries, unspecified"/>
    <s v="ClimateofChange - Pan-European campaign for a better future"/>
    <s v="Raise awareness and develop a critical understanding of global interdependencies and reinforce the value of Policy Coherence for Sustainable Development (PCSD) as the central axis of Sustainable Development.Partner entity (Co-financier): EUExecuting En"/>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8.56"/>
    <n v="9.7549857549857606"/>
    <n v="10.632598059658401"/>
    <n v="8.56"/>
    <n v="9.7549857549857606"/>
    <n v="10.632598059658401"/>
    <n v="0"/>
    <n v="0"/>
    <n v="0"/>
    <s v="NULL"/>
    <s v="NULL"/>
    <s v="NULL"/>
    <s v="NULL"/>
    <s v="NULL"/>
    <s v="NULL"/>
    <s v="NULL"/>
    <s v="NULL"/>
    <s v="NULL"/>
    <x v="1"/>
    <n v="10"/>
  </r>
  <r>
    <x v="1"/>
    <n v="9"/>
    <s v="Portugal"/>
    <n v="2"/>
    <s v="Camões-Institute for Cooperation and Language"/>
    <n v="2019000495"/>
    <n v="12239"/>
    <n v="998"/>
    <s v="Developing countries, unspecified"/>
    <n v="9998"/>
    <s v="Developing countries, unspecified"/>
    <s v="1Planet4All - Empowering youth, living EU values, tackling climate change"/>
    <s v="Promote the active citizenship of European youth for the 2030 Agenda, by highlighting the sense of interdependence, individual responsibility and solidarity between the countries of the North and the Global South for a sustainable future for all."/>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7.0990000000000002"/>
    <n v="8.0900284900284891"/>
    <n v="8.8178520590554808"/>
    <n v="7.0990000000000002"/>
    <n v="8.0900284900284891"/>
    <n v="8.8178520590554808"/>
    <n v="0"/>
    <n v="0"/>
    <n v="0"/>
    <s v="NULL"/>
    <s v="NULL"/>
    <s v="NULL"/>
    <s v="NULL"/>
    <s v="NULL"/>
    <s v="NULL"/>
    <s v="NULL"/>
    <s v="NULL"/>
    <s v="NULL"/>
    <x v="1"/>
    <n v="10"/>
  </r>
  <r>
    <x v="1"/>
    <n v="9"/>
    <s v="Portugal"/>
    <n v="2"/>
    <s v="Camões-Institute for Cooperation and Language"/>
    <n v="2019000681"/>
    <n v="12312"/>
    <n v="244"/>
    <s v="Guinea-Bissau"/>
    <n v="10001"/>
    <s v="Africa"/>
    <s v="Strengthening Capacity to Respond to Covid-19 in Guinea-Bissau- Recovery of Medicinal Oxygen Production at Cumura Hospital"/>
    <s v="Reinforcement of the clinical response capacity to COVID-19 in Guinea-Bissau, through the repair and maintenance of the production unit ofcompressed medicinal oxygen from Cumura Hospital."/>
    <m/>
    <s v="3.d"/>
    <s v="#COVID-19"/>
    <n v="12264"/>
    <s v="COVID-19 control"/>
    <n v="120"/>
    <x v="4"/>
    <n v="86"/>
    <s v="Human health activities"/>
    <s v="Q"/>
    <s v="Human health and social work activities"/>
    <s v="Other"/>
    <n v="90000"/>
    <s v="Other"/>
    <n v="90000"/>
    <s v="Other"/>
    <s v="NULL"/>
    <n v="110"/>
    <s v="Standard grant"/>
    <s v="C01"/>
    <s v="Projects"/>
    <x v="1"/>
    <s v="FA01"/>
    <s v="BLENDED FINANCE"/>
    <m/>
    <s v="NULL"/>
    <s v="EUR"/>
    <n v="60.4"/>
    <n v="68.831908831908805"/>
    <n v="75.024406869552195"/>
    <n v="60.4"/>
    <n v="68.831908831908805"/>
    <n v="75.024406869552195"/>
    <n v="0"/>
    <n v="0"/>
    <n v="0"/>
    <s v="NULL"/>
    <s v="NULL"/>
    <s v="NULL"/>
    <s v="NULL"/>
    <n v="18.189"/>
    <n v="20.728205128205101"/>
    <n v="22.593028750832499"/>
    <n v="10"/>
    <n v="1"/>
    <x v="1"/>
    <n v="10"/>
  </r>
  <r>
    <x v="1"/>
    <n v="9"/>
    <s v="Portugal"/>
    <n v="2"/>
    <s v="Camões-Institute for Cooperation and Language"/>
    <n v="2019000835"/>
    <n v="12379"/>
    <n v="230"/>
    <s v="Cabo Verde"/>
    <n v="10001"/>
    <s v="Africa"/>
    <s v="Overcoming the pandemic on the Santo Antão, São Vicente and Maio Islands"/>
    <s v="Constitute a contribution to mitigate the pandemic effects on the local economy in Cape Verde, to promote sustainable, inclusive and safe tourism as a factor of income generation and improvement of socioeconomic conditions in the Islands of Santo Antão an"/>
    <m/>
    <s v="8.9|12.b"/>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72.72"/>
    <n v="82.871794871794904"/>
    <n v="90.3273984694343"/>
    <n v="72.72"/>
    <n v="82.871794871794904"/>
    <n v="90.3273984694343"/>
    <n v="0"/>
    <n v="0"/>
    <n v="0"/>
    <s v="NULL"/>
    <s v="NULL"/>
    <s v="NULL"/>
    <s v="NULL"/>
    <s v="NULL"/>
    <s v="NULL"/>
    <s v="NULL"/>
    <s v="NULL"/>
    <s v="NULL"/>
    <x v="1"/>
    <n v="10"/>
  </r>
  <r>
    <x v="1"/>
    <n v="9"/>
    <s v="Portugal"/>
    <n v="2"/>
    <s v="Camões-Institute for Cooperation and Language"/>
    <n v="2019000838"/>
    <n v="12382"/>
    <n v="259"/>
    <s v="Mozambique"/>
    <n v="10001"/>
    <s v="Africa"/>
    <s v="In-touch 4 impact: approaching in the distance to mitigate risks and activate female talent"/>
    <s v="Contribute to minimize the increased risks faced by girls and women on the COVID-19 pandemic, activating female talent as an agent for transforming communities in a crisis context."/>
    <m/>
    <s v="5.a|5.1"/>
    <s v="#COVID-19"/>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79.27"/>
    <n v="90.336182336182304"/>
    <n v="98.463323386579404"/>
    <n v="79.27"/>
    <n v="90.336182336182304"/>
    <n v="98.463323386579404"/>
    <n v="0"/>
    <n v="0"/>
    <n v="0"/>
    <s v="NULL"/>
    <s v="NULL"/>
    <s v="NULL"/>
    <s v="NULL"/>
    <s v="NULL"/>
    <s v="NULL"/>
    <s v="NULL"/>
    <s v="NULL"/>
    <s v="NULL"/>
    <x v="1"/>
    <n v="10"/>
  </r>
  <r>
    <x v="1"/>
    <n v="9"/>
    <s v="Portugal"/>
    <n v="2"/>
    <s v="Camões-Institute for Cooperation and Language"/>
    <n v="2019000842"/>
    <n v="12384"/>
    <n v="225"/>
    <s v="Angola"/>
    <n v="10001"/>
    <s v="Africa"/>
    <s v="TOGETHER!"/>
    <s v="Contribute to SARS-CoV-2 infection prevention efforts (COVID19) in the provinces of Luanda and Bié and minimize the impact of the pandemic context on the health of vulnerable populations and the general community, through:- increasing the response capaci"/>
    <m/>
    <n v="3.3"/>
    <s v="#COVID-19"/>
    <n v="12264"/>
    <s v="COVID-19 control"/>
    <n v="120"/>
    <x v="4"/>
    <n v="86"/>
    <s v="Human health activities"/>
    <s v="Q"/>
    <s v="Human health and social work activities"/>
    <s v="DONOR COUNTRY-BASED NGOs"/>
    <n v="22000"/>
    <s v="Donor country-based NGO"/>
    <n v="22000"/>
    <s v="Donor country-based NGO"/>
    <s v="NULL"/>
    <n v="110"/>
    <s v="Standard grant"/>
    <s v="C01"/>
    <s v="Projects"/>
    <x v="1"/>
    <s v="FA01"/>
    <s v="BLENDED FINANCE"/>
    <m/>
    <s v="NULL"/>
    <s v="EUR"/>
    <n v="97.819000000000003"/>
    <n v="111.474643874644"/>
    <n v="121.50351747637001"/>
    <n v="97.819000000000003"/>
    <n v="111.474643874644"/>
    <n v="121.50351747637001"/>
    <n v="0"/>
    <n v="0"/>
    <n v="0"/>
    <s v="NULL"/>
    <s v="NULL"/>
    <s v="NULL"/>
    <s v="NULL"/>
    <n v="4.8339999999999996"/>
    <n v="5.50883190883191"/>
    <n v="6.0044368014472704"/>
    <n v="10"/>
    <n v="1"/>
    <x v="1"/>
    <n v="10"/>
  </r>
  <r>
    <x v="1"/>
    <n v="9"/>
    <s v="Portugal"/>
    <n v="2"/>
    <s v="Camões-Institute for Cooperation and Language"/>
    <n v="2019000844"/>
    <n v="12385"/>
    <n v="244"/>
    <s v="Guinea-Bissau"/>
    <n v="10001"/>
    <s v="Africa"/>
    <s v="Midjeres de Amanhã - strengthening of the productive and commercial activity of horticultural-selling women in the Cacheu Region"/>
    <s v="Increasing the resilience of female horticultural vendors by optimizing productive and commercial activities in the markets of Canchungo and Bula"/>
    <m/>
    <s v="5.a|10.a|1.4"/>
    <s v="NULL"/>
    <n v="31120"/>
    <s v="Agricultural development"/>
    <n v="310"/>
    <x v="19"/>
    <n v="16"/>
    <s v="Support activities to agriculture and post-harvest crop activities"/>
    <s v="A"/>
    <s v="Agriculture, forestry and fishing"/>
    <s v="DONOR COUNTRY-BASED NGOs"/>
    <n v="22000"/>
    <s v="Donor country-based NGO"/>
    <n v="22000"/>
    <s v="Donor country-based NGO"/>
    <s v="NULL"/>
    <n v="110"/>
    <s v="Standard grant"/>
    <s v="C01"/>
    <s v="Projects"/>
    <x v="1"/>
    <m/>
    <s v="NULL"/>
    <m/>
    <s v="NULL"/>
    <s v="EUR"/>
    <n v="89.641000000000005"/>
    <n v="102.154985754986"/>
    <n v="111.345411526383"/>
    <n v="89.641000000000005"/>
    <n v="102.154985754986"/>
    <n v="111.345411526383"/>
    <n v="0"/>
    <n v="0"/>
    <n v="0"/>
    <s v="NULL"/>
    <s v="NULL"/>
    <s v="NULL"/>
    <s v="NULL"/>
    <s v="NULL"/>
    <s v="NULL"/>
    <s v="NULL"/>
    <s v="NULL"/>
    <s v="NULL"/>
    <x v="1"/>
    <n v="10"/>
  </r>
  <r>
    <x v="1"/>
    <n v="9"/>
    <s v="Portugal"/>
    <n v="2"/>
    <s v="Camões-Institute for Cooperation and Language"/>
    <n v="2019000852"/>
    <n v="12391"/>
    <n v="765"/>
    <s v="Timor-Leste"/>
    <n v="10007"/>
    <s v="Asia"/>
    <s v="Extraordinary contribution to UNFPA's Maternal and Newborn Health Thematic Fund in response to COVID 19 in Timor-Leste"/>
    <s v="Extraordinary contribution to UNFPA's Maternal and Newborn Health Thematic Fund in response to COVID 19 in Timor-Leste"/>
    <m/>
    <s v="NULL"/>
    <s v="#COVID-19"/>
    <n v="13020"/>
    <s v="Reproductive health care"/>
    <n v="130"/>
    <x v="21"/>
    <n v="86"/>
    <s v="Human health activities"/>
    <s v="Q"/>
    <s v="Human health and social work activities"/>
    <s v="UNFPA - United Nations Population Fund"/>
    <n v="41119"/>
    <s v="United Nations Population Fund "/>
    <n v="41100"/>
    <s v="UN entities (core contributions reportable in full)"/>
    <s v="NULL"/>
    <n v="110"/>
    <s v="Standard grant"/>
    <s v="B03"/>
    <s v="Contributions to specific purpose programmes and funds managed by implementing partners (excluding self-benefit)"/>
    <x v="1"/>
    <m/>
    <s v="NULL"/>
    <m/>
    <s v="NULL"/>
    <s v="EUR"/>
    <n v="50"/>
    <n v="56.980056980057"/>
    <n v="62.106297077443799"/>
    <n v="50"/>
    <n v="56.980056980057"/>
    <n v="62.106297077443799"/>
    <n v="0"/>
    <n v="0"/>
    <n v="0"/>
    <s v="NULL"/>
    <s v="NULL"/>
    <s v="NULL"/>
    <s v="NULL"/>
    <s v="NULL"/>
    <s v="NULL"/>
    <s v="NULL"/>
    <s v="NULL"/>
    <s v="NULL"/>
    <x v="1"/>
    <n v="10"/>
  </r>
  <r>
    <x v="1"/>
    <n v="9"/>
    <s v="Portugal"/>
    <n v="2"/>
    <s v="Camões-Institute for Cooperation and Language"/>
    <n v="2019000853"/>
    <n v="12392"/>
    <n v="259"/>
    <s v="Mozambique"/>
    <n v="10001"/>
    <s v="Africa"/>
    <s v="Contribution to the United Nations WFP to respond to the COVID-19 pandemic crisis in Mozambique"/>
    <s v="Humanitarian support for countries most vulnerable to the new coronavirus pandemic."/>
    <m/>
    <s v="NULL"/>
    <s v="#COVID-19"/>
    <n v="72040"/>
    <s v="Emergency food assistance"/>
    <n v="700"/>
    <x v="7"/>
    <n v="8423"/>
    <s v="Public order and safety activities"/>
    <s v="O"/>
    <s v="Public administration and defence; compulsory social security"/>
    <s v="WFP - 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EUR"/>
    <n v="30"/>
    <n v="34.188034188034202"/>
    <n v="37.263778246466302"/>
    <n v="30"/>
    <n v="34.188034188034202"/>
    <n v="37.263778246466302"/>
    <n v="0"/>
    <n v="0"/>
    <n v="0"/>
    <s v="NULL"/>
    <s v="NULL"/>
    <s v="NULL"/>
    <s v="NULL"/>
    <s v="NULL"/>
    <s v="NULL"/>
    <s v="NULL"/>
    <s v="NULL"/>
    <s v="NULL"/>
    <x v="1"/>
    <n v="10"/>
  </r>
  <r>
    <x v="1"/>
    <n v="9"/>
    <s v="Portugal"/>
    <n v="2"/>
    <s v="Camões-Institute for Cooperation and Language"/>
    <n v="2019000854"/>
    <n v="12393"/>
    <n v="463"/>
    <s v="Venezuela"/>
    <n v="10004"/>
    <s v="America"/>
    <s v="Contribution to UNHCR in response to the COVID-19 pandemic crisis in Venezuela"/>
    <s v="Humanitarian support for countries most vulnerable to the new coronavirus pandemic."/>
    <m/>
    <s v="NULL"/>
    <s v="#COVID-19"/>
    <n v="72010"/>
    <s v="Material relief assistance and services "/>
    <n v="700"/>
    <x v="7"/>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100"/>
    <n v="113.960113960114"/>
    <n v="124.212594154888"/>
    <n v="100"/>
    <n v="113.960113960114"/>
    <n v="124.212594154888"/>
    <n v="0"/>
    <n v="0"/>
    <n v="0"/>
    <s v="NULL"/>
    <s v="NULL"/>
    <s v="NULL"/>
    <s v="NULL"/>
    <s v="NULL"/>
    <s v="NULL"/>
    <s v="NULL"/>
    <s v="NULL"/>
    <s v="NULL"/>
    <x v="1"/>
    <n v="10"/>
  </r>
  <r>
    <x v="1"/>
    <n v="9"/>
    <s v="Portugal"/>
    <n v="2"/>
    <s v="Camões-Institute for Cooperation and Language"/>
    <n v="2019000876"/>
    <n v="12403"/>
    <n v="998"/>
    <s v="Developing countries, unspecified"/>
    <n v="9998"/>
    <s v="Developing countries, unspecified"/>
    <s v="Support for publishing (Cultural activities)"/>
    <s v="Support for publishing in the area of Culture"/>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0"/>
    <m/>
    <s v="NULL"/>
    <m/>
    <s v="NULL"/>
    <s v="EUR"/>
    <n v="13.393000000000001"/>
    <n v="15.2626780626781"/>
    <n v="16.635792735164099"/>
    <n v="13.393000000000001"/>
    <n v="15.2626780626781"/>
    <n v="16.635792735164099"/>
    <n v="0"/>
    <n v="0"/>
    <n v="0"/>
    <s v="NULL"/>
    <s v="NULL"/>
    <s v="NULL"/>
    <s v="NULL"/>
    <s v="NULL"/>
    <s v="NULL"/>
    <s v="NULL"/>
    <s v="NULL"/>
    <s v="NULL"/>
    <x v="1"/>
    <n v="10"/>
  </r>
  <r>
    <x v="1"/>
    <n v="9"/>
    <s v="Portugal"/>
    <n v="2"/>
    <s v="Camões-Institute for Cooperation and Language"/>
    <n v="2019000995"/>
    <n v="12420"/>
    <n v="268"/>
    <s v="Sao Tome and Principe"/>
    <n v="10001"/>
    <s v="Africa"/>
    <s v="Qua Luxa Non - Clean Neighborhood"/>
    <s v="Promote the environmental, cultural and socio-economic development of Bairro da Boa Morte through the consolidation, validation and dissemination of a sustainable community model for the collection and treatment of solid urban waste and the dynamization o"/>
    <m/>
    <s v="11.a|11.6"/>
    <s v="NULL"/>
    <n v="43030"/>
    <s v="Urban development and management"/>
    <n v="430"/>
    <x v="15"/>
    <n v="4220"/>
    <s v="Construction of utility projects"/>
    <s v="F"/>
    <s v="Construction"/>
    <s v="DONOR COUNTRY-BASED NGOs"/>
    <n v="22000"/>
    <s v="Donor country-based NGO"/>
    <n v="22000"/>
    <s v="Donor country-based NGO"/>
    <s v="NULL"/>
    <n v="110"/>
    <s v="Standard grant"/>
    <s v="C01"/>
    <s v="Projects"/>
    <x v="1"/>
    <m/>
    <s v="NULL"/>
    <m/>
    <s v="NULL"/>
    <s v="EUR"/>
    <n v="12.723000000000001"/>
    <n v="14.499145299145299"/>
    <n v="15.8035683543264"/>
    <n v="12.723000000000001"/>
    <n v="14.499145299145299"/>
    <n v="15.8035683543264"/>
    <n v="0"/>
    <n v="0"/>
    <n v="0"/>
    <s v="NULL"/>
    <s v="NULL"/>
    <s v="NULL"/>
    <s v="NULL"/>
    <s v="NULL"/>
    <s v="NULL"/>
    <s v="NULL"/>
    <s v="NULL"/>
    <s v="NULL"/>
    <x v="1"/>
    <n v="10"/>
  </r>
  <r>
    <x v="1"/>
    <n v="9"/>
    <s v="Portugal"/>
    <n v="2"/>
    <s v="Camões-Institute for Cooperation and Language"/>
    <n v="2019001001"/>
    <n v="12423"/>
    <n v="225"/>
    <s v="Angola"/>
    <n v="10001"/>
    <s v="Africa"/>
    <s v="Atungi Elila - Pathway Builders - Alto do Catumbela Community Development Program"/>
    <s v="OG1: Contribute to the fight against poverty in Angola, namely in the province of Benguela, and to promote local and inclusive development, through the requalification of rural areas and the promotion of citizenship and citizen participation in governance"/>
    <m/>
    <s v="10.2|1.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12.808"/>
    <n v="14.5960113960114"/>
    <n v="15.909149059358"/>
    <n v="12.808"/>
    <n v="14.5960113960114"/>
    <n v="15.909149059358"/>
    <n v="0"/>
    <n v="0"/>
    <n v="0"/>
    <s v="NULL"/>
    <s v="NULL"/>
    <s v="NULL"/>
    <s v="NULL"/>
    <s v="NULL"/>
    <s v="NULL"/>
    <s v="NULL"/>
    <s v="NULL"/>
    <s v="NULL"/>
    <x v="1"/>
    <n v="10"/>
  </r>
  <r>
    <x v="1"/>
    <n v="9"/>
    <s v="Portugal"/>
    <n v="2"/>
    <s v="Camões-Institute for Cooperation and Language"/>
    <n v="2019001007"/>
    <n v="12426"/>
    <n v="338"/>
    <s v="Cuba"/>
    <n v="10004"/>
    <s v="America"/>
    <s v="Trazos Libres - The contribution of culture and tradition to the socio-economic development of the community"/>
    <s v="Contribute to the socio-cultural renewal and economic growth of the city of Cienfuegos, based on the creative city model.Partner / Co-financing entity: EUExecuting Entity: OIKOS - Cooperation and Development"/>
    <m/>
    <s v="8.5|11.a|10.2"/>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31.68"/>
    <n v="36.102564102564102"/>
    <n v="39.350549828268399"/>
    <n v="31.68"/>
    <n v="36.102564102564102"/>
    <n v="39.350549828268399"/>
    <n v="0"/>
    <n v="0"/>
    <n v="0"/>
    <s v="NULL"/>
    <s v="NULL"/>
    <s v="NULL"/>
    <s v="NULL"/>
    <s v="NULL"/>
    <s v="NULL"/>
    <s v="NULL"/>
    <s v="NULL"/>
    <s v="NULL"/>
    <x v="1"/>
    <n v="10"/>
  </r>
  <r>
    <x v="1"/>
    <n v="9"/>
    <s v="Portugal"/>
    <n v="2"/>
    <s v="Camões-Institute for Cooperation and Language"/>
    <n v="2019001019"/>
    <n v="12430"/>
    <n v="259"/>
    <s v="Mozambique"/>
    <n v="10001"/>
    <s v="Africa"/>
    <s v="1,000 days of good nutrition - Hand in hand between agriculture and nutrition by pregnant women and children in the district of Ilha de Moçambique"/>
    <s v="Improve nutritional status during the first 1,000 days of life, through the production of local food and its annual availability using conservation, transformation and storage techniques (CTA), with measures to combat the Covid-19 pandemic in the district"/>
    <m/>
    <s v="3.2|3.1|2.2|12.8"/>
    <s v="#COVID-19"/>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140.28899999999999"/>
    <n v="159.87350427350401"/>
    <n v="174.25660621394999"/>
    <n v="140.28899999999999"/>
    <n v="159.87350427350401"/>
    <n v="174.25660621394999"/>
    <n v="0"/>
    <n v="0"/>
    <n v="0"/>
    <s v="NULL"/>
    <s v="NULL"/>
    <s v="NULL"/>
    <s v="NULL"/>
    <s v="NULL"/>
    <s v="NULL"/>
    <s v="NULL"/>
    <s v="NULL"/>
    <s v="NULL"/>
    <x v="1"/>
    <n v="10"/>
  </r>
  <r>
    <x v="1"/>
    <n v="9"/>
    <s v="Portugal"/>
    <n v="2"/>
    <s v="Camões-Institute for Cooperation and Language"/>
    <n v="2019001023"/>
    <n v="12433"/>
    <n v="230"/>
    <s v="Cabo Verde"/>
    <n v="10001"/>
    <s v="Africa"/>
    <s v="Promoting the Inclusion of Children and Young People with Neurological Disabilities"/>
    <s v="Promoting the Integration and Inclusion of children and young people with neurological disabilities.Partner / Co-Financing Entities: Camões, IP, EUExecuting Entity: IMVF - Instituto Marquês de Valle Flôr"/>
    <m/>
    <n v="10.199999999999999"/>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45.487000000000002"/>
    <n v="51.837037037037"/>
    <n v="56.500582703233803"/>
    <n v="45.487000000000002"/>
    <n v="51.837037037037"/>
    <n v="56.500582703233803"/>
    <n v="0"/>
    <n v="0"/>
    <n v="0"/>
    <s v="NULL"/>
    <s v="NULL"/>
    <s v="NULL"/>
    <s v="NULL"/>
    <s v="NULL"/>
    <s v="NULL"/>
    <s v="NULL"/>
    <s v="NULL"/>
    <s v="NULL"/>
    <x v="1"/>
    <n v="10"/>
  </r>
  <r>
    <x v="1"/>
    <n v="9"/>
    <s v="Portugal"/>
    <n v="2"/>
    <s v="Camões-Institute for Cooperation and Language"/>
    <n v="2019001027"/>
    <n v="12435"/>
    <n v="268"/>
    <s v="Sao Tome and Principe"/>
    <n v="10001"/>
    <s v="Africa"/>
    <s v="Pregnant without alcohol, baby with Health - Community intervention to address Alcohol-Related Problems (PLA) - District of Caué, STP"/>
    <s v="Create a community intervention model to reduce the consumption of alcoholic beverages and improve the nutritional status of pregnant women, based on an intervention in the district of Caué, taking into account measures to mitigate the COVID-19 pandemic."/>
    <m/>
    <n v="3.5"/>
    <s v="#COVID-19"/>
    <n v="12330"/>
    <s v="Control of harmful use of alcohol and drugs"/>
    <n v="120"/>
    <x v="4"/>
    <n v="8690"/>
    <s v="Other human health activities"/>
    <s v="Q"/>
    <s v="Human health and social work activities"/>
    <s v="DONOR COUNTRY-BASED NGOs"/>
    <n v="22000"/>
    <s v="Donor country-based NGO"/>
    <n v="22000"/>
    <s v="Donor country-based NGO"/>
    <s v="NULL"/>
    <n v="110"/>
    <s v="Standard grant"/>
    <s v="C01"/>
    <s v="Projects"/>
    <x v="1"/>
    <m/>
    <s v="NULL"/>
    <m/>
    <s v="NULL"/>
    <s v="EUR"/>
    <n v="46.073"/>
    <n v="52.504843304843298"/>
    <n v="57.2284685049814"/>
    <n v="46.073"/>
    <n v="52.504843304843298"/>
    <n v="57.2284685049814"/>
    <n v="0"/>
    <n v="0"/>
    <n v="0"/>
    <s v="NULL"/>
    <s v="NULL"/>
    <s v="NULL"/>
    <s v="NULL"/>
    <s v="NULL"/>
    <s v="NULL"/>
    <s v="NULL"/>
    <s v="NULL"/>
    <s v="NULL"/>
    <x v="1"/>
    <n v="10"/>
  </r>
  <r>
    <x v="1"/>
    <n v="9"/>
    <s v="Portugal"/>
    <n v="2"/>
    <s v="Camões-Institute for Cooperation and Language"/>
    <n v="2019001032"/>
    <n v="12438"/>
    <n v="268"/>
    <s v="Sao Tome and Principe"/>
    <n v="10001"/>
    <s v="Africa"/>
    <s v="Civil Society for Transparency and Integrity"/>
    <s v="S.O.1 Strengthen the networking skills of civil society organizations in São Tomé and these with other bodies dedicated to monitoring governance.S.O.2 Create a more favorable environment for monitoring governance, both in terms of legal conditions and in"/>
    <m/>
    <n v="17.7"/>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17.706"/>
    <n v="20.177777777777798"/>
    <n v="21.993081921064402"/>
    <n v="17.706"/>
    <n v="20.177777777777798"/>
    <n v="21.993081921064402"/>
    <n v="0"/>
    <n v="0"/>
    <n v="0"/>
    <s v="NULL"/>
    <s v="NULL"/>
    <s v="NULL"/>
    <s v="NULL"/>
    <s v="NULL"/>
    <s v="NULL"/>
    <s v="NULL"/>
    <s v="NULL"/>
    <s v="NULL"/>
    <x v="1"/>
    <n v="10"/>
  </r>
  <r>
    <x v="1"/>
    <n v="9"/>
    <s v="Portugal"/>
    <n v="2"/>
    <s v="Camões-Institute for Cooperation and Language"/>
    <n v="2020000150"/>
    <n v="12493"/>
    <n v="230"/>
    <s v="Cabo Verde"/>
    <n v="10001"/>
    <s v="Africa"/>
    <s v="Emergency aid to Cape Verde following the floods that affected the Archipelago"/>
    <s v="Emergency aid to Cape Verde following the floods that affected the Archipelago"/>
    <m/>
    <n v="17.170000000000002"/>
    <s v="NULL"/>
    <n v="72010"/>
    <s v="Material relief assistance and services "/>
    <n v="700"/>
    <x v="7"/>
    <n v="8423"/>
    <s v="Public order and safety activities"/>
    <s v="O"/>
    <s v="Public administration and defence; compulsory social security"/>
    <s v="Central Government"/>
    <n v="12001"/>
    <s v="Central Government"/>
    <n v="12000"/>
    <s v="Recipient Government"/>
    <s v="NULL"/>
    <n v="110"/>
    <s v="Standard grant"/>
    <s v="C01"/>
    <s v="Projects"/>
    <x v="1"/>
    <m/>
    <s v="NULL"/>
    <m/>
    <s v="NULL"/>
    <s v="EUR"/>
    <n v="150"/>
    <n v="170.94017094017099"/>
    <n v="186.31889123233199"/>
    <n v="150"/>
    <n v="170.94017094017099"/>
    <n v="186.31889123233199"/>
    <n v="0"/>
    <n v="0"/>
    <n v="0"/>
    <s v="NULL"/>
    <s v="NULL"/>
    <s v="NULL"/>
    <s v="NULL"/>
    <s v="NULL"/>
    <s v="NULL"/>
    <s v="NULL"/>
    <s v="NULL"/>
    <s v="NULL"/>
    <x v="1"/>
    <n v="10"/>
  </r>
  <r>
    <x v="1"/>
    <n v="9"/>
    <s v="Portugal"/>
    <n v="2"/>
    <s v="Camões-Institute for Cooperation and Language"/>
    <n v="2020000600"/>
    <n v="12675"/>
    <n v="259"/>
    <s v="Mozambique"/>
    <n v="10001"/>
    <s v="Africa"/>
    <s v="FECOP - Business Fund for Portuguese Cooperation: Support for the private setor - Suport to a micro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s v="NULL"/>
    <n v="110"/>
    <s v="Standard grant"/>
    <s v="C01"/>
    <s v="Projects"/>
    <x v="1"/>
    <s v="FA01"/>
    <s v="BLENDED FINANCE"/>
    <m/>
    <s v="NULL"/>
    <s v="EUR"/>
    <n v="0.313"/>
    <n v="0.356695156695157"/>
    <n v="0.38878541970479802"/>
    <n v="0.313"/>
    <n v="0.356695156695157"/>
    <n v="0.38878541970479802"/>
    <n v="0"/>
    <n v="0"/>
    <n v="0"/>
    <s v="NULL"/>
    <s v="NULL"/>
    <s v="NULL"/>
    <s v="NULL"/>
    <n v="22.18"/>
    <n v="25.276353276353301"/>
    <n v="27.5503533835541"/>
    <n v="10"/>
    <n v="1"/>
    <x v="1"/>
    <n v="10"/>
  </r>
  <r>
    <x v="1"/>
    <n v="9"/>
    <s v="Portugal"/>
    <n v="2"/>
    <s v="Camões-Institute for Cooperation and Language"/>
    <n v="2020000612"/>
    <n v="12678"/>
    <n v="259"/>
    <s v="Mozambique"/>
    <n v="10001"/>
    <s v="Africa"/>
    <s v="FECOP - Business Fund for Portuguese Cooperation: Support for the private setor - Suport to a medium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s v="NULL"/>
    <n v="110"/>
    <s v="Standard grant"/>
    <s v="C01"/>
    <s v="Projects"/>
    <x v="1"/>
    <s v="FA01"/>
    <s v="BLENDED FINANCE"/>
    <m/>
    <s v="NULL"/>
    <s v="EUR"/>
    <n v="0.56299999999999994"/>
    <n v="0.64159544159544202"/>
    <n v="0.69931690509201705"/>
    <n v="0.56299999999999994"/>
    <n v="0.64159544159544202"/>
    <n v="0.69931690509201705"/>
    <n v="0"/>
    <n v="0"/>
    <n v="0"/>
    <s v="NULL"/>
    <s v="NULL"/>
    <s v="NULL"/>
    <s v="NULL"/>
    <n v="39.923999999999999"/>
    <n v="45.497435897435899"/>
    <n v="49.590636090397403"/>
    <n v="10"/>
    <n v="1"/>
    <x v="1"/>
    <n v="10"/>
  </r>
  <r>
    <x v="1"/>
    <n v="9"/>
    <s v="Portugal"/>
    <n v="2"/>
    <s v="Camões-Institute for Cooperation and Language"/>
    <n v="2020000624"/>
    <n v="12681"/>
    <n v="259"/>
    <s v="Mozambique"/>
    <n v="10001"/>
    <s v="Africa"/>
    <s v="FECOP - Business Fund for Portuguese Cooperation: Support for the private setor - Administrative costs"/>
    <s v="The FECOP aims to finance projects promoted by medium, small and micro-enterprises and associations of Mozambique relevant to the strengthening of the country's economic structure.Support to local private investments through a mixed package that gathers"/>
    <m/>
    <s v="8.10|17.3"/>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7.39"/>
    <n v="8.4216524216524196"/>
    <n v="9.1793107080462004"/>
    <n v="7.39"/>
    <n v="8.4216524216524196"/>
    <n v="9.1793107080462004"/>
    <n v="0"/>
    <n v="0"/>
    <n v="0"/>
    <s v="NULL"/>
    <s v="NULL"/>
    <s v="NULL"/>
    <s v="NULL"/>
    <s v="NULL"/>
    <s v="NULL"/>
    <s v="NULL"/>
    <s v="NULL"/>
    <s v="NULL"/>
    <x v="1"/>
    <n v="10"/>
  </r>
  <r>
    <x v="1"/>
    <n v="9"/>
    <s v="Portugal"/>
    <n v="3"/>
    <s v="Municipalities"/>
    <n v="2016000031"/>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3"/>
    <s v="NULL"/>
    <n v="11420"/>
    <s v="Higher education"/>
    <n v="110"/>
    <x v="3"/>
    <n v="8530"/>
    <s v="Higher education"/>
    <s v="P"/>
    <s v="Education"/>
    <s v="DONOR COUNTRY-BASED NGOs"/>
    <n v="22000"/>
    <s v="Donor country-based NGO"/>
    <n v="22000"/>
    <s v="Donor country-based NGO"/>
    <s v="NULL"/>
    <n v="110"/>
    <s v="Standard grant"/>
    <s v="D02"/>
    <s v="Other technical co-operation"/>
    <x v="1"/>
    <m/>
    <s v="NULL"/>
    <m/>
    <s v="NULL"/>
    <s v="EUR"/>
    <n v="3.161"/>
    <n v="3.6022792022791998"/>
    <n v="3.9263601012359999"/>
    <n v="3.161"/>
    <n v="3.6022792022791998"/>
    <n v="3.9263601012359999"/>
    <n v="0"/>
    <n v="0"/>
    <n v="0"/>
    <s v="NULL"/>
    <s v="NULL"/>
    <s v="NULL"/>
    <s v="NULL"/>
    <s v="NULL"/>
    <s v="NULL"/>
    <s v="NULL"/>
    <s v="NULL"/>
    <s v="NULL"/>
    <x v="1"/>
    <n v="10"/>
  </r>
  <r>
    <x v="1"/>
    <n v="9"/>
    <s v="Portugal"/>
    <n v="3"/>
    <s v="Municipalities"/>
    <n v="2017000572"/>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0999999999999996"/>
    <s v="NULL"/>
    <n v="11320"/>
    <s v="Upper Secondary Education (modified and includes data from 11322)"/>
    <n v="110"/>
    <x v="3"/>
    <n v="8521"/>
    <s v="General secondary education"/>
    <s v="P"/>
    <s v="Education"/>
    <s v="DONOR COUNTRY-BASED NGOs"/>
    <n v="22000"/>
    <s v="Donor country-based NGO"/>
    <n v="22000"/>
    <s v="Donor country-based NGO"/>
    <s v="NULL"/>
    <n v="110"/>
    <s v="Standard grant"/>
    <s v="D02"/>
    <s v="Other technical co-operation"/>
    <x v="1"/>
    <m/>
    <s v="NULL"/>
    <m/>
    <s v="NULL"/>
    <s v="EUR"/>
    <n v="3.161"/>
    <n v="3.6022792022791998"/>
    <n v="3.9263601012359999"/>
    <n v="3.161"/>
    <n v="3.6022792022791998"/>
    <n v="3.9263601012359999"/>
    <n v="0"/>
    <n v="0"/>
    <n v="0"/>
    <s v="NULL"/>
    <s v="NULL"/>
    <s v="NULL"/>
    <s v="NULL"/>
    <s v="NULL"/>
    <s v="NULL"/>
    <s v="NULL"/>
    <s v="NULL"/>
    <s v="NULL"/>
    <x v="1"/>
    <n v="10"/>
  </r>
  <r>
    <x v="1"/>
    <n v="9"/>
    <s v="Portugal"/>
    <n v="3"/>
    <s v="Municipalities"/>
    <n v="2018000768"/>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3|11.7|11.3|10.2|1.a"/>
    <s v="NULL"/>
    <n v="11110"/>
    <s v="Education policy and administrative management"/>
    <n v="110"/>
    <x v="3"/>
    <n v="85"/>
    <s v="Education"/>
    <s v="P"/>
    <s v="Education"/>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0.44"/>
    <n v="0.50142450142450101"/>
    <n v="0.54653541428150598"/>
    <n v="0.44"/>
    <n v="0.50142450142450101"/>
    <n v="0.54653541428150598"/>
    <n v="0"/>
    <n v="0"/>
    <n v="0"/>
    <s v="NULL"/>
    <s v="NULL"/>
    <s v="NULL"/>
    <s v="NULL"/>
    <s v="NULL"/>
    <s v="NULL"/>
    <s v="NULL"/>
    <s v="NULL"/>
    <s v="NULL"/>
    <x v="1"/>
    <n v="10"/>
  </r>
  <r>
    <x v="1"/>
    <n v="9"/>
    <s v="Portugal"/>
    <n v="3"/>
    <s v="Municipalities"/>
    <n v="2019000693"/>
    <n v="12317"/>
    <n v="998"/>
    <s v="Developing countries, unspecified"/>
    <n v="9998"/>
    <s v="Developing countries, unspecified"/>
    <s v="Municipal Refugee Reception Program of Lisbon PMAR LX: Accompaniment in temporary autonomous housing for refugees and families (RAHAT) - Phase 2"/>
    <s v="Municipal Refugee Reception Program in the City of Lisbon (PMAR LX), 2nd phase - Monitoring in Temporary Autonomous Housing for refugees and families. After accommodation at the CAR - Temporary Reception Center of Lisbon (1st phase of the PMAR LX), where"/>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300"/>
    <n v="341.88034188034197"/>
    <n v="372.63778246466302"/>
    <n v="300"/>
    <n v="341.88034188034197"/>
    <n v="372.63778246466302"/>
    <n v="0"/>
    <n v="0"/>
    <n v="0"/>
    <s v="NULL"/>
    <s v="NULL"/>
    <s v="NULL"/>
    <s v="NULL"/>
    <s v="NULL"/>
    <s v="NULL"/>
    <s v="NULL"/>
    <s v="NULL"/>
    <s v="NULL"/>
    <x v="1"/>
    <n v="10"/>
  </r>
  <r>
    <x v="1"/>
    <n v="9"/>
    <s v="Portugal"/>
    <n v="3"/>
    <s v="Municipalities"/>
    <n v="2019000916"/>
    <n v="12404"/>
    <n v="218"/>
    <s v="South Africa"/>
    <n v="10001"/>
    <s v="Africa"/>
    <s v="Scholarships"/>
    <s v="Contribute to improving the accessibility and quality of higher education (includes inter-municipal protocols that cover cooperation in the areas of Education and Professional Training)."/>
    <m/>
    <s v="4.b|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4"/>
    <n v="4.5584045584045603"/>
    <n v="4.9685037661955098"/>
    <n v="4"/>
    <n v="4.5584045584045603"/>
    <n v="4.9685037661955098"/>
    <n v="0"/>
    <n v="0"/>
    <n v="0"/>
    <s v="NULL"/>
    <s v="NULL"/>
    <s v="NULL"/>
    <s v="NULL"/>
    <s v="NULL"/>
    <s v="NULL"/>
    <s v="NULL"/>
    <s v="NULL"/>
    <s v="NULL"/>
    <x v="1"/>
    <n v="10"/>
  </r>
  <r>
    <x v="1"/>
    <n v="9"/>
    <s v="Portugal"/>
    <n v="3"/>
    <s v="Municipalities"/>
    <n v="2019000924"/>
    <n v="12407"/>
    <n v="93"/>
    <s v="Moldova"/>
    <n v="10010"/>
    <s v="Europe"/>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55000000000000004"/>
    <n v="0.62678062678062696"/>
    <n v="0.68316926785188203"/>
    <n v="0.55000000000000004"/>
    <n v="0.62678062678062696"/>
    <n v="0.68316926785188203"/>
    <n v="0"/>
    <n v="0"/>
    <n v="0"/>
    <s v="NULL"/>
    <s v="NULL"/>
    <s v="NULL"/>
    <s v="NULL"/>
    <s v="NULL"/>
    <s v="NULL"/>
    <s v="NULL"/>
    <s v="NULL"/>
    <s v="NULL"/>
    <x v="1"/>
    <n v="10"/>
  </r>
  <r>
    <x v="1"/>
    <n v="9"/>
    <s v="Portugal"/>
    <n v="3"/>
    <s v="Municipalities"/>
    <n v="2019000930"/>
    <n v="10552"/>
    <n v="431"/>
    <s v="Brazil"/>
    <n v="10004"/>
    <s v="America"/>
    <s v="Scholarships and social support for students"/>
    <s v="Higher education Scholarships"/>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1.325"/>
    <n v="1.5099715099715101"/>
    <n v="1.6458168725522599"/>
    <n v="1.325"/>
    <n v="1.5099715099715101"/>
    <n v="1.6458168725522599"/>
    <n v="0"/>
    <n v="0"/>
    <n v="0"/>
    <s v="NULL"/>
    <s v="NULL"/>
    <s v="NULL"/>
    <s v="NULL"/>
    <s v="NULL"/>
    <s v="NULL"/>
    <s v="NULL"/>
    <s v="NULL"/>
    <s v="NULL"/>
    <x v="1"/>
    <n v="10"/>
  </r>
  <r>
    <x v="1"/>
    <n v="9"/>
    <s v="Portugal"/>
    <n v="3"/>
    <s v="Municipalities"/>
    <n v="2019000936"/>
    <n v="12411"/>
    <n v="730"/>
    <s v="China (People's Republic of)"/>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2.4E-2"/>
    <n v="2.7350427350427399E-2"/>
    <n v="2.9811022597173002E-2"/>
    <n v="2.4E-2"/>
    <n v="2.7350427350427399E-2"/>
    <n v="2.9811022597173002E-2"/>
    <n v="0"/>
    <n v="0"/>
    <n v="0"/>
    <s v="NULL"/>
    <s v="NULL"/>
    <s v="NULL"/>
    <s v="NULL"/>
    <s v="NULL"/>
    <s v="NULL"/>
    <s v="NULL"/>
    <s v="NULL"/>
    <s v="NULL"/>
    <x v="1"/>
    <n v="10"/>
  </r>
  <r>
    <x v="1"/>
    <n v="9"/>
    <s v="Portugal"/>
    <n v="3"/>
    <s v="Municipalities"/>
    <n v="2019000978"/>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
    <s v="NULL"/>
    <n v="11320"/>
    <s v="Upper Secondary Education (modified and includes data from 11322)"/>
    <n v="110"/>
    <x v="3"/>
    <n v="8521"/>
    <s v="General secondary education"/>
    <s v="P"/>
    <s v="Education"/>
    <s v="Local Government"/>
    <n v="11002"/>
    <s v="Local Government"/>
    <n v="11000"/>
    <s v="Donor Government"/>
    <s v="NULL"/>
    <n v="110"/>
    <s v="Standard grant"/>
    <s v="E01"/>
    <s v="Scholarships/training in donor country"/>
    <x v="1"/>
    <s v="FA01"/>
    <s v="BLENDED FINANCE"/>
    <m/>
    <s v="NULL"/>
    <s v="EUR"/>
    <n v="56.203000000000003"/>
    <n v="64.049002849002903"/>
    <n v="69.811204292871494"/>
    <n v="56.203000000000003"/>
    <n v="64.049002849002903"/>
    <n v="69.811204292871494"/>
    <n v="0"/>
    <n v="0"/>
    <n v="0"/>
    <s v="NULL"/>
    <s v="NULL"/>
    <s v="NULL"/>
    <s v="NULL"/>
    <n v="5.9828685E-2"/>
    <n v="6.8180837606837602E-2"/>
    <n v="7.4314761687256203E-2"/>
    <n v="10"/>
    <n v="1"/>
    <x v="1"/>
    <n v="10"/>
  </r>
  <r>
    <x v="1"/>
    <n v="9"/>
    <s v="Portugal"/>
    <n v="3"/>
    <s v="Municipalities"/>
    <n v="2020000008"/>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a|10.7"/>
    <s v="NULL"/>
    <n v="93016"/>
    <s v="Refugees/asylum seekers in donor countries - transport"/>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0.21"/>
    <n v="0.23931623931623899"/>
    <n v="0.260846447725264"/>
    <n v="0.21"/>
    <n v="0.23931623931623899"/>
    <n v="0.260846447725264"/>
    <n v="0"/>
    <n v="0"/>
    <n v="0"/>
    <s v="NULL"/>
    <s v="NULL"/>
    <s v="NULL"/>
    <s v="NULL"/>
    <s v="NULL"/>
    <s v="NULL"/>
    <s v="NULL"/>
    <s v="NULL"/>
    <s v="NULL"/>
    <x v="1"/>
    <n v="10"/>
  </r>
  <r>
    <x v="1"/>
    <n v="9"/>
    <s v="Portugal"/>
    <n v="3"/>
    <s v="Municipalities"/>
    <n v="2020000109"/>
    <n v="12483"/>
    <n v="998"/>
    <s v="Developing countries, unspecified"/>
    <n v="9998"/>
    <s v="Developing countries, unspecified"/>
    <s v="Support from the Municipality of Vila Viçosa to the Red Cross to welcome refugees in the municipality"/>
    <s v="Collaboration Protocol between the Municipality of Vila Viçosa and the Red Cross - Delegation of Vila Viçosa. The institution provides shelter and basic assistance to refugees during the first months of stay in the municipality."/>
    <m/>
    <n v="10.7"/>
    <s v="NULL"/>
    <n v="93011"/>
    <s v="Refugees/asylum seekers in donor countries - food and shelter "/>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1.2"/>
    <n v="1.36752136752137"/>
    <n v="1.49055112985865"/>
    <n v="1.2"/>
    <n v="1.36752136752137"/>
    <n v="1.49055112985865"/>
    <n v="0"/>
    <n v="0"/>
    <n v="0"/>
    <s v="NULL"/>
    <s v="NULL"/>
    <s v="NULL"/>
    <s v="NULL"/>
    <s v="NULL"/>
    <s v="NULL"/>
    <s v="NULL"/>
    <s v="NULL"/>
    <s v="NULL"/>
    <x v="1"/>
    <n v="10"/>
  </r>
  <r>
    <x v="1"/>
    <n v="9"/>
    <s v="Portugal"/>
    <n v="3"/>
    <s v="Municipalities"/>
    <n v="2020000178"/>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3.3"/>
    <s v="NULL"/>
    <n v="12191"/>
    <s v="Medical services"/>
    <n v="120"/>
    <x v="4"/>
    <n v="862"/>
    <s v="Medical and dental practice activities"/>
    <s v="Q"/>
    <s v="Human health and social work activities"/>
    <s v="Local Government"/>
    <n v="11002"/>
    <s v="Local Government"/>
    <n v="11000"/>
    <s v="Donor Government"/>
    <s v="NULL"/>
    <n v="110"/>
    <s v="Standard grant"/>
    <s v="C01"/>
    <s v="Projects"/>
    <x v="1"/>
    <s v="FA01"/>
    <s v="BLENDED FINANCE"/>
    <m/>
    <s v="NULL"/>
    <s v="EUR"/>
    <n v="30.83"/>
    <n v="35.133903133903097"/>
    <n v="38.294742777951903"/>
    <n v="30.83"/>
    <n v="35.133903133903097"/>
    <n v="38.294742777951903"/>
    <n v="0"/>
    <n v="0"/>
    <n v="0"/>
    <s v="NULL"/>
    <s v="NULL"/>
    <s v="NULL"/>
    <s v="NULL"/>
    <n v="13.012399370000001"/>
    <n v="14.8289451509972"/>
    <n v="16.1630388192713"/>
    <n v="10"/>
    <n v="1"/>
    <x v="1"/>
    <n v="10"/>
  </r>
  <r>
    <x v="1"/>
    <n v="9"/>
    <s v="Portugal"/>
    <n v="3"/>
    <s v="Municipalities"/>
    <n v="2020000184"/>
    <n v="12503"/>
    <n v="998"/>
    <s v="Developing countries, unspecified"/>
    <n v="9998"/>
    <s v="Developing countries, unspecified"/>
    <s v="People and Planet - A Common Destiny: Pan-European campaign on drinkable water scarcity, mobilizing young Europeans to take action"/>
    <s v="Project funded by the European Commission's Education and Awareness Development Program (DEAR) with the participation of at least 8 European Union Member States (Germany, Spain, Holland, Italy, Ireland, Poland, Portugal, Romania) and also Cape Verde, with"/>
    <m/>
    <s v="13.3|12.8"/>
    <s v="#MITIGATION"/>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4.2720000000000002"/>
    <n v="4.8683760683760697"/>
    <n v="5.3063620222968"/>
    <n v="4.2720000000000002"/>
    <n v="4.8683760683760697"/>
    <n v="5.3063620222968"/>
    <n v="0"/>
    <n v="0"/>
    <n v="0"/>
    <s v="NULL"/>
    <s v="NULL"/>
    <s v="NULL"/>
    <s v="NULL"/>
    <s v="NULL"/>
    <s v="NULL"/>
    <s v="NULL"/>
    <s v="NULL"/>
    <s v="NULL"/>
    <x v="1"/>
    <n v="10"/>
  </r>
  <r>
    <x v="1"/>
    <n v="9"/>
    <s v="Portugal"/>
    <n v="3"/>
    <s v="Municipalities"/>
    <n v="2020000190"/>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n v="16.600000000000001"/>
    <s v="NULL"/>
    <n v="15130"/>
    <s v="Legal and judicial development"/>
    <n v="150"/>
    <x v="0"/>
    <n v="8423"/>
    <s v="Public order and safety activities"/>
    <s v="O"/>
    <s v="Public administration and defence; compulsory social security"/>
    <s v="Local Government"/>
    <n v="11002"/>
    <s v="Local Government"/>
    <n v="11000"/>
    <s v="Donor Government"/>
    <s v="NULL"/>
    <n v="110"/>
    <s v="Standard grant"/>
    <s v="C01"/>
    <s v="Projects"/>
    <x v="1"/>
    <s v="FA01"/>
    <s v="BLENDED FINANCE"/>
    <m/>
    <s v="NULL"/>
    <s v="EUR"/>
    <n v="5.3959999999999999"/>
    <n v="6.1492877492877502"/>
    <n v="6.70251158059774"/>
    <n v="5.3959999999999999"/>
    <n v="6.1492877492877502"/>
    <n v="6.70251158059774"/>
    <n v="0"/>
    <n v="0"/>
    <n v="0"/>
    <s v="NULL"/>
    <s v="NULL"/>
    <s v="NULL"/>
    <s v="NULL"/>
    <n v="6.0628597299999996"/>
    <n v="6.9092418575498602"/>
    <n v="7.5308353506050203"/>
    <n v="10"/>
    <n v="1"/>
    <x v="1"/>
    <n v="10"/>
  </r>
  <r>
    <x v="1"/>
    <n v="9"/>
    <s v="Portugal"/>
    <n v="3"/>
    <s v="Municipalities"/>
    <n v="2020000196"/>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1.6"/>
    <s v="NULL"/>
    <n v="43030"/>
    <s v="Urban development and management"/>
    <n v="430"/>
    <x v="15"/>
    <n v="4220"/>
    <s v="Construction of utility projects"/>
    <s v="F"/>
    <s v="Construction"/>
    <s v="Local Government"/>
    <n v="11002"/>
    <s v="Local Government"/>
    <n v="11000"/>
    <s v="Donor Government"/>
    <s v="NULL"/>
    <n v="110"/>
    <s v="Standard grant"/>
    <s v="C01"/>
    <s v="Projects"/>
    <x v="1"/>
    <s v="FA01"/>
    <s v="BLENDED FINANCE"/>
    <m/>
    <s v="NULL"/>
    <s v="EUR"/>
    <n v="60"/>
    <n v="68.376068376068403"/>
    <n v="74.527556492932604"/>
    <n v="60"/>
    <n v="68.376068376068403"/>
    <n v="74.527556492932604"/>
    <n v="0"/>
    <n v="0"/>
    <n v="0"/>
    <s v="NULL"/>
    <s v="NULL"/>
    <s v="NULL"/>
    <s v="NULL"/>
    <n v="5.0228820179999998"/>
    <n v="5.7240820717948697"/>
    <n v="6.2390520558971696"/>
    <n v="10"/>
    <n v="1"/>
    <x v="1"/>
    <n v="10"/>
  </r>
  <r>
    <x v="1"/>
    <n v="9"/>
    <s v="Portugal"/>
    <n v="3"/>
    <s v="Municipalities"/>
    <n v="2020000202"/>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5"/>
    <s v="NULL"/>
    <n v="73010"/>
    <s v="Immediate post-emergency reconstruction and rehabilitation"/>
    <n v="700"/>
    <x v="7"/>
    <n v="8423"/>
    <s v="Public order and safety activities"/>
    <s v="O"/>
    <s v="Public administration and defence; compulsory social security"/>
    <s v="Local Government"/>
    <n v="11002"/>
    <s v="Local Government"/>
    <n v="11000"/>
    <s v="Donor Government"/>
    <s v="NULL"/>
    <n v="110"/>
    <s v="Standard grant"/>
    <s v="C01"/>
    <s v="Projects"/>
    <x v="1"/>
    <s v="FA01"/>
    <s v="BLENDED FINANCE"/>
    <m/>
    <s v="NULL"/>
    <s v="EUR"/>
    <n v="69.734999999999999"/>
    <n v="79.470085470085493"/>
    <n v="86.619652533910894"/>
    <n v="69.734999999999999"/>
    <n v="79.470085470085493"/>
    <n v="86.619652533910894"/>
    <n v="0"/>
    <n v="0"/>
    <n v="0"/>
    <s v="NULL"/>
    <s v="NULL"/>
    <s v="NULL"/>
    <s v="NULL"/>
    <n v="5.0228820179999998"/>
    <n v="5.7240820717948697"/>
    <n v="6.2390520558971696"/>
    <n v="10"/>
    <n v="1"/>
    <x v="1"/>
    <n v="10"/>
  </r>
  <r>
    <x v="1"/>
    <n v="9"/>
    <s v="Portugal"/>
    <n v="3"/>
    <s v="Municipalities"/>
    <n v="2020000206"/>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3.d"/>
    <s v="#COVID-19"/>
    <n v="12264"/>
    <s v="COVID-19 control"/>
    <n v="120"/>
    <x v="4"/>
    <n v="86"/>
    <s v="Human health activities"/>
    <s v="Q"/>
    <s v="Human health and social work activities"/>
    <s v="Local Government"/>
    <n v="11002"/>
    <s v="Local Government"/>
    <n v="11000"/>
    <s v="Donor Government"/>
    <s v="NULL"/>
    <n v="110"/>
    <s v="Standard grant"/>
    <s v="C01"/>
    <s v="Projects"/>
    <x v="1"/>
    <s v="FA01"/>
    <s v="BLENDED FINANCE"/>
    <m/>
    <s v="NULL"/>
    <s v="EUR"/>
    <n v="75"/>
    <n v="85.470085470085493"/>
    <n v="93.159445616165797"/>
    <n v="75"/>
    <n v="85.470085470085493"/>
    <n v="93.159445616165797"/>
    <n v="0"/>
    <n v="0"/>
    <n v="0"/>
    <s v="NULL"/>
    <s v="NULL"/>
    <s v="NULL"/>
    <s v="NULL"/>
    <n v="5.0228820179999998"/>
    <n v="5.7240820717948697"/>
    <n v="6.2390520558971696"/>
    <n v="10"/>
    <n v="1"/>
    <x v="1"/>
    <n v="10"/>
  </r>
  <r>
    <x v="1"/>
    <n v="9"/>
    <s v="Portugal"/>
    <n v="3"/>
    <s v="Municipalities"/>
    <n v="2020000208"/>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s v="3.d"/>
    <s v="#COVID-19"/>
    <n v="12264"/>
    <s v="COVID-19 control"/>
    <n v="120"/>
    <x v="4"/>
    <n v="86"/>
    <s v="Human health activities"/>
    <s v="Q"/>
    <s v="Human health and social work activities"/>
    <s v="Central Government"/>
    <n v="11001"/>
    <s v="Central Government"/>
    <n v="11000"/>
    <s v="Donor Government"/>
    <s v="NULL"/>
    <n v="110"/>
    <s v="Standard grant"/>
    <s v="C01"/>
    <s v="Projects"/>
    <x v="1"/>
    <s v="FA01"/>
    <s v="BLENDED FINANCE"/>
    <m/>
    <s v="NULL"/>
    <s v="EUR"/>
    <n v="75"/>
    <n v="85.470085470085493"/>
    <n v="93.159445616165797"/>
    <n v="75"/>
    <n v="85.470085470085493"/>
    <n v="93.159445616165797"/>
    <n v="0"/>
    <n v="0"/>
    <n v="0"/>
    <s v="NULL"/>
    <s v="NULL"/>
    <s v="NULL"/>
    <s v="NULL"/>
    <n v="6.0628597299999996"/>
    <n v="6.9092418575498602"/>
    <n v="7.5308353506050203"/>
    <n v="10"/>
    <n v="1"/>
    <x v="1"/>
    <n v="10"/>
  </r>
  <r>
    <x v="1"/>
    <n v="9"/>
    <s v="Portugal"/>
    <n v="3"/>
    <s v="Municipalities"/>
    <n v="2020000626"/>
    <n v="12682"/>
    <n v="230"/>
    <s v="Cabo Verde"/>
    <n v="10001"/>
    <s v="Africa"/>
    <s v="Pandemic Response COVID-19 - Municipal Initiatives"/>
    <s v="Supporting the fight against the pandemic - Strengthening the response capacity to COVID-19 in Cape Verde."/>
    <m/>
    <s v="3.d"/>
    <s v="#COVID-19"/>
    <n v="12264"/>
    <s v="COVID-19 control"/>
    <n v="120"/>
    <x v="4"/>
    <n v="86"/>
    <s v="Human health activities"/>
    <s v="Q"/>
    <s v="Human health and social work activities"/>
    <s v="Local Government"/>
    <n v="11002"/>
    <s v="Local Government"/>
    <n v="11000"/>
    <s v="Donor Government"/>
    <s v="NULL"/>
    <n v="110"/>
    <s v="Standard grant"/>
    <s v="C01"/>
    <s v="Projects"/>
    <x v="1"/>
    <s v="FA01"/>
    <s v="BLENDED FINANCE"/>
    <m/>
    <s v="NULL"/>
    <s v="EUR"/>
    <n v="2"/>
    <n v="2.2792022792022801"/>
    <n v="2.48425188309775"/>
    <n v="2"/>
    <n v="2.2792022792022801"/>
    <n v="2.48425188309775"/>
    <n v="0"/>
    <n v="0"/>
    <n v="0"/>
    <s v="NULL"/>
    <s v="NULL"/>
    <s v="NULL"/>
    <s v="NULL"/>
    <n v="13.71013398"/>
    <n v="15.6240843076923"/>
    <n v="17.029713078668699"/>
    <n v="10"/>
    <n v="1"/>
    <x v="1"/>
    <n v="10"/>
  </r>
  <r>
    <x v="1"/>
    <n v="9"/>
    <s v="Portugal"/>
    <n v="3"/>
    <s v="Municipalities"/>
    <n v="2020000632"/>
    <n v="12684"/>
    <n v="268"/>
    <s v="Sao Tome and Principe"/>
    <n v="10001"/>
    <s v="Africa"/>
    <s v="Pandemic Response COVID-19 - Municipal Initiatives"/>
    <s v="Support to the fight against the pandemic - Strengthening the capacity to respond to COVID-19 in São Tomé and Príncipe"/>
    <m/>
    <s v="3.d"/>
    <s v="#COVID-19"/>
    <n v="12264"/>
    <s v="COVID-19 control"/>
    <n v="120"/>
    <x v="4"/>
    <n v="86"/>
    <s v="Human health activities"/>
    <s v="Q"/>
    <s v="Human health and social work activities"/>
    <s v="DONOR COUNTRY-BASED NGOs"/>
    <n v="22000"/>
    <s v="Donor country-based NGO"/>
    <n v="22000"/>
    <s v="Donor country-based NGO"/>
    <s v="NULL"/>
    <n v="110"/>
    <s v="Standard grant"/>
    <s v="C01"/>
    <s v="Projects"/>
    <x v="1"/>
    <m/>
    <s v="NULL"/>
    <m/>
    <s v="NULL"/>
    <s v="EUR"/>
    <n v="0.22"/>
    <n v="0.25071225071225101"/>
    <n v="0.27326770714075299"/>
    <n v="0.22"/>
    <n v="0.25071225071225101"/>
    <n v="0.27326770714075299"/>
    <n v="0"/>
    <n v="0"/>
    <n v="0"/>
    <s v="NULL"/>
    <s v="NULL"/>
    <s v="NULL"/>
    <s v="NULL"/>
    <s v="NULL"/>
    <s v="NULL"/>
    <s v="NULL"/>
    <s v="NULL"/>
    <s v="NULL"/>
    <x v="1"/>
    <n v="10"/>
  </r>
  <r>
    <x v="1"/>
    <n v="9"/>
    <s v="Portugal"/>
    <n v="3"/>
    <s v="Municipalities"/>
    <n v="2020000638"/>
    <n v="12687"/>
    <n v="225"/>
    <s v="Angola"/>
    <n v="10001"/>
    <s v="Af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2.4E-2"/>
    <n v="2.7350427350427399E-2"/>
    <n v="2.9811022597173002E-2"/>
    <n v="2.4E-2"/>
    <n v="2.7350427350427399E-2"/>
    <n v="2.9811022597173002E-2"/>
    <n v="0"/>
    <n v="0"/>
    <n v="0"/>
    <s v="NULL"/>
    <s v="NULL"/>
    <s v="NULL"/>
    <s v="NULL"/>
    <s v="NULL"/>
    <s v="NULL"/>
    <s v="NULL"/>
    <s v="NULL"/>
    <s v="NULL"/>
    <x v="1"/>
    <n v="10"/>
  </r>
  <r>
    <x v="1"/>
    <n v="9"/>
    <s v="Portugal"/>
    <n v="3"/>
    <s v="Municipalities"/>
    <n v="2020000650"/>
    <n v="12692"/>
    <n v="225"/>
    <s v="Angola"/>
    <n v="10001"/>
    <s v="Africa"/>
    <s v="Pandemic Response COVID-19 - Municipal Initiatives"/>
    <s v="Support to the fight against the pandemic - Strengthening the capacity to respond to COVID-19 in Angola."/>
    <m/>
    <s v="3.d"/>
    <s v="#COVID-19"/>
    <n v="12264"/>
    <s v="COVID-19 control"/>
    <n v="120"/>
    <x v="4"/>
    <n v="86"/>
    <s v="Human health activities"/>
    <s v="Q"/>
    <s v="Human health and social work activities"/>
    <s v="Local Government"/>
    <n v="11002"/>
    <s v="Local Government"/>
    <n v="11000"/>
    <s v="Donor Government"/>
    <s v="NULL"/>
    <n v="110"/>
    <s v="Standard grant"/>
    <s v="C01"/>
    <s v="Projects"/>
    <x v="1"/>
    <s v="FA01"/>
    <s v="BLENDED FINANCE"/>
    <m/>
    <s v="NULL"/>
    <s v="EUR"/>
    <n v="75"/>
    <n v="85.470085470085493"/>
    <n v="93.159445616165797"/>
    <n v="75"/>
    <n v="85.470085470085493"/>
    <n v="93.159445616165797"/>
    <n v="0"/>
    <n v="0"/>
    <n v="0"/>
    <s v="NULL"/>
    <s v="NULL"/>
    <s v="NULL"/>
    <s v="NULL"/>
    <n v="75"/>
    <n v="85.470085470085493"/>
    <n v="93.159445616165797"/>
    <n v="10"/>
    <n v="1"/>
    <x v="1"/>
    <n v="10"/>
  </r>
  <r>
    <x v="1"/>
    <n v="9"/>
    <s v="Portugal"/>
    <n v="3"/>
    <s v="Municipalities"/>
    <n v="2020000656"/>
    <n v="10318"/>
    <n v="230"/>
    <s v="Cabo Verde"/>
    <n v="10001"/>
    <s v="Africa"/>
    <s v="Scholarships and social support for students"/>
    <s v="Attribution of scholarships to students from developing countries attending the different levels of education in Portugal - aims to help improve the accessibility and quality of higher education (includes Professional Training).It includes inter-municipa"/>
    <m/>
    <s v="4.5|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5.2720000000000002"/>
    <n v="6.00797720797721"/>
    <n v="6.5484879638456803"/>
    <n v="5.2720000000000002"/>
    <n v="6.00797720797721"/>
    <n v="6.5484879638456803"/>
    <n v="0"/>
    <n v="0"/>
    <n v="0"/>
    <s v="NULL"/>
    <s v="NULL"/>
    <s v="NULL"/>
    <s v="NULL"/>
    <s v="NULL"/>
    <s v="NULL"/>
    <s v="NULL"/>
    <s v="NULL"/>
    <s v="NULL"/>
    <x v="1"/>
    <n v="10"/>
  </r>
  <r>
    <x v="1"/>
    <n v="9"/>
    <s v="Portugal"/>
    <n v="3"/>
    <s v="Municipalities"/>
    <n v="2020000662"/>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2"/>
    <s v="#COVID-19"/>
    <n v="91010"/>
    <s v="Administrative costs (non-sector allocable)"/>
    <n v="910"/>
    <x v="11"/>
    <n v="9900"/>
    <s v="Activities of extraterritorial organizations and bodies"/>
    <s v="U"/>
    <s v="Activities of extraterritorial organizations and bodies"/>
    <s v="Local Government"/>
    <n v="11002"/>
    <s v="Local Government"/>
    <n v="11000"/>
    <s v="Donor Government"/>
    <s v="NULL"/>
    <n v="2100"/>
    <s v="Direct provider spending"/>
    <s v="G01"/>
    <s v="Administrative costs not included elsewhere"/>
    <x v="0"/>
    <m/>
    <s v="NULL"/>
    <m/>
    <s v="NULL"/>
    <s v="EUR"/>
    <n v="0.5"/>
    <n v="0.56980056980057003"/>
    <n v="0.62106297077443795"/>
    <n v="0.5"/>
    <n v="0.56980056980057003"/>
    <n v="0.62106297077443795"/>
    <n v="0"/>
    <n v="0"/>
    <n v="0"/>
    <s v="NULL"/>
    <s v="NULL"/>
    <s v="NULL"/>
    <s v="NULL"/>
    <s v="NULL"/>
    <s v="NULL"/>
    <s v="NULL"/>
    <s v="NULL"/>
    <s v="NULL"/>
    <x v="1"/>
    <n v="10"/>
  </r>
  <r>
    <x v="1"/>
    <n v="9"/>
    <s v="Portugal"/>
    <n v="3"/>
    <s v="Municipalities"/>
    <n v="2020000666"/>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8.4|17.6|11.b|11.a|11.6|11.4|11.3|10.2"/>
    <s v="NULL"/>
    <n v="43030"/>
    <s v="Urban development and management"/>
    <n v="430"/>
    <x v="15"/>
    <n v="4220"/>
    <s v="Construction of utility projects"/>
    <s v="F"/>
    <s v="Construction"/>
    <s v="Local Government"/>
    <n v="11002"/>
    <s v="Local Government"/>
    <n v="11000"/>
    <s v="Donor Government"/>
    <s v="NULL"/>
    <n v="110"/>
    <s v="Standard grant"/>
    <s v="C01"/>
    <s v="Projects"/>
    <x v="0"/>
    <m/>
    <s v="NULL"/>
    <m/>
    <s v="NULL"/>
    <s v="EUR"/>
    <n v="0.04"/>
    <n v="4.55840455840456E-2"/>
    <n v="4.9685037661955103E-2"/>
    <n v="0.04"/>
    <n v="4.55840455840456E-2"/>
    <n v="4.9685037661955103E-2"/>
    <n v="0"/>
    <n v="0"/>
    <n v="0"/>
    <s v="NULL"/>
    <s v="NULL"/>
    <s v="NULL"/>
    <s v="NULL"/>
    <s v="NULL"/>
    <s v="NULL"/>
    <s v="NULL"/>
    <s v="NULL"/>
    <s v="NULL"/>
    <x v="1"/>
    <n v="10"/>
  </r>
  <r>
    <x v="1"/>
    <n v="9"/>
    <s v="Portugal"/>
    <n v="3"/>
    <s v="Municipalities"/>
    <n v="2020000668"/>
    <n v="12693"/>
    <n v="998"/>
    <s v="Developing countries, unspecified"/>
    <n v="9998"/>
    <s v="Developing countries, unspecified"/>
    <s v="Child Friendly Cities Initiative (CFCI) - UNICEF (Child Friendly Cities Programme)"/>
    <s v="The initiative was launched in 1996 by UNICEF and UN-Habitat to act on the resolution passed during the second United Nations Conference on Human Settlements (Habitat II) to make cities liveable places for all. The UN Conference declared that the wellbein"/>
    <s v="https://childfriendlycities.org/what-is-the-child-friendly-cities-initiative/"/>
    <s v="4.2|11.7|10.2"/>
    <s v="NULL"/>
    <n v="15160"/>
    <s v="Human rights"/>
    <n v="150"/>
    <x v="0"/>
    <n v="9499"/>
    <s v="Activities of other membership organizations n.e.c."/>
    <s v="S"/>
    <s v="Other service activities"/>
    <s v="UNICEF - 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0"/>
    <m/>
    <s v="NULL"/>
    <m/>
    <s v="NULL"/>
    <s v="EUR"/>
    <n v="2"/>
    <n v="2.2792022792022801"/>
    <n v="2.48425188309775"/>
    <n v="2"/>
    <n v="2.2792022792022801"/>
    <n v="2.48425188309775"/>
    <n v="0"/>
    <n v="0"/>
    <n v="0"/>
    <s v="NULL"/>
    <s v="NULL"/>
    <s v="NULL"/>
    <s v="NULL"/>
    <s v="NULL"/>
    <s v="NULL"/>
    <s v="NULL"/>
    <s v="NULL"/>
    <s v="NULL"/>
    <x v="1"/>
    <n v="10"/>
  </r>
  <r>
    <x v="1"/>
    <n v="9"/>
    <s v="Portugal"/>
    <n v="3"/>
    <s v="Municipalities"/>
    <n v="2020000672"/>
    <n v="12682"/>
    <n v="230"/>
    <s v="Cabo Verde"/>
    <n v="10001"/>
    <s v="Africa"/>
    <s v="Pandemic Response COVID-19 - Municipal Initiatives"/>
    <s v="Supporting the fight against the pandemic - Strengthening the response capacity to COVID-19 in Cape Verde."/>
    <m/>
    <s v="3.d"/>
    <s v="#COVID-19"/>
    <n v="12264"/>
    <s v="COVID-19 control"/>
    <n v="120"/>
    <x v="4"/>
    <n v="86"/>
    <s v="Human health activities"/>
    <s v="Q"/>
    <s v="Human health and social work activities"/>
    <s v="Other"/>
    <n v="90000"/>
    <s v="Other"/>
    <n v="90000"/>
    <s v="Other"/>
    <s v="NULL"/>
    <n v="110"/>
    <s v="Standard grant"/>
    <s v="C01"/>
    <s v="Projects"/>
    <x v="1"/>
    <s v="FA01"/>
    <s v="BLENDED FINANCE"/>
    <m/>
    <s v="NULL"/>
    <s v="EUR"/>
    <n v="2.4"/>
    <n v="2.73504273504274"/>
    <n v="2.9811022597173"/>
    <n v="2.4"/>
    <n v="2.73504273504274"/>
    <n v="2.9811022597173"/>
    <n v="0"/>
    <n v="0"/>
    <n v="0"/>
    <s v="NULL"/>
    <s v="NULL"/>
    <s v="NULL"/>
    <s v="NULL"/>
    <n v="13.71013398"/>
    <n v="15.6240843076923"/>
    <n v="17.029713078668699"/>
    <n v="10"/>
    <n v="1"/>
    <x v="1"/>
    <n v="10"/>
  </r>
  <r>
    <x v="1"/>
    <n v="9"/>
    <s v="Portugal"/>
    <n v="4"/>
    <s v="SOFID Sociedade para o Financiamento do Desenvolvimento"/>
    <n v="2014000380"/>
    <n v="10872"/>
    <n v="259"/>
    <s v="Mozambique"/>
    <n v="10001"/>
    <s v="Africa"/>
    <s v="Supply of pharmaceutical products and cosmetics"/>
    <s v="Launch of a local subsidiary to supply pharmaceutical products and cosmetics"/>
    <m/>
    <s v="NULL"/>
    <s v="NULL"/>
    <n v="32168"/>
    <s v="Pharmaceutical production"/>
    <n v="320"/>
    <x v="5"/>
    <s v="C"/>
    <s v="Manufacturing"/>
    <s v="C"/>
    <s v="Manufacturing"/>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66.667000000000002"/>
    <n v="75.9737891737892"/>
    <n v="82.808810145238994"/>
    <s v="NULL"/>
    <s v="NULL"/>
    <n v="0"/>
    <n v="1475"/>
    <s v="NULL"/>
    <s v="NULL"/>
    <s v="NULL"/>
    <s v="NULL"/>
    <s v="NULL"/>
    <x v="1"/>
    <n v="21"/>
  </r>
  <r>
    <x v="1"/>
    <n v="9"/>
    <s v="Portugal"/>
    <n v="4"/>
    <s v="SOFID Sociedade para o Financiamento do Desenvolvimento"/>
    <n v="2015000381"/>
    <n v="11085"/>
    <n v="243"/>
    <s v="Guinea"/>
    <n v="10001"/>
    <s v="Africa"/>
    <s v="Quarrying for production and sale of gravel"/>
    <s v="Supply of building materials to the local market"/>
    <m/>
    <s v="NULL"/>
    <s v="NULL"/>
    <n v="32266"/>
    <s v="Industrial minerals"/>
    <n v="320"/>
    <x v="5"/>
    <n v="810"/>
    <s v="Quarrying of stone, sand and clay"/>
    <s v="B"/>
    <s v="Mining and quarrying"/>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100"/>
    <n v="113.960113960114"/>
    <n v="124.212594154888"/>
    <s v="NULL"/>
    <s v="NULL"/>
    <n v="0"/>
    <n v="1450"/>
    <s v="NULL"/>
    <s v="NULL"/>
    <s v="NULL"/>
    <s v="NULL"/>
    <s v="NULL"/>
    <x v="1"/>
    <n v="21"/>
  </r>
  <r>
    <x v="1"/>
    <n v="9"/>
    <s v="Portugal"/>
    <n v="4"/>
    <s v="SOFID Sociedade para o Financiamento do Desenvolvimento"/>
    <n v="2015000382"/>
    <n v="11086"/>
    <n v="259"/>
    <s v="Mozambique"/>
    <n v="10001"/>
    <s v="Africa"/>
    <s v="Plant and equipment for supply of building and construction services"/>
    <s v="Provision of building, construction, and public works services"/>
    <m/>
    <s v="NULL"/>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93.75"/>
    <n v="106.837606837607"/>
    <n v="116.449307020207"/>
    <s v="NULL"/>
    <s v="NULL"/>
    <n v="0"/>
    <n v="1468"/>
    <s v="NULL"/>
    <s v="NULL"/>
    <s v="NULL"/>
    <s v="NULL"/>
    <s v="NULL"/>
    <x v="1"/>
    <n v="21"/>
  </r>
  <r>
    <x v="1"/>
    <n v="9"/>
    <s v="Portugal"/>
    <n v="4"/>
    <s v="SOFID Sociedade para o Financiamento do Desenvolvimento"/>
    <n v="2016000562"/>
    <n v="11396"/>
    <n v="437"/>
    <s v="Colombia"/>
    <n v="10004"/>
    <s v="America"/>
    <s v="Increase of scaffolding stock"/>
    <s v="Supply and maintenance of scaffolding for the local market"/>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62.5"/>
    <n v="71.225071225071204"/>
    <n v="77.632871346804805"/>
    <s v="NULL"/>
    <s v="NULL"/>
    <n v="0"/>
    <n v="1491"/>
    <s v="NULL"/>
    <s v="NULL"/>
    <s v="NULL"/>
    <s v="NULL"/>
    <s v="NULL"/>
    <x v="1"/>
    <n v="21"/>
  </r>
  <r>
    <x v="1"/>
    <n v="9"/>
    <s v="Portugal"/>
    <n v="4"/>
    <s v="SOFID Sociedade para o Financiamento do Desenvolvimento"/>
    <n v="2017000580"/>
    <n v="11705"/>
    <n v="225"/>
    <s v="Angola"/>
    <n v="10001"/>
    <s v="Africa"/>
    <s v="Plant and equipment for supply of building and construction services"/>
    <s v="Provision of building, construction, and public works services"/>
    <m/>
    <s v="NULL"/>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9"/>
    <s v="Other non-financial corporations"/>
    <n v="61000"/>
    <s v="Private sector in provider country"/>
    <s v="NULL"/>
    <n v="421"/>
    <s v="Standard loan"/>
    <s v="C01"/>
    <s v="Projects"/>
    <x v="1"/>
    <m/>
    <s v="NULL"/>
    <m/>
    <s v="NULL"/>
    <s v="EUR"/>
    <n v="0"/>
    <n v="0"/>
    <n v="0"/>
    <n v="0"/>
    <n v="0"/>
    <n v="0"/>
    <n v="62.5"/>
    <n v="71.225071225071204"/>
    <n v="77.632871346804805"/>
    <s v="NULL"/>
    <s v="NULL"/>
    <n v="0"/>
    <n v="1491"/>
    <s v="NULL"/>
    <s v="NULL"/>
    <s v="NULL"/>
    <s v="NULL"/>
    <s v="NULL"/>
    <x v="1"/>
    <n v="21"/>
  </r>
  <r>
    <x v="1"/>
    <n v="9"/>
    <s v="Portugal"/>
    <n v="4"/>
    <s v="SOFID Sociedade para o Financiamento do Desenvolvimento"/>
    <n v="2018000749"/>
    <n v="12047"/>
    <n v="230"/>
    <s v="Cabo Verde"/>
    <n v="10001"/>
    <s v="Africa"/>
    <s v="Provision of trading services (supply of food and equipemnt to the hotel and catering industries)"/>
    <s v="Provision of trading services (supply of food and equipemnt to the hotel and catering industries)"/>
    <m/>
    <s v="NULL"/>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9"/>
    <s v="Other non-financial corporations"/>
    <n v="61000"/>
    <s v="Private sector in provider country"/>
    <s v="NULL"/>
    <n v="421"/>
    <s v="Standard loan"/>
    <s v="C01"/>
    <s v="Projects"/>
    <x v="1"/>
    <m/>
    <s v="NULL"/>
    <m/>
    <s v="NULL"/>
    <s v="EUR"/>
    <n v="0"/>
    <n v="0"/>
    <n v="0"/>
    <n v="0"/>
    <n v="0"/>
    <n v="0"/>
    <n v="2.778"/>
    <n v="3.1658119658119701"/>
    <n v="3.4506258656227802"/>
    <s v="NULL"/>
    <s v="NULL"/>
    <n v="0"/>
    <n v="1506"/>
    <s v="NULL"/>
    <s v="NULL"/>
    <s v="NULL"/>
    <s v="NULL"/>
    <s v="NULL"/>
    <x v="1"/>
    <n v="21"/>
  </r>
  <r>
    <x v="1"/>
    <n v="9"/>
    <s v="Portugal"/>
    <n v="99"/>
    <s v="Miscellaneous"/>
    <n v="2008000046"/>
    <n v="8238"/>
    <n v="218"/>
    <s v="South Africa"/>
    <n v="10001"/>
    <s v="Africa"/>
    <s v="Technical Assistance to the South African Reserve Bank"/>
    <s v="Portuguese Central Bank and the Reserve Bank of South Africa have developed cooperation activities in recent years, namely technical assistance. Promote the exchange of knowledge and the strengthening of relations between the two central banks, namely i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0.80100000000000005"/>
    <n v="0.91282051282051302"/>
    <n v="0.99494287918065005"/>
    <n v="0.80100000000000005"/>
    <n v="0.91282051282051302"/>
    <n v="0.99494287918065005"/>
    <n v="0"/>
    <n v="0"/>
    <n v="0"/>
    <s v="NULL"/>
    <s v="NULL"/>
    <s v="NULL"/>
    <s v="NULL"/>
    <s v="NULL"/>
    <s v="NULL"/>
    <s v="NULL"/>
    <s v="NULL"/>
    <s v="NULL"/>
    <x v="1"/>
    <n v="10"/>
  </r>
  <r>
    <x v="1"/>
    <n v="9"/>
    <s v="Portugal"/>
    <n v="99"/>
    <s v="Miscellaneous"/>
    <n v="2009000268"/>
    <n v="8756"/>
    <n v="259"/>
    <s v="Mozambique"/>
    <n v="10001"/>
    <s v="Africa"/>
    <s v="Technical Assistance Program with the Central Bank of Moçambique promoted by the Portuguese Central Bank"/>
    <s v="Cooperation and Technical Assistance Program with the Central Bank of Mozambique: Support in the implementation and consolidation of reforms at the Central Bank and technical training in the various areas of activity.Promotion of work visits, internship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6.8639999999999999"/>
    <n v="7.8222222222222202"/>
    <n v="8.5259524627914907"/>
    <n v="6.8639999999999999"/>
    <n v="7.8222222222222202"/>
    <n v="8.5259524627914907"/>
    <n v="0"/>
    <n v="0"/>
    <n v="0"/>
    <s v="NULL"/>
    <s v="NULL"/>
    <s v="NULL"/>
    <s v="NULL"/>
    <s v="NULL"/>
    <s v="NULL"/>
    <s v="NULL"/>
    <s v="NULL"/>
    <s v="NULL"/>
    <x v="1"/>
    <n v="10"/>
  </r>
  <r>
    <x v="1"/>
    <n v="9"/>
    <s v="Portugal"/>
    <n v="99"/>
    <s v="Miscellaneous"/>
    <n v="2009000270"/>
    <n v="8758"/>
    <n v="765"/>
    <s v="Timor-Leste"/>
    <n v="10007"/>
    <s v="Asia"/>
    <s v="Technical Assistance Programme promoted by the Portuguese Central Bank"/>
    <s v="Cooperation and Technical Assistance Program with the Central Bank of Timor-Leste: Support in the implementation and consolidation of reforms at the Central Bank and technical training of the staff of the Banking and Payments Authority of Timor-Leste (ABP"/>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6.3650000000000002"/>
    <n v="7.2535612535612497"/>
    <n v="7.9061316179586001"/>
    <n v="6.3650000000000002"/>
    <n v="7.2535612535612497"/>
    <n v="7.9061316179586001"/>
    <n v="0"/>
    <n v="0"/>
    <n v="0"/>
    <s v="NULL"/>
    <s v="NULL"/>
    <s v="NULL"/>
    <s v="NULL"/>
    <s v="NULL"/>
    <s v="NULL"/>
    <s v="NULL"/>
    <s v="NULL"/>
    <s v="NULL"/>
    <x v="1"/>
    <n v="10"/>
  </r>
  <r>
    <x v="1"/>
    <n v="9"/>
    <s v="Portugal"/>
    <n v="99"/>
    <s v="Miscellaneous"/>
    <n v="2015000294"/>
    <n v="10990"/>
    <n v="738"/>
    <s v="Indonesia"/>
    <n v="10007"/>
    <s v="Asia"/>
    <s v="Cooperation with the Indonesian Central Bank"/>
    <s v="Cooperation and Technical Assistance Program between the Bank of Portugal and the Central Bank of Indonesia (and other official institutions) with the aim of promoting the exchange of knowledge and closer relations between the two central banks.It includ"/>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0.64100000000000001"/>
    <n v="0.73048433048433004"/>
    <n v="0.79620272853283003"/>
    <n v="0.64100000000000001"/>
    <n v="0.73048433048433004"/>
    <n v="0.79620272853283003"/>
    <n v="0"/>
    <n v="0"/>
    <n v="0"/>
    <s v="NULL"/>
    <s v="NULL"/>
    <s v="NULL"/>
    <s v="NULL"/>
    <s v="NULL"/>
    <s v="NULL"/>
    <s v="NULL"/>
    <s v="NULL"/>
    <s v="NULL"/>
    <x v="1"/>
    <n v="10"/>
  </r>
  <r>
    <x v="1"/>
    <n v="9"/>
    <s v="Portugal"/>
    <n v="99"/>
    <s v="Miscellaneous"/>
    <n v="2016000197"/>
    <n v="11277"/>
    <n v="136"/>
    <s v="Morocco"/>
    <n v="10001"/>
    <s v="Africa"/>
    <s v="Technical assistance to Bank al-Maghrib"/>
    <s v="Cooperation and Technical Assistance Program for Bank Al-Maghrib (Central Bank of Morocco): Promote the exchange of knowledge and the strengthening of relations between the two central banks, in various fields of activity (eg. domain of statistics and dom"/>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7629999999999999"/>
    <n v="2.0091168091168101"/>
    <n v="2.1898680349506701"/>
    <n v="1.7629999999999999"/>
    <n v="2.0091168091168101"/>
    <n v="2.1898680349506701"/>
    <n v="0"/>
    <n v="0"/>
    <n v="0"/>
    <s v="NULL"/>
    <s v="NULL"/>
    <s v="NULL"/>
    <s v="NULL"/>
    <s v="NULL"/>
    <s v="NULL"/>
    <s v="NULL"/>
    <s v="NULL"/>
    <s v="NULL"/>
    <x v="1"/>
    <n v="10"/>
  </r>
  <r>
    <x v="1"/>
    <n v="9"/>
    <s v="Portugal"/>
    <n v="99"/>
    <s v="Miscellaneous"/>
    <n v="20160007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048.57"/>
    <n v="1194.9515669515699"/>
    <n v="1302.4559985299099"/>
    <n v="1048.57"/>
    <n v="1194.9515669515699"/>
    <n v="1302.4559985299099"/>
    <n v="0"/>
    <n v="0"/>
    <n v="0"/>
    <s v="NULL"/>
    <s v="NULL"/>
    <s v="NULL"/>
    <s v="NULL"/>
    <s v="NULL"/>
    <s v="NULL"/>
    <s v="NULL"/>
    <s v="NULL"/>
    <s v="NULL"/>
    <x v="1"/>
    <n v="10"/>
  </r>
  <r>
    <x v="1"/>
    <n v="9"/>
    <s v="Portugal"/>
    <n v="99"/>
    <s v="Miscellaneous"/>
    <n v="2017000186"/>
    <n v="11416"/>
    <n v="765"/>
    <s v="Timor-Leste"/>
    <n v="10007"/>
    <s v="Asia"/>
    <s v="Inter-university cooperation with Timor Leste"/>
    <s v="Cooperation with Universities of Timor Leste. Participation in meetings.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9.7149999999999999"/>
    <n v="11.071225071225101"/>
    <n v="12.067253522147301"/>
    <n v="9.7149999999999999"/>
    <n v="11.071225071225101"/>
    <n v="12.067253522147301"/>
    <n v="0"/>
    <n v="0"/>
    <n v="0"/>
    <s v="NULL"/>
    <s v="NULL"/>
    <s v="NULL"/>
    <s v="NULL"/>
    <s v="NULL"/>
    <s v="NULL"/>
    <s v="NULL"/>
    <s v="NULL"/>
    <s v="NULL"/>
    <x v="1"/>
    <n v="10"/>
  </r>
  <r>
    <x v="1"/>
    <n v="9"/>
    <s v="Portugal"/>
    <n v="99"/>
    <s v="Miscellaneous"/>
    <n v="2017000195"/>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0.210999999999999"/>
    <n v="34.428490028490003"/>
    <n v="37.525866820133103"/>
    <n v="30.210999999999999"/>
    <n v="34.428490028490003"/>
    <n v="37.525866820133103"/>
    <n v="0"/>
    <n v="0"/>
    <n v="0"/>
    <s v="NULL"/>
    <s v="NULL"/>
    <s v="NULL"/>
    <s v="NULL"/>
    <s v="NULL"/>
    <s v="NULL"/>
    <s v="NULL"/>
    <s v="NULL"/>
    <s v="NULL"/>
    <x v="1"/>
    <n v="10"/>
  </r>
  <r>
    <x v="1"/>
    <n v="9"/>
    <s v="Portugal"/>
    <n v="99"/>
    <s v="Miscellaneous"/>
    <n v="2017000197"/>
    <n v="11433"/>
    <n v="730"/>
    <s v="China (People's Republic of)"/>
    <n v="10007"/>
    <s v="Asia"/>
    <s v="Inter-university cooperation with China"/>
    <s v="Participation in congresses, seminars, conferences, meetings and fairs related to higher educatio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9.327999999999999"/>
    <n v="33.422222222222203"/>
    <n v="36.429069613745398"/>
    <n v="29.327999999999999"/>
    <n v="33.422222222222203"/>
    <n v="36.429069613745398"/>
    <n v="0"/>
    <n v="0"/>
    <n v="0"/>
    <s v="NULL"/>
    <s v="NULL"/>
    <s v="NULL"/>
    <s v="NULL"/>
    <s v="NULL"/>
    <s v="NULL"/>
    <s v="NULL"/>
    <s v="NULL"/>
    <s v="NULL"/>
    <x v="1"/>
    <n v="10"/>
  </r>
  <r>
    <x v="1"/>
    <n v="9"/>
    <s v="Portugal"/>
    <n v="99"/>
    <s v="Miscellaneous"/>
    <n v="2017000207"/>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0.773"/>
    <n v="23.6729344729345"/>
    <n v="25.802682183794801"/>
    <n v="20.773"/>
    <n v="23.6729344729345"/>
    <n v="25.802682183794801"/>
    <n v="0"/>
    <n v="0"/>
    <n v="0"/>
    <s v="NULL"/>
    <s v="NULL"/>
    <s v="NULL"/>
    <s v="NULL"/>
    <s v="NULL"/>
    <s v="NULL"/>
    <s v="NULL"/>
    <s v="NULL"/>
    <s v="NULL"/>
    <x v="1"/>
    <n v="10"/>
  </r>
  <r>
    <x v="1"/>
    <n v="9"/>
    <s v="Portugal"/>
    <n v="99"/>
    <s v="Miscellaneous"/>
    <n v="201700021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5.109"/>
    <n v="17.218233618233601"/>
    <n v="18.767280850862001"/>
    <n v="15.109"/>
    <n v="17.218233618233601"/>
    <n v="18.767280850862001"/>
    <n v="0"/>
    <n v="0"/>
    <n v="0"/>
    <s v="NULL"/>
    <s v="NULL"/>
    <s v="NULL"/>
    <s v="NULL"/>
    <s v="NULL"/>
    <s v="NULL"/>
    <s v="NULL"/>
    <s v="NULL"/>
    <s v="NULL"/>
    <x v="1"/>
    <n v="10"/>
  </r>
  <r>
    <x v="1"/>
    <n v="9"/>
    <s v="Portugal"/>
    <n v="99"/>
    <s v="Miscellaneous"/>
    <n v="201700030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84.14400000000001"/>
    <n v="209.85071225071201"/>
    <n v="228.73003938057599"/>
    <n v="184.14400000000001"/>
    <n v="209.85071225071201"/>
    <n v="228.73003938057599"/>
    <n v="0"/>
    <n v="0"/>
    <n v="0"/>
    <s v="NULL"/>
    <s v="NULL"/>
    <s v="NULL"/>
    <s v="NULL"/>
    <s v="NULL"/>
    <s v="NULL"/>
    <s v="NULL"/>
    <s v="NULL"/>
    <s v="NULL"/>
    <x v="1"/>
    <n v="10"/>
  </r>
  <r>
    <x v="1"/>
    <n v="9"/>
    <s v="Portugal"/>
    <n v="99"/>
    <s v="Miscellaneous"/>
    <n v="2018000394"/>
    <n v="11908"/>
    <n v="665"/>
    <s v="Pakistan"/>
    <n v="10007"/>
    <s v="Asia"/>
    <s v="Inter-university cooperation with Pakistan"/>
    <s v="Cooperation with Pakistan Universities.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1930000000000001"/>
    <n v="1.35954415954416"/>
    <n v="1.4818562482678099"/>
    <n v="1.1930000000000001"/>
    <n v="1.35954415954416"/>
    <n v="1.4818562482678099"/>
    <n v="0"/>
    <n v="0"/>
    <n v="0"/>
    <s v="NULL"/>
    <s v="NULL"/>
    <s v="NULL"/>
    <s v="NULL"/>
    <s v="NULL"/>
    <s v="NULL"/>
    <s v="NULL"/>
    <s v="NULL"/>
    <s v="NULL"/>
    <x v="1"/>
    <n v="10"/>
  </r>
  <r>
    <x v="1"/>
    <n v="9"/>
    <s v="Portugal"/>
    <n v="99"/>
    <s v="Miscellaneous"/>
    <n v="2019000155"/>
    <n v="12147"/>
    <n v="751"/>
    <s v="Malaysia"/>
    <n v="10007"/>
    <s v="Asia"/>
    <s v="Cooperation with the Central Bank of Malaysia"/>
    <s v="Cooperation Program promoted by Banco de Portugal to promote the exchange of knowledge and the strengthening of institutional relations.Promote the technical capacity building of Bank Negara Malaysia in the field of balance of payments statistics and int"/>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0.80100000000000005"/>
    <n v="0.91282051282051302"/>
    <n v="0.99494287918065005"/>
    <n v="0.80100000000000005"/>
    <n v="0.91282051282051302"/>
    <n v="0.99494287918065005"/>
    <n v="0"/>
    <n v="0"/>
    <n v="0"/>
    <s v="NULL"/>
    <s v="NULL"/>
    <s v="NULL"/>
    <s v="NULL"/>
    <s v="NULL"/>
    <s v="NULL"/>
    <s v="NULL"/>
    <s v="NULL"/>
    <s v="NULL"/>
    <x v="1"/>
    <n v="10"/>
  </r>
  <r>
    <x v="1"/>
    <n v="9"/>
    <s v="Portugal"/>
    <n v="99"/>
    <s v="Miscellaneous"/>
    <n v="2019000173"/>
    <n v="12152"/>
    <n v="85"/>
    <s v="Ukraine"/>
    <n v="10010"/>
    <s v="Europe"/>
    <s v="Cooperation between the Portuguese Central Bank and the National Bank of Ukraine"/>
    <s v="Cooperation and Technical Assistance Program for the National Bank of Ukraine under the initiative promoted by the European Union EU Twinning for institutional and regulatory capacity building of the National Bank of Ukraine.Promote the exchange of kno"/>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923"/>
    <n v="2.1914529914529899"/>
    <n v="2.38860818559849"/>
    <n v="1.923"/>
    <n v="2.1914529914529899"/>
    <n v="2.38860818559849"/>
    <n v="0"/>
    <n v="0"/>
    <n v="0"/>
    <s v="NULL"/>
    <s v="NULL"/>
    <s v="NULL"/>
    <s v="NULL"/>
    <s v="NULL"/>
    <s v="NULL"/>
    <s v="NULL"/>
    <s v="NULL"/>
    <s v="NULL"/>
    <x v="1"/>
    <n v="10"/>
  </r>
  <r>
    <x v="1"/>
    <n v="9"/>
    <s v="Portugal"/>
    <n v="99"/>
    <s v="Miscellaneous"/>
    <n v="2019000213"/>
    <n v="11576"/>
    <n v="440"/>
    <s v="Ecuador"/>
    <n v="10004"/>
    <s v="America"/>
    <s v="Inter-university cooperation with Ecuador"/>
    <s v="Protocol with the Technical University of Manabí."/>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7.669"/>
    <n v="20.135612535612498"/>
    <n v="21.947123261227102"/>
    <n v="17.669"/>
    <n v="20.135612535612498"/>
    <n v="21.947123261227102"/>
    <n v="0"/>
    <n v="0"/>
    <n v="0"/>
    <s v="NULL"/>
    <s v="NULL"/>
    <s v="NULL"/>
    <s v="NULL"/>
    <s v="NULL"/>
    <s v="NULL"/>
    <s v="NULL"/>
    <s v="NULL"/>
    <s v="NULL"/>
    <x v="1"/>
    <n v="10"/>
  </r>
  <r>
    <x v="1"/>
    <n v="9"/>
    <s v="Portugal"/>
    <n v="99"/>
    <s v="Miscellaneous"/>
    <n v="2019000244"/>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1"/>
    <n v="23.9316239316239"/>
    <n v="26.084644772526399"/>
    <n v="21"/>
    <n v="23.9316239316239"/>
    <n v="26.084644772526399"/>
    <n v="0"/>
    <n v="0"/>
    <n v="0"/>
    <s v="NULL"/>
    <s v="NULL"/>
    <s v="NULL"/>
    <s v="NULL"/>
    <s v="NULL"/>
    <s v="NULL"/>
    <s v="NULL"/>
    <s v="NULL"/>
    <s v="NULL"/>
    <x v="1"/>
    <n v="10"/>
  </r>
  <r>
    <x v="1"/>
    <n v="9"/>
    <s v="Portugal"/>
    <n v="99"/>
    <s v="Miscellaneous"/>
    <n v="2019000256"/>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s v="4.b"/>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3.1259999999999999"/>
    <n v="3.56239316239316"/>
    <n v="3.8828856932817901"/>
    <n v="3.1259999999999999"/>
    <n v="3.56239316239316"/>
    <n v="3.8828856932817901"/>
    <n v="0"/>
    <n v="0"/>
    <n v="0"/>
    <s v="NULL"/>
    <s v="NULL"/>
    <s v="NULL"/>
    <s v="NULL"/>
    <s v="NULL"/>
    <s v="NULL"/>
    <s v="NULL"/>
    <s v="NULL"/>
    <s v="NULL"/>
    <x v="1"/>
    <n v="10"/>
  </r>
  <r>
    <x v="1"/>
    <n v="9"/>
    <s v="Portugal"/>
    <n v="99"/>
    <s v="Miscellaneous"/>
    <n v="2020000030"/>
    <n v="12450"/>
    <n v="573"/>
    <s v="Syrian Arab Republic"/>
    <n v="10007"/>
    <s v="Asia"/>
    <s v="Scholarships and social support for students"/>
    <s v="Higher educatio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6"/>
    <n v="4.1025641025641004"/>
    <n v="4.4716533895759598"/>
    <n v="3.6"/>
    <n v="4.1025641025641004"/>
    <n v="4.4716533895759598"/>
    <n v="0"/>
    <n v="0"/>
    <n v="0"/>
    <s v="NULL"/>
    <s v="NULL"/>
    <s v="NULL"/>
    <s v="NULL"/>
    <s v="NULL"/>
    <s v="NULL"/>
    <s v="NULL"/>
    <s v="NULL"/>
    <s v="NULL"/>
    <x v="1"/>
    <n v="10"/>
  </r>
  <r>
    <x v="1"/>
    <n v="9"/>
    <s v="Portugal"/>
    <n v="99"/>
    <s v="Miscellaneous"/>
    <n v="2020000075"/>
    <n v="12472"/>
    <n v="257"/>
    <s v="Mauritius"/>
    <n v="10001"/>
    <s v="Africa"/>
    <s v="Inter-university cooperation with Mauritius"/>
    <s v="Awarding of scholarships for financial support, food, accommodation and tuition fee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7329999999999997"/>
    <n v="5.3937321937321903"/>
    <n v="5.8789820813508298"/>
    <n v="4.7329999999999997"/>
    <n v="5.3937321937321903"/>
    <n v="5.8789820813508298"/>
    <n v="0"/>
    <n v="0"/>
    <n v="0"/>
    <s v="NULL"/>
    <s v="NULL"/>
    <s v="NULL"/>
    <s v="NULL"/>
    <s v="NULL"/>
    <s v="NULL"/>
    <s v="NULL"/>
    <s v="NULL"/>
    <s v="NULL"/>
    <x v="1"/>
    <n v="10"/>
  </r>
  <r>
    <x v="1"/>
    <n v="9"/>
    <s v="Portugal"/>
    <n v="99"/>
    <s v="Miscellaneous"/>
    <n v="2020000090"/>
    <n v="12479"/>
    <n v="765"/>
    <s v="Timor-Leste"/>
    <n v="10007"/>
    <s v="Asia"/>
    <s v="Health equipment to combat the Covid-19 pandemic"/>
    <s v="Supply of equipment to the Ministry of Health of Timor with the aim of strengthening the fight during the COVID-19 pandemic, with a view to reducing the risk of mortality and meeting the needs of the Timorese population."/>
    <m/>
    <n v="3.4"/>
    <s v="#COVID-19"/>
    <n v="12191"/>
    <s v="Medical services"/>
    <n v="120"/>
    <x v="4"/>
    <n v="862"/>
    <s v="Medical and dental practice activities"/>
    <s v="Q"/>
    <s v="Human health and social work activities"/>
    <s v="Other Public Entities in donor country"/>
    <n v="11004"/>
    <s v="Other public entities in donor country"/>
    <n v="11000"/>
    <s v="Donor Government"/>
    <s v="NULL"/>
    <n v="110"/>
    <s v="Standard grant"/>
    <s v="C01"/>
    <s v="Projects"/>
    <x v="1"/>
    <m/>
    <s v="NULL"/>
    <m/>
    <s v="NULL"/>
    <s v="EUR"/>
    <n v="3.1539999999999999"/>
    <n v="3.5943019943019898"/>
    <n v="3.9176652196451598"/>
    <n v="3.1539999999999999"/>
    <n v="3.5943019943019898"/>
    <n v="3.9176652196451598"/>
    <n v="0"/>
    <n v="0"/>
    <n v="0"/>
    <s v="NULL"/>
    <s v="NULL"/>
    <s v="NULL"/>
    <s v="NULL"/>
    <s v="NULL"/>
    <s v="NULL"/>
    <s v="NULL"/>
    <s v="NULL"/>
    <s v="NULL"/>
    <x v="1"/>
    <n v="10"/>
  </r>
  <r>
    <x v="1"/>
    <n v="9"/>
    <s v="Portugal"/>
    <n v="99"/>
    <s v="Miscellaneous"/>
    <n v="202000015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7"/>
    <n v="19.373219373219399"/>
    <n v="21.116141006330899"/>
    <n v="17"/>
    <n v="19.373219373219399"/>
    <n v="21.116141006330899"/>
    <n v="0"/>
    <n v="0"/>
    <n v="0"/>
    <s v="NULL"/>
    <s v="NULL"/>
    <s v="NULL"/>
    <s v="NULL"/>
    <s v="NULL"/>
    <s v="NULL"/>
    <s v="NULL"/>
    <s v="NULL"/>
    <s v="NULL"/>
    <x v="1"/>
    <n v="10"/>
  </r>
  <r>
    <x v="1"/>
    <n v="9"/>
    <s v="Portugal"/>
    <n v="99"/>
    <s v="Miscellaneous"/>
    <n v="2020000166"/>
    <n v="12498"/>
    <n v="285"/>
    <s v="Uganda"/>
    <n v="10001"/>
    <s v="Africa"/>
    <s v="Cooperation between Banco de Portugal and Bank of Uganda"/>
    <s v="Technical assistance to the Bank of Uganda in the development of national financial account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4.2169999999999996"/>
    <n v="4.8056980056980096"/>
    <n v="5.2380450955116098"/>
    <n v="4.2169999999999996"/>
    <n v="4.8056980056980096"/>
    <n v="5.2380450955116098"/>
    <n v="0"/>
    <n v="0"/>
    <n v="0"/>
    <s v="NULL"/>
    <s v="NULL"/>
    <s v="NULL"/>
    <s v="NULL"/>
    <s v="NULL"/>
    <s v="NULL"/>
    <s v="NULL"/>
    <s v="NULL"/>
    <s v="NULL"/>
    <x v="1"/>
    <n v="10"/>
  </r>
  <r>
    <x v="1"/>
    <n v="9"/>
    <s v="Portugal"/>
    <n v="99"/>
    <s v="Miscellaneous"/>
    <n v="2020000583"/>
    <n v="12666"/>
    <n v="225"/>
    <s v="Angola"/>
    <n v="10001"/>
    <s v="Africa"/>
    <s v="Credit line of € 28.15M for the Benguela Electricity Network"/>
    <s v="Execution, supply, assembly and commissioning of the installations and equipment of the Benguela Electric Network."/>
    <m/>
    <s v="7.b|7.1"/>
    <s v="NULL"/>
    <n v="23630"/>
    <s v="Electric power transmission and distribution (centralised grids)"/>
    <n v="230"/>
    <x v="8"/>
    <n v="3510"/>
    <s v="Electric power generation, transmission and distribution"/>
    <s v="D"/>
    <s v="Electricity, gas, steam and air conditioning supply"/>
    <s v="Central Government"/>
    <n v="12001"/>
    <s v="Central Government"/>
    <n v="12000"/>
    <s v="Recipient Government"/>
    <s v="NULL"/>
    <n v="421"/>
    <s v="Standard loan"/>
    <s v="C01"/>
    <s v="Projects"/>
    <x v="1"/>
    <m/>
    <s v="NULL"/>
    <m/>
    <s v="NULL"/>
    <s v="EUR"/>
    <n v="19518.743999999999"/>
    <n v="22243.582905982901"/>
    <n v="24244.738268851499"/>
    <n v="19518.743999999999"/>
    <n v="22243.582905982901"/>
    <n v="24244.738268851499"/>
    <n v="4020.3159999999998"/>
    <n v="4581.5566951566998"/>
    <n v="4993.73879682401"/>
    <s v="NULL"/>
    <s v="NULL"/>
    <n v="0"/>
    <n v="0"/>
    <s v="NULL"/>
    <s v="NULL"/>
    <s v="NULL"/>
    <s v="NULL"/>
    <s v="NULL"/>
    <x v="1"/>
    <n v="21"/>
  </r>
  <r>
    <x v="1"/>
    <n v="9"/>
    <s v="Portugal"/>
    <n v="99"/>
    <s v="Miscellaneous"/>
    <n v="2020000598"/>
    <n v="12674"/>
    <n v="730"/>
    <s v="China (People's Republic of)"/>
    <n v="10007"/>
    <s v="Asia"/>
    <s v="Line of credit for import support (ODA Loan)"/>
    <s v="Import support for SMEs"/>
    <m/>
    <n v="8.3000000000000007"/>
    <s v="NULL"/>
    <n v="53030"/>
    <s v="Import support (capital goods)"/>
    <n v="530"/>
    <x v="6"/>
    <n v="8413"/>
    <s v="Regulation of and contribution to more efficient operation of businesses"/>
    <s v="O"/>
    <s v="Public administration and defence; compulsory social security"/>
    <s v="Central Government"/>
    <n v="12001"/>
    <s v="Central Government"/>
    <n v="12000"/>
    <s v="Recipient Government"/>
    <s v="NULL"/>
    <n v="421"/>
    <s v="Standard loan"/>
    <s v="C01"/>
    <s v="Projects"/>
    <x v="1"/>
    <m/>
    <s v="NULL"/>
    <m/>
    <s v="NULL"/>
    <s v="EUR"/>
    <n v="0"/>
    <n v="0"/>
    <n v="0"/>
    <n v="37632.822"/>
    <n v="42886.406837606803"/>
    <n v="46744.704459891298"/>
    <n v="0"/>
    <n v="0"/>
    <n v="0"/>
    <s v="NULL"/>
    <s v="NULL"/>
    <n v="0"/>
    <n v="380"/>
    <s v="NULL"/>
    <s v="NULL"/>
    <s v="NULL"/>
    <s v="NULL"/>
    <s v="NULL"/>
    <x v="1"/>
    <n v="10"/>
  </r>
  <r>
    <x v="2"/>
    <n v="9"/>
    <s v="Portugal"/>
    <n v="1"/>
    <s v="Portuguese Government"/>
    <n v="1998000049"/>
    <n v="754"/>
    <n v="230"/>
    <s v="Cabo Verde"/>
    <n v="10001"/>
    <s v="Africa"/>
    <s v="Health care in Portugal - evacuation of patients"/>
    <s v="Privision of differentiated medical care in the Portuguese Health National System when therapy resources in Cabo Verde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353.12"/>
    <n v="1600.18921475875"/>
    <n v="1647.4702433423799"/>
    <n v="1353.12"/>
    <n v="1600.18921475875"/>
    <n v="1647.4702433423799"/>
    <n v="0"/>
    <n v="0"/>
    <n v="0"/>
    <s v="NULL"/>
    <s v="NULL"/>
    <s v="NULL"/>
    <s v="NULL"/>
    <s v="NULL"/>
    <s v="NULL"/>
    <s v="NULL"/>
    <s v="NULL"/>
    <s v="NULL"/>
    <x v="1"/>
    <n v="10"/>
  </r>
  <r>
    <x v="2"/>
    <n v="9"/>
    <s v="Portugal"/>
    <n v="1"/>
    <s v="Portuguese Government"/>
    <n v="1998000052"/>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75.364000000000004"/>
    <n v="89.124881740775805"/>
    <n v="91.758267869261203"/>
    <n v="75.364000000000004"/>
    <n v="89.124881740775805"/>
    <n v="91.758267869261203"/>
    <n v="0"/>
    <n v="0"/>
    <n v="0"/>
    <s v="NULL"/>
    <s v="NULL"/>
    <s v="NULL"/>
    <s v="NULL"/>
    <s v="NULL"/>
    <s v="NULL"/>
    <s v="NULL"/>
    <s v="NULL"/>
    <s v="NULL"/>
    <x v="1"/>
    <n v="10"/>
  </r>
  <r>
    <x v="2"/>
    <n v="9"/>
    <s v="Portugal"/>
    <n v="1"/>
    <s v="Portuguese Government"/>
    <n v="1998000053"/>
    <n v="775"/>
    <n v="268"/>
    <s v="Sao Tome and Principe"/>
    <n v="10001"/>
    <s v="Africa"/>
    <s v="Health care in Portugal - evacuation of patients"/>
    <s v="Provision of differentiated medical care in the National Health System of Portugal when the therapeutic resources in São Tomé and Príncipe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635.11900000000003"/>
    <n v="751.08680227057698"/>
    <n v="773.27927566022697"/>
    <n v="635.11900000000003"/>
    <n v="751.08680227057698"/>
    <n v="773.27927566022697"/>
    <n v="0"/>
    <n v="0"/>
    <n v="0"/>
    <s v="NULL"/>
    <s v="NULL"/>
    <s v="NULL"/>
    <s v="NULL"/>
    <s v="NULL"/>
    <s v="NULL"/>
    <s v="NULL"/>
    <s v="NULL"/>
    <s v="NULL"/>
    <x v="1"/>
    <n v="10"/>
  </r>
  <r>
    <x v="2"/>
    <n v="9"/>
    <s v="Portugal"/>
    <n v="1"/>
    <s v="Portuguese Government"/>
    <n v="1998000095"/>
    <n v="2427"/>
    <n v="998"/>
    <s v="Developing countries, unspecified"/>
    <n v="9998"/>
    <s v="Developing countries, unspecified"/>
    <s v="UNICEF - UN Children's Fund"/>
    <s v="NULL"/>
    <m/>
    <s v="8.7|5.3|4.a|4.2|4.1|3.2|2.2|2.1|16.2"/>
    <s v="NULL"/>
    <n v="99810"/>
    <s v="Sectors not specified"/>
    <n v="998"/>
    <x v="2"/>
    <s v="NULL"/>
    <s v="NULL"/>
    <s v="NULL"/>
    <s v="NULL"/>
    <s v="UNICEF - United Nations Children's Fund"/>
    <n v="41122"/>
    <s v="United Nations Children’s Fund "/>
    <n v="41100"/>
    <s v="UN entities (core contributions reportable in full)"/>
    <s v="NULL"/>
    <n v="110"/>
    <s v="Standard grant"/>
    <s v="B02"/>
    <s v="Core contributions to multilateral institutions"/>
    <x v="0"/>
    <m/>
    <s v="NULL"/>
    <m/>
    <s v="NULL"/>
    <s v="EUR"/>
    <n v="41.848999999999997"/>
    <n v="49.490302743614002"/>
    <n v="50.952600075111597"/>
    <n v="41.848999999999997"/>
    <n v="49.490302743614002"/>
    <n v="50.952600075111597"/>
    <n v="0"/>
    <n v="0"/>
    <n v="0"/>
    <s v="NULL"/>
    <s v="NULL"/>
    <s v="NULL"/>
    <s v="NULL"/>
    <s v="NULL"/>
    <s v="NULL"/>
    <s v="NULL"/>
    <s v="NULL"/>
    <s v="NULL"/>
    <x v="1"/>
    <n v="10"/>
  </r>
  <r>
    <x v="2"/>
    <n v="9"/>
    <s v="Portugal"/>
    <n v="1"/>
    <s v="Portuguese Government"/>
    <n v="1998000101"/>
    <n v="2431"/>
    <n v="998"/>
    <s v="Developing countries, unspecified"/>
    <n v="9998"/>
    <s v="Developing countries, unspecified"/>
    <s v="UNHCR/ACNUR - UN Office of the United Nations High Commissioner for Refugees"/>
    <s v="NULL"/>
    <m/>
    <s v="17.17|16.a"/>
    <s v="NULL"/>
    <n v="99810"/>
    <s v="Sectors not specified"/>
    <n v="998"/>
    <x v="2"/>
    <s v="NULL"/>
    <s v="NULL"/>
    <s v="NULL"/>
    <s v="NULL"/>
    <s v="UNHCR - United Nations Office of the United Nations High Commissioner for Refugees"/>
    <n v="41121"/>
    <s v="United Nations Office of the High Commissioner for Refugees"/>
    <n v="41100"/>
    <s v="UN entities (core contributions reportable in full)"/>
    <s v="NULL"/>
    <n v="110"/>
    <s v="Standard grant"/>
    <s v="B02"/>
    <s v="Core contributions to multilateral institutions"/>
    <x v="0"/>
    <m/>
    <s v="NULL"/>
    <m/>
    <s v="NULL"/>
    <s v="EUR"/>
    <n v="116.849"/>
    <n v="138.18472090823099"/>
    <n v="142.26768539694399"/>
    <n v="116.849"/>
    <n v="138.18472090823099"/>
    <n v="142.26768539694399"/>
    <n v="0"/>
    <n v="0"/>
    <n v="0"/>
    <s v="NULL"/>
    <s v="NULL"/>
    <s v="NULL"/>
    <s v="NULL"/>
    <s v="NULL"/>
    <s v="NULL"/>
    <s v="NULL"/>
    <s v="NULL"/>
    <s v="NULL"/>
    <x v="1"/>
    <n v="10"/>
  </r>
  <r>
    <x v="2"/>
    <n v="9"/>
    <s v="Portugal"/>
    <n v="1"/>
    <s v="Portuguese Government"/>
    <n v="1998000105"/>
    <n v="2437"/>
    <n v="998"/>
    <s v="Developing countries, unspecified"/>
    <n v="9998"/>
    <s v="Developing countries, unspecified"/>
    <s v="WIPO - World Intellectual Property Organisation"/>
    <s v="NULL"/>
    <m/>
    <n v="8.3000000000000007"/>
    <s v="NULL"/>
    <n v="99810"/>
    <s v="Sectors not specified"/>
    <n v="998"/>
    <x v="2"/>
    <s v="NULL"/>
    <s v="NULL"/>
    <s v="NULL"/>
    <s v="NULL"/>
    <s v="WIPO - World Intellectual Property Organisation"/>
    <n v="41308"/>
    <s v="World Intellectual Property Organisation "/>
    <n v="41300"/>
    <s v="Other UN (Core Contributions Reportable in Part)"/>
    <s v="NULL"/>
    <n v="110"/>
    <s v="Standard grant"/>
    <s v="B02"/>
    <s v="Core contributions to multilateral institutions"/>
    <x v="0"/>
    <m/>
    <s v="NULL"/>
    <m/>
    <s v="NULL"/>
    <s v="EUR"/>
    <n v="1.5269999999999999"/>
    <n v="1.8058183538315999"/>
    <n v="1.85917513715251"/>
    <n v="1.5269999999999999"/>
    <n v="1.8058183538315999"/>
    <n v="1.85917513715251"/>
    <n v="0"/>
    <n v="0"/>
    <n v="0"/>
    <s v="NULL"/>
    <s v="NULL"/>
    <s v="NULL"/>
    <s v="NULL"/>
    <s v="NULL"/>
    <s v="NULL"/>
    <s v="NULL"/>
    <s v="NULL"/>
    <s v="NULL"/>
    <x v="1"/>
    <n v="10"/>
  </r>
  <r>
    <x v="2"/>
    <n v="9"/>
    <s v="Portugal"/>
    <n v="1"/>
    <s v="Portuguese Government"/>
    <n v="1998000110"/>
    <n v="2440"/>
    <n v="998"/>
    <s v="Developing countries, unspecified"/>
    <n v="9998"/>
    <s v="Developing countries, unspecified"/>
    <s v="ILO - International Labour Organisation"/>
    <s v="NULL"/>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0"/>
    <m/>
    <s v="NULL"/>
    <m/>
    <s v="NULL"/>
    <s v="EUR"/>
    <n v="734.29399999999998"/>
    <n v="868.37038789025496"/>
    <n v="894.02825681746299"/>
    <n v="734.29399999999998"/>
    <n v="868.37038789025496"/>
    <n v="894.02825681746299"/>
    <n v="0"/>
    <n v="0"/>
    <n v="0"/>
    <s v="NULL"/>
    <s v="NULL"/>
    <s v="NULL"/>
    <s v="NULL"/>
    <s v="NULL"/>
    <s v="NULL"/>
    <s v="NULL"/>
    <s v="NULL"/>
    <s v="NULL"/>
    <x v="1"/>
    <n v="10"/>
  </r>
  <r>
    <x v="2"/>
    <n v="9"/>
    <s v="Portugal"/>
    <n v="1"/>
    <s v="Portuguese Government"/>
    <n v="1999000066"/>
    <n v="2806"/>
    <n v="268"/>
    <s v="Sao Tome and Principe"/>
    <n v="10001"/>
    <s v="Africa"/>
    <s v="Integrated Program for Cooperation and Technical Assistance in Public Finance"/>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5"/>
    <n v="5.9129612109744603"/>
    <n v="6.0876723547888396"/>
    <n v="5"/>
    <n v="5.9129612109744603"/>
    <n v="6.0876723547888396"/>
    <n v="0"/>
    <n v="0"/>
    <n v="0"/>
    <s v="NULL"/>
    <s v="NULL"/>
    <s v="NULL"/>
    <s v="NULL"/>
    <s v="NULL"/>
    <s v="NULL"/>
    <s v="NULL"/>
    <s v="NULL"/>
    <s v="NULL"/>
    <x v="1"/>
    <n v="10"/>
  </r>
  <r>
    <x v="2"/>
    <n v="9"/>
    <s v="Portugal"/>
    <n v="1"/>
    <s v="Portuguese Government"/>
    <n v="2001000003"/>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3|4.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s v="NULL"/>
    <n v="110"/>
    <s v="Standard grant"/>
    <s v="C01"/>
    <s v="Projects"/>
    <x v="1"/>
    <m/>
    <s v="NULL"/>
    <m/>
    <s v="NULL"/>
    <s v="EUR"/>
    <n v="219.82900000000001"/>
    <n v="259.96807000946097"/>
    <n v="267.64938521617501"/>
    <n v="219.82900000000001"/>
    <n v="259.96807000946097"/>
    <n v="267.64938521617501"/>
    <n v="0"/>
    <n v="0"/>
    <n v="0"/>
    <s v="NULL"/>
    <s v="NULL"/>
    <s v="NULL"/>
    <s v="NULL"/>
    <s v="NULL"/>
    <s v="NULL"/>
    <s v="NULL"/>
    <s v="NULL"/>
    <s v="NULL"/>
    <x v="1"/>
    <n v="10"/>
  </r>
  <r>
    <x v="2"/>
    <n v="9"/>
    <s v="Portugal"/>
    <n v="1"/>
    <s v="Portuguese Government"/>
    <n v="2002000031"/>
    <n v="4686"/>
    <n v="998"/>
    <s v="Developing countries, unspecified"/>
    <n v="9998"/>
    <s v="Developing countries, unspecified"/>
    <s v="IOM - International Organisation for Migration"/>
    <s v="NULL"/>
    <m/>
    <s v="17.17|16.a|10.7"/>
    <s v="NULL"/>
    <n v="99810"/>
    <s v="Sectors not specified"/>
    <n v="998"/>
    <x v="2"/>
    <s v="NULL"/>
    <s v="NULL"/>
    <s v="NULL"/>
    <s v="NULL"/>
    <s v="IOM - International Organisation for Migration"/>
    <n v="47066"/>
    <s v="International Organisation for Migration "/>
    <n v="41100"/>
    <s v="UN entities (core contributions reportable in full)"/>
    <s v="NULL"/>
    <n v="110"/>
    <s v="Standard grant"/>
    <s v="B02"/>
    <s v="Core contributions to multilateral institutions"/>
    <x v="0"/>
    <m/>
    <s v="NULL"/>
    <m/>
    <s v="NULL"/>
    <s v="EUR"/>
    <n v="616.48400000000004"/>
    <n v="729.04919583727497"/>
    <n v="750.59052079392904"/>
    <n v="616.48400000000004"/>
    <n v="729.04919583727497"/>
    <n v="750.59052079392904"/>
    <n v="0"/>
    <n v="0"/>
    <n v="0"/>
    <s v="NULL"/>
    <s v="NULL"/>
    <s v="NULL"/>
    <s v="NULL"/>
    <s v="NULL"/>
    <s v="NULL"/>
    <s v="NULL"/>
    <s v="NULL"/>
    <s v="NULL"/>
    <x v="1"/>
    <n v="10"/>
  </r>
  <r>
    <x v="2"/>
    <n v="9"/>
    <s v="Portugal"/>
    <n v="1"/>
    <s v="Portuguese Government"/>
    <n v="2002000058"/>
    <n v="5572"/>
    <n v="230"/>
    <s v="Cabo Verde"/>
    <n v="10001"/>
    <s v="Africa"/>
    <s v="Integrated project for employment and vocational training in Cabo Verde"/>
    <s v="Project with the support of IEFP - Institute for Employment and Professional Training (Portugal). Establishment and operation of the Vocational Training Centre of Pedra Badejo. Support the achievement of the employment and vocational training policy obje"/>
    <m/>
    <s v="8.6|8.5|8.3|4.4|4.3|10.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s v="NULL"/>
    <n v="110"/>
    <s v="Standard grant"/>
    <s v="C01"/>
    <s v="Projects"/>
    <x v="1"/>
    <m/>
    <s v="NULL"/>
    <m/>
    <s v="NULL"/>
    <s v="EUR"/>
    <n v="289.27600000000001"/>
    <n v="342.09555345316898"/>
    <n v="352.20350162077898"/>
    <n v="289.27600000000001"/>
    <n v="342.09555345316898"/>
    <n v="352.20350162077898"/>
    <n v="0"/>
    <n v="0"/>
    <n v="0"/>
    <s v="NULL"/>
    <s v="NULL"/>
    <s v="NULL"/>
    <s v="NULL"/>
    <s v="NULL"/>
    <s v="NULL"/>
    <s v="NULL"/>
    <s v="NULL"/>
    <s v="NULL"/>
    <x v="1"/>
    <n v="10"/>
  </r>
  <r>
    <x v="2"/>
    <n v="9"/>
    <s v="Portugal"/>
    <n v="1"/>
    <s v="Portuguese Government"/>
    <n v="2003000040"/>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0"/>
    <m/>
    <s v="NULL"/>
    <m/>
    <s v="NULL"/>
    <s v="EUR"/>
    <n v="107.14"/>
    <n v="126.70293282876101"/>
    <n v="130.44664321841501"/>
    <n v="107.14"/>
    <n v="126.70293282876101"/>
    <n v="130.44664321841501"/>
    <n v="0"/>
    <n v="0"/>
    <n v="0"/>
    <s v="NULL"/>
    <s v="NULL"/>
    <s v="NULL"/>
    <s v="NULL"/>
    <s v="NULL"/>
    <s v="NULL"/>
    <s v="NULL"/>
    <s v="NULL"/>
    <s v="NULL"/>
    <x v="1"/>
    <n v="10"/>
  </r>
  <r>
    <x v="2"/>
    <n v="9"/>
    <s v="Portugal"/>
    <n v="1"/>
    <s v="Portuguese Government"/>
    <n v="2003000092"/>
    <n v="6063"/>
    <n v="259"/>
    <s v="Mozambique"/>
    <n v="10001"/>
    <s v="Africa"/>
    <s v="Costs with students from Mozambique studying at the Portuguese Universities - Special Admission Regime for Developing Countries"/>
    <s v="Facilitate the attendance of Mozambican students to higher education in Portugal, under the Special Regime for Access to Higher Education. This Special Regime is under the Cooperation Agreement in the area of Higher Education, signed between Portugal and"/>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2928.7260000000001"/>
    <n v="3463.48864711448"/>
    <n v="3565.8248609902598"/>
    <n v="2928.7260000000001"/>
    <n v="3463.48864711448"/>
    <n v="3565.8248609902598"/>
    <n v="0"/>
    <n v="0"/>
    <n v="0"/>
    <s v="NULL"/>
    <s v="NULL"/>
    <s v="NULL"/>
    <s v="NULL"/>
    <s v="NULL"/>
    <s v="NULL"/>
    <s v="NULL"/>
    <s v="NULL"/>
    <s v="NULL"/>
    <x v="1"/>
    <n v="10"/>
  </r>
  <r>
    <x v="2"/>
    <n v="9"/>
    <s v="Portugal"/>
    <n v="1"/>
    <s v="Portuguese Government"/>
    <n v="2003000098"/>
    <n v="6149"/>
    <n v="225"/>
    <s v="Angola"/>
    <n v="10001"/>
    <s v="Africa"/>
    <s v="Costs with students from Angola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228.88800000000001"/>
    <n v="270.68117313150401"/>
    <n v="278.67902998858199"/>
    <n v="228.88800000000001"/>
    <n v="270.68117313150401"/>
    <n v="278.67902998858199"/>
    <n v="0"/>
    <n v="0"/>
    <n v="0"/>
    <s v="NULL"/>
    <s v="NULL"/>
    <s v="NULL"/>
    <s v="NULL"/>
    <s v="NULL"/>
    <s v="NULL"/>
    <s v="NULL"/>
    <s v="NULL"/>
    <s v="NULL"/>
    <x v="1"/>
    <n v="10"/>
  </r>
  <r>
    <x v="2"/>
    <n v="9"/>
    <s v="Portugal"/>
    <n v="1"/>
    <s v="Portuguese Government"/>
    <n v="2004000034"/>
    <n v="5797"/>
    <n v="998"/>
    <s v="Developing countries, unspecified"/>
    <n v="9998"/>
    <s v="Developing countries, unspecified"/>
    <s v="CPLP Customs Cooperation Program"/>
    <s v="Reinforcement of the control and management of public finances. It is part of the CPLP Customs Strategic Plan and its capacity building initiatives, as well as the Integrated Program for Cooperation and Technical Assistance - PICAT."/>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49"/>
    <n v="57.947019867549699"/>
    <n v="59.659189076930602"/>
    <n v="49"/>
    <n v="57.947019867549699"/>
    <n v="59.659189076930602"/>
    <n v="0"/>
    <n v="0"/>
    <n v="0"/>
    <s v="NULL"/>
    <s v="NULL"/>
    <s v="NULL"/>
    <s v="NULL"/>
    <s v="NULL"/>
    <s v="NULL"/>
    <s v="NULL"/>
    <s v="NULL"/>
    <s v="NULL"/>
    <x v="1"/>
    <n v="10"/>
  </r>
  <r>
    <x v="2"/>
    <n v="9"/>
    <s v="Portugal"/>
    <n v="1"/>
    <s v="Portuguese Government"/>
    <n v="2004000064"/>
    <n v="6383"/>
    <n v="244"/>
    <s v="Guinea-Bissau"/>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4.6520000000000001"/>
    <n v="5.5014191106906303"/>
    <n v="5.6639703588955399"/>
    <n v="4.6520000000000001"/>
    <n v="5.5014191106906303"/>
    <n v="5.6639703588955399"/>
    <n v="0"/>
    <n v="0"/>
    <n v="0"/>
    <s v="NULL"/>
    <s v="NULL"/>
    <s v="NULL"/>
    <s v="NULL"/>
    <s v="NULL"/>
    <s v="NULL"/>
    <s v="NULL"/>
    <s v="NULL"/>
    <s v="NULL"/>
    <x v="1"/>
    <n v="10"/>
  </r>
  <r>
    <x v="2"/>
    <n v="9"/>
    <s v="Portugal"/>
    <n v="1"/>
    <s v="Portuguese Government"/>
    <n v="2004000087"/>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b|16.3|10.7"/>
    <s v="NULL"/>
    <n v="93010"/>
    <s v="Refugees/asylum seekers  in donor countries (non-sector allocable)"/>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915.29600000000005"/>
    <n v="1082.4219489120201"/>
    <n v="1114.40443112976"/>
    <n v="915.29600000000005"/>
    <n v="1082.4219489120201"/>
    <n v="1114.40443112976"/>
    <n v="0"/>
    <n v="0"/>
    <n v="0"/>
    <s v="NULL"/>
    <s v="NULL"/>
    <s v="NULL"/>
    <s v="NULL"/>
    <s v="NULL"/>
    <s v="NULL"/>
    <s v="NULL"/>
    <s v="NULL"/>
    <s v="NULL"/>
    <x v="1"/>
    <n v="10"/>
  </r>
  <r>
    <x v="2"/>
    <n v="9"/>
    <s v="Portugal"/>
    <n v="1"/>
    <s v="Portuguese Government"/>
    <n v="2005000020"/>
    <n v="4340"/>
    <n v="225"/>
    <s v="Angola"/>
    <n v="10001"/>
    <s v="Africa"/>
    <s v="Scholarships to Advanced Training of High Degree Students"/>
    <s v="Advanced training for senior officials/staff."/>
    <m/>
    <s v="4.5|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5.59"/>
    <n v="183.99952696310299"/>
    <n v="189.43618833631899"/>
    <n v="155.59"/>
    <n v="183.99952696310299"/>
    <n v="189.43618833631899"/>
    <n v="0"/>
    <n v="0"/>
    <n v="0"/>
    <s v="NULL"/>
    <s v="NULL"/>
    <s v="NULL"/>
    <s v="NULL"/>
    <s v="NULL"/>
    <s v="NULL"/>
    <s v="NULL"/>
    <s v="NULL"/>
    <s v="NULL"/>
    <x v="1"/>
    <n v="10"/>
  </r>
  <r>
    <x v="2"/>
    <n v="9"/>
    <s v="Portugal"/>
    <n v="1"/>
    <s v="Portuguese Government"/>
    <n v="2005000072"/>
    <n v="7077"/>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5.32"/>
    <n v="41.769157994323599"/>
    <n v="43.003317514228399"/>
    <n v="35.32"/>
    <n v="41.769157994323599"/>
    <n v="43.003317514228399"/>
    <n v="0"/>
    <n v="0"/>
    <n v="0"/>
    <s v="NULL"/>
    <s v="NULL"/>
    <s v="NULL"/>
    <s v="NULL"/>
    <s v="NULL"/>
    <s v="NULL"/>
    <s v="NULL"/>
    <s v="NULL"/>
    <s v="NULL"/>
    <x v="1"/>
    <n v="10"/>
  </r>
  <r>
    <x v="2"/>
    <n v="9"/>
    <s v="Portugal"/>
    <n v="1"/>
    <s v="Portuguese Government"/>
    <n v="2006000057"/>
    <n v="7593"/>
    <n v="259"/>
    <s v="Mozambique"/>
    <n v="10001"/>
    <s v="Africa"/>
    <s v="Fight against Poverty (Mozambique)"/>
    <s v="Contribute to the reduction of poverty and social exclusion and to socio-community development through the creation of a network of social protection equipment for vulnerable groups, especially children, women and the elderly, as well as the training and"/>
    <m/>
    <s v="8.6|5.5|4.a|4.5|4.4|4.3|4.2|1.a|1.2"/>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1189.7919999999999"/>
    <n v="1407.0387890255399"/>
    <n v="1448.6127732697801"/>
    <n v="1189.7919999999999"/>
    <n v="1407.0387890255399"/>
    <n v="1448.6127732697801"/>
    <n v="0"/>
    <n v="0"/>
    <n v="0"/>
    <s v="NULL"/>
    <s v="NULL"/>
    <s v="NULL"/>
    <s v="NULL"/>
    <s v="NULL"/>
    <s v="NULL"/>
    <s v="NULL"/>
    <s v="NULL"/>
    <s v="NULL"/>
    <x v="1"/>
    <n v="10"/>
  </r>
  <r>
    <x v="2"/>
    <n v="9"/>
    <s v="Portugal"/>
    <n v="1"/>
    <s v="Portuguese Government"/>
    <n v="2006000117"/>
    <n v="7934"/>
    <n v="998"/>
    <s v="Developing countries, unspecified"/>
    <n v="9998"/>
    <s v="Developing countries, unspecified"/>
    <s v="Administrative costs - general functioning of Institute of Hygiene and Tropical Medicine (IHMT) related to cooperation activities"/>
    <s v="Administrative Cost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s v="NULL"/>
    <n v="2100"/>
    <s v="Direct provider spending"/>
    <s v="G01"/>
    <s v="Administrative costs not included elsewhere"/>
    <x v="0"/>
    <m/>
    <s v="NULL"/>
    <m/>
    <s v="NULL"/>
    <s v="EUR"/>
    <n v="75.769000000000005"/>
    <n v="89.603831598864701"/>
    <n v="92.251369329999207"/>
    <n v="75.769000000000005"/>
    <n v="89.603831598864701"/>
    <n v="92.251369329999207"/>
    <n v="0"/>
    <n v="0"/>
    <n v="0"/>
    <s v="NULL"/>
    <s v="NULL"/>
    <s v="NULL"/>
    <s v="NULL"/>
    <s v="NULL"/>
    <s v="NULL"/>
    <s v="NULL"/>
    <s v="NULL"/>
    <s v="NULL"/>
    <x v="1"/>
    <n v="10"/>
  </r>
  <r>
    <x v="2"/>
    <n v="9"/>
    <s v="Portugal"/>
    <n v="1"/>
    <s v="Portuguese Government"/>
    <n v="2008000041"/>
    <n v="8132"/>
    <n v="230"/>
    <s v="Cabo Verde"/>
    <n v="10001"/>
    <s v="Africa"/>
    <s v="ODA LOAN - loan of 100 million euros for construction and rehabilitation of road infrastructure"/>
    <s v="Improvement of road accessibility in the islands of Santiago, Santo Antao and Fogo"/>
    <m/>
    <s v="9.1|8.3"/>
    <s v="NULL"/>
    <n v="21020"/>
    <s v="Road transport"/>
    <n v="210"/>
    <x v="10"/>
    <n v="4210"/>
    <s v="Construction of roads and railways"/>
    <s v="F"/>
    <s v="Construction"/>
    <s v="Recipient Government"/>
    <n v="12000"/>
    <s v="Recipient Government"/>
    <n v="12000"/>
    <s v="Recipient Government"/>
    <s v="NULL"/>
    <n v="421"/>
    <s v="Standard loan"/>
    <s v="C01"/>
    <s v="Projects"/>
    <x v="1"/>
    <m/>
    <s v="NULL"/>
    <m/>
    <s v="NULL"/>
    <s v="EUR"/>
    <n v="0"/>
    <n v="0"/>
    <n v="0"/>
    <n v="0"/>
    <n v="0"/>
    <n v="0"/>
    <n v="4831"/>
    <n v="5713.1031220435198"/>
    <n v="5881.9090291969796"/>
    <s v="NULL"/>
    <s v="NULL"/>
    <n v="1"/>
    <n v="112"/>
    <s v="NULL"/>
    <s v="NULL"/>
    <s v="NULL"/>
    <s v="NULL"/>
    <s v="NULL"/>
    <x v="1"/>
    <n v="10"/>
  </r>
  <r>
    <x v="2"/>
    <n v="9"/>
    <s v="Portugal"/>
    <n v="1"/>
    <s v="Portuguese Government"/>
    <n v="2008000060"/>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Recipient Government"/>
    <n v="12000"/>
    <s v="Recipient Government"/>
    <s v="NULL"/>
    <n v="110"/>
    <s v="Standard grant"/>
    <s v="C01"/>
    <s v="Projects"/>
    <x v="1"/>
    <m/>
    <s v="NULL"/>
    <m/>
    <s v="NULL"/>
    <s v="EUR"/>
    <n v="86.513999999999996"/>
    <n v="102.31078524124899"/>
    <n v="105.33377722044"/>
    <n v="86.513999999999996"/>
    <n v="102.31078524124899"/>
    <n v="105.33377722044"/>
    <n v="0"/>
    <n v="0"/>
    <n v="0"/>
    <s v="NULL"/>
    <s v="NULL"/>
    <s v="NULL"/>
    <s v="NULL"/>
    <s v="NULL"/>
    <s v="NULL"/>
    <s v="NULL"/>
    <s v="NULL"/>
    <s v="NULL"/>
    <x v="1"/>
    <n v="10"/>
  </r>
  <r>
    <x v="2"/>
    <n v="9"/>
    <s v="Portugal"/>
    <n v="1"/>
    <s v="Portuguese Government"/>
    <n v="2008000072"/>
    <n v="8339"/>
    <n v="998"/>
    <s v="Developing countries, unspecified"/>
    <n v="9998"/>
    <s v="Developing countries, unspecified"/>
    <s v="UNMAS/APLC - United Nations Mine Action Service / Anti-Personnel Landmines Convention"/>
    <s v="NULL"/>
    <m/>
    <n v="16.399999999999999"/>
    <s v="NULL"/>
    <n v="99810"/>
    <s v="Sectors not specified"/>
    <n v="998"/>
    <x v="2"/>
    <s v="NULL"/>
    <s v="NULL"/>
    <s v="NULL"/>
    <s v="NULL"/>
    <s v="UNMAS - United Nations Mine Action Service"/>
    <n v="41126"/>
    <s v="United Nations Mine Action Service "/>
    <n v="41600"/>
    <s v="Existing UN channels not included in Standard I - UN entity- of the UN Data Cube reporting framework"/>
    <s v="NULL"/>
    <n v="110"/>
    <s v="Standard grant"/>
    <s v="B02"/>
    <s v="Core contributions to multilateral institutions"/>
    <x v="0"/>
    <m/>
    <s v="NULL"/>
    <m/>
    <s v="NULL"/>
    <s v="EUR"/>
    <n v="3.23"/>
    <n v="3.8197729422895002"/>
    <n v="3.9326363411935898"/>
    <n v="3.23"/>
    <n v="3.8197729422895002"/>
    <n v="3.9326363411935898"/>
    <n v="0"/>
    <n v="0"/>
    <n v="0"/>
    <s v="NULL"/>
    <s v="NULL"/>
    <s v="NULL"/>
    <s v="NULL"/>
    <s v="NULL"/>
    <s v="NULL"/>
    <s v="NULL"/>
    <s v="NULL"/>
    <s v="NULL"/>
    <x v="1"/>
    <n v="10"/>
  </r>
  <r>
    <x v="2"/>
    <n v="9"/>
    <s v="Portugal"/>
    <n v="1"/>
    <s v="Portuguese Government"/>
    <n v="2008000124"/>
    <n v="8414"/>
    <n v="230"/>
    <s v="Cabo Verd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2.55"/>
    <n v="97.622989593188294"/>
    <n v="100.50747057756401"/>
    <n v="82.55"/>
    <n v="97.622989593188294"/>
    <n v="100.50747057756401"/>
    <n v="0"/>
    <n v="0"/>
    <n v="0"/>
    <s v="NULL"/>
    <s v="NULL"/>
    <s v="NULL"/>
    <s v="NULL"/>
    <s v="NULL"/>
    <s v="NULL"/>
    <s v="NULL"/>
    <s v="NULL"/>
    <s v="NULL"/>
    <x v="1"/>
    <n v="10"/>
  </r>
  <r>
    <x v="2"/>
    <n v="9"/>
    <s v="Portugal"/>
    <n v="1"/>
    <s v="Portuguese Government"/>
    <n v="2008000125"/>
    <n v="8415"/>
    <n v="268"/>
    <s v="Sao Tome and Princip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6.475999999999999"/>
    <n v="102.26584673604501"/>
    <n v="105.287510910544"/>
    <n v="86.475999999999999"/>
    <n v="102.26584673604501"/>
    <n v="105.287510910544"/>
    <n v="0"/>
    <n v="0"/>
    <n v="0"/>
    <s v="NULL"/>
    <s v="NULL"/>
    <s v="NULL"/>
    <s v="NULL"/>
    <s v="NULL"/>
    <s v="NULL"/>
    <s v="NULL"/>
    <s v="NULL"/>
    <s v="NULL"/>
    <x v="1"/>
    <n v="10"/>
  </r>
  <r>
    <x v="2"/>
    <n v="9"/>
    <s v="Portugal"/>
    <n v="1"/>
    <s v="Portuguese Government"/>
    <n v="2008000128"/>
    <n v="8418"/>
    <n v="765"/>
    <s v="Timor-Leste"/>
    <n v="10007"/>
    <s v="Asi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77.36"/>
    <n v="91.485335856196798"/>
    <n v="94.188466673292993"/>
    <n v="77.36"/>
    <n v="91.485335856196798"/>
    <n v="94.188466673292993"/>
    <n v="0"/>
    <n v="0"/>
    <n v="0"/>
    <s v="NULL"/>
    <s v="NULL"/>
    <s v="NULL"/>
    <s v="NULL"/>
    <s v="NULL"/>
    <s v="NULL"/>
    <s v="NULL"/>
    <s v="NULL"/>
    <s v="NULL"/>
    <x v="1"/>
    <n v="10"/>
  </r>
  <r>
    <x v="2"/>
    <n v="9"/>
    <s v="Portugal"/>
    <n v="1"/>
    <s v="Portuguese Government"/>
    <n v="2009000011"/>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0"/>
    <m/>
    <s v="NULL"/>
    <m/>
    <s v="NULL"/>
    <s v="EUR"/>
    <n v="37.64"/>
    <n v="44.512771996215697"/>
    <n v="45.8279974868504"/>
    <n v="37.64"/>
    <n v="44.512771996215697"/>
    <n v="45.8279974868504"/>
    <n v="0"/>
    <n v="0"/>
    <n v="0"/>
    <s v="NULL"/>
    <s v="NULL"/>
    <s v="NULL"/>
    <s v="NULL"/>
    <s v="NULL"/>
    <s v="NULL"/>
    <s v="NULL"/>
    <s v="NULL"/>
    <s v="NULL"/>
    <x v="1"/>
    <n v="10"/>
  </r>
  <r>
    <x v="2"/>
    <n v="9"/>
    <s v="Portugal"/>
    <n v="1"/>
    <s v="Portuguese Government"/>
    <n v="2009000201"/>
    <n v="8695"/>
    <n v="998"/>
    <s v="Developing countries, unspecified"/>
    <n v="9998"/>
    <s v="Developing countries, unspecified"/>
    <s v="UNIFIL United Nations Interim force in Lebano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18.928"/>
    <n v="258.902554399243"/>
    <n v="266.55238665784202"/>
    <n v="218.928"/>
    <n v="258.902554399243"/>
    <n v="266.55238665784202"/>
    <n v="0"/>
    <n v="0"/>
    <n v="0"/>
    <s v="NULL"/>
    <s v="NULL"/>
    <s v="NULL"/>
    <s v="NULL"/>
    <s v="NULL"/>
    <s v="NULL"/>
    <s v="NULL"/>
    <s v="NULL"/>
    <s v="NULL"/>
    <x v="1"/>
    <n v="10"/>
  </r>
  <r>
    <x v="2"/>
    <n v="9"/>
    <s v="Portugal"/>
    <n v="1"/>
    <s v="Portuguese Government"/>
    <n v="2009000218"/>
    <n v="8706"/>
    <n v="998"/>
    <s v="Developing countries, unspecified"/>
    <n v="9998"/>
    <s v="Developing countries, unspecified"/>
    <s v="MONUC - United Nations Mission in Democratic Republic of Cong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93.29899999999998"/>
    <n v="583.37157048249799"/>
    <n v="600.60853698899598"/>
    <n v="493.29899999999998"/>
    <n v="583.37157048249799"/>
    <n v="600.60853698899598"/>
    <n v="0"/>
    <n v="0"/>
    <n v="0"/>
    <s v="NULL"/>
    <s v="NULL"/>
    <s v="NULL"/>
    <s v="NULL"/>
    <s v="NULL"/>
    <s v="NULL"/>
    <s v="NULL"/>
    <s v="NULL"/>
    <s v="NULL"/>
    <x v="1"/>
    <n v="10"/>
  </r>
  <r>
    <x v="2"/>
    <n v="9"/>
    <s v="Portugal"/>
    <n v="1"/>
    <s v="Portuguese Government"/>
    <n v="2009000245"/>
    <n v="8731"/>
    <n v="498"/>
    <s v="America, regional"/>
    <n v="10004"/>
    <s v="America"/>
    <s v="Core contribution to Casa da América Latina"/>
    <s v="The Latin American House was created in 1998 with the mission of bringing Portugal closer to Latin America by stimulating knowledge and cooperation with Latin American countries.Non-profit and private law association, formed by the Municipality of Lisbon"/>
    <m/>
    <n v="17.170000000000002"/>
    <s v="NULL"/>
    <n v="43010"/>
    <s v="Multisector aid"/>
    <n v="430"/>
    <x v="15"/>
    <s v="NULL"/>
    <s v="NULL"/>
    <s v="NULL"/>
    <s v="NULL"/>
    <s v="DONOR COUNTRY-BASED NGOs"/>
    <n v="22000"/>
    <s v="Donor country-based NGO"/>
    <n v="22000"/>
    <s v="Donor country-based NGO"/>
    <s v="NULL"/>
    <n v="110"/>
    <s v="Standard grant"/>
    <s v="B01"/>
    <s v="Core support to NGOs, other private bodies, PPPs and research institutes"/>
    <x v="1"/>
    <m/>
    <s v="NULL"/>
    <m/>
    <s v="NULL"/>
    <s v="EUR"/>
    <n v="15"/>
    <n v="17.7388836329234"/>
    <n v="18.263017064366501"/>
    <n v="15"/>
    <n v="17.7388836329234"/>
    <n v="18.263017064366501"/>
    <n v="0"/>
    <n v="0"/>
    <n v="0"/>
    <s v="NULL"/>
    <s v="NULL"/>
    <s v="NULL"/>
    <s v="NULL"/>
    <s v="NULL"/>
    <s v="NULL"/>
    <s v="NULL"/>
    <s v="NULL"/>
    <s v="NULL"/>
    <x v="1"/>
    <n v="10"/>
  </r>
  <r>
    <x v="2"/>
    <n v="9"/>
    <s v="Portugal"/>
    <n v="1"/>
    <s v="Portuguese Government"/>
    <n v="2009000346"/>
    <n v="8851"/>
    <n v="998"/>
    <s v="Developing countries, unspecified"/>
    <n v="9998"/>
    <s v="Developing countries, unspecified"/>
    <s v="Afr.DB - African Development Bank (Special Fund)"/>
    <s v="NULL"/>
    <m/>
    <n v="17.399999999999999"/>
    <s v="NULL"/>
    <n v="99810"/>
    <s v="Sectors not specified"/>
    <n v="998"/>
    <x v="2"/>
    <s v="NULL"/>
    <s v="NULL"/>
    <s v="NULL"/>
    <s v="NULL"/>
    <s v="Afr.DF - African Development Fund"/>
    <n v="46003"/>
    <s v="African Development Fund "/>
    <n v="46000"/>
    <s v="Regional Development Banks"/>
    <s v="NULL"/>
    <n v="110"/>
    <s v="Standard grant"/>
    <s v="B02"/>
    <s v="Core contributions to multilateral institutions"/>
    <x v="0"/>
    <m/>
    <s v="NULL"/>
    <m/>
    <s v="NULL"/>
    <s v="EUR"/>
    <n v="1728"/>
    <n v="2043.5193945127701"/>
    <n v="2103.8995658150202"/>
    <n v="1463"/>
    <n v="1730.13245033113"/>
    <n v="1781.25293101121"/>
    <n v="0"/>
    <n v="0"/>
    <n v="0"/>
    <s v="NULL"/>
    <s v="NULL"/>
    <s v="NULL"/>
    <s v="NULL"/>
    <s v="NULL"/>
    <s v="NULL"/>
    <s v="NULL"/>
    <s v="NULL"/>
    <s v="NULL"/>
    <x v="1"/>
    <n v="10"/>
  </r>
  <r>
    <x v="2"/>
    <n v="9"/>
    <s v="Portugal"/>
    <n v="1"/>
    <s v="Portuguese Government"/>
    <n v="2009000394"/>
    <n v="8913"/>
    <n v="64"/>
    <s v="Bosnia and Herzegovina"/>
    <n v="10010"/>
    <s v="Europe"/>
    <s v="Supply to the Rail Company of wagons for carriage of goods"/>
    <s v="Supply of wagons for carriage of goods. Techonology transfer aiming energy efficiency ang GHG emissions reduction."/>
    <m/>
    <n v="8.3000000000000007"/>
    <s v="#MITIGATION"/>
    <n v="21030"/>
    <s v="Rail transport"/>
    <n v="210"/>
    <x v="10"/>
    <n v="491"/>
    <s v="Transport via railways"/>
    <s v="H"/>
    <s v="Transportation and storage"/>
    <s v="Recipient Government"/>
    <n v="12000"/>
    <s v="Recipient Government"/>
    <n v="12000"/>
    <s v="Recipient Government"/>
    <s v="NULL"/>
    <n v="421"/>
    <s v="Standard loan"/>
    <s v="C01"/>
    <s v="Projects"/>
    <x v="1"/>
    <m/>
    <s v="NULL"/>
    <m/>
    <s v="NULL"/>
    <s v="EUR"/>
    <n v="0"/>
    <n v="0"/>
    <n v="0"/>
    <n v="0"/>
    <n v="0"/>
    <n v="0"/>
    <n v="355"/>
    <n v="419.82024597918598"/>
    <n v="432.224737190008"/>
    <s v="NULL"/>
    <s v="NULL"/>
    <n v="1"/>
    <n v="50"/>
    <s v="NULL"/>
    <s v="NULL"/>
    <s v="NULL"/>
    <s v="NULL"/>
    <s v="NULL"/>
    <x v="1"/>
    <n v="10"/>
  </r>
  <r>
    <x v="2"/>
    <n v="9"/>
    <s v="Portugal"/>
    <n v="1"/>
    <s v="Portuguese Government"/>
    <n v="2009000399"/>
    <n v="8918"/>
    <n v="259"/>
    <s v="Mozambique"/>
    <n v="10001"/>
    <s v="Africa"/>
    <s v="Debt cancellation"/>
    <s v="Debt cancellation"/>
    <m/>
    <s v="17.4 "/>
    <s v="NULL"/>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1"/>
    <m/>
    <s v="NULL"/>
    <m/>
    <s v="NULL"/>
    <s v="EUR"/>
    <n v="0"/>
    <n v="0"/>
    <n v="0"/>
    <n v="32006.806"/>
    <n v="37851.000473036896"/>
    <n v="38969.389610257902"/>
    <n v="0"/>
    <n v="0"/>
    <n v="0"/>
    <s v="NULL"/>
    <s v="NULL"/>
    <s v="NULL"/>
    <s v="NULL"/>
    <s v="NULL"/>
    <s v="NULL"/>
    <s v="NULL"/>
    <s v="NULL"/>
    <s v="NULL"/>
    <x v="1"/>
    <n v="10"/>
  </r>
  <r>
    <x v="2"/>
    <n v="9"/>
    <s v="Portugal"/>
    <n v="1"/>
    <s v="Portuguese Government"/>
    <n v="2010000011"/>
    <n v="2695"/>
    <n v="998"/>
    <s v="Developing countries, unspecified"/>
    <n v="9998"/>
    <s v="Developing countries, unspecified"/>
    <s v="Contributions by Portugal to the General European Comission Budget for External Assistance - Part I Countries"/>
    <s v="NULL"/>
    <m/>
    <s v="1.2|1.1"/>
    <s v="NULL"/>
    <n v="99810"/>
    <s v="Sectors not specified"/>
    <n v="998"/>
    <x v="2"/>
    <s v="NULL"/>
    <s v="NULL"/>
    <s v="NULL"/>
    <s v="NULL"/>
    <s v="EC - European Commission - Development Share of Budget"/>
    <n v="42001"/>
    <s v="European Commission - Development Share of Budget"/>
    <n v="42000"/>
    <s v="European Union Institutions"/>
    <s v="NULL"/>
    <n v="110"/>
    <s v="Standard grant"/>
    <s v="B02"/>
    <s v="Core contributions to multilateral institutions"/>
    <x v="0"/>
    <m/>
    <s v="NULL"/>
    <m/>
    <s v="NULL"/>
    <s v="EUR"/>
    <n v="245809.011"/>
    <n v="290691.82947019901"/>
    <n v="299280.94416453701"/>
    <n v="173544.514"/>
    <n v="205232.39593188299"/>
    <n v="211296.42804061301"/>
    <n v="0"/>
    <n v="0"/>
    <n v="0"/>
    <s v="NULL"/>
    <s v="NULL"/>
    <s v="NULL"/>
    <s v="NULL"/>
    <s v="NULL"/>
    <s v="NULL"/>
    <s v="NULL"/>
    <s v="NULL"/>
    <s v="NULL"/>
    <x v="1"/>
    <n v="10"/>
  </r>
  <r>
    <x v="2"/>
    <n v="9"/>
    <s v="Portugal"/>
    <n v="1"/>
    <s v="Portuguese Government"/>
    <n v="2010000020"/>
    <n v="2789"/>
    <n v="998"/>
    <s v="Developing countries, unspecified"/>
    <n v="9998"/>
    <s v="Developing countries, unspecified"/>
    <s v="EDF - European Development Fund"/>
    <s v="NULL"/>
    <m/>
    <s v="1.a"/>
    <s v="NULL"/>
    <n v="99810"/>
    <s v="Sectors not specified"/>
    <n v="998"/>
    <x v="2"/>
    <s v="NULL"/>
    <s v="NULL"/>
    <s v="NULL"/>
    <s v="NULL"/>
    <s v="EDF - European Commission - European Development Fund"/>
    <n v="42003"/>
    <s v="European Commission - European Development Fund"/>
    <n v="42000"/>
    <s v="European Union Institutions"/>
    <s v="NULL"/>
    <n v="110"/>
    <s v="Standard grant"/>
    <s v="B02"/>
    <s v="Core contributions to multilateral institutions"/>
    <x v="0"/>
    <m/>
    <s v="NULL"/>
    <m/>
    <s v="NULL"/>
    <s v="EUR"/>
    <n v="45676"/>
    <n v="54016.083254493802"/>
    <n v="55612.104495467"/>
    <n v="45676"/>
    <n v="54016.083254493802"/>
    <n v="55612.104495467"/>
    <n v="0"/>
    <n v="0"/>
    <n v="0"/>
    <s v="NULL"/>
    <s v="NULL"/>
    <s v="NULL"/>
    <s v="NULL"/>
    <s v="NULL"/>
    <s v="NULL"/>
    <s v="NULL"/>
    <s v="NULL"/>
    <s v="NULL"/>
    <x v="1"/>
    <n v="10"/>
  </r>
  <r>
    <x v="2"/>
    <n v="9"/>
    <s v="Portugal"/>
    <n v="1"/>
    <s v="Portuguese Government"/>
    <n v="2010000122"/>
    <n v="8843"/>
    <n v="268"/>
    <s v="Sao Tome and Principe"/>
    <n v="10001"/>
    <s v="Africa"/>
    <s v="Economic Cooperation Agreement."/>
    <s v="Strengthening the macroeconomic and financial stability of the economy of Sao Tome."/>
    <m/>
    <n v="17.13"/>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10000138"/>
    <n v="8948"/>
    <n v="765"/>
    <s v="Timor-Leste"/>
    <n v="10007"/>
    <s v="Asia"/>
    <s v="Integrated project of social-community development in Timor Leste"/>
    <s v="Promoting Socio-Community Development in the Districts of Baucau, Lautém, Manatuto and Viqueque. Contribute to the poverty reduction and social exclusion and to socio-community development through the creation of a network of social protection equipment f"/>
    <m/>
    <s v="8.6|5.1|4.2|3.7|2.3|17.9|10.2|1.3"/>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238.63"/>
    <n v="282.20198675496698"/>
    <n v="290.54025080465198"/>
    <n v="238.63"/>
    <n v="282.20198675496698"/>
    <n v="290.54025080465198"/>
    <n v="0"/>
    <n v="0"/>
    <n v="0"/>
    <s v="NULL"/>
    <s v="NULL"/>
    <s v="NULL"/>
    <s v="NULL"/>
    <s v="NULL"/>
    <s v="NULL"/>
    <s v="NULL"/>
    <s v="NULL"/>
    <s v="NULL"/>
    <x v="1"/>
    <n v="10"/>
  </r>
  <r>
    <x v="2"/>
    <n v="9"/>
    <s v="Portugal"/>
    <n v="1"/>
    <s v="Portuguese Government"/>
    <n v="2010000252"/>
    <n v="9116"/>
    <n v="998"/>
    <s v="Developing countries, unspecified"/>
    <n v="9998"/>
    <s v="Developing countries, unspecified"/>
    <s v="UN special Representative of the Secretary General for violence against children"/>
    <s v="UN special Representative of the Secretary General for violence against children"/>
    <m/>
    <s v="8.7|5.3|2.2|2.1|16.a|16.2|1.2"/>
    <s v="NULL"/>
    <n v="15160"/>
    <s v="Human rights"/>
    <n v="150"/>
    <x v="0"/>
    <n v="9499"/>
    <s v="Activities of other membership organizations n.e.c."/>
    <s v="S"/>
    <s v="Other service activities"/>
    <s v="UNAOC - United Nations Alliance of Civilization"/>
    <n v="41000"/>
    <s v="United Nations (UN) agency, fund or commission"/>
    <n v="41000"/>
    <s v="United Nations (UN) agency, fund or commission"/>
    <s v="NULL"/>
    <n v="110"/>
    <s v="Standard grant"/>
    <s v="C01"/>
    <s v="Projects"/>
    <x v="0"/>
    <m/>
    <s v="NULL"/>
    <m/>
    <s v="NULL"/>
    <s v="EUR"/>
    <n v="10"/>
    <n v="11.825922421948899"/>
    <n v="12.175344709577701"/>
    <n v="10"/>
    <n v="11.825922421948899"/>
    <n v="12.175344709577701"/>
    <n v="0"/>
    <n v="0"/>
    <n v="0"/>
    <s v="NULL"/>
    <s v="NULL"/>
    <s v="NULL"/>
    <s v="NULL"/>
    <s v="NULL"/>
    <s v="NULL"/>
    <s v="NULL"/>
    <s v="NULL"/>
    <s v="NULL"/>
    <x v="1"/>
    <n v="10"/>
  </r>
  <r>
    <x v="2"/>
    <n v="9"/>
    <s v="Portugal"/>
    <n v="1"/>
    <s v="Portuguese Government"/>
    <n v="2010000345"/>
    <n v="9220"/>
    <n v="225"/>
    <s v="Angol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6.140999999999998"/>
    <n v="42.740066225165599"/>
    <n v="44.002913314884701"/>
    <n v="36.140999999999998"/>
    <n v="42.740066225165599"/>
    <n v="44.002913314884701"/>
    <n v="0"/>
    <n v="0"/>
    <n v="0"/>
    <s v="NULL"/>
    <s v="NULL"/>
    <s v="NULL"/>
    <s v="NULL"/>
    <s v="NULL"/>
    <s v="NULL"/>
    <s v="NULL"/>
    <s v="NULL"/>
    <s v="NULL"/>
    <x v="1"/>
    <n v="10"/>
  </r>
  <r>
    <x v="2"/>
    <n v="9"/>
    <s v="Portugal"/>
    <n v="1"/>
    <s v="Portuguese Government"/>
    <n v="2010000349"/>
    <n v="9224"/>
    <n v="268"/>
    <s v="Sao Tome and Princip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5.354999999999997"/>
    <n v="41.810548722800398"/>
    <n v="43.0459312207119"/>
    <n v="35.354999999999997"/>
    <n v="41.810548722800398"/>
    <n v="43.0459312207119"/>
    <n v="0"/>
    <n v="0"/>
    <n v="0"/>
    <s v="NULL"/>
    <s v="NULL"/>
    <s v="NULL"/>
    <s v="NULL"/>
    <s v="NULL"/>
    <s v="NULL"/>
    <s v="NULL"/>
    <s v="NULL"/>
    <s v="NULL"/>
    <x v="1"/>
    <n v="10"/>
  </r>
  <r>
    <x v="2"/>
    <n v="9"/>
    <s v="Portugal"/>
    <n v="1"/>
    <s v="Portuguese Government"/>
    <n v="2011000195"/>
    <n v="9545"/>
    <n v="225"/>
    <s v="Angola"/>
    <n v="10001"/>
    <s v="Africa"/>
    <s v="Cooperation with Angola in the field of Industrial Property"/>
    <s v="Development of joint activities in benefit of IAPI (Angolan Institute for Industrial Property) such as capacity building in Industrial Property field and related areas, e.g, combating counterfeiting and piracy in the internal market."/>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56499999999999995"/>
    <n v="0.66816461684011297"/>
    <n v="0.68790697609113904"/>
    <n v="0.56499999999999995"/>
    <n v="0.66816461684011297"/>
    <n v="0.68790697609113904"/>
    <n v="0"/>
    <n v="0"/>
    <n v="0"/>
    <s v="NULL"/>
    <s v="NULL"/>
    <s v="NULL"/>
    <s v="NULL"/>
    <s v="NULL"/>
    <s v="NULL"/>
    <s v="NULL"/>
    <s v="NULL"/>
    <s v="NULL"/>
    <x v="1"/>
    <n v="10"/>
  </r>
  <r>
    <x v="2"/>
    <n v="9"/>
    <s v="Portugal"/>
    <n v="1"/>
    <s v="Portuguese Government"/>
    <n v="2011000219"/>
    <n v="9583"/>
    <n v="765"/>
    <s v="Timor-Leste"/>
    <n v="10007"/>
    <s v="Asia"/>
    <s v="National Laboratory for Civil Engineering (LNEC) cooperation activities with Timor-Leste"/>
    <s v="LNEC cooperation in the creation of a Civil Engineering Laboratory in Timor-Leste. Staff training and technology and knowledge transfer."/>
    <m/>
    <s v="9.a|9.5"/>
    <s v="NULL"/>
    <n v="43082"/>
    <s v="Research/scientific institutions"/>
    <n v="430"/>
    <x v="15"/>
    <n v="72"/>
    <s v="Scientific research and development"/>
    <s v="M"/>
    <s v="Professional, scientific and technical activities"/>
    <s v="Other Public Entities in donor country"/>
    <n v="11004"/>
    <s v="Other public entities in donor country"/>
    <n v="11000"/>
    <s v="Donor Government"/>
    <s v="NULL"/>
    <n v="110"/>
    <s v="Standard grant"/>
    <s v="C01"/>
    <s v="Projects"/>
    <x v="1"/>
    <m/>
    <s v="NULL"/>
    <m/>
    <s v="NULL"/>
    <s v="EUR"/>
    <n v="9.0980000000000008"/>
    <n v="10.7592242194891"/>
    <n v="11.0771286167738"/>
    <n v="9.0980000000000008"/>
    <n v="10.7592242194891"/>
    <n v="11.0771286167738"/>
    <n v="0"/>
    <n v="0"/>
    <n v="0"/>
    <s v="NULL"/>
    <s v="NULL"/>
    <s v="NULL"/>
    <s v="NULL"/>
    <s v="NULL"/>
    <s v="NULL"/>
    <s v="NULL"/>
    <s v="NULL"/>
    <s v="NULL"/>
    <x v="1"/>
    <n v="10"/>
  </r>
  <r>
    <x v="2"/>
    <n v="9"/>
    <s v="Portugal"/>
    <n v="1"/>
    <s v="Portuguese Government"/>
    <n v="2012000195"/>
    <n v="9610"/>
    <n v="998"/>
    <s v="Developing countries, unspecified"/>
    <n v="9998"/>
    <s v="Developing countries, unspecified"/>
    <s v="IAEA - TCF - International Atomic Energy Agency -  Technical Cooperation Fund"/>
    <s v="NULL"/>
    <m/>
    <s v="7.a"/>
    <s v="NULL"/>
    <n v="99810"/>
    <s v="Sectors not specified"/>
    <n v="998"/>
    <x v="2"/>
    <s v="NULL"/>
    <s v="NULL"/>
    <s v="NULL"/>
    <s v="NULL"/>
    <s v="IAEA-TCF - 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x v="0"/>
    <m/>
    <s v="NULL"/>
    <m/>
    <s v="NULL"/>
    <s v="EUR"/>
    <n v="43.915999999999997"/>
    <n v="51.934720908230801"/>
    <n v="53.469243826581298"/>
    <n v="43.915999999999997"/>
    <n v="51.934720908230801"/>
    <n v="53.469243826581298"/>
    <n v="0"/>
    <n v="0"/>
    <n v="0"/>
    <s v="NULL"/>
    <s v="NULL"/>
    <s v="NULL"/>
    <s v="NULL"/>
    <s v="NULL"/>
    <s v="NULL"/>
    <s v="NULL"/>
    <s v="NULL"/>
    <s v="NULL"/>
    <x v="1"/>
    <n v="10"/>
  </r>
  <r>
    <x v="2"/>
    <n v="9"/>
    <s v="Portugal"/>
    <n v="1"/>
    <s v="Portuguese Government"/>
    <n v="2012000580"/>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6.18"/>
    <n v="19.1343424787133"/>
    <n v="19.699707740096699"/>
    <n v="16.18"/>
    <n v="19.1343424787133"/>
    <n v="19.699707740096699"/>
    <n v="0"/>
    <n v="0"/>
    <n v="0"/>
    <s v="NULL"/>
    <s v="NULL"/>
    <s v="NULL"/>
    <s v="NULL"/>
    <s v="NULL"/>
    <s v="NULL"/>
    <s v="NULL"/>
    <s v="NULL"/>
    <s v="NULL"/>
    <x v="1"/>
    <n v="10"/>
  </r>
  <r>
    <x v="2"/>
    <n v="9"/>
    <s v="Portugal"/>
    <n v="1"/>
    <s v="Portuguese Government"/>
    <n v="2012000583"/>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8.4139999999999997"/>
    <n v="9.9503311258278107"/>
    <n v="10.244335038638701"/>
    <n v="8.4139999999999997"/>
    <n v="9.9503311258278107"/>
    <n v="10.244335038638701"/>
    <n v="0"/>
    <n v="0"/>
    <n v="0"/>
    <s v="NULL"/>
    <s v="NULL"/>
    <s v="NULL"/>
    <s v="NULL"/>
    <s v="NULL"/>
    <s v="NULL"/>
    <s v="NULL"/>
    <s v="NULL"/>
    <s v="NULL"/>
    <x v="1"/>
    <n v="10"/>
  </r>
  <r>
    <x v="2"/>
    <n v="9"/>
    <s v="Portugal"/>
    <n v="1"/>
    <s v="Portuguese Government"/>
    <n v="2012000586"/>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7.655000000000001"/>
    <n v="20.878666035950801"/>
    <n v="21.495571084759401"/>
    <n v="17.655000000000001"/>
    <n v="20.878666035950801"/>
    <n v="21.495571084759401"/>
    <n v="0"/>
    <n v="0"/>
    <n v="0"/>
    <s v="NULL"/>
    <s v="NULL"/>
    <s v="NULL"/>
    <s v="NULL"/>
    <s v="NULL"/>
    <s v="NULL"/>
    <s v="NULL"/>
    <s v="NULL"/>
    <s v="NULL"/>
    <x v="1"/>
    <n v="10"/>
  </r>
  <r>
    <x v="2"/>
    <n v="9"/>
    <s v="Portugal"/>
    <n v="1"/>
    <s v="Portuguese Government"/>
    <n v="2013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3.4"/>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70"/>
    <n v="82.781456953642405"/>
    <n v="85.227412967043804"/>
    <n v="70"/>
    <n v="82.781456953642405"/>
    <n v="85.227412967043804"/>
    <n v="0"/>
    <n v="0"/>
    <n v="0"/>
    <s v="NULL"/>
    <s v="NULL"/>
    <s v="NULL"/>
    <s v="NULL"/>
    <s v="NULL"/>
    <s v="NULL"/>
    <s v="NULL"/>
    <s v="NULL"/>
    <s v="NULL"/>
    <x v="1"/>
    <n v="10"/>
  </r>
  <r>
    <x v="2"/>
    <n v="9"/>
    <s v="Portugal"/>
    <n v="1"/>
    <s v="Portuguese Government"/>
    <n v="2013000570"/>
    <n v="10399"/>
    <n v="230"/>
    <s v="Cabo Verde"/>
    <n v="10001"/>
    <s v="Africa"/>
    <s v="Global Project- Cooperation with Cabo Verde on Sports activities"/>
    <s v="Strengthening of bilateral relations, participation in meetings, Seminars and Workshops, Training, Capacity Building, Access to Information and Document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5950000000000002"/>
    <n v="3.0688268684957398"/>
    <n v="3.1595019521354102"/>
    <n v="2.5950000000000002"/>
    <n v="3.0688268684957398"/>
    <n v="3.1595019521354102"/>
    <n v="0"/>
    <n v="0"/>
    <n v="0"/>
    <s v="NULL"/>
    <s v="NULL"/>
    <s v="NULL"/>
    <s v="NULL"/>
    <s v="NULL"/>
    <s v="NULL"/>
    <s v="NULL"/>
    <s v="NULL"/>
    <s v="NULL"/>
    <x v="1"/>
    <n v="10"/>
  </r>
  <r>
    <x v="2"/>
    <n v="9"/>
    <s v="Portugal"/>
    <n v="1"/>
    <s v="Portuguese Government"/>
    <n v="2013000577"/>
    <n v="10411"/>
    <n v="244"/>
    <s v="Guinea-Bissau"/>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5.354999999999997"/>
    <n v="41.810548722800398"/>
    <n v="43.0459312207119"/>
    <n v="35.354999999999997"/>
    <n v="41.810548722800398"/>
    <n v="43.0459312207119"/>
    <n v="0"/>
    <n v="0"/>
    <n v="0"/>
    <s v="NULL"/>
    <s v="NULL"/>
    <s v="NULL"/>
    <s v="NULL"/>
    <s v="NULL"/>
    <s v="NULL"/>
    <s v="NULL"/>
    <s v="NULL"/>
    <s v="NULL"/>
    <x v="1"/>
    <n v="10"/>
  </r>
  <r>
    <x v="2"/>
    <n v="9"/>
    <s v="Portugal"/>
    <n v="1"/>
    <s v="Portuguese Government"/>
    <n v="2013000599"/>
    <n v="10445"/>
    <n v="225"/>
    <s v="Angola"/>
    <n v="10001"/>
    <s v="Africa"/>
    <s v="Cooperation with Angola on sports"/>
    <s v="Strengthening of bilateral relations, participation in meetings, Seminars and Workshops, Training, Capacity Building, Access to Information and Documentation, Exchanges, Protocols signature"/>
    <m/>
    <n v="4.3"/>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556"/>
    <n v="4.2052980132450299"/>
    <n v="4.3295525787258198"/>
    <n v="3.556"/>
    <n v="4.2052980132450299"/>
    <n v="4.3295525787258198"/>
    <n v="0"/>
    <n v="0"/>
    <n v="0"/>
    <s v="NULL"/>
    <s v="NULL"/>
    <s v="NULL"/>
    <s v="NULL"/>
    <s v="NULL"/>
    <s v="NULL"/>
    <s v="NULL"/>
    <s v="NULL"/>
    <s v="NULL"/>
    <x v="1"/>
    <n v="10"/>
  </r>
  <r>
    <x v="2"/>
    <n v="9"/>
    <s v="Portugal"/>
    <n v="1"/>
    <s v="Portuguese Government"/>
    <n v="2013000619"/>
    <n v="10469"/>
    <n v="259"/>
    <s v="Mozambique"/>
    <n v="10001"/>
    <s v="Africa"/>
    <s v="Cooperation with Mozambique in the field of Industrial Property"/>
    <s v="Capacity building in Industrial Property field and related areas, e.g, combating counterfeiting and piracy in the internal market."/>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258"/>
    <n v="1.4877010406811699"/>
    <n v="1.53165836446487"/>
    <n v="1.258"/>
    <n v="1.4877010406811699"/>
    <n v="1.53165836446487"/>
    <n v="0"/>
    <n v="0"/>
    <n v="0"/>
    <s v="NULL"/>
    <s v="NULL"/>
    <s v="NULL"/>
    <s v="NULL"/>
    <s v="NULL"/>
    <s v="NULL"/>
    <s v="NULL"/>
    <s v="NULL"/>
    <s v="NULL"/>
    <x v="1"/>
    <n v="10"/>
  </r>
  <r>
    <x v="2"/>
    <n v="9"/>
    <s v="Portugal"/>
    <n v="1"/>
    <s v="Portuguese Government"/>
    <n v="2014000008"/>
    <n v="2780"/>
    <n v="998"/>
    <s v="Developing countries, unspecified"/>
    <n v="9998"/>
    <s v="Developing countries, unspecified"/>
    <s v="AsDb - Asian Development Bank (Special Fund)"/>
    <s v="NULL"/>
    <m/>
    <n v="8.3000000000000007"/>
    <s v="NULL"/>
    <n v="99810"/>
    <s v="Sectors not specified"/>
    <n v="998"/>
    <x v="2"/>
    <s v="NULL"/>
    <s v="NULL"/>
    <s v="NULL"/>
    <s v="NULL"/>
    <s v="AsDF - Asian Development Fund"/>
    <n v="46005"/>
    <s v="Asian Development Fund "/>
    <n v="46000"/>
    <s v="Regional Development Banks"/>
    <s v="NULL"/>
    <n v="110"/>
    <s v="Standard grant"/>
    <s v="B02"/>
    <s v="Core contributions to multilateral institutions"/>
    <x v="0"/>
    <m/>
    <s v="NULL"/>
    <m/>
    <s v="NULL"/>
    <s v="EUR"/>
    <n v="30"/>
    <n v="35.477767265846701"/>
    <n v="36.526034128733002"/>
    <n v="30"/>
    <n v="35.477767265846701"/>
    <n v="36.526034128733002"/>
    <n v="0"/>
    <n v="0"/>
    <n v="0"/>
    <s v="NULL"/>
    <s v="NULL"/>
    <s v="NULL"/>
    <s v="NULL"/>
    <s v="NULL"/>
    <s v="NULL"/>
    <s v="NULL"/>
    <s v="NULL"/>
    <s v="NULL"/>
    <x v="1"/>
    <n v="10"/>
  </r>
  <r>
    <x v="2"/>
    <n v="9"/>
    <s v="Portugal"/>
    <n v="1"/>
    <s v="Portuguese Government"/>
    <n v="2014000045"/>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Recipient Government"/>
    <n v="12000"/>
    <s v="Recipient Government"/>
    <s v="NULL"/>
    <n v="110"/>
    <s v="Standard grant"/>
    <s v="C01"/>
    <s v="Projects"/>
    <x v="1"/>
    <m/>
    <s v="NULL"/>
    <m/>
    <s v="NULL"/>
    <s v="EUR"/>
    <n v="101.002"/>
    <n v="119.444181646168"/>
    <n v="122.973416635677"/>
    <n v="101.002"/>
    <n v="119.444181646168"/>
    <n v="122.973416635677"/>
    <n v="0"/>
    <n v="0"/>
    <n v="0"/>
    <s v="NULL"/>
    <s v="NULL"/>
    <s v="NULL"/>
    <s v="NULL"/>
    <s v="NULL"/>
    <s v="NULL"/>
    <s v="NULL"/>
    <s v="NULL"/>
    <s v="NULL"/>
    <x v="1"/>
    <n v="10"/>
  </r>
  <r>
    <x v="2"/>
    <n v="9"/>
    <s v="Portugal"/>
    <n v="1"/>
    <s v="Portuguese Government"/>
    <n v="2014000065"/>
    <n v="9221"/>
    <n v="431"/>
    <s v="Brazil"/>
    <n v="10004"/>
    <s v="Ame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6.140999999999998"/>
    <n v="42.740066225165599"/>
    <n v="44.002913314884701"/>
    <n v="36.140999999999998"/>
    <n v="42.740066225165599"/>
    <n v="44.002913314884701"/>
    <n v="0"/>
    <n v="0"/>
    <n v="0"/>
    <s v="NULL"/>
    <s v="NULL"/>
    <s v="NULL"/>
    <s v="NULL"/>
    <s v="NULL"/>
    <s v="NULL"/>
    <s v="NULL"/>
    <s v="NULL"/>
    <s v="NULL"/>
    <x v="1"/>
    <n v="10"/>
  </r>
  <r>
    <x v="2"/>
    <n v="9"/>
    <s v="Portugal"/>
    <n v="1"/>
    <s v="Portuguese Government"/>
    <n v="2014000198"/>
    <n v="10685"/>
    <n v="998"/>
    <s v="Developing countries, unspecified"/>
    <n v="9998"/>
    <s v="Developing countries, unspecified"/>
    <s v="MINUSCA - UN Multidimensional Integrated Stabilization Mission in the Central African Republic"/>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74.36799999999999"/>
    <n v="560.98391674550601"/>
    <n v="577.55939191929497"/>
    <n v="474.36799999999999"/>
    <n v="560.98391674550601"/>
    <n v="577.55939191929497"/>
    <n v="0"/>
    <n v="0"/>
    <n v="0"/>
    <s v="NULL"/>
    <s v="NULL"/>
    <s v="NULL"/>
    <s v="NULL"/>
    <s v="NULL"/>
    <s v="NULL"/>
    <s v="NULL"/>
    <s v="NULL"/>
    <s v="NULL"/>
    <x v="1"/>
    <n v="10"/>
  </r>
  <r>
    <x v="2"/>
    <n v="9"/>
    <s v="Portugal"/>
    <n v="1"/>
    <s v="Portuguese Government"/>
    <n v="2014000243"/>
    <n v="10735"/>
    <n v="244"/>
    <s v="Guinea-Bissau"/>
    <n v="10001"/>
    <s v="Africa"/>
    <s v="Radio and Television - Global project"/>
    <s v="Support for the development of the media setor in Guinea Bissau. Training of senior managers, training of journalists, directing, sound and image editing, electoral journalism, television journalism, training in economics and justice. Supplying of equipme"/>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2.86"/>
    <n v="38.8599810785241"/>
    <n v="40.008182715672298"/>
    <n v="32.86"/>
    <n v="38.8599810785241"/>
    <n v="40.008182715672298"/>
    <n v="0"/>
    <n v="0"/>
    <n v="0"/>
    <s v="NULL"/>
    <s v="NULL"/>
    <s v="NULL"/>
    <s v="NULL"/>
    <s v="NULL"/>
    <s v="NULL"/>
    <s v="NULL"/>
    <s v="NULL"/>
    <s v="NULL"/>
    <x v="1"/>
    <n v="10"/>
  </r>
  <r>
    <x v="2"/>
    <n v="9"/>
    <s v="Portugal"/>
    <n v="1"/>
    <s v="Portuguese Government"/>
    <n v="2014000247"/>
    <n v="10739"/>
    <n v="268"/>
    <s v="Sao Tome and Principe"/>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5.86"/>
    <n v="42.407757805108801"/>
    <n v="43.660786128545602"/>
    <n v="35.86"/>
    <n v="42.407757805108801"/>
    <n v="43.660786128545602"/>
    <n v="0"/>
    <n v="0"/>
    <n v="0"/>
    <s v="NULL"/>
    <s v="NULL"/>
    <s v="NULL"/>
    <s v="NULL"/>
    <s v="NULL"/>
    <s v="NULL"/>
    <s v="NULL"/>
    <s v="NULL"/>
    <s v="NULL"/>
    <x v="1"/>
    <n v="10"/>
  </r>
  <r>
    <x v="2"/>
    <n v="9"/>
    <s v="Portugal"/>
    <n v="1"/>
    <s v="Portuguese Government"/>
    <n v="2014000283"/>
    <n v="10773"/>
    <n v="231"/>
    <s v="Central African Republic"/>
    <n v="10001"/>
    <s v="Africa"/>
    <s v="MINUSCA - United Nations Multidimensional Integrated Stabilization Mission in the Central African Republic"/>
    <s v="Bilateral participation in UN peacekeeping missions.Police mission. Priority tasks: a.Protection of civilians, b.Support for the implementation of the transition process, including efforts in favor of the extension of State authority and preservation of"/>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356.30599999999998"/>
    <n v="421.36471144749299"/>
    <n v="433.81483720907897"/>
    <n v="356.30599999999998"/>
    <n v="421.36471144749299"/>
    <n v="433.81483720907897"/>
    <n v="0"/>
    <n v="0"/>
    <n v="0"/>
    <s v="NULL"/>
    <s v="NULL"/>
    <s v="NULL"/>
    <s v="NULL"/>
    <s v="NULL"/>
    <s v="NULL"/>
    <s v="NULL"/>
    <s v="NULL"/>
    <s v="NULL"/>
    <x v="1"/>
    <n v="10"/>
  </r>
  <r>
    <x v="2"/>
    <n v="9"/>
    <s v="Portugal"/>
    <n v="1"/>
    <s v="Portuguese Government"/>
    <n v="2014000442"/>
    <n v="10943"/>
    <n v="225"/>
    <s v="Angola"/>
    <n v="10001"/>
    <s v="Af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0.13600000000000001"/>
    <n v="0.16083254493850499"/>
    <n v="0.165584688050257"/>
    <n v="0.13600000000000001"/>
    <n v="0.16083254493850499"/>
    <n v="0.165584688050257"/>
    <n v="0"/>
    <n v="0"/>
    <n v="0"/>
    <s v="NULL"/>
    <s v="NULL"/>
    <s v="NULL"/>
    <s v="NULL"/>
    <s v="NULL"/>
    <s v="NULL"/>
    <s v="NULL"/>
    <s v="NULL"/>
    <s v="NULL"/>
    <x v="1"/>
    <n v="10"/>
  </r>
  <r>
    <x v="2"/>
    <n v="9"/>
    <s v="Portugal"/>
    <n v="1"/>
    <s v="Portuguese Government"/>
    <n v="2015000014"/>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8570000000000002"/>
    <n v="3.3786660359508001"/>
    <n v="3.47849598352634"/>
    <n v="2.8570000000000002"/>
    <n v="3.3786660359508001"/>
    <n v="3.47849598352634"/>
    <n v="0"/>
    <n v="0"/>
    <n v="0"/>
    <s v="NULL"/>
    <s v="NULL"/>
    <s v="NULL"/>
    <s v="NULL"/>
    <s v="NULL"/>
    <s v="NULL"/>
    <s v="NULL"/>
    <s v="NULL"/>
    <s v="NULL"/>
    <x v="1"/>
    <n v="10"/>
  </r>
  <r>
    <x v="2"/>
    <n v="9"/>
    <s v="Portugal"/>
    <n v="1"/>
    <s v="Portuguese Government"/>
    <n v="2015000028"/>
    <n v="4651"/>
    <n v="64"/>
    <s v="Bosnia and Herzegovina"/>
    <n v="10010"/>
    <s v="Europe"/>
    <s v="ODA LOAN - Support to imports from Portugal"/>
    <s v="Delivery of freight wagons.Support techonology transfer aiming energy efficiency ang GHG emissions reduction."/>
    <m/>
    <s v="8.3|7.a"/>
    <s v="#MITIGATION"/>
    <n v="21030"/>
    <s v="Rail transport"/>
    <n v="210"/>
    <x v="10"/>
    <n v="491"/>
    <s v="Transport via railways"/>
    <s v="H"/>
    <s v="Transportation and storage"/>
    <s v="Recipient Government"/>
    <n v="12000"/>
    <s v="Recipient Government"/>
    <n v="12000"/>
    <s v="Recipient Government"/>
    <s v="NULL"/>
    <n v="421"/>
    <s v="Standard loan"/>
    <s v="C01"/>
    <s v="Projects"/>
    <x v="1"/>
    <m/>
    <s v="NULL"/>
    <m/>
    <s v="NULL"/>
    <s v="EUR"/>
    <n v="0"/>
    <n v="0"/>
    <n v="0"/>
    <n v="0"/>
    <n v="0"/>
    <n v="0"/>
    <n v="4922"/>
    <n v="5820.7190160832497"/>
    <n v="5992.70466605414"/>
    <s v="NULL"/>
    <s v="NULL"/>
    <n v="1"/>
    <n v="158"/>
    <s v="NULL"/>
    <s v="NULL"/>
    <s v="NULL"/>
    <s v="NULL"/>
    <s v="NULL"/>
    <x v="1"/>
    <n v="10"/>
  </r>
  <r>
    <x v="2"/>
    <n v="9"/>
    <s v="Portugal"/>
    <n v="1"/>
    <s v="Portuguese Government"/>
    <n v="2015000037"/>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s v="NULL"/>
    <n v="110"/>
    <s v="Standard grant"/>
    <s v="B02"/>
    <s v="Core contributions to multilateral institutions"/>
    <x v="0"/>
    <m/>
    <s v="NULL"/>
    <m/>
    <s v="NULL"/>
    <s v="EUR"/>
    <n v="116.25"/>
    <n v="137.47634815515599"/>
    <n v="141.538382248841"/>
    <n v="116.25"/>
    <n v="137.47634815515599"/>
    <n v="141.538382248841"/>
    <n v="0"/>
    <n v="0"/>
    <n v="0"/>
    <s v="NULL"/>
    <s v="NULL"/>
    <s v="NULL"/>
    <s v="NULL"/>
    <s v="NULL"/>
    <s v="NULL"/>
    <s v="NULL"/>
    <s v="NULL"/>
    <s v="NULL"/>
    <x v="1"/>
    <n v="10"/>
  </r>
  <r>
    <x v="2"/>
    <n v="9"/>
    <s v="Portugal"/>
    <n v="1"/>
    <s v="Portuguese Government"/>
    <n v="2015000249"/>
    <n v="10786"/>
    <n v="244"/>
    <s v="Guinea-Bissau"/>
    <n v="10001"/>
    <s v="Africa"/>
    <s v="Action Plan for Guinea Bissau in the Health setor"/>
    <s v="Capacity building of the Ministry of Health in public health administration. Provision of medical care (consultations and surgeries) and training of doctors, nurses and health technicians in various areas and specialties (ophthalmology, maternal and child"/>
    <m/>
    <s v="3.c"/>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5.52"/>
    <n v="6.5279091769158004"/>
    <n v="6.7207902796868799"/>
    <n v="5.52"/>
    <n v="6.5279091769158004"/>
    <n v="6.7207902796868799"/>
    <n v="0"/>
    <n v="0"/>
    <n v="0"/>
    <s v="NULL"/>
    <s v="NULL"/>
    <s v="NULL"/>
    <s v="NULL"/>
    <s v="NULL"/>
    <s v="NULL"/>
    <s v="NULL"/>
    <s v="NULL"/>
    <s v="NULL"/>
    <x v="1"/>
    <n v="10"/>
  </r>
  <r>
    <x v="2"/>
    <n v="9"/>
    <s v="Portugal"/>
    <n v="1"/>
    <s v="Portuguese Government"/>
    <n v="2015000312"/>
    <n v="11007"/>
    <n v="489"/>
    <s v="South America, regional"/>
    <n v="10004"/>
    <s v="America"/>
    <s v="RADI - Networks of Ibero-American Diplomatic Archives"/>
    <s v="Restore historical archives to preserve the memory, promote research and enrich Iberoamerican culture."/>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8970000000000002"/>
    <n v="6.9737464522232697"/>
    <n v="7.1798007752379602"/>
    <n v="5.8970000000000002"/>
    <n v="6.9737464522232697"/>
    <n v="7.1798007752379602"/>
    <n v="0"/>
    <n v="0"/>
    <n v="0"/>
    <s v="NULL"/>
    <s v="NULL"/>
    <s v="NULL"/>
    <s v="NULL"/>
    <s v="NULL"/>
    <s v="NULL"/>
    <s v="NULL"/>
    <s v="NULL"/>
    <s v="NULL"/>
    <x v="1"/>
    <n v="10"/>
  </r>
  <r>
    <x v="2"/>
    <n v="9"/>
    <s v="Portugal"/>
    <n v="1"/>
    <s v="Portuguese Government"/>
    <n v="2016000041"/>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99.893"/>
    <n v="236.39191106906301"/>
    <n v="243.37661800316101"/>
    <n v="199.893"/>
    <n v="236.39191106906301"/>
    <n v="243.37661800316101"/>
    <n v="0"/>
    <n v="0"/>
    <n v="0"/>
    <s v="NULL"/>
    <s v="NULL"/>
    <s v="NULL"/>
    <s v="NULL"/>
    <s v="NULL"/>
    <s v="NULL"/>
    <s v="NULL"/>
    <s v="NULL"/>
    <s v="NULL"/>
    <x v="1"/>
    <n v="10"/>
  </r>
  <r>
    <x v="2"/>
    <n v="9"/>
    <s v="Portugal"/>
    <n v="1"/>
    <s v="Portuguese Government"/>
    <n v="2016000162"/>
    <n v="11271"/>
    <n v="431"/>
    <s v="Brazil"/>
    <n v="10004"/>
    <s v="America"/>
    <s v="Portuguese School of São Paulo"/>
    <s v="The school aims at the improvement of the quality of the brasilian education system, providing a structured learning system in portuguese, the country official language, for all the disciplines. The school is attended by students from Brasil and from othe"/>
    <m/>
    <s v="4.5|4.2|4.1|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8"/>
    <n v="21.286660359508002"/>
    <n v="21.915620477239798"/>
    <n v="18"/>
    <n v="21.286660359508002"/>
    <n v="21.915620477239798"/>
    <n v="0"/>
    <n v="0"/>
    <n v="0"/>
    <s v="NULL"/>
    <s v="NULL"/>
    <s v="NULL"/>
    <s v="NULL"/>
    <s v="NULL"/>
    <s v="NULL"/>
    <s v="NULL"/>
    <s v="NULL"/>
    <s v="NULL"/>
    <x v="1"/>
    <n v="10"/>
  </r>
  <r>
    <x v="2"/>
    <n v="9"/>
    <s v="Portugal"/>
    <n v="1"/>
    <s v="Portuguese Government"/>
    <n v="2016000195"/>
    <n v="11276"/>
    <n v="55"/>
    <s v="Türkiye"/>
    <n v="10010"/>
    <s v="Europe"/>
    <s v="European Union - Refugee Facility for Turquey"/>
    <s v="Joint coordination mechanism, that focuses on humanitarian assistance, education, health, municipal infrastructure, and socio-economic support."/>
    <m/>
    <n v="1.5"/>
    <s v="NULL"/>
    <n v="72010"/>
    <s v="Material relief assistance and services "/>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EUR"/>
    <n v="2074.9720000000002"/>
    <n v="2453.84578997162"/>
    <n v="2526.34993627218"/>
    <n v="2074.9720000000002"/>
    <n v="2453.84578997162"/>
    <n v="2526.34993627218"/>
    <n v="0"/>
    <n v="0"/>
    <n v="0"/>
    <s v="NULL"/>
    <s v="NULL"/>
    <s v="NULL"/>
    <s v="NULL"/>
    <s v="NULL"/>
    <s v="NULL"/>
    <s v="NULL"/>
    <s v="NULL"/>
    <s v="NULL"/>
    <x v="1"/>
    <n v="10"/>
  </r>
  <r>
    <x v="2"/>
    <n v="9"/>
    <s v="Portugal"/>
    <n v="1"/>
    <s v="Portuguese Government"/>
    <n v="2016000280"/>
    <n v="11295"/>
    <n v="268"/>
    <s v="Sao Tome and Principe"/>
    <n v="10001"/>
    <s v="Africa"/>
    <s v="Initiative OPEN SEA"/>
    <s v="The initiative of the Portuguese Navy called OPEN SEA aims to support the cooperation and development of activities aimed at building the capacity of the Coastal Marine and Coast Guard in the CPLP countries. ODA Activities: The hydrographic ship of the P"/>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620.822"/>
    <n v="734.17928098391701"/>
    <n v="755.87218532894406"/>
    <n v="620.822"/>
    <n v="734.17928098391701"/>
    <n v="755.87218532894406"/>
    <n v="0"/>
    <n v="0"/>
    <n v="0"/>
    <s v="NULL"/>
    <s v="NULL"/>
    <s v="NULL"/>
    <s v="NULL"/>
    <s v="NULL"/>
    <s v="NULL"/>
    <s v="NULL"/>
    <s v="NULL"/>
    <s v="NULL"/>
    <x v="1"/>
    <n v="10"/>
  </r>
  <r>
    <x v="2"/>
    <n v="9"/>
    <s v="Portugal"/>
    <n v="1"/>
    <s v="Portuguese Government"/>
    <n v="2016000328"/>
    <n v="11305"/>
    <n v="230"/>
    <s v="Cabo Verde"/>
    <n v="10001"/>
    <s v="Africa"/>
    <s v="Cooperation of ASAE (Food and Economic Security Authority) in supervision and compliance with legislation regulating exercise of economic activities."/>
    <s v="Cooperation in the area of supervision and control of economic activity in the areas of food and non-food security."/>
    <m/>
    <n v="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246"/>
    <n v="1.4735099337748301"/>
    <n v="1.5170479508133801"/>
    <n v="1.246"/>
    <n v="1.4735099337748301"/>
    <n v="1.5170479508133801"/>
    <n v="0"/>
    <n v="0"/>
    <n v="0"/>
    <s v="NULL"/>
    <s v="NULL"/>
    <s v="NULL"/>
    <s v="NULL"/>
    <s v="NULL"/>
    <s v="NULL"/>
    <s v="NULL"/>
    <s v="NULL"/>
    <s v="NULL"/>
    <x v="1"/>
    <n v="10"/>
  </r>
  <r>
    <x v="2"/>
    <n v="9"/>
    <s v="Portugal"/>
    <n v="1"/>
    <s v="Portuguese Government"/>
    <n v="2017000018"/>
    <n v="10075"/>
    <n v="998"/>
    <s v="Developing countries, unspecified"/>
    <n v="9998"/>
    <s v="Developing countries, unspecified"/>
    <s v="UNISFA - United Nations Interim Security Force for Abyei"/>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20.294"/>
    <n v="142.25875118259199"/>
    <n v="146.46209164939401"/>
    <n v="120.294"/>
    <n v="142.25875118259199"/>
    <n v="146.46209164939401"/>
    <n v="0"/>
    <n v="0"/>
    <n v="0"/>
    <s v="NULL"/>
    <s v="NULL"/>
    <s v="NULL"/>
    <s v="NULL"/>
    <s v="NULL"/>
    <s v="NULL"/>
    <s v="NULL"/>
    <s v="NULL"/>
    <s v="NULL"/>
    <x v="1"/>
    <n v="10"/>
  </r>
  <r>
    <x v="2"/>
    <n v="9"/>
    <s v="Portugal"/>
    <n v="1"/>
    <s v="Portuguese Government"/>
    <n v="2017000027"/>
    <n v="2363"/>
    <n v="998"/>
    <s v="Developing countries, unspecified"/>
    <n v="9998"/>
    <s v="Developing countries, unspecified"/>
    <s v="Grants to the International Red Cross"/>
    <s v="Contributions to the International Red Cross. The ICRC is an independent and neutral organization that provides humanitarian protection and assistance to victims of armed conflict and other situations of violence. It takes initiative in response to emerge"/>
    <m/>
    <s v="3.d|2.1|11.c|11.b|11.5|1.5"/>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s v="NULL"/>
    <n v="110"/>
    <s v="Standard grant"/>
    <s v="B01"/>
    <s v="Core support to NGOs, other private bodies, PPPs and research institutes"/>
    <x v="0"/>
    <m/>
    <s v="NULL"/>
    <m/>
    <s v="NULL"/>
    <s v="EUR"/>
    <n v="200"/>
    <n v="236.518448438978"/>
    <n v="243.50689419155401"/>
    <n v="200"/>
    <n v="236.518448438978"/>
    <n v="243.50689419155401"/>
    <n v="0"/>
    <n v="0"/>
    <n v="0"/>
    <s v="NULL"/>
    <s v="NULL"/>
    <s v="NULL"/>
    <s v="NULL"/>
    <s v="NULL"/>
    <s v="NULL"/>
    <s v="NULL"/>
    <s v="NULL"/>
    <s v="NULL"/>
    <x v="1"/>
    <n v="10"/>
  </r>
  <r>
    <x v="2"/>
    <n v="9"/>
    <s v="Portugal"/>
    <n v="1"/>
    <s v="Portuguese Government"/>
    <n v="2017000029"/>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Donor country-based NGO"/>
    <n v="22000"/>
    <s v="Donor country-based NGO"/>
    <s v="NULL"/>
    <n v="110"/>
    <s v="Standard grant"/>
    <s v="C01"/>
    <s v="Projects"/>
    <x v="1"/>
    <m/>
    <s v="NULL"/>
    <m/>
    <s v="NULL"/>
    <s v="EUR"/>
    <n v="300"/>
    <n v="354.777672658467"/>
    <n v="365.26034128732999"/>
    <n v="300"/>
    <n v="354.777672658467"/>
    <n v="365.26034128732999"/>
    <n v="0"/>
    <n v="0"/>
    <n v="0"/>
    <s v="NULL"/>
    <s v="NULL"/>
    <s v="NULL"/>
    <s v="NULL"/>
    <s v="NULL"/>
    <s v="NULL"/>
    <s v="NULL"/>
    <s v="NULL"/>
    <s v="NULL"/>
    <x v="1"/>
    <n v="10"/>
  </r>
  <r>
    <x v="2"/>
    <n v="9"/>
    <s v="Portugal"/>
    <n v="1"/>
    <s v="Portuguese Government"/>
    <n v="2017000037"/>
    <n v="11507"/>
    <n v="998"/>
    <s v="Developing countries, unspecified"/>
    <n v="9998"/>
    <s v="Developing countries, unspecified"/>
    <s v="UN Trust Fund for Preventing Sexual Exploitation and Abuse"/>
    <s v="In 2016 the Secretary-General established a Trust Fund in order to support the provision of services to support and assist victims of sexual exploitation and abuse. The nature of the assistance may be medical, legal, psychosocial, and the Trust Fund repre"/>
    <m/>
    <s v="5.2|17.17|16.a|16.2"/>
    <s v="NULL"/>
    <n v="16010"/>
    <s v="Social Protection"/>
    <n v="160"/>
    <x v="9"/>
    <n v="8430"/>
    <s v="Compulsory social security activities"/>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1"/>
    <m/>
    <s v="NULL"/>
    <m/>
    <s v="NULL"/>
    <s v="EUR"/>
    <n v="15"/>
    <n v="17.7388836329234"/>
    <n v="18.263017064366501"/>
    <n v="15"/>
    <n v="17.7388836329234"/>
    <n v="18.263017064366501"/>
    <n v="0"/>
    <n v="0"/>
    <n v="0"/>
    <s v="NULL"/>
    <s v="NULL"/>
    <s v="NULL"/>
    <s v="NULL"/>
    <s v="NULL"/>
    <s v="NULL"/>
    <s v="NULL"/>
    <s v="NULL"/>
    <s v="NULL"/>
    <x v="1"/>
    <n v="10"/>
  </r>
  <r>
    <x v="2"/>
    <n v="9"/>
    <s v="Portugal"/>
    <n v="1"/>
    <s v="Portuguese Government"/>
    <n v="2017000058"/>
    <n v="11518"/>
    <n v="998"/>
    <s v="Developing countries, unspecified"/>
    <n v="9998"/>
    <s v="Developing countries, unspecified"/>
    <s v="United Nations Voluntary Fund for Victims of Torture (UNVFVT) - OHCRH Fund"/>
    <s v="To assist victims of torture and their family members to rebuild their lives, providing immediate and accessible remedies. This is implemented through the award of grants to a variety of channels of assistance, including, civil society organisations, asso"/>
    <m/>
    <s v="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5"/>
    <n v="5.9129612109744603"/>
    <n v="6.0876723547888396"/>
    <n v="5"/>
    <n v="5.9129612109744603"/>
    <n v="6.0876723547888396"/>
    <n v="0"/>
    <n v="0"/>
    <n v="0"/>
    <s v="NULL"/>
    <s v="NULL"/>
    <s v="NULL"/>
    <s v="NULL"/>
    <s v="NULL"/>
    <s v="NULL"/>
    <s v="NULL"/>
    <s v="NULL"/>
    <s v="NULL"/>
    <x v="1"/>
    <n v="10"/>
  </r>
  <r>
    <x v="2"/>
    <n v="9"/>
    <s v="Portugal"/>
    <n v="1"/>
    <s v="Portuguese Government"/>
    <n v="2017000078"/>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156"/>
    <n v="184.48438978240301"/>
    <n v="189.935377469412"/>
    <n v="156"/>
    <n v="184.48438978240301"/>
    <n v="189.935377469412"/>
    <n v="0"/>
    <n v="0"/>
    <n v="0"/>
    <s v="NULL"/>
    <s v="NULL"/>
    <s v="NULL"/>
    <s v="NULL"/>
    <s v="NULL"/>
    <s v="NULL"/>
    <s v="NULL"/>
    <s v="NULL"/>
    <s v="NULL"/>
    <x v="1"/>
    <n v="10"/>
  </r>
  <r>
    <x v="2"/>
    <n v="9"/>
    <s v="Portugal"/>
    <n v="1"/>
    <s v="Portuguese Government"/>
    <n v="201700017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s v="NULL"/>
    <n v="11220"/>
    <s v="Primary education"/>
    <n v="110"/>
    <x v="3"/>
    <n v="851"/>
    <s v="Pre-primary and primary education"/>
    <s v="P"/>
    <s v="Education"/>
    <s v="Central Government"/>
    <n v="11001"/>
    <s v="Central Government"/>
    <n v="11000"/>
    <s v="Donor Government"/>
    <s v="NULL"/>
    <n v="110"/>
    <s v="Standard grant"/>
    <s v="C01"/>
    <s v="Projects"/>
    <x v="1"/>
    <m/>
    <s v="NULL"/>
    <m/>
    <s v="NULL"/>
    <s v="EUR"/>
    <n v="1762.8989999999999"/>
    <n v="2084.79068117313"/>
    <n v="2146.3903013169802"/>
    <n v="1762.8989999999999"/>
    <n v="2084.79068117313"/>
    <n v="2146.3903013169802"/>
    <n v="0"/>
    <n v="0"/>
    <n v="0"/>
    <s v="NULL"/>
    <s v="NULL"/>
    <s v="NULL"/>
    <s v="NULL"/>
    <s v="NULL"/>
    <s v="NULL"/>
    <s v="NULL"/>
    <s v="NULL"/>
    <s v="NULL"/>
    <x v="1"/>
    <n v="10"/>
  </r>
  <r>
    <x v="2"/>
    <n v="9"/>
    <s v="Portugal"/>
    <n v="1"/>
    <s v="Portuguese Government"/>
    <n v="2017000203"/>
    <n v="10342"/>
    <n v="998"/>
    <s v="Developing countries, unspecified"/>
    <n v="9998"/>
    <s v="Developing countries, unspecified"/>
    <s v="Administrative costs - participation in international meetings"/>
    <s v="Administrative costs - participation in international meetings"/>
    <m/>
    <s v="17.17|1"/>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8.369"/>
    <n v="21.723036896878"/>
    <n v="22.364890697023199"/>
    <n v="18.369"/>
    <n v="21.723036896878"/>
    <n v="22.364890697023199"/>
    <n v="0"/>
    <n v="0"/>
    <n v="0"/>
    <s v="NULL"/>
    <s v="NULL"/>
    <s v="NULL"/>
    <s v="NULL"/>
    <s v="NULL"/>
    <s v="NULL"/>
    <s v="NULL"/>
    <s v="NULL"/>
    <s v="NULL"/>
    <x v="1"/>
    <n v="10"/>
  </r>
  <r>
    <x v="2"/>
    <n v="9"/>
    <s v="Portugal"/>
    <n v="1"/>
    <s v="Portuguese Government"/>
    <n v="2017000244"/>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n v="16.899999999999999"/>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15.727"/>
    <n v="18.598628192999101"/>
    <n v="19.148164624752798"/>
    <n v="15.727"/>
    <n v="18.598628192999101"/>
    <n v="19.148164624752798"/>
    <n v="0"/>
    <n v="0"/>
    <n v="0"/>
    <s v="NULL"/>
    <s v="NULL"/>
    <s v="NULL"/>
    <s v="NULL"/>
    <s v="NULL"/>
    <s v="NULL"/>
    <s v="NULL"/>
    <s v="NULL"/>
    <s v="NULL"/>
    <x v="1"/>
    <n v="10"/>
  </r>
  <r>
    <x v="2"/>
    <n v="9"/>
    <s v="Portugal"/>
    <n v="1"/>
    <s v="Portuguese Government"/>
    <n v="2017000653"/>
    <n v="11737"/>
    <n v="765"/>
    <s v="Timor-Leste"/>
    <n v="10007"/>
    <s v="Asia"/>
    <s v="Vocational training courses in Portuguese schools"/>
    <s v="Vocational Training Courses provide diploma either 12th year or Professional Certification"/>
    <m/>
    <n v="4.5"/>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5.7160000000000002"/>
    <n v="6.7596972563859996"/>
    <n v="6.9594270359946"/>
    <n v="5.7160000000000002"/>
    <n v="6.7596972563859996"/>
    <n v="6.9594270359946"/>
    <n v="0"/>
    <n v="0"/>
    <n v="0"/>
    <s v="NULL"/>
    <s v="NULL"/>
    <s v="NULL"/>
    <s v="NULL"/>
    <s v="NULL"/>
    <s v="NULL"/>
    <s v="NULL"/>
    <s v="NULL"/>
    <s v="NULL"/>
    <x v="1"/>
    <n v="10"/>
  </r>
  <r>
    <x v="2"/>
    <n v="9"/>
    <s v="Portugal"/>
    <n v="1"/>
    <s v="Portuguese Government"/>
    <n v="2017000654"/>
    <n v="11737"/>
    <n v="765"/>
    <s v="Timor-Leste"/>
    <n v="10007"/>
    <s v="Asia"/>
    <s v="Vocational training courses in Portuguese schools"/>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0.797000000000001"/>
    <n v="12.768448438978201"/>
    <n v="13.145719682931"/>
    <n v="10.797000000000001"/>
    <n v="12.768448438978201"/>
    <n v="13.145719682931"/>
    <n v="0"/>
    <n v="0"/>
    <n v="0"/>
    <s v="NULL"/>
    <s v="NULL"/>
    <s v="NULL"/>
    <s v="NULL"/>
    <s v="NULL"/>
    <s v="NULL"/>
    <s v="NULL"/>
    <s v="NULL"/>
    <s v="NULL"/>
    <x v="1"/>
    <n v="10"/>
  </r>
  <r>
    <x v="2"/>
    <n v="9"/>
    <s v="Portugal"/>
    <n v="1"/>
    <s v="Portuguese Government"/>
    <n v="2018000042"/>
    <n v="2430"/>
    <n v="998"/>
    <s v="Developing countries, unspecified"/>
    <n v="9998"/>
    <s v="Developing countries, unspecified"/>
    <s v="UNFPA - UN Fund for Population Activities"/>
    <s v="NULL"/>
    <m/>
    <s v="5.1|3.d|3.c|3.7|3.3|3.2|3.1"/>
    <s v="NULL"/>
    <n v="99810"/>
    <s v="Sectors not specified"/>
    <n v="998"/>
    <x v="2"/>
    <s v="NULL"/>
    <s v="NULL"/>
    <s v="NULL"/>
    <s v="NULL"/>
    <s v="UNFPA - United Nations Population Fund"/>
    <n v="41119"/>
    <s v="United Nations Population Fund "/>
    <n v="41100"/>
    <s v="UN entities (core contributions reportable in full)"/>
    <s v="NULL"/>
    <n v="110"/>
    <s v="Standard grant"/>
    <s v="B02"/>
    <s v="Core contributions to multilateral institutions"/>
    <x v="0"/>
    <m/>
    <s v="NULL"/>
    <m/>
    <s v="NULL"/>
    <s v="EUR"/>
    <n v="35"/>
    <n v="41.390728476821202"/>
    <n v="42.613706483521902"/>
    <n v="35"/>
    <n v="41.390728476821202"/>
    <n v="42.613706483521902"/>
    <n v="0"/>
    <n v="0"/>
    <n v="0"/>
    <s v="NULL"/>
    <s v="NULL"/>
    <s v="NULL"/>
    <s v="NULL"/>
    <s v="NULL"/>
    <s v="NULL"/>
    <s v="NULL"/>
    <s v="NULL"/>
    <s v="NULL"/>
    <x v="1"/>
    <n v="10"/>
  </r>
  <r>
    <x v="2"/>
    <n v="9"/>
    <s v="Portugal"/>
    <n v="1"/>
    <s v="Portuguese Government"/>
    <n v="2018000054"/>
    <n v="11805"/>
    <n v="998"/>
    <s v="Developing countries, unspecified"/>
    <n v="9998"/>
    <s v="Developing countries, unspecified"/>
    <s v="Joint Fund for the 2030 Agenda -  United Nations Sustainable Development Group (UNSDG)"/>
    <s v="The new Joint Fund for the 2030 Agenda for Sustainable Development (Joint Fund) is an integral part of the Secretary General's proposals for a repositioning of the United Nations development system (UNDS). The Joint Fund will support Member States' effort"/>
    <m/>
    <n v="17.170000000000002"/>
    <s v="NULL"/>
    <n v="43010"/>
    <s v="Multisector aid"/>
    <n v="430"/>
    <x v="15"/>
    <s v="NULL"/>
    <s v="NULL"/>
    <s v="NULL"/>
    <s v="NULL"/>
    <s v="United Nations agency, fund or commission (UN)"/>
    <n v="41000"/>
    <s v="United Nations (UN) agency, fund or commission"/>
    <n v="41000"/>
    <s v="United Nations (UN) agency, fund or commission"/>
    <s v="NULL"/>
    <n v="110"/>
    <s v="Standard grant"/>
    <s v="B03"/>
    <s v="Contributions to specific purpose programmes and funds managed by implementing partners (excluding self-benefit)"/>
    <x v="0"/>
    <m/>
    <s v="NULL"/>
    <m/>
    <s v="NULL"/>
    <s v="EUR"/>
    <n v="35"/>
    <n v="41.390728476821202"/>
    <n v="42.613706483521902"/>
    <n v="35"/>
    <n v="41.390728476821202"/>
    <n v="42.613706483521902"/>
    <n v="0"/>
    <n v="0"/>
    <n v="0"/>
    <s v="NULL"/>
    <s v="NULL"/>
    <s v="NULL"/>
    <s v="NULL"/>
    <s v="NULL"/>
    <s v="NULL"/>
    <s v="NULL"/>
    <s v="NULL"/>
    <s v="NULL"/>
    <x v="1"/>
    <n v="10"/>
  </r>
  <r>
    <x v="2"/>
    <n v="9"/>
    <s v="Portugal"/>
    <n v="1"/>
    <s v="Portuguese Government"/>
    <n v="2018000074"/>
    <n v="11812"/>
    <n v="268"/>
    <s v="Sao Tome and Principe"/>
    <n v="10001"/>
    <s v="Africa"/>
    <s v="Bilateral Cooperation in Tourism sector"/>
    <s v="Internationalization of the REVIVE Program. The Program aims at the recovery and valorization of properties that have a cultural and historical heritage and that are found vacant, and their transformation into economic assets, opening them to private inve"/>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5"/>
    <n v="1.7738883632923399"/>
    <n v="1.82630170643665"/>
    <n v="1.5"/>
    <n v="1.7738883632923399"/>
    <n v="1.82630170643665"/>
    <n v="0"/>
    <n v="0"/>
    <n v="0"/>
    <s v="NULL"/>
    <s v="NULL"/>
    <s v="NULL"/>
    <s v="NULL"/>
    <s v="NULL"/>
    <s v="NULL"/>
    <s v="NULL"/>
    <s v="NULL"/>
    <s v="NULL"/>
    <x v="1"/>
    <n v="10"/>
  </r>
  <r>
    <x v="2"/>
    <n v="9"/>
    <s v="Portugal"/>
    <n v="1"/>
    <s v="Portuguese Government"/>
    <n v="2018000108"/>
    <n v="11827"/>
    <n v="225"/>
    <s v="Angola"/>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140.92599999999999"/>
    <n v="166.65799432355701"/>
    <n v="171.582262854194"/>
    <n v="140.92599999999999"/>
    <n v="166.65799432355701"/>
    <n v="171.582262854194"/>
    <n v="0"/>
    <n v="0"/>
    <n v="0"/>
    <s v="NULL"/>
    <s v="NULL"/>
    <s v="NULL"/>
    <s v="NULL"/>
    <s v="NULL"/>
    <s v="NULL"/>
    <s v="NULL"/>
    <s v="NULL"/>
    <s v="NULL"/>
    <x v="1"/>
    <n v="10"/>
  </r>
  <r>
    <x v="2"/>
    <n v="9"/>
    <s v="Portugal"/>
    <n v="1"/>
    <s v="Portuguese Government"/>
    <n v="2018000121"/>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209.208"/>
    <n v="247.40775780510899"/>
    <n v="254.71795160013301"/>
    <n v="209.208"/>
    <n v="247.40775780510899"/>
    <n v="254.71795160013301"/>
    <n v="0"/>
    <n v="0"/>
    <n v="0"/>
    <s v="NULL"/>
    <s v="NULL"/>
    <s v="NULL"/>
    <s v="NULL"/>
    <s v="NULL"/>
    <s v="NULL"/>
    <s v="NULL"/>
    <s v="NULL"/>
    <s v="NULL"/>
    <x v="1"/>
    <n v="10"/>
  </r>
  <r>
    <x v="2"/>
    <n v="9"/>
    <s v="Portugal"/>
    <n v="1"/>
    <s v="Portuguese Government"/>
    <n v="2018000201"/>
    <n v="298"/>
    <n v="268"/>
    <s v="Sao Tome and Principe"/>
    <n v="10001"/>
    <s v="Africa"/>
    <s v="Support to Military Engineering Platoon of Construction"/>
    <s v="Develop the technical intervention capacities of the Military Engineering Platoon of Construction of the Army of Sao Tome and Principe.Sao Tome and Principe is a small island and a LDC country, with, in this particular case, a lack of trained and experie"/>
    <m/>
    <s v="17.9|16.a"/>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79.754999999999995"/>
    <n v="94.317644276253503"/>
    <n v="97.104461731236796"/>
    <n v="79.754999999999995"/>
    <n v="94.317644276253503"/>
    <n v="97.104461731236796"/>
    <n v="0"/>
    <n v="0"/>
    <n v="0"/>
    <s v="NULL"/>
    <s v="NULL"/>
    <s v="NULL"/>
    <s v="NULL"/>
    <s v="NULL"/>
    <s v="NULL"/>
    <s v="NULL"/>
    <s v="NULL"/>
    <s v="NULL"/>
    <x v="1"/>
    <n v="10"/>
  </r>
  <r>
    <x v="2"/>
    <n v="9"/>
    <s v="Portugal"/>
    <n v="1"/>
    <s v="Portuguese Government"/>
    <n v="2018000282"/>
    <n v="11829"/>
    <n v="244"/>
    <s v="Guinea-Bissau"/>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41.247999999999998"/>
    <n v="48.7795648060549"/>
    <n v="50.220861858066002"/>
    <n v="41.247999999999998"/>
    <n v="48.7795648060549"/>
    <n v="50.220861858066002"/>
    <n v="0"/>
    <n v="0"/>
    <n v="0"/>
    <s v="NULL"/>
    <s v="NULL"/>
    <s v="NULL"/>
    <s v="NULL"/>
    <s v="NULL"/>
    <s v="NULL"/>
    <s v="NULL"/>
    <s v="NULL"/>
    <s v="NULL"/>
    <x v="1"/>
    <n v="10"/>
  </r>
  <r>
    <x v="2"/>
    <n v="9"/>
    <s v="Portugal"/>
    <n v="1"/>
    <s v="Portuguese Government"/>
    <n v="2018000342"/>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s v="NULL"/>
    <n v="110"/>
    <s v="Standard grant"/>
    <s v="B02"/>
    <s v="Core contributions to multilateral institutions"/>
    <x v="0"/>
    <m/>
    <s v="NULL"/>
    <m/>
    <s v="NULL"/>
    <s v="EUR"/>
    <n v="200"/>
    <n v="236.518448438978"/>
    <n v="243.50689419155401"/>
    <n v="200"/>
    <n v="236.518448438978"/>
    <n v="243.50689419155401"/>
    <n v="0"/>
    <n v="0"/>
    <n v="0"/>
    <s v="NULL"/>
    <s v="NULL"/>
    <s v="NULL"/>
    <s v="NULL"/>
    <s v="NULL"/>
    <s v="NULL"/>
    <s v="NULL"/>
    <s v="NULL"/>
    <s v="NULL"/>
    <x v="1"/>
    <n v="10"/>
  </r>
  <r>
    <x v="2"/>
    <n v="9"/>
    <s v="Portugal"/>
    <n v="1"/>
    <s v="Portuguese Government"/>
    <n v="2018000383"/>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3150"/>
    <n v="3725.16556291391"/>
    <n v="3835.2335835169702"/>
    <n v="3150"/>
    <n v="3725.16556291391"/>
    <n v="3835.2335835169702"/>
    <n v="0"/>
    <n v="0"/>
    <n v="0"/>
    <s v="NULL"/>
    <s v="NULL"/>
    <s v="NULL"/>
    <s v="NULL"/>
    <s v="NULL"/>
    <s v="NULL"/>
    <s v="NULL"/>
    <s v="NULL"/>
    <s v="NULL"/>
    <x v="1"/>
    <n v="10"/>
  </r>
  <r>
    <x v="2"/>
    <n v="9"/>
    <s v="Portugal"/>
    <n v="1"/>
    <s v="Portuguese Government"/>
    <n v="20180004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s v="NULL"/>
    <n v="11420"/>
    <s v="Higher education"/>
    <n v="110"/>
    <x v="3"/>
    <n v="8530"/>
    <s v="Higher education"/>
    <s v="P"/>
    <s v="Education"/>
    <s v="Other Public Entities in donor country"/>
    <n v="11004"/>
    <s v="Other public entities in donor country"/>
    <n v="11000"/>
    <s v="Donor Government"/>
    <s v="NULL"/>
    <n v="110"/>
    <s v="Standard grant"/>
    <s v="C01"/>
    <s v="Projects"/>
    <x v="1"/>
    <m/>
    <s v="NULL"/>
    <m/>
    <s v="NULL"/>
    <s v="EUR"/>
    <n v="3.2"/>
    <n v="3.78429517502365"/>
    <n v="3.8961103070648599"/>
    <n v="3.2"/>
    <n v="3.78429517502365"/>
    <n v="3.8961103070648599"/>
    <n v="0"/>
    <n v="0"/>
    <n v="0"/>
    <s v="NULL"/>
    <s v="NULL"/>
    <s v="NULL"/>
    <s v="NULL"/>
    <s v="NULL"/>
    <s v="NULL"/>
    <s v="NULL"/>
    <s v="NULL"/>
    <s v="NULL"/>
    <x v="1"/>
    <n v="10"/>
  </r>
  <r>
    <x v="2"/>
    <n v="9"/>
    <s v="Portugal"/>
    <n v="1"/>
    <s v="Portuguese Government"/>
    <n v="2018000507"/>
    <n v="11934"/>
    <n v="268"/>
    <s v="Sao Tome and Principe"/>
    <n v="10001"/>
    <s v="Africa"/>
    <s v="Cooperation with S. Tome and Principe in the area of health"/>
    <s v="Cooperation in the area of health. Visits to projects and laboratories. Participation in workshops"/>
    <m/>
    <s v="3.c|3.b"/>
    <s v="NULL"/>
    <n v="12262"/>
    <s v="Malaria control"/>
    <n v="120"/>
    <x v="4"/>
    <n v="86"/>
    <s v="Human health activities"/>
    <s v="Q"/>
    <s v="Human health and social work activities"/>
    <s v="Other Public Entities in donor country"/>
    <n v="11004"/>
    <s v="Other public entities in donor country"/>
    <n v="11000"/>
    <s v="Donor Government"/>
    <s v="NULL"/>
    <n v="110"/>
    <s v="Standard grant"/>
    <s v="D02"/>
    <s v="Other technical co-operation"/>
    <x v="1"/>
    <m/>
    <s v="NULL"/>
    <m/>
    <s v="NULL"/>
    <s v="EUR"/>
    <n v="10.715"/>
    <n v="12.671475875118301"/>
    <n v="13.0458818563125"/>
    <n v="10.715"/>
    <n v="12.671475875118301"/>
    <n v="13.0458818563125"/>
    <n v="0"/>
    <n v="0"/>
    <n v="0"/>
    <s v="NULL"/>
    <s v="NULL"/>
    <s v="NULL"/>
    <s v="NULL"/>
    <s v="NULL"/>
    <s v="NULL"/>
    <s v="NULL"/>
    <s v="NULL"/>
    <s v="NULL"/>
    <x v="1"/>
    <n v="10"/>
  </r>
  <r>
    <x v="2"/>
    <n v="9"/>
    <s v="Portugal"/>
    <n v="1"/>
    <s v="Portuguese Government"/>
    <n v="2018000745"/>
    <n v="12046"/>
    <n v="230"/>
    <s v="Cabo Verde"/>
    <n v="10001"/>
    <s v="Africa"/>
    <s v="Literary Prize Arnaldo France"/>
    <s v="Literary Prize, designed to select high quality unpublished works in the field of literary prose, thus encouraging caboverde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
    <n v="5.9129612109744603"/>
    <n v="6.0876723547888396"/>
    <n v="5"/>
    <n v="5.9129612109744603"/>
    <n v="6.0876723547888396"/>
    <n v="0"/>
    <n v="0"/>
    <n v="0"/>
    <s v="NULL"/>
    <s v="NULL"/>
    <s v="NULL"/>
    <s v="NULL"/>
    <s v="NULL"/>
    <s v="NULL"/>
    <s v="NULL"/>
    <s v="NULL"/>
    <s v="NULL"/>
    <x v="1"/>
    <n v="10"/>
  </r>
  <r>
    <x v="2"/>
    <n v="9"/>
    <s v="Portugal"/>
    <n v="1"/>
    <s v="Portuguese Government"/>
    <n v="2019000023"/>
    <n v="12102"/>
    <n v="298"/>
    <s v="Africa, regional"/>
    <n v="10001"/>
    <s v="Africa"/>
    <s v="Programa de Paz e Segurança para África (APSP)"/>
    <s v="Joint Programme of the African Union and Institute for Peace and Security Studies (IPSS) of Addis Ababa University, is mandated by the African Union Executive Council Decision (AU) to take up the intellectual challenge of defining African-centred Solution"/>
    <m/>
    <n v="16.600000000000001"/>
    <s v="NULL"/>
    <n v="15220"/>
    <s v="Civilian peace-building, conflict prevention and resolution"/>
    <n v="150"/>
    <x v="0"/>
    <n v="8422"/>
    <s v="Defence activities"/>
    <s v="O"/>
    <s v="Public administration and defence; compulsory social security"/>
    <s v="AU - African Union (excluding peacekeeping facilities)"/>
    <n v="47005"/>
    <s v="African Union (excluding peacekeeping facilities) "/>
    <n v="47000"/>
    <s v="Other multilateral institutions"/>
    <s v="NULL"/>
    <n v="110"/>
    <s v="Standard grant"/>
    <s v="B03"/>
    <s v="Contributions to specific purpose programmes and funds managed by implementing partners (excluding self-benefit)"/>
    <x v="0"/>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19000063"/>
    <n v="12121"/>
    <n v="998"/>
    <s v="Developing countries, unspecified"/>
    <n v="9998"/>
    <s v="Developing countries, unspecified"/>
    <s v="OEI - Organisation of Ibero-American States for Education, Science and Culture"/>
    <s v="NULL"/>
    <m/>
    <n v="4.7"/>
    <s v="NULL"/>
    <n v="99810"/>
    <s v="Sectors not specified"/>
    <n v="998"/>
    <x v="2"/>
    <s v="NULL"/>
    <s v="NULL"/>
    <s v="NULL"/>
    <s v="NULL"/>
    <s v="OEI - Organisation of Ibero-American States for Education, Science and Culture"/>
    <n v="47140"/>
    <s v="Organisation of Ibero-American States for Education, Science and Culture"/>
    <n v="47000"/>
    <s v="Other multilateral institutions"/>
    <s v="NULL"/>
    <n v="110"/>
    <s v="Standard grant"/>
    <s v="B02"/>
    <s v="Core contributions to multilateral institutions"/>
    <x v="0"/>
    <m/>
    <s v="NULL"/>
    <m/>
    <s v="NULL"/>
    <s v="EUR"/>
    <n v="100"/>
    <n v="118.259224219489"/>
    <n v="121.75344709577701"/>
    <n v="100"/>
    <n v="118.259224219489"/>
    <n v="121.75344709577701"/>
    <n v="0"/>
    <n v="0"/>
    <n v="0"/>
    <s v="NULL"/>
    <s v="NULL"/>
    <s v="NULL"/>
    <s v="NULL"/>
    <s v="NULL"/>
    <s v="NULL"/>
    <s v="NULL"/>
    <s v="NULL"/>
    <s v="NULL"/>
    <x v="1"/>
    <n v="10"/>
  </r>
  <r>
    <x v="2"/>
    <n v="9"/>
    <s v="Portugal"/>
    <n v="1"/>
    <s v="Portuguese Government"/>
    <n v="2019000069"/>
    <n v="1911"/>
    <n v="998"/>
    <s v="Developing countries, unspecified"/>
    <n v="9998"/>
    <s v="Developing countries, unspecified"/>
    <s v="UNCTAD - UN Conference on Trade and Development"/>
    <s v="NULL"/>
    <m/>
    <s v="17.12|17.11|17.10"/>
    <s v="NULL"/>
    <n v="99810"/>
    <s v="Sectors not specified"/>
    <n v="998"/>
    <x v="2"/>
    <s v="NULL"/>
    <s v="NULL"/>
    <s v="NULL"/>
    <s v="NULL"/>
    <s v="UNCTAD - United Nations Conference on Trade and Development"/>
    <n v="41112"/>
    <s v="United Nations Conference on Trade and Development "/>
    <n v="41100"/>
    <s v="UN entities (core contributions reportable in full)"/>
    <s v="NULL"/>
    <n v="110"/>
    <s v="Standard grant"/>
    <s v="B02"/>
    <s v="Core contributions to multilateral institutions"/>
    <x v="0"/>
    <m/>
    <s v="NULL"/>
    <m/>
    <s v="NULL"/>
    <s v="EUR"/>
    <n v="40"/>
    <n v="47.303689687795597"/>
    <n v="48.701378838310703"/>
    <n v="40"/>
    <n v="47.303689687795597"/>
    <n v="48.701378838310703"/>
    <n v="0"/>
    <n v="0"/>
    <n v="0"/>
    <s v="NULL"/>
    <s v="NULL"/>
    <s v="NULL"/>
    <s v="NULL"/>
    <s v="NULL"/>
    <s v="NULL"/>
    <s v="NULL"/>
    <s v="NULL"/>
    <s v="NULL"/>
    <x v="1"/>
    <n v="10"/>
  </r>
  <r>
    <x v="2"/>
    <n v="9"/>
    <s v="Portugal"/>
    <n v="1"/>
    <s v="Portuguese Government"/>
    <n v="2019000101"/>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9|1.a"/>
    <s v="NULL"/>
    <n v="16061"/>
    <s v="Culture and cultural diversity"/>
    <n v="160"/>
    <x v="9"/>
    <n v="910"/>
    <s v="Libraries, archives, museums and other cultural activities"/>
    <s v="R"/>
    <s v="Arts, entertainment and recreation"/>
    <s v="DEVELOPING COUNTRY-BASED NGOs"/>
    <n v="23000"/>
    <s v="Developing country-based NGO"/>
    <n v="23000"/>
    <s v="Developing country-based NGO"/>
    <s v="NULL"/>
    <n v="110"/>
    <s v="Standard grant"/>
    <s v="C01"/>
    <s v="Projects"/>
    <x v="1"/>
    <m/>
    <s v="NULL"/>
    <m/>
    <s v="NULL"/>
    <s v="EUR"/>
    <n v="21.068000000000001"/>
    <n v="24.914853358561999"/>
    <n v="25.6510162341383"/>
    <n v="21.068000000000001"/>
    <n v="24.914853358561999"/>
    <n v="25.6510162341383"/>
    <n v="0"/>
    <n v="0"/>
    <n v="0"/>
    <s v="NULL"/>
    <s v="NULL"/>
    <s v="NULL"/>
    <s v="NULL"/>
    <s v="NULL"/>
    <s v="NULL"/>
    <s v="NULL"/>
    <s v="NULL"/>
    <s v="NULL"/>
    <x v="1"/>
    <n v="10"/>
  </r>
  <r>
    <x v="2"/>
    <n v="9"/>
    <s v="Portugal"/>
    <n v="1"/>
    <s v="Portuguese Government"/>
    <n v="2019000112"/>
    <n v="12136"/>
    <n v="261"/>
    <s v="Nigeria"/>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6"/>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02.111"/>
    <n v="120.755676442763"/>
    <n v="124.32366236396901"/>
    <n v="102.111"/>
    <n v="120.755676442763"/>
    <n v="124.32366236396901"/>
    <n v="0"/>
    <n v="0"/>
    <n v="0"/>
    <s v="NULL"/>
    <s v="NULL"/>
    <s v="NULL"/>
    <s v="NULL"/>
    <s v="NULL"/>
    <s v="NULL"/>
    <s v="NULL"/>
    <s v="NULL"/>
    <s v="NULL"/>
    <x v="1"/>
    <n v="10"/>
  </r>
  <r>
    <x v="2"/>
    <n v="9"/>
    <s v="Portugal"/>
    <n v="1"/>
    <s v="Portuguese Government"/>
    <n v="2019000217"/>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2|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1.357"/>
    <n v="1.6047776726584699"/>
    <n v="1.65219427708969"/>
    <n v="1.357"/>
    <n v="1.6047776726584699"/>
    <n v="1.65219427708969"/>
    <n v="0"/>
    <n v="0"/>
    <n v="0"/>
    <s v="NULL"/>
    <s v="NULL"/>
    <s v="NULL"/>
    <s v="NULL"/>
    <s v="NULL"/>
    <s v="NULL"/>
    <s v="NULL"/>
    <s v="NULL"/>
    <s v="NULL"/>
    <x v="1"/>
    <n v="10"/>
  </r>
  <r>
    <x v="2"/>
    <n v="9"/>
    <s v="Portugal"/>
    <n v="1"/>
    <s v="Portuguese Government"/>
    <n v="2019000300"/>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20"/>
    <s v="Education facilities and training"/>
    <n v="110"/>
    <x v="3"/>
    <n v="85"/>
    <s v="Education"/>
    <s v="P"/>
    <s v="Education"/>
    <s v="Central Government"/>
    <n v="11001"/>
    <s v="Central Government"/>
    <n v="11000"/>
    <s v="Donor Government"/>
    <s v="NULL"/>
    <n v="110"/>
    <s v="Standard grant"/>
    <s v="C01"/>
    <s v="Projects"/>
    <x v="1"/>
    <m/>
    <s v="NULL"/>
    <m/>
    <s v="NULL"/>
    <s v="EUR"/>
    <n v="378.577"/>
    <n v="447.70222327341497"/>
    <n v="460.930547411779"/>
    <n v="378.577"/>
    <n v="447.70222327341497"/>
    <n v="460.930547411779"/>
    <n v="0"/>
    <n v="0"/>
    <n v="0"/>
    <s v="NULL"/>
    <s v="NULL"/>
    <s v="NULL"/>
    <s v="NULL"/>
    <s v="NULL"/>
    <s v="NULL"/>
    <s v="NULL"/>
    <s v="NULL"/>
    <s v="NULL"/>
    <x v="1"/>
    <n v="10"/>
  </r>
  <r>
    <x v="2"/>
    <n v="9"/>
    <s v="Portugal"/>
    <n v="1"/>
    <s v="Portuguese Government"/>
    <n v="2019000410"/>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s v="NULL"/>
    <n v="13020"/>
    <s v="Reproductive health care"/>
    <n v="130"/>
    <x v="21"/>
    <n v="86"/>
    <s v="Human health activities"/>
    <s v="Q"/>
    <s v="Human health and social work activities"/>
    <s v="Central Government"/>
    <n v="11001"/>
    <s v="Central Government"/>
    <n v="11000"/>
    <s v="Donor Government"/>
    <s v="NULL"/>
    <n v="110"/>
    <s v="Standard grant"/>
    <s v="C01"/>
    <s v="Projects"/>
    <x v="1"/>
    <m/>
    <s v="NULL"/>
    <m/>
    <s v="NULL"/>
    <s v="EUR"/>
    <n v="1.92"/>
    <n v="2.2705771050141901"/>
    <n v="2.3376661842389099"/>
    <n v="1.92"/>
    <n v="2.2705771050141901"/>
    <n v="2.3376661842389099"/>
    <n v="0"/>
    <n v="0"/>
    <n v="0"/>
    <s v="NULL"/>
    <s v="NULL"/>
    <s v="NULL"/>
    <s v="NULL"/>
    <s v="NULL"/>
    <s v="NULL"/>
    <s v="NULL"/>
    <s v="NULL"/>
    <s v="NULL"/>
    <x v="1"/>
    <n v="10"/>
  </r>
  <r>
    <x v="2"/>
    <n v="9"/>
    <s v="Portugal"/>
    <n v="1"/>
    <s v="Portuguese Government"/>
    <n v="2019000459"/>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66.79"/>
    <n v="197.244560075686"/>
    <n v="203.07257441104599"/>
    <n v="166.79"/>
    <n v="197.244560075686"/>
    <n v="203.07257441104599"/>
    <n v="0"/>
    <n v="0"/>
    <n v="0"/>
    <s v="NULL"/>
    <s v="NULL"/>
    <s v="NULL"/>
    <s v="NULL"/>
    <s v="NULL"/>
    <s v="NULL"/>
    <s v="NULL"/>
    <s v="NULL"/>
    <s v="NULL"/>
    <x v="1"/>
    <n v="10"/>
  </r>
  <r>
    <x v="2"/>
    <n v="9"/>
    <s v="Portugal"/>
    <n v="1"/>
    <s v="Portuguese Government"/>
    <n v="2020000002"/>
    <n v="10394"/>
    <n v="498"/>
    <s v="America, regional"/>
    <n v="10004"/>
    <s v="America"/>
    <s v="International Ibero-American Sport Council"/>
    <s v="International organization of multigovernmental nature, composed by ministries of Sports of the Ibero-American Community"/>
    <m/>
    <n v="17.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0"/>
    <m/>
    <s v="NULL"/>
    <m/>
    <s v="NULL"/>
    <s v="EUR"/>
    <n v="2.528"/>
    <n v="2.9895931882686799"/>
    <n v="3.07792714258124"/>
    <n v="2.528"/>
    <n v="2.9895931882686799"/>
    <n v="3.07792714258124"/>
    <n v="0"/>
    <n v="0"/>
    <n v="0"/>
    <s v="NULL"/>
    <s v="NULL"/>
    <s v="NULL"/>
    <s v="NULL"/>
    <s v="NULL"/>
    <s v="NULL"/>
    <s v="NULL"/>
    <s v="NULL"/>
    <s v="NULL"/>
    <x v="1"/>
    <n v="10"/>
  </r>
  <r>
    <x v="2"/>
    <n v="9"/>
    <s v="Portugal"/>
    <n v="1"/>
    <s v="Portuguese Government"/>
    <n v="2020000023"/>
    <n v="12447"/>
    <n v="998"/>
    <s v="Developing countries, unspecified"/>
    <n v="9998"/>
    <s v="Developing countries, unspecified"/>
    <s v="EU-LAC - European Union - Latin America and Caribbean Foundation"/>
    <s v="NULL"/>
    <m/>
    <n v="17.899999999999999"/>
    <s v="NULL"/>
    <n v="99810"/>
    <s v="Sectors not specified"/>
    <n v="998"/>
    <x v="2"/>
    <s v="NULL"/>
    <s v="NULL"/>
    <s v="NULL"/>
    <s v="NULL"/>
    <s v="ECLAC - Economic Commission for Latin America and the Caribbean"/>
    <n v="41104"/>
    <s v="Economic Commission for Latin America and the Caribbean"/>
    <n v="41300"/>
    <s v="Other UN (Core Contributions Reportable in Part)"/>
    <s v="NULL"/>
    <n v="110"/>
    <s v="Standard grant"/>
    <s v="B02"/>
    <s v="Core contributions to multilateral institutions"/>
    <x v="0"/>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20000032"/>
    <n v="12451"/>
    <n v="244"/>
    <s v="Guinea-Bissau"/>
    <n v="10001"/>
    <s v="Africa"/>
    <s v="Guinea-Bissau - OROLSI - Project to provide strategic support to Security and Rule of Law Institutions"/>
    <s v="Office of Rule of Law and Security Institutions (OROLSI) of the UN's Department of Peacekeeping Operations. OROLSI, established within the Department of Peace Operations, deploys peacekeepers who assist conflict-affected countries in re-establishing the r"/>
    <m/>
    <s v="16.a|16.6|16.3"/>
    <s v="NULL"/>
    <n v="15210"/>
    <s v="Security system management and reform"/>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3"/>
    <s v="Contributions to specific purpose programmes and funds managed by implementing partners (excluding self-benefit)"/>
    <x v="1"/>
    <m/>
    <s v="NULL"/>
    <m/>
    <s v="NULL"/>
    <s v="EUR"/>
    <n v="5"/>
    <n v="5.9129612109744603"/>
    <n v="6.0876723547888396"/>
    <n v="5"/>
    <n v="5.9129612109744603"/>
    <n v="6.0876723547888396"/>
    <n v="0"/>
    <n v="0"/>
    <n v="0"/>
    <s v="NULL"/>
    <s v="NULL"/>
    <s v="NULL"/>
    <s v="NULL"/>
    <s v="NULL"/>
    <s v="NULL"/>
    <s v="NULL"/>
    <s v="NULL"/>
    <s v="NULL"/>
    <x v="1"/>
    <n v="10"/>
  </r>
  <r>
    <x v="2"/>
    <n v="9"/>
    <s v="Portugal"/>
    <n v="1"/>
    <s v="Portuguese Government"/>
    <n v="2020000040"/>
    <n v="12456"/>
    <n v="268"/>
    <s v="Sao Tome and Principe"/>
    <n v="10001"/>
    <s v="Africa"/>
    <s v="Carbon Sustainability Roadmap and Ecosystem Services (Príncipe Island)"/>
    <s v="The intention is to create a roadmap to achieve carbon sustainability in the Autonomous Region of Príncipe (ARP). In this way, it is proposed to inventory the GHG emissions from the 3 sectors of economic, alternative and forecast mitigation activities, as"/>
    <m/>
    <s v="13.3|13.1"/>
    <s v="#ADAPTATION|#MITIG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502.31200000000001"/>
    <n v="594.03027436139996"/>
    <n v="611.58217517573905"/>
    <n v="502.31200000000001"/>
    <n v="594.03027436139996"/>
    <n v="611.58217517573905"/>
    <n v="0"/>
    <n v="0"/>
    <n v="0"/>
    <s v="NULL"/>
    <s v="NULL"/>
    <s v="NULL"/>
    <s v="NULL"/>
    <s v="NULL"/>
    <s v="NULL"/>
    <s v="NULL"/>
    <s v="NULL"/>
    <s v="NULL"/>
    <x v="1"/>
    <n v="10"/>
  </r>
  <r>
    <x v="2"/>
    <n v="9"/>
    <s v="Portugal"/>
    <n v="1"/>
    <s v="Portuguese Government"/>
    <n v="2020000062"/>
    <n v="12467"/>
    <n v="589"/>
    <s v="Middle East, regional"/>
    <n v="10007"/>
    <s v="Asia"/>
    <s v="Latin Patriarchate of Jerusalem"/>
    <s v="The main humanitarian programs of support are medicines program, medical emergencies, educational support, social assistance, refugee and migrants support, job creation in Gaza, and support to marginalized communities in East Jerusalem. As for the educati"/>
    <m/>
    <s v="10.2|1.5"/>
    <s v="NULL"/>
    <n v="16010"/>
    <s v="Social Protection"/>
    <n v="160"/>
    <x v="9"/>
    <n v="8430"/>
    <s v="Compulsory social security activities"/>
    <s v="O"/>
    <s v="Public administration and defence; compulsory social security"/>
    <s v="INTERNATIONAL NGOs"/>
    <n v="21000"/>
    <s v="International NGO"/>
    <n v="21000"/>
    <s v="International NGO"/>
    <s v="NULL"/>
    <n v="110"/>
    <s v="Standard grant"/>
    <s v="B01"/>
    <s v="Core support to NGOs, other private bodies, PPPs and research institutes"/>
    <x v="1"/>
    <m/>
    <s v="NULL"/>
    <m/>
    <s v="NULL"/>
    <s v="EUR"/>
    <n v="25"/>
    <n v="29.5648060548723"/>
    <n v="30.438361773944202"/>
    <n v="25"/>
    <n v="29.5648060548723"/>
    <n v="30.438361773944202"/>
    <n v="0"/>
    <n v="0"/>
    <n v="0"/>
    <s v="NULL"/>
    <s v="NULL"/>
    <s v="NULL"/>
    <s v="NULL"/>
    <s v="NULL"/>
    <s v="NULL"/>
    <s v="NULL"/>
    <s v="NULL"/>
    <s v="NULL"/>
    <x v="1"/>
    <n v="10"/>
  </r>
  <r>
    <x v="2"/>
    <n v="9"/>
    <s v="Portugal"/>
    <n v="1"/>
    <s v="Portuguese Government"/>
    <n v="2020000068"/>
    <n v="12469"/>
    <n v="998"/>
    <s v="Developing countries, unspecified"/>
    <n v="9998"/>
    <s v="Developing countries, unspecified"/>
    <s v="UNCTAD – Trade, Environment, Climate Change and Sustainable Development"/>
    <s v="UNCTAD's mandate on Trade and Environment, to be achieved in cooperation with other relevant organizations, focuses on helping to ensure balance in the trade and environment debate by highlighting issues of concern to developing countries and strengthenin"/>
    <m/>
    <s v="12.a|12.6|12.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0"/>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2000008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7"/>
    <s v="NULL"/>
    <n v="11420"/>
    <s v="Higher education"/>
    <n v="110"/>
    <x v="3"/>
    <n v="8530"/>
    <s v="Higher education"/>
    <s v="P"/>
    <s v="Education"/>
    <s v="Other Public Entities in donor country"/>
    <n v="11004"/>
    <s v="Other public entities in donor country"/>
    <n v="11000"/>
    <s v="Donor Government"/>
    <s v="NULL"/>
    <n v="110"/>
    <s v="Standard grant"/>
    <s v="C01"/>
    <s v="Projects"/>
    <x v="1"/>
    <m/>
    <s v="NULL"/>
    <m/>
    <s v="NULL"/>
    <s v="EUR"/>
    <n v="3.15"/>
    <n v="3.7251655629139102"/>
    <n v="3.83523358351697"/>
    <n v="3.15"/>
    <n v="3.7251655629139102"/>
    <n v="3.83523358351697"/>
    <n v="0"/>
    <n v="0"/>
    <n v="0"/>
    <s v="NULL"/>
    <s v="NULL"/>
    <s v="NULL"/>
    <s v="NULL"/>
    <s v="NULL"/>
    <s v="NULL"/>
    <s v="NULL"/>
    <s v="NULL"/>
    <s v="NULL"/>
    <x v="1"/>
    <n v="10"/>
  </r>
  <r>
    <x v="2"/>
    <n v="9"/>
    <s v="Portugal"/>
    <n v="1"/>
    <s v="Portuguese Government"/>
    <n v="2020000094"/>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702.896"/>
    <n v="2013.83159886471"/>
    <n v="2073.3345804561"/>
    <n v="1702.896"/>
    <n v="2013.83159886471"/>
    <n v="2073.3345804561"/>
    <n v="0"/>
    <n v="0"/>
    <n v="0"/>
    <s v="NULL"/>
    <s v="NULL"/>
    <s v="NULL"/>
    <s v="NULL"/>
    <s v="NULL"/>
    <s v="NULL"/>
    <s v="NULL"/>
    <s v="NULL"/>
    <s v="NULL"/>
    <x v="1"/>
    <n v="10"/>
  </r>
  <r>
    <x v="2"/>
    <n v="9"/>
    <s v="Portugal"/>
    <n v="1"/>
    <s v="Portuguese Government"/>
    <n v="2020000107"/>
    <n v="12482"/>
    <n v="998"/>
    <s v="Developing countries, unspecified"/>
    <n v="9998"/>
    <s v="Developing countries, unspecified"/>
    <s v="ISTA - International Seed Testing Association"/>
    <s v="Founded in 1924, with the aim to develop and publish standard procedures in the field of seed testing, ISTA is inextricably linked with the history of seed testing. With member laboratories in over 80 countries/distinct economies worldwide. ISTA members w"/>
    <m/>
    <s v="2.a"/>
    <s v="NULL"/>
    <n v="31182"/>
    <s v="Agricultural research"/>
    <n v="310"/>
    <x v="19"/>
    <n v="7210"/>
    <s v="Research and experimental development on natural sciences and engineering"/>
    <s v="M"/>
    <s v="Professional, scientific and technical activities"/>
    <s v="ISTA - 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1"/>
    <m/>
    <s v="NULL"/>
    <m/>
    <s v="NULL"/>
    <s v="EUR"/>
    <n v="9.0559999999999992"/>
    <n v="10.7095553453169"/>
    <n v="11.025992168993501"/>
    <n v="9.0559999999999992"/>
    <n v="10.7095553453169"/>
    <n v="11.025992168993501"/>
    <n v="0"/>
    <n v="0"/>
    <n v="0"/>
    <s v="NULL"/>
    <s v="NULL"/>
    <s v="NULL"/>
    <s v="NULL"/>
    <s v="NULL"/>
    <s v="NULL"/>
    <s v="NULL"/>
    <s v="NULL"/>
    <s v="NULL"/>
    <x v="1"/>
    <n v="10"/>
  </r>
  <r>
    <x v="2"/>
    <n v="9"/>
    <s v="Portugal"/>
    <n v="1"/>
    <s v="Portuguese Government"/>
    <n v="2020000170"/>
    <n v="12500"/>
    <n v="240"/>
    <s v="Gambia"/>
    <n v="10001"/>
    <s v="Afric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0.83499999999999996"/>
    <n v="0.98746452223273395"/>
    <n v="1.01664128324974"/>
    <n v="0.83499999999999996"/>
    <n v="0.98746452223273395"/>
    <n v="1.01664128324974"/>
    <n v="0"/>
    <n v="0"/>
    <n v="0"/>
    <s v="NULL"/>
    <s v="NULL"/>
    <s v="NULL"/>
    <s v="NULL"/>
    <s v="NULL"/>
    <s v="NULL"/>
    <s v="NULL"/>
    <s v="NULL"/>
    <s v="NULL"/>
    <x v="1"/>
    <n v="10"/>
  </r>
  <r>
    <x v="2"/>
    <n v="9"/>
    <s v="Portugal"/>
    <n v="1"/>
    <s v="Portuguese Government"/>
    <n v="2021000004"/>
    <n v="12747"/>
    <n v="998"/>
    <s v="Developing countries, unspecified"/>
    <n v="9998"/>
    <s v="Developing countries, unspecified"/>
    <s v="COVAX Facility Program - GAVI (Global Alliance for Vaccines and Immunization)"/>
    <s v="NULL"/>
    <m/>
    <s v="3.d|3.3"/>
    <s v="#COVID-19"/>
    <n v="99810"/>
    <s v="Sectors not specified"/>
    <n v="998"/>
    <x v="2"/>
    <s v="NULL"/>
    <s v="NULL"/>
    <s v="NULL"/>
    <s v="NULL"/>
    <s v="GAVI - Global Alliance for Vaccines and Immunization"/>
    <n v="47122"/>
    <s v="Global Alliance for Vaccines and Immunization "/>
    <n v="47000"/>
    <s v="Other multilateral institutions"/>
    <s v="NULL"/>
    <n v="110"/>
    <s v="Standard grant"/>
    <s v="B02"/>
    <s v="Core contributions to multilateral institutions"/>
    <x v="0"/>
    <m/>
    <s v="NULL"/>
    <m/>
    <s v="NULL"/>
    <s v="EUR"/>
    <n v="828.125"/>
    <n v="979.33420056764396"/>
    <n v="1008.2707337619"/>
    <n v="828.125"/>
    <n v="979.33420056764396"/>
    <n v="1008.2707337619"/>
    <n v="0"/>
    <n v="0"/>
    <n v="0"/>
    <s v="NULL"/>
    <s v="NULL"/>
    <s v="NULL"/>
    <s v="NULL"/>
    <s v="NULL"/>
    <s v="NULL"/>
    <s v="NULL"/>
    <s v="NULL"/>
    <s v="NULL"/>
    <x v="1"/>
    <n v="10"/>
  </r>
  <r>
    <x v="2"/>
    <n v="9"/>
    <s v="Portugal"/>
    <n v="1"/>
    <s v="Portuguese Government"/>
    <n v="2021000010"/>
    <n v="12728"/>
    <n v="998"/>
    <s v="Developing countries, unspecified"/>
    <n v="9998"/>
    <s v="Developing countries, unspecified"/>
    <s v="UN DESA – Contribution made to the UN Department of Economic and Social Affairs, specifically to the SIDS - Small Island Developing States Team"/>
    <s v="Contribution assigned UN DESA - United Nations Department of Economic and Social Affairs which is part of the United Nations Secretariat and is responsible for monitoring the main United Nations Summits and Conferences, as well as for the services provide"/>
    <m/>
    <n v="17.3"/>
    <s v="NULL"/>
    <n v="43010"/>
    <s v="Multisector aid"/>
    <n v="430"/>
    <x v="15"/>
    <s v="NULL"/>
    <s v="NULL"/>
    <s v="NULL"/>
    <s v="NULL"/>
    <s v="UN - United Nations"/>
    <n v="41305"/>
    <s v="United Nations"/>
    <n v="41300"/>
    <s v="Other UN (Core Contributions Reportable in Part)"/>
    <s v="NULL"/>
    <n v="110"/>
    <s v="Standard grant"/>
    <s v="B03"/>
    <s v="Contributions to specific purpose programmes and funds managed by implementing partners (excluding self-benefit)"/>
    <x v="1"/>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21000020"/>
    <n v="12749"/>
    <n v="298"/>
    <s v="Africa, regional"/>
    <n v="10001"/>
    <s v="Africa"/>
    <s v="FemWise-Africa (Network of African Women in Conflict Prevention and Mediation) of the African Union (AU)"/>
    <s v="1. Professionalizing the role of women in preventive diplomacy and mediation, 2. Ensuring a channel for women's meaningful and effective participation in peace processes, including as heads of official high-level mediation missions, 3. Initiating women's"/>
    <m/>
    <s v="16.6|16.3"/>
    <s v="NULL"/>
    <n v="15180"/>
    <s v="Ending violence against women and girls"/>
    <n v="150"/>
    <x v="0"/>
    <n v="8423"/>
    <s v="Public order and safety activities"/>
    <s v="O"/>
    <s v="Public administration and defence; compulsory social security"/>
    <s v="AU - African Union (excluding peacekeeping facilities)"/>
    <n v="47005"/>
    <s v="African Union (excluding peacekeeping facilities) "/>
    <n v="47000"/>
    <s v="Other multilateral institutions"/>
    <s v="NULL"/>
    <n v="110"/>
    <s v="Standard grant"/>
    <s v="B03"/>
    <s v="Contributions to specific purpose programmes and funds managed by implementing partners (excluding self-benefit)"/>
    <x v="1"/>
    <m/>
    <s v="NULL"/>
    <m/>
    <s v="NULL"/>
    <s v="EUR"/>
    <n v="15"/>
    <n v="17.7388836329234"/>
    <n v="18.263017064366501"/>
    <n v="15"/>
    <n v="17.7388836329234"/>
    <n v="18.263017064366501"/>
    <n v="0"/>
    <n v="0"/>
    <n v="0"/>
    <s v="NULL"/>
    <s v="NULL"/>
    <s v="NULL"/>
    <s v="NULL"/>
    <s v="NULL"/>
    <s v="NULL"/>
    <s v="NULL"/>
    <s v="NULL"/>
    <s v="NULL"/>
    <x v="1"/>
    <n v="10"/>
  </r>
  <r>
    <x v="2"/>
    <n v="9"/>
    <s v="Portugal"/>
    <n v="1"/>
    <s v="Portuguese Government"/>
    <n v="2021000024"/>
    <n v="12751"/>
    <n v="998"/>
    <s v="Developing countries, unspecified"/>
    <n v="9998"/>
    <s v="Developing countries, unspecified"/>
    <s v="FIND - Foundation for Innovative New Diagnostics"/>
    <s v="FIND, is a health non-profit organization. This global alliance for diagnostics, seeks to ensure equitable access to reliable diagnosis around the world. FIND connects countries and communities, funders, decisionmakers, healthcare providers and developers"/>
    <m/>
    <s v="3.d"/>
    <s v="#COVID-19"/>
    <n v="12264"/>
    <s v="COVID-19 control"/>
    <n v="120"/>
    <x v="4"/>
    <n v="86"/>
    <s v="Human health activities"/>
    <s v="Q"/>
    <s v="Human health and social work activities"/>
    <s v="INTERNATIONAL NGOs"/>
    <n v="21000"/>
    <s v="International NGO"/>
    <n v="21000"/>
    <s v="International NGO"/>
    <s v="NULL"/>
    <n v="110"/>
    <s v="Standard grant"/>
    <s v="B01"/>
    <s v="Core support to NGOs, other private bodies, PPPs and research institutes"/>
    <x v="1"/>
    <m/>
    <s v="NULL"/>
    <m/>
    <s v="NULL"/>
    <s v="EUR"/>
    <n v="116.25"/>
    <n v="137.47634815515599"/>
    <n v="141.538382248841"/>
    <n v="116.25"/>
    <n v="137.47634815515599"/>
    <n v="141.538382248841"/>
    <n v="0"/>
    <n v="0"/>
    <n v="0"/>
    <s v="NULL"/>
    <s v="NULL"/>
    <s v="NULL"/>
    <s v="NULL"/>
    <s v="NULL"/>
    <s v="NULL"/>
    <s v="NULL"/>
    <s v="NULL"/>
    <s v="NULL"/>
    <x v="1"/>
    <n v="10"/>
  </r>
  <r>
    <x v="2"/>
    <n v="9"/>
    <s v="Portugal"/>
    <n v="1"/>
    <s v="Portuguese Government"/>
    <n v="2021000030"/>
    <n v="12754"/>
    <n v="259"/>
    <s v="Mozambique"/>
    <n v="10001"/>
    <s v="Africa"/>
    <s v="OCHA – CERF Mozambique  - Support to Cabo Delgado's displaced people"/>
    <s v="Emergency type: DisplacementOn March 2021, the town of Palma in Mozambique's northern province of Cabo Delgado came under attack by non-state armed groups (NSAGs). In the days that followed, non-state armed groups and government security forces engaged"/>
    <m/>
    <s v="3.d|16.1|1.5"/>
    <s v="NULL"/>
    <n v="72010"/>
    <s v="Material relief assistance and services "/>
    <n v="700"/>
    <x v="7"/>
    <n v="8423"/>
    <s v="Public order and safety activities"/>
    <s v="O"/>
    <s v="Public administration and defence; compulsory social security"/>
    <s v="CERF - Central Emergency Response Fund"/>
    <n v="41147"/>
    <s v="Central Emergency Response Fund"/>
    <n v="41400"/>
    <s v="UN inter-agency pooled funds"/>
    <s v="NULL"/>
    <n v="110"/>
    <s v="Standard grant"/>
    <s v="B03"/>
    <s v="Contributions to specific purpose programmes and funds managed by implementing partners (excluding self-benefit)"/>
    <x v="1"/>
    <m/>
    <s v="NULL"/>
    <m/>
    <s v="NULL"/>
    <s v="EUR"/>
    <n v="141.25"/>
    <n v="167.041154210028"/>
    <n v="171.976744022785"/>
    <n v="141.25"/>
    <n v="167.041154210028"/>
    <n v="171.976744022785"/>
    <n v="0"/>
    <n v="0"/>
    <n v="0"/>
    <s v="NULL"/>
    <s v="NULL"/>
    <s v="NULL"/>
    <s v="NULL"/>
    <s v="NULL"/>
    <s v="NULL"/>
    <s v="NULL"/>
    <s v="NULL"/>
    <s v="NULL"/>
    <x v="1"/>
    <n v="10"/>
  </r>
  <r>
    <x v="2"/>
    <n v="9"/>
    <s v="Portugal"/>
    <n v="1"/>
    <s v="Portuguese Government"/>
    <n v="2021000036"/>
    <n v="12757"/>
    <n v="243"/>
    <s v="Guinea"/>
    <n v="10001"/>
    <s v="Africa"/>
    <s v="INTERNATIONAL ORGANIZATION FOR MIGRATION (IOM) - Ebola outbreak in the Republic of Guinea (Guinea Conakri"/>
    <s v="International Organization for Migration (IOM) mobilized staff and resources to help national authorities in Guine Conaki to prevent the spread of the Ebola virus disease (EVD) after reports of new outbreaks in february 2011.IOM Guinea coordinated with t"/>
    <m/>
    <s v="3.d|3.3"/>
    <s v="NULL"/>
    <n v="12250"/>
    <s v="Infectious disease control"/>
    <n v="120"/>
    <x v="4"/>
    <n v="86"/>
    <s v="Human health activities"/>
    <s v="Q"/>
    <s v="Human health and social work activities"/>
    <s v="IOM - International Organisation for Migration"/>
    <n v="47066"/>
    <s v="International Organisation for Migration "/>
    <n v="41100"/>
    <s v="UN entities (core contributions reportable in full)"/>
    <s v="NULL"/>
    <n v="110"/>
    <s v="Standard grant"/>
    <s v="B03"/>
    <s v="Contributions to specific purpose programmes and funds managed by implementing partners (excluding self-benefit)"/>
    <x v="1"/>
    <m/>
    <s v="NULL"/>
    <m/>
    <s v="NULL"/>
    <s v="EUR"/>
    <n v="50"/>
    <n v="59.129612109744599"/>
    <n v="60.876723547888403"/>
    <n v="50"/>
    <n v="59.129612109744599"/>
    <n v="60.876723547888403"/>
    <n v="0"/>
    <n v="0"/>
    <n v="0"/>
    <s v="NULL"/>
    <s v="NULL"/>
    <s v="NULL"/>
    <s v="NULL"/>
    <s v="NULL"/>
    <s v="NULL"/>
    <s v="NULL"/>
    <s v="NULL"/>
    <s v="NULL"/>
    <x v="1"/>
    <n v="10"/>
  </r>
  <r>
    <x v="2"/>
    <n v="9"/>
    <s v="Portugal"/>
    <n v="1"/>
    <s v="Portuguese Government"/>
    <n v="2021000042"/>
    <n v="12760"/>
    <n v="550"/>
    <s v="West Bank and Gaza Strip"/>
    <n v="10007"/>
    <s v="Asia"/>
    <s v="World Food Programme (WFP) – Gaza Strip"/>
    <s v="WFP responded with humanitarian assistance during the recent round of hostilities in Gaza, providing emergency relief to over 100,000 people in need. WFP provided recovery assistance, including through multi-purpose cash assistance, nutritionally-balanced"/>
    <m/>
    <s v="2.a|2.1"/>
    <s v="NULL"/>
    <n v="72040"/>
    <s v="Emergency food assistance"/>
    <n v="700"/>
    <x v="7"/>
    <n v="8423"/>
    <s v="Public order and safety activities"/>
    <s v="O"/>
    <s v="Public administration and defence; compulsory social security"/>
    <s v="WFP - 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21000048"/>
    <n v="1910"/>
    <n v="998"/>
    <s v="Developing countries, unspecified"/>
    <n v="9998"/>
    <s v="Developing countries, unspecified"/>
    <s v="UNEP - United Nations Environment Programme"/>
    <s v="NULL"/>
    <m/>
    <s v="13.b|13.a|13.3|13.2|13.1"/>
    <s v="#ADAPTATION|#MITIGATION"/>
    <n v="99810"/>
    <s v="Sectors not specified"/>
    <n v="998"/>
    <x v="2"/>
    <s v="NULL"/>
    <s v="NULL"/>
    <s v="NULL"/>
    <s v="NULL"/>
    <s v="UNEP - United Nations Environment Programme"/>
    <n v="41116"/>
    <s v="United Nations Environment Programme "/>
    <n v="41100"/>
    <s v="UN entities (core contributions reportable in full)"/>
    <s v="NULL"/>
    <n v="110"/>
    <s v="Standard grant"/>
    <s v="B02"/>
    <s v="Core contributions to multilateral institutions"/>
    <x v="0"/>
    <m/>
    <s v="NULL"/>
    <m/>
    <s v="NULL"/>
    <s v="EUR"/>
    <n v="50"/>
    <n v="59.129612109744599"/>
    <n v="60.876723547888403"/>
    <n v="50"/>
    <n v="59.129612109744599"/>
    <n v="60.876723547888403"/>
    <n v="0"/>
    <n v="0"/>
    <n v="0"/>
    <s v="NULL"/>
    <s v="NULL"/>
    <s v="NULL"/>
    <s v="NULL"/>
    <s v="NULL"/>
    <s v="NULL"/>
    <s v="NULL"/>
    <s v="NULL"/>
    <s v="NULL"/>
    <x v="1"/>
    <n v="10"/>
  </r>
  <r>
    <x v="2"/>
    <n v="9"/>
    <s v="Portugal"/>
    <n v="1"/>
    <s v="Portuguese Government"/>
    <n v="2021000056"/>
    <n v="12765"/>
    <n v="998"/>
    <s v="Developing countries, unspecified"/>
    <n v="9998"/>
    <s v="Developing countries, unspecified"/>
    <s v="UN Economic Commission for Europe-UNECE/Water Convention - Convention on the Protection and Use of Transboundary Watercourses and International Lakes"/>
    <s v="NULL"/>
    <m/>
    <s v="14.c|14.7"/>
    <s v="NULL"/>
    <n v="99810"/>
    <s v="Sectors not specified"/>
    <n v="998"/>
    <x v="2"/>
    <s v="NULL"/>
    <s v="NULL"/>
    <s v="NULL"/>
    <s v="NULL"/>
    <s v="UNECE - United Nations Economic Commission for Europe (extrabudgetary contributions only)"/>
    <n v="41314"/>
    <s v="United Nations Economic Commission for Europe (extrabudgetary contributions only)"/>
    <n v="41300"/>
    <s v="Other UN (Core Contributions Reportable in Part)"/>
    <s v="NULL"/>
    <n v="110"/>
    <s v="Standard grant"/>
    <s v="B02"/>
    <s v="Core contributions to multilateral institutions"/>
    <x v="0"/>
    <m/>
    <s v="NULL"/>
    <m/>
    <s v="NULL"/>
    <s v="EUR"/>
    <n v="8.6999999999999993"/>
    <n v="10.2885525070956"/>
    <n v="10.592549897332599"/>
    <n v="8.6999999999999993"/>
    <n v="10.2885525070956"/>
    <n v="10.592549897332599"/>
    <n v="0"/>
    <n v="0"/>
    <n v="0"/>
    <s v="NULL"/>
    <s v="NULL"/>
    <s v="NULL"/>
    <s v="NULL"/>
    <s v="NULL"/>
    <s v="NULL"/>
    <s v="NULL"/>
    <s v="NULL"/>
    <s v="NULL"/>
    <x v="1"/>
    <n v="10"/>
  </r>
  <r>
    <x v="2"/>
    <n v="9"/>
    <s v="Portugal"/>
    <n v="1"/>
    <s v="Portuguese Government"/>
    <n v="2021000064"/>
    <n v="12768"/>
    <n v="998"/>
    <s v="Developing countries, unspecified"/>
    <n v="9998"/>
    <s v="Developing countries, unspecified"/>
    <s v="UNESCO Recommendation on Open Science"/>
    <s v="At the 40th edition of the UNESCO General Conference, 193 Member States mandated the Organization to develop an international standard-setting document on Open Science in the form of a UNESCO Recommendation, to be adopted by Member States in 2021.The aim"/>
    <m/>
    <s v="4.b"/>
    <s v="NULL"/>
    <n v="43082"/>
    <s v="Research/scientific institutions"/>
    <n v="430"/>
    <x v="15"/>
    <n v="72"/>
    <s v="Scientific research and development"/>
    <s v="M"/>
    <s v="Professional, scientific and technical activities"/>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24.628"/>
    <n v="29.124881740775798"/>
    <n v="29.985438950747898"/>
    <n v="24.628"/>
    <n v="29.124881740775798"/>
    <n v="29.985438950747898"/>
    <n v="0"/>
    <n v="0"/>
    <n v="0"/>
    <s v="NULL"/>
    <s v="NULL"/>
    <s v="NULL"/>
    <s v="NULL"/>
    <s v="NULL"/>
    <s v="NULL"/>
    <s v="NULL"/>
    <s v="NULL"/>
    <s v="NULL"/>
    <x v="1"/>
    <n v="10"/>
  </r>
  <r>
    <x v="2"/>
    <n v="9"/>
    <s v="Portugal"/>
    <n v="1"/>
    <s v="Portuguese Government"/>
    <n v="2021000068"/>
    <n v="12770"/>
    <n v="230"/>
    <s v="Cabo Verde"/>
    <n v="10001"/>
    <s v="Africa"/>
    <s v="Non-ODA debt reoganisation (CV-USD) - commitment 30/06/2021"/>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1"/>
    <m/>
    <s v="NULL"/>
    <m/>
    <s v="NULL"/>
    <s v="EUR"/>
    <n v="116.693"/>
    <n v="138.00023651844799"/>
    <n v="142.07775001947499"/>
    <n v="116.693"/>
    <n v="138.00023651844799"/>
    <n v="142.07775001947499"/>
    <n v="0"/>
    <n v="0"/>
    <n v="0"/>
    <s v="NULL"/>
    <s v="NULL"/>
    <n v="0"/>
    <s v="NULL"/>
    <s v="NULL"/>
    <s v="NULL"/>
    <s v="NULL"/>
    <s v="NULL"/>
    <s v="NULL"/>
    <x v="1"/>
    <n v="21"/>
  </r>
  <r>
    <x v="2"/>
    <n v="9"/>
    <s v="Portugal"/>
    <n v="1"/>
    <s v="Portuguese Government"/>
    <n v="2021000070"/>
    <n v="12772"/>
    <n v="230"/>
    <s v="Cabo Verde"/>
    <n v="10001"/>
    <s v="Africa"/>
    <s v="Non-ODA debt reoganisation (CV) - commitment 30/11/2021"/>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1"/>
    <m/>
    <s v="NULL"/>
    <m/>
    <s v="NULL"/>
    <s v="EUR"/>
    <n v="6632"/>
    <n v="7842.9517502365197"/>
    <n v="8074.6886113919199"/>
    <n v="6632"/>
    <n v="7842.9517502365197"/>
    <n v="8074.6886113919199"/>
    <n v="0"/>
    <n v="0"/>
    <n v="0"/>
    <s v="NULL"/>
    <s v="NULL"/>
    <n v="0"/>
    <s v="NULL"/>
    <s v="NULL"/>
    <s v="NULL"/>
    <s v="NULL"/>
    <s v="NULL"/>
    <s v="NULL"/>
    <x v="1"/>
    <n v="21"/>
  </r>
  <r>
    <x v="2"/>
    <n v="9"/>
    <s v="Portugal"/>
    <n v="1"/>
    <s v="Portuguese Government"/>
    <n v="2021000074"/>
    <n v="12771"/>
    <n v="998"/>
    <s v="Developing countries, unspecified"/>
    <n v="9998"/>
    <s v="Developing countries, unspecified"/>
    <s v="World Federation of United Nations Associations (WFUNA)"/>
    <s v="WFUNA is a global nonprofit organization representing and coordinating a membership of over 100 national United Nations Associations (UNAs) and their thousands of constituents. WFUNA is an international non-governmental organization with Consultative Stat"/>
    <m/>
    <n v="4.7"/>
    <s v="NULL"/>
    <n v="43010"/>
    <s v="Multisector aid"/>
    <n v="430"/>
    <x v="15"/>
    <s v="NULL"/>
    <s v="NULL"/>
    <s v="NULL"/>
    <s v="NULL"/>
    <s v="INTERNATIONAL NGOs"/>
    <n v="21000"/>
    <s v="International NGO"/>
    <n v="21000"/>
    <s v="International NGO"/>
    <s v="NULL"/>
    <n v="110"/>
    <s v="Standard grant"/>
    <s v="B01"/>
    <s v="Core support to NGOs, other private bodies, PPPs and research institutes"/>
    <x v="0"/>
    <m/>
    <s v="NULL"/>
    <m/>
    <s v="NULL"/>
    <s v="EUR"/>
    <n v="5"/>
    <n v="5.9129612109744603"/>
    <n v="6.0876723547888396"/>
    <n v="5"/>
    <n v="5.9129612109744603"/>
    <n v="6.0876723547888396"/>
    <n v="0"/>
    <n v="0"/>
    <n v="0"/>
    <s v="NULL"/>
    <s v="NULL"/>
    <s v="NULL"/>
    <s v="NULL"/>
    <s v="NULL"/>
    <s v="NULL"/>
    <s v="NULL"/>
    <s v="NULL"/>
    <s v="NULL"/>
    <x v="1"/>
    <n v="10"/>
  </r>
  <r>
    <x v="2"/>
    <n v="9"/>
    <s v="Portugal"/>
    <n v="1"/>
    <s v="Portuguese Government"/>
    <n v="2021000080"/>
    <n v="12776"/>
    <n v="268"/>
    <s v="Sao Tome and Principe"/>
    <n v="10001"/>
    <s v="Africa"/>
    <s v="Non-ODA debt reoganisation (STP) - commitment 01/01/2021 until Jul2027"/>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1"/>
    <m/>
    <s v="NULL"/>
    <m/>
    <s v="NULL"/>
    <s v="EUR"/>
    <n v="199"/>
    <n v="235.335856196783"/>
    <n v="242.289359720596"/>
    <n v="199"/>
    <n v="235.335856196783"/>
    <n v="242.289359720596"/>
    <n v="0"/>
    <n v="0"/>
    <n v="0"/>
    <s v="NULL"/>
    <s v="NULL"/>
    <n v="0"/>
    <s v="NULL"/>
    <s v="NULL"/>
    <s v="NULL"/>
    <s v="NULL"/>
    <s v="NULL"/>
    <s v="NULL"/>
    <x v="1"/>
    <n v="21"/>
  </r>
  <r>
    <x v="2"/>
    <n v="9"/>
    <s v="Portugal"/>
    <n v="1"/>
    <s v="Portuguese Government"/>
    <n v="2021000086"/>
    <n v="12779"/>
    <n v="998"/>
    <s v="Developing countries, unspecified"/>
    <n v="9998"/>
    <s v="Developing countries, unspecified"/>
    <s v="United Nations Office on Drugs and Crime (UNODC) – Partnership for Treatment and Care of Drug Use Disorders (GLOK32)"/>
    <s v="Support of the implementation of resolution 64/3, approved at the 64th CND. The 64th Session of the CND Launches with Call for Joint Action to Tackle the World Drug Problem (april 2021), concerning the need to build and invest in joint action through the"/>
    <m/>
    <n v="3.5"/>
    <s v="NULL"/>
    <n v="12330"/>
    <s v="Control of harmful use of alcohol and drugs"/>
    <n v="120"/>
    <x v="4"/>
    <n v="8690"/>
    <s v="Other human health activities"/>
    <s v="Q"/>
    <s v="Human health and social work activities"/>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25"/>
    <n v="29.5648060548723"/>
    <n v="30.438361773944202"/>
    <n v="25"/>
    <n v="29.5648060548723"/>
    <n v="30.438361773944202"/>
    <n v="0"/>
    <n v="0"/>
    <n v="0"/>
    <s v="NULL"/>
    <s v="NULL"/>
    <s v="NULL"/>
    <s v="NULL"/>
    <s v="NULL"/>
    <s v="NULL"/>
    <s v="NULL"/>
    <s v="NULL"/>
    <s v="NULL"/>
    <x v="1"/>
    <n v="10"/>
  </r>
  <r>
    <x v="2"/>
    <n v="9"/>
    <s v="Portugal"/>
    <n v="1"/>
    <s v="Portuguese Government"/>
    <n v="2021000098"/>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117.358"/>
    <n v="138.78666035950801"/>
    <n v="142.887410442662"/>
    <n v="177.358"/>
    <n v="209.74219489120199"/>
    <n v="215.93947870012801"/>
    <n v="0"/>
    <n v="0"/>
    <n v="0"/>
    <s v="NULL"/>
    <s v="NULL"/>
    <s v="NULL"/>
    <s v="NULL"/>
    <s v="NULL"/>
    <s v="NULL"/>
    <s v="NULL"/>
    <s v="NULL"/>
    <s v="NULL"/>
    <x v="1"/>
    <n v="10"/>
  </r>
  <r>
    <x v="2"/>
    <n v="9"/>
    <s v="Portugal"/>
    <n v="1"/>
    <s v="Portuguese Government"/>
    <n v="2021000108"/>
    <n v="8914"/>
    <n v="230"/>
    <s v="Cabo Verde"/>
    <n v="10001"/>
    <s v="Africa"/>
    <s v="Line of Credit of 200 Millions Euros for imports (construction and equipment of infrastructures)."/>
    <s v="Strengtening macroeconomic and financial stability by supporting balance of payments."/>
    <m/>
    <s v="9.1|8.3"/>
    <s v="NULL"/>
    <n v="53030"/>
    <s v="Import support (capital goods)"/>
    <n v="530"/>
    <x v="6"/>
    <n v="8413"/>
    <s v="Regulation of and contribution to more efficient operation of businesses"/>
    <s v="O"/>
    <s v="Public administration and defence; compulsory social security"/>
    <s v="Central Government"/>
    <n v="12001"/>
    <s v="Central Government"/>
    <n v="12000"/>
    <s v="Recipient Government"/>
    <s v="NULL"/>
    <n v="421"/>
    <s v="Standard loan"/>
    <s v="C01"/>
    <s v="Projects"/>
    <x v="1"/>
    <m/>
    <s v="NULL"/>
    <m/>
    <s v="NULL"/>
    <s v="EUR"/>
    <n v="2838"/>
    <n v="3356.1967833490999"/>
    <n v="3455.3628285781501"/>
    <n v="2838"/>
    <n v="3356.1967833490999"/>
    <n v="3455.3628285781501"/>
    <n v="0"/>
    <n v="0"/>
    <n v="0"/>
    <s v="NULL"/>
    <s v="NULL"/>
    <n v="0"/>
    <n v="0"/>
    <s v="NULL"/>
    <s v="NULL"/>
    <s v="NULL"/>
    <s v="NULL"/>
    <s v="NULL"/>
    <x v="1"/>
    <n v="21"/>
  </r>
  <r>
    <x v="2"/>
    <n v="9"/>
    <s v="Portugal"/>
    <n v="1"/>
    <s v="Portuguese Government"/>
    <n v="2021000115"/>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3.605"/>
    <n v="4.2632450331125797"/>
    <n v="4.3892117678027498"/>
    <n v="3.605"/>
    <n v="4.2632450331125797"/>
    <n v="4.3892117678027498"/>
    <n v="0"/>
    <n v="0"/>
    <n v="0"/>
    <s v="NULL"/>
    <s v="NULL"/>
    <s v="NULL"/>
    <s v="NULL"/>
    <s v="NULL"/>
    <s v="NULL"/>
    <s v="NULL"/>
    <s v="NULL"/>
    <s v="NULL"/>
    <x v="1"/>
    <n v="10"/>
  </r>
  <r>
    <x v="2"/>
    <n v="9"/>
    <s v="Portugal"/>
    <n v="1"/>
    <s v="Portuguese Government"/>
    <n v="2021000120"/>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2"/>
    <n v="1.41911069063387"/>
    <n v="1.4610413651493199"/>
    <n v="1.2"/>
    <n v="1.41911069063387"/>
    <n v="1.4610413651493199"/>
    <n v="0"/>
    <n v="0"/>
    <n v="0"/>
    <s v="NULL"/>
    <s v="NULL"/>
    <s v="NULL"/>
    <s v="NULL"/>
    <s v="NULL"/>
    <s v="NULL"/>
    <s v="NULL"/>
    <s v="NULL"/>
    <s v="NULL"/>
    <x v="1"/>
    <n v="10"/>
  </r>
  <r>
    <x v="2"/>
    <n v="9"/>
    <s v="Portugal"/>
    <n v="1"/>
    <s v="Portuguese Government"/>
    <n v="2021000122"/>
    <n v="8841"/>
    <n v="259"/>
    <s v="Mozambique"/>
    <n v="10001"/>
    <s v="Africa"/>
    <s v="Line of credit of 400 million euros to finance projects in line with the development programme of Mozambique"/>
    <s v="Strengthening macroeconomic and financial stability by supporting balance of payments."/>
    <m/>
    <s v="9.3|8.3"/>
    <s v="NULL"/>
    <n v="53030"/>
    <s v="Import support (capital goods)"/>
    <n v="530"/>
    <x v="6"/>
    <n v="8413"/>
    <s v="Regulation of and contribution to more efficient operation of businesses"/>
    <s v="O"/>
    <s v="Public administration and defence; compulsory social security"/>
    <s v="Central Government"/>
    <n v="12001"/>
    <s v="Central Government"/>
    <n v="12000"/>
    <s v="Recipient Government"/>
    <s v="NULL"/>
    <n v="421"/>
    <s v="Standard loan"/>
    <s v="C01"/>
    <s v="Projects"/>
    <x v="1"/>
    <m/>
    <s v="NULL"/>
    <m/>
    <s v="NULL"/>
    <s v="EUR"/>
    <n v="8454"/>
    <n v="9997.6348155156102"/>
    <n v="10293.036417477"/>
    <n v="8454"/>
    <n v="9997.6348155156102"/>
    <n v="10293.036417477"/>
    <n v="0"/>
    <n v="0"/>
    <n v="0"/>
    <s v="NULL"/>
    <s v="NULL"/>
    <n v="0"/>
    <n v="0"/>
    <s v="NULL"/>
    <s v="NULL"/>
    <s v="NULL"/>
    <s v="NULL"/>
    <s v="NULL"/>
    <x v="1"/>
    <n v="21"/>
  </r>
  <r>
    <x v="2"/>
    <n v="9"/>
    <s v="Portugal"/>
    <n v="1"/>
    <s v="Portuguese Government"/>
    <n v="2021000126"/>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08.15700000000001"/>
    <n v="246.164853358562"/>
    <n v="253.438322871156"/>
    <n v="208.15700000000001"/>
    <n v="246.164853358562"/>
    <n v="253.438322871156"/>
    <n v="0"/>
    <n v="0"/>
    <n v="0"/>
    <s v="NULL"/>
    <s v="NULL"/>
    <s v="NULL"/>
    <s v="NULL"/>
    <s v="NULL"/>
    <s v="NULL"/>
    <s v="NULL"/>
    <s v="NULL"/>
    <s v="NULL"/>
    <x v="1"/>
    <n v="10"/>
  </r>
  <r>
    <x v="2"/>
    <n v="9"/>
    <s v="Portugal"/>
    <n v="1"/>
    <s v="Portuguese Government"/>
    <n v="2021000140"/>
    <n v="12787"/>
    <n v="268"/>
    <s v="Sao Tome and Principe"/>
    <n v="10001"/>
    <s v="Africa"/>
    <s v="Support for the 2021 Sao Tome and Principe Presidential Elections"/>
    <s v="Technical Assistance to the National Electoral Commission of São Tomé and Príncipe - 1st and 2º suffrage"/>
    <m/>
    <n v="16.600000000000001"/>
    <s v="NULL"/>
    <n v="15151"/>
    <s v="Elections"/>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7090000000000001"/>
    <n v="4.3862346263008503"/>
    <n v="4.5158353527823598"/>
    <n v="3.7090000000000001"/>
    <n v="4.3862346263008503"/>
    <n v="4.5158353527823598"/>
    <n v="0"/>
    <n v="0"/>
    <n v="0"/>
    <s v="NULL"/>
    <s v="NULL"/>
    <s v="NULL"/>
    <s v="NULL"/>
    <s v="NULL"/>
    <s v="NULL"/>
    <s v="NULL"/>
    <s v="NULL"/>
    <s v="NULL"/>
    <x v="1"/>
    <n v="10"/>
  </r>
  <r>
    <x v="2"/>
    <n v="9"/>
    <s v="Portugal"/>
    <n v="1"/>
    <s v="Portuguese Government"/>
    <n v="2021000146"/>
    <n v="12789"/>
    <n v="230"/>
    <s v="Cabo Verde"/>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00"/>
    <n v="354.777672658467"/>
    <n v="365.26034128732999"/>
    <n v="300"/>
    <n v="354.777672658467"/>
    <n v="365.26034128732999"/>
    <n v="0"/>
    <n v="0"/>
    <n v="0"/>
    <s v="NULL"/>
    <s v="NULL"/>
    <s v="NULL"/>
    <s v="NULL"/>
    <s v="NULL"/>
    <s v="NULL"/>
    <s v="NULL"/>
    <s v="NULL"/>
    <s v="NULL"/>
    <x v="1"/>
    <n v="10"/>
  </r>
  <r>
    <x v="2"/>
    <n v="9"/>
    <s v="Portugal"/>
    <n v="1"/>
    <s v="Portuguese Government"/>
    <n v="2021000152"/>
    <n v="12792"/>
    <n v="259"/>
    <s v="Mozambique"/>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20"/>
    <n v="260.170293282876"/>
    <n v="267.85758361070901"/>
    <n v="220"/>
    <n v="260.170293282876"/>
    <n v="267.85758361070901"/>
    <n v="0"/>
    <n v="0"/>
    <n v="0"/>
    <s v="NULL"/>
    <s v="NULL"/>
    <s v="NULL"/>
    <s v="NULL"/>
    <s v="NULL"/>
    <s v="NULL"/>
    <s v="NULL"/>
    <s v="NULL"/>
    <s v="NULL"/>
    <x v="1"/>
    <n v="10"/>
  </r>
  <r>
    <x v="2"/>
    <n v="9"/>
    <s v="Portugal"/>
    <n v="1"/>
    <s v="Portuguese Government"/>
    <n v="2021000160"/>
    <n v="12795"/>
    <n v="241"/>
    <s v="Ghana"/>
    <n v="10001"/>
    <s v="Africa"/>
    <s v="OPEN SEA Initiative"/>
    <s v="The Portuguese Navy initiative called MAR ABERTO (OPEN SEA) aims to support the cooperation and development of capacity-building activities of the Navies and Coastguards of the CPLP countries and the Gulf of Guinea, within the framework of maritime safety"/>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02.111"/>
    <n v="120.755676442763"/>
    <n v="124.32366236396901"/>
    <n v="102.111"/>
    <n v="120.755676442763"/>
    <n v="124.32366236396901"/>
    <n v="0"/>
    <n v="0"/>
    <n v="0"/>
    <s v="NULL"/>
    <s v="NULL"/>
    <s v="NULL"/>
    <s v="NULL"/>
    <s v="NULL"/>
    <s v="NULL"/>
    <s v="NULL"/>
    <s v="NULL"/>
    <s v="NULL"/>
    <x v="1"/>
    <n v="10"/>
  </r>
  <r>
    <x v="2"/>
    <n v="9"/>
    <s v="Portugal"/>
    <n v="1"/>
    <s v="Portuguese Government"/>
    <n v="2021000180"/>
    <n v="11419"/>
    <n v="225"/>
    <s v="Angola"/>
    <n v="10001"/>
    <s v="Africa"/>
    <s v="Inter-university cooperation with Angola"/>
    <s v="Participation in meetings, seminars and conferences. Scholarships. Teach PhD courses in Biomedical Sciences in collaboration with Agostinho Neto University."/>
    <m/>
    <n v="4.3"/>
    <s v="NULL"/>
    <n v="12182"/>
    <s v="Medical research"/>
    <n v="120"/>
    <x v="4"/>
    <n v="7210"/>
    <s v="Research and experimental development on natural sciences and engineering"/>
    <s v="M"/>
    <s v="Professional, scientific and technical activities"/>
    <s v="Other Public Entities in donor country"/>
    <n v="11004"/>
    <s v="Other public entities in donor country"/>
    <n v="11000"/>
    <s v="Donor Government"/>
    <s v="NULL"/>
    <n v="110"/>
    <s v="Standard grant"/>
    <s v="D01"/>
    <s v="In-kind technical co-operation experts"/>
    <x v="1"/>
    <m/>
    <s v="NULL"/>
    <m/>
    <s v="NULL"/>
    <s v="EUR"/>
    <n v="4.718"/>
    <n v="5.5794701986754998"/>
    <n v="5.7443276339787497"/>
    <n v="4.718"/>
    <n v="5.5794701986754998"/>
    <n v="5.7443276339787497"/>
    <n v="0"/>
    <n v="0"/>
    <n v="0"/>
    <s v="NULL"/>
    <s v="NULL"/>
    <s v="NULL"/>
    <s v="NULL"/>
    <s v="NULL"/>
    <s v="NULL"/>
    <s v="NULL"/>
    <s v="NULL"/>
    <s v="NULL"/>
    <x v="1"/>
    <n v="10"/>
  </r>
  <r>
    <x v="2"/>
    <n v="9"/>
    <s v="Portugal"/>
    <n v="1"/>
    <s v="Portuguese Government"/>
    <n v="2021000190"/>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67.195999999999998"/>
    <n v="79.465468306527896"/>
    <n v="81.813446310478199"/>
    <n v="67.195999999999998"/>
    <n v="79.465468306527896"/>
    <n v="81.813446310478199"/>
    <n v="0"/>
    <n v="0"/>
    <n v="0"/>
    <s v="NULL"/>
    <s v="NULL"/>
    <s v="NULL"/>
    <s v="NULL"/>
    <s v="NULL"/>
    <s v="NULL"/>
    <s v="NULL"/>
    <s v="NULL"/>
    <s v="NULL"/>
    <x v="1"/>
    <n v="10"/>
  </r>
  <r>
    <x v="2"/>
    <n v="9"/>
    <s v="Portugal"/>
    <n v="1"/>
    <s v="Portuguese Government"/>
    <n v="2021000196"/>
    <n v="2438"/>
    <n v="998"/>
    <s v="Developing countries, unspecified"/>
    <n v="9998"/>
    <s v="Developing countries, unspecified"/>
    <s v="FAO - Food and Agricultural Organisation"/>
    <s v="NULL"/>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0"/>
    <m/>
    <s v="NULL"/>
    <m/>
    <s v="NULL"/>
    <s v="EUR"/>
    <n v="19.888000000000002"/>
    <n v="23.519394512771999"/>
    <n v="24.214325558408099"/>
    <n v="19.888000000000002"/>
    <n v="23.519394512771999"/>
    <n v="24.214325558408099"/>
    <n v="0"/>
    <n v="0"/>
    <n v="0"/>
    <s v="NULL"/>
    <s v="NULL"/>
    <s v="NULL"/>
    <s v="NULL"/>
    <s v="NULL"/>
    <s v="NULL"/>
    <s v="NULL"/>
    <s v="NULL"/>
    <s v="NULL"/>
    <x v="1"/>
    <n v="10"/>
  </r>
  <r>
    <x v="2"/>
    <n v="9"/>
    <s v="Portugal"/>
    <n v="1"/>
    <s v="Portuguese Government"/>
    <n v="2021000206"/>
    <n v="12806"/>
    <n v="425"/>
    <s v="Argentina"/>
    <n v="10004"/>
    <s v="America"/>
    <s v="Comprehensive waste management in coastal locations. Education as a tool to reduce the access of plastic waste to the ocean"/>
    <s v="Strengthen plastic waste separation and recycling capacities in local governments and civil society organizations linked to waste conservation and/or recycling. Raise awareness and train artisanal fishermen in good practices associated with their activity"/>
    <m/>
    <s v="12.4|11.6"/>
    <s v="NULL"/>
    <n v="14050"/>
    <s v="Waste management/disposal"/>
    <n v="140"/>
    <x v="14"/>
    <n v="382"/>
    <s v="Waste treatment and disposal"/>
    <s v="E"/>
    <s v="Water supply; sewerage, waste management and remediation activities"/>
    <s v="Central Government"/>
    <n v="12001"/>
    <s v="Central Government"/>
    <n v="12000"/>
    <s v="Recipient Government"/>
    <s v="NULL"/>
    <n v="110"/>
    <s v="Standard grant"/>
    <s v="C01"/>
    <s v="Projects"/>
    <x v="1"/>
    <m/>
    <s v="NULL"/>
    <m/>
    <s v="NULL"/>
    <s v="EUR"/>
    <n v="100"/>
    <n v="118.259224219489"/>
    <n v="121.75344709577701"/>
    <n v="100"/>
    <n v="118.259224219489"/>
    <n v="121.75344709577701"/>
    <n v="0"/>
    <n v="0"/>
    <n v="0"/>
    <s v="NULL"/>
    <s v="NULL"/>
    <s v="NULL"/>
    <s v="NULL"/>
    <s v="NULL"/>
    <s v="NULL"/>
    <s v="NULL"/>
    <s v="NULL"/>
    <s v="NULL"/>
    <x v="1"/>
    <n v="10"/>
  </r>
  <r>
    <x v="2"/>
    <n v="9"/>
    <s v="Portugal"/>
    <n v="1"/>
    <s v="Portuguese Government"/>
    <n v="2021000212"/>
    <n v="12807"/>
    <n v="230"/>
    <s v="Cabo Verde"/>
    <n v="10001"/>
    <s v="Africa"/>
    <s v="Pilot Project of Circular Economy in the Urban Water Cycle of the ETAR de Santa Cruz – Reuse of Water for Agricultural Purposes"/>
    <s v="Contribute to ensuring the availability and sustainable management of water in Cape Verde and identify best practices within the scope of the circular economy in the water sector."/>
    <m/>
    <s v="6.a|6.4|6.3"/>
    <s v="#ADAPTATION"/>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s v="NULL"/>
    <n v="110"/>
    <s v="Standard grant"/>
    <s v="C01"/>
    <s v="Projects"/>
    <x v="1"/>
    <m/>
    <s v="NULL"/>
    <m/>
    <s v="NULL"/>
    <s v="EUR"/>
    <n v="255"/>
    <n v="301.56102175969698"/>
    <n v="310.47129009423099"/>
    <n v="255"/>
    <n v="301.56102175969698"/>
    <n v="310.47129009423099"/>
    <n v="0"/>
    <n v="0"/>
    <n v="0"/>
    <s v="NULL"/>
    <s v="NULL"/>
    <s v="NULL"/>
    <s v="NULL"/>
    <s v="NULL"/>
    <s v="NULL"/>
    <s v="NULL"/>
    <s v="NULL"/>
    <s v="NULL"/>
    <x v="1"/>
    <n v="10"/>
  </r>
  <r>
    <x v="2"/>
    <n v="9"/>
    <s v="Portugal"/>
    <n v="1"/>
    <s v="Portuguese Government"/>
    <n v="2021000218"/>
    <n v="12809"/>
    <n v="437"/>
    <s v="Colombia"/>
    <n v="10004"/>
    <s v="America"/>
    <s v="Improvement of cocoa production system through the establishment of a plan to link technological supply within the framework of the national strategy"/>
    <s v="Implement a plan of technologies available in the country with a focus on safety and mitigation of cadmium in cocoa. Double the agricultural productivity and income of the producers with the recovery of 100 hectares and the establishment of agro-forestry"/>
    <m/>
    <s v="2.5|2.4|2.3|15.a"/>
    <s v="#ADAPTATION|#MITIG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431.13299999999998"/>
    <n v="509.85454115420998"/>
    <n v="524.91928906743499"/>
    <n v="431.13299999999998"/>
    <n v="509.85454115420998"/>
    <n v="524.91928906743499"/>
    <n v="0"/>
    <n v="0"/>
    <n v="0"/>
    <s v="NULL"/>
    <s v="NULL"/>
    <s v="NULL"/>
    <s v="NULL"/>
    <s v="NULL"/>
    <s v="NULL"/>
    <s v="NULL"/>
    <s v="NULL"/>
    <s v="NULL"/>
    <x v="1"/>
    <n v="10"/>
  </r>
  <r>
    <x v="2"/>
    <n v="9"/>
    <s v="Portugal"/>
    <n v="1"/>
    <s v="Portuguese Government"/>
    <n v="2021000236"/>
    <n v="12815"/>
    <n v="998"/>
    <s v="Developing countries, unspecified"/>
    <n v="9998"/>
    <s v="Developing countries, unspecified"/>
    <s v="International drug purchase facility - new therapies and diagnostics for the COVID-19 pandemic"/>
    <s v="NULL"/>
    <m/>
    <n v="3.3"/>
    <s v="#COVID-19"/>
    <n v="99810"/>
    <s v="Sectors not specified"/>
    <n v="998"/>
    <x v="2"/>
    <s v="NULL"/>
    <s v="NULL"/>
    <s v="NULL"/>
    <s v="NULL"/>
    <s v="UNITAID - International drug purchase facility"/>
    <n v="30010"/>
    <s v="International drug purchase facility"/>
    <n v="41100"/>
    <s v="UN entities (core contributions reportable in full)"/>
    <s v="NULL"/>
    <n v="110"/>
    <s v="Standard grant"/>
    <s v="B02"/>
    <s v="Core contributions to multilateral institutions"/>
    <x v="0"/>
    <m/>
    <s v="NULL"/>
    <m/>
    <s v="NULL"/>
    <s v="EUR"/>
    <n v="116.25"/>
    <n v="137.47634815515599"/>
    <n v="141.538382248841"/>
    <n v="116.25"/>
    <n v="137.47634815515599"/>
    <n v="141.538382248841"/>
    <n v="0"/>
    <n v="0"/>
    <n v="0"/>
    <s v="NULL"/>
    <s v="NULL"/>
    <s v="NULL"/>
    <s v="NULL"/>
    <s v="NULL"/>
    <s v="NULL"/>
    <s v="NULL"/>
    <s v="NULL"/>
    <s v="NULL"/>
    <x v="1"/>
    <n v="10"/>
  </r>
  <r>
    <x v="2"/>
    <n v="9"/>
    <s v="Portugal"/>
    <n v="1"/>
    <s v="Portuguese Government"/>
    <n v="2021000246"/>
    <n v="12817"/>
    <n v="244"/>
    <s v="Guinea-Bissau"/>
    <n v="10001"/>
    <s v="Africa"/>
    <s v="Cooperation with Guinea-Bissau in the field of Industrial Property"/>
    <s v="Strengthen the knowledge and skills of national entities in the context of Industrial Property"/>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90800000000000003"/>
    <n v="1.07379375591296"/>
    <n v="1.10552129962965"/>
    <n v="0.90800000000000003"/>
    <n v="1.07379375591296"/>
    <n v="1.10552129962965"/>
    <n v="0"/>
    <n v="0"/>
    <n v="0"/>
    <s v="NULL"/>
    <s v="NULL"/>
    <s v="NULL"/>
    <s v="NULL"/>
    <s v="NULL"/>
    <s v="NULL"/>
    <s v="NULL"/>
    <s v="NULL"/>
    <s v="NULL"/>
    <x v="1"/>
    <n v="10"/>
  </r>
  <r>
    <x v="2"/>
    <n v="9"/>
    <s v="Portugal"/>
    <n v="1"/>
    <s v="Portuguese Government"/>
    <n v="2021000321"/>
    <n v="10786"/>
    <n v="244"/>
    <s v="Guinea-Bissau"/>
    <n v="10001"/>
    <s v="Africa"/>
    <s v="Action Plan for Guinea Bissau in the Health setor"/>
    <s v="Capacity building of the Ministry of Health in public health administration. Provision of medical care (consultations and surgeries) and training of doctors, nurses and health technicians in various areas and specialties (ophthalmology, maternal and child"/>
    <m/>
    <s v="3.c"/>
    <s v="NULL"/>
    <n v="12181"/>
    <s v="Medical education/training"/>
    <n v="120"/>
    <x v="4"/>
    <n v="862"/>
    <s v="Medical and dental practice activities"/>
    <s v="Q"/>
    <s v="Human health and social work activities"/>
    <s v="Central Government"/>
    <n v="11001"/>
    <s v="Central Government"/>
    <n v="11000"/>
    <s v="Donor Government"/>
    <s v="NULL"/>
    <n v="110"/>
    <s v="Standard grant"/>
    <s v="C01"/>
    <s v="Projects"/>
    <x v="1"/>
    <m/>
    <s v="NULL"/>
    <m/>
    <s v="NULL"/>
    <s v="EUR"/>
    <n v="65.885999999999996"/>
    <n v="77.916272469252604"/>
    <n v="80.218476153523497"/>
    <n v="65.885999999999996"/>
    <n v="77.916272469252604"/>
    <n v="80.218476153523497"/>
    <n v="0"/>
    <n v="0"/>
    <n v="0"/>
    <s v="NULL"/>
    <s v="NULL"/>
    <s v="NULL"/>
    <s v="NULL"/>
    <s v="NULL"/>
    <s v="NULL"/>
    <s v="NULL"/>
    <s v="NULL"/>
    <s v="NULL"/>
    <x v="1"/>
    <n v="10"/>
  </r>
  <r>
    <x v="2"/>
    <n v="9"/>
    <s v="Portugal"/>
    <n v="1"/>
    <s v="Portuguese Government"/>
    <n v="2021000328"/>
    <n v="12843"/>
    <n v="244"/>
    <s v="Guinea-Bissau"/>
    <n v="10001"/>
    <s v="Africa"/>
    <s v="Training for health professionals - Implementation of an emergency response system in Guinea-Bissau."/>
    <s v="Training of health professionals in Guinea-Bissau in Basic Life Support and Automatic External Defibrillation.In all, 19 doctors and 21 nurses from several health units in Guinea-Bissau received the INEM training.Coordinated by the INEM's Portuguese Eme"/>
    <m/>
    <s v="3.d|3.c"/>
    <s v="NULL"/>
    <n v="12181"/>
    <s v="Medical education/training"/>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5.01"/>
    <n v="17.750709555345299"/>
    <n v="18.275192409076102"/>
    <n v="15.01"/>
    <n v="17.750709555345299"/>
    <n v="18.275192409076102"/>
    <n v="0"/>
    <n v="0"/>
    <n v="0"/>
    <s v="NULL"/>
    <s v="NULL"/>
    <s v="NULL"/>
    <s v="NULL"/>
    <s v="NULL"/>
    <s v="NULL"/>
    <s v="NULL"/>
    <s v="NULL"/>
    <s v="NULL"/>
    <x v="1"/>
    <n v="10"/>
  </r>
  <r>
    <x v="2"/>
    <n v="9"/>
    <s v="Portugal"/>
    <n v="1"/>
    <s v="Portuguese Government"/>
    <n v="2021000334"/>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5227.8370000000004"/>
    <n v="6182.3994796594097"/>
    <n v="6365.07175604845"/>
    <n v="5227.8370000000004"/>
    <n v="6182.3994796594097"/>
    <n v="6365.07175604845"/>
    <n v="0"/>
    <n v="0"/>
    <n v="0"/>
    <s v="NULL"/>
    <s v="NULL"/>
    <s v="NULL"/>
    <s v="NULL"/>
    <s v="NULL"/>
    <s v="NULL"/>
    <s v="NULL"/>
    <s v="NULL"/>
    <s v="NULL"/>
    <x v="1"/>
    <n v="10"/>
  </r>
  <r>
    <x v="2"/>
    <n v="9"/>
    <s v="Portugal"/>
    <n v="1"/>
    <s v="Portuguese Government"/>
    <n v="2021000342"/>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2.095000000000001"/>
    <n v="14.3034531693472"/>
    <n v="14.7260794262342"/>
    <n v="12.095000000000001"/>
    <n v="14.3034531693472"/>
    <n v="14.7260794262342"/>
    <n v="0"/>
    <n v="0"/>
    <n v="0"/>
    <s v="NULL"/>
    <s v="NULL"/>
    <s v="NULL"/>
    <s v="NULL"/>
    <s v="NULL"/>
    <s v="NULL"/>
    <s v="NULL"/>
    <s v="NULL"/>
    <s v="NULL"/>
    <x v="1"/>
    <n v="10"/>
  </r>
  <r>
    <x v="2"/>
    <n v="9"/>
    <s v="Portugal"/>
    <n v="1"/>
    <s v="Portuguese Government"/>
    <n v="2021000352"/>
    <n v="12848"/>
    <n v="259"/>
    <s v="Mozambique"/>
    <n v="10001"/>
    <s v="Africa"/>
    <s v="Donations of excess COVID-19 vaccine doses to developing countries - MOZAMBIQU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3109.4270000000001"/>
    <n v="3677.1842478713302"/>
    <n v="3785.8345574268001"/>
    <n v="3109.4270000000001"/>
    <n v="3677.1842478713302"/>
    <n v="3785.8345574268001"/>
    <n v="0"/>
    <n v="0"/>
    <n v="0"/>
    <s v="NULL"/>
    <s v="NULL"/>
    <s v="NULL"/>
    <s v="NULL"/>
    <s v="NULL"/>
    <s v="NULL"/>
    <s v="NULL"/>
    <s v="NULL"/>
    <s v="NULL"/>
    <x v="1"/>
    <n v="10"/>
  </r>
  <r>
    <x v="2"/>
    <n v="9"/>
    <s v="Portugal"/>
    <n v="1"/>
    <s v="Portuguese Government"/>
    <n v="2021000358"/>
    <n v="12849"/>
    <n v="268"/>
    <s v="Sao Tome and Principe"/>
    <n v="10001"/>
    <s v="Africa"/>
    <s v="Donations of excess COVID-19 vaccine doses to developing countries - S. TOME AND PRINCIP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488.68900000000002"/>
    <n v="577.91982024597905"/>
    <n v="594.99570307788099"/>
    <n v="488.68900000000002"/>
    <n v="577.91982024597905"/>
    <n v="594.99570307788099"/>
    <n v="0"/>
    <n v="0"/>
    <n v="0"/>
    <s v="NULL"/>
    <s v="NULL"/>
    <s v="NULL"/>
    <s v="NULL"/>
    <s v="NULL"/>
    <s v="NULL"/>
    <s v="NULL"/>
    <s v="NULL"/>
    <s v="NULL"/>
    <x v="1"/>
    <n v="10"/>
  </r>
  <r>
    <x v="2"/>
    <n v="9"/>
    <s v="Portugal"/>
    <n v="1"/>
    <s v="Portuguese Government"/>
    <n v="2021000360"/>
    <n v="12849"/>
    <n v="268"/>
    <s v="Sao Tome and Principe"/>
    <n v="10001"/>
    <s v="Africa"/>
    <s v="Donations of excess COVID-19 vaccine doses to developing countries - S. TOME AND PRINCIP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4.442"/>
    <n v="17.078997161778599"/>
    <n v="17.5836328295721"/>
    <n v="14.442"/>
    <n v="17.078997161778599"/>
    <n v="17.5836328295721"/>
    <n v="0"/>
    <n v="0"/>
    <n v="0"/>
    <s v="NULL"/>
    <s v="NULL"/>
    <s v="NULL"/>
    <s v="NULL"/>
    <s v="NULL"/>
    <s v="NULL"/>
    <s v="NULL"/>
    <s v="NULL"/>
    <s v="NULL"/>
    <x v="1"/>
    <n v="10"/>
  </r>
  <r>
    <x v="2"/>
    <n v="9"/>
    <s v="Portugal"/>
    <n v="1"/>
    <s v="Portuguese Government"/>
    <n v="2021000366"/>
    <n v="12850"/>
    <n v="765"/>
    <s v="Timor-Leste"/>
    <n v="10007"/>
    <s v="Asia"/>
    <s v="Donations of excess COVID-19 vaccine doses to developing countries - TIMOR-LEST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24.079000000000001"/>
    <n v="28.4756385998108"/>
    <n v="29.317012526192102"/>
    <n v="24.079000000000001"/>
    <n v="28.4756385998108"/>
    <n v="29.317012526192102"/>
    <n v="0"/>
    <n v="0"/>
    <n v="0"/>
    <s v="NULL"/>
    <s v="NULL"/>
    <s v="NULL"/>
    <s v="NULL"/>
    <s v="NULL"/>
    <s v="NULL"/>
    <s v="NULL"/>
    <s v="NULL"/>
    <s v="NULL"/>
    <x v="1"/>
    <n v="10"/>
  </r>
  <r>
    <x v="2"/>
    <n v="9"/>
    <s v="Portugal"/>
    <n v="1"/>
    <s v="Portuguese Government"/>
    <n v="2021000372"/>
    <n v="12852"/>
    <n v="238"/>
    <s v="Ethiopia"/>
    <n v="10001"/>
    <s v="Africa"/>
    <s v="Donations of excess COVID-19 vaccine doses to developing countries - ETHIOPIA"/>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941.01099999999997"/>
    <n v="1112.8323084200599"/>
    <n v="1145.7133300504399"/>
    <n v="941.01099999999997"/>
    <n v="1112.8323084200599"/>
    <n v="1145.7133300504399"/>
    <n v="0"/>
    <n v="0"/>
    <n v="0"/>
    <s v="NULL"/>
    <s v="NULL"/>
    <s v="NULL"/>
    <s v="NULL"/>
    <s v="NULL"/>
    <s v="NULL"/>
    <s v="NULL"/>
    <s v="NULL"/>
    <s v="NULL"/>
    <x v="1"/>
    <n v="10"/>
  </r>
  <r>
    <x v="2"/>
    <n v="9"/>
    <s v="Portugal"/>
    <n v="1"/>
    <s v="Portuguese Government"/>
    <n v="2021000378"/>
    <n v="12855"/>
    <n v="854"/>
    <s v="Vanuatu"/>
    <n v="10012"/>
    <s v="Oceania"/>
    <s v="Donations of excess COVID-19 vaccine doses to developing countries - VANUATU"/>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81.826999999999998"/>
    <n v="96.767975402081404"/>
    <n v="99.627193155061306"/>
    <n v="81.826999999999998"/>
    <n v="96.767975402081404"/>
    <n v="99.627193155061306"/>
    <n v="0"/>
    <n v="0"/>
    <n v="0"/>
    <s v="NULL"/>
    <s v="NULL"/>
    <s v="NULL"/>
    <s v="NULL"/>
    <s v="NULL"/>
    <s v="NULL"/>
    <s v="NULL"/>
    <s v="NULL"/>
    <s v="NULL"/>
    <x v="1"/>
    <n v="10"/>
  </r>
  <r>
    <x v="2"/>
    <n v="9"/>
    <s v="Portugal"/>
    <n v="1"/>
    <s v="Portuguese Government"/>
    <n v="2021000622"/>
    <n v="12960"/>
    <n v="230"/>
    <s v="Cabo Verde"/>
    <n v="10001"/>
    <s v="Africa"/>
    <s v="Cultural exchanges: theater, dance and music"/>
    <s v="Support for artistic production and touring. Donation of scenic-theatrical equipment and editions.The projects, which are the technical and artistic responsibility of the Teatro Nacional São João, result from interpretation workshops, artistic residencie"/>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0.224"/>
    <n v="35.742667928098399"/>
    <n v="36.798761850227599"/>
    <n v="30.224"/>
    <n v="35.742667928098399"/>
    <n v="36.798761850227599"/>
    <n v="0"/>
    <n v="0"/>
    <n v="0"/>
    <s v="NULL"/>
    <s v="NULL"/>
    <s v="NULL"/>
    <s v="NULL"/>
    <s v="NULL"/>
    <s v="NULL"/>
    <s v="NULL"/>
    <s v="NULL"/>
    <s v="NULL"/>
    <x v="1"/>
    <n v="10"/>
  </r>
  <r>
    <x v="2"/>
    <n v="9"/>
    <s v="Portugal"/>
    <n v="1"/>
    <s v="Portuguese Government"/>
    <n v="2021000628"/>
    <n v="12962"/>
    <n v="498"/>
    <s v="America, regional"/>
    <n v="10004"/>
    <s v="America"/>
    <s v="Latin American Association of Archives - ALA"/>
    <s v="The Latin American Association of Archives (ALA) is a non-profit professional and cultural organization. It aims to promote the development of archives in Spanish and Portuguese speaking countries of Latin America and is one of the most active regional br"/>
    <m/>
    <n v="4.7"/>
    <s v="NULL"/>
    <n v="16061"/>
    <s v="Culture and cultural diversity"/>
    <n v="160"/>
    <x v="9"/>
    <n v="910"/>
    <s v="Libraries, archives, museums and other cultural activities"/>
    <s v="R"/>
    <s v="Arts, entertainment and recreation"/>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B01"/>
    <s v="Core support to NGOs, other private bodies, PPPs and research institutes"/>
    <x v="1"/>
    <m/>
    <s v="NULL"/>
    <m/>
    <s v="NULL"/>
    <s v="EUR"/>
    <n v="0.53500000000000003"/>
    <n v="0.63268684957426702"/>
    <n v="0.65138094196240603"/>
    <n v="0.53500000000000003"/>
    <n v="0.63268684957426702"/>
    <n v="0.65138094196240603"/>
    <n v="0"/>
    <n v="0"/>
    <n v="0"/>
    <s v="NULL"/>
    <s v="NULL"/>
    <s v="NULL"/>
    <s v="NULL"/>
    <s v="NULL"/>
    <s v="NULL"/>
    <s v="NULL"/>
    <s v="NULL"/>
    <s v="NULL"/>
    <x v="1"/>
    <n v="10"/>
  </r>
  <r>
    <x v="2"/>
    <n v="9"/>
    <s v="Portugal"/>
    <n v="1"/>
    <s v="Portuguese Government"/>
    <n v="2021000645"/>
    <n v="12970"/>
    <n v="230"/>
    <s v="Cabo Verde"/>
    <n v="10001"/>
    <s v="Africa"/>
    <s v="Technical Assistance Implementation of Actions provided for in the Modern and Safe Infrastructure Program"/>
    <s v="Conclusion and publication of the National Housing Plan (PLANAH), Preparation and publication of Municipal Housing Plans (PLAMUH), Development and operationalization of the Housing Information System (SIH), Preparation and publication of the General Regul"/>
    <m/>
    <n v="11.3"/>
    <s v="#ADAPTATION"/>
    <n v="43030"/>
    <s v="Urban development and management"/>
    <n v="430"/>
    <x v="15"/>
    <n v="4220"/>
    <s v="Construction of utility projects"/>
    <s v="F"/>
    <s v="Construction"/>
    <s v="Central Government"/>
    <n v="12001"/>
    <s v="Central Government"/>
    <n v="12000"/>
    <s v="Recipient Government"/>
    <s v="NULL"/>
    <n v="110"/>
    <s v="Standard grant"/>
    <s v="D01"/>
    <s v="In-kind technical co-operation experts"/>
    <x v="1"/>
    <m/>
    <s v="NULL"/>
    <m/>
    <s v="NULL"/>
    <s v="EUR"/>
    <n v="122.432"/>
    <n v="144.78713339640501"/>
    <n v="149.065180348301"/>
    <n v="122.432"/>
    <n v="144.78713339640501"/>
    <n v="149.065180348301"/>
    <n v="0"/>
    <n v="0"/>
    <n v="0"/>
    <s v="NULL"/>
    <s v="NULL"/>
    <s v="NULL"/>
    <s v="NULL"/>
    <s v="NULL"/>
    <s v="NULL"/>
    <s v="NULL"/>
    <s v="NULL"/>
    <s v="NULL"/>
    <x v="1"/>
    <n v="10"/>
  </r>
  <r>
    <x v="2"/>
    <n v="9"/>
    <s v="Portugal"/>
    <n v="1"/>
    <s v="Portuguese Government"/>
    <n v="2021000713"/>
    <n v="12993"/>
    <n v="755"/>
    <s v="Philippines"/>
    <n v="10007"/>
    <s v="Asi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0.88700000000000001"/>
    <n v="1.04895931882687"/>
    <n v="1.0799530757395399"/>
    <n v="0.88700000000000001"/>
    <n v="1.04895931882687"/>
    <n v="1.0799530757395399"/>
    <n v="0"/>
    <n v="0"/>
    <n v="0"/>
    <s v="NULL"/>
    <s v="NULL"/>
    <s v="NULL"/>
    <s v="NULL"/>
    <s v="NULL"/>
    <s v="NULL"/>
    <s v="NULL"/>
    <s v="NULL"/>
    <s v="NULL"/>
    <x v="1"/>
    <n v="10"/>
  </r>
  <r>
    <x v="2"/>
    <n v="9"/>
    <s v="Portugal"/>
    <n v="1"/>
    <s v="Portuguese Government"/>
    <n v="2021000715"/>
    <n v="12994"/>
    <n v="136"/>
    <s v="Morocco"/>
    <n v="10001"/>
    <s v="Afric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0.11799999999999999"/>
    <n v="0.139545884578997"/>
    <n v="0.14366906757301701"/>
    <n v="0.11799999999999999"/>
    <n v="0.139545884578997"/>
    <n v="0.14366906757301701"/>
    <n v="0"/>
    <n v="0"/>
    <n v="0"/>
    <s v="NULL"/>
    <s v="NULL"/>
    <s v="NULL"/>
    <s v="NULL"/>
    <s v="NULL"/>
    <s v="NULL"/>
    <s v="NULL"/>
    <s v="NULL"/>
    <s v="NULL"/>
    <x v="1"/>
    <n v="10"/>
  </r>
  <r>
    <x v="2"/>
    <n v="9"/>
    <s v="Portugal"/>
    <n v="1"/>
    <s v="Portuguese Government"/>
    <n v="2021000719"/>
    <n v="12996"/>
    <n v="139"/>
    <s v="Tunisia"/>
    <n v="10001"/>
    <s v="Af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3.9E-2"/>
    <n v="4.6121097445600799E-2"/>
    <n v="4.7483844367352999E-2"/>
    <n v="3.9E-2"/>
    <n v="4.6121097445600799E-2"/>
    <n v="4.7483844367352999E-2"/>
    <n v="0"/>
    <n v="0"/>
    <n v="0"/>
    <s v="NULL"/>
    <s v="NULL"/>
    <s v="NULL"/>
    <s v="NULL"/>
    <s v="NULL"/>
    <s v="NULL"/>
    <s v="NULL"/>
    <s v="NULL"/>
    <s v="NULL"/>
    <x v="1"/>
    <n v="10"/>
  </r>
  <r>
    <x v="2"/>
    <n v="9"/>
    <s v="Portugal"/>
    <n v="1"/>
    <s v="Portuguese Government"/>
    <n v="2021000727"/>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4.202999999999999"/>
    <n v="16.796357615893999"/>
    <n v="17.292642091013199"/>
    <n v="14.202999999999999"/>
    <n v="16.796357615893999"/>
    <n v="17.292642091013199"/>
    <n v="0"/>
    <n v="0"/>
    <n v="0"/>
    <s v="NULL"/>
    <s v="NULL"/>
    <s v="NULL"/>
    <s v="NULL"/>
    <s v="NULL"/>
    <s v="NULL"/>
    <s v="NULL"/>
    <s v="NULL"/>
    <s v="NULL"/>
    <x v="1"/>
    <n v="10"/>
  </r>
  <r>
    <x v="2"/>
    <n v="9"/>
    <s v="Portugal"/>
    <n v="1"/>
    <s v="Portuguese Government"/>
    <n v="2021000733"/>
    <n v="12849"/>
    <n v="268"/>
    <s v="Sao Tome and Principe"/>
    <n v="10001"/>
    <s v="Africa"/>
    <s v="Donations of excess COVID-19 vaccine doses to developing countries - S. TOME AND PRINCIP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5.7350000000000003"/>
    <n v="6.7821665089877001"/>
    <n v="6.9825601909427997"/>
    <n v="5.7350000000000003"/>
    <n v="6.7821665089877001"/>
    <n v="6.9825601909427997"/>
    <n v="0"/>
    <n v="0"/>
    <n v="0"/>
    <s v="NULL"/>
    <s v="NULL"/>
    <s v="NULL"/>
    <s v="NULL"/>
    <s v="NULL"/>
    <s v="NULL"/>
    <s v="NULL"/>
    <s v="NULL"/>
    <s v="NULL"/>
    <x v="1"/>
    <n v="10"/>
  </r>
  <r>
    <x v="2"/>
    <n v="9"/>
    <s v="Portugal"/>
    <n v="2"/>
    <s v="Camões-Institute for Cooperation and Language"/>
    <n v="2012000013"/>
    <n v="695"/>
    <n v="244"/>
    <s v="Guinea-Bissau"/>
    <n v="10001"/>
    <s v="Africa"/>
    <s v="Cooperation between Law Universities of Lisbon and Bissau"/>
    <s v="Contribute to consolidating the rule of law through training a specialized staff and lawyers to form a guinea team capable of assuming science and teaching responsabilities at the Law University of Bissau"/>
    <m/>
    <s v="16.b|16.a|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290.09199999999998"/>
    <n v="343.06054872279998"/>
    <n v="353.19700974908102"/>
    <n v="290.09199999999998"/>
    <n v="343.06054872279998"/>
    <n v="353.19700974908102"/>
    <n v="0"/>
    <n v="0"/>
    <n v="0"/>
    <s v="NULL"/>
    <s v="NULL"/>
    <s v="NULL"/>
    <s v="NULL"/>
    <s v="NULL"/>
    <s v="NULL"/>
    <s v="NULL"/>
    <s v="NULL"/>
    <s v="NULL"/>
    <x v="1"/>
    <n v="10"/>
  </r>
  <r>
    <x v="2"/>
    <n v="9"/>
    <s v="Portugal"/>
    <n v="2"/>
    <s v="Camões-Institute for Cooperation and Language"/>
    <n v="2012000023"/>
    <n v="3244"/>
    <n v="730"/>
    <s v="China (People's Republic of)"/>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1.4"/>
    <n v="37.133396404919601"/>
    <n v="38.230582388073898"/>
    <n v="31.4"/>
    <n v="37.133396404919601"/>
    <n v="38.230582388073898"/>
    <n v="0"/>
    <n v="0"/>
    <n v="0"/>
    <s v="NULL"/>
    <s v="NULL"/>
    <s v="NULL"/>
    <s v="NULL"/>
    <s v="NULL"/>
    <s v="NULL"/>
    <s v="NULL"/>
    <s v="NULL"/>
    <s v="NULL"/>
    <x v="1"/>
    <n v="10"/>
  </r>
  <r>
    <x v="2"/>
    <n v="9"/>
    <s v="Portugal"/>
    <n v="2"/>
    <s v="Camões-Institute for Cooperation and Language"/>
    <n v="2012000036"/>
    <n v="4138"/>
    <n v="136"/>
    <s v="Morocco"/>
    <n v="10001"/>
    <s v="Africa"/>
    <s v="Scholarships"/>
    <s v="Cooperation in the area of Portuguese Language and Lusophone Culture. Scholarships awarded to foreign citizens to attend annual and summer courses of Portuguese Language and Lusophone Cultur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8.35"/>
    <n v="9.8746452223273398"/>
    <n v="10.1664128324974"/>
    <n v="8.35"/>
    <n v="9.8746452223273398"/>
    <n v="10.1664128324974"/>
    <n v="0"/>
    <n v="0"/>
    <n v="0"/>
    <s v="NULL"/>
    <s v="NULL"/>
    <s v="NULL"/>
    <s v="NULL"/>
    <s v="NULL"/>
    <s v="NULL"/>
    <s v="NULL"/>
    <s v="NULL"/>
    <s v="NULL"/>
    <x v="1"/>
    <n v="10"/>
  </r>
  <r>
    <x v="2"/>
    <n v="9"/>
    <s v="Portugal"/>
    <n v="2"/>
    <s v="Camões-Institute for Cooperation and Language"/>
    <n v="2012000052"/>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0.574000000000002"/>
    <n v="24.3306527909177"/>
    <n v="25.049554205485101"/>
    <n v="20.574000000000002"/>
    <n v="24.3306527909177"/>
    <n v="25.049554205485101"/>
    <n v="0"/>
    <n v="0"/>
    <n v="0"/>
    <s v="NULL"/>
    <s v="NULL"/>
    <s v="NULL"/>
    <s v="NULL"/>
    <s v="NULL"/>
    <s v="NULL"/>
    <s v="NULL"/>
    <s v="NULL"/>
    <s v="NULL"/>
    <x v="1"/>
    <n v="10"/>
  </r>
  <r>
    <x v="2"/>
    <n v="9"/>
    <s v="Portugal"/>
    <n v="2"/>
    <s v="Camões-Institute for Cooperation and Language"/>
    <n v="2012000055"/>
    <n v="5948"/>
    <n v="259"/>
    <s v="Mozambiqu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47.935"/>
    <n v="174.946783349101"/>
    <n v="180.115961961137"/>
    <n v="147.935"/>
    <n v="174.946783349101"/>
    <n v="180.115961961137"/>
    <n v="0"/>
    <n v="0"/>
    <n v="0"/>
    <s v="NULL"/>
    <s v="NULL"/>
    <s v="NULL"/>
    <s v="NULL"/>
    <s v="NULL"/>
    <s v="NULL"/>
    <s v="NULL"/>
    <s v="NULL"/>
    <s v="NULL"/>
    <x v="1"/>
    <n v="10"/>
  </r>
  <r>
    <x v="2"/>
    <n v="9"/>
    <s v="Portugal"/>
    <n v="2"/>
    <s v="Camões-Institute for Cooperation and Language"/>
    <n v="201200006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3.332999999999998"/>
    <n v="39.419347209082297"/>
    <n v="40.584076520435303"/>
    <n v="33.332999999999998"/>
    <n v="39.419347209082297"/>
    <n v="40.584076520435303"/>
    <n v="0"/>
    <n v="0"/>
    <n v="0"/>
    <s v="NULL"/>
    <s v="NULL"/>
    <s v="NULL"/>
    <s v="NULL"/>
    <s v="NULL"/>
    <s v="NULL"/>
    <s v="NULL"/>
    <s v="NULL"/>
    <s v="NULL"/>
    <x v="1"/>
    <n v="10"/>
  </r>
  <r>
    <x v="2"/>
    <n v="9"/>
    <s v="Portugal"/>
    <n v="2"/>
    <s v="Camões-Institute for Cooperation and Language"/>
    <n v="2012000090"/>
    <n v="7938"/>
    <n v="259"/>
    <s v="Mozambique"/>
    <n v="10001"/>
    <s v="Africa"/>
    <s v="FASE - Support Fund for Education Setor - Setoral Budget Support"/>
    <s v="Budget Support for Education Setor"/>
    <m/>
    <s v="4.3|4.2|4.1"/>
    <s v="NULL"/>
    <n v="11110"/>
    <s v="Education policy and administrative management"/>
    <n v="110"/>
    <x v="3"/>
    <n v="85"/>
    <s v="Education"/>
    <s v="P"/>
    <s v="Education"/>
    <s v="Central Government"/>
    <n v="12001"/>
    <s v="Central Government"/>
    <n v="12000"/>
    <s v="Recipient Government"/>
    <s v="NULL"/>
    <n v="110"/>
    <s v="Standard grant"/>
    <s v="A00"/>
    <s v="Budget support"/>
    <x v="1"/>
    <m/>
    <s v="NULL"/>
    <m/>
    <s v="NULL"/>
    <s v="EUR"/>
    <n v="250"/>
    <n v="295.64806054872298"/>
    <n v="304.383617739442"/>
    <n v="250"/>
    <n v="295.64806054872298"/>
    <n v="304.383617739442"/>
    <n v="0"/>
    <n v="0"/>
    <n v="0"/>
    <s v="NULL"/>
    <s v="NULL"/>
    <s v="NULL"/>
    <s v="NULL"/>
    <s v="NULL"/>
    <s v="NULL"/>
    <s v="NULL"/>
    <s v="NULL"/>
    <s v="NULL"/>
    <x v="1"/>
    <n v="10"/>
  </r>
  <r>
    <x v="2"/>
    <n v="9"/>
    <s v="Portugal"/>
    <n v="2"/>
    <s v="Camões-Institute for Cooperation and Language"/>
    <n v="2012000098"/>
    <n v="8301"/>
    <n v="765"/>
    <s v="Timor-Leste"/>
    <n v="10007"/>
    <s v="Asia"/>
    <s v="Cluster of Portuguese Cooperation"/>
    <s v="Contribute to the integrated development, intervening in the fight against poverty and food insecurity in their areas of deployment, relaunching economic activities with emphasis on agriculture in its various components, support communities seeking to cre"/>
    <m/>
    <s v="8.3|2.3"/>
    <s v="NULL"/>
    <n v="43040"/>
    <s v="Rural development"/>
    <n v="430"/>
    <x v="15"/>
    <n v="4220"/>
    <s v="Construction of utility projects"/>
    <s v="F"/>
    <s v="Construction"/>
    <s v="Central Government"/>
    <n v="11001"/>
    <s v="Central Government"/>
    <n v="11000"/>
    <s v="Donor Government"/>
    <s v="NULL"/>
    <n v="110"/>
    <s v="Standard grant"/>
    <s v="C01"/>
    <s v="Projects"/>
    <x v="1"/>
    <m/>
    <s v="NULL"/>
    <m/>
    <s v="NULL"/>
    <s v="EUR"/>
    <n v="2.1999999999999999E-2"/>
    <n v="2.6017029328287599E-2"/>
    <n v="2.6785758361070899E-2"/>
    <n v="2.1999999999999999E-2"/>
    <n v="2.6017029328287599E-2"/>
    <n v="2.6785758361070899E-2"/>
    <n v="0"/>
    <n v="0"/>
    <n v="0"/>
    <s v="NULL"/>
    <s v="NULL"/>
    <s v="NULL"/>
    <s v="NULL"/>
    <s v="NULL"/>
    <s v="NULL"/>
    <s v="NULL"/>
    <s v="NULL"/>
    <s v="NULL"/>
    <x v="1"/>
    <n v="10"/>
  </r>
  <r>
    <x v="2"/>
    <n v="9"/>
    <s v="Portugal"/>
    <n v="2"/>
    <s v="Camões-Institute for Cooperation and Language"/>
    <n v="2012000156"/>
    <n v="9090"/>
    <n v="244"/>
    <s v="Guinea-Bissau"/>
    <n v="10001"/>
    <s v="Africa"/>
    <s v="House of Rights"/>
    <s v="Promote citizens' civic, social, economic, cultural and environmental rights by strengthening a climate of dialogue, social cohesion, civic participation and peacekeeping, as a condition to ensure the sustainable development of Guinea Bissau. Empowerment"/>
    <m/>
    <s v="16.b|16.3"/>
    <s v="NULL"/>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60.088000000000001"/>
    <n v="71.059602649006607"/>
    <n v="73.159211290910406"/>
    <n v="60.088000000000001"/>
    <n v="71.059602649006607"/>
    <n v="73.159211290910406"/>
    <n v="0"/>
    <n v="0"/>
    <n v="0"/>
    <s v="NULL"/>
    <s v="NULL"/>
    <s v="NULL"/>
    <s v="NULL"/>
    <s v="NULL"/>
    <s v="NULL"/>
    <s v="NULL"/>
    <s v="NULL"/>
    <s v="NULL"/>
    <x v="1"/>
    <n v="10"/>
  </r>
  <r>
    <x v="2"/>
    <n v="9"/>
    <s v="Portugal"/>
    <n v="2"/>
    <s v="Camões-Institute for Cooperation and Language"/>
    <n v="2012000188"/>
    <n v="9526"/>
    <n v="142"/>
    <s v="Egypt"/>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0.8"/>
    <n v="24.597918637653699"/>
    <n v="25.324716995921602"/>
    <n v="20.8"/>
    <n v="24.597918637653699"/>
    <n v="25.324716995921602"/>
    <n v="0"/>
    <n v="0"/>
    <n v="0"/>
    <s v="NULL"/>
    <s v="NULL"/>
    <s v="NULL"/>
    <s v="NULL"/>
    <s v="NULL"/>
    <s v="NULL"/>
    <s v="NULL"/>
    <s v="NULL"/>
    <s v="NULL"/>
    <x v="1"/>
    <n v="10"/>
  </r>
  <r>
    <x v="2"/>
    <n v="9"/>
    <s v="Portugal"/>
    <n v="2"/>
    <s v="Camões-Institute for Cooperation and Language"/>
    <n v="2012000267"/>
    <n v="9929"/>
    <n v="764"/>
    <s v="Thailand"/>
    <n v="10007"/>
    <s v="Asia"/>
    <s v="Portuguese Cultural Center of Bangkok"/>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8.71"/>
    <n v="22.1263008514664"/>
    <n v="22.780069951619801"/>
    <n v="18.71"/>
    <n v="22.1263008514664"/>
    <n v="22.780069951619801"/>
    <n v="0"/>
    <n v="0"/>
    <n v="0"/>
    <s v="NULL"/>
    <s v="NULL"/>
    <s v="NULL"/>
    <s v="NULL"/>
    <s v="NULL"/>
    <s v="NULL"/>
    <s v="NULL"/>
    <s v="NULL"/>
    <s v="NULL"/>
    <x v="1"/>
    <n v="10"/>
  </r>
  <r>
    <x v="2"/>
    <n v="9"/>
    <s v="Portugal"/>
    <n v="2"/>
    <s v="Camões-Institute for Cooperation and Language"/>
    <n v="2012000271"/>
    <n v="10021"/>
    <n v="765"/>
    <s v="Timor-Leste"/>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4000000000000004"/>
    <s v="NULL"/>
    <n v="11420"/>
    <s v="Higher education"/>
    <n v="110"/>
    <x v="3"/>
    <n v="8530"/>
    <s v="Higher education"/>
    <s v="P"/>
    <s v="Education"/>
    <s v="Central Government"/>
    <n v="11001"/>
    <s v="Central Government"/>
    <n v="11000"/>
    <s v="Donor Government"/>
    <s v="NULL"/>
    <n v="110"/>
    <s v="Standard grant"/>
    <s v="C01"/>
    <s v="Projects"/>
    <x v="1"/>
    <m/>
    <s v="NULL"/>
    <m/>
    <s v="NULL"/>
    <s v="EUR"/>
    <n v="4"/>
    <n v="4.73036896877956"/>
    <n v="4.8701378838310703"/>
    <n v="4"/>
    <n v="4.73036896877956"/>
    <n v="4.8701378838310703"/>
    <n v="0"/>
    <n v="0"/>
    <n v="0"/>
    <s v="NULL"/>
    <s v="NULL"/>
    <s v="NULL"/>
    <s v="NULL"/>
    <s v="NULL"/>
    <s v="NULL"/>
    <s v="NULL"/>
    <s v="NULL"/>
    <s v="NULL"/>
    <x v="1"/>
    <n v="10"/>
  </r>
  <r>
    <x v="2"/>
    <n v="9"/>
    <s v="Portugal"/>
    <n v="2"/>
    <s v="Camões-Institute for Cooperation and Language"/>
    <n v="2012000275"/>
    <n v="9915"/>
    <n v="645"/>
    <s v="India"/>
    <n v="10007"/>
    <s v="Asia"/>
    <s v="Fernão Mendes Pinto Scholarships"/>
    <s v="Fernão Mendes Pinto scholarship"/>
    <m/>
    <n v="4.3"/>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28.3"/>
    <n v="33.467360454115401"/>
    <n v="34.456225528104802"/>
    <n v="28.3"/>
    <n v="33.467360454115401"/>
    <n v="34.456225528104802"/>
    <n v="0"/>
    <n v="0"/>
    <n v="0"/>
    <s v="NULL"/>
    <s v="NULL"/>
    <s v="NULL"/>
    <s v="NULL"/>
    <s v="NULL"/>
    <s v="NULL"/>
    <s v="NULL"/>
    <s v="NULL"/>
    <s v="NULL"/>
    <x v="1"/>
    <n v="10"/>
  </r>
  <r>
    <x v="2"/>
    <n v="9"/>
    <s v="Portugal"/>
    <n v="2"/>
    <s v="Camões-Institute for Cooperation and Language"/>
    <n v="2012000278"/>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2"/>
    <n v="14.1911069063387"/>
    <n v="14.6104136514932"/>
    <n v="12"/>
    <n v="14.1911069063387"/>
    <n v="14.6104136514932"/>
    <n v="0"/>
    <n v="0"/>
    <n v="0"/>
    <s v="NULL"/>
    <s v="NULL"/>
    <s v="NULL"/>
    <s v="NULL"/>
    <s v="NULL"/>
    <s v="NULL"/>
    <s v="NULL"/>
    <s v="NULL"/>
    <s v="NULL"/>
    <x v="1"/>
    <n v="10"/>
  </r>
  <r>
    <x v="2"/>
    <n v="9"/>
    <s v="Portugal"/>
    <n v="2"/>
    <s v="Camões-Institute for Cooperation and Language"/>
    <n v="2012000284"/>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6"/>
    <n v="7.0955534531693498"/>
    <n v="7.3052068257466098"/>
    <n v="6"/>
    <n v="7.0955534531693498"/>
    <n v="7.3052068257466098"/>
    <n v="0"/>
    <n v="0"/>
    <n v="0"/>
    <s v="NULL"/>
    <s v="NULL"/>
    <s v="NULL"/>
    <s v="NULL"/>
    <s v="NULL"/>
    <s v="NULL"/>
    <s v="NULL"/>
    <s v="NULL"/>
    <s v="NULL"/>
    <x v="1"/>
    <n v="10"/>
  </r>
  <r>
    <x v="2"/>
    <n v="9"/>
    <s v="Portugal"/>
    <n v="2"/>
    <s v="Camões-Institute for Cooperation and Language"/>
    <n v="2012000291"/>
    <n v="9817"/>
    <n v="218"/>
    <s v="South Africa"/>
    <n v="10001"/>
    <s v="Africa"/>
    <s v="Cultural cooperation in literature, cinema, arts and others activities"/>
    <s v="Cultural cooperation in literature, cinema, arts and others activities. Divulgation and exchange of cultural agents and artists."/>
    <m/>
    <s v="4.4|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2"/>
    <n v="14.1911069063387"/>
    <n v="14.6104136514932"/>
    <n v="12"/>
    <n v="14.1911069063387"/>
    <n v="14.6104136514932"/>
    <n v="0"/>
    <n v="0"/>
    <n v="0"/>
    <s v="NULL"/>
    <s v="NULL"/>
    <s v="NULL"/>
    <s v="NULL"/>
    <s v="NULL"/>
    <s v="NULL"/>
    <s v="NULL"/>
    <s v="NULL"/>
    <s v="NULL"/>
    <x v="1"/>
    <n v="10"/>
  </r>
  <r>
    <x v="2"/>
    <n v="9"/>
    <s v="Portugal"/>
    <n v="2"/>
    <s v="Camões-Institute for Cooperation and Language"/>
    <n v="2012000296"/>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0.5"/>
    <n v="0.591296121097446"/>
    <n v="0.60876723547888401"/>
    <n v="0.5"/>
    <n v="0.591296121097446"/>
    <n v="0.60876723547888401"/>
    <n v="0"/>
    <n v="0"/>
    <n v="0"/>
    <s v="NULL"/>
    <s v="NULL"/>
    <s v="NULL"/>
    <s v="NULL"/>
    <s v="NULL"/>
    <s v="NULL"/>
    <s v="NULL"/>
    <s v="NULL"/>
    <s v="NULL"/>
    <x v="1"/>
    <n v="10"/>
  </r>
  <r>
    <x v="2"/>
    <n v="9"/>
    <s v="Portugal"/>
    <n v="2"/>
    <s v="Camões-Institute for Cooperation and Language"/>
    <n v="2012000300"/>
    <n v="9837"/>
    <n v="269"/>
    <s v="Senegal"/>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5"/>
    <n v="17.7388836329234"/>
    <n v="18.263017064366501"/>
    <n v="15"/>
    <n v="17.7388836329234"/>
    <n v="18.263017064366501"/>
    <n v="0"/>
    <n v="0"/>
    <n v="0"/>
    <s v="NULL"/>
    <s v="NULL"/>
    <s v="NULL"/>
    <s v="NULL"/>
    <s v="NULL"/>
    <s v="NULL"/>
    <s v="NULL"/>
    <s v="NULL"/>
    <s v="NULL"/>
    <x v="1"/>
    <n v="10"/>
  </r>
  <r>
    <x v="2"/>
    <n v="9"/>
    <s v="Portugal"/>
    <n v="2"/>
    <s v="Camões-Institute for Cooperation and Language"/>
    <n v="2012000301"/>
    <n v="9926"/>
    <n v="269"/>
    <s v="Senegal"/>
    <n v="10001"/>
    <s v="Africa"/>
    <s v="Fernão Mendes Pinto scholarship"/>
    <s v="Fernão Mendes Pinto sch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52.55"/>
    <n v="62.1452223273415"/>
    <n v="63.981436448830699"/>
    <n v="52.55"/>
    <n v="62.1452223273415"/>
    <n v="63.981436448830699"/>
    <n v="0"/>
    <n v="0"/>
    <n v="0"/>
    <s v="NULL"/>
    <s v="NULL"/>
    <s v="NULL"/>
    <s v="NULL"/>
    <s v="NULL"/>
    <s v="NULL"/>
    <s v="NULL"/>
    <s v="NULL"/>
    <s v="NULL"/>
    <x v="1"/>
    <n v="10"/>
  </r>
  <r>
    <x v="2"/>
    <n v="9"/>
    <s v="Portugal"/>
    <n v="2"/>
    <s v="Camões-Institute for Cooperation and Language"/>
    <n v="2012000304"/>
    <n v="9920"/>
    <n v="259"/>
    <s v="Mozambique"/>
    <n v="10001"/>
    <s v="Africa"/>
    <s v="Fernão Mendes Pinto scholarship"/>
    <s v="Fernão Mendes Pinto sch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2.86"/>
    <n v="3.38221381267739"/>
    <n v="3.4821485869392199"/>
    <n v="2.86"/>
    <n v="3.38221381267739"/>
    <n v="3.4821485869392199"/>
    <n v="0"/>
    <n v="0"/>
    <n v="0"/>
    <s v="NULL"/>
    <s v="NULL"/>
    <s v="NULL"/>
    <s v="NULL"/>
    <s v="NULL"/>
    <s v="NULL"/>
    <s v="NULL"/>
    <s v="NULL"/>
    <s v="NULL"/>
    <x v="1"/>
    <n v="10"/>
  </r>
  <r>
    <x v="2"/>
    <n v="9"/>
    <s v="Portugal"/>
    <n v="2"/>
    <s v="Camões-Institute for Cooperation and Language"/>
    <n v="2012000310"/>
    <n v="9901"/>
    <n v="139"/>
    <s v="Tunisia"/>
    <n v="10001"/>
    <s v="Africa"/>
    <s v="High Education scholarship"/>
    <s v="High Education scholarship"/>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85"/>
    <n v="6.9181646168401096"/>
    <n v="7.1225766551029404"/>
    <n v="5.85"/>
    <n v="6.9181646168401096"/>
    <n v="7.1225766551029404"/>
    <n v="0"/>
    <n v="0"/>
    <n v="0"/>
    <s v="NULL"/>
    <s v="NULL"/>
    <s v="NULL"/>
    <s v="NULL"/>
    <s v="NULL"/>
    <s v="NULL"/>
    <s v="NULL"/>
    <s v="NULL"/>
    <s v="NULL"/>
    <x v="1"/>
    <n v="10"/>
  </r>
  <r>
    <x v="2"/>
    <n v="9"/>
    <s v="Portugal"/>
    <n v="2"/>
    <s v="Camões-Institute for Cooperation and Language"/>
    <n v="2012000314"/>
    <n v="9990"/>
    <n v="238"/>
    <s v="Ethiop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42"/>
    <n v="49.668874172185397"/>
    <n v="51.136447780226298"/>
    <n v="42"/>
    <n v="49.668874172185397"/>
    <n v="51.136447780226298"/>
    <n v="0"/>
    <n v="0"/>
    <n v="0"/>
    <s v="NULL"/>
    <s v="NULL"/>
    <s v="NULL"/>
    <s v="NULL"/>
    <s v="NULL"/>
    <s v="NULL"/>
    <s v="NULL"/>
    <s v="NULL"/>
    <s v="NULL"/>
    <x v="1"/>
    <n v="10"/>
  </r>
  <r>
    <x v="2"/>
    <n v="9"/>
    <s v="Portugal"/>
    <n v="2"/>
    <s v="Camões-Institute for Cooperation and Language"/>
    <n v="2012000318"/>
    <n v="9938"/>
    <n v="136"/>
    <s v="Morocco"/>
    <n v="10001"/>
    <s v="Africa"/>
    <s v="Portuguese Cultural Center of Rabat"/>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2.875"/>
    <n v="50.703642384105997"/>
    <n v="52.201790442314298"/>
    <n v="42.875"/>
    <n v="50.703642384105997"/>
    <n v="52.201790442314298"/>
    <n v="0"/>
    <n v="0"/>
    <n v="0"/>
    <s v="NULL"/>
    <s v="NULL"/>
    <s v="NULL"/>
    <s v="NULL"/>
    <s v="NULL"/>
    <s v="NULL"/>
    <s v="NULL"/>
    <s v="NULL"/>
    <s v="NULL"/>
    <x v="1"/>
    <n v="10"/>
  </r>
  <r>
    <x v="2"/>
    <n v="9"/>
    <s v="Portugal"/>
    <n v="2"/>
    <s v="Camões-Institute for Cooperation and Language"/>
    <n v="2012000321"/>
    <n v="10032"/>
    <n v="463"/>
    <s v="Venezuel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79.5"/>
    <n v="94.016083254493907"/>
    <n v="96.793990441142597"/>
    <n v="79.5"/>
    <n v="94.016083254493907"/>
    <n v="96.793990441142597"/>
    <n v="0"/>
    <n v="0"/>
    <n v="0"/>
    <s v="NULL"/>
    <s v="NULL"/>
    <s v="NULL"/>
    <s v="NULL"/>
    <s v="NULL"/>
    <s v="NULL"/>
    <s v="NULL"/>
    <s v="NULL"/>
    <s v="NULL"/>
    <x v="1"/>
    <n v="10"/>
  </r>
  <r>
    <x v="2"/>
    <n v="9"/>
    <s v="Portugal"/>
    <n v="2"/>
    <s v="Camões-Institute for Cooperation and Language"/>
    <n v="2012000326"/>
    <n v="9866"/>
    <n v="358"/>
    <s v="Mexico"/>
    <n v="10004"/>
    <s v="America"/>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4.05"/>
    <n v="28.4413434247871"/>
    <n v="29.2817040265343"/>
    <n v="24.05"/>
    <n v="28.4413434247871"/>
    <n v="29.2817040265343"/>
    <n v="0"/>
    <n v="0"/>
    <n v="0"/>
    <s v="NULL"/>
    <s v="NULL"/>
    <s v="NULL"/>
    <s v="NULL"/>
    <s v="NULL"/>
    <s v="NULL"/>
    <s v="NULL"/>
    <s v="NULL"/>
    <s v="NULL"/>
    <x v="1"/>
    <n v="10"/>
  </r>
  <r>
    <x v="2"/>
    <n v="9"/>
    <s v="Portugal"/>
    <n v="2"/>
    <s v="Camões-Institute for Cooperation and Language"/>
    <n v="2012000328"/>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9470000000000001"/>
    <n v="5.8502838221381301"/>
    <n v="6.0231430278280804"/>
    <n v="4.9470000000000001"/>
    <n v="5.8502838221381301"/>
    <n v="6.0231430278280804"/>
    <n v="0"/>
    <n v="0"/>
    <n v="0"/>
    <s v="NULL"/>
    <s v="NULL"/>
    <s v="NULL"/>
    <s v="NULL"/>
    <s v="NULL"/>
    <s v="NULL"/>
    <s v="NULL"/>
    <s v="NULL"/>
    <s v="NULL"/>
    <x v="1"/>
    <n v="10"/>
  </r>
  <r>
    <x v="2"/>
    <n v="9"/>
    <s v="Portugal"/>
    <n v="2"/>
    <s v="Camões-Institute for Cooperation and Language"/>
    <n v="2012000329"/>
    <n v="9856"/>
    <n v="425"/>
    <s v="Argentina"/>
    <n v="10004"/>
    <s v="America"/>
    <s v="Cultural cooperation in literature, cinema, arts and others activities"/>
    <s v="Cultural cooperation in literature, cinema, arts and others activities. Divulgation and exchange of cultural agents and artists."/>
    <m/>
    <s v="4.4|17.17|17.16"/>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4.548000000000002"/>
    <n v="52.682119205298001"/>
    <n v="54.238725612226702"/>
    <n v="44.548000000000002"/>
    <n v="52.682119205298001"/>
    <n v="54.238725612226702"/>
    <n v="0"/>
    <n v="0"/>
    <n v="0"/>
    <s v="NULL"/>
    <s v="NULL"/>
    <s v="NULL"/>
    <s v="NULL"/>
    <s v="NULL"/>
    <s v="NULL"/>
    <s v="NULL"/>
    <s v="NULL"/>
    <s v="NULL"/>
    <x v="1"/>
    <n v="10"/>
  </r>
  <r>
    <x v="2"/>
    <n v="9"/>
    <s v="Portugal"/>
    <n v="2"/>
    <s v="Camões-Institute for Cooperation and Language"/>
    <n v="2012000332"/>
    <n v="9982"/>
    <n v="437"/>
    <s v="Colombi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32.707999999999998"/>
    <n v="38.680227057710503"/>
    <n v="39.823117476086701"/>
    <n v="32.707999999999998"/>
    <n v="38.680227057710503"/>
    <n v="39.823117476086701"/>
    <n v="0"/>
    <n v="0"/>
    <n v="0"/>
    <s v="NULL"/>
    <s v="NULL"/>
    <s v="NULL"/>
    <s v="NULL"/>
    <s v="NULL"/>
    <s v="NULL"/>
    <s v="NULL"/>
    <s v="NULL"/>
    <s v="NULL"/>
    <x v="1"/>
    <n v="10"/>
  </r>
  <r>
    <x v="2"/>
    <n v="9"/>
    <s v="Portugal"/>
    <n v="2"/>
    <s v="Camões-Institute for Cooperation and Language"/>
    <n v="2012000335"/>
    <n v="9977"/>
    <n v="431"/>
    <s v="Brazil"/>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78.478999999999999"/>
    <n v="92.808656575212893"/>
    <n v="95.550887746294705"/>
    <n v="78.478999999999999"/>
    <n v="92.808656575212893"/>
    <n v="95.550887746294705"/>
    <n v="0"/>
    <n v="0"/>
    <n v="0"/>
    <s v="NULL"/>
    <s v="NULL"/>
    <s v="NULL"/>
    <s v="NULL"/>
    <s v="NULL"/>
    <s v="NULL"/>
    <s v="NULL"/>
    <s v="NULL"/>
    <s v="NULL"/>
    <x v="1"/>
    <n v="10"/>
  </r>
  <r>
    <x v="2"/>
    <n v="9"/>
    <s v="Portugal"/>
    <n v="2"/>
    <s v="Camões-Institute for Cooperation and Language"/>
    <n v="2012000343"/>
    <n v="9835"/>
    <n v="63"/>
    <s v="Serbia"/>
    <n v="10010"/>
    <s v="Europe"/>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5.8"/>
    <n v="18.684957426679301"/>
    <n v="19.237044641132702"/>
    <n v="15.8"/>
    <n v="18.684957426679301"/>
    <n v="19.237044641132702"/>
    <n v="0"/>
    <n v="0"/>
    <n v="0"/>
    <s v="NULL"/>
    <s v="NULL"/>
    <s v="NULL"/>
    <s v="NULL"/>
    <s v="NULL"/>
    <s v="NULL"/>
    <s v="NULL"/>
    <s v="NULL"/>
    <s v="NULL"/>
    <x v="1"/>
    <n v="10"/>
  </r>
  <r>
    <x v="2"/>
    <n v="9"/>
    <s v="Portugal"/>
    <n v="2"/>
    <s v="Camões-Institute for Cooperation and Language"/>
    <n v="2012000662"/>
    <n v="5436"/>
    <n v="998"/>
    <s v="Developing countries, unspecified"/>
    <n v="9998"/>
    <s v="Developing countries, unspecified"/>
    <s v="Administrative costs"/>
    <s v="Supporting Community Meetings, multilateral, CPLP and Ibero-American"/>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4.5640000000000001"/>
    <n v="5.3973509933774801"/>
    <n v="5.5568273254512501"/>
    <n v="4.5640000000000001"/>
    <n v="5.3973509933774801"/>
    <n v="5.5568273254512501"/>
    <n v="0"/>
    <n v="0"/>
    <n v="0"/>
    <s v="NULL"/>
    <s v="NULL"/>
    <s v="NULL"/>
    <s v="NULL"/>
    <s v="NULL"/>
    <s v="NULL"/>
    <s v="NULL"/>
    <s v="NULL"/>
    <s v="NULL"/>
    <x v="1"/>
    <n v="10"/>
  </r>
  <r>
    <x v="2"/>
    <n v="9"/>
    <s v="Portugal"/>
    <n v="2"/>
    <s v="Camões-Institute for Cooperation and Language"/>
    <n v="2012000676"/>
    <n v="5992"/>
    <n v="225"/>
    <s v="Angola"/>
    <n v="10001"/>
    <s v="Africa"/>
    <s v="Fund for small projects"/>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65.043999999999997"/>
    <n v="76.920529801324506"/>
    <n v="79.193312128977098"/>
    <n v="65.043999999999997"/>
    <n v="76.920529801324506"/>
    <n v="79.193312128977098"/>
    <n v="0"/>
    <n v="0"/>
    <n v="0"/>
    <s v="NULL"/>
    <s v="NULL"/>
    <s v="NULL"/>
    <s v="NULL"/>
    <s v="NULL"/>
    <s v="NULL"/>
    <s v="NULL"/>
    <s v="NULL"/>
    <s v="NULL"/>
    <x v="1"/>
    <n v="10"/>
  </r>
  <r>
    <x v="2"/>
    <n v="9"/>
    <s v="Portugal"/>
    <n v="2"/>
    <s v="Camões-Institute for Cooperation and Language"/>
    <n v="2013000018"/>
    <n v="3245"/>
    <n v="425"/>
    <s v="Argentin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4.856000000000002"/>
    <n v="29.394512771996201"/>
    <n v="30.263036810126302"/>
    <n v="24.856000000000002"/>
    <n v="29.394512771996201"/>
    <n v="30.263036810126302"/>
    <n v="0"/>
    <n v="0"/>
    <n v="0"/>
    <s v="NULL"/>
    <s v="NULL"/>
    <s v="NULL"/>
    <s v="NULL"/>
    <s v="NULL"/>
    <s v="NULL"/>
    <s v="NULL"/>
    <s v="NULL"/>
    <s v="NULL"/>
    <x v="1"/>
    <n v="10"/>
  </r>
  <r>
    <x v="2"/>
    <n v="9"/>
    <s v="Portugal"/>
    <n v="2"/>
    <s v="Camões-Institute for Cooperation and Language"/>
    <n v="2013000041"/>
    <n v="5846"/>
    <n v="259"/>
    <s v="Mozambique"/>
    <n v="10001"/>
    <s v="Africa"/>
    <s v="Fund for small projects managed by the local Embassy"/>
    <s v="Assist local communities in small-scale projects or activities, particularly in the areas of education or health."/>
    <m/>
    <n v="17.170000000000002"/>
    <s v="NULL"/>
    <n v="43010"/>
    <s v="Multisector aid"/>
    <n v="430"/>
    <x v="15"/>
    <s v="NULL"/>
    <s v="NULL"/>
    <s v="NULL"/>
    <s v="NULL"/>
    <s v="Central Government"/>
    <n v="11001"/>
    <s v="Central Government"/>
    <n v="11000"/>
    <s v="Donor Government"/>
    <s v="NULL"/>
    <n v="110"/>
    <s v="Standard grant"/>
    <s v="C01"/>
    <s v="Projects"/>
    <x v="1"/>
    <m/>
    <s v="NULL"/>
    <m/>
    <s v="NULL"/>
    <s v="EUR"/>
    <n v="70.066000000000003"/>
    <n v="82.859508041627294"/>
    <n v="85.307770242127006"/>
    <n v="70.066000000000003"/>
    <n v="82.859508041627294"/>
    <n v="85.307770242127006"/>
    <n v="0"/>
    <n v="0"/>
    <n v="0"/>
    <s v="NULL"/>
    <s v="NULL"/>
    <s v="NULL"/>
    <s v="NULL"/>
    <s v="NULL"/>
    <s v="NULL"/>
    <s v="NULL"/>
    <s v="NULL"/>
    <s v="NULL"/>
    <x v="1"/>
    <n v="10"/>
  </r>
  <r>
    <x v="2"/>
    <n v="9"/>
    <s v="Portugal"/>
    <n v="2"/>
    <s v="Camões-Institute for Cooperation and Language"/>
    <n v="2013000090"/>
    <n v="8084"/>
    <n v="225"/>
    <s v="Angola"/>
    <n v="10001"/>
    <s v="Africa"/>
    <s v="Support Program to Strengthen Secondary Education in Angola - 'Saber Mais'"/>
    <s v="Support the education setor, acting as the driving force for the reform process of the Education System of the Republic of Angola and the National Plan for Training of Staff.The project promotes pedagogical quality in teaching and enhances human resource"/>
    <m/>
    <s v="4.5|4.4|4.3|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62.613999999999997"/>
    <n v="74.046830652790902"/>
    <n v="76.234703364549702"/>
    <n v="62.613999999999997"/>
    <n v="74.046830652790902"/>
    <n v="76.234703364549702"/>
    <n v="0"/>
    <n v="0"/>
    <n v="0"/>
    <s v="NULL"/>
    <s v="NULL"/>
    <s v="NULL"/>
    <s v="NULL"/>
    <s v="NULL"/>
    <s v="NULL"/>
    <s v="NULL"/>
    <s v="NULL"/>
    <s v="NULL"/>
    <x v="1"/>
    <n v="10"/>
  </r>
  <r>
    <x v="2"/>
    <n v="9"/>
    <s v="Portugal"/>
    <n v="2"/>
    <s v="Camões-Institute for Cooperation and Language"/>
    <n v="2013000229"/>
    <n v="9847"/>
    <n v="738"/>
    <s v="Indones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5"/>
    <n v="1.7738883632923399"/>
    <n v="1.82630170643665"/>
    <n v="1.5"/>
    <n v="1.7738883632923399"/>
    <n v="1.82630170643665"/>
    <n v="0"/>
    <n v="0"/>
    <n v="0"/>
    <s v="NULL"/>
    <s v="NULL"/>
    <s v="NULL"/>
    <s v="NULL"/>
    <s v="NULL"/>
    <s v="NULL"/>
    <s v="NULL"/>
    <s v="NULL"/>
    <s v="NULL"/>
    <x v="1"/>
    <n v="10"/>
  </r>
  <r>
    <x v="2"/>
    <n v="9"/>
    <s v="Portugal"/>
    <n v="2"/>
    <s v="Camões-Institute for Cooperation and Language"/>
    <n v="2013000269"/>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6.052999999999997"/>
    <n v="54.461920529801297"/>
    <n v="56.071114991018099"/>
    <n v="46.052999999999997"/>
    <n v="54.461920529801297"/>
    <n v="56.071114991018099"/>
    <n v="0"/>
    <n v="0"/>
    <n v="0"/>
    <s v="NULL"/>
    <s v="NULL"/>
    <s v="NULL"/>
    <s v="NULL"/>
    <s v="NULL"/>
    <s v="NULL"/>
    <s v="NULL"/>
    <s v="NULL"/>
    <s v="NULL"/>
    <x v="1"/>
    <n v="10"/>
  </r>
  <r>
    <x v="2"/>
    <n v="9"/>
    <s v="Portugal"/>
    <n v="2"/>
    <s v="Camões-Institute for Cooperation and Language"/>
    <n v="2013000284"/>
    <n v="9836"/>
    <n v="230"/>
    <s v="Cabo Verde"/>
    <n v="10001"/>
    <s v="Africa"/>
    <s v="Cultural cooperation in literature, cinema, arts and others activities"/>
    <s v="Cultural cooperation in literature, cinema, arts and others activities. Divulgation and exchange of cultural agents and artists."/>
    <m/>
    <s v="4|11.4|1"/>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851"/>
    <n v="3.3715704824976398"/>
    <n v="3.4711907767005998"/>
    <n v="2.851"/>
    <n v="3.3715704824976398"/>
    <n v="3.4711907767005998"/>
    <n v="0"/>
    <n v="0"/>
    <n v="0"/>
    <s v="NULL"/>
    <s v="NULL"/>
    <s v="NULL"/>
    <s v="NULL"/>
    <s v="NULL"/>
    <s v="NULL"/>
    <s v="NULL"/>
    <s v="NULL"/>
    <s v="NULL"/>
    <x v="1"/>
    <n v="10"/>
  </r>
  <r>
    <x v="2"/>
    <n v="9"/>
    <s v="Portugal"/>
    <n v="2"/>
    <s v="Camões-Institute for Cooperation and Language"/>
    <n v="2013000291"/>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578.39200000000005"/>
    <n v="684.00189214758802"/>
    <n v="704.212197726206"/>
    <n v="578.39200000000005"/>
    <n v="684.00189214758802"/>
    <n v="704.212197726206"/>
    <n v="0"/>
    <n v="0"/>
    <n v="0"/>
    <s v="NULL"/>
    <s v="NULL"/>
    <s v="NULL"/>
    <s v="NULL"/>
    <s v="NULL"/>
    <s v="NULL"/>
    <s v="NULL"/>
    <s v="NULL"/>
    <s v="NULL"/>
    <x v="1"/>
    <n v="10"/>
  </r>
  <r>
    <x v="2"/>
    <n v="9"/>
    <s v="Portugal"/>
    <n v="2"/>
    <s v="Camões-Institute for Cooperation and Language"/>
    <n v="2013000297"/>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13.7"/>
    <n v="16.20151371807"/>
    <n v="16.6802222521214"/>
    <n v="13.7"/>
    <n v="16.20151371807"/>
    <n v="16.6802222521214"/>
    <n v="0"/>
    <n v="0"/>
    <n v="0"/>
    <s v="NULL"/>
    <s v="NULL"/>
    <s v="NULL"/>
    <s v="NULL"/>
    <s v="NULL"/>
    <s v="NULL"/>
    <s v="NULL"/>
    <s v="NULL"/>
    <s v="NULL"/>
    <x v="1"/>
    <n v="10"/>
  </r>
  <r>
    <x v="2"/>
    <n v="9"/>
    <s v="Portugal"/>
    <n v="2"/>
    <s v="Camões-Institute for Cooperation and Language"/>
    <n v="2013000310"/>
    <n v="10028"/>
    <n v="261"/>
    <s v="Nigeria"/>
    <n v="10001"/>
    <s v="Africa"/>
    <s v="Network Teaching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30"/>
    <n v="35.477767265846701"/>
    <n v="36.526034128733002"/>
    <n v="30"/>
    <n v="35.477767265846701"/>
    <n v="36.526034128733002"/>
    <n v="0"/>
    <n v="0"/>
    <n v="0"/>
    <s v="NULL"/>
    <s v="NULL"/>
    <s v="NULL"/>
    <s v="NULL"/>
    <s v="NULL"/>
    <s v="NULL"/>
    <s v="NULL"/>
    <s v="NULL"/>
    <s v="NULL"/>
    <x v="1"/>
    <n v="10"/>
  </r>
  <r>
    <x v="2"/>
    <n v="9"/>
    <s v="Portugal"/>
    <n v="2"/>
    <s v="Camões-Institute for Cooperation and Language"/>
    <n v="2013000313"/>
    <n v="9900"/>
    <n v="282"/>
    <s v="Tanzania"/>
    <n v="10001"/>
    <s v="Africa"/>
    <s v="High Education scholarship"/>
    <s v="High Education scholarship"/>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3"/>
    <n v="12.180700094607401"/>
    <n v="12.540605050865"/>
    <n v="10.3"/>
    <n v="12.180700094607401"/>
    <n v="12.540605050865"/>
    <n v="0"/>
    <n v="0"/>
    <n v="0"/>
    <s v="NULL"/>
    <s v="NULL"/>
    <s v="NULL"/>
    <s v="NULL"/>
    <s v="NULL"/>
    <s v="NULL"/>
    <s v="NULL"/>
    <s v="NULL"/>
    <s v="NULL"/>
    <x v="1"/>
    <n v="10"/>
  </r>
  <r>
    <x v="2"/>
    <n v="9"/>
    <s v="Portugal"/>
    <n v="2"/>
    <s v="Camões-Institute for Cooperation and Language"/>
    <n v="2013000319"/>
    <n v="9910"/>
    <n v="142"/>
    <s v="Egypt"/>
    <n v="10001"/>
    <s v="Africa"/>
    <s v="Fernão Mendes Pinto Scolarship"/>
    <s v="Fernão Mendes Pinto Scolarship"/>
    <m/>
    <s v="4.c|4.3"/>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1.3"/>
    <n v="1.5373699148533599"/>
    <n v="1.5827948122451001"/>
    <n v="1.3"/>
    <n v="1.5373699148533599"/>
    <n v="1.5827948122451001"/>
    <n v="0"/>
    <n v="0"/>
    <n v="0"/>
    <s v="NULL"/>
    <s v="NULL"/>
    <s v="NULL"/>
    <s v="NULL"/>
    <s v="NULL"/>
    <s v="NULL"/>
    <s v="NULL"/>
    <s v="NULL"/>
    <s v="NULL"/>
    <x v="1"/>
    <n v="10"/>
  </r>
  <r>
    <x v="2"/>
    <n v="9"/>
    <s v="Portugal"/>
    <n v="2"/>
    <s v="Camões-Institute for Cooperation and Language"/>
    <n v="2013000325"/>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s v="NULL"/>
    <n v="110"/>
    <s v="Standard grant"/>
    <s v="C01"/>
    <s v="Projects"/>
    <x v="1"/>
    <m/>
    <s v="NULL"/>
    <m/>
    <s v="NULL"/>
    <s v="EUR"/>
    <n v="57.215000000000003"/>
    <n v="67.662015137180703"/>
    <n v="69.661234755848696"/>
    <n v="57.215000000000003"/>
    <n v="67.662015137180703"/>
    <n v="69.661234755848696"/>
    <n v="0"/>
    <n v="0"/>
    <n v="0"/>
    <s v="NULL"/>
    <s v="NULL"/>
    <s v="NULL"/>
    <s v="NULL"/>
    <s v="NULL"/>
    <s v="NULL"/>
    <s v="NULL"/>
    <s v="NULL"/>
    <s v="NULL"/>
    <x v="1"/>
    <n v="10"/>
  </r>
  <r>
    <x v="2"/>
    <n v="9"/>
    <s v="Portugal"/>
    <n v="2"/>
    <s v="Camões-Institute for Cooperation and Language"/>
    <n v="2013000340"/>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45.537999999999997"/>
    <n v="53.852885525070903"/>
    <n v="55.4440847384748"/>
    <n v="45.537999999999997"/>
    <n v="53.852885525070903"/>
    <n v="55.4440847384748"/>
    <n v="0"/>
    <n v="0"/>
    <n v="0"/>
    <s v="NULL"/>
    <s v="NULL"/>
    <s v="NULL"/>
    <s v="NULL"/>
    <s v="NULL"/>
    <s v="NULL"/>
    <s v="NULL"/>
    <s v="NULL"/>
    <s v="NULL"/>
    <x v="1"/>
    <n v="10"/>
  </r>
  <r>
    <x v="2"/>
    <n v="9"/>
    <s v="Portugal"/>
    <n v="2"/>
    <s v="Camões-Institute for Cooperation and Language"/>
    <n v="2013000355"/>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7.447000000000003"/>
    <n v="67.936376537369895"/>
    <n v="69.943702753110898"/>
    <n v="57.447000000000003"/>
    <n v="67.936376537369895"/>
    <n v="69.943702753110898"/>
    <n v="0"/>
    <n v="0"/>
    <n v="0"/>
    <s v="NULL"/>
    <s v="NULL"/>
    <s v="NULL"/>
    <s v="NULL"/>
    <s v="NULL"/>
    <s v="NULL"/>
    <s v="NULL"/>
    <s v="NULL"/>
    <s v="NULL"/>
    <x v="1"/>
    <n v="10"/>
  </r>
  <r>
    <x v="2"/>
    <n v="9"/>
    <s v="Portugal"/>
    <n v="2"/>
    <s v="Camões-Institute for Cooperation and Language"/>
    <n v="2013000500"/>
    <n v="10290"/>
    <n v="540"/>
    <s v="Iran"/>
    <n v="10007"/>
    <s v="Asia"/>
    <s v="Support to Institutional and Civil Society Initiatives (cultural activities)Cultural cooperation in literature, cinema, arts and others activities"/>
    <s v="Divulge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D02"/>
    <s v="Other technical co-operation"/>
    <x v="1"/>
    <m/>
    <s v="NULL"/>
    <m/>
    <s v="NULL"/>
    <s v="EUR"/>
    <n v="0.5"/>
    <n v="0.591296121097446"/>
    <n v="0.60876723547888401"/>
    <n v="0.5"/>
    <n v="0.591296121097446"/>
    <n v="0.60876723547888401"/>
    <n v="0"/>
    <n v="0"/>
    <n v="0"/>
    <s v="NULL"/>
    <s v="NULL"/>
    <s v="NULL"/>
    <s v="NULL"/>
    <s v="NULL"/>
    <s v="NULL"/>
    <s v="NULL"/>
    <s v="NULL"/>
    <s v="NULL"/>
    <x v="1"/>
    <n v="10"/>
  </r>
  <r>
    <x v="2"/>
    <n v="9"/>
    <s v="Portugal"/>
    <n v="2"/>
    <s v="Camões-Institute for Cooperation and Language"/>
    <n v="2014000005"/>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7.635000000000002"/>
    <n v="32.680936613055799"/>
    <n v="33.646565104917897"/>
    <n v="27.635000000000002"/>
    <n v="32.680936613055799"/>
    <n v="33.646565104917897"/>
    <n v="0"/>
    <n v="0"/>
    <n v="0"/>
    <s v="NULL"/>
    <s v="NULL"/>
    <s v="NULL"/>
    <s v="NULL"/>
    <s v="NULL"/>
    <s v="NULL"/>
    <s v="NULL"/>
    <s v="NULL"/>
    <s v="NULL"/>
    <x v="1"/>
    <n v="10"/>
  </r>
  <r>
    <x v="2"/>
    <n v="9"/>
    <s v="Portugal"/>
    <n v="2"/>
    <s v="Camões-Institute for Cooperation and Language"/>
    <n v="2014000093"/>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261.48"/>
    <n v="309.22421948912"/>
    <n v="318.360913466037"/>
    <n v="261.48"/>
    <n v="309.22421948912"/>
    <n v="318.360913466037"/>
    <n v="0"/>
    <n v="0"/>
    <n v="0"/>
    <s v="NULL"/>
    <s v="NULL"/>
    <s v="NULL"/>
    <s v="NULL"/>
    <s v="NULL"/>
    <s v="NULL"/>
    <s v="NULL"/>
    <s v="NULL"/>
    <s v="NULL"/>
    <x v="1"/>
    <n v="10"/>
  </r>
  <r>
    <x v="2"/>
    <n v="9"/>
    <s v="Portugal"/>
    <n v="2"/>
    <s v="Camões-Institute for Cooperation and Language"/>
    <n v="2014000126"/>
    <n v="10401"/>
    <n v="998"/>
    <s v="Developing countries, unspecified"/>
    <n v="9998"/>
    <s v="Developing countries, unspecified"/>
    <s v="European Union Project to Support the Improvement of Quality and Proximity of Public Services in PALOP and Timor Leste (PASP)"/>
    <s v="Support the modernization of the public administration of PALOP and Timor Leste through computerization of public services (Electronic Governance). Improve the access of citizens to public services by electronics through the training of sovereign bodies w"/>
    <m/>
    <s v="17.9|17.6|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64.72800000000001"/>
    <n v="431.32450331125801"/>
    <n v="444.06891252348498"/>
    <n v="364.72800000000001"/>
    <n v="431.32450331125801"/>
    <n v="444.06891252348498"/>
    <n v="0"/>
    <n v="0"/>
    <n v="0"/>
    <s v="NULL"/>
    <s v="NULL"/>
    <s v="NULL"/>
    <s v="NULL"/>
    <s v="NULL"/>
    <s v="NULL"/>
    <s v="NULL"/>
    <s v="NULL"/>
    <s v="NULL"/>
    <x v="1"/>
    <n v="10"/>
  </r>
  <r>
    <x v="2"/>
    <n v="9"/>
    <s v="Portugal"/>
    <n v="2"/>
    <s v="Camões-Institute for Cooperation and Language"/>
    <n v="2014000134"/>
    <n v="10441"/>
    <n v="769"/>
    <s v="Viet Nam"/>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55000000000000004"/>
    <n v="0.65042573320718999"/>
    <n v="0.66964395902677298"/>
    <n v="0.55000000000000004"/>
    <n v="0.65042573320718999"/>
    <n v="0.66964395902677298"/>
    <n v="0"/>
    <n v="0"/>
    <n v="0"/>
    <s v="NULL"/>
    <s v="NULL"/>
    <s v="NULL"/>
    <s v="NULL"/>
    <s v="NULL"/>
    <s v="NULL"/>
    <s v="NULL"/>
    <s v="NULL"/>
    <s v="NULL"/>
    <x v="1"/>
    <n v="10"/>
  </r>
  <r>
    <x v="2"/>
    <n v="9"/>
    <s v="Portugal"/>
    <n v="2"/>
    <s v="Camões-Institute for Cooperation and Language"/>
    <n v="2014000171"/>
    <n v="10648"/>
    <n v="998"/>
    <s v="Developing countries, unspecified"/>
    <n v="9998"/>
    <s v="Developing countries, unspecified"/>
    <s v="Support for seminars, congresses, conferences and meetings on Development issues"/>
    <s v="Support for seminars, congresses, conferences and meetings on Development issues"/>
    <m/>
    <n v="17.170000000000002"/>
    <s v="NULL"/>
    <n v="99820"/>
    <s v="Promotion of development awareness (non-sector allocable)"/>
    <n v="998"/>
    <x v="2"/>
    <s v="J"/>
    <s v="Information and communication"/>
    <s v="J"/>
    <s v="Information and communication"/>
    <s v="Central Government"/>
    <n v="11001"/>
    <s v="Central Government"/>
    <n v="11000"/>
    <s v="Donor Government"/>
    <s v="NULL"/>
    <n v="110"/>
    <s v="Standard grant"/>
    <s v="H00"/>
    <s v="Expenditures in the provider country"/>
    <x v="0"/>
    <m/>
    <s v="NULL"/>
    <m/>
    <s v="NULL"/>
    <s v="EUR"/>
    <n v="7.3090000000000002"/>
    <n v="8.6435666982024593"/>
    <n v="8.8989594482303307"/>
    <n v="7.3090000000000002"/>
    <n v="8.6435666982024593"/>
    <n v="8.8989594482303307"/>
    <n v="0"/>
    <n v="0"/>
    <n v="0"/>
    <s v="NULL"/>
    <s v="NULL"/>
    <s v="NULL"/>
    <s v="NULL"/>
    <s v="NULL"/>
    <s v="NULL"/>
    <s v="NULL"/>
    <s v="NULL"/>
    <s v="NULL"/>
    <x v="1"/>
    <n v="10"/>
  </r>
  <r>
    <x v="2"/>
    <n v="9"/>
    <s v="Portugal"/>
    <n v="2"/>
    <s v="Camões-Institute for Cooperation and Language"/>
    <n v="2015000024"/>
    <n v="3354"/>
    <n v="244"/>
    <s v="Guinea-Bissau"/>
    <n v="10001"/>
    <s v="Africa"/>
    <s v="Internal scholarships in Guinea Bissau - High education"/>
    <s v="High education training in the beneficiary country"/>
    <m/>
    <n v="4.4000000000000004"/>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66.162000000000006"/>
    <n v="78.242667928098399"/>
    <n v="80.5545156675079"/>
    <n v="66.162000000000006"/>
    <n v="78.242667928098399"/>
    <n v="80.5545156675079"/>
    <n v="0"/>
    <n v="0"/>
    <n v="0"/>
    <s v="NULL"/>
    <s v="NULL"/>
    <s v="NULL"/>
    <s v="NULL"/>
    <s v="NULL"/>
    <s v="NULL"/>
    <s v="NULL"/>
    <s v="NULL"/>
    <s v="NULL"/>
    <x v="1"/>
    <n v="10"/>
  </r>
  <r>
    <x v="2"/>
    <n v="9"/>
    <s v="Portugal"/>
    <n v="2"/>
    <s v="Camões-Institute for Cooperation and Language"/>
    <n v="2015000049"/>
    <n v="7539"/>
    <n v="230"/>
    <s v="Cabo Verde"/>
    <n v="10001"/>
    <s v="Africa"/>
    <s v="Scholarships on Technical Police Training"/>
    <s v="Reform of the police security system, technical training and retraining of police forces."/>
    <m/>
    <s v="16.a|16.3"/>
    <s v="NULL"/>
    <n v="11320"/>
    <s v="Upper Secondary Education (modified and includes data from 11322)"/>
    <n v="110"/>
    <x v="3"/>
    <n v="8521"/>
    <s v="General secondary education"/>
    <s v="P"/>
    <s v="Education"/>
    <s v="Central Government"/>
    <n v="11001"/>
    <s v="Central Government"/>
    <n v="11000"/>
    <s v="Donor Government"/>
    <s v="NULL"/>
    <n v="110"/>
    <s v="Standard grant"/>
    <s v="E01"/>
    <s v="Scholarships/training in donor country"/>
    <x v="1"/>
    <m/>
    <s v="NULL"/>
    <m/>
    <s v="NULL"/>
    <s v="EUR"/>
    <n v="27.084"/>
    <n v="32.029328287606397"/>
    <n v="32.975703611420201"/>
    <n v="27.084"/>
    <n v="32.029328287606397"/>
    <n v="32.975703611420201"/>
    <n v="0"/>
    <n v="0"/>
    <n v="0"/>
    <s v="NULL"/>
    <s v="NULL"/>
    <s v="NULL"/>
    <s v="NULL"/>
    <s v="NULL"/>
    <s v="NULL"/>
    <s v="NULL"/>
    <s v="NULL"/>
    <s v="NULL"/>
    <x v="1"/>
    <n v="10"/>
  </r>
  <r>
    <x v="2"/>
    <n v="9"/>
    <s v="Portugal"/>
    <n v="2"/>
    <s v="Camões-Institute for Cooperation and Language"/>
    <n v="2015000068"/>
    <n v="9668"/>
    <n v="225"/>
    <s v="Angola"/>
    <n v="10001"/>
    <s v="Africa"/>
    <s v="Scholarships for higher education"/>
    <s v="High Degree education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9.34700000000001"/>
    <n v="164.79068117313199"/>
    <n v="169.65977592455201"/>
    <n v="139.34700000000001"/>
    <n v="164.79068117313199"/>
    <n v="169.65977592455201"/>
    <n v="0"/>
    <n v="0"/>
    <n v="0"/>
    <s v="NULL"/>
    <s v="NULL"/>
    <s v="NULL"/>
    <s v="NULL"/>
    <s v="NULL"/>
    <s v="NULL"/>
    <s v="NULL"/>
    <s v="NULL"/>
    <s v="NULL"/>
    <x v="1"/>
    <n v="10"/>
  </r>
  <r>
    <x v="2"/>
    <n v="9"/>
    <s v="Portugal"/>
    <n v="2"/>
    <s v="Camões-Institute for Cooperation and Language"/>
    <n v="2015000071"/>
    <n v="9672"/>
    <n v="230"/>
    <s v="Cabo Verde"/>
    <n v="10001"/>
    <s v="Africa"/>
    <s v="Scholarships for higher education"/>
    <s v="High Degree education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7.94800000000001"/>
    <n v="174.96215704824999"/>
    <n v="180.13178990925999"/>
    <n v="147.94800000000001"/>
    <n v="174.96215704824999"/>
    <n v="180.13178990925999"/>
    <n v="0"/>
    <n v="0"/>
    <n v="0"/>
    <s v="NULL"/>
    <s v="NULL"/>
    <s v="NULL"/>
    <s v="NULL"/>
    <s v="NULL"/>
    <s v="NULL"/>
    <s v="NULL"/>
    <s v="NULL"/>
    <s v="NULL"/>
    <x v="1"/>
    <n v="10"/>
  </r>
  <r>
    <x v="2"/>
    <n v="9"/>
    <s v="Portugal"/>
    <n v="2"/>
    <s v="Camões-Institute for Cooperation and Language"/>
    <n v="2015000074"/>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43.63300000000001"/>
    <n v="288.11849574266802"/>
    <n v="296.63157576285403"/>
    <n v="243.63300000000001"/>
    <n v="288.11849574266802"/>
    <n v="296.63157576285403"/>
    <n v="0"/>
    <n v="0"/>
    <n v="0"/>
    <s v="NULL"/>
    <s v="NULL"/>
    <s v="NULL"/>
    <s v="NULL"/>
    <s v="NULL"/>
    <s v="NULL"/>
    <s v="NULL"/>
    <s v="NULL"/>
    <s v="NULL"/>
    <x v="1"/>
    <n v="10"/>
  </r>
  <r>
    <x v="2"/>
    <n v="9"/>
    <s v="Portugal"/>
    <n v="2"/>
    <s v="Camões-Institute for Cooperation and Language"/>
    <n v="2015000077"/>
    <n v="9678"/>
    <n v="244"/>
    <s v="Guinea-Bissau"/>
    <n v="10001"/>
    <s v="Africa"/>
    <s v="Scholarships for higher education"/>
    <s v="High Degree education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0.23699999999999"/>
    <n v="154.017265846736"/>
    <n v="158.568036894127"/>
    <n v="130.23699999999999"/>
    <n v="154.017265846736"/>
    <n v="158.568036894127"/>
    <n v="0"/>
    <n v="0"/>
    <n v="0"/>
    <s v="NULL"/>
    <s v="NULL"/>
    <s v="NULL"/>
    <s v="NULL"/>
    <s v="NULL"/>
    <s v="NULL"/>
    <s v="NULL"/>
    <s v="NULL"/>
    <s v="NULL"/>
    <x v="1"/>
    <n v="10"/>
  </r>
  <r>
    <x v="2"/>
    <n v="9"/>
    <s v="Portugal"/>
    <n v="2"/>
    <s v="Camões-Institute for Cooperation and Language"/>
    <n v="2015000079"/>
    <n v="9680"/>
    <n v="244"/>
    <s v="Guinea-Bissau"/>
    <n v="10001"/>
    <s v="Africa"/>
    <s v="Scholarships for higher education"/>
    <s v="High Degree education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1.93"/>
    <n v="61.412015137180703"/>
    <n v="63.226565076836899"/>
    <n v="51.93"/>
    <n v="61.412015137180703"/>
    <n v="63.226565076836899"/>
    <n v="0"/>
    <n v="0"/>
    <n v="0"/>
    <s v="NULL"/>
    <s v="NULL"/>
    <s v="NULL"/>
    <s v="NULL"/>
    <s v="NULL"/>
    <s v="NULL"/>
    <s v="NULL"/>
    <s v="NULL"/>
    <s v="NULL"/>
    <x v="1"/>
    <n v="10"/>
  </r>
  <r>
    <x v="2"/>
    <n v="9"/>
    <s v="Portugal"/>
    <n v="2"/>
    <s v="Camões-Institute for Cooperation and Language"/>
    <n v="2015000082"/>
    <n v="9683"/>
    <n v="268"/>
    <s v="Sao Tome and Principe"/>
    <n v="10001"/>
    <s v="Africa"/>
    <s v="Scholarships for higher education"/>
    <s v="High Degree education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1.655000000000001"/>
    <n v="61.086802270577103"/>
    <n v="62.891743097323499"/>
    <n v="51.655000000000001"/>
    <n v="61.086802270577103"/>
    <n v="62.891743097323499"/>
    <n v="0"/>
    <n v="0"/>
    <n v="0"/>
    <s v="NULL"/>
    <s v="NULL"/>
    <s v="NULL"/>
    <s v="NULL"/>
    <s v="NULL"/>
    <s v="NULL"/>
    <s v="NULL"/>
    <s v="NULL"/>
    <s v="NULL"/>
    <x v="1"/>
    <n v="10"/>
  </r>
  <r>
    <x v="2"/>
    <n v="9"/>
    <s v="Portugal"/>
    <n v="2"/>
    <s v="Camões-Institute for Cooperation and Language"/>
    <n v="2015000129"/>
    <n v="10031"/>
    <n v="282"/>
    <s v="Tanzan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3.1"/>
    <n v="15.4919583727531"/>
    <n v="15.9497015695468"/>
    <n v="13.1"/>
    <n v="15.4919583727531"/>
    <n v="15.9497015695468"/>
    <n v="0"/>
    <n v="0"/>
    <n v="0"/>
    <s v="NULL"/>
    <s v="NULL"/>
    <s v="NULL"/>
    <s v="NULL"/>
    <s v="NULL"/>
    <s v="NULL"/>
    <s v="NULL"/>
    <s v="NULL"/>
    <s v="NULL"/>
    <x v="1"/>
    <n v="10"/>
  </r>
  <r>
    <x v="2"/>
    <n v="9"/>
    <s v="Portugal"/>
    <n v="2"/>
    <s v="Camões-Institute for Cooperation and Language"/>
    <n v="2015000216"/>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Donor country-based NGO"/>
    <n v="22000"/>
    <s v="Donor country-based NGO"/>
    <s v="NULL"/>
    <n v="110"/>
    <s v="Standard grant"/>
    <s v="C01"/>
    <s v="Projects"/>
    <x v="1"/>
    <m/>
    <s v="NULL"/>
    <m/>
    <s v="NULL"/>
    <s v="EUR"/>
    <n v="187.31"/>
    <n v="221.51135288552501"/>
    <n v="228.05638175510001"/>
    <n v="187.31"/>
    <n v="221.51135288552501"/>
    <n v="228.05638175510001"/>
    <n v="0"/>
    <n v="0"/>
    <n v="0"/>
    <s v="NULL"/>
    <s v="NULL"/>
    <s v="NULL"/>
    <s v="NULL"/>
    <s v="NULL"/>
    <s v="NULL"/>
    <s v="NULL"/>
    <s v="NULL"/>
    <s v="NULL"/>
    <x v="1"/>
    <n v="10"/>
  </r>
  <r>
    <x v="2"/>
    <n v="9"/>
    <s v="Portugal"/>
    <n v="2"/>
    <s v="Camões-Institute for Cooperation and Language"/>
    <n v="2015000243"/>
    <n v="10728"/>
    <n v="85"/>
    <s v="Ukraine"/>
    <n v="10010"/>
    <s v="Europe"/>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3"/>
    <n v="6.2677388836329202"/>
    <n v="6.4529326960761697"/>
    <n v="5.3"/>
    <n v="6.2677388836329202"/>
    <n v="6.4529326960761697"/>
    <n v="0"/>
    <n v="0"/>
    <n v="0"/>
    <s v="NULL"/>
    <s v="NULL"/>
    <s v="NULL"/>
    <s v="NULL"/>
    <s v="NULL"/>
    <s v="NULL"/>
    <s v="NULL"/>
    <s v="NULL"/>
    <s v="NULL"/>
    <x v="1"/>
    <n v="10"/>
  </r>
  <r>
    <x v="2"/>
    <n v="9"/>
    <s v="Portugal"/>
    <n v="2"/>
    <s v="Camões-Institute for Cooperation and Language"/>
    <n v="2015000277"/>
    <n v="10965"/>
    <n v="765"/>
    <s v="Timor-Leste"/>
    <n v="10007"/>
    <s v="Asia"/>
    <s v="Fund for small projects"/>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57.207999999999998"/>
    <n v="67.653736991485303"/>
    <n v="69.652712014551994"/>
    <n v="57.207999999999998"/>
    <n v="67.653736991485303"/>
    <n v="69.652712014551994"/>
    <n v="0"/>
    <n v="0"/>
    <n v="0"/>
    <s v="NULL"/>
    <s v="NULL"/>
    <s v="NULL"/>
    <s v="NULL"/>
    <s v="NULL"/>
    <s v="NULL"/>
    <s v="NULL"/>
    <s v="NULL"/>
    <s v="NULL"/>
    <x v="1"/>
    <n v="10"/>
  </r>
  <r>
    <x v="2"/>
    <n v="9"/>
    <s v="Portugal"/>
    <n v="2"/>
    <s v="Camões-Institute for Cooperation and Language"/>
    <n v="2016000078"/>
    <n v="11196"/>
    <n v="998"/>
    <s v="Developing countries, unspecified"/>
    <n v="9998"/>
    <s v="Developing countries, unspecified"/>
    <s v="Young People in Politics - Participate in Global Citizenship"/>
    <s v="Contribute for the integration, in the youth-political parties and in their programs of activities, of issues related to the Development Education, making the Global Citizenship more present in the in the medium term activities of the political parties.P"/>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40.74"/>
    <n v="48.178807947019898"/>
    <n v="49.602354346819503"/>
    <n v="40.74"/>
    <n v="48.178807947019898"/>
    <n v="49.602354346819503"/>
    <n v="0"/>
    <n v="0"/>
    <n v="0"/>
    <s v="NULL"/>
    <s v="NULL"/>
    <s v="NULL"/>
    <s v="NULL"/>
    <s v="NULL"/>
    <s v="NULL"/>
    <s v="NULL"/>
    <s v="NULL"/>
    <s v="NULL"/>
    <x v="1"/>
    <n v="10"/>
  </r>
  <r>
    <x v="2"/>
    <n v="9"/>
    <s v="Portugal"/>
    <n v="2"/>
    <s v="Camões-Institute for Cooperation and Language"/>
    <n v="2016000085"/>
    <n v="11251"/>
    <n v="998"/>
    <s v="Developing countries, unspecified"/>
    <n v="9998"/>
    <s v="Developing countries, unspecified"/>
    <s v="UNDP Junior Professional Officer (JPO) Programme"/>
    <s v="UNDP Junior Professional Officer (JPO) Programme for UNDP offices in PALOP and Timor and in the headquartesrs. These programmes provide young professionals pursuing a career in development with the opportunity to gain hands-on experience in multilateral t"/>
    <m/>
    <n v="4.3"/>
    <s v="NULL"/>
    <n v="11430"/>
    <s v="Advanced technical and managerial training"/>
    <n v="110"/>
    <x v="3"/>
    <n v="8549"/>
    <s v="Other education n.e.c."/>
    <s v="P"/>
    <s v="Education"/>
    <s v="UNDP - United Nations Development Programme"/>
    <n v="41114"/>
    <s v="United Nations Development Programme "/>
    <n v="41100"/>
    <s v="UN entities (core contributions reportable in full)"/>
    <s v="NULL"/>
    <n v="110"/>
    <s v="Standard grant"/>
    <s v="D01"/>
    <s v="In-kind technical co-operation experts"/>
    <x v="0"/>
    <m/>
    <s v="NULL"/>
    <m/>
    <s v="NULL"/>
    <s v="EUR"/>
    <n v="150"/>
    <n v="177.38883632923401"/>
    <n v="182.630170643665"/>
    <n v="150"/>
    <n v="177.38883632923401"/>
    <n v="182.630170643665"/>
    <n v="0"/>
    <n v="0"/>
    <n v="0"/>
    <s v="NULL"/>
    <s v="NULL"/>
    <s v="NULL"/>
    <s v="NULL"/>
    <s v="NULL"/>
    <s v="NULL"/>
    <s v="NULL"/>
    <s v="NULL"/>
    <s v="NULL"/>
    <x v="1"/>
    <n v="10"/>
  </r>
  <r>
    <x v="2"/>
    <n v="9"/>
    <s v="Portugal"/>
    <n v="2"/>
    <s v="Camões-Institute for Cooperation and Language"/>
    <n v="2016000099"/>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s v="NULL"/>
    <n v="110"/>
    <s v="Standard grant"/>
    <s v="B02"/>
    <s v="Core contributions to multilateral institutions"/>
    <x v="0"/>
    <m/>
    <s v="NULL"/>
    <m/>
    <s v="NULL"/>
    <s v="EUR"/>
    <n v="150"/>
    <n v="177.38883632923401"/>
    <n v="182.630170643665"/>
    <n v="150"/>
    <n v="177.38883632923401"/>
    <n v="182.630170643665"/>
    <n v="0"/>
    <n v="0"/>
    <n v="0"/>
    <s v="NULL"/>
    <s v="NULL"/>
    <s v="NULL"/>
    <s v="NULL"/>
    <s v="NULL"/>
    <s v="NULL"/>
    <s v="NULL"/>
    <s v="NULL"/>
    <s v="NULL"/>
    <x v="1"/>
    <n v="10"/>
  </r>
  <r>
    <x v="2"/>
    <n v="9"/>
    <s v="Portugal"/>
    <n v="2"/>
    <s v="Camões-Institute for Cooperation and Language"/>
    <n v="2016000143"/>
    <n v="11072"/>
    <n v="85"/>
    <s v="Ukraine"/>
    <n v="10010"/>
    <s v="Europe"/>
    <s v="Network of Teachers (Higher Education)"/>
    <s v="Cooperation Protocol to support teaching at two Ukrainian universities, as well as the creation of a Portuguese Language Center"/>
    <m/>
    <s v="4.c"/>
    <s v="NULL"/>
    <n v="11420"/>
    <s v="Higher education"/>
    <n v="110"/>
    <x v="3"/>
    <n v="8530"/>
    <s v="Higher education"/>
    <s v="P"/>
    <s v="Education"/>
    <s v="Central Government"/>
    <n v="11001"/>
    <s v="Central Government"/>
    <n v="11000"/>
    <s v="Donor Government"/>
    <s v="NULL"/>
    <n v="110"/>
    <s v="Standard grant"/>
    <s v="C01"/>
    <s v="Projects"/>
    <x v="1"/>
    <m/>
    <s v="NULL"/>
    <m/>
    <s v="NULL"/>
    <s v="EUR"/>
    <n v="19"/>
    <n v="22.469252601702902"/>
    <n v="23.1331549481976"/>
    <n v="19"/>
    <n v="22.469252601702902"/>
    <n v="23.1331549481976"/>
    <n v="0"/>
    <n v="0"/>
    <n v="0"/>
    <s v="NULL"/>
    <s v="NULL"/>
    <s v="NULL"/>
    <s v="NULL"/>
    <s v="NULL"/>
    <s v="NULL"/>
    <s v="NULL"/>
    <s v="NULL"/>
    <s v="NULL"/>
    <x v="1"/>
    <n v="10"/>
  </r>
  <r>
    <x v="2"/>
    <n v="9"/>
    <s v="Portugal"/>
    <n v="2"/>
    <s v="Camões-Institute for Cooperation and Language"/>
    <n v="2016000157"/>
    <n v="5308"/>
    <n v="248"/>
    <s v="Kenya"/>
    <n v="10001"/>
    <s v="Africa"/>
    <s v="Support to Institutional and Civil Society Initiatives (cultural activities)"/>
    <s v="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88"/>
    <n v="2.2232734153264002"/>
    <n v="2.2889648054006"/>
    <n v="1.88"/>
    <n v="2.2232734153264002"/>
    <n v="2.2889648054006"/>
    <n v="0"/>
    <n v="0"/>
    <n v="0"/>
    <s v="NULL"/>
    <s v="NULL"/>
    <s v="NULL"/>
    <s v="NULL"/>
    <s v="NULL"/>
    <s v="NULL"/>
    <s v="NULL"/>
    <s v="NULL"/>
    <s v="NULL"/>
    <x v="1"/>
    <n v="10"/>
  </r>
  <r>
    <x v="2"/>
    <n v="9"/>
    <s v="Portugal"/>
    <n v="2"/>
    <s v="Camões-Institute for Cooperation and Language"/>
    <n v="2016000172"/>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52.372"/>
    <n v="61.934720908230801"/>
    <n v="63.764715313000202"/>
    <n v="52.372"/>
    <n v="61.934720908230801"/>
    <n v="63.764715313000202"/>
    <n v="0"/>
    <n v="0"/>
    <n v="0"/>
    <s v="NULL"/>
    <s v="NULL"/>
    <s v="NULL"/>
    <s v="NULL"/>
    <s v="NULL"/>
    <s v="NULL"/>
    <s v="NULL"/>
    <s v="NULL"/>
    <s v="NULL"/>
    <x v="1"/>
    <n v="10"/>
  </r>
  <r>
    <x v="2"/>
    <n v="9"/>
    <s v="Portugal"/>
    <n v="2"/>
    <s v="Camões-Institute for Cooperation and Language"/>
    <n v="2016000856"/>
    <n v="11480"/>
    <n v="225"/>
    <s v="Angola"/>
    <n v="10001"/>
    <s v="Africa"/>
    <s v="Revitalization of Technical Education and Vocational Training - RETFOP (CD)"/>
    <s v="Contribute to the reduction of unemployment, especially among young people, through the provision of more employable and productive human capital."/>
    <m/>
    <s v="8.3|4.4"/>
    <s v="NULL"/>
    <n v="11330"/>
    <s v="Vocational training"/>
    <n v="110"/>
    <x v="3"/>
    <n v="8522"/>
    <s v="Technical and vocational secondary education"/>
    <s v="P"/>
    <s v="Education"/>
    <s v="Central Government"/>
    <n v="11001"/>
    <s v="Central Government"/>
    <n v="11000"/>
    <s v="Donor Government"/>
    <s v="NULL"/>
    <n v="110"/>
    <s v="Standard grant"/>
    <s v="C01"/>
    <s v="Projects"/>
    <x v="1"/>
    <m/>
    <s v="NULL"/>
    <m/>
    <s v="NULL"/>
    <s v="EUR"/>
    <n v="29.818000000000001"/>
    <n v="35.262535477767301"/>
    <n v="36.304442855018699"/>
    <n v="29.818000000000001"/>
    <n v="35.262535477767301"/>
    <n v="36.304442855018699"/>
    <n v="0"/>
    <n v="0"/>
    <n v="0"/>
    <s v="NULL"/>
    <s v="NULL"/>
    <s v="NULL"/>
    <s v="NULL"/>
    <s v="NULL"/>
    <s v="NULL"/>
    <s v="NULL"/>
    <s v="NULL"/>
    <s v="NULL"/>
    <x v="1"/>
    <n v="10"/>
  </r>
  <r>
    <x v="2"/>
    <n v="9"/>
    <s v="Portugal"/>
    <n v="2"/>
    <s v="Camões-Institute for Cooperation and Language"/>
    <n v="2017000023"/>
    <n v="11322"/>
    <n v="269"/>
    <s v="Senegal"/>
    <n v="10001"/>
    <s v="Africa"/>
    <s v="Small Projects Fund"/>
    <s v="The Small Projects Fund (FPP), with the Portuguese Embassy in Dakar, aims to minimize recognized needs in the country's social domain, identified by civil society actors."/>
    <m/>
    <s v="17.2|17.17"/>
    <s v="NULL"/>
    <n v="43010"/>
    <s v="Multisector aid"/>
    <n v="430"/>
    <x v="15"/>
    <s v="NULL"/>
    <s v="NULL"/>
    <s v="NULL"/>
    <s v="NULL"/>
    <s v="Central Government"/>
    <n v="11001"/>
    <s v="Central Government"/>
    <n v="11000"/>
    <s v="Donor Government"/>
    <s v="NULL"/>
    <n v="110"/>
    <s v="Standard grant"/>
    <s v="C01"/>
    <s v="Projects"/>
    <x v="1"/>
    <m/>
    <s v="NULL"/>
    <m/>
    <s v="NULL"/>
    <s v="EUR"/>
    <n v="44.588000000000001"/>
    <n v="52.729422894985802"/>
    <n v="54.287426991064997"/>
    <n v="44.588000000000001"/>
    <n v="52.729422894985802"/>
    <n v="54.287426991064997"/>
    <n v="0"/>
    <n v="0"/>
    <n v="0"/>
    <s v="NULL"/>
    <s v="NULL"/>
    <s v="NULL"/>
    <s v="NULL"/>
    <s v="NULL"/>
    <s v="NULL"/>
    <s v="NULL"/>
    <s v="NULL"/>
    <s v="NULL"/>
    <x v="1"/>
    <n v="10"/>
  </r>
  <r>
    <x v="2"/>
    <n v="9"/>
    <s v="Portugal"/>
    <n v="2"/>
    <s v="Camões-Institute for Cooperation and Language"/>
    <n v="2017000046"/>
    <n v="11444"/>
    <n v="268"/>
    <s v="Sao Tome and Principe"/>
    <n v="10001"/>
    <s v="Africa"/>
    <s v="Civil Society for Development: More Transparency, Better Governance"/>
    <s v="To contribute to improving the governance and accountability of public administration. Strengthen the capacities of CSOs, in particular FONG-STP, the Civil Society Network for Good Governance, as well as journalists, including community radio, to contribu"/>
    <m/>
    <s v="16.a|16.6|16.3"/>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9.5419999999999998"/>
    <n v="11.284295175023701"/>
    <n v="11.617713921879"/>
    <n v="9.5419999999999998"/>
    <n v="11.284295175023701"/>
    <n v="11.617713921879"/>
    <n v="0"/>
    <n v="0"/>
    <n v="0"/>
    <s v="NULL"/>
    <s v="NULL"/>
    <s v="NULL"/>
    <s v="NULL"/>
    <s v="NULL"/>
    <s v="NULL"/>
    <s v="NULL"/>
    <s v="NULL"/>
    <s v="NULL"/>
    <x v="1"/>
    <n v="10"/>
  </r>
  <r>
    <x v="2"/>
    <n v="9"/>
    <s v="Portugal"/>
    <n v="2"/>
    <s v="Camões-Institute for Cooperation and Language"/>
    <n v="2017000049"/>
    <n v="11449"/>
    <n v="225"/>
    <s v="Angola"/>
    <n v="10001"/>
    <s v="Africa"/>
    <s v="Caritas Lusófonas in Network - Innovate for Impact"/>
    <s v="Overall objective: To improve the quality, effectiveness and efficiency of the provision of services of the National Caritas of Angola (ANC) to the most vulnerable Angolan populations.Specific objective 1: To reinforce the internal good governance of the"/>
    <m/>
    <n v="17.17000000000000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18.974"/>
    <n v="22.438505203405899"/>
    <n v="23.1014990519527"/>
    <n v="18.974"/>
    <n v="22.438505203405899"/>
    <n v="23.1014990519527"/>
    <n v="0"/>
    <n v="0"/>
    <n v="0"/>
    <s v="NULL"/>
    <s v="NULL"/>
    <s v="NULL"/>
    <s v="NULL"/>
    <s v="NULL"/>
    <s v="NULL"/>
    <s v="NULL"/>
    <s v="NULL"/>
    <s v="NULL"/>
    <x v="1"/>
    <n v="10"/>
  </r>
  <r>
    <x v="2"/>
    <n v="9"/>
    <s v="Portugal"/>
    <n v="2"/>
    <s v="Camões-Institute for Cooperation and Language"/>
    <n v="2017000081"/>
    <n v="11454"/>
    <n v="244"/>
    <s v="Guinea-Bissau"/>
    <n v="10001"/>
    <s v="Africa"/>
    <s v="Cultura i nô balur – A culture education strategy for Guinea-Bissau"/>
    <s v="Contribute to the promotion of Guinean cultural heritage in an inclusive and sustainable manner, by promoting the access of the Guinean population to cultural goods and services. Recover and disseminate Guinean culture through the study of literature, mus"/>
    <m/>
    <n v="11.4"/>
    <s v="NULL"/>
    <n v="16061"/>
    <s v="Culture and cultural diversity"/>
    <n v="160"/>
    <x v="9"/>
    <n v="910"/>
    <s v="Libraries, archives, museums and other cultural activities"/>
    <s v="R"/>
    <s v="Arts, entertainment and recreation"/>
    <s v="DONOR COUNTRY-BASED NGOs"/>
    <n v="22000"/>
    <s v="Donor country-based NGO"/>
    <n v="22000"/>
    <s v="Donor country-based NGO"/>
    <s v="NULL"/>
    <n v="110"/>
    <s v="Standard grant"/>
    <s v="C01"/>
    <s v="Projects"/>
    <x v="1"/>
    <m/>
    <s v="NULL"/>
    <m/>
    <s v="NULL"/>
    <s v="EUR"/>
    <n v="3.4369999999999998"/>
    <n v="4.0645695364238401"/>
    <n v="4.1846659766818499"/>
    <n v="3.4369999999999998"/>
    <n v="4.0645695364238401"/>
    <n v="4.1846659766818499"/>
    <n v="0"/>
    <n v="0"/>
    <n v="0"/>
    <s v="NULL"/>
    <s v="NULL"/>
    <s v="NULL"/>
    <s v="NULL"/>
    <s v="NULL"/>
    <s v="NULL"/>
    <s v="NULL"/>
    <s v="NULL"/>
    <s v="NULL"/>
    <x v="1"/>
    <n v="10"/>
  </r>
  <r>
    <x v="2"/>
    <n v="9"/>
    <s v="Portugal"/>
    <n v="2"/>
    <s v="Camões-Institute for Cooperation and Language"/>
    <n v="2017000126"/>
    <n v="11228"/>
    <n v="437"/>
    <s v="Colombia"/>
    <n v="10004"/>
    <s v="Ame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59.329000000000001"/>
    <n v="70.162015137180703"/>
    <n v="72.235102627453401"/>
    <n v="59.329000000000001"/>
    <n v="70.162015137180703"/>
    <n v="72.235102627453401"/>
    <n v="0"/>
    <n v="0"/>
    <n v="0"/>
    <s v="NULL"/>
    <s v="NULL"/>
    <s v="NULL"/>
    <s v="NULL"/>
    <s v="NULL"/>
    <s v="NULL"/>
    <s v="NULL"/>
    <s v="NULL"/>
    <s v="NULL"/>
    <x v="1"/>
    <n v="10"/>
  </r>
  <r>
    <x v="2"/>
    <n v="9"/>
    <s v="Portugal"/>
    <n v="2"/>
    <s v="Camões-Institute for Cooperation and Language"/>
    <n v="2017000150"/>
    <n v="2430"/>
    <n v="998"/>
    <s v="Developing countries, unspecified"/>
    <n v="9998"/>
    <s v="Developing countries, unspecified"/>
    <s v="UNFPA - UN Fund for Population Activities"/>
    <s v="NULL"/>
    <m/>
    <s v="5.1|3.d|3.c|3.7|3.4|3.3|3.2|3.1"/>
    <s v="NULL"/>
    <n v="99810"/>
    <s v="Sectors not specified"/>
    <n v="998"/>
    <x v="2"/>
    <s v="NULL"/>
    <s v="NULL"/>
    <s v="NULL"/>
    <s v="NULL"/>
    <s v="UNFPA - United Nations Population Fund"/>
    <n v="41119"/>
    <s v="United Nations Population Fund "/>
    <n v="41100"/>
    <s v="UN entities (core contributions reportable in full)"/>
    <s v="NULL"/>
    <n v="110"/>
    <s v="Standard grant"/>
    <s v="B02"/>
    <s v="Core contributions to multilateral institutions"/>
    <x v="0"/>
    <m/>
    <s v="NULL"/>
    <m/>
    <s v="NULL"/>
    <s v="EUR"/>
    <n v="200"/>
    <n v="236.518448438978"/>
    <n v="243.50689419155401"/>
    <n v="200"/>
    <n v="236.518448438978"/>
    <n v="243.50689419155401"/>
    <n v="0"/>
    <n v="0"/>
    <n v="0"/>
    <s v="NULL"/>
    <s v="NULL"/>
    <s v="NULL"/>
    <s v="NULL"/>
    <s v="NULL"/>
    <s v="NULL"/>
    <s v="NULL"/>
    <s v="NULL"/>
    <s v="NULL"/>
    <x v="1"/>
    <n v="10"/>
  </r>
  <r>
    <x v="2"/>
    <n v="9"/>
    <s v="Portugal"/>
    <n v="2"/>
    <s v="Camões-Institute for Cooperation and Language"/>
    <n v="2017000354"/>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91"/>
    <n v="17.632450331125799"/>
    <n v="18.153438961980299"/>
    <n v="14.91"/>
    <n v="17.632450331125799"/>
    <n v="18.153438961980299"/>
    <n v="0"/>
    <n v="0"/>
    <n v="0"/>
    <s v="NULL"/>
    <s v="NULL"/>
    <s v="NULL"/>
    <s v="NULL"/>
    <s v="NULL"/>
    <s v="NULL"/>
    <s v="NULL"/>
    <s v="NULL"/>
    <s v="NULL"/>
    <x v="1"/>
    <n v="10"/>
  </r>
  <r>
    <x v="2"/>
    <n v="9"/>
    <s v="Portugal"/>
    <n v="2"/>
    <s v="Camões-Institute for Cooperation and Language"/>
    <n v="2017000696"/>
    <n v="11742"/>
    <n v="268"/>
    <s v="Sao Tome and Principe"/>
    <n v="10001"/>
    <s v="Africa"/>
    <s v="Rights of Children in São Tomé and Príncipe - Knowing, Empowering, Sensitizing"/>
    <s v="To promote a more favorable environment for children in San Salvador, including street children and victims of abuse, as holders of rights, in conjunction with greater accountability of public and private holders of obligations in this area"/>
    <m/>
    <n v="16.2"/>
    <s v="NULL"/>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0.38200000000000001"/>
    <n v="0.45175023651844798"/>
    <n v="0.465098167905867"/>
    <n v="0.38200000000000001"/>
    <n v="0.45175023651844798"/>
    <n v="0.465098167905867"/>
    <n v="0"/>
    <n v="0"/>
    <n v="0"/>
    <s v="NULL"/>
    <s v="NULL"/>
    <s v="NULL"/>
    <s v="NULL"/>
    <s v="NULL"/>
    <s v="NULL"/>
    <s v="NULL"/>
    <s v="NULL"/>
    <s v="NULL"/>
    <x v="1"/>
    <n v="10"/>
  </r>
  <r>
    <x v="2"/>
    <n v="9"/>
    <s v="Portugal"/>
    <n v="2"/>
    <s v="Camões-Institute for Cooperation and Language"/>
    <n v="2017000708"/>
    <n v="11747"/>
    <n v="244"/>
    <s v="Guinea-Bissau"/>
    <n v="10001"/>
    <s v="Africa"/>
    <s v="No Na Cuida de No Vida, Mindjer"/>
    <s v="Promote and guarantee the rights of girls and women in Guinea-Bissau, based on the Convention on the Elimination of All Forms of Discrimination against Women (CEDAW).Partner Entities (co-funders):European Commission, KinderMissionsWerk – Die Sternsinger."/>
    <m/>
    <s v="5.c|5.a|5.5|5.2|5.1"/>
    <s v="NULL"/>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6.0590000000000002"/>
    <n v="7.16532639545885"/>
    <n v="7.3770413595331199"/>
    <n v="6.0590000000000002"/>
    <n v="7.16532639545885"/>
    <n v="7.3770413595331199"/>
    <n v="0"/>
    <n v="0"/>
    <n v="0"/>
    <s v="NULL"/>
    <s v="NULL"/>
    <s v="NULL"/>
    <s v="NULL"/>
    <s v="NULL"/>
    <s v="NULL"/>
    <s v="NULL"/>
    <s v="NULL"/>
    <s v="NULL"/>
    <x v="1"/>
    <n v="10"/>
  </r>
  <r>
    <x v="2"/>
    <n v="9"/>
    <s v="Portugal"/>
    <n v="2"/>
    <s v="Camões-Institute for Cooperation and Language"/>
    <n v="2017000716"/>
    <n v="11751"/>
    <n v="268"/>
    <s v="Sao Tome and Principe"/>
    <n v="10001"/>
    <s v="Africa"/>
    <s v="Support Program for the Preservation of Biodiversity and Fragile Ecosystems (ECOFAC 6) - Sao Tome and Principe Component"/>
    <s v="Improve the protection of biodiversity and threatened ecosystems of the Sao Tome and Principe Natural Parks of Obô and its buffer zones.Partnering body (co-financer): European Commission"/>
    <m/>
    <s v="15.b|15.a|15.5|15.4|15.2|15.1|13.b|13.3"/>
    <s v="#MITIGATION"/>
    <n v="41030"/>
    <s v="Biodiversity"/>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61.582999999999998"/>
    <n v="72.827578051087997"/>
    <n v="74.979425324992206"/>
    <n v="61.582999999999998"/>
    <n v="72.827578051087997"/>
    <n v="74.979425324992206"/>
    <n v="0"/>
    <n v="0"/>
    <n v="0"/>
    <s v="NULL"/>
    <s v="NULL"/>
    <s v="NULL"/>
    <s v="NULL"/>
    <s v="NULL"/>
    <s v="NULL"/>
    <s v="NULL"/>
    <s v="NULL"/>
    <s v="NULL"/>
    <x v="1"/>
    <n v="10"/>
  </r>
  <r>
    <x v="2"/>
    <n v="9"/>
    <s v="Portugal"/>
    <n v="2"/>
    <s v="Camões-Institute for Cooperation and Language"/>
    <n v="2017000722"/>
    <n v="11753"/>
    <n v="268"/>
    <s v="Sao Tome and Principe"/>
    <n v="10001"/>
    <s v="Africa"/>
    <s v="Support for the Electoral Process in São Tomé and Príncipe"/>
    <s v="Support the National Election Commission of São Tomé and Príncipe"/>
    <m/>
    <n v="16.600000000000001"/>
    <s v="NULL"/>
    <n v="15151"/>
    <s v="Elections"/>
    <n v="150"/>
    <x v="0"/>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36.875999999999998"/>
    <n v="43.609271523178798"/>
    <n v="44.897801151038699"/>
    <n v="36.875999999999998"/>
    <n v="43.609271523178798"/>
    <n v="44.897801151038699"/>
    <n v="0"/>
    <n v="0"/>
    <n v="0"/>
    <s v="NULL"/>
    <s v="NULL"/>
    <s v="NULL"/>
    <s v="NULL"/>
    <s v="NULL"/>
    <s v="NULL"/>
    <s v="NULL"/>
    <s v="NULL"/>
    <s v="NULL"/>
    <x v="1"/>
    <n v="10"/>
  </r>
  <r>
    <x v="2"/>
    <n v="9"/>
    <s v="Portugal"/>
    <n v="2"/>
    <s v="Camões-Institute for Cooperation and Language"/>
    <n v="2017000741"/>
    <n v="11762"/>
    <n v="259"/>
    <s v="Mozambique"/>
    <n v="10001"/>
    <s v="Africa"/>
    <s v="Treasuring Environmental, historical and social dimensions of nature conservation in Gorongosa National Park: biodiversity and sustainable development"/>
    <s v="To value the natural and cultural heritage associated with the Gorongosa National Park, involving the training and capacity-building of experts and local communities, reinforcing their role in the conservation, benefits and sustainable uses of environment"/>
    <m/>
    <s v="15.c|15.b|15.a|15.9|15.7|15.5"/>
    <s v="NULL"/>
    <n v="41030"/>
    <s v="Biodiversity"/>
    <n v="410"/>
    <x v="17"/>
    <n v="8412"/>
    <s v="Regulation of the activities of providing health care, education, cultural services and other social services, excluding social security"/>
    <s v="O"/>
    <s v="Public administration and defence; compulsory social security"/>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C01"/>
    <s v="Projects"/>
    <x v="1"/>
    <m/>
    <s v="NULL"/>
    <m/>
    <s v="NULL"/>
    <s v="EUR"/>
    <n v="87.122"/>
    <n v="103.029801324503"/>
    <n v="106.074038178783"/>
    <n v="87.122"/>
    <n v="103.029801324503"/>
    <n v="106.074038178783"/>
    <n v="0"/>
    <n v="0"/>
    <n v="0"/>
    <s v="NULL"/>
    <s v="NULL"/>
    <s v="NULL"/>
    <s v="NULL"/>
    <s v="NULL"/>
    <s v="NULL"/>
    <s v="NULL"/>
    <s v="NULL"/>
    <s v="NULL"/>
    <x v="1"/>
    <n v="10"/>
  </r>
  <r>
    <x v="2"/>
    <n v="9"/>
    <s v="Portugal"/>
    <n v="2"/>
    <s v="Camões-Institute for Cooperation and Language"/>
    <n v="2017000755"/>
    <n v="11770"/>
    <n v="259"/>
    <s v="Mozambique"/>
    <n v="10001"/>
    <s v="Africa"/>
    <s v="Our Future is Today - Strengthening the food and environmental resilience of vulnerable households in the Matutuíne district"/>
    <s v="Increase the food and environmental resilience of the most vulnerable families in the district of Matutuíne.Partner: VIDA NGDO"/>
    <m/>
    <s v="2.4|13.1"/>
    <s v="#ADAPTATION"/>
    <n v="74020"/>
    <s v="Multi-hazard response preparednes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5.51"/>
    <n v="18.342005676442799"/>
    <n v="18.883959644554999"/>
    <n v="15.51"/>
    <n v="18.342005676442799"/>
    <n v="18.883959644554999"/>
    <n v="0"/>
    <n v="0"/>
    <n v="0"/>
    <s v="NULL"/>
    <s v="NULL"/>
    <s v="NULL"/>
    <s v="NULL"/>
    <s v="NULL"/>
    <s v="NULL"/>
    <s v="NULL"/>
    <s v="NULL"/>
    <s v="NULL"/>
    <x v="1"/>
    <n v="10"/>
  </r>
  <r>
    <x v="2"/>
    <n v="9"/>
    <s v="Portugal"/>
    <n v="2"/>
    <s v="Camões-Institute for Cooperation and Language"/>
    <n v="2017000763"/>
    <n v="11776"/>
    <n v="244"/>
    <s v="Guinea-Bissau"/>
    <n v="10001"/>
    <s v="Africa"/>
    <s v="Literacy in the Guinean Armed Forces (ALFA)"/>
    <s v="Training of Portuguese Language to the military personnel of Guinea-Bissau"/>
    <m/>
    <s v="4.6|16.a"/>
    <s v="NULL"/>
    <n v="11230"/>
    <s v="Basic life skills for adults"/>
    <n v="110"/>
    <x v="3"/>
    <n v="854"/>
    <s v="Other education"/>
    <s v="P"/>
    <s v="Education"/>
    <s v="Central Government"/>
    <n v="11001"/>
    <s v="Central Government"/>
    <n v="11000"/>
    <s v="Donor Government"/>
    <s v="NULL"/>
    <n v="110"/>
    <s v="Standard grant"/>
    <s v="C01"/>
    <s v="Projects"/>
    <x v="1"/>
    <m/>
    <s v="NULL"/>
    <m/>
    <s v="NULL"/>
    <s v="EUR"/>
    <n v="12.52"/>
    <n v="14.806054872280001"/>
    <n v="15.2435315763913"/>
    <n v="12.52"/>
    <n v="14.806054872280001"/>
    <n v="15.2435315763913"/>
    <n v="0"/>
    <n v="0"/>
    <n v="0"/>
    <s v="NULL"/>
    <s v="NULL"/>
    <s v="NULL"/>
    <s v="NULL"/>
    <s v="NULL"/>
    <s v="NULL"/>
    <s v="NULL"/>
    <s v="NULL"/>
    <s v="NULL"/>
    <x v="1"/>
    <n v="10"/>
  </r>
  <r>
    <x v="2"/>
    <n v="9"/>
    <s v="Portugal"/>
    <n v="2"/>
    <s v="Camões-Institute for Cooperation and Language"/>
    <n v="2018000010"/>
    <n v="11783"/>
    <n v="244"/>
    <s v="Guinea-Bissau"/>
    <n v="10001"/>
    <s v="Africa"/>
    <s v="Pedagogical Support Units (UAP)"/>
    <s v="Portuguese language training for Basic Education teachers"/>
    <m/>
    <s v="4.c|4.4"/>
    <s v="NULL"/>
    <n v="11130"/>
    <s v="Teacher training"/>
    <n v="110"/>
    <x v="3"/>
    <n v="855"/>
    <s v="Educational support activities"/>
    <s v="P"/>
    <s v="Education"/>
    <s v="Central Government"/>
    <n v="11001"/>
    <s v="Central Government"/>
    <n v="11000"/>
    <s v="Donor Government"/>
    <s v="NULL"/>
    <n v="110"/>
    <s v="Standard grant"/>
    <s v="C01"/>
    <s v="Projects"/>
    <x v="1"/>
    <m/>
    <s v="NULL"/>
    <m/>
    <s v="NULL"/>
    <s v="EUR"/>
    <n v="151.59200000000001"/>
    <n v="179.271523178808"/>
    <n v="184.56848552143001"/>
    <n v="151.59200000000001"/>
    <n v="179.271523178808"/>
    <n v="184.56848552143001"/>
    <n v="0"/>
    <n v="0"/>
    <n v="0"/>
    <s v="NULL"/>
    <s v="NULL"/>
    <s v="NULL"/>
    <s v="NULL"/>
    <s v="NULL"/>
    <s v="NULL"/>
    <s v="NULL"/>
    <s v="NULL"/>
    <s v="NULL"/>
    <x v="1"/>
    <n v="10"/>
  </r>
  <r>
    <x v="2"/>
    <n v="9"/>
    <s v="Portugal"/>
    <n v="2"/>
    <s v="Camões-Institute for Cooperation and Language"/>
    <n v="2018000017"/>
    <n v="11787"/>
    <n v="230"/>
    <s v="Cabo Verde"/>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3870000000000005"/>
    <n v="9.9184011352885495"/>
    <n v="10.2114616079228"/>
    <n v="8.3870000000000005"/>
    <n v="9.9184011352885495"/>
    <n v="10.2114616079228"/>
    <n v="0"/>
    <n v="0"/>
    <n v="0"/>
    <s v="NULL"/>
    <s v="NULL"/>
    <s v="NULL"/>
    <s v="NULL"/>
    <s v="NULL"/>
    <s v="NULL"/>
    <s v="NULL"/>
    <s v="NULL"/>
    <s v="NULL"/>
    <x v="1"/>
    <n v="10"/>
  </r>
  <r>
    <x v="2"/>
    <n v="9"/>
    <s v="Portugal"/>
    <n v="2"/>
    <s v="Camões-Institute for Cooperation and Language"/>
    <n v="2018000024"/>
    <n v="11793"/>
    <n v="230"/>
    <s v="Cabo Verde"/>
    <n v="10001"/>
    <s v="Africa"/>
    <s v="Portuguese Cooperation Center in Cabo Verd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3.465999999999999"/>
    <n v="15.9247871333964"/>
    <n v="16.395319185917302"/>
    <n v="13.465999999999999"/>
    <n v="15.9247871333964"/>
    <n v="16.395319185917302"/>
    <n v="0"/>
    <n v="0"/>
    <n v="0"/>
    <s v="NULL"/>
    <s v="NULL"/>
    <s v="NULL"/>
    <s v="NULL"/>
    <s v="NULL"/>
    <s v="NULL"/>
    <s v="NULL"/>
    <s v="NULL"/>
    <s v="NULL"/>
    <x v="1"/>
    <n v="10"/>
  </r>
  <r>
    <x v="2"/>
    <n v="9"/>
    <s v="Portugal"/>
    <n v="2"/>
    <s v="Camões-Institute for Cooperation and Language"/>
    <n v="2018000027"/>
    <n v="11796"/>
    <n v="268"/>
    <s v="Sao Tome and Principe"/>
    <n v="10001"/>
    <s v="Africa"/>
    <s v="Portuguese Cooperation Center in São Tomé"/>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4.465999999999999"/>
    <n v="17.1073793755913"/>
    <n v="17.6128536568751"/>
    <n v="14.465999999999999"/>
    <n v="17.1073793755913"/>
    <n v="17.6128536568751"/>
    <n v="0"/>
    <n v="0"/>
    <n v="0"/>
    <s v="NULL"/>
    <s v="NULL"/>
    <s v="NULL"/>
    <s v="NULL"/>
    <s v="NULL"/>
    <s v="NULL"/>
    <s v="NULL"/>
    <s v="NULL"/>
    <s v="NULL"/>
    <x v="1"/>
    <n v="10"/>
  </r>
  <r>
    <x v="2"/>
    <n v="9"/>
    <s v="Portugal"/>
    <n v="2"/>
    <s v="Camões-Institute for Cooperation and Language"/>
    <n v="2018000174"/>
    <n v="11594"/>
    <n v="225"/>
    <s v="Angola"/>
    <n v="10001"/>
    <s v="Africa"/>
    <s v="Strengthening Resilience and Food and Nutrition Security in Angola (FRESAN[PT]) (Delegated Cooperation)"/>
    <s v="FRESAN aims to contribute to the reduction of hunger, poverty and vulnerability to food and nutrition insecurity through the sustainable strengthening of family farming in the southern provinces most affected by climate change, Huila, Namibe and Cunene, e"/>
    <m/>
    <s v="2.4|2.3|2.2|2.1"/>
    <s v="#ADAPTATION"/>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23.754999999999999"/>
    <n v="28.092478713339599"/>
    <n v="28.922531357601802"/>
    <n v="23.754999999999999"/>
    <n v="28.092478713339599"/>
    <n v="28.922531357601802"/>
    <n v="0"/>
    <n v="0"/>
    <n v="0"/>
    <s v="NULL"/>
    <s v="NULL"/>
    <s v="NULL"/>
    <s v="NULL"/>
    <s v="NULL"/>
    <s v="NULL"/>
    <s v="NULL"/>
    <s v="NULL"/>
    <s v="NULL"/>
    <x v="1"/>
    <n v="10"/>
  </r>
  <r>
    <x v="2"/>
    <n v="9"/>
    <s v="Portugal"/>
    <n v="2"/>
    <s v="Camões-Institute for Cooperation and Language"/>
    <n v="2018000207"/>
    <n v="9886"/>
    <n v="230"/>
    <s v="Cabo Verde"/>
    <n v="10001"/>
    <s v="Africa"/>
    <s v="High Education scholarship"/>
    <s v="High Education scholarship"/>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8.8"/>
    <n v="34.0586565752129"/>
    <n v="35.064992763583703"/>
    <n v="28.8"/>
    <n v="34.0586565752129"/>
    <n v="35.064992763583703"/>
    <n v="0"/>
    <n v="0"/>
    <n v="0"/>
    <s v="NULL"/>
    <s v="NULL"/>
    <s v="NULL"/>
    <s v="NULL"/>
    <s v="NULL"/>
    <s v="NULL"/>
    <s v="NULL"/>
    <s v="NULL"/>
    <s v="NULL"/>
    <x v="1"/>
    <n v="10"/>
  </r>
  <r>
    <x v="2"/>
    <n v="9"/>
    <s v="Portugal"/>
    <n v="2"/>
    <s v="Camões-Institute for Cooperation and Language"/>
    <n v="2018000217"/>
    <n v="10675"/>
    <n v="244"/>
    <s v="Guinea-Bissau"/>
    <n v="10001"/>
    <s v="Africa"/>
    <s v="Support to the external structures for Culture and Development Cooperation in Bissau"/>
    <s v="Resource centers for the promotion of cultural and development cooperation activities."/>
    <m/>
    <n v="4.7"/>
    <s v="NULL"/>
    <n v="43010"/>
    <s v="Multisector aid"/>
    <n v="430"/>
    <x v="15"/>
    <s v="NULL"/>
    <s v="NULL"/>
    <s v="NULL"/>
    <s v="NULL"/>
    <s v="Central Government"/>
    <n v="11001"/>
    <s v="Central Government"/>
    <n v="11000"/>
    <s v="Donor Government"/>
    <s v="NULL"/>
    <n v="110"/>
    <s v="Standard grant"/>
    <s v="C01"/>
    <s v="Projects"/>
    <x v="1"/>
    <m/>
    <s v="NULL"/>
    <m/>
    <s v="NULL"/>
    <s v="EUR"/>
    <n v="41.241999999999997"/>
    <n v="48.772469252601702"/>
    <n v="50.213556651240303"/>
    <n v="41.241999999999997"/>
    <n v="48.772469252601702"/>
    <n v="50.213556651240303"/>
    <n v="0"/>
    <n v="0"/>
    <n v="0"/>
    <s v="NULL"/>
    <s v="NULL"/>
    <s v="NULL"/>
    <s v="NULL"/>
    <s v="NULL"/>
    <s v="NULL"/>
    <s v="NULL"/>
    <s v="NULL"/>
    <s v="NULL"/>
    <x v="1"/>
    <n v="10"/>
  </r>
  <r>
    <x v="2"/>
    <n v="9"/>
    <s v="Portugal"/>
    <n v="2"/>
    <s v="Camões-Institute for Cooperation and Language"/>
    <n v="2018000260"/>
    <n v="11863"/>
    <n v="769"/>
    <s v="Viet Nam"/>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4000000000000004"/>
    <s v="NULL"/>
    <n v="11420"/>
    <s v="Higher education"/>
    <n v="110"/>
    <x v="3"/>
    <n v="8530"/>
    <s v="Higher education"/>
    <s v="P"/>
    <s v="Education"/>
    <s v="Central Government"/>
    <n v="11001"/>
    <s v="Central Government"/>
    <n v="11000"/>
    <s v="Donor Government"/>
    <s v="NULL"/>
    <n v="110"/>
    <s v="Standard grant"/>
    <s v="C01"/>
    <s v="Projects"/>
    <x v="1"/>
    <m/>
    <s v="NULL"/>
    <m/>
    <s v="NULL"/>
    <s v="EUR"/>
    <n v="0.999"/>
    <n v="1.1814096499527"/>
    <n v="1.2163169364868101"/>
    <n v="0.999"/>
    <n v="1.1814096499527"/>
    <n v="1.2163169364868101"/>
    <n v="0"/>
    <n v="0"/>
    <n v="0"/>
    <s v="NULL"/>
    <s v="NULL"/>
    <s v="NULL"/>
    <s v="NULL"/>
    <s v="NULL"/>
    <s v="NULL"/>
    <s v="NULL"/>
    <s v="NULL"/>
    <s v="NULL"/>
    <x v="1"/>
    <n v="10"/>
  </r>
  <r>
    <x v="2"/>
    <n v="9"/>
    <s v="Portugal"/>
    <n v="2"/>
    <s v="Camões-Institute for Cooperation and Language"/>
    <n v="2018000654"/>
    <n v="12007"/>
    <n v="998"/>
    <s v="Developing countries, unspecified"/>
    <n v="9998"/>
    <s v="Developing countries, unspecified"/>
    <s v="Towards 2030: Campaign for the Promotion of the Sustainable Development Goals and Education for Development and Global Citizenship"/>
    <s v="Promote glocal policies for sustainable and inclusive development and ensure the mobilization and active involvement of citizens towards the Sustainable Development Goals (SDGs), strengthening the role of municipalities in promoting Education for Developm"/>
    <m/>
    <s v="4.7|17.16"/>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5.917"/>
    <n v="18.823320719016099"/>
    <n v="19.379496174234799"/>
    <n v="15.917"/>
    <n v="18.823320719016099"/>
    <n v="19.379496174234799"/>
    <n v="0"/>
    <n v="0"/>
    <n v="0"/>
    <s v="NULL"/>
    <s v="NULL"/>
    <s v="NULL"/>
    <s v="NULL"/>
    <s v="NULL"/>
    <s v="NULL"/>
    <s v="NULL"/>
    <s v="NULL"/>
    <s v="NULL"/>
    <x v="1"/>
    <n v="10"/>
  </r>
  <r>
    <x v="2"/>
    <n v="9"/>
    <s v="Portugal"/>
    <n v="2"/>
    <s v="Camões-Institute for Cooperation and Language"/>
    <n v="2018000700"/>
    <n v="12033"/>
    <n v="765"/>
    <s v="Timor-Leste"/>
    <n v="10007"/>
    <s v="Asia"/>
    <s v="PRO Portuguese"/>
    <s v="Criation of a National Trainers Group at the Administrative Level and reinforcement of their technical-scientific, didactic-pedagogical and linguistic-communicative skills to teach Portuguese Language Courses (Levels A2, B1 and B2) to teachers of all leve"/>
    <m/>
    <s v="4.c|4.4"/>
    <s v="NULL"/>
    <n v="11130"/>
    <s v="Teacher training"/>
    <n v="110"/>
    <x v="3"/>
    <n v="855"/>
    <s v="Educational support activities"/>
    <s v="P"/>
    <s v="Education"/>
    <s v="Central Government"/>
    <n v="11001"/>
    <s v="Central Government"/>
    <n v="11000"/>
    <s v="Donor Government"/>
    <s v="NULL"/>
    <n v="110"/>
    <s v="Standard grant"/>
    <s v="C01"/>
    <s v="Projects"/>
    <x v="1"/>
    <m/>
    <s v="NULL"/>
    <m/>
    <s v="NULL"/>
    <s v="EUR"/>
    <n v="429.77"/>
    <n v="508.242667928098"/>
    <n v="523.25978958352005"/>
    <n v="429.77"/>
    <n v="508.242667928098"/>
    <n v="523.25978958352005"/>
    <n v="0"/>
    <n v="0"/>
    <n v="0"/>
    <s v="NULL"/>
    <s v="NULL"/>
    <s v="NULL"/>
    <s v="NULL"/>
    <s v="NULL"/>
    <s v="NULL"/>
    <s v="NULL"/>
    <s v="NULL"/>
    <s v="NULL"/>
    <x v="1"/>
    <n v="10"/>
  </r>
  <r>
    <x v="2"/>
    <n v="9"/>
    <s v="Portugal"/>
    <n v="2"/>
    <s v="Camões-Institute for Cooperation and Language"/>
    <n v="2018000790"/>
    <n v="12024"/>
    <n v="225"/>
    <s v="Angola"/>
    <n v="10001"/>
    <s v="Africa"/>
    <s v="Training for Senior and Intermediate Directors - Public Administration of the Republic of Angola"/>
    <s v="Overall Objective: To enable holders of senior and middle management positions in the public administration of the Republic of Angola to manage and lead a more efficient, effective and higher quality Public Administration."/>
    <m/>
    <s v="4|1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6.913"/>
    <n v="20.001182592242198"/>
    <n v="20.592160507308702"/>
    <n v="16.913"/>
    <n v="20.001182592242198"/>
    <n v="20.592160507308702"/>
    <n v="0"/>
    <n v="0"/>
    <n v="0"/>
    <s v="NULL"/>
    <s v="NULL"/>
    <s v="NULL"/>
    <s v="NULL"/>
    <s v="NULL"/>
    <s v="NULL"/>
    <s v="NULL"/>
    <s v="NULL"/>
    <s v="NULL"/>
    <x v="1"/>
    <n v="10"/>
  </r>
  <r>
    <x v="2"/>
    <n v="9"/>
    <s v="Portugal"/>
    <n v="2"/>
    <s v="Camões-Institute for Cooperation and Language"/>
    <n v="2018000838"/>
    <n v="12074"/>
    <n v="268"/>
    <s v="Sao Tome and Principe"/>
    <n v="10001"/>
    <s v="Africa"/>
    <s v="More Participation, More Citizenship"/>
    <s v="General Goal: Improve mechanisms and processes of civic participation and contribute to the improvement of democratic processes in Sao Tome and Principe by increasing civic participation in public policies, in key areas for equitable and sustainable devel"/>
    <m/>
    <s v="16.b|16.7|16.6|16.10"/>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54.319000000000003"/>
    <n v="64.237228003784296"/>
    <n v="66.135254927955003"/>
    <n v="54.319000000000003"/>
    <n v="64.237228003784296"/>
    <n v="66.135254927955003"/>
    <n v="0"/>
    <n v="0"/>
    <n v="0"/>
    <s v="NULL"/>
    <s v="NULL"/>
    <s v="NULL"/>
    <s v="NULL"/>
    <s v="NULL"/>
    <s v="NULL"/>
    <s v="NULL"/>
    <s v="NULL"/>
    <s v="NULL"/>
    <x v="1"/>
    <n v="10"/>
  </r>
  <r>
    <x v="2"/>
    <n v="9"/>
    <s v="Portugal"/>
    <n v="2"/>
    <s v="Camões-Institute for Cooperation and Language"/>
    <n v="2018000846"/>
    <n v="12078"/>
    <n v="259"/>
    <s v="Mozambique"/>
    <n v="10001"/>
    <s v="Africa"/>
    <s v="Multiply Girl's Impact as a Change Agent in the World"/>
    <s v="General Goal: Improve the Gender Equality Index in Portuguese-Speaking African Countries by empowering organizations implementing girl empowerment programs, ensuring the quality and innovation of the Portuguese brand Girl Move AcademySpecific Goal: Incre"/>
    <m/>
    <s v="5.a|5.5|5.1"/>
    <s v="NULL"/>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76.540000000000006"/>
    <n v="90.515610217597001"/>
    <n v="93.190088407107595"/>
    <n v="76.540000000000006"/>
    <n v="90.515610217597001"/>
    <n v="93.190088407107595"/>
    <n v="0"/>
    <n v="0"/>
    <n v="0"/>
    <s v="NULL"/>
    <s v="NULL"/>
    <s v="NULL"/>
    <s v="NULL"/>
    <s v="NULL"/>
    <s v="NULL"/>
    <s v="NULL"/>
    <s v="NULL"/>
    <s v="NULL"/>
    <x v="1"/>
    <n v="10"/>
  </r>
  <r>
    <x v="2"/>
    <n v="9"/>
    <s v="Portugal"/>
    <n v="2"/>
    <s v="Camões-Institute for Cooperation and Language"/>
    <n v="2018000852"/>
    <n v="12081"/>
    <n v="230"/>
    <s v="Cabo Verde"/>
    <n v="10001"/>
    <s v="Africa"/>
    <s v="Solidarity and Community Tourism Project in Ilha do Maio"/>
    <s v="Improvement of the living conditions of the Maio island, through Solidarity and Sustainable Tourism. Strengthen and diversify the tourism offer in the Maio island, through the increase of income generating activities associated with solidarity and sustain"/>
    <m/>
    <s v="8.3|17.17"/>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7.117"/>
    <n v="8.4165089877010395"/>
    <n v="8.6651928298064398"/>
    <n v="7.117"/>
    <n v="8.4165089877010395"/>
    <n v="8.6651928298064398"/>
    <n v="0"/>
    <n v="0"/>
    <n v="0"/>
    <s v="NULL"/>
    <s v="NULL"/>
    <s v="NULL"/>
    <s v="NULL"/>
    <s v="NULL"/>
    <s v="NULL"/>
    <s v="NULL"/>
    <s v="NULL"/>
    <s v="NULL"/>
    <x v="1"/>
    <n v="10"/>
  </r>
  <r>
    <x v="2"/>
    <n v="9"/>
    <s v="Portugal"/>
    <n v="2"/>
    <s v="Camões-Institute for Cooperation and Language"/>
    <n v="2018000875"/>
    <n v="12087"/>
    <n v="351"/>
    <s v="Honduras"/>
    <n v="10004"/>
    <s v="America"/>
    <s v="Decent job promotion and income opportunities for women and youth in Catacamas municipality"/>
    <s v="Contribute to territorial economic growth and improving the living conditions of young people and women by increasing decent and productive employment opportunities and generating income."/>
    <m/>
    <s v="8.3|5.c|5.a"/>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9.0109999999999992"/>
    <n v="10.656338694418199"/>
    <n v="10.9712031178004"/>
    <n v="9.0109999999999992"/>
    <n v="10.656338694418199"/>
    <n v="10.9712031178004"/>
    <n v="0"/>
    <n v="0"/>
    <n v="0"/>
    <s v="NULL"/>
    <s v="NULL"/>
    <s v="NULL"/>
    <s v="NULL"/>
    <s v="NULL"/>
    <s v="NULL"/>
    <s v="NULL"/>
    <s v="NULL"/>
    <s v="NULL"/>
    <x v="1"/>
    <n v="10"/>
  </r>
  <r>
    <x v="2"/>
    <n v="9"/>
    <s v="Portugal"/>
    <n v="2"/>
    <s v="Camões-Institute for Cooperation and Language"/>
    <n v="2018000884"/>
    <n v="12091"/>
    <n v="998"/>
    <s v="Developing countries, unspecified"/>
    <n v="9998"/>
    <s v="Developing countries, unspecified"/>
    <s v="DAE administrative costs"/>
    <s v="Mission Expense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1.181000000000001"/>
    <n v="25.04848628193"/>
    <n v="25.788597629356499"/>
    <n v="21.181000000000001"/>
    <n v="25.04848628193"/>
    <n v="25.788597629356499"/>
    <n v="0"/>
    <n v="0"/>
    <n v="0"/>
    <s v="NULL"/>
    <s v="NULL"/>
    <s v="NULL"/>
    <s v="NULL"/>
    <s v="NULL"/>
    <s v="NULL"/>
    <s v="NULL"/>
    <s v="NULL"/>
    <s v="NULL"/>
    <x v="1"/>
    <n v="10"/>
  </r>
  <r>
    <x v="2"/>
    <n v="9"/>
    <s v="Portugal"/>
    <n v="2"/>
    <s v="Camões-Institute for Cooperation and Language"/>
    <n v="2019000006"/>
    <n v="12095"/>
    <n v="259"/>
    <s v="Mozambique"/>
    <n v="10001"/>
    <s v="Africa"/>
    <s v="We are Mozambique II"/>
    <s v="To contribute to the reduction of vulnerability, in the face of cyclone IDAI and future natural disasters, of the population of Beira, Sofala Province.To reinforce the resilience and self-sufficiency capacity of families in the Manga-Mascarenhas neighbor"/>
    <m/>
    <s v="4.2|4.1|3.c"/>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39.948999999999998"/>
    <n v="47.243377483443702"/>
    <n v="48.6392845802919"/>
    <n v="39.948999999999998"/>
    <n v="47.243377483443702"/>
    <n v="48.6392845802919"/>
    <n v="0"/>
    <n v="0"/>
    <n v="0"/>
    <s v="NULL"/>
    <s v="NULL"/>
    <s v="NULL"/>
    <s v="NULL"/>
    <s v="NULL"/>
    <s v="NULL"/>
    <s v="NULL"/>
    <s v="NULL"/>
    <s v="NULL"/>
    <x v="1"/>
    <n v="10"/>
  </r>
  <r>
    <x v="2"/>
    <n v="9"/>
    <s v="Portugal"/>
    <n v="2"/>
    <s v="Camões-Institute for Cooperation and Language"/>
    <n v="2019000012"/>
    <n v="12098"/>
    <n v="259"/>
    <s v="Mozambique"/>
    <n v="10001"/>
    <s v="Africa"/>
    <s v="Support recovery of the agricultural sector as a way to contribute to the food security of the populations most affected by cyclones Idai and Kenneth"/>
    <s v="General Objective: To increase the resilience of communities affected by Cyclones Idai and Kenneth to the effects of climate change, through an integrated approach to food security and climate risk management.Specific Objective: To recover the productive"/>
    <m/>
    <s v="2.3|2.1"/>
    <s v="#ADAPTATION"/>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41.139000000000003"/>
    <n v="48.650662251655604"/>
    <n v="50.088150600731602"/>
    <n v="41.139000000000003"/>
    <n v="48.650662251655604"/>
    <n v="50.088150600731602"/>
    <n v="0"/>
    <n v="0"/>
    <n v="0"/>
    <s v="NULL"/>
    <s v="NULL"/>
    <s v="NULL"/>
    <s v="NULL"/>
    <s v="NULL"/>
    <s v="NULL"/>
    <s v="NULL"/>
    <s v="NULL"/>
    <s v="NULL"/>
    <x v="1"/>
    <n v="10"/>
  </r>
  <r>
    <x v="2"/>
    <n v="9"/>
    <s v="Portugal"/>
    <n v="2"/>
    <s v="Camões-Institute for Cooperation and Language"/>
    <n v="2019000125"/>
    <n v="11798"/>
    <n v="268"/>
    <s v="Sao Tome and Principe"/>
    <n v="10001"/>
    <s v="Africa"/>
    <s v="Support to the São Tomé and Príncipe Agricultural Expors (CD)"/>
    <s v="Strengthening the economy and job creation in São Tomé and Príncipe by strengthening the agricultural exports"/>
    <m/>
    <n v="2.2999999999999998"/>
    <s v="#ADAPTATION|#MITIGATION"/>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48"/>
    <n v="56.764427625354799"/>
    <n v="58.4416546059729"/>
    <n v="48"/>
    <n v="56.764427625354799"/>
    <n v="58.4416546059729"/>
    <n v="0"/>
    <n v="0"/>
    <n v="0"/>
    <s v="NULL"/>
    <s v="NULL"/>
    <s v="NULL"/>
    <s v="NULL"/>
    <s v="NULL"/>
    <s v="NULL"/>
    <s v="NULL"/>
    <s v="NULL"/>
    <s v="NULL"/>
    <x v="1"/>
    <n v="10"/>
  </r>
  <r>
    <x v="2"/>
    <n v="9"/>
    <s v="Portugal"/>
    <n v="2"/>
    <s v="Camões-Institute for Cooperation and Language"/>
    <n v="2019000151"/>
    <n v="11020"/>
    <n v="275"/>
    <s v="Namibi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4.573999999999998"/>
    <n v="64.538789025544006"/>
    <n v="66.445726218049202"/>
    <n v="54.573999999999998"/>
    <n v="64.538789025544006"/>
    <n v="66.445726218049202"/>
    <n v="0"/>
    <n v="0"/>
    <n v="0"/>
    <s v="NULL"/>
    <s v="NULL"/>
    <s v="NULL"/>
    <s v="NULL"/>
    <s v="NULL"/>
    <s v="NULL"/>
    <s v="NULL"/>
    <s v="NULL"/>
    <s v="NULL"/>
    <x v="1"/>
    <n v="10"/>
  </r>
  <r>
    <x v="2"/>
    <n v="9"/>
    <s v="Portugal"/>
    <n v="2"/>
    <s v="Camões-Institute for Cooperation and Language"/>
    <n v="2019000175"/>
    <n v="10683"/>
    <n v="366"/>
    <s v="Panama"/>
    <n v="10004"/>
    <s v="America"/>
    <s v="Portuguese Language Centre at Technological University of Panama"/>
    <s v="The Technological University of Panama, who teaches free courses in Portuguese, is dedicated to the technological area, specifically engineering. The University offers, through the Specialized Center for Languages, the possibility for students to learn at"/>
    <m/>
    <s v="4.4|4.3"/>
    <s v="NULL"/>
    <n v="11420"/>
    <s v="Higher education"/>
    <n v="110"/>
    <x v="3"/>
    <n v="8530"/>
    <s v="Higher education"/>
    <s v="P"/>
    <s v="Education"/>
    <s v="Central Government"/>
    <n v="11001"/>
    <s v="Central Government"/>
    <n v="11000"/>
    <s v="Donor Government"/>
    <s v="NULL"/>
    <n v="110"/>
    <s v="Standard grant"/>
    <s v="C01"/>
    <s v="Projects"/>
    <x v="1"/>
    <m/>
    <s v="NULL"/>
    <m/>
    <s v="NULL"/>
    <s v="EUR"/>
    <n v="12.702999999999999"/>
    <n v="15.022469252601701"/>
    <n v="15.466340384576499"/>
    <n v="12.702999999999999"/>
    <n v="15.022469252601701"/>
    <n v="15.466340384576499"/>
    <n v="0"/>
    <n v="0"/>
    <n v="0"/>
    <s v="NULL"/>
    <s v="NULL"/>
    <s v="NULL"/>
    <s v="NULL"/>
    <s v="NULL"/>
    <s v="NULL"/>
    <s v="NULL"/>
    <s v="NULL"/>
    <s v="NULL"/>
    <x v="1"/>
    <n v="10"/>
  </r>
  <r>
    <x v="2"/>
    <n v="9"/>
    <s v="Portugal"/>
    <n v="2"/>
    <s v="Camões-Institute for Cooperation and Language"/>
    <n v="2019000294"/>
    <n v="11932"/>
    <n v="259"/>
    <s v="Mozambique"/>
    <n v="10001"/>
    <s v="Africa"/>
    <s v="Onco-MZ"/>
    <s v="Onco-MZ has as general objective the improvement of health care in the field of oncology in Mozambique, with expected impact on the prognosis of oncological diseases. The project focuses on the provision of care at the three Central Hospitals of the count"/>
    <m/>
    <n v="3.8"/>
    <s v="NULL"/>
    <n v="12191"/>
    <s v="Medical services"/>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50"/>
    <n v="59.129612109744599"/>
    <n v="60.876723547888403"/>
    <n v="50"/>
    <n v="59.129612109744599"/>
    <n v="60.876723547888403"/>
    <n v="0"/>
    <n v="0"/>
    <n v="0"/>
    <s v="NULL"/>
    <s v="NULL"/>
    <s v="NULL"/>
    <s v="NULL"/>
    <s v="NULL"/>
    <s v="NULL"/>
    <s v="NULL"/>
    <s v="NULL"/>
    <s v="NULL"/>
    <x v="1"/>
    <n v="10"/>
  </r>
  <r>
    <x v="2"/>
    <n v="9"/>
    <s v="Portugal"/>
    <n v="2"/>
    <s v="Camões-Institute for Cooperation and Language"/>
    <n v="2019000432"/>
    <n v="12216"/>
    <n v="998"/>
    <s v="Developing countries, unspecified"/>
    <n v="9998"/>
    <s v="Developing countries, unspecified"/>
    <s v="ODS Exhibition: Transforming the World"/>
    <s v="Reinforce the information of civil society on the themes alluding to the SDGs, through appealing communication tools (itinerant exhibitions, short and appealing teaching materials) and suitable for a diverse target audience.Executing Entity:OIKOS - Deve"/>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51.957000000000001"/>
    <n v="61.443945127719999"/>
    <n v="63.259438507552801"/>
    <n v="51.957000000000001"/>
    <n v="61.443945127719999"/>
    <n v="63.259438507552801"/>
    <n v="0"/>
    <n v="0"/>
    <n v="0"/>
    <s v="NULL"/>
    <s v="NULL"/>
    <s v="NULL"/>
    <s v="NULL"/>
    <s v="NULL"/>
    <s v="NULL"/>
    <s v="NULL"/>
    <s v="NULL"/>
    <s v="NULL"/>
    <x v="1"/>
    <n v="10"/>
  </r>
  <r>
    <x v="2"/>
    <n v="9"/>
    <s v="Portugal"/>
    <n v="2"/>
    <s v="Camões-Institute for Cooperation and Language"/>
    <n v="2019000479"/>
    <n v="12232"/>
    <n v="998"/>
    <s v="Developing countries, unspecified"/>
    <n v="9998"/>
    <s v="Developing countries, unspecified"/>
    <s v="ClimateofChange - Pan-European campaign for a better future"/>
    <s v="Raise awareness and develop a critical understanding of global interdependencies and reinforce the value of Policy Coherence for Sustainable Development (PCSD) as the central axis of Sustainable Development.Partner entity (Co-financier): EUExecuting Ent"/>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0.7"/>
    <n v="12.6537369914853"/>
    <n v="13.027618839248101"/>
    <n v="10.7"/>
    <n v="12.6537369914853"/>
    <n v="13.027618839248101"/>
    <n v="0"/>
    <n v="0"/>
    <n v="0"/>
    <s v="NULL"/>
    <s v="NULL"/>
    <s v="NULL"/>
    <s v="NULL"/>
    <s v="NULL"/>
    <s v="NULL"/>
    <s v="NULL"/>
    <s v="NULL"/>
    <s v="NULL"/>
    <x v="1"/>
    <n v="10"/>
  </r>
  <r>
    <x v="2"/>
    <n v="9"/>
    <s v="Portugal"/>
    <n v="2"/>
    <s v="Camões-Institute for Cooperation and Language"/>
    <n v="2019000820"/>
    <n v="12371"/>
    <n v="260"/>
    <s v="Niger"/>
    <n v="10001"/>
    <s v="Africa"/>
    <s v="Scholarships"/>
    <s v="Cooperation in the area of language - Improvement of language skills."/>
    <m/>
    <s v="4.b"/>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4870000000000001"/>
    <n v="2.9411069063386899"/>
    <n v="3.0280082292719701"/>
    <n v="2.4870000000000001"/>
    <n v="2.9411069063386899"/>
    <n v="3.0280082292719701"/>
    <n v="0"/>
    <n v="0"/>
    <n v="0"/>
    <s v="NULL"/>
    <s v="NULL"/>
    <s v="NULL"/>
    <s v="NULL"/>
    <s v="NULL"/>
    <s v="NULL"/>
    <s v="NULL"/>
    <s v="NULL"/>
    <s v="NULL"/>
    <x v="1"/>
    <n v="10"/>
  </r>
  <r>
    <x v="2"/>
    <n v="9"/>
    <s v="Portugal"/>
    <n v="2"/>
    <s v="Camões-Institute for Cooperation and Language"/>
    <n v="2019000835"/>
    <n v="12379"/>
    <n v="230"/>
    <s v="Cabo Verde"/>
    <n v="10001"/>
    <s v="Africa"/>
    <s v="Overcoming the pandemic on the Santo Antão, São Vicente and Maio Islands"/>
    <s v="Constitute a contribution to mitigate the pandemic effects on the local economy in Cape Verde, to promote sustainable, inclusive and safe tourism as a factor of income generation and improvement of socioeconomic conditions in the Islands of Santo Antão an"/>
    <m/>
    <s v="8.9|12.b"/>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18.18"/>
    <n v="21.499526963103101"/>
    <n v="22.134776682012198"/>
    <n v="18.18"/>
    <n v="21.499526963103101"/>
    <n v="22.134776682012198"/>
    <n v="0"/>
    <n v="0"/>
    <n v="0"/>
    <s v="NULL"/>
    <s v="NULL"/>
    <s v="NULL"/>
    <s v="NULL"/>
    <s v="NULL"/>
    <s v="NULL"/>
    <s v="NULL"/>
    <s v="NULL"/>
    <s v="NULL"/>
    <x v="1"/>
    <n v="10"/>
  </r>
  <r>
    <x v="2"/>
    <n v="9"/>
    <s v="Portugal"/>
    <n v="2"/>
    <s v="Camões-Institute for Cooperation and Language"/>
    <n v="2019000837"/>
    <n v="12381"/>
    <n v="259"/>
    <s v="Mozambique"/>
    <n v="10001"/>
    <s v="Africa"/>
    <s v="COVID 19, Prevention is the Solution - Training and health education in the communities of Mossuril Monapo and Ilha de Moçambique"/>
    <s v="Increase the adaptation and overcoming capacity of the communities of Mossuril, Monapo and Ilha de Moçambique on the current pandemic, promoting behaviors that reduce structural weaknesses, through a health education approach, producing knowledge, dissemi"/>
    <m/>
    <n v="3.8"/>
    <s v="#COVID-19"/>
    <n v="12261"/>
    <s v="Health education"/>
    <n v="120"/>
    <x v="4"/>
    <n v="86"/>
    <s v="Human health activities"/>
    <s v="Q"/>
    <s v="Human health and social work activities"/>
    <s v="DONOR COUNTRY-BASED NGOs"/>
    <n v="22000"/>
    <s v="Donor country-based NGO"/>
    <n v="22000"/>
    <s v="Donor country-based NGO"/>
    <s v="NULL"/>
    <n v="110"/>
    <s v="Standard grant"/>
    <s v="C01"/>
    <s v="Projects"/>
    <x v="1"/>
    <m/>
    <s v="NULL"/>
    <m/>
    <s v="NULL"/>
    <s v="EUR"/>
    <n v="17.814"/>
    <n v="21.066698202459801"/>
    <n v="21.6891590656417"/>
    <n v="17.814"/>
    <n v="21.066698202459801"/>
    <n v="21.6891590656417"/>
    <n v="0"/>
    <n v="0"/>
    <n v="0"/>
    <s v="NULL"/>
    <s v="NULL"/>
    <s v="NULL"/>
    <s v="NULL"/>
    <s v="NULL"/>
    <s v="NULL"/>
    <s v="NULL"/>
    <s v="NULL"/>
    <s v="NULL"/>
    <x v="1"/>
    <n v="10"/>
  </r>
  <r>
    <x v="2"/>
    <n v="9"/>
    <s v="Portugal"/>
    <n v="2"/>
    <s v="Camões-Institute for Cooperation and Language"/>
    <n v="2019000838"/>
    <n v="12382"/>
    <n v="259"/>
    <s v="Mozambique"/>
    <n v="10001"/>
    <s v="Africa"/>
    <s v="In-touch 4 impact: approaching in the distance to mitigate risks and activate female talent"/>
    <s v="Contribute to minimize the increased risks faced by girls and women on the COVID-19 pandemic, activating female talent as an agent for transforming communities in a crisis context."/>
    <m/>
    <s v="5.a|5.1"/>
    <s v="#COVID-19"/>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19.817"/>
    <n v="23.4354304635762"/>
    <n v="24.127880610970099"/>
    <n v="19.817"/>
    <n v="23.4354304635762"/>
    <n v="24.127880610970099"/>
    <n v="0"/>
    <n v="0"/>
    <n v="0"/>
    <s v="NULL"/>
    <s v="NULL"/>
    <s v="NULL"/>
    <s v="NULL"/>
    <s v="NULL"/>
    <s v="NULL"/>
    <s v="NULL"/>
    <s v="NULL"/>
    <s v="NULL"/>
    <x v="1"/>
    <n v="10"/>
  </r>
  <r>
    <x v="2"/>
    <n v="9"/>
    <s v="Portugal"/>
    <n v="2"/>
    <s v="Camões-Institute for Cooperation and Language"/>
    <n v="2019000853"/>
    <n v="12392"/>
    <n v="259"/>
    <s v="Mozambique"/>
    <n v="10001"/>
    <s v="Africa"/>
    <s v="Contribution to the United Nations WFP to respond to the COVID-19 pandemic crisis in Mozambique"/>
    <s v="Humanitarian support for countries most vulnerable to the new coronavirus pandemic."/>
    <m/>
    <s v="2.2|2.1|17.16"/>
    <s v="#COVID-19"/>
    <n v="72040"/>
    <s v="Emergency food assistance"/>
    <n v="700"/>
    <x v="7"/>
    <n v="8423"/>
    <s v="Public order and safety activities"/>
    <s v="O"/>
    <s v="Public administration and defence; compulsory social security"/>
    <s v="WFP - 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EUR"/>
    <n v="50"/>
    <n v="59.129612109744599"/>
    <n v="60.876723547888403"/>
    <n v="50"/>
    <n v="59.129612109744599"/>
    <n v="60.876723547888403"/>
    <n v="0"/>
    <n v="0"/>
    <n v="0"/>
    <s v="NULL"/>
    <s v="NULL"/>
    <s v="NULL"/>
    <s v="NULL"/>
    <s v="NULL"/>
    <s v="NULL"/>
    <s v="NULL"/>
    <s v="NULL"/>
    <s v="NULL"/>
    <x v="1"/>
    <n v="10"/>
  </r>
  <r>
    <x v="2"/>
    <n v="9"/>
    <s v="Portugal"/>
    <n v="2"/>
    <s v="Camões-Institute for Cooperation and Language"/>
    <n v="2019000892"/>
    <n v="9093"/>
    <n v="998"/>
    <s v="Developing countries, unspecified"/>
    <n v="9998"/>
    <s v="Developing countries, unspecified"/>
    <s v="Administrative costs (Missions/Participation in internacional meeting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67.048000000000002"/>
    <n v="79.2904446546831"/>
    <n v="81.6332512087765"/>
    <n v="67.048000000000002"/>
    <n v="79.2904446546831"/>
    <n v="81.6332512087765"/>
    <n v="0"/>
    <n v="0"/>
    <n v="0"/>
    <s v="NULL"/>
    <s v="NULL"/>
    <s v="NULL"/>
    <s v="NULL"/>
    <s v="NULL"/>
    <s v="NULL"/>
    <s v="NULL"/>
    <s v="NULL"/>
    <s v="NULL"/>
    <x v="1"/>
    <n v="10"/>
  </r>
  <r>
    <x v="2"/>
    <n v="9"/>
    <s v="Portugal"/>
    <n v="2"/>
    <s v="Camões-Institute for Cooperation and Language"/>
    <n v="2019000997"/>
    <n v="12421"/>
    <n v="244"/>
    <s v="Guinea-Bissau"/>
    <n v="10001"/>
    <s v="Africa"/>
    <s v="PEDAGOGICAL TRAINING - Support to the development of capacities in the pedagogical management of the school centers of the Catholic Mission of Bafatá"/>
    <s v="Contribute to the qualitative development of pedagogical management, from kindergarten to 12th grade, in the city of Bafatá (Guinea-Bissau)Partner / co-financing entities: Sol sem Fronteiras, Caritas BafatáExecuting Entity: Sol sem Fronteiras"/>
    <m/>
    <n v="4.2"/>
    <s v="NULL"/>
    <n v="11110"/>
    <s v="Education policy and administrative management"/>
    <n v="110"/>
    <x v="3"/>
    <n v="85"/>
    <s v="Education"/>
    <s v="P"/>
    <s v="Education"/>
    <s v="DONOR COUNTRY-BASED NGOs"/>
    <n v="22000"/>
    <s v="Donor country-based NGO"/>
    <n v="22000"/>
    <s v="Donor country-based NGO"/>
    <s v="NULL"/>
    <n v="110"/>
    <s v="Standard grant"/>
    <s v="C01"/>
    <s v="Projects"/>
    <x v="1"/>
    <m/>
    <s v="NULL"/>
    <m/>
    <s v="NULL"/>
    <s v="EUR"/>
    <n v="41.781999999999996"/>
    <n v="49.411069063386897"/>
    <n v="50.871025265557499"/>
    <n v="41.781999999999996"/>
    <n v="49.411069063386897"/>
    <n v="50.871025265557499"/>
    <n v="0"/>
    <n v="0"/>
    <n v="0"/>
    <s v="NULL"/>
    <s v="NULL"/>
    <s v="NULL"/>
    <s v="NULL"/>
    <s v="NULL"/>
    <s v="NULL"/>
    <s v="NULL"/>
    <s v="NULL"/>
    <s v="NULL"/>
    <x v="1"/>
    <n v="10"/>
  </r>
  <r>
    <x v="2"/>
    <n v="9"/>
    <s v="Portugal"/>
    <n v="2"/>
    <s v="Camões-Institute for Cooperation and Language"/>
    <n v="2019001007"/>
    <n v="12426"/>
    <n v="338"/>
    <s v="Cuba"/>
    <n v="10004"/>
    <s v="America"/>
    <s v="Trazos Libres - The contribution of culture and tradition to the socio-economic development of the community"/>
    <s v="Contribute to the socio-cultural renewal and economic growth of the city of Cienfuegos, based on the creative city model.Partner / Co-financing entity: EUExecuting Entity: OIKOS - Cooperation and Development"/>
    <m/>
    <s v="8.5|11.a|10.2"/>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56.866"/>
    <n v="67.249290444654704"/>
    <n v="69.236315225484503"/>
    <n v="56.866"/>
    <n v="67.249290444654704"/>
    <n v="69.236315225484503"/>
    <n v="0"/>
    <n v="0"/>
    <n v="0"/>
    <s v="NULL"/>
    <s v="NULL"/>
    <s v="NULL"/>
    <s v="NULL"/>
    <s v="NULL"/>
    <s v="NULL"/>
    <s v="NULL"/>
    <s v="NULL"/>
    <s v="NULL"/>
    <x v="1"/>
    <n v="10"/>
  </r>
  <r>
    <x v="2"/>
    <n v="9"/>
    <s v="Portugal"/>
    <n v="2"/>
    <s v="Camões-Institute for Cooperation and Language"/>
    <n v="2019001023"/>
    <n v="12433"/>
    <n v="230"/>
    <s v="Cabo Verde"/>
    <n v="10001"/>
    <s v="Africa"/>
    <s v="Promoting the Inclusion of Children and Young People with Neurological Disabilities"/>
    <s v="Promoting the Integration and Inclusion of children and young people with neurological disabilities.Partner / Co-Financing Entities: Camões, IP, EUExecuting Entity: IMVF - Instituto Marquês de Valle Flôr"/>
    <m/>
    <n v="10.199999999999999"/>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41.533000000000001"/>
    <n v="49.116603595080399"/>
    <n v="50.567859182288998"/>
    <n v="41.533000000000001"/>
    <n v="49.116603595080399"/>
    <n v="50.567859182288998"/>
    <n v="0"/>
    <n v="0"/>
    <n v="0"/>
    <s v="NULL"/>
    <s v="NULL"/>
    <s v="NULL"/>
    <s v="NULL"/>
    <s v="NULL"/>
    <s v="NULL"/>
    <s v="NULL"/>
    <s v="NULL"/>
    <s v="NULL"/>
    <x v="1"/>
    <n v="10"/>
  </r>
  <r>
    <x v="2"/>
    <n v="9"/>
    <s v="Portugal"/>
    <n v="2"/>
    <s v="Camões-Institute for Cooperation and Language"/>
    <n v="2019001032"/>
    <n v="12438"/>
    <n v="268"/>
    <s v="Sao Tome and Principe"/>
    <n v="10001"/>
    <s v="Africa"/>
    <s v="Civil Society for Transparency and Integrity"/>
    <s v="S.O.1 Strengthen the networking skills of civil society organizations in São Tomé and these with other bodies dedicated to monitoring governance.S.O.2 Create a more favorable environment for monitoring governance, both in terms of legal conditions and in"/>
    <m/>
    <n v="17.7"/>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18.72"/>
    <n v="22.138126773888398"/>
    <n v="22.792245296329401"/>
    <n v="18.72"/>
    <n v="22.138126773888398"/>
    <n v="22.792245296329401"/>
    <n v="0"/>
    <n v="0"/>
    <n v="0"/>
    <s v="NULL"/>
    <s v="NULL"/>
    <s v="NULL"/>
    <s v="NULL"/>
    <s v="NULL"/>
    <s v="NULL"/>
    <s v="NULL"/>
    <s v="NULL"/>
    <s v="NULL"/>
    <x v="1"/>
    <n v="10"/>
  </r>
  <r>
    <x v="2"/>
    <n v="9"/>
    <s v="Portugal"/>
    <n v="2"/>
    <s v="Camões-Institute for Cooperation and Language"/>
    <n v="2019001039"/>
    <n v="11493"/>
    <n v="218"/>
    <s v="South Africa"/>
    <n v="10001"/>
    <s v="Africa"/>
    <s v="Fernão Mendes Pinto Scholarships"/>
    <s v="Scholarships in the area of Portugues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
    <n v="7.0955534531693498"/>
    <n v="7.3052068257466098"/>
    <n v="6"/>
    <n v="7.0955534531693498"/>
    <n v="7.3052068257466098"/>
    <n v="0"/>
    <n v="0"/>
    <n v="0"/>
    <s v="NULL"/>
    <s v="NULL"/>
    <s v="NULL"/>
    <s v="NULL"/>
    <s v="NULL"/>
    <s v="NULL"/>
    <s v="NULL"/>
    <s v="NULL"/>
    <s v="NULL"/>
    <x v="1"/>
    <n v="10"/>
  </r>
  <r>
    <x v="2"/>
    <n v="9"/>
    <s v="Portugal"/>
    <n v="2"/>
    <s v="Camões-Institute for Cooperation and Language"/>
    <n v="2020000214"/>
    <n v="12504"/>
    <n v="268"/>
    <s v="Sao Tome and Principe"/>
    <n v="10001"/>
    <s v="Africa"/>
    <s v="Support to replenish oxygen production capacity at Hospital Nacional Ayres de Menezes"/>
    <s v="Strengthen the capacity for clinical response to patients in need of respiratory support in São Tomé and Príncipe by restoring the productive oxygen capacity at the Hospital Nacional Ayres de Menezes. In the specific case of São Tomé and Príncipe, and mor"/>
    <m/>
    <s v="3.4|3.3"/>
    <s v="#COVID-19"/>
    <n v="12264"/>
    <s v="COVID-19 control"/>
    <n v="120"/>
    <x v="4"/>
    <n v="86"/>
    <s v="Human health activities"/>
    <s v="Q"/>
    <s v="Human health and social work activities"/>
    <s v="DONOR COUNTRY-BASED NGOs"/>
    <n v="22000"/>
    <s v="Donor country-based NGO"/>
    <n v="22000"/>
    <s v="Donor country-based NGO"/>
    <s v="NULL"/>
    <n v="110"/>
    <s v="Standard grant"/>
    <s v="C01"/>
    <s v="Projects"/>
    <x v="1"/>
    <m/>
    <s v="NULL"/>
    <m/>
    <s v="NULL"/>
    <s v="EUR"/>
    <n v="35"/>
    <n v="41.390728476821202"/>
    <n v="42.613706483521902"/>
    <n v="35"/>
    <n v="41.390728476821202"/>
    <n v="42.613706483521902"/>
    <n v="0"/>
    <n v="0"/>
    <n v="0"/>
    <s v="NULL"/>
    <s v="NULL"/>
    <s v="NULL"/>
    <s v="NULL"/>
    <s v="NULL"/>
    <s v="NULL"/>
    <s v="NULL"/>
    <s v="NULL"/>
    <s v="NULL"/>
    <x v="1"/>
    <n v="10"/>
  </r>
  <r>
    <x v="2"/>
    <n v="9"/>
    <s v="Portugal"/>
    <n v="2"/>
    <s v="Camões-Institute for Cooperation and Language"/>
    <n v="2020000224"/>
    <n v="12508"/>
    <n v="998"/>
    <s v="Developing countries, unspecified"/>
    <n v="9998"/>
    <s v="Developing countries, unspecified"/>
    <s v="Impact of Covid-19 on Fragile States and the role of Cooperation"/>
    <s v="Reflection and debate on the impacts of the Covid-19 pandemic on the most fragile states, especially the g7 + member countries and on the role of international cooperation, including development cooperation. In 2019, the g7 + and Clube de Lisboa organized"/>
    <m/>
    <s v="8.1|3.8"/>
    <s v="#COVID-19"/>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20"/>
    <n v="23.651844843897798"/>
    <n v="24.350689419155401"/>
    <n v="20"/>
    <n v="23.651844843897798"/>
    <n v="24.350689419155401"/>
    <n v="0"/>
    <n v="0"/>
    <n v="0"/>
    <s v="NULL"/>
    <s v="NULL"/>
    <s v="NULL"/>
    <s v="NULL"/>
    <s v="NULL"/>
    <s v="NULL"/>
    <s v="NULL"/>
    <s v="NULL"/>
    <s v="NULL"/>
    <x v="1"/>
    <n v="10"/>
  </r>
  <r>
    <x v="2"/>
    <n v="9"/>
    <s v="Portugal"/>
    <n v="2"/>
    <s v="Camões-Institute for Cooperation and Language"/>
    <n v="2020000230"/>
    <n v="12511"/>
    <n v="225"/>
    <s v="Angola"/>
    <n v="10001"/>
    <s v="Africa"/>
    <s v="Cooperation for Quality Development: a continuous teacher training program in Kuito-Bié"/>
    <s v="Develop and implement a continuous teacher training program in the municipality of Kuito-Bié, which can serve as a training model with an impact on quality and equitable education and as a contribution to sustainable development in the target region. It i"/>
    <m/>
    <s v="4.c|16.6"/>
    <s v="NULL"/>
    <n v="11110"/>
    <s v="Education policy and administrative management"/>
    <n v="110"/>
    <x v="3"/>
    <n v="85"/>
    <s v="Education"/>
    <s v="P"/>
    <s v="Education"/>
    <s v="Other Public Entities in donor country"/>
    <n v="11004"/>
    <s v="Other public entities in donor country"/>
    <n v="11000"/>
    <s v="Donor Government"/>
    <s v="NULL"/>
    <n v="110"/>
    <s v="Standard grant"/>
    <s v="C01"/>
    <s v="Projects"/>
    <x v="1"/>
    <m/>
    <s v="NULL"/>
    <m/>
    <s v="NULL"/>
    <s v="EUR"/>
    <n v="20"/>
    <n v="23.651844843897798"/>
    <n v="24.350689419155401"/>
    <n v="20"/>
    <n v="23.651844843897798"/>
    <n v="24.350689419155401"/>
    <n v="0"/>
    <n v="0"/>
    <n v="0"/>
    <s v="NULL"/>
    <s v="NULL"/>
    <s v="NULL"/>
    <s v="NULL"/>
    <s v="NULL"/>
    <s v="NULL"/>
    <s v="NULL"/>
    <s v="NULL"/>
    <s v="NULL"/>
    <x v="1"/>
    <n v="10"/>
  </r>
  <r>
    <x v="2"/>
    <n v="9"/>
    <s v="Portugal"/>
    <n v="2"/>
    <s v="Camões-Institute for Cooperation and Language"/>
    <n v="2020000590"/>
    <n v="12670"/>
    <n v="244"/>
    <s v="Guinea-Bissau"/>
    <n v="10001"/>
    <s v="Africa"/>
    <s v="Specialized technical assistance to the Ministry of National Education and Higher Education of Guinea-Bissau"/>
    <s v="Support for capacity building and development of the education system in Guinea-Bissau within the framework of the elaboration of strategies and action plans for the following areas:  i) literacy, ii) Basic Education and iii) Higher Education.More speci"/>
    <m/>
    <s v="4.7|4.6"/>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25.129000000000001"/>
    <n v="29.717360454115401"/>
    <n v="30.595423720697799"/>
    <n v="25.129000000000001"/>
    <n v="29.717360454115401"/>
    <n v="30.595423720697799"/>
    <n v="0"/>
    <n v="0"/>
    <n v="0"/>
    <s v="NULL"/>
    <s v="NULL"/>
    <s v="NULL"/>
    <s v="NULL"/>
    <s v="NULL"/>
    <s v="NULL"/>
    <s v="NULL"/>
    <s v="NULL"/>
    <s v="NULL"/>
    <x v="1"/>
    <n v="10"/>
  </r>
  <r>
    <x v="2"/>
    <n v="9"/>
    <s v="Portugal"/>
    <n v="2"/>
    <s v="Camões-Institute for Cooperation and Language"/>
    <n v="2020000600"/>
    <n v="12675"/>
    <n v="259"/>
    <s v="Mozambique"/>
    <n v="10001"/>
    <s v="Africa"/>
    <s v="FECOP - Business Fund for Portuguese Cooperation: Support for the private setor - Suport to a micro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1.5209999999999999"/>
    <n v="1.7987228003784299"/>
    <n v="1.8518699303267701"/>
    <n v="1.5209999999999999"/>
    <n v="1.7987228003784299"/>
    <n v="1.8518699303267701"/>
    <n v="0"/>
    <n v="0"/>
    <n v="0"/>
    <s v="NULL"/>
    <s v="NULL"/>
    <s v="NULL"/>
    <s v="NULL"/>
    <s v="NULL"/>
    <s v="NULL"/>
    <s v="NULL"/>
    <s v="NULL"/>
    <s v="NULL"/>
    <x v="1"/>
    <n v="10"/>
  </r>
  <r>
    <x v="2"/>
    <n v="9"/>
    <s v="Portugal"/>
    <n v="2"/>
    <s v="Camões-Institute for Cooperation and Language"/>
    <n v="2020000612"/>
    <n v="12678"/>
    <n v="259"/>
    <s v="Mozambique"/>
    <n v="10001"/>
    <s v="Africa"/>
    <s v="FECOP - Business Fund for Portuguese Cooperation: Support for the private setor - Suport to a medium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2.835"/>
    <n v="3.3526490066225199"/>
    <n v="3.4517102251652698"/>
    <n v="2.835"/>
    <n v="3.3526490066225199"/>
    <n v="3.4517102251652698"/>
    <n v="0"/>
    <n v="0"/>
    <n v="0"/>
    <s v="NULL"/>
    <s v="NULL"/>
    <s v="NULL"/>
    <s v="NULL"/>
    <s v="NULL"/>
    <s v="NULL"/>
    <s v="NULL"/>
    <s v="NULL"/>
    <s v="NULL"/>
    <x v="1"/>
    <n v="10"/>
  </r>
  <r>
    <x v="2"/>
    <n v="9"/>
    <s v="Portugal"/>
    <n v="2"/>
    <s v="Camões-Institute for Cooperation and Language"/>
    <n v="2020000624"/>
    <n v="12681"/>
    <n v="259"/>
    <s v="Mozambique"/>
    <n v="10001"/>
    <s v="Africa"/>
    <s v="FECOP - Business Fund for Portuguese Cooperation: Support for the private setor - Administrative costs"/>
    <s v="The FECOP aims to finance projects promoted by medium, small and micro-enterprises and associations of Mozambique relevant to the strengthening of the country's economic structure.Support to local private investments through a mixed package that gathers"/>
    <m/>
    <s v="8.10|17.3"/>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25.852"/>
    <n v="148.831598864711"/>
    <n v="153.22914823897699"/>
    <n v="125.852"/>
    <n v="148.831598864711"/>
    <n v="153.22914823897699"/>
    <n v="0"/>
    <n v="0"/>
    <n v="0"/>
    <s v="NULL"/>
    <s v="NULL"/>
    <s v="NULL"/>
    <s v="NULL"/>
    <s v="NULL"/>
    <s v="NULL"/>
    <s v="NULL"/>
    <s v="NULL"/>
    <s v="NULL"/>
    <x v="1"/>
    <n v="10"/>
  </r>
  <r>
    <x v="2"/>
    <n v="9"/>
    <s v="Portugal"/>
    <n v="2"/>
    <s v="Camões-Institute for Cooperation and Language"/>
    <n v="2020000646"/>
    <n v="12690"/>
    <n v="259"/>
    <s v="Mozambique"/>
    <n v="10001"/>
    <s v="Africa"/>
    <s v="Scholarships on Technical Police Training"/>
    <s v="Partnership Agreement between Camões - Institute for Cooperation and Language, IP and the General Secretariat of the Ministry of Internal Administration for the implementation of Technical Police Cooperation with the PALOP and Timor-Leste, contributing to"/>
    <m/>
    <s v="16.a|16.3"/>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0.73199999999999998"/>
    <n v="0.86565752128665996"/>
    <n v="0.89123523274108596"/>
    <n v="0.73199999999999998"/>
    <n v="0.86565752128665996"/>
    <n v="0.89123523274108596"/>
    <n v="0"/>
    <n v="0"/>
    <n v="0"/>
    <s v="NULL"/>
    <s v="NULL"/>
    <s v="NULL"/>
    <s v="NULL"/>
    <s v="NULL"/>
    <s v="NULL"/>
    <s v="NULL"/>
    <s v="NULL"/>
    <s v="NULL"/>
    <x v="1"/>
    <n v="10"/>
  </r>
  <r>
    <x v="2"/>
    <n v="9"/>
    <s v="Portugal"/>
    <n v="2"/>
    <s v="Camões-Institute for Cooperation and Language"/>
    <n v="2020000690"/>
    <n v="12703"/>
    <n v="244"/>
    <s v="Guinea-Bissau"/>
    <n v="10001"/>
    <s v="Africa"/>
    <s v="PAPIA KU MI: Promotion of Sexual and Reproductive Health and Rights in Bolama Island"/>
    <s v="Promote access to knowledge and means that enable healthy practices in Sexual and Reproductive Health (SSR) and prevent harmful practices, among young people on the island of Bolama"/>
    <m/>
    <s v="3.d|3.c|3.7"/>
    <s v="NULL"/>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m/>
    <s v="NULL"/>
    <m/>
    <s v="NULL"/>
    <s v="EUR"/>
    <n v="68"/>
    <n v="80.416272469252604"/>
    <n v="82.792344025128202"/>
    <n v="68"/>
    <n v="80.416272469252604"/>
    <n v="82.792344025128202"/>
    <n v="0"/>
    <n v="0"/>
    <n v="0"/>
    <s v="NULL"/>
    <s v="NULL"/>
    <s v="NULL"/>
    <s v="NULL"/>
    <s v="NULL"/>
    <s v="NULL"/>
    <s v="NULL"/>
    <s v="NULL"/>
    <s v="NULL"/>
    <x v="1"/>
    <n v="10"/>
  </r>
  <r>
    <x v="2"/>
    <n v="9"/>
    <s v="Portugal"/>
    <n v="2"/>
    <s v="Camões-Institute for Cooperation and Language"/>
    <n v="2020000695"/>
    <n v="12706"/>
    <n v="230"/>
    <s v="Cabo Verde"/>
    <n v="10001"/>
    <s v="Africa"/>
    <s v="Agroforestry systems - Smart alternative to combat climate change on the island of Santo Antão"/>
    <s v="As general objectives of the action, it is intended to reorient agricultural production towards climate-smart food production systems, while ensuring food and nutrition security (SDG 2), improve the quality of life in rural areas, by increasing agricultur"/>
    <m/>
    <s v="2.4|13.b"/>
    <s v="#ADAPTATION"/>
    <n v="31161"/>
    <s v="Food crop production"/>
    <n v="310"/>
    <x v="19"/>
    <n v="1"/>
    <s v="Crop and animal production, hunting and related service activities"/>
    <s v="A"/>
    <s v="Agriculture, forestry and fishing"/>
    <s v="DONOR COUNTRY-BASED NGOs"/>
    <n v="22000"/>
    <s v="Donor country-based NGO"/>
    <n v="22000"/>
    <s v="Donor country-based NGO"/>
    <s v="NULL"/>
    <n v="110"/>
    <s v="Standard grant"/>
    <s v="C01"/>
    <s v="Projects"/>
    <x v="1"/>
    <m/>
    <s v="NULL"/>
    <m/>
    <s v="NULL"/>
    <s v="EUR"/>
    <n v="30.11"/>
    <n v="35.607852412488199"/>
    <n v="36.659962920538398"/>
    <n v="30.11"/>
    <n v="35.607852412488199"/>
    <n v="36.659962920538398"/>
    <n v="0"/>
    <n v="0"/>
    <n v="0"/>
    <s v="NULL"/>
    <s v="NULL"/>
    <s v="NULL"/>
    <s v="NULL"/>
    <s v="NULL"/>
    <s v="NULL"/>
    <s v="NULL"/>
    <s v="NULL"/>
    <s v="NULL"/>
    <x v="1"/>
    <n v="10"/>
  </r>
  <r>
    <x v="2"/>
    <n v="9"/>
    <s v="Portugal"/>
    <n v="2"/>
    <s v="Camões-Institute for Cooperation and Language"/>
    <n v="2020000701"/>
    <n v="12709"/>
    <n v="342"/>
    <s v="El Salvador"/>
    <n v="10004"/>
    <s v="America"/>
    <s v="Popular, community, alternative and independent organizations and media in defense of freedom of expression and human rights"/>
    <s v="Advancing towards building democracy and fulfilling human rights in El Salvador through freedom of expression, respect for the independence of the media, access to information and generation of creative, proactive and constructive public opinion"/>
    <m/>
    <s v="16.10|10.3"/>
    <s v="NULL"/>
    <n v="15153"/>
    <s v="Media and free flow of information"/>
    <n v="150"/>
    <x v="0"/>
    <n v="581"/>
    <s v="Publishing of books, periodicals and other publishing activities"/>
    <s v="J"/>
    <s v="Information and communication"/>
    <s v="DONOR COUNTRY-BASED NGOs"/>
    <n v="22000"/>
    <s v="Donor country-based NGO"/>
    <n v="22000"/>
    <s v="Donor country-based NGO"/>
    <s v="NULL"/>
    <n v="110"/>
    <s v="Standard grant"/>
    <s v="C01"/>
    <s v="Projects"/>
    <x v="1"/>
    <m/>
    <s v="NULL"/>
    <m/>
    <s v="NULL"/>
    <s v="EUR"/>
    <n v="10.56"/>
    <n v="12.488174077578099"/>
    <n v="12.857164013314"/>
    <n v="10.56"/>
    <n v="12.488174077578099"/>
    <n v="12.857164013314"/>
    <n v="0"/>
    <n v="0"/>
    <n v="0"/>
    <s v="NULL"/>
    <s v="NULL"/>
    <s v="NULL"/>
    <s v="NULL"/>
    <s v="NULL"/>
    <s v="NULL"/>
    <s v="NULL"/>
    <s v="NULL"/>
    <s v="NULL"/>
    <x v="1"/>
    <n v="10"/>
  </r>
  <r>
    <x v="2"/>
    <n v="9"/>
    <s v="Portugal"/>
    <n v="2"/>
    <s v="Camões-Institute for Cooperation and Language"/>
    <n v="2020000707"/>
    <n v="12712"/>
    <n v="268"/>
    <s v="Sao Tome and Principe"/>
    <n v="10001"/>
    <s v="Africa"/>
    <s v="MeNutRic Mais"/>
    <s v="Improve the eating habits of primary school children in the districts of Lobata and Cantagalo, through food and nutrition education (EAN), the production of the school garden and the raising of pigs.Executing entities: HELPO - Associação HELPO and Plano"/>
    <m/>
    <s v="4.1|2.2|2.1|1.2"/>
    <s v="NULL"/>
    <n v="11250"/>
    <s v="School feeding"/>
    <n v="110"/>
    <x v="3"/>
    <n v="854"/>
    <s v="Other education"/>
    <s v="P"/>
    <s v="Education"/>
    <s v="DONOR COUNTRY-BASED NGOs"/>
    <n v="22000"/>
    <s v="Donor country-based NGO"/>
    <n v="22000"/>
    <s v="Donor country-based NGO"/>
    <s v="NULL"/>
    <n v="110"/>
    <s v="Standard grant"/>
    <s v="C01"/>
    <s v="Projects"/>
    <x v="1"/>
    <m/>
    <s v="NULL"/>
    <m/>
    <s v="NULL"/>
    <s v="EUR"/>
    <n v="83.331000000000003"/>
    <n v="98.546594134342499"/>
    <n v="101.458364999382"/>
    <n v="83.331000000000003"/>
    <n v="98.546594134342499"/>
    <n v="101.458364999382"/>
    <n v="0"/>
    <n v="0"/>
    <n v="0"/>
    <s v="NULL"/>
    <s v="NULL"/>
    <s v="NULL"/>
    <s v="NULL"/>
    <s v="NULL"/>
    <s v="NULL"/>
    <s v="NULL"/>
    <s v="NULL"/>
    <s v="NULL"/>
    <x v="1"/>
    <n v="10"/>
  </r>
  <r>
    <x v="2"/>
    <n v="9"/>
    <s v="Portugal"/>
    <n v="2"/>
    <s v="Camões-Institute for Cooperation and Language"/>
    <n v="2020000713"/>
    <n v="12715"/>
    <n v="259"/>
    <s v="Mozambique"/>
    <n v="10001"/>
    <s v="Africa"/>
    <s v="Strengthening social action services for the prevention and mitigation of risk situations in terms of social protection in the province of Maputo"/>
    <s v="Overall objective: The general objective of this project is to strengthen the system of identification, support and follow-up to the most vulnerable families by the 8 District Services – Gender, Child and Social Action Division, in Maputo ProvinceExecuti"/>
    <m/>
    <s v="2.1|1.4|1.3"/>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115.379"/>
    <n v="136.44631031220399"/>
    <n v="140.47790972463599"/>
    <n v="115.379"/>
    <n v="136.44631031220399"/>
    <n v="140.47790972463599"/>
    <n v="0"/>
    <n v="0"/>
    <n v="0"/>
    <s v="NULL"/>
    <s v="NULL"/>
    <s v="NULL"/>
    <s v="NULL"/>
    <s v="NULL"/>
    <s v="NULL"/>
    <s v="NULL"/>
    <s v="NULL"/>
    <s v="NULL"/>
    <x v="1"/>
    <n v="10"/>
  </r>
  <r>
    <x v="2"/>
    <n v="9"/>
    <s v="Portugal"/>
    <n v="2"/>
    <s v="Camões-Institute for Cooperation and Language"/>
    <n v="2020000741"/>
    <n v="12727"/>
    <n v="268"/>
    <s v="Sao Tome and Principe"/>
    <n v="10001"/>
    <s v="Africa"/>
    <s v="UNDP – Justice System Modernization Program: Rehabilitation of the Court of the Autonomous Region of Príncipe"/>
    <s v="The project aims to support the development of the justice system in São Tomé and Príncipe, through a contribution to the UNDP, aiming to support the rehabilitation works necessary for the transformation of the Court on the island of Príncipe, which is in"/>
    <m/>
    <s v="9.1|17.16|16.6|16.3"/>
    <s v="NULL"/>
    <n v="15130"/>
    <s v="Legal and judicial development"/>
    <n v="150"/>
    <x v="0"/>
    <n v="8423"/>
    <s v="Public order and safety activities"/>
    <s v="O"/>
    <s v="Public administration and defence; compulsory social security"/>
    <s v="UNDP - 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1"/>
    <m/>
    <s v="NULL"/>
    <m/>
    <s v="NULL"/>
    <s v="EUR"/>
    <n v="133"/>
    <n v="157.284768211921"/>
    <n v="161.93208463738301"/>
    <n v="133"/>
    <n v="157.284768211921"/>
    <n v="161.93208463738301"/>
    <n v="0"/>
    <n v="0"/>
    <n v="0"/>
    <s v="NULL"/>
    <s v="NULL"/>
    <s v="NULL"/>
    <s v="NULL"/>
    <s v="NULL"/>
    <s v="NULL"/>
    <s v="NULL"/>
    <s v="NULL"/>
    <s v="NULL"/>
    <x v="1"/>
    <n v="10"/>
  </r>
  <r>
    <x v="2"/>
    <n v="9"/>
    <s v="Portugal"/>
    <n v="2"/>
    <s v="Camões-Institute for Cooperation and Language"/>
    <n v="2020000745"/>
    <n v="12729"/>
    <n v="998"/>
    <s v="Developing countries, unspecified"/>
    <n v="9998"/>
    <s v="Developing countries, unspecified"/>
    <s v="UNDP - Climate Promise"/>
    <s v="The Climate Promise is UNDP's response to the climate challenge. Tackling the climate crisis requires all countries to make bold pledges under the Paris Agreement, or NDCs (Nationally Determined Contributions), to reduce emissions of the greenhouse gases"/>
    <m/>
    <s v="17.9|17.3|13.2|13.1"/>
    <s v="#ADAPT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UNDP - 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0"/>
    <m/>
    <s v="NULL"/>
    <m/>
    <s v="NULL"/>
    <s v="EUR"/>
    <n v="90.55"/>
    <n v="107.083727530747"/>
    <n v="110.24774634522601"/>
    <n v="90.55"/>
    <n v="107.083727530747"/>
    <n v="110.24774634522601"/>
    <n v="0"/>
    <n v="0"/>
    <n v="0"/>
    <s v="NULL"/>
    <s v="NULL"/>
    <s v="NULL"/>
    <s v="NULL"/>
    <s v="NULL"/>
    <s v="NULL"/>
    <s v="NULL"/>
    <s v="NULL"/>
    <s v="NULL"/>
    <x v="1"/>
    <n v="10"/>
  </r>
  <r>
    <x v="2"/>
    <n v="9"/>
    <s v="Portugal"/>
    <n v="2"/>
    <s v="Camões-Institute for Cooperation and Language"/>
    <n v="2020000747"/>
    <n v="12730"/>
    <n v="765"/>
    <s v="Timor-Leste"/>
    <n v="10007"/>
    <s v="Asia"/>
    <s v="Support for Calamity Situations - response to the crisis caused by the floods in Timor-Leste"/>
    <s v="Support the Action Plan in areas considered particularly relevant and structuring by the Timorese authorities, in response to the crisis caused by the floods of April 2021"/>
    <m/>
    <s v="17.7|13.1"/>
    <s v="#ADAPTATION"/>
    <n v="43010"/>
    <s v="Multisector aid"/>
    <n v="430"/>
    <x v="15"/>
    <s v="NULL"/>
    <s v="NULL"/>
    <s v="NULL"/>
    <s v="NULL"/>
    <s v="Central Government"/>
    <n v="11001"/>
    <s v="Central Government"/>
    <n v="11000"/>
    <s v="Donor Government"/>
    <s v="NULL"/>
    <n v="110"/>
    <s v="Standard grant"/>
    <s v="C01"/>
    <s v="Projects"/>
    <x v="1"/>
    <m/>
    <s v="NULL"/>
    <m/>
    <s v="NULL"/>
    <s v="EUR"/>
    <n v="125"/>
    <n v="147.82403027436101"/>
    <n v="152.191808869721"/>
    <n v="125"/>
    <n v="147.82403027436101"/>
    <n v="152.191808869721"/>
    <n v="0"/>
    <n v="0"/>
    <n v="0"/>
    <s v="NULL"/>
    <s v="NULL"/>
    <s v="NULL"/>
    <s v="NULL"/>
    <s v="NULL"/>
    <s v="NULL"/>
    <s v="NULL"/>
    <s v="NULL"/>
    <s v="NULL"/>
    <x v="1"/>
    <n v="10"/>
  </r>
  <r>
    <x v="2"/>
    <n v="9"/>
    <s v="Portugal"/>
    <n v="2"/>
    <s v="Camões-Institute for Cooperation and Language"/>
    <n v="2020000757"/>
    <n v="12737"/>
    <n v="269"/>
    <s v="Senegal"/>
    <n v="10001"/>
    <s v="Africa"/>
    <s v="Ensuring quality education and promoting sustainability through improving school infrastructure, arts education and education for world citizenship"/>
    <s v="The project aims to improve and equip the common spaces of the high school and promote art education, education for world citizenship and for sustainable development. The aim is to contribute to transforming the secondary school into an inclusive learning"/>
    <m/>
    <s v="4.a|4.7|4.5"/>
    <s v="#MITIGATION"/>
    <n v="11120"/>
    <s v="Education facilities and training"/>
    <n v="110"/>
    <x v="3"/>
    <n v="85"/>
    <s v="Education"/>
    <s v="P"/>
    <s v="Education"/>
    <s v="Other Public Entities in recipient country"/>
    <n v="12004"/>
    <s v="Other public entities in recipient country"/>
    <n v="12000"/>
    <s v="Recipient Government"/>
    <s v="NULL"/>
    <n v="110"/>
    <s v="Standard grant"/>
    <s v="C01"/>
    <s v="Projects"/>
    <x v="1"/>
    <m/>
    <s v="NULL"/>
    <m/>
    <s v="NULL"/>
    <s v="EUR"/>
    <n v="10"/>
    <n v="11.825922421948899"/>
    <n v="12.175344709577701"/>
    <n v="10"/>
    <n v="11.825922421948899"/>
    <n v="12.175344709577701"/>
    <n v="0"/>
    <n v="0"/>
    <n v="0"/>
    <s v="NULL"/>
    <s v="NULL"/>
    <s v="NULL"/>
    <s v="NULL"/>
    <s v="NULL"/>
    <s v="NULL"/>
    <s v="NULL"/>
    <s v="NULL"/>
    <s v="NULL"/>
    <x v="1"/>
    <n v="10"/>
  </r>
  <r>
    <x v="2"/>
    <n v="9"/>
    <s v="Portugal"/>
    <n v="2"/>
    <s v="Camões-Institute for Cooperation and Language"/>
    <n v="2020000763"/>
    <n v="12740"/>
    <n v="230"/>
    <s v="Cabo Verde"/>
    <n v="10001"/>
    <s v="Africa"/>
    <s v="Women's socio-economic empowerment through fighting stereotypes and improving access to finance"/>
    <s v="Accelerate the fight against gender stereotypes and economic empowerment of the most vulnerable women in the islands of Fogo and BravaPartner entities: CIG - Comissão para a Cidadania e a Igualdade de Género, UN Women"/>
    <m/>
    <s v="5.c|5.5|5.1"/>
    <s v="NULL"/>
    <n v="15170"/>
    <s v="Women's rights organisations and movements, and government institutions"/>
    <n v="150"/>
    <x v="0"/>
    <n v="9499"/>
    <s v="Activities of other membership organizations n.e.c."/>
    <s v="S"/>
    <s v="Other service activities"/>
    <s v="Central Government"/>
    <n v="11001"/>
    <s v="Central Government"/>
    <n v="11000"/>
    <s v="Donor Government"/>
    <s v="NULL"/>
    <n v="110"/>
    <s v="Standard grant"/>
    <s v="C01"/>
    <s v="Projects"/>
    <x v="1"/>
    <m/>
    <s v="NULL"/>
    <m/>
    <s v="NULL"/>
    <s v="EUR"/>
    <n v="50"/>
    <n v="59.129612109744599"/>
    <n v="60.876723547888403"/>
    <n v="50"/>
    <n v="59.129612109744599"/>
    <n v="60.876723547888403"/>
    <n v="0"/>
    <n v="0"/>
    <n v="0"/>
    <s v="NULL"/>
    <s v="NULL"/>
    <s v="NULL"/>
    <s v="NULL"/>
    <s v="NULL"/>
    <s v="NULL"/>
    <s v="NULL"/>
    <s v="NULL"/>
    <s v="NULL"/>
    <x v="1"/>
    <n v="10"/>
  </r>
  <r>
    <x v="2"/>
    <n v="9"/>
    <s v="Portugal"/>
    <n v="2"/>
    <s v="Camões-Institute for Cooperation and Language"/>
    <n v="2021000338"/>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8.021000000000001"/>
    <n v="21.311494796594101"/>
    <n v="21.941188701129899"/>
    <n v="18.021000000000001"/>
    <n v="21.311494796594101"/>
    <n v="21.941188701129899"/>
    <n v="0"/>
    <n v="0"/>
    <n v="0"/>
    <s v="NULL"/>
    <s v="NULL"/>
    <s v="NULL"/>
    <s v="NULL"/>
    <s v="NULL"/>
    <s v="NULL"/>
    <s v="NULL"/>
    <s v="NULL"/>
    <s v="NULL"/>
    <x v="1"/>
    <n v="10"/>
  </r>
  <r>
    <x v="2"/>
    <n v="9"/>
    <s v="Portugal"/>
    <n v="2"/>
    <s v="Camões-Institute for Cooperation and Language"/>
    <n v="2021000356"/>
    <n v="12848"/>
    <n v="259"/>
    <s v="Mozambique"/>
    <n v="10001"/>
    <s v="Africa"/>
    <s v="Donations of excess COVID-19 vaccine doses to developing countries - MOZAMBIQU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26.225999999999999"/>
    <n v="31.014664143803198"/>
    <n v="31.9310590353384"/>
    <n v="26.225999999999999"/>
    <n v="31.014664143803198"/>
    <n v="31.9310590353384"/>
    <n v="0"/>
    <n v="0"/>
    <n v="0"/>
    <s v="NULL"/>
    <s v="NULL"/>
    <s v="NULL"/>
    <s v="NULL"/>
    <s v="NULL"/>
    <s v="NULL"/>
    <s v="NULL"/>
    <s v="NULL"/>
    <s v="NULL"/>
    <x v="1"/>
    <n v="10"/>
  </r>
  <r>
    <x v="2"/>
    <n v="9"/>
    <s v="Portugal"/>
    <n v="2"/>
    <s v="Camões-Institute for Cooperation and Language"/>
    <n v="2021000519"/>
    <n v="12917"/>
    <n v="259"/>
    <s v="Mozambique"/>
    <n v="10001"/>
    <s v="Africa"/>
    <s v="FECOP - Business Fund for Portuguese Cooperation: Support for the private setor-Support to a small enterprise in the agriculture sector (cattle trade)"/>
    <s v="The FECOP aims to finance projects promoted by medium, small and micro-enterprises and associations of Mozambique relevant to the strengthening of the country's economic structure.Support to local private investments through a mixed package that gathers"/>
    <m/>
    <s v="2.a|2.5"/>
    <s v="NULL"/>
    <n v="31163"/>
    <s v="Livestock"/>
    <n v="310"/>
    <x v="19"/>
    <n v="14"/>
    <s v="Animal production"/>
    <s v="A"/>
    <s v="Agriculture, forestry and fishing"/>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0.76400000000000001"/>
    <n v="0.90350047303689696"/>
    <n v="0.930196335811735"/>
    <n v="0.76400000000000001"/>
    <n v="0.90350047303689696"/>
    <n v="0.930196335811735"/>
    <n v="0"/>
    <n v="0"/>
    <n v="0"/>
    <s v="NULL"/>
    <s v="NULL"/>
    <s v="NULL"/>
    <s v="NULL"/>
    <s v="NULL"/>
    <s v="NULL"/>
    <s v="NULL"/>
    <s v="NULL"/>
    <s v="NULL"/>
    <x v="1"/>
    <n v="10"/>
  </r>
  <r>
    <x v="2"/>
    <n v="9"/>
    <s v="Portugal"/>
    <n v="2"/>
    <s v="Camões-Institute for Cooperation and Language"/>
    <n v="2021000701"/>
    <n v="9527"/>
    <n v="238"/>
    <s v="Ethiopia"/>
    <n v="10001"/>
    <s v="Africa"/>
    <s v="Scholarships"/>
    <s v="The objective is to cooperate in the area of Portuguese and Lusophone Language and Cultur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
    <n v="1.7738883632923399"/>
    <n v="1.82630170643665"/>
    <n v="1.5"/>
    <n v="1.7738883632923399"/>
    <n v="1.82630170643665"/>
    <n v="0"/>
    <n v="0"/>
    <n v="0"/>
    <s v="NULL"/>
    <s v="NULL"/>
    <s v="NULL"/>
    <s v="NULL"/>
    <s v="NULL"/>
    <s v="NULL"/>
    <s v="NULL"/>
    <s v="NULL"/>
    <s v="NULL"/>
    <x v="1"/>
    <n v="10"/>
  </r>
  <r>
    <x v="2"/>
    <n v="9"/>
    <s v="Portugal"/>
    <n v="2"/>
    <s v="Camões-Institute for Cooperation and Language"/>
    <n v="2021000707"/>
    <n v="12110"/>
    <n v="998"/>
    <s v="Developing countries, unspecified"/>
    <n v="9998"/>
    <s v="Developing countries, unspecified"/>
    <s v="Spotlight Initiative - Iniciativa da UE / ONU para eliminar a violência contra mulheres e meninas (VAWG)"/>
    <s v="The European Union (EU) and the United Nations (UN) have embarked on a new, global, multi-year initiative focused on eliminating all forms of violence against women and girls (VAWG) - The Spotlight Initiative.The Initiative is so named as it brings focus"/>
    <m/>
    <s v="5.c|5.3|5.2|5.1"/>
    <s v="NULL"/>
    <n v="15170"/>
    <s v="Women's rights organisations and movements, and government institutions"/>
    <n v="150"/>
    <x v="0"/>
    <n v="9499"/>
    <s v="Activities of other membership organizations n.e.c."/>
    <s v="S"/>
    <s v="Other service activities"/>
    <s v="UN-MPTFO - UN-Multi Partner Trust Fund Office"/>
    <n v="41401"/>
    <s v="UN-Multi Partner Trust Fund Office"/>
    <n v="41400"/>
    <s v="UN inter-agency pooled funds"/>
    <s v="NULL"/>
    <n v="110"/>
    <s v="Standard grant"/>
    <s v="B03"/>
    <s v="Contributions to specific purpose programmes and funds managed by implementing partners (excluding self-benefit)"/>
    <x v="0"/>
    <m/>
    <s v="NULL"/>
    <m/>
    <s v="NULL"/>
    <s v="EUR"/>
    <n v="25"/>
    <n v="29.5648060548723"/>
    <n v="30.438361773944202"/>
    <n v="25"/>
    <n v="29.5648060548723"/>
    <n v="30.438361773944202"/>
    <n v="0"/>
    <n v="0"/>
    <n v="0"/>
    <s v="NULL"/>
    <s v="NULL"/>
    <s v="NULL"/>
    <s v="NULL"/>
    <s v="NULL"/>
    <s v="NULL"/>
    <s v="NULL"/>
    <s v="NULL"/>
    <s v="NULL"/>
    <x v="1"/>
    <n v="10"/>
  </r>
  <r>
    <x v="2"/>
    <n v="9"/>
    <s v="Portugal"/>
    <n v="3"/>
    <s v="Municipalities"/>
    <n v="2015000440"/>
    <n v="11159"/>
    <n v="998"/>
    <s v="Developing countries, unspecified"/>
    <n v="9998"/>
    <s v="Developing countries, unspecified"/>
    <s v="Home for Hosting Refugee Children (C.A.C.R.)"/>
    <s v="The CACR is a social response that aims to provide specialized care for children and young people under 18 years old, in the asylum process, when defining their life project, for the time necessary and appropriate for their development. The admission of r"/>
    <m/>
    <s v="10.7|10.2"/>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90"/>
    <n v="106.43330179754"/>
    <n v="109.57810238619901"/>
    <n v="90"/>
    <n v="106.43330179754"/>
    <n v="109.57810238619901"/>
    <n v="0"/>
    <n v="0"/>
    <n v="0"/>
    <s v="NULL"/>
    <s v="NULL"/>
    <s v="NULL"/>
    <s v="NULL"/>
    <s v="NULL"/>
    <s v="NULL"/>
    <s v="NULL"/>
    <s v="NULL"/>
    <s v="NULL"/>
    <x v="1"/>
    <n v="10"/>
  </r>
  <r>
    <x v="2"/>
    <n v="9"/>
    <s v="Portugal"/>
    <n v="3"/>
    <s v="Municipalities"/>
    <n v="2017000572"/>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0999999999999996"/>
    <s v="NULL"/>
    <n v="11320"/>
    <s v="Upper Secondary Education (modified and includes data from 11322)"/>
    <n v="110"/>
    <x v="3"/>
    <n v="8521"/>
    <s v="General secondary education"/>
    <s v="P"/>
    <s v="Education"/>
    <s v="DONOR COUNTRY-BASED NGOs"/>
    <n v="22000"/>
    <s v="Donor country-based NGO"/>
    <n v="22000"/>
    <s v="Donor country-based NGO"/>
    <s v="NULL"/>
    <n v="110"/>
    <s v="Standard grant"/>
    <s v="D02"/>
    <s v="Other technical co-operation"/>
    <x v="1"/>
    <m/>
    <s v="NULL"/>
    <m/>
    <s v="NULL"/>
    <s v="EUR"/>
    <n v="3.75"/>
    <n v="4.4347209082308403"/>
    <n v="4.5657542660916297"/>
    <n v="3.75"/>
    <n v="4.4347209082308403"/>
    <n v="4.5657542660916297"/>
    <n v="0"/>
    <n v="0"/>
    <n v="0"/>
    <s v="NULL"/>
    <s v="NULL"/>
    <s v="NULL"/>
    <s v="NULL"/>
    <s v="NULL"/>
    <s v="NULL"/>
    <s v="NULL"/>
    <s v="NULL"/>
    <s v="NULL"/>
    <x v="1"/>
    <n v="10"/>
  </r>
  <r>
    <x v="2"/>
    <n v="9"/>
    <s v="Portugal"/>
    <n v="3"/>
    <s v="Municipalities"/>
    <n v="2018000766"/>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7.16|11.a|10|1.a"/>
    <s v="NULL"/>
    <n v="11110"/>
    <s v="Education policy and administrative management"/>
    <n v="110"/>
    <x v="3"/>
    <n v="85"/>
    <s v="Education"/>
    <s v="P"/>
    <s v="Education"/>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0.71499999999999997"/>
    <n v="0.84555345316934705"/>
    <n v="0.87053714673480398"/>
    <n v="0.71499999999999997"/>
    <n v="0.84555345316934705"/>
    <n v="0.87053714673480398"/>
    <n v="0"/>
    <n v="0"/>
    <n v="0"/>
    <s v="NULL"/>
    <s v="NULL"/>
    <s v="NULL"/>
    <s v="NULL"/>
    <s v="NULL"/>
    <s v="NULL"/>
    <s v="NULL"/>
    <s v="NULL"/>
    <s v="NULL"/>
    <x v="1"/>
    <n v="10"/>
  </r>
  <r>
    <x v="2"/>
    <n v="9"/>
    <s v="Portugal"/>
    <n v="3"/>
    <s v="Municipalities"/>
    <n v="2019000693"/>
    <n v="12317"/>
    <n v="998"/>
    <s v="Developing countries, unspecified"/>
    <n v="9998"/>
    <s v="Developing countries, unspecified"/>
    <s v="Municipal Refugee Reception Program of Lisbon PMAR LX: Accompaniment in temporary autonomous housing for refugees and families (RAHAT) - Phase 2"/>
    <s v="Municipal Refugee Reception Program in the City of Lisbon (PMAR LX), 2nd phase - Monitoring in Temporary Autonomous Housing for refugees and families. After accommodation at the CAR - Temporary Reception Center of Lisbon (1st phase of the PMAR LX), where"/>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93"/>
    <n v="346.49952696310299"/>
    <n v="356.73759999062599"/>
    <n v="293"/>
    <n v="346.49952696310299"/>
    <n v="356.73759999062599"/>
    <n v="0"/>
    <n v="0"/>
    <n v="0"/>
    <s v="NULL"/>
    <s v="NULL"/>
    <s v="NULL"/>
    <s v="NULL"/>
    <s v="NULL"/>
    <s v="NULL"/>
    <s v="NULL"/>
    <s v="NULL"/>
    <s v="NULL"/>
    <x v="1"/>
    <n v="10"/>
  </r>
  <r>
    <x v="2"/>
    <n v="9"/>
    <s v="Portugal"/>
    <n v="3"/>
    <s v="Municipalities"/>
    <n v="2019000984"/>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s v="NULL"/>
    <n v="11330"/>
    <s v="Vocational training"/>
    <n v="110"/>
    <x v="3"/>
    <n v="8522"/>
    <s v="Technical and vocational secondary education"/>
    <s v="P"/>
    <s v="Education"/>
    <s v="Local Government"/>
    <n v="11002"/>
    <s v="Local Government"/>
    <n v="11000"/>
    <s v="Donor Government"/>
    <s v="NULL"/>
    <n v="110"/>
    <s v="Standard grant"/>
    <s v="E01"/>
    <s v="Scholarships/training in donor country"/>
    <x v="1"/>
    <m/>
    <s v="NULL"/>
    <m/>
    <s v="NULL"/>
    <s v="EUR"/>
    <n v="33.6"/>
    <n v="39.735099337748302"/>
    <n v="40.909158224180999"/>
    <n v="33.6"/>
    <n v="39.735099337748302"/>
    <n v="40.909158224180999"/>
    <n v="0"/>
    <n v="0"/>
    <n v="0"/>
    <s v="NULL"/>
    <s v="NULL"/>
    <s v="NULL"/>
    <s v="NULL"/>
    <s v="NULL"/>
    <s v="NULL"/>
    <s v="NULL"/>
    <s v="NULL"/>
    <s v="NULL"/>
    <x v="1"/>
    <n v="10"/>
  </r>
  <r>
    <x v="2"/>
    <n v="9"/>
    <s v="Portugal"/>
    <n v="3"/>
    <s v="Municipalities"/>
    <n v="2020000668"/>
    <n v="12693"/>
    <n v="998"/>
    <s v="Developing countries, unspecified"/>
    <n v="9998"/>
    <s v="Developing countries, unspecified"/>
    <s v="Child Friendly Cities Initiative (CFCI) - UNICEF (Child Friendly Cities Programme)"/>
    <s v="The initiative was launched in 1996 by UNICEF and UN-Habitat to act on the resolution passed during the second United Nations Conference on Human Settlements (Habitat II) to make cities liveable places for all. The UN Conference declared that the wellbein"/>
    <m/>
    <s v="4.2|11.7|10.2"/>
    <s v="NULL"/>
    <n v="15160"/>
    <s v="Human rights"/>
    <n v="150"/>
    <x v="0"/>
    <n v="9499"/>
    <s v="Activities of other membership organizations n.e.c."/>
    <s v="S"/>
    <s v="Other service activities"/>
    <s v="UNICEF - 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1"/>
    <n v="1.18259224219489"/>
    <n v="1.21753447095777"/>
    <n v="1"/>
    <n v="1.18259224219489"/>
    <n v="1.21753447095777"/>
    <n v="0"/>
    <n v="0"/>
    <n v="0"/>
    <s v="NULL"/>
    <s v="NULL"/>
    <s v="NULL"/>
    <s v="NULL"/>
    <s v="NULL"/>
    <s v="NULL"/>
    <s v="NULL"/>
    <s v="NULL"/>
    <s v="NULL"/>
    <x v="1"/>
    <n v="10"/>
  </r>
  <r>
    <x v="2"/>
    <n v="9"/>
    <s v="Portugal"/>
    <n v="3"/>
    <s v="Municipalities"/>
    <n v="2021000657"/>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n v="4.4000000000000004"/>
    <s v="NULL"/>
    <n v="11330"/>
    <s v="Vocational training"/>
    <n v="110"/>
    <x v="3"/>
    <n v="8522"/>
    <s v="Technical and vocational secondary education"/>
    <s v="P"/>
    <s v="Education"/>
    <s v="Other Public Entities in donor country"/>
    <n v="11004"/>
    <s v="Other public entities in donor country"/>
    <n v="11000"/>
    <s v="Donor Government"/>
    <s v="NULL"/>
    <n v="110"/>
    <s v="Standard grant"/>
    <s v="E01"/>
    <s v="Scholarships/training in donor country"/>
    <x v="1"/>
    <m/>
    <s v="NULL"/>
    <m/>
    <s v="NULL"/>
    <s v="EUR"/>
    <n v="3.2090000000000001"/>
    <n v="3.7949385052034099"/>
    <n v="3.90706811730348"/>
    <n v="3.2090000000000001"/>
    <n v="3.7949385052034099"/>
    <n v="3.90706811730348"/>
    <n v="0"/>
    <n v="0"/>
    <n v="0"/>
    <s v="NULL"/>
    <s v="NULL"/>
    <s v="NULL"/>
    <s v="NULL"/>
    <s v="NULL"/>
    <s v="NULL"/>
    <s v="NULL"/>
    <s v="NULL"/>
    <s v="NULL"/>
    <x v="1"/>
    <n v="10"/>
  </r>
  <r>
    <x v="2"/>
    <n v="9"/>
    <s v="Portugal"/>
    <n v="3"/>
    <s v="Municipalities"/>
    <n v="2021000663"/>
    <n v="9528"/>
    <n v="244"/>
    <s v="Guinea-Bissau"/>
    <n v="10001"/>
    <s v="Africa"/>
    <s v="Scholarships"/>
    <s v="To contribute to improving the accessibility and quality of higher education and Vocational Training (includes protocols covering cooperation in the areas of Social Sciences and Health)."/>
    <m/>
    <s v="4.b|4.4"/>
    <s v="NULL"/>
    <n v="11430"/>
    <s v="Advanced technical and managerial training"/>
    <n v="110"/>
    <x v="3"/>
    <n v="8549"/>
    <s v="Other education n.e.c."/>
    <s v="P"/>
    <s v="Education"/>
    <s v="Other Public Entities in donor country"/>
    <n v="11004"/>
    <s v="Other public entities in donor country"/>
    <n v="11000"/>
    <s v="Donor Government"/>
    <s v="NULL"/>
    <n v="110"/>
    <s v="Standard grant"/>
    <s v="E01"/>
    <s v="Scholarships/training in donor country"/>
    <x v="1"/>
    <m/>
    <s v="NULL"/>
    <m/>
    <s v="NULL"/>
    <s v="EUR"/>
    <n v="4"/>
    <n v="4.73036896877956"/>
    <n v="4.8701378838310703"/>
    <n v="4"/>
    <n v="4.73036896877956"/>
    <n v="4.8701378838310703"/>
    <n v="0"/>
    <n v="0"/>
    <n v="0"/>
    <s v="NULL"/>
    <s v="NULL"/>
    <s v="NULL"/>
    <s v="NULL"/>
    <s v="NULL"/>
    <s v="NULL"/>
    <s v="NULL"/>
    <s v="NULL"/>
    <s v="NULL"/>
    <x v="1"/>
    <n v="10"/>
  </r>
  <r>
    <x v="2"/>
    <n v="9"/>
    <s v="Portugal"/>
    <n v="3"/>
    <s v="Municipalities"/>
    <n v="2021000691"/>
    <n v="12989"/>
    <n v="259"/>
    <s v="Mozambique"/>
    <n v="10001"/>
    <s v="Africa"/>
    <s v="Mangwana - Prevention of Epidemic Potential Diseases"/>
    <s v="Reducing population vulnerability to infectious diseases: Contribute to the reduction of mortality and morbidity associated with priority infectious diseases in the affected population in Mozambique. Strengthen the capacity of health structures in beira d"/>
    <m/>
    <s v="3.d|3.3"/>
    <s v="#COVID-19"/>
    <n v="12264"/>
    <s v="COVID-19 control"/>
    <n v="120"/>
    <x v="4"/>
    <n v="86"/>
    <s v="Human health activities"/>
    <s v="Q"/>
    <s v="Human health and social work activities"/>
    <s v="DONOR COUNTRY-BASED NGOs"/>
    <n v="22000"/>
    <s v="Donor country-based NGO"/>
    <n v="22000"/>
    <s v="Donor country-based NGO"/>
    <s v="NULL"/>
    <n v="110"/>
    <s v="Standard grant"/>
    <s v="C01"/>
    <s v="Projects"/>
    <x v="1"/>
    <m/>
    <s v="NULL"/>
    <m/>
    <s v="NULL"/>
    <s v="EUR"/>
    <n v="0.5"/>
    <n v="0.591296121097446"/>
    <n v="0.60876723547888401"/>
    <n v="0.5"/>
    <n v="0.591296121097446"/>
    <n v="0.60876723547888401"/>
    <n v="0"/>
    <n v="0"/>
    <n v="0"/>
    <s v="NULL"/>
    <s v="NULL"/>
    <s v="NULL"/>
    <s v="NULL"/>
    <s v="NULL"/>
    <s v="NULL"/>
    <s v="NULL"/>
    <s v="NULL"/>
    <s v="NULL"/>
    <x v="1"/>
    <n v="10"/>
  </r>
  <r>
    <x v="2"/>
    <n v="9"/>
    <s v="Portugal"/>
    <n v="3"/>
    <s v="Municipalities"/>
    <n v="2021000699"/>
    <n v="12693"/>
    <n v="998"/>
    <s v="Developing countries, unspecified"/>
    <n v="9998"/>
    <s v="Developing countries, unspecified"/>
    <s v="Child Friendly Cities Initiative (CFCI) - UNICEF (Child Friendly Cities Programme)"/>
    <s v="The initiative was launched in 1996 by UNICEF and UN-Habitat to act on the resolution passed during the second United Nations Conference on Human Settlements (Habitat II) to make cities liveable places for all. The UN Conference declared that the wellbein"/>
    <m/>
    <s v="4.2|11.7|10.2"/>
    <s v="NULL"/>
    <n v="15160"/>
    <s v="Human rights"/>
    <n v="150"/>
    <x v="0"/>
    <n v="9499"/>
    <s v="Activities of other membership organizations n.e.c."/>
    <s v="S"/>
    <s v="Other service activities"/>
    <s v="UNICEF - 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2"/>
    <n v="2.36518448438978"/>
    <n v="2.43506894191554"/>
    <n v="2"/>
    <n v="2.36518448438978"/>
    <n v="2.43506894191554"/>
    <n v="0"/>
    <n v="0"/>
    <n v="0"/>
    <s v="NULL"/>
    <s v="NULL"/>
    <s v="NULL"/>
    <s v="NULL"/>
    <s v="NULL"/>
    <s v="NULL"/>
    <s v="NULL"/>
    <s v="NULL"/>
    <s v="NULL"/>
    <x v="1"/>
    <n v="10"/>
  </r>
  <r>
    <x v="2"/>
    <n v="9"/>
    <s v="Portugal"/>
    <n v="4"/>
    <s v="SOFID Sociedade para o Financiamento do Desenvolvimento"/>
    <n v="2015000382"/>
    <n v="11086"/>
    <n v="259"/>
    <s v="Mozambique"/>
    <n v="10001"/>
    <s v="Africa"/>
    <s v="Plant and equipment for supply of building and construction services"/>
    <s v="Provision of building, construction, and public works services"/>
    <m/>
    <s v="9.1|8.3"/>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187.5"/>
    <n v="221.73604541154199"/>
    <n v="228.28771330458201"/>
    <s v="NULL"/>
    <s v="NULL"/>
    <n v="0"/>
    <n v="1468"/>
    <s v="NULL"/>
    <s v="NULL"/>
    <s v="NULL"/>
    <s v="NULL"/>
    <s v="NULL"/>
    <x v="1"/>
    <n v="21"/>
  </r>
  <r>
    <x v="2"/>
    <n v="9"/>
    <s v="Portugal"/>
    <n v="4"/>
    <s v="SOFID Sociedade para o Financiamento do Desenvolvimento"/>
    <n v="2016000562"/>
    <n v="11396"/>
    <n v="437"/>
    <s v="Colombia"/>
    <n v="10004"/>
    <s v="America"/>
    <s v="Increase of scaffolding stock"/>
    <s v="Supply and maintenance of scaffolding for the local market"/>
    <m/>
    <s v="9.3 |8.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437.5"/>
    <n v="517.38410596026495"/>
    <n v="532.67133104402399"/>
    <s v="NULL"/>
    <s v="NULL"/>
    <n v="0"/>
    <n v="1491"/>
    <s v="NULL"/>
    <s v="NULL"/>
    <s v="NULL"/>
    <s v="NULL"/>
    <s v="NULL"/>
    <x v="1"/>
    <n v="21"/>
  </r>
  <r>
    <x v="2"/>
    <n v="9"/>
    <s v="Portugal"/>
    <n v="4"/>
    <s v="SOFID Sociedade para o Financiamento do Desenvolvimento"/>
    <n v="2017000580"/>
    <n v="11705"/>
    <n v="225"/>
    <s v="Angola"/>
    <n v="10001"/>
    <s v="Africa"/>
    <s v="Plant and equipment for supply of building and construction services"/>
    <s v="Provision of building, construction, and public works services"/>
    <m/>
    <n v="9.3000000000000007"/>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9"/>
    <s v="Other non-financial corporations"/>
    <n v="61000"/>
    <s v="Private sector in provider country"/>
    <s v="NULL"/>
    <n v="421"/>
    <s v="Standard loan"/>
    <s v="C01"/>
    <s v="Projects"/>
    <x v="1"/>
    <m/>
    <s v="NULL"/>
    <m/>
    <s v="NULL"/>
    <s v="EUR"/>
    <n v="0"/>
    <n v="0"/>
    <n v="0"/>
    <n v="0"/>
    <n v="0"/>
    <n v="0"/>
    <n v="125"/>
    <n v="147.82403027436101"/>
    <n v="152.191808869721"/>
    <s v="NULL"/>
    <s v="NULL"/>
    <n v="0"/>
    <n v="1491"/>
    <s v="NULL"/>
    <s v="NULL"/>
    <s v="NULL"/>
    <s v="NULL"/>
    <s v="NULL"/>
    <x v="1"/>
    <n v="21"/>
  </r>
  <r>
    <x v="2"/>
    <n v="9"/>
    <s v="Portugal"/>
    <n v="4"/>
    <s v="SOFID Sociedade para o Financiamento do Desenvolvimento"/>
    <n v="2018000749"/>
    <n v="12047"/>
    <n v="230"/>
    <s v="Cabo Verde"/>
    <n v="10001"/>
    <s v="Africa"/>
    <s v="Provision of trading services (supply of food and equipemnt to the hotel and catering industries)"/>
    <s v="Provision of trading services (supply of food and equipemnt to the hotel and catering industries)"/>
    <m/>
    <n v="8.3000000000000007"/>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9"/>
    <s v="Other non-financial corporations"/>
    <n v="61000"/>
    <s v="Private sector in provider country"/>
    <s v="NULL"/>
    <n v="421"/>
    <s v="Standard loan"/>
    <s v="C01"/>
    <s v="Projects"/>
    <x v="1"/>
    <m/>
    <s v="NULL"/>
    <m/>
    <s v="NULL"/>
    <s v="EUR"/>
    <n v="0"/>
    <n v="0"/>
    <n v="0"/>
    <n v="0"/>
    <n v="0"/>
    <n v="0"/>
    <n v="2.89"/>
    <n v="3.4176915799432401"/>
    <n v="3.5186746210679498"/>
    <s v="NULL"/>
    <s v="NULL"/>
    <n v="0"/>
    <n v="1506"/>
    <s v="NULL"/>
    <s v="NULL"/>
    <s v="NULL"/>
    <s v="NULL"/>
    <s v="NULL"/>
    <x v="1"/>
    <n v="21"/>
  </r>
  <r>
    <x v="2"/>
    <n v="9"/>
    <s v="Portugal"/>
    <n v="4"/>
    <s v="SOFID Sociedade para o Financiamento do Desenvolvimento"/>
    <n v="2019000314"/>
    <n v="12168"/>
    <n v="225"/>
    <s v="Angola"/>
    <n v="10001"/>
    <s v="Africa"/>
    <s v="Implementation of an industrial unit - metalwork"/>
    <s v="Implementation of an industrial unit in the municipality of Viana for the manufacture and assembly of ironwork and metal structures"/>
    <m/>
    <s v="9.3 |9.2"/>
    <s v="NULL"/>
    <n v="32169"/>
    <s v="Basic metal industries"/>
    <n v="320"/>
    <x v="5"/>
    <n v="24"/>
    <s v="Manufacture of basic metals"/>
    <s v="C"/>
    <s v="Manufacturing"/>
    <s v="Investment funds and other collective investment institutions"/>
    <n v="61009"/>
    <s v="Other non-financial corporations"/>
    <n v="61000"/>
    <s v="Private sector in provider country"/>
    <s v="NULL"/>
    <n v="421"/>
    <s v="Standard loan"/>
    <s v="C01"/>
    <s v="Projects"/>
    <x v="1"/>
    <m/>
    <s v="NULL"/>
    <m/>
    <s v="NULL"/>
    <s v="EUR"/>
    <n v="0"/>
    <n v="0"/>
    <n v="0"/>
    <n v="0"/>
    <n v="0"/>
    <n v="0"/>
    <n v="143.75"/>
    <n v="169.99763481551599"/>
    <n v="175.02058020017901"/>
    <s v="NULL"/>
    <s v="NULL"/>
    <n v="0"/>
    <n v="1506"/>
    <s v="NULL"/>
    <s v="NULL"/>
    <s v="NULL"/>
    <s v="NULL"/>
    <s v="NULL"/>
    <x v="1"/>
    <n v="21"/>
  </r>
  <r>
    <x v="2"/>
    <n v="9"/>
    <s v="Portugal"/>
    <n v="4"/>
    <s v="SOFID Sociedade para o Financiamento do Desenvolvimento"/>
    <n v="2019000318"/>
    <n v="12170"/>
    <n v="259"/>
    <s v="Mozambique"/>
    <n v="10001"/>
    <s v="Africa"/>
    <s v="Equipping the Mozambique branch for the construction of an airfield on the Afungi peninsula"/>
    <s v="Equipping the Mozambican branch with the acquisition of equipment and vehicles with a view to developing its activity in the coming years as a result of the works in the portfolio, namely the execution of a contract for the construction of an airport on t"/>
    <m/>
    <s v="11.2 "/>
    <s v="NULL"/>
    <n v="21050"/>
    <s v="Air transport"/>
    <n v="210"/>
    <x v="10"/>
    <n v="51"/>
    <s v="Air transport"/>
    <s v="H"/>
    <s v="Transportation and storage"/>
    <s v="Investment funds and other collective investment institutions"/>
    <n v="61009"/>
    <s v="Other non-financial corporations"/>
    <n v="61000"/>
    <s v="Private sector in provider country"/>
    <s v="NULL"/>
    <n v="421"/>
    <s v="Standard loan"/>
    <s v="C01"/>
    <s v="Projects"/>
    <x v="1"/>
    <m/>
    <s v="NULL"/>
    <m/>
    <s v="NULL"/>
    <s v="EUR"/>
    <n v="0"/>
    <n v="0"/>
    <n v="0"/>
    <n v="0"/>
    <n v="0"/>
    <n v="0"/>
    <n v="382.25"/>
    <n v="452.045884578997"/>
    <n v="465.40255152360697"/>
    <s v="NULL"/>
    <s v="NULL"/>
    <n v="0"/>
    <n v="1499"/>
    <s v="NULL"/>
    <s v="NULL"/>
    <s v="NULL"/>
    <s v="NULL"/>
    <s v="NULL"/>
    <x v="1"/>
    <n v="21"/>
  </r>
  <r>
    <x v="2"/>
    <n v="9"/>
    <s v="Portugal"/>
    <n v="99"/>
    <s v="Miscellaneous"/>
    <n v="2008000046"/>
    <n v="8238"/>
    <n v="218"/>
    <s v="South Africa"/>
    <n v="10001"/>
    <s v="Africa"/>
    <s v="Technical Assistance to the South African Reserve Bank"/>
    <s v="Promote the exchange of knowledge and the strengthening of relations between the two central banks, namely in the financial and statistical fields. Portuguese Central Bank and the Reserve Bank of South Africa have developed cooperation activities in rece"/>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2.7429999999999999"/>
    <n v="3.2438505203405898"/>
    <n v="3.3396970538371602"/>
    <n v="2.7429999999999999"/>
    <n v="3.2438505203405898"/>
    <n v="3.3396970538371602"/>
    <n v="0"/>
    <n v="0"/>
    <n v="0"/>
    <s v="NULL"/>
    <s v="NULL"/>
    <s v="NULL"/>
    <s v="NULL"/>
    <s v="NULL"/>
    <s v="NULL"/>
    <s v="NULL"/>
    <s v="NULL"/>
    <s v="NULL"/>
    <x v="1"/>
    <n v="10"/>
  </r>
  <r>
    <x v="2"/>
    <n v="9"/>
    <s v="Portugal"/>
    <n v="99"/>
    <s v="Miscellaneous"/>
    <n v="2009000264"/>
    <n v="8752"/>
    <n v="230"/>
    <s v="Cabo Verde"/>
    <n v="10001"/>
    <s v="Africa"/>
    <s v="Program of Cooperation and Technical Assistance with the Bank of Cabo Verde promoted by the Portuguese Central Bank"/>
    <s v="Support in the implementation and consolidation of reforms at the Central Bank and technical training of Banco de Cabo Verde and Stock Exchange staff in the various areas of activity. Macroeconomic and reserve asset management monitoring.Monitoring of th"/>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107.541"/>
    <n v="127.177152317881"/>
    <n v="130.93487454126901"/>
    <n v="107.541"/>
    <n v="127.177152317881"/>
    <n v="130.93487454126901"/>
    <n v="0"/>
    <n v="0"/>
    <n v="0"/>
    <s v="NULL"/>
    <s v="NULL"/>
    <s v="NULL"/>
    <s v="NULL"/>
    <s v="NULL"/>
    <s v="NULL"/>
    <s v="NULL"/>
    <s v="NULL"/>
    <s v="NULL"/>
    <x v="1"/>
    <n v="10"/>
  </r>
  <r>
    <x v="2"/>
    <n v="9"/>
    <s v="Portugal"/>
    <n v="99"/>
    <s v="Miscellaneous"/>
    <n v="2009000270"/>
    <n v="8758"/>
    <n v="765"/>
    <s v="Timor-Leste"/>
    <n v="10007"/>
    <s v="Asia"/>
    <s v="Technical Assistance Programme promoted by the Portuguese Central Bank"/>
    <s v="Cooperation and Technical Assistance Program with the Central Bank of Timor-Leste: Support in the implementation and consolidation of reforms at the Central Bank and technical training of the staff of the Banking and Payments Authority of Timor-Leste (ABP"/>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5.6470000000000002"/>
    <n v="6.67809839167455"/>
    <n v="6.8754171574985197"/>
    <n v="5.6470000000000002"/>
    <n v="6.67809839167455"/>
    <n v="6.8754171574985197"/>
    <n v="0"/>
    <n v="0"/>
    <n v="0"/>
    <s v="NULL"/>
    <s v="NULL"/>
    <s v="NULL"/>
    <s v="NULL"/>
    <s v="NULL"/>
    <s v="NULL"/>
    <s v="NULL"/>
    <s v="NULL"/>
    <s v="NULL"/>
    <x v="1"/>
    <n v="10"/>
  </r>
  <r>
    <x v="2"/>
    <n v="9"/>
    <s v="Portugal"/>
    <n v="99"/>
    <s v="Miscellaneous"/>
    <n v="2016000203"/>
    <n v="11279"/>
    <n v="55"/>
    <s v="Türkiye"/>
    <n v="10010"/>
    <s v="Europe"/>
    <s v="Technical Assistance Programme to the Central Bank of Turkey promoted by the Portuguese Central Bank (BdP)"/>
    <s v="Cooperation and Technical Assistance Program for the Central Bank of the Republic of Turkey (TCMB): Promote the exchange of knowledge and the strengthening of relations between the two central banks, in various fields of activity (eg domain of statistic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2.169"/>
    <n v="2.5650425733207198"/>
    <n v="2.6408322675073999"/>
    <n v="2.169"/>
    <n v="2.5650425733207198"/>
    <n v="2.6408322675073999"/>
    <n v="0"/>
    <n v="0"/>
    <n v="0"/>
    <s v="NULL"/>
    <s v="NULL"/>
    <s v="NULL"/>
    <s v="NULL"/>
    <s v="NULL"/>
    <s v="NULL"/>
    <s v="NULL"/>
    <s v="NULL"/>
    <s v="NULL"/>
    <x v="1"/>
    <n v="10"/>
  </r>
  <r>
    <x v="2"/>
    <n v="9"/>
    <s v="Portugal"/>
    <n v="99"/>
    <s v="Miscellaneous"/>
    <n v="20160007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965.80100000000004"/>
    <n v="1142.1487701040701"/>
    <n v="1175.89600958548"/>
    <n v="965.80200000000002"/>
    <n v="1142.14995269631"/>
    <n v="1175.89722711995"/>
    <n v="0"/>
    <n v="0"/>
    <n v="0"/>
    <s v="NULL"/>
    <s v="NULL"/>
    <s v="NULL"/>
    <s v="NULL"/>
    <s v="NULL"/>
    <s v="NULL"/>
    <s v="NULL"/>
    <s v="NULL"/>
    <s v="NULL"/>
    <x v="1"/>
    <n v="10"/>
  </r>
  <r>
    <x v="2"/>
    <n v="9"/>
    <s v="Portugal"/>
    <n v="99"/>
    <s v="Miscellaneous"/>
    <n v="2017000195"/>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0.812999999999999"/>
    <n v="24.613292336802299"/>
    <n v="25.340544944044002"/>
    <n v="20.812999999999999"/>
    <n v="24.613292336802299"/>
    <n v="25.340544944044002"/>
    <n v="0"/>
    <n v="0"/>
    <n v="0"/>
    <s v="NULL"/>
    <s v="NULL"/>
    <s v="NULL"/>
    <s v="NULL"/>
    <s v="NULL"/>
    <s v="NULL"/>
    <s v="NULL"/>
    <s v="NULL"/>
    <s v="NULL"/>
    <x v="1"/>
    <n v="10"/>
  </r>
  <r>
    <x v="2"/>
    <n v="9"/>
    <s v="Portugal"/>
    <n v="99"/>
    <s v="Miscellaneous"/>
    <n v="2017000207"/>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9.713999999999999"/>
    <n v="35.139545884579"/>
    <n v="36.177819270039102"/>
    <n v="29.713999999999999"/>
    <n v="35.139545884579"/>
    <n v="36.177819270039102"/>
    <n v="0"/>
    <n v="0"/>
    <n v="0"/>
    <s v="NULL"/>
    <s v="NULL"/>
    <s v="NULL"/>
    <s v="NULL"/>
    <s v="NULL"/>
    <s v="NULL"/>
    <s v="NULL"/>
    <s v="NULL"/>
    <s v="NULL"/>
    <x v="1"/>
    <n v="10"/>
  </r>
  <r>
    <x v="2"/>
    <n v="9"/>
    <s v="Portugal"/>
    <n v="99"/>
    <s v="Miscellaneous"/>
    <n v="201700021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6.944000000000003"/>
    <n v="43.689687795648098"/>
    <n v="44.9805934950638"/>
    <n v="36.944000000000003"/>
    <n v="43.689687795648098"/>
    <n v="44.9805934950638"/>
    <n v="0"/>
    <n v="0"/>
    <n v="0"/>
    <s v="NULL"/>
    <s v="NULL"/>
    <s v="NULL"/>
    <s v="NULL"/>
    <s v="NULL"/>
    <s v="NULL"/>
    <s v="NULL"/>
    <s v="NULL"/>
    <s v="NULL"/>
    <x v="1"/>
    <n v="10"/>
  </r>
  <r>
    <x v="2"/>
    <n v="9"/>
    <s v="Portugal"/>
    <n v="99"/>
    <s v="Miscellaneous"/>
    <n v="2017000229"/>
    <n v="11436"/>
    <n v="338"/>
    <s v="Cuba"/>
    <n v="10004"/>
    <s v="America"/>
    <s v="Inter-university cooperation with Cuba."/>
    <s v="Participation in conferences of the University of Havana. Scholarships. Participation in meeting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8"/>
    <n v="2.1286660359508001"/>
    <n v="2.1915620477239801"/>
    <n v="1.8"/>
    <n v="2.1286660359508001"/>
    <n v="2.1915620477239801"/>
    <n v="0"/>
    <n v="0"/>
    <n v="0"/>
    <s v="NULL"/>
    <s v="NULL"/>
    <s v="NULL"/>
    <s v="NULL"/>
    <s v="NULL"/>
    <s v="NULL"/>
    <s v="NULL"/>
    <s v="NULL"/>
    <s v="NULL"/>
    <x v="1"/>
    <n v="10"/>
  </r>
  <r>
    <x v="2"/>
    <n v="9"/>
    <s v="Portugal"/>
    <n v="99"/>
    <s v="Miscellaneous"/>
    <n v="2018000389"/>
    <n v="11902"/>
    <n v="225"/>
    <s v="Angola"/>
    <n v="10001"/>
    <s v="Africa"/>
    <s v="Support for nursing training"/>
    <s v="Scholarships for teacher training at the Polytechnic Institute of Tundavala. 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1.8"/>
    <n v="2.1286660359508001"/>
    <n v="2.1915620477239801"/>
    <n v="1.8"/>
    <n v="2.1286660359508001"/>
    <n v="2.1915620477239801"/>
    <n v="0"/>
    <n v="0"/>
    <n v="0"/>
    <s v="NULL"/>
    <s v="NULL"/>
    <s v="NULL"/>
    <s v="NULL"/>
    <s v="NULL"/>
    <s v="NULL"/>
    <s v="NULL"/>
    <s v="NULL"/>
    <s v="NULL"/>
    <x v="1"/>
    <n v="10"/>
  </r>
  <r>
    <x v="2"/>
    <n v="9"/>
    <s v="Portugal"/>
    <n v="99"/>
    <s v="Miscellaneous"/>
    <n v="2019000173"/>
    <n v="12152"/>
    <n v="85"/>
    <s v="Ukraine"/>
    <n v="10010"/>
    <s v="Europe"/>
    <s v="Cooperation between the Portuguese Central Bank and the National Bank of Ukraine"/>
    <s v="Cooperation and Technical Assistance Program for the National Bank of Ukraine under the initiative promoted by the European Union 'EU Twinning' for institutional and regulatory capacity building of the National Bank of Ukraine.Promote the exchange of kno"/>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9.875"/>
    <n v="11.678098391674601"/>
    <n v="12.023152900708"/>
    <n v="9.875"/>
    <n v="11.678098391674601"/>
    <n v="12.023152900708"/>
    <n v="0"/>
    <n v="0"/>
    <n v="0"/>
    <s v="NULL"/>
    <s v="NULL"/>
    <s v="NULL"/>
    <s v="NULL"/>
    <s v="NULL"/>
    <s v="NULL"/>
    <s v="NULL"/>
    <s v="NULL"/>
    <s v="NULL"/>
    <x v="1"/>
    <n v="10"/>
  </r>
  <r>
    <x v="2"/>
    <n v="9"/>
    <s v="Portugal"/>
    <n v="99"/>
    <s v="Miscellaneous"/>
    <n v="2019000259"/>
    <n v="12154"/>
    <n v="244"/>
    <s v="Guinea-Bissau"/>
    <n v="10001"/>
    <s v="Africa"/>
    <s v="Inter-university cooperation with Guinea-Bissau"/>
    <s v="Inter-university cooperation with Guinea-Bissau"/>
    <m/>
    <n v="6.1"/>
    <s v="NULL"/>
    <n v="14030"/>
    <s v="Basic drinking water supply and basic sanitation"/>
    <n v="140"/>
    <x v="14"/>
    <n v="3600"/>
    <s v="Water collection, treatment and supply"/>
    <s v="E"/>
    <s v="Water supply; sewerage, waste management and remediation activities"/>
    <s v="Local Government"/>
    <n v="12002"/>
    <s v="Local Government"/>
    <n v="12000"/>
    <s v="Recipient Government"/>
    <s v="NULL"/>
    <n v="110"/>
    <s v="Standard grant"/>
    <s v="D01"/>
    <s v="In-kind technical co-operation experts"/>
    <x v="1"/>
    <m/>
    <s v="NULL"/>
    <m/>
    <s v="NULL"/>
    <s v="EUR"/>
    <n v="1.1559999999999999"/>
    <n v="1.36707663197729"/>
    <n v="1.4074698484271799"/>
    <n v="1.1559999999999999"/>
    <n v="1.36707663197729"/>
    <n v="1.4074698484271799"/>
    <n v="0"/>
    <n v="0"/>
    <n v="0"/>
    <s v="NULL"/>
    <s v="NULL"/>
    <s v="NULL"/>
    <s v="NULL"/>
    <s v="NULL"/>
    <s v="NULL"/>
    <s v="NULL"/>
    <s v="NULL"/>
    <s v="NULL"/>
    <x v="1"/>
    <n v="10"/>
  </r>
  <r>
    <x v="2"/>
    <n v="9"/>
    <s v="Portugal"/>
    <n v="99"/>
    <s v="Miscellaneous"/>
    <n v="2020000030"/>
    <n v="12450"/>
    <n v="573"/>
    <s v="Syrian Arab Republic"/>
    <n v="10007"/>
    <s v="Asia"/>
    <s v="Scholarships and social support for students"/>
    <s v="Higher educatio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
    <n v="3.54777672658467"/>
    <n v="3.6526034128733"/>
    <n v="3"/>
    <n v="3.54777672658467"/>
    <n v="3.6526034128733"/>
    <n v="0"/>
    <n v="0"/>
    <n v="0"/>
    <s v="NULL"/>
    <s v="NULL"/>
    <s v="NULL"/>
    <s v="NULL"/>
    <s v="NULL"/>
    <s v="NULL"/>
    <s v="NULL"/>
    <s v="NULL"/>
    <s v="NULL"/>
    <x v="1"/>
    <n v="10"/>
  </r>
  <r>
    <x v="2"/>
    <n v="9"/>
    <s v="Portugal"/>
    <n v="99"/>
    <s v="Miscellaneous"/>
    <n v="2020000583"/>
    <n v="12666"/>
    <n v="225"/>
    <s v="Angola"/>
    <n v="10001"/>
    <s v="Africa"/>
    <s v="Credit line of € 28.15M for the Benguela Electricity Network"/>
    <s v="Execution, supply, assembly and commissioning of the installations and equipment of the Benguela Electric Network."/>
    <m/>
    <s v="7.b|7.1"/>
    <s v="NULL"/>
    <n v="23630"/>
    <s v="Electric power transmission and distribution (centralised grids)"/>
    <n v="230"/>
    <x v="8"/>
    <n v="3510"/>
    <s v="Electric power generation, transmission and distribution"/>
    <s v="D"/>
    <s v="Electricity, gas, steam and air conditioning supply"/>
    <s v="Central Government"/>
    <n v="12001"/>
    <s v="Central Government"/>
    <n v="12000"/>
    <s v="Recipient Government"/>
    <s v="NULL"/>
    <n v="421"/>
    <s v="Standard loan"/>
    <s v="C01"/>
    <s v="Projects"/>
    <x v="1"/>
    <m/>
    <s v="NULL"/>
    <m/>
    <s v="NULL"/>
    <s v="EUR"/>
    <n v="0"/>
    <n v="0"/>
    <n v="0"/>
    <n v="0"/>
    <n v="0"/>
    <n v="0"/>
    <n v="4020.3159999999998"/>
    <n v="4754.3945127719999"/>
    <n v="4894.8733141430503"/>
    <s v="NULL"/>
    <s v="NULL"/>
    <n v="0"/>
    <n v="0"/>
    <s v="NULL"/>
    <s v="NULL"/>
    <s v="NULL"/>
    <s v="NULL"/>
    <s v="NULL"/>
    <x v="1"/>
    <n v="21"/>
  </r>
  <r>
    <x v="2"/>
    <n v="9"/>
    <s v="Portugal"/>
    <n v="99"/>
    <s v="Miscellaneous"/>
    <n v="2021000162"/>
    <n v="11968"/>
    <n v="142"/>
    <s v="Egypt"/>
    <n v="10001"/>
    <s v="Africa"/>
    <s v="Inter-university cooperation with Egipt"/>
    <s v="Signing of the Cooperation Agreement for the teaching of Portuguese in Egypt."/>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46"/>
    <n v="1.72658467360454"/>
    <n v="1.7776003275983401"/>
    <n v="1.46"/>
    <n v="1.72658467360454"/>
    <n v="1.7776003275983401"/>
    <n v="0"/>
    <n v="0"/>
    <n v="0"/>
    <s v="NULL"/>
    <s v="NULL"/>
    <s v="NULL"/>
    <s v="NULL"/>
    <s v="NULL"/>
    <s v="NULL"/>
    <s v="NULL"/>
    <s v="NULL"/>
    <s v="NULL"/>
    <x v="1"/>
    <n v="10"/>
  </r>
  <r>
    <x v="2"/>
    <n v="9"/>
    <s v="Portugal"/>
    <n v="99"/>
    <s v="Miscellaneous"/>
    <n v="2021000168"/>
    <n v="12798"/>
    <n v="241"/>
    <s v="Ghana"/>
    <n v="10001"/>
    <s v="Africa"/>
    <s v="Inter-university cooperation with Ghana"/>
    <s v="Scholarships. Training actions/courses. Cooperation with local Universities in Ghana.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46"/>
    <n v="1.72658467360454"/>
    <n v="1.7776003275983401"/>
    <n v="1.46"/>
    <n v="1.72658467360454"/>
    <n v="1.7776003275983401"/>
    <n v="0"/>
    <n v="0"/>
    <n v="0"/>
    <s v="NULL"/>
    <s v="NULL"/>
    <s v="NULL"/>
    <s v="NULL"/>
    <s v="NULL"/>
    <s v="NULL"/>
    <s v="NULL"/>
    <s v="NULL"/>
    <s v="NULL"/>
    <x v="1"/>
    <n v="10"/>
  </r>
  <r>
    <x v="2"/>
    <n v="9"/>
    <s v="Portugal"/>
    <n v="99"/>
    <s v="Miscellaneous"/>
    <n v="2021000647"/>
    <n v="12971"/>
    <n v="71"/>
    <s v="Albania"/>
    <n v="10010"/>
    <s v="Europe"/>
    <s v="Cooperation and Technical Assistance Program to the Albania Central Bank"/>
    <s v="Promotion of the exchange of knowledge, strengthening of relations and the development of technical assistance, notably within the framework of the EU program with a view to identifying needs and strengthening the institutional and regulatory capacities o"/>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7.6509999999999998"/>
    <n v="9.0480132450331094"/>
    <n v="9.3153562372978893"/>
    <n v="7.6509999999999998"/>
    <n v="9.0480132450331094"/>
    <n v="9.3153562372978893"/>
    <n v="0"/>
    <n v="0"/>
    <n v="0"/>
    <s v="NULL"/>
    <s v="NULL"/>
    <s v="NULL"/>
    <s v="NULL"/>
    <s v="NULL"/>
    <s v="NULL"/>
    <s v="NULL"/>
    <s v="NULL"/>
    <s v="NULL"/>
    <x v="1"/>
    <n v="10"/>
  </r>
  <r>
    <x v="2"/>
    <n v="9"/>
    <s v="Portugal"/>
    <n v="99"/>
    <s v="Miscellaneous"/>
    <n v="2021000653"/>
    <n v="12974"/>
    <n v="93"/>
    <s v="Moldova"/>
    <n v="10010"/>
    <s v="Europe"/>
    <s v="Cooperation and Technical Assistance with the National Bank of Moldova"/>
    <s v="Participation of Portuguese Central Bank in the IMF's technical assistance program to the National Bank of Moldova namely, aimed at strengthening the regulatory framework for financial stability."/>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6140000000000001"/>
    <n v="1.9087038789025501"/>
    <n v="1.9651006361258401"/>
    <n v="1.6140000000000001"/>
    <n v="1.9087038789025501"/>
    <n v="1.9651006361258401"/>
    <n v="0"/>
    <n v="0"/>
    <n v="0"/>
    <s v="NULL"/>
    <s v="NULL"/>
    <s v="NULL"/>
    <s v="NULL"/>
    <s v="NULL"/>
    <s v="NULL"/>
    <s v="NULL"/>
    <s v="NULL"/>
    <s v="NULL"/>
    <x v="1"/>
    <n v="10"/>
  </r>
  <r>
    <x v="3"/>
    <n v="9"/>
    <s v="Portugal"/>
    <n v="99"/>
    <s v="Miscellaneous"/>
    <n v="2022000393"/>
    <n v="11968"/>
    <n v="142"/>
    <s v="Egypt"/>
    <n v="10001"/>
    <s v="Africa"/>
    <s v="Inter-university cooperation with Egipt"/>
    <s v="Signing of the Cooperation Agreement for the teaching of Portuguese in Egypt."/>
    <m/>
    <s v="4.b"/>
    <s v="NULL"/>
    <n v="11420"/>
    <s v="Higher education"/>
    <n v="110"/>
    <x v="3"/>
    <n v="8530"/>
    <s v="Higher education"/>
    <s v="P"/>
    <s v="Education"/>
    <s v="Central Government"/>
    <n v="11001"/>
    <s v="Central Government"/>
    <n v="11000"/>
    <s v="Donor Government"/>
    <s v="NULL"/>
    <n v="110"/>
    <s v="Standard grant"/>
    <s v="C01"/>
    <s v="Projects"/>
    <x v="1"/>
    <m/>
    <s v="NULL"/>
    <m/>
    <s v="NULL"/>
    <s v="EUR"/>
    <n v="0.51200000000000001"/>
    <n v="0.53843726995478003"/>
    <n v="0.59184700560244796"/>
    <n v="0.51200000000000001"/>
    <n v="0.53843726995478003"/>
    <n v="0.59184700560244796"/>
    <n v="0"/>
    <n v="0"/>
    <n v="0"/>
    <s v="NULL"/>
    <s v="NULL"/>
    <s v="NULL"/>
    <s v="NULL"/>
    <s v="NULL"/>
    <s v="NULL"/>
    <s v="NULL"/>
    <s v="NULL"/>
    <s v="NULL"/>
    <x v="1"/>
    <n v="10"/>
  </r>
  <r>
    <x v="3"/>
    <n v="9"/>
    <s v="Portugal"/>
    <n v="99"/>
    <s v="Miscellaneous"/>
    <n v="2022000510"/>
    <n v="12471"/>
    <n v="666"/>
    <s v="Bangladesh"/>
    <n v="10007"/>
    <s v="Asia"/>
    <s v="Inter-university cooperation with Bangladesh"/>
    <s v="Participation in meetings, seminars and conferences. Scholarships."/>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25"/>
    <n v="7.6243558733831103"/>
    <n v="8.3806460754253003"/>
    <n v="7.25"/>
    <n v="7.6243558733831103"/>
    <n v="8.3806460754253003"/>
    <n v="0"/>
    <n v="0"/>
    <n v="0"/>
    <s v="NULL"/>
    <s v="NULL"/>
    <s v="NULL"/>
    <s v="NULL"/>
    <s v="NULL"/>
    <s v="NULL"/>
    <s v="NULL"/>
    <s v="NULL"/>
    <s v="NULL"/>
    <x v="1"/>
    <n v="10"/>
  </r>
  <r>
    <x v="3"/>
    <n v="9"/>
    <s v="Portugal"/>
    <n v="99"/>
    <s v="Miscellaneous"/>
    <n v="2022000516"/>
    <n v="12796"/>
    <n v="229"/>
    <s v="Cameroon"/>
    <n v="10001"/>
    <s v="Africa"/>
    <s v="Inter-university cooperation with Cameroon"/>
    <s v="Scholarships. Training actions/courses. Cooperation with local Universities in Cameroon. Participation in meetings, seminars and conferences. Summer Schools."/>
    <m/>
    <n v="3.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5"/>
    <n v="1.5248711746766199"/>
    <n v="1.67612921508506"/>
    <n v="1.45"/>
    <n v="1.5248711746766199"/>
    <n v="1.67612921508506"/>
    <n v="0"/>
    <n v="0"/>
    <n v="0"/>
    <s v="NULL"/>
    <s v="NULL"/>
    <s v="NULL"/>
    <s v="NULL"/>
    <s v="NULL"/>
    <s v="NULL"/>
    <s v="NULL"/>
    <s v="NULL"/>
    <s v="NULL"/>
    <x v="1"/>
    <n v="10"/>
  </r>
  <r>
    <x v="3"/>
    <n v="9"/>
    <s v="Portugal"/>
    <n v="99"/>
    <s v="Miscellaneous"/>
    <n v="2022000522"/>
    <n v="11963"/>
    <n v="336"/>
    <s v="Costa Rica"/>
    <n v="10004"/>
    <s v="America"/>
    <s v="Inter-university cooperation with Costa Rica"/>
    <s v="Visits, meetings, conferences, workshops, seminars."/>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25"/>
    <n v="7.6243558733831103"/>
    <n v="8.3806460754253003"/>
    <n v="7.25"/>
    <n v="7.6243558733831103"/>
    <n v="8.3806460754253003"/>
    <n v="0"/>
    <n v="0"/>
    <n v="0"/>
    <s v="NULL"/>
    <s v="NULL"/>
    <s v="NULL"/>
    <s v="NULL"/>
    <s v="NULL"/>
    <s v="NULL"/>
    <s v="NULL"/>
    <s v="NULL"/>
    <s v="NULL"/>
    <x v="1"/>
    <n v="10"/>
  </r>
  <r>
    <x v="3"/>
    <n v="9"/>
    <s v="Portugal"/>
    <n v="99"/>
    <s v="Miscellaneous"/>
    <n v="2022000528"/>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4.05000000000001"/>
    <n v="140.97171101062199"/>
    <n v="154.95525605665699"/>
    <n v="134.05000000000001"/>
    <n v="140.97171101062199"/>
    <n v="154.95525605665699"/>
    <n v="0"/>
    <n v="0"/>
    <n v="0"/>
    <s v="NULL"/>
    <s v="NULL"/>
    <s v="NULL"/>
    <s v="NULL"/>
    <s v="NULL"/>
    <s v="NULL"/>
    <s v="NULL"/>
    <s v="NULL"/>
    <s v="NULL"/>
    <x v="1"/>
    <n v="10"/>
  </r>
  <r>
    <x v="3"/>
    <n v="9"/>
    <s v="Portugal"/>
    <n v="99"/>
    <s v="Miscellaneous"/>
    <n v="2022000536"/>
    <n v="11442"/>
    <n v="136"/>
    <s v="Morocco"/>
    <n v="10001"/>
    <s v="Africa"/>
    <s v="Inter-university cooperation with Morocco"/>
    <s v="Participation in conferences in the areas of education and environment. Cooperation in Foreign Languages and Social Science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25"/>
    <n v="2.3661794089809698"/>
    <n v="2.6008901613388802"/>
    <n v="2.25"/>
    <n v="2.3661794089809698"/>
    <n v="2.6008901613388802"/>
    <n v="0"/>
    <n v="0"/>
    <n v="0"/>
    <s v="NULL"/>
    <s v="NULL"/>
    <s v="NULL"/>
    <s v="NULL"/>
    <s v="NULL"/>
    <s v="NULL"/>
    <s v="NULL"/>
    <s v="NULL"/>
    <s v="NULL"/>
    <x v="1"/>
    <n v="10"/>
  </r>
  <r>
    <x v="3"/>
    <n v="9"/>
    <s v="Portugal"/>
    <n v="99"/>
    <s v="Miscellaneous"/>
    <n v="2022000538"/>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9"/>
    <n v="3.0497423493532398"/>
    <n v="3.3522584301701199"/>
    <n v="2.9"/>
    <n v="3.0497423493532398"/>
    <n v="3.3522584301701199"/>
    <n v="0"/>
    <n v="0"/>
    <n v="0"/>
    <s v="NULL"/>
    <s v="NULL"/>
    <s v="NULL"/>
    <s v="NULL"/>
    <s v="NULL"/>
    <s v="NULL"/>
    <s v="NULL"/>
    <s v="NULL"/>
    <s v="NULL"/>
    <x v="1"/>
    <n v="10"/>
  </r>
  <r>
    <x v="3"/>
    <n v="9"/>
    <s v="Portugal"/>
    <n v="99"/>
    <s v="Miscellaneous"/>
    <n v="2022000542"/>
    <n v="12799"/>
    <n v="261"/>
    <s v="Nigeria"/>
    <n v="10001"/>
    <s v="Africa"/>
    <s v="Inter-university cooperation with Nigeria"/>
    <s v="Scholarships. Training actions/courses. Cooperation with local Universities in Nigeria. Participation in meetings, seminars and conferences. Summer School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5"/>
    <n v="1.5248711746766199"/>
    <n v="1.67612921508506"/>
    <n v="1.45"/>
    <n v="1.5248711746766199"/>
    <n v="1.67612921508506"/>
    <n v="0"/>
    <n v="0"/>
    <n v="0"/>
    <s v="NULL"/>
    <s v="NULL"/>
    <s v="NULL"/>
    <s v="NULL"/>
    <s v="NULL"/>
    <s v="NULL"/>
    <s v="NULL"/>
    <s v="NULL"/>
    <s v="NULL"/>
    <x v="1"/>
    <n v="10"/>
  </r>
  <r>
    <x v="3"/>
    <n v="9"/>
    <s v="Portugal"/>
    <n v="99"/>
    <s v="Miscellaneous"/>
    <n v="2022000548"/>
    <n v="11416"/>
    <n v="765"/>
    <s v="Timor-Leste"/>
    <n v="10007"/>
    <s v="Asia"/>
    <s v="Inter-university cooperation with Timor Leste"/>
    <s v="Cooperation with Universities of Timor Leste. Participation in meetings. Scholarships and social support for student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8"/>
    <n v="6.0994846987064903"/>
    <n v="6.7045168603402399"/>
    <n v="5.8"/>
    <n v="6.0994846987064903"/>
    <n v="6.7045168603402399"/>
    <n v="0"/>
    <n v="0"/>
    <n v="0"/>
    <s v="NULL"/>
    <s v="NULL"/>
    <s v="NULL"/>
    <s v="NULL"/>
    <s v="NULL"/>
    <s v="NULL"/>
    <s v="NULL"/>
    <s v="NULL"/>
    <s v="NULL"/>
    <x v="1"/>
    <n v="10"/>
  </r>
  <r>
    <x v="3"/>
    <n v="9"/>
    <s v="Portugal"/>
    <n v="99"/>
    <s v="Miscellaneous"/>
    <n v="2022000554"/>
    <n v="13236"/>
    <n v="745"/>
    <s v="Lao People's Democratic Republic"/>
    <n v="10007"/>
    <s v="Asia"/>
    <s v="Inter-university cooperation with the Lao People's Democratic Republic"/>
    <s v="Scholarships. Training actions/courses. Cooperation with Universities of the Lao People's Democratic Republic. Participation in meetings, seminars and conferences. Summer School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25"/>
    <n v="1.31454411610054"/>
    <n v="1.4449389785216"/>
    <n v="1.25"/>
    <n v="1.31454411610054"/>
    <n v="1.4449389785216"/>
    <n v="0"/>
    <n v="0"/>
    <n v="0"/>
    <s v="NULL"/>
    <s v="NULL"/>
    <s v="NULL"/>
    <s v="NULL"/>
    <s v="NULL"/>
    <s v="NULL"/>
    <s v="NULL"/>
    <s v="NULL"/>
    <s v="NULL"/>
    <x v="1"/>
    <n v="10"/>
  </r>
  <r>
    <x v="4"/>
    <n v="9"/>
    <s v="Portugal"/>
    <n v="1"/>
    <s v="Portuguese Government"/>
    <n v="1998000012"/>
    <n v="296"/>
    <n v="268"/>
    <s v="Sao Tome and Principe"/>
    <n v="10001"/>
    <s v="Africa"/>
    <s v="Support to the Coast Guard Organization: network of navigation visual equipment"/>
    <s v="Restoration and modernization of the lighthouses system of the archipelago, according with international quality levels. Technical assistance and training. The lighthouses are a security equipment for navigation in general mainly comercial ships and fishing boats. The roll of an effective and operational Navigation Visual Equipment is crucial for the economy of the islands, strongly related to sea resources."/>
    <m/>
    <s v="16.a|14.7|12.2"/>
    <s v="NULL"/>
    <n v="21040"/>
    <s v="Water transport"/>
    <n v="210"/>
    <x v="10"/>
    <n v="50"/>
    <s v="Water transport"/>
    <s v="H"/>
    <s v="Transportation and storage"/>
    <s v="Central Government"/>
    <n v="11001"/>
    <s v="Central Government"/>
    <n v="11000"/>
    <s v="Donor Government"/>
    <s v="NULL"/>
    <n v="110"/>
    <s v="Standard grant"/>
    <s v="C01"/>
    <s v="Projects"/>
    <x v="1"/>
    <m/>
    <s v="NULL"/>
    <m/>
    <s v="NULL"/>
    <s v="EUR"/>
    <n v="105.224"/>
    <n v="113.780276816609"/>
    <n v="113.780276816609"/>
    <n v="105.224"/>
    <n v="113.780276816609"/>
    <n v="113.780276816609"/>
    <n v="0"/>
    <n v="0"/>
    <n v="0"/>
    <s v="NULL"/>
    <s v="NULL"/>
    <s v="NULL"/>
    <s v="NULL"/>
    <s v="NULL"/>
    <s v="NULL"/>
    <s v="NULL"/>
    <s v="NULL"/>
    <s v="NULL"/>
    <x v="1"/>
    <n v="10"/>
  </r>
  <r>
    <x v="4"/>
    <n v="9"/>
    <s v="Portugal"/>
    <n v="1"/>
    <s v="Portuguese Government"/>
    <n v="1998000049"/>
    <n v="754"/>
    <n v="230"/>
    <s v="Cabo Verde"/>
    <n v="10001"/>
    <s v="Africa"/>
    <s v="Health care in Portugal - evacuation of patients"/>
    <s v="Privision of differentiated medical care in the Portuguese Health National System when therapy resources in Cabo Verde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2406.1640000000002"/>
    <n v="2601.8209342560599"/>
    <n v="2601.8209342560599"/>
    <n v="2406.1640000000002"/>
    <n v="2601.8209342560599"/>
    <n v="2601.8209342560599"/>
    <n v="0"/>
    <n v="0"/>
    <n v="0"/>
    <s v="NULL"/>
    <s v="NULL"/>
    <s v="NULL"/>
    <s v="NULL"/>
    <s v="NULL"/>
    <s v="NULL"/>
    <s v="NULL"/>
    <s v="NULL"/>
    <s v="NULL"/>
    <x v="1"/>
    <n v="10"/>
  </r>
  <r>
    <x v="4"/>
    <n v="9"/>
    <s v="Portugal"/>
    <n v="1"/>
    <s v="Portuguese Government"/>
    <n v="1998000053"/>
    <n v="775"/>
    <n v="268"/>
    <s v="Sao Tome and Principe"/>
    <n v="10001"/>
    <s v="Africa"/>
    <s v="Health care in Portugal - evacuation of patients"/>
    <s v="Provision of differentiated medical care in the National Health System of Portugal when the therapeutic resources in São Tomé and Príncipe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372.2719999999999"/>
    <n v="1483.85813148789"/>
    <n v="1483.85813148789"/>
    <n v="1372.2719999999999"/>
    <n v="1483.85813148789"/>
    <n v="1483.85813148789"/>
    <n v="0"/>
    <n v="0"/>
    <n v="0"/>
    <s v="NULL"/>
    <s v="NULL"/>
    <s v="NULL"/>
    <s v="NULL"/>
    <s v="NULL"/>
    <s v="NULL"/>
    <s v="NULL"/>
    <s v="NULL"/>
    <s v="NULL"/>
    <x v="1"/>
    <n v="10"/>
  </r>
  <r>
    <x v="4"/>
    <n v="9"/>
    <s v="Portugal"/>
    <n v="1"/>
    <s v="Portuguese Government"/>
    <n v="1998000093"/>
    <n v="2426"/>
    <n v="998"/>
    <s v="Developing countries, unspecified"/>
    <n v="9998"/>
    <s v="Developing countries, unspecified"/>
    <s v="UNDP - United Nations Development Programme"/>
    <s v="Obtaining financial resources for sustainable human development"/>
    <m/>
    <s v="17.9|17.17"/>
    <s v="NULL"/>
    <n v="99810"/>
    <s v="Sectors not specified"/>
    <n v="998"/>
    <x v="2"/>
    <s v="NULL"/>
    <s v="NULL"/>
    <s v="NULL"/>
    <s v="NULL"/>
    <s v="UNDP - United Nations Development Programme"/>
    <n v="41114"/>
    <s v="United Nations Development Programme "/>
    <n v="41100"/>
    <s v="UN entities (core contributions reportable in full)"/>
    <s v="NULL"/>
    <n v="110"/>
    <s v="Standard grant"/>
    <s v="B02"/>
    <s v="Core contributions to multilateral institutions"/>
    <x v="2"/>
    <m/>
    <s v="NULL"/>
    <m/>
    <s v="NULL"/>
    <s v="EUR"/>
    <n v="45.75"/>
    <n v="49.470155709342599"/>
    <n v="49.470155709342599"/>
    <n v="45.75"/>
    <n v="49.470155709342599"/>
    <n v="49.470155709342599"/>
    <n v="0"/>
    <n v="0"/>
    <n v="0"/>
    <s v="NULL"/>
    <s v="NULL"/>
    <s v="NULL"/>
    <s v="NULL"/>
    <s v="NULL"/>
    <s v="NULL"/>
    <s v="NULL"/>
    <s v="NULL"/>
    <s v="NULL"/>
    <x v="1"/>
    <n v="10"/>
  </r>
  <r>
    <x v="4"/>
    <n v="9"/>
    <s v="Portugal"/>
    <n v="1"/>
    <s v="Portuguese Government"/>
    <n v="1998000096"/>
    <n v="2428"/>
    <n v="998"/>
    <s v="Developing countries, unspecified"/>
    <n v="9998"/>
    <s v="Developing countries, unspecified"/>
    <s v="UNRWA - UN Relief and Works Agency for Palestine Refugees in the Near East"/>
    <s v="Following the 1948 Arab-Israeli conflict, UNRWA was established by United Nations Resolution 302 (IV) 8 December 1949 to carry out direct relief and works programmes for Palestine refugees. The Agency began operations on 1 May 1950. UNRWA it has contributed to the welfare and human development of four generations of Palestine refugees, defined as persons whose normal place of residence was Palestine during the period 1 June 1946 to 15 May 1948, and who lost both home and means of livelihood as a result of the 1948 conflict. The descendants of Palestine refugee males, including legally adopted children, are also eligible for registration. UNRWA services are available to all those living in its areas of operations who meet this definition, who are registered with the Agency and who need assistance. When the Agency began operations in 1950, it was responding to the needs of about 750,000 Palestine refugees. Today, some 5.6 million Palestine refugees are eligible for UNRWA services.Contributions in 2023 - OCCUPIED PALESTINIAN TERRITORY EMERGENCY APPEAL 2023 - in the sequence of the May 2023 hostilities in Gaza and in the West Bank. UNRWA provided vital in-kind emergency food assistance to refugees in Gaza, logistical support for food distributions to vulnerable individuals in Bedouin and herder communities in Area C in the West Bank was carried out, on behalf of UNRWA, by the World Food Programme's (WFP) cooperating partner Global Communities, the UNRWA Health Programme in Gaza, provided primary health care to Palestine refugees through its 22 health centres. Medical assessments were carried out at UNRWA schools, students received assistive devices, mainly glasses and hearing aids."/>
    <m/>
    <s v="17.17|16.a|16.1|10.7"/>
    <s v="#Refugees_HostCommunities"/>
    <n v="99810"/>
    <s v="Sectors not specified"/>
    <n v="998"/>
    <x v="2"/>
    <s v="NULL"/>
    <s v="NULL"/>
    <s v="NULL"/>
    <s v="NULL"/>
    <s v="UNRWA - 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x v="2"/>
    <m/>
    <s v="NULL"/>
    <m/>
    <s v="NULL"/>
    <s v="EUR"/>
    <n v="4018.3"/>
    <n v="4345.0475778546697"/>
    <n v="4345.0475778546697"/>
    <n v="4018.3"/>
    <n v="4345.0475778546697"/>
    <n v="4345.0475778546697"/>
    <n v="0"/>
    <n v="0"/>
    <n v="0"/>
    <s v="NULL"/>
    <s v="NULL"/>
    <s v="NULL"/>
    <s v="NULL"/>
    <s v="NULL"/>
    <s v="NULL"/>
    <s v="NULL"/>
    <s v="NULL"/>
    <s v="NULL"/>
    <x v="1"/>
    <n v="10"/>
  </r>
  <r>
    <x v="4"/>
    <n v="9"/>
    <s v="Portugal"/>
    <n v="1"/>
    <s v="Portuguese Government"/>
    <n v="1998000097"/>
    <n v="2429"/>
    <n v="998"/>
    <s v="Developing countries, unspecified"/>
    <n v="9998"/>
    <s v="Developing countries, unspecified"/>
    <s v="WFP - World Food Programme"/>
    <s v="WFP - World Food Programme"/>
    <m/>
    <s v="2.b|2.a|2.5|2.4|2.3|2.2|2.1"/>
    <s v="NULL"/>
    <n v="99810"/>
    <s v="Sectors not specified"/>
    <n v="998"/>
    <x v="2"/>
    <s v="NULL"/>
    <s v="NULL"/>
    <s v="NULL"/>
    <s v="NULL"/>
    <s v="WFP - World Food Programme"/>
    <n v="41140"/>
    <s v="World Food Programme "/>
    <n v="41100"/>
    <s v="UN entities (core contributions reportable in full)"/>
    <s v="NULL"/>
    <n v="110"/>
    <s v="Standard grant"/>
    <s v="B02"/>
    <s v="Core contributions to multilateral institutions"/>
    <x v="2"/>
    <m/>
    <s v="NULL"/>
    <m/>
    <s v="NULL"/>
    <s v="EUR"/>
    <n v="9.5210000000000008"/>
    <n v="10.2951989619377"/>
    <n v="10.2951989619377"/>
    <n v="9.5210000000000008"/>
    <n v="10.2951989619377"/>
    <n v="10.2951989619377"/>
    <n v="0"/>
    <n v="0"/>
    <n v="0"/>
    <s v="NULL"/>
    <s v="NULL"/>
    <s v="NULL"/>
    <s v="NULL"/>
    <s v="NULL"/>
    <s v="NULL"/>
    <s v="NULL"/>
    <s v="NULL"/>
    <s v="NULL"/>
    <x v="1"/>
    <n v="10"/>
  </r>
  <r>
    <x v="4"/>
    <n v="9"/>
    <s v="Portugal"/>
    <n v="1"/>
    <s v="Portuguese Government"/>
    <n v="1998000109"/>
    <n v="2439"/>
    <n v="998"/>
    <s v="Developing countries, unspecified"/>
    <n v="9998"/>
    <s v="Developing countries, unspecified"/>
    <s v="UNESCO - Regular Budget"/>
    <s v="Contribution to the UNESCO Regular Budget. Science and Culture"/>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3"/>
    <m/>
    <s v="NULL"/>
    <m/>
    <s v="NULL"/>
    <s v="EUR"/>
    <n v="660.13800000000003"/>
    <n v="713.81704152249097"/>
    <n v="713.81704152249097"/>
    <n v="660.13800000000003"/>
    <n v="713.81704152249097"/>
    <n v="713.81704152249097"/>
    <n v="0"/>
    <n v="0"/>
    <n v="0"/>
    <s v="NULL"/>
    <s v="NULL"/>
    <s v="NULL"/>
    <s v="NULL"/>
    <s v="NULL"/>
    <s v="NULL"/>
    <s v="NULL"/>
    <s v="NULL"/>
    <s v="NULL"/>
    <x v="1"/>
    <n v="10"/>
  </r>
  <r>
    <x v="4"/>
    <n v="9"/>
    <s v="Portugal"/>
    <n v="1"/>
    <s v="Portuguese Government"/>
    <n v="1999000006"/>
    <n v="434"/>
    <n v="225"/>
    <s v="Angola"/>
    <n v="10001"/>
    <s v="Africa"/>
    <s v="Co-operation Protocol between Portugal and Angola in the postal and telecommunications setors"/>
    <s v="Technical missions and training in the following areas: a) Normalization, Equipment certification and ITED, b) Accounting and Financial Management, Management of Human resources and Services of Documentation and Attendance to the Public, c) Regulation of the Postal Setor and of the Telecommunications setor, d) Engineering of Telecommunications and Management of the Specter, Numeration and Fiscalization."/>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27.550999999999998"/>
    <n v="29.791306228373699"/>
    <n v="29.791306228373699"/>
    <n v="27.550999999999998"/>
    <n v="29.791306228373699"/>
    <n v="29.791306228373699"/>
    <n v="0"/>
    <n v="0"/>
    <n v="0"/>
    <s v="NULL"/>
    <s v="NULL"/>
    <s v="NULL"/>
    <s v="NULL"/>
    <s v="NULL"/>
    <s v="NULL"/>
    <s v="NULL"/>
    <s v="NULL"/>
    <s v="NULL"/>
    <x v="1"/>
    <n v="10"/>
  </r>
  <r>
    <x v="4"/>
    <n v="9"/>
    <s v="Portugal"/>
    <n v="1"/>
    <s v="Portuguese Government"/>
    <n v="1999000067"/>
    <n v="2808"/>
    <n v="230"/>
    <s v="Cabo Verde"/>
    <n v="10001"/>
    <s v="Africa"/>
    <s v="Integrated Program for Cooperation and Technical Assistance in Public Finance - PICATFin"/>
    <s v="Capacity building of the services and techical staff of the cape verdean Ministry of Finance in order to foster the eficiency of the system, namely in State treasury, taxes, borders, public accounting and international relations. The activities are carried out with the financial support of the Ministry of Finance of Portugal, which is also responsible for its execution."/>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
    <n v="1.08131487889273"/>
    <n v="1.08131487889273"/>
    <n v="1"/>
    <n v="1.08131487889273"/>
    <n v="1.08131487889273"/>
    <n v="0"/>
    <n v="0"/>
    <n v="0"/>
    <s v="NULL"/>
    <s v="NULL"/>
    <s v="NULL"/>
    <s v="NULL"/>
    <s v="NULL"/>
    <s v="NULL"/>
    <s v="NULL"/>
    <s v="NULL"/>
    <s v="NULL"/>
    <x v="1"/>
    <n v="10"/>
  </r>
  <r>
    <x v="4"/>
    <n v="9"/>
    <s v="Portugal"/>
    <n v="1"/>
    <s v="Portuguese Government"/>
    <n v="2000000025"/>
    <n v="2441"/>
    <n v="998"/>
    <s v="Developing countries, unspecified"/>
    <n v="9998"/>
    <s v="Developing countries, unspecified"/>
    <s v="UNO - UN Organisation"/>
    <s v="Contribution for UN's regular budget"/>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2"/>
    <m/>
    <s v="NULL"/>
    <m/>
    <s v="NULL"/>
    <s v="EUR"/>
    <n v="4931.6760000000004"/>
    <n v="5332.6946366782004"/>
    <n v="5332.6946366782004"/>
    <n v="4931.6760000000004"/>
    <n v="5332.6946366782004"/>
    <n v="5332.6946366782004"/>
    <n v="0"/>
    <n v="0"/>
    <n v="0"/>
    <s v="NULL"/>
    <s v="NULL"/>
    <s v="NULL"/>
    <s v="NULL"/>
    <s v="NULL"/>
    <s v="NULL"/>
    <s v="NULL"/>
    <s v="NULL"/>
    <s v="NULL"/>
    <x v="1"/>
    <n v="10"/>
  </r>
  <r>
    <x v="4"/>
    <n v="9"/>
    <s v="Portugal"/>
    <n v="1"/>
    <s v="Portuguese Government"/>
    <n v="2002000031"/>
    <n v="4686"/>
    <n v="998"/>
    <s v="Developing countries, unspecified"/>
    <n v="9998"/>
    <s v="Developing countries, unspecified"/>
    <s v="IOM - International Organisation for Migration"/>
    <s v="Core funding to OIM. Support the new mandate assigned to foster of the implementation of the Global Compact on Orderly, Safe and Regular Migrations."/>
    <m/>
    <s v="17.17|16.a|10.7"/>
    <s v="NULL"/>
    <n v="99810"/>
    <s v="Sectors not specified"/>
    <n v="998"/>
    <x v="2"/>
    <s v="NULL"/>
    <s v="NULL"/>
    <s v="NULL"/>
    <s v="NULL"/>
    <s v="IOM - International Organisation for Migration"/>
    <n v="47066"/>
    <s v="International Organisation for Migration "/>
    <n v="41100"/>
    <s v="UN entities (core contributions reportable in full)"/>
    <s v="NULL"/>
    <n v="110"/>
    <s v="Standard grant"/>
    <s v="B02"/>
    <s v="Core contributions to multilateral institutions"/>
    <x v="2"/>
    <m/>
    <s v="NULL"/>
    <m/>
    <s v="NULL"/>
    <s v="EUR"/>
    <n v="357.25099999999998"/>
    <n v="386.30082179930798"/>
    <n v="386.30082179930798"/>
    <n v="357.25099999999998"/>
    <n v="386.30082179930798"/>
    <n v="386.30082179930798"/>
    <n v="0"/>
    <n v="0"/>
    <n v="0"/>
    <s v="NULL"/>
    <s v="NULL"/>
    <s v="NULL"/>
    <s v="NULL"/>
    <s v="NULL"/>
    <s v="NULL"/>
    <s v="NULL"/>
    <s v="NULL"/>
    <s v="NULL"/>
    <x v="1"/>
    <n v="10"/>
  </r>
  <r>
    <x v="4"/>
    <n v="9"/>
    <s v="Portugal"/>
    <n v="1"/>
    <s v="Portuguese Government"/>
    <n v="2002000052"/>
    <n v="5525"/>
    <n v="230"/>
    <s v="Cabo Verde"/>
    <n v="10001"/>
    <s v="Africa"/>
    <s v="Institutional Strengthening - Support the Services of the Ministry of Family and Social Inclusion (MFIS)"/>
    <s v="To contribute to the reduction of poverty and social exclusion and to the sustainable development of Cape Verde, by strengthening the institutional capacity of the MTSSS counterpart ministry in the areas of social protection, labor relations and working conditions.Note: former (previous 2017) Ministry of Youth, Employment, and Human Resource Development (MJEDRH)Creation and strengthening of anti-discrimination and gender equality policies, institutions and legislation."/>
    <m/>
    <s v="3.7|16|1.3"/>
    <s v="#GENDER"/>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0.55200000000000005"/>
    <n v="0.59688581314878897"/>
    <n v="0.59688581314878897"/>
    <n v="0.55200000000000005"/>
    <n v="0.59688581314878897"/>
    <n v="0.59688581314878897"/>
    <n v="0"/>
    <n v="0"/>
    <n v="0"/>
    <s v="NULL"/>
    <s v="NULL"/>
    <s v="NULL"/>
    <s v="NULL"/>
    <s v="NULL"/>
    <s v="NULL"/>
    <s v="NULL"/>
    <s v="NULL"/>
    <s v="NULL"/>
    <x v="1"/>
    <n v="10"/>
  </r>
  <r>
    <x v="4"/>
    <n v="9"/>
    <s v="Portugal"/>
    <n v="1"/>
    <s v="Portuguese Government"/>
    <n v="2002000058"/>
    <n v="5572"/>
    <n v="230"/>
    <s v="Cabo Verde"/>
    <n v="10001"/>
    <s v="Africa"/>
    <s v="Integrated project for employment and vocational training in Cabo Verde"/>
    <s v="Project with the support of IEFP - Institute for Employment and Professional Training (Portugal). Establishment and operation of the Vocational Training Centre of Pedra Badejo. Support the achievement of the employment and vocational training policy objectives defined by the Cabo Verdean Government and agreed in the context of Portuguese bilateral cooperation."/>
    <m/>
    <s v="8.6|8.5|8.3|4.4|4.3|10.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s v="NULL"/>
    <n v="110"/>
    <s v="Standard grant"/>
    <s v="C01"/>
    <s v="Projects"/>
    <x v="1"/>
    <m/>
    <s v="NULL"/>
    <m/>
    <s v="NULL"/>
    <s v="EUR"/>
    <n v="274.81900000000002"/>
    <n v="297.165873702422"/>
    <n v="297.165873702422"/>
    <n v="274.81900000000002"/>
    <n v="297.165873702422"/>
    <n v="297.165873702422"/>
    <n v="0"/>
    <n v="0"/>
    <n v="0"/>
    <s v="NULL"/>
    <s v="NULL"/>
    <s v="NULL"/>
    <s v="NULL"/>
    <s v="NULL"/>
    <s v="NULL"/>
    <s v="NULL"/>
    <s v="NULL"/>
    <s v="NULL"/>
    <x v="1"/>
    <n v="10"/>
  </r>
  <r>
    <x v="4"/>
    <n v="9"/>
    <s v="Portugal"/>
    <n v="1"/>
    <s v="Portuguese Government"/>
    <n v="2002000073"/>
    <n v="6182"/>
    <n v="230"/>
    <s v="Cabo Verde"/>
    <n v="10001"/>
    <s v="Africa"/>
    <s v="Commission for the Cambial Cooperation Agreement between Portugal and Cape Verde / Macro-economic Monitoring Unit"/>
    <s v="Strengthening the macroeconomic and financial stability of the economy."/>
    <m/>
    <n v="17.13"/>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5"/>
    <n v="27.032871972318301"/>
    <n v="27.032871972318301"/>
    <n v="25"/>
    <n v="27.032871972318301"/>
    <n v="27.032871972318301"/>
    <n v="0"/>
    <n v="0"/>
    <n v="0"/>
    <s v="NULL"/>
    <s v="NULL"/>
    <s v="NULL"/>
    <s v="NULL"/>
    <s v="NULL"/>
    <s v="NULL"/>
    <s v="NULL"/>
    <s v="NULL"/>
    <s v="NULL"/>
    <x v="1"/>
    <n v="10"/>
  </r>
  <r>
    <x v="4"/>
    <n v="9"/>
    <s v="Portugal"/>
    <n v="1"/>
    <s v="Portuguese Government"/>
    <n v="200300007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228.96100000000001"/>
    <n v="247.578935986159"/>
    <n v="247.578935986159"/>
    <n v="228.96100000000001"/>
    <n v="247.578935986159"/>
    <n v="247.578935986159"/>
    <n v="0"/>
    <n v="0"/>
    <n v="0"/>
    <s v="NULL"/>
    <s v="NULL"/>
    <s v="NULL"/>
    <s v="NULL"/>
    <s v="NULL"/>
    <s v="NULL"/>
    <s v="NULL"/>
    <s v="NULL"/>
    <s v="NULL"/>
    <x v="1"/>
    <n v="10"/>
  </r>
  <r>
    <x v="4"/>
    <n v="9"/>
    <s v="Portugal"/>
    <n v="1"/>
    <s v="Portuguese Government"/>
    <n v="2003000096"/>
    <n v="6147"/>
    <n v="230"/>
    <s v="Cabo Verde"/>
    <n v="10001"/>
    <s v="Africa"/>
    <s v="Costs with students from Cabo Verde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n v="4.3"/>
    <s v="NULL"/>
    <n v="11420"/>
    <s v="Higher education"/>
    <n v="110"/>
    <x v="3"/>
    <n v="8530"/>
    <s v="Higher education"/>
    <s v="P"/>
    <s v="Education"/>
    <s v="Central Government"/>
    <n v="11001"/>
    <s v="Central Government"/>
    <n v="11000"/>
    <s v="Donor Government"/>
    <s v="NULL"/>
    <n v="110"/>
    <s v="Standard grant"/>
    <s v="E02"/>
    <s v="Imputed student costs"/>
    <x v="3"/>
    <m/>
    <s v="NULL"/>
    <m/>
    <s v="NULL"/>
    <s v="EUR"/>
    <n v="1677.1949999999999"/>
    <n v="1813.5759083045"/>
    <n v="1813.5759083045"/>
    <n v="1677.1949999999999"/>
    <n v="1813.5759083045"/>
    <n v="1813.5759083045"/>
    <n v="0"/>
    <n v="0"/>
    <n v="0"/>
    <s v="NULL"/>
    <s v="NULL"/>
    <s v="NULL"/>
    <s v="NULL"/>
    <s v="NULL"/>
    <s v="NULL"/>
    <s v="NULL"/>
    <s v="NULL"/>
    <s v="NULL"/>
    <x v="1"/>
    <n v="10"/>
  </r>
  <r>
    <x v="4"/>
    <n v="9"/>
    <s v="Portugal"/>
    <n v="1"/>
    <s v="Portuguese Government"/>
    <n v="2003000099"/>
    <n v="6150"/>
    <n v="244"/>
    <s v="Guinea-Bissau"/>
    <n v="10001"/>
    <s v="Africa"/>
    <s v="Costs with students from Guinea-Bissau studying at the Portuguese Universities - Special Admission Regime for Developing Countries"/>
    <s v="Facilitate the attendance of Guinean students to higher education in Portugal, under the Special Regime for Access to Higher Education. This Special Regime is under the Cooperation Agreement in the area of Higher Education, signed between Portugal and Guinea-Bissau, and is financed by the Portuguese Ministry of Education. It is up to the Portuguese Universities and Polytechnics to execute the project."/>
    <m/>
    <n v="4.3"/>
    <s v="NULL"/>
    <n v="11420"/>
    <s v="Higher education"/>
    <n v="110"/>
    <x v="3"/>
    <n v="8530"/>
    <s v="Higher education"/>
    <s v="P"/>
    <s v="Education"/>
    <s v="Central Government"/>
    <n v="11001"/>
    <s v="Central Government"/>
    <n v="11000"/>
    <s v="Donor Government"/>
    <s v="NULL"/>
    <n v="110"/>
    <s v="Standard grant"/>
    <s v="E02"/>
    <s v="Imputed student costs"/>
    <x v="3"/>
    <m/>
    <s v="NULL"/>
    <m/>
    <s v="NULL"/>
    <s v="EUR"/>
    <n v="2661.5160000000001"/>
    <n v="2877.93685121107"/>
    <n v="2877.93685121107"/>
    <n v="2661.5160000000001"/>
    <n v="2877.93685121107"/>
    <n v="2877.93685121107"/>
    <n v="0"/>
    <n v="0"/>
    <n v="0"/>
    <s v="NULL"/>
    <s v="NULL"/>
    <s v="NULL"/>
    <s v="NULL"/>
    <s v="NULL"/>
    <s v="NULL"/>
    <s v="NULL"/>
    <s v="NULL"/>
    <s v="NULL"/>
    <x v="1"/>
    <n v="10"/>
  </r>
  <r>
    <x v="4"/>
    <n v="9"/>
    <s v="Portugal"/>
    <n v="1"/>
    <s v="Portuguese Government"/>
    <n v="2004000048"/>
    <n v="6202"/>
    <n v="244"/>
    <s v="Guinea-Bissau"/>
    <n v="10001"/>
    <s v="Africa"/>
    <s v="Developement of a social security neworkt in Guinea Bissau (Bissau and Quínara Region)."/>
    <s v="Quinara region - Contribute to the reduction of poverty and social exclusion and to socio-community development through the creation of a network of social protection equipment for vulnerable groups, especially children and the elderly, as well as the training and stimulation of income generating activities for young people. This project has been financed by the Ministry of Labor, Solidarity and Social Security of Portugal. The responsibility for its implementation on the ground lies with local NGOs.Additional information for 2018:Project is developed in 10 components: 1. Support the national campaign to fight against under-nutrition, 2. Support for community medical centers (basic health care), 3. Support to community schools, 4. Construction of community centers, 5. Improvement of housing, 6. Support for basic sanitation, 7. support the construction and operation of the Community market, 8. Support area of the disability, 9. Active life insulation, Women's promotion."/>
    <m/>
    <s v="8.5|6.2|5.5|4.2|3.8|2.2|2.1|10.3|1.4|1.3"/>
    <s v="#GENDER"/>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1560.134"/>
    <n v="1686.99610726644"/>
    <n v="1686.99610726644"/>
    <n v="1560.133"/>
    <n v="1686.9950259515599"/>
    <n v="1686.9950259515599"/>
    <n v="0"/>
    <n v="0"/>
    <n v="0"/>
    <s v="NULL"/>
    <s v="NULL"/>
    <s v="NULL"/>
    <s v="NULL"/>
    <s v="NULL"/>
    <s v="NULL"/>
    <s v="NULL"/>
    <s v="NULL"/>
    <s v="NULL"/>
    <x v="1"/>
    <n v="10"/>
  </r>
  <r>
    <x v="4"/>
    <n v="9"/>
    <s v="Portugal"/>
    <n v="1"/>
    <s v="Portuguese Government"/>
    <n v="2004000063"/>
    <n v="6382"/>
    <n v="230"/>
    <s v="Cabo Verd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parliaments' performance on legal, constitutional, administrative, budgetary and financial aspects. Democratic processes and representative institutions contribute to peace and development.The main cooperation actions carried out include training in Portugal or technical assistance missions to beneficiary parliaments in the following areas: law-making, writing techniques, processing of the legislative process, revision of the Rules of Procedure, work in committees, library, documentation, files, financial management, supply and assets, human resource Management, public relations, international relations, protocol, or computer science, donation of various means such as computer equipment, legal libraries or works of interest."/>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18.279"/>
    <n v="19.765354671280299"/>
    <n v="19.765354671280299"/>
    <n v="18.279"/>
    <n v="19.765354671280299"/>
    <n v="19.765354671280299"/>
    <n v="0"/>
    <n v="0"/>
    <n v="0"/>
    <s v="NULL"/>
    <s v="NULL"/>
    <s v="NULL"/>
    <s v="NULL"/>
    <s v="NULL"/>
    <s v="NULL"/>
    <s v="NULL"/>
    <s v="NULL"/>
    <s v="NULL"/>
    <x v="1"/>
    <n v="10"/>
  </r>
  <r>
    <x v="4"/>
    <n v="9"/>
    <s v="Portugal"/>
    <n v="1"/>
    <s v="Portuguese Government"/>
    <n v="2004000066"/>
    <n v="6385"/>
    <n v="268"/>
    <s v="Sao Tome and Princip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parliaments' performance on legal, constitutional, administrative, budgetary and financial aspects. Democratic processes and representative institutions contribute to peace and development."/>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22.742000000000001"/>
    <n v="24.591262975778601"/>
    <n v="24.591262975778601"/>
    <n v="22.742000000000001"/>
    <n v="24.591262975778601"/>
    <n v="24.591262975778601"/>
    <n v="0"/>
    <n v="0"/>
    <n v="0"/>
    <s v="NULL"/>
    <s v="NULL"/>
    <s v="NULL"/>
    <s v="NULL"/>
    <s v="NULL"/>
    <s v="NULL"/>
    <s v="NULL"/>
    <s v="NULL"/>
    <s v="NULL"/>
    <x v="1"/>
    <n v="10"/>
  </r>
  <r>
    <x v="4"/>
    <n v="9"/>
    <s v="Portugal"/>
    <n v="1"/>
    <s v="Portuguese Government"/>
    <n v="2004000087"/>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osts at the Refugee Reception Centers (CAR I, CAR II e CACR), managed by CPR. Support covers two main areas: 1. Support and social counseling crucial to ensuring decent social and reception conditions for asylum seekers and refugees - This is integrated counseling, covering all dimensions of the life of its beneficiaries, such as such as health, subsistence, housing, clothing, socio-cultural activities, legal status, education and training,2. Direct and free legal support at all stages of the asylum procedure. Legal counseling is a key area allowing the monitoring of the process of welcoming and integrating refugees in Portugal."/>
    <m/>
    <s v="16.b|16.3|10.7"/>
    <s v="NULL"/>
    <n v="93010"/>
    <s v="Refugees/asylum seekers  in donor countries (non-sector allocable)"/>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2"/>
    <m/>
    <s v="NULL"/>
    <m/>
    <s v="NULL"/>
    <s v="EUR"/>
    <n v="1714.538"/>
    <n v="1853.9554498269899"/>
    <n v="1853.9554498269899"/>
    <n v="1714.538"/>
    <n v="1853.9554498269899"/>
    <n v="1853.9554498269899"/>
    <n v="0"/>
    <n v="0"/>
    <n v="0"/>
    <s v="NULL"/>
    <s v="NULL"/>
    <s v="NULL"/>
    <s v="NULL"/>
    <s v="NULL"/>
    <s v="NULL"/>
    <s v="NULL"/>
    <s v="NULL"/>
    <s v="NULL"/>
    <x v="1"/>
    <n v="10"/>
  </r>
  <r>
    <x v="4"/>
    <n v="9"/>
    <s v="Portugal"/>
    <n v="1"/>
    <s v="Portuguese Government"/>
    <n v="2005000021"/>
    <n v="4341"/>
    <n v="259"/>
    <s v="Mozambique"/>
    <n v="10001"/>
    <s v="Africa"/>
    <s v="Scholarships to Advanced Training of High Degree Students"/>
    <s v="Reinforce mozambique senior officials/staff capacities trough high degree education. The project has, as significant aim, reduce social, economic and political inequalities between men and women, girls and boys, ensuring that they benefit from activity under equal or less discriminatory conditions for women, girls and children."/>
    <m/>
    <s v="4.5|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87.06799999999998"/>
    <n v="851.06833910034595"/>
    <n v="851.06833910034595"/>
    <n v="787.06799999999998"/>
    <n v="851.06833910034595"/>
    <n v="851.06833910034595"/>
    <n v="0"/>
    <n v="0"/>
    <n v="0"/>
    <s v="NULL"/>
    <s v="NULL"/>
    <s v="NULL"/>
    <s v="NULL"/>
    <s v="NULL"/>
    <s v="NULL"/>
    <s v="NULL"/>
    <s v="NULL"/>
    <s v="NULL"/>
    <x v="1"/>
    <n v="10"/>
  </r>
  <r>
    <x v="4"/>
    <n v="9"/>
    <s v="Portugal"/>
    <n v="1"/>
    <s v="Portuguese Government"/>
    <n v="2005000084"/>
    <n v="7274"/>
    <n v="244"/>
    <s v="Guinea-Bissau"/>
    <n v="10001"/>
    <s v="Africa"/>
    <s v="Cooperation of ANACOM with ARN-TIC (ex-ICGB)"/>
    <s v="High level contacts to follow up on the existing privileged relationship and promote coordination in areas that are justified, as well as the exchange of experiences in matters of common interest, Technical Missions on the ground and internships at ANACOM."/>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38.253999999999998"/>
    <n v="41.364619377162597"/>
    <n v="41.364619377162597"/>
    <n v="38.253999999999998"/>
    <n v="41.364619377162597"/>
    <n v="41.364619377162597"/>
    <n v="0"/>
    <n v="0"/>
    <n v="0"/>
    <s v="NULL"/>
    <s v="NULL"/>
    <s v="NULL"/>
    <s v="NULL"/>
    <s v="NULL"/>
    <s v="NULL"/>
    <s v="NULL"/>
    <s v="NULL"/>
    <s v="NULL"/>
    <x v="1"/>
    <n v="10"/>
  </r>
  <r>
    <x v="4"/>
    <n v="9"/>
    <s v="Portugal"/>
    <n v="1"/>
    <s v="Portuguese Government"/>
    <n v="2006000057"/>
    <n v="7593"/>
    <n v="259"/>
    <s v="Mozambique"/>
    <n v="10001"/>
    <s v="Africa"/>
    <s v="Fight against Poverty (Mozambique)"/>
    <s v="Contribute to the reduction of poverty and social exclusion and to socio-community development through the creation of a network of social protection equipment for vulnerable groups, especially children, women and the elderly, as well as the training and stimulation of income generating activities for young people. This project has been financed by the Ministry of Labor, Solidarity and Social Security of Portugal and also provides part of the co-financing by the Mozambican authorities. Responsibility for its implementation on the ground lies with local NGOs.Additional information:Support for poor orphaned and / or abandoned communities.Creation of conditions that promote women's capacity for action and active participation in the development of Mozambican society.The financial support is intended to: Cconstruction of a Vocational Center and its equipping, Expansion and rehabilitation of the Center's current facilities, Acquisition of equipment and materials necessary for the development of a range of training and production activities, namely computer science, soap making, bathing, basketwork, training and production of footwear, footwear, sewing and cutting, Support for schooling, Exterior arrangements and porch construction, Construction of a room for plastic arts, Construction of a Free Time Atelier, Regular operation of the Center, Support for employment and training."/>
    <m/>
    <s v="5.5|4.a|4.5|4.4|4.2|1.a|1.2"/>
    <s v="#GENDER"/>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952.27700000000004"/>
    <n v="1029.7112889273401"/>
    <n v="1029.7112889273401"/>
    <n v="952.27700000000004"/>
    <n v="1029.7112889273401"/>
    <n v="1029.7112889273401"/>
    <n v="0"/>
    <n v="0"/>
    <n v="0"/>
    <s v="NULL"/>
    <s v="NULL"/>
    <s v="NULL"/>
    <s v="NULL"/>
    <s v="NULL"/>
    <s v="NULL"/>
    <s v="NULL"/>
    <s v="NULL"/>
    <s v="NULL"/>
    <x v="1"/>
    <n v="10"/>
  </r>
  <r>
    <x v="4"/>
    <n v="9"/>
    <s v="Portugal"/>
    <n v="1"/>
    <s v="Portuguese Government"/>
    <n v="2007000018"/>
    <n v="6213"/>
    <n v="431"/>
    <s v="Brazil"/>
    <n v="10004"/>
    <s v="America"/>
    <s v="Agreement FCT/CAPES - Portuguese Foundation Science and Technologyand Staff Development Foundation in Brazil"/>
    <s v="To consolidate and strengthen the post-graduation and research systems in higher education in both countries. To develop research joint programmes. To facilitate scientific specialized documentation exchanged ."/>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36"/>
    <n v="38.927335640138402"/>
    <n v="38.927335640138402"/>
    <n v="36"/>
    <n v="38.927335640138402"/>
    <n v="38.927335640138402"/>
    <n v="0"/>
    <n v="0"/>
    <n v="0"/>
    <s v="NULL"/>
    <s v="NULL"/>
    <s v="NULL"/>
    <s v="NULL"/>
    <s v="NULL"/>
    <s v="NULL"/>
    <s v="NULL"/>
    <s v="NULL"/>
    <s v="NULL"/>
    <x v="1"/>
    <n v="10"/>
  </r>
  <r>
    <x v="4"/>
    <n v="9"/>
    <s v="Portugal"/>
    <n v="1"/>
    <s v="Portuguese Government"/>
    <n v="2008000014"/>
    <n v="4652"/>
    <n v="136"/>
    <s v="Morocco"/>
    <n v="10001"/>
    <s v="Africa"/>
    <s v="ODA LOAN - Line of credit for capital goods and services"/>
    <s v="Line of credit for capital goods and services"/>
    <m/>
    <n v="8.3000000000000007"/>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7065"/>
    <n v="7639.4896193771601"/>
    <n v="7639.4896193771601"/>
    <n v="7065"/>
    <n v="7639.4896193771601"/>
    <n v="7639.4896193771601"/>
    <n v="0"/>
    <n v="0"/>
    <n v="0"/>
    <s v="NULL"/>
    <s v="NULL"/>
    <n v="1"/>
    <s v="NULL"/>
    <s v="NULL"/>
    <s v="NULL"/>
    <s v="NULL"/>
    <s v="NULL"/>
    <s v="NULL"/>
    <x v="1"/>
    <n v="10"/>
  </r>
  <r>
    <x v="4"/>
    <n v="9"/>
    <s v="Portugal"/>
    <n v="1"/>
    <s v="Portuguese Government"/>
    <n v="2008000060"/>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Recipient Government"/>
    <n v="12000"/>
    <s v="Recipient Government"/>
    <s v="NULL"/>
    <n v="110"/>
    <s v="Standard grant"/>
    <s v="C01"/>
    <s v="Projects"/>
    <x v="1"/>
    <m/>
    <s v="NULL"/>
    <m/>
    <s v="NULL"/>
    <s v="EUR"/>
    <n v="207.535"/>
    <n v="224.410683391003"/>
    <n v="224.410683391003"/>
    <n v="207.535"/>
    <n v="224.410683391003"/>
    <n v="224.410683391003"/>
    <n v="0"/>
    <n v="0"/>
    <n v="0"/>
    <s v="NULL"/>
    <s v="NULL"/>
    <s v="NULL"/>
    <s v="NULL"/>
    <s v="NULL"/>
    <s v="NULL"/>
    <s v="NULL"/>
    <s v="NULL"/>
    <s v="NULL"/>
    <x v="1"/>
    <n v="10"/>
  </r>
  <r>
    <x v="4"/>
    <n v="9"/>
    <s v="Portugal"/>
    <n v="1"/>
    <s v="Portuguese Government"/>
    <n v="2008000072"/>
    <n v="8339"/>
    <n v="998"/>
    <s v="Developing countries, unspecified"/>
    <n v="9998"/>
    <s v="Developing countries, unspecified"/>
    <s v="UNMAS/APLC - United Nations Mine Action Service / Anti-Personnel Landmines Convention"/>
    <s v="Landmine clearance, mine risk education, victim assistance and advocacy.  In peacekeeping and emergency settings, UNMAS establishes and manages mine action coordination centres in mine-affected countries, plans and manages operations, mobilizes resources and sets mine-action priorities in the countries and territories it serves."/>
    <m/>
    <n v="16.399999999999999"/>
    <s v="NULL"/>
    <n v="99810"/>
    <s v="Sectors not specified"/>
    <n v="998"/>
    <x v="2"/>
    <s v="NULL"/>
    <s v="NULL"/>
    <s v="NULL"/>
    <s v="NULL"/>
    <s v="UNMAS - United Nations Mine Action Service"/>
    <n v="41126"/>
    <s v="United Nations Mine Action Service "/>
    <n v="41600"/>
    <s v="Existing UN channels not included in Standard I - UN entity- of the UN Data Cube reporting framework"/>
    <s v="NULL"/>
    <n v="110"/>
    <s v="Standard grant"/>
    <s v="B02"/>
    <s v="Core contributions to multilateral institutions"/>
    <x v="3"/>
    <m/>
    <s v="NULL"/>
    <m/>
    <s v="NULL"/>
    <s v="EUR"/>
    <n v="5.27"/>
    <n v="5.6985294117647101"/>
    <n v="5.6985294117647101"/>
    <n v="5.27"/>
    <n v="5.6985294117647101"/>
    <n v="5.6985294117647101"/>
    <n v="0"/>
    <n v="0"/>
    <n v="0"/>
    <s v="NULL"/>
    <s v="NULL"/>
    <s v="NULL"/>
    <s v="NULL"/>
    <s v="NULL"/>
    <s v="NULL"/>
    <s v="NULL"/>
    <s v="NULL"/>
    <s v="NULL"/>
    <x v="1"/>
    <n v="10"/>
  </r>
  <r>
    <x v="4"/>
    <n v="9"/>
    <s v="Portugal"/>
    <n v="1"/>
    <s v="Portuguese Government"/>
    <n v="2008000122"/>
    <n v="8412"/>
    <n v="225"/>
    <s v="Angola"/>
    <n v="10001"/>
    <s v="Africa"/>
    <s v="Administrative costs - Embassies"/>
    <s v="Administrative Costs"/>
    <m/>
    <n v="17.2"/>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98.296999999999997"/>
    <n v="106.290008650519"/>
    <n v="106.290008650519"/>
    <n v="98.296999999999997"/>
    <n v="106.290008650519"/>
    <n v="106.290008650519"/>
    <n v="0"/>
    <n v="0"/>
    <n v="0"/>
    <s v="NULL"/>
    <s v="NULL"/>
    <s v="NULL"/>
    <s v="NULL"/>
    <s v="NULL"/>
    <s v="NULL"/>
    <s v="NULL"/>
    <s v="NULL"/>
    <s v="NULL"/>
    <x v="1"/>
    <n v="10"/>
  </r>
  <r>
    <x v="4"/>
    <n v="9"/>
    <s v="Portugal"/>
    <n v="1"/>
    <s v="Portuguese Government"/>
    <n v="2008000125"/>
    <n v="8415"/>
    <n v="268"/>
    <s v="Sao Tome and Principe"/>
    <n v="10001"/>
    <s v="Africa"/>
    <s v="Administrative costs - Embassies"/>
    <s v="Administrative costs"/>
    <m/>
    <n v="17.2"/>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88.025999999999996"/>
    <n v="95.183823529411796"/>
    <n v="95.183823529411796"/>
    <n v="88.025999999999996"/>
    <n v="95.183823529411796"/>
    <n v="95.183823529411796"/>
    <n v="0"/>
    <n v="0"/>
    <n v="0"/>
    <s v="NULL"/>
    <s v="NULL"/>
    <s v="NULL"/>
    <s v="NULL"/>
    <s v="NULL"/>
    <s v="NULL"/>
    <s v="NULL"/>
    <s v="NULL"/>
    <s v="NULL"/>
    <x v="1"/>
    <n v="10"/>
  </r>
  <r>
    <x v="4"/>
    <n v="9"/>
    <s v="Portugal"/>
    <n v="1"/>
    <s v="Portuguese Government"/>
    <n v="2008000140"/>
    <n v="8438"/>
    <n v="998"/>
    <s v="Developing countries, unspecified"/>
    <n v="9998"/>
    <s v="Developing countries, unspecified"/>
    <s v="UNAIDS - Joint United Nations Programme on HIV/AIDS"/>
    <s v="UNAIDS is an innovative partnership that leads and inspires the world in achieving universal access to HIV prevention, treatment, care and support."/>
    <m/>
    <n v="3.3"/>
    <s v="NULL"/>
    <n v="99810"/>
    <s v="Sectors not specified"/>
    <n v="998"/>
    <x v="2"/>
    <s v="NULL"/>
    <s v="NULL"/>
    <s v="NULL"/>
    <s v="NULL"/>
    <s v="UNAIDS - Joint United Nations Programme on HIV/AIDS"/>
    <n v="41110"/>
    <s v="Joint United Nations Programme on HIV/AIDS "/>
    <n v="41100"/>
    <s v="UN entities (core contributions reportable in full)"/>
    <s v="NULL"/>
    <n v="110"/>
    <s v="Standard grant"/>
    <s v="B02"/>
    <s v="Core contributions to multilateral institutions"/>
    <x v="2"/>
    <m/>
    <s v="NULL"/>
    <m/>
    <s v="NULL"/>
    <s v="EUR"/>
    <n v="100"/>
    <n v="108.131487889273"/>
    <n v="108.131487889273"/>
    <n v="100"/>
    <n v="108.131487889273"/>
    <n v="108.131487889273"/>
    <n v="0"/>
    <n v="0"/>
    <n v="0"/>
    <s v="NULL"/>
    <s v="NULL"/>
    <s v="NULL"/>
    <s v="NULL"/>
    <s v="NULL"/>
    <s v="NULL"/>
    <s v="NULL"/>
    <s v="NULL"/>
    <s v="NULL"/>
    <x v="1"/>
    <n v="10"/>
  </r>
  <r>
    <x v="4"/>
    <n v="9"/>
    <s v="Portugal"/>
    <n v="1"/>
    <s v="Portuguese Government"/>
    <n v="2009000049"/>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833.49300000000005"/>
    <n v="901.26838235294099"/>
    <n v="901.26838235294099"/>
    <n v="833.49300000000005"/>
    <n v="901.26838235294099"/>
    <n v="901.26838235294099"/>
    <n v="0"/>
    <n v="0"/>
    <n v="0"/>
    <s v="NULL"/>
    <s v="NULL"/>
    <s v="NULL"/>
    <s v="NULL"/>
    <s v="NULL"/>
    <s v="NULL"/>
    <s v="NULL"/>
    <s v="NULL"/>
    <s v="NULL"/>
    <x v="1"/>
    <n v="10"/>
  </r>
  <r>
    <x v="4"/>
    <n v="9"/>
    <s v="Portugal"/>
    <n v="1"/>
    <s v="Portuguese Government"/>
    <n v="2009000201"/>
    <n v="8695"/>
    <n v="998"/>
    <s v="Developing countries, unspecified"/>
    <n v="9998"/>
    <s v="Developing countries, unspecified"/>
    <s v="UNIFIL United Nations Interim force in Lebanon"/>
    <s v="Support to United Nations Missio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2"/>
    <m/>
    <s v="NULL"/>
    <m/>
    <s v="NULL"/>
    <s v="EUR"/>
    <n v="269.721"/>
    <n v="291.65333044982702"/>
    <n v="291.65333044982702"/>
    <n v="269.721"/>
    <n v="291.65333044982702"/>
    <n v="291.65333044982702"/>
    <n v="0"/>
    <n v="0"/>
    <n v="0"/>
    <s v="NULL"/>
    <s v="NULL"/>
    <s v="NULL"/>
    <s v="NULL"/>
    <s v="NULL"/>
    <s v="NULL"/>
    <s v="NULL"/>
    <s v="NULL"/>
    <s v="NULL"/>
    <x v="1"/>
    <n v="10"/>
  </r>
  <r>
    <x v="4"/>
    <n v="9"/>
    <s v="Portugal"/>
    <n v="1"/>
    <s v="Portuguese Government"/>
    <n v="2009000223"/>
    <n v="8709"/>
    <n v="998"/>
    <s v="Developing countries, unspecified"/>
    <n v="9998"/>
    <s v="Developing countries, unspecified"/>
    <s v="UNMISS - United Nations Mission in the Republic of South Sudan"/>
    <s v="UNMIS - United Nations Mission in Suda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2"/>
    <m/>
    <s v="NULL"/>
    <m/>
    <s v="NULL"/>
    <s v="EUR"/>
    <n v="749.34799999999996"/>
    <n v="810.28114186851201"/>
    <n v="810.28114186851201"/>
    <n v="749.34799999999996"/>
    <n v="810.28114186851201"/>
    <n v="810.28114186851201"/>
    <n v="0"/>
    <n v="0"/>
    <n v="0"/>
    <s v="NULL"/>
    <s v="NULL"/>
    <s v="NULL"/>
    <s v="NULL"/>
    <s v="NULL"/>
    <s v="NULL"/>
    <s v="NULL"/>
    <s v="NULL"/>
    <s v="NULL"/>
    <x v="1"/>
    <n v="10"/>
  </r>
  <r>
    <x v="4"/>
    <n v="9"/>
    <s v="Portugal"/>
    <n v="1"/>
    <s v="Portuguese Government"/>
    <n v="2009000340"/>
    <n v="8841"/>
    <n v="259"/>
    <s v="Mozambique"/>
    <n v="10001"/>
    <s v="Africa"/>
    <s v="Line of credit of 400 million euros to finance projects in line with the development programme of Mozambique"/>
    <s v="Strengthening macroeconomic and financial stability by supporting balance of payments."/>
    <m/>
    <s v="9.3|8.3|17.13"/>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0"/>
    <n v="0"/>
    <n v="0"/>
    <n v="0"/>
    <n v="0"/>
    <n v="0"/>
    <n v="19767"/>
    <n v="21374.351211072699"/>
    <n v="21374.351211072699"/>
    <s v="NULL"/>
    <s v="NULL"/>
    <n v="1"/>
    <s v="NULL"/>
    <s v="NULL"/>
    <s v="NULL"/>
    <s v="NULL"/>
    <s v="NULL"/>
    <s v="NULL"/>
    <x v="1"/>
    <n v="10"/>
  </r>
  <r>
    <x v="4"/>
    <n v="9"/>
    <s v="Portugal"/>
    <n v="1"/>
    <s v="Portuguese Government"/>
    <n v="2009000391"/>
    <n v="8909"/>
    <n v="289"/>
    <s v="South of Sahara, regional"/>
    <n v="10001"/>
    <s v="Africa"/>
    <s v="Agreements with ILO (STEP - Strategies and Tehcnics Against Social Exclusion Programme and other activities)"/>
    <s v="STEP - Strategies and Tehcnics Against Social Exclusion Programme. Experts, Portuguese as work language, translations and pubications. Strengthening Social Protection Systems of PALOP and Timor-Leste. The project has, as significant aim, reduce social, economic and political inequalities between men and women, girls and boys, ensuring that they benefit from activity under equal or less discriminatory conditions for women, girls and children."/>
    <m/>
    <s v="8.3|5.1|17.18|16.6|10.2"/>
    <s v="#GENDER"/>
    <n v="16010"/>
    <s v="Social Protection"/>
    <n v="160"/>
    <x v="9"/>
    <n v="8430"/>
    <s v="Compulsory social security activities"/>
    <s v="O"/>
    <s v="Public administration and defence; compulsory social security"/>
    <s v="ILO-Assessed - International Labour Organisation - Assessed Contributions"/>
    <n v="41302"/>
    <s v="International Labour Organisation - Assessed Contributions"/>
    <n v="41300"/>
    <s v="Other UN (Core Contributions Reportable in Part)"/>
    <s v="NULL"/>
    <n v="110"/>
    <s v="Standard grant"/>
    <s v="B03"/>
    <s v="Contributions to specific purpose programmes and funds managed by implementing partners (excluding self-benefit)"/>
    <x v="1"/>
    <m/>
    <s v="NULL"/>
    <m/>
    <s v="NULL"/>
    <s v="EUR"/>
    <n v="855.1"/>
    <n v="924.63235294117703"/>
    <n v="924.63235294117703"/>
    <n v="850.09900000000005"/>
    <n v="919.22469723183406"/>
    <n v="919.22469723183406"/>
    <n v="0"/>
    <n v="0"/>
    <n v="0"/>
    <s v="NULL"/>
    <s v="NULL"/>
    <s v="NULL"/>
    <s v="NULL"/>
    <s v="NULL"/>
    <s v="NULL"/>
    <s v="NULL"/>
    <s v="NULL"/>
    <s v="NULL"/>
    <x v="1"/>
    <n v="10"/>
  </r>
  <r>
    <x v="4"/>
    <n v="9"/>
    <s v="Portugal"/>
    <n v="1"/>
    <s v="Portuguese Government"/>
    <n v="2009000393"/>
    <n v="8912"/>
    <n v="230"/>
    <s v="Cabo Verde"/>
    <n v="10001"/>
    <s v="Africa"/>
    <s v="Line of Credit of 100 Million Euro for imports (renewable energies, environment and water)"/>
    <s v="Strengthening macroeconomic and financial stability by supporting balance of paymentsThe project also aims to promote the access of renewably energy sources."/>
    <m/>
    <s v="7.1|6.1|17.3"/>
    <s v="#MITIGATION"/>
    <n v="23210"/>
    <s v="Energy generation, renewable sources - multiple technologies"/>
    <n v="230"/>
    <x v="8"/>
    <n v="3510"/>
    <s v="Electric power generation, transmission and distribution"/>
    <s v="D"/>
    <s v="Electricity, gas, steam and air conditioning supply"/>
    <s v="Recipient Government"/>
    <n v="12000"/>
    <s v="Recipient Government"/>
    <n v="12000"/>
    <s v="Recipient Government"/>
    <s v="NULL"/>
    <n v="421"/>
    <s v="Standard loan"/>
    <s v="C01"/>
    <s v="Projects"/>
    <x v="1"/>
    <m/>
    <s v="NULL"/>
    <m/>
    <s v="NULL"/>
    <s v="EUR"/>
    <n v="0"/>
    <n v="0"/>
    <n v="0"/>
    <n v="0"/>
    <n v="0"/>
    <n v="0"/>
    <n v="3914"/>
    <n v="4232.2664359861601"/>
    <n v="4232.2664359861601"/>
    <s v="NULL"/>
    <s v="NULL"/>
    <n v="1"/>
    <s v="NULL"/>
    <s v="NULL"/>
    <s v="NULL"/>
    <s v="NULL"/>
    <s v="NULL"/>
    <s v="NULL"/>
    <x v="1"/>
    <n v="10"/>
  </r>
  <r>
    <x v="4"/>
    <n v="9"/>
    <s v="Portugal"/>
    <n v="1"/>
    <s v="Portuguese Government"/>
    <n v="2009000394"/>
    <n v="8913"/>
    <n v="64"/>
    <s v="Bosnia and Herzegovina"/>
    <n v="10010"/>
    <s v="Europe"/>
    <s v="Supply to the Rail Company of wagons for carriage of goods"/>
    <s v="Supply of wagons for carriage of goods. Techonology transfer aiming energy efficiency ang GHG emissions reduction."/>
    <m/>
    <n v="8.3000000000000007"/>
    <s v="#MITIGATION"/>
    <n v="21030"/>
    <s v="Rail transport"/>
    <n v="210"/>
    <x v="10"/>
    <n v="491"/>
    <s v="Transport via railways"/>
    <s v="H"/>
    <s v="Transportation and storage"/>
    <s v="Recipient Government"/>
    <n v="12000"/>
    <s v="Recipient Government"/>
    <n v="12000"/>
    <s v="Recipient Government"/>
    <s v="NULL"/>
    <n v="421"/>
    <s v="Standard loan"/>
    <s v="C01"/>
    <s v="Projects"/>
    <x v="1"/>
    <m/>
    <s v="NULL"/>
    <m/>
    <s v="NULL"/>
    <s v="EUR"/>
    <n v="0"/>
    <n v="0"/>
    <n v="0"/>
    <n v="0"/>
    <n v="0"/>
    <n v="0"/>
    <n v="355"/>
    <n v="383.86678200692"/>
    <n v="383.86678200692"/>
    <s v="NULL"/>
    <s v="NULL"/>
    <n v="1"/>
    <s v="NULL"/>
    <s v="NULL"/>
    <s v="NULL"/>
    <s v="NULL"/>
    <s v="NULL"/>
    <s v="NULL"/>
    <x v="1"/>
    <n v="10"/>
  </r>
  <r>
    <x v="4"/>
    <n v="9"/>
    <s v="Portugal"/>
    <n v="1"/>
    <s v="Portuguese Government"/>
    <n v="2009000395"/>
    <n v="8914"/>
    <n v="230"/>
    <s v="Cabo Verde"/>
    <n v="10001"/>
    <s v="Africa"/>
    <s v="Line of Credit of 200 Millions Euros for imports (construction and equipment of infrastructures)."/>
    <s v="Strengtening macroeconomic and financial stability by supporting balance of payments."/>
    <m/>
    <s v="9.1|8.3"/>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0"/>
    <n v="0"/>
    <n v="0"/>
    <n v="0"/>
    <n v="0"/>
    <n v="0"/>
    <n v="9283"/>
    <n v="10037.846020761201"/>
    <n v="10037.846020761201"/>
    <s v="NULL"/>
    <s v="NULL"/>
    <n v="1"/>
    <s v="NULL"/>
    <s v="NULL"/>
    <s v="NULL"/>
    <s v="NULL"/>
    <s v="NULL"/>
    <s v="NULL"/>
    <x v="1"/>
    <n v="10"/>
  </r>
  <r>
    <x v="4"/>
    <n v="9"/>
    <s v="Portugal"/>
    <n v="1"/>
    <s v="Portuguese Government"/>
    <n v="2009000399"/>
    <n v="8918"/>
    <n v="259"/>
    <s v="Mozambique"/>
    <n v="10001"/>
    <s v="Africa"/>
    <s v="Debt cancellation"/>
    <s v="Debt cancellation"/>
    <m/>
    <n v="17.399999999999999"/>
    <s v="#NON-17.3.1"/>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1"/>
    <m/>
    <s v="NULL"/>
    <m/>
    <s v="NULL"/>
    <s v="EUR"/>
    <n v="0"/>
    <n v="0"/>
    <n v="0"/>
    <n v="49813"/>
    <n v="53863.538062283696"/>
    <n v="53863.538062283696"/>
    <n v="0"/>
    <n v="0"/>
    <n v="0"/>
    <s v="NULL"/>
    <s v="NULL"/>
    <s v="NULL"/>
    <s v="NULL"/>
    <s v="NULL"/>
    <s v="NULL"/>
    <s v="NULL"/>
    <s v="NULL"/>
    <s v="NULL"/>
    <x v="1"/>
    <n v="10"/>
  </r>
  <r>
    <x v="4"/>
    <n v="9"/>
    <s v="Portugal"/>
    <n v="1"/>
    <s v="Portuguese Government"/>
    <n v="2010000001"/>
    <n v="42"/>
    <n v="998"/>
    <s v="Developing countries, unspecified"/>
    <n v="9998"/>
    <s v="Developing countries, unspecified"/>
    <s v="United Nations Convention to Combat Desertification (UNCCD)"/>
    <s v="Established in 1994, the United Nations Convention to Combat Desertification (UNCCD) is the sole legally binding international agreement linking environment and development to sustainable land management. The Convention addresses specifically the arid, semi-arid and dry sub-humid areas, known as the drylands, where some of the most vulnerable ecosystems and peoples can be found.The new UNCCD 2018-2030 Strategic Framework is the most comprehensive global commitment to achieve Land Degradation Neutrality (LDN) in order to restore the productivity of vast expanses of degraded land, improve the livelihoods of more than 1.3 billion people, and reduce the impacts of drought on vulnerable populations."/>
    <m/>
    <n v="15.3"/>
    <s v="NULL"/>
    <n v="99810"/>
    <s v="Sectors not specified"/>
    <n v="998"/>
    <x v="2"/>
    <s v="NULL"/>
    <s v="NULL"/>
    <s v="NULL"/>
    <s v="NULL"/>
    <s v="UNCCD - Convention to Combat Desertification"/>
    <n v="41101"/>
    <s v="Convention to Combat Desertification "/>
    <n v="41100"/>
    <s v="UN entities (core contributions reportable in full)"/>
    <s v="NULL"/>
    <n v="110"/>
    <s v="Standard grant"/>
    <s v="B02"/>
    <s v="Core contributions to multilateral institutions"/>
    <x v="2"/>
    <m/>
    <s v="NULL"/>
    <m/>
    <s v="NULL"/>
    <s v="EUR"/>
    <n v="25.873000000000001"/>
    <n v="27.976859861591699"/>
    <n v="27.976859861591699"/>
    <n v="25.873000000000001"/>
    <n v="27.976859861591699"/>
    <n v="27.976859861591699"/>
    <n v="0"/>
    <n v="0"/>
    <n v="0"/>
    <s v="NULL"/>
    <s v="NULL"/>
    <s v="NULL"/>
    <s v="NULL"/>
    <s v="NULL"/>
    <s v="NULL"/>
    <s v="NULL"/>
    <s v="NULL"/>
    <s v="NULL"/>
    <x v="1"/>
    <n v="10"/>
  </r>
  <r>
    <x v="4"/>
    <n v="9"/>
    <s v="Portugal"/>
    <n v="1"/>
    <s v="Portuguese Government"/>
    <n v="2010000019"/>
    <n v="2786"/>
    <n v="998"/>
    <s v="Developing countries, unspecified"/>
    <n v="9998"/>
    <s v="Developing countries, unspecified"/>
    <s v="IDA - International Development Association"/>
    <s v="Grants for poverty reduction and sustainable development. (Capital subscription - Date of issue)"/>
    <m/>
    <s v="1.a|1.2"/>
    <s v="NULL"/>
    <n v="99810"/>
    <s v="Sectors not specified"/>
    <n v="998"/>
    <x v="2"/>
    <s v="NULL"/>
    <s v="NULL"/>
    <s v="NULL"/>
    <s v="NULL"/>
    <s v="IDA - International Development Association"/>
    <n v="44002"/>
    <s v="International Development Association "/>
    <n v="44000"/>
    <s v="World Bank Group (WB)"/>
    <s v="NULL"/>
    <n v="110"/>
    <s v="Standard grant"/>
    <s v="B02"/>
    <s v="Core contributions to multilateral institutions"/>
    <x v="3"/>
    <m/>
    <s v="NULL"/>
    <m/>
    <s v="NULL"/>
    <s v="EUR"/>
    <n v="256"/>
    <n v="276.81660899654003"/>
    <n v="276.81660899654003"/>
    <n v="256"/>
    <n v="276.81660899654003"/>
    <n v="276.81660899654003"/>
    <n v="0"/>
    <n v="0"/>
    <n v="0"/>
    <s v="NULL"/>
    <s v="NULL"/>
    <s v="NULL"/>
    <s v="NULL"/>
    <s v="NULL"/>
    <s v="NULL"/>
    <s v="NULL"/>
    <s v="NULL"/>
    <s v="NULL"/>
    <x v="1"/>
    <n v="10"/>
  </r>
  <r>
    <x v="4"/>
    <n v="9"/>
    <s v="Portugal"/>
    <n v="1"/>
    <s v="Portuguese Government"/>
    <n v="2010000077"/>
    <n v="7662"/>
    <n v="225"/>
    <s v="Angola"/>
    <n v="10001"/>
    <s v="Africa"/>
    <s v="Programme of Technical Cooperation in the Security Sector - Police - Angola"/>
    <s v="Security setor reform. Training and technical assistance to police ."/>
    <m/>
    <s v="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13.559"/>
    <n v="230.924524221453"/>
    <n v="230.924524221453"/>
    <n v="213.559"/>
    <n v="230.924524221453"/>
    <n v="230.924524221453"/>
    <n v="0"/>
    <n v="0"/>
    <n v="0"/>
    <s v="NULL"/>
    <s v="NULL"/>
    <s v="NULL"/>
    <s v="NULL"/>
    <s v="NULL"/>
    <s v="NULL"/>
    <s v="NULL"/>
    <s v="NULL"/>
    <s v="NULL"/>
    <x v="1"/>
    <n v="10"/>
  </r>
  <r>
    <x v="4"/>
    <n v="9"/>
    <s v="Portugal"/>
    <n v="1"/>
    <s v="Portuguese Government"/>
    <n v="2010000135"/>
    <n v="8943"/>
    <n v="230"/>
    <s v="Cabo Verde"/>
    <n v="10001"/>
    <s v="Africa"/>
    <s v="Fight Against Poverty (Cabo Verde)"/>
    <s v="Cooperation with the Cape Verde Ministry of Family and Social Inclusion:Contribute to poverty reduction, social exclusion and socio-cumunity development by setling a social protection equipments network to the most vulnerable people, namely children, women and adolescents at risk. This program also foresees training and development of generating income activities to the young people. Acting and preventing risk behaviors in children and adolescents. Involve parents and guardians to take on their responsibilities. Involve families to assume their responsibilities in the educational process. Contribute to the creation of a broad social network to support children and families in need, continuing to support responses anchored to the needs, resources and potential of local communities in those municipalities. To improve the living conditions of families intervening in the areas of preschool, social housing and the elderly. The project has been financed by the Ministry of Labor, Solidarity and Social Security of Portugal and is also co-financed by the national authorities. The responsibility for implementation lies within local NGDO."/>
    <m/>
    <s v="8.6|5.1|4.4|4.2|1.a|1.3|1.1"/>
    <s v="#GENDER"/>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395.34500000000003"/>
    <n v="427.49243079584801"/>
    <n v="427.49243079584801"/>
    <n v="395.34500000000003"/>
    <n v="427.49243079584801"/>
    <n v="427.49243079584801"/>
    <n v="0"/>
    <n v="0"/>
    <n v="0"/>
    <s v="NULL"/>
    <s v="NULL"/>
    <s v="NULL"/>
    <s v="NULL"/>
    <s v="NULL"/>
    <s v="NULL"/>
    <s v="NULL"/>
    <s v="NULL"/>
    <s v="NULL"/>
    <x v="1"/>
    <n v="10"/>
  </r>
  <r>
    <x v="4"/>
    <n v="9"/>
    <s v="Portugal"/>
    <n v="1"/>
    <s v="Portuguese Government"/>
    <n v="2010000140"/>
    <n v="8951"/>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504.72899999999998"/>
    <n v="545.77097750865096"/>
    <n v="545.77097750865096"/>
    <n v="485.101"/>
    <n v="524.54692906574405"/>
    <n v="524.54692906574405"/>
    <n v="0"/>
    <n v="0"/>
    <n v="0"/>
    <s v="NULL"/>
    <s v="NULL"/>
    <s v="NULL"/>
    <s v="NULL"/>
    <s v="NULL"/>
    <s v="NULL"/>
    <s v="NULL"/>
    <s v="NULL"/>
    <s v="NULL"/>
    <x v="1"/>
    <n v="10"/>
  </r>
  <r>
    <x v="4"/>
    <n v="9"/>
    <s v="Portugal"/>
    <n v="1"/>
    <s v="Portuguese Government"/>
    <n v="2010000253"/>
    <n v="9117"/>
    <n v="998"/>
    <s v="Developing countries, unspecified"/>
    <n v="9998"/>
    <s v="Developing countries, unspecified"/>
    <s v="OHCHR / ACNUDH (United Nation High Comissioner for Human Rights)"/>
    <s v="Suppor to OHCHR / ACNUDH (United Nation High Comissioner for Human Rights)"/>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2"/>
    <m/>
    <s v="NULL"/>
    <m/>
    <s v="NULL"/>
    <s v="EUR"/>
    <n v="241.5"/>
    <n v="261.13754325259498"/>
    <n v="261.13754325259498"/>
    <n v="241.5"/>
    <n v="261.13754325259498"/>
    <n v="261.13754325259498"/>
    <n v="0"/>
    <n v="0"/>
    <n v="0"/>
    <s v="NULL"/>
    <s v="NULL"/>
    <s v="NULL"/>
    <s v="NULL"/>
    <s v="NULL"/>
    <s v="NULL"/>
    <s v="NULL"/>
    <s v="NULL"/>
    <s v="NULL"/>
    <x v="1"/>
    <n v="10"/>
  </r>
  <r>
    <x v="4"/>
    <n v="9"/>
    <s v="Portugal"/>
    <n v="1"/>
    <s v="Portuguese Government"/>
    <n v="2010000345"/>
    <n v="9220"/>
    <n v="225"/>
    <s v="Angol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l information. As well as technical training in the are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8.1969999999999992"/>
    <n v="8.8635380622837392"/>
    <n v="8.8635380622837392"/>
    <n v="8.1969999999999992"/>
    <n v="8.8635380622837392"/>
    <n v="8.8635380622837392"/>
    <n v="0"/>
    <n v="0"/>
    <n v="0"/>
    <s v="NULL"/>
    <s v="NULL"/>
    <s v="NULL"/>
    <s v="NULL"/>
    <s v="NULL"/>
    <s v="NULL"/>
    <s v="NULL"/>
    <s v="NULL"/>
    <s v="NULL"/>
    <x v="1"/>
    <n v="10"/>
  </r>
  <r>
    <x v="4"/>
    <n v="9"/>
    <s v="Portugal"/>
    <n v="1"/>
    <s v="Portuguese Government"/>
    <n v="2010000349"/>
    <n v="9224"/>
    <n v="268"/>
    <s v="Sao Tome and Princip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l information. As well as technical training in the are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3.309000000000001"/>
    <n v="25.204368512110701"/>
    <n v="25.204368512110701"/>
    <n v="23.309000000000001"/>
    <n v="25.204368512110701"/>
    <n v="25.204368512110701"/>
    <n v="0"/>
    <n v="0"/>
    <n v="0"/>
    <s v="NULL"/>
    <s v="NULL"/>
    <s v="NULL"/>
    <s v="NULL"/>
    <s v="NULL"/>
    <s v="NULL"/>
    <s v="NULL"/>
    <s v="NULL"/>
    <s v="NULL"/>
    <x v="1"/>
    <n v="10"/>
  </r>
  <r>
    <x v="4"/>
    <n v="9"/>
    <s v="Portugal"/>
    <n v="1"/>
    <s v="Portuguese Government"/>
    <n v="2011000024"/>
    <n v="5796"/>
    <n v="225"/>
    <s v="Angola"/>
    <n v="10001"/>
    <s v="Africa"/>
    <s v="Loan - Line of Credit of 100 Million Euro for portuguese imports"/>
    <s v="Loan - Line of Credit"/>
    <m/>
    <n v="8.3000000000000007"/>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0"/>
    <n v="0"/>
    <n v="0"/>
    <n v="0"/>
    <n v="0"/>
    <n v="0"/>
    <n v="1663"/>
    <n v="1798.2266435986201"/>
    <n v="1798.2266435986201"/>
    <s v="NULL"/>
    <s v="NULL"/>
    <n v="1"/>
    <s v="NULL"/>
    <s v="NULL"/>
    <s v="NULL"/>
    <s v="NULL"/>
    <s v="NULL"/>
    <s v="NULL"/>
    <x v="1"/>
    <n v="10"/>
  </r>
  <r>
    <x v="4"/>
    <n v="9"/>
    <s v="Portugal"/>
    <n v="1"/>
    <s v="Portuguese Government"/>
    <n v="2011000028"/>
    <n v="6311"/>
    <n v="225"/>
    <s v="Angola"/>
    <n v="10001"/>
    <s v="Africa"/>
    <s v="Angolan debt reorganisation"/>
    <s v="Repayment on previously rescheduled loans"/>
    <m/>
    <n v="17.399999999999999"/>
    <s v="#NON-17.3.1"/>
    <n v="99810"/>
    <s v="Sectors not specified"/>
    <n v="998"/>
    <x v="2"/>
    <s v="NULL"/>
    <s v="NULL"/>
    <s v="NULL"/>
    <s v="NULL"/>
    <s v="Central Government"/>
    <n v="12001"/>
    <s v="Central Government"/>
    <n v="12000"/>
    <s v="Recipient Government"/>
    <s v="NULL"/>
    <n v="421"/>
    <s v="Standard loan"/>
    <s v="F01"/>
    <s v="Debt relief - principal (original loan previously recorded in TOSSD)"/>
    <x v="1"/>
    <m/>
    <s v="NULL"/>
    <m/>
    <s v="NULL"/>
    <s v="EUR"/>
    <n v="0"/>
    <n v="0"/>
    <n v="0"/>
    <n v="0"/>
    <n v="0"/>
    <n v="0"/>
    <n v="27914"/>
    <n v="30183.823529411799"/>
    <n v="30183.823529411799"/>
    <s v="NULL"/>
    <s v="NULL"/>
    <n v="1"/>
    <s v="NULL"/>
    <s v="NULL"/>
    <s v="NULL"/>
    <s v="NULL"/>
    <s v="NULL"/>
    <s v="NULL"/>
    <x v="1"/>
    <n v="10"/>
  </r>
  <r>
    <x v="4"/>
    <n v="9"/>
    <s v="Portugal"/>
    <n v="1"/>
    <s v="Portuguese Government"/>
    <n v="2011000072"/>
    <n v="9260"/>
    <n v="230"/>
    <s v="Cabo Verde"/>
    <n v="10001"/>
    <s v="Africa"/>
    <s v="Line of Credit of 200 Millions Euros for social housing by Cabo Verde consortium."/>
    <s v="Improvement of living conditions of poor populations."/>
    <m/>
    <s v="8.3|11.1"/>
    <s v="NULL"/>
    <n v="16040"/>
    <s v="Low-cost housing"/>
    <n v="160"/>
    <x v="9"/>
    <n v="8412"/>
    <s v="Regulation of the activities of providing health care, education, cultural services and other social services, excluding social security"/>
    <s v="O"/>
    <s v="Public administration and defence; compulsory social security"/>
    <s v="Recipient Government"/>
    <n v="12000"/>
    <s v="Recipient Government"/>
    <n v="12000"/>
    <s v="Recipient Government"/>
    <s v="NULL"/>
    <n v="421"/>
    <s v="Standard loan"/>
    <s v="C01"/>
    <s v="Projects"/>
    <x v="1"/>
    <m/>
    <s v="NULL"/>
    <m/>
    <s v="NULL"/>
    <s v="EUR"/>
    <n v="0"/>
    <n v="0"/>
    <n v="0"/>
    <n v="0"/>
    <n v="0"/>
    <n v="0"/>
    <n v="7829"/>
    <n v="8465.6141868512095"/>
    <n v="8465.6141868512095"/>
    <s v="NULL"/>
    <s v="NULL"/>
    <n v="1"/>
    <s v="NULL"/>
    <s v="NULL"/>
    <s v="NULL"/>
    <s v="NULL"/>
    <s v="NULL"/>
    <s v="NULL"/>
    <x v="1"/>
    <n v="10"/>
  </r>
  <r>
    <x v="4"/>
    <n v="9"/>
    <s v="Portugal"/>
    <n v="1"/>
    <s v="Portuguese Government"/>
    <n v="2011000217"/>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 (CPLP).Covers Training programme in liaison with technical cooperation activities of the International Labour Bureau (BIT) under the direction of experts and senior officials, with the aim of providing assistance to economic and social developing countries, giving members the opportunity to contribute to the implementation of technical cooperation projects for development assistance."/>
    <m/>
    <s v="8.3|4.3"/>
    <s v="NULL"/>
    <n v="11330"/>
    <s v="Vocational training"/>
    <n v="110"/>
    <x v="3"/>
    <n v="8522"/>
    <s v="Technical and vocational secondary education"/>
    <s v="P"/>
    <s v="Education"/>
    <s v="ILO-Assessed - International Labour Organisation - Assessed Contributions"/>
    <n v="41302"/>
    <s v="International Labour Organisation - Assessed Contributions"/>
    <n v="41300"/>
    <s v="Other UN (Core Contributions Reportable in Part)"/>
    <s v="NULL"/>
    <n v="110"/>
    <s v="Standard grant"/>
    <s v="C01"/>
    <s v="Projects"/>
    <x v="1"/>
    <m/>
    <s v="NULL"/>
    <m/>
    <s v="NULL"/>
    <s v="EUR"/>
    <n v="550"/>
    <n v="594.723183391004"/>
    <n v="594.723183391004"/>
    <n v="550"/>
    <n v="594.723183391004"/>
    <n v="594.723183391004"/>
    <n v="0"/>
    <n v="0"/>
    <n v="0"/>
    <s v="NULL"/>
    <s v="NULL"/>
    <s v="NULL"/>
    <s v="NULL"/>
    <s v="NULL"/>
    <s v="NULL"/>
    <s v="NULL"/>
    <s v="NULL"/>
    <s v="NULL"/>
    <x v="1"/>
    <n v="10"/>
  </r>
  <r>
    <x v="4"/>
    <n v="9"/>
    <s v="Portugal"/>
    <n v="1"/>
    <s v="Portuguese Government"/>
    <n v="2012000056"/>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Corruption and Laundering),Training of Magistrates."/>
    <m/>
    <s v="16.b|16.a|16.7|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3809999999999998"/>
    <n v="3.6559256055363298"/>
    <n v="3.6559256055363298"/>
    <n v="3.3809999999999998"/>
    <n v="3.6559256055363298"/>
    <n v="3.6559256055363298"/>
    <n v="0"/>
    <n v="0"/>
    <n v="0"/>
    <s v="NULL"/>
    <s v="NULL"/>
    <s v="NULL"/>
    <s v="NULL"/>
    <s v="NULL"/>
    <s v="NULL"/>
    <s v="NULL"/>
    <s v="NULL"/>
    <s v="NULL"/>
    <x v="1"/>
    <n v="10"/>
  </r>
  <r>
    <x v="4"/>
    <n v="9"/>
    <s v="Portugal"/>
    <n v="1"/>
    <s v="Portuguese Government"/>
    <n v="2012000246"/>
    <n v="9795"/>
    <n v="268"/>
    <s v="Sao Tome and Principe"/>
    <n v="10001"/>
    <s v="Africa"/>
    <s v="Loan for road and electrical infrastructures"/>
    <s v="Loan for road and electrical infrastructures"/>
    <m/>
    <s v="9.a|9.1|7.b|7.1"/>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0"/>
    <n v="0"/>
    <n v="0"/>
    <n v="0"/>
    <n v="0"/>
    <n v="0"/>
    <n v="492"/>
    <n v="532.00692041522495"/>
    <n v="532.00692041522495"/>
    <s v="NULL"/>
    <s v="NULL"/>
    <n v="1"/>
    <s v="NULL"/>
    <s v="NULL"/>
    <s v="NULL"/>
    <s v="NULL"/>
    <s v="NULL"/>
    <s v="NULL"/>
    <x v="1"/>
    <n v="10"/>
  </r>
  <r>
    <x v="4"/>
    <n v="9"/>
    <s v="Portugal"/>
    <n v="1"/>
    <s v="Portuguese Government"/>
    <n v="2012000256"/>
    <n v="9808"/>
    <n v="289"/>
    <s v="South of Sahara, regional"/>
    <n v="10001"/>
    <s v="Africa"/>
    <s v="Support to cinematographic and audiovisual productions"/>
    <s v="Support to cinematographic and audiovisual productions"/>
    <m/>
    <s v="8.5|4.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1.46"/>
    <n v="55.644463667820098"/>
    <n v="55.644463667820098"/>
    <n v="51.46"/>
    <n v="55.644463667820098"/>
    <n v="55.644463667820098"/>
    <n v="0"/>
    <n v="0"/>
    <n v="0"/>
    <s v="NULL"/>
    <s v="NULL"/>
    <s v="NULL"/>
    <s v="NULL"/>
    <s v="NULL"/>
    <s v="NULL"/>
    <s v="NULL"/>
    <s v="NULL"/>
    <s v="NULL"/>
    <x v="1"/>
    <n v="10"/>
  </r>
  <r>
    <x v="4"/>
    <n v="9"/>
    <s v="Portugal"/>
    <n v="1"/>
    <s v="Portuguese Government"/>
    <n v="2012000580"/>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40.728999999999999"/>
    <n v="44.040873702422097"/>
    <n v="44.040873702422097"/>
    <n v="40.728999999999999"/>
    <n v="44.040873702422097"/>
    <n v="44.040873702422097"/>
    <n v="0"/>
    <n v="0"/>
    <n v="0"/>
    <s v="NULL"/>
    <s v="NULL"/>
    <s v="NULL"/>
    <s v="NULL"/>
    <s v="NULL"/>
    <s v="NULL"/>
    <s v="NULL"/>
    <s v="NULL"/>
    <s v="NULL"/>
    <x v="1"/>
    <n v="10"/>
  </r>
  <r>
    <x v="4"/>
    <n v="9"/>
    <s v="Portugal"/>
    <n v="1"/>
    <s v="Portuguese Government"/>
    <n v="2012000583"/>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1.564"/>
    <n v="12.5043252595156"/>
    <n v="12.5043252595156"/>
    <n v="11.564"/>
    <n v="12.5043252595156"/>
    <n v="12.5043252595156"/>
    <n v="0"/>
    <n v="0"/>
    <n v="0"/>
    <s v="NULL"/>
    <s v="NULL"/>
    <s v="NULL"/>
    <s v="NULL"/>
    <s v="NULL"/>
    <s v="NULL"/>
    <s v="NULL"/>
    <s v="NULL"/>
    <s v="NULL"/>
    <x v="1"/>
    <n v="10"/>
  </r>
  <r>
    <x v="4"/>
    <n v="9"/>
    <s v="Portugal"/>
    <n v="1"/>
    <s v="Portuguese Government"/>
    <n v="2012000586"/>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30.427"/>
    <n v="32.901167820069197"/>
    <n v="32.901167820069197"/>
    <n v="30.427"/>
    <n v="32.901167820069197"/>
    <n v="32.901167820069197"/>
    <n v="0"/>
    <n v="0"/>
    <n v="0"/>
    <s v="NULL"/>
    <s v="NULL"/>
    <s v="NULL"/>
    <s v="NULL"/>
    <s v="NULL"/>
    <s v="NULL"/>
    <s v="NULL"/>
    <s v="NULL"/>
    <s v="NULL"/>
    <x v="1"/>
    <n v="10"/>
  </r>
  <r>
    <x v="4"/>
    <n v="9"/>
    <s v="Portugal"/>
    <n v="1"/>
    <s v="Portuguese Government"/>
    <n v="2013000570"/>
    <n v="10399"/>
    <n v="230"/>
    <s v="Cabo Verde"/>
    <n v="10001"/>
    <s v="Africa"/>
    <s v="Global Project- Cooperation with Cabo Verde on Sports activities"/>
    <s v="Strengthening of bilateral relations, participation in meetings, Seminars and Workshops, Training, Capacity Building, Access to Information and Document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23799999999999999"/>
    <n v="0.25735294117647101"/>
    <n v="0.25735294117647101"/>
    <n v="0.23799999999999999"/>
    <n v="0.25735294117647101"/>
    <n v="0.25735294117647101"/>
    <n v="0"/>
    <n v="0"/>
    <n v="0"/>
    <s v="NULL"/>
    <s v="NULL"/>
    <s v="NULL"/>
    <s v="NULL"/>
    <s v="NULL"/>
    <s v="NULL"/>
    <s v="NULL"/>
    <s v="NULL"/>
    <s v="NULL"/>
    <x v="1"/>
    <n v="10"/>
  </r>
  <r>
    <x v="4"/>
    <n v="9"/>
    <s v="Portugal"/>
    <n v="1"/>
    <s v="Portuguese Government"/>
    <n v="2013000571"/>
    <n v="10400"/>
    <n v="998"/>
    <s v="Developing countries, unspecified"/>
    <n v="9998"/>
    <s v="Developing countries, unspecified"/>
    <s v="Cooperation on sports -CPLP"/>
    <s v="Strengthening of bilateral relations, participation in meetings, Seminars and Workshops, Training, Capacity Building, Access to Information and Documentation, Exchanges, Protocols signature"/>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7.122"/>
    <n v="29.327422145328701"/>
    <n v="29.327422145328701"/>
    <n v="27.122"/>
    <n v="29.327422145328701"/>
    <n v="29.327422145328701"/>
    <n v="0"/>
    <n v="0"/>
    <n v="0"/>
    <s v="NULL"/>
    <s v="NULL"/>
    <s v="NULL"/>
    <s v="NULL"/>
    <s v="NULL"/>
    <s v="NULL"/>
    <s v="NULL"/>
    <s v="NULL"/>
    <s v="NULL"/>
    <x v="1"/>
    <n v="10"/>
  </r>
  <r>
    <x v="4"/>
    <n v="9"/>
    <s v="Portugal"/>
    <n v="1"/>
    <s v="Portuguese Government"/>
    <n v="2013000596"/>
    <n v="10442"/>
    <n v="268"/>
    <s v="Sao Tome and Principe"/>
    <n v="10001"/>
    <s v="Africa"/>
    <s v="Debt cancellation"/>
    <s v="Debt cancellation"/>
    <m/>
    <n v="17.399999999999999"/>
    <s v="#NON-17.3.1"/>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1"/>
    <m/>
    <s v="NULL"/>
    <m/>
    <s v="NULL"/>
    <s v="EUR"/>
    <n v="0"/>
    <n v="0"/>
    <n v="0"/>
    <n v="2159"/>
    <n v="2334.5588235294099"/>
    <n v="2334.5588235294099"/>
    <n v="0"/>
    <n v="0"/>
    <n v="0"/>
    <s v="NULL"/>
    <s v="NULL"/>
    <s v="NULL"/>
    <s v="NULL"/>
    <s v="NULL"/>
    <s v="NULL"/>
    <s v="NULL"/>
    <s v="NULL"/>
    <s v="NULL"/>
    <x v="1"/>
    <n v="10"/>
  </r>
  <r>
    <x v="4"/>
    <n v="9"/>
    <s v="Portugal"/>
    <n v="1"/>
    <s v="Portuguese Government"/>
    <n v="2014000009"/>
    <n v="2809"/>
    <n v="225"/>
    <s v="Angola"/>
    <n v="10001"/>
    <s v="Africa"/>
    <s v="Integrated Program for Cooperation and Technical Assistance in Public Finance - PICATFin"/>
    <s v="Capacity building of the services and techical staff of the angolan Ministry of Finance in order to foster the eficiency of the system, namely in State treasury, taxes, borders, public accounting and international relations. The activities are carried out with the financial support of the Ministry of Finance of Portugal, which is also responsible for its execution."/>
    <m/>
    <n v="17.1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4"/>
    <n v="4.3252595155709299"/>
    <n v="4.3252595155709299"/>
    <n v="4"/>
    <n v="4.3252595155709299"/>
    <n v="4.3252595155709299"/>
    <n v="0"/>
    <n v="0"/>
    <n v="0"/>
    <s v="NULL"/>
    <s v="NULL"/>
    <s v="NULL"/>
    <s v="NULL"/>
    <s v="NULL"/>
    <s v="NULL"/>
    <s v="NULL"/>
    <s v="NULL"/>
    <s v="NULL"/>
    <x v="1"/>
    <n v="10"/>
  </r>
  <r>
    <x v="4"/>
    <n v="9"/>
    <s v="Portugal"/>
    <n v="1"/>
    <s v="Portuguese Government"/>
    <n v="2014000050"/>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ical assistance to the Prison Service.Training and technical assistance in area of Registries and Notaries - Modernization and Strengthening of the Document Identification and Security Chain to improve levels of security and migration management, contributing to the respect of Human Rights and the fight against human trafficking at the regional level."/>
    <m/>
    <n v="16.899999999999999"/>
    <s v="#GENDER"/>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1910000000000001"/>
    <n v="1.2878460207612501"/>
    <n v="1.2878460207612501"/>
    <n v="1.1910000000000001"/>
    <n v="1.2878460207612501"/>
    <n v="1.2878460207612501"/>
    <n v="0"/>
    <n v="0"/>
    <n v="0"/>
    <s v="NULL"/>
    <s v="NULL"/>
    <s v="NULL"/>
    <s v="NULL"/>
    <s v="NULL"/>
    <s v="NULL"/>
    <s v="NULL"/>
    <s v="NULL"/>
    <s v="NULL"/>
    <x v="1"/>
    <n v="10"/>
  </r>
  <r>
    <x v="4"/>
    <n v="9"/>
    <s v="Portugal"/>
    <n v="1"/>
    <s v="Portuguese Government"/>
    <n v="2014000076"/>
    <n v="9557"/>
    <n v="244"/>
    <s v="Guinea-Bissau"/>
    <n v="10001"/>
    <s v="Africa"/>
    <s v="Technical advice to combat to organized crime"/>
    <s v="Strengthening the combat to organized crime:Training in Prevention and Investigation of Trafficking in Narcotic Drugs, Corruption and Bleaching (PACED),"/>
    <m/>
    <s v="16.a|16.4"/>
    <s v="NULL"/>
    <n v="16063"/>
    <s v="Narcotics control"/>
    <n v="160"/>
    <x v="9"/>
    <n v="8423"/>
    <s v="Public order and safe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1.333"/>
    <n v="1.44139273356401"/>
    <n v="1.44139273356401"/>
    <n v="1.333"/>
    <n v="1.44139273356401"/>
    <n v="1.44139273356401"/>
    <n v="0"/>
    <n v="0"/>
    <n v="0"/>
    <s v="NULL"/>
    <s v="NULL"/>
    <s v="NULL"/>
    <s v="NULL"/>
    <s v="NULL"/>
    <s v="NULL"/>
    <s v="NULL"/>
    <s v="NULL"/>
    <s v="NULL"/>
    <x v="1"/>
    <n v="10"/>
  </r>
  <r>
    <x v="4"/>
    <n v="9"/>
    <s v="Portugal"/>
    <n v="1"/>
    <s v="Portuguese Government"/>
    <n v="2014000241"/>
    <n v="10733"/>
    <n v="225"/>
    <s v="Angola"/>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ipment. Technical training."/>
    <m/>
    <s v="4.b|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12.7"/>
    <n v="13.7326989619377"/>
    <n v="13.7326989619377"/>
    <n v="12.7"/>
    <n v="13.7326989619377"/>
    <n v="13.7326989619377"/>
    <n v="0"/>
    <n v="0"/>
    <n v="0"/>
    <s v="NULL"/>
    <s v="NULL"/>
    <s v="NULL"/>
    <s v="NULL"/>
    <s v="NULL"/>
    <s v="NULL"/>
    <s v="NULL"/>
    <s v="NULL"/>
    <s v="NULL"/>
    <x v="1"/>
    <n v="10"/>
  </r>
  <r>
    <x v="4"/>
    <n v="9"/>
    <s v="Portugal"/>
    <n v="1"/>
    <s v="Portuguese Government"/>
    <n v="2014000242"/>
    <n v="10734"/>
    <n v="230"/>
    <s v="Cabo Verde"/>
    <n v="10001"/>
    <s v="Africa"/>
    <s v="Radio and Television - Global Project"/>
    <s v="Support for the development of the media setor in Cape Verde. Training of senior managers, training of journalists, directing, sound and image editing, electoral journalism, television journalism, training in economics and justice. Supplying of equipment. Technical training."/>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14.868"/>
    <n v="16.076989619377201"/>
    <n v="16.076989619377201"/>
    <n v="14.868"/>
    <n v="16.076989619377201"/>
    <n v="16.076989619377201"/>
    <n v="0"/>
    <n v="0"/>
    <n v="0"/>
    <s v="NULL"/>
    <s v="NULL"/>
    <s v="NULL"/>
    <s v="NULL"/>
    <s v="NULL"/>
    <s v="NULL"/>
    <s v="NULL"/>
    <s v="NULL"/>
    <s v="NULL"/>
    <x v="1"/>
    <n v="10"/>
  </r>
  <r>
    <x v="4"/>
    <n v="9"/>
    <s v="Portugal"/>
    <n v="1"/>
    <s v="Portuguese Government"/>
    <n v="2014000246"/>
    <n v="10738"/>
    <n v="259"/>
    <s v="Mozambique"/>
    <n v="10001"/>
    <s v="Africa"/>
    <s v="Radio and Television"/>
    <s v="Support for the development of the media setor in partner countries. Training of senior managers, training of journalists, directing, sound and image editing, electoral journalism, television journalism, training in economics and justice. Supplying of equipment. Technical training."/>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12.7"/>
    <n v="13.7326989619377"/>
    <n v="13.7326989619377"/>
    <n v="12.7"/>
    <n v="13.7326989619377"/>
    <n v="13.7326989619377"/>
    <n v="0"/>
    <n v="0"/>
    <n v="0"/>
    <s v="NULL"/>
    <s v="NULL"/>
    <s v="NULL"/>
    <s v="NULL"/>
    <s v="NULL"/>
    <s v="NULL"/>
    <s v="NULL"/>
    <s v="NULL"/>
    <s v="NULL"/>
    <x v="1"/>
    <n v="10"/>
  </r>
  <r>
    <x v="4"/>
    <n v="9"/>
    <s v="Portugal"/>
    <n v="1"/>
    <s v="Portuguese Government"/>
    <n v="2014000294"/>
    <n v="10784"/>
    <n v="998"/>
    <s v="Developing countries, unspecified"/>
    <n v="9998"/>
    <s v="Developing countries, unspecified"/>
    <s v="UNCBD - Convention on Biological Diversity"/>
    <s v="Conservation of biological diversity, sustainable use of the components of biological diversity, fair and equitable sharing of the benefits arising out of the utilization of genetic resources."/>
    <m/>
    <s v="15.a"/>
    <s v="NULL"/>
    <n v="41030"/>
    <s v="Biodiversity"/>
    <n v="410"/>
    <x v="17"/>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x v="1"/>
    <m/>
    <s v="NULL"/>
    <m/>
    <s v="NULL"/>
    <s v="EUR"/>
    <n v="53.44"/>
    <n v="57.785467128027697"/>
    <n v="57.785467128027697"/>
    <n v="53.44"/>
    <n v="57.785467128027697"/>
    <n v="57.785467128027697"/>
    <n v="0"/>
    <n v="0"/>
    <n v="0"/>
    <s v="NULL"/>
    <s v="NULL"/>
    <s v="NULL"/>
    <s v="NULL"/>
    <s v="NULL"/>
    <s v="NULL"/>
    <s v="NULL"/>
    <s v="NULL"/>
    <s v="NULL"/>
    <x v="1"/>
    <n v="10"/>
  </r>
  <r>
    <x v="4"/>
    <n v="9"/>
    <s v="Portugal"/>
    <n v="1"/>
    <s v="Portuguese Government"/>
    <n v="2015000014"/>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23.261"/>
    <n v="241.41544117647101"/>
    <n v="241.41544117647101"/>
    <n v="223.261"/>
    <n v="241.41544117647101"/>
    <n v="241.41544117647101"/>
    <n v="0"/>
    <n v="0"/>
    <n v="0"/>
    <s v="NULL"/>
    <s v="NULL"/>
    <s v="NULL"/>
    <s v="NULL"/>
    <s v="NULL"/>
    <s v="NULL"/>
    <s v="NULL"/>
    <s v="NULL"/>
    <s v="NULL"/>
    <x v="1"/>
    <n v="10"/>
  </r>
  <r>
    <x v="4"/>
    <n v="9"/>
    <s v="Portugal"/>
    <n v="1"/>
    <s v="Portuguese Government"/>
    <n v="2015000028"/>
    <n v="4651"/>
    <n v="64"/>
    <s v="Bosnia and Herzegovina"/>
    <n v="10010"/>
    <s v="Europe"/>
    <s v="ODA LOAN - Support to imports from Portugal"/>
    <s v="Delivery of freight wagons.Support techonology transfer aiming energy efficiency ang GHG emissions reduction."/>
    <m/>
    <s v="7.1|17.7|13.1"/>
    <s v="#MITIGATION"/>
    <n v="21030"/>
    <s v="Rail transport"/>
    <n v="210"/>
    <x v="10"/>
    <n v="491"/>
    <s v="Transport via railways"/>
    <s v="H"/>
    <s v="Transportation and storage"/>
    <s v="Recipient Government"/>
    <n v="12000"/>
    <s v="Recipient Government"/>
    <n v="12000"/>
    <s v="Recipient Government"/>
    <s v="NULL"/>
    <n v="421"/>
    <s v="Standard loan"/>
    <s v="C01"/>
    <s v="Projects"/>
    <x v="1"/>
    <m/>
    <s v="NULL"/>
    <m/>
    <s v="NULL"/>
    <s v="EUR"/>
    <n v="0"/>
    <n v="0"/>
    <n v="0"/>
    <n v="0"/>
    <n v="0"/>
    <n v="0"/>
    <n v="2461"/>
    <n v="2661.1159169550201"/>
    <n v="2661.1159169550201"/>
    <s v="NULL"/>
    <s v="NULL"/>
    <n v="1"/>
    <s v="NULL"/>
    <s v="NULL"/>
    <s v="NULL"/>
    <s v="NULL"/>
    <s v="NULL"/>
    <s v="NULL"/>
    <x v="1"/>
    <n v="10"/>
  </r>
  <r>
    <x v="4"/>
    <n v="9"/>
    <s v="Portugal"/>
    <n v="1"/>
    <s v="Portuguese Government"/>
    <n v="2015000056"/>
    <n v="8844"/>
    <n v="268"/>
    <s v="Sao Tome and Principe"/>
    <n v="10001"/>
    <s v="Africa"/>
    <s v="Line of credit of 50 million euros for imports."/>
    <s v="Strengthening the macroeconomic and financial stability by supporting the Balance of Payments."/>
    <m/>
    <s v="17.4|17.3|17.2"/>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0"/>
    <n v="0"/>
    <n v="0"/>
    <n v="0"/>
    <n v="0"/>
    <n v="0"/>
    <n v="288"/>
    <n v="311.41868512110699"/>
    <n v="311.41868512110699"/>
    <s v="NULL"/>
    <s v="NULL"/>
    <n v="1"/>
    <s v="NULL"/>
    <s v="NULL"/>
    <s v="NULL"/>
    <s v="NULL"/>
    <s v="NULL"/>
    <s v="NULL"/>
    <x v="1"/>
    <n v="10"/>
  </r>
  <r>
    <x v="4"/>
    <n v="9"/>
    <s v="Portugal"/>
    <n v="1"/>
    <s v="Portuguese Government"/>
    <n v="2015000249"/>
    <n v="10786"/>
    <n v="244"/>
    <s v="Guinea-Bissau"/>
    <n v="10001"/>
    <s v="Africa"/>
    <s v="Action Plan for Guinea Bissau in the Health setor"/>
    <s v="Capacity building of the Ministry of Health in public health administration. Provision of medical care (consultations and surgeries) and training of doctors, nurses and health technicians in various areas and specialties (ophthalmology, maternal and child health, gynecology-obstetrics, epidemiology, infectious diseases, among others). Information and health education campaigns. Capacity building of hospitals and laboratories in the areas of diagnosis and treatment. Capacity building and strengthening of health services to detect and respond to public health emergencies."/>
    <m/>
    <s v="3.d|3.c|3.8|3.7"/>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15"/>
    <n v="16.219723183391"/>
    <n v="16.219723183391"/>
    <n v="15"/>
    <n v="16.219723183391"/>
    <n v="16.219723183391"/>
    <n v="0"/>
    <n v="0"/>
    <n v="0"/>
    <s v="NULL"/>
    <s v="NULL"/>
    <s v="NULL"/>
    <s v="NULL"/>
    <s v="NULL"/>
    <s v="NULL"/>
    <s v="NULL"/>
    <s v="NULL"/>
    <s v="NULL"/>
    <x v="1"/>
    <n v="10"/>
  </r>
  <r>
    <x v="4"/>
    <n v="9"/>
    <s v="Portugal"/>
    <n v="1"/>
    <s v="Portuguese Government"/>
    <n v="2015000317"/>
    <n v="11012"/>
    <n v="998"/>
    <s v="Developing countries, unspecified"/>
    <n v="9998"/>
    <s v="Developing countries, unspecified"/>
    <s v="Commission for the Limits of the Continental Shelf"/>
    <s v="Studying the Limits of the Continental Shelf. Trust Fund to enable the participation of the members of the Commission from developing countries in the work of the Commission by meeting their costs of participation"/>
    <m/>
    <n v="17.170000000000002"/>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8.299999999999997"/>
    <n v="41.414359861591699"/>
    <n v="41.414359861591699"/>
    <n v="38.299999999999997"/>
    <n v="41.414359861591699"/>
    <n v="41.414359861591699"/>
    <n v="0"/>
    <n v="0"/>
    <n v="0"/>
    <s v="NULL"/>
    <s v="NULL"/>
    <s v="NULL"/>
    <s v="NULL"/>
    <s v="NULL"/>
    <s v="NULL"/>
    <s v="NULL"/>
    <s v="NULL"/>
    <s v="NULL"/>
    <x v="1"/>
    <n v="10"/>
  </r>
  <r>
    <x v="4"/>
    <n v="9"/>
    <s v="Portugal"/>
    <n v="1"/>
    <s v="Portuguese Government"/>
    <n v="2016000043"/>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213.38200000000001"/>
    <n v="230.73313148788901"/>
    <n v="230.73313148788901"/>
    <n v="213.38200000000001"/>
    <n v="230.73313148788901"/>
    <n v="230.73313148788901"/>
    <n v="0"/>
    <n v="0"/>
    <n v="0"/>
    <s v="NULL"/>
    <s v="NULL"/>
    <s v="NULL"/>
    <s v="NULL"/>
    <s v="NULL"/>
    <s v="NULL"/>
    <s v="NULL"/>
    <s v="NULL"/>
    <s v="NULL"/>
    <x v="1"/>
    <n v="10"/>
  </r>
  <r>
    <x v="4"/>
    <n v="9"/>
    <s v="Portugal"/>
    <n v="1"/>
    <s v="Portuguese Government"/>
    <n v="2016000162"/>
    <n v="11271"/>
    <n v="431"/>
    <s v="Brazil"/>
    <n v="10004"/>
    <s v="America"/>
    <s v="Portuguese School of São Paulo"/>
    <s v="The school aims at the improvement of the quality of the brasilian education system, providing a structured learning system in portuguese, the country official language, for all the disciplines. The school is attended by students from Brasil and from other nationalities. The project has, as significant aim, reduce social, economic and political inequalities between men and women, girls and boys, ensuring that they benefit from activity under equal or less discriminatory conditions for women, girls and children."/>
    <m/>
    <s v="4.5|4.2|4.1|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75.039000000000001"/>
    <n v="81.140787197231802"/>
    <n v="81.140787197231802"/>
    <n v="75.039000000000001"/>
    <n v="81.140787197231802"/>
    <n v="81.140787197231802"/>
    <n v="0"/>
    <n v="0"/>
    <n v="0"/>
    <s v="NULL"/>
    <s v="NULL"/>
    <s v="NULL"/>
    <s v="NULL"/>
    <s v="NULL"/>
    <s v="NULL"/>
    <s v="NULL"/>
    <s v="NULL"/>
    <s v="NULL"/>
    <x v="1"/>
    <n v="10"/>
  </r>
  <r>
    <x v="4"/>
    <n v="9"/>
    <s v="Portugal"/>
    <n v="1"/>
    <s v="Portuguese Government"/>
    <n v="2016000225"/>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90.89"/>
    <n v="206.412197231834"/>
    <n v="206.412197231834"/>
    <n v="190.89"/>
    <n v="206.412197231834"/>
    <n v="206.412197231834"/>
    <n v="0"/>
    <n v="0"/>
    <n v="0"/>
    <s v="NULL"/>
    <s v="NULL"/>
    <s v="NULL"/>
    <s v="NULL"/>
    <s v="NULL"/>
    <s v="NULL"/>
    <s v="NULL"/>
    <s v="NULL"/>
    <s v="NULL"/>
    <x v="1"/>
    <n v="10"/>
  </r>
  <r>
    <x v="4"/>
    <n v="9"/>
    <s v="Portugal"/>
    <n v="1"/>
    <s v="Portuguese Government"/>
    <n v="2016000239"/>
    <n v="11287"/>
    <n v="645"/>
    <s v="India"/>
    <n v="10007"/>
    <s v="Asia"/>
    <s v="Cooperation in the area of modernization of public administration services"/>
    <s v="Institutional capacity building and administrative modernization. Promote management structures based on technology. Training in digital skills and the provision of digital services in public administration."/>
    <m/>
    <n v="1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22"/>
    <n v="0.237889273356401"/>
    <n v="0.237889273356401"/>
    <n v="0.22"/>
    <n v="0.237889273356401"/>
    <n v="0.237889273356401"/>
    <n v="0"/>
    <n v="0"/>
    <n v="0"/>
    <s v="NULL"/>
    <s v="NULL"/>
    <s v="NULL"/>
    <s v="NULL"/>
    <s v="NULL"/>
    <s v="NULL"/>
    <s v="NULL"/>
    <s v="NULL"/>
    <s v="NULL"/>
    <x v="1"/>
    <n v="10"/>
  </r>
  <r>
    <x v="4"/>
    <n v="9"/>
    <s v="Portugal"/>
    <n v="1"/>
    <s v="Portuguese Government"/>
    <n v="2016000280"/>
    <n v="11295"/>
    <n v="268"/>
    <s v="Sao Tome and Principe"/>
    <n v="10001"/>
    <s v="Africa"/>
    <s v="Initiative OPEN SEA"/>
    <s v="The initiative of the Portuguese Navy called OPEN SEA aims to support the cooperation and development of activities aimed at building the capacity of the Coastal Marine and Coast Guard in the CPLP countries. ODA Activities: The hydrographic ship of the Portuguese Navy 'Gago Coutinho' carried out in São Tome and Principe a complex operation of removal and sinking in a safe place of the vessel 'Pico Dourado' wrecked in an important access channel to the port of São Tome. The operation involved divers and specialized equipment to solve this serious problem for maritime safety.The Portuguese ship also carried out several hydrographic surveys (coastal and approaching the Bay of Ana Chaves that bathed the capital of São Tomé), covering an area of 1245 square kilometers. It will be based on the data collected by the sensors of the 'Gago Coutinho' that the Hydrographic Institute will the nautical chart of that zone."/>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599.70000000000005"/>
    <n v="648.46453287197198"/>
    <n v="648.46453287197198"/>
    <n v="599.70000000000005"/>
    <n v="648.46453287197198"/>
    <n v="648.46453287197198"/>
    <n v="0"/>
    <n v="0"/>
    <n v="0"/>
    <s v="NULL"/>
    <s v="NULL"/>
    <s v="NULL"/>
    <s v="NULL"/>
    <s v="NULL"/>
    <s v="NULL"/>
    <s v="NULL"/>
    <s v="NULL"/>
    <s v="NULL"/>
    <x v="1"/>
    <n v="10"/>
  </r>
  <r>
    <x v="4"/>
    <n v="9"/>
    <s v="Portugal"/>
    <n v="1"/>
    <s v="Portuguese Government"/>
    <n v="2016000318"/>
    <n v="11300"/>
    <n v="230"/>
    <s v="Cabo Verde"/>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inspection of natural resources in waters under Cape Verdean jurisdiction with the presence of the hydrographic vessel NRP Gago Coutinho. Activities were developed in the areas of navigation assistance (signaling system - buoys, lights, and headlights, positioning system - GPS, navigational warnings and navigators (radio stations, weather warnings), Charters and Nautical Publications."/>
    <m/>
    <s v="17.9|14.7|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599.70000000000005"/>
    <n v="648.46453287197198"/>
    <n v="648.46453287197198"/>
    <n v="599.70000000000005"/>
    <n v="648.46453287197198"/>
    <n v="648.46453287197198"/>
    <n v="0"/>
    <n v="0"/>
    <n v="0"/>
    <s v="NULL"/>
    <s v="NULL"/>
    <s v="NULL"/>
    <s v="NULL"/>
    <s v="NULL"/>
    <s v="NULL"/>
    <s v="NULL"/>
    <s v="NULL"/>
    <s v="NULL"/>
    <x v="1"/>
    <n v="10"/>
  </r>
  <r>
    <x v="4"/>
    <n v="9"/>
    <s v="Portugal"/>
    <n v="1"/>
    <s v="Portuguese Government"/>
    <n v="2016000336"/>
    <n v="11309"/>
    <n v="225"/>
    <s v="Angola"/>
    <n v="10001"/>
    <s v="Africa"/>
    <s v="Cooperation of ASAE (Food and Economic Security Authority) in supervision and compliance with legislation regulating exercise of economic activities."/>
    <s v="Cooperation in the area of supervision and control of economic activity in the areas of food and non-food security."/>
    <m/>
    <s v="12.a"/>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40400000000000003"/>
    <n v="0.436851211072664"/>
    <n v="0.436851211072664"/>
    <n v="0.40400000000000003"/>
    <n v="0.436851211072664"/>
    <n v="0.436851211072664"/>
    <n v="0"/>
    <n v="0"/>
    <n v="0"/>
    <s v="NULL"/>
    <s v="NULL"/>
    <s v="NULL"/>
    <s v="NULL"/>
    <s v="NULL"/>
    <s v="NULL"/>
    <s v="NULL"/>
    <s v="NULL"/>
    <s v="NULL"/>
    <x v="1"/>
    <n v="10"/>
  </r>
  <r>
    <x v="4"/>
    <n v="9"/>
    <s v="Portugal"/>
    <n v="1"/>
    <s v="Portuguese Government"/>
    <n v="2016000761"/>
    <n v="11466"/>
    <n v="998"/>
    <s v="Developing countries, unspecified"/>
    <n v="9998"/>
    <s v="Developing countries, unspecified"/>
    <s v="World Tourism Organization (UNWTO)"/>
    <s v="Promotion of tourism contributing to economic development and respect for human rights paying particular attention to the interests of developing countries in the field of tourism."/>
    <m/>
    <n v="8.9"/>
    <s v="NULL"/>
    <n v="99810"/>
    <s v="Sectors not specified"/>
    <n v="998"/>
    <x v="2"/>
    <s v="NULL"/>
    <s v="NULL"/>
    <s v="NULL"/>
    <s v="NULL"/>
    <s v="World Tourism Organization"/>
    <n v="41319"/>
    <s v="World Tourism Organization"/>
    <n v="41300"/>
    <s v="Other UN (Core Contributions Reportable in Part)"/>
    <s v="NULL"/>
    <n v="110"/>
    <s v="Standard grant"/>
    <s v="B02"/>
    <s v="Core contributions to multilateral institutions"/>
    <x v="2"/>
    <m/>
    <s v="NULL"/>
    <m/>
    <s v="NULL"/>
    <s v="EUR"/>
    <n v="148.71700000000001"/>
    <n v="160.809904844291"/>
    <n v="160.809904844291"/>
    <n v="148.71700000000001"/>
    <n v="160.809904844291"/>
    <n v="160.809904844291"/>
    <n v="0"/>
    <n v="0"/>
    <n v="0"/>
    <s v="NULL"/>
    <s v="NULL"/>
    <s v="NULL"/>
    <s v="NULL"/>
    <s v="NULL"/>
    <s v="NULL"/>
    <s v="NULL"/>
    <s v="NULL"/>
    <s v="NULL"/>
    <x v="1"/>
    <n v="10"/>
  </r>
  <r>
    <x v="4"/>
    <n v="9"/>
    <s v="Portugal"/>
    <n v="1"/>
    <s v="Portuguese Government"/>
    <n v="2017000027"/>
    <n v="2363"/>
    <n v="998"/>
    <s v="Developing countries, unspecified"/>
    <n v="9998"/>
    <s v="Developing countries, unspecified"/>
    <s v="Grants to the International Red Cross"/>
    <s v="Contributions to the International Red Cross. The ICRC is an independent and neutral organization that provides humanitarian protection and assistance to victims of armed conflict and other situations of violence. It takes initiative in response to emergencies and, at the same time, promotes respect for international humanitarian law and its implementation in the national legislation of a country."/>
    <m/>
    <s v="3.d|2.1|11.c|11.b|11.5|1.5"/>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s v="NULL"/>
    <n v="110"/>
    <s v="Standard grant"/>
    <s v="B01"/>
    <s v="Core support to NGOs, other private bodies, PPPs and research institutes"/>
    <x v="2"/>
    <m/>
    <s v="NULL"/>
    <m/>
    <s v="NULL"/>
    <s v="EUR"/>
    <n v="100"/>
    <n v="108.131487889273"/>
    <n v="108.131487889273"/>
    <n v="100"/>
    <n v="108.131487889273"/>
    <n v="108.131487889273"/>
    <n v="0"/>
    <n v="0"/>
    <n v="0"/>
    <s v="NULL"/>
    <s v="NULL"/>
    <s v="NULL"/>
    <s v="NULL"/>
    <s v="NULL"/>
    <s v="NULL"/>
    <s v="NULL"/>
    <s v="NULL"/>
    <s v="NULL"/>
    <x v="1"/>
    <n v="10"/>
  </r>
  <r>
    <x v="4"/>
    <n v="9"/>
    <s v="Portugal"/>
    <n v="1"/>
    <s v="Portuguese Government"/>
    <n v="2017000054"/>
    <n v="11516"/>
    <n v="998"/>
    <s v="Developing countries, unspecified"/>
    <n v="9998"/>
    <s v="Developing countries, unspecified"/>
    <s v="Trust Fund of the UN Department of Political Affairs"/>
    <s v="Support the reform of the UNDPA requested by the Secretary-General to improve the effectiveness of the DAP, especially in the area of preventive diplomacy, by strengthening its capacities, including more staff at Headquarters and in various regions of the world, in order to comply with the strategic objective 1: Strengthening international peace and security through inclusive prevention, mediation and peacebuilding processes."/>
    <m/>
    <n v="17.170000000000002"/>
    <s v="NULL"/>
    <n v="15210"/>
    <s v="Security system management and reform"/>
    <n v="150"/>
    <x v="0"/>
    <n v="8422"/>
    <s v="Defence activities"/>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1"/>
    <m/>
    <s v="NULL"/>
    <m/>
    <s v="NULL"/>
    <s v="EUR"/>
    <n v="50"/>
    <n v="54.065743944636701"/>
    <n v="54.065743944636701"/>
    <n v="50"/>
    <n v="54.065743944636701"/>
    <n v="54.065743944636701"/>
    <n v="0"/>
    <n v="0"/>
    <n v="0"/>
    <s v="NULL"/>
    <s v="NULL"/>
    <s v="NULL"/>
    <s v="NULL"/>
    <s v="NULL"/>
    <s v="NULL"/>
    <s v="NULL"/>
    <s v="NULL"/>
    <s v="NULL"/>
    <x v="1"/>
    <n v="10"/>
  </r>
  <r>
    <x v="4"/>
    <n v="9"/>
    <s v="Portugal"/>
    <n v="1"/>
    <s v="Portuguese Government"/>
    <n v="2017000078"/>
    <n v="2441"/>
    <n v="998"/>
    <s v="Developing countries, unspecified"/>
    <n v="9998"/>
    <s v="Developing countries, unspecified"/>
    <s v="UNO - UN Organisation"/>
    <s v="Contribution for UN's regular budget"/>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2"/>
    <m/>
    <s v="NULL"/>
    <m/>
    <s v="NULL"/>
    <s v="EUR"/>
    <n v="52"/>
    <n v="56.228373702422097"/>
    <n v="56.228373702422097"/>
    <n v="52"/>
    <n v="56.228373702422097"/>
    <n v="56.228373702422097"/>
    <n v="0"/>
    <n v="0"/>
    <n v="0"/>
    <s v="NULL"/>
    <s v="NULL"/>
    <s v="NULL"/>
    <s v="NULL"/>
    <s v="NULL"/>
    <s v="NULL"/>
    <s v="NULL"/>
    <s v="NULL"/>
    <s v="NULL"/>
    <x v="1"/>
    <n v="10"/>
  </r>
  <r>
    <x v="4"/>
    <n v="9"/>
    <s v="Portugal"/>
    <n v="1"/>
    <s v="Portuguese Government"/>
    <n v="201700017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nationalities. The project has, as significant aim, reduce social, economic and political inequalities between men and women, girls and boys, ensuring that they benefit from activity under equal or less discriminatory conditions for women, girls and children."/>
    <m/>
    <s v="4.5|4.2|4.1"/>
    <s v="#GENDER"/>
    <n v="11220"/>
    <s v="Primary education"/>
    <n v="110"/>
    <x v="3"/>
    <n v="851"/>
    <s v="Pre-primary and primary education"/>
    <s v="P"/>
    <s v="Education"/>
    <s v="Central Government"/>
    <n v="11001"/>
    <s v="Central Government"/>
    <n v="11000"/>
    <s v="Donor Government"/>
    <s v="NULL"/>
    <n v="110"/>
    <s v="Standard grant"/>
    <s v="C01"/>
    <s v="Projects"/>
    <x v="1"/>
    <m/>
    <s v="NULL"/>
    <m/>
    <s v="NULL"/>
    <s v="EUR"/>
    <n v="1898.125"/>
    <n v="2052.4708044982699"/>
    <n v="2052.4708044982699"/>
    <n v="1898.125"/>
    <n v="2052.4708044982699"/>
    <n v="2052.4708044982699"/>
    <n v="0"/>
    <n v="0"/>
    <n v="0"/>
    <s v="NULL"/>
    <s v="NULL"/>
    <s v="NULL"/>
    <s v="NULL"/>
    <s v="NULL"/>
    <s v="NULL"/>
    <s v="NULL"/>
    <s v="NULL"/>
    <s v="NULL"/>
    <x v="1"/>
    <n v="10"/>
  </r>
  <r>
    <x v="4"/>
    <n v="9"/>
    <s v="Portugal"/>
    <n v="1"/>
    <s v="Portuguese Government"/>
    <n v="2017000240"/>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atory of the Judicial Police of Cape Verde,Collaboration in the creation of a jurisprudential platform for the Superior Council of the Judiciary of Cape Verde,Cooperation on Criminal Investigation: Improving the fight against organized, complex and violent crime,GESTDOC - Modernization and Strengthening of the Document Identification and Security Chain in Cape Verde and Guinea-Bissau: Improving security and migration management levels in Cape Verde and Guinea-Bissau, contributing to the respect of Human Rights and the combating trafficking in human beings at regional level."/>
    <m/>
    <s v="16.a"/>
    <s v="#GENDER"/>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1.3009999999999999"/>
    <n v="1.40679065743945"/>
    <n v="1.40679065743945"/>
    <n v="1.3009999999999999"/>
    <n v="1.40679065743945"/>
    <n v="1.40679065743945"/>
    <n v="0"/>
    <n v="0"/>
    <n v="0"/>
    <s v="NULL"/>
    <s v="NULL"/>
    <s v="NULL"/>
    <s v="NULL"/>
    <s v="NULL"/>
    <s v="NULL"/>
    <s v="NULL"/>
    <s v="NULL"/>
    <s v="NULL"/>
    <x v="1"/>
    <n v="10"/>
  </r>
  <r>
    <x v="4"/>
    <n v="9"/>
    <s v="Portugal"/>
    <n v="1"/>
    <s v="Portuguese Government"/>
    <n v="2017000263"/>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Corruption and Laundering),Training of Magistrates."/>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3730000000000002"/>
    <n v="2.5659602076124601"/>
    <n v="2.5659602076124601"/>
    <n v="2.3730000000000002"/>
    <n v="2.5659602076124601"/>
    <n v="2.5659602076124601"/>
    <n v="0"/>
    <n v="0"/>
    <n v="0"/>
    <s v="NULL"/>
    <s v="NULL"/>
    <s v="NULL"/>
    <s v="NULL"/>
    <s v="NULL"/>
    <s v="NULL"/>
    <s v="NULL"/>
    <s v="NULL"/>
    <s v="NULL"/>
    <x v="1"/>
    <n v="10"/>
  </r>
  <r>
    <x v="4"/>
    <n v="9"/>
    <s v="Portugal"/>
    <n v="1"/>
    <s v="Portuguese Government"/>
    <n v="2017000282"/>
    <n v="11570"/>
    <n v="268"/>
    <s v="Sao Tome and Principe"/>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0229999999999999"/>
    <n v="1.10618512110727"/>
    <n v="1.10618512110727"/>
    <n v="1.0229999999999999"/>
    <n v="1.10618512110727"/>
    <n v="1.10618512110727"/>
    <n v="0"/>
    <n v="0"/>
    <n v="0"/>
    <s v="NULL"/>
    <s v="NULL"/>
    <s v="NULL"/>
    <s v="NULL"/>
    <s v="NULL"/>
    <s v="NULL"/>
    <s v="NULL"/>
    <s v="NULL"/>
    <s v="NULL"/>
    <x v="1"/>
    <n v="10"/>
  </r>
  <r>
    <x v="4"/>
    <n v="9"/>
    <s v="Portugal"/>
    <n v="1"/>
    <s v="Portuguese Government"/>
    <n v="2017000319"/>
    <n v="11587"/>
    <n v="230"/>
    <s v="Cabo Verde"/>
    <n v="10001"/>
    <s v="Africa"/>
    <s v="Strengthening safety at sea"/>
    <s v="Development of functional, technical, logistic and administrative aspects of the Coast Guard and Maritime Authority in order to reinforce the security of maritime traffic. Cabo Verde is an African MIC and SID, with an economy strongly dependent of sea resources. The primary purpose relates directly to that condition and to the civilian purpose regarding security for shipping navigation in general, and commercial ships and fishing boats, in particular."/>
    <m/>
    <s v="16.a|16.6|14.7"/>
    <s v="NULL"/>
    <n v="21040"/>
    <s v="Water transport"/>
    <n v="210"/>
    <x v="10"/>
    <n v="50"/>
    <s v="Water transport"/>
    <s v="H"/>
    <s v="Transportation and storage"/>
    <s v="Central Government"/>
    <n v="11001"/>
    <s v="Central Government"/>
    <n v="11000"/>
    <s v="Donor Government"/>
    <s v="NULL"/>
    <n v="110"/>
    <s v="Standard grant"/>
    <s v="C01"/>
    <s v="Projects"/>
    <x v="1"/>
    <m/>
    <s v="NULL"/>
    <m/>
    <s v="NULL"/>
    <s v="EUR"/>
    <n v="143.18199999999999"/>
    <n v="154.824826989619"/>
    <n v="154.824826989619"/>
    <n v="143.18199999999999"/>
    <n v="154.824826989619"/>
    <n v="154.824826989619"/>
    <n v="0"/>
    <n v="0"/>
    <n v="0"/>
    <s v="NULL"/>
    <s v="NULL"/>
    <s v="NULL"/>
    <s v="NULL"/>
    <s v="NULL"/>
    <s v="NULL"/>
    <s v="NULL"/>
    <s v="NULL"/>
    <s v="NULL"/>
    <x v="1"/>
    <n v="10"/>
  </r>
  <r>
    <x v="4"/>
    <n v="9"/>
    <s v="Portugal"/>
    <n v="1"/>
    <s v="Portuguese Government"/>
    <n v="2017000653"/>
    <n v="11737"/>
    <n v="765"/>
    <s v="Timor-Leste"/>
    <n v="10007"/>
    <s v="Asia"/>
    <s v="Vocational training courses in Portuguese schools"/>
    <s v="Vocational Training Courses provide diploma either 12th year or Professional Certification"/>
    <m/>
    <s v="4.b|4.5"/>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7.03"/>
    <n v="7.6016435986159197"/>
    <n v="7.6016435986159197"/>
    <n v="7.03"/>
    <n v="7.6016435986159197"/>
    <n v="7.6016435986159197"/>
    <n v="0"/>
    <n v="0"/>
    <n v="0"/>
    <s v="NULL"/>
    <s v="NULL"/>
    <s v="NULL"/>
    <s v="NULL"/>
    <s v="NULL"/>
    <s v="NULL"/>
    <s v="NULL"/>
    <s v="NULL"/>
    <s v="NULL"/>
    <x v="1"/>
    <n v="10"/>
  </r>
  <r>
    <x v="4"/>
    <n v="9"/>
    <s v="Portugal"/>
    <n v="1"/>
    <s v="Portuguese Government"/>
    <n v="2018000046"/>
    <n v="11802"/>
    <n v="998"/>
    <s v="Developing countries, unspecified"/>
    <n v="9998"/>
    <s v="Developing countries, unspecified"/>
    <s v="UN Ocean Conference - Trust Fund for UN Secretary-General's Special Envoy for the Ocean"/>
    <s v="Following the conclusion of the Conference, the UNSG appointed a Special Envoy for the Ocean, aiming at galvanizing concerted efforts to follow up on the outcomes of the UN Ocean Conference in support of implementing SDG 14 of the 2030 Agenda, to conserve and sustainably use the oceans, seas and marine resources for sustainable development."/>
    <m/>
    <s v="14.c|14.b|14.a|14.7|14.6|14.5|14.4|14.3|14.2|14.1"/>
    <s v="NULL"/>
    <n v="41020"/>
    <s v="Biosphere protection"/>
    <n v="410"/>
    <x v="17"/>
    <n v="8412"/>
    <s v="Regulation of the activities of providing health care, education, cultural services and other social services, excluding social security"/>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1"/>
    <m/>
    <s v="NULL"/>
    <m/>
    <s v="NULL"/>
    <s v="EUR"/>
    <n v="10"/>
    <n v="10.8131487889273"/>
    <n v="10.8131487889273"/>
    <n v="10"/>
    <n v="10.8131487889273"/>
    <n v="10.8131487889273"/>
    <n v="0"/>
    <n v="0"/>
    <n v="0"/>
    <s v="NULL"/>
    <s v="NULL"/>
    <s v="NULL"/>
    <s v="NULL"/>
    <s v="NULL"/>
    <s v="NULL"/>
    <s v="NULL"/>
    <s v="NULL"/>
    <s v="NULL"/>
    <x v="1"/>
    <n v="10"/>
  </r>
  <r>
    <x v="4"/>
    <n v="9"/>
    <s v="Portugal"/>
    <n v="1"/>
    <s v="Portuguese Government"/>
    <n v="2018000076"/>
    <n v="11813"/>
    <n v="998"/>
    <s v="Developing countries, unspecified"/>
    <n v="9998"/>
    <s v="Developing countries, unspecified"/>
    <s v="PECTUR - Strategic Plan for Cooperation in Tourism Sector in CPLP countries (2016-2026)"/>
    <s v="Promote cooperation between CPLP Member States on the promotion and development of tourism, Support CPLP Member States to design, implement, monitor and evaluate public tourism development policies in their respective countries, Support CPLP Member States in implementing actions that promote the achievement of the Sustainable Development Goals, in addition to other Multilateral Conventions and Agreements related to the tourism sector, especially those concluded within the framework of the World Tourism Organization."/>
    <m/>
    <n v="8.9"/>
    <s v="NULL"/>
    <n v="33210"/>
    <s v="Tourism policy and administrative management"/>
    <n v="332"/>
    <x v="16"/>
    <n v="8413"/>
    <s v="Regulation of and contribution to more efficient operation of businesses"/>
    <s v="O"/>
    <s v="Public administration and defence; compulsory social security"/>
    <s v="Community of Portuguese Speaking Countries"/>
    <n v="47026"/>
    <s v="Community of Portuguese Speaking Countries "/>
    <n v="47000"/>
    <s v="Other multilateral institutions"/>
    <s v="NULL"/>
    <n v="110"/>
    <s v="Standard grant"/>
    <s v="C01"/>
    <s v="Projects"/>
    <x v="1"/>
    <m/>
    <s v="NULL"/>
    <m/>
    <s v="NULL"/>
    <s v="EUR"/>
    <n v="45.41"/>
    <n v="49.102508650518999"/>
    <n v="49.102508650518999"/>
    <n v="45.41"/>
    <n v="49.102508650518999"/>
    <n v="49.102508650518999"/>
    <n v="0"/>
    <n v="0"/>
    <n v="0"/>
    <s v="NULL"/>
    <s v="NULL"/>
    <s v="NULL"/>
    <s v="NULL"/>
    <s v="NULL"/>
    <s v="NULL"/>
    <s v="NULL"/>
    <s v="NULL"/>
    <s v="NULL"/>
    <x v="1"/>
    <n v="10"/>
  </r>
  <r>
    <x v="4"/>
    <n v="9"/>
    <s v="Portugal"/>
    <n v="1"/>
    <s v="Portuguese Government"/>
    <n v="2018000108"/>
    <n v="11827"/>
    <n v="225"/>
    <s v="Angola"/>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74.046999999999997"/>
    <n v="80.068122837370197"/>
    <n v="80.068122837370197"/>
    <n v="74.046999999999997"/>
    <n v="80.068122837370197"/>
    <n v="80.068122837370197"/>
    <n v="0"/>
    <n v="0"/>
    <n v="0"/>
    <s v="NULL"/>
    <s v="NULL"/>
    <s v="NULL"/>
    <s v="NULL"/>
    <s v="NULL"/>
    <s v="NULL"/>
    <s v="NULL"/>
    <s v="NULL"/>
    <s v="NULL"/>
    <x v="1"/>
    <n v="10"/>
  </r>
  <r>
    <x v="4"/>
    <n v="9"/>
    <s v="Portugal"/>
    <n v="1"/>
    <s v="Portuguese Government"/>
    <n v="2018000119"/>
    <n v="11835"/>
    <n v="273"/>
    <s v="Somalia"/>
    <n v="10001"/>
    <s v="Africa"/>
    <s v="EUCAP SOMALIA - European Union Capacity Building Mission in Somalia"/>
    <s v="Bilateral participation of police forces. The mission mandate is to enhance Somalia's maritime civilian law enforcement capacity, through supporting Somali authorities in developing the necessary legislation, strengthening the criminal justice chain in the maritime domain, and providing training and equipment. The mission also provides advice on policy to the Somalia ministry of internal security and the police, in support of initiatives from the EU and international partners. EUCAP Somalia is part of the EU's comprehensive approach to Somalia, which comprises diplomatic efforts, development support, humanitarian aid as well as engagement in the field of rule of law and law enforcement."/>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205.40700000000001"/>
    <n v="222.10964532872001"/>
    <n v="222.10964532872001"/>
    <n v="163.172"/>
    <n v="176.44031141868501"/>
    <n v="176.44031141868501"/>
    <n v="0"/>
    <n v="0"/>
    <n v="0"/>
    <s v="NULL"/>
    <s v="NULL"/>
    <s v="NULL"/>
    <s v="NULL"/>
    <s v="NULL"/>
    <s v="NULL"/>
    <s v="NULL"/>
    <s v="NULL"/>
    <s v="NULL"/>
    <x v="1"/>
    <n v="10"/>
  </r>
  <r>
    <x v="4"/>
    <n v="9"/>
    <s v="Portugal"/>
    <n v="1"/>
    <s v="Portuguese Government"/>
    <n v="2018000162"/>
    <n v="11846"/>
    <n v="489"/>
    <s v="South America, regional"/>
    <n v="10004"/>
    <s v="America"/>
    <s v="IBERMUSEUS Program - Modernization and Development of Ibero-American Museums"/>
    <s v="Ibermuseus is Ibero-America's premier museum cooperation program, which aims to strengthen the more than 9,000 institutions in the region. It aims to strengthen Ibero-American museums by enhancing the museological heritage, the qualification and mobility of the professionals of these institutions, production, knowledge exchange and the articulation and creation of networks for the promotion of public policies for the sector. The Program is headed by an Intergovernmental Council that defines its actions, strategies and priorities. The Council is made up of representatives from eleven member countries - Argentina, Brazil, Chile, Colombia, Costa Rica, Ecuador, Spain, Mexico, Peru, Portugal and Uruguay. The activities and projects are executed through its Technical Unit.The contributions reported concern the financing of activities aimed at developing countries."/>
    <m/>
    <n v="4.400000000000000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7.646999999999998"/>
    <n v="40.708261245674699"/>
    <n v="40.708261245674699"/>
    <n v="37.646999999999998"/>
    <n v="40.708261245674699"/>
    <n v="40.708261245674699"/>
    <n v="0"/>
    <n v="0"/>
    <n v="0"/>
    <s v="NULL"/>
    <s v="NULL"/>
    <s v="NULL"/>
    <s v="NULL"/>
    <s v="NULL"/>
    <s v="NULL"/>
    <s v="NULL"/>
    <s v="NULL"/>
    <s v="NULL"/>
    <x v="1"/>
    <n v="10"/>
  </r>
  <r>
    <x v="4"/>
    <n v="9"/>
    <s v="Portugal"/>
    <n v="1"/>
    <s v="Portuguese Government"/>
    <n v="2018000170"/>
    <n v="2782"/>
    <n v="998"/>
    <s v="Developing countries, unspecified"/>
    <n v="9998"/>
    <s v="Developing countries, unspecified"/>
    <s v="IFAD - International Fund for Agricultural Development"/>
    <s v="Mobilizing resources for agricultural development"/>
    <m/>
    <s v="2.a|2.3|2.2|1.a"/>
    <s v="NULL"/>
    <n v="99810"/>
    <s v="Sectors not specified"/>
    <n v="998"/>
    <x v="2"/>
    <s v="NULL"/>
    <s v="NULL"/>
    <s v="NULL"/>
    <s v="NULL"/>
    <s v="IFAD - International Fund for Agricultural Development"/>
    <n v="41108"/>
    <s v="International Fund for Agricultural Development "/>
    <n v="41100"/>
    <s v="UN entities (core contributions reportable in full)"/>
    <s v="NULL"/>
    <n v="110"/>
    <s v="Standard grant"/>
    <s v="B02"/>
    <s v="Core contributions to multilateral institutions"/>
    <x v="2"/>
    <m/>
    <s v="NULL"/>
    <m/>
    <s v="NULL"/>
    <s v="EUR"/>
    <n v="1568.34"/>
    <n v="1695.8693771626299"/>
    <n v="1695.8693771626299"/>
    <n v="1568.34"/>
    <n v="1695.8693771626299"/>
    <n v="1695.8693771626299"/>
    <n v="0"/>
    <n v="0"/>
    <n v="0"/>
    <s v="NULL"/>
    <s v="NULL"/>
    <s v="NULL"/>
    <s v="NULL"/>
    <s v="NULL"/>
    <s v="NULL"/>
    <s v="NULL"/>
    <s v="NULL"/>
    <s v="NULL"/>
    <x v="1"/>
    <n v="10"/>
  </r>
  <r>
    <x v="4"/>
    <n v="9"/>
    <s v="Portugal"/>
    <n v="1"/>
    <s v="Portuguese Government"/>
    <n v="2018000201"/>
    <n v="298"/>
    <n v="268"/>
    <s v="Sao Tome and Principe"/>
    <n v="10001"/>
    <s v="Africa"/>
    <s v="Support to Military Engineering Platoon of Construction"/>
    <s v="Develop the technical intervention capacities of the Military Engineering Platoon of Construction of the Army of Sao Tome and Principe.Sao Tome and Principe is a small island and a LDC country, with, in this particular case, a lack of trained and experienced civil engineers. The Military Engineering Platoon of Construction is, by this reason, used to fill in the shortage of specialize knowledge in the construction or reconstruction of many civilian infrastructures, especially in the case of urgent interventions.The primary purpose of the activities reported is not military. ODA eligible activities considered are:1)      Support in the reconstruction of infrastructures in Social Support Associations and other civilian infrastructures.2)      Donation of tools and equipment to support the recovery and improvement of civilian infrastructures."/>
    <m/>
    <s v="17.9|16.a"/>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87.995999999999995"/>
    <n v="95.151384083045002"/>
    <n v="95.151384083045002"/>
    <n v="87.995999999999995"/>
    <n v="95.151384083045002"/>
    <n v="95.151384083045002"/>
    <n v="0"/>
    <n v="0"/>
    <n v="0"/>
    <s v="NULL"/>
    <s v="NULL"/>
    <s v="NULL"/>
    <s v="NULL"/>
    <s v="NULL"/>
    <s v="NULL"/>
    <s v="NULL"/>
    <s v="NULL"/>
    <s v="NULL"/>
    <x v="1"/>
    <n v="10"/>
  </r>
  <r>
    <x v="4"/>
    <n v="9"/>
    <s v="Portugal"/>
    <n v="1"/>
    <s v="Portuguese Government"/>
    <n v="2018000282"/>
    <n v="11829"/>
    <n v="244"/>
    <s v="Guinea-Bissau"/>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3.173"/>
    <n v="3.4310121107266398"/>
    <n v="3.4310121107266398"/>
    <n v="3.173"/>
    <n v="3.4310121107266398"/>
    <n v="3.4310121107266398"/>
    <n v="0"/>
    <n v="0"/>
    <n v="0"/>
    <s v="NULL"/>
    <s v="NULL"/>
    <s v="NULL"/>
    <s v="NULL"/>
    <s v="NULL"/>
    <s v="NULL"/>
    <s v="NULL"/>
    <s v="NULL"/>
    <s v="NULL"/>
    <x v="1"/>
    <n v="10"/>
  </r>
  <r>
    <x v="4"/>
    <n v="9"/>
    <s v="Portugal"/>
    <n v="1"/>
    <s v="Portuguese Government"/>
    <n v="2018000322"/>
    <n v="11876"/>
    <n v="268"/>
    <s v="Sao Tome and Principe"/>
    <n v="10001"/>
    <s v="Africa"/>
    <s v="Mission to support the supervision of maritime spaces and maritime training of the S. Tome and Principe Coast Guard, through the Zaire vessel."/>
    <s v="Carry out joint monitoring activities in the maritime areas under the sovereignty or jurisdiction of S. Tome and Principe and provide training to the Coast Guard, contributing to improve the maritime operational capacity of the country and the capacity to control and manage its waters. Support the construction of a high-frequency communications system in the islands, covering S. Tome's exclusive economic zone. The objective is to contribute to the maritime security of the Gulf of Guinea by empowering the Coast Guard to combat the growing increase in illegal activities at sea, such as piracy, armed robbery, and trafficking in drugs, weapons and persons by sea. The Gulf of Guinea is an essential area for the development of international trade in S. Tome, whose economy is mainly based on maritime resources."/>
    <m/>
    <s v="17.9|16.a|14.7|14.4"/>
    <s v="NULL"/>
    <n v="21040"/>
    <s v="Water transport"/>
    <n v="210"/>
    <x v="10"/>
    <n v="50"/>
    <s v="Water transport"/>
    <s v="H"/>
    <s v="Transportation and storage"/>
    <s v="Central Government"/>
    <n v="11001"/>
    <s v="Central Government"/>
    <n v="11000"/>
    <s v="Donor Government"/>
    <s v="NULL"/>
    <n v="110"/>
    <s v="Standard grant"/>
    <s v="C01"/>
    <s v="Projects"/>
    <x v="1"/>
    <m/>
    <s v="NULL"/>
    <m/>
    <s v="NULL"/>
    <s v="EUR"/>
    <n v="2394.2869999999998"/>
    <n v="2588.9781574394501"/>
    <n v="2588.9781574394501"/>
    <n v="2394.2869999999998"/>
    <n v="2588.9781574394501"/>
    <n v="2588.9781574394501"/>
    <n v="0"/>
    <n v="0"/>
    <n v="0"/>
    <s v="NULL"/>
    <s v="NULL"/>
    <s v="NULL"/>
    <s v="NULL"/>
    <s v="NULL"/>
    <s v="NULL"/>
    <s v="NULL"/>
    <s v="NULL"/>
    <s v="NULL"/>
    <x v="1"/>
    <n v="10"/>
  </r>
  <r>
    <x v="4"/>
    <n v="9"/>
    <s v="Portugal"/>
    <n v="1"/>
    <s v="Portuguese Government"/>
    <n v="2018000383"/>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ionalities. The project has, as significant aim, reduce social, economic and political inequalities between men and women, girls and boys, ensuring that they benefit from activity under equal or less discriminatory conditions for women, girls and children."/>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3211.4250000000002"/>
    <n v="3472.5616349481002"/>
    <n v="3472.5616349481002"/>
    <n v="3211.4250000000002"/>
    <n v="3472.5616349481002"/>
    <n v="3472.5616349481002"/>
    <n v="0"/>
    <n v="0"/>
    <n v="0"/>
    <s v="NULL"/>
    <s v="NULL"/>
    <s v="NULL"/>
    <s v="NULL"/>
    <s v="NULL"/>
    <s v="NULL"/>
    <s v="NULL"/>
    <s v="NULL"/>
    <s v="NULL"/>
    <x v="1"/>
    <n v="10"/>
  </r>
  <r>
    <x v="4"/>
    <n v="9"/>
    <s v="Portugal"/>
    <n v="1"/>
    <s v="Portuguese Government"/>
    <n v="2018000737"/>
    <n v="12043"/>
    <n v="57"/>
    <s v="Kosovo"/>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68500000000000005"/>
    <n v="0.740700692041523"/>
    <n v="0.740700692041523"/>
    <n v="0.68500000000000005"/>
    <n v="0.740700692041523"/>
    <n v="0.740700692041523"/>
    <n v="0"/>
    <n v="0"/>
    <n v="0"/>
    <s v="NULL"/>
    <s v="NULL"/>
    <s v="NULL"/>
    <s v="NULL"/>
    <s v="NULL"/>
    <s v="NULL"/>
    <s v="NULL"/>
    <s v="NULL"/>
    <s v="NULL"/>
    <x v="1"/>
    <n v="10"/>
  </r>
  <r>
    <x v="4"/>
    <n v="9"/>
    <s v="Portugal"/>
    <n v="1"/>
    <s v="Portuguese Government"/>
    <n v="2018000822"/>
    <n v="12064"/>
    <n v="998"/>
    <s v="Developing countries, unspecified"/>
    <n v="9998"/>
    <s v="Developing countries, unspecified"/>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s v="NULL"/>
    <n v="110"/>
    <s v="Standard grant"/>
    <s v="D01"/>
    <s v="In-kind technical co-operation experts"/>
    <x v="1"/>
    <m/>
    <s v="NULL"/>
    <m/>
    <s v="NULL"/>
    <s v="EUR"/>
    <n v="3.431"/>
    <n v="3.70999134948097"/>
    <n v="3.70999134948097"/>
    <n v="3.4319999999999999"/>
    <n v="3.7110726643598602"/>
    <n v="3.7110726643598602"/>
    <n v="0"/>
    <n v="0"/>
    <n v="0"/>
    <s v="NULL"/>
    <s v="NULL"/>
    <s v="NULL"/>
    <s v="NULL"/>
    <s v="NULL"/>
    <s v="NULL"/>
    <s v="NULL"/>
    <s v="NULL"/>
    <s v="NULL"/>
    <x v="1"/>
    <n v="10"/>
  </r>
  <r>
    <x v="4"/>
    <n v="9"/>
    <s v="Portugal"/>
    <n v="1"/>
    <s v="Portuguese Government"/>
    <n v="2019000060"/>
    <n v="12119"/>
    <n v="998"/>
    <s v="Developing countries, unspecified"/>
    <n v="9998"/>
    <s v="Developing countries, unspecified"/>
    <s v="IOM (International Organization for Migration) - Multi-Partner Trust Fund Office to Support Cooperation on Safe, Orderly and Regular Migration (MPTF)"/>
    <s v="The initiative, The Multi-Partner Trust Fund Office (MPTF), was called for by the Global Compact on Migration (GCM), adopted by the UN General Assembly in December 2018. The aim is to provide financing for innovative programmes designed to support States' migration priorities, ensure the better protection of migrants, foster cooperation, and further the promotion of migration governance that benefits all.  The Migration MPTF is the only funding mechanism fully dedicated to supporting collective action on migration and ensuring that the mutual trust, determination and solidarity amongst States and with other stakeholders can be fostered to ensure safe, orderly and regular migration. Heeding the call of the Global Compact to be implemented at local, national, regional and global levels, the Migration MPTF is designed to support initiatives at all levels. Each request for funding requires UN joint programming calling on the capacities and expertise of at least two UN entities, as well as partnership with local authorities and other non-UN stakeholders, including migrants and migrant organizations, where appropriate, in the design and implementation of programmes/projects."/>
    <m/>
    <s v="16.b|16.a"/>
    <s v="NULL"/>
    <n v="15190"/>
    <s v="Facilitation of orderly, safe, regular and responsible migration and mobility"/>
    <n v="150"/>
    <x v="0"/>
    <n v="8423"/>
    <s v="Public order and safety activities"/>
    <s v="O"/>
    <s v="Public administration and defence; compulsory social security"/>
    <s v="IOM - International Organisation for Migration"/>
    <n v="47066"/>
    <s v="International Organisation for Migration "/>
    <n v="41100"/>
    <s v="UN entities (core contributions reportable in full)"/>
    <s v="NULL"/>
    <n v="110"/>
    <s v="Standard grant"/>
    <s v="B03"/>
    <s v="Contributions to specific purpose programmes and funds managed by implementing partners (excluding self-benefit)"/>
    <x v="1"/>
    <m/>
    <s v="NULL"/>
    <m/>
    <s v="NULL"/>
    <s v="EUR"/>
    <n v="50"/>
    <n v="54.065743944636701"/>
    <n v="54.065743944636701"/>
    <n v="50"/>
    <n v="54.065743944636701"/>
    <n v="54.065743944636701"/>
    <n v="0"/>
    <n v="0"/>
    <n v="0"/>
    <s v="NULL"/>
    <s v="NULL"/>
    <s v="NULL"/>
    <s v="NULL"/>
    <s v="NULL"/>
    <s v="NULL"/>
    <s v="NULL"/>
    <s v="NULL"/>
    <s v="NULL"/>
    <x v="1"/>
    <n v="10"/>
  </r>
  <r>
    <x v="4"/>
    <n v="9"/>
    <s v="Portugal"/>
    <n v="1"/>
    <s v="Portuguese Government"/>
    <n v="2019000065"/>
    <n v="12122"/>
    <n v="998"/>
    <s v="Developing countries, unspecified"/>
    <n v="9998"/>
    <s v="Developing countries, unspecified"/>
    <s v="OHCHR / UNVTFCFS - United Nations Voluntary Trust Fund on Contemporary Forms of Slavery"/>
    <s v="The Fund assists individuals, whose human rights have been severely violated as a result of modern slavery. It provides direct humanitarian, legal and financial assistance to victims through grants awarded to non-governmental organisations. The Fund is managed by the Office of the United Nations High Commissioner for Human Rights."/>
    <m/>
    <s v="8.7|17.17|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10"/>
    <n v="10.8131487889273"/>
    <n v="10.8131487889273"/>
    <n v="10"/>
    <n v="10.8131487889273"/>
    <n v="10.8131487889273"/>
    <n v="0"/>
    <n v="0"/>
    <n v="0"/>
    <s v="NULL"/>
    <s v="NULL"/>
    <s v="NULL"/>
    <s v="NULL"/>
    <s v="NULL"/>
    <s v="NULL"/>
    <s v="NULL"/>
    <s v="NULL"/>
    <s v="NULL"/>
    <x v="1"/>
    <n v="10"/>
  </r>
  <r>
    <x v="4"/>
    <n v="9"/>
    <s v="Portugal"/>
    <n v="1"/>
    <s v="Portuguese Government"/>
    <n v="2019000131"/>
    <n v="12143"/>
    <n v="130"/>
    <s v="Algeria"/>
    <n v="10001"/>
    <s v="Africa"/>
    <s v="Cooperation in the area of modernization of public administration services (Algeria and Kenya)"/>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51"/>
    <n v="0.55147058823529405"/>
    <n v="0.55147058823529405"/>
    <n v="0.51"/>
    <n v="0.55147058823529405"/>
    <n v="0.55147058823529405"/>
    <n v="0"/>
    <n v="0"/>
    <n v="0"/>
    <s v="NULL"/>
    <s v="NULL"/>
    <s v="NULL"/>
    <s v="NULL"/>
    <s v="NULL"/>
    <s v="NULL"/>
    <s v="NULL"/>
    <s v="NULL"/>
    <s v="NULL"/>
    <x v="1"/>
    <n v="10"/>
  </r>
  <r>
    <x v="4"/>
    <n v="9"/>
    <s v="Portugal"/>
    <n v="1"/>
    <s v="Portuguese Government"/>
    <n v="2019000292"/>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eral ceasefire and cessation of hostilities, following the signing of a peace agreement. Police mission."/>
    <m/>
    <s v="16.b|16.a|16.7|16.6|16.3|16.1"/>
    <s v="TEI095-ColombiaPeace"/>
    <n v="15230"/>
    <s v="Participation in international peacekeeping operations"/>
    <n v="150"/>
    <x v="0"/>
    <n v="8422"/>
    <s v="Defence activities"/>
    <s v="O"/>
    <s v="Public administration and defence; compulsory social security"/>
    <s v="United Nations agency, fund or commission (UN)"/>
    <n v="41000"/>
    <s v="United Nations (UN) agency, fund or commission"/>
    <n v="41000"/>
    <s v="United Nations (UN) agency, fund or commission"/>
    <s v="NULL"/>
    <n v="110"/>
    <s v="Standard grant"/>
    <s v="C01"/>
    <s v="Projects"/>
    <x v="1"/>
    <m/>
    <s v="NULL"/>
    <m/>
    <s v="NULL"/>
    <s v="EUR"/>
    <n v="87"/>
    <n v="94.074394463667801"/>
    <n v="94.074394463667801"/>
    <n v="80.542000000000002"/>
    <n v="87.091262975778506"/>
    <n v="87.091262975778506"/>
    <n v="0"/>
    <n v="0"/>
    <n v="0"/>
    <s v="NULL"/>
    <s v="NULL"/>
    <s v="NULL"/>
    <s v="NULL"/>
    <s v="NULL"/>
    <s v="NULL"/>
    <s v="NULL"/>
    <s v="NULL"/>
    <s v="NULL"/>
    <x v="1"/>
    <n v="10"/>
  </r>
  <r>
    <x v="4"/>
    <n v="9"/>
    <s v="Portugal"/>
    <n v="1"/>
    <s v="Portuguese Government"/>
    <n v="2019000418"/>
    <n v="11894"/>
    <n v="998"/>
    <s v="Developing countries, unspecified"/>
    <n v="9998"/>
    <s v="Developing countries, unspecified"/>
    <s v="Action Plan for Global Health"/>
    <s v="Strengthen dialogue with the CPLP on global health challenges, To promote cooperation in public health and health systems research with partner countries with a view to enhancing their capacities in this field by promoting 'Research Equity', Support for strengthening the efficiency and effectiveness of health systems in partner countries. Improving the quality of clinical laboratories and laboratory tests."/>
    <m/>
    <s v="3.d|3.c|3.1"/>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1.1020000000000001"/>
    <n v="1.19160899653979"/>
    <n v="1.19160899653979"/>
    <n v="1.1020000000000001"/>
    <n v="1.19160899653979"/>
    <n v="1.19160899653979"/>
    <n v="0"/>
    <n v="0"/>
    <n v="0"/>
    <s v="NULL"/>
    <s v="NULL"/>
    <s v="NULL"/>
    <s v="NULL"/>
    <s v="NULL"/>
    <s v="NULL"/>
    <s v="NULL"/>
    <s v="NULL"/>
    <s v="NULL"/>
    <x v="1"/>
    <n v="10"/>
  </r>
  <r>
    <x v="4"/>
    <n v="9"/>
    <s v="Portugal"/>
    <n v="1"/>
    <s v="Portuguese Government"/>
    <n v="2020000006"/>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am. The execution of the Program requires the creation of partnerships for the reception, reception, protection and promotion of the rights of these children and young people, since these are people who are in a situation of greater vulnerability, in view of the contexts from which they come.The ACM is responsible for ensuring their reception in Portugal, namely: (1) access to food, (2) access to housing, (3) access to health care and social protection, (4) access to education, (5) access to community services, (6) access to information and legal support, and (7) interpretation and translation of documents.The Ministry of Education is responsible for ensuring, in the welcoming phase, the teaching of the Portuguese Language, as a non-native language and, in the course of this process, of integrating the children and young people welcomed into the education and training system, while promoting their social inclusion and personal enhancement, through sport and programs aimed at young people."/>
    <m/>
    <s v="4.2|4.1"/>
    <s v="NULL"/>
    <n v="93012"/>
    <s v="Refugees/asylum seekers in donor countries - training"/>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767.38"/>
    <n v="829.77941176470597"/>
    <n v="829.77941176470597"/>
    <n v="767.38"/>
    <n v="829.77941176470597"/>
    <n v="829.77941176470597"/>
    <n v="0"/>
    <n v="0"/>
    <n v="0"/>
    <s v="NULL"/>
    <s v="NULL"/>
    <s v="NULL"/>
    <s v="NULL"/>
    <s v="NULL"/>
    <s v="NULL"/>
    <s v="NULL"/>
    <s v="NULL"/>
    <s v="NULL"/>
    <x v="1"/>
    <n v="10"/>
  </r>
  <r>
    <x v="4"/>
    <n v="9"/>
    <s v="Portugal"/>
    <n v="1"/>
    <s v="Portuguese Government"/>
    <n v="2020000023"/>
    <n v="12447"/>
    <n v="998"/>
    <s v="Developing countries, unspecified"/>
    <n v="9998"/>
    <s v="Developing countries, unspecified"/>
    <s v="EU-LAC - European Union - Latin America and Caribbean Foundation"/>
    <s v="Connecting the intergovernmental process with the business, academic, and social setor, as well as, in a broad and general manner, the civil society of both regions, Promoting the development of a joint and evolving global vision and a shared strategy in both regions, Dynamising the bi-regional strategic partnership by giving impulses to the formulation and implementation of policies and agendas, Disseminating knowledge to improve the mutual understanding and visibility of both regions and the bi-regional partnership itself."/>
    <m/>
    <s v="17.9|17.16"/>
    <s v="NULL"/>
    <n v="99810"/>
    <s v="Sectors not specified"/>
    <n v="998"/>
    <x v="2"/>
    <s v="NULL"/>
    <s v="NULL"/>
    <s v="NULL"/>
    <s v="NULL"/>
    <s v="ECLAC - Economic Commission for Latin America and the Caribbean"/>
    <n v="41104"/>
    <s v="Economic Commission for Latin America and the Caribbean"/>
    <n v="41300"/>
    <s v="Other UN (Core Contributions Reportable in Part)"/>
    <s v="NULL"/>
    <n v="110"/>
    <s v="Standard grant"/>
    <s v="B02"/>
    <s v="Core contributions to multilateral institutions"/>
    <x v="3"/>
    <m/>
    <s v="NULL"/>
    <m/>
    <s v="NULL"/>
    <s v="EUR"/>
    <n v="20"/>
    <n v="21.6262975778547"/>
    <n v="21.6262975778547"/>
    <n v="20"/>
    <n v="21.6262975778547"/>
    <n v="21.6262975778547"/>
    <n v="0"/>
    <n v="0"/>
    <n v="0"/>
    <s v="NULL"/>
    <s v="NULL"/>
    <s v="NULL"/>
    <s v="NULL"/>
    <s v="NULL"/>
    <s v="NULL"/>
    <s v="NULL"/>
    <s v="NULL"/>
    <s v="NULL"/>
    <x v="1"/>
    <n v="10"/>
  </r>
  <r>
    <x v="4"/>
    <n v="9"/>
    <s v="Portugal"/>
    <n v="1"/>
    <s v="Portuguese Government"/>
    <n v="2020000038"/>
    <n v="12454"/>
    <n v="998"/>
    <s v="Developing countries, unspecified"/>
    <n v="9998"/>
    <s v="Developing countries, unspecified"/>
    <s v="UNESCO - Intergovernmental Oceanographic Commission (IOC) – The Ocean Decade: Maximizing the collective impact of two global ocean initiatives"/>
    <s v="The Intergovernmental Oceanographic Commission of UNESCO (IOC) is the United Nations body responsible for supporting global ocean science and services. The IOC enables its 150 Member States to work together to protect the health of our shared ocean by coordinating programmes in areas such as ocean observations, tsunami warnings and marine spatial planning. Since it was established in 1960, the IOC has provided a focus for all other United Nations bodies that are working to understand and improve the management of our oceans, coasts and marine ecosystems. Today, the IOC is supporting all its Member States to build their scientific and institutional capacity in order to achieve the United Nations Sustainable Development Goal 14 to conserve and sustainably manage ocean and marine resources by 2030."/>
    <m/>
    <s v="14.c|14.b|14.a|14.7|14.6|14.5|14.4|14.3|14.2|14.1"/>
    <s v="NULL"/>
    <n v="99810"/>
    <s v="Sectors not specified"/>
    <n v="998"/>
    <x v="2"/>
    <s v="NULL"/>
    <s v="NULL"/>
    <s v="NULL"/>
    <s v="NULL"/>
    <s v="Intergovernmental Oceanographic Commission"/>
    <n v="47065"/>
    <s v="Intergovernmental Oceanographic Commission "/>
    <n v="41600"/>
    <s v="Existing UN channels not included in Standard I - UN entity- of the UN Data Cube reporting framework"/>
    <s v="NULL"/>
    <n v="110"/>
    <s v="Standard grant"/>
    <s v="B02"/>
    <s v="Core contributions to multilateral institutions"/>
    <x v="0"/>
    <m/>
    <s v="NULL"/>
    <m/>
    <s v="NULL"/>
    <s v="EUR"/>
    <n v="20"/>
    <n v="21.6262975778547"/>
    <n v="21.6262975778547"/>
    <n v="20"/>
    <n v="21.6262975778547"/>
    <n v="21.6262975778547"/>
    <n v="0"/>
    <n v="0"/>
    <n v="0"/>
    <s v="NULL"/>
    <s v="NULL"/>
    <s v="NULL"/>
    <s v="NULL"/>
    <s v="NULL"/>
    <s v="NULL"/>
    <s v="NULL"/>
    <s v="NULL"/>
    <s v="NULL"/>
    <x v="1"/>
    <n v="10"/>
  </r>
  <r>
    <x v="4"/>
    <n v="9"/>
    <s v="Portugal"/>
    <n v="1"/>
    <s v="Portuguese Government"/>
    <n v="2020000048"/>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 Enhancing the capacity of Mozambique's Counter-Terrorism Entities to prevent and counter terrorism using national-level interagency coordination mechanism is reported as non-ODA."/>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110"/>
    <n v="118.94463667820099"/>
    <n v="118.94463667820099"/>
    <n v="110"/>
    <n v="118.94463667820099"/>
    <n v="118.94463667820099"/>
    <n v="0"/>
    <n v="0"/>
    <n v="0"/>
    <s v="NULL"/>
    <s v="NULL"/>
    <s v="NULL"/>
    <s v="NULL"/>
    <s v="NULL"/>
    <s v="NULL"/>
    <s v="NULL"/>
    <s v="NULL"/>
    <s v="NULL"/>
    <x v="1"/>
    <n v="10"/>
  </r>
  <r>
    <x v="4"/>
    <n v="9"/>
    <s v="Portugal"/>
    <n v="1"/>
    <s v="Portuguese Government"/>
    <n v="2020000060"/>
    <n v="12466"/>
    <n v="998"/>
    <s v="Developing countries, unspecified"/>
    <n v="9998"/>
    <s v="Developing countries, unspecified"/>
    <s v="WHO Global Programme for Health and Migration - Global action plan to promote the health of refugees and migrants"/>
    <s v="At the World Health Assembly in 2019 Members States agreed a five-year global action plan to promote the health of refugees and migrants. The plan focuses on achieving universal health coverage - and the highest attainable standard of health - for refugees and migrants and for host populations.The plan includes short and long-term steps to mainstream refugee and migrant health care, enhance partnerships,  strengthen health monitoring and information systems and counter misperceptions about migrant and refugee health.Global Action Plan priorities:Priority 1. Reduce mortality and morbidity among refugees and migrants through short- and long-term health interventionsPriority 2. Promote continuity and quality of care, developing, reinforcing and implementing occupational health and safety measuresPriority 3. Mainstreaming refugee and migrant health into national, regional and global health policies, and health &amp; well-being of refugee and migrant women, children and adolescents, and promote partnership and intersectoral, intercountry and interagency collaborationPriority 4. Enhance the capacity to tackle the social determinants of health and accelerate progress towards achieving the SDGs, including UHCPriority 5. Support measures to improve communication and counter xenophobiaPriority 6. Strengthen health monitoring and health information systems"/>
    <m/>
    <s v="3.8|3.7|3.3"/>
    <s v="#GENDER|#Refugees_HostCommunities"/>
    <n v="12110"/>
    <s v="Health policy and administrative management"/>
    <n v="120"/>
    <x v="4"/>
    <n v="86"/>
    <s v="Human health activities"/>
    <s v="Q"/>
    <s v="Human health and social work activities"/>
    <s v="WHO-Assessed - World Health Organisation - assessed contributions"/>
    <n v="41307"/>
    <s v="World Health Organisation - assessed contributions"/>
    <n v="41300"/>
    <s v="Other UN (Core Contributions Reportable in Part)"/>
    <s v="NULL"/>
    <n v="110"/>
    <s v="Standard grant"/>
    <s v="B03"/>
    <s v="Contributions to specific purpose programmes and funds managed by implementing partners (excluding self-benefit)"/>
    <x v="1"/>
    <m/>
    <s v="NULL"/>
    <m/>
    <s v="NULL"/>
    <s v="EUR"/>
    <n v="30"/>
    <n v="32.439446366782001"/>
    <n v="32.439446366782001"/>
    <n v="30"/>
    <n v="32.439446366782001"/>
    <n v="32.439446366782001"/>
    <n v="0"/>
    <n v="0"/>
    <n v="0"/>
    <s v="NULL"/>
    <s v="NULL"/>
    <s v="NULL"/>
    <s v="NULL"/>
    <s v="NULL"/>
    <s v="NULL"/>
    <s v="NULL"/>
    <s v="NULL"/>
    <s v="NULL"/>
    <x v="1"/>
    <n v="10"/>
  </r>
  <r>
    <x v="4"/>
    <n v="9"/>
    <s v="Portugal"/>
    <n v="1"/>
    <s v="Portuguese Government"/>
    <n v="2020000094"/>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ons High Commissioner for Refugees (UNHCR), of refugees from their country of asylum to a third country, having previously agreed to welcome them and grant them formal status , usually a refugee with a residence permit. Relocation Program - transferring refugees from an EU Member State, which has granted them international protection, to another Member State, which will grant them similar protection. Humanitarian Boats - reception of asylum seekers from humanitarian rescues in the Mediterranean. The Portuguese Government declared the availability of reception of foreign citizens in an emergency situation, and assumed the commitment with the authorities of Malta and Italy for their transfer to national territory, given the situations of extreme social and economic fragility in which these citizens found themselves. Costs with the Reception Program for resettled, relocated and humanitarian boats, for the hosting of people from the Resettlement, Relocation and Humanitarian Boats. CAR II Refugee Reception Center, designed to accommodate resettled and relocated refugees."/>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1103.845"/>
    <n v="1193.60402249135"/>
    <n v="1193.60402249135"/>
    <n v="1103.845"/>
    <n v="1193.60402249135"/>
    <n v="1193.60402249135"/>
    <n v="0"/>
    <n v="0"/>
    <n v="0"/>
    <s v="NULL"/>
    <s v="NULL"/>
    <s v="NULL"/>
    <s v="NULL"/>
    <s v="NULL"/>
    <s v="NULL"/>
    <s v="NULL"/>
    <s v="NULL"/>
    <s v="NULL"/>
    <x v="1"/>
    <n v="10"/>
  </r>
  <r>
    <x v="4"/>
    <n v="9"/>
    <s v="Portugal"/>
    <n v="1"/>
    <s v="Portuguese Government"/>
    <n v="2020000100"/>
    <n v="12480"/>
    <n v="998"/>
    <s v="Developing countries, unspecified"/>
    <n v="9998"/>
    <s v="Developing countries, unspecified"/>
    <s v="EPPO - European and Mediterranean Plant Protection Organisation"/>
    <s v="Develop and international strategy against the introduction and spread of pests that damage cultivated and wild plants in natural and agricultural ecosystems, including invasive alien plants, encourage harmonization of phytosanitary regulations and all other areas of official plant protection action, promote the use of modern, safe and effective pest control methods, provide a documentation service on plant protection."/>
    <m/>
    <s v="9.a"/>
    <s v="NULL"/>
    <n v="99810"/>
    <s v="Sectors not specified"/>
    <n v="998"/>
    <x v="2"/>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3"/>
    <m/>
    <s v="NULL"/>
    <m/>
    <s v="NULL"/>
    <s v="EUR"/>
    <n v="82.629000000000005"/>
    <n v="89.347967128027705"/>
    <n v="89.347967128027705"/>
    <n v="82.629000000000005"/>
    <n v="89.347967128027705"/>
    <n v="89.347967128027705"/>
    <n v="0"/>
    <n v="0"/>
    <n v="0"/>
    <s v="NULL"/>
    <s v="NULL"/>
    <s v="NULL"/>
    <s v="NULL"/>
    <s v="NULL"/>
    <s v="NULL"/>
    <s v="NULL"/>
    <s v="NULL"/>
    <s v="NULL"/>
    <x v="1"/>
    <n v="10"/>
  </r>
  <r>
    <x v="4"/>
    <n v="9"/>
    <s v="Portugal"/>
    <n v="1"/>
    <s v="Portuguese Government"/>
    <n v="2020000107"/>
    <n v="12482"/>
    <n v="998"/>
    <s v="Developing countries, unspecified"/>
    <n v="9998"/>
    <s v="Developing countries, unspecified"/>
    <s v="ISTA - International Seed Testing Association"/>
    <s v="Founded in 1924, with the aim to develop and publish standard procedures in the field of seed testing, ISTA is inextricably linked with the history of seed testing. With member laboratories in over 80 countries/distinct economies worldwide. ISTA members work together to achieve their vision of 'Uniformity in seed quality evaluation worldwide'. The Association produces internationally agreed rules for seed sampling and testing, accredits laboratories, promotes research, provides international seed analysis certificates and training, and disseminates knowledge in seed science and technology. This facilitates seed trading nationally and internationally, and also contributes to food security."/>
    <m/>
    <s v="2.a"/>
    <s v="NULL"/>
    <n v="31182"/>
    <s v="Agricultural research"/>
    <n v="310"/>
    <x v="19"/>
    <n v="7210"/>
    <s v="Research and experimental development on natural sciences and engineering"/>
    <s v="M"/>
    <s v="Professional, scientific and technical activities"/>
    <s v="ISTA - 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3"/>
    <m/>
    <s v="NULL"/>
    <m/>
    <s v="NULL"/>
    <s v="EUR"/>
    <n v="10.087"/>
    <n v="10.907223183391"/>
    <n v="10.907223183391"/>
    <n v="10.087"/>
    <n v="10.907223183391"/>
    <n v="10.907223183391"/>
    <n v="0"/>
    <n v="0"/>
    <n v="0"/>
    <s v="NULL"/>
    <s v="NULL"/>
    <s v="NULL"/>
    <s v="NULL"/>
    <s v="NULL"/>
    <s v="NULL"/>
    <s v="NULL"/>
    <s v="NULL"/>
    <s v="NULL"/>
    <x v="1"/>
    <n v="10"/>
  </r>
  <r>
    <x v="4"/>
    <n v="9"/>
    <s v="Portugal"/>
    <n v="1"/>
    <s v="Portuguese Government"/>
    <n v="2021000010"/>
    <n v="12728"/>
    <n v="998"/>
    <s v="Developing countries, unspecified"/>
    <n v="9998"/>
    <s v="Developing countries, unspecified"/>
    <s v="UN DESA – Contribution made to the UN Department of Economic and Social Affairs, specifically to the SIDS - Small Island Developing States Team"/>
    <s v="Contribution assigned UN DESA - United Nations Department of Economic and Social Affairs which is part of the United Nations Secretariat and is responsible for monitoring the main United Nations Summits and Conferences, as well as for the services provided to the United Nations Economic and Social Council.UN DESA supports countries around the world in setting agendas and making decisions to address their economic, social and environmental challenges. As well as with regard to international cooperation to promote global sustainable development, based on the 2030 Agenda for Sustainable Development and the 17 Sustainable Development Goals (SDGs) adopted by the UN General Assembly."/>
    <m/>
    <n v="17.3"/>
    <s v="NULL"/>
    <n v="43010"/>
    <s v="Multisector aid"/>
    <n v="430"/>
    <x v="15"/>
    <s v="NULL"/>
    <s v="NULL"/>
    <s v="NULL"/>
    <s v="NULL"/>
    <s v="UN - United Nations"/>
    <n v="41305"/>
    <s v="United Nations"/>
    <n v="41300"/>
    <s v="Other UN (Core Contributions Reportable in Part)"/>
    <s v="NULL"/>
    <n v="110"/>
    <s v="Standard grant"/>
    <s v="B03"/>
    <s v="Contributions to specific purpose programmes and funds managed by implementing partners (excluding self-benefit)"/>
    <x v="1"/>
    <m/>
    <s v="NULL"/>
    <m/>
    <s v="NULL"/>
    <s v="EUR"/>
    <n v="40"/>
    <n v="43.252595155709301"/>
    <n v="43.252595155709301"/>
    <n v="40"/>
    <n v="43.252595155709301"/>
    <n v="43.252595155709301"/>
    <n v="0"/>
    <n v="0"/>
    <n v="0"/>
    <s v="NULL"/>
    <s v="NULL"/>
    <s v="NULL"/>
    <s v="NULL"/>
    <s v="NULL"/>
    <s v="NULL"/>
    <s v="NULL"/>
    <s v="NULL"/>
    <s v="NULL"/>
    <x v="1"/>
    <n v="10"/>
  </r>
  <r>
    <x v="4"/>
    <n v="9"/>
    <s v="Portugal"/>
    <n v="1"/>
    <s v="Portuguese Government"/>
    <n v="2021000022"/>
    <n v="12750"/>
    <n v="998"/>
    <s v="Developing countries, unspecified"/>
    <n v="9998"/>
    <s v="Developing countries, unspecified"/>
    <s v="Iniciative Action for Peacekeeping (A4P) Department of Peace Operations (DPO)"/>
    <s v="The Secretary-General UN launched Action for Peacekeeping (A4P) to renew mutual political commitment to peacekeeping operations. The Secretary-General has called on Member States to join him in developing a set of mutually-agreed principles and commitments to create peacekeeping operations fit for the future. Action for Peacekeeping (A4P) is the name of the Secretary-General's agenda for peacekeeping reform and also for the declaration of Shared Commitments on UN Peacekeeping Operations made by 130 countries in support of this agenda."/>
    <m/>
    <s v="16.a|16.3"/>
    <s v="NULL"/>
    <n v="15220"/>
    <s v="Civilian peace-building, conflict prevention and resolution"/>
    <n v="150"/>
    <x v="0"/>
    <n v="8422"/>
    <s v="Defence activities"/>
    <s v="O"/>
    <s v="Public administration and defence; compulsory social security"/>
    <s v="UNDPA-SZA-United Nations Department of Political Affairs,Trust Fund in Support of Political Affairs"/>
    <n v="41148"/>
    <s v="United Nations Department of Political and Peacebuilding Affairs, Trust Fund in Support of Political Affairs"/>
    <n v="41500"/>
    <s v="UN single-agency thematic funds"/>
    <s v="NULL"/>
    <n v="110"/>
    <s v="Standard grant"/>
    <s v="B03"/>
    <s v="Contributions to specific purpose programmes and funds managed by implementing partners (excluding self-benefit)"/>
    <x v="1"/>
    <m/>
    <s v="NULL"/>
    <m/>
    <s v="NULL"/>
    <s v="EUR"/>
    <n v="50"/>
    <n v="54.065743944636701"/>
    <n v="54.065743944636701"/>
    <n v="50"/>
    <n v="54.065743944636701"/>
    <n v="54.065743944636701"/>
    <n v="0"/>
    <n v="0"/>
    <n v="0"/>
    <s v="NULL"/>
    <s v="NULL"/>
    <s v="NULL"/>
    <s v="NULL"/>
    <s v="NULL"/>
    <s v="NULL"/>
    <s v="NULL"/>
    <s v="NULL"/>
    <s v="NULL"/>
    <x v="1"/>
    <n v="10"/>
  </r>
  <r>
    <x v="4"/>
    <n v="9"/>
    <s v="Portugal"/>
    <n v="1"/>
    <s v="Portuguese Government"/>
    <n v="2021000034"/>
    <n v="12756"/>
    <n v="1032"/>
    <s v="Central America, regional"/>
    <n v="10004"/>
    <s v="America"/>
    <s v="OAS / MIRPS - Comprehensive Regional Protection &amp; Solutions Framework (Mitigate Causes of Forced Displacement in Central America and Mexico)"/>
    <s v="Organization of American States (OAS) - The member countries of the Comprehensive Regional Protection &amp; Solutions Framework (MIRPS, for its acronym in Spanish) - Belize, Costa Rica, El Salvador, Guatemala, Honduras, Mexico and Panama - agreed in november 2021 to coordinate regional and national responses aimed at mitigating the root causes of forced displacement, providing effective responses to the protection needs of the displaced population, asylum seekers, refugees and returnees in need of protection, as well as the search for durable solutions. This agreement was embodied in the Declaration of the City of La Antigua Guatemala. MIRPS member countries agreed to:   • Implement actions that reflect the national and regional context to prevent displacement, taking into account its root causes, in collaboration with the international community, financial institutions, the private sector and civil society, using existing bilateral and multilateral mechanisms. • Develop sustainable solutions for displaced persons, asylum seekers, refugees, displaced persons and returnees with protection needs, in conjunction with host communities, aligning humanitarian assistance, processes, plans, policies, social, protection and national development programs, including measures aimed at integration, return, resettlement, reintegration, and socio-economic inclusion to increase their resilience. Through the MIRPS, seven Central American countries are pioneers in the implementation of the Comprehensive Refugee Response Framework (CRRF) and a concrete contribution to the Global Compact on Refugees. The OAS is part of the Technical Secretariat of the MIRPS, together with the UN Refugee Agency (UNHCR)."/>
    <m/>
    <n v="10.7"/>
    <s v="#IDPs_HostCommunities"/>
    <n v="15190"/>
    <s v="Facilitation of orderly, safe, regular and responsible migration and mobility"/>
    <n v="150"/>
    <x v="0"/>
    <n v="8423"/>
    <s v="Public order and safety activities"/>
    <s v="O"/>
    <s v="Public administration and defence; compulsory social security"/>
    <s v="OAS - Organisation of American States"/>
    <n v="47079"/>
    <s v="Organisation of American States "/>
    <n v="47000"/>
    <s v="Other multilateral institutions"/>
    <s v="NULL"/>
    <n v="110"/>
    <s v="Standard grant"/>
    <s v="B03"/>
    <s v="Contributions to specific purpose programmes and funds managed by implementing partners (excluding self-benefit)"/>
    <x v="1"/>
    <m/>
    <s v="NULL"/>
    <m/>
    <s v="NULL"/>
    <s v="EUR"/>
    <n v="50"/>
    <n v="54.065743944636701"/>
    <n v="54.065743944636701"/>
    <n v="50"/>
    <n v="54.065743944636701"/>
    <n v="54.065743944636701"/>
    <n v="0"/>
    <n v="0"/>
    <n v="0"/>
    <s v="NULL"/>
    <s v="NULL"/>
    <s v="NULL"/>
    <s v="NULL"/>
    <s v="NULL"/>
    <s v="NULL"/>
    <s v="NULL"/>
    <s v="NULL"/>
    <s v="NULL"/>
    <x v="1"/>
    <n v="10"/>
  </r>
  <r>
    <x v="4"/>
    <n v="9"/>
    <s v="Portugal"/>
    <n v="1"/>
    <s v="Portuguese Government"/>
    <n v="2021000046"/>
    <n v="12762"/>
    <n v="998"/>
    <s v="Developing countries, unspecified"/>
    <n v="9998"/>
    <s v="Developing countries, unspecified"/>
    <s v="WHO Health Emergencies Programme - voluntary contribution"/>
    <s v="The WHO Health Emergencies Programme, approved by Member States at the sixty-ninth World Health Assembly in May 2016, streamlines the WHO emergency response efforts via the formation of a single programme with one workforce, one budget, one line of accountability, one set of processes and systems and one set of benchmarks. The programme brings together the expertise and resources of the previously separate programmes on outbreaks and humanitarian crises. This is an important step towards becoming an emergency operations agency to complement the WHO technical and normative roles. The new programme is designed to bring speed and predictability to the WHO emergency work by using a single-incident management system, an all-hazards approach, promoting collective action and encompassing all stages of the emergency cycle from preparedness to recovery."/>
    <m/>
    <s v="3.d"/>
    <s v="NULL"/>
    <n v="99810"/>
    <s v="Sectors not specified"/>
    <n v="998"/>
    <x v="2"/>
    <s v="NULL"/>
    <s v="NULL"/>
    <s v="NULL"/>
    <s v="NULL"/>
    <s v="WHO-CVCA - World Health Organisation - core voluntary contributions account"/>
    <n v="41143"/>
    <s v="World Health Organisation - core voluntary contributions account"/>
    <n v="41100"/>
    <s v="UN entities (core contributions reportable in full)"/>
    <s v="NULL"/>
    <n v="110"/>
    <s v="Standard grant"/>
    <s v="B02"/>
    <s v="Core contributions to multilateral institutions"/>
    <x v="2"/>
    <m/>
    <s v="NULL"/>
    <m/>
    <s v="NULL"/>
    <s v="EUR"/>
    <n v="150"/>
    <n v="162.19723183391"/>
    <n v="162.19723183391"/>
    <n v="150"/>
    <n v="162.19723183391"/>
    <n v="162.19723183391"/>
    <n v="0"/>
    <n v="0"/>
    <n v="0"/>
    <s v="NULL"/>
    <s v="NULL"/>
    <s v="NULL"/>
    <s v="NULL"/>
    <s v="NULL"/>
    <s v="NULL"/>
    <s v="NULL"/>
    <s v="NULL"/>
    <s v="NULL"/>
    <x v="1"/>
    <n v="10"/>
  </r>
  <r>
    <x v="4"/>
    <n v="9"/>
    <s v="Portugal"/>
    <n v="1"/>
    <s v="Portuguese Government"/>
    <n v="2021000056"/>
    <n v="12765"/>
    <n v="998"/>
    <s v="Developing countries, unspecified"/>
    <n v="9998"/>
    <s v="Developing countries, unspecified"/>
    <s v="UN Economic Commission for Europe (UNECE)/Water Convention on the Protection and Use of Transboundary Watercourses and International Lakes"/>
    <s v="The Water Convention, is an international environmental agreement and one of five UNECE's negotiated environmental treaties. The purpose of this Convention is to improve national attempts and measures for protection and management of transboundary surface waters and groundwaters. On the international level, Parties are obliged to cooperate and create joint bodies. The Convention promotes joint management and conservation of freshwater ecosystems in Europe and neighbouring countries, including in Central Asia. Some of the UNECE's water related problems are of water quantity and water quality, high water stress and overexploitation of water resources, increasing droughts and floods, contaminated water resulting in water-related diseases, etc. These issues are even harder to solve due to transboundary nature of watersources UNECE region. More than 150 major rivers and 50 large lakes are either shared or are situated along the borders of two or more countries.Extraordinary Voluntary Contribution"/>
    <m/>
    <s v="14.c|14.7"/>
    <s v="NULL"/>
    <n v="99810"/>
    <s v="Sectors not specified"/>
    <n v="998"/>
    <x v="2"/>
    <s v="NULL"/>
    <s v="NULL"/>
    <s v="NULL"/>
    <s v="NULL"/>
    <s v="UNECE - United Nations Economic Commission for Europe (extrabudgetary contributions only)"/>
    <n v="41314"/>
    <s v="United Nations Economic Commission for Europe (extrabudgetary contributions only)"/>
    <n v="41300"/>
    <s v="Other UN (Core Contributions Reportable in Part)"/>
    <s v="NULL"/>
    <n v="110"/>
    <s v="Standard grant"/>
    <s v="B02"/>
    <s v="Core contributions to multilateral institutions"/>
    <x v="3"/>
    <m/>
    <s v="NULL"/>
    <m/>
    <s v="NULL"/>
    <s v="EUR"/>
    <n v="14.5"/>
    <n v="15.6790657439446"/>
    <n v="15.6790657439446"/>
    <n v="14.5"/>
    <n v="15.6790657439446"/>
    <n v="15.6790657439446"/>
    <n v="0"/>
    <n v="0"/>
    <n v="0"/>
    <s v="NULL"/>
    <s v="NULL"/>
    <s v="NULL"/>
    <s v="NULL"/>
    <s v="NULL"/>
    <s v="NULL"/>
    <s v="NULL"/>
    <s v="NULL"/>
    <s v="NULL"/>
    <x v="1"/>
    <n v="10"/>
  </r>
  <r>
    <x v="4"/>
    <n v="9"/>
    <s v="Portugal"/>
    <n v="1"/>
    <s v="Portuguese Government"/>
    <n v="2021000078"/>
    <n v="12775"/>
    <n v="268"/>
    <s v="Sao Tome and Principe"/>
    <n v="10001"/>
    <s v="Africa"/>
    <s v="Non-ODA debt reoganisation (STP) - commitment 01/01/2021 until Dec2024"/>
    <s v="Non-ODA debt reoganisation"/>
    <m/>
    <n v="17.399999999999999"/>
    <s v="#NON-17.3.1"/>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1"/>
    <m/>
    <s v="NULL"/>
    <m/>
    <s v="NULL"/>
    <s v="EUR"/>
    <n v="0"/>
    <n v="0"/>
    <n v="0"/>
    <n v="0"/>
    <n v="0"/>
    <n v="0"/>
    <n v="6"/>
    <n v="6.4878892733563998"/>
    <n v="6.4878892733563998"/>
    <s v="NULL"/>
    <s v="NULL"/>
    <n v="0"/>
    <s v="NULL"/>
    <s v="NULL"/>
    <s v="NULL"/>
    <s v="NULL"/>
    <s v="NULL"/>
    <s v="NULL"/>
    <x v="1"/>
    <n v="21"/>
  </r>
  <r>
    <x v="4"/>
    <n v="9"/>
    <s v="Portugal"/>
    <n v="1"/>
    <s v="Portuguese Government"/>
    <n v="2021000080"/>
    <n v="12776"/>
    <n v="268"/>
    <s v="Sao Tome and Principe"/>
    <n v="10001"/>
    <s v="Africa"/>
    <s v="Non-ODA debt reoganisation (STP) - commitment 01/01/2021 until Jul2027"/>
    <s v="Non-ODA debt reoganisation"/>
    <m/>
    <n v="17.399999999999999"/>
    <s v="#NON-17.3.1"/>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1"/>
    <m/>
    <s v="NULL"/>
    <m/>
    <s v="NULL"/>
    <s v="EUR"/>
    <n v="0"/>
    <n v="0"/>
    <n v="0"/>
    <n v="0"/>
    <n v="0"/>
    <n v="0"/>
    <n v="40"/>
    <n v="43.252595155709301"/>
    <n v="43.252595155709301"/>
    <s v="NULL"/>
    <s v="NULL"/>
    <n v="0"/>
    <s v="NULL"/>
    <s v="NULL"/>
    <s v="NULL"/>
    <s v="NULL"/>
    <s v="NULL"/>
    <s v="NULL"/>
    <x v="1"/>
    <n v="21"/>
  </r>
  <r>
    <x v="4"/>
    <n v="9"/>
    <s v="Portugal"/>
    <n v="1"/>
    <s v="Portuguese Government"/>
    <n v="2021000086"/>
    <n v="12779"/>
    <n v="998"/>
    <s v="Developing countries, unspecified"/>
    <n v="9998"/>
    <s v="Developing countries, unspecified"/>
    <s v="United Nations Office on Drugs and Crime (UNODC) – Partnership for Treatment and Care of Drug Use Disorders (GLOK32)"/>
    <s v="Support of the implementation of resolution 64/3, approved at the 64th CND. The 64th Session of the CND Launches with Call for Joint Action to Tackle the World Drug Problem (april 2021), concerning the need to build and invest in joint action through the conventions to address present challenges: The growing complexities of the world drug problem impair our efforts to achieve the Sustainable Development Goals in this challenging Decade of Action. The situation has only been compounded by the COVID-19 pandemic.Resolution 64/3 Promotes scientific evidence-based, quality, affordable and comprehensive drug prevention, treatment, sustained recovery and related support services."/>
    <m/>
    <n v="3.5"/>
    <s v="NULL"/>
    <n v="12330"/>
    <s v="Control of harmful use of alcohol and drugs"/>
    <n v="120"/>
    <x v="4"/>
    <n v="8690"/>
    <s v="Other human health activities"/>
    <s v="Q"/>
    <s v="Human health and social work activities"/>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20"/>
    <n v="21.6262975778547"/>
    <n v="21.6262975778547"/>
    <n v="20"/>
    <n v="21.6262975778547"/>
    <n v="21.6262975778547"/>
    <n v="0"/>
    <n v="0"/>
    <n v="0"/>
    <s v="NULL"/>
    <s v="NULL"/>
    <s v="NULL"/>
    <s v="NULL"/>
    <s v="NULL"/>
    <s v="NULL"/>
    <s v="NULL"/>
    <s v="NULL"/>
    <s v="NULL"/>
    <x v="1"/>
    <n v="10"/>
  </r>
  <r>
    <x v="4"/>
    <n v="9"/>
    <s v="Portugal"/>
    <n v="1"/>
    <s v="Portuguese Government"/>
    <n v="2021000108"/>
    <n v="8914"/>
    <n v="230"/>
    <s v="Cabo Verde"/>
    <n v="10001"/>
    <s v="Africa"/>
    <s v="Line of Credit of 200 Millions Euros for imports (construction and equipment of infrastructures)."/>
    <s v="Strengtening macroeconomic and financial stability by supporting balance of payments."/>
    <m/>
    <n v="4.7"/>
    <s v="#NON-17.3.1"/>
    <n v="53030"/>
    <s v="Import support (capital goods)"/>
    <n v="530"/>
    <x v="6"/>
    <n v="8413"/>
    <s v="Regulation of and contribution to more efficient operation of businesses"/>
    <s v="O"/>
    <s v="Public administration and defence; compulsory social security"/>
    <s v="Central Government"/>
    <n v="12001"/>
    <s v="Central Government"/>
    <n v="12000"/>
    <s v="Recipient Government"/>
    <s v="NULL"/>
    <n v="421"/>
    <s v="Standard loan"/>
    <s v="C01"/>
    <s v="Projects"/>
    <x v="1"/>
    <m/>
    <s v="NULL"/>
    <m/>
    <s v="NULL"/>
    <s v="EUR"/>
    <n v="0"/>
    <n v="0"/>
    <n v="0"/>
    <n v="0"/>
    <n v="0"/>
    <n v="0"/>
    <n v="2452"/>
    <n v="2651.3840830449799"/>
    <n v="2651.3840830449799"/>
    <s v="NULL"/>
    <s v="NULL"/>
    <n v="0"/>
    <s v="NULL"/>
    <s v="NULL"/>
    <s v="NULL"/>
    <s v="NULL"/>
    <s v="NULL"/>
    <s v="NULL"/>
    <x v="1"/>
    <n v="21"/>
  </r>
  <r>
    <x v="4"/>
    <n v="9"/>
    <s v="Portugal"/>
    <n v="1"/>
    <s v="Portuguese Government"/>
    <n v="2021000110"/>
    <n v="9260"/>
    <n v="230"/>
    <s v="Cabo Verde"/>
    <n v="10001"/>
    <s v="Africa"/>
    <s v="Line of Credit of 200 Millions Euros for social housing by Cabo Verde consortium."/>
    <s v="Improvement of living conditions of poor populations."/>
    <m/>
    <s v="8.3|11.1"/>
    <s v="#NON-17.3.1"/>
    <n v="16040"/>
    <s v="Low-cost housing"/>
    <n v="160"/>
    <x v="9"/>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421"/>
    <s v="Standard loan"/>
    <s v="C01"/>
    <s v="Projects"/>
    <x v="1"/>
    <m/>
    <s v="NULL"/>
    <m/>
    <s v="NULL"/>
    <s v="EUR"/>
    <n v="0"/>
    <n v="0"/>
    <n v="0"/>
    <n v="0"/>
    <n v="0"/>
    <n v="0"/>
    <n v="999"/>
    <n v="1080.2335640138399"/>
    <n v="1080.2335640138399"/>
    <s v="NULL"/>
    <s v="NULL"/>
    <n v="0"/>
    <s v="NULL"/>
    <s v="NULL"/>
    <s v="NULL"/>
    <s v="NULL"/>
    <s v="NULL"/>
    <s v="NULL"/>
    <x v="1"/>
    <n v="21"/>
  </r>
  <r>
    <x v="4"/>
    <n v="9"/>
    <s v="Portugal"/>
    <n v="1"/>
    <s v="Portuguese Government"/>
    <n v="2021000113"/>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22.114999999999998"/>
    <n v="23.9132785467128"/>
    <n v="23.9132785467128"/>
    <n v="22.114999999999998"/>
    <n v="23.9132785467128"/>
    <n v="23.9132785467128"/>
    <n v="0"/>
    <n v="0"/>
    <n v="0"/>
    <s v="NULL"/>
    <s v="NULL"/>
    <s v="NULL"/>
    <s v="NULL"/>
    <s v="NULL"/>
    <s v="NULL"/>
    <s v="NULL"/>
    <s v="NULL"/>
    <s v="NULL"/>
    <x v="1"/>
    <n v="10"/>
  </r>
  <r>
    <x v="4"/>
    <n v="9"/>
    <s v="Portugal"/>
    <n v="1"/>
    <s v="Portuguese Government"/>
    <n v="2021000124"/>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other nationalities. The project has, as significant aim, reduce social, economic and political inequalities between men and women, girls and boys, ensuring that they benefit from activity under equal or less discriminatory conditions for women, girls and children."/>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1343.123"/>
    <n v="1452.3388840830501"/>
    <n v="1452.3388840830501"/>
    <n v="1343.123"/>
    <n v="1452.3388840830501"/>
    <n v="1452.3388840830501"/>
    <n v="0"/>
    <n v="0"/>
    <n v="0"/>
    <s v="NULL"/>
    <s v="NULL"/>
    <s v="NULL"/>
    <s v="NULL"/>
    <s v="NULL"/>
    <s v="NULL"/>
    <s v="NULL"/>
    <s v="NULL"/>
    <s v="NULL"/>
    <x v="1"/>
    <n v="10"/>
  </r>
  <r>
    <x v="4"/>
    <n v="9"/>
    <s v="Portugal"/>
    <n v="1"/>
    <s v="Portuguese Government"/>
    <n v="2021000146"/>
    <n v="12789"/>
    <n v="230"/>
    <s v="Cabo Verde"/>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76"/>
    <n v="298.44290657439501"/>
    <n v="298.44290657439501"/>
    <n v="276"/>
    <n v="298.44290657439501"/>
    <n v="298.44290657439501"/>
    <n v="0"/>
    <n v="0"/>
    <n v="0"/>
    <s v="NULL"/>
    <s v="NULL"/>
    <s v="NULL"/>
    <s v="NULL"/>
    <s v="NULL"/>
    <s v="NULL"/>
    <s v="NULL"/>
    <s v="NULL"/>
    <s v="NULL"/>
    <x v="1"/>
    <n v="10"/>
  </r>
  <r>
    <x v="4"/>
    <n v="9"/>
    <s v="Portugal"/>
    <n v="1"/>
    <s v="Portuguese Government"/>
    <n v="2021000152"/>
    <n v="12792"/>
    <n v="259"/>
    <s v="Mozambique"/>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61"/>
    <n v="174.09169550172999"/>
    <n v="174.09169550172999"/>
    <n v="161"/>
    <n v="174.09169550172999"/>
    <n v="174.09169550172999"/>
    <n v="0"/>
    <n v="0"/>
    <n v="0"/>
    <s v="NULL"/>
    <s v="NULL"/>
    <s v="NULL"/>
    <s v="NULL"/>
    <s v="NULL"/>
    <s v="NULL"/>
    <s v="NULL"/>
    <s v="NULL"/>
    <s v="NULL"/>
    <x v="1"/>
    <n v="10"/>
  </r>
  <r>
    <x v="4"/>
    <n v="9"/>
    <s v="Portugal"/>
    <n v="1"/>
    <s v="Portuguese Government"/>
    <n v="2021000210"/>
    <n v="12486"/>
    <n v="225"/>
    <s v="Angola"/>
    <n v="10001"/>
    <s v="Africa"/>
    <s v="Cooperation with Angola in the field of Industrial Property"/>
    <s v="Reinforcement of knowledge and skills in the field of Industrial Property and related areas.Includes Training in the area of Patents within the scope of the Patent Cooperation Treaty for African Countries of Portuguese Official Language (PALOP. Cooperation actions between the National Institute for Industrial Property (INPI) and the IP institutes in the PALOP with the support of the World Intellectual Property Organization (WIPO)."/>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5609999999999999"/>
    <n v="1.6879325259515601"/>
    <n v="1.6879325259515601"/>
    <n v="1.5609999999999999"/>
    <n v="1.6879325259515601"/>
    <n v="1.6879325259515601"/>
    <n v="0"/>
    <n v="0"/>
    <n v="0"/>
    <s v="NULL"/>
    <s v="NULL"/>
    <s v="NULL"/>
    <s v="NULL"/>
    <s v="NULL"/>
    <s v="NULL"/>
    <s v="NULL"/>
    <s v="NULL"/>
    <s v="NULL"/>
    <x v="1"/>
    <n v="10"/>
  </r>
  <r>
    <x v="4"/>
    <n v="9"/>
    <s v="Portugal"/>
    <n v="1"/>
    <s v="Portuguese Government"/>
    <n v="2021000622"/>
    <n v="12960"/>
    <n v="230"/>
    <s v="Cabo Verde"/>
    <n v="10001"/>
    <s v="Africa"/>
    <s v="Cultural exchanges: theater, dance and music - Cabo Verde"/>
    <s v="Promotion of artists' acquisition of new skills. Support and training for artistic production and touring. Donation of scenic-theatrical equipment and editions. Professionalization of theater artists in theater productions.The projects, which are the technical and artistic responsibility of the Teatro Nacional São João, result from interpretation workshops, artistic residencies and involve support in conducting the rehearsal process, staging and operation of the show."/>
    <m/>
    <n v="4.7"/>
    <s v="NULL"/>
    <n v="16061"/>
    <s v="Culture and cultural diversity"/>
    <n v="160"/>
    <x v="9"/>
    <n v="910"/>
    <s v="Libraries, archives, museums and other cultural activities"/>
    <s v="R"/>
    <s v="Arts, entertainment and recreation"/>
    <s v="Public Corporations"/>
    <n v="11003"/>
    <s v="Public corporations"/>
    <n v="11000"/>
    <s v="Donor Government"/>
    <s v="NULL"/>
    <n v="110"/>
    <s v="Standard grant"/>
    <s v="C01"/>
    <s v="Projects"/>
    <x v="1"/>
    <m/>
    <s v="NULL"/>
    <m/>
    <s v="NULL"/>
    <s v="EUR"/>
    <n v="34.173000000000002"/>
    <n v="36.951773356401397"/>
    <n v="36.951773356401397"/>
    <n v="34.173000000000002"/>
    <n v="36.951773356401397"/>
    <n v="36.951773356401397"/>
    <n v="0"/>
    <n v="0"/>
    <n v="0"/>
    <s v="NULL"/>
    <s v="NULL"/>
    <s v="NULL"/>
    <s v="NULL"/>
    <s v="NULL"/>
    <s v="NULL"/>
    <s v="NULL"/>
    <s v="NULL"/>
    <s v="NULL"/>
    <x v="1"/>
    <n v="10"/>
  </r>
  <r>
    <x v="4"/>
    <n v="9"/>
    <s v="Portugal"/>
    <n v="1"/>
    <s v="Portuguese Government"/>
    <n v="2022000008"/>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equipment. Support in the areas of housing and shelter, humanitarian aid, food and nutrition, health and medicine, psychosocial support."/>
    <m/>
    <s v="17.2|16.1"/>
    <s v="#IDPs_HostCommunities"/>
    <n v="72010"/>
    <s v="Material relief assistance and services "/>
    <n v="700"/>
    <x v="7"/>
    <n v="8423"/>
    <s v="Public order and safety activities"/>
    <s v="O"/>
    <s v="Public administration and defence; compulsory social security"/>
    <s v="UNICEF - 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1"/>
    <s v="Portuguese Government"/>
    <n v="2022000032"/>
    <n v="13069"/>
    <n v="489"/>
    <s v="South America, regional"/>
    <n v="10004"/>
    <s v="America"/>
    <s v="IBERMÚSICAS, IBERESCENA and IBEROORQUESTRAS JUVENIS PROGRAMS"/>
    <s v="IBERMÚSICAS PROGRAM - Stimulate the musical space of the Ibero-American region through public policies of promotion and support to the professional activity of musical artists, encouraging musical creation in all its forms, without distinction of styles, genres and traditions and promoting the professionalization, accessibility and inclusion of Ibero-American music. Artistic Exchange in the area of Music.IBERESCENA PROGRAM - to promote the exchange, creation and professionalisation of Ibero-American Performing Arts, stimulating their circulation, co-production, research and dissemination, recognising the cultural diversity of the countries of the Ibero-American Cultural Area and aligning its actions with the 2030 Agenda. It has three strategic objectives: Strengthen Ibero-American Performing Arts, promoting its sustainability and reinforcing its role as a means of economic and social development, Consolidate effective gender equality in Ibero-American Performing Arts, Contribute to the development of public policies for the Performing Arts in the Ibero-American Cultural Area.IBEROORQUESTRAS JUVENIS PROGRAM - Ibero-American program to promote musical activity. To disseminate music education and orchestral practice among children and young people as a valuable tool for artistic and human development, as well as for social integration, To encourage the presence and knowledge of Ibero-American cultural diversity in the field of music, stimulating the formation of new audiences in the region and broadening the job prospects of future music professionals, Encourage and strengthen in Ibero-American countries the creation and development of National Orchestral, Choir and Band Systems and Foundations that promote the participation of children, adolescents and young people from medium and low income backgrounds, Transform orchestras, choirs and bands into an instrument for preventing and fighting drugs, violence and delinquency, Expand the job market for young music professionals, Promote the mobility of Ibero-American instrumentalists, professionals, soloists and directors, Contribute to the dissemination of historical and current Ibero-American musical repertoire."/>
    <m/>
    <n v="17.899999999999999"/>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22"/>
    <n v="348.18339100345997"/>
    <n v="348.18339100345997"/>
    <n v="322"/>
    <n v="348.18339100345997"/>
    <n v="348.18339100345997"/>
    <n v="0"/>
    <n v="0"/>
    <n v="0"/>
    <s v="NULL"/>
    <s v="NULL"/>
    <s v="NULL"/>
    <s v="NULL"/>
    <s v="NULL"/>
    <s v="NULL"/>
    <s v="NULL"/>
    <s v="NULL"/>
    <s v="NULL"/>
    <x v="1"/>
    <n v="10"/>
  </r>
  <r>
    <x v="4"/>
    <n v="9"/>
    <s v="Portugal"/>
    <n v="1"/>
    <s v="Portuguese Government"/>
    <n v="2022000066"/>
    <n v="13082"/>
    <n v="85"/>
    <s v="Ukraine"/>
    <n v="10010"/>
    <s v="Europe"/>
    <s v="Granting of scholarships and social support to higher education students"/>
    <s v="Ensure conditions for the continuation of studies in higher education"/>
    <m/>
    <s v="4.b|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98.7149999999999"/>
    <n v="1512.4513408304499"/>
    <n v="1512.4513408304499"/>
    <n v="1398.7149999999999"/>
    <n v="1512.4513408304499"/>
    <n v="1512.4513408304499"/>
    <n v="0"/>
    <n v="0"/>
    <n v="0"/>
    <s v="NULL"/>
    <s v="NULL"/>
    <s v="NULL"/>
    <s v="NULL"/>
    <s v="NULL"/>
    <s v="NULL"/>
    <s v="NULL"/>
    <s v="NULL"/>
    <s v="NULL"/>
    <x v="1"/>
    <n v="10"/>
  </r>
  <r>
    <x v="4"/>
    <n v="9"/>
    <s v="Portugal"/>
    <n v="1"/>
    <s v="Portuguese Government"/>
    <n v="2022000083"/>
    <n v="5947"/>
    <n v="259"/>
    <s v="Mozambique"/>
    <n v="10001"/>
    <s v="Africa"/>
    <s v="Provition for non foreseen expenses (Support to Ministry of Women and of Social Action of Mozambique)"/>
    <s v="Provition for non foreseen expenses"/>
    <m/>
    <s v="5.c"/>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10.923"/>
    <n v="11.8112024221453"/>
    <n v="11.8112024221453"/>
    <n v="0"/>
    <n v="0"/>
    <n v="0"/>
    <n v="0"/>
    <n v="0"/>
    <n v="0"/>
    <s v="NULL"/>
    <s v="NULL"/>
    <s v="NULL"/>
    <s v="NULL"/>
    <s v="NULL"/>
    <s v="NULL"/>
    <s v="NULL"/>
    <s v="NULL"/>
    <s v="NULL"/>
    <x v="1"/>
    <n v="10"/>
  </r>
  <r>
    <x v="4"/>
    <n v="9"/>
    <s v="Portugal"/>
    <n v="1"/>
    <s v="Portuguese Government"/>
    <n v="2022000085"/>
    <n v="12485"/>
    <n v="268"/>
    <s v="Sao Tome and Principe"/>
    <n v="10001"/>
    <s v="Africa"/>
    <s v="Instruction for non foreseen incumbencies (Support to Ministry of Labor, Solidarity, Family and Professional Training of STP)"/>
    <s v="Provition for non foreseen expenses"/>
    <m/>
    <n v="10.199999999999999"/>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0.114"/>
    <n v="0.123269896193772"/>
    <n v="0.123269896193772"/>
    <n v="0"/>
    <n v="0"/>
    <n v="0"/>
    <n v="0"/>
    <n v="0"/>
    <n v="0"/>
    <s v="NULL"/>
    <s v="NULL"/>
    <s v="NULL"/>
    <s v="NULL"/>
    <s v="NULL"/>
    <s v="NULL"/>
    <s v="NULL"/>
    <s v="NULL"/>
    <s v="NULL"/>
    <x v="1"/>
    <n v="10"/>
  </r>
  <r>
    <x v="4"/>
    <n v="9"/>
    <s v="Portugal"/>
    <n v="1"/>
    <s v="Portuguese Government"/>
    <n v="2022000089"/>
    <n v="13088"/>
    <n v="765"/>
    <s v="Timor-Leste"/>
    <n v="10007"/>
    <s v="Asia"/>
    <s v="ISCPSI - Police Officer Training Course (CFOP)"/>
    <s v="Training of police officers of the Police through study cycles leading to the attain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46"/>
    <n v="49.740484429065702"/>
    <n v="49.740484429065702"/>
    <n v="46"/>
    <n v="49.740484429065702"/>
    <n v="49.740484429065702"/>
    <n v="0"/>
    <n v="0"/>
    <n v="0"/>
    <s v="NULL"/>
    <s v="NULL"/>
    <s v="NULL"/>
    <s v="NULL"/>
    <s v="NULL"/>
    <s v="NULL"/>
    <s v="NULL"/>
    <s v="NULL"/>
    <s v="NULL"/>
    <x v="1"/>
    <n v="10"/>
  </r>
  <r>
    <x v="4"/>
    <n v="9"/>
    <s v="Portugal"/>
    <n v="1"/>
    <s v="Portuguese Government"/>
    <n v="2022000109"/>
    <n v="13093"/>
    <n v="1030"/>
    <s v="Western Africa, regional"/>
    <n v="10001"/>
    <s v="Africa"/>
    <s v="Project GARSI Sahel-EU"/>
    <s v="This project is financially supported by the European Union and its objectives are to prevent and combat crime in the Sahel region.The beneficiary countries of this project are Mauritania, Mali, Niger, Burkina Faso, Chad and Senegal, and the implementing entities are the militarized security forces of four European Union member states, namely: the National Republican Guard (Portugal), the Guardia Civil (Spain), the National Gendarmerie (France) and the Carabinieri Guard (Italy). The main objectives of the project are centered on the creation of intervention units, at the level of the Security Forces of the 6 beneficiary countries, that have the effective capacity to respond to situations of serious alteration of public order, but also to ensure the prevention and combat of crime, seeking to ensure the affirmation of the rule of law throughout the territory of these Sahel States. The project includes the creation of Rapid Intervention Units (GARSI Units) in each of the beneficiary states, whose area of operation is the prevention and fight against terrorism and radicalization, various types of illicit trafficking, as well as illegal immigration. The National Republican Guard has been ensuring the sub-coordination of the regional units of this project in two countries: Niger and Burkina Faso. The GNR has participated in the continuous training of officers and basic training of the Gendarmes of the various countries in the areas of special operations, illicit trafficking and nature protection (except in Burkina Faso in the area of proximity policing), in mentoring the units already trained in Niger and Chad and in the process of Initial Operational Capability in Niger, and Full Operational Capability in Senegal and Burkina Faso, with a total of 49 projected military personnel."/>
    <m/>
    <s v="16.a|16.6|16.3"/>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5.1760000000000002"/>
    <n v="5.5968858131487904"/>
    <n v="5.5968858131487904"/>
    <n v="4.5759999999999996"/>
    <n v="4.9480968858131504"/>
    <n v="4.9480968858131504"/>
    <n v="0"/>
    <n v="0"/>
    <n v="0"/>
    <s v="NULL"/>
    <s v="NULL"/>
    <s v="NULL"/>
    <s v="NULL"/>
    <s v="NULL"/>
    <s v="NULL"/>
    <s v="NULL"/>
    <s v="NULL"/>
    <s v="NULL"/>
    <x v="1"/>
    <n v="10"/>
  </r>
  <r>
    <x v="4"/>
    <n v="9"/>
    <s v="Portugal"/>
    <n v="1"/>
    <s v="Portuguese Government"/>
    <n v="2022000137"/>
    <n v="13100"/>
    <n v="998"/>
    <s v="Developing countries, unspecified"/>
    <n v="9998"/>
    <s v="Developing countries, unspecified"/>
    <s v="SEF-CPR Cooperation Protocol for the reception of resettled refugees in Portugal"/>
    <s v="Promote the reception of resettled refugees in Portugal through a reception with dignity through: - Improving/reinforcing the national reception system, through the operation of the Reception Center for Refugees (CAR2), with the specific aspect of Resettlement support screening, - Providing support, namely through legal and social counseling, as well as guidance for professional training, with special care in specific Portuguese language learning programs (at the initiation level, in intensive molds, and right after arrival), specifically targeted to the needs of the resettled groups, - Promote vocational training and employment orientation and integration of resettled refugees into the labor market through sustainable models of individual empowerment, mentoring and the creation of multi-level local partnerships (including business and municipalities)."/>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78.911000000000001"/>
    <n v="85.327638408304495"/>
    <n v="85.327638408304495"/>
    <n v="78.911000000000001"/>
    <n v="85.327638408304495"/>
    <n v="85.327638408304495"/>
    <n v="0"/>
    <n v="0"/>
    <n v="0"/>
    <s v="NULL"/>
    <s v="NULL"/>
    <s v="NULL"/>
    <s v="NULL"/>
    <s v="NULL"/>
    <s v="NULL"/>
    <s v="NULL"/>
    <s v="NULL"/>
    <s v="NULL"/>
    <x v="1"/>
    <n v="10"/>
  </r>
  <r>
    <x v="4"/>
    <n v="9"/>
    <s v="Portugal"/>
    <n v="1"/>
    <s v="Portuguese Government"/>
    <n v="2022000185"/>
    <n v="13121"/>
    <n v="225"/>
    <s v="Angola"/>
    <n v="10001"/>
    <s v="Africa"/>
    <s v="Programa conjunto UE-UNCTAD para Angola: Train for Trade II"/>
    <s v="Supporting the process of diversification of the country's economy and exports through building the key components of its productive capacities in seven different Programme areas, by enhanced technical skills of Angolan officials and other interested parties through training, and advisory services, as well as policy and regulatory support. The objective of the EU-UNCTAD Joint Programme for Angola: Train for Trade II is to improve human and institutional capacities to foster appropriate economic diversification policies in Angola, and to help the country build a more resilient economy capable of eradicating poverty. UNCTAD's intervention will focus on key problems previously identified by the Angolan Government. These problems are pervasive challenges that undermine efforts to achieve accelerated, inclusive and sustainable economic growth and development. The key areas identified are: Trade policy and negotiations, Trade facilitation, Transport and trade logistics, SME development, Investment, Scoping non-oil trade opportunities and diversification (including in selected agricultural products and creative industries), Holistic support to the creative economy."/>
    <m/>
    <s v="17.9|17.2|17.1"/>
    <s v="NULL"/>
    <n v="33181"/>
    <s v="Trade education/training"/>
    <n v="331"/>
    <x v="22"/>
    <s v="G"/>
    <s v="Wholesale and retail trade; repair of motor vehicles and motorcycles"/>
    <s v="G"/>
    <s v="Wholesale and retail trade; repair of motor vehicles and motorcycles"/>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1"/>
    <m/>
    <s v="NULL"/>
    <m/>
    <s v="NULL"/>
    <s v="EUR"/>
    <n v="10"/>
    <n v="10.8131487889273"/>
    <n v="10.8131487889273"/>
    <n v="10"/>
    <n v="10.8131487889273"/>
    <n v="10.8131487889273"/>
    <n v="0"/>
    <n v="0"/>
    <n v="0"/>
    <s v="NULL"/>
    <s v="NULL"/>
    <s v="NULL"/>
    <s v="NULL"/>
    <s v="NULL"/>
    <s v="NULL"/>
    <s v="NULL"/>
    <s v="NULL"/>
    <s v="NULL"/>
    <x v="1"/>
    <n v="10"/>
  </r>
  <r>
    <x v="4"/>
    <n v="9"/>
    <s v="Portugal"/>
    <n v="1"/>
    <s v="Portuguese Government"/>
    <n v="2022000204"/>
    <n v="2439"/>
    <n v="998"/>
    <s v="Developing countries, unspecified"/>
    <n v="9998"/>
    <s v="Developing countries, unspecified"/>
    <s v="UNESCO - Regular Budget"/>
    <s v="Contribution to the UNESCO Regular Budget. Science and Culture"/>
    <m/>
    <n v="4.7"/>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3"/>
    <m/>
    <s v="NULL"/>
    <m/>
    <s v="NULL"/>
    <s v="EUR"/>
    <n v="10.795999999999999"/>
    <n v="11.673875432526"/>
    <n v="11.673875432526"/>
    <n v="10.795999999999999"/>
    <n v="11.673875432526"/>
    <n v="11.673875432526"/>
    <n v="0"/>
    <n v="0"/>
    <n v="0"/>
    <s v="NULL"/>
    <s v="NULL"/>
    <s v="NULL"/>
    <s v="NULL"/>
    <s v="NULL"/>
    <s v="NULL"/>
    <s v="NULL"/>
    <s v="NULL"/>
    <s v="NULL"/>
    <x v="1"/>
    <n v="10"/>
  </r>
  <r>
    <x v="4"/>
    <n v="9"/>
    <s v="Portugal"/>
    <n v="1"/>
    <s v="Portuguese Government"/>
    <n v="2022000212"/>
    <n v="13131"/>
    <n v="431"/>
    <s v="Brazil"/>
    <n v="10004"/>
    <s v="America"/>
    <s v="Rural Development Program - PDR2020 - Cooperation projects with Brazil"/>
    <s v="The PDR 2020 is the financial instrument that, through the FEADER, supports the agroforestry sector and rural development, including cooperation projects implemented in developing countries, supporting the sharing of experiences, innovation, promotion of local products, tourism and institutional organization. It aims to support investment in agricultural and forestry farms, agro-industrial enterprises and the installation of young farmers, enhancing the conditions to increase competitiveness. The program aims to contribute to the development and consolidation of the economic fabric of the rural territories involved in the cooperation process, directly supporting the sharing of experiences, innovation in agriculture, local products, tourism and institutional organization.Includes only the national co-funding"/>
    <m/>
    <s v="12.b|12.a"/>
    <s v="NULL"/>
    <n v="43040"/>
    <s v="Rural development"/>
    <n v="430"/>
    <x v="15"/>
    <n v="4220"/>
    <s v="Construction of utility projects"/>
    <s v="F"/>
    <s v="Construction"/>
    <s v="Central Government"/>
    <n v="11001"/>
    <s v="Central Government"/>
    <n v="11000"/>
    <s v="Donor Government"/>
    <s v="NULL"/>
    <n v="110"/>
    <s v="Standard grant"/>
    <s v="C01"/>
    <s v="Projects"/>
    <x v="1"/>
    <s v="FA01"/>
    <s v="BLENDED FINANCE"/>
    <m/>
    <s v="NULL"/>
    <s v="EUR"/>
    <n v="62.305999999999997"/>
    <n v="67.372404844290699"/>
    <n v="67.372404844290699"/>
    <n v="62.305999999999997"/>
    <n v="67.372404844290699"/>
    <n v="67.372404844290699"/>
    <n v="0"/>
    <n v="0"/>
    <n v="0"/>
    <s v="NULL"/>
    <s v="NULL"/>
    <s v="NULL"/>
    <s v="NULL"/>
    <n v="6.2169999999999996"/>
    <n v="6.7225346020761201"/>
    <n v="6.7225346020761201"/>
    <n v="10"/>
    <n v="1"/>
    <x v="1"/>
    <n v="10"/>
  </r>
  <r>
    <x v="4"/>
    <n v="9"/>
    <s v="Portugal"/>
    <n v="1"/>
    <s v="Portuguese Government"/>
    <n v="2022000260"/>
    <n v="13143"/>
    <n v="244"/>
    <s v="Guinea-Bissau"/>
    <n v="10001"/>
    <s v="Africa"/>
    <s v="Guinea-Bissau Navy"/>
    <s v="ODA ACTIVITIES 2022 - Support to hydrographic mapping activities in Guinea-Bissau territorial waters and topographic chart survey of the port of Bissau, ODA ACTIVITIES 2023 - Contribute to development in the areas of oceanography, hydrography, cartography and geographic information systems. To provide technical support in the development of Maritime Situational Awareness. To support the participation of the RGB's armed forces in humanitarian or peace missions, on gender and women's issues, peace and security."/>
    <m/>
    <s v="14.b|14.2"/>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289.59399999999999"/>
    <n v="313.14230103806199"/>
    <n v="313.14230103806199"/>
    <n v="289.59399999999999"/>
    <n v="313.14230103806199"/>
    <n v="313.14230103806199"/>
    <n v="0"/>
    <n v="0"/>
    <n v="0"/>
    <s v="NULL"/>
    <s v="NULL"/>
    <s v="NULL"/>
    <s v="NULL"/>
    <s v="NULL"/>
    <s v="NULL"/>
    <s v="NULL"/>
    <s v="NULL"/>
    <s v="NULL"/>
    <x v="1"/>
    <n v="10"/>
  </r>
  <r>
    <x v="4"/>
    <n v="9"/>
    <s v="Portugal"/>
    <n v="1"/>
    <s v="Portuguese Government"/>
    <n v="2022000299"/>
    <n v="10773"/>
    <n v="231"/>
    <s v="Central African Republic"/>
    <n v="10001"/>
    <s v="Africa"/>
    <s v="MINUSCA - United Nations Multidimensional Integrated Stabilization Mission in the Central African Republic"/>
    <s v="Bilateral participation in UN peacekeeping missions.The UN Security Council established MINUSCA by resolution 2149, April 2014. POLICE MISSION - ODA ACTIVITIES - Priority tasks: a.Protection of civilians, b.Support for the implementation of the transition process, including efforts in favor of the extension of State authority and preservation of territorial integrity, c. Facilitate the immediate, full, safe and unhindered delivery of humanitarian assistance, d. Promotion and protection of human rights.MILITARY MISSION IN 2022 and 2023 - ODA ACTIVITIES - Organization by the Portuguese National Force Deployed in MINUSCA of a CIMIC (Course of Civil-Military Cooperation) activity at GALABADJA School, in the 8th District of the Capital of the Central African Republic, Bangui. Delivery by the Force of donations / materials: 1) Medicines and medical devices to the Health Center of Bangui, 2) 830 sets of clothing, books and educational toys, the Non-Governmental Organization 'Dress a Girl' Portugal, and sports equipment, by Sporting Braga, for children's institutions in Bangui."/>
    <m/>
    <s v="16.a|16.1"/>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75.484999999999999"/>
    <n v="81.623053633218007"/>
    <n v="81.623053633218007"/>
    <n v="75.484999999999999"/>
    <n v="81.623053633218007"/>
    <n v="81.623053633218007"/>
    <n v="0"/>
    <n v="0"/>
    <n v="0"/>
    <s v="NULL"/>
    <s v="NULL"/>
    <s v="NULL"/>
    <s v="NULL"/>
    <s v="NULL"/>
    <s v="NULL"/>
    <s v="NULL"/>
    <s v="NULL"/>
    <s v="NULL"/>
    <x v="1"/>
    <n v="10"/>
  </r>
  <r>
    <x v="4"/>
    <n v="9"/>
    <s v="Portugal"/>
    <n v="1"/>
    <s v="Portuguese Government"/>
    <n v="2022000317"/>
    <n v="10725"/>
    <n v="765"/>
    <s v="Timor-Leste"/>
    <n v="10007"/>
    <s v="Asia"/>
    <s v="Military Training Centre (CIM)"/>
    <s v="Support to the Component in conducting all activities related to the Training and Education of the F-FDTL, namely in the planning, programming, execution and evaluation of the F-FDTL training, Coordination, with the other CDD projects, of all aspects related to the teaching of the Portuguese Language to the Timorese military and the inclusion of Portuguese Language modules in the courses given to the F-FDTL. Conducting Portuguese Language Courses. Support in the survey of needs for training abroad of military F-FDTL.ODA COMPONENT - Teaching the Portuguese Language to military of the F-FDTL (Portuguese Language Teacher). The government of Timor-Leste has been implementing Portuguese as the language of instruction and teaching throughout the education system, leaving Tetum as a support language. In line with this policy, the PT Ministry of Defense has been teaching Portuguese courses in the East Timorese Armed Forces, thus reinforcing the armed forces' ability to communicate with the civilian population and strengthening the country's linguistic unity."/>
    <m/>
    <n v="4.3"/>
    <s v="NULL"/>
    <n v="11120"/>
    <s v="Education facilities and training"/>
    <n v="110"/>
    <x v="3"/>
    <n v="85"/>
    <s v="Education"/>
    <s v="P"/>
    <s v="Education"/>
    <s v="Central Government"/>
    <n v="11001"/>
    <s v="Central Government"/>
    <n v="11000"/>
    <s v="Donor Government"/>
    <s v="NULL"/>
    <n v="110"/>
    <s v="Standard grant"/>
    <s v="C01"/>
    <s v="Projects"/>
    <x v="1"/>
    <m/>
    <s v="NULL"/>
    <m/>
    <s v="NULL"/>
    <s v="EUR"/>
    <n v="235.22"/>
    <n v="254.34688581314899"/>
    <n v="254.34688581314899"/>
    <n v="235.22"/>
    <n v="254.34688581314899"/>
    <n v="254.34688581314899"/>
    <n v="0"/>
    <n v="0"/>
    <n v="0"/>
    <s v="NULL"/>
    <s v="NULL"/>
    <s v="NULL"/>
    <s v="NULL"/>
    <s v="NULL"/>
    <s v="NULL"/>
    <s v="NULL"/>
    <s v="NULL"/>
    <s v="NULL"/>
    <x v="1"/>
    <n v="10"/>
  </r>
  <r>
    <x v="4"/>
    <n v="9"/>
    <s v="Portugal"/>
    <n v="1"/>
    <s v="Portuguese Government"/>
    <n v="2023000014"/>
    <n v="13332"/>
    <n v="225"/>
    <s v="Angola"/>
    <n v="10001"/>
    <s v="Africa"/>
    <s v="INCM Literary Prize - Angola"/>
    <s v="In fulfillment of its mission to promote the Portuguese language and lusophone culture, the Imprensa Nacional-Casa da Moeda (INCM) decided to create this literary prize, designed to select unpublished works of high quality in the field of literary prose, thus encouraging Angol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
    <n v="8.6505190311418705"/>
    <n v="8.6505190311418705"/>
    <n v="8"/>
    <n v="8.6505190311418705"/>
    <n v="8.6505190311418705"/>
    <n v="0"/>
    <n v="0"/>
    <n v="0"/>
    <s v="NULL"/>
    <s v="NULL"/>
    <s v="NULL"/>
    <s v="NULL"/>
    <s v="NULL"/>
    <s v="NULL"/>
    <s v="NULL"/>
    <s v="NULL"/>
    <s v="NULL"/>
    <x v="1"/>
    <n v="10"/>
  </r>
  <r>
    <x v="4"/>
    <n v="9"/>
    <s v="Portugal"/>
    <n v="1"/>
    <s v="Portuguese Government"/>
    <n v="2023000060"/>
    <n v="13349"/>
    <n v="230"/>
    <s v="Cabo Verde"/>
    <n v="10001"/>
    <s v="Africa"/>
    <s v="Support for the implementation of Sto Antão's Intermunicipal MSW Management Operational Plan"/>
    <s v="Implementation of an effective waste management system for the island of Santo Antão, boosting the recovery of degraded areas and the protection of water resources and the most fragile ecosystems, giving the region greater resilience to the impact of climate change."/>
    <m/>
    <s v="6.6|6.3"/>
    <s v="#MITIGATION"/>
    <n v="14050"/>
    <s v="Waste management/disposal"/>
    <n v="140"/>
    <x v="14"/>
    <n v="382"/>
    <s v="Waste treatment and disposal"/>
    <s v="E"/>
    <s v="Water supply; sewerage, waste management and remediation activities"/>
    <s v="Other Public Entities in recipient country"/>
    <n v="12004"/>
    <s v="Other public entities in recipient country"/>
    <n v="12000"/>
    <s v="Recipient Government"/>
    <s v="NULL"/>
    <n v="110"/>
    <s v="Standard grant"/>
    <s v="C01"/>
    <s v="Projects"/>
    <x v="1"/>
    <m/>
    <s v="NULL"/>
    <m/>
    <s v="NULL"/>
    <s v="EUR"/>
    <n v="212.5"/>
    <n v="229.779411764706"/>
    <n v="229.779411764706"/>
    <n v="212.5"/>
    <n v="229.779411764706"/>
    <n v="229.779411764706"/>
    <n v="0"/>
    <n v="0"/>
    <n v="0"/>
    <s v="NULL"/>
    <s v="NULL"/>
    <s v="NULL"/>
    <s v="NULL"/>
    <s v="NULL"/>
    <s v="NULL"/>
    <s v="NULL"/>
    <s v="NULL"/>
    <s v="NULL"/>
    <x v="1"/>
    <n v="10"/>
  </r>
  <r>
    <x v="4"/>
    <n v="9"/>
    <s v="Portugal"/>
    <n v="1"/>
    <s v="Portuguese Government"/>
    <n v="2023000066"/>
    <n v="13352"/>
    <n v="259"/>
    <s v="Mozambique"/>
    <n v="10001"/>
    <s v="Africa"/>
    <s v="Cultural Exchange: theatre, dance and music - Mozambique"/>
    <s v="Promotion of artists' acquisition of new skills. Support and training for artistic production and touring. Donation of scenic-theatrical equipment and editions. Professionalization of theatre artists in theatre productions.The projects, which are the technical and artistic responsibility of the Teatro Nacional São João, result from interpretation workshops, artistic residencies and involve support in conducting the rehearsal process, staging and operation of the show."/>
    <m/>
    <n v="4.7"/>
    <s v="NULL"/>
    <n v="16061"/>
    <s v="Culture and cultural diversity"/>
    <n v="160"/>
    <x v="9"/>
    <n v="910"/>
    <s v="Libraries, archives, museums and other cultural activities"/>
    <s v="R"/>
    <s v="Arts, entertainment and recreation"/>
    <s v="Public Corporations"/>
    <n v="11003"/>
    <s v="Public corporations"/>
    <n v="11000"/>
    <s v="Donor Government"/>
    <s v="NULL"/>
    <n v="110"/>
    <s v="Standard grant"/>
    <s v="C01"/>
    <s v="Projects"/>
    <x v="1"/>
    <m/>
    <s v="NULL"/>
    <m/>
    <s v="NULL"/>
    <s v="EUR"/>
    <n v="25"/>
    <n v="27.032871972318301"/>
    <n v="27.032871972318301"/>
    <n v="25"/>
    <n v="27.032871972318301"/>
    <n v="27.032871972318301"/>
    <n v="0"/>
    <n v="0"/>
    <n v="0"/>
    <s v="NULL"/>
    <s v="NULL"/>
    <s v="NULL"/>
    <s v="NULL"/>
    <s v="NULL"/>
    <s v="NULL"/>
    <s v="NULL"/>
    <s v="NULL"/>
    <s v="NULL"/>
    <x v="1"/>
    <n v="10"/>
  </r>
  <r>
    <x v="4"/>
    <n v="9"/>
    <s v="Portugal"/>
    <n v="1"/>
    <s v="Portuguese Government"/>
    <n v="2023000072"/>
    <n v="13351"/>
    <n v="230"/>
    <s v="Cabo Verde"/>
    <n v="10001"/>
    <s v="Africa"/>
    <s v="Technical Assistance to the Ministry of Infrastructure, Spatial Planning and Housing"/>
    <s v="Providing technical assistance in the fields of housing, spatial planning and infrastructure. The activity includes measures aimed at developing policies, legislation and institutions consistent with environmental protection strategies, such as the assessment of ecological, social and economic impacts, and the sustainable use of resources."/>
    <m/>
    <s v="11.3|11.1"/>
    <s v="NULL"/>
    <n v="43030"/>
    <s v="Urban development and management"/>
    <n v="430"/>
    <x v="15"/>
    <n v="4220"/>
    <s v="Construction of utility projects"/>
    <s v="F"/>
    <s v="Construction"/>
    <s v="Recipient Government"/>
    <n v="12000"/>
    <s v="Recipient Government"/>
    <n v="12000"/>
    <s v="Recipient Government"/>
    <s v="NULL"/>
    <n v="110"/>
    <s v="Standard grant"/>
    <s v="C01"/>
    <s v="Projects"/>
    <x v="1"/>
    <m/>
    <s v="NULL"/>
    <m/>
    <s v="NULL"/>
    <s v="EUR"/>
    <n v="122.432"/>
    <n v="132.38754325259501"/>
    <n v="132.38754325259501"/>
    <n v="122.432"/>
    <n v="132.38754325259501"/>
    <n v="132.38754325259501"/>
    <n v="0"/>
    <n v="0"/>
    <n v="0"/>
    <s v="NULL"/>
    <s v="NULL"/>
    <s v="NULL"/>
    <s v="NULL"/>
    <s v="NULL"/>
    <s v="NULL"/>
    <s v="NULL"/>
    <s v="NULL"/>
    <s v="NULL"/>
    <x v="1"/>
    <n v="10"/>
  </r>
  <r>
    <x v="4"/>
    <n v="9"/>
    <s v="Portugal"/>
    <n v="1"/>
    <s v="Portuguese Government"/>
    <n v="2023000076"/>
    <n v="13358"/>
    <n v="244"/>
    <s v="Guinea-Bissau"/>
    <n v="10001"/>
    <s v="Africa"/>
    <s v="On-the-job training with the General Inspectorate for Agriculture, Sea, Environment and Spatial Planning"/>
    <s v="Training for inspectors from the IGA - Guinea-Bissau's General Inspectorate for Agriculture, the Sea, the Environment and Spatial Planning"/>
    <m/>
    <s v="4.b|4.4"/>
    <s v="NULL"/>
    <n v="11430"/>
    <s v="Advanced technical and managerial training"/>
    <n v="110"/>
    <x v="3"/>
    <n v="8549"/>
    <s v="Other education n.e.c."/>
    <s v="P"/>
    <s v="Education"/>
    <s v="Central Government"/>
    <n v="12001"/>
    <s v="Central Government"/>
    <n v="12000"/>
    <s v="Recipient Government"/>
    <s v="NULL"/>
    <n v="110"/>
    <s v="Standard grant"/>
    <s v="C01"/>
    <s v="Projects"/>
    <x v="1"/>
    <m/>
    <s v="NULL"/>
    <m/>
    <s v="NULL"/>
    <s v="EUR"/>
    <n v="30.6"/>
    <n v="33.088235294117702"/>
    <n v="33.088235294117702"/>
    <n v="30.6"/>
    <n v="33.088235294117702"/>
    <n v="33.088235294117702"/>
    <n v="0"/>
    <n v="0"/>
    <n v="0"/>
    <s v="NULL"/>
    <s v="NULL"/>
    <s v="NULL"/>
    <s v="NULL"/>
    <s v="NULL"/>
    <s v="NULL"/>
    <s v="NULL"/>
    <s v="NULL"/>
    <s v="NULL"/>
    <x v="1"/>
    <n v="10"/>
  </r>
  <r>
    <x v="4"/>
    <n v="9"/>
    <s v="Portugal"/>
    <n v="1"/>
    <s v="Portuguese Government"/>
    <n v="2023000078"/>
    <n v="10037"/>
    <n v="259"/>
    <s v="Mozambique"/>
    <n v="10001"/>
    <s v="Africa"/>
    <s v="Cooperation on school libraries and promotion of reading"/>
    <s v="Creation and development of school libraries and reading promotion initiatives in mozambican schools"/>
    <m/>
    <s v="4.7|4.5|4.2|4.1"/>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5"/>
    <n v="0.54065743944636702"/>
    <n v="0.54065743944636702"/>
    <n v="0.5"/>
    <n v="0.54065743944636702"/>
    <n v="0.54065743944636702"/>
    <n v="0"/>
    <n v="0"/>
    <n v="0"/>
    <s v="NULL"/>
    <s v="NULL"/>
    <s v="NULL"/>
    <s v="NULL"/>
    <s v="NULL"/>
    <s v="NULL"/>
    <s v="NULL"/>
    <s v="NULL"/>
    <s v="NULL"/>
    <x v="1"/>
    <n v="10"/>
  </r>
  <r>
    <x v="4"/>
    <n v="9"/>
    <s v="Portugal"/>
    <n v="1"/>
    <s v="Portuguese Government"/>
    <n v="2023000082"/>
    <n v="13360"/>
    <n v="244"/>
    <s v="Guinea-Bissau"/>
    <n v="10001"/>
    <s v="Africa"/>
    <s v="Repair and maintenance of the ship Eborense"/>
    <s v="Protocol for technical and financial collaboration to carry out the project to repair, make permanently available, transport and carry out preventive maintenance on the ship 'Eborense'. The ship was offered by Portugal to Guinea-Bissau to resolve the connection between the country's capital and the Bijagós islands, operating the link between the port of Bissau and the Bijagós islands."/>
    <m/>
    <n v="11.2"/>
    <s v="#MITIGATION"/>
    <n v="21040"/>
    <s v="Water transport"/>
    <n v="210"/>
    <x v="10"/>
    <n v="50"/>
    <s v="Water transport"/>
    <s v="H"/>
    <s v="Transportation and storage"/>
    <s v="Central Government"/>
    <n v="12001"/>
    <s v="Central Government"/>
    <n v="12000"/>
    <s v="Recipient Government"/>
    <s v="NULL"/>
    <n v="110"/>
    <s v="Standard grant"/>
    <s v="C01"/>
    <s v="Projects"/>
    <x v="1"/>
    <m/>
    <s v="NULL"/>
    <m/>
    <s v="NULL"/>
    <s v="EUR"/>
    <n v="2460"/>
    <n v="2660.0346020761199"/>
    <n v="2660.0346020761199"/>
    <n v="2460"/>
    <n v="2660.0346020761199"/>
    <n v="2660.0346020761199"/>
    <n v="0"/>
    <n v="0"/>
    <n v="0"/>
    <s v="NULL"/>
    <s v="NULL"/>
    <s v="NULL"/>
    <s v="NULL"/>
    <s v="NULL"/>
    <s v="NULL"/>
    <s v="NULL"/>
    <s v="NULL"/>
    <s v="NULL"/>
    <x v="1"/>
    <n v="10"/>
  </r>
  <r>
    <x v="4"/>
    <n v="9"/>
    <s v="Portugal"/>
    <n v="1"/>
    <s v="Portuguese Government"/>
    <n v="2023000088"/>
    <n v="13362"/>
    <n v="259"/>
    <s v="Mozambique"/>
    <n v="10001"/>
    <s v="Africa"/>
    <s v="Specialized Technical Assistance to AURA - Mozambique's Water Regulatory Authority"/>
    <s v="Technical assistance to AURA (Mozambique Water Regulatory Authority) in supervising and evaluating the public water supply service."/>
    <m/>
    <s v="6.a|6.5|3.9"/>
    <s v="NULL"/>
    <n v="14010"/>
    <s v="Water sector policy and administrative management"/>
    <n v="140"/>
    <x v="14"/>
    <n v="36"/>
    <s v="Water collection, treatment and supply"/>
    <s v="E"/>
    <s v="Water supply; sewerage, waste management and remediation activities"/>
    <s v="Other Public Entities in recipient country"/>
    <n v="12004"/>
    <s v="Other public entities in recipient country"/>
    <n v="12000"/>
    <s v="Recipient Government"/>
    <s v="NULL"/>
    <n v="110"/>
    <s v="Standard grant"/>
    <s v="C01"/>
    <s v="Projects"/>
    <x v="1"/>
    <m/>
    <s v="NULL"/>
    <m/>
    <s v="NULL"/>
    <s v="EUR"/>
    <n v="50.988"/>
    <n v="55.134083044982702"/>
    <n v="55.134083044982702"/>
    <n v="50.988"/>
    <n v="55.134083044982702"/>
    <n v="55.134083044982702"/>
    <n v="0"/>
    <n v="0"/>
    <n v="0"/>
    <s v="NULL"/>
    <s v="NULL"/>
    <s v="NULL"/>
    <s v="NULL"/>
    <s v="NULL"/>
    <s v="NULL"/>
    <s v="NULL"/>
    <s v="NULL"/>
    <s v="NULL"/>
    <x v="1"/>
    <n v="10"/>
  </r>
  <r>
    <x v="4"/>
    <n v="9"/>
    <s v="Portugal"/>
    <n v="1"/>
    <s v="Portuguese Government"/>
    <n v="2023000114"/>
    <n v="13367"/>
    <n v="259"/>
    <s v="Mozambique"/>
    <n v="10001"/>
    <s v="Africa"/>
    <s v="Protection of coastal biodiversity - PROBICO"/>
    <s v="Reforesting the mangroves of Mozambique Island. The PROBICO environmental project supports reforestation with 300,000 mangrove seedlings in 10 communities in the Mogincual district, Nampula province, and contributes to less plastic ending up in the sea through upstream collection. The mangrove is one of the tree species that holds the land and stops coastal erosion, and Mozambique has approved a National Mangrove Management Strategy and Action Plan for the 2020-2024 period. The project is being implemented by ASEJANA (Associação de Educação de Jovens e Adultos de Nampula), a Mozambican NGO."/>
    <m/>
    <s v="4.7|15.5|15.2|15.1|13.a|13.2"/>
    <s v="#ADAPTATION|#MITIGATION|#BIODIVERSITY"/>
    <n v="41030"/>
    <s v="Biodiversity"/>
    <n v="410"/>
    <x v="17"/>
    <n v="8412"/>
    <s v="Regulation of the activities of providing health care, education, cultural services and other social services, excluding social security"/>
    <s v="O"/>
    <s v="Public administration and defence; compulsory social security"/>
    <s v="DEVELOPING COUNTRY-BASED NGOs"/>
    <n v="23000"/>
    <s v="Developing country-based NGO"/>
    <n v="23000"/>
    <s v="Developing country-based NGO"/>
    <s v="NULL"/>
    <n v="110"/>
    <s v="Standard grant"/>
    <s v="C01"/>
    <s v="Projects"/>
    <x v="1"/>
    <m/>
    <s v="NULL"/>
    <m/>
    <s v="NULL"/>
    <s v="EUR"/>
    <n v="358.07499999999999"/>
    <n v="387.19182525951601"/>
    <n v="387.19182525951601"/>
    <n v="358.07499999999999"/>
    <n v="387.19182525951601"/>
    <n v="387.19182525951601"/>
    <n v="0"/>
    <n v="0"/>
    <n v="0"/>
    <s v="NULL"/>
    <s v="NULL"/>
    <s v="NULL"/>
    <s v="NULL"/>
    <s v="NULL"/>
    <s v="NULL"/>
    <s v="NULL"/>
    <s v="NULL"/>
    <s v="NULL"/>
    <x v="1"/>
    <n v="10"/>
  </r>
  <r>
    <x v="4"/>
    <n v="9"/>
    <s v="Portugal"/>
    <n v="1"/>
    <s v="Portuguese Government"/>
    <n v="2023000142"/>
    <n v="13372"/>
    <n v="230"/>
    <s v="Cabo Verde"/>
    <n v="10001"/>
    <s v="Africa"/>
    <s v="Fight against Poverty (Cabo Verde) - Care for children with cerebral palsy"/>
    <s v="Promoting essential care for the habilitation, rehabilitation and social integration of children/adolescents with cerebral palsy."/>
    <m/>
    <n v="10.199999999999999"/>
    <s v="NULL"/>
    <n v="16010"/>
    <s v="Social Protection"/>
    <n v="160"/>
    <x v="9"/>
    <n v="8430"/>
    <s v="Compulsory social security activities"/>
    <s v="O"/>
    <s v="Public administration and defence; compulsory social security"/>
    <s v="Central Government"/>
    <n v="11001"/>
    <s v="Central Government"/>
    <n v="11000"/>
    <s v="Donor Government"/>
    <s v="NULL"/>
    <n v="110"/>
    <s v="Standard grant"/>
    <s v="C01"/>
    <s v="Projects"/>
    <x v="1"/>
    <m/>
    <s v="NULL"/>
    <m/>
    <s v="NULL"/>
    <s v="EUR"/>
    <n v="131.31"/>
    <n v="141.98745674740499"/>
    <n v="141.98745674740499"/>
    <n v="131.31"/>
    <n v="141.98745674740499"/>
    <n v="141.98745674740499"/>
    <n v="0"/>
    <n v="0"/>
    <n v="0"/>
    <s v="NULL"/>
    <s v="NULL"/>
    <s v="NULL"/>
    <s v="NULL"/>
    <s v="NULL"/>
    <s v="NULL"/>
    <s v="NULL"/>
    <s v="NULL"/>
    <s v="NULL"/>
    <x v="1"/>
    <n v="10"/>
  </r>
  <r>
    <x v="4"/>
    <n v="9"/>
    <s v="Portugal"/>
    <n v="1"/>
    <s v="Portuguese Government"/>
    <n v="2023000168"/>
    <n v="13381"/>
    <n v="610"/>
    <s v="Armenia"/>
    <n v="10007"/>
    <s v="Asia"/>
    <s v="EUMA - Armenia European Union Mission in Armenia"/>
    <s v="The EU Mission in Armenia  is tasked with observing and reporting on the situation on the ground, contributing to human security in conflict-affected areas and based on the above, contributing to build confidence between populations of both Armenia and Azerbaijan and, where possible, their authorities. The Mission has a two-year mandate and will involve up to 100 staff, including EU experts and monitors.The EU established the Mission in  response to an official request by the Armenian authorities to deploy a full-fledged EU civilian mission on the ground. This deployment follows the successful experience of the EU Monitoring Capacity (EUMCAP) deployed previously on the Armenian side of the Armenia-Azerbaijan border between 20 October 2022 and 19 December 2022. The EU Mission in Armenia is expected to support the EU's efforts to promote peace, including President of the European Council Michel's facilitated leaders' meetings. EUMA will be deployed in several locations across Armenia's territory, in border regions with Azerbaijan. Its area of operation will cover the entire length of the border with Azerbaijan, including the Nakhchivan section. EUMA's headquarters is established in Yeghegnadzor."/>
    <m/>
    <s v="16.a|16.6"/>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119.955"/>
    <n v="129.709126297578"/>
    <n v="129.709126297578"/>
    <n v="119.955"/>
    <n v="129.709126297578"/>
    <n v="129.709126297578"/>
    <n v="0"/>
    <n v="0"/>
    <n v="0"/>
    <s v="NULL"/>
    <s v="NULL"/>
    <s v="NULL"/>
    <s v="NULL"/>
    <s v="NULL"/>
    <s v="NULL"/>
    <s v="NULL"/>
    <s v="NULL"/>
    <s v="NULL"/>
    <x v="1"/>
    <n v="10"/>
  </r>
  <r>
    <x v="4"/>
    <n v="9"/>
    <s v="Portugal"/>
    <n v="1"/>
    <s v="Portuguese Government"/>
    <n v="2023000174"/>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ical assistance to the Prison Service.Training and technical assistance in area of Registries and Notaries - Modernization and Strengthening of the Document Identification and Security Chain to improve levels of security and migration management, contributing to the respect of Human Rights and the fight against human trafficking at the regional level."/>
    <m/>
    <s v="16.a|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0680000000000001"/>
    <n v="2.2361591695501701"/>
    <n v="2.2361591695501701"/>
    <n v="2.0680000000000001"/>
    <n v="2.2361591695501701"/>
    <n v="2.2361591695501701"/>
    <n v="0"/>
    <n v="0"/>
    <n v="0"/>
    <s v="NULL"/>
    <s v="NULL"/>
    <s v="NULL"/>
    <s v="NULL"/>
    <s v="NULL"/>
    <s v="NULL"/>
    <s v="NULL"/>
    <s v="NULL"/>
    <s v="NULL"/>
    <x v="1"/>
    <n v="10"/>
  </r>
  <r>
    <x v="4"/>
    <n v="9"/>
    <s v="Portugal"/>
    <n v="1"/>
    <s v="Portuguese Government"/>
    <n v="2023000180"/>
    <n v="13384"/>
    <n v="133"/>
    <s v="Libya"/>
    <n v="10001"/>
    <s v="Africa"/>
    <s v="EULINK RAWABET - Lybia"/>
    <s v="The reopening of the Libyan coastal road, connecting the East and West of the country, was a key element of the 2020 ceasefire agreement. The EU-funded EULINK RAWABET project provides essential support to security and safety along this important link for people and businesses. Working together with security forces from the East and West, EULINK RAWABET is an important contribution to security sector reform in Libya, and the unity of the country.The coastal road between Misrata and Sirte has always been a key route connecting people and businesses in the East and West of Libya. Its closure during the 2019 conflict had an enormous impact on trade and the freedom of movement of people. The reopening of this lifeline between East and West hence became key elements of the 2020 ceasefire agreement. The cooperation between police forces from East and West in patrolling the road, responding to car accidents and manning checkpoints along the road was seen as highly symbolic and an important step in the peace process."/>
    <m/>
    <s v="9.3|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5.3070000000000004"/>
    <n v="5.7385380622837401"/>
    <n v="5.7385380622837401"/>
    <n v="5.3070000000000004"/>
    <n v="5.7385380622837401"/>
    <n v="5.7385380622837401"/>
    <n v="0"/>
    <n v="0"/>
    <n v="0"/>
    <s v="NULL"/>
    <s v="NULL"/>
    <s v="NULL"/>
    <s v="NULL"/>
    <s v="NULL"/>
    <s v="NULL"/>
    <s v="NULL"/>
    <s v="NULL"/>
    <s v="NULL"/>
    <x v="1"/>
    <n v="10"/>
  </r>
  <r>
    <x v="4"/>
    <n v="9"/>
    <s v="Portugal"/>
    <n v="1"/>
    <s v="Portuguese Government"/>
    <n v="2023000186"/>
    <n v="8438"/>
    <n v="998"/>
    <s v="Developing countries, unspecified"/>
    <n v="9998"/>
    <s v="Developing countries, unspecified"/>
    <s v="UNAIDS - Joint United Nations Programme on HIV/AIDS"/>
    <s v="UNAIDS is an innovative partnership that leads and inspires the world in achieving universal access to HIV prevention, treatment, care and support."/>
    <m/>
    <n v="3.3"/>
    <s v="NULL"/>
    <n v="99810"/>
    <s v="Sectors not specified"/>
    <n v="998"/>
    <x v="2"/>
    <s v="NULL"/>
    <s v="NULL"/>
    <s v="NULL"/>
    <s v="NULL"/>
    <s v="UNAIDS - Joint United Nations Programme on HIV/AIDS"/>
    <n v="41110"/>
    <s v="Joint United Nations Programme on HIV/AIDS "/>
    <n v="41100"/>
    <s v="UN entities (core contributions reportable in full)"/>
    <s v="NULL"/>
    <n v="110"/>
    <s v="Standard grant"/>
    <s v="B02"/>
    <s v="Core contributions to multilateral institutions"/>
    <x v="2"/>
    <m/>
    <s v="NULL"/>
    <m/>
    <s v="NULL"/>
    <s v="EUR"/>
    <n v="250"/>
    <n v="270.32871972318299"/>
    <n v="270.32871972318299"/>
    <n v="250"/>
    <n v="270.32871972318299"/>
    <n v="270.32871972318299"/>
    <n v="0"/>
    <n v="0"/>
    <n v="0"/>
    <s v="NULL"/>
    <s v="NULL"/>
    <s v="NULL"/>
    <s v="NULL"/>
    <s v="NULL"/>
    <s v="NULL"/>
    <s v="NULL"/>
    <s v="NULL"/>
    <s v="NULL"/>
    <x v="1"/>
    <n v="10"/>
  </r>
  <r>
    <x v="4"/>
    <n v="9"/>
    <s v="Portugal"/>
    <n v="1"/>
    <s v="Portuguese Government"/>
    <n v="2023000192"/>
    <n v="10474"/>
    <n v="230"/>
    <s v="Cabo Verde"/>
    <n v="10001"/>
    <s v="Africa"/>
    <s v="Cooperation in Health setor"/>
    <s v="Improvement of health care services in the country. Activities to be undertaken under the Protocol of Cooperation between the Ministry of Health of the Portuguese Republic and the Ministry of Health of the Republic of Cabo Verde in the Health setor. The project has, as significant aim, reduce social, economic and political inequalities between men and women, girls and boys, ensuring that they benefit from activity under equal or less discriminatory conditions for women, girls and children."/>
    <m/>
    <s v="3.d|3.c|3.7|3.3"/>
    <s v="#GENDER"/>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7.4930000000000003"/>
    <n v="8.1022923875432493"/>
    <n v="8.1022923875432493"/>
    <n v="7.4930000000000003"/>
    <n v="8.1022923875432493"/>
    <n v="8.1022923875432493"/>
    <n v="0"/>
    <n v="0"/>
    <n v="0"/>
    <s v="NULL"/>
    <s v="NULL"/>
    <s v="NULL"/>
    <s v="NULL"/>
    <s v="NULL"/>
    <s v="NULL"/>
    <s v="NULL"/>
    <s v="NULL"/>
    <s v="NULL"/>
    <x v="1"/>
    <n v="10"/>
  </r>
  <r>
    <x v="4"/>
    <n v="9"/>
    <s v="Portugal"/>
    <n v="1"/>
    <s v="Portuguese Government"/>
    <n v="2023000202"/>
    <n v="13389"/>
    <n v="259"/>
    <s v="Mozambique"/>
    <n v="10001"/>
    <s v="Africa"/>
    <s v="Iniciative OPEN SEA"/>
    <s v="The initiative of the Portuguese Navy called OPEN SEA aims to support the cooperation and development of activities aimed at building the capacity of the Coastal Marine and Coast Guard in the CPLP countries. Support for the inspection of natural resources with the presence of the hydrographic vessel NRP Gago Coutinho. Activities were developed in the areas of aid to navigation (signaling system - buoys, beacons, headlights, positioning system - GPS, notices to navigation and navigators (radio-naval stations, weather notices), Charts and Nautical Publications.Support for the monitoring of natural resources in waters under Mozambican jurisdiction with the presence of the ocean-going vessels NRP Setúbal and NRP Centauro, which specialize in maritime search and rescue, patrol and monitoring of maritime spaces, and support in combating pollution of the sea. The activities also include actions to publicize and raise awareness of the importance of maritime resources among schools, with lectures and student visits to the ship."/>
    <m/>
    <s v="17.9|14.7|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599.70000000000005"/>
    <n v="648.46453287197198"/>
    <n v="648.46453287197198"/>
    <n v="599.70000000000005"/>
    <n v="648.46453287197198"/>
    <n v="648.46453287197198"/>
    <n v="0"/>
    <n v="0"/>
    <n v="0"/>
    <s v="NULL"/>
    <s v="NULL"/>
    <s v="NULL"/>
    <s v="NULL"/>
    <s v="NULL"/>
    <s v="NULL"/>
    <s v="NULL"/>
    <s v="NULL"/>
    <s v="NULL"/>
    <x v="1"/>
    <n v="10"/>
  </r>
  <r>
    <x v="4"/>
    <n v="9"/>
    <s v="Portugal"/>
    <n v="1"/>
    <s v="Portuguese Government"/>
    <n v="2023000214"/>
    <n v="13337"/>
    <n v="273"/>
    <s v="Somalia"/>
    <n v="10001"/>
    <s v="Africa"/>
    <s v="UNOCHA - Contribution to Somalia Humanitarian Fund"/>
    <s v="Portugal's voluntary contribution following the High Level Pledging Event (24 May 2023) to respond to the humanitarian situation in the Horn of Africa, earmarked for the Somalia Humanitarian Fund. This Fund aims to respond to disasters caused by natural causes, such as droughts, floods and disease outbreaks, as well as complex conflict-related crises, with the main focus being to allocate funds to save lives, alleviate suffering and maintain human dignity based on humanitarian needs and priorities identified at national level. By providing timely, coordinated and principled assistance, this Fund strengthens the effectiveness and accountability of the humanitarian response."/>
    <m/>
    <s v="17.17|16.1"/>
    <s v="NULL"/>
    <n v="72010"/>
    <s v="Material relief assistance and services "/>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
    <n v="10.8131487889273"/>
    <n v="10.8131487889273"/>
    <n v="10"/>
    <n v="10.8131487889273"/>
    <n v="10.8131487889273"/>
    <n v="0"/>
    <n v="0"/>
    <n v="0"/>
    <s v="NULL"/>
    <s v="NULL"/>
    <s v="NULL"/>
    <s v="NULL"/>
    <s v="NULL"/>
    <s v="NULL"/>
    <s v="NULL"/>
    <s v="NULL"/>
    <s v="NULL"/>
    <x v="1"/>
    <n v="10"/>
  </r>
  <r>
    <x v="4"/>
    <n v="9"/>
    <s v="Portugal"/>
    <n v="1"/>
    <s v="Portuguese Government"/>
    <n v="2023000222"/>
    <n v="13393"/>
    <n v="610"/>
    <s v="Armenia"/>
    <n v="10007"/>
    <s v="Asia"/>
    <s v="UNHCR Armenia - Support for Armenian victims of the exodus from Nagorno-Karabakh"/>
    <s v="Extraordinary voluntary contribution to the humanitarian situation of Armenian victims of the exodus from Nagorno-Karabakh. UNHCR Armenia is focused on addressing the humanitarian needs and promoting the integration of the displaced population who have sought protection in Armenia. UNHCR has supported the Government in jointly achieving progress in terms of legislative reforms, establishing asylum procedures, integration of displaced populations, and humanitarian response activities. The majority of persons in a refugee-like situation were displaced as a result of the Nagorno-Karabakh conflict and residing on the territory of Armenia. UNHCR protects people forced to flee their homes as well as stateless persons. Delivers life-saving assistance in emergencies, safeguard fundamental human rights, and helps find long-term solutions so displaced persons can find a safe place to live."/>
    <m/>
    <s v="17.17|16.a|16.1"/>
    <s v="#IDPs_HostCommunities"/>
    <n v="72010"/>
    <s v="Material relief assistance and services "/>
    <n v="700"/>
    <x v="7"/>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1"/>
    <s v="Portuguese Government"/>
    <n v="2023000238"/>
    <n v="13395"/>
    <n v="225"/>
    <s v="Angola"/>
    <n v="10001"/>
    <s v="Africa"/>
    <s v="CIMIC Course - Civil-Military Cooperation Course"/>
    <s v="The Civil-Military Cooperation Course (CIMIC) is a specialization course that aims to provide students with the theoretical and technical knowledge necessary to perform tasks within the scope of Civil-Military Cooperation Operations, in General Staff functions, in Headquarters/NATO and in General Staffs of national forces.General Objectives:To understand the framework of Peace Support Operations (PSO), in particular Crisis Response Operations (CRO),Understand the policies and doctrines of CIMIC capability,Understand the role of International Organizations (IOs), Governmental Organizations (GOs) and Non-Governmental Organizations (NGOs),Understand the other capabilities and functions that interact with the CIMIC capability (Civil Affairs),Understand the contributions of the CIMIC capability to the Military Operations Planning Process (OPP)."/>
    <m/>
    <s v="4.b|4.7"/>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0.56100000000000005"/>
    <n v="0.60661764705882404"/>
    <n v="0.60661764705882404"/>
    <n v="0.56100000000000005"/>
    <n v="0.60661764705882404"/>
    <n v="0.60661764705882404"/>
    <n v="0"/>
    <n v="0"/>
    <n v="0"/>
    <s v="NULL"/>
    <s v="NULL"/>
    <s v="NULL"/>
    <s v="NULL"/>
    <s v="NULL"/>
    <s v="NULL"/>
    <s v="NULL"/>
    <s v="NULL"/>
    <s v="NULL"/>
    <x v="1"/>
    <n v="10"/>
  </r>
  <r>
    <x v="4"/>
    <n v="9"/>
    <s v="Portugal"/>
    <n v="1"/>
    <s v="Portuguese Government"/>
    <n v="2023000244"/>
    <n v="13398"/>
    <n v="230"/>
    <s v="Cabo Verde"/>
    <n v="10001"/>
    <s v="Africa"/>
    <s v="Hydrography Technical Course"/>
    <s v="Training in Hydrography - Category B. Attended the Hydrography Technical Course at the School of Hydrography and Oceanography. Training carried out under the cooperation protocol between the Hydrographic Institute and the Cabo Verde Maritime Port Institute."/>
    <m/>
    <n v="14.4"/>
    <s v="NULL"/>
    <n v="14015"/>
    <s v="Water resources conservation (including data collection)"/>
    <n v="140"/>
    <x v="14"/>
    <n v="36"/>
    <s v="Water collection, treatment and supply"/>
    <s v="E"/>
    <s v="Water supply; sewerage, waste management and remediation activities"/>
    <s v="Central Government"/>
    <n v="11001"/>
    <s v="Central Government"/>
    <n v="11000"/>
    <s v="Donor Government"/>
    <s v="NULL"/>
    <n v="110"/>
    <s v="Standard grant"/>
    <s v="E01"/>
    <s v="Scholarships/training in donor country"/>
    <x v="1"/>
    <m/>
    <s v="NULL"/>
    <m/>
    <s v="NULL"/>
    <s v="EUR"/>
    <n v="5.6"/>
    <n v="6.0553633217993097"/>
    <n v="6.0553633217993097"/>
    <n v="5.6"/>
    <n v="6.0553633217993097"/>
    <n v="6.0553633217993097"/>
    <n v="0"/>
    <n v="0"/>
    <n v="0"/>
    <s v="NULL"/>
    <s v="NULL"/>
    <s v="NULL"/>
    <s v="NULL"/>
    <s v="NULL"/>
    <s v="NULL"/>
    <s v="NULL"/>
    <s v="NULL"/>
    <s v="NULL"/>
    <x v="1"/>
    <n v="10"/>
  </r>
  <r>
    <x v="4"/>
    <n v="9"/>
    <s v="Portugal"/>
    <n v="1"/>
    <s v="Portuguese Government"/>
    <n v="2023000252"/>
    <n v="13400"/>
    <n v="245"/>
    <s v="Equatorial Guinea"/>
    <n v="10001"/>
    <s v="Africa"/>
    <s v="CIMIC Course - Civil-Military Cooperation Course"/>
    <s v="The Civil-Military Cooperation Course (CIMIC) is a specialization course that aims to provide students with the theoretical and technical knowledge necessary to perform tasks within the scope of Civil-Military Cooperation Operations, in General Staff functions, in Headquarters/NATO and in General Staffs of national forces.General Objectives:To understand the framework of Peace Support Operations (PSO), in particular Crisis Response Operations (CRO),Understand the policies and doctrines of CIMIC capability,Understand the role of International Organizations (IOs), Governmental Organizations (GOs) and Non-Governmental Organizations (NGOs),Understand the other capabilities and functions that interact with the CIMIC capability (Civil Affairs),Understand the contributions of the CIMIC capability to the Military Operations Planning Process (OPP)."/>
    <m/>
    <s v="4.b|4.7"/>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0.25"/>
    <n v="0.27032871972318301"/>
    <n v="0.27032871972318301"/>
    <n v="0.25"/>
    <n v="0.27032871972318301"/>
    <n v="0.27032871972318301"/>
    <n v="0"/>
    <n v="0"/>
    <n v="0"/>
    <s v="NULL"/>
    <s v="NULL"/>
    <s v="NULL"/>
    <s v="NULL"/>
    <s v="NULL"/>
    <s v="NULL"/>
    <s v="NULL"/>
    <s v="NULL"/>
    <s v="NULL"/>
    <x v="1"/>
    <n v="10"/>
  </r>
  <r>
    <x v="4"/>
    <n v="9"/>
    <s v="Portugal"/>
    <n v="1"/>
    <s v="Portuguese Government"/>
    <n v="2023000258"/>
    <n v="13403"/>
    <n v="259"/>
    <s v="Mozambique"/>
    <n v="10001"/>
    <s v="Africa"/>
    <s v="Red Cross humanitarian mission in response to Cyclone Freddy and the cholera outbreak."/>
    <s v="The Portuguese Red Cross provided support on the ground to the populations affected by Cyclone Freddy and the cholera outbreak. As part of the International Federation's mission in Mozambique, the CVP supported the unit with a Coordinator on the ground, with the aim of reinforcing the coordination of the Mozambican Red Cross teams on the ground, identifying and responding to the most urgent needs in the region. Operational coordination activities in Zambezia province to support the Mozambican Red Cross (CVM) in its public health response, with a focus on containing the cholera outbreak. To train CVM professionals and volunteers in management, autonomy and leadership skills, at provincial and district level (Zambézia).Cyclone Freddy hit Mozambique for the first time on February 24 and made a second landfall on March 11, 2023."/>
    <m/>
    <s v="17.17|16.1"/>
    <s v="NULL"/>
    <n v="72050"/>
    <s v="Relief co-ordination and support services"/>
    <n v="700"/>
    <x v="7"/>
    <n v="8423"/>
    <s v="Public order and safety activities"/>
    <s v="O"/>
    <s v="Public administration and defence; compulsory social security"/>
    <s v="DONOR COUNTRY-BASED NGOs"/>
    <n v="22000"/>
    <s v="Donor country-based NGO"/>
    <n v="22000"/>
    <s v="Donor country-based NGO"/>
    <s v="NULL"/>
    <n v="110"/>
    <s v="Standard grant"/>
    <s v="D01"/>
    <s v="In-kind technical co-operation experts"/>
    <x v="1"/>
    <m/>
    <s v="NULL"/>
    <m/>
    <s v="NULL"/>
    <s v="EUR"/>
    <n v="11.372999999999999"/>
    <n v="12.297794117647101"/>
    <n v="12.297794117647101"/>
    <n v="11.374000000000001"/>
    <n v="12.298875432526"/>
    <n v="12.298875432526"/>
    <n v="0"/>
    <n v="0"/>
    <n v="0"/>
    <s v="NULL"/>
    <s v="NULL"/>
    <s v="NULL"/>
    <s v="NULL"/>
    <s v="NULL"/>
    <s v="NULL"/>
    <s v="NULL"/>
    <s v="NULL"/>
    <s v="NULL"/>
    <x v="1"/>
    <n v="10"/>
  </r>
  <r>
    <x v="4"/>
    <n v="9"/>
    <s v="Portugal"/>
    <n v="1"/>
    <s v="Portuguese Government"/>
    <n v="2023000292"/>
    <n v="13406"/>
    <n v="225"/>
    <s v="Angola"/>
    <n v="10001"/>
    <s v="Africa"/>
    <s v="Exchange of knowledge, research and training in military and civilian health in CPLP countries"/>
    <s v="To promote cooperation, the exchange of knowledge, research and training between military and civilian members of the CPLP's Military and Civilian Health Services, in areas identified as priorities in the meetings of the Military Health Forum and in common areas of interest in the civilian and military spheres, such as: first aid, psychological illnesses, addiction diseases, health protection and support in major epidemics, health logistics and preventive medicine. Articulate the Defense and Health Components of the CPLP, with a view to the possible contribution of Military Health, in the sphere of the CPLP Strategic Health Cooperation Plan (PECS-CPLP) 2023-2027, namely in achieving the objectives and activities envisaged for Strategic Axis 6 - Public Health Emergency Preparedness."/>
    <m/>
    <s v="3.d|3.8"/>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2.6779999999999999"/>
    <n v="2.8957612456747399"/>
    <n v="2.8957612456747399"/>
    <n v="2.6779999999999999"/>
    <n v="2.8957612456747399"/>
    <n v="2.8957612456747399"/>
    <n v="0"/>
    <n v="0"/>
    <n v="0"/>
    <s v="NULL"/>
    <s v="NULL"/>
    <s v="NULL"/>
    <s v="NULL"/>
    <s v="NULL"/>
    <s v="NULL"/>
    <s v="NULL"/>
    <s v="NULL"/>
    <s v="NULL"/>
    <x v="1"/>
    <n v="10"/>
  </r>
  <r>
    <x v="4"/>
    <n v="9"/>
    <s v="Portugal"/>
    <n v="1"/>
    <s v="Portuguese Government"/>
    <n v="2023000308"/>
    <n v="13409"/>
    <n v="755"/>
    <s v="Philippines"/>
    <n v="10007"/>
    <s v="Asia"/>
    <s v="Food Consumption Assessment in the Philippines - training in food surveys"/>
    <s v="Capacity building on food survey's, composition analysis and fatty acids profile measurements, scientific projects development in the Food and Nutrition Research Institute - DOST, Manila, Philippines"/>
    <m/>
    <s v="2.a|2.2"/>
    <s v="NULL"/>
    <n v="43071"/>
    <s v="Food security policy and administrative management"/>
    <n v="430"/>
    <x v="15"/>
    <n v="841"/>
    <s v="Administration of the State and the economic and social policy of the community"/>
    <s v="O"/>
    <s v="Public administration and defence; compulsory social security"/>
    <s v="Central Government"/>
    <n v="11001"/>
    <s v="Central Government"/>
    <n v="11000"/>
    <s v="Donor Government"/>
    <s v="NULL"/>
    <n v="110"/>
    <s v="Standard grant"/>
    <s v="D01"/>
    <s v="In-kind technical co-operation experts"/>
    <x v="1"/>
    <m/>
    <s v="NULL"/>
    <m/>
    <s v="NULL"/>
    <s v="EUR"/>
    <n v="4.407"/>
    <n v="4.7653546712802797"/>
    <n v="4.7653546712802797"/>
    <n v="4.407"/>
    <n v="4.7653546712802797"/>
    <n v="4.7653546712802797"/>
    <n v="0"/>
    <n v="0"/>
    <n v="0"/>
    <s v="NULL"/>
    <s v="NULL"/>
    <s v="NULL"/>
    <s v="NULL"/>
    <s v="NULL"/>
    <s v="NULL"/>
    <s v="NULL"/>
    <s v="NULL"/>
    <s v="NULL"/>
    <x v="1"/>
    <n v="10"/>
  </r>
  <r>
    <x v="4"/>
    <n v="9"/>
    <s v="Portugal"/>
    <n v="1"/>
    <s v="Portuguese Government"/>
    <n v="2023000326"/>
    <n v="13416"/>
    <n v="615"/>
    <s v="Tajikistan"/>
    <n v="10007"/>
    <s v="Asia"/>
    <s v="International cooperation in defining Digital Health policies and strategies"/>
    <s v="Provide knowledge of the different Portuguese health information services and systems and their impact on the National Health Service. Through active participation in international cooperation structures, SPMS contributes to defining policies and strategies in the field of Digital Health, sharing good practices and knowledge with other countries."/>
    <m/>
    <s v="3.d|3.c"/>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2.5"/>
    <n v="2.70328719723183"/>
    <n v="2.70328719723183"/>
    <n v="2.5"/>
    <n v="2.70328719723183"/>
    <n v="2.70328719723183"/>
    <n v="0"/>
    <n v="0"/>
    <n v="0"/>
    <s v="NULL"/>
    <s v="NULL"/>
    <s v="NULL"/>
    <s v="NULL"/>
    <s v="NULL"/>
    <s v="NULL"/>
    <s v="NULL"/>
    <s v="NULL"/>
    <s v="NULL"/>
    <x v="1"/>
    <n v="10"/>
  </r>
  <r>
    <x v="4"/>
    <n v="9"/>
    <s v="Portugal"/>
    <n v="1"/>
    <s v="Portuguese Government"/>
    <n v="2023000332"/>
    <n v="13419"/>
    <n v="765"/>
    <s v="Timor-Leste"/>
    <n v="10007"/>
    <s v="Asia"/>
    <s v="Training the Maritime Authority"/>
    <s v="To support the Maritime Authority System. Contributing to Maritime Safety and the protection of people, marine resources and economic activity. Support for strengthening maritime traffic safety and safety measures for maritime navigation in general and, in particular, for commercial vessels and fishing boats. This includes training in Search and Rescue Operations (SAR) and Shipwreck Relief, and training in Combating Pollution. Timor-Leste is an island and is therefore economically very dependent on the sea and the defense of its water and fishing resources, including the safety of people and the fight against pollution. Strengthening maritime authority in this area is essential for protecting the country's economically vital resources."/>
    <m/>
    <s v="14.c|14.a"/>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50.841000000000001"/>
    <n v="54.975129757785503"/>
    <n v="54.975129757785503"/>
    <n v="50.841000000000001"/>
    <n v="54.975129757785503"/>
    <n v="54.975129757785503"/>
    <n v="0"/>
    <n v="0"/>
    <n v="0"/>
    <s v="NULL"/>
    <s v="NULL"/>
    <s v="NULL"/>
    <s v="NULL"/>
    <s v="NULL"/>
    <s v="NULL"/>
    <s v="NULL"/>
    <s v="NULL"/>
    <s v="NULL"/>
    <x v="1"/>
    <n v="10"/>
  </r>
  <r>
    <x v="4"/>
    <n v="9"/>
    <s v="Portugal"/>
    <n v="1"/>
    <s v="Portuguese Government"/>
    <n v="2023000370"/>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 2021 and 6.66 USD in 2023. Includes ancillary costs for transportation and syringes regarding Bilateral Mechanism reported separately.Bilateral Mechanism in 2021: 78 000 doses of AstrazenecaBilateral Mechanism in 2023: 60 000 doses of Pfizer"/>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5.2220000000000004"/>
    <n v="5.6466262975778596"/>
    <n v="5.6466262975778596"/>
    <n v="5.2220000000000004"/>
    <n v="5.6466262975778596"/>
    <n v="5.6466262975778596"/>
    <n v="0"/>
    <n v="0"/>
    <n v="0"/>
    <s v="NULL"/>
    <s v="NULL"/>
    <s v="NULL"/>
    <s v="NULL"/>
    <s v="NULL"/>
    <s v="NULL"/>
    <s v="NULL"/>
    <s v="NULL"/>
    <s v="NULL"/>
    <x v="1"/>
    <n v="10"/>
  </r>
  <r>
    <x v="4"/>
    <n v="9"/>
    <s v="Portugal"/>
    <n v="1"/>
    <s v="Portuguese Government"/>
    <n v="2023000378"/>
    <n v="13423"/>
    <n v="289"/>
    <s v="South of Sahara, regional"/>
    <n v="10001"/>
    <s v="Africa"/>
    <s v="Rural Development Program - PDR2020 - Cooperation projects with S. Tome and Principe and Guinea Bissau"/>
    <s v="The PDR 2020 is the financial instrument that, through the FEADER, supports the agroforestry sector and rural development, including cooperation projects implemented in developing countries, supporting the sharing of experiences, innovation, promotion of local products, tourism and institutional organization. It aims to support investment in agricultural and forestry farms, agro-industrial enterprises and the installation of young farmers, enhancing the conditions to increase competitiveness. The program aims to contribute to the development and consolidation of the economic fabric of the rural territories involved in the cooperation process, directly supporting the sharing of experiences, innovation in agriculture, local products, tourism and institutional organization.Includes only the national co-funding"/>
    <m/>
    <s v="12.b|12.a"/>
    <s v="NULL"/>
    <n v="43040"/>
    <s v="Rural development"/>
    <n v="430"/>
    <x v="15"/>
    <n v="4220"/>
    <s v="Construction of utility projects"/>
    <s v="F"/>
    <s v="Construction"/>
    <s v="Central Government"/>
    <n v="11001"/>
    <s v="Central Government"/>
    <n v="11000"/>
    <s v="Donor Government"/>
    <s v="NULL"/>
    <n v="110"/>
    <s v="Standard grant"/>
    <s v="C01"/>
    <s v="Projects"/>
    <x v="1"/>
    <m/>
    <s v="NULL"/>
    <m/>
    <s v="NULL"/>
    <s v="EUR"/>
    <n v="1.1140000000000001"/>
    <n v="1.20458477508651"/>
    <n v="1.20458477508651"/>
    <n v="1.1140000000000001"/>
    <n v="1.20458477508651"/>
    <n v="1.20458477508651"/>
    <n v="0"/>
    <n v="0"/>
    <n v="0"/>
    <s v="NULL"/>
    <s v="NULL"/>
    <s v="NULL"/>
    <s v="NULL"/>
    <s v="NULL"/>
    <s v="NULL"/>
    <s v="NULL"/>
    <s v="NULL"/>
    <s v="NULL"/>
    <x v="1"/>
    <n v="10"/>
  </r>
  <r>
    <x v="4"/>
    <n v="9"/>
    <s v="Portugal"/>
    <n v="1"/>
    <s v="Portuguese Government"/>
    <n v="2023000380"/>
    <n v="13424"/>
    <n v="998"/>
    <s v="Developing countries, unspecified"/>
    <n v="9998"/>
    <s v="Developing countries, unspecified"/>
    <s v="Rural Development Program - PDR2020 - Cooperation projects with Brazil, Cabo Verde, S. Tome and Principe"/>
    <s v="The PDR 2020 is the financial instrument that, through the FEADER, supports the agroforestry sector and rural development, including cooperation projects implemented in developing countries, supporting the sharing of experiences, innovation, promotion of local products, tourism and institutional organization. It aims to support investment in agricultural and forestry farms, agro-industrial enterprises and the installation of young farmers, enhancing the conditions to increase competitiveness. The program aims to contribute to the development and consolidation of the economic fabric of the rural territories involved in the cooperation process, directly supporting the sharing of experiences, innovation in agriculture, local products, tourism and institutional organization.Includes only the national co-funding."/>
    <m/>
    <s v="12.b|12.a"/>
    <s v="NULL"/>
    <n v="43040"/>
    <s v="Rural development"/>
    <n v="430"/>
    <x v="15"/>
    <n v="4220"/>
    <s v="Construction of utility projects"/>
    <s v="F"/>
    <s v="Construction"/>
    <s v="Central Government"/>
    <n v="11001"/>
    <s v="Central Government"/>
    <n v="11000"/>
    <s v="Donor Government"/>
    <s v="NULL"/>
    <n v="110"/>
    <s v="Standard grant"/>
    <s v="C01"/>
    <s v="Projects"/>
    <x v="1"/>
    <m/>
    <s v="NULL"/>
    <m/>
    <s v="NULL"/>
    <s v="EUR"/>
    <n v="50.581000000000003"/>
    <n v="54.693987889273401"/>
    <n v="54.693987889273401"/>
    <n v="50.58"/>
    <n v="54.692906574394499"/>
    <n v="54.692906574394499"/>
    <n v="0"/>
    <n v="0"/>
    <n v="0"/>
    <s v="NULL"/>
    <s v="NULL"/>
    <s v="NULL"/>
    <s v="NULL"/>
    <s v="NULL"/>
    <s v="NULL"/>
    <s v="NULL"/>
    <s v="NULL"/>
    <s v="NULL"/>
    <x v="1"/>
    <n v="10"/>
  </r>
  <r>
    <x v="4"/>
    <n v="9"/>
    <s v="Portugal"/>
    <n v="1"/>
    <s v="Portuguese Government"/>
    <n v="2023000386"/>
    <n v="13427"/>
    <n v="189"/>
    <s v="North of Sahara, regional"/>
    <n v="10001"/>
    <s v="Africa"/>
    <s v="Support for international organizations that promote cooperation between Europe and the Mediterranean in science and research"/>
    <s v="Support for international organizations that promote development cooperation between Europe and the Mediterranean countries in science, research and the exchange of knowledge in various areas:- Research in animal science between scientific communities, the livestock industry, civil society and groups with interests in livestock production.- Stimulating research activities in the field of animal breeding and reproduction and improving the conditions in which breeders exercise their profession.- Collaboration on all aspects of cultural collection activity.- Long-term conservation and facilitation of increased use of plant genetic resources.- Promoting the protection of plants and plant products against pests and the prevention of their international spread and, in particular, their introduction into endangered areas.- Promote the conservation and sustainable use of forest genetic resources as an integral part of sustainable forest management. - Promote cooperation in forest-related research and improve understanding of the ecological, economic and social aspects of forests and trees."/>
    <m/>
    <s v="2.a|2.5|2.4"/>
    <s v="#ADAPTATION"/>
    <n v="31182"/>
    <s v="Agricultural research"/>
    <n v="310"/>
    <x v="19"/>
    <n v="7210"/>
    <s v="Research and experimental development on natural sciences and engineering"/>
    <s v="M"/>
    <s v="Professional, scientific and technical activities"/>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B03"/>
    <s v="Contributions to specific purpose programmes and funds managed by implementing partners (excluding self-benefit)"/>
    <x v="1"/>
    <m/>
    <s v="NULL"/>
    <m/>
    <s v="NULL"/>
    <s v="EUR"/>
    <n v="81.341999999999999"/>
    <n v="87.956314878892698"/>
    <n v="87.956314878892698"/>
    <n v="81.341999999999999"/>
    <n v="87.956314878892698"/>
    <n v="87.956314878892698"/>
    <n v="0"/>
    <n v="0"/>
    <n v="0"/>
    <s v="NULL"/>
    <s v="NULL"/>
    <s v="NULL"/>
    <s v="NULL"/>
    <s v="NULL"/>
    <s v="NULL"/>
    <s v="NULL"/>
    <s v="NULL"/>
    <s v="NULL"/>
    <x v="1"/>
    <n v="10"/>
  </r>
  <r>
    <x v="4"/>
    <n v="9"/>
    <s v="Portugal"/>
    <n v="1"/>
    <s v="Portuguese Government"/>
    <n v="2023000388"/>
    <n v="13428"/>
    <n v="230"/>
    <s v="Cabo Verde"/>
    <n v="10001"/>
    <s v="Africa"/>
    <s v="Reorganization of Cape Verde's debt agreed in 2022 (involved 14 loans)"/>
    <s v="Reorganization of Cape Verde's debt contracted in 2022. This operation involved 14 loans: 002767 - LOAN - Widening of the Port of Maio - ODA loan002989 - LOAN - Construction of the National Stadium - ODA loan006789 - LOAN - Construction of Praia ring road - ODA loan006790 - LOAN - Rehabilitation of Praia/São Domingos Road - ODA loan008132 - LOAN - 100 MEUR loan for the construction and rehabilitation of road infrastructure - ODA loan008335 - Loan - Boavista and São Vicente Airports - ODA loan010361 - Loan of up to 4.5 M€ to import goods and services of Portuguese origin as part of projects in the areas of renewable energies, the environment and water - ODA loan011832 - Loan of up to 3.963 M€ for social housing - ODA loan012767 - Reorganization of non-APD debt (CV-USD) - commitment 01/01/2021 - Non-APD loan012769 - Reorganization of non-APD debt (CV) - commitment 30/06/2021 - Non-APD loan012770 - Non-APD debt reorganization (CV-USD) - commitment 30/06/2021 - Non-APD loan012772 - Non-APD debt reorganization (CV) - commitment 30/11/2021 - Non-APD loan012773 - Non-APD debt reorganization (CV-USD) - commitment 30/11/2021 - Non-APD loan012774 - Non-APD debt reorganization (CV) - commitment 01/01/2021 - Non-APD loan"/>
    <m/>
    <n v="17.399999999999999"/>
    <s v="#NON-17.3.1"/>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1"/>
    <m/>
    <s v="NULL"/>
    <m/>
    <s v="NULL"/>
    <s v="EUR"/>
    <n v="0"/>
    <n v="0"/>
    <n v="0"/>
    <n v="0"/>
    <n v="0"/>
    <n v="0"/>
    <n v="2025"/>
    <n v="2189.66262975779"/>
    <n v="2189.66262975779"/>
    <s v="NULL"/>
    <s v="NULL"/>
    <n v="1"/>
    <s v="NULL"/>
    <s v="NULL"/>
    <s v="NULL"/>
    <s v="NULL"/>
    <s v="NULL"/>
    <s v="NULL"/>
    <x v="1"/>
    <n v="10"/>
  </r>
  <r>
    <x v="4"/>
    <n v="9"/>
    <s v="Portugal"/>
    <n v="1"/>
    <s v="Portuguese Government"/>
    <n v="2023000392"/>
    <n v="13430"/>
    <n v="244"/>
    <s v="Guinea-Bissau"/>
    <n v="10001"/>
    <s v="Africa"/>
    <s v="OHCHR - Field Presences: Advisory services, technical cooperation, and field activities - Guinea Bissau Office"/>
    <s v="OHCHR (Office of the High Commissioner for Human Rights). Field Presences: Advisory services, technical cooperation, and field activities."/>
    <m/>
    <n v="17.16"/>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30"/>
    <n v="32.439446366782001"/>
    <n v="32.439446366782001"/>
    <n v="30"/>
    <n v="32.439446366782001"/>
    <n v="32.439446366782001"/>
    <n v="0"/>
    <n v="0"/>
    <n v="0"/>
    <s v="NULL"/>
    <s v="NULL"/>
    <s v="NULL"/>
    <s v="NULL"/>
    <s v="NULL"/>
    <s v="NULL"/>
    <s v="NULL"/>
    <s v="NULL"/>
    <s v="NULL"/>
    <x v="1"/>
    <n v="10"/>
  </r>
  <r>
    <x v="4"/>
    <n v="9"/>
    <s v="Portugal"/>
    <n v="1"/>
    <s v="Portuguese Government"/>
    <n v="2023000398"/>
    <n v="11594"/>
    <n v="225"/>
    <s v="Angola"/>
    <n v="10001"/>
    <s v="Africa"/>
    <s v="Strengthening Resilience and Food and Nutrition Security in Angola (FRESAN[PT]) (Delegated Cooperation)"/>
    <s v="FRESAN aims to contribute to the reduction of hunger, poverty and vulnerability to food and nutrition insecurity through the sustainable strengthening of family farming in the southern provinces most affected by climate change, Huila, Namibe and Cunene, especially through sustainable strengthening, promotion of better nutrition and capacity building in institutions, especially in agriculture, nutrition, environment and civil protection."/>
    <m/>
    <s v="2.4|2.3|2.2"/>
    <s v="NULL"/>
    <n v="43072"/>
    <s v="Household food security programmes"/>
    <n v="430"/>
    <x v="15"/>
    <n v="841"/>
    <s v="Administration of the State and the economic and social policy of the community"/>
    <s v="O"/>
    <s v="Public administration and defence; compulsory social security"/>
    <s v="Central Government"/>
    <n v="11001"/>
    <s v="Central Government"/>
    <n v="11000"/>
    <s v="Donor Government"/>
    <s v="NULL"/>
    <n v="110"/>
    <s v="Standard grant"/>
    <s v="C01"/>
    <s v="Projects"/>
    <x v="1"/>
    <m/>
    <s v="NULL"/>
    <m/>
    <s v="NULL"/>
    <s v="EUR"/>
    <n v="75.286000000000001"/>
    <n v="81.407871972318304"/>
    <n v="81.407871972318304"/>
    <n v="75.286000000000001"/>
    <n v="81.407871972318304"/>
    <n v="81.407871972318304"/>
    <n v="0"/>
    <n v="0"/>
    <n v="0"/>
    <s v="NULL"/>
    <s v="NULL"/>
    <s v="NULL"/>
    <s v="NULL"/>
    <s v="NULL"/>
    <s v="NULL"/>
    <s v="NULL"/>
    <s v="NULL"/>
    <s v="NULL"/>
    <x v="1"/>
    <n v="10"/>
  </r>
  <r>
    <x v="4"/>
    <n v="9"/>
    <s v="Portugal"/>
    <n v="1"/>
    <s v="Portuguese Government"/>
    <n v="2023000408"/>
    <n v="13437"/>
    <n v="998"/>
    <s v="Developing countries, unspecified"/>
    <n v="9998"/>
    <s v="Developing countries, unspecified"/>
    <s v="United Nations Youth Office"/>
    <s v="Empowering young people in Peace, economic dynamism, social justice, and tolerance. All these and more depend on tapping into the potential of youth mostly in deveping countries. Currently our world is home to 1.9 billion young people between the ages of 10 to 24, the largest generation of young people in its history. Close to 90 per cent of this youth population live in developing countries. What is more, their numbers are expected to continue to grow, especially in the least developed regions. With such numbers, it is clear that sustainable development and peace cannot be achieved unless we involve young people and create the conditions that allow them to reach and unleash their full potential."/>
    <m/>
    <n v="17.16"/>
    <s v="NULL"/>
    <n v="43010"/>
    <s v="Multisector aid"/>
    <n v="430"/>
    <x v="15"/>
    <s v="NULL"/>
    <s v="NULL"/>
    <s v="NULL"/>
    <s v="NULL"/>
    <s v="UN single-agency thematic funds"/>
    <n v="41500"/>
    <s v="UN single-agency thematic funds"/>
    <n v="41500"/>
    <s v="UN single-agency thematic funds"/>
    <s v="NULL"/>
    <n v="110"/>
    <s v="Standard grant"/>
    <s v="B03"/>
    <s v="Contributions to specific purpose programmes and funds managed by implementing partners (excluding self-benefit)"/>
    <x v="1"/>
    <m/>
    <s v="NULL"/>
    <m/>
    <s v="NULL"/>
    <s v="EUR"/>
    <n v="40"/>
    <n v="43.252595155709301"/>
    <n v="43.252595155709301"/>
    <n v="40"/>
    <n v="43.252595155709301"/>
    <n v="43.252595155709301"/>
    <n v="0"/>
    <n v="0"/>
    <n v="0"/>
    <s v="NULL"/>
    <s v="NULL"/>
    <s v="NULL"/>
    <s v="NULL"/>
    <s v="NULL"/>
    <s v="NULL"/>
    <s v="NULL"/>
    <s v="NULL"/>
    <s v="NULL"/>
    <x v="1"/>
    <n v="10"/>
  </r>
  <r>
    <x v="4"/>
    <n v="9"/>
    <s v="Portugal"/>
    <n v="1"/>
    <s v="Portuguese Government"/>
    <n v="2023000414"/>
    <n v="13421"/>
    <n v="798"/>
    <s v="Asia, regional"/>
    <n v="10007"/>
    <s v="Asia"/>
    <s v="SIDS in the Pacific Capacity Building within framework of PACE - Partner Action and Commitment Engagement – 2050 Strategy for Blue Pacific Continent"/>
    <s v="Voluntary contribution to the UN OHRLLS (Tust Fund) - United Nations Office of the High Representative for the Least Developed Countries, Landlocked Developing Countries and Small Island Developing States, earmarked for capacity building of the Small Island States (SIDS) of the Pacific. Contribution within the framework of PACE - Partner Action and Commitment Engagement - 2050 Strategy for the Blue Pacific Continent.The aim of the support will be to provide financial resources and technical expertise for capacity building, with specific emphasis on the award of training scholarships in the areas of climate change and energy transition, oceans, digital technology and international law."/>
    <m/>
    <s v="17.16|13.b|13.3"/>
    <s v="NULL"/>
    <n v="41081"/>
    <s v="Environmental education/training"/>
    <n v="410"/>
    <x v="17"/>
    <n v="8412"/>
    <s v="Regulation of the activities of providing health care, education, cultural services and other social services, excluding social security"/>
    <s v="O"/>
    <s v="Public administration and defence; compulsory social security"/>
    <s v="UN single-agency thematic funds"/>
    <n v="41500"/>
    <s v="UN single-agency thematic funds"/>
    <n v="41500"/>
    <s v="UN single-agency thematic funds"/>
    <s v="NULL"/>
    <n v="110"/>
    <s v="Standard grant"/>
    <s v="B03"/>
    <s v="Contributions to specific purpose programmes and funds managed by implementing partners (excluding self-benefit)"/>
    <x v="1"/>
    <m/>
    <s v="NULL"/>
    <m/>
    <s v="NULL"/>
    <s v="EUR"/>
    <n v="69.311999999999998"/>
    <n v="74.948096885813101"/>
    <n v="74.948096885813101"/>
    <n v="69.311999999999998"/>
    <n v="74.948096885813101"/>
    <n v="74.948096885813101"/>
    <n v="0"/>
    <n v="0"/>
    <n v="0"/>
    <s v="NULL"/>
    <s v="NULL"/>
    <s v="NULL"/>
    <s v="NULL"/>
    <s v="NULL"/>
    <s v="NULL"/>
    <s v="NULL"/>
    <s v="NULL"/>
    <s v="NULL"/>
    <x v="1"/>
    <n v="10"/>
  </r>
  <r>
    <x v="4"/>
    <n v="9"/>
    <s v="Portugal"/>
    <n v="1"/>
    <s v="Portuguese Government"/>
    <n v="2023000420"/>
    <n v="13442"/>
    <n v="238"/>
    <s v="Ethiopia"/>
    <n v="10001"/>
    <s v="Africa"/>
    <s v="Institute for Peace and Security Studies (IPSS) in Adis Abeba"/>
    <s v="Support to IPSS in the Addis Ababa University College of Business &amp; Economics, Ethiopia. Support for the work of the Institute in the country's National Rehabilitation Commission, which is implementing the process of demobilization, disarmament and reintegration of some 400,000 combatants, as part of the Transitional Justice Initiative implemented after the peace agreement to end the war in Ethiopia's Tigray region."/>
    <m/>
    <s v="16.b|16.a|16.6|16.1"/>
    <s v="NULL"/>
    <n v="15220"/>
    <s v="Civilian peace-building, conflict prevention and resolution"/>
    <n v="150"/>
    <x v="0"/>
    <n v="8422"/>
    <s v="Defence activities"/>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EUR"/>
    <n v="15"/>
    <n v="16.219723183391"/>
    <n v="16.219723183391"/>
    <n v="15"/>
    <n v="16.219723183391"/>
    <n v="16.219723183391"/>
    <n v="0"/>
    <n v="0"/>
    <n v="0"/>
    <s v="NULL"/>
    <s v="NULL"/>
    <s v="NULL"/>
    <s v="NULL"/>
    <s v="NULL"/>
    <s v="NULL"/>
    <s v="NULL"/>
    <s v="NULL"/>
    <s v="NULL"/>
    <x v="1"/>
    <n v="10"/>
  </r>
  <r>
    <x v="4"/>
    <n v="9"/>
    <s v="Portugal"/>
    <n v="1"/>
    <s v="Portuguese Government"/>
    <n v="2023000426"/>
    <n v="13444"/>
    <n v="998"/>
    <s v="Developing countries, unspecified"/>
    <n v="9998"/>
    <s v="Developing countries, unspecified"/>
    <s v="Global UN Conference on Anti-Racism Advocacy"/>
    <s v="The UN Anti-Racism Office is planning the first Global UN Conference on Anti-Racism Advocacy for the last quarter of 2024 in Lisbon. Organized in partnership with the Government of Portugal, the conference will bring together the Anti-Racism Advocates, the Racial Justice Focal Points, the staff unions, members of key implementing departments, of affinity groups, and of some UN system organizations to discuss anti-racism in the workplace and foster cohesive action.In every workplace in Latin America, Asia, Africa, the Middle East and Europe, the organization has heard reports of persistent racial discrimination, biased recruitment practices and a culture of silence. These are some of the challenges that need to be addressed when tackling racism in the UN. The Anti-Racism Office's holistic, three-pronged approach to action includes (i) Anti-Racism Advocacy (ii) Anti-Racism Transparency, and (iii) Anti-Racism Accountability. It aims to actively combat interpersonal racism through comprehensive awareness-raising communications, learning and training, open dialogues and other knowledge development initiatives."/>
    <m/>
    <n v="17.16"/>
    <s v="NULL"/>
    <n v="15160"/>
    <s v="Human rights"/>
    <n v="150"/>
    <x v="0"/>
    <n v="9499"/>
    <s v="Activities of other membership organizations n.e.c."/>
    <s v="S"/>
    <s v="Other service activities"/>
    <s v="UN single-agency thematic funds"/>
    <n v="41500"/>
    <s v="UN single-agency thematic funds"/>
    <n v="41500"/>
    <s v="UN single-agency thematic funds"/>
    <s v="NULL"/>
    <n v="110"/>
    <s v="Standard grant"/>
    <s v="B03"/>
    <s v="Contributions to specific purpose programmes and funds managed by implementing partners (excluding self-benefit)"/>
    <x v="1"/>
    <m/>
    <s v="NULL"/>
    <m/>
    <s v="NULL"/>
    <s v="EUR"/>
    <n v="66.3"/>
    <n v="71.691176470588204"/>
    <n v="71.691176470588204"/>
    <n v="66.3"/>
    <n v="71.691176470588204"/>
    <n v="71.691176470588204"/>
    <n v="0"/>
    <n v="0"/>
    <n v="0"/>
    <s v="NULL"/>
    <s v="NULL"/>
    <s v="NULL"/>
    <s v="NULL"/>
    <s v="NULL"/>
    <s v="NULL"/>
    <s v="NULL"/>
    <s v="NULL"/>
    <s v="NULL"/>
    <x v="1"/>
    <n v="10"/>
  </r>
  <r>
    <x v="4"/>
    <n v="9"/>
    <s v="Portugal"/>
    <n v="1"/>
    <s v="Portuguese Government"/>
    <n v="2023000430"/>
    <n v="13445"/>
    <n v="998"/>
    <s v="Developing countries, unspecified"/>
    <n v="9998"/>
    <s v="Developing countries, unspecified"/>
    <s v="WTO Fisheries Funding Mechanism"/>
    <s v="As part of the WTO Agreement on Fisheries Subsidies adopted at the WTO's 12th Ministerial Conference in 2022, members endorsed the establishment of a new funding mechanism, in cooperation with relevant international organizations, to accept voluntary contributions to provide developing and least developed country (LDC) members with targeted technical assistance and capacity building for the purpose of implementing the disciplines under the Agreement. The Agreement sets new rules to curb harmful subsidies and protect global fish stocks in a manner that also recognizes the needs of fishers in developing and least-developed countries (LDCs). The Fund is operated by the WTO with partner organizations the Food and Agriculture Organization (FAO) of the United Nations, the World Bank Group, and the International Fund for Agricultural Development, to tap relevant expertise in a way that creates synergies and fills gaps, and avoids duplication"/>
    <m/>
    <s v="14.c|14.b|14.2"/>
    <s v="NULL"/>
    <n v="31310"/>
    <s v="Fishing policy and administrative management"/>
    <n v="310"/>
    <x v="19"/>
    <n v="3"/>
    <s v="Fishing and aquaculture"/>
    <s v="A"/>
    <s v="Agriculture, forestry and fishing"/>
    <s v="WTO-ITC - World Trade Organisation - International Trade Centre"/>
    <n v="45001"/>
    <s v="World Trade Organisation - International Trade Centre "/>
    <n v="41100"/>
    <s v="UN entities (core contributions reportable in full)"/>
    <s v="NULL"/>
    <n v="110"/>
    <s v="Standard grant"/>
    <s v="B03"/>
    <s v="Contributions to specific purpose programmes and funds managed by implementing partners (excluding self-benefit)"/>
    <x v="1"/>
    <m/>
    <s v="NULL"/>
    <m/>
    <s v="NULL"/>
    <s v="EUR"/>
    <n v="50"/>
    <n v="54.065743944636701"/>
    <n v="54.065743944636701"/>
    <n v="50"/>
    <n v="54.065743944636701"/>
    <n v="54.065743944636701"/>
    <n v="0"/>
    <n v="0"/>
    <n v="0"/>
    <s v="NULL"/>
    <s v="NULL"/>
    <s v="NULL"/>
    <s v="NULL"/>
    <s v="NULL"/>
    <s v="NULL"/>
    <s v="NULL"/>
    <s v="NULL"/>
    <s v="NULL"/>
    <x v="1"/>
    <n v="10"/>
  </r>
  <r>
    <x v="4"/>
    <n v="9"/>
    <s v="Portugal"/>
    <n v="1"/>
    <s v="Portuguese Government"/>
    <n v="2023000436"/>
    <n v="13447"/>
    <n v="998"/>
    <s v="Developing countries, unspecified"/>
    <n v="9998"/>
    <s v="Developing countries, unspecified"/>
    <s v="Cooperation Protocol with UHSA - Santo Antonio Residential Unit"/>
    <s v="The NGO Jesuit Refugee Service (JRS) provides legal and social support at the UHSA, as part of the signing of a Collaboration Protocol between the Ministry of Internal Affairs/SEF and the International Organization for Migration (IOM).The UHSA has the capacity to house thirty adults and six migrant children while they await a final rejection decision (phase before rejection) or a decision on asylum applications.The costs referred to asylum-seekers who appealed the decision of non-admissibility and are, therefore, in a situation of transitional period during the Appeal, until final decision during the Appeal within the time frame of the first year of stay (H04 – Asylum-seekers ultimately rejected). Costs after rejection are not included."/>
    <m/>
    <s v="16.b|16.a"/>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32.847999999999999"/>
    <n v="35.519031141868503"/>
    <n v="35.519031141868503"/>
    <n v="32.847999999999999"/>
    <n v="35.519031141868503"/>
    <n v="35.519031141868503"/>
    <n v="0"/>
    <n v="0"/>
    <n v="0"/>
    <s v="NULL"/>
    <s v="NULL"/>
    <s v="NULL"/>
    <s v="NULL"/>
    <s v="NULL"/>
    <s v="NULL"/>
    <s v="NULL"/>
    <s v="NULL"/>
    <s v="NULL"/>
    <x v="1"/>
    <n v="10"/>
  </r>
  <r>
    <x v="4"/>
    <n v="9"/>
    <s v="Portugal"/>
    <n v="1"/>
    <s v="Portuguese Government"/>
    <n v="2023000494"/>
    <n v="13471"/>
    <n v="85"/>
    <s v="Ukraine"/>
    <n v="10010"/>
    <s v="Europe"/>
    <s v="Apoio a atletas de alto rendimento"/>
    <s v="The Portuguese Institute of Sport and Youth (IPDJ) has made its 14 High Performance Centers around the country available to Ukrainian athletes and coaches, in partnership with the Sports Foundation and various municipalities.The network of facilities that are normally used for athletes from high-performance national teams and from other countries have been made available, especially for female athletes.The hosting involves the provision of around 100 beds and the entire structure of accommodation, sports facilities and meals for the purpose of hosting high-performance athletes in order to guarantee training conditions that do not currently exist in the country of origin, accommodation, food and logistical support. The project has, as significant aim, reduce social, economic and political inequalities between men and women, girls and boys, ensuring that they benefit from activity under equal or less discriminatory conditions for women, girls and children."/>
    <m/>
    <s v="4.4|4.3"/>
    <s v="#GENDER"/>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6.222999999999999"/>
    <n v="17.542171280276801"/>
    <n v="17.542171280276801"/>
    <n v="16.222999999999999"/>
    <n v="17.542171280276801"/>
    <n v="17.542171280276801"/>
    <n v="0"/>
    <n v="0"/>
    <n v="0"/>
    <s v="NULL"/>
    <s v="NULL"/>
    <s v="NULL"/>
    <s v="NULL"/>
    <s v="NULL"/>
    <s v="NULL"/>
    <s v="NULL"/>
    <s v="NULL"/>
    <s v="NULL"/>
    <x v="1"/>
    <n v="10"/>
  </r>
  <r>
    <x v="4"/>
    <n v="9"/>
    <s v="Portugal"/>
    <n v="1"/>
    <s v="Portuguese Government"/>
    <n v="2023000504"/>
    <n v="13476"/>
    <n v="610"/>
    <s v="Armenia"/>
    <n v="10007"/>
    <s v="Asia"/>
    <s v="Cooperation in the area of modernization and digital transformation of public administration services"/>
    <s v="Institutional capacity building and administrative modernization. Fostering technology-supported management structures. Training in digital skills and the provision of digital services in public administration in collaboration with the United Nations Development Programme and the Government of Armenia."/>
    <m/>
    <s v="17.9|17.18"/>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0.22"/>
    <n v="0.237889273356401"/>
    <n v="0.237889273356401"/>
    <n v="0.22"/>
    <n v="0.237889273356401"/>
    <n v="0.237889273356401"/>
    <n v="0"/>
    <n v="0"/>
    <n v="0"/>
    <s v="NULL"/>
    <s v="NULL"/>
    <s v="NULL"/>
    <s v="NULL"/>
    <s v="NULL"/>
    <s v="NULL"/>
    <s v="NULL"/>
    <s v="NULL"/>
    <s v="NULL"/>
    <x v="1"/>
    <n v="10"/>
  </r>
  <r>
    <x v="4"/>
    <n v="9"/>
    <s v="Portugal"/>
    <n v="1"/>
    <s v="Portuguese Government"/>
    <n v="2023000510"/>
    <n v="7769"/>
    <n v="259"/>
    <s v="Mozambique"/>
    <n v="10001"/>
    <s v="Africa"/>
    <s v="Training and capacity building for the Public Administration (INA)"/>
    <s v="Public administration training and capacity building, exchange of experiences and knowledge in the field of public administration and management."/>
    <m/>
    <s v="17.9|17.18|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47799999999999998"/>
    <n v="0.51686851211072704"/>
    <n v="0.51686851211072704"/>
    <n v="0.47799999999999998"/>
    <n v="0.51686851211072704"/>
    <n v="0.51686851211072704"/>
    <n v="0"/>
    <n v="0"/>
    <n v="0"/>
    <s v="NULL"/>
    <s v="NULL"/>
    <s v="NULL"/>
    <s v="NULL"/>
    <s v="NULL"/>
    <s v="NULL"/>
    <s v="NULL"/>
    <s v="NULL"/>
    <s v="NULL"/>
    <x v="1"/>
    <n v="10"/>
  </r>
  <r>
    <x v="4"/>
    <n v="9"/>
    <s v="Portugal"/>
    <n v="1"/>
    <s v="Portuguese Government"/>
    <n v="2023000516"/>
    <n v="13477"/>
    <n v="998"/>
    <s v="Developing countries, unspecified"/>
    <n v="9998"/>
    <s v="Developing countries, unspecified"/>
    <s v="Training and capacity building for the Public Administration (INA)"/>
    <s v="Public administration training and capacity building, exchange of experiences and knowledge in the field of public administration and management."/>
    <m/>
    <s v="17.9|17.17"/>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242"/>
    <n v="1.34299307958478"/>
    <n v="1.34299307958478"/>
    <n v="1.242"/>
    <n v="1.34299307958478"/>
    <n v="1.34299307958478"/>
    <n v="0"/>
    <n v="0"/>
    <n v="0"/>
    <s v="NULL"/>
    <s v="NULL"/>
    <s v="NULL"/>
    <s v="NULL"/>
    <s v="NULL"/>
    <s v="NULL"/>
    <s v="NULL"/>
    <s v="NULL"/>
    <s v="NULL"/>
    <x v="1"/>
    <n v="10"/>
  </r>
  <r>
    <x v="4"/>
    <n v="9"/>
    <s v="Portugal"/>
    <n v="2"/>
    <s v="Camões-Institute for Cooperation and Language"/>
    <n v="2012000014"/>
    <n v="696"/>
    <n v="259"/>
    <s v="Mozambique"/>
    <n v="10001"/>
    <s v="Africa"/>
    <s v="Cooperation with Eduardo Mondlane University - Law School"/>
    <s v="Teaching Support to Eduardo Mondlane University - Law School"/>
    <m/>
    <s v="4.c|4.b|4.3|17.17|16.6|16.3"/>
    <s v="TEI059-MozambiqueE-Youth"/>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84.8"/>
    <n v="91.6955017301038"/>
    <n v="91.6955017301038"/>
    <n v="84.8"/>
    <n v="91.6955017301038"/>
    <n v="91.6955017301038"/>
    <n v="0"/>
    <n v="0"/>
    <n v="0"/>
    <s v="NULL"/>
    <s v="NULL"/>
    <s v="NULL"/>
    <s v="NULL"/>
    <s v="NULL"/>
    <s v="NULL"/>
    <s v="NULL"/>
    <s v="NULL"/>
    <s v="NULL"/>
    <x v="1"/>
    <n v="10"/>
  </r>
  <r>
    <x v="4"/>
    <n v="9"/>
    <s v="Portugal"/>
    <n v="2"/>
    <s v="Camões-Institute for Cooperation and Language"/>
    <n v="2012000027"/>
    <n v="3599"/>
    <n v="998"/>
    <s v="Developing countries, unspecified"/>
    <n v="9998"/>
    <s v="Developing countries, unspecified"/>
    <s v="OECD - Organization for Economic Co-operation - Contribution to the Development Centre"/>
    <s v="Contribution to the Development Centre"/>
    <m/>
    <s v="17.2|17.17"/>
    <s v="NULL"/>
    <n v="99810"/>
    <s v="Sectors not specified"/>
    <n v="998"/>
    <x v="2"/>
    <s v="NULL"/>
    <s v="NULL"/>
    <s v="NULL"/>
    <s v="NULL"/>
    <s v="OECD Development Centre"/>
    <n v="47081"/>
    <s v="OECD Development Centre "/>
    <n v="47000"/>
    <s v="Other multilateral institutions"/>
    <s v="NULL"/>
    <n v="110"/>
    <s v="Standard grant"/>
    <s v="B02"/>
    <s v="Core contributions to multilateral institutions"/>
    <x v="3"/>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12000036"/>
    <n v="4138"/>
    <n v="136"/>
    <s v="Morocco"/>
    <n v="10001"/>
    <s v="Africa"/>
    <s v="Scholarships"/>
    <s v="Cooperation in the area of Portuguese Language and Lusophone Culture. Scholarships awarded to foreign citizens to attend annual and summer courses of Portuguese Language and Lusophone Cultur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15"/>
    <n v="16.381920415224901"/>
    <n v="16.381920415224901"/>
    <n v="15.15"/>
    <n v="16.381920415224901"/>
    <n v="16.381920415224901"/>
    <n v="0"/>
    <n v="0"/>
    <n v="0"/>
    <s v="NULL"/>
    <s v="NULL"/>
    <s v="NULL"/>
    <s v="NULL"/>
    <s v="NULL"/>
    <s v="NULL"/>
    <s v="NULL"/>
    <s v="NULL"/>
    <s v="NULL"/>
    <x v="1"/>
    <n v="10"/>
  </r>
  <r>
    <x v="4"/>
    <n v="9"/>
    <s v="Portugal"/>
    <n v="2"/>
    <s v="Camões-Institute for Cooperation and Language"/>
    <n v="2012000052"/>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3.544"/>
    <n v="25.4584775086505"/>
    <n v="25.4584775086505"/>
    <n v="23.544"/>
    <n v="25.4584775086505"/>
    <n v="25.4584775086505"/>
    <n v="0"/>
    <n v="0"/>
    <n v="0"/>
    <s v="NULL"/>
    <s v="NULL"/>
    <s v="NULL"/>
    <s v="NULL"/>
    <s v="NULL"/>
    <s v="NULL"/>
    <s v="NULL"/>
    <s v="NULL"/>
    <s v="NULL"/>
    <x v="1"/>
    <n v="10"/>
  </r>
  <r>
    <x v="4"/>
    <n v="9"/>
    <s v="Portugal"/>
    <n v="2"/>
    <s v="Camões-Institute for Cooperation and Language"/>
    <n v="2012000058"/>
    <n v="5983"/>
    <n v="230"/>
    <s v="Cabo Verde"/>
    <n v="10001"/>
    <s v="Africa"/>
    <s v="Administrative Costs."/>
    <s v="Administrative cost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107.654"/>
    <n v="116.40787197231801"/>
    <n v="116.40787197231801"/>
    <n v="107.654"/>
    <n v="116.40787197231801"/>
    <n v="116.40787197231801"/>
    <n v="0"/>
    <n v="0"/>
    <n v="0"/>
    <s v="NULL"/>
    <s v="NULL"/>
    <s v="NULL"/>
    <s v="NULL"/>
    <s v="NULL"/>
    <s v="NULL"/>
    <s v="NULL"/>
    <s v="NULL"/>
    <s v="NULL"/>
    <x v="1"/>
    <n v="10"/>
  </r>
  <r>
    <x v="4"/>
    <n v="9"/>
    <s v="Portugal"/>
    <n v="2"/>
    <s v="Camões-Institute for Cooperation and Language"/>
    <n v="2012000067"/>
    <n v="6686"/>
    <n v="63"/>
    <s v="Serbia"/>
    <n v="10010"/>
    <s v="Europe"/>
    <s v="Scholarships"/>
    <s v="Cooperation in the area of Portuguese and Lusophone Language knowledge and Culture. Improvement of language competence in Portuguese. Scholarships to foreign citizens covering attendance of annual courses of Portuguese Language and Culture, attendance of summer courses of Portuguese Language and Culture and Investigation 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45"/>
    <n v="4.8118512110726703"/>
    <n v="4.8118512110726703"/>
    <n v="4.45"/>
    <n v="4.8118512110726703"/>
    <n v="4.8118512110726703"/>
    <n v="0"/>
    <n v="0"/>
    <n v="0"/>
    <s v="NULL"/>
    <s v="NULL"/>
    <s v="NULL"/>
    <s v="NULL"/>
    <s v="NULL"/>
    <s v="NULL"/>
    <s v="NULL"/>
    <s v="NULL"/>
    <s v="NULL"/>
    <x v="1"/>
    <n v="10"/>
  </r>
  <r>
    <x v="4"/>
    <n v="9"/>
    <s v="Portugal"/>
    <n v="2"/>
    <s v="Camões-Institute for Cooperation and Language"/>
    <n v="2012000083"/>
    <n v="7662"/>
    <n v="225"/>
    <s v="Angola"/>
    <n v="10001"/>
    <s v="Africa"/>
    <s v="Programme of Technical Cooperation in the Security Sector - Police - Angola"/>
    <s v="Security setor reform. Training and technical assistance to police ."/>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8.951999999999998"/>
    <n v="42.119377162629803"/>
    <n v="42.119377162629803"/>
    <n v="38.951999999999998"/>
    <n v="42.119377162629803"/>
    <n v="42.119377162629803"/>
    <n v="0"/>
    <n v="0"/>
    <n v="0"/>
    <s v="NULL"/>
    <s v="NULL"/>
    <s v="NULL"/>
    <s v="NULL"/>
    <s v="NULL"/>
    <s v="NULL"/>
    <s v="NULL"/>
    <s v="NULL"/>
    <s v="NULL"/>
    <x v="1"/>
    <n v="10"/>
  </r>
  <r>
    <x v="4"/>
    <n v="9"/>
    <s v="Portugal"/>
    <n v="2"/>
    <s v="Camões-Institute for Cooperation and Language"/>
    <n v="2012000095"/>
    <n v="8155"/>
    <n v="998"/>
    <s v="Developing countries, unspecified"/>
    <n v="9998"/>
    <s v="Developing countries, unspecified"/>
    <s v="Administrative costs Audit NGOs"/>
    <s v="Administrative costs Audit NGO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34.177999999999997"/>
    <n v="36.957179930795803"/>
    <n v="36.957179930795803"/>
    <n v="34.177999999999997"/>
    <n v="36.957179930795803"/>
    <n v="36.957179930795803"/>
    <n v="0"/>
    <n v="0"/>
    <n v="0"/>
    <s v="NULL"/>
    <s v="NULL"/>
    <s v="NULL"/>
    <s v="NULL"/>
    <s v="NULL"/>
    <s v="NULL"/>
    <s v="NULL"/>
    <s v="NULL"/>
    <s v="NULL"/>
    <x v="1"/>
    <n v="10"/>
  </r>
  <r>
    <x v="4"/>
    <n v="9"/>
    <s v="Portugal"/>
    <n v="2"/>
    <s v="Camões-Institute for Cooperation and Language"/>
    <n v="2012000101"/>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m Financing, Narcotic Drugs, Ballistics),Training of Magistrates.Partnership to improve service delivery by strengthening Public Finance Management and Supervision in Timor-Leste: Improve sustainable development in Timor-Leste through a more effective, integral, transparent, responsible and citizen-oriented provision of public services, reinforcing accountability and supervision of the use of public finances."/>
    <m/>
    <s v="17|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5.001999999999999"/>
    <n v="27.035034602076099"/>
    <n v="27.035034602076099"/>
    <n v="25.001999999999999"/>
    <n v="27.035034602076099"/>
    <n v="27.035034602076099"/>
    <n v="0"/>
    <n v="0"/>
    <n v="0"/>
    <s v="NULL"/>
    <s v="NULL"/>
    <s v="NULL"/>
    <s v="NULL"/>
    <s v="NULL"/>
    <s v="NULL"/>
    <s v="NULL"/>
    <s v="NULL"/>
    <s v="NULL"/>
    <x v="1"/>
    <n v="10"/>
  </r>
  <r>
    <x v="4"/>
    <n v="9"/>
    <s v="Portugal"/>
    <n v="2"/>
    <s v="Camões-Institute for Cooperation and Language"/>
    <n v="2012000127"/>
    <n v="8910"/>
    <n v="769"/>
    <s v="Viet Nam"/>
    <n v="10007"/>
    <s v="Asia"/>
    <s v="Network of Docents (Readers)"/>
    <s v="Contribution to improving accessibility and quality of higher education."/>
    <m/>
    <s v="4.c|4.3"/>
    <s v="NULL"/>
    <n v="11420"/>
    <s v="Higher education"/>
    <n v="110"/>
    <x v="3"/>
    <n v="8530"/>
    <s v="Higher education"/>
    <s v="P"/>
    <s v="Education"/>
    <s v="Central Government"/>
    <n v="11001"/>
    <s v="Central Government"/>
    <n v="11000"/>
    <s v="Donor Government"/>
    <s v="NULL"/>
    <n v="110"/>
    <s v="Standard grant"/>
    <s v="C01"/>
    <s v="Projects"/>
    <x v="1"/>
    <m/>
    <s v="NULL"/>
    <m/>
    <s v="NULL"/>
    <s v="EUR"/>
    <n v="25.5"/>
    <n v="27.573529411764699"/>
    <n v="27.573529411764699"/>
    <n v="25.5"/>
    <n v="27.573529411764699"/>
    <n v="27.573529411764699"/>
    <n v="0"/>
    <n v="0"/>
    <n v="0"/>
    <s v="NULL"/>
    <s v="NULL"/>
    <s v="NULL"/>
    <s v="NULL"/>
    <s v="NULL"/>
    <s v="NULL"/>
    <s v="NULL"/>
    <s v="NULL"/>
    <s v="NULL"/>
    <x v="1"/>
    <n v="10"/>
  </r>
  <r>
    <x v="4"/>
    <n v="9"/>
    <s v="Portugal"/>
    <n v="2"/>
    <s v="Camões-Institute for Cooperation and Language"/>
    <n v="2012000188"/>
    <n v="9526"/>
    <n v="142"/>
    <s v="Egypt"/>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summer courses of Portuguese Language and Culture and Investigation 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9.3"/>
    <n v="31.6825259515571"/>
    <n v="31.6825259515571"/>
    <n v="29.3"/>
    <n v="31.6825259515571"/>
    <n v="31.6825259515571"/>
    <n v="0"/>
    <n v="0"/>
    <n v="0"/>
    <s v="NULL"/>
    <s v="NULL"/>
    <s v="NULL"/>
    <s v="NULL"/>
    <s v="NULL"/>
    <s v="NULL"/>
    <s v="NULL"/>
    <s v="NULL"/>
    <s v="NULL"/>
    <x v="1"/>
    <n v="10"/>
  </r>
  <r>
    <x v="4"/>
    <n v="9"/>
    <s v="Portugal"/>
    <n v="2"/>
    <s v="Camões-Institute for Cooperation and Language"/>
    <n v="2012000269"/>
    <n v="9864"/>
    <n v="730"/>
    <s v="China (People's Republic of)"/>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9"/>
    <n v="9.7318339100346005"/>
    <n v="9.7318339100346005"/>
    <n v="9"/>
    <n v="9.7318339100346005"/>
    <n v="9.7318339100346005"/>
    <n v="0"/>
    <n v="0"/>
    <n v="0"/>
    <s v="NULL"/>
    <s v="NULL"/>
    <s v="NULL"/>
    <s v="NULL"/>
    <s v="NULL"/>
    <s v="NULL"/>
    <s v="NULL"/>
    <s v="NULL"/>
    <s v="NULL"/>
    <x v="1"/>
    <n v="10"/>
  </r>
  <r>
    <x v="4"/>
    <n v="9"/>
    <s v="Portugal"/>
    <n v="2"/>
    <s v="Camões-Institute for Cooperation and Language"/>
    <n v="2012000274"/>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59.3"/>
    <n v="64.121972318339104"/>
    <n v="64.121972318339104"/>
    <n v="59.3"/>
    <n v="64.121972318339104"/>
    <n v="64.121972318339104"/>
    <n v="0"/>
    <n v="0"/>
    <n v="0"/>
    <s v="NULL"/>
    <s v="NULL"/>
    <s v="NULL"/>
    <s v="NULL"/>
    <s v="NULL"/>
    <s v="NULL"/>
    <s v="NULL"/>
    <s v="NULL"/>
    <s v="NULL"/>
    <x v="1"/>
    <n v="10"/>
  </r>
  <r>
    <x v="4"/>
    <n v="9"/>
    <s v="Portugal"/>
    <n v="2"/>
    <s v="Camões-Institute for Cooperation and Language"/>
    <n v="2012000278"/>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12"/>
    <n v="12.9757785467128"/>
    <n v="12.9757785467128"/>
    <n v="12"/>
    <n v="12.9757785467128"/>
    <n v="12.9757785467128"/>
    <n v="0"/>
    <n v="0"/>
    <n v="0"/>
    <s v="NULL"/>
    <s v="NULL"/>
    <s v="NULL"/>
    <s v="NULL"/>
    <s v="NULL"/>
    <s v="NULL"/>
    <s v="NULL"/>
    <s v="NULL"/>
    <s v="NULL"/>
    <x v="1"/>
    <n v="10"/>
  </r>
  <r>
    <x v="4"/>
    <n v="9"/>
    <s v="Portugal"/>
    <n v="2"/>
    <s v="Camões-Institute for Cooperation and Language"/>
    <n v="2012000284"/>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4.3"/>
    <s v="NULL"/>
    <n v="11420"/>
    <s v="Higher education"/>
    <n v="110"/>
    <x v="3"/>
    <n v="8530"/>
    <s v="Higher education"/>
    <s v="P"/>
    <s v="Education"/>
    <s v="Central Government"/>
    <n v="11001"/>
    <s v="Central Government"/>
    <n v="11000"/>
    <s v="Donor Government"/>
    <s v="NULL"/>
    <n v="110"/>
    <s v="Standard grant"/>
    <s v="C01"/>
    <s v="Projects"/>
    <x v="1"/>
    <m/>
    <s v="NULL"/>
    <m/>
    <s v="NULL"/>
    <s v="EUR"/>
    <n v="6"/>
    <n v="6.4878892733563998"/>
    <n v="6.4878892733563998"/>
    <n v="6"/>
    <n v="6.4878892733563998"/>
    <n v="6.4878892733563998"/>
    <n v="0"/>
    <n v="0"/>
    <n v="0"/>
    <s v="NULL"/>
    <s v="NULL"/>
    <s v="NULL"/>
    <s v="NULL"/>
    <s v="NULL"/>
    <s v="NULL"/>
    <s v="NULL"/>
    <s v="NULL"/>
    <s v="NULL"/>
    <x v="1"/>
    <n v="10"/>
  </r>
  <r>
    <x v="4"/>
    <n v="9"/>
    <s v="Portugal"/>
    <n v="2"/>
    <s v="Camões-Institute for Cooperation and Language"/>
    <n v="2012000291"/>
    <n v="9817"/>
    <n v="218"/>
    <s v="South Africa"/>
    <n v="10001"/>
    <s v="Africa"/>
    <s v="Cultural cooperation in literature, cinema, arts and others activities"/>
    <s v="Cultural cooperation in literature, cinema, arts and others activities. Divulgation and exchange of cultural agents and artists."/>
    <m/>
    <s v="4.4|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7.75"/>
    <n v="19.193339100346002"/>
    <n v="19.193339100346002"/>
    <n v="17.75"/>
    <n v="19.193339100346002"/>
    <n v="19.193339100346002"/>
    <n v="0"/>
    <n v="0"/>
    <n v="0"/>
    <s v="NULL"/>
    <s v="NULL"/>
    <s v="NULL"/>
    <s v="NULL"/>
    <s v="NULL"/>
    <s v="NULL"/>
    <s v="NULL"/>
    <s v="NULL"/>
    <s v="NULL"/>
    <x v="1"/>
    <n v="10"/>
  </r>
  <r>
    <x v="4"/>
    <n v="9"/>
    <s v="Portugal"/>
    <n v="2"/>
    <s v="Camões-Institute for Cooperation and Language"/>
    <n v="2012000293"/>
    <n v="10010"/>
    <n v="275"/>
    <s v="Namib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34.380000000000003"/>
    <n v="37.175605536332199"/>
    <n v="37.175605536332199"/>
    <n v="34.380000000000003"/>
    <n v="37.175605536332199"/>
    <n v="37.175605536332199"/>
    <n v="0"/>
    <n v="0"/>
    <n v="0"/>
    <s v="NULL"/>
    <s v="NULL"/>
    <s v="NULL"/>
    <s v="NULL"/>
    <s v="NULL"/>
    <s v="NULL"/>
    <s v="NULL"/>
    <s v="NULL"/>
    <s v="NULL"/>
    <x v="1"/>
    <n v="10"/>
  </r>
  <r>
    <x v="4"/>
    <n v="9"/>
    <s v="Portugal"/>
    <n v="2"/>
    <s v="Camões-Institute for Cooperation and Language"/>
    <n v="2012000294"/>
    <n v="9877"/>
    <n v="275"/>
    <s v="Namib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4.65"/>
    <n v="15.8412629757785"/>
    <n v="15.8412629757785"/>
    <n v="14.65"/>
    <n v="15.8412629757785"/>
    <n v="15.8412629757785"/>
    <n v="0"/>
    <n v="0"/>
    <n v="0"/>
    <s v="NULL"/>
    <s v="NULL"/>
    <s v="NULL"/>
    <s v="NULL"/>
    <s v="NULL"/>
    <s v="NULL"/>
    <s v="NULL"/>
    <s v="NULL"/>
    <s v="NULL"/>
    <x v="1"/>
    <n v="10"/>
  </r>
  <r>
    <x v="4"/>
    <n v="9"/>
    <s v="Portugal"/>
    <n v="2"/>
    <s v="Camões-Institute for Cooperation and Language"/>
    <n v="2012000298"/>
    <n v="9939"/>
    <n v="268"/>
    <s v="Sao Tome and Principe"/>
    <n v="10001"/>
    <s v="Africa"/>
    <s v="Portuguese Cultural Center of Sao Tome and Principe"/>
    <s v="Portuguese Cultural Centers are a structured net that supports local cultural bodies/entities. They promote and enable local initiatives in areas like visual arts, cinema and music, and they have libraries that uphold local teaching institutions. Therefore, they are privileged spaces to provide social and cultural exchange and to foster the cultural development in developing countrie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s v="FA01"/>
    <s v="BLENDED FINANCE"/>
    <m/>
    <s v="NULL"/>
    <s v="EUR"/>
    <n v="91.591999999999999"/>
    <n v="99.039792387543301"/>
    <n v="99.039792387543301"/>
    <n v="91.591999999999999"/>
    <n v="99.039792387543301"/>
    <n v="99.039792387543301"/>
    <n v="0"/>
    <n v="0"/>
    <n v="0"/>
    <s v="NULL"/>
    <s v="NULL"/>
    <s v="NULL"/>
    <s v="NULL"/>
    <n v="5"/>
    <n v="5.4065743944636697"/>
    <n v="5.4065743944636697"/>
    <n v="10"/>
    <n v="2"/>
    <x v="1"/>
    <n v="10"/>
  </r>
  <r>
    <x v="4"/>
    <n v="9"/>
    <s v="Portugal"/>
    <n v="2"/>
    <s v="Camões-Institute for Cooperation and Language"/>
    <n v="2012000302"/>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3"/>
    <s v="NULL"/>
    <n v="11420"/>
    <s v="Higher education"/>
    <n v="110"/>
    <x v="3"/>
    <n v="8530"/>
    <s v="Higher education"/>
    <s v="P"/>
    <s v="Education"/>
    <s v="Central Government"/>
    <n v="11001"/>
    <s v="Central Government"/>
    <n v="11000"/>
    <s v="Donor Government"/>
    <s v="NULL"/>
    <n v="110"/>
    <s v="Standard grant"/>
    <s v="C01"/>
    <s v="Projects"/>
    <x v="1"/>
    <m/>
    <s v="NULL"/>
    <m/>
    <s v="NULL"/>
    <s v="EUR"/>
    <n v="84.33"/>
    <n v="91.187283737024202"/>
    <n v="91.187283737024202"/>
    <n v="84.33"/>
    <n v="91.187283737024202"/>
    <n v="91.187283737024202"/>
    <n v="0"/>
    <n v="0"/>
    <n v="0"/>
    <s v="NULL"/>
    <s v="NULL"/>
    <s v="NULL"/>
    <s v="NULL"/>
    <s v="NULL"/>
    <s v="NULL"/>
    <s v="NULL"/>
    <s v="NULL"/>
    <s v="NULL"/>
    <x v="1"/>
    <n v="10"/>
  </r>
  <r>
    <x v="4"/>
    <n v="9"/>
    <s v="Portugal"/>
    <n v="2"/>
    <s v="Camões-Institute for Cooperation and Language"/>
    <n v="2012000311"/>
    <n v="9819"/>
    <n v="142"/>
    <s v="Egypt"/>
    <n v="10001"/>
    <s v="Af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4.95"/>
    <n v="16.165657439446399"/>
    <n v="16.165657439446399"/>
    <n v="14.95"/>
    <n v="16.165657439446399"/>
    <n v="16.165657439446399"/>
    <n v="0"/>
    <n v="0"/>
    <n v="0"/>
    <s v="NULL"/>
    <s v="NULL"/>
    <s v="NULL"/>
    <s v="NULL"/>
    <s v="NULL"/>
    <s v="NULL"/>
    <s v="NULL"/>
    <s v="NULL"/>
    <s v="NULL"/>
    <x v="1"/>
    <n v="10"/>
  </r>
  <r>
    <x v="4"/>
    <n v="9"/>
    <s v="Portugal"/>
    <n v="2"/>
    <s v="Camões-Institute for Cooperation and Language"/>
    <n v="2012000316"/>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ce Portuguese Language teaching and learning. Training of students attending courses related to Portuguese Language and/or Culture."/>
    <m/>
    <s v="4.c|4.4|4.3"/>
    <s v="NULL"/>
    <n v="11420"/>
    <s v="Higher education"/>
    <n v="110"/>
    <x v="3"/>
    <n v="8530"/>
    <s v="Higher education"/>
    <s v="P"/>
    <s v="Education"/>
    <s v="Central Government"/>
    <n v="11001"/>
    <s v="Central Government"/>
    <n v="11000"/>
    <s v="Donor Government"/>
    <s v="NULL"/>
    <n v="110"/>
    <s v="Standard grant"/>
    <s v="C01"/>
    <s v="Projects"/>
    <x v="1"/>
    <m/>
    <s v="NULL"/>
    <m/>
    <s v="NULL"/>
    <s v="EUR"/>
    <n v="36.012"/>
    <n v="38.940311418685098"/>
    <n v="38.940311418685098"/>
    <n v="36.012"/>
    <n v="38.940311418685098"/>
    <n v="38.940311418685098"/>
    <n v="0"/>
    <n v="0"/>
    <n v="0"/>
    <s v="NULL"/>
    <s v="NULL"/>
    <s v="NULL"/>
    <s v="NULL"/>
    <s v="NULL"/>
    <s v="NULL"/>
    <s v="NULL"/>
    <s v="NULL"/>
    <s v="NULL"/>
    <x v="1"/>
    <n v="10"/>
  </r>
  <r>
    <x v="4"/>
    <n v="9"/>
    <s v="Portugal"/>
    <n v="2"/>
    <s v="Camões-Institute for Cooperation and Language"/>
    <n v="2012000319"/>
    <n v="10025"/>
    <n v="265"/>
    <s v="Zimbabw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3"/>
    <s v="NULL"/>
    <n v="11420"/>
    <s v="Higher education"/>
    <n v="110"/>
    <x v="3"/>
    <n v="8530"/>
    <s v="Higher education"/>
    <s v="P"/>
    <s v="Education"/>
    <s v="Central Government"/>
    <n v="11001"/>
    <s v="Central Government"/>
    <n v="11000"/>
    <s v="Donor Government"/>
    <s v="NULL"/>
    <n v="110"/>
    <s v="Standard grant"/>
    <s v="C01"/>
    <s v="Projects"/>
    <x v="1"/>
    <m/>
    <s v="NULL"/>
    <m/>
    <s v="NULL"/>
    <s v="EUR"/>
    <n v="24"/>
    <n v="25.951557093425599"/>
    <n v="25.951557093425599"/>
    <n v="24"/>
    <n v="25.951557093425599"/>
    <n v="25.951557093425599"/>
    <n v="0"/>
    <n v="0"/>
    <n v="0"/>
    <s v="NULL"/>
    <s v="NULL"/>
    <s v="NULL"/>
    <s v="NULL"/>
    <s v="NULL"/>
    <s v="NULL"/>
    <s v="NULL"/>
    <s v="NULL"/>
    <s v="NULL"/>
    <x v="1"/>
    <n v="10"/>
  </r>
  <r>
    <x v="4"/>
    <n v="9"/>
    <s v="Portugal"/>
    <n v="2"/>
    <s v="Camões-Institute for Cooperation and Language"/>
    <n v="2012000322"/>
    <n v="9854"/>
    <n v="463"/>
    <s v="Venezuela"/>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7.2"/>
    <n v="18.598615916955001"/>
    <n v="18.598615916955001"/>
    <n v="17.2"/>
    <n v="18.598615916955001"/>
    <n v="18.598615916955001"/>
    <n v="0"/>
    <n v="0"/>
    <n v="0"/>
    <s v="NULL"/>
    <s v="NULL"/>
    <s v="NULL"/>
    <s v="NULL"/>
    <s v="NULL"/>
    <s v="NULL"/>
    <s v="NULL"/>
    <s v="NULL"/>
    <s v="NULL"/>
    <x v="1"/>
    <n v="10"/>
  </r>
  <r>
    <x v="4"/>
    <n v="9"/>
    <s v="Portugal"/>
    <n v="2"/>
    <s v="Camões-Institute for Cooperation and Language"/>
    <n v="2012000326"/>
    <n v="9866"/>
    <n v="358"/>
    <s v="Mexico"/>
    <n v="10004"/>
    <s v="America"/>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3.469000000000001"/>
    <n v="47.003676470588204"/>
    <n v="47.003676470588204"/>
    <n v="43.469000000000001"/>
    <n v="47.003676470588204"/>
    <n v="47.003676470588204"/>
    <n v="0"/>
    <n v="0"/>
    <n v="0"/>
    <s v="NULL"/>
    <s v="NULL"/>
    <s v="NULL"/>
    <s v="NULL"/>
    <s v="NULL"/>
    <s v="NULL"/>
    <s v="NULL"/>
    <s v="NULL"/>
    <s v="NULL"/>
    <x v="1"/>
    <n v="10"/>
  </r>
  <r>
    <x v="4"/>
    <n v="9"/>
    <s v="Portugal"/>
    <n v="2"/>
    <s v="Camões-Institute for Cooperation and Language"/>
    <n v="2012000328"/>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2.1669999999999998"/>
    <n v="2.34320934256055"/>
    <n v="2.34320934256055"/>
    <n v="2.1669999999999998"/>
    <n v="2.34320934256055"/>
    <n v="2.34320934256055"/>
    <n v="0"/>
    <n v="0"/>
    <n v="0"/>
    <s v="NULL"/>
    <s v="NULL"/>
    <s v="NULL"/>
    <s v="NULL"/>
    <s v="NULL"/>
    <s v="NULL"/>
    <s v="NULL"/>
    <s v="NULL"/>
    <s v="NULL"/>
    <x v="1"/>
    <n v="10"/>
  </r>
  <r>
    <x v="4"/>
    <n v="9"/>
    <s v="Portugal"/>
    <n v="2"/>
    <s v="Camões-Institute for Cooperation and Language"/>
    <n v="2012000331"/>
    <n v="9857"/>
    <n v="437"/>
    <s v="Colombia"/>
    <n v="10004"/>
    <s v="Ame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1.5"/>
    <n v="23.248269896193801"/>
    <n v="23.248269896193801"/>
    <n v="21.5"/>
    <n v="23.248269896193801"/>
    <n v="23.248269896193801"/>
    <n v="0"/>
    <n v="0"/>
    <n v="0"/>
    <s v="NULL"/>
    <s v="NULL"/>
    <s v="NULL"/>
    <s v="NULL"/>
    <s v="NULL"/>
    <s v="NULL"/>
    <s v="NULL"/>
    <s v="NULL"/>
    <s v="NULL"/>
    <x v="1"/>
    <n v="10"/>
  </r>
  <r>
    <x v="4"/>
    <n v="9"/>
    <s v="Portugal"/>
    <n v="2"/>
    <s v="Camões-Institute for Cooperation and Language"/>
    <n v="2012000334"/>
    <n v="9931"/>
    <n v="431"/>
    <s v="Brazil"/>
    <n v="10004"/>
    <s v="America"/>
    <s v="Portuguese Cultural Center of Brasilia"/>
    <s v="Portuguese Cultural Centers are a structured net that supports local cultural bodies/entities. They promote and enable local initiatives in areas like visual arts, cinema and music, and they have libraries that uphold local teaching institutions. Therefore, they are privileged spaces to provide social and cultural exchange and to foster the cultural development in developing countrie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03.035"/>
    <n v="219.54476643598599"/>
    <n v="219.54476643598599"/>
    <n v="203.035"/>
    <n v="219.54476643598599"/>
    <n v="219.54476643598599"/>
    <n v="0"/>
    <n v="0"/>
    <n v="0"/>
    <s v="NULL"/>
    <s v="NULL"/>
    <s v="NULL"/>
    <s v="NULL"/>
    <s v="NULL"/>
    <s v="NULL"/>
    <s v="NULL"/>
    <s v="NULL"/>
    <s v="NULL"/>
    <x v="1"/>
    <n v="10"/>
  </r>
  <r>
    <x v="4"/>
    <n v="9"/>
    <s v="Portugal"/>
    <n v="2"/>
    <s v="Camões-Institute for Cooperation and Language"/>
    <n v="2012000342"/>
    <n v="10018"/>
    <n v="63"/>
    <s v="Serb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3"/>
    <s v="NULL"/>
    <n v="11420"/>
    <s v="Higher education"/>
    <n v="110"/>
    <x v="3"/>
    <n v="8530"/>
    <s v="Higher education"/>
    <s v="P"/>
    <s v="Education"/>
    <s v="Central Government"/>
    <n v="11001"/>
    <s v="Central Government"/>
    <n v="11000"/>
    <s v="Donor Government"/>
    <s v="NULL"/>
    <n v="110"/>
    <s v="Standard grant"/>
    <s v="C01"/>
    <s v="Projects"/>
    <x v="1"/>
    <m/>
    <s v="NULL"/>
    <m/>
    <s v="NULL"/>
    <s v="EUR"/>
    <n v="27.2"/>
    <n v="29.411764705882401"/>
    <n v="29.411764705882401"/>
    <n v="27.2"/>
    <n v="29.411764705882401"/>
    <n v="29.411764705882401"/>
    <n v="0"/>
    <n v="0"/>
    <n v="0"/>
    <s v="NULL"/>
    <s v="NULL"/>
    <s v="NULL"/>
    <s v="NULL"/>
    <s v="NULL"/>
    <s v="NULL"/>
    <s v="NULL"/>
    <s v="NULL"/>
    <s v="NULL"/>
    <x v="1"/>
    <n v="10"/>
  </r>
  <r>
    <x v="4"/>
    <n v="9"/>
    <s v="Portugal"/>
    <n v="2"/>
    <s v="Camões-Institute for Cooperation and Language"/>
    <n v="2012000662"/>
    <n v="5436"/>
    <n v="998"/>
    <s v="Developing countries, unspecified"/>
    <n v="9998"/>
    <s v="Developing countries, unspecified"/>
    <s v="Administrative costs"/>
    <s v="Supporting Community Meetings, multilateral, CPLP and Ibero-American"/>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221.994"/>
    <n v="240.045415224914"/>
    <n v="240.045415224914"/>
    <n v="221.994"/>
    <n v="240.045415224914"/>
    <n v="240.045415224914"/>
    <n v="0"/>
    <n v="0"/>
    <n v="0"/>
    <s v="NULL"/>
    <s v="NULL"/>
    <s v="NULL"/>
    <s v="NULL"/>
    <s v="NULL"/>
    <s v="NULL"/>
    <s v="NULL"/>
    <s v="NULL"/>
    <s v="NULL"/>
    <x v="1"/>
    <n v="10"/>
  </r>
  <r>
    <x v="4"/>
    <n v="9"/>
    <s v="Portugal"/>
    <n v="2"/>
    <s v="Camões-Institute for Cooperation and Language"/>
    <n v="2012000676"/>
    <n v="5992"/>
    <n v="225"/>
    <s v="Angola"/>
    <n v="10001"/>
    <s v="Africa"/>
    <s v="Fund for small projects"/>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90.043999999999997"/>
    <n v="97.365916955017298"/>
    <n v="97.365916955017298"/>
    <n v="90.043999999999997"/>
    <n v="97.365916955017298"/>
    <n v="97.365916955017298"/>
    <n v="0"/>
    <n v="0"/>
    <n v="0"/>
    <s v="NULL"/>
    <s v="NULL"/>
    <s v="NULL"/>
    <s v="NULL"/>
    <s v="NULL"/>
    <s v="NULL"/>
    <s v="NULL"/>
    <s v="NULL"/>
    <s v="NULL"/>
    <x v="1"/>
    <n v="10"/>
  </r>
  <r>
    <x v="4"/>
    <n v="9"/>
    <s v="Portugal"/>
    <n v="2"/>
    <s v="Camões-Institute for Cooperation and Language"/>
    <n v="2013000018"/>
    <n v="3245"/>
    <n v="425"/>
    <s v="Argentin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summer courses of Portuguese Language and Culture and Investigation 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5.682000000000002"/>
    <n v="38.583477508650503"/>
    <n v="38.583477508650503"/>
    <n v="35.682000000000002"/>
    <n v="38.583477508650503"/>
    <n v="38.583477508650503"/>
    <n v="0"/>
    <n v="0"/>
    <n v="0"/>
    <s v="NULL"/>
    <s v="NULL"/>
    <s v="NULL"/>
    <s v="NULL"/>
    <s v="NULL"/>
    <s v="NULL"/>
    <s v="NULL"/>
    <s v="NULL"/>
    <s v="NULL"/>
    <x v="1"/>
    <n v="10"/>
  </r>
  <r>
    <x v="4"/>
    <n v="9"/>
    <s v="Portugal"/>
    <n v="2"/>
    <s v="Camões-Institute for Cooperation and Language"/>
    <n v="2013000025"/>
    <n v="3922"/>
    <n v="463"/>
    <s v="Venezuel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summer courses of Portuguese Language and Culture and Investigation Scholarships. Training of teachers of Portuguese as a foreign language (PL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9"/>
    <n v="0.97318339100345996"/>
    <n v="0.97318339100345996"/>
    <n v="0.9"/>
    <n v="0.97318339100345996"/>
    <n v="0.97318339100345996"/>
    <n v="0"/>
    <n v="0"/>
    <n v="0"/>
    <s v="NULL"/>
    <s v="NULL"/>
    <s v="NULL"/>
    <s v="NULL"/>
    <s v="NULL"/>
    <s v="NULL"/>
    <s v="NULL"/>
    <s v="NULL"/>
    <s v="NULL"/>
    <x v="1"/>
    <n v="10"/>
  </r>
  <r>
    <x v="4"/>
    <n v="9"/>
    <s v="Portugal"/>
    <n v="2"/>
    <s v="Camões-Institute for Cooperation and Language"/>
    <n v="2013000084"/>
    <n v="7756"/>
    <n v="998"/>
    <s v="Developing countries, unspecified"/>
    <n v="9998"/>
    <s v="Developing countries, unspecified"/>
    <s v="Annual contribution to UN/CERF - The Central Emergency Response Fund"/>
    <s v="CERF is a humanitarian fund established by the United Nations to enable more timely and reliable humanitarian assistance to those affected by natural disasters and armed conflicts.  It aims to:- Promote early action and response to save lives,- Enhanc"/>
    <m/>
    <n v="1.5"/>
    <s v="#IDPs_HostCommunities"/>
    <n v="99810"/>
    <s v="Sectors not specified"/>
    <n v="998"/>
    <x v="2"/>
    <s v="NULL"/>
    <s v="NULL"/>
    <s v="NULL"/>
    <s v="NULL"/>
    <s v="CERF - Central Emergency Response Fund"/>
    <n v="41147"/>
    <s v="Central Emergency Response Fund"/>
    <n v="41400"/>
    <s v="UN inter-agency pooled funds"/>
    <s v="NULL"/>
    <n v="110"/>
    <s v="Standard grant"/>
    <s v="B02"/>
    <s v="Core contributions to multilateral institutions"/>
    <x v="2"/>
    <m/>
    <s v="NULL"/>
    <m/>
    <s v="NULL"/>
    <s v="EUR"/>
    <n v="250.39599999999999"/>
    <n v="270.75692041522501"/>
    <n v="270.75692041522501"/>
    <n v="250.39599999999999"/>
    <n v="270.75692041522501"/>
    <n v="270.75692041522501"/>
    <n v="0"/>
    <n v="0"/>
    <n v="0"/>
    <s v="NULL"/>
    <s v="NULL"/>
    <s v="NULL"/>
    <s v="NULL"/>
    <s v="NULL"/>
    <s v="NULL"/>
    <s v="NULL"/>
    <s v="NULL"/>
    <s v="NULL"/>
    <x v="1"/>
    <n v="10"/>
  </r>
  <r>
    <x v="4"/>
    <n v="9"/>
    <s v="Portugal"/>
    <n v="2"/>
    <s v="Camões-Institute for Cooperation and Language"/>
    <n v="2013000222"/>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55.963999999999999"/>
    <n v="60.514705882352899"/>
    <n v="60.514705882352899"/>
    <n v="55.963999999999999"/>
    <n v="60.514705882352899"/>
    <n v="60.514705882352899"/>
    <n v="0"/>
    <n v="0"/>
    <n v="0"/>
    <s v="NULL"/>
    <s v="NULL"/>
    <s v="NULL"/>
    <s v="NULL"/>
    <s v="NULL"/>
    <s v="NULL"/>
    <s v="NULL"/>
    <s v="NULL"/>
    <s v="NULL"/>
    <x v="1"/>
    <n v="10"/>
  </r>
  <r>
    <x v="4"/>
    <n v="9"/>
    <s v="Portugal"/>
    <n v="2"/>
    <s v="Camões-Institute for Cooperation and Language"/>
    <n v="2013000232"/>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83.338999999999999"/>
    <n v="90.1157006920415"/>
    <n v="90.1157006920415"/>
    <n v="83.338999999999999"/>
    <n v="90.1157006920415"/>
    <n v="90.1157006920415"/>
    <n v="0"/>
    <n v="0"/>
    <n v="0"/>
    <s v="NULL"/>
    <s v="NULL"/>
    <s v="NULL"/>
    <s v="NULL"/>
    <s v="NULL"/>
    <s v="NULL"/>
    <s v="NULL"/>
    <s v="NULL"/>
    <s v="NULL"/>
    <x v="1"/>
    <n v="10"/>
  </r>
  <r>
    <x v="4"/>
    <n v="9"/>
    <s v="Portugal"/>
    <n v="2"/>
    <s v="Camões-Institute for Cooperation and Language"/>
    <n v="2013000274"/>
    <n v="9994"/>
    <n v="612"/>
    <s v="Georg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3"/>
    <s v="NULL"/>
    <n v="11420"/>
    <s v="Higher education"/>
    <n v="110"/>
    <x v="3"/>
    <n v="8530"/>
    <s v="Higher education"/>
    <s v="P"/>
    <s v="Education"/>
    <s v="Central Government"/>
    <n v="11001"/>
    <s v="Central Government"/>
    <n v="11000"/>
    <s v="Donor Government"/>
    <s v="NULL"/>
    <n v="110"/>
    <s v="Standard grant"/>
    <s v="C01"/>
    <s v="Projects"/>
    <x v="1"/>
    <m/>
    <s v="NULL"/>
    <m/>
    <s v="NULL"/>
    <s v="EUR"/>
    <n v="11.755000000000001"/>
    <n v="12.710856401384101"/>
    <n v="12.710856401384101"/>
    <n v="11.755000000000001"/>
    <n v="12.710856401384101"/>
    <n v="12.710856401384101"/>
    <n v="0"/>
    <n v="0"/>
    <n v="0"/>
    <s v="NULL"/>
    <s v="NULL"/>
    <s v="NULL"/>
    <s v="NULL"/>
    <s v="NULL"/>
    <s v="NULL"/>
    <s v="NULL"/>
    <s v="NULL"/>
    <s v="NULL"/>
    <x v="1"/>
    <n v="10"/>
  </r>
  <r>
    <x v="4"/>
    <n v="9"/>
    <s v="Portugal"/>
    <n v="2"/>
    <s v="Camões-Institute for Cooperation and Language"/>
    <n v="2013000290"/>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86.679000000000002"/>
    <n v="93.727292387543301"/>
    <n v="93.727292387543301"/>
    <n v="86.679000000000002"/>
    <n v="93.727292387543301"/>
    <n v="93.727292387543301"/>
    <n v="0"/>
    <n v="0"/>
    <n v="0"/>
    <s v="NULL"/>
    <s v="NULL"/>
    <s v="NULL"/>
    <s v="NULL"/>
    <s v="NULL"/>
    <s v="NULL"/>
    <s v="NULL"/>
    <s v="NULL"/>
    <s v="NULL"/>
    <x v="1"/>
    <n v="10"/>
  </r>
  <r>
    <x v="4"/>
    <n v="9"/>
    <s v="Portugal"/>
    <n v="2"/>
    <s v="Camões-Institute for Cooperation and Language"/>
    <n v="2013000297"/>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9.1050000000000004"/>
    <n v="9.8453719723183397"/>
    <n v="9.8453719723183397"/>
    <n v="9.1050000000000004"/>
    <n v="9.8453719723183397"/>
    <n v="9.8453719723183397"/>
    <n v="0"/>
    <n v="0"/>
    <n v="0"/>
    <s v="NULL"/>
    <s v="NULL"/>
    <s v="NULL"/>
    <s v="NULL"/>
    <s v="NULL"/>
    <s v="NULL"/>
    <s v="NULL"/>
    <s v="NULL"/>
    <s v="NULL"/>
    <x v="1"/>
    <n v="10"/>
  </r>
  <r>
    <x v="4"/>
    <n v="9"/>
    <s v="Portugal"/>
    <n v="2"/>
    <s v="Camões-Institute for Cooperation and Language"/>
    <n v="2013000310"/>
    <n v="10028"/>
    <n v="261"/>
    <s v="Nigeria"/>
    <n v="10001"/>
    <s v="Africa"/>
    <s v="Network Teaching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9"/>
    <n v="9.7318339100346005"/>
    <n v="9.7318339100346005"/>
    <n v="9"/>
    <n v="9.7318339100346005"/>
    <n v="9.7318339100346005"/>
    <n v="0"/>
    <n v="0"/>
    <n v="0"/>
    <s v="NULL"/>
    <s v="NULL"/>
    <s v="NULL"/>
    <s v="NULL"/>
    <s v="NULL"/>
    <s v="NULL"/>
    <s v="NULL"/>
    <s v="NULL"/>
    <s v="NULL"/>
    <x v="1"/>
    <n v="10"/>
  </r>
  <r>
    <x v="4"/>
    <n v="9"/>
    <s v="Portugal"/>
    <n v="2"/>
    <s v="Camões-Institute for Cooperation and Language"/>
    <n v="2013000325"/>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ce Portuguese Language teaching and learning. Training of students attending courses related to Portuguese Language and/or Culture."/>
    <m/>
    <s v="4.c|4.4|4.3"/>
    <s v="NULL"/>
    <n v="11420"/>
    <s v="Higher education"/>
    <n v="110"/>
    <x v="3"/>
    <n v="8530"/>
    <s v="Higher education"/>
    <s v="P"/>
    <s v="Education"/>
    <s v="Central Government"/>
    <n v="11001"/>
    <s v="Central Government"/>
    <n v="11000"/>
    <s v="Donor Government"/>
    <s v="NULL"/>
    <n v="110"/>
    <s v="Standard grant"/>
    <s v="C01"/>
    <s v="Projects"/>
    <x v="1"/>
    <m/>
    <s v="NULL"/>
    <m/>
    <s v="NULL"/>
    <s v="EUR"/>
    <n v="48.246000000000002"/>
    <n v="52.169117647058798"/>
    <n v="52.169117647058798"/>
    <n v="48.246000000000002"/>
    <n v="52.169117647058798"/>
    <n v="52.169117647058798"/>
    <n v="0"/>
    <n v="0"/>
    <n v="0"/>
    <s v="NULL"/>
    <s v="NULL"/>
    <s v="NULL"/>
    <s v="NULL"/>
    <s v="NULL"/>
    <s v="NULL"/>
    <s v="NULL"/>
    <s v="NULL"/>
    <s v="NULL"/>
    <x v="1"/>
    <n v="10"/>
  </r>
  <r>
    <x v="4"/>
    <n v="9"/>
    <s v="Portugal"/>
    <n v="2"/>
    <s v="Camões-Institute for Cooperation and Language"/>
    <n v="2013000331"/>
    <n v="9970"/>
    <n v="265"/>
    <s v="Zimbabwe"/>
    <n v="10001"/>
    <s v="Africa"/>
    <s v="Network Teaching expenses (Basic and Secundary Education)"/>
    <s v="Teaching Network functioning (Primary and Secondary Education): Teachers, Coordination structures, Management activities, Training activities."/>
    <m/>
    <s v="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37.552999999999997"/>
    <n v="40.606617647058798"/>
    <n v="40.606617647058798"/>
    <n v="37.552999999999997"/>
    <n v="40.606617647058798"/>
    <n v="40.606617647058798"/>
    <n v="0"/>
    <n v="0"/>
    <n v="0"/>
    <s v="NULL"/>
    <s v="NULL"/>
    <s v="NULL"/>
    <s v="NULL"/>
    <s v="NULL"/>
    <s v="NULL"/>
    <s v="NULL"/>
    <s v="NULL"/>
    <s v="NULL"/>
    <x v="1"/>
    <n v="10"/>
  </r>
  <r>
    <x v="4"/>
    <n v="9"/>
    <s v="Portugal"/>
    <n v="2"/>
    <s v="Camões-Institute for Cooperation and Language"/>
    <n v="2013000341"/>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17.152"/>
    <n v="126.678200692042"/>
    <n v="126.678200692042"/>
    <n v="117.152"/>
    <n v="126.678200692042"/>
    <n v="126.678200692042"/>
    <n v="0"/>
    <n v="0"/>
    <n v="0"/>
    <s v="NULL"/>
    <s v="NULL"/>
    <s v="NULL"/>
    <s v="NULL"/>
    <s v="NULL"/>
    <s v="NULL"/>
    <s v="NULL"/>
    <s v="NULL"/>
    <s v="NULL"/>
    <x v="1"/>
    <n v="10"/>
  </r>
  <r>
    <x v="4"/>
    <n v="9"/>
    <s v="Portugal"/>
    <n v="2"/>
    <s v="Camões-Institute for Cooperation and Language"/>
    <n v="2013000362"/>
    <n v="9945"/>
    <n v="431"/>
    <s v="Brazil"/>
    <n v="10004"/>
    <s v="America"/>
    <s v="Contribution to the Royal Portuguese Reading Office of Rio de Janeiro"/>
    <s v="Contribution to the conservation and restoration of rare books."/>
    <m/>
    <s v="4.4|11.4"/>
    <s v="NULL"/>
    <n v="16061"/>
    <s v="Culture and cultural diversity"/>
    <n v="160"/>
    <x v="9"/>
    <n v="910"/>
    <s v="Libraries, archives, museums and other cultural activities"/>
    <s v="R"/>
    <s v="Arts, entertainment and recreation"/>
    <s v="Central Government"/>
    <n v="12001"/>
    <s v="Central Government"/>
    <n v="12000"/>
    <s v="Recipient Government"/>
    <s v="NULL"/>
    <n v="110"/>
    <s v="Standard grant"/>
    <s v="C01"/>
    <s v="Projects"/>
    <x v="1"/>
    <m/>
    <s v="NULL"/>
    <m/>
    <s v="NULL"/>
    <s v="EUR"/>
    <n v="8"/>
    <n v="8.6505190311418705"/>
    <n v="8.6505190311418705"/>
    <n v="8"/>
    <n v="8.6505190311418705"/>
    <n v="8.6505190311418705"/>
    <n v="0"/>
    <n v="0"/>
    <n v="0"/>
    <s v="NULL"/>
    <s v="NULL"/>
    <s v="NULL"/>
    <s v="NULL"/>
    <s v="NULL"/>
    <s v="NULL"/>
    <s v="NULL"/>
    <s v="NULL"/>
    <s v="NULL"/>
    <x v="1"/>
    <n v="10"/>
  </r>
  <r>
    <x v="4"/>
    <n v="9"/>
    <s v="Portugal"/>
    <n v="2"/>
    <s v="Camões-Institute for Cooperation and Language"/>
    <n v="2013000500"/>
    <n v="10290"/>
    <n v="540"/>
    <s v="Iran"/>
    <n v="10007"/>
    <s v="Asia"/>
    <s v="Support to Institutional and Civil Society Initiatives (cultural activities)Cultural cooperation in literature, cinema, arts and others activities"/>
    <s v="Divulge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D02"/>
    <s v="Other technical co-operation"/>
    <x v="1"/>
    <m/>
    <s v="NULL"/>
    <m/>
    <s v="NULL"/>
    <s v="EUR"/>
    <n v="0.8"/>
    <n v="0.865051903114187"/>
    <n v="0.865051903114187"/>
    <n v="0.8"/>
    <n v="0.865051903114187"/>
    <n v="0.865051903114187"/>
    <n v="0"/>
    <n v="0"/>
    <n v="0"/>
    <s v="NULL"/>
    <s v="NULL"/>
    <s v="NULL"/>
    <s v="NULL"/>
    <s v="NULL"/>
    <s v="NULL"/>
    <s v="NULL"/>
    <s v="NULL"/>
    <s v="NULL"/>
    <x v="1"/>
    <n v="10"/>
  </r>
  <r>
    <x v="4"/>
    <n v="9"/>
    <s v="Portugal"/>
    <n v="2"/>
    <s v="Camões-Institute for Cooperation and Language"/>
    <n v="2013000578"/>
    <n v="10412"/>
    <n v="998"/>
    <s v="Developing countries, unspecified"/>
    <n v="9998"/>
    <s v="Developing countries, unspecified"/>
    <s v="Forward Financial Envelope to the Special Fund of the Community of Portuguese Speaking Countries (CPLP)"/>
    <s v="Financial Envelope to the Special Fund of the Community of Portuguese Speaking Countries (CPLP) not yet allocated to specific projects"/>
    <m/>
    <s v="1.2|1.1"/>
    <s v="NULL"/>
    <n v="43010"/>
    <s v="Multisector aid"/>
    <n v="430"/>
    <x v="15"/>
    <s v="NULL"/>
    <s v="NULL"/>
    <s v="NULL"/>
    <s v="NULL"/>
    <s v="Community of Portuguese Speaking Countries"/>
    <n v="47026"/>
    <s v="Community of Portuguese Speaking Countries "/>
    <n v="47000"/>
    <s v="Other multilateral institutions"/>
    <s v="NULL"/>
    <n v="110"/>
    <s v="Standard grant"/>
    <s v="B03"/>
    <s v="Contributions to specific purpose programmes and funds managed by implementing partners (excluding self-benefit)"/>
    <x v="1"/>
    <m/>
    <s v="NULL"/>
    <m/>
    <s v="NULL"/>
    <s v="EUR"/>
    <n v="571.85"/>
    <n v="618.34991349481004"/>
    <n v="618.34991349481004"/>
    <n v="571.85"/>
    <n v="618.34991349481004"/>
    <n v="618.34991349481004"/>
    <n v="0"/>
    <n v="0"/>
    <n v="0"/>
    <s v="NULL"/>
    <s v="NULL"/>
    <s v="NULL"/>
    <s v="NULL"/>
    <s v="NULL"/>
    <s v="NULL"/>
    <s v="NULL"/>
    <s v="NULL"/>
    <s v="NULL"/>
    <x v="1"/>
    <n v="10"/>
  </r>
  <r>
    <x v="4"/>
    <n v="9"/>
    <s v="Portugal"/>
    <n v="2"/>
    <s v="Camões-Institute for Cooperation and Language"/>
    <n v="2014000093"/>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208.15"/>
    <n v="225.07569204152301"/>
    <n v="225.07569204152301"/>
    <n v="208.15"/>
    <n v="225.07569204152301"/>
    <n v="225.07569204152301"/>
    <n v="0"/>
    <n v="0"/>
    <n v="0"/>
    <s v="NULL"/>
    <s v="NULL"/>
    <s v="NULL"/>
    <s v="NULL"/>
    <s v="NULL"/>
    <s v="NULL"/>
    <s v="NULL"/>
    <s v="NULL"/>
    <s v="NULL"/>
    <x v="1"/>
    <n v="10"/>
  </r>
  <r>
    <x v="4"/>
    <n v="9"/>
    <s v="Portugal"/>
    <n v="2"/>
    <s v="Camões-Institute for Cooperation and Language"/>
    <n v="2014000171"/>
    <n v="10648"/>
    <n v="998"/>
    <s v="Developing countries, unspecified"/>
    <n v="9998"/>
    <s v="Developing countries, unspecified"/>
    <s v="Support for seminars, congresses, conferences and meetings on Development issues"/>
    <s v="Support for seminars, congresses, conferences and meetings on Development issues"/>
    <m/>
    <n v="17.170000000000002"/>
    <s v="NULL"/>
    <n v="99820"/>
    <s v="Promotion of development awareness (non-sector allocable)"/>
    <n v="998"/>
    <x v="2"/>
    <s v="J"/>
    <s v="Information and communication"/>
    <s v="J"/>
    <s v="Information and communication"/>
    <s v="Central Government"/>
    <n v="11001"/>
    <s v="Central Government"/>
    <n v="11000"/>
    <s v="Donor Government"/>
    <s v="NULL"/>
    <n v="110"/>
    <s v="Standard grant"/>
    <s v="H00"/>
    <s v="Expenditures in the provider country"/>
    <x v="3"/>
    <m/>
    <s v="NULL"/>
    <m/>
    <s v="NULL"/>
    <s v="EUR"/>
    <n v="51.335000000000001"/>
    <n v="55.5092993079585"/>
    <n v="55.5092993079585"/>
    <n v="51.335000000000001"/>
    <n v="55.5092993079585"/>
    <n v="55.5092993079585"/>
    <n v="0"/>
    <n v="0"/>
    <n v="0"/>
    <s v="NULL"/>
    <s v="NULL"/>
    <s v="NULL"/>
    <s v="NULL"/>
    <s v="NULL"/>
    <s v="NULL"/>
    <s v="NULL"/>
    <s v="NULL"/>
    <s v="NULL"/>
    <x v="1"/>
    <n v="10"/>
  </r>
  <r>
    <x v="4"/>
    <n v="9"/>
    <s v="Portugal"/>
    <n v="2"/>
    <s v="Camões-Institute for Cooperation and Language"/>
    <n v="2014000181"/>
    <n v="10658"/>
    <n v="998"/>
    <s v="Developing countries, unspecified"/>
    <n v="9998"/>
    <s v="Developing countries, unspecified"/>
    <s v="Voluntary contribution under the Work and Budget Programme of OECD / DAC"/>
    <s v="Voluntary contribution under the Work and Budget Programme of OECD / DAC"/>
    <m/>
    <s v="17.2|17.17"/>
    <s v="NULL"/>
    <n v="43010"/>
    <s v="Multisector aid"/>
    <n v="430"/>
    <x v="15"/>
    <s v="NULL"/>
    <s v="NULL"/>
    <s v="NULL"/>
    <s v="NULL"/>
    <s v="OECD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1"/>
    <m/>
    <s v="NULL"/>
    <m/>
    <s v="NULL"/>
    <s v="EUR"/>
    <n v="328.5"/>
    <n v="355.21193771626298"/>
    <n v="355.21193771626298"/>
    <n v="328.5"/>
    <n v="355.21193771626298"/>
    <n v="355.21193771626298"/>
    <n v="0"/>
    <n v="0"/>
    <n v="0"/>
    <s v="NULL"/>
    <s v="NULL"/>
    <s v="NULL"/>
    <s v="NULL"/>
    <s v="NULL"/>
    <s v="NULL"/>
    <s v="NULL"/>
    <s v="NULL"/>
    <s v="NULL"/>
    <x v="1"/>
    <n v="10"/>
  </r>
  <r>
    <x v="4"/>
    <n v="9"/>
    <s v="Portugal"/>
    <n v="2"/>
    <s v="Camões-Institute for Cooperation and Language"/>
    <n v="2015000152"/>
    <n v="9849"/>
    <n v="431"/>
    <s v="Brazil"/>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9.659999999999997"/>
    <n v="42.8849480968858"/>
    <n v="42.8849480968858"/>
    <n v="39.659999999999997"/>
    <n v="42.8849480968858"/>
    <n v="42.8849480968858"/>
    <n v="0"/>
    <n v="0"/>
    <n v="0"/>
    <s v="NULL"/>
    <s v="NULL"/>
    <s v="NULL"/>
    <s v="NULL"/>
    <s v="NULL"/>
    <s v="NULL"/>
    <s v="NULL"/>
    <s v="NULL"/>
    <s v="NULL"/>
    <x v="1"/>
    <n v="10"/>
  </r>
  <r>
    <x v="4"/>
    <n v="9"/>
    <s v="Portugal"/>
    <n v="2"/>
    <s v="Camões-Institute for Cooperation and Language"/>
    <n v="2015000237"/>
    <n v="10681"/>
    <n v="268"/>
    <s v="Sao Tome and Principe"/>
    <n v="10001"/>
    <s v="Africa"/>
    <s v="Consolidation of rule of law and human security"/>
    <s v="Advise senior management staff of public administration offices in partner country, regarding the design of information and communication technologies and computer security systems, operational planning and choice of profile and skills of human resources to recruit for technological areas."/>
    <m/>
    <n v="16.899999999999999"/>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38.545999999999999"/>
    <n v="41.680363321799298"/>
    <n v="41.680363321799298"/>
    <n v="38.545999999999999"/>
    <n v="41.680363321799298"/>
    <n v="41.680363321799298"/>
    <n v="0"/>
    <n v="0"/>
    <n v="0"/>
    <s v="NULL"/>
    <s v="NULL"/>
    <s v="NULL"/>
    <s v="NULL"/>
    <s v="NULL"/>
    <s v="NULL"/>
    <s v="NULL"/>
    <s v="NULL"/>
    <s v="NULL"/>
    <x v="1"/>
    <n v="10"/>
  </r>
  <r>
    <x v="4"/>
    <n v="9"/>
    <s v="Portugal"/>
    <n v="2"/>
    <s v="Camões-Institute for Cooperation and Language"/>
    <n v="2016000002"/>
    <n v="11254"/>
    <n v="366"/>
    <s v="Panama"/>
    <n v="10004"/>
    <s v="America"/>
    <s v="Support to Institutional and Civil Society Initiatives (cultural activities)"/>
    <s v="Cultural cooperation in literature, cinema, arts and others activities 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6.2"/>
    <n v="28.3304498269896"/>
    <n v="28.3304498269896"/>
    <n v="26.2"/>
    <n v="28.3304498269896"/>
    <n v="28.3304498269896"/>
    <n v="0"/>
    <n v="0"/>
    <n v="0"/>
    <s v="NULL"/>
    <s v="NULL"/>
    <s v="NULL"/>
    <s v="NULL"/>
    <s v="NULL"/>
    <s v="NULL"/>
    <s v="NULL"/>
    <s v="NULL"/>
    <s v="NULL"/>
    <x v="1"/>
    <n v="10"/>
  </r>
  <r>
    <x v="4"/>
    <n v="9"/>
    <s v="Portugal"/>
    <n v="2"/>
    <s v="Camões-Institute for Cooperation and Language"/>
    <n v="2016000085"/>
    <n v="11251"/>
    <n v="998"/>
    <s v="Developing countries, unspecified"/>
    <n v="9998"/>
    <s v="Developing countries, unspecified"/>
    <s v="UNDP Junior Professional Officer (JPO) Programme"/>
    <s v="UNDP Junior Professional Officer (JPO) Programme for UNDP offices in PALOP and Timor and in the headquartesrs. These programmes provide young professionals pursuing a career in development with the opportunity to gain hands-on experience in multilateral technical cooperation and international development within a UN agency."/>
    <m/>
    <n v="4.3"/>
    <s v="NULL"/>
    <n v="11430"/>
    <s v="Advanced technical and managerial training"/>
    <n v="110"/>
    <x v="3"/>
    <n v="8549"/>
    <s v="Other education n.e.c."/>
    <s v="P"/>
    <s v="Education"/>
    <s v="UNDP - United Nations Development Programme"/>
    <n v="41114"/>
    <s v="United Nations Development Programme "/>
    <n v="41100"/>
    <s v="UN entities (core contributions reportable in full)"/>
    <s v="NULL"/>
    <n v="110"/>
    <s v="Standard grant"/>
    <s v="D01"/>
    <s v="In-kind technical co-operation experts"/>
    <x v="2"/>
    <m/>
    <s v="NULL"/>
    <m/>
    <s v="NULL"/>
    <s v="EUR"/>
    <n v="850"/>
    <n v="919.11764705882399"/>
    <n v="919.11764705882399"/>
    <n v="850"/>
    <n v="919.11764705882399"/>
    <n v="919.11764705882399"/>
    <n v="0"/>
    <n v="0"/>
    <n v="0"/>
    <s v="NULL"/>
    <s v="NULL"/>
    <s v="NULL"/>
    <s v="NULL"/>
    <s v="NULL"/>
    <s v="NULL"/>
    <s v="NULL"/>
    <s v="NULL"/>
    <s v="NULL"/>
    <x v="1"/>
    <n v="10"/>
  </r>
  <r>
    <x v="4"/>
    <n v="9"/>
    <s v="Portugal"/>
    <n v="2"/>
    <s v="Camões-Institute for Cooperation and Language"/>
    <n v="2016000143"/>
    <n v="11072"/>
    <n v="85"/>
    <s v="Ukraine"/>
    <n v="10010"/>
    <s v="Europe"/>
    <s v="Network of Teachers (Higher Education)"/>
    <s v="Cooperation protocol to support teaching at two Ukrainian universities (Taras Shevchenko University and Kiev National Linguistics University) and the operation of the Portuguese Language Center at the headquarters of the Kiev National Linguistics University.Cooperation in the area of Portuguese language teaching and learning and scientific-linguistic training for students on courses with a Portuguese/Lusophone language and/or culture component at university level.The Portuguese Language Centers/Camões, I.P. are logistical support spaces for teaching, learning and research, as well as Lusophony cultural promotion . These Centres, founded in partnership with university institutions and international organizations, include libraries, video libraries, music collections, computer and multimedia equipment. They are available to all students, teachers and researchers."/>
    <m/>
    <s v="4.c|4.3"/>
    <s v="NULL"/>
    <n v="11420"/>
    <s v="Higher education"/>
    <n v="110"/>
    <x v="3"/>
    <n v="8530"/>
    <s v="Higher education"/>
    <s v="P"/>
    <s v="Education"/>
    <s v="Central Government"/>
    <n v="11001"/>
    <s v="Central Government"/>
    <n v="11000"/>
    <s v="Donor Government"/>
    <s v="NULL"/>
    <n v="110"/>
    <s v="Standard grant"/>
    <s v="C01"/>
    <s v="Projects"/>
    <x v="1"/>
    <m/>
    <s v="NULL"/>
    <m/>
    <s v="NULL"/>
    <s v="EUR"/>
    <n v="19.5"/>
    <n v="21.085640138408301"/>
    <n v="21.085640138408301"/>
    <n v="19.5"/>
    <n v="21.085640138408301"/>
    <n v="21.085640138408301"/>
    <n v="0"/>
    <n v="0"/>
    <n v="0"/>
    <s v="NULL"/>
    <s v="NULL"/>
    <s v="NULL"/>
    <s v="NULL"/>
    <s v="NULL"/>
    <s v="NULL"/>
    <s v="NULL"/>
    <s v="NULL"/>
    <s v="NULL"/>
    <x v="1"/>
    <n v="10"/>
  </r>
  <r>
    <x v="4"/>
    <n v="9"/>
    <s v="Portugal"/>
    <n v="2"/>
    <s v="Camões-Institute for Cooperation and Language"/>
    <n v="2016000157"/>
    <n v="5308"/>
    <n v="248"/>
    <s v="Kenya"/>
    <n v="10001"/>
    <s v="Africa"/>
    <s v="Support to Institutional and Civil Society Initiatives (cultural activities)"/>
    <s v="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8"/>
    <n v="4.1089965397923898"/>
    <n v="4.1089965397923898"/>
    <n v="3.8"/>
    <n v="4.1089965397923898"/>
    <n v="4.1089965397923898"/>
    <n v="0"/>
    <n v="0"/>
    <n v="0"/>
    <s v="NULL"/>
    <s v="NULL"/>
    <s v="NULL"/>
    <s v="NULL"/>
    <s v="NULL"/>
    <s v="NULL"/>
    <s v="NULL"/>
    <s v="NULL"/>
    <s v="NULL"/>
    <x v="1"/>
    <n v="10"/>
  </r>
  <r>
    <x v="4"/>
    <n v="9"/>
    <s v="Portugal"/>
    <n v="2"/>
    <s v="Camões-Institute for Cooperation and Language"/>
    <n v="2016000172"/>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4.3"/>
    <s v="NULL"/>
    <n v="11420"/>
    <s v="Higher education"/>
    <n v="110"/>
    <x v="3"/>
    <n v="8530"/>
    <s v="Higher education"/>
    <s v="P"/>
    <s v="Education"/>
    <s v="Central Government"/>
    <n v="11001"/>
    <s v="Central Government"/>
    <n v="11000"/>
    <s v="Donor Government"/>
    <s v="NULL"/>
    <n v="110"/>
    <s v="Standard grant"/>
    <s v="C01"/>
    <s v="Projects"/>
    <x v="1"/>
    <m/>
    <s v="NULL"/>
    <m/>
    <s v="NULL"/>
    <s v="EUR"/>
    <n v="88.397000000000006"/>
    <n v="95.584991349481001"/>
    <n v="95.584991349481001"/>
    <n v="88.397000000000006"/>
    <n v="95.584991349481001"/>
    <n v="95.584991349481001"/>
    <n v="0"/>
    <n v="0"/>
    <n v="0"/>
    <s v="NULL"/>
    <s v="NULL"/>
    <s v="NULL"/>
    <s v="NULL"/>
    <s v="NULL"/>
    <s v="NULL"/>
    <s v="NULL"/>
    <s v="NULL"/>
    <s v="NULL"/>
    <x v="1"/>
    <n v="10"/>
  </r>
  <r>
    <x v="4"/>
    <n v="9"/>
    <s v="Portugal"/>
    <n v="2"/>
    <s v="Camões-Institute for Cooperation and Language"/>
    <n v="2016000652"/>
    <n v="11426"/>
    <n v="55"/>
    <s v="Türkiye"/>
    <n v="10010"/>
    <s v="Europe"/>
    <s v="High Education scholarship"/>
    <s v="Scholarships in the area of Portuguese language and culture within the framework of the Camões, IP Scholarship Program."/>
    <m/>
    <s v="4.7|4.4|4.3|17"/>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2"/>
    <n v="0.216262975778547"/>
    <n v="0.216262975778547"/>
    <n v="0.2"/>
    <n v="0.216262975778547"/>
    <n v="0.216262975778547"/>
    <n v="0"/>
    <n v="0"/>
    <n v="0"/>
    <s v="NULL"/>
    <s v="NULL"/>
    <s v="NULL"/>
    <s v="NULL"/>
    <s v="NULL"/>
    <s v="NULL"/>
    <s v="NULL"/>
    <s v="NULL"/>
    <s v="NULL"/>
    <x v="1"/>
    <n v="10"/>
  </r>
  <r>
    <x v="4"/>
    <n v="9"/>
    <s v="Portugal"/>
    <n v="2"/>
    <s v="Camões-Institute for Cooperation and Language"/>
    <n v="2017000014"/>
    <n v="11503"/>
    <n v="245"/>
    <s v="Equatorial Guinea"/>
    <n v="10001"/>
    <s v="Africa"/>
    <s v="Cultural cooperation in literature, cinema, arts and others activities"/>
    <s v="Cultural cooperation in literature, cinema, arts and other cultural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83"/>
    <n v="0.89749134948096898"/>
    <n v="0.89749134948096898"/>
    <n v="0.83"/>
    <n v="0.89749134948096898"/>
    <n v="0.89749134948096898"/>
    <n v="0"/>
    <n v="0"/>
    <n v="0"/>
    <s v="NULL"/>
    <s v="NULL"/>
    <s v="NULL"/>
    <s v="NULL"/>
    <s v="NULL"/>
    <s v="NULL"/>
    <s v="NULL"/>
    <s v="NULL"/>
    <s v="NULL"/>
    <x v="1"/>
    <n v="10"/>
  </r>
  <r>
    <x v="4"/>
    <n v="9"/>
    <s v="Portugal"/>
    <n v="2"/>
    <s v="Camões-Institute for Cooperation and Language"/>
    <n v="2017000024"/>
    <n v="11321"/>
    <n v="437"/>
    <s v="Colombia"/>
    <n v="10004"/>
    <s v="America"/>
    <s v="Small Projects Fund"/>
    <s v="The Small Projects Fund (FPP), with the Portuguese Embassy in Bogotá, aims to minimize recognized needs in the country's social domain, identified by civil society actors."/>
    <m/>
    <n v="17.170000000000002"/>
    <s v="#GENDER"/>
    <n v="43010"/>
    <s v="Multisector aid"/>
    <n v="430"/>
    <x v="15"/>
    <s v="NULL"/>
    <s v="NULL"/>
    <s v="NULL"/>
    <s v="NULL"/>
    <s v="Central Government"/>
    <n v="11001"/>
    <s v="Central Government"/>
    <n v="11000"/>
    <s v="Donor Government"/>
    <s v="NULL"/>
    <n v="110"/>
    <s v="Standard grant"/>
    <s v="C01"/>
    <s v="Projects"/>
    <x v="1"/>
    <m/>
    <s v="NULL"/>
    <m/>
    <s v="NULL"/>
    <s v="EUR"/>
    <n v="55.021999999999998"/>
    <n v="59.496107266435999"/>
    <n v="59.496107266435999"/>
    <n v="55.021999999999998"/>
    <n v="59.496107266435999"/>
    <n v="59.496107266435999"/>
    <n v="0"/>
    <n v="0"/>
    <n v="0"/>
    <s v="NULL"/>
    <s v="NULL"/>
    <s v="NULL"/>
    <s v="NULL"/>
    <s v="NULL"/>
    <s v="NULL"/>
    <s v="NULL"/>
    <s v="NULL"/>
    <s v="NULL"/>
    <x v="1"/>
    <n v="10"/>
  </r>
  <r>
    <x v="4"/>
    <n v="9"/>
    <s v="Portugal"/>
    <n v="2"/>
    <s v="Camões-Institute for Cooperation and Language"/>
    <n v="2017000085"/>
    <n v="11339"/>
    <n v="765"/>
    <s v="Timor-Leste"/>
    <n v="10007"/>
    <s v="Asia"/>
    <s v="Language Office for Journalists"/>
    <s v="To train Timorese media professionals in Portuguese, contributing to the increase of media, economic-financial and legal literacy and to the general knowledge of the population."/>
    <m/>
    <s v="4.4|16.7|16.3|16.10|10"/>
    <s v="NULL"/>
    <n v="15153"/>
    <s v="Media and free flow of information"/>
    <n v="150"/>
    <x v="0"/>
    <n v="581"/>
    <s v="Publishing of books, periodicals and other publishing activities"/>
    <s v="J"/>
    <s v="Information and communication"/>
    <s v="Central Government"/>
    <n v="11001"/>
    <s v="Central Government"/>
    <n v="11000"/>
    <s v="Donor Government"/>
    <s v="NULL"/>
    <n v="110"/>
    <s v="Standard grant"/>
    <s v="C01"/>
    <s v="Projects"/>
    <x v="1"/>
    <m/>
    <s v="NULL"/>
    <m/>
    <s v="NULL"/>
    <s v="EUR"/>
    <n v="386.46"/>
    <n v="417.88494809688598"/>
    <n v="417.88494809688598"/>
    <n v="386.46"/>
    <n v="417.88494809688598"/>
    <n v="417.88494809688598"/>
    <n v="0"/>
    <n v="0"/>
    <n v="0"/>
    <s v="NULL"/>
    <s v="NULL"/>
    <s v="NULL"/>
    <s v="NULL"/>
    <s v="NULL"/>
    <s v="NULL"/>
    <s v="NULL"/>
    <s v="NULL"/>
    <s v="NULL"/>
    <x v="1"/>
    <n v="10"/>
  </r>
  <r>
    <x v="4"/>
    <n v="9"/>
    <s v="Portugal"/>
    <n v="2"/>
    <s v="Camões-Institute for Cooperation and Language"/>
    <n v="2017000140"/>
    <n v="11226"/>
    <n v="269"/>
    <s v="Senegal"/>
    <n v="10001"/>
    <s v="Africa"/>
    <s v="Administrative costs"/>
    <s v="Administrative cost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52.316000000000003"/>
    <n v="56.570069204152297"/>
    <n v="56.570069204152297"/>
    <n v="52.316000000000003"/>
    <n v="56.570069204152297"/>
    <n v="56.570069204152297"/>
    <n v="0"/>
    <n v="0"/>
    <n v="0"/>
    <s v="NULL"/>
    <s v="NULL"/>
    <s v="NULL"/>
    <s v="NULL"/>
    <s v="NULL"/>
    <s v="NULL"/>
    <s v="NULL"/>
    <s v="NULL"/>
    <s v="NULL"/>
    <x v="1"/>
    <n v="10"/>
  </r>
  <r>
    <x v="4"/>
    <n v="9"/>
    <s v="Portugal"/>
    <n v="2"/>
    <s v="Camões-Institute for Cooperation and Language"/>
    <n v="2017000346"/>
    <n v="11592"/>
    <n v="244"/>
    <s v="Guinea-Bissau"/>
    <n v="10001"/>
    <s v="Africa"/>
    <s v="Education sector support program in Guinea-Bissau"/>
    <s v="Contribute to the quality and relevance of education for all in Guinea-Bissau by acting at the level of teacher education (initial and continuing) at all levels - Early Childhood Education, Preschool, Elementary and Secondary Education - as well as technical support to Guinean development policies (curriculum revision, literacy, etc.) to improve management capacities and the education system."/>
    <m/>
    <s v="4.5|4.2|4.1"/>
    <s v="TEI042-Guinea-BissauEducationandTraining"/>
    <n v="11110"/>
    <s v="Education policy and administrative management"/>
    <n v="110"/>
    <x v="3"/>
    <n v="85"/>
    <s v="Education"/>
    <s v="P"/>
    <s v="Education"/>
    <s v="Central Government"/>
    <n v="11001"/>
    <s v="Central Government"/>
    <n v="11000"/>
    <s v="Donor Government"/>
    <s v="NULL"/>
    <n v="110"/>
    <s v="Standard grant"/>
    <s v="C01"/>
    <s v="Projects"/>
    <x v="1"/>
    <m/>
    <s v="NULL"/>
    <m/>
    <s v="NULL"/>
    <s v="EUR"/>
    <n v="784.28099999999995"/>
    <n v="848.05471453287203"/>
    <n v="848.05471453287203"/>
    <n v="784.28099999999995"/>
    <n v="848.05471453287203"/>
    <n v="848.05471453287203"/>
    <n v="0"/>
    <n v="0"/>
    <n v="0"/>
    <s v="NULL"/>
    <s v="NULL"/>
    <s v="NULL"/>
    <s v="NULL"/>
    <s v="NULL"/>
    <s v="NULL"/>
    <s v="NULL"/>
    <s v="NULL"/>
    <s v="NULL"/>
    <x v="1"/>
    <n v="10"/>
  </r>
  <r>
    <x v="4"/>
    <n v="9"/>
    <s v="Portugal"/>
    <n v="2"/>
    <s v="Camões-Institute for Cooperation and Language"/>
    <n v="2017000739"/>
    <n v="11759"/>
    <n v="259"/>
    <s v="Mozambique"/>
    <n v="10001"/>
    <s v="Africa"/>
    <s v="Scholarships (Camões, I.P. Scholarship Program) in the area of Portuguese Language and Culture"/>
    <s v="Grant scholarships in the area of Portuguese language and culture, namely in the ambit of the Camões, I.P. Scholarship Program (Research Program) to students from Mozambique in PT."/>
    <m/>
    <n v="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48.04"/>
    <n v="51.946366782006898"/>
    <n v="51.946366782006898"/>
    <n v="48.04"/>
    <n v="51.946366782006898"/>
    <n v="51.946366782006898"/>
    <n v="0"/>
    <n v="0"/>
    <n v="0"/>
    <s v="NULL"/>
    <s v="NULL"/>
    <s v="NULL"/>
    <s v="NULL"/>
    <s v="NULL"/>
    <s v="NULL"/>
    <s v="NULL"/>
    <s v="NULL"/>
    <s v="NULL"/>
    <x v="1"/>
    <n v="10"/>
  </r>
  <r>
    <x v="4"/>
    <n v="9"/>
    <s v="Portugal"/>
    <n v="2"/>
    <s v="Camões-Institute for Cooperation and Language"/>
    <n v="2018000010"/>
    <n v="11783"/>
    <n v="244"/>
    <s v="Guinea-Bissau"/>
    <n v="10001"/>
    <s v="Africa"/>
    <s v="Pedagogical Support Units (UAP)"/>
    <s v="Portuguese language training for Basic Education teachers"/>
    <m/>
    <s v="4.c|4.4"/>
    <s v="TEI042-Guinea-BissauEducationandTraining"/>
    <n v="11130"/>
    <s v="Teacher training"/>
    <n v="110"/>
    <x v="3"/>
    <n v="855"/>
    <s v="Educational support activities"/>
    <s v="P"/>
    <s v="Education"/>
    <s v="Central Government"/>
    <n v="11001"/>
    <s v="Central Government"/>
    <n v="11000"/>
    <s v="Donor Government"/>
    <s v="NULL"/>
    <n v="110"/>
    <s v="Standard grant"/>
    <s v="C01"/>
    <s v="Projects"/>
    <x v="1"/>
    <m/>
    <s v="NULL"/>
    <m/>
    <s v="NULL"/>
    <s v="EUR"/>
    <n v="58.164000000000001"/>
    <n v="62.893598615917"/>
    <n v="62.893598615917"/>
    <n v="58.164000000000001"/>
    <n v="62.893598615917"/>
    <n v="62.893598615917"/>
    <n v="0"/>
    <n v="0"/>
    <n v="0"/>
    <s v="NULL"/>
    <s v="NULL"/>
    <s v="NULL"/>
    <s v="NULL"/>
    <s v="NULL"/>
    <s v="NULL"/>
    <s v="NULL"/>
    <s v="NULL"/>
    <s v="NULL"/>
    <x v="1"/>
    <n v="10"/>
  </r>
  <r>
    <x v="4"/>
    <n v="9"/>
    <s v="Portugal"/>
    <n v="2"/>
    <s v="Camões-Institute for Cooperation and Language"/>
    <n v="2018000013"/>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1.484000000000002"/>
    <n v="23.230968858131501"/>
    <n v="23.230968858131501"/>
    <n v="21.484000000000002"/>
    <n v="23.230968858131501"/>
    <n v="23.230968858131501"/>
    <n v="0"/>
    <n v="0"/>
    <n v="0"/>
    <s v="NULL"/>
    <s v="NULL"/>
    <s v="NULL"/>
    <s v="NULL"/>
    <s v="NULL"/>
    <s v="NULL"/>
    <s v="NULL"/>
    <s v="NULL"/>
    <s v="NULL"/>
    <x v="1"/>
    <n v="10"/>
  </r>
  <r>
    <x v="4"/>
    <n v="9"/>
    <s v="Portugal"/>
    <n v="2"/>
    <s v="Camões-Institute for Cooperation and Language"/>
    <n v="2018000017"/>
    <n v="11787"/>
    <n v="230"/>
    <s v="Cabo Verde"/>
    <n v="10001"/>
    <s v="Africa"/>
    <s v="Administrative costs - GPPE missions"/>
    <s v="Expenditure on participation in PEC monitoring mission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4.0010000000000003"/>
    <n v="4.3263408304498299"/>
    <n v="4.3263408304498299"/>
    <n v="4.0010000000000003"/>
    <n v="4.3263408304498299"/>
    <n v="4.3263408304498299"/>
    <n v="0"/>
    <n v="0"/>
    <n v="0"/>
    <s v="NULL"/>
    <s v="NULL"/>
    <s v="NULL"/>
    <s v="NULL"/>
    <s v="NULL"/>
    <s v="NULL"/>
    <s v="NULL"/>
    <s v="NULL"/>
    <s v="NULL"/>
    <x v="1"/>
    <n v="10"/>
  </r>
  <r>
    <x v="4"/>
    <n v="9"/>
    <s v="Portugal"/>
    <n v="2"/>
    <s v="Camões-Institute for Cooperation and Language"/>
    <n v="2018000024"/>
    <n v="11793"/>
    <n v="230"/>
    <s v="Cabo Verde"/>
    <n v="10001"/>
    <s v="Africa"/>
    <s v="Portuguese Cooperation Center in Cabo Verde"/>
    <s v="Promotion of effectiveness and efficiency of Portuguese cooperation programs, projects and action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22.978000000000002"/>
    <n v="24.8464532871972"/>
    <n v="24.8464532871972"/>
    <n v="22.978000000000002"/>
    <n v="24.8464532871972"/>
    <n v="24.8464532871972"/>
    <n v="0"/>
    <n v="0"/>
    <n v="0"/>
    <s v="NULL"/>
    <s v="NULL"/>
    <s v="NULL"/>
    <s v="NULL"/>
    <s v="NULL"/>
    <s v="NULL"/>
    <s v="NULL"/>
    <s v="NULL"/>
    <s v="NULL"/>
    <x v="1"/>
    <n v="10"/>
  </r>
  <r>
    <x v="4"/>
    <n v="9"/>
    <s v="Portugal"/>
    <n v="2"/>
    <s v="Camões-Institute for Cooperation and Language"/>
    <n v="2018000027"/>
    <n v="11796"/>
    <n v="268"/>
    <s v="Sao Tome and Principe"/>
    <n v="10001"/>
    <s v="Africa"/>
    <s v="Portuguese Cooperation Center in São Tomé"/>
    <s v="Promotion of effectiveness and efficiency of Portuguese cooperation programs, projects and action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14.45"/>
    <n v="15.625"/>
    <n v="15.625"/>
    <n v="14.45"/>
    <n v="15.625"/>
    <n v="15.625"/>
    <n v="0"/>
    <n v="0"/>
    <n v="0"/>
    <s v="NULL"/>
    <s v="NULL"/>
    <s v="NULL"/>
    <s v="NULL"/>
    <s v="NULL"/>
    <s v="NULL"/>
    <s v="NULL"/>
    <s v="NULL"/>
    <s v="NULL"/>
    <x v="1"/>
    <n v="10"/>
  </r>
  <r>
    <x v="4"/>
    <n v="9"/>
    <s v="Portugal"/>
    <n v="2"/>
    <s v="Camões-Institute for Cooperation and Language"/>
    <n v="2018000178"/>
    <n v="11472"/>
    <n v="765"/>
    <s v="Timor-Leste"/>
    <n v="10007"/>
    <s v="Asia"/>
    <s v="EU / Timor-Leste Partnership for Improving Service Delivery through Public Finance Supervision (PFMO - EDF / 2017/387410)"/>
    <s v="Improving sustainable development in Timor-Leste through a more effective, comprehensive, transparent, accountable and citizen-oriented public service delivery, in line with the Strategic Development Plan 2011-2030."/>
    <m/>
    <s v="17.3|17.17|17.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50"/>
    <n v="162.19723183391"/>
    <n v="162.19723183391"/>
    <n v="150"/>
    <n v="162.19723183391"/>
    <n v="162.19723183391"/>
    <n v="0"/>
    <n v="0"/>
    <n v="0"/>
    <s v="NULL"/>
    <s v="NULL"/>
    <s v="NULL"/>
    <s v="NULL"/>
    <s v="NULL"/>
    <s v="NULL"/>
    <s v="NULL"/>
    <s v="NULL"/>
    <s v="NULL"/>
    <x v="1"/>
    <n v="10"/>
  </r>
  <r>
    <x v="4"/>
    <n v="9"/>
    <s v="Portugal"/>
    <n v="2"/>
    <s v="Camões-Institute for Cooperation and Language"/>
    <n v="2018000259"/>
    <n v="11862"/>
    <n v="248"/>
    <s v="Keny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4|4.3"/>
    <s v="NULL"/>
    <n v="11420"/>
    <s v="Higher education"/>
    <n v="110"/>
    <x v="3"/>
    <n v="8530"/>
    <s v="Higher education"/>
    <s v="P"/>
    <s v="Education"/>
    <s v="Central Government"/>
    <n v="11001"/>
    <s v="Central Government"/>
    <n v="11000"/>
    <s v="Donor Government"/>
    <s v="NULL"/>
    <n v="110"/>
    <s v="Standard grant"/>
    <s v="C01"/>
    <s v="Projects"/>
    <x v="1"/>
    <m/>
    <s v="NULL"/>
    <m/>
    <s v="NULL"/>
    <s v="EUR"/>
    <n v="1.5"/>
    <n v="1.6219723183390999"/>
    <n v="1.6219723183390999"/>
    <n v="1.5"/>
    <n v="1.6219723183390999"/>
    <n v="1.6219723183390999"/>
    <n v="0"/>
    <n v="0"/>
    <n v="0"/>
    <s v="NULL"/>
    <s v="NULL"/>
    <s v="NULL"/>
    <s v="NULL"/>
    <s v="NULL"/>
    <s v="NULL"/>
    <s v="NULL"/>
    <s v="NULL"/>
    <s v="NULL"/>
    <x v="1"/>
    <n v="10"/>
  </r>
  <r>
    <x v="4"/>
    <n v="9"/>
    <s v="Portugal"/>
    <n v="2"/>
    <s v="Camões-Institute for Cooperation and Language"/>
    <n v="2018000696"/>
    <n v="10374"/>
    <n v="998"/>
    <s v="Developing countries, unspecified"/>
    <n v="9998"/>
    <s v="Developing countries, unspecified"/>
    <s v="Human development Report - United Nations Development Programme (UNDP)"/>
    <s v="Human development Report - United Nations Development Programme (UNDP)"/>
    <m/>
    <n v="17.170000000000002"/>
    <s v="NULL"/>
    <n v="99810"/>
    <s v="Sectors not specified"/>
    <n v="998"/>
    <x v="2"/>
    <s v="NULL"/>
    <s v="NULL"/>
    <s v="NULL"/>
    <s v="NULL"/>
    <s v="UNDP - 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18000702"/>
    <n v="11492"/>
    <n v="130"/>
    <s v="Algeria"/>
    <n v="10001"/>
    <s v="Africa"/>
    <s v="Network Teaching expenses (Higher Education)"/>
    <s v="Cooperation protocol - lectureship"/>
    <m/>
    <n v="4.7"/>
    <s v="NULL"/>
    <n v="11420"/>
    <s v="Higher education"/>
    <n v="110"/>
    <x v="3"/>
    <n v="8530"/>
    <s v="Higher education"/>
    <s v="P"/>
    <s v="Education"/>
    <s v="Central Government"/>
    <n v="11001"/>
    <s v="Central Government"/>
    <n v="11000"/>
    <s v="Donor Government"/>
    <s v="NULL"/>
    <n v="110"/>
    <s v="Standard grant"/>
    <s v="C01"/>
    <s v="Projects"/>
    <x v="1"/>
    <m/>
    <s v="NULL"/>
    <m/>
    <s v="NULL"/>
    <s v="EUR"/>
    <n v="61.56"/>
    <n v="66.565743944636694"/>
    <n v="66.565743944636694"/>
    <n v="61.56"/>
    <n v="66.565743944636694"/>
    <n v="66.565743944636694"/>
    <n v="0"/>
    <n v="0"/>
    <n v="0"/>
    <s v="NULL"/>
    <s v="NULL"/>
    <s v="NULL"/>
    <s v="NULL"/>
    <s v="NULL"/>
    <s v="NULL"/>
    <s v="NULL"/>
    <s v="NULL"/>
    <s v="NULL"/>
    <x v="1"/>
    <n v="10"/>
  </r>
  <r>
    <x v="4"/>
    <n v="9"/>
    <s v="Portugal"/>
    <n v="2"/>
    <s v="Camões-Institute for Cooperation and Language"/>
    <n v="2018000747"/>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4.3"/>
    <s v="#GENDER"/>
    <n v="11420"/>
    <s v="Higher education"/>
    <n v="110"/>
    <x v="3"/>
    <n v="8530"/>
    <s v="Higher education"/>
    <s v="P"/>
    <s v="Education"/>
    <s v="Central Government"/>
    <n v="11001"/>
    <s v="Central Government"/>
    <n v="11000"/>
    <s v="Donor Government"/>
    <s v="NULL"/>
    <n v="110"/>
    <s v="Standard grant"/>
    <s v="C01"/>
    <s v="Projects"/>
    <x v="1"/>
    <m/>
    <s v="NULL"/>
    <m/>
    <s v="NULL"/>
    <s v="EUR"/>
    <n v="60.228999999999999"/>
    <n v="65.126513840830498"/>
    <n v="65.126513840830498"/>
    <n v="60.228999999999999"/>
    <n v="65.126513840830498"/>
    <n v="65.126513840830498"/>
    <n v="0"/>
    <n v="0"/>
    <n v="0"/>
    <s v="NULL"/>
    <s v="NULL"/>
    <s v="NULL"/>
    <s v="NULL"/>
    <s v="NULL"/>
    <s v="NULL"/>
    <s v="NULL"/>
    <s v="NULL"/>
    <s v="NULL"/>
    <x v="1"/>
    <n v="10"/>
  </r>
  <r>
    <x v="4"/>
    <n v="9"/>
    <s v="Portugal"/>
    <n v="2"/>
    <s v="Camões-Institute for Cooperation and Language"/>
    <n v="2018000856"/>
    <n v="12083"/>
    <n v="338"/>
    <s v="Cuba"/>
    <n v="10004"/>
    <s v="America"/>
    <s v="Creative Industries - Heritage Management and Cultural Dynamization of the Local Socioeconomic Development of the Camaguey Historic Center"/>
    <s v="General Goal: To contribute to the dynamization of Camagüey's cultural life as a promoter of local socio-economic development by strengthening its cultural heritage.Specific Goal: Strengthen the capacities of cultural, economic and local people for the inclusive and articulated management of five creative industries in key public spaces in the historic center of Camagüey.PARTNER / CO-FINANCING ENTITIES: Camões, I.P ., EUEXECUTING ENTITIES: OIKOS - Cooperation and Development (NGO)"/>
    <m/>
    <s v="8.9|8.3|4.7|12.b"/>
    <s v="NULL"/>
    <n v="16061"/>
    <s v="Culture and cultural diversity"/>
    <n v="160"/>
    <x v="9"/>
    <n v="910"/>
    <s v="Libraries, archives, museums and other cultural activities"/>
    <s v="R"/>
    <s v="Arts, entertainment and recreation"/>
    <s v="DONOR COUNTRY-BASED NGOs"/>
    <n v="22000"/>
    <s v="Donor country-based NGO"/>
    <n v="22000"/>
    <s v="Donor country-based NGO"/>
    <s v="NULL"/>
    <n v="110"/>
    <s v="Standard grant"/>
    <s v="C01"/>
    <s v="Projects"/>
    <x v="1"/>
    <m/>
    <s v="NULL"/>
    <m/>
    <s v="NULL"/>
    <s v="EUR"/>
    <n v="33.311999999999998"/>
    <n v="36.020761245674699"/>
    <n v="36.020761245674699"/>
    <n v="33.311999999999998"/>
    <n v="36.020761245674699"/>
    <n v="36.020761245674699"/>
    <n v="0"/>
    <n v="0"/>
    <n v="0"/>
    <s v="NULL"/>
    <s v="NULL"/>
    <s v="NULL"/>
    <s v="NULL"/>
    <s v="NULL"/>
    <s v="NULL"/>
    <s v="NULL"/>
    <s v="NULL"/>
    <s v="NULL"/>
    <x v="1"/>
    <n v="10"/>
  </r>
  <r>
    <x v="4"/>
    <n v="9"/>
    <s v="Portugal"/>
    <n v="2"/>
    <s v="Camões-Institute for Cooperation and Language"/>
    <n v="2018000882"/>
    <n v="11712"/>
    <n v="244"/>
    <s v="Guinea-Bissau"/>
    <n v="10001"/>
    <s v="Africa"/>
    <s v="IANDA GUINEA HEALTH - Strengthening the Guinea-Bissau Health System (DC)"/>
    <s v="Contribute to Universal Health Coverage in Guinea-Bissau by strengthening the governance of the national health system and improving the quality and quantity of its professionals.(DC - Delegated Co-operation)Partner / Cofinancing Entities: Camões, I.P., EU, Calouste Gulbenkian Foundation.Executing Entities: Calouste Gulbenkian Foundation, Institute of Hygiene and Tropical Medicine (IHMT), Coimbra College of Nursing (ESENFC)."/>
    <m/>
    <s v="3.c|17"/>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60.088000000000001"/>
    <n v="64.974048442906593"/>
    <n v="64.974048442906593"/>
    <n v="60.088000000000001"/>
    <n v="64.974048442906593"/>
    <n v="64.974048442906593"/>
    <n v="0"/>
    <n v="0"/>
    <n v="0"/>
    <s v="NULL"/>
    <s v="NULL"/>
    <s v="NULL"/>
    <s v="NULL"/>
    <s v="NULL"/>
    <s v="NULL"/>
    <s v="NULL"/>
    <s v="NULL"/>
    <s v="NULL"/>
    <x v="1"/>
    <n v="10"/>
  </r>
  <r>
    <x v="4"/>
    <n v="9"/>
    <s v="Portugal"/>
    <n v="2"/>
    <s v="Camões-Institute for Cooperation and Language"/>
    <n v="2019000008"/>
    <n v="12096"/>
    <n v="259"/>
    <s v="Mozambique"/>
    <n v="10001"/>
    <s v="Africa"/>
    <s v="Rebuild Better - Project for the reconstruction and capacity building at Hospital da Beira in Mozambique"/>
    <s v="General Objective: To promote the improvement of health care provided at the Central Hospital of Beira (HCB) through the reconstruction of infrastructures and the provision of equipment. Specific Objective: To rehabilitate the Nursery Block."/>
    <m/>
    <n v="3.8"/>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48.332000000000001"/>
    <n v="52.262110726643598"/>
    <n v="52.262110726643598"/>
    <n v="48.332000000000001"/>
    <n v="52.262110726643598"/>
    <n v="52.262110726643598"/>
    <n v="0"/>
    <n v="0"/>
    <n v="0"/>
    <s v="NULL"/>
    <s v="NULL"/>
    <s v="NULL"/>
    <s v="NULL"/>
    <s v="NULL"/>
    <s v="NULL"/>
    <s v="NULL"/>
    <s v="NULL"/>
    <s v="NULL"/>
    <x v="1"/>
    <n v="10"/>
  </r>
  <r>
    <x v="4"/>
    <n v="9"/>
    <s v="Portugal"/>
    <n v="2"/>
    <s v="Camões-Institute for Cooperation and Language"/>
    <n v="2019000153"/>
    <n v="11019"/>
    <n v="269"/>
    <s v="Senegal"/>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83.256"/>
    <n v="90.025951557093407"/>
    <n v="90.025951557093407"/>
    <n v="83.256"/>
    <n v="90.025951557093407"/>
    <n v="90.025951557093407"/>
    <n v="0"/>
    <n v="0"/>
    <n v="0"/>
    <s v="NULL"/>
    <s v="NULL"/>
    <s v="NULL"/>
    <s v="NULL"/>
    <s v="NULL"/>
    <s v="NULL"/>
    <s v="NULL"/>
    <s v="NULL"/>
    <s v="NULL"/>
    <x v="1"/>
    <n v="10"/>
  </r>
  <r>
    <x v="4"/>
    <n v="9"/>
    <s v="Portugal"/>
    <n v="2"/>
    <s v="Camões-Institute for Cooperation and Language"/>
    <n v="2019000471"/>
    <n v="12228"/>
    <n v="998"/>
    <s v="Developing countries, unspecified"/>
    <n v="9998"/>
    <s v="Developing countries, unspecified"/>
    <s v="Local Partnerships for GCED: The Role of Local Actors in the Implementation of NSDE 2018-2022"/>
    <s v="Strengthen the role of different local education actors and promote development in the implementation of the 2018-2022 National Strategy for Development Education (NSDE) and its Action Plan (partnerships for GCED - Global citizenship education)Executing Entity: ONGD Rosto Solidário"/>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10.353999999999999"/>
    <n v="11.1959342560554"/>
    <n v="11.1959342560554"/>
    <n v="10.353999999999999"/>
    <n v="11.1959342560554"/>
    <n v="11.1959342560554"/>
    <n v="0"/>
    <n v="0"/>
    <n v="0"/>
    <s v="NULL"/>
    <s v="NULL"/>
    <s v="NULL"/>
    <s v="NULL"/>
    <s v="NULL"/>
    <s v="NULL"/>
    <s v="NULL"/>
    <s v="NULL"/>
    <s v="NULL"/>
    <x v="1"/>
    <n v="10"/>
  </r>
  <r>
    <x v="4"/>
    <n v="9"/>
    <s v="Portugal"/>
    <n v="2"/>
    <s v="Camões-Institute for Cooperation and Language"/>
    <n v="2019000495"/>
    <n v="12239"/>
    <n v="998"/>
    <s v="Developing countries, unspecified"/>
    <n v="9998"/>
    <s v="Developing countries, unspecified"/>
    <s v="1Planet4All - Empowering youth, living EU values, tackling climate change"/>
    <s v="Promote the active citizenship of European youth for the 2030 Agenda, by highlighting the sense of interdependence, individual responsibility and solidarity between the countries of the North and the Global South for a sustainable future for all."/>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3.0249999999999999"/>
    <n v="3.2709775086505202"/>
    <n v="3.2709775086505202"/>
    <n v="3.0249999999999999"/>
    <n v="3.2709775086505202"/>
    <n v="3.2709775086505202"/>
    <n v="0"/>
    <n v="0"/>
    <n v="0"/>
    <s v="NULL"/>
    <s v="NULL"/>
    <s v="NULL"/>
    <s v="NULL"/>
    <s v="NULL"/>
    <s v="NULL"/>
    <s v="NULL"/>
    <s v="NULL"/>
    <s v="NULL"/>
    <x v="1"/>
    <n v="10"/>
  </r>
  <r>
    <x v="4"/>
    <n v="9"/>
    <s v="Portugal"/>
    <n v="2"/>
    <s v="Camões-Institute for Cooperation and Language"/>
    <n v="2019000826"/>
    <n v="12374"/>
    <n v="755"/>
    <s v="Philippines"/>
    <n v="10007"/>
    <s v="Asia"/>
    <s v="Scholarships"/>
    <s v="Cooperation in the area of language - Improvement of language skills."/>
    <m/>
    <s v="4.b"/>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1"/>
    <n v="0.108131487889273"/>
    <n v="0.108131487889273"/>
    <n v="0.1"/>
    <n v="0.108131487889273"/>
    <n v="0.108131487889273"/>
    <n v="0"/>
    <n v="0"/>
    <n v="0"/>
    <s v="NULL"/>
    <s v="NULL"/>
    <s v="NULL"/>
    <s v="NULL"/>
    <s v="NULL"/>
    <s v="NULL"/>
    <s v="NULL"/>
    <s v="NULL"/>
    <s v="NULL"/>
    <x v="1"/>
    <n v="10"/>
  </r>
  <r>
    <x v="4"/>
    <n v="9"/>
    <s v="Portugal"/>
    <n v="2"/>
    <s v="Camões-Institute for Cooperation and Language"/>
    <n v="2019000829"/>
    <n v="12376"/>
    <n v="366"/>
    <s v="Panama"/>
    <n v="10004"/>
    <s v="America"/>
    <s v="Scholarships"/>
    <s v="Cooperation in the area of language - Improvement of language skills."/>
    <m/>
    <s v="4.b"/>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
    <n v="5.4065743944636697"/>
    <n v="5.4065743944636697"/>
    <n v="5"/>
    <n v="5.4065743944636697"/>
    <n v="5.4065743944636697"/>
    <n v="0"/>
    <n v="0"/>
    <n v="0"/>
    <s v="NULL"/>
    <s v="NULL"/>
    <s v="NULL"/>
    <s v="NULL"/>
    <s v="NULL"/>
    <s v="NULL"/>
    <s v="NULL"/>
    <s v="NULL"/>
    <s v="NULL"/>
    <x v="1"/>
    <n v="10"/>
  </r>
  <r>
    <x v="4"/>
    <n v="9"/>
    <s v="Portugal"/>
    <n v="2"/>
    <s v="Camões-Institute for Cooperation and Language"/>
    <n v="2019000892"/>
    <n v="9093"/>
    <n v="998"/>
    <s v="Developing countries, unspecified"/>
    <n v="9998"/>
    <s v="Developing countries, unspecified"/>
    <s v="Administrative costs (Missions/Participation in internacional meeting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22.218"/>
    <n v="24.024653979238799"/>
    <n v="24.024653979238799"/>
    <n v="22.218"/>
    <n v="24.024653979238799"/>
    <n v="24.024653979238799"/>
    <n v="0"/>
    <n v="0"/>
    <n v="0"/>
    <s v="NULL"/>
    <s v="NULL"/>
    <s v="NULL"/>
    <s v="NULL"/>
    <s v="NULL"/>
    <s v="NULL"/>
    <s v="NULL"/>
    <s v="NULL"/>
    <s v="NULL"/>
    <x v="1"/>
    <n v="10"/>
  </r>
  <r>
    <x v="4"/>
    <n v="9"/>
    <s v="Portugal"/>
    <n v="2"/>
    <s v="Camões-Institute for Cooperation and Language"/>
    <n v="2019001005"/>
    <n v="12425"/>
    <n v="437"/>
    <s v="Colombia"/>
    <n v="10004"/>
    <s v="America"/>
    <s v="Junt@s (together)- Strengthening economic initiatives led by organized youths - contribute to economic and social development of their communities"/>
    <s v="Promote social, economic and environmentally sustainable development, which includes men and women, youth and adults, in the department of Nariño.Partner / Co-financing entity: EUExecuting Entity: OIKOS - Cooperation and Development"/>
    <m/>
    <s v="8.6|11.a|10.2|1.2"/>
    <s v="#GENDER"/>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53.064"/>
    <n v="57.378892733564001"/>
    <n v="57.378892733564001"/>
    <n v="53.064"/>
    <n v="57.378892733564001"/>
    <n v="57.378892733564001"/>
    <n v="0"/>
    <n v="0"/>
    <n v="0"/>
    <s v="NULL"/>
    <s v="NULL"/>
    <s v="NULL"/>
    <s v="NULL"/>
    <s v="NULL"/>
    <s v="NULL"/>
    <s v="NULL"/>
    <s v="NULL"/>
    <s v="NULL"/>
    <x v="1"/>
    <n v="10"/>
  </r>
  <r>
    <x v="4"/>
    <n v="9"/>
    <s v="Portugal"/>
    <n v="2"/>
    <s v="Camões-Institute for Cooperation and Language"/>
    <n v="2019001021"/>
    <n v="12431"/>
    <n v="259"/>
    <s v="Mozambique"/>
    <n v="10001"/>
    <s v="Africa"/>
    <s v="Karibu (Welcome) School integration of internally displaced persons in Cabo Delgado"/>
    <s v="Create conditions for the integration of internally displaced persons in schools in the Mahate neighborhood. Activation of community and institutional networks for the Protection of displaced children and youth in school age in the administrative post of Miéze, district of Metuge, Cabo Delgado.Partner Entities (co-financing): HELPO, MozambikesExecuting Entity: HELPO"/>
    <m/>
    <s v="4.1|1.5"/>
    <s v="#IDPs_HostCommunities"/>
    <n v="72012"/>
    <s v="Education in emergencie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9.23"/>
    <n v="9.9805363321799305"/>
    <n v="9.9805363321799305"/>
    <n v="9.23"/>
    <n v="9.9805363321799305"/>
    <n v="9.9805363321799305"/>
    <n v="0"/>
    <n v="0"/>
    <n v="0"/>
    <s v="NULL"/>
    <s v="NULL"/>
    <s v="NULL"/>
    <s v="NULL"/>
    <s v="NULL"/>
    <s v="NULL"/>
    <s v="NULL"/>
    <s v="NULL"/>
    <s v="NULL"/>
    <x v="1"/>
    <n v="10"/>
  </r>
  <r>
    <x v="4"/>
    <n v="9"/>
    <s v="Portugal"/>
    <n v="2"/>
    <s v="Camões-Institute for Cooperation and Language"/>
    <n v="2019001034"/>
    <n v="12436"/>
    <n v="230"/>
    <s v="Cabo Verde"/>
    <n v="10001"/>
    <s v="Africa"/>
    <s v="RAIZES + - Regional Networks for Sustainable and Inclusive Tourism in Cape Verde"/>
    <s v="Diversify, qualify and promote the tourism offer based on the heritage on the island of Santo Antão and on the island of Brava.Partner entities: ADPM -Associação para o Desenvolvimento do Patrónio de Mértola,Câmara Municipal de Porto Novo, Câmara Municipal de Paul, Câmara Municipal da Brava, Fundo para a Sustentabilidade Social do Turismo (Governo de CV)Executing entity: ADPM - Associação para o Desenvolvimento do Patrónio de Mértola"/>
    <m/>
    <s v="8.3|17.17"/>
    <s v="TEI024-CaboVerdeGreenDea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12.848000000000001"/>
    <n v="13.892733564013801"/>
    <n v="13.892733564013801"/>
    <n v="12.848000000000001"/>
    <n v="13.892733564013801"/>
    <n v="13.892733564013801"/>
    <n v="0"/>
    <n v="0"/>
    <n v="0"/>
    <s v="NULL"/>
    <s v="NULL"/>
    <s v="NULL"/>
    <s v="NULL"/>
    <s v="NULL"/>
    <s v="NULL"/>
    <s v="NULL"/>
    <s v="NULL"/>
    <s v="NULL"/>
    <x v="1"/>
    <n v="10"/>
  </r>
  <r>
    <x v="4"/>
    <n v="9"/>
    <s v="Portugal"/>
    <n v="2"/>
    <s v="Camões-Institute for Cooperation and Language"/>
    <n v="2019001039"/>
    <n v="11493"/>
    <n v="218"/>
    <s v="South Africa"/>
    <n v="10001"/>
    <s v="Africa"/>
    <s v="Fernão Mendes Pinto Scholarships"/>
    <s v="Scholarships in the area of Portugues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8"/>
    <n v="8.4342560553633206"/>
    <n v="8.4342560553633206"/>
    <n v="7.8"/>
    <n v="8.4342560553633206"/>
    <n v="8.4342560553633206"/>
    <n v="0"/>
    <n v="0"/>
    <n v="0"/>
    <s v="NULL"/>
    <s v="NULL"/>
    <s v="NULL"/>
    <s v="NULL"/>
    <s v="NULL"/>
    <s v="NULL"/>
    <s v="NULL"/>
    <s v="NULL"/>
    <s v="NULL"/>
    <x v="1"/>
    <n v="10"/>
  </r>
  <r>
    <x v="4"/>
    <n v="9"/>
    <s v="Portugal"/>
    <n v="2"/>
    <s v="Camões-Institute for Cooperation and Language"/>
    <n v="2020000447"/>
    <n v="12602"/>
    <n v="225"/>
    <s v="Angola"/>
    <n v="10001"/>
    <s v="Africa"/>
    <s v="Masters Program for Teacher Training"/>
    <s v="Structure and implement a Master's course, with a duration of 2 years, to be taught in Angola. Executing Entity: Technical Management Unit of the National Staff Training Plan (UTGPNFQ)  The project has, as significant aim, reduce social, economic and political inequalities between men and women, girls and boys, ensuring that they benefit from activity under equal or less discriminatory conditions for women, girls and children."/>
    <m/>
    <s v="4.c|4.b|4.4"/>
    <s v="#GENDER"/>
    <n v="11130"/>
    <s v="Teacher training"/>
    <n v="110"/>
    <x v="3"/>
    <n v="855"/>
    <s v="Educational support activities"/>
    <s v="P"/>
    <s v="Education"/>
    <s v="Other Public Entities in recipient country"/>
    <n v="12004"/>
    <s v="Other public entities in recipient country"/>
    <n v="12000"/>
    <s v="Recipient Government"/>
    <s v="NULL"/>
    <n v="110"/>
    <s v="Standard grant"/>
    <s v="C01"/>
    <s v="Projects"/>
    <x v="1"/>
    <m/>
    <s v="NULL"/>
    <m/>
    <s v="NULL"/>
    <s v="EUR"/>
    <n v="37.811"/>
    <n v="40.8855968858132"/>
    <n v="40.8855968858132"/>
    <n v="37.811"/>
    <n v="40.8855968858132"/>
    <n v="40.8855968858132"/>
    <n v="0"/>
    <n v="0"/>
    <n v="0"/>
    <s v="NULL"/>
    <s v="NULL"/>
    <s v="NULL"/>
    <s v="NULL"/>
    <s v="NULL"/>
    <s v="NULL"/>
    <s v="NULL"/>
    <s v="NULL"/>
    <s v="NULL"/>
    <x v="1"/>
    <n v="10"/>
  </r>
  <r>
    <x v="4"/>
    <n v="9"/>
    <s v="Portugal"/>
    <n v="2"/>
    <s v="Camões-Institute for Cooperation and Language"/>
    <n v="2020000596"/>
    <n v="12673"/>
    <n v="998"/>
    <s v="Developing countries, unspecified"/>
    <n v="9998"/>
    <s v="Developing countries, unspecified"/>
    <s v="Transforming Schools: social transformation from the integration of Education for Development and Global Citizenship in Higher Education"/>
    <s v="GO: Consolidate the role of Education for Development and Education for Global Citizenship at School as a space and opportunity for critical reflection for social transformation.SO: Strengthen the institutional integration of Education for Development and Education for Global Citizenship in Higher Education Schools/Polytechnic Institutes, through the involvement of students, teachers and others, enhancing their relationship with the territory."/>
    <m/>
    <n v="4.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8.9930000000000003"/>
    <n v="9.7242647058823497"/>
    <n v="9.7242647058823497"/>
    <n v="8.9930000000000003"/>
    <n v="9.7242647058823497"/>
    <n v="9.7242647058823497"/>
    <n v="0"/>
    <n v="0"/>
    <n v="0"/>
    <s v="NULL"/>
    <s v="NULL"/>
    <s v="NULL"/>
    <s v="NULL"/>
    <s v="NULL"/>
    <s v="NULL"/>
    <s v="NULL"/>
    <s v="NULL"/>
    <s v="NULL"/>
    <x v="1"/>
    <n v="10"/>
  </r>
  <r>
    <x v="4"/>
    <n v="9"/>
    <s v="Portugal"/>
    <n v="2"/>
    <s v="Camões-Institute for Cooperation and Language"/>
    <n v="2020000604"/>
    <n v="12676"/>
    <n v="259"/>
    <s v="Mozambique"/>
    <n v="10001"/>
    <s v="Africa"/>
    <s v="FECOP - Business Fund for Portuguese Cooperation: Support for the private setor - Suport to a small enterprise in the trade (import/export) sector"/>
    <s v="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m/>
    <s v="8.10|17.3"/>
    <s v="NULL"/>
    <n v="32130"/>
    <s v="Small and medium-sized enterprises (SME) development"/>
    <n v="320"/>
    <x v="5"/>
    <s v="C"/>
    <s v="Manufacturing"/>
    <s v="C"/>
    <s v="Manufacturing"/>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15.182"/>
    <n v="16.4165224913495"/>
    <n v="16.4165224913495"/>
    <n v="15.182"/>
    <n v="16.4165224913495"/>
    <n v="16.4165224913495"/>
    <n v="0"/>
    <n v="0"/>
    <n v="0"/>
    <s v="NULL"/>
    <s v="NULL"/>
    <s v="NULL"/>
    <s v="NULL"/>
    <s v="NULL"/>
    <s v="NULL"/>
    <s v="NULL"/>
    <s v="NULL"/>
    <s v="NULL"/>
    <x v="1"/>
    <n v="10"/>
  </r>
  <r>
    <x v="4"/>
    <n v="9"/>
    <s v="Portugal"/>
    <n v="2"/>
    <s v="Camões-Institute for Cooperation and Language"/>
    <n v="2020000624"/>
    <n v="12681"/>
    <n v="259"/>
    <s v="Mozambique"/>
    <n v="10001"/>
    <s v="Africa"/>
    <s v="FECOP - Business Fund for Portuguese Cooperation: Support for the private setor - Administrative costs"/>
    <s v="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Administrative costs relate to FECOP running costs."/>
    <m/>
    <s v="8.10|17.3"/>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37.33"/>
    <n v="40.365484429065702"/>
    <n v="40.365484429065702"/>
    <n v="37.33"/>
    <n v="40.365484429065702"/>
    <n v="40.365484429065702"/>
    <n v="0"/>
    <n v="0"/>
    <n v="0"/>
    <s v="NULL"/>
    <s v="NULL"/>
    <s v="NULL"/>
    <s v="NULL"/>
    <s v="NULL"/>
    <s v="NULL"/>
    <s v="NULL"/>
    <s v="NULL"/>
    <s v="NULL"/>
    <x v="1"/>
    <n v="10"/>
  </r>
  <r>
    <x v="4"/>
    <n v="9"/>
    <s v="Portugal"/>
    <n v="2"/>
    <s v="Camões-Institute for Cooperation and Language"/>
    <n v="2020000693"/>
    <n v="12705"/>
    <n v="259"/>
    <s v="Mozambique"/>
    <n v="10001"/>
    <s v="Africa"/>
    <s v="Reacting to climate change: Young people from Beira in reflection and action for the common good"/>
    <s v="Contribute to the strengthening and participation of civil society in Beira with regard to environmental care with a view to the Common Good. Executing entities: Gonçalo da Silveira Foundation (FGS) and CISA The project has, as significant aim, reduce social, economic and political inequalities between men and women, girls and boys, ensuring that they benefit from activity under equal or less discriminatory conditions for women, girls and children."/>
    <m/>
    <s v="5.5|5.1|4.7|13.3|12.8|11.4"/>
    <s v="#ADAPTATION|#MITIGATION|#GENDER|TEI060-MozambiqueGreenDeal"/>
    <n v="41081"/>
    <s v="Environmental education/training"/>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26.617999999999999"/>
    <n v="28.782439446366801"/>
    <n v="28.782439446366801"/>
    <n v="26.617999999999999"/>
    <n v="28.782439446366801"/>
    <n v="28.782439446366801"/>
    <n v="0"/>
    <n v="0"/>
    <n v="0"/>
    <s v="NULL"/>
    <s v="NULL"/>
    <s v="NULL"/>
    <s v="NULL"/>
    <s v="NULL"/>
    <s v="NULL"/>
    <s v="NULL"/>
    <s v="NULL"/>
    <s v="NULL"/>
    <x v="1"/>
    <n v="10"/>
  </r>
  <r>
    <x v="4"/>
    <n v="9"/>
    <s v="Portugal"/>
    <n v="2"/>
    <s v="Camões-Institute for Cooperation and Language"/>
    <n v="2020000699"/>
    <n v="12708"/>
    <n v="1032"/>
    <s v="Central America, regional"/>
    <n v="10004"/>
    <s v="America"/>
    <s v="Promoting civil society governance for the prevention, restitution of rights and prohibition of torture and ill-treatment of women, youth and LGBTI"/>
    <s v="Contribute to the prohibition and prevention of torture, ill-treatment and other human rights violations against the most vulnerable and at-risk populations in Honduras and El Salvador."/>
    <m/>
    <s v="5.c|16.1|10.2"/>
    <s v="#GENDER"/>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82.13"/>
    <n v="88.808391003460201"/>
    <n v="88.808391003460201"/>
    <n v="82.13"/>
    <n v="88.808391003460201"/>
    <n v="88.808391003460201"/>
    <n v="0"/>
    <n v="0"/>
    <n v="0"/>
    <s v="NULL"/>
    <s v="NULL"/>
    <s v="NULL"/>
    <s v="NULL"/>
    <s v="NULL"/>
    <s v="NULL"/>
    <s v="NULL"/>
    <s v="NULL"/>
    <s v="NULL"/>
    <x v="1"/>
    <n v="10"/>
  </r>
  <r>
    <x v="4"/>
    <n v="9"/>
    <s v="Portugal"/>
    <n v="2"/>
    <s v="Camões-Institute for Cooperation and Language"/>
    <n v="2020000707"/>
    <n v="12712"/>
    <n v="268"/>
    <s v="Sao Tome and Principe"/>
    <n v="10001"/>
    <s v="Africa"/>
    <s v="MeNutRic Mais"/>
    <s v="In its first phase, the project aimed to improve the eating habits of primary school children in the districts of Lobata and Cantagalo, through food and nutrition education (EAN), the production of a school garden and pig farming. In a second phase, starting in 2024, the National School Food and Health Plan (PNASE) was strengthened to create a sustainable governance and management model, through organisational training and the implementation of income-generating activities.Partner organisations: HELPO - Associação HELPO e Plano Nacional de Alimentação e Saúde Escolar (PNASE)Implementing organisation: HELPO - Associação HELPO"/>
    <m/>
    <s v="4.1|2.2|2.1|1.2"/>
    <s v="NULL"/>
    <n v="11250"/>
    <s v="School feeding"/>
    <n v="110"/>
    <x v="3"/>
    <n v="854"/>
    <s v="Other education"/>
    <s v="P"/>
    <s v="Education"/>
    <s v="DONOR COUNTRY-BASED NGOs"/>
    <n v="22000"/>
    <s v="Donor country-based NGO"/>
    <n v="22000"/>
    <s v="Donor country-based NGO"/>
    <s v="NULL"/>
    <n v="110"/>
    <s v="Standard grant"/>
    <s v="C01"/>
    <s v="Projects"/>
    <x v="1"/>
    <m/>
    <s v="NULL"/>
    <m/>
    <s v="NULL"/>
    <s v="EUR"/>
    <n v="68.778000000000006"/>
    <n v="74.370674740484404"/>
    <n v="74.370674740484404"/>
    <n v="68.778000000000006"/>
    <n v="74.370674740484404"/>
    <n v="74.370674740484404"/>
    <n v="0"/>
    <n v="0"/>
    <n v="0"/>
    <s v="NULL"/>
    <s v="NULL"/>
    <s v="NULL"/>
    <s v="NULL"/>
    <s v="NULL"/>
    <s v="NULL"/>
    <s v="NULL"/>
    <s v="NULL"/>
    <s v="NULL"/>
    <x v="1"/>
    <n v="10"/>
  </r>
  <r>
    <x v="4"/>
    <n v="9"/>
    <s v="Portugal"/>
    <n v="2"/>
    <s v="Camões-Institute for Cooperation and Language"/>
    <n v="2020000713"/>
    <n v="12715"/>
    <n v="259"/>
    <s v="Mozambique"/>
    <n v="10001"/>
    <s v="Africa"/>
    <s v="Strengthening social action services for the prevention and mitigation of risk situations in terms of social protection in the province of Maputo"/>
    <s v="Overall objective: The general objective of this project is to strengthen the system of identification, support and follow-up to the most vulnerable families by the 8 District Services – Gender, Child and Social Action Division, in Maputo ProvinceExecuting entities: VIDA – Voluntariado Internacional para o Desenvolvimento Africano and Serviço Provincial de Assuntos Sociais de Maputo"/>
    <m/>
    <s v="2.1|1.4|1.3"/>
    <s v="#GENDER"/>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28.844000000000001"/>
    <n v="31.189446366782001"/>
    <n v="31.189446366782001"/>
    <n v="28.844000000000001"/>
    <n v="31.189446366782001"/>
    <n v="31.189446366782001"/>
    <n v="0"/>
    <n v="0"/>
    <n v="0"/>
    <s v="NULL"/>
    <s v="NULL"/>
    <s v="NULL"/>
    <s v="NULL"/>
    <s v="NULL"/>
    <s v="NULL"/>
    <s v="NULL"/>
    <s v="NULL"/>
    <s v="NULL"/>
    <x v="1"/>
    <n v="10"/>
  </r>
  <r>
    <x v="4"/>
    <n v="9"/>
    <s v="Portugal"/>
    <n v="2"/>
    <s v="Camões-Institute for Cooperation and Language"/>
    <n v="2020000761"/>
    <n v="12739"/>
    <n v="225"/>
    <s v="Angola"/>
    <n v="10001"/>
    <s v="Africa"/>
    <s v="USAKI: We are Environment"/>
    <s v="Improve the participation of Civil Society Organizations (CSOs) in the dissemination of environmental challenges and the inclusive management of natural resources, in urban spaces and in their relationship with rural areas, in favor of the most vulnerable in the Provinces of Moxico and Cuando Cubango.Partner entity: European UnionExecuting entities: FEC - Fé e Cooperación Foundation, Mosaiko – Institute for Citizenship"/>
    <m/>
    <s v="15.4|13.2|12.2"/>
    <s v="#ADAPTATION|#MITIG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48.957000000000001"/>
    <n v="52.937932525951602"/>
    <n v="52.937932525951602"/>
    <n v="48.957000000000001"/>
    <n v="52.937932525951602"/>
    <n v="52.937932525951602"/>
    <n v="0"/>
    <n v="0"/>
    <n v="0"/>
    <s v="NULL"/>
    <s v="NULL"/>
    <s v="NULL"/>
    <s v="NULL"/>
    <s v="NULL"/>
    <s v="NULL"/>
    <s v="NULL"/>
    <s v="NULL"/>
    <s v="NULL"/>
    <x v="1"/>
    <n v="10"/>
  </r>
  <r>
    <x v="4"/>
    <n v="9"/>
    <s v="Portugal"/>
    <n v="2"/>
    <s v="Camões-Institute for Cooperation and Language"/>
    <n v="2021000284"/>
    <n v="12829"/>
    <n v="998"/>
    <s v="Developing countries, unspecified"/>
    <n v="9998"/>
    <s v="Developing countries, unspecified"/>
    <s v="Women, Resilience and Development Forum (FORUMg7+ WOMEN)"/>
    <s v="The central objective of the initiative is to foster reflection and debate among fragile and conflict-affected countries with a view to enhancing more robust, informed and coordinated action by decision-makers in these countries to promote gender equality and to remove obstacles to women's full participation at political, economic and social levels."/>
    <m/>
    <s v="5.c|5.4|5.1|10.2"/>
    <s v="#GENDER"/>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14.9"/>
    <n v="16.111591695501701"/>
    <n v="16.111591695501701"/>
    <n v="14.9"/>
    <n v="16.111591695501701"/>
    <n v="16.111591695501701"/>
    <n v="0"/>
    <n v="0"/>
    <n v="0"/>
    <s v="NULL"/>
    <s v="NULL"/>
    <s v="NULL"/>
    <s v="NULL"/>
    <s v="NULL"/>
    <s v="NULL"/>
    <s v="NULL"/>
    <s v="NULL"/>
    <s v="NULL"/>
    <x v="1"/>
    <n v="10"/>
  </r>
  <r>
    <x v="4"/>
    <n v="9"/>
    <s v="Portugal"/>
    <n v="2"/>
    <s v="Camões-Institute for Cooperation and Language"/>
    <n v="2021000519"/>
    <n v="12917"/>
    <n v="259"/>
    <s v="Mozambique"/>
    <n v="10001"/>
    <s v="Africa"/>
    <s v="FECOP - Business Fund for Portuguese Cooperation: Support for the private setor -  Support to a small enterprise of cattle trade."/>
    <s v="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m/>
    <s v="2.a|2.5"/>
    <s v="NULL"/>
    <n v="31163"/>
    <s v="Livestock"/>
    <n v="310"/>
    <x v="19"/>
    <n v="14"/>
    <s v="Animal production"/>
    <s v="A"/>
    <s v="Agriculture, forestry and fishing"/>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4.4530000000000003"/>
    <n v="4.81509515570934"/>
    <n v="4.81509515570934"/>
    <n v="4.4530000000000003"/>
    <n v="4.81509515570934"/>
    <n v="4.81509515570934"/>
    <n v="0"/>
    <n v="0"/>
    <n v="0"/>
    <s v="NULL"/>
    <s v="NULL"/>
    <s v="NULL"/>
    <s v="NULL"/>
    <s v="NULL"/>
    <s v="NULL"/>
    <s v="NULL"/>
    <s v="NULL"/>
    <s v="NULL"/>
    <x v="1"/>
    <n v="10"/>
  </r>
  <r>
    <x v="4"/>
    <n v="9"/>
    <s v="Portugal"/>
    <n v="2"/>
    <s v="Camões-Institute for Cooperation and Language"/>
    <n v="2021000636"/>
    <n v="12966"/>
    <n v="130"/>
    <s v="Algeria"/>
    <n v="10001"/>
    <s v="Africa"/>
    <s v="Scholarships (DZ)"/>
    <s v="Camões, I.P., within the scope of its attributions of promoting and disseminating the Portuguese language and culture, is responsible for proposing and implementing the teaching and dissemination policy of the Portuguese language and culture abroad. Among the aforementioned assignments, it manages a set of grants in the area of ??Portuguese language and culture."/>
    <m/>
    <s v="4.b|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4"/>
    <n v="0.432525951557093"/>
    <n v="0.432525951557093"/>
    <n v="0.4"/>
    <n v="0.432525951557093"/>
    <n v="0.432525951557093"/>
    <n v="0"/>
    <n v="0"/>
    <n v="0"/>
    <s v="NULL"/>
    <s v="NULL"/>
    <s v="NULL"/>
    <s v="NULL"/>
    <s v="NULL"/>
    <s v="NULL"/>
    <s v="NULL"/>
    <s v="NULL"/>
    <s v="NULL"/>
    <x v="1"/>
    <n v="10"/>
  </r>
  <r>
    <x v="4"/>
    <n v="9"/>
    <s v="Portugal"/>
    <n v="2"/>
    <s v="Camões-Institute for Cooperation and Language"/>
    <n v="2021000679"/>
    <n v="12983"/>
    <n v="998"/>
    <s v="Developing countries, unspecified"/>
    <n v="9998"/>
    <s v="Developing countries, unspecified"/>
    <s v="HUMAN - Development and new global challenges - learning for action for social justice and fighting global warming"/>
    <s v="Creation of a digital platform, production of contents and dynamisation of 17 Global Citizenship courses. In the first phase, more than 17,000 young people aged between 18 and 35 will strengthen their skills in Education for Development and Global Citizenship and act in a conscious and informed way to achieve the SDGs.Executing Entity: ACL - Lisbon Club Association"/>
    <m/>
    <s v="12.8|1.2"/>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32.549999999999997"/>
    <n v="35.1967993079585"/>
    <n v="35.1967993079585"/>
    <n v="40.598999999999997"/>
    <n v="43.9003027681661"/>
    <n v="43.9003027681661"/>
    <n v="0"/>
    <n v="0"/>
    <n v="0"/>
    <s v="NULL"/>
    <s v="NULL"/>
    <s v="NULL"/>
    <s v="NULL"/>
    <s v="NULL"/>
    <s v="NULL"/>
    <s v="NULL"/>
    <s v="NULL"/>
    <s v="NULL"/>
    <x v="1"/>
    <n v="10"/>
  </r>
  <r>
    <x v="4"/>
    <n v="9"/>
    <s v="Portugal"/>
    <n v="2"/>
    <s v="Camões-Institute for Cooperation and Language"/>
    <n v="2021000703"/>
    <n v="743"/>
    <n v="268"/>
    <s v="Sao Tome and Principe"/>
    <n v="10001"/>
    <s v="Africa"/>
    <s v="Scholarships - Camões Institute"/>
    <s v="Scholarships to foreign students covering attendance of annual courses of Portuguese Language and Culture, attendance of summer courses of Portuguese Language and Culture, Investigation Scholarships and Scholarships of Program Vieira.The Scholarships Program is addressed to Portuguese speaking countries students, ho want a Degree or Masters in Portuguese Language and Culture, for them to be able to teach Portuguese in their countries. The Scholarships of Program Vieira are meant to support and promote the training or improvement of translations and interpretations in Conferences. The aims are enhancing Portuguese Language knowledge and training Portuguese Language teacher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6"/>
    <n v="6.0553633217993097"/>
    <n v="6.0553633217993097"/>
    <n v="5.6"/>
    <n v="6.0553633217993097"/>
    <n v="6.0553633217993097"/>
    <n v="0"/>
    <n v="0"/>
    <n v="0"/>
    <s v="NULL"/>
    <s v="NULL"/>
    <s v="NULL"/>
    <s v="NULL"/>
    <s v="NULL"/>
    <s v="NULL"/>
    <s v="NULL"/>
    <s v="NULL"/>
    <s v="NULL"/>
    <x v="1"/>
    <n v="10"/>
  </r>
  <r>
    <x v="4"/>
    <n v="9"/>
    <s v="Portugal"/>
    <n v="2"/>
    <s v="Camões-Institute for Cooperation and Language"/>
    <n v="2021000761"/>
    <n v="13012"/>
    <n v="247"/>
    <s v="Côte d'Ivoire"/>
    <n v="10001"/>
    <s v="Africa"/>
    <s v="Fund for Small Projects - Ivory Coast"/>
    <s v="The Small Projects Fund (FPP) is created at a Portuguese embassy in a partner country, seeking to: minimize needs in the areas of Education and Health (or other areas of social interest of recognized interest and provided that they are duly justified), identified by actors in society local civil service which, due to their nature and small size in budgetary terms, are not considered for other types of institutionalized support within the framework of Portuguese Cooperation or other possible funders."/>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6262975778547"/>
    <n v="21.6262975778547"/>
    <n v="20"/>
    <n v="21.6262975778547"/>
    <n v="21.6262975778547"/>
    <n v="0"/>
    <n v="0"/>
    <n v="0"/>
    <s v="NULL"/>
    <s v="NULL"/>
    <s v="NULL"/>
    <s v="NULL"/>
    <s v="NULL"/>
    <s v="NULL"/>
    <s v="NULL"/>
    <s v="NULL"/>
    <s v="NULL"/>
    <x v="1"/>
    <n v="10"/>
  </r>
  <r>
    <x v="4"/>
    <n v="9"/>
    <s v="Portugal"/>
    <n v="2"/>
    <s v="Camões-Institute for Cooperation and Language"/>
    <n v="2021000767"/>
    <n v="13015"/>
    <n v="645"/>
    <s v="India"/>
    <n v="10007"/>
    <s v="Asia"/>
    <s v="Small Project Fund - India"/>
    <s v="The Small Projects Fund (FPP) is created at a Portuguese embassy in a partner country, seeking to: minimize needs in the areas of Education and Health (or other areas of social interest of recognized interest and provided that they are duly justified), identified by actors in society local civil service which, due to their nature and small size in budgetary terms, are not considered for other types of institutionalized support within the framework of Portuguese Cooperation or other possible funders."/>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6262975778547"/>
    <n v="21.6262975778547"/>
    <n v="20"/>
    <n v="21.6262975778547"/>
    <n v="21.6262975778547"/>
    <n v="0"/>
    <n v="0"/>
    <n v="0"/>
    <s v="NULL"/>
    <s v="NULL"/>
    <s v="NULL"/>
    <s v="NULL"/>
    <s v="NULL"/>
    <s v="NULL"/>
    <s v="NULL"/>
    <s v="NULL"/>
    <s v="NULL"/>
    <x v="1"/>
    <n v="10"/>
  </r>
  <r>
    <x v="4"/>
    <n v="9"/>
    <s v="Portugal"/>
    <n v="2"/>
    <s v="Camões-Institute for Cooperation and Language"/>
    <n v="2021000771"/>
    <n v="13017"/>
    <n v="248"/>
    <s v="Kenya"/>
    <n v="10001"/>
    <s v="Africa"/>
    <s v="Small Project Fund - Kenya"/>
    <s v="The Small Projects Fund (FPP) is created at a Portuguese embassy in a partner country, seeking to: minimize needs in the areas of Education and Health (or other areas of social interest of recognized interest and provided that they are duly justified), identified by actors in society local civil service which, due to their nature and small size in budgetary terms, are not considered for other types of institutionalized support within the framework of Portuguese Cooperation or other possible funders."/>
    <m/>
    <n v="17.170000000000002"/>
    <s v="NULL"/>
    <n v="43010"/>
    <s v="Multisector aid"/>
    <n v="430"/>
    <x v="15"/>
    <s v="NULL"/>
    <s v="NULL"/>
    <s v="NULL"/>
    <s v="NULL"/>
    <s v="Central Government"/>
    <n v="11001"/>
    <s v="Central Government"/>
    <n v="11000"/>
    <s v="Donor Government"/>
    <s v="NULL"/>
    <n v="110"/>
    <s v="Standard grant"/>
    <s v="C01"/>
    <s v="Projects"/>
    <x v="1"/>
    <m/>
    <s v="NULL"/>
    <m/>
    <s v="NULL"/>
    <s v="EUR"/>
    <n v="70.022000000000006"/>
    <n v="75.715830449826996"/>
    <n v="75.715830449826996"/>
    <n v="70.022000000000006"/>
    <n v="75.715830449826996"/>
    <n v="75.715830449826996"/>
    <n v="0"/>
    <n v="0"/>
    <n v="0"/>
    <s v="NULL"/>
    <s v="NULL"/>
    <s v="NULL"/>
    <s v="NULL"/>
    <s v="NULL"/>
    <s v="NULL"/>
    <s v="NULL"/>
    <s v="NULL"/>
    <s v="NULL"/>
    <x v="1"/>
    <n v="10"/>
  </r>
  <r>
    <x v="4"/>
    <n v="9"/>
    <s v="Portugal"/>
    <n v="2"/>
    <s v="Camões-Institute for Cooperation and Language"/>
    <n v="2021000779"/>
    <n v="13021"/>
    <n v="244"/>
    <s v="Guinea-Bissau"/>
    <n v="10001"/>
    <s v="Africa"/>
    <s v="Observatory for the Prevention of Radicalization and Violent Extremism in Guinea-Bissau (Observatory PREV-GB)"/>
    <s v="Strengthening participation, networking and establishing strategic partnerships between Civil Society Organizations (CSOs) and other social and political actors to address and prevent VER The project has, as significant aim, reduce social, economic and political inequalities between men and women, girls and boys, ensuring that they benefit from activity under equal or less discriminatory conditions for women, girls and children."/>
    <m/>
    <n v="16.600000000000001"/>
    <s v="#GENDER"/>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85.269000000000005"/>
    <n v="92.202638408304495"/>
    <n v="92.202638408304495"/>
    <n v="85.269000000000005"/>
    <n v="92.202638408304495"/>
    <n v="92.202638408304495"/>
    <n v="0"/>
    <n v="0"/>
    <n v="0"/>
    <s v="NULL"/>
    <s v="NULL"/>
    <s v="NULL"/>
    <s v="NULL"/>
    <s v="NULL"/>
    <s v="NULL"/>
    <s v="NULL"/>
    <s v="NULL"/>
    <s v="NULL"/>
    <x v="1"/>
    <n v="10"/>
  </r>
  <r>
    <x v="4"/>
    <n v="9"/>
    <s v="Portugal"/>
    <n v="2"/>
    <s v="Camões-Institute for Cooperation and Language"/>
    <n v="2021000785"/>
    <n v="13024"/>
    <n v="65"/>
    <s v="Montenegro"/>
    <n v="10010"/>
    <s v="Europe"/>
    <s v="Support for Institutional and Civil Society Initiatives (cultural activities)"/>
    <s v="Cultural Activities Plan (PAC) to be developed throughout the year.Cultural cooperation in the fields of literature, cinema, performing arts, plastic arts and other manifestations. Dissemination and exchange of creators and cultural agents. Editing (Editing and Acquisition Program), Book Fairs, Movie theater, Exhibitions / Visual Arts, Song, Performing Arts, Literature, Training Activities, Transport and diplomatic bag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2"/>
    <n v="1.29757785467128"/>
    <n v="1.29757785467128"/>
    <n v="1.2"/>
    <n v="1.29757785467128"/>
    <n v="1.29757785467128"/>
    <n v="0"/>
    <n v="0"/>
    <n v="0"/>
    <s v="NULL"/>
    <s v="NULL"/>
    <s v="NULL"/>
    <s v="NULL"/>
    <s v="NULL"/>
    <s v="NULL"/>
    <s v="NULL"/>
    <s v="NULL"/>
    <s v="NULL"/>
    <x v="1"/>
    <n v="10"/>
  </r>
  <r>
    <x v="4"/>
    <n v="9"/>
    <s v="Portugal"/>
    <n v="2"/>
    <s v="Camões-Institute for Cooperation and Language"/>
    <n v="2021000807"/>
    <n v="13036"/>
    <n v="244"/>
    <s v="Guinea-Bissau"/>
    <n v="10001"/>
    <s v="Africa"/>
    <s v="Construction of identification and protection infrastructure on the land intended for the construction of the Portuguese School in GB"/>
    <s v="Construction of a fence and identification plaques on the land owned by the Embassy of Portugal in Bissau, which will be used for the construction of the future Portuguese School in Guinea-Bissau - Center for Teaching the Portuguese Language and Culture"/>
    <m/>
    <n v="17.16"/>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s v="NULL"/>
    <n v="110"/>
    <s v="Standard grant"/>
    <s v="C01"/>
    <s v="Projects"/>
    <x v="1"/>
    <m/>
    <s v="NULL"/>
    <m/>
    <s v="NULL"/>
    <s v="EUR"/>
    <n v="11.6"/>
    <n v="12.5432525951557"/>
    <n v="12.5432525951557"/>
    <n v="11.6"/>
    <n v="12.5432525951557"/>
    <n v="12.5432525951557"/>
    <n v="0"/>
    <n v="0"/>
    <n v="0"/>
    <s v="NULL"/>
    <s v="NULL"/>
    <s v="NULL"/>
    <s v="NULL"/>
    <s v="NULL"/>
    <s v="NULL"/>
    <s v="NULL"/>
    <s v="NULL"/>
    <s v="NULL"/>
    <x v="1"/>
    <n v="10"/>
  </r>
  <r>
    <x v="4"/>
    <n v="9"/>
    <s v="Portugal"/>
    <n v="2"/>
    <s v="Camões-Institute for Cooperation and Language"/>
    <n v="2022000022"/>
    <n v="9930"/>
    <n v="244"/>
    <s v="Guinea-Bissau"/>
    <n v="10001"/>
    <s v="Africa"/>
    <s v="Portuguese Cultural Center of Bissau"/>
    <s v="Portuguese Cultural Centers are a structured net that supports local cultural bodies/entities. They promote and enable local initiatives in areas like visual arts, cinema and music, and they have libraries that uphold local teaching institutions. Therefore, they are privileged spaces to provide social and cultural exchange and to foster the cultural development in developing countrie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7.602000000000004"/>
    <n v="94.725346020761293"/>
    <n v="94.725346020761293"/>
    <n v="87.602000000000004"/>
    <n v="94.725346020761293"/>
    <n v="94.725346020761293"/>
    <n v="0"/>
    <n v="0"/>
    <n v="0"/>
    <s v="NULL"/>
    <s v="NULL"/>
    <s v="NULL"/>
    <s v="NULL"/>
    <s v="NULL"/>
    <s v="NULL"/>
    <s v="NULL"/>
    <s v="NULL"/>
    <s v="NULL"/>
    <x v="1"/>
    <n v="10"/>
  </r>
  <r>
    <x v="4"/>
    <n v="9"/>
    <s v="Portugal"/>
    <n v="2"/>
    <s v="Camões-Institute for Cooperation and Language"/>
    <n v="2022000028"/>
    <n v="11116"/>
    <n v="225"/>
    <s v="Angola"/>
    <n v="10001"/>
    <s v="Africa"/>
    <s v="Scholarships"/>
    <s v="To give scholarships in the area of Portuguese language and culture, namely within the framework of the Camões, IP Scholarship Program, to students from Angola"/>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5"/>
    <n v="11.353806228373699"/>
    <n v="11.353806228373699"/>
    <n v="10.5"/>
    <n v="11.353806228373699"/>
    <n v="11.353806228373699"/>
    <n v="0"/>
    <n v="0"/>
    <n v="0"/>
    <s v="NULL"/>
    <s v="NULL"/>
    <s v="NULL"/>
    <s v="NULL"/>
    <s v="NULL"/>
    <s v="NULL"/>
    <s v="NULL"/>
    <s v="NULL"/>
    <s v="NULL"/>
    <x v="1"/>
    <n v="10"/>
  </r>
  <r>
    <x v="4"/>
    <n v="9"/>
    <s v="Portugal"/>
    <n v="2"/>
    <s v="Camões-Institute for Cooperation and Language"/>
    <n v="2022000226"/>
    <n v="9933"/>
    <n v="225"/>
    <s v="Angola"/>
    <n v="10001"/>
    <s v="Africa"/>
    <s v="Portuguese Cultural Center of Luanda"/>
    <s v="Portuguese Cultural Centers are a structured net that supports local cultural bodies/entities. They promote and enable local initiatives in areas like visual arts, cinema and music, and they have libraries that uphold local teaching institutions. Therefore, they are privileged spaces to provide social and cultural exchange and to foster the cultural development in developing countries."/>
    <m/>
    <n v="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s v="FA01"/>
    <s v="BLENDED FINANCE"/>
    <m/>
    <s v="NULL"/>
    <s v="EUR"/>
    <n v="209.32499999999999"/>
    <n v="226.34623702422101"/>
    <n v="226.34623702422101"/>
    <n v="209.32499999999999"/>
    <n v="226.34623702422101"/>
    <n v="226.34623702422101"/>
    <n v="0"/>
    <n v="0"/>
    <n v="0"/>
    <s v="NULL"/>
    <s v="NULL"/>
    <s v="NULL"/>
    <s v="NULL"/>
    <n v="44.286140000000003"/>
    <n v="47.887262110726702"/>
    <n v="47.887262110726702"/>
    <n v="10"/>
    <n v="2"/>
    <x v="1"/>
    <n v="10"/>
  </r>
  <r>
    <x v="4"/>
    <n v="9"/>
    <s v="Portugal"/>
    <n v="2"/>
    <s v="Camões-Institute for Cooperation and Language"/>
    <n v="2022000232"/>
    <n v="13139"/>
    <n v="998"/>
    <s v="Developing countries, unspecified"/>
    <n v="9998"/>
    <s v="Developing countries, unspecified"/>
    <s v="Support for holding conferences and studies promoted by CEsA"/>
    <s v="Support for holding conferences and studies on Development issues"/>
    <m/>
    <s v="2.1|17.1|16.1|13.1"/>
    <s v="#GENDER"/>
    <n v="99820"/>
    <s v="Promotion of development awareness (non-sector allocable)"/>
    <n v="998"/>
    <x v="2"/>
    <s v="J"/>
    <s v="Information and communication"/>
    <s v="J"/>
    <s v="Information and communication"/>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H00"/>
    <s v="Expenditures in the provider country"/>
    <x v="3"/>
    <m/>
    <s v="NULL"/>
    <m/>
    <s v="NULL"/>
    <s v="EUR"/>
    <n v="14.34"/>
    <n v="15.506055363321799"/>
    <n v="15.506055363321799"/>
    <n v="14.34"/>
    <n v="15.506055363321799"/>
    <n v="15.506055363321799"/>
    <n v="0"/>
    <n v="0"/>
    <n v="0"/>
    <s v="NULL"/>
    <s v="NULL"/>
    <s v="NULL"/>
    <s v="NULL"/>
    <s v="NULL"/>
    <s v="NULL"/>
    <s v="NULL"/>
    <s v="NULL"/>
    <s v="NULL"/>
    <x v="1"/>
    <n v="10"/>
  </r>
  <r>
    <x v="4"/>
    <n v="9"/>
    <s v="Portugal"/>
    <n v="2"/>
    <s v="Camões-Institute for Cooperation and Language"/>
    <n v="2022000236"/>
    <n v="13141"/>
    <n v="998"/>
    <s v="Developing countries, unspecified"/>
    <n v="9998"/>
    <s v="Developing countries, unspecified"/>
    <s v="Support for holding conferences and studies promoted by TESE"/>
    <s v="Support for holding conferences and studies on Development issues. Support for studies and conferences aimed at contributing to greater knowledge of developing countries. In this context, TESE researches, intervenes in the field and shares knowledge with developing countries and cooperation actors in Portugal, with the aim of fighting poverty and improving the quality of life of people in local communities.Example: PRO'Mulher - Qualitative Study of the (mis)matching of skills for the São Tomé and Príncipe Labor Market - contributing to greater knowledge about the skills most valued by the labor market in São Tomé and Príncipe and the skills presented by São Toméan women, with the aim of informing actions to increase the professional inclusion of women.(TESE - Association for Development, is an is a Portuguese NGO in the active in the area of development)NGO TESE - Association for Development,  does studies and conferences aimed at contributing to greater knowledge of developing countries. In this context, TESE researches, intervenes in the field and shares knowledge with developing countries and cooperation actors in Portugal, with the aim of fighting poverty and improving the quality of life of people in local communities, with special emphasis on the role of women in society, their rights and their importance as a driving force for development, especially in the poorest communities. Example: PRO'Mulher - Qualitative Study of the (mis)matching of skills for the São Tomé and Príncipe Labor Market - contributing to greater knowledge about the skills most valued by the labor market in São Tomé and Príncipe and the skills presented by São Toméan women, with the aim of informing actions to increase the professional inclusion of women."/>
    <m/>
    <s v="8.1|5.1|4.1"/>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19.853000000000002"/>
    <n v="21.467344290657401"/>
    <n v="21.467344290657401"/>
    <n v="19.853000000000002"/>
    <n v="21.467344290657401"/>
    <n v="21.467344290657401"/>
    <n v="0"/>
    <n v="0"/>
    <n v="0"/>
    <s v="NULL"/>
    <s v="NULL"/>
    <s v="NULL"/>
    <s v="NULL"/>
    <s v="NULL"/>
    <s v="NULL"/>
    <s v="NULL"/>
    <s v="NULL"/>
    <s v="NULL"/>
    <x v="1"/>
    <n v="10"/>
  </r>
  <r>
    <x v="4"/>
    <n v="9"/>
    <s v="Portugal"/>
    <n v="2"/>
    <s v="Camões-Institute for Cooperation and Language"/>
    <n v="2022000246"/>
    <n v="13146"/>
    <n v="259"/>
    <s v="Mozambique"/>
    <n v="10001"/>
    <s v="Africa"/>
    <s v="Technical cooperation between the Faculty of Law of the University of Lisbon and the Supreme Court of Mozambique (TSM)"/>
    <s v="Training of magistrates of Mozambican nationality The project has, as significant aim, reduce social, economic and political inequalities between men and women, girls and boys, ensuring that they benefit from activity under equal or less discriminatory conditions for women, girls and children."/>
    <m/>
    <s v="4.c|16.a|16.3"/>
    <s v="#GENDER"/>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23.5"/>
    <n v="25.4108996539792"/>
    <n v="25.4108996539792"/>
    <n v="23.5"/>
    <n v="25.4108996539792"/>
    <n v="25.4108996539792"/>
    <n v="0"/>
    <n v="0"/>
    <n v="0"/>
    <s v="NULL"/>
    <s v="NULL"/>
    <s v="NULL"/>
    <s v="NULL"/>
    <s v="NULL"/>
    <s v="NULL"/>
    <s v="NULL"/>
    <s v="NULL"/>
    <s v="NULL"/>
    <x v="1"/>
    <n v="10"/>
  </r>
  <r>
    <x v="4"/>
    <n v="9"/>
    <s v="Portugal"/>
    <n v="2"/>
    <s v="Camões-Institute for Cooperation and Language"/>
    <n v="2022000368"/>
    <n v="13181"/>
    <n v="247"/>
    <s v="Côte d'Ivoire"/>
    <n v="10001"/>
    <s v="Africa"/>
    <s v="Support to Institutional and Civil Society Initiatives (cultural activities)"/>
    <s v="Cultural Activities Plan (CAP) to be developed in Côte D'Ivoire throughout the year. Cultural cooperation in the fields of literature, cinema, performing arts, plastic arts and other manifestations. Dissemination and exchange of creators and cultural agents. Publishing (Publishing and Acquisition Program), Book Fairs, Cinema, Exhibitions / Visual Arts, Music, Performing Arts, Literature, Training Activities, Transport and diplomatic bag."/>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
    <n v="2.1626297577854698"/>
    <n v="2.1626297577854698"/>
    <n v="2"/>
    <n v="2.1626297577854698"/>
    <n v="2.1626297577854698"/>
    <n v="0"/>
    <n v="0"/>
    <n v="0"/>
    <s v="NULL"/>
    <s v="NULL"/>
    <s v="NULL"/>
    <s v="NULL"/>
    <s v="NULL"/>
    <s v="NULL"/>
    <s v="NULL"/>
    <s v="NULL"/>
    <s v="NULL"/>
    <x v="1"/>
    <n v="10"/>
  </r>
  <r>
    <x v="4"/>
    <n v="9"/>
    <s v="Portugal"/>
    <n v="2"/>
    <s v="Camões-Institute for Cooperation and Language"/>
    <n v="2022000564"/>
    <n v="13241"/>
    <n v="259"/>
    <s v="Mozambique"/>
    <n v="10001"/>
    <s v="Africa"/>
    <s v="FECOP - Business Fund for Portuguese Cooperation: Support for the private setor - Suport to a micro enterprise in the education sector"/>
    <s v="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m/>
    <n v="17.170000000000002"/>
    <s v="NULL"/>
    <n v="11120"/>
    <s v="Education facilities and training"/>
    <n v="110"/>
    <x v="3"/>
    <n v="85"/>
    <s v="Education"/>
    <s v="P"/>
    <s v="Education"/>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0.51900000000000002"/>
    <n v="0.56120242214532901"/>
    <n v="0.56120242214532901"/>
    <n v="0.51900000000000002"/>
    <n v="0.56120242214532901"/>
    <n v="0.56120242214532901"/>
    <n v="0"/>
    <n v="0"/>
    <n v="0"/>
    <s v="NULL"/>
    <s v="NULL"/>
    <s v="NULL"/>
    <s v="NULL"/>
    <s v="NULL"/>
    <s v="NULL"/>
    <s v="NULL"/>
    <s v="NULL"/>
    <s v="NULL"/>
    <x v="1"/>
    <n v="10"/>
  </r>
  <r>
    <x v="4"/>
    <n v="9"/>
    <s v="Portugal"/>
    <n v="2"/>
    <s v="Camões-Institute for Cooperation and Language"/>
    <n v="2022000580"/>
    <n v="13249"/>
    <n v="232"/>
    <s v="Chad"/>
    <n v="10001"/>
    <s v="Africa"/>
    <s v="Scholarships (Chad)"/>
    <s v="Scholarships for training in Portuguese Language and Culture"/>
    <m/>
    <s v="4.b|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1"/>
    <n v="0.108131487889273"/>
    <n v="0.108131487889273"/>
    <n v="0.1"/>
    <n v="0.108131487889273"/>
    <n v="0.108131487889273"/>
    <n v="0"/>
    <n v="0"/>
    <n v="0"/>
    <s v="NULL"/>
    <s v="NULL"/>
    <s v="NULL"/>
    <s v="NULL"/>
    <s v="NULL"/>
    <s v="NULL"/>
    <s v="NULL"/>
    <s v="NULL"/>
    <s v="NULL"/>
    <x v="1"/>
    <n v="10"/>
  </r>
  <r>
    <x v="4"/>
    <n v="9"/>
    <s v="Portugal"/>
    <n v="2"/>
    <s v="Camões-Institute for Cooperation and Language"/>
    <n v="2022000587"/>
    <n v="13253"/>
    <n v="238"/>
    <s v="Ethiopia"/>
    <n v="10001"/>
    <s v="Africa"/>
    <s v="Voluntary contribution to the United Nations Economic Commission for Africa ECA/UNECA"/>
    <s v="Portugal's Voluntary Contribution to the United Nations Economic Commission for Africa CEA/UNECAIncluding the contribution to the renovation of the 'Africa Hall', a particularly important project aimed at renovating the building that serves as the Commission's permanent headquarters and which will also allow for the creation of a museum open to the public."/>
    <m/>
    <s v="9.a|9.1|17.16"/>
    <s v="NULL"/>
    <n v="16061"/>
    <s v="Culture and cultural diversity"/>
    <n v="160"/>
    <x v="9"/>
    <n v="910"/>
    <s v="Libraries, archives, museums and other cultural activities"/>
    <s v="R"/>
    <s v="Arts, entertainment and recreation"/>
    <s v="ECA - Economic Commission for Africa"/>
    <n v="41103"/>
    <s v="Economic Commission for Africa "/>
    <n v="41100"/>
    <s v="UN entities (core contributions reportable in full)"/>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2000597"/>
    <n v="13258"/>
    <n v="230"/>
    <s v="Cabo Verde"/>
    <n v="10001"/>
    <s v="Africa"/>
    <s v="Scholarships for Cape Verdean students"/>
    <s v="Cooperation agreement between the municipality of Ourém, the municipality of São Filipe (Cape Verde) and Insignare Schools, with a view to financing scholarships for Cape Verdean students to study in Portugal."/>
    <m/>
    <s v="4.5|4.3"/>
    <s v="NULL"/>
    <n v="11330"/>
    <s v="Vocational training"/>
    <n v="110"/>
    <x v="3"/>
    <n v="8522"/>
    <s v="Technical and vocational secondary education"/>
    <s v="P"/>
    <s v="Education"/>
    <s v="DONOR COUNTRY-BASED NGOs"/>
    <n v="22000"/>
    <s v="Donor country-based NGO"/>
    <n v="22000"/>
    <s v="Donor country-based NGO"/>
    <s v="NULL"/>
    <n v="110"/>
    <s v="Standard grant"/>
    <s v="C01"/>
    <s v="Projects"/>
    <x v="1"/>
    <m/>
    <s v="NULL"/>
    <m/>
    <s v="NULL"/>
    <s v="EUR"/>
    <n v="36"/>
    <n v="38.927335640138402"/>
    <n v="38.927335640138402"/>
    <n v="36"/>
    <n v="38.927335640138402"/>
    <n v="38.927335640138402"/>
    <n v="0"/>
    <n v="0"/>
    <n v="0"/>
    <s v="NULL"/>
    <s v="NULL"/>
    <s v="NULL"/>
    <s v="NULL"/>
    <s v="NULL"/>
    <s v="NULL"/>
    <s v="NULL"/>
    <s v="NULL"/>
    <s v="NULL"/>
    <x v="1"/>
    <n v="10"/>
  </r>
  <r>
    <x v="4"/>
    <n v="9"/>
    <s v="Portugal"/>
    <n v="2"/>
    <s v="Camões-Institute for Cooperation and Language"/>
    <n v="2022000603"/>
    <n v="13259"/>
    <n v="998"/>
    <s v="Developing countries, unspecified"/>
    <n v="9998"/>
    <s v="Developing countries, unspecified"/>
    <s v="Coherence - The Development Axis"/>
    <s v="Overall Objectives: The overall objective of the project is to raise awareness and develop critical understanding of global interdependencies and reinforce the value of policy coherence for development as a central axis of Sustainable Development.Specific Objective: To provide development actors in Portugal with knowledge and action tools for the implementation of Policy Coherence for Development (PCD) in their contribution to global development.Project is a partnership with the entities: IMVF - Instituto Marquês de Valle Flor, FEC – Fundação Fé e Cooperação, CIDSE – Coopération Internationale pour le Développement et la Solidarité"/>
    <m/>
    <s v="17.5|17.16"/>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93.692999999999998"/>
    <n v="101.31163494809699"/>
    <n v="101.31163494809699"/>
    <n v="93.692999999999998"/>
    <n v="101.31163494809699"/>
    <n v="101.31163494809699"/>
    <n v="0"/>
    <n v="0"/>
    <n v="0"/>
    <s v="NULL"/>
    <s v="NULL"/>
    <s v="NULL"/>
    <s v="NULL"/>
    <s v="NULL"/>
    <s v="NULL"/>
    <s v="NULL"/>
    <s v="NULL"/>
    <s v="NULL"/>
    <x v="1"/>
    <n v="10"/>
  </r>
  <r>
    <x v="4"/>
    <n v="9"/>
    <s v="Portugal"/>
    <n v="2"/>
    <s v="Camões-Institute for Cooperation and Language"/>
    <n v="2022000609"/>
    <n v="9420"/>
    <n v="998"/>
    <s v="Developing countries, unspecified"/>
    <n v="9998"/>
    <s v="Developing countries, unspecified"/>
    <s v="Alphabet of Cooperation - concepts, practices and debates"/>
    <s v="Contribute to improving knowledge and reflection on issues related to Portuguese cooperation and trends in international cooperation, among Portuguese society, Promote opportunities for dialog and joint reflection between different actors in Portuguese international cooperation, policy makers and opinion makers, with the involvement of media professionals and academics.Project promoted by the NGO ACEP."/>
    <m/>
    <s v="17.17|17.16"/>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53.845999999999997"/>
    <n v="58.224480968858103"/>
    <n v="58.224480968858103"/>
    <n v="53.845999999999997"/>
    <n v="58.224480968858103"/>
    <n v="58.224480968858103"/>
    <n v="0"/>
    <n v="0"/>
    <n v="0"/>
    <s v="NULL"/>
    <s v="NULL"/>
    <s v="NULL"/>
    <s v="NULL"/>
    <s v="NULL"/>
    <s v="NULL"/>
    <s v="NULL"/>
    <s v="NULL"/>
    <s v="NULL"/>
    <x v="1"/>
    <n v="10"/>
  </r>
  <r>
    <x v="4"/>
    <n v="9"/>
    <s v="Portugal"/>
    <n v="2"/>
    <s v="Camões-Institute for Cooperation and Language"/>
    <n v="2022000613"/>
    <n v="13263"/>
    <n v="998"/>
    <s v="Developing countries, unspecified"/>
    <n v="9998"/>
    <s v="Developing countries, unspecified"/>
    <s v="Without Shadows  Youth, Equality and Other Economies"/>
    <s v="Strengthen the integration of the principle of equality between women and men in DA interventions. (Development Awareness)"/>
    <m/>
    <s v="5.1|4.7"/>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55.015999999999998"/>
    <n v="59.489619377162597"/>
    <n v="59.489619377162597"/>
    <n v="55.015999999999998"/>
    <n v="59.489619377162597"/>
    <n v="59.489619377162597"/>
    <n v="0"/>
    <n v="0"/>
    <n v="0"/>
    <s v="NULL"/>
    <s v="NULL"/>
    <s v="NULL"/>
    <s v="NULL"/>
    <s v="NULL"/>
    <s v="NULL"/>
    <s v="NULL"/>
    <s v="NULL"/>
    <s v="NULL"/>
    <x v="1"/>
    <n v="10"/>
  </r>
  <r>
    <x v="4"/>
    <n v="9"/>
    <s v="Portugal"/>
    <n v="2"/>
    <s v="Camões-Institute for Cooperation and Language"/>
    <n v="2022000619"/>
    <n v="13266"/>
    <n v="259"/>
    <s v="Mozambique"/>
    <n v="10001"/>
    <s v="Africa"/>
    <s v="Reconcilia-te' - Psychosocial support for internally displaced people who are victims of the conflict in Cabo Delgado Province"/>
    <s v="General objective: to provide psychosocial support to internally displaced people who are victims of the conflict in Cabo Delgado Province and to contribute to their assistance, resilience, overcoming trauma and promoting dignity. Specific objective: to contribute to the mental health and well-being of the beneficiaries through psychosocial support."/>
    <m/>
    <s v="3.6|16.1"/>
    <s v="#IDPs_HostCommunities"/>
    <n v="12340"/>
    <s v="Promotion of mental health and well-being"/>
    <n v="120"/>
    <x v="4"/>
    <n v="8690"/>
    <s v="Other human health activities"/>
    <s v="Q"/>
    <s v="Human health and social work activities"/>
    <s v="DONOR COUNTRY-BASED NGOs"/>
    <n v="22000"/>
    <s v="Donor country-based NGO"/>
    <n v="22000"/>
    <s v="Donor country-based NGO"/>
    <s v="NULL"/>
    <n v="110"/>
    <s v="Standard grant"/>
    <s v="C01"/>
    <s v="Projects"/>
    <x v="1"/>
    <m/>
    <s v="NULL"/>
    <m/>
    <s v="NULL"/>
    <s v="EUR"/>
    <n v="61.155999999999999"/>
    <n v="66.128892733564001"/>
    <n v="66.128892733564001"/>
    <n v="61.155999999999999"/>
    <n v="66.128892733564001"/>
    <n v="66.128892733564001"/>
    <n v="0"/>
    <n v="0"/>
    <n v="0"/>
    <s v="NULL"/>
    <s v="NULL"/>
    <s v="NULL"/>
    <s v="NULL"/>
    <s v="NULL"/>
    <s v="NULL"/>
    <s v="NULL"/>
    <s v="NULL"/>
    <s v="NULL"/>
    <x v="1"/>
    <n v="10"/>
  </r>
  <r>
    <x v="4"/>
    <n v="9"/>
    <s v="Portugal"/>
    <n v="2"/>
    <s v="Camões-Institute for Cooperation and Language"/>
    <n v="2022000625"/>
    <n v="13269"/>
    <n v="230"/>
    <s v="Cabo Verde"/>
    <n v="10001"/>
    <s v="Africa"/>
    <s v="Training for managers and senior staff of National Archives and Public Administration of Cabo Verde in Information Science and New Technologies"/>
    <s v="To develop and reinforce the skills and competencies of senior managers and technicians in the National Archives and the Public Administration in the areas of Document Management, Data Management, Digital Transformation, GDPR and Data Protection, thus contributing to an open, intelligent and modern Public Administration."/>
    <m/>
    <s v="16.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EUR"/>
    <n v="32.895000000000003"/>
    <n v="35.569852941176499"/>
    <n v="35.569852941176499"/>
    <n v="32.895000000000003"/>
    <n v="35.569852941176499"/>
    <n v="35.569852941176499"/>
    <n v="0"/>
    <n v="0"/>
    <n v="0"/>
    <s v="NULL"/>
    <s v="NULL"/>
    <s v="NULL"/>
    <s v="NULL"/>
    <s v="NULL"/>
    <s v="NULL"/>
    <s v="NULL"/>
    <s v="NULL"/>
    <s v="NULL"/>
    <x v="1"/>
    <n v="10"/>
  </r>
  <r>
    <x v="4"/>
    <n v="9"/>
    <s v="Portugal"/>
    <n v="2"/>
    <s v="Camões-Institute for Cooperation and Language"/>
    <n v="2022000631"/>
    <n v="13272"/>
    <n v="268"/>
    <s v="Sao Tome and Principe"/>
    <n v="10001"/>
    <s v="Africa"/>
    <s v="ERGES - Education and Reform of Educational Governance in São Tomé and Príncipe"/>
    <s v="Improve quality, equity and inclusion in São Tomé and Príncipe's education system. Creation and strengthening of anti-discrimination and gender equality policies, institutions and legislation."/>
    <m/>
    <s v="4.7|4.5|4.4|4.1"/>
    <s v="#GENDER"/>
    <n v="11110"/>
    <s v="Education policy and administrative management"/>
    <n v="110"/>
    <x v="3"/>
    <n v="85"/>
    <s v="Education"/>
    <s v="P"/>
    <s v="Education"/>
    <s v="Local Government"/>
    <n v="11002"/>
    <s v="Local Government"/>
    <n v="11000"/>
    <s v="Donor Government"/>
    <s v="NULL"/>
    <n v="110"/>
    <s v="Standard grant"/>
    <s v="C01"/>
    <s v="Projects"/>
    <x v="1"/>
    <m/>
    <s v="NULL"/>
    <m/>
    <s v="NULL"/>
    <s v="EUR"/>
    <n v="979.50099999999998"/>
    <n v="1059.1490051903099"/>
    <n v="1059.1490051903099"/>
    <n v="979.50099999999998"/>
    <n v="1059.1490051903099"/>
    <n v="1059.1490051903099"/>
    <n v="0"/>
    <n v="0"/>
    <n v="0"/>
    <s v="NULL"/>
    <s v="NULL"/>
    <s v="NULL"/>
    <s v="NULL"/>
    <s v="NULL"/>
    <s v="NULL"/>
    <s v="NULL"/>
    <s v="NULL"/>
    <s v="NULL"/>
    <x v="1"/>
    <n v="10"/>
  </r>
  <r>
    <x v="4"/>
    <n v="9"/>
    <s v="Portugal"/>
    <n v="2"/>
    <s v="Camões-Institute for Cooperation and Language"/>
    <n v="2022000643"/>
    <n v="13278"/>
    <n v="230"/>
    <s v="Cabo Verde"/>
    <n v="10001"/>
    <s v="Africa"/>
    <s v="Agroforestry Systems - Agroecology and Biodiversity in Santo Antão"/>
    <s v="General objectives:Reorient agricultural production towards climate-smart food production systems.Improve the quality of life of rural populations, by improving agricultural productivity and agricultural income, reducing inequalities.Combat desertification, through agroecological techniques, contributing to mitigation and adaptation to climate change.Specific objectives:Increase agricultural productivity and resilience to climate change through the implementation of agroforestry systems on Santo Antão Island, applying the principles of agroecology.Project in partnership with: ADPM - Associação de Defesa do Património de Mértola"/>
    <m/>
    <s v="8.4|2.3|13.1|12.2"/>
    <s v="#ADAPTATION|#MITIGATION|#BIODIVERSITY"/>
    <n v="31120"/>
    <s v="Agricultural development"/>
    <n v="310"/>
    <x v="19"/>
    <n v="16"/>
    <s v="Support activities to agriculture and post-harvest crop activities"/>
    <s v="A"/>
    <s v="Agriculture, forestry and fishing"/>
    <s v="DONOR COUNTRY-BASED NGOs"/>
    <n v="22000"/>
    <s v="Donor country-based NGO"/>
    <n v="22000"/>
    <s v="Donor country-based NGO"/>
    <s v="NULL"/>
    <n v="110"/>
    <s v="Standard grant"/>
    <s v="C01"/>
    <s v="Projects"/>
    <x v="1"/>
    <m/>
    <s v="NULL"/>
    <m/>
    <s v="NULL"/>
    <s v="EUR"/>
    <n v="70.603999999999999"/>
    <n v="76.345155709342606"/>
    <n v="76.345155709342606"/>
    <n v="70.603999999999999"/>
    <n v="76.345155709342606"/>
    <n v="76.345155709342606"/>
    <n v="0"/>
    <n v="0"/>
    <n v="0"/>
    <s v="NULL"/>
    <s v="NULL"/>
    <s v="NULL"/>
    <s v="NULL"/>
    <s v="NULL"/>
    <s v="NULL"/>
    <s v="NULL"/>
    <s v="NULL"/>
    <s v="NULL"/>
    <x v="1"/>
    <n v="10"/>
  </r>
  <r>
    <x v="4"/>
    <n v="9"/>
    <s v="Portugal"/>
    <n v="2"/>
    <s v="Camões-Institute for Cooperation and Language"/>
    <n v="2022000651"/>
    <n v="13282"/>
    <n v="244"/>
    <s v="Guinea-Bissau"/>
    <n v="10001"/>
    <s v="Africa"/>
    <s v="Saúde A Sorrir - Strengthening Health Education in Bissau, Cacine and Bijagós"/>
    <s v="Empower the population of Bissau, Cacine and the Bijagós Archipelago to manage their overall health in an informed, integrated and responsible manner.NGO Mundo a Sorrir  The project has, as significant aim, reduce social, economic and political inequalities between men and women, girls and boys, ensuring that they benefit from activity under equal or less discriminatory conditions for women, girls and children."/>
    <m/>
    <s v="3.d|3.4|3.1"/>
    <s v="#GENDER"/>
    <n v="12261"/>
    <s v="Health education"/>
    <n v="120"/>
    <x v="4"/>
    <n v="86"/>
    <s v="Human health activities"/>
    <s v="Q"/>
    <s v="Human health and social work activities"/>
    <s v="DONOR COUNTRY-BASED NGOs"/>
    <n v="22000"/>
    <s v="Donor country-based NGO"/>
    <n v="22000"/>
    <s v="Donor country-based NGO"/>
    <s v="NULL"/>
    <n v="110"/>
    <s v="Standard grant"/>
    <s v="C01"/>
    <s v="Projects"/>
    <x v="1"/>
    <m/>
    <s v="NULL"/>
    <m/>
    <s v="NULL"/>
    <s v="EUR"/>
    <n v="150.35599999999999"/>
    <n v="162.582179930796"/>
    <n v="162.582179930796"/>
    <n v="150.35599999999999"/>
    <n v="162.582179930796"/>
    <n v="162.582179930796"/>
    <n v="0"/>
    <n v="0"/>
    <n v="0"/>
    <s v="NULL"/>
    <s v="NULL"/>
    <s v="NULL"/>
    <s v="NULL"/>
    <s v="NULL"/>
    <s v="NULL"/>
    <s v="NULL"/>
    <s v="NULL"/>
    <s v="NULL"/>
    <x v="1"/>
    <n v="10"/>
  </r>
  <r>
    <x v="4"/>
    <n v="9"/>
    <s v="Portugal"/>
    <n v="2"/>
    <s v="Camões-Institute for Cooperation and Language"/>
    <n v="2022000657"/>
    <n v="13285"/>
    <n v="244"/>
    <s v="Guinea-Bissau"/>
    <n v="10001"/>
    <s v="Africa"/>
    <s v="FEC - Young Readers"/>
    <s v="Promoting children's literature as an important vehicle for access to knowledge among young people, educational agents, educational institutions and authorities in Guinea-Bissau.NGO FEC The project has, as significant aim, reduce social, economic and political inequalities between men and women, girls and boys, ensuring that they benefit from activity under equal or less discriminatory conditions for women, girls and children."/>
    <m/>
    <s v="5.1|4.7|4.4|4.2"/>
    <s v="#GENDER"/>
    <n v="11231"/>
    <s v="Basic life skills for youth"/>
    <n v="110"/>
    <x v="3"/>
    <n v="854"/>
    <s v="Other education"/>
    <s v="P"/>
    <s v="Education"/>
    <s v="DONOR COUNTRY-BASED NGOs"/>
    <n v="22000"/>
    <s v="Donor country-based NGO"/>
    <n v="22000"/>
    <s v="Donor country-based NGO"/>
    <s v="NULL"/>
    <n v="110"/>
    <s v="Standard grant"/>
    <s v="C01"/>
    <s v="Projects"/>
    <x v="1"/>
    <m/>
    <s v="NULL"/>
    <m/>
    <s v="NULL"/>
    <s v="EUR"/>
    <n v="124.93899999999999"/>
    <n v="135.09839965397899"/>
    <n v="135.09839965397899"/>
    <n v="124.93899999999999"/>
    <n v="135.09839965397899"/>
    <n v="135.09839965397899"/>
    <n v="0"/>
    <n v="0"/>
    <n v="0"/>
    <s v="NULL"/>
    <s v="NULL"/>
    <s v="NULL"/>
    <s v="NULL"/>
    <s v="NULL"/>
    <s v="NULL"/>
    <s v="NULL"/>
    <s v="NULL"/>
    <s v="NULL"/>
    <x v="1"/>
    <n v="10"/>
  </r>
  <r>
    <x v="4"/>
    <n v="9"/>
    <s v="Portugal"/>
    <n v="2"/>
    <s v="Camões-Institute for Cooperation and Language"/>
    <n v="2022000661"/>
    <n v="13287"/>
    <n v="259"/>
    <s v="Mozambique"/>
    <n v="10001"/>
    <s v="Africa"/>
    <s v="ASSURING - livelihoods for the families of the Mandruzi resettlement centre"/>
    <s v="The project's overall objectives are: i) to guarantee food security and improve the nutritional diet of families in the Mandruzi resettlement by producing vegetables, ii) to help improve the sanitation and hygiene conditions of 49 families by building latrines, iii) to stimulate local trade by creating opportunities for profitability through the creation of a conventional marketProject in partnership with OIKOS, Cáritas Diocesana da Beira and Cáritas Portuguesa. This activity aids the environment as a principal objective and adaptation as significant objective as it provides training in climate-smart agriculture, participation in savings and credit groups, distribution of livestock and supply of agricultural inputs through e-vouchers, promoting local sustainable development."/>
    <m/>
    <s v="6.2|2.3|2.2"/>
    <s v="#ADAPTATION|#IDPs_HostCommunities"/>
    <n v="31166"/>
    <s v="Agricultural extension"/>
    <n v="310"/>
    <x v="19"/>
    <n v="1"/>
    <s v="Crop and animal production, hunting and related service activities"/>
    <s v="A"/>
    <s v="Agriculture, forestry and fishing"/>
    <s v="DONOR COUNTRY-BASED NGOs"/>
    <n v="22000"/>
    <s v="Donor country-based NGO"/>
    <n v="22000"/>
    <s v="Donor country-based NGO"/>
    <s v="NULL"/>
    <n v="110"/>
    <s v="Standard grant"/>
    <s v="C01"/>
    <s v="Projects"/>
    <x v="1"/>
    <m/>
    <s v="NULL"/>
    <m/>
    <s v="NULL"/>
    <s v="EUR"/>
    <n v="93.293000000000006"/>
    <n v="100.87910899654"/>
    <n v="100.87910899654"/>
    <n v="93.293000000000006"/>
    <n v="100.87910899654"/>
    <n v="100.87910899654"/>
    <n v="0"/>
    <n v="0"/>
    <n v="0"/>
    <s v="NULL"/>
    <s v="NULL"/>
    <s v="NULL"/>
    <s v="NULL"/>
    <s v="NULL"/>
    <s v="NULL"/>
    <s v="NULL"/>
    <s v="NULL"/>
    <s v="NULL"/>
    <x v="1"/>
    <n v="10"/>
  </r>
  <r>
    <x v="4"/>
    <n v="9"/>
    <s v="Portugal"/>
    <n v="2"/>
    <s v="Camões-Institute for Cooperation and Language"/>
    <n v="2022000663"/>
    <n v="13288"/>
    <n v="259"/>
    <s v="Mozambique"/>
    <n v="10001"/>
    <s v="Africa"/>
    <s v="Local PMR: Prevention and Mitigation of Risks by strengthening local and community emergency response structures in the coastal areas of Nampula"/>
    <s v="The global goals consist of targets (1 and 3) defined for the implementation of SDG 13 Climate Action - Take urgent action to combat climate change and its impacts: Global Goal 1 - Strengthen resilience and adaptive capacity to climate-related risks and natural disasters in all countriesGlobal Objective 2 - Improve education, raise awareness and increase human and institutional capacity on mitigation, adaptation, impact reduction and early warning measures with regard to climate changeSpecific objective - Strengthen the efficiency of activities in the context of emergency response and management in the Education, Health and Social Action sectors in the coastal areas of Nampula province.Implementing organisation: ONGD HELPO"/>
    <m/>
    <s v="13.2|13.1"/>
    <s v="#ADAPTATION|#MITIGATION"/>
    <n v="74020"/>
    <s v="Multi-hazard response preparednes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96.131"/>
    <n v="212.07936851211099"/>
    <n v="212.07936851211099"/>
    <n v="196.131"/>
    <n v="212.07936851211099"/>
    <n v="212.07936851211099"/>
    <n v="0"/>
    <n v="0"/>
    <n v="0"/>
    <s v="NULL"/>
    <s v="NULL"/>
    <s v="NULL"/>
    <s v="NULL"/>
    <s v="NULL"/>
    <s v="NULL"/>
    <s v="NULL"/>
    <s v="NULL"/>
    <s v="NULL"/>
    <x v="1"/>
    <n v="10"/>
  </r>
  <r>
    <x v="4"/>
    <n v="9"/>
    <s v="Portugal"/>
    <n v="2"/>
    <s v="Camões-Institute for Cooperation and Language"/>
    <n v="2022000667"/>
    <n v="13290"/>
    <n v="259"/>
    <s v="Mozambique"/>
    <n v="10001"/>
    <s v="Africa"/>
    <s v="Educators on the Move II - Itinerant Early Childhood Education"/>
    <s v="The overall objective of the project is to contribute to the integral and harmonious development of pre-school children in the District of Chibuto, Mozambique, through the promotion of Early Childhood Education (EI).The specific objective is to strengthen and autonomise 6 community schools in terms of teaching skills, school administration and supervision in the Chibuto District. The project aims to strengthen the Itinerant Early Childhood Education (EII) services, previously supported by the Gulbenkian Foundation and Camões, IP, between 2018 and 2022, in the 5 communities involved, in terms of educational quality, administration and school supervision.Partner organisations: Fundação Calouste Gulbenkian, Serviço Distrital da Juventude, Educação e Tecnologia do Chibuto (SDJET) e Serviço Distrital de Saúde, Mulher e Ação Social (SDSMAS)Executing organisation: AIDGLOBAL The project has, as significant aim, reduce social, economic and political inequalities between men and women, girls and boys, ensuring that they benefit from activity under equal or less discriminatory conditions for women, girls and children."/>
    <m/>
    <s v="4.3|4.2"/>
    <s v="#GENDER"/>
    <n v="11240"/>
    <s v="Early childhood education"/>
    <n v="110"/>
    <x v="3"/>
    <n v="851"/>
    <s v="Pre-primary and primary education"/>
    <s v="P"/>
    <s v="Education"/>
    <s v="DONOR COUNTRY-BASED NGOs"/>
    <n v="22000"/>
    <s v="Donor country-based NGO"/>
    <n v="22000"/>
    <s v="Donor country-based NGO"/>
    <s v="NULL"/>
    <n v="110"/>
    <s v="Standard grant"/>
    <s v="C01"/>
    <s v="Projects"/>
    <x v="1"/>
    <m/>
    <s v="NULL"/>
    <m/>
    <s v="NULL"/>
    <s v="EUR"/>
    <n v="9.7750000000000004"/>
    <n v="10.569852941176499"/>
    <n v="10.569852941176499"/>
    <n v="9.7750000000000004"/>
    <n v="10.569852941176499"/>
    <n v="10.569852941176499"/>
    <n v="0"/>
    <n v="0"/>
    <n v="0"/>
    <s v="NULL"/>
    <s v="NULL"/>
    <s v="NULL"/>
    <s v="NULL"/>
    <s v="NULL"/>
    <s v="NULL"/>
    <s v="NULL"/>
    <s v="NULL"/>
    <s v="NULL"/>
    <x v="1"/>
    <n v="10"/>
  </r>
  <r>
    <x v="4"/>
    <n v="9"/>
    <s v="Portugal"/>
    <n v="2"/>
    <s v="Camões-Institute for Cooperation and Language"/>
    <n v="2022000673"/>
    <n v="13293"/>
    <n v="259"/>
    <s v="Mozambique"/>
    <n v="10001"/>
    <s v="Africa"/>
    <s v="Mbalelé-Mbalelé Hureé: Inclusive Early Childhood Development in Mozambique"/>
    <s v="General Objective: to contribute to the implementation of Inclusive Early Childhood Development (ECD) for children aged 3-8 in Maputo City and Gaza Province, in conjunction with authorities, professionals, communities, organisations and higher education bodiesPartner and implementing organisation: FEC - Fundação Fé e Cooperação The project has, as significant aim, reduce social, economic and political inequalities between men and women, girls and boys, ensuring that they benefit from activity under equal or less discriminatory conditions for women, girls and children."/>
    <m/>
    <s v="4.7|4.3|4.2|17.16"/>
    <s v="#GENDER"/>
    <n v="11240"/>
    <s v="Early childhood education"/>
    <n v="110"/>
    <x v="3"/>
    <n v="851"/>
    <s v="Pre-primary and primary education"/>
    <s v="P"/>
    <s v="Education"/>
    <s v="DONOR COUNTRY-BASED NGOs"/>
    <n v="22000"/>
    <s v="Donor country-based NGO"/>
    <n v="22000"/>
    <s v="Donor country-based NGO"/>
    <s v="NULL"/>
    <n v="110"/>
    <s v="Standard grant"/>
    <s v="C01"/>
    <s v="Projects"/>
    <x v="1"/>
    <m/>
    <s v="NULL"/>
    <m/>
    <s v="NULL"/>
    <s v="EUR"/>
    <n v="157.536"/>
    <n v="170.346020761246"/>
    <n v="170.346020761246"/>
    <n v="157.536"/>
    <n v="170.346020761246"/>
    <n v="170.346020761246"/>
    <n v="0"/>
    <n v="0"/>
    <n v="0"/>
    <s v="NULL"/>
    <s v="NULL"/>
    <s v="NULL"/>
    <s v="NULL"/>
    <s v="NULL"/>
    <s v="NULL"/>
    <s v="NULL"/>
    <s v="NULL"/>
    <s v="NULL"/>
    <x v="1"/>
    <n v="10"/>
  </r>
  <r>
    <x v="4"/>
    <n v="9"/>
    <s v="Portugal"/>
    <n v="2"/>
    <s v="Camões-Institute for Cooperation and Language"/>
    <n v="2022000679"/>
    <n v="13296"/>
    <n v="268"/>
    <s v="Sao Tome and Principe"/>
    <n v="10001"/>
    <s v="Africa"/>
    <s v="Çê úcu, maxi futulo - Recycling and Transforming Plastics Through Community Intervention"/>
    <s v="General Objective: To protect São Tomé and Príncipe's marine ecosystems by reducing plastic pollution.Specific Objective: To improve the plastics processing system by promoting the circular economy with community involvementPartner organisation:  Associação DIMIXImplementing organisation: OIKOS - Cooperação e Desenvolvimento"/>
    <m/>
    <s v="14.2|14.1|12.8|12.5|12.2"/>
    <s v="#MITIGATION"/>
    <n v="41020"/>
    <s v="Biosphere protection"/>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122.572"/>
    <n v="132.53892733564001"/>
    <n v="132.53892733564001"/>
    <n v="122.572"/>
    <n v="132.53892733564001"/>
    <n v="132.53892733564001"/>
    <n v="0"/>
    <n v="0"/>
    <n v="0"/>
    <s v="NULL"/>
    <s v="NULL"/>
    <s v="NULL"/>
    <s v="NULL"/>
    <s v="NULL"/>
    <s v="NULL"/>
    <s v="NULL"/>
    <s v="NULL"/>
    <s v="NULL"/>
    <x v="1"/>
    <n v="10"/>
  </r>
  <r>
    <x v="4"/>
    <n v="9"/>
    <s v="Portugal"/>
    <n v="2"/>
    <s v="Camões-Institute for Cooperation and Language"/>
    <n v="2022000685"/>
    <n v="12712"/>
    <n v="268"/>
    <s v="Sao Tome and Principe"/>
    <n v="10001"/>
    <s v="Africa"/>
    <s v="MeNutRic Mais"/>
    <s v="In its first phase, the project aimed to improve the eating habits of primary school children in the districts of Lobata and Cantagalo, through food and nutrition education (EAN), the production of a school garden and pig farming. In a second phase, starting in 2024, the National School Food and Health Plan (PNASE) was strengthened to create a sustainable governance and management model, through organisational training and the implementation of income-generating activities.Partner organisations: HELPO - Associação HELPO e Plano Nacional de Alimentação e Saúde Escolar (PNASE)Implementing organisation: HELPO - Associação HELPO The project has, as significant aim, reduce social, economic and political inequalities between men and women, girls and boys, ensuring that they benefit from activity under equal or less discriminatory conditions for women, girls and children."/>
    <m/>
    <s v="4.1|2.4|2.3|2.2|2.1|12.a|12.8|12.2"/>
    <s v="#GENDER"/>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135.81700000000001"/>
    <n v="146.860942906574"/>
    <n v="146.860942906574"/>
    <n v="135.81700000000001"/>
    <n v="146.860942906574"/>
    <n v="146.860942906574"/>
    <n v="0"/>
    <n v="0"/>
    <n v="0"/>
    <s v="NULL"/>
    <s v="NULL"/>
    <s v="NULL"/>
    <s v="NULL"/>
    <s v="NULL"/>
    <s v="NULL"/>
    <s v="NULL"/>
    <s v="NULL"/>
    <s v="NULL"/>
    <x v="1"/>
    <n v="10"/>
  </r>
  <r>
    <x v="4"/>
    <n v="9"/>
    <s v="Portugal"/>
    <n v="2"/>
    <s v="Camões-Institute for Cooperation and Language"/>
    <n v="2022000691"/>
    <n v="13301"/>
    <n v="998"/>
    <s v="Developing countries, unspecified"/>
    <n v="9998"/>
    <s v="Developing countries, unspecified"/>
    <s v="Triangular Co-operation SEGIB Fund: Portugal - Latin America - Africa"/>
    <s v="Triangular Cooperation Fund for the development of cooperation projects and initiatives between partners from Portugal, Latin America and the Portuguese-speaking African countries (PALOP). The Fund will be set up at the Ibero-American General Secretariat - SEGIB, which will be responsible for its management, for an indicative period of three years, with funding from Portugal through Camões, Instituto da Cooperação e da Língua, I.P. (Camões, I.P.). The projects or initiatives to be supported should focus on the areas considered to be priorities in the PALOP development strategies, in the III Quadrennial Action Programme for Ibero-American Cooperation and in the Portuguese Cooperation Strategy 2030, namely: education, health, gender equality, climate change, food security, culture, social cohesion, digital transformation and education for development."/>
    <m/>
    <s v="17.9|17.17"/>
    <s v="#GENDER"/>
    <n v="43010"/>
    <s v="Multisector aid"/>
    <n v="430"/>
    <x v="15"/>
    <s v="NULL"/>
    <s v="NULL"/>
    <s v="NULL"/>
    <s v="NULL"/>
    <s v="SEGIB - Secretariat General Iberoamericana"/>
    <n v="47150"/>
    <s v="Secretaría General Iberoamericana"/>
    <n v="47000"/>
    <s v="Other multilateral institutions"/>
    <s v="NULL"/>
    <n v="110"/>
    <s v="Standard grant"/>
    <s v="B03"/>
    <s v="Contributions to specific purpose programmes and funds managed by implementing partners (excluding self-benefit)"/>
    <x v="1"/>
    <m/>
    <s v="NULL"/>
    <s v="FC02"/>
    <s v="TRIANGULAR CO-OPERATION"/>
    <s v="EUR"/>
    <n v="1000"/>
    <n v="1081.3148788927299"/>
    <n v="1081.3148788927299"/>
    <n v="1000"/>
    <n v="1081.3148788927299"/>
    <n v="1081.3148788927299"/>
    <n v="0"/>
    <n v="0"/>
    <n v="0"/>
    <s v="NULL"/>
    <s v="NULL"/>
    <s v="NULL"/>
    <s v="NULL"/>
    <s v="NULL"/>
    <s v="NULL"/>
    <s v="NULL"/>
    <s v="NULL"/>
    <s v="NULL"/>
    <x v="1"/>
    <n v="10"/>
  </r>
  <r>
    <x v="4"/>
    <n v="9"/>
    <s v="Portugal"/>
    <n v="2"/>
    <s v="Camões-Institute for Cooperation and Language"/>
    <n v="2022000697"/>
    <n v="13303"/>
    <n v="998"/>
    <s v="Developing countries, unspecified"/>
    <n v="9998"/>
    <s v="Developing countries, unspecified"/>
    <s v="4th International Conference on Small Island Developing States"/>
    <s v="The 4th International Conference on Small Island Developing States (SIDS4) will be held in Antigua and Barbuda from 27 - 30 May 2024, under the theme Charting the course toward resilient prosperity. It will aim to assess the ability of small island developing States (SIDS) to achieve sustainable development, including the 2030 Agenda for Sustainable Development and its Sustainable Development Goals. The SIDS4 Conference will bring together leaders to agree on a new programme of action for SIDS with a focus on practical and impactful solutions and to forge new partnerships and cooperation at all levels. This disbursment supports the environment as a significant objective based on the Official Programme of the 4th International Conference on SIDS SIDS4 (27-30 May 2024 - Antigua e Barbuda), that had an interactive Dialogue on Making climate finance work for small island developing States: building on the outcomes of the twenty-eighth session of the Conference of the Parties to the United Nations Framework Convention on Climate Change. The UN SIDS 4 Conference also hosted several side-events related to climate changes aspects."/>
    <m/>
    <s v="17.3|17.18|17.16|13.3"/>
    <s v="NULL"/>
    <n v="43010"/>
    <s v="Multisector aid"/>
    <n v="430"/>
    <x v="15"/>
    <s v="NULL"/>
    <s v="NULL"/>
    <s v="NULL"/>
    <s v="NULL"/>
    <s v="UN single-agency thematic funds"/>
    <n v="41500"/>
    <s v="UN single-agency thematic funds"/>
    <n v="41500"/>
    <s v="UN single-agency thematic funds"/>
    <s v="NULL"/>
    <n v="110"/>
    <s v="Standard grant"/>
    <s v="B03"/>
    <s v="Contributions to specific purpose programmes and funds managed by implementing partners (excluding self-benefit)"/>
    <x v="2"/>
    <m/>
    <s v="NULL"/>
    <m/>
    <s v="NULL"/>
    <s v="EUR"/>
    <n v="65"/>
    <n v="70.285467128027705"/>
    <n v="70.285467128027705"/>
    <n v="65"/>
    <n v="70.285467128027705"/>
    <n v="70.285467128027705"/>
    <n v="0"/>
    <n v="0"/>
    <n v="0"/>
    <s v="NULL"/>
    <s v="NULL"/>
    <s v="NULL"/>
    <s v="NULL"/>
    <s v="NULL"/>
    <s v="NULL"/>
    <s v="NULL"/>
    <s v="NULL"/>
    <s v="NULL"/>
    <x v="1"/>
    <n v="10"/>
  </r>
  <r>
    <x v="4"/>
    <n v="9"/>
    <s v="Portugal"/>
    <n v="2"/>
    <s v="Camões-Institute for Cooperation and Language"/>
    <n v="2022000705"/>
    <n v="13307"/>
    <n v="998"/>
    <s v="Developing countries, unspecified"/>
    <n v="9998"/>
    <s v="Developing countries, unspecified"/>
    <s v="UNDRR - Early Warnings for All - EW4All - Pillar 1 Disaster risk knowledge"/>
    <s v="Reducing the risk of disaster, particularly associated with climate change, is one of the priorities of Portuguese Cooperation (ECP2030). Bearing in mind the call from the Secretary-General of the United Nations, António Guterres, Portugal is joining the 'Early Warnings for All - EW4All' initiative, launched at the COP27 UNFCCC in November 2022 in Sharm El-Sheikh. The action plan for this initiative is co-coordinated by the UNDRR and the World Meteorological Organization (WMO) and is anchored in 4 pillars. Small Island Developing States (SIDS) are the countries most vulnerable to the adverse impacts of Climate Change, namely disasters caused by extreme weather events, and are a set of priority countries for Portuguese Cooperation, under the terms of ECP2030, as well as for national foreign policy. This voluntary contribution aims to support Pillar 1 - Disaster Risk Knowledge of the EW4All initiative, coordinated by UNDRR, with the disbursement earmarked for Portuguese-speaking SIDS."/>
    <m/>
    <s v="13.b|13.3|13.2|13.1"/>
    <s v="#ADAPTATION"/>
    <n v="43060"/>
    <s v="Disaster Risk Reduction"/>
    <n v="430"/>
    <x v="15"/>
    <n v="8423"/>
    <s v="Public order and safety activities"/>
    <s v="O"/>
    <s v="Public administration and defence; compulsory social security"/>
    <s v="UNDRR - United Nations Office for Disaster Risk Reduction"/>
    <n v="41315"/>
    <s v="United Nations Office for Disaster Risk Reduction"/>
    <n v="41300"/>
    <s v="Other UN (Core Contributions Reportable in Part)"/>
    <s v="NULL"/>
    <n v="110"/>
    <s v="Standard grant"/>
    <s v="B03"/>
    <s v="Contributions to specific purpose programmes and funds managed by implementing partners (excluding self-benefit)"/>
    <x v="1"/>
    <m/>
    <s v="NULL"/>
    <m/>
    <s v="NULL"/>
    <s v="EUR"/>
    <n v="200"/>
    <n v="216.262975778547"/>
    <n v="216.262975778547"/>
    <n v="200"/>
    <n v="216.262975778547"/>
    <n v="216.262975778547"/>
    <n v="0"/>
    <n v="0"/>
    <n v="0"/>
    <s v="NULL"/>
    <s v="NULL"/>
    <s v="NULL"/>
    <s v="NULL"/>
    <s v="NULL"/>
    <s v="NULL"/>
    <s v="NULL"/>
    <s v="NULL"/>
    <s v="NULL"/>
    <x v="1"/>
    <n v="10"/>
  </r>
  <r>
    <x v="4"/>
    <n v="9"/>
    <s v="Portugal"/>
    <n v="2"/>
    <s v="Camões-Institute for Cooperation and Language"/>
    <n v="2022000707"/>
    <n v="13308"/>
    <n v="244"/>
    <s v="Guinea-Bissau"/>
    <n v="10001"/>
    <s v="Africa"/>
    <s v="Mindjoria pa Mindjer, i mindjor pa tudu djintis - Characterization of the situation of women and community prevention of Gender-based violence (GBV)"/>
    <s v="To help women and men become agents of change with regard to discriminatory social norms, gender stereotypes and conflict factors associated with gender roles.Executing entity: NGO FEC - Faith and Cooperation Foundation"/>
    <m/>
    <s v="5.3|5.2"/>
    <s v="#GENDER"/>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86.293999999999997"/>
    <n v="93.310986159169502"/>
    <n v="93.310986159169502"/>
    <n v="86.293999999999997"/>
    <n v="93.310986159169502"/>
    <n v="93.310986159169502"/>
    <n v="0"/>
    <n v="0"/>
    <n v="0"/>
    <s v="NULL"/>
    <s v="NULL"/>
    <s v="NULL"/>
    <s v="NULL"/>
    <s v="NULL"/>
    <s v="NULL"/>
    <s v="NULL"/>
    <s v="NULL"/>
    <s v="NULL"/>
    <x v="1"/>
    <n v="10"/>
  </r>
  <r>
    <x v="4"/>
    <n v="9"/>
    <s v="Portugal"/>
    <n v="2"/>
    <s v="Camões-Institute for Cooperation and Language"/>
    <n v="2022000711"/>
    <n v="13310"/>
    <n v="998"/>
    <s v="Developing countries, unspecified"/>
    <n v="9998"/>
    <s v="Developing countries, unspecified"/>
    <s v="UNOSSC - United Nations Office of South-South Cooperation"/>
    <s v="UNOSSC was established to promote, coordinate and support South-South and triangular cooperation globally and within the United Nations system.UNOSSC, hosted by UNDP since 1974, was established by the UN General Assembly with a mandate to advocate for and coordinate South-South and triangular cooperation on a global and UN system-wide basis. UNOSSC receives policy directives and guidance from the General Assembly and through its subsidiary body, the High-level Committee on South-South Cooperation. The UNOSSC Strategic Framework is presented every four years to the Executive Board of UNDP/UNFPA/UNOPS.The UNOSSC aims to enhance South-South and triangular cooperation as means to accelerate the speed and scale of action towards the achievement of the Sustainable Development Goals. To contribute to this goal, the Office will focus on 3 outcomes covering the following areas: (a) advance South-South and triangular cooperation policymaking and implementation, (b) strengthen United Nations capacity to provide South-South and triangular cooperation support, and (c) promote South-South and triangular cooperation knowledge exchange, capacity development, and technology development and transfer to enable developing countries to pursue more resilient and sustainable development.Those outcomes will be delivered through five services: (a) facilitation of, and reporting on, intergovernmental processes and reporting, (b) capacity development, (c) knowledge co-creation and management, (d) a South-South and triangular cooperation solution lab, and (e) trust-fund management."/>
    <m/>
    <s v="17.9|17.14"/>
    <s v="NULL"/>
    <n v="43010"/>
    <s v="Multisector aid"/>
    <n v="430"/>
    <x v="15"/>
    <s v="NULL"/>
    <s v="NULL"/>
    <s v="NULL"/>
    <s v="NULL"/>
    <s v="UN - United Nations"/>
    <n v="41305"/>
    <s v="United Nations"/>
    <n v="41300"/>
    <s v="Other UN (Core Contributions Reportable in Part)"/>
    <s v="NULL"/>
    <n v="110"/>
    <s v="Standard grant"/>
    <s v="B03"/>
    <s v="Contributions to specific purpose programmes and funds managed by implementing partners (excluding self-benefit)"/>
    <x v="1"/>
    <m/>
    <s v="NULL"/>
    <m/>
    <s v="NULL"/>
    <s v="EUR"/>
    <n v="5"/>
    <n v="5.4065743944636697"/>
    <n v="5.4065743944636697"/>
    <n v="5"/>
    <n v="5.4065743944636697"/>
    <n v="5.4065743944636697"/>
    <n v="0"/>
    <n v="0"/>
    <n v="0"/>
    <s v="NULL"/>
    <s v="NULL"/>
    <s v="NULL"/>
    <s v="NULL"/>
    <s v="NULL"/>
    <s v="NULL"/>
    <s v="NULL"/>
    <s v="NULL"/>
    <s v="NULL"/>
    <x v="1"/>
    <n v="10"/>
  </r>
  <r>
    <x v="4"/>
    <n v="9"/>
    <s v="Portugal"/>
    <n v="2"/>
    <s v="Camões-Institute for Cooperation and Language"/>
    <n v="2022000717"/>
    <n v="13313"/>
    <n v="289"/>
    <s v="South of Sahara, regional"/>
    <n v="10001"/>
    <s v="Africa"/>
    <s v="Capacity building of WHO offices in Sao Tome and Principe, Guinea-Bissau and Cabo Verde in the Health Cluster"/>
    <s v="Financial contribution to the WHO for the PALOP to build the capacity of the offices in São Tomé and Príncipe, Guinea-Bissau and Cabo Verde.Sao Tome and Principe: Refocusing on health at district level to achieve Universal Health Care (UHC), developing a sustainable health financing strategy to accelerate progress on UHC. Cape Verde: Strengthening digital health and modernizing the health information system (in line with the Portuguese Cooperation Strategy - ECP 2030). Guinea-Bissau: Strengthening capacities for equity in healthcare analysis, Strengthening the emergency response center, Strengthening health information systems (Telemedicine/digital health &amp; Civil Registration and Vital Statistics - CRVS). Creation and strengthening of anti-discrimination and gender equality policies, institutions and legislation."/>
    <m/>
    <s v="3.d|3.8|3.7|3.2"/>
    <s v="#GENDER"/>
    <n v="12110"/>
    <s v="Health policy and administrative management"/>
    <n v="120"/>
    <x v="4"/>
    <n v="86"/>
    <s v="Human health activities"/>
    <s v="Q"/>
    <s v="Human health and social work activities"/>
    <s v="WHO-Assessed - World Health Organisation - assessed contributions"/>
    <n v="41307"/>
    <s v="World Health Organisation - assessed contributions"/>
    <n v="41300"/>
    <s v="Other UN (Core Contributions Reportable in Part)"/>
    <s v="NULL"/>
    <n v="110"/>
    <s v="Standard grant"/>
    <s v="B03"/>
    <s v="Contributions to specific purpose programmes and funds managed by implementing partners (excluding self-benefit)"/>
    <x v="1"/>
    <m/>
    <s v="NULL"/>
    <m/>
    <s v="NULL"/>
    <s v="EUR"/>
    <n v="200"/>
    <n v="216.262975778547"/>
    <n v="216.262975778547"/>
    <n v="200"/>
    <n v="216.262975778547"/>
    <n v="216.262975778547"/>
    <n v="0"/>
    <n v="0"/>
    <n v="0"/>
    <s v="NULL"/>
    <s v="NULL"/>
    <s v="NULL"/>
    <s v="NULL"/>
    <s v="NULL"/>
    <s v="NULL"/>
    <s v="NULL"/>
    <s v="NULL"/>
    <s v="NULL"/>
    <x v="1"/>
    <n v="10"/>
  </r>
  <r>
    <x v="4"/>
    <n v="9"/>
    <s v="Portugal"/>
    <n v="2"/>
    <s v="Camões-Institute for Cooperation and Language"/>
    <n v="2022000723"/>
    <n v="13316"/>
    <n v="998"/>
    <s v="Developing countries, unspecified"/>
    <n v="9998"/>
    <s v="Developing countries, unspecified"/>
    <s v="Marias Meninas: Identifying and overcoming barriers imposed on girls to fulfil the goals of SDG 4 and SDG 5 in Angola and Mozambique"/>
    <s v="The aim of this proposal is to identify the challenges facing the fulfilment of SDGs 4 and SDGs 5, specifically in Angola and Mozambique, in order to achieve gender equality based on the changes identified as necessary in education. To do this, it is important to understand the specificities of the context that increase the disadvantage of girls, with an exhaustive survey of information in these countries, based on the perceptions of students, teachers and communities (R1) in the light of the disadvantage criteria set out in GAP III (1.1, pp.3).Project in partnership with FEC - Fundação Fé e Cooperação and HELPOImplementing agency: HELPO"/>
    <m/>
    <s v="5.5|5.3|5.2|5.1"/>
    <s v="#GENDER"/>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156.035"/>
    <n v="168.72296712802799"/>
    <n v="168.72296712802799"/>
    <n v="156.035"/>
    <n v="168.72296712802799"/>
    <n v="168.72296712802799"/>
    <n v="0"/>
    <n v="0"/>
    <n v="0"/>
    <s v="NULL"/>
    <s v="NULL"/>
    <s v="NULL"/>
    <s v="NULL"/>
    <s v="NULL"/>
    <s v="NULL"/>
    <s v="NULL"/>
    <s v="NULL"/>
    <s v="NULL"/>
    <x v="1"/>
    <n v="10"/>
  </r>
  <r>
    <x v="4"/>
    <n v="9"/>
    <s v="Portugal"/>
    <n v="2"/>
    <s v="Camões-Institute for Cooperation and Language"/>
    <n v="2022000729"/>
    <n v="13319"/>
    <n v="230"/>
    <s v="Cabo Verde"/>
    <n v="10001"/>
    <s v="Africa"/>
    <s v="Ladies of You - Pilon Di Mundjer"/>
    <s v="Promotion of Gender Equality, Non-Violence, Non-Discrimination and Sexual and Reproductive Health, including maternal, neonatal, child and youth health &amp; Sexual and Reproductive Rights based on strategies of empowerment, capacity building, adaptation of public policies, training and IEC-MC (Information, Education, Communication for Behaviour Change). This general objective of the intervention aims to strengthen coherence and articulation with the objectives set by the country with national and international partners, the United Nations system, but also in the realisation of the changes identified in the Participatory Audit Report on the Implementation of the GBV Law, which is the responsibility of the national partner Associação Caboverdiana de Luta Contra a Violência Baseada no Género (CVLCVBG) and the European Partnership for Democracy (EPD), with support from the European Union (EU), in line with national policies on Gender Equality and Equity, Capacity Building, Empowerment and Development. The project's objectives include collecting and systematising information using various methodologies to facilitate the construction of technical and training tools and references, training strategic audiences on GBV and RSD and providing partnerships, institutions and professionals with knowledge and technical tools to facilitate referrals and networking in support and prevention for populations at risk and victims of domestic and gender-based violence, including sexual violence. Partner organisations: University of Cape Verde, Cape Verde Association for the Fight against GBV (ACLCVBG)Implementing organisation: P&amp;D Factor - Associação para a Cooperação sobre População e Desenvolvimento"/>
    <m/>
    <s v="5.c|5.6|5.1"/>
    <s v="#GENDER"/>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123.459"/>
    <n v="133.49805363321801"/>
    <n v="133.49805363321801"/>
    <n v="123.459"/>
    <n v="133.49805363321801"/>
    <n v="133.49805363321801"/>
    <n v="0"/>
    <n v="0"/>
    <n v="0"/>
    <s v="NULL"/>
    <s v="NULL"/>
    <s v="NULL"/>
    <s v="NULL"/>
    <s v="NULL"/>
    <s v="NULL"/>
    <s v="NULL"/>
    <s v="NULL"/>
    <s v="NULL"/>
    <x v="1"/>
    <n v="10"/>
  </r>
  <r>
    <x v="4"/>
    <n v="9"/>
    <s v="Portugal"/>
    <n v="2"/>
    <s v="Camões-Institute for Cooperation and Language"/>
    <n v="2022000735"/>
    <n v="13322"/>
    <n v="230"/>
    <s v="Cabo Verde"/>
    <n v="10001"/>
    <s v="Africa"/>
    <s v="Cape Verde Big Book Fair - Promoting Books and Reading"/>
    <s v="Promoting books, reading and the Portuguese language, with the aim of increasing the literacy of Cape Verdeans.Project in partnership with the Cape Verdean government, through the Cape Verde National Library Institute of the Ministry of Culture and Creative Industries."/>
    <m/>
    <s v="8.9|4.7|4.1|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2000741"/>
    <n v="13325"/>
    <n v="998"/>
    <s v="Developing countries, unspecified"/>
    <n v="9998"/>
    <s v="Developing countries, unspecified"/>
    <s v="Culture and Development Cluster: Valuing Heritage - UNESCO"/>
    <s v="Valorisation of cultural heritage, monuments or sites offering value and contributing to inclusion in the stakeholder communities. It includes: restoration of buildings and preservation work, consultations with communities for broadening services, its use and contemporary purpose, technical assistance to review heritage's management and business models, not exlcuding the private sector, cultural programming and exchange with a focus on inclusion."/>
    <m/>
    <s v="17.17|17.16|16.7|10.2"/>
    <s v="NULL"/>
    <n v="16061"/>
    <s v="Culture and cultural diversity"/>
    <n v="160"/>
    <x v="9"/>
    <n v="910"/>
    <s v="Libraries, archives, museums and other cultural activities"/>
    <s v="R"/>
    <s v="Arts, entertainment and recreation"/>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600"/>
    <n v="648.78892733563998"/>
    <n v="648.78892733563998"/>
    <n v="600"/>
    <n v="648.78892733563998"/>
    <n v="648.78892733563998"/>
    <n v="0"/>
    <n v="0"/>
    <n v="0"/>
    <s v="NULL"/>
    <s v="NULL"/>
    <s v="NULL"/>
    <s v="NULL"/>
    <s v="NULL"/>
    <s v="NULL"/>
    <s v="NULL"/>
    <s v="NULL"/>
    <s v="NULL"/>
    <x v="1"/>
    <n v="10"/>
  </r>
  <r>
    <x v="4"/>
    <n v="9"/>
    <s v="Portugal"/>
    <n v="2"/>
    <s v="Camões-Institute for Cooperation and Language"/>
    <n v="2023000018"/>
    <n v="12443"/>
    <n v="259"/>
    <s v="Mozambique"/>
    <n v="10001"/>
    <s v="Africa"/>
    <s v="International Committee of the Red Cross (ICRC) - Cabo Delgado"/>
    <s v="Support for internally displaced persons, in particular vulnerable populations - women, children and the elderly - forced to flee their homes, following the intensified conflict in the region."/>
    <m/>
    <s v="17.17|16.1"/>
    <s v="#IDPs_HostCommunities"/>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3000034"/>
    <n v="13337"/>
    <n v="273"/>
    <s v="Somalia"/>
    <n v="10001"/>
    <s v="Africa"/>
    <s v="UNOCHA - Contribution to Somalia Humanitarian Fund"/>
    <s v="Portugal's voluntary contribution following the High Level Pledging Event (24 May 2023) to respond to the humanitarian situation in the Horn of Africa, earmarked for the Somalia Humanitarian Fund. This Fund aims to respond to disasters caused by natural causes, such as droughts, floods and disease outbreaks, as well as complex conflict-related crises, with the main focus being to allocate funds to save lives, alleviate suffering and maintain human dignity based on humanitarian needs and priorities identified at national level. By providing timely, coordinated and principled assistance, this Fund strengthens the effectiveness and accountability of the humanitarian response."/>
    <m/>
    <s v="17.17|16.1"/>
    <s v="NULL"/>
    <n v="72010"/>
    <s v="Material relief assistance and services "/>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40"/>
    <n v="43.252595155709301"/>
    <n v="43.252595155709301"/>
    <n v="40"/>
    <n v="43.252595155709301"/>
    <n v="43.252595155709301"/>
    <n v="0"/>
    <n v="0"/>
    <n v="0"/>
    <s v="NULL"/>
    <s v="NULL"/>
    <s v="NULL"/>
    <s v="NULL"/>
    <s v="NULL"/>
    <s v="NULL"/>
    <s v="NULL"/>
    <s v="NULL"/>
    <s v="NULL"/>
    <x v="1"/>
    <n v="10"/>
  </r>
  <r>
    <x v="4"/>
    <n v="9"/>
    <s v="Portugal"/>
    <n v="2"/>
    <s v="Camões-Institute for Cooperation and Language"/>
    <n v="2023000044"/>
    <n v="13341"/>
    <n v="625"/>
    <s v="Afghanistan"/>
    <n v="10007"/>
    <s v="Asia"/>
    <m/>
    <m/>
    <m/>
    <s v="17.17|16.1"/>
    <s v="NULL"/>
    <n v="72010"/>
    <s v="Material relief assistance and services "/>
    <n v="700"/>
    <x v="7"/>
    <n v="8423"/>
    <s v="Public order and safety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n v="200"/>
    <n v="216.262975778547"/>
    <n v="216.262975778547"/>
    <n v="200"/>
    <n v="216.262975778547"/>
    <n v="216.262975778547"/>
    <n v="0"/>
    <n v="0"/>
    <n v="0"/>
    <s v="NULL"/>
    <s v="NULL"/>
    <s v="NULL"/>
    <s v="NULL"/>
    <s v="NULL"/>
    <s v="NULL"/>
    <s v="NULL"/>
    <s v="NULL"/>
    <s v="NULL"/>
    <x v="1"/>
    <n v="10"/>
  </r>
  <r>
    <x v="4"/>
    <n v="9"/>
    <s v="Portugal"/>
    <n v="2"/>
    <s v="Camões-Institute for Cooperation and Language"/>
    <n v="2023000050"/>
    <n v="13344"/>
    <n v="85"/>
    <s v="Ukraine"/>
    <n v="10010"/>
    <s v="Europe"/>
    <s v="WFP - Contribution to the World Food Program (WFP) - Grain from Ukraine"/>
    <s v="It is a humanitarian food program that was launched on November 26, 2022 by the President of Ukraine to provide grain to the poorest countries in Africa and Asia. The program aims to support humanitarian shipments to countries in need and Ukrainian grain producers. The aim of the Grain from Ukraine program is to prevent hunger and provide food to at least 5 million people in the poorest countries of Africa and Asia, such as the Democratic Republic of Congo (DRC), Ethiopia, Sudan, South Sudan, Somalia, Yemen, Kenya and Nigeria. In cooperation with the United Nations World Food Programme, Ukraine and the program's partner countries identify the beneficiary countries of Ukrainian grain among the countries facing severe food shortages. More than 30 countries and international organizations have joined the 'Grain from Ukraine' programme."/>
    <m/>
    <s v="2.b|2.2|2.1"/>
    <s v="NULL"/>
    <n v="72040"/>
    <s v="Emergency food assistance"/>
    <n v="700"/>
    <x v="7"/>
    <n v="8423"/>
    <s v="Public order and safety activities"/>
    <s v="O"/>
    <s v="Public administration and defence; compulsory social security"/>
    <s v="WFP - 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EUR"/>
    <n v="5000"/>
    <n v="5406.5743944636697"/>
    <n v="5406.5743944636697"/>
    <n v="5000"/>
    <n v="5406.5743944636697"/>
    <n v="5406.5743944636697"/>
    <n v="0"/>
    <n v="0"/>
    <n v="0"/>
    <s v="NULL"/>
    <s v="NULL"/>
    <s v="NULL"/>
    <s v="NULL"/>
    <s v="NULL"/>
    <s v="NULL"/>
    <s v="NULL"/>
    <s v="NULL"/>
    <s v="NULL"/>
    <x v="1"/>
    <n v="10"/>
  </r>
  <r>
    <x v="4"/>
    <n v="9"/>
    <s v="Portugal"/>
    <n v="2"/>
    <s v="Camões-Institute for Cooperation and Language"/>
    <n v="2023000232"/>
    <n v="12689"/>
    <n v="225"/>
    <s v="Angola"/>
    <n v="10001"/>
    <s v="Africa"/>
    <s v="Scholarships on Technical Police Training"/>
    <s v="Partnership Agreement between Camões - Institute for Cooperation and Language, IP and the General Secretariat of the Ministry of Internal Administration for the implementation of Technical Police Cooperation with the PALOP and Timor-Leste, contributing to the maintenance of security levels and the promotion of good governance and democracy in partner countries."/>
    <m/>
    <s v="16.a|16.3"/>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8.0519999999999996"/>
    <n v="8.7067474048442897"/>
    <n v="8.7067474048442897"/>
    <n v="8.0519999999999996"/>
    <n v="8.7067474048442897"/>
    <n v="8.7067474048442897"/>
    <n v="0"/>
    <n v="0"/>
    <n v="0"/>
    <s v="NULL"/>
    <s v="NULL"/>
    <s v="NULL"/>
    <s v="NULL"/>
    <s v="NULL"/>
    <s v="NULL"/>
    <s v="NULL"/>
    <s v="NULL"/>
    <s v="NULL"/>
    <x v="1"/>
    <n v="10"/>
  </r>
  <r>
    <x v="4"/>
    <n v="9"/>
    <s v="Portugal"/>
    <n v="2"/>
    <s v="Camões-Institute for Cooperation and Language"/>
    <n v="2023000246"/>
    <n v="3354"/>
    <n v="244"/>
    <s v="Guinea-Bissau"/>
    <n v="10001"/>
    <s v="Africa"/>
    <s v="Internal scholarships in Guinea Bissau - High education"/>
    <s v="High education training in the beneficiary country The project has, as significant aim, reduce social, economic and political inequalities between men and women, girls and boys, ensuring that they benefit from activity under equal or less discriminatory conditions for women, girls and children."/>
    <m/>
    <s v="4.5|4.4|4.3"/>
    <s v="#GENDER"/>
    <n v="11420"/>
    <s v="Higher education"/>
    <n v="110"/>
    <x v="3"/>
    <n v="8530"/>
    <s v="Higher education"/>
    <s v="P"/>
    <s v="Education"/>
    <s v="Central Government"/>
    <n v="11001"/>
    <s v="Central Government"/>
    <n v="11000"/>
    <s v="Donor Government"/>
    <s v="NULL"/>
    <n v="110"/>
    <s v="Standard grant"/>
    <s v="D02"/>
    <s v="Other technical co-operation"/>
    <x v="1"/>
    <m/>
    <s v="NULL"/>
    <m/>
    <s v="NULL"/>
    <s v="EUR"/>
    <n v="66.2"/>
    <n v="71.583044982698993"/>
    <n v="71.583044982698993"/>
    <n v="66.2"/>
    <n v="71.583044982698993"/>
    <n v="71.583044982698993"/>
    <n v="0"/>
    <n v="0"/>
    <n v="0"/>
    <s v="NULL"/>
    <s v="NULL"/>
    <s v="NULL"/>
    <s v="NULL"/>
    <s v="NULL"/>
    <s v="NULL"/>
    <s v="NULL"/>
    <s v="NULL"/>
    <s v="NULL"/>
    <x v="1"/>
    <n v="10"/>
  </r>
  <r>
    <x v="4"/>
    <n v="9"/>
    <s v="Portugal"/>
    <n v="2"/>
    <s v="Camões-Institute for Cooperation and Language"/>
    <n v="2023000262"/>
    <n v="9668"/>
    <n v="225"/>
    <s v="Angola"/>
    <n v="10001"/>
    <s v="Africa"/>
    <s v="Scholarships for higher education"/>
    <s v="High Degree education - Graduation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23.47199999999999"/>
    <n v="133.51211072664401"/>
    <n v="133.51211072664401"/>
    <n v="123.47199999999999"/>
    <n v="133.51211072664401"/>
    <n v="133.51211072664401"/>
    <n v="0"/>
    <n v="0"/>
    <n v="0"/>
    <s v="NULL"/>
    <s v="NULL"/>
    <s v="NULL"/>
    <s v="NULL"/>
    <s v="NULL"/>
    <s v="NULL"/>
    <s v="NULL"/>
    <s v="NULL"/>
    <s v="NULL"/>
    <x v="1"/>
    <n v="10"/>
  </r>
  <r>
    <x v="4"/>
    <n v="9"/>
    <s v="Portugal"/>
    <n v="2"/>
    <s v="Camões-Institute for Cooperation and Language"/>
    <n v="2023000270"/>
    <n v="9672"/>
    <n v="230"/>
    <s v="Cabo Verde"/>
    <n v="10001"/>
    <s v="Africa"/>
    <s v="Scholarships for higher education"/>
    <s v="High Degree education - Graduation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79.82300000000001"/>
    <n v="194.445285467128"/>
    <n v="194.445285467128"/>
    <n v="179.82300000000001"/>
    <n v="194.445285467128"/>
    <n v="194.445285467128"/>
    <n v="0"/>
    <n v="0"/>
    <n v="0"/>
    <s v="NULL"/>
    <s v="NULL"/>
    <s v="NULL"/>
    <s v="NULL"/>
    <s v="NULL"/>
    <s v="NULL"/>
    <s v="NULL"/>
    <s v="NULL"/>
    <s v="NULL"/>
    <x v="1"/>
    <n v="10"/>
  </r>
  <r>
    <x v="4"/>
    <n v="9"/>
    <s v="Portugal"/>
    <n v="2"/>
    <s v="Camões-Institute for Cooperation and Language"/>
    <n v="2023000274"/>
    <n v="9674"/>
    <n v="230"/>
    <s v="Cabo Verde"/>
    <n v="10001"/>
    <s v="Africa"/>
    <s v="Scholarships for higher education"/>
    <s v="High Degree Education Scholarships - PhD.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7.01"/>
    <n v="50.832612456747398"/>
    <n v="50.832612456747398"/>
    <n v="47.01"/>
    <n v="50.832612456747398"/>
    <n v="50.832612456747398"/>
    <n v="0"/>
    <n v="0"/>
    <n v="0"/>
    <s v="NULL"/>
    <s v="NULL"/>
    <s v="NULL"/>
    <s v="NULL"/>
    <s v="NULL"/>
    <s v="NULL"/>
    <s v="NULL"/>
    <s v="NULL"/>
    <s v="NULL"/>
    <x v="1"/>
    <n v="10"/>
  </r>
  <r>
    <x v="4"/>
    <n v="9"/>
    <s v="Portugal"/>
    <n v="2"/>
    <s v="Camões-Institute for Cooperation and Language"/>
    <n v="2023000280"/>
    <n v="12690"/>
    <n v="259"/>
    <s v="Mozambique"/>
    <n v="10001"/>
    <s v="Africa"/>
    <s v="Scholarships on Technical Police Training"/>
    <s v="Partnership Agreement between Camões - Institute for Cooperation and Language, IP and the General Secretariat of the Ministry of Internal Administration for the implementation of Technical Police Cooperation with the PALOP and Timor-Leste, contributing to the maintenance of security levels and the promotion of good governance and democracy in partner countries."/>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8.4179999999999993"/>
    <n v="9.1025086505190291"/>
    <n v="9.1025086505190291"/>
    <n v="8.4179999999999993"/>
    <n v="9.1025086505190291"/>
    <n v="9.1025086505190291"/>
    <n v="0"/>
    <n v="0"/>
    <n v="0"/>
    <s v="NULL"/>
    <s v="NULL"/>
    <s v="NULL"/>
    <s v="NULL"/>
    <s v="NULL"/>
    <s v="NULL"/>
    <s v="NULL"/>
    <s v="NULL"/>
    <s v="NULL"/>
    <x v="1"/>
    <n v="10"/>
  </r>
  <r>
    <x v="4"/>
    <n v="9"/>
    <s v="Portugal"/>
    <n v="2"/>
    <s v="Camões-Institute for Cooperation and Language"/>
    <n v="2023000286"/>
    <n v="9680"/>
    <n v="244"/>
    <s v="Guinea-Bissau"/>
    <n v="10001"/>
    <s v="Africa"/>
    <s v="Scholarships for higher education"/>
    <s v="High Degree education - PhD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8.36"/>
    <n v="52.292387543252602"/>
    <n v="52.292387543252602"/>
    <n v="48.36"/>
    <n v="52.292387543252602"/>
    <n v="52.292387543252602"/>
    <n v="0"/>
    <n v="0"/>
    <n v="0"/>
    <s v="NULL"/>
    <s v="NULL"/>
    <s v="NULL"/>
    <s v="NULL"/>
    <s v="NULL"/>
    <s v="NULL"/>
    <s v="NULL"/>
    <s v="NULL"/>
    <s v="NULL"/>
    <x v="1"/>
    <n v="10"/>
  </r>
  <r>
    <x v="4"/>
    <n v="9"/>
    <s v="Portugal"/>
    <n v="2"/>
    <s v="Camões-Institute for Cooperation and Language"/>
    <n v="2023000338"/>
    <n v="10373"/>
    <n v="244"/>
    <s v="Guinea-Bissau"/>
    <n v="10001"/>
    <s v="Africa"/>
    <s v="FNUAP - Fight Against Female Genital Mutilation Project"/>
    <s v="Fight against Female Genital Mutilation through information, education and communication of the negative consequences of that practice in Guinea Bissau."/>
    <m/>
    <s v="5.3|5.2"/>
    <s v="#GENDER"/>
    <n v="15180"/>
    <s v="Ending violence against women and girls"/>
    <n v="150"/>
    <x v="0"/>
    <n v="8423"/>
    <s v="Public order and safety activities"/>
    <s v="O"/>
    <s v="Public administration and defence; compulsory social security"/>
    <s v="UNFPA - United Nations Population Fund"/>
    <n v="41119"/>
    <s v="United Nations Population Fund "/>
    <n v="41100"/>
    <s v="UN entities (core contributions reportable in full)"/>
    <s v="NULL"/>
    <n v="110"/>
    <s v="Standard grant"/>
    <s v="B03"/>
    <s v="Contributions to specific purpose programmes and funds managed by implementing partners (excluding self-benefit)"/>
    <x v="1"/>
    <m/>
    <s v="NULL"/>
    <m/>
    <s v="NULL"/>
    <s v="EUR"/>
    <n v="60"/>
    <n v="64.878892733564001"/>
    <n v="64.878892733564001"/>
    <n v="60"/>
    <n v="64.878892733564001"/>
    <n v="64.878892733564001"/>
    <n v="0"/>
    <n v="0"/>
    <n v="0"/>
    <s v="NULL"/>
    <s v="NULL"/>
    <s v="NULL"/>
    <s v="NULL"/>
    <s v="NULL"/>
    <s v="NULL"/>
    <s v="NULL"/>
    <s v="NULL"/>
    <s v="NULL"/>
    <x v="1"/>
    <n v="10"/>
  </r>
  <r>
    <x v="4"/>
    <n v="9"/>
    <s v="Portugal"/>
    <n v="2"/>
    <s v="Camões-Institute for Cooperation and Language"/>
    <n v="2023000344"/>
    <n v="9677"/>
    <n v="259"/>
    <s v="Mozambique"/>
    <n v="10001"/>
    <s v="Africa"/>
    <s v="Scholarships for higher education"/>
    <s v="High Degree Education Scholarships - PhD.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9.287000000000006"/>
    <n v="85.734212802768198"/>
    <n v="85.734212802768198"/>
    <n v="79.287000000000006"/>
    <n v="85.734212802768198"/>
    <n v="85.734212802768198"/>
    <n v="0"/>
    <n v="0"/>
    <n v="0"/>
    <s v="NULL"/>
    <s v="NULL"/>
    <s v="NULL"/>
    <s v="NULL"/>
    <s v="NULL"/>
    <s v="NULL"/>
    <s v="NULL"/>
    <s v="NULL"/>
    <s v="NULL"/>
    <x v="1"/>
    <n v="10"/>
  </r>
  <r>
    <x v="4"/>
    <n v="9"/>
    <s v="Portugal"/>
    <n v="2"/>
    <s v="Camões-Institute for Cooperation and Language"/>
    <n v="2023000350"/>
    <n v="9683"/>
    <n v="268"/>
    <s v="Sao Tome and Principe"/>
    <n v="10001"/>
    <s v="Africa"/>
    <s v="Scholarships for higher education"/>
    <s v="High Degree education - PhD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1.93"/>
    <n v="56.152681660899702"/>
    <n v="56.152681660899702"/>
    <n v="51.93"/>
    <n v="56.152681660899702"/>
    <n v="56.152681660899702"/>
    <n v="0"/>
    <n v="0"/>
    <n v="0"/>
    <s v="NULL"/>
    <s v="NULL"/>
    <s v="NULL"/>
    <s v="NULL"/>
    <s v="NULL"/>
    <s v="NULL"/>
    <s v="NULL"/>
    <s v="NULL"/>
    <s v="NULL"/>
    <x v="1"/>
    <n v="10"/>
  </r>
  <r>
    <x v="4"/>
    <n v="9"/>
    <s v="Portugal"/>
    <n v="2"/>
    <s v="Camões-Institute for Cooperation and Language"/>
    <n v="2023000356"/>
    <n v="11596"/>
    <n v="269"/>
    <s v="Senegal"/>
    <n v="10001"/>
    <s v="Africa"/>
    <s v="Scholarships - Higher Education"/>
    <s v="Scholarships - Hiher Education (Senegal)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2.926"/>
    <n v="13.9770761245675"/>
    <n v="13.9770761245675"/>
    <n v="12.926"/>
    <n v="13.9770761245675"/>
    <n v="13.9770761245675"/>
    <n v="0"/>
    <n v="0"/>
    <n v="0"/>
    <s v="NULL"/>
    <s v="NULL"/>
    <s v="NULL"/>
    <s v="NULL"/>
    <s v="NULL"/>
    <s v="NULL"/>
    <s v="NULL"/>
    <s v="NULL"/>
    <s v="NULL"/>
    <x v="1"/>
    <n v="10"/>
  </r>
  <r>
    <x v="4"/>
    <n v="9"/>
    <s v="Portugal"/>
    <n v="2"/>
    <s v="Camões-Institute for Cooperation and Language"/>
    <n v="2023000360"/>
    <n v="9686"/>
    <n v="765"/>
    <s v="Timor-Leste"/>
    <n v="10007"/>
    <s v="Asia"/>
    <s v="Scholarships for higher education"/>
    <s v="High Degree education - PhD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96"/>
    <n v="7.5259515570934301"/>
    <n v="7.5259515570934301"/>
    <n v="6.96"/>
    <n v="7.5259515570934301"/>
    <n v="7.5259515570934301"/>
    <n v="0"/>
    <n v="0"/>
    <n v="0"/>
    <s v="NULL"/>
    <s v="NULL"/>
    <s v="NULL"/>
    <s v="NULL"/>
    <s v="NULL"/>
    <s v="NULL"/>
    <s v="NULL"/>
    <s v="NULL"/>
    <s v="NULL"/>
    <x v="1"/>
    <n v="10"/>
  </r>
  <r>
    <x v="4"/>
    <n v="9"/>
    <s v="Portugal"/>
    <n v="2"/>
    <s v="Camões-Institute for Cooperation and Language"/>
    <n v="2023000362"/>
    <n v="13029"/>
    <n v="765"/>
    <s v="Timor-Leste"/>
    <n v="10007"/>
    <s v="Asia"/>
    <s v="Scholarships - Police Technical Education - Timor-Leste"/>
    <s v="Partnership Agreement between Camões - Institute for Cooperation and Language, IP and the General Secretariat of the Ministry of Internal Affairs for the implementation of Police Technical Cooperation with Timor-Leste, contributing to the maintenance of security levels and promotion of good governance and democracy in partner countries."/>
    <m/>
    <s v="16.a|16.3"/>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2.1960000000000002"/>
    <n v="2.3745674740484399"/>
    <n v="2.3745674740484399"/>
    <n v="2.1960000000000002"/>
    <n v="2.3745674740484399"/>
    <n v="2.3745674740484399"/>
    <n v="0"/>
    <n v="0"/>
    <n v="0"/>
    <s v="NULL"/>
    <s v="NULL"/>
    <s v="NULL"/>
    <s v="NULL"/>
    <s v="NULL"/>
    <s v="NULL"/>
    <s v="NULL"/>
    <s v="NULL"/>
    <s v="NULL"/>
    <x v="1"/>
    <n v="10"/>
  </r>
  <r>
    <x v="4"/>
    <n v="9"/>
    <s v="Portugal"/>
    <n v="2"/>
    <s v="Camões-Institute for Cooperation and Language"/>
    <n v="2023000372"/>
    <n v="3911"/>
    <n v="247"/>
    <s v="Côte d'Ivoire"/>
    <n v="10001"/>
    <s v="Africa"/>
    <s v="Scholarships"/>
    <s v="The objective is to cooperate in the area of Portuguese and Lusophone Language and Culture, and enhance Portuguese Language knowledge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
    <n v="4.3252595155709299"/>
    <n v="4.3252595155709299"/>
    <n v="4"/>
    <n v="4.3252595155709299"/>
    <n v="4.3252595155709299"/>
    <n v="0"/>
    <n v="0"/>
    <n v="0"/>
    <s v="NULL"/>
    <s v="NULL"/>
    <s v="NULL"/>
    <s v="NULL"/>
    <s v="NULL"/>
    <s v="NULL"/>
    <s v="NULL"/>
    <s v="NULL"/>
    <s v="NULL"/>
    <x v="1"/>
    <n v="10"/>
  </r>
  <r>
    <x v="4"/>
    <n v="9"/>
    <s v="Portugal"/>
    <n v="2"/>
    <s v="Camões-Institute for Cooperation and Language"/>
    <n v="2023000442"/>
    <n v="13449"/>
    <n v="998"/>
    <s v="Developing countries, unspecified"/>
    <n v="9998"/>
    <s v="Developing countries, unspecified"/>
    <s v="Health Cluster and Investment in Science: PALOP EXPERTSAÚDE: Hospital Specialized Training Program"/>
    <s v="To contribute to the universal coverage of health services in the PALOP and to overcome geographical, economic or epidemiological barriers to access to health for specific groups."/>
    <m/>
    <s v="3.d|3.c|3.8|3.7"/>
    <s v="NULL"/>
    <n v="12181"/>
    <s v="Medical education/training"/>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342.13"/>
    <n v="369.95025951557102"/>
    <n v="369.95025951557102"/>
    <n v="342.13"/>
    <n v="369.95025951557102"/>
    <n v="369.95025951557102"/>
    <n v="0"/>
    <n v="0"/>
    <n v="0"/>
    <s v="NULL"/>
    <s v="NULL"/>
    <s v="NULL"/>
    <s v="NULL"/>
    <s v="NULL"/>
    <s v="NULL"/>
    <s v="NULL"/>
    <s v="NULL"/>
    <s v="NULL"/>
    <x v="1"/>
    <n v="10"/>
  </r>
  <r>
    <x v="4"/>
    <n v="9"/>
    <s v="Portugal"/>
    <n v="2"/>
    <s v="Camões-Institute for Cooperation and Language"/>
    <n v="2023000466"/>
    <n v="13457"/>
    <n v="998"/>
    <s v="Developing countries, unspecified"/>
    <n v="9998"/>
    <s v="Developing countries, unspecified"/>
    <s v="Health and Science Investment Cluster (PARES): FORÇA SAÚDE - Strengthening alliance between African and Portuguese Health Systems through training"/>
    <s v="To contribute to the resilience of health services in Portuguese-speaking African countries (PALOP) by strengthening the work of the National Health Institutes (INS), contributing to the strengthening of Global Security through the training of human resources in the area of health.The aim is to promote the implementation and/or reinforcement of the capacity for timely detection, identification of appropriate prevention or mitigation measures, as well as the implementation of monitoring systems and rapid response mechanisms to situations that have an impact on the health of populations, including cross-border threats.This project is part of PARES - Support Programme for Health Response in Portuguese-speaking African Countries (PALOP), whose main objective is to contribute to universal coverage of health services in the PALOP and to overcome geographical, economic or epidemiological barriers to access for specific groups."/>
    <m/>
    <s v="3.d|3.8"/>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569.70399999999995"/>
    <n v="616.02941176470597"/>
    <n v="616.02941176470597"/>
    <n v="569.70399999999995"/>
    <n v="616.02941176470597"/>
    <n v="616.02941176470597"/>
    <n v="0"/>
    <n v="0"/>
    <n v="0"/>
    <s v="NULL"/>
    <s v="NULL"/>
    <s v="NULL"/>
    <s v="NULL"/>
    <s v="NULL"/>
    <s v="NULL"/>
    <s v="NULL"/>
    <s v="NULL"/>
    <s v="NULL"/>
    <x v="1"/>
    <n v="10"/>
  </r>
  <r>
    <x v="4"/>
    <n v="9"/>
    <s v="Portugal"/>
    <n v="2"/>
    <s v="Camões-Institute for Cooperation and Language"/>
    <n v="2023000482"/>
    <n v="13465"/>
    <n v="259"/>
    <s v="Mozambique"/>
    <n v="10001"/>
    <s v="Africa"/>
    <s v="Environment and Climate Action Cluster: A Thriving Elephant Coast"/>
    <s v="Restoring and protecting Maputo National Park. Restoring and protecting biodiversity in the park.Strengthening the resilience of communities living in the park by improving security and supporting sustainable livelihoods."/>
    <m/>
    <s v="15.1|14.2|13.1"/>
    <s v="#ADAPTATION|#BIODIVERSITY"/>
    <n v="41030"/>
    <s v="Biodiversity"/>
    <n v="410"/>
    <x v="17"/>
    <n v="8412"/>
    <s v="Regulation of the activities of providing health care, education, cultural services and other social services, excluding social security"/>
    <s v="O"/>
    <s v="Public administration and defence; compulsory social security"/>
    <s v="DEVELOPING COUNTRY-BASED NGOs"/>
    <n v="23000"/>
    <s v="Developing country-based NGO"/>
    <n v="23000"/>
    <s v="Developing country-based NGO"/>
    <s v="NULL"/>
    <n v="110"/>
    <s v="Standard grant"/>
    <s v="C01"/>
    <s v="Projects"/>
    <x v="1"/>
    <m/>
    <s v="NULL"/>
    <m/>
    <s v="NULL"/>
    <s v="EUR"/>
    <n v="299.25099999999998"/>
    <n v="323.58455882352899"/>
    <n v="323.58455882352899"/>
    <n v="299.25099999999998"/>
    <n v="323.58455882352899"/>
    <n v="323.58455882352899"/>
    <n v="0"/>
    <n v="0"/>
    <n v="0"/>
    <s v="NULL"/>
    <s v="NULL"/>
    <s v="NULL"/>
    <s v="NULL"/>
    <s v="NULL"/>
    <s v="NULL"/>
    <s v="NULL"/>
    <s v="NULL"/>
    <s v="NULL"/>
    <x v="1"/>
    <n v="10"/>
  </r>
  <r>
    <x v="4"/>
    <n v="9"/>
    <s v="Portugal"/>
    <n v="2"/>
    <s v="Camões-Institute for Cooperation and Language"/>
    <n v="2023000524"/>
    <n v="13480"/>
    <n v="268"/>
    <s v="Sao Tome and Principe"/>
    <n v="10001"/>
    <s v="Africa"/>
    <s v="Health and Science Investment Cluster (PARES): SVNA-STP: Nutrition and food surveillance system in São Tomé and Príncipe"/>
    <s v="To help improve the nutritional status and overall health of the population of São Tomé and Príncipe by implementing a Nutritional and Food Surveillance System (SVNA), with a view to providing regular and up-to-date information on the nutritional conditions of the population.Project under PARES - Program to Support Health Response in Portuguese-speaking African Countries (PALOP)"/>
    <m/>
    <s v="3.d|3.4"/>
    <s v="TEI010-SSADigitalhealth"/>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233.697"/>
    <n v="252.70004325259501"/>
    <n v="252.70004325259501"/>
    <n v="233.697"/>
    <n v="252.70004325259501"/>
    <n v="252.70004325259501"/>
    <n v="0"/>
    <n v="0"/>
    <n v="0"/>
    <s v="NULL"/>
    <s v="NULL"/>
    <s v="NULL"/>
    <s v="NULL"/>
    <s v="NULL"/>
    <s v="NULL"/>
    <s v="NULL"/>
    <s v="NULL"/>
    <s v="NULL"/>
    <x v="1"/>
    <n v="10"/>
  </r>
  <r>
    <x v="4"/>
    <n v="9"/>
    <s v="Portugal"/>
    <n v="2"/>
    <s v="Camões-Institute for Cooperation and Language"/>
    <n v="2023000617"/>
    <n v="13523"/>
    <n v="259"/>
    <s v="Mozambique"/>
    <n v="10001"/>
    <s v="Africa"/>
    <s v="TRICAFÉ II - Sustainable Coffee Production in an Agroforestry System"/>
    <s v="The project aims to reconcile biodiversity conservation and human development, based on coffee production in an agroforestry system and making the most of ecosystem services: coffee, native trees, carbon and bioenergy. TRICAFÉ ran from November 2017 to November 2023, and this second phase of the project will extend the intervention model to Chimanimani National Park, which was previously focused only on Gorongosa National Park.Global Objective: To reconcile biodiversity conservation and human development, based on coffee production in an agroforestry system and monetisation of ecosystem services: coffee, native trees, carbon and bioenergy.Specific Objectives: OE1. Contribute to reversing deforestation and recovering natural biodiversity in Gorongosa and Chimanimani Natural Parks.OE2. Promote coffee production in agroforestry systems and the production of other ecosystem services: carbon and bioenergy. SO3. Contribute to increasing the income and food security of rural communities in the region.Partner and implementing organisations:Brazilian Cooperation Agency (ABC) Instituto Superior de Agronomia (ISA), University of LisbonGorongosa National Park (PNG) Chimanimani National Park (PNC)Federal University of Espírito Santo (UFES) The project has, as significant aim, reduce social, economic and political inequalities between men and women, girls and boys, ensuring that they benefit from activity under equal or less discriminatory conditions for women, girls and children."/>
    <m/>
    <s v="2.4|17.17|15.9|15.5|15.2|15.1|13.3|12.a|12.8"/>
    <s v="#MITIGATION|#BIODIVERSITY|#GENDER"/>
    <n v="31120"/>
    <s v="Agricultural development"/>
    <n v="310"/>
    <x v="19"/>
    <n v="16"/>
    <s v="Support activities to agriculture and post-harvest crop activities"/>
    <s v="A"/>
    <s v="Agriculture, forestry and fishing"/>
    <s v="Other Public Entities in donor country"/>
    <n v="11004"/>
    <s v="Other public entities in donor country"/>
    <n v="11000"/>
    <s v="Donor Government"/>
    <s v="NULL"/>
    <n v="110"/>
    <s v="Standard grant"/>
    <s v="C01"/>
    <s v="Projects"/>
    <x v="1"/>
    <m/>
    <s v="NULL"/>
    <s v="FC02"/>
    <s v="TRIANGULAR CO-OPERATION"/>
    <s v="EUR"/>
    <n v="196"/>
    <n v="211.93771626297601"/>
    <n v="211.93771626297601"/>
    <n v="196"/>
    <n v="211.93771626297601"/>
    <n v="211.93771626297601"/>
    <n v="0"/>
    <n v="0"/>
    <n v="0"/>
    <s v="NULL"/>
    <s v="NULL"/>
    <s v="NULL"/>
    <s v="NULL"/>
    <s v="NULL"/>
    <s v="NULL"/>
    <s v="NULL"/>
    <s v="NULL"/>
    <s v="NULL"/>
    <x v="1"/>
    <n v="10"/>
  </r>
  <r>
    <x v="4"/>
    <n v="9"/>
    <s v="Portugal"/>
    <n v="3"/>
    <s v="Municipalities"/>
    <n v="2016000031"/>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the 7th year of secondary education), Support to young adults with no financial capacity to fund their technical and university studies in Xai-Xai, Diverse support to help the continuity of studies."/>
    <m/>
    <s v="4.3|4.1"/>
    <s v="NULL"/>
    <n v="11420"/>
    <s v="Higher education"/>
    <n v="110"/>
    <x v="3"/>
    <n v="8530"/>
    <s v="Higher education"/>
    <s v="P"/>
    <s v="Education"/>
    <s v="DONOR COUNTRY-BASED NGOs"/>
    <n v="22000"/>
    <s v="Donor country-based NGO"/>
    <n v="22000"/>
    <s v="Donor country-based NGO"/>
    <s v="NULL"/>
    <n v="110"/>
    <s v="Standard grant"/>
    <s v="D02"/>
    <s v="Other technical co-operation"/>
    <x v="1"/>
    <m/>
    <s v="NULL"/>
    <m/>
    <s v="NULL"/>
    <s v="EUR"/>
    <n v="4"/>
    <n v="4.3252595155709299"/>
    <n v="4.3252595155709299"/>
    <n v="4"/>
    <n v="4.3252595155709299"/>
    <n v="4.3252595155709299"/>
    <n v="0"/>
    <n v="0"/>
    <n v="0"/>
    <s v="NULL"/>
    <s v="NULL"/>
    <s v="NULL"/>
    <s v="NULL"/>
    <s v="NULL"/>
    <s v="NULL"/>
    <s v="NULL"/>
    <s v="NULL"/>
    <s v="NULL"/>
    <x v="1"/>
    <n v="10"/>
  </r>
  <r>
    <x v="4"/>
    <n v="9"/>
    <s v="Portugal"/>
    <n v="3"/>
    <s v="Municipalities"/>
    <n v="2017000418"/>
    <n v="11258"/>
    <n v="230"/>
    <s v="Cabo Verde"/>
    <n v="10001"/>
    <s v="Africa"/>
    <s v="Global Project - Intermunicipal cooperation activities"/>
    <s v="Partnership between municipalities in developed countries and municipalities in developing countries in the development of public policies at local administration level through 'cooperation protocols' or 'twinning arrangements'. Specific development aid activities. Financial support, technical cooperation, emergency and humanitarian aid, and/or donations in kind.Participation in the 'Open Sea' initiative (partnership with the Portuguese Navy to donate goods to developing countries)."/>
    <m/>
    <s v="6.1|11.1"/>
    <s v="NULL"/>
    <n v="16030"/>
    <s v="Housing policy and administrative management"/>
    <n v="160"/>
    <x v="9"/>
    <n v="8412"/>
    <s v="Regulation of the activities of providing health care, education, cultural services and other social services, excluding social security"/>
    <s v="O"/>
    <s v="Public administration and defence; compulsory social security"/>
    <s v="Local Government"/>
    <n v="11002"/>
    <s v="Local Government"/>
    <n v="11000"/>
    <s v="Donor Government"/>
    <s v="NULL"/>
    <n v="110"/>
    <s v="Standard grant"/>
    <s v="C01"/>
    <s v="Projects"/>
    <x v="1"/>
    <m/>
    <s v="NULL"/>
    <m/>
    <s v="NULL"/>
    <s v="EUR"/>
    <n v="30.422000000000001"/>
    <n v="32.895761245674699"/>
    <n v="32.895761245674699"/>
    <n v="30.422000000000001"/>
    <n v="32.895761245674699"/>
    <n v="32.895761245674699"/>
    <n v="0"/>
    <n v="0"/>
    <n v="0"/>
    <s v="NULL"/>
    <s v="NULL"/>
    <s v="NULL"/>
    <s v="NULL"/>
    <s v="NULL"/>
    <s v="NULL"/>
    <s v="NULL"/>
    <s v="NULL"/>
    <s v="NULL"/>
    <x v="1"/>
    <n v="10"/>
  </r>
  <r>
    <x v="4"/>
    <n v="9"/>
    <s v="Portugal"/>
    <n v="3"/>
    <s v="Municipalities"/>
    <n v="2018000764"/>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S and OTHER Associations.The educative cities are governed by the principles of the Barcelona Charter (Charter of Educating Cities - 1990), revised in 2004, with the commitment to promote the well-being and development of all inhabitants, adapting intervention approaches to new challenges and social needs. The Charter is based on the Universal Declaration of Human Rights (1948), the International Covenant on Economic, Social and Cultural Rights (1966), the World Declaration on Education for All (1990), the World Summit for Children Convention 1990) and the Universal Declaration on Cultural Diversity (2001).Activities under the UCCLA (Union of Luso-Afro-American-Asian-Asian Capital Cities - also known as Union of Portuguese-speaking Capital Cities) are included as an intercity association of an international nature (values common to non-governmental organizations for development) with action exchange and cooperation for development, assuming the mission of contributing to the development and well-being of its populations.Its actions in the field of prevention, health and education, culture, infrastructure, sanitation and the environment, rehabilitation and heritage, business and municipal training, and institutional, have been developed in the universe of its member cities and have contributed to foster understanding , cooperation and economic development among its member municipalities. The project has, as significant aim, reduce social, economic and political inequalities between men and women, girls and boys, ensuring that they benefit from activity under equal or less discriminatory conditions for women, girls and children."/>
    <m/>
    <s v="5|4|17|11|10|1"/>
    <s v="#GENDER"/>
    <n v="11110"/>
    <s v="Education policy and administrative management"/>
    <n v="110"/>
    <x v="3"/>
    <n v="85"/>
    <s v="Education"/>
    <s v="P"/>
    <s v="Education"/>
    <s v="Network"/>
    <n v="32000"/>
    <s v="Networks"/>
    <n v="32000"/>
    <s v="Networks"/>
    <s v="NULL"/>
    <n v="110"/>
    <s v="Standard grant"/>
    <s v="C01"/>
    <s v="Projects"/>
    <x v="1"/>
    <m/>
    <s v="NULL"/>
    <m/>
    <s v="NULL"/>
    <s v="EUR"/>
    <n v="1.5"/>
    <n v="1.6219723183390999"/>
    <n v="1.6219723183390999"/>
    <n v="1.5"/>
    <n v="1.6219723183390999"/>
    <n v="1.6219723183390999"/>
    <n v="0"/>
    <n v="0"/>
    <n v="0"/>
    <s v="NULL"/>
    <s v="NULL"/>
    <s v="NULL"/>
    <s v="NULL"/>
    <s v="NULL"/>
    <s v="NULL"/>
    <s v="NULL"/>
    <s v="NULL"/>
    <s v="NULL"/>
    <x v="1"/>
    <n v="10"/>
  </r>
  <r>
    <x v="4"/>
    <n v="9"/>
    <s v="Portugal"/>
    <n v="3"/>
    <s v="Municipalities"/>
    <n v="2018000800"/>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s or technical advisory services.Includes isolated activities to promote development:Financial support for the rehabilitation of infrastructure and donations in kind,Participation in the 'Open Sea' initiative (partnership with the Portuguese Navy to donate goods to developing countries)."/>
    <m/>
    <s v="11.a"/>
    <s v="NULL"/>
    <n v="15112"/>
    <s v="Decentralisation and support to subnational government"/>
    <n v="150"/>
    <x v="0"/>
    <n v="8411"/>
    <s v="General public administration activities"/>
    <s v="O"/>
    <s v="Public administration and defence; compulsory social security"/>
    <s v="Local Government"/>
    <n v="11002"/>
    <s v="Local Government"/>
    <n v="11000"/>
    <s v="Donor Government"/>
    <s v="NULL"/>
    <n v="110"/>
    <s v="Standard grant"/>
    <s v="C01"/>
    <s v="Projects"/>
    <x v="1"/>
    <m/>
    <s v="NULL"/>
    <m/>
    <s v="NULL"/>
    <s v="EUR"/>
    <n v="1"/>
    <n v="1.08131487889273"/>
    <n v="1.08131487889273"/>
    <n v="1"/>
    <n v="1.08131487889273"/>
    <n v="1.08131487889273"/>
    <n v="0"/>
    <n v="0"/>
    <n v="0"/>
    <s v="NULL"/>
    <s v="NULL"/>
    <s v="NULL"/>
    <s v="NULL"/>
    <s v="NULL"/>
    <s v="NULL"/>
    <s v="NULL"/>
    <s v="NULL"/>
    <s v="NULL"/>
    <x v="1"/>
    <n v="10"/>
  </r>
  <r>
    <x v="4"/>
    <n v="9"/>
    <s v="Portugal"/>
    <n v="3"/>
    <s v="Municipalities"/>
    <n v="2019000920"/>
    <n v="12405"/>
    <n v="645"/>
    <s v="India"/>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levels of education in Portugal.."/>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40.316000000000003"/>
    <n v="43.594290657439501"/>
    <n v="43.594290657439501"/>
    <n v="40.316000000000003"/>
    <n v="43.594290657439501"/>
    <n v="43.594290657439501"/>
    <n v="0"/>
    <n v="0"/>
    <n v="0"/>
    <s v="NULL"/>
    <s v="NULL"/>
    <s v="NULL"/>
    <s v="NULL"/>
    <s v="NULL"/>
    <s v="NULL"/>
    <s v="NULL"/>
    <s v="NULL"/>
    <s v="NULL"/>
    <x v="1"/>
    <n v="10"/>
  </r>
  <r>
    <x v="4"/>
    <n v="9"/>
    <s v="Portugal"/>
    <n v="3"/>
    <s v="Municipalities"/>
    <n v="2019000926"/>
    <n v="10554"/>
    <n v="85"/>
    <s v="Ukraine"/>
    <n v="10010"/>
    <s v="Europe"/>
    <s v="Scholarships and social support for students"/>
    <s v="Higher education Scholarships"/>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10.744"/>
    <n v="11.617647058823501"/>
    <n v="11.617647058823501"/>
    <n v="10.744"/>
    <n v="11.617647058823501"/>
    <n v="11.617647058823501"/>
    <n v="0"/>
    <n v="0"/>
    <n v="0"/>
    <s v="NULL"/>
    <s v="NULL"/>
    <s v="NULL"/>
    <s v="NULL"/>
    <s v="NULL"/>
    <s v="NULL"/>
    <s v="NULL"/>
    <s v="NULL"/>
    <s v="NULL"/>
    <x v="1"/>
    <n v="10"/>
  </r>
  <r>
    <x v="4"/>
    <n v="9"/>
    <s v="Portugal"/>
    <n v="3"/>
    <s v="Municipalities"/>
    <n v="2019000934"/>
    <n v="12410"/>
    <n v="666"/>
    <s v="Bangladesh"/>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levels of education in Portugal."/>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8.4830000000000005"/>
    <n v="9.1727941176470598"/>
    <n v="9.1727941176470598"/>
    <n v="8.4830000000000005"/>
    <n v="9.1727941176470598"/>
    <n v="9.1727941176470598"/>
    <n v="0"/>
    <n v="0"/>
    <n v="0"/>
    <s v="NULL"/>
    <s v="NULL"/>
    <s v="NULL"/>
    <s v="NULL"/>
    <s v="NULL"/>
    <s v="NULL"/>
    <s v="NULL"/>
    <s v="NULL"/>
    <s v="NULL"/>
    <x v="1"/>
    <n v="10"/>
  </r>
  <r>
    <x v="4"/>
    <n v="9"/>
    <s v="Portugal"/>
    <n v="3"/>
    <s v="Municipalities"/>
    <n v="2019000940"/>
    <n v="8897"/>
    <n v="998"/>
    <s v="Developing countries, unspecified"/>
    <n v="9998"/>
    <s v="Developing countries, unspecified"/>
    <s v="Scholarships and social support for students"/>
    <s v="Allocation of scholarships to students attending higher education in Portugal, Support to students who are at economic risk or with serious difficulties and have no other type of financial support, Allocation of incentive scholarships, awarded to foreign students on merit, as an incentive to continue the studies."/>
    <m/>
    <s v="4.b|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0.68"/>
    <n v="0.73529411764705899"/>
    <n v="0.73529411764705899"/>
    <n v="0.68"/>
    <n v="0.73529411764705899"/>
    <n v="0.73529411764705899"/>
    <n v="0"/>
    <n v="0"/>
    <n v="0"/>
    <s v="NULL"/>
    <s v="NULL"/>
    <s v="NULL"/>
    <s v="NULL"/>
    <s v="NULL"/>
    <s v="NULL"/>
    <s v="NULL"/>
    <s v="NULL"/>
    <s v="NULL"/>
    <x v="1"/>
    <n v="10"/>
  </r>
  <r>
    <x v="4"/>
    <n v="9"/>
    <s v="Portugal"/>
    <n v="3"/>
    <s v="Municipalities"/>
    <n v="2020000640"/>
    <n v="12688"/>
    <n v="463"/>
    <s v="Venezuela"/>
    <n v="10004"/>
    <s v="Ame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levels of education in Portugal."/>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17"/>
    <n v="0.183823529411765"/>
    <n v="0.183823529411765"/>
    <n v="0.17"/>
    <n v="0.183823529411765"/>
    <n v="0.183823529411765"/>
    <n v="0"/>
    <n v="0"/>
    <n v="0"/>
    <s v="NULL"/>
    <s v="NULL"/>
    <s v="NULL"/>
    <s v="NULL"/>
    <s v="NULL"/>
    <s v="NULL"/>
    <s v="NULL"/>
    <s v="NULL"/>
    <s v="NULL"/>
    <x v="1"/>
    <n v="10"/>
  </r>
  <r>
    <x v="4"/>
    <n v="9"/>
    <s v="Portugal"/>
    <n v="3"/>
    <s v="Municipalities"/>
    <n v="2021000839"/>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4.7"/>
    <s v="NULL"/>
    <n v="93010"/>
    <s v="Refugees/asylum seekers  in donor countries (non-sector allocable)"/>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60"/>
    <n v="64.878892733564001"/>
    <n v="64.878892733564001"/>
    <n v="0"/>
    <n v="0"/>
    <n v="0"/>
    <n v="0"/>
    <n v="0"/>
    <n v="0"/>
    <s v="NULL"/>
    <s v="NULL"/>
    <s v="NULL"/>
    <s v="NULL"/>
    <s v="NULL"/>
    <s v="NULL"/>
    <s v="NULL"/>
    <s v="NULL"/>
    <s v="NULL"/>
    <x v="1"/>
    <n v="10"/>
  </r>
  <r>
    <x v="4"/>
    <n v="9"/>
    <s v="Portugal"/>
    <n v="3"/>
    <s v="Municipalities"/>
    <n v="2021000843"/>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4.0229999999999997"/>
    <n v="4.3501297577854698"/>
    <n v="4.3501297577854698"/>
    <n v="4.0229999999999997"/>
    <n v="4.3501297577854698"/>
    <n v="4.3501297577854698"/>
    <n v="0"/>
    <n v="0"/>
    <n v="0"/>
    <s v="NULL"/>
    <s v="NULL"/>
    <s v="NULL"/>
    <s v="NULL"/>
    <s v="NULL"/>
    <s v="NULL"/>
    <s v="NULL"/>
    <s v="NULL"/>
    <s v="NULL"/>
    <x v="1"/>
    <n v="10"/>
  </r>
  <r>
    <x v="4"/>
    <n v="9"/>
    <s v="Portugal"/>
    <n v="3"/>
    <s v="Municipalities"/>
    <n v="2021000865"/>
    <n v="13051"/>
    <n v="998"/>
    <s v="Developing countries, unspecified"/>
    <n v="9998"/>
    <s v="Developing countries, unspecified"/>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11.993"/>
    <n v="12.9682093425606"/>
    <n v="12.9682093425606"/>
    <n v="11.993"/>
    <n v="12.9682093425606"/>
    <n v="12.9682093425606"/>
    <n v="0"/>
    <n v="0"/>
    <n v="0"/>
    <s v="NULL"/>
    <s v="NULL"/>
    <s v="NULL"/>
    <s v="NULL"/>
    <s v="NULL"/>
    <s v="NULL"/>
    <s v="NULL"/>
    <s v="NULL"/>
    <s v="NULL"/>
    <x v="1"/>
    <n v="10"/>
  </r>
  <r>
    <x v="4"/>
    <n v="9"/>
    <s v="Portugal"/>
    <n v="3"/>
    <s v="Municipalities"/>
    <n v="2021000923"/>
    <n v="13054"/>
    <n v="998"/>
    <s v="Developing countries, unspecified"/>
    <n v="9998"/>
    <s v="Developing countries, unspecified"/>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3.552"/>
    <n v="3.8408304498269898"/>
    <n v="3.8408304498269898"/>
    <n v="3.552"/>
    <n v="3.8408304498269898"/>
    <n v="3.8408304498269898"/>
    <n v="0"/>
    <n v="0"/>
    <n v="0"/>
    <s v="NULL"/>
    <s v="NULL"/>
    <s v="NULL"/>
    <s v="NULL"/>
    <s v="NULL"/>
    <s v="NULL"/>
    <s v="NULL"/>
    <s v="NULL"/>
    <s v="NULL"/>
    <x v="1"/>
    <n v="10"/>
  </r>
  <r>
    <x v="4"/>
    <n v="9"/>
    <s v="Portugal"/>
    <n v="3"/>
    <s v="Municipalities"/>
    <n v="2022000199"/>
    <n v="13127"/>
    <n v="244"/>
    <s v="Guinea-Bissau"/>
    <n v="10001"/>
    <s v="Africa"/>
    <s v="Cascais Municipality support to NGDOs - Guinea-Bissau"/>
    <s v="Cascais Municipality grants support to NGDOs for the implementation of poverty redution projects in various sectors"/>
    <m/>
    <s v="17.16|1.1"/>
    <s v="NULL"/>
    <n v="43010"/>
    <s v="Multisector aid"/>
    <n v="430"/>
    <x v="15"/>
    <s v="NULL"/>
    <s v="NULL"/>
    <s v="NULL"/>
    <s v="NULL"/>
    <s v="Local Government"/>
    <n v="11002"/>
    <s v="Local Government"/>
    <n v="11000"/>
    <s v="Donor Government"/>
    <s v="NULL"/>
    <n v="110"/>
    <s v="Standard grant"/>
    <s v="C01"/>
    <s v="Projects"/>
    <x v="1"/>
    <m/>
    <s v="NULL"/>
    <m/>
    <s v="NULL"/>
    <s v="EUR"/>
    <n v="12.5"/>
    <n v="13.5164359861592"/>
    <n v="13.5164359861592"/>
    <n v="12.5"/>
    <n v="13.5164359861592"/>
    <n v="13.5164359861592"/>
    <n v="0"/>
    <n v="0"/>
    <n v="0"/>
    <s v="NULL"/>
    <s v="NULL"/>
    <s v="NULL"/>
    <s v="NULL"/>
    <s v="NULL"/>
    <s v="NULL"/>
    <s v="NULL"/>
    <s v="NULL"/>
    <s v="NULL"/>
    <x v="1"/>
    <n v="10"/>
  </r>
  <r>
    <x v="4"/>
    <n v="9"/>
    <s v="Portugal"/>
    <n v="3"/>
    <s v="Municipalities"/>
    <n v="2023000116"/>
    <n v="13203"/>
    <n v="85"/>
    <s v="Ukraine"/>
    <n v="10010"/>
    <s v="Europe"/>
    <s v="Emergency Assistance for Ukrainian Citizens Victims of War (Group 2)"/>
    <s v="Collecting, shipping, and distributing basic necessities goods to Ukrainian families: food, clothing, medicines, medical equipment, first aid products and kits, hygiene products for adults and children, baby products, and mattresses, medical and sanitary equipment. Support in the areas of housing and shelter, humanitarian aid, food and nutrition, health and medicine, psychosocial support. Support to NGOs providing humanitarian and emergency assistance in Ukraine and in border zones."/>
    <m/>
    <n v="16.100000000000001"/>
    <s v="#IDPs_HostCommunities"/>
    <n v="72010"/>
    <s v="Material relief assistance and services "/>
    <n v="700"/>
    <x v="7"/>
    <n v="8423"/>
    <s v="Public order and safety activities"/>
    <s v="O"/>
    <s v="Public administration and defence; compulsory social security"/>
    <s v="Local Government"/>
    <n v="11002"/>
    <s v="Local Government"/>
    <n v="11000"/>
    <s v="Donor Government"/>
    <s v="NULL"/>
    <n v="110"/>
    <s v="Standard grant"/>
    <s v="C01"/>
    <s v="Projects"/>
    <x v="1"/>
    <m/>
    <s v="NULL"/>
    <m/>
    <s v="NULL"/>
    <s v="EUR"/>
    <n v="4"/>
    <n v="4.3252595155709299"/>
    <n v="4.3252595155709299"/>
    <n v="4"/>
    <n v="4.3252595155709299"/>
    <n v="4.3252595155709299"/>
    <n v="0"/>
    <n v="0"/>
    <n v="0"/>
    <s v="NULL"/>
    <s v="NULL"/>
    <s v="NULL"/>
    <s v="NULL"/>
    <s v="NULL"/>
    <s v="NULL"/>
    <s v="NULL"/>
    <s v="NULL"/>
    <s v="NULL"/>
    <x v="1"/>
    <n v="10"/>
  </r>
  <r>
    <x v="4"/>
    <n v="9"/>
    <s v="Portugal"/>
    <n v="3"/>
    <s v="Municipalities"/>
    <n v="2023000122"/>
    <n v="13051"/>
    <n v="998"/>
    <s v="Developing countries, unspecified"/>
    <n v="9998"/>
    <s v="Developing countries, unspecified"/>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3"/>
    <s v="NULL"/>
    <n v="93014"/>
    <s v="Refugees/asylum seekers in donor countries - other temporary sustenance"/>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14.458"/>
    <n v="15.6336505190311"/>
    <n v="15.6336505190311"/>
    <n v="14.458"/>
    <n v="15.6336505190311"/>
    <n v="15.6336505190311"/>
    <n v="0"/>
    <n v="0"/>
    <n v="0"/>
    <s v="NULL"/>
    <s v="NULL"/>
    <s v="NULL"/>
    <s v="NULL"/>
    <s v="NULL"/>
    <s v="NULL"/>
    <s v="NULL"/>
    <s v="NULL"/>
    <s v="NULL"/>
    <x v="1"/>
    <n v="10"/>
  </r>
  <r>
    <x v="4"/>
    <n v="9"/>
    <s v="Portugal"/>
    <n v="3"/>
    <s v="Municipalities"/>
    <n v="2023000132"/>
    <n v="12173"/>
    <n v="998"/>
    <s v="Developing countries, unspecified"/>
    <n v="9998"/>
    <s v="Developing countries, unspecified"/>
    <s v="Cooperation Protocol on Support for Applicants and Beneficiaries of International Protection - Afghanistan"/>
    <s v="Host of applicants and beneficiaries of international protection. Support granted to each applicant and beneficiary of international protection are those contained in the asylum law, and are based on the value of the social pension distributed as follows: a) Food, clothing, hygiene and transport, b) Accommodation, c) Personal expenses / Transportation. In addition to this support, other economic support may also be provided in order to make up for situations of unemployment, illness, missing home rents due to an unexpected situation."/>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21.77"/>
    <n v="23.5402249134948"/>
    <n v="23.5402249134948"/>
    <n v="21.77"/>
    <n v="23.5402249134948"/>
    <n v="23.5402249134948"/>
    <n v="0"/>
    <n v="0"/>
    <n v="0"/>
    <s v="NULL"/>
    <s v="NULL"/>
    <s v="NULL"/>
    <s v="NULL"/>
    <s v="NULL"/>
    <s v="NULL"/>
    <s v="NULL"/>
    <s v="NULL"/>
    <s v="NULL"/>
    <x v="1"/>
    <n v="10"/>
  </r>
  <r>
    <x v="4"/>
    <n v="9"/>
    <s v="Portugal"/>
    <n v="3"/>
    <s v="Municipalities"/>
    <n v="2023000136"/>
    <n v="13370"/>
    <n v="189"/>
    <s v="North of Sahara, regional"/>
    <n v="10001"/>
    <s v="Africa"/>
    <s v="Global Project - Intermunicipal cooperation activities"/>
    <s v="Partnership between municipalities in developed countries and municipalities in developing countries in the development of public policies at local administration level through 'cooperation protocols' or 'twinning arrangements'. Specific development aid activities. Financial support, technical cooperation, emergency and humanitarian aid, and/or donations in kind."/>
    <m/>
    <n v="17.170000000000002"/>
    <s v="NULL"/>
    <n v="99820"/>
    <s v="Promotion of development awareness (non-sector allocable)"/>
    <n v="998"/>
    <x v="2"/>
    <s v="J"/>
    <s v="Information and communication"/>
    <s v="J"/>
    <s v="Information and communication"/>
    <s v="Local Government"/>
    <n v="11002"/>
    <s v="Local Government"/>
    <n v="11000"/>
    <s v="Donor Government"/>
    <s v="NULL"/>
    <n v="110"/>
    <s v="Standard grant"/>
    <s v="H00"/>
    <s v="Expenditures in the provider country"/>
    <x v="3"/>
    <m/>
    <s v="NULL"/>
    <m/>
    <s v="NULL"/>
    <s v="EUR"/>
    <n v="1.5"/>
    <n v="1.6219723183390999"/>
    <n v="1.6219723183390999"/>
    <n v="1.5"/>
    <n v="1.6219723183390999"/>
    <n v="1.6219723183390999"/>
    <n v="0"/>
    <n v="0"/>
    <n v="0"/>
    <s v="NULL"/>
    <s v="NULL"/>
    <s v="NULL"/>
    <s v="NULL"/>
    <s v="NULL"/>
    <s v="NULL"/>
    <s v="NULL"/>
    <s v="NULL"/>
    <s v="NULL"/>
    <x v="1"/>
    <n v="10"/>
  </r>
  <r>
    <x v="4"/>
    <n v="9"/>
    <s v="Portugal"/>
    <n v="3"/>
    <s v="Municipalities"/>
    <n v="2023000621"/>
    <n v="13368"/>
    <n v="998"/>
    <s v="Developing countries, unspecified"/>
    <n v="9998"/>
    <s v="Developing countries, unspecified"/>
    <s v="Reception of refugees from Ukraine by Portuguese Municipalities - Group 7"/>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s v="16.1|10.7"/>
    <s v="#GENDER"/>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10.28"/>
    <n v="11.115916955017299"/>
    <n v="11.115916955017299"/>
    <n v="10.279"/>
    <n v="11.1148356401384"/>
    <n v="11.1148356401384"/>
    <n v="0"/>
    <n v="0"/>
    <n v="0"/>
    <s v="NULL"/>
    <s v="NULL"/>
    <s v="NULL"/>
    <s v="NULL"/>
    <s v="NULL"/>
    <s v="NULL"/>
    <s v="NULL"/>
    <s v="NULL"/>
    <s v="NULL"/>
    <x v="1"/>
    <n v="10"/>
  </r>
  <r>
    <x v="4"/>
    <n v="9"/>
    <s v="Portugal"/>
    <n v="4"/>
    <s v="SOFID Sociedade para o Financiamento do Desenvolvimento"/>
    <n v="2019000310"/>
    <n v="12166"/>
    <n v="136"/>
    <s v="Morocco"/>
    <n v="10001"/>
    <s v="Africa"/>
    <s v="Rehabilitation of a Resort"/>
    <s v="Rehabilitation of a 5-star Hotel in Saidia"/>
    <m/>
    <n v="8.9"/>
    <s v="#NON-17.3.1"/>
    <n v="33210"/>
    <s v="Tourism policy and administrative management"/>
    <n v="332"/>
    <x v="16"/>
    <n v="8413"/>
    <s v="Regulation of and contribution to more efficient operation of businesses"/>
    <s v="O"/>
    <s v="Public administration and defence; compulsory social security"/>
    <s v="Other non-financial corporations"/>
    <n v="61009"/>
    <s v="Other non-financial corporations"/>
    <n v="61000"/>
    <s v="Private sector in provider country"/>
    <s v="NULL"/>
    <n v="421"/>
    <s v="Standard loan"/>
    <s v="C01"/>
    <s v="Projects"/>
    <x v="1"/>
    <m/>
    <s v="NULL"/>
    <m/>
    <s v="NULL"/>
    <s v="EUR"/>
    <n v="0"/>
    <n v="0"/>
    <n v="0"/>
    <n v="0"/>
    <n v="0"/>
    <n v="0"/>
    <s v="NULL"/>
    <s v="NULL"/>
    <s v="NULL"/>
    <s v="NULL"/>
    <s v="NULL"/>
    <n v="0"/>
    <s v="NULL"/>
    <s v="NULL"/>
    <s v="NULL"/>
    <s v="NULL"/>
    <s v="NULL"/>
    <s v="NULL"/>
    <x v="1"/>
    <n v="60"/>
  </r>
  <r>
    <x v="4"/>
    <n v="9"/>
    <s v="Portugal"/>
    <n v="4"/>
    <s v="SOFID Sociedade para o Financiamento do Desenvolvimento"/>
    <n v="2019000314"/>
    <n v="12168"/>
    <n v="225"/>
    <s v="Angola"/>
    <n v="10001"/>
    <s v="Africa"/>
    <s v="Implementation of an industrial unit - metalwork"/>
    <s v="Implementation of an industrial unit in the municipality of Viana for the manufacture and assembly of ironwork and metal structures"/>
    <m/>
    <s v="9.3|9.2"/>
    <s v="#NON-17.3.1"/>
    <n v="32169"/>
    <s v="Basic metal industries"/>
    <n v="320"/>
    <x v="5"/>
    <n v="24"/>
    <s v="Manufacture of basic metals"/>
    <s v="C"/>
    <s v="Manufacturing"/>
    <s v="Other non-financial corporations"/>
    <n v="61009"/>
    <s v="Other non-financial corporations"/>
    <n v="61000"/>
    <s v="Private sector in provider country"/>
    <s v="NULL"/>
    <n v="421"/>
    <s v="Standard loan"/>
    <s v="C01"/>
    <s v="Projects"/>
    <x v="1"/>
    <m/>
    <s v="NULL"/>
    <m/>
    <s v="NULL"/>
    <s v="EUR"/>
    <n v="0"/>
    <n v="0"/>
    <n v="0"/>
    <n v="0"/>
    <n v="0"/>
    <n v="0"/>
    <s v="NULL"/>
    <s v="NULL"/>
    <s v="NULL"/>
    <s v="NULL"/>
    <s v="NULL"/>
    <n v="0"/>
    <s v="NULL"/>
    <s v="NULL"/>
    <s v="NULL"/>
    <s v="NULL"/>
    <s v="NULL"/>
    <s v="NULL"/>
    <x v="1"/>
    <n v="60"/>
  </r>
  <r>
    <x v="4"/>
    <n v="9"/>
    <s v="Portugal"/>
    <n v="4"/>
    <s v="SOFID Sociedade para o Financiamento do Desenvolvimento"/>
    <n v="2019000318"/>
    <n v="12170"/>
    <n v="259"/>
    <s v="Mozambique"/>
    <n v="10001"/>
    <s v="Africa"/>
    <s v="Equipping the Mozambique branch for the construction of an airfield on the Afungi peninsula"/>
    <s v="Equipping the Mozambican branch with the acquisition of equipment and vehicles with a view to developing its activity in the coming years as a result of the works in the portfolio, namely the execution of a contract for the construction of an airport on t"/>
    <m/>
    <n v="11.2"/>
    <s v="#NON-17.3.1"/>
    <n v="21050"/>
    <s v="Air transport"/>
    <n v="210"/>
    <x v="10"/>
    <n v="51"/>
    <s v="Air transport"/>
    <s v="H"/>
    <s v="Transportation and storage"/>
    <s v="Other non-financial corporations"/>
    <n v="61009"/>
    <s v="Other non-financial corporations"/>
    <n v="61000"/>
    <s v="Private sector in provider country"/>
    <s v="NULL"/>
    <n v="421"/>
    <s v="Standard loan"/>
    <s v="C01"/>
    <s v="Projects"/>
    <x v="1"/>
    <m/>
    <s v="NULL"/>
    <m/>
    <s v="NULL"/>
    <s v="EUR"/>
    <n v="0"/>
    <n v="0"/>
    <n v="0"/>
    <n v="0"/>
    <n v="0"/>
    <n v="0"/>
    <s v="NULL"/>
    <s v="NULL"/>
    <s v="NULL"/>
    <s v="NULL"/>
    <s v="NULL"/>
    <n v="0"/>
    <s v="NULL"/>
    <s v="NULL"/>
    <s v="NULL"/>
    <s v="NULL"/>
    <s v="NULL"/>
    <s v="NULL"/>
    <x v="1"/>
    <n v="60"/>
  </r>
  <r>
    <x v="4"/>
    <n v="9"/>
    <s v="Portugal"/>
    <n v="4"/>
    <s v="SOFID Sociedade para o Financiamento do Desenvolvimento"/>
    <n v="2022000591"/>
    <n v="13255"/>
    <n v="136"/>
    <s v="Morocco"/>
    <n v="10001"/>
    <s v="Africa"/>
    <s v="Loan to company for the purpose of acquiring a participation in the capital of a company for the construction of a car component factory"/>
    <s v="Participation in the capital of a company for the construction of an automobile components factory"/>
    <m/>
    <s v="9.a|9.3"/>
    <s v="#NON-17.3.1"/>
    <n v="21020"/>
    <s v="Road transport"/>
    <n v="210"/>
    <x v="10"/>
    <n v="4210"/>
    <s v="Construction of roads and railways"/>
    <s v="F"/>
    <s v="Construction"/>
    <s v="Other non-financial corporations"/>
    <n v="61009"/>
    <s v="Other non-financial corporations"/>
    <n v="61000"/>
    <s v="Private sector in provider country"/>
    <s v="NULL"/>
    <n v="421"/>
    <s v="Standard loan"/>
    <s v="C01"/>
    <s v="Projects"/>
    <x v="1"/>
    <m/>
    <s v="NULL"/>
    <m/>
    <s v="NULL"/>
    <s v="EUR"/>
    <n v="1000"/>
    <n v="1081.3148788927299"/>
    <n v="1081.3148788927299"/>
    <n v="1000"/>
    <n v="1081.3148788927299"/>
    <n v="1081.3148788927299"/>
    <s v="NULL"/>
    <s v="NULL"/>
    <s v="NULL"/>
    <s v="NULL"/>
    <s v="NULL"/>
    <n v="0"/>
    <s v="NULL"/>
    <s v="NULL"/>
    <s v="NULL"/>
    <s v="NULL"/>
    <s v="NULL"/>
    <s v="NULL"/>
    <x v="1"/>
    <n v="60"/>
  </r>
  <r>
    <x v="4"/>
    <n v="9"/>
    <s v="Portugal"/>
    <n v="99"/>
    <s v="Miscellaneous"/>
    <n v="2008000045"/>
    <n v="8237"/>
    <n v="498"/>
    <s v="America, regional"/>
    <n v="10004"/>
    <s v="America"/>
    <s v="Meetings and Conferences promoted by the Portuguese Central Bank"/>
    <s v="To promote meetings with Central Bank's Authorities. To promote debates and discussion forum, about issues of interest of Central Banks (Latin America).Bank of Portugal, as a member of CEMLA - Center for Latin American Monetary Studies, develops an intense and regular cooperation activity with central banks and monetary authorities in this region, in initiatives of an essentially multilateral nature organized by CEMLA."/>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65.792000000000002"/>
    <n v="71.141868512110705"/>
    <n v="71.141868512110705"/>
    <n v="48.581000000000003"/>
    <n v="52.531358131487899"/>
    <n v="52.531358131487899"/>
    <n v="0"/>
    <n v="0"/>
    <n v="0"/>
    <s v="NULL"/>
    <s v="NULL"/>
    <s v="NULL"/>
    <s v="NULL"/>
    <s v="NULL"/>
    <s v="NULL"/>
    <s v="NULL"/>
    <s v="NULL"/>
    <s v="NULL"/>
    <x v="1"/>
    <n v="10"/>
  </r>
  <r>
    <x v="4"/>
    <n v="9"/>
    <s v="Portugal"/>
    <n v="99"/>
    <s v="Miscellaneous"/>
    <n v="2009000209"/>
    <n v="8699"/>
    <n v="230"/>
    <s v="Cabo Verde"/>
    <n v="10001"/>
    <s v="Africa"/>
    <s v="Cooperation with Cape Verde University aiming de development of a university degree on nursing and a complement training on nursing"/>
    <s v="Development of a University degree on Nursing"/>
    <m/>
    <n v="4.3"/>
    <s v="NULL"/>
    <n v="12181"/>
    <s v="Medical education/training"/>
    <n v="120"/>
    <x v="4"/>
    <n v="862"/>
    <s v="Medical and dental practice activities"/>
    <s v="Q"/>
    <s v="Human health and social work activities"/>
    <s v="Other Public Entities in donor country"/>
    <n v="11004"/>
    <s v="Other public entities in donor country"/>
    <n v="11000"/>
    <s v="Donor Government"/>
    <s v="NULL"/>
    <n v="110"/>
    <s v="Standard grant"/>
    <s v="C01"/>
    <s v="Projects"/>
    <x v="1"/>
    <m/>
    <s v="NULL"/>
    <m/>
    <s v="NULL"/>
    <s v="EUR"/>
    <n v="2.8820000000000001"/>
    <n v="3.1163494809688599"/>
    <n v="3.1163494809688599"/>
    <n v="2.8820000000000001"/>
    <n v="3.1163494809688599"/>
    <n v="3.1163494809688599"/>
    <n v="0"/>
    <n v="0"/>
    <n v="0"/>
    <s v="NULL"/>
    <s v="NULL"/>
    <s v="NULL"/>
    <s v="NULL"/>
    <s v="NULL"/>
    <s v="NULL"/>
    <s v="NULL"/>
    <s v="NULL"/>
    <s v="NULL"/>
    <x v="1"/>
    <n v="10"/>
  </r>
  <r>
    <x v="4"/>
    <n v="9"/>
    <s v="Portugal"/>
    <n v="99"/>
    <s v="Miscellaneous"/>
    <n v="2009000263"/>
    <n v="8751"/>
    <n v="225"/>
    <s v="Angola"/>
    <n v="10001"/>
    <s v="Africa"/>
    <s v="Program of Cooperation and Technical Assistance with the National Bank of Angola promoted by the Portuguese Central Bank"/>
    <s v="Cooperation and Technical Assistance Program with the National Bank of Angola - Support in the implementation and consolidation of reforms at the Central Bank and technical training of Banco Nacional de Angola (BNA) staff in the various areas of activity.Promotion of work visits, internships, courses, conferences and seminars.Although the cooperation projects between Banco de Portugal and Banco Nacional de Angola (BNA) are defined on the basis of a one-year time horizon, cooperation between the two institutions has been taking place regularly since the 1990s. The Bank of Portugal's Cooperation Plan with BNA is already defined for 2020."/>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55.442"/>
    <n v="59.950259515570899"/>
    <n v="59.950259515570899"/>
    <n v="29.774000000000001"/>
    <n v="32.195069204152297"/>
    <n v="32.195069204152297"/>
    <n v="0"/>
    <n v="0"/>
    <n v="0"/>
    <s v="NULL"/>
    <s v="NULL"/>
    <s v="NULL"/>
    <s v="NULL"/>
    <s v="NULL"/>
    <s v="NULL"/>
    <s v="NULL"/>
    <s v="NULL"/>
    <s v="NULL"/>
    <x v="1"/>
    <n v="10"/>
  </r>
  <r>
    <x v="4"/>
    <n v="9"/>
    <s v="Portugal"/>
    <n v="99"/>
    <s v="Miscellaneous"/>
    <n v="2009000268"/>
    <n v="8756"/>
    <n v="259"/>
    <s v="Mozambique"/>
    <n v="10001"/>
    <s v="Africa"/>
    <s v="Technical Assistance Program with the Central Bank of Moçambique promoted by the Portuguese Central Bank"/>
    <s v="Cooperation and Technical Assistance Program with the Central Bank of Mozambique: Support in the implementation and consolidation of reforms at the Central Bank and technical training in the various areas of activity.Promotion of work visits, internships, courses, conferences and seminar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89.355000000000004"/>
    <n v="96.620891003460201"/>
    <n v="96.620891003460201"/>
    <n v="89.355000000000004"/>
    <n v="96.620891003460201"/>
    <n v="96.620891003460201"/>
    <n v="0"/>
    <n v="0"/>
    <n v="0"/>
    <s v="NULL"/>
    <s v="NULL"/>
    <s v="NULL"/>
    <s v="NULL"/>
    <s v="NULL"/>
    <s v="NULL"/>
    <s v="NULL"/>
    <s v="NULL"/>
    <s v="NULL"/>
    <x v="1"/>
    <n v="10"/>
  </r>
  <r>
    <x v="4"/>
    <n v="9"/>
    <s v="Portugal"/>
    <n v="99"/>
    <s v="Miscellaneous"/>
    <n v="2009000271"/>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n the nineties.It also includes the updating of the statistical series of macroeconomic indicators of the Portuguese Speaking Countries, the Disclosure of the Banco de Portugal Academy and access to SABER + to the Central Banks of the Portuguese Speaking Countries - These actions take place over time horizons of more than one year, however, its programming is carried out on an annual basi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2"/>
    <m/>
    <s v="NULL"/>
    <m/>
    <s v="NULL"/>
    <s v="EUR"/>
    <n v="196.15600000000001"/>
    <n v="212.106401384083"/>
    <n v="212.106401384083"/>
    <n v="182.74299999999999"/>
    <n v="197.602724913495"/>
    <n v="197.602724913495"/>
    <n v="0"/>
    <n v="0"/>
    <n v="0"/>
    <s v="NULL"/>
    <s v="NULL"/>
    <s v="NULL"/>
    <s v="NULL"/>
    <s v="NULL"/>
    <s v="NULL"/>
    <s v="NULL"/>
    <s v="NULL"/>
    <s v="NULL"/>
    <x v="1"/>
    <n v="10"/>
  </r>
  <r>
    <x v="4"/>
    <n v="9"/>
    <s v="Portugal"/>
    <n v="99"/>
    <s v="Miscellaneous"/>
    <n v="2010000293"/>
    <n v="9167"/>
    <n v="66"/>
    <s v="North Macedonia"/>
    <n v="10010"/>
    <s v="Europe"/>
    <s v="Cooperation between the Portuguese Central Bank and the National Bank of the Republic of North Macedonia"/>
    <s v="Cooperation in the framework of the initiative promoted by the European Union between the European System of Central Banks (ESCB) and the Central Banks of the Western Balkans: Technical assistance to the 'National Bank of Republic of North Macedonia' on 'Database of Accounts' and behavioral supervision and risk management."/>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7.0419999999999998"/>
    <n v="7.6146193771626303"/>
    <n v="7.6146193771626303"/>
    <n v="7.0419999999999998"/>
    <n v="7.6146193771626303"/>
    <n v="7.6146193771626303"/>
    <n v="0"/>
    <n v="0"/>
    <n v="0"/>
    <s v="NULL"/>
    <s v="NULL"/>
    <s v="NULL"/>
    <s v="NULL"/>
    <s v="NULL"/>
    <s v="NULL"/>
    <s v="NULL"/>
    <s v="NULL"/>
    <s v="NULL"/>
    <x v="1"/>
    <n v="10"/>
  </r>
  <r>
    <x v="4"/>
    <n v="9"/>
    <s v="Portugal"/>
    <n v="99"/>
    <s v="Miscellaneous"/>
    <n v="2016000188"/>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n the nineties.It also includes the updating of the statistical series of macroeconomic indicators of the Portuguese Speaking Countries, the Disclosure of the Banco de Portugal Academy and access to SABER + to the Central Banks of the Portuguese Speaking Countries - These actions take place over time horizons of more than one year, however, its programming is carried out on an annual basi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51.808"/>
    <n v="56.020761245674699"/>
    <n v="56.020761245674699"/>
    <n v="10.196999999999999"/>
    <n v="11.026167820069199"/>
    <n v="11.026167820069199"/>
    <n v="0"/>
    <n v="0"/>
    <n v="0"/>
    <s v="NULL"/>
    <s v="NULL"/>
    <s v="NULL"/>
    <s v="NULL"/>
    <s v="NULL"/>
    <s v="NULL"/>
    <s v="NULL"/>
    <s v="NULL"/>
    <s v="NULL"/>
    <x v="1"/>
    <n v="10"/>
  </r>
  <r>
    <x v="4"/>
    <n v="9"/>
    <s v="Portugal"/>
    <n v="99"/>
    <s v="Miscellaneous"/>
    <n v="2016000669"/>
    <n v="11432"/>
    <n v="230"/>
    <s v="Cabo Verde"/>
    <n v="10001"/>
    <s v="Africa"/>
    <s v="Inter-university cooperation with Cabo Verde"/>
    <s v="Scholarships.Training ativities / courses. Cooperation with the University of Cabo Verde. Participation in meetings, seminars and conferences. Summer schools."/>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786"/>
    <n v="3.0125432525951599"/>
    <n v="3.0125432525951599"/>
    <n v="2.786"/>
    <n v="3.0125432525951599"/>
    <n v="3.0125432525951599"/>
    <n v="0"/>
    <n v="0"/>
    <n v="0"/>
    <s v="NULL"/>
    <s v="NULL"/>
    <s v="NULL"/>
    <s v="NULL"/>
    <s v="NULL"/>
    <s v="NULL"/>
    <s v="NULL"/>
    <s v="NULL"/>
    <s v="NULL"/>
    <x v="1"/>
    <n v="10"/>
  </r>
  <r>
    <x v="4"/>
    <n v="9"/>
    <s v="Portugal"/>
    <n v="99"/>
    <s v="Miscellaneous"/>
    <n v="2016000674"/>
    <n v="11438"/>
    <n v="645"/>
    <s v="India"/>
    <n v="10007"/>
    <s v="Asia"/>
    <s v="Inter-university cooperation with India."/>
    <s v="Participation in meetings, seminars and conference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0950000000000002"/>
    <n v="2.2653546712802801"/>
    <n v="2.2653546712802801"/>
    <n v="2.0960000000000001"/>
    <n v="2.2664359861591699"/>
    <n v="2.2664359861591699"/>
    <n v="0"/>
    <n v="0"/>
    <n v="0"/>
    <s v="NULL"/>
    <s v="NULL"/>
    <s v="NULL"/>
    <s v="NULL"/>
    <s v="NULL"/>
    <s v="NULL"/>
    <s v="NULL"/>
    <s v="NULL"/>
    <s v="NULL"/>
    <x v="1"/>
    <n v="10"/>
  </r>
  <r>
    <x v="4"/>
    <n v="9"/>
    <s v="Portugal"/>
    <n v="99"/>
    <s v="Miscellaneous"/>
    <n v="2016000737"/>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Teixeira (INEP).- Cooperation with the University of São Paulo (USP).- Cooperation with the State University of Rio de Janeiro (UERJ).- Cooperation with the Pernambuco University.- Cooperation with the State University of Amazonas.- Teaching activities.- Scholarships and social support for students."/>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4.946999999999999"/>
    <n v="26.975562283736998"/>
    <n v="26.975562283736998"/>
    <n v="24.946999999999999"/>
    <n v="26.975562283736998"/>
    <n v="26.975562283736998"/>
    <n v="0"/>
    <n v="0"/>
    <n v="0"/>
    <s v="NULL"/>
    <s v="NULL"/>
    <s v="NULL"/>
    <s v="NULL"/>
    <s v="NULL"/>
    <s v="NULL"/>
    <s v="NULL"/>
    <s v="NULL"/>
    <s v="NULL"/>
    <x v="1"/>
    <n v="10"/>
  </r>
  <r>
    <x v="4"/>
    <n v="9"/>
    <s v="Portugal"/>
    <n v="99"/>
    <s v="Miscellaneous"/>
    <n v="2016000755"/>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6.1580000000000004"/>
    <n v="6.6587370242214501"/>
    <n v="6.6587370242214501"/>
    <n v="6.1580000000000004"/>
    <n v="6.6587370242214501"/>
    <n v="6.6587370242214501"/>
    <n v="0"/>
    <n v="0"/>
    <n v="0"/>
    <s v="NULL"/>
    <s v="NULL"/>
    <s v="NULL"/>
    <s v="NULL"/>
    <s v="NULL"/>
    <s v="NULL"/>
    <s v="NULL"/>
    <s v="NULL"/>
    <s v="NULL"/>
    <x v="1"/>
    <n v="10"/>
  </r>
  <r>
    <x v="4"/>
    <n v="9"/>
    <s v="Portugal"/>
    <n v="99"/>
    <s v="Miscellaneous"/>
    <n v="2017000186"/>
    <n v="11416"/>
    <n v="765"/>
    <s v="Timor-Leste"/>
    <n v="10007"/>
    <s v="Asia"/>
    <s v="Inter-university cooperation with Timor Leste"/>
    <s v="Cooperation with Universities of Timor Leste. Participation in meetings.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3279999999999998"/>
    <n v="2.5173010380622798"/>
    <n v="2.5173010380622798"/>
    <n v="2.3279999999999998"/>
    <n v="2.5173010380622798"/>
    <n v="2.5173010380622798"/>
    <n v="0"/>
    <n v="0"/>
    <n v="0"/>
    <s v="NULL"/>
    <s v="NULL"/>
    <s v="NULL"/>
    <s v="NULL"/>
    <s v="NULL"/>
    <s v="NULL"/>
    <s v="NULL"/>
    <s v="NULL"/>
    <s v="NULL"/>
    <x v="1"/>
    <n v="10"/>
  </r>
  <r>
    <x v="4"/>
    <n v="9"/>
    <s v="Portugal"/>
    <n v="99"/>
    <s v="Miscellaneous"/>
    <n v="2017000197"/>
    <n v="11433"/>
    <n v="730"/>
    <s v="China (People's Republic of)"/>
    <n v="10007"/>
    <s v="Asia"/>
    <s v="Inter-university cooperation with China"/>
    <s v="Participation in congresses, seminars, conferences, meetings and fairs related to higher educatio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1.78"/>
    <n v="23.551038062283698"/>
    <n v="23.551038062283698"/>
    <n v="21.78"/>
    <n v="23.551038062283698"/>
    <n v="23.551038062283698"/>
    <n v="0"/>
    <n v="0"/>
    <n v="0"/>
    <s v="NULL"/>
    <s v="NULL"/>
    <s v="NULL"/>
    <s v="NULL"/>
    <s v="NULL"/>
    <s v="NULL"/>
    <s v="NULL"/>
    <s v="NULL"/>
    <s v="NULL"/>
    <x v="1"/>
    <n v="10"/>
  </r>
  <r>
    <x v="4"/>
    <n v="9"/>
    <s v="Portugal"/>
    <n v="99"/>
    <s v="Miscellaneous"/>
    <n v="2017000209"/>
    <n v="11440"/>
    <n v="540"/>
    <s v="Iran"/>
    <n v="10007"/>
    <s v="Asia"/>
    <s v="Inter-university cooperation with Iran."/>
    <s v="Cooperation with the Shahid Beheshti University. Cooperation with the University of Tehra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4"/>
    <n v="2.5951557093425599"/>
    <n v="2.5951557093425599"/>
    <n v="2.4"/>
    <n v="2.5951557093425599"/>
    <n v="2.5951557093425599"/>
    <n v="0"/>
    <n v="0"/>
    <n v="0"/>
    <s v="NULL"/>
    <s v="NULL"/>
    <s v="NULL"/>
    <s v="NULL"/>
    <s v="NULL"/>
    <s v="NULL"/>
    <s v="NULL"/>
    <s v="NULL"/>
    <s v="NULL"/>
    <x v="1"/>
    <n v="10"/>
  </r>
  <r>
    <x v="4"/>
    <n v="9"/>
    <s v="Portugal"/>
    <n v="99"/>
    <s v="Miscellaneous"/>
    <n v="2017000219"/>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6.652999999999999"/>
    <n v="18.007136678200698"/>
    <n v="18.007136678200698"/>
    <n v="16.652999999999999"/>
    <n v="18.007136678200698"/>
    <n v="18.007136678200698"/>
    <n v="0"/>
    <n v="0"/>
    <n v="0"/>
    <s v="NULL"/>
    <s v="NULL"/>
    <s v="NULL"/>
    <s v="NULL"/>
    <s v="NULL"/>
    <s v="NULL"/>
    <s v="NULL"/>
    <s v="NULL"/>
    <s v="NULL"/>
    <x v="1"/>
    <n v="10"/>
  </r>
  <r>
    <x v="4"/>
    <n v="9"/>
    <s v="Portugal"/>
    <n v="99"/>
    <s v="Miscellaneous"/>
    <n v="2017000229"/>
    <n v="11436"/>
    <n v="338"/>
    <s v="Cuba"/>
    <n v="10004"/>
    <s v="America"/>
    <s v="Inter-university cooperation with Cuba."/>
    <s v="Participation in conferences of the University of Havana. Scholarships. Participation in meeting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7"/>
    <n v="2.9195501730103799"/>
    <n v="2.9195501730103799"/>
    <n v="2.7"/>
    <n v="2.9195501730103799"/>
    <n v="2.9195501730103799"/>
    <n v="0"/>
    <n v="0"/>
    <n v="0"/>
    <s v="NULL"/>
    <s v="NULL"/>
    <s v="NULL"/>
    <s v="NULL"/>
    <s v="NULL"/>
    <s v="NULL"/>
    <s v="NULL"/>
    <s v="NULL"/>
    <s v="NULL"/>
    <x v="1"/>
    <n v="10"/>
  </r>
  <r>
    <x v="4"/>
    <n v="9"/>
    <s v="Portugal"/>
    <n v="99"/>
    <s v="Miscellaneous"/>
    <n v="2018000389"/>
    <n v="11902"/>
    <n v="225"/>
    <s v="Angola"/>
    <n v="10001"/>
    <s v="Africa"/>
    <s v="Support for nursing training"/>
    <s v="Scholarships for teacher training at the Polytechnic Institute of Tundavala. 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6.4240000000000004"/>
    <n v="6.9463667820069199"/>
    <n v="6.9463667820069199"/>
    <n v="6.4240000000000004"/>
    <n v="6.9463667820069199"/>
    <n v="6.9463667820069199"/>
    <n v="0"/>
    <n v="0"/>
    <n v="0"/>
    <s v="NULL"/>
    <s v="NULL"/>
    <s v="NULL"/>
    <s v="NULL"/>
    <s v="NULL"/>
    <s v="NULL"/>
    <s v="NULL"/>
    <s v="NULL"/>
    <s v="NULL"/>
    <x v="1"/>
    <n v="10"/>
  </r>
  <r>
    <x v="4"/>
    <n v="9"/>
    <s v="Portugal"/>
    <n v="99"/>
    <s v="Miscellaneous"/>
    <n v="2019000167"/>
    <n v="7811"/>
    <n v="730"/>
    <s v="China (People's Republic of)"/>
    <n v="10007"/>
    <s v="Asia"/>
    <s v="Technical Assistance Programme promoted by the Portuguese Central Bank"/>
    <s v="Promote the exchange of knowledge and strengthening relations of cooperation and assistance with the Bank of China. Cooperation and Technical Assistance Program with the Monetary Authority of Macao: To promote the exchange of knowledge, technical assistance and closer relations with the Monetary Authority of Macao.Cooperation between Banco de Portugal and the Monetary Authority of Macau (AMM) has been intensified since the conclusion of the Cooperation Agreement between the two institutions in 2018."/>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4.4950000000000001"/>
    <n v="4.8605103806228396"/>
    <n v="4.8605103806228396"/>
    <n v="4.4950000000000001"/>
    <n v="4.8605103806228396"/>
    <n v="4.8605103806228396"/>
    <n v="0"/>
    <n v="0"/>
    <n v="0"/>
    <s v="NULL"/>
    <s v="NULL"/>
    <s v="NULL"/>
    <s v="NULL"/>
    <s v="NULL"/>
    <s v="NULL"/>
    <s v="NULL"/>
    <s v="NULL"/>
    <s v="NULL"/>
    <x v="1"/>
    <n v="10"/>
  </r>
  <r>
    <x v="4"/>
    <n v="9"/>
    <s v="Portugal"/>
    <n v="99"/>
    <s v="Miscellaneous"/>
    <n v="2019000173"/>
    <n v="12152"/>
    <n v="85"/>
    <s v="Ukraine"/>
    <n v="10010"/>
    <s v="Europe"/>
    <s v="Cooperation between the Portuguese Central Bank and the National Bank of Ukraine"/>
    <s v="Cooperation and Technical Assistance Program for the National Bank of Ukraine under the initiative promoted by the European Union 'EU Twinning' for institutional and regulatory capacity building of the National Bank of Ukraine.Promote the exchange of knowledge and the strengthening of relations between the two central banks (Portuguese Central Bank and the National Bank of Ukraine) in various fields of activity, such as the functioning of the pension system and strategic planning."/>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601"/>
    <n v="1.73118512110727"/>
    <n v="1.73118512110727"/>
    <n v="1.601"/>
    <n v="1.73118512110727"/>
    <n v="1.73118512110727"/>
    <n v="0"/>
    <n v="0"/>
    <n v="0"/>
    <s v="NULL"/>
    <s v="NULL"/>
    <s v="NULL"/>
    <s v="NULL"/>
    <s v="NULL"/>
    <s v="NULL"/>
    <s v="NULL"/>
    <s v="NULL"/>
    <s v="NULL"/>
    <x v="1"/>
    <n v="10"/>
  </r>
  <r>
    <x v="4"/>
    <n v="9"/>
    <s v="Portugal"/>
    <n v="99"/>
    <s v="Miscellaneous"/>
    <n v="2019000250"/>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Teixeira (INEP).- Cooperation with the University of São Paulo (USP).- Cooperation with the State University of Rio de Janeiro (UERJ).- Cooperation with the Pernambuco University.- Cooperation with the State University of Amazonas.- Teaching activities.- Scholarships and social support for students."/>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55.052999999999997"/>
    <n v="59.529628027681703"/>
    <n v="59.529628027681703"/>
    <n v="55.052999999999997"/>
    <n v="59.529628027681703"/>
    <n v="59.529628027681703"/>
    <n v="0"/>
    <n v="0"/>
    <n v="0"/>
    <s v="NULL"/>
    <s v="NULL"/>
    <s v="NULL"/>
    <s v="NULL"/>
    <s v="NULL"/>
    <s v="NULL"/>
    <s v="NULL"/>
    <s v="NULL"/>
    <s v="NULL"/>
    <x v="1"/>
    <n v="10"/>
  </r>
  <r>
    <x v="4"/>
    <n v="9"/>
    <s v="Portugal"/>
    <n v="99"/>
    <s v="Miscellaneous"/>
    <n v="2020000075"/>
    <n v="12472"/>
    <n v="257"/>
    <s v="Mauritius"/>
    <n v="10001"/>
    <s v="Africa"/>
    <s v="Inter-university cooperation with Mauritius"/>
    <s v="Awarding of scholarships for financial support, food, accommodation and tuition fee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6029999999999998"/>
    <n v="4.9772923875432502"/>
    <n v="4.9772923875432502"/>
    <n v="4.6029999999999998"/>
    <n v="4.9772923875432502"/>
    <n v="4.9772923875432502"/>
    <n v="0"/>
    <n v="0"/>
    <n v="0"/>
    <s v="NULL"/>
    <s v="NULL"/>
    <s v="NULL"/>
    <s v="NULL"/>
    <s v="NULL"/>
    <s v="NULL"/>
    <s v="NULL"/>
    <s v="NULL"/>
    <s v="NULL"/>
    <x v="1"/>
    <n v="10"/>
  </r>
  <r>
    <x v="4"/>
    <n v="9"/>
    <s v="Portugal"/>
    <n v="99"/>
    <s v="Miscellaneous"/>
    <n v="2020000162"/>
    <n v="12497"/>
    <n v="298"/>
    <s v="Africa, regional"/>
    <n v="10001"/>
    <s v="Africa"/>
    <s v="Cooperation initiatives promoted by the Portuguese Central Bank"/>
    <s v="Promote the exchange of knowledge and the strengthening of relations with central banks and official institutions in Africa:Banco de Portugal, as a member of the Eurosystem and the European System of Central Banks (ESCB) participates in technical cooperation programs (of a multilateral nature) involving the ESCB and central banks of African countries, namely in the Task Force on Africa, within the scope of the Working Group on Cental Bank Cooperation (of the ESCB).Promotion of meetings between Central Bank Authorities: Promote debates and discussion forums on topics of interest to Central Bank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1.952"/>
    <n v="2.1107266435986198"/>
    <n v="2.1107266435986198"/>
    <n v="1.869"/>
    <n v="2.0209775086505202"/>
    <n v="2.0209775086505202"/>
    <n v="0"/>
    <n v="0"/>
    <n v="0"/>
    <s v="NULL"/>
    <s v="NULL"/>
    <s v="NULL"/>
    <s v="NULL"/>
    <s v="NULL"/>
    <s v="NULL"/>
    <s v="NULL"/>
    <s v="NULL"/>
    <s v="NULL"/>
    <x v="1"/>
    <n v="10"/>
  </r>
  <r>
    <x v="4"/>
    <n v="9"/>
    <s v="Portugal"/>
    <n v="99"/>
    <s v="Miscellaneous"/>
    <n v="2020000583"/>
    <n v="12666"/>
    <n v="225"/>
    <s v="Angola"/>
    <n v="10001"/>
    <s v="Africa"/>
    <s v="Credit line of € 28.15M for the Benguela Electricity Network"/>
    <s v="Execution, supply, assembly and commissioning of the installations and equipment of the Benguela Electric Network."/>
    <m/>
    <s v="7.b|7.2|7.1"/>
    <s v="#NON-17.3.1"/>
    <n v="23630"/>
    <s v="Electric power transmission and distribution (centralised grids)"/>
    <n v="230"/>
    <x v="8"/>
    <n v="3510"/>
    <s v="Electric power generation, transmission and distribution"/>
    <s v="D"/>
    <s v="Electricity, gas, steam and air conditioning supply"/>
    <s v="Central Government"/>
    <n v="12001"/>
    <s v="Central Government"/>
    <n v="12000"/>
    <s v="Recipient Government"/>
    <s v="NULL"/>
    <n v="421"/>
    <s v="Standard loan"/>
    <s v="C01"/>
    <s v="Projects"/>
    <x v="1"/>
    <m/>
    <s v="NULL"/>
    <m/>
    <s v="NULL"/>
    <s v="EUR"/>
    <n v="0"/>
    <n v="0"/>
    <n v="0"/>
    <n v="0"/>
    <n v="0"/>
    <n v="0"/>
    <n v="4020.3159999999998"/>
    <n v="4347.2275086505197"/>
    <n v="4347.2275086505197"/>
    <s v="NULL"/>
    <s v="NULL"/>
    <n v="0"/>
    <s v="NULL"/>
    <s v="NULL"/>
    <s v="NULL"/>
    <s v="NULL"/>
    <s v="NULL"/>
    <s v="NULL"/>
    <x v="1"/>
    <n v="21"/>
  </r>
  <r>
    <x v="4"/>
    <n v="9"/>
    <s v="Portugal"/>
    <n v="99"/>
    <s v="Miscellaneous"/>
    <n v="2021000649"/>
    <n v="12972"/>
    <n v="611"/>
    <s v="Azerbaijan"/>
    <n v="10007"/>
    <s v="Asia"/>
    <s v="Cooperation and Technical Assistance Program to the Azerbaijan Central Bank"/>
    <s v="Promotion of the exchange of knowledge, strengthening of relations and the development of technical assistance, notably within the framework of the EU program with a view to identifying needs and strengthening the institutional and regulatory capacities of the Azerbaijan Central Bank.The Portuguese Central Bank participates in the program developed by the European System of Central Banks (ESCB) and the European Union to support the central banks of the of the Neighboring Countries of the European Union, in this case the Central Bank of the Republic of Azerbaijan. Note: The ESCB is composed of the European Central Bank (ECB) and the national central banks of the Member States of the European Union (EU)."/>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0.17"/>
    <n v="0.183823529411765"/>
    <n v="0.183823529411765"/>
    <n v="0.17"/>
    <n v="0.183823529411765"/>
    <n v="0.183823529411765"/>
    <n v="0"/>
    <n v="0"/>
    <n v="0"/>
    <s v="NULL"/>
    <s v="NULL"/>
    <s v="NULL"/>
    <s v="NULL"/>
    <s v="NULL"/>
    <s v="NULL"/>
    <s v="NULL"/>
    <s v="NULL"/>
    <s v="NULL"/>
    <x v="1"/>
    <n v="10"/>
  </r>
  <r>
    <x v="4"/>
    <n v="9"/>
    <s v="Portugal"/>
    <n v="99"/>
    <s v="Miscellaneous"/>
    <n v="2022000151"/>
    <n v="13107"/>
    <n v="259"/>
    <s v="Mozambique"/>
    <n v="10001"/>
    <s v="Afric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loping the technical and behavioral capacity of the trainees, such as, for example, training in Dashboards in Microstrategy, SAP Ariba, Basel III and CDR IV, Quality Assurance and Improvement Program, Sustainable Finance, ITIL 4 Foundations, Sustainable Finance. Additionally, these training actions promoted by CGD aim to develop local skills, providing trainees with relevant personal and organizational skills, as well as sustainability and risk management, thus promoting global stability and growth."/>
    <m/>
    <s v="8.10|4.5"/>
    <s v="NULL"/>
    <n v="11430"/>
    <s v="Advanced technical and managerial training"/>
    <n v="110"/>
    <x v="3"/>
    <n v="8549"/>
    <s v="Other education n.e.c."/>
    <s v="P"/>
    <s v="Education"/>
    <s v="Other Public Entities in donor country"/>
    <n v="11004"/>
    <s v="Other public entities in donor country"/>
    <n v="11000"/>
    <s v="Donor Government"/>
    <s v="NULL"/>
    <n v="110"/>
    <s v="Standard grant"/>
    <s v="D01"/>
    <s v="In-kind technical co-operation experts"/>
    <x v="1"/>
    <m/>
    <s v="NULL"/>
    <m/>
    <s v="NULL"/>
    <s v="EUR"/>
    <n v="15.907999999999999"/>
    <n v="17.201557093425599"/>
    <n v="17.201557093425599"/>
    <n v="15.907999999999999"/>
    <n v="17.201557093425599"/>
    <n v="17.201557093425599"/>
    <n v="0"/>
    <n v="0"/>
    <n v="0"/>
    <s v="NULL"/>
    <s v="NULL"/>
    <s v="NULL"/>
    <s v="NULL"/>
    <s v="NULL"/>
    <s v="NULL"/>
    <s v="NULL"/>
    <s v="NULL"/>
    <s v="NULL"/>
    <x v="1"/>
    <n v="10"/>
  </r>
  <r>
    <x v="4"/>
    <n v="9"/>
    <s v="Portugal"/>
    <n v="99"/>
    <s v="Miscellaneous"/>
    <n v="2022000397"/>
    <n v="11427"/>
    <n v="425"/>
    <s v="Argentina"/>
    <n v="10004"/>
    <s v="America"/>
    <s v="Inter-university cooperation with Argentina"/>
    <s v="Cooperation with Universities of Argentina, namely with the National University of La Plata (UNLP).Participation in meetings. Student exchange.Scholarships."/>
    <m/>
    <s v="4.b|4.3"/>
    <s v="NULL"/>
    <n v="11420"/>
    <s v="Higher education"/>
    <n v="110"/>
    <x v="3"/>
    <n v="8530"/>
    <s v="Higher education"/>
    <s v="P"/>
    <s v="Education"/>
    <s v="Central Government"/>
    <n v="11001"/>
    <s v="Central Government"/>
    <n v="11000"/>
    <s v="Donor Government"/>
    <s v="NULL"/>
    <n v="110"/>
    <s v="Standard grant"/>
    <s v="C01"/>
    <s v="Projects"/>
    <x v="1"/>
    <m/>
    <s v="NULL"/>
    <m/>
    <s v="NULL"/>
    <s v="EUR"/>
    <n v="3.1760000000000002"/>
    <n v="3.4342560553633201"/>
    <n v="3.4342560553633201"/>
    <n v="3.1760000000000002"/>
    <n v="3.4342560553633201"/>
    <n v="3.4342560553633201"/>
    <n v="0"/>
    <n v="0"/>
    <n v="0"/>
    <s v="NULL"/>
    <s v="NULL"/>
    <s v="NULL"/>
    <s v="NULL"/>
    <s v="NULL"/>
    <s v="NULL"/>
    <s v="NULL"/>
    <s v="NULL"/>
    <s v="NULL"/>
    <x v="1"/>
    <n v="10"/>
  </r>
  <r>
    <x v="4"/>
    <n v="9"/>
    <s v="Portugal"/>
    <n v="99"/>
    <s v="Miscellaneous"/>
    <n v="2022000520"/>
    <n v="11434"/>
    <n v="437"/>
    <s v="Colombia"/>
    <n v="10004"/>
    <s v="America"/>
    <s v="Inter-university cooperation with Colombia."/>
    <s v="Participation in seminars and conferences. Scholarships."/>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
    <n v="1.40570934256055"/>
    <n v="1.40570934256055"/>
    <n v="1.3"/>
    <n v="1.40570934256055"/>
    <n v="1.40570934256055"/>
    <n v="0"/>
    <n v="0"/>
    <n v="0"/>
    <s v="NULL"/>
    <s v="NULL"/>
    <s v="NULL"/>
    <s v="NULL"/>
    <s v="NULL"/>
    <s v="NULL"/>
    <s v="NULL"/>
    <s v="NULL"/>
    <s v="NULL"/>
    <x v="1"/>
    <n v="10"/>
  </r>
  <r>
    <x v="4"/>
    <n v="9"/>
    <s v="Portugal"/>
    <n v="99"/>
    <s v="Miscellaneous"/>
    <n v="2022000526"/>
    <n v="11576"/>
    <n v="440"/>
    <s v="Ecuador"/>
    <n v="10004"/>
    <s v="America"/>
    <s v="Inter-university cooperation with Ecuador"/>
    <s v="Protocol with the Technical University of Manabí. Scholarships for international students."/>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8.594999999999999"/>
    <n v="52.5464965397924"/>
    <n v="52.5464965397924"/>
    <n v="48.594999999999999"/>
    <n v="52.5464965397924"/>
    <n v="52.5464965397924"/>
    <n v="0"/>
    <n v="0"/>
    <n v="0"/>
    <s v="NULL"/>
    <s v="NULL"/>
    <s v="NULL"/>
    <s v="NULL"/>
    <s v="NULL"/>
    <s v="NULL"/>
    <s v="NULL"/>
    <s v="NULL"/>
    <s v="NULL"/>
    <x v="1"/>
    <n v="10"/>
  </r>
  <r>
    <x v="4"/>
    <n v="9"/>
    <s v="Portugal"/>
    <n v="99"/>
    <s v="Miscellaneous"/>
    <n v="2022000538"/>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5"/>
    <n v="1.56790657439446"/>
    <n v="1.56790657439446"/>
    <n v="1.45"/>
    <n v="1.56790657439446"/>
    <n v="1.56790657439446"/>
    <n v="0"/>
    <n v="0"/>
    <n v="0"/>
    <s v="NULL"/>
    <s v="NULL"/>
    <s v="NULL"/>
    <s v="NULL"/>
    <s v="NULL"/>
    <s v="NULL"/>
    <s v="NULL"/>
    <s v="NULL"/>
    <s v="NULL"/>
    <x v="1"/>
    <n v="10"/>
  </r>
  <r>
    <x v="4"/>
    <n v="9"/>
    <s v="Portugal"/>
    <n v="99"/>
    <s v="Miscellaneous"/>
    <n v="2022000546"/>
    <n v="11418"/>
    <n v="268"/>
    <s v="Sao Tome and Principe"/>
    <n v="10001"/>
    <s v="Africa"/>
    <s v="Inter-university cooperation with S. Tome and Principe"/>
    <s v="Cooperation with the University of S. Tome and Principe. Participation in meetings. Advisory mission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5.974999999999994"/>
    <n v="82.1528979238754"/>
    <n v="82.1528979238754"/>
    <n v="75.974999999999994"/>
    <n v="82.1528979238754"/>
    <n v="82.1528979238754"/>
    <n v="0"/>
    <n v="0"/>
    <n v="0"/>
    <s v="NULL"/>
    <s v="NULL"/>
    <s v="NULL"/>
    <s v="NULL"/>
    <s v="NULL"/>
    <s v="NULL"/>
    <s v="NULL"/>
    <s v="NULL"/>
    <s v="NULL"/>
    <x v="1"/>
    <n v="10"/>
  </r>
  <r>
    <x v="4"/>
    <n v="9"/>
    <s v="Portugal"/>
    <n v="99"/>
    <s v="Miscellaneous"/>
    <n v="2023000002"/>
    <n v="11419"/>
    <n v="225"/>
    <s v="Angola"/>
    <n v="10001"/>
    <s v="Africa"/>
    <s v="Inter-university cooperation with Angola"/>
    <s v="Participation in meetings, seminars and conferences. Scholarships. Teach PhD courses in Biomedical Sciences in collaboration with Agostinho Neto University."/>
    <m/>
    <n v="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30.265000000000001"/>
    <n v="32.725994809688601"/>
    <n v="32.725994809688601"/>
    <n v="30.265000000000001"/>
    <n v="32.725994809688601"/>
    <n v="32.725994809688601"/>
    <n v="0"/>
    <n v="0"/>
    <n v="0"/>
    <s v="NULL"/>
    <s v="NULL"/>
    <s v="NULL"/>
    <s v="NULL"/>
    <s v="NULL"/>
    <s v="NULL"/>
    <s v="NULL"/>
    <s v="NULL"/>
    <s v="NULL"/>
    <x v="1"/>
    <n v="10"/>
  </r>
  <r>
    <x v="4"/>
    <n v="9"/>
    <s v="Portugal"/>
    <n v="99"/>
    <s v="Miscellaneous"/>
    <n v="2023000008"/>
    <n v="13330"/>
    <n v="738"/>
    <s v="Indonesia"/>
    <n v="10007"/>
    <s v="Asia"/>
    <s v="Inter-university cooperation with Indonesia"/>
    <s v="Participation in meetings, seminars, conferences, student fairs. Scholarships, grants to encourage the best international students to enroll, social support."/>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7"/>
    <n v="2.9195501730103799"/>
    <n v="2.9195501730103799"/>
    <n v="2.7"/>
    <n v="2.9195501730103799"/>
    <n v="2.9195501730103799"/>
    <n v="0"/>
    <n v="0"/>
    <n v="0"/>
    <s v="NULL"/>
    <s v="NULL"/>
    <s v="NULL"/>
    <s v="NULL"/>
    <s v="NULL"/>
    <s v="NULL"/>
    <s v="NULL"/>
    <s v="NULL"/>
    <s v="NULL"/>
    <x v="1"/>
    <n v="10"/>
  </r>
  <r>
    <x v="4"/>
    <n v="9"/>
    <s v="Portugal"/>
    <n v="99"/>
    <s v="Miscellaneous"/>
    <n v="2023000020"/>
    <n v="11911"/>
    <n v="85"/>
    <s v="Ukraine"/>
    <n v="10010"/>
    <s v="Europe"/>
    <s v="Inter-university cooperation with Ukraine"/>
    <s v="Cooperation with Universities of Ukraine. Scholarships and social support for students. Opening of the Portuguese Language Center of the National University of Linguistics in Kiev. Cooperation with Universities of Ukraine. Scholarships and social support for students. Collaboration with the Portuguese Language Center of the National University of Linguistics in Kiev."/>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1.461"/>
    <n v="12.3929498269896"/>
    <n v="12.3929498269896"/>
    <n v="11.461"/>
    <n v="12.3929498269896"/>
    <n v="12.3929498269896"/>
    <n v="0"/>
    <n v="0"/>
    <n v="0"/>
    <s v="NULL"/>
    <s v="NULL"/>
    <s v="NULL"/>
    <s v="NULL"/>
    <s v="NULL"/>
    <s v="NULL"/>
    <s v="NULL"/>
    <s v="NULL"/>
    <s v="NULL"/>
    <x v="1"/>
    <n v="10"/>
  </r>
  <r>
    <x v="4"/>
    <n v="9"/>
    <s v="Portugal"/>
    <n v="99"/>
    <s v="Miscellaneous"/>
    <n v="2023000026"/>
    <n v="11911"/>
    <n v="85"/>
    <s v="Ukraine"/>
    <n v="10010"/>
    <s v="Europe"/>
    <s v="Inter-university cooperation with Ukraine"/>
    <s v="Cooperation with Universities of Ukraine. Scholarships and social support for students. Opening of the Portuguese Language Center of the National University of Linguistics in Kiev. Cooperation with Universities of Ukraine. Scholarships and social support for students. Collaboration with the Portuguese Language Center of the National University of Linguistics in Kiev."/>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2"/>
    <n v="1.29757785467128"/>
    <n v="1.29757785467128"/>
    <n v="1.2"/>
    <n v="1.29757785467128"/>
    <n v="1.29757785467128"/>
    <n v="0"/>
    <n v="0"/>
    <n v="0"/>
    <s v="NULL"/>
    <s v="NULL"/>
    <s v="NULL"/>
    <s v="NULL"/>
    <s v="NULL"/>
    <s v="NULL"/>
    <s v="NULL"/>
    <s v="NULL"/>
    <s v="NULL"/>
    <x v="1"/>
    <n v="10"/>
  </r>
  <r>
    <x v="4"/>
    <n v="9"/>
    <s v="Portugal"/>
    <n v="99"/>
    <s v="Miscellaneous"/>
    <n v="2023000036"/>
    <n v="13338"/>
    <n v="765"/>
    <s v="Timor-Leste"/>
    <n v="10007"/>
    <s v="Asia"/>
    <s v="Support for nursing training"/>
    <s v="Teacher training grants, health professional training grants. Support for bachelor's degrees, master's degrees and professional specializations"/>
    <m/>
    <s v="4.3|3.c"/>
    <s v="NULL"/>
    <n v="12281"/>
    <s v="Health personnel development"/>
    <n v="120"/>
    <x v="4"/>
    <n v="86"/>
    <s v="Human health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2.8820000000000001"/>
    <n v="3.1163494809688599"/>
    <n v="3.1163494809688599"/>
    <n v="2.8820000000000001"/>
    <n v="3.1163494809688599"/>
    <n v="3.1163494809688599"/>
    <n v="0"/>
    <n v="0"/>
    <n v="0"/>
    <s v="NULL"/>
    <s v="NULL"/>
    <s v="NULL"/>
    <s v="NULL"/>
    <s v="NULL"/>
    <s v="NULL"/>
    <s v="NULL"/>
    <s v="NULL"/>
    <s v="NULL"/>
    <x v="1"/>
    <n v="10"/>
  </r>
  <r>
    <x v="4"/>
    <n v="9"/>
    <s v="Portugal"/>
    <n v="99"/>
    <s v="Miscellaneous"/>
    <n v="2023000092"/>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Central Government"/>
    <n v="11001"/>
    <s v="Central Government"/>
    <n v="11000"/>
    <s v="Donor Government"/>
    <s v="NULL"/>
    <n v="110"/>
    <s v="Standard grant"/>
    <s v="C01"/>
    <s v="Projects"/>
    <x v="1"/>
    <m/>
    <s v="NULL"/>
    <m/>
    <s v="NULL"/>
    <s v="EUR"/>
    <n v="0.621"/>
    <n v="0.67149653979238799"/>
    <n v="0.67149653979238799"/>
    <n v="0.621"/>
    <n v="0.67149653979238799"/>
    <n v="0.67149653979238799"/>
    <n v="0"/>
    <n v="0"/>
    <n v="0"/>
    <s v="NULL"/>
    <s v="NULL"/>
    <s v="NULL"/>
    <s v="NULL"/>
    <s v="NULL"/>
    <s v="NULL"/>
    <s v="NULL"/>
    <s v="NULL"/>
    <s v="NULL"/>
    <x v="1"/>
    <n v="10"/>
  </r>
  <r>
    <x v="4"/>
    <n v="9"/>
    <s v="Portugal"/>
    <n v="99"/>
    <s v="Miscellaneous"/>
    <n v="2023000096"/>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and the Pedagogical University of Mozambique.- Cooperation between the University of Porto and the University of Lúrio.- Cooperation between the University of Porto and the Eduardo Mondlane University.- Support for postgraduate training of teachers from Mozambican public Universities.- Conducting courses in the area of Law.- Collaboration in the Master of Accounting of UEM.- Scholarships from Aveiro University.- Collaboration of the IHMT in Masters and Doctorates (areas of Health and Statistic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0409999999999999"/>
    <n v="1.1256487889273401"/>
    <n v="1.1256487889273401"/>
    <n v="1.0409999999999999"/>
    <n v="1.1256487889273401"/>
    <n v="1.1256487889273401"/>
    <n v="0"/>
    <n v="0"/>
    <n v="0"/>
    <s v="NULL"/>
    <s v="NULL"/>
    <s v="NULL"/>
    <s v="NULL"/>
    <s v="NULL"/>
    <s v="NULL"/>
    <s v="NULL"/>
    <s v="NULL"/>
    <s v="NULL"/>
    <x v="1"/>
    <n v="10"/>
  </r>
  <r>
    <x v="4"/>
    <n v="9"/>
    <s v="Portugal"/>
    <n v="99"/>
    <s v="Miscellaneous"/>
    <n v="2023000100"/>
    <n v="11542"/>
    <n v="63"/>
    <s v="Serbia"/>
    <n v="10010"/>
    <s v="Europe"/>
    <s v="Inter-university cooperation with Serbia"/>
    <s v="Participation in meetings, conferences and seminar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5"/>
    <n v="1.6219723183390999"/>
    <n v="1.6219723183390999"/>
    <n v="1.5"/>
    <n v="1.6219723183390999"/>
    <n v="1.6219723183390999"/>
    <n v="0"/>
    <n v="0"/>
    <n v="0"/>
    <s v="NULL"/>
    <s v="NULL"/>
    <s v="NULL"/>
    <s v="NULL"/>
    <s v="NULL"/>
    <s v="NULL"/>
    <s v="NULL"/>
    <s v="NULL"/>
    <s v="NULL"/>
    <x v="1"/>
    <n v="10"/>
  </r>
  <r>
    <x v="4"/>
    <n v="9"/>
    <s v="Portugal"/>
    <n v="99"/>
    <s v="Miscellaneous"/>
    <n v="2023000104"/>
    <n v="13363"/>
    <n v="366"/>
    <s v="Panama"/>
    <n v="10004"/>
    <s v="America"/>
    <s v="Inter-university cooperation with Panama"/>
    <s v="Cooperation with universities in Panama. Participation in meetings, congresses, seminars, workshops and education fairs. Support for teacher training. Scholarships, merit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5"/>
    <n v="4.8659169550173003"/>
    <n v="4.8659169550173003"/>
    <n v="4.5"/>
    <n v="4.8659169550173003"/>
    <n v="4.8659169550173003"/>
    <n v="0"/>
    <n v="0"/>
    <n v="0"/>
    <s v="NULL"/>
    <s v="NULL"/>
    <s v="NULL"/>
    <s v="NULL"/>
    <s v="NULL"/>
    <s v="NULL"/>
    <s v="NULL"/>
    <s v="NULL"/>
    <s v="NULL"/>
    <x v="1"/>
    <n v="10"/>
  </r>
  <r>
    <x v="4"/>
    <n v="9"/>
    <s v="Portugal"/>
    <n v="99"/>
    <s v="Miscellaneous"/>
    <n v="2023000150"/>
    <n v="13375"/>
    <n v="139"/>
    <s v="Tunisia"/>
    <n v="10001"/>
    <s v="Africa"/>
    <s v="Cooperation and Technical Assistance Program with the Central Bank of Tunisia"/>
    <s v="Promoting the exchange of knowledge and closer relations between the two central banks, especially in the field of information systems and technologies"/>
    <m/>
    <s v="8.10|4.4|4.3|17.4|16.4"/>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6.6840000000000002"/>
    <n v="7.22750865051903"/>
    <n v="7.22750865051903"/>
    <n v="6.6840000000000002"/>
    <n v="7.22750865051903"/>
    <n v="7.22750865051903"/>
    <n v="0"/>
    <n v="0"/>
    <n v="0"/>
    <s v="NULL"/>
    <s v="NULL"/>
    <s v="NULL"/>
    <s v="NULL"/>
    <s v="NULL"/>
    <s v="NULL"/>
    <s v="NULL"/>
    <s v="NULL"/>
    <s v="NULL"/>
    <x v="1"/>
    <n v="10"/>
  </r>
  <r>
    <x v="4"/>
    <n v="9"/>
    <s v="Portugal"/>
    <n v="99"/>
    <s v="Miscellaneous"/>
    <n v="2023000156"/>
    <n v="13378"/>
    <n v="280"/>
    <s v="Eswatini"/>
    <n v="10001"/>
    <s v="Africa"/>
    <s v="Cooperation and Technical Assistance Program with the Central Bank of Eswatini"/>
    <s v="Promoting the technical capacity of the Central Bank of Eswatini, particularly in the field of monetary policy and liquidity management"/>
    <m/>
    <s v="8.10|4.4|4.3|17.4|16.4"/>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5.4379999999999997"/>
    <n v="5.8801903114186898"/>
    <n v="5.8801903114186898"/>
    <n v="5.4379999999999997"/>
    <n v="5.8801903114186898"/>
    <n v="5.8801903114186898"/>
    <n v="0"/>
    <n v="0"/>
    <n v="0"/>
    <s v="NULL"/>
    <s v="NULL"/>
    <s v="NULL"/>
    <s v="NULL"/>
    <s v="NULL"/>
    <s v="NULL"/>
    <s v="NULL"/>
    <s v="NULL"/>
    <s v="NULL"/>
    <x v="1"/>
    <n v="10"/>
  </r>
  <r>
    <x v="4"/>
    <n v="9"/>
    <s v="Portugal"/>
    <n v="99"/>
    <s v="Miscellaneous"/>
    <n v="2023000198"/>
    <n v="13387"/>
    <n v="431"/>
    <s v="Brazil"/>
    <n v="10004"/>
    <s v="Americ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loping the technical and behavioral capacity of the trainees, such as, for example, training in Dashboards in Microstrategy, SAP Ariba, Basel III and CDR IV, Quality Assurance and Improvement Program, Sustainable Finance, ITIL 4 Foundations, Sustainable Finance. Additionally, these training actions promoted by CGD aim to develop local skills, providing trainees with relevant personal and organizational skills, as well as sustainability and risk management, thus promoting global stability and growth."/>
    <m/>
    <s v="8.10|4.5"/>
    <s v="NULL"/>
    <n v="11430"/>
    <s v="Advanced technical and managerial training"/>
    <n v="110"/>
    <x v="3"/>
    <n v="8549"/>
    <s v="Other education n.e.c."/>
    <s v="P"/>
    <s v="Education"/>
    <s v="Other Public Entities in donor country"/>
    <n v="11004"/>
    <s v="Other public entities in donor country"/>
    <n v="11000"/>
    <s v="Donor Government"/>
    <s v="NULL"/>
    <n v="110"/>
    <s v="Standard grant"/>
    <s v="D02"/>
    <s v="Other technical co-operation"/>
    <x v="1"/>
    <m/>
    <s v="NULL"/>
    <m/>
    <s v="NULL"/>
    <s v="EUR"/>
    <n v="1.274"/>
    <n v="1.37759515570934"/>
    <n v="1.37759515570934"/>
    <n v="1.274"/>
    <n v="1.37759515570934"/>
    <n v="1.37759515570934"/>
    <n v="0"/>
    <n v="0"/>
    <n v="0"/>
    <s v="NULL"/>
    <s v="NULL"/>
    <s v="NULL"/>
    <s v="NULL"/>
    <s v="NULL"/>
    <s v="NULL"/>
    <s v="NULL"/>
    <s v="NULL"/>
    <s v="NULL"/>
    <x v="1"/>
    <n v="10"/>
  </r>
  <r>
    <x v="4"/>
    <n v="9"/>
    <s v="Portugal"/>
    <n v="99"/>
    <s v="Miscellaneous"/>
    <n v="2023000206"/>
    <n v="13110"/>
    <n v="765"/>
    <s v="Timor-Leste"/>
    <n v="10007"/>
    <s v="Asi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loping the technical and behavioral capacity of the trainees, such as, for example, training in Information Security - Identity and Access Management, Compliance and PBC/CFT, Raising awareness about Banking Security, General Data Protection Regulation, Mobility and Safe Use of ICT, Resolution, Prevention of Corruption and Related Offenses, Business Continuity, Banking activities - Products and Services, Operational Risk, Compliance Risk, Self-protection Measures - MAP, RGPD and new Data Protection Law – Rights of holders, Criminal and misdemeanor liability, Cybersecurity and Information Protection, MiFID II.Additionally, these training actions promoted by CGD aim to develop local skills, providing trainees with relevant personal and organizational skills, as well as sustainability and risk management, thus promoting global stability and growth."/>
    <m/>
    <s v="8.6|4.5"/>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s v="NULL"/>
    <n v="110"/>
    <s v="Standard grant"/>
    <s v="E01"/>
    <s v="Scholarships/training in donor country"/>
    <x v="1"/>
    <m/>
    <s v="NULL"/>
    <m/>
    <s v="NULL"/>
    <s v="EUR"/>
    <n v="30.234999999999999"/>
    <n v="32.693555363321799"/>
    <n v="32.693555363321799"/>
    <n v="30.234999999999999"/>
    <n v="32.693555363321799"/>
    <n v="32.693555363321799"/>
    <n v="0"/>
    <n v="0"/>
    <n v="0"/>
    <s v="NULL"/>
    <s v="NULL"/>
    <s v="NULL"/>
    <s v="NULL"/>
    <s v="NULL"/>
    <s v="NULL"/>
    <s v="NULL"/>
    <s v="NULL"/>
    <s v="NULL"/>
    <x v="1"/>
    <n v="10"/>
  </r>
  <r>
    <x v="4"/>
    <n v="9"/>
    <s v="Portugal"/>
    <n v="99"/>
    <s v="Miscellaneous"/>
    <n v="2023000384"/>
    <n v="13426"/>
    <n v="85"/>
    <s v="Ukraine"/>
    <n v="10010"/>
    <s v="Europe"/>
    <s v="Child Spilno Spot in Kiev"/>
    <s v="Ukrainian Railways (Ukrzaliznytsia) together with UNICEF have opened a children's space at Kiev's central railway station, where children, young people and their parents can rest, play educational games and receive health care including mental health services."/>
    <m/>
    <s v="4.2|3.d"/>
    <s v="NULL"/>
    <n v="43010"/>
    <s v="Multisector aid"/>
    <n v="430"/>
    <x v="15"/>
    <s v="NULL"/>
    <s v="NULL"/>
    <s v="NULL"/>
    <s v="NULL"/>
    <s v="UNICEF - 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10"/>
    <n v="10.8131487889273"/>
    <n v="10.8131487889273"/>
    <n v="10"/>
    <n v="10.8131487889273"/>
    <n v="10.8131487889273"/>
    <n v="0"/>
    <n v="0"/>
    <n v="0"/>
    <s v="NULL"/>
    <s v="NULL"/>
    <s v="NULL"/>
    <s v="NULL"/>
    <s v="NULL"/>
    <s v="NULL"/>
    <s v="NULL"/>
    <s v="NULL"/>
    <s v="NULL"/>
    <x v="1"/>
    <n v="10"/>
  </r>
  <r>
    <x v="4"/>
    <n v="9"/>
    <s v="Portugal"/>
    <n v="99"/>
    <s v="Miscellaneous"/>
    <n v="2023000625"/>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and the Pedagogical University of Mozambique.- Cooperation between the University of Porto and the University of Lúrio.- Cooperation between the University of Porto and the Eduardo Mondlane University.- Support for postgraduate training of teachers from Mozambican public Universities.- Conducting courses in the area of Law.- Collaboration in the Master of Accounting of UEM.- Scholarships from Aveiro University.- Collaboration of the IHMT in Masters and Doctorates (areas of Health and Statistics)."/>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2.9"/>
    <n v="13.9489619377163"/>
    <n v="13.9489619377163"/>
    <n v="12.9"/>
    <n v="13.9489619377163"/>
    <n v="13.9489619377163"/>
    <n v="0"/>
    <n v="0"/>
    <n v="0"/>
    <s v="NULL"/>
    <s v="NULL"/>
    <s v="NULL"/>
    <s v="NULL"/>
    <s v="NULL"/>
    <s v="NULL"/>
    <s v="NULL"/>
    <s v="NULL"/>
    <s v="NULL"/>
    <x v="1"/>
    <n v="10"/>
  </r>
  <r>
    <x v="4"/>
    <n v="9"/>
    <s v="Portugal"/>
    <n v="3"/>
    <s v="Municipalities"/>
    <n v="2019000691"/>
    <n v="12316"/>
    <n v="998"/>
    <s v="Developing countries, unspecified"/>
    <n v="9998"/>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her basic assistance, with the capacity to accommodate 24 people. The center was created under the Municipal Refugee Reception Program (PMAR LX) of the Lisbon City Council.This Center intends to be the first response when refugees arrive in Lisbon (1st phase of the PMAR LX), being a space for temporary stay (about 3 months) and transition to Shared Housing (HA) shared (2nd phase of the PMAR), where they remain until the end of the Program (until the 18th month),Medical and nursing consultations, psychological support, drug support and health screening are available, provision of informative and preventive material, signaling of situations and respective referral to referral structures in the health area."/>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70"/>
    <n v="75.692041522491394"/>
    <n v="75.692041522491394"/>
    <n v="56"/>
    <n v="60.553633217993102"/>
    <n v="60.553633217993102"/>
    <n v="0"/>
    <n v="0"/>
    <n v="0"/>
    <s v="NULL"/>
    <s v="NULL"/>
    <s v="NULL"/>
    <s v="NULL"/>
    <s v="NULL"/>
    <s v="NULL"/>
    <s v="NULL"/>
    <s v="NULL"/>
    <s v="NULL"/>
    <x v="1"/>
    <n v="10"/>
  </r>
  <r>
    <x v="4"/>
    <n v="9"/>
    <s v="Portugal"/>
    <n v="3"/>
    <s v="Municipalities"/>
    <n v="2021000853"/>
    <n v="13050"/>
    <n v="998"/>
    <s v="Developing countries, unspecified"/>
    <n v="9998"/>
    <s v="Developing countries, unspecified"/>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2.46"/>
    <n v="2.6600346020761201"/>
    <n v="2.6600346020761201"/>
    <n v="2.46"/>
    <n v="2.6600346020761201"/>
    <n v="2.6600346020761201"/>
    <n v="0"/>
    <n v="0"/>
    <n v="0"/>
    <s v="NULL"/>
    <s v="NULL"/>
    <s v="NULL"/>
    <s v="NULL"/>
    <s v="NULL"/>
    <s v="NULL"/>
    <s v="NULL"/>
    <s v="NULL"/>
    <s v="NULL"/>
    <x v="1"/>
    <n v="10"/>
  </r>
  <r>
    <x v="4"/>
    <n v="9"/>
    <s v="Portugal"/>
    <n v="3"/>
    <s v="Municipalities"/>
    <n v="2021000905"/>
    <n v="13053"/>
    <n v="998"/>
    <s v="Developing countries, unspecified"/>
    <n v="9998"/>
    <s v="Developing countries, unspecified"/>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1.2909999999999999"/>
    <n v="1.3959775086505199"/>
    <n v="1.3959775086505199"/>
    <n v="1.2909999999999999"/>
    <n v="1.3959775086505199"/>
    <n v="1.3959775086505199"/>
    <n v="0"/>
    <n v="0"/>
    <n v="0"/>
    <s v="NULL"/>
    <s v="NULL"/>
    <s v="NULL"/>
    <s v="NULL"/>
    <s v="NULL"/>
    <s v="NULL"/>
    <s v="NULL"/>
    <s v="NULL"/>
    <s v="NULL"/>
    <x v="1"/>
    <n v="10"/>
  </r>
  <r>
    <x v="4"/>
    <n v="9"/>
    <s v="Portugal"/>
    <n v="3"/>
    <s v="Municipalities"/>
    <n v="2022000079"/>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S and OTHER Associations.The educative cities are governed by the principles of the Barcelona Charter (Charter of Educating Cities - 1990), revised in 2004, with the commitment to promote the well-being and development of all inhabitants, adapting intervention approaches to new challenges and social needs. The Charter is based on the Universal Declaration of Human Rights (1948), the International Covenant on Economic, Social and Cultural Rights (1966), the World Declaration on Education for All (1990), the World Summit for Children Convention 1990) and the Universal Declaration on Cultural Diversity (2001).Activities under the UCCLA (Union of Luso-Afro-American-Asian-Asian Capital Cities - also known as Union of Portuguese-speaking Capital Cities) are included as an intercity association of an international nature (values common to non-governmental organizations for development) with action exchange and cooperation for development, assuming the mission of contributing to the development and well-being of its populations.Its actions in the field of prevention, health and education, culture, infrastructure, sanitation and the environment, rehabilitation and heritage, business and municipal training, and institutional, have been developed in the universe of its member cities and have contributed to foster understanding , cooperation and economic development among its member municipalities."/>
    <m/>
    <s v="8.4|11.3|10.2"/>
    <s v="NULL"/>
    <n v="43030"/>
    <s v="Urban development and management"/>
    <n v="430"/>
    <x v="15"/>
    <n v="4220"/>
    <s v="Construction of utility projects"/>
    <s v="F"/>
    <s v="Construction"/>
    <s v="Network"/>
    <n v="32000"/>
    <s v="Networks"/>
    <n v="32000"/>
    <s v="Networks"/>
    <s v="NULL"/>
    <n v="110"/>
    <s v="Standard grant"/>
    <s v="C01"/>
    <s v="Projects"/>
    <x v="1"/>
    <m/>
    <s v="NULL"/>
    <m/>
    <s v="NULL"/>
    <s v="EUR"/>
    <n v="0.33"/>
    <n v="0.35683391003460202"/>
    <n v="0.35683391003460202"/>
    <n v="0.33"/>
    <n v="0.35683391003460202"/>
    <n v="0.35683391003460202"/>
    <n v="0"/>
    <n v="0"/>
    <n v="0"/>
    <s v="NULL"/>
    <s v="NULL"/>
    <s v="NULL"/>
    <s v="NULL"/>
    <s v="NULL"/>
    <s v="NULL"/>
    <s v="NULL"/>
    <s v="NULL"/>
    <s v="NULL"/>
    <x v="1"/>
    <n v="10"/>
  </r>
  <r>
    <x v="4"/>
    <n v="9"/>
    <s v="Portugal"/>
    <n v="3"/>
    <s v="Municipalities"/>
    <n v="2023000138"/>
    <n v="13168"/>
    <n v="230"/>
    <s v="Cabo Verde"/>
    <n v="10001"/>
    <s v="Africa"/>
    <s v="Intermunicipal Cooperation Activities - Global Project 2"/>
    <s v="Twinning agreements, integrated development projects, technical cooperation, institutional capacity building, donation of material, promotion of synergies between local authorities as a contribution to good governance at the local level and to regional and local development, exchange of experiences on a variety of issues of common interest."/>
    <m/>
    <n v="17.170000000000002"/>
    <s v="NULL"/>
    <n v="43010"/>
    <s v="Multisector aid"/>
    <n v="430"/>
    <x v="15"/>
    <s v="NULL"/>
    <s v="NULL"/>
    <s v="NULL"/>
    <s v="NULL"/>
    <s v="Local Government"/>
    <n v="11002"/>
    <s v="Local Government"/>
    <n v="11000"/>
    <s v="Donor Government"/>
    <s v="NULL"/>
    <n v="110"/>
    <s v="Standard grant"/>
    <s v="C01"/>
    <s v="Projects"/>
    <x v="1"/>
    <m/>
    <s v="NULL"/>
    <m/>
    <s v="NULL"/>
    <s v="EUR"/>
    <n v="3.5"/>
    <n v="3.7846020761245698"/>
    <n v="3.7846020761245698"/>
    <n v="2.6509999999999998"/>
    <n v="2.8665657439446401"/>
    <n v="2.8665657439446401"/>
    <n v="0"/>
    <n v="0"/>
    <n v="0"/>
    <s v="NULL"/>
    <s v="NULL"/>
    <s v="NULL"/>
    <s v="NULL"/>
    <s v="NULL"/>
    <s v="NULL"/>
    <s v="NULL"/>
    <s v="NULL"/>
    <s v="NULL"/>
    <x v="1"/>
    <n v="10"/>
  </r>
  <r>
    <x v="4"/>
    <n v="9"/>
    <s v="Portugal"/>
    <n v="4"/>
    <s v="SOFID Sociedade para o Financiamento do Desenvolvimento"/>
    <n v="2017000580"/>
    <n v="11705"/>
    <n v="225"/>
    <s v="Angola"/>
    <n v="10001"/>
    <s v="Africa"/>
    <s v="Plant and equipment for supply of building and construction services"/>
    <s v="Provision of building, construction, and public works services"/>
    <m/>
    <n v="9.3000000000000007"/>
    <s v="#NON-17.3.1"/>
    <n v="25010"/>
    <s v="Business policy and administration"/>
    <n v="250"/>
    <x v="13"/>
    <n v="8413"/>
    <s v="Regulation of and contribution to more efficient operation of businesses"/>
    <s v="O"/>
    <s v="Public administration and defence; compulsory social security"/>
    <s v="Other non-financial corporations"/>
    <n v="61009"/>
    <s v="Other non-financial corporations"/>
    <n v="61000"/>
    <s v="Private sector in provider country"/>
    <s v="NULL"/>
    <n v="421"/>
    <s v="Standard loan"/>
    <s v="C01"/>
    <s v="Projects"/>
    <x v="1"/>
    <m/>
    <s v="NULL"/>
    <m/>
    <s v="NULL"/>
    <s v="EUR"/>
    <n v="0"/>
    <n v="0"/>
    <n v="0"/>
    <n v="0"/>
    <n v="0"/>
    <n v="0"/>
    <s v="NULL"/>
    <s v="NULL"/>
    <s v="NULL"/>
    <s v="NULL"/>
    <s v="NULL"/>
    <n v="0"/>
    <s v="NULL"/>
    <s v="NULL"/>
    <s v="NULL"/>
    <s v="NULL"/>
    <s v="NULL"/>
    <s v="NULL"/>
    <x v="1"/>
    <n v="60"/>
  </r>
  <r>
    <x v="4"/>
    <n v="9"/>
    <s v="Portugal"/>
    <n v="99"/>
    <s v="Miscellaneous"/>
    <n v="2009000269"/>
    <n v="8757"/>
    <n v="268"/>
    <s v="Sao Tome and Principe"/>
    <n v="10001"/>
    <s v="Africa"/>
    <s v="Technical Assistance Programme promoted by the Portuguese Central Bank"/>
    <s v="Support in the implementation and consolidation of reforms at the Central Bank and technical training of the staff of the Central Bank of São Tomé and Príncipe in the various areas of activity.Monitoring of the Economic Cooperation Agreement, internships and work visits to the Portuguese Central Bank and technical assistance actions in São Tomé and Príncipe.Although the cooperation projects between BdP (Bank of Portugal) and Central Bank of São Tomé and Príncipe (BCSTP) are defined on the basis of a one-year time horizon, cooperation between the two institutions has been taking place regularly since the 1990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56.493000000000002"/>
    <n v="61.086721453287197"/>
    <n v="61.086721453287197"/>
    <n v="56.493000000000002"/>
    <n v="61.086721453287197"/>
    <n v="61.086721453287197"/>
    <n v="0"/>
    <n v="0"/>
    <n v="0"/>
    <s v="NULL"/>
    <s v="NULL"/>
    <s v="NULL"/>
    <s v="NULL"/>
    <s v="NULL"/>
    <s v="NULL"/>
    <s v="NULL"/>
    <s v="NULL"/>
    <s v="NULL"/>
    <x v="1"/>
    <n v="10"/>
  </r>
  <r>
    <x v="4"/>
    <n v="9"/>
    <s v="Portugal"/>
    <n v="99"/>
    <s v="Miscellaneous"/>
    <n v="2010000288"/>
    <n v="9162"/>
    <n v="431"/>
    <s v="Brazil"/>
    <n v="10004"/>
    <s v="America"/>
    <s v="Technical Assistance Programme promoted by the Portuguese Central Bank"/>
    <s v="Support in the implementation and consolidation of reforms at the Central Bank and technical training of Banco Central do Brasil staff in the various areas of activity.Promotion of work visits, internships, courses, conferences and seminars.Although the cooperation projects between the Banco de Portugal and the Central Bank of Brazil (BCB) are defined on the basis of a one-year time horizon, the cooperation between the two institutions has been running regularly for several years. The Bank of Portugal's Cooperation Plan with the BCB is already defined for 2020."/>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9.7579999999999991"/>
    <n v="10.551470588235301"/>
    <n v="10.551470588235301"/>
    <n v="3.746"/>
    <n v="4.0506055363321796"/>
    <n v="4.0506055363321796"/>
    <n v="0"/>
    <n v="0"/>
    <n v="0"/>
    <s v="NULL"/>
    <s v="NULL"/>
    <s v="NULL"/>
    <s v="NULL"/>
    <s v="NULL"/>
    <s v="NULL"/>
    <s v="NULL"/>
    <s v="NULL"/>
    <s v="NULL"/>
    <x v="1"/>
    <n v="10"/>
  </r>
  <r>
    <x v="4"/>
    <n v="9"/>
    <s v="Portugal"/>
    <n v="99"/>
    <s v="Miscellaneous"/>
    <n v="2016000680"/>
    <n v="11442"/>
    <n v="136"/>
    <s v="Morocco"/>
    <n v="10001"/>
    <s v="Africa"/>
    <s v="Inter-university cooperation with Morocco"/>
    <s v="Participation in conferences in the areas of education and environment. Cooperation in Foreign Languages and Social Science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0.46200000000000002"/>
    <n v="0.49956747404844298"/>
    <n v="0.49956747404844298"/>
    <n v="0.46200000000000002"/>
    <n v="0.49956747404844298"/>
    <n v="0.49956747404844298"/>
    <n v="0"/>
    <n v="0"/>
    <n v="0"/>
    <s v="NULL"/>
    <s v="NULL"/>
    <s v="NULL"/>
    <s v="NULL"/>
    <s v="NULL"/>
    <s v="NULL"/>
    <s v="NULL"/>
    <s v="NULL"/>
    <s v="NULL"/>
    <x v="1"/>
    <n v="10"/>
  </r>
  <r>
    <x v="4"/>
    <n v="9"/>
    <s v="Portugal"/>
    <n v="99"/>
    <s v="Miscellaneous"/>
    <n v="20160007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Teixeira (INEP).- Cooperation with the University of São Paulo (USP).- Cooperation with the State University of Rio de Janeiro (UERJ).- Cooperation with the Pernambuco University.- Cooperation with the State University of Amazonas.- Teaching activities.-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5.933"/>
    <n v="17.228589965397902"/>
    <n v="17.228589965397902"/>
    <n v="15.932"/>
    <n v="17.227508650518999"/>
    <n v="17.227508650518999"/>
    <n v="0"/>
    <n v="0"/>
    <n v="0"/>
    <s v="NULL"/>
    <s v="NULL"/>
    <s v="NULL"/>
    <s v="NULL"/>
    <s v="NULL"/>
    <s v="NULL"/>
    <s v="NULL"/>
    <s v="NULL"/>
    <s v="NULL"/>
    <x v="1"/>
    <n v="10"/>
  </r>
  <r>
    <x v="4"/>
    <n v="9"/>
    <s v="Portugal"/>
    <n v="99"/>
    <s v="Miscellaneous"/>
    <n v="2019000256"/>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8.7650000000000006"/>
    <n v="9.4777249134948107"/>
    <n v="9.4777249134948107"/>
    <n v="8.7650000000000006"/>
    <n v="9.4777249134948107"/>
    <n v="9.4777249134948107"/>
    <n v="0"/>
    <n v="0"/>
    <n v="0"/>
    <s v="NULL"/>
    <s v="NULL"/>
    <s v="NULL"/>
    <s v="NULL"/>
    <s v="NULL"/>
    <s v="NULL"/>
    <s v="NULL"/>
    <s v="NULL"/>
    <s v="NULL"/>
    <x v="1"/>
    <n v="10"/>
  </r>
  <r>
    <x v="4"/>
    <n v="9"/>
    <s v="Portugal"/>
    <n v="99"/>
    <s v="Miscellaneous"/>
    <n v="2022000145"/>
    <n v="13104"/>
    <n v="225"/>
    <s v="Angola"/>
    <n v="10001"/>
    <s v="Africa"/>
    <s v="Training and technical assistance program promoted by CGD"/>
    <s v="This program of training actions aims at developing skills in Leadership, Business, Technical, Regulatory and training in strategic sustainability and Conduct and Organizational Culture.Distance and face-to-face training actions are carried out with the aim of developing the technical and behavioral capacity of trainees, such as training in Business Continuity at BCG Angola, Resolution, Information Security - Identity and Access Management, Prevention of Corruption and Related Offenses, Mobility and Safe Use of ICT, Compliance Risk Management, Sampling, Working Papers and Audit Reports, Government and Quality Data, Internal Government, Basel III and CDR IV, Quality Assurance and Improvement Program, Sustainable Finance. Additionally, these training actions promoted by CGD aim to develop local skills, providing trainees with relevant personal and organizational skills, as well as sustainability and risk management, thus promoting global stability and growth."/>
    <m/>
    <s v="8.10|4.5"/>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s v="NULL"/>
    <n v="110"/>
    <s v="Standard grant"/>
    <s v="D01"/>
    <s v="In-kind technical co-operation experts"/>
    <x v="1"/>
    <m/>
    <s v="NULL"/>
    <m/>
    <s v="NULL"/>
    <s v="EUR"/>
    <n v="6.7919999999999998"/>
    <n v="7.3442906574394504"/>
    <n v="7.3442906574394504"/>
    <n v="6.7919999999999998"/>
    <n v="7.3442906574394504"/>
    <n v="7.3442906574394504"/>
    <n v="0"/>
    <n v="0"/>
    <n v="0"/>
    <s v="NULL"/>
    <s v="NULL"/>
    <s v="NULL"/>
    <s v="NULL"/>
    <s v="NULL"/>
    <s v="NULL"/>
    <s v="NULL"/>
    <s v="NULL"/>
    <s v="NULL"/>
    <x v="1"/>
    <n v="10"/>
  </r>
  <r>
    <x v="4"/>
    <n v="9"/>
    <s v="Portugal"/>
    <n v="99"/>
    <s v="Miscellaneous"/>
    <n v="2022000550"/>
    <n v="11455"/>
    <n v="55"/>
    <s v="Türkiye"/>
    <n v="10010"/>
    <s v="Europe"/>
    <s v="Inter-university cooperation with Turkey."/>
    <s v="Cooperation with Universities in Turkey. Participation in seminars, conferences and fair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4500000000000002"/>
    <n v="2.6492214532872"/>
    <n v="2.6492214532872"/>
    <n v="2.4500000000000002"/>
    <n v="2.6492214532872"/>
    <n v="2.6492214532872"/>
    <n v="0"/>
    <n v="0"/>
    <n v="0"/>
    <s v="NULL"/>
    <s v="NULL"/>
    <s v="NULL"/>
    <s v="NULL"/>
    <s v="NULL"/>
    <s v="NULL"/>
    <s v="NULL"/>
    <s v="NULL"/>
    <s v="NULL"/>
    <x v="1"/>
    <n v="10"/>
  </r>
  <r>
    <x v="4"/>
    <n v="9"/>
    <s v="Portugal"/>
    <n v="99"/>
    <s v="Miscellaneous"/>
    <n v="2023000004"/>
    <n v="11416"/>
    <n v="765"/>
    <s v="Timor-Leste"/>
    <n v="10007"/>
    <s v="Asia"/>
    <s v="Inter-university cooperation with Timor Leste"/>
    <s v="Cooperation with Universities of Timor Leste. Participation in meetings. Scholarships and social support for students."/>
    <m/>
    <n v="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10.635999999999999"/>
    <n v="11.5008650519031"/>
    <n v="11.5008650519031"/>
    <n v="10.635999999999999"/>
    <n v="11.5008650519031"/>
    <n v="11.5008650519031"/>
    <n v="0"/>
    <n v="0"/>
    <n v="0"/>
    <s v="NULL"/>
    <s v="NULL"/>
    <s v="NULL"/>
    <s v="NULL"/>
    <s v="NULL"/>
    <s v="NULL"/>
    <s v="NULL"/>
    <s v="NULL"/>
    <s v="NULL"/>
    <x v="1"/>
    <n v="10"/>
  </r>
  <r>
    <x v="4"/>
    <n v="9"/>
    <s v="Portugal"/>
    <n v="99"/>
    <s v="Miscellaneous"/>
    <n v="2023000010"/>
    <n v="12155"/>
    <n v="751"/>
    <s v="Malaysia"/>
    <n v="10007"/>
    <s v="Asia"/>
    <s v="Inter-university cooperation with Malaysia"/>
    <s v="Visits, meetings, conferences, workshops, seminar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7"/>
    <n v="2.9195501730103799"/>
    <n v="2.9195501730103799"/>
    <n v="2.7"/>
    <n v="2.9195501730103799"/>
    <n v="2.9195501730103799"/>
    <n v="0"/>
    <n v="0"/>
    <n v="0"/>
    <s v="NULL"/>
    <s v="NULL"/>
    <s v="NULL"/>
    <s v="NULL"/>
    <s v="NULL"/>
    <s v="NULL"/>
    <s v="NULL"/>
    <s v="NULL"/>
    <s v="NULL"/>
    <x v="1"/>
    <n v="10"/>
  </r>
  <r>
    <x v="4"/>
    <n v="9"/>
    <s v="Portugal"/>
    <n v="99"/>
    <s v="Miscellaneous"/>
    <n v="2023000106"/>
    <n v="13365"/>
    <n v="753"/>
    <s v="Mongolia"/>
    <n v="10007"/>
    <s v="Asia"/>
    <s v="Inter-university cooperation with Mongolia"/>
    <s v="Cooperation with universities in Mongolia. Participation in meetings, congresses, seminars, workshops and education fairs. Support for teacher training. Scholarships, merit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5089999999999999"/>
    <n v="2.71301903114187"/>
    <n v="2.71301903114187"/>
    <n v="2.5089999999999999"/>
    <n v="2.71301903114187"/>
    <n v="2.71301903114187"/>
    <n v="0"/>
    <n v="0"/>
    <n v="0"/>
    <s v="NULL"/>
    <s v="NULL"/>
    <s v="NULL"/>
    <s v="NULL"/>
    <s v="NULL"/>
    <s v="NULL"/>
    <s v="NULL"/>
    <s v="NULL"/>
    <s v="NULL"/>
    <x v="1"/>
    <n v="10"/>
  </r>
  <r>
    <x v="4"/>
    <n v="9"/>
    <s v="Portugal"/>
    <n v="99"/>
    <s v="Miscellaneous"/>
    <n v="2023000146"/>
    <n v="13373"/>
    <n v="265"/>
    <s v="Zimbabwe"/>
    <n v="10001"/>
    <s v="Africa"/>
    <s v="Cooperation and Technical Assistance to the Reserve Bank of Zimbabwe"/>
    <s v="Promoting the technical capacity of the Reserve Bank of Zimbabwe, particularly in the field of supervision and financial stability"/>
    <m/>
    <s v="8.10|4.4|4.3|17.4|16.4"/>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2.7189999999999999"/>
    <n v="2.94009515570934"/>
    <n v="2.94009515570934"/>
    <n v="2.7189999999999999"/>
    <n v="2.94009515570934"/>
    <n v="2.94009515570934"/>
    <n v="0"/>
    <n v="0"/>
    <n v="0"/>
    <s v="NULL"/>
    <s v="NULL"/>
    <s v="NULL"/>
    <s v="NULL"/>
    <s v="NULL"/>
    <s v="NULL"/>
    <s v="NULL"/>
    <s v="NULL"/>
    <s v="NULL"/>
    <x v="1"/>
    <n v="10"/>
  </r>
  <r>
    <x v="4"/>
    <n v="9"/>
    <s v="Portugal"/>
    <n v="99"/>
    <s v="Miscellaneous"/>
    <n v="2023000627"/>
    <n v="13363"/>
    <n v="366"/>
    <s v="Panama"/>
    <n v="10004"/>
    <s v="America"/>
    <s v="Inter-university cooperation with Panama"/>
    <s v="Cooperation with universities in Panama. Participation in meetings, congresses, seminars, workshops and education fairs. Support for teacher training. Scholarships, merit scholarships and social support for students."/>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5"/>
    <n v="1.56790657439446"/>
    <n v="1.56790657439446"/>
    <n v="1.45"/>
    <n v="1.56790657439446"/>
    <n v="1.56790657439446"/>
    <n v="0"/>
    <n v="0"/>
    <n v="0"/>
    <s v="NULL"/>
    <s v="NULL"/>
    <s v="NULL"/>
    <s v="NULL"/>
    <s v="NULL"/>
    <s v="NULL"/>
    <s v="NULL"/>
    <s v="NULL"/>
    <s v="NULL"/>
    <x v="1"/>
    <n v="10"/>
  </r>
  <r>
    <x v="4"/>
    <n v="9"/>
    <s v="Portugal"/>
    <n v="1"/>
    <s v="Portuguese Government"/>
    <n v="2022000125"/>
    <n v="13095"/>
    <n v="998"/>
    <s v="Developing countries, unspecified"/>
    <n v="9998"/>
    <s v="Developing countries, unspecified"/>
    <s v="UN Environment Programme (UNEP) - Intergovernmental negotiating committee (INC) on plastic pollution"/>
    <s v="In February 2022, at the resumed fifth session of the United Nations Environment Assembly (UNEA-5.2), a historic resolution (5/14) was adopted to develop an international legally binding instrument on plastic pollution, including in the marine environment with the ambition to complete the negotiations by end of 2024.The instrument is to be based on a comprehensive approach that addresses the full life cycle of plastic. The INC will consider how to promote sustainable production and consumption of plastics from product design to environmentally sound waste management through resource efficiency and circular economy approaches.The rapidly increasing levels of plastic pollution represent a serious global environmental issue that negatively impacts the environmental, social, economic and health dimensions of sustainable development. Under a business-as-usual scenario and in the absence of necessary interventions, the amount of plastic waste entering aquatic ecosystems could nearly triple from some 9–14 million tonnes per year in 2016 to a projected 23–37 million tons per year by 2040.Earmarked contribution to support the participation of developing countries in the negotiations."/>
    <m/>
    <s v="14.7|13.b"/>
    <s v="NULL"/>
    <n v="41020"/>
    <s v="Biosphere protection"/>
    <n v="410"/>
    <x v="17"/>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x v="1"/>
    <m/>
    <s v="NULL"/>
    <m/>
    <s v="NULL"/>
    <s v="EUR"/>
    <n v="20"/>
    <n v="21.6262975778547"/>
    <n v="21.6262975778547"/>
    <n v="20"/>
    <n v="21.6262975778547"/>
    <n v="21.6262975778547"/>
    <n v="0"/>
    <n v="0"/>
    <n v="0"/>
    <s v="NULL"/>
    <s v="NULL"/>
    <s v="NULL"/>
    <s v="NULL"/>
    <s v="NULL"/>
    <s v="NULL"/>
    <s v="NULL"/>
    <s v="NULL"/>
    <s v="NULL"/>
    <x v="1"/>
    <n v="10"/>
  </r>
  <r>
    <x v="4"/>
    <n v="9"/>
    <s v="Portugal"/>
    <n v="1"/>
    <s v="Portuguese Government"/>
    <n v="2022000303"/>
    <n v="10405"/>
    <n v="255"/>
    <s v="Mali"/>
    <n v="10001"/>
    <s v="Africa"/>
    <s v="EUTM Mali - European Union military mission to contribute to the training of the Malian Armed Forces"/>
    <s v="On February 2013, at the request of the Malian authorities, and in accordance with international decisions on the subject, in particular United Nations Security Council Resolution 2085 (2012), the European Union launched the mission.APD ACTIVITIES IN 2022 - Training and educational support on international humanitarian law, protection of civilians and human rights."/>
    <m/>
    <s v="16.b|16.a"/>
    <s v="NULL"/>
    <n v="15230"/>
    <s v="Participation in international peacekeeping operations"/>
    <n v="150"/>
    <x v="0"/>
    <n v="8422"/>
    <s v="Defence activities"/>
    <s v="O"/>
    <s v="Public administration and defence; compulsory social security"/>
    <s v="European Union Institution (EU)"/>
    <n v="42000"/>
    <s v="European Union Institutions"/>
    <n v="42000"/>
    <s v="European Union Institutions"/>
    <s v="NULL"/>
    <n v="110"/>
    <s v="Standard grant"/>
    <s v="D01"/>
    <s v="In-kind technical co-operation experts"/>
    <x v="1"/>
    <m/>
    <s v="NULL"/>
    <m/>
    <s v="NULL"/>
    <s v="EUR"/>
    <n v="0.33100000000000002"/>
    <n v="0.35791522491349498"/>
    <n v="0.35791522491349498"/>
    <n v="0.33100000000000002"/>
    <n v="0.35791522491349498"/>
    <n v="0.35791522491349498"/>
    <n v="0"/>
    <n v="0"/>
    <n v="0"/>
    <s v="NULL"/>
    <s v="NULL"/>
    <s v="NULL"/>
    <s v="NULL"/>
    <s v="NULL"/>
    <s v="NULL"/>
    <s v="NULL"/>
    <s v="NULL"/>
    <s v="NULL"/>
    <x v="1"/>
    <n v="10"/>
  </r>
  <r>
    <x v="4"/>
    <n v="9"/>
    <s v="Portugal"/>
    <n v="1"/>
    <s v="Portuguese Government"/>
    <n v="2022000366"/>
    <n v="13180"/>
    <n v="230"/>
    <s v="Cabo Verde"/>
    <n v="10001"/>
    <s v="Africa"/>
    <s v="Coop4Int – Strengthening Migrant Integration through cooperation between Portugal and Cabo Verde"/>
    <s v="The project aims to reinforce Cape Verde's institutional capacities and mechanisms for integrating immigrants into Cape Verdean society, while strengthening the priorities defined within the cooperation framework between Portugal and Cape Verde:- Improve the instruments and operational procedures regarding the integration of immigrants in Cape Verde, through:1.1 - Implementation of 4 Local Units for Immigration and 2 service stations in the 5 municipalities with the highest concentration of immigrants (Boavista, Sal, São Vicente, Santa Catarina de Santiago, and Praia, with 2 stations), to provide an information service to users, Recruitment of 7 local technicians for the said Local Units and the service stations, to ensure the reception, information and advice to migrants. The Local Units are implemented by the Cape Verdean Government through the AAI (High Authority for Immigration of Cape Verde) with the support of the ACM. 1.5 - Creation and monitoring of a multi-channel platform to support and strengthen Cape Verdean public services available to immigrants and developing tools for local approaches - assisting and interacting with immigrants in accessing different public services. The AAI plays the role of point of contact between immigrants and administrative processes and other institutions to create an integrated response.2.2 - Training actions in immigration, diversity, interculturality and intercultural mediation - Develop training actions for Cape Verdean authorities (at the national and local level) and civil society organizations, in the legal management of migration integration. The training actions, coordinated by ISCTE, have the premise of developing critical awareness, knowledge and skills regarding the reality of immigrants and their diversity. 2.4 - Training courses on leadership, associativism and human rights - aimed at managers and representatives of institutions belonging to the National Council of Immigration of Cape Verde, employees and leaders of the ACM, leaders of migrant associations in Portugal. This action is coordinated by ISCTE and included the participation of AAI, which is responsible for providing specific content on migration in the Cape Verdean context.4.2 - Production and dissemination of information materials and awareness-raising campaigns on immigration in Cape Verde, their rights and duties and to help them define business ideas, preparation of nationwide awareness-raising campaigns on interculturality, cultural diversity and prevention of discrimination, such as school competitions, development of information material on Local Immigration Units, field teams and training actions."/>
    <m/>
    <n v="10.7"/>
    <s v="NULL"/>
    <n v="15190"/>
    <s v="Facilitation of orderly, safe, regular and responsible migration and mobility"/>
    <n v="150"/>
    <x v="0"/>
    <n v="8423"/>
    <s v="Public order and safety activities"/>
    <s v="O"/>
    <s v="Public administration and defence; compulsory social security"/>
    <s v="Central Government"/>
    <n v="12001"/>
    <s v="Central Government"/>
    <n v="12000"/>
    <s v="Recipient Government"/>
    <s v="NULL"/>
    <n v="110"/>
    <s v="Standard grant"/>
    <s v="C01"/>
    <s v="Projects"/>
    <x v="1"/>
    <m/>
    <s v="NULL"/>
    <m/>
    <s v="NULL"/>
    <s v="EUR"/>
    <n v="56.097000000000001"/>
    <n v="60.658520761245697"/>
    <n v="60.658520761245697"/>
    <n v="1.71"/>
    <n v="1.8490484429065699"/>
    <n v="1.8490484429065699"/>
    <n v="0"/>
    <n v="0"/>
    <n v="0"/>
    <s v="NULL"/>
    <s v="NULL"/>
    <s v="NULL"/>
    <s v="NULL"/>
    <s v="NULL"/>
    <s v="NULL"/>
    <s v="NULL"/>
    <s v="NULL"/>
    <s v="NULL"/>
    <x v="1"/>
    <n v="10"/>
  </r>
  <r>
    <x v="4"/>
    <n v="9"/>
    <s v="Portugal"/>
    <n v="1"/>
    <s v="Portuguese Government"/>
    <n v="2023000084"/>
    <n v="13359"/>
    <n v="189"/>
    <s v="North of Sahara, regional"/>
    <n v="10001"/>
    <s v="Africa"/>
    <s v="The Roberto Cimetta Fund - Creation of the Gil Mendo Scholarship"/>
    <s v="Creation of the Gil Mendo Scholarship. Support for the mobility and professional training of dance artists. The Roberto Cimetta Fund's mission is to promote and facilitate the mobility of artists and cultural professionals in the Mediterranean countries through providing support for the preparation and implementation of their mobilities, by allocating travel grants and taking an active part in debates around mobility and cultural policies.The Roberto Cimetta Fund, is an international non-profit making organisation created in 1999 to respond rapidly and directly to artists and cultural managers who wish to travel in order to develop contemporary artistic cooperation projects in the Euro-Mediterranean region, and in particular throughout the Arab world. Today it has provided mobility grants to almost 1500 artists and cultural operators and stands out as a key player and mediator on the questions of artistic mobility and cultural development in the Euro-Med zone."/>
    <m/>
    <n v="4.7"/>
    <s v="NULL"/>
    <n v="16061"/>
    <s v="Culture and cultural diversity"/>
    <n v="160"/>
    <x v="9"/>
    <n v="910"/>
    <s v="Libraries, archives, museums and other cultural activities"/>
    <s v="R"/>
    <s v="Arts, entertainment and recreation"/>
    <s v="INTERNATIONAL NGOs"/>
    <n v="21000"/>
    <s v="International NGO"/>
    <n v="21000"/>
    <s v="International NGO"/>
    <s v="NULL"/>
    <n v="110"/>
    <s v="Standard grant"/>
    <s v="B03"/>
    <s v="Contributions to specific purpose programmes and funds managed by implementing partners (excluding self-benefit)"/>
    <x v="1"/>
    <m/>
    <s v="NULL"/>
    <m/>
    <s v="NULL"/>
    <s v="EUR"/>
    <n v="20"/>
    <n v="21.6262975778547"/>
    <n v="21.6262975778547"/>
    <n v="20"/>
    <n v="21.6262975778547"/>
    <n v="21.6262975778547"/>
    <n v="0"/>
    <n v="0"/>
    <n v="0"/>
    <s v="NULL"/>
    <s v="NULL"/>
    <s v="NULL"/>
    <s v="NULL"/>
    <s v="NULL"/>
    <s v="NULL"/>
    <s v="NULL"/>
    <s v="NULL"/>
    <s v="NULL"/>
    <x v="1"/>
    <n v="10"/>
  </r>
  <r>
    <x v="4"/>
    <n v="9"/>
    <s v="Portugal"/>
    <n v="1"/>
    <s v="Portuguese Government"/>
    <n v="2023000110"/>
    <n v="13366"/>
    <n v="259"/>
    <s v="Mozambique"/>
    <n v="10001"/>
    <s v="Africa"/>
    <s v="Design of Regulatory Frameworks and Respective Sanctioning Regime for the Operation of the Public Water Supply Service"/>
    <s v="Drawing up the regulatory frameworks and sanctioning regime for the operation of the public water supply service"/>
    <m/>
    <s v="6.a|6.5|12.4"/>
    <s v="NULL"/>
    <n v="14010"/>
    <s v="Water sector policy and administrative management"/>
    <n v="140"/>
    <x v="14"/>
    <n v="36"/>
    <s v="Water collection, treatment and supply"/>
    <s v="E"/>
    <s v="Water supply; sewerage, waste management and remediation activities"/>
    <s v="Other Public Entities in recipient country"/>
    <n v="12004"/>
    <s v="Other public entities in recipient country"/>
    <n v="12000"/>
    <s v="Recipient Government"/>
    <s v="NULL"/>
    <n v="110"/>
    <s v="Standard grant"/>
    <s v="C01"/>
    <s v="Projects"/>
    <x v="1"/>
    <m/>
    <s v="NULL"/>
    <m/>
    <s v="NULL"/>
    <s v="EUR"/>
    <n v="89.885999999999996"/>
    <n v="97.195069204152304"/>
    <n v="97.195069204152304"/>
    <n v="89.885999999999996"/>
    <n v="97.195069204152304"/>
    <n v="97.195069204152304"/>
    <n v="0"/>
    <n v="0"/>
    <n v="0"/>
    <s v="NULL"/>
    <s v="NULL"/>
    <s v="NULL"/>
    <s v="NULL"/>
    <s v="NULL"/>
    <s v="NULL"/>
    <s v="NULL"/>
    <s v="NULL"/>
    <s v="NULL"/>
    <x v="1"/>
    <n v="10"/>
  </r>
  <r>
    <x v="4"/>
    <n v="9"/>
    <s v="Portugal"/>
    <n v="1"/>
    <s v="Portuguese Government"/>
    <n v="2023000188"/>
    <n v="10786"/>
    <n v="244"/>
    <s v="Guinea-Bissau"/>
    <n v="10001"/>
    <s v="Africa"/>
    <s v="Action Plan for Guinea Bissau in the Health setor"/>
    <s v="Capacity building of the Ministry of Health in public health administration. Provision of medical care (consultations and surgeries) and training of doctors, nurses and health technicians in various areas and specialties (ophthalmology, maternal and child health, gynecology-obstetrics, epidemiology, infectious diseases, among others). Information and health education campaigns. Capacity building of hospitals and laboratories in the areas of diagnosis and treatment. Capacity building and strengthening of health services to detect and respond to public health emergencies."/>
    <m/>
    <s v="3.d|3.c|3.8|3.7"/>
    <s v="#GENDER"/>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3.9540000000000002"/>
    <n v="4.2755190311418696"/>
    <n v="4.2755190311418696"/>
    <n v="3.9540000000000002"/>
    <n v="4.2755190311418696"/>
    <n v="4.2755190311418696"/>
    <n v="0"/>
    <n v="0"/>
    <n v="0"/>
    <s v="NULL"/>
    <s v="NULL"/>
    <s v="NULL"/>
    <s v="NULL"/>
    <s v="NULL"/>
    <s v="NULL"/>
    <s v="NULL"/>
    <s v="NULL"/>
    <s v="NULL"/>
    <x v="1"/>
    <n v="10"/>
  </r>
  <r>
    <x v="4"/>
    <n v="9"/>
    <s v="Portugal"/>
    <n v="1"/>
    <s v="Portuguese Government"/>
    <n v="2023000194"/>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of clinical situations and the care provided in the two hospitals in the country. Provision of an integrated set of health services (basic, specialized and preventive care) in a network of 30 health units that cover all users in the country. Implementation of Telemedicine in the Central Hospital, allowing the monitoring and orientation of complex clinical cases, the promotion, training and counseling at a distance. In this context, an innovative solution was developed, the TELEYE system, which allows the completion of complete ophthalmological examinations at a distance, in real or deferred time, important support for the theoretical and practical training of S. Tome's health professionals.The project is financed by Camões, IP, the Ministry of Health of Portugal (through the former High Commission for Health, the North Lisbon Hospital Center, the West Lisbon Hospital Center and the Médio Tejo Hospital Center, the Hospital Dr. Fernando da Fonseca and the Directorate-General for Health), the Manuel Antonio da Mota Foundation (in 2013) and the Calouste Gulbenkian Foundation. Partners: Ministry of Health of S. Tome and Príncipe and the Portuguese NGO Instituto Marquês de Valle Flôr (IMVF). The project has, as significant aim, reduce social, economic and political inequalities between men and women, girls and boys, ensuring that they benefit from activity under equal or less discriminatory conditions for women, girls and children."/>
    <m/>
    <s v="3.c|3.8|3.4"/>
    <s v="#GENDER"/>
    <n v="12220"/>
    <s v="Basic health care"/>
    <n v="120"/>
    <x v="4"/>
    <n v="86"/>
    <s v="Human health activities"/>
    <s v="Q"/>
    <s v="Human health and social work activities"/>
    <s v="Central Government"/>
    <n v="11001"/>
    <s v="Central Government"/>
    <n v="11000"/>
    <s v="Donor Government"/>
    <s v="NULL"/>
    <n v="110"/>
    <s v="Standard grant"/>
    <s v="C01"/>
    <s v="Projects"/>
    <x v="1"/>
    <m/>
    <s v="NULL"/>
    <m/>
    <s v="NULL"/>
    <s v="EUR"/>
    <n v="70"/>
    <n v="75.692041522491394"/>
    <n v="75.692041522491394"/>
    <n v="70"/>
    <n v="75.692041522491394"/>
    <n v="75.692041522491394"/>
    <n v="0"/>
    <n v="0"/>
    <n v="0"/>
    <s v="NULL"/>
    <s v="NULL"/>
    <s v="NULL"/>
    <s v="NULL"/>
    <s v="NULL"/>
    <s v="NULL"/>
    <s v="NULL"/>
    <s v="NULL"/>
    <s v="NULL"/>
    <x v="1"/>
    <n v="10"/>
  </r>
  <r>
    <x v="4"/>
    <n v="9"/>
    <s v="Portugal"/>
    <n v="1"/>
    <s v="Portuguese Government"/>
    <n v="2023000210"/>
    <n v="13390"/>
    <n v="765"/>
    <s v="Timor-Leste"/>
    <n v="10007"/>
    <s v="Asia"/>
    <s v="Portuguese Mission for the Capacity Building of Armed Forces of Timor-Leste"/>
    <s v="To support the training of F-FDTL headquarters personnel, using military personnel from the three branches and the General Staff of the Armed Forces.ODA COMPONENT: to contribute to the training and capacity building of the Naval Component, in the areas of maritime surveillance and security, ship and boat maintenance, oceanography, hydrography, cartography, search and rescue and maritime marking."/>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383"/>
    <n v="3.65808823529412"/>
    <n v="3.65808823529412"/>
    <n v="3.383"/>
    <n v="3.65808823529412"/>
    <n v="3.65808823529412"/>
    <n v="0"/>
    <n v="0"/>
    <n v="0"/>
    <s v="NULL"/>
    <s v="NULL"/>
    <s v="NULL"/>
    <s v="NULL"/>
    <s v="NULL"/>
    <s v="NULL"/>
    <s v="NULL"/>
    <s v="NULL"/>
    <s v="NULL"/>
    <x v="1"/>
    <n v="10"/>
  </r>
  <r>
    <x v="4"/>
    <n v="9"/>
    <s v="Portugal"/>
    <n v="1"/>
    <s v="Portuguese Government"/>
    <n v="2023000254"/>
    <n v="13401"/>
    <n v="259"/>
    <s v="Mozambique"/>
    <n v="10001"/>
    <s v="Africa"/>
    <s v="CIMIC Course - Civil-Military Cooperation Course"/>
    <s v="The Civil-Military Cooperation Course (CIMIC) is a specialization course that aims to provide students with the theoretical and technical knowledge necessary to perform tasks within the scope of Civil-Military Cooperation Operations, in General Staff functions, in Headquarters/NATO and in General Staffs of national forces.General Objectives:To understand the framework of Peace Support Operations (PSO), in particular Crisis Response Operations (CRO),Understand the policies and doctrines of CIMIC capability,Understand the role of International Organizations (IOs), Governmental Organizations (GOs) and Non-Governmental Organizations (NGOs),Understand the other capabilities and functions that interact with the CIMIC capability (Civil Affairs),Understand the contributions of the CIMIC capability to the Military Operations Planning Process (OPP)."/>
    <m/>
    <s v="4.b|4.7"/>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0.93600000000000005"/>
    <n v="1.0121107266436"/>
    <n v="1.0121107266436"/>
    <n v="0.93600000000000005"/>
    <n v="1.0121107266436"/>
    <n v="1.0121107266436"/>
    <n v="0"/>
    <n v="0"/>
    <n v="0"/>
    <s v="NULL"/>
    <s v="NULL"/>
    <s v="NULL"/>
    <s v="NULL"/>
    <s v="NULL"/>
    <s v="NULL"/>
    <s v="NULL"/>
    <s v="NULL"/>
    <s v="NULL"/>
    <x v="1"/>
    <n v="10"/>
  </r>
  <r>
    <x v="4"/>
    <n v="9"/>
    <s v="Portugal"/>
    <n v="1"/>
    <s v="Portuguese Government"/>
    <n v="2023000288"/>
    <n v="13404"/>
    <n v="289"/>
    <s v="South of Sahara, regional"/>
    <n v="10001"/>
    <s v="Africa"/>
    <s v="Força Saúde Program"/>
    <s v="Co-financed by the Camões Institute, the program also aims to contribute to the resilience of health services in the PALOP countries (Angola, Cape Verde, Guinea-Bissau, Mozambique and São Tomé and Príncipe), based on strengthening the work of the respective National Health Institutes (INS), contributing to strengthening Global Security by training human resources in the area of health. INSA - Instituto Ricardo Jorge coordinates the programme and is responsible for its implementation. INSA will be responsible for the technical-scientific and financial management of the project, as well as implementing the planned activities and initiatives, both in terms of training content and logistical organization.Common procedures and methodologies will be developed to benefit networking, such as the introduction of new epidemiological and laboratory surveillance tools, increasing the efficiency and sustainability of evaluation capacity and responding to the challenges posed by the effects of climate change and antimicrobial resistance, through greater encouragement of transnational collaborations.With a total of 25 activities and around 150 initiatives planned, the main focus of the Força Saúde project will be the training of human resources and the transfer of more advanced methodologies that can be used in the day-to-day activities carried out by the NFIs. Training will take place in different formats, including internships for PALOP trainees at INSA and short-term face-to-face training by INSA in the various PALOP countries, as well as online and b-learning training, webinars and congresses."/>
    <m/>
    <s v="3.d|3.c"/>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6.32"/>
    <n v="6.8339100346020798"/>
    <n v="6.8339100346020798"/>
    <n v="6.32"/>
    <n v="6.8339100346020798"/>
    <n v="6.8339100346020798"/>
    <n v="0"/>
    <n v="0"/>
    <n v="0"/>
    <s v="NULL"/>
    <s v="NULL"/>
    <s v="NULL"/>
    <s v="NULL"/>
    <s v="NULL"/>
    <s v="NULL"/>
    <s v="NULL"/>
    <s v="NULL"/>
    <s v="NULL"/>
    <x v="1"/>
    <n v="10"/>
  </r>
  <r>
    <x v="4"/>
    <n v="9"/>
    <s v="Portugal"/>
    <n v="1"/>
    <s v="Portuguese Government"/>
    <n v="2023000294"/>
    <n v="13407"/>
    <n v="244"/>
    <s v="Guinea-Bissau"/>
    <n v="10001"/>
    <s v="Africa"/>
    <s v="Exchange of knowledge, research and training in military and civilian health in CPLP countries"/>
    <s v="To promote cooperation, the exchange of knowledge, research and training between military and civilian members of the CPLP's Military and Civilian Health Services, in areas identified as priorities in the meetings of the Military Health Forum and in common areas of interest in the civilian and military spheres, such as: first aid, psychological illnesses, addiction diseases, health protection and support in major epidemics, health logistics and preventive medicine.Articulate the Defense and Health Components of the CPLP, with a view to the possible contribution of Military Health, in the sphere of the CPLP Strategic Health Cooperation Plan (PECS-CPLP) 2023-2027, namely in achieving the objectives and activities envisaged for Strategic Axis 6 - Public Health Emergency Preparedness."/>
    <m/>
    <s v="3.d|3.8"/>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2.1360000000000001"/>
    <n v="2.3096885813148802"/>
    <n v="2.3096885813148802"/>
    <n v="2.1360000000000001"/>
    <n v="2.3096885813148802"/>
    <n v="2.3096885813148802"/>
    <n v="0"/>
    <n v="0"/>
    <n v="0"/>
    <s v="NULL"/>
    <s v="NULL"/>
    <s v="NULL"/>
    <s v="NULL"/>
    <s v="NULL"/>
    <s v="NULL"/>
    <s v="NULL"/>
    <s v="NULL"/>
    <s v="NULL"/>
    <x v="1"/>
    <n v="10"/>
  </r>
  <r>
    <x v="4"/>
    <n v="9"/>
    <s v="Portugal"/>
    <n v="1"/>
    <s v="Portuguese Government"/>
    <n v="2023000394"/>
    <n v="13431"/>
    <n v="463"/>
    <s v="Venezuela"/>
    <n v="10004"/>
    <s v="America"/>
    <s v="OHCHR - Field Presences: Advisory services, technical cooperation, and field activities - Venezuela Office"/>
    <s v="OHCHR (Office of the High Commissioner for Human Rights). Field Presences: Advisory services, technical cooperation, and field activities."/>
    <m/>
    <n v="17.16"/>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25"/>
    <n v="27.032871972318301"/>
    <n v="27.032871972318301"/>
    <n v="25"/>
    <n v="27.032871972318301"/>
    <n v="27.032871972318301"/>
    <n v="0"/>
    <n v="0"/>
    <n v="0"/>
    <s v="NULL"/>
    <s v="NULL"/>
    <s v="NULL"/>
    <s v="NULL"/>
    <s v="NULL"/>
    <s v="NULL"/>
    <s v="NULL"/>
    <s v="NULL"/>
    <s v="NULL"/>
    <x v="1"/>
    <n v="10"/>
  </r>
  <r>
    <x v="4"/>
    <n v="9"/>
    <s v="Portugal"/>
    <n v="1"/>
    <s v="Portuguese Government"/>
    <n v="2023000438"/>
    <n v="12784"/>
    <n v="998"/>
    <s v="Developing countries, unspecified"/>
    <n v="9998"/>
    <s v="Developing countries, unspecified"/>
    <s v="Exceptional protection of persons on humanitarian reasons - reception of refugees and asylum seekers - Afghanistan"/>
    <s v="Humanitarian operation concerning Afghan citizens at risk belonging to vulnerable communities and groups. Support and shelter for vulnerable groups, such as women and children, unaccompanied minors (MENA) as well as for citizens at risk belonging to certain religious and professional groups, such as journalists, judges, politicians or social activists."/>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405.01799999999997"/>
    <n v="437.951989619377"/>
    <n v="437.951989619377"/>
    <n v="405.01799999999997"/>
    <n v="437.951989619377"/>
    <n v="437.951989619377"/>
    <n v="0"/>
    <n v="0"/>
    <n v="0"/>
    <s v="NULL"/>
    <s v="NULL"/>
    <s v="NULL"/>
    <s v="NULL"/>
    <s v="NULL"/>
    <s v="NULL"/>
    <s v="NULL"/>
    <s v="NULL"/>
    <s v="NULL"/>
    <x v="1"/>
    <n v="10"/>
  </r>
  <r>
    <x v="4"/>
    <n v="9"/>
    <s v="Portugal"/>
    <n v="1"/>
    <s v="Portuguese Government"/>
    <n v="2023000496"/>
    <n v="13472"/>
    <n v="998"/>
    <s v="Developing countries, unspecified"/>
    <n v="9998"/>
    <s v="Developing countries, unspecified"/>
    <s v="To Live Sport - Embrace the Future"/>
    <s v="Since 2016, the Portuguese Olympic Committee (COP) has been running the 'Living Sport - Embracing the Future' program, which aims to facilitate the reception of refugees into Portuguese society through sport. The COP has developed a network of collaborative partnerships within government institutions, NGOs, institutional partners and sponsors in order to optimize the resources available to increase the impact of its actions on the lives of refugees and host communities.The aim of this program is to: promote cohesion and social inclusion of refugees through sport, provide opportunities to practice sport and build sporting careers, strengthen advocacy and awareness of sport as a tool for social empowerment.The COP has contributed to equipping the Reception Centers with sports equipment of various kinds, accompanied and integrated into the associative fabric those who show an interest in the competitive side and integrated into sports activities in the local communities scattered throughout the national territory."/>
    <m/>
    <n v="16.100000000000001"/>
    <s v="NULL"/>
    <n v="93012"/>
    <s v="Refugees/asylum seekers in donor countries - training"/>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25"/>
    <n v="27.032871972318301"/>
    <n v="27.032871972318301"/>
    <n v="25"/>
    <n v="27.032871972318301"/>
    <n v="27.032871972318301"/>
    <n v="0"/>
    <n v="0"/>
    <n v="0"/>
    <s v="NULL"/>
    <s v="NULL"/>
    <s v="NULL"/>
    <s v="NULL"/>
    <s v="NULL"/>
    <s v="NULL"/>
    <s v="NULL"/>
    <s v="NULL"/>
    <s v="NULL"/>
    <x v="1"/>
    <n v="10"/>
  </r>
  <r>
    <x v="4"/>
    <n v="9"/>
    <s v="Portugal"/>
    <n v="1"/>
    <s v="Portuguese Government"/>
    <n v="2023000506"/>
    <n v="10323"/>
    <n v="498"/>
    <s v="America, regional"/>
    <n v="10004"/>
    <s v="America"/>
    <s v="Latin American Centre for Development Management"/>
    <s v="Supporting Latin American Center for Development ManagementIt's mission is to promote the analysis and exchange of experiences and knowledge on the reform of the State and the modernization of Public Administration, through the organization of specialized international meetings, the publication of works, the provision of documentation and information services, the carrying out studies and research and carrying out technical cooperation activities between its member countries and other regions."/>
    <m/>
    <n v="17.170000000000002"/>
    <s v="NULL"/>
    <n v="15110"/>
    <s v="Public sector policy and administrative management"/>
    <n v="150"/>
    <x v="0"/>
    <n v="8411"/>
    <s v="General public administration activities"/>
    <s v="O"/>
    <s v="Public administration and defence; compulsory social security"/>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B01"/>
    <s v="Core support to NGOs, other private bodies, PPPs and research institutes"/>
    <x v="1"/>
    <m/>
    <s v="NULL"/>
    <m/>
    <s v="NULL"/>
    <s v="EUR"/>
    <n v="69.734999999999999"/>
    <n v="75.405493079584801"/>
    <n v="75.405493079584801"/>
    <n v="69.734999999999999"/>
    <n v="75.405493079584801"/>
    <n v="75.405493079584801"/>
    <n v="0"/>
    <n v="0"/>
    <n v="0"/>
    <s v="NULL"/>
    <s v="NULL"/>
    <s v="NULL"/>
    <s v="NULL"/>
    <s v="NULL"/>
    <s v="NULL"/>
    <s v="NULL"/>
    <s v="NULL"/>
    <s v="NULL"/>
    <x v="1"/>
    <n v="10"/>
  </r>
  <r>
    <x v="4"/>
    <n v="9"/>
    <s v="Portugal"/>
    <n v="2"/>
    <s v="Camões-Institute for Cooperation and Language"/>
    <n v="2012000046"/>
    <n v="5502"/>
    <n v="268"/>
    <s v="Sao Tome and Principe"/>
    <n v="10001"/>
    <s v="Africa"/>
    <s v="Administrative costs"/>
    <s v="Administrative costs. Operational costs, missions, logistical support."/>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415.101"/>
    <n v="448.85488754325303"/>
    <n v="448.85488754325303"/>
    <n v="415.101"/>
    <n v="448.85488754325303"/>
    <n v="448.85488754325303"/>
    <n v="0"/>
    <n v="0"/>
    <n v="0"/>
    <s v="NULL"/>
    <s v="NULL"/>
    <s v="NULL"/>
    <s v="NULL"/>
    <s v="NULL"/>
    <s v="NULL"/>
    <s v="NULL"/>
    <s v="NULL"/>
    <s v="NULL"/>
    <x v="1"/>
    <n v="10"/>
  </r>
  <r>
    <x v="4"/>
    <n v="9"/>
    <s v="Portugal"/>
    <n v="2"/>
    <s v="Camões-Institute for Cooperation and Language"/>
    <n v="2012000054"/>
    <n v="5930"/>
    <n v="230"/>
    <s v="Cabo Verde"/>
    <n v="10001"/>
    <s v="Africa"/>
    <s v="Cooperation Programme in the Justice Setor"/>
    <s v="Support for a development plan in the Justice setor."/>
    <m/>
    <s v="16.b|16.a|16.7|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8.459"/>
    <n v="30.773140138408301"/>
    <n v="30.773140138408301"/>
    <n v="28.459"/>
    <n v="30.773140138408301"/>
    <n v="30.773140138408301"/>
    <n v="0"/>
    <n v="0"/>
    <n v="0"/>
    <s v="NULL"/>
    <s v="NULL"/>
    <s v="NULL"/>
    <s v="NULL"/>
    <s v="NULL"/>
    <s v="NULL"/>
    <s v="NULL"/>
    <s v="NULL"/>
    <s v="NULL"/>
    <x v="1"/>
    <n v="10"/>
  </r>
  <r>
    <x v="4"/>
    <n v="9"/>
    <s v="Portugal"/>
    <n v="2"/>
    <s v="Camões-Institute for Cooperation and Language"/>
    <n v="2012000062"/>
    <n v="6012"/>
    <n v="225"/>
    <s v="Angola"/>
    <n v="10001"/>
    <s v="Africa"/>
    <s v="Administrative costs"/>
    <s v="Administrative cost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154.92099999999999"/>
    <n v="167.51838235294099"/>
    <n v="167.51838235294099"/>
    <n v="154.92099999999999"/>
    <n v="167.51838235294099"/>
    <n v="167.51838235294099"/>
    <n v="0"/>
    <n v="0"/>
    <n v="0"/>
    <s v="NULL"/>
    <s v="NULL"/>
    <s v="NULL"/>
    <s v="NULL"/>
    <s v="NULL"/>
    <s v="NULL"/>
    <s v="NULL"/>
    <s v="NULL"/>
    <s v="NULL"/>
    <x v="1"/>
    <n v="10"/>
  </r>
  <r>
    <x v="4"/>
    <n v="9"/>
    <s v="Portugal"/>
    <n v="2"/>
    <s v="Camões-Institute for Cooperation and Language"/>
    <n v="2012000167"/>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e, territorial and urban planning and management, vocational training and pre- Primary education in the region.The project's intervention foresees results around three main areas, namely: the improvement of the institutional capacity and development of the Municipality, the educational and training upgrade of the Professional School of the Island, the promotion and development of pre-school education and training of the Conservation Office.Of note is the creation of the Children's Center of the Island of Mozambique (CIIM), which has taught since 2012 the new model for pre-school education, which benefits about 200 children from 3 to 6 years. Another of the most visible aspects of the Cluster's intervention in the Municipal Council of the Island is the cleaner and more organized public spaces, as a result of the emphasis on strengthening urban services and on informing and sensitizing the population. Also the pilot experiment, with the installation of 16 composters to transform the organic matter of waste generated by about 1000 residents of the mainland, has had a relevant impact in improving the quality of life of the resident population.Funded by Camões, IP (and in 2013/2014 by the Institute of Employment and Vocational Training of Portugal), this project has as Mozambican partners: Ministry of Science, Technology, Higher Education and Technical-Professional, Ministry of Culture and Tourism, Ministry of Gender, Child and Social Action, Municipal Council of the City of the Island of Mozambique, Conservation Office of the Island of Mozambique, Professional School of the Island of Mozambique. It also has as partners the UCCLA (Union of Portuguese Capital Cities), the Portugal Africa Foundation, the General Directorate of Cultural Heritage and the Portuguese NGO Helpo."/>
    <m/>
    <s v="8.9|8.6|8.3"/>
    <s v="#GENDER"/>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2994.694"/>
    <n v="3238.2071799308001"/>
    <n v="3238.2071799308001"/>
    <n v="2994.694"/>
    <n v="3238.2071799308001"/>
    <n v="3238.2071799308001"/>
    <n v="0"/>
    <n v="0"/>
    <n v="0"/>
    <s v="NULL"/>
    <s v="NULL"/>
    <s v="NULL"/>
    <s v="NULL"/>
    <s v="NULL"/>
    <s v="NULL"/>
    <s v="NULL"/>
    <s v="NULL"/>
    <s v="NULL"/>
    <x v="1"/>
    <n v="10"/>
  </r>
  <r>
    <x v="4"/>
    <n v="9"/>
    <s v="Portugal"/>
    <n v="2"/>
    <s v="Camões-Institute for Cooperation and Language"/>
    <n v="2012000197"/>
    <n v="9633"/>
    <n v="998"/>
    <s v="Developing countries, unspecified"/>
    <n v="9998"/>
    <s v="Developing countries, unspecified"/>
    <s v="Program Agreement between the Co-operation Agency and Portuguese NGDO Platform"/>
    <s v="Empowering Human Resources and Technical Capabilities of the 57 associated of NGO National Platform on issues relevant for improving the quality, sustainability and visibility of their activities through a training program.  Improvement of professional skills and also the stability of the institutional organizations, elevating the quality of their work and their level of performance. Publicize the issues of development cooperation in the Portuguese Society, seeking to raise awareness of the importance of these issues in the context of global challenges, and specific target audiences, increasing coordination and strengthened partnerships with diverse stakeholders: Universities, Municipalities, Private Setor and State agencies."/>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173.00200000000001"/>
    <n v="187.06963667820099"/>
    <n v="187.06963667820099"/>
    <n v="173.00200000000001"/>
    <n v="187.06963667820099"/>
    <n v="187.06963667820099"/>
    <n v="0"/>
    <n v="0"/>
    <n v="0"/>
    <s v="NULL"/>
    <s v="NULL"/>
    <s v="NULL"/>
    <s v="NULL"/>
    <s v="NULL"/>
    <s v="NULL"/>
    <s v="NULL"/>
    <s v="NULL"/>
    <s v="NULL"/>
    <x v="1"/>
    <n v="10"/>
  </r>
  <r>
    <x v="4"/>
    <n v="9"/>
    <s v="Portugal"/>
    <n v="2"/>
    <s v="Camões-Institute for Cooperation and Language"/>
    <n v="2012000270"/>
    <n v="9937"/>
    <n v="730"/>
    <s v="China (People's Republic of)"/>
    <n v="10007"/>
    <s v="Asia"/>
    <s v="Portuguese Cultural Center of Beijing"/>
    <s v="Portuguese Cultural Centers are a structured net that supports local cultural bodies/entities. They promote and enable local initiatives in areas like visual arts, cinema and music, and they have libraries that uphold local teaching institutions. Therefore, they are privileged spaces to provide social and cultural exchange and to foster the cultural development in developing countrie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5"/>
    <n v="59.472318339100298"/>
    <n v="59.472318339100298"/>
    <n v="55"/>
    <n v="59.472318339100298"/>
    <n v="59.472318339100298"/>
    <n v="0"/>
    <n v="0"/>
    <n v="0"/>
    <s v="NULL"/>
    <s v="NULL"/>
    <s v="NULL"/>
    <s v="NULL"/>
    <s v="NULL"/>
    <s v="NULL"/>
    <s v="NULL"/>
    <s v="NULL"/>
    <s v="NULL"/>
    <x v="1"/>
    <n v="10"/>
  </r>
  <r>
    <x v="4"/>
    <n v="9"/>
    <s v="Portugal"/>
    <n v="2"/>
    <s v="Camões-Institute for Cooperation and Language"/>
    <n v="2012000299"/>
    <n v="10029"/>
    <n v="269"/>
    <s v="Senegal"/>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3"/>
    <s v="NULL"/>
    <n v="11420"/>
    <s v="Higher education"/>
    <n v="110"/>
    <x v="3"/>
    <n v="8530"/>
    <s v="Higher education"/>
    <s v="P"/>
    <s v="Education"/>
    <s v="Central Government"/>
    <n v="11001"/>
    <s v="Central Government"/>
    <n v="11000"/>
    <s v="Donor Government"/>
    <s v="NULL"/>
    <n v="110"/>
    <s v="Standard grant"/>
    <s v="C01"/>
    <s v="Projects"/>
    <x v="1"/>
    <m/>
    <s v="NULL"/>
    <m/>
    <s v="NULL"/>
    <s v="EUR"/>
    <n v="33.862000000000002"/>
    <n v="36.615484429065702"/>
    <n v="36.615484429065702"/>
    <n v="33.862000000000002"/>
    <n v="36.615484429065702"/>
    <n v="36.615484429065702"/>
    <n v="0"/>
    <n v="0"/>
    <n v="0"/>
    <s v="NULL"/>
    <s v="NULL"/>
    <s v="NULL"/>
    <s v="NULL"/>
    <s v="NULL"/>
    <s v="NULL"/>
    <s v="NULL"/>
    <s v="NULL"/>
    <s v="NULL"/>
    <x v="1"/>
    <n v="10"/>
  </r>
  <r>
    <x v="4"/>
    <n v="9"/>
    <s v="Portugal"/>
    <n v="2"/>
    <s v="Camões-Institute for Cooperation and Language"/>
    <n v="2012000308"/>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4.3"/>
    <s v="NULL"/>
    <n v="11420"/>
    <s v="Higher education"/>
    <n v="110"/>
    <x v="3"/>
    <n v="8530"/>
    <s v="Higher education"/>
    <s v="P"/>
    <s v="Education"/>
    <s v="Central Government"/>
    <n v="11001"/>
    <s v="Central Government"/>
    <n v="11000"/>
    <s v="Donor Government"/>
    <s v="NULL"/>
    <n v="110"/>
    <s v="Standard grant"/>
    <s v="C01"/>
    <s v="Projects"/>
    <x v="1"/>
    <m/>
    <s v="NULL"/>
    <m/>
    <s v="NULL"/>
    <s v="EUR"/>
    <n v="1.4"/>
    <n v="1.5138408304498301"/>
    <n v="1.5138408304498301"/>
    <n v="1.4"/>
    <n v="1.5138408304498301"/>
    <n v="1.5138408304498301"/>
    <n v="0"/>
    <n v="0"/>
    <n v="0"/>
    <s v="NULL"/>
    <s v="NULL"/>
    <s v="NULL"/>
    <s v="NULL"/>
    <s v="NULL"/>
    <s v="NULL"/>
    <s v="NULL"/>
    <s v="NULL"/>
    <s v="NULL"/>
    <x v="1"/>
    <n v="10"/>
  </r>
  <r>
    <x v="4"/>
    <n v="9"/>
    <s v="Portugal"/>
    <n v="2"/>
    <s v="Camões-Institute for Cooperation and Language"/>
    <n v="2012000332"/>
    <n v="9982"/>
    <n v="437"/>
    <s v="Colombi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39.966999999999999"/>
    <n v="43.216911764705898"/>
    <n v="43.216911764705898"/>
    <n v="39.966999999999999"/>
    <n v="43.216911764705898"/>
    <n v="43.216911764705898"/>
    <n v="0"/>
    <n v="0"/>
    <n v="0"/>
    <s v="NULL"/>
    <s v="NULL"/>
    <s v="NULL"/>
    <s v="NULL"/>
    <s v="NULL"/>
    <s v="NULL"/>
    <s v="NULL"/>
    <s v="NULL"/>
    <s v="NULL"/>
    <x v="1"/>
    <n v="10"/>
  </r>
  <r>
    <x v="4"/>
    <n v="9"/>
    <s v="Portugal"/>
    <n v="2"/>
    <s v="Camões-Institute for Cooperation and Language"/>
    <n v="2012000335"/>
    <n v="9977"/>
    <n v="431"/>
    <s v="Brazil"/>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84.488"/>
    <n v="91.358131487889295"/>
    <n v="91.358131487889295"/>
    <n v="84.488"/>
    <n v="91.358131487889295"/>
    <n v="91.358131487889295"/>
    <n v="0"/>
    <n v="0"/>
    <n v="0"/>
    <s v="NULL"/>
    <s v="NULL"/>
    <s v="NULL"/>
    <s v="NULL"/>
    <s v="NULL"/>
    <s v="NULL"/>
    <s v="NULL"/>
    <s v="NULL"/>
    <s v="NULL"/>
    <x v="1"/>
    <n v="10"/>
  </r>
  <r>
    <x v="4"/>
    <n v="9"/>
    <s v="Portugal"/>
    <n v="2"/>
    <s v="Camões-Institute for Cooperation and Language"/>
    <n v="2012000343"/>
    <n v="9835"/>
    <n v="63"/>
    <s v="Serbia"/>
    <n v="10010"/>
    <s v="Europe"/>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9.100000000000001"/>
    <n v="20.653114186851202"/>
    <n v="20.653114186851202"/>
    <n v="19.100000000000001"/>
    <n v="20.653114186851202"/>
    <n v="20.653114186851202"/>
    <n v="0"/>
    <n v="0"/>
    <n v="0"/>
    <s v="NULL"/>
    <s v="NULL"/>
    <s v="NULL"/>
    <s v="NULL"/>
    <s v="NULL"/>
    <s v="NULL"/>
    <s v="NULL"/>
    <s v="NULL"/>
    <s v="NULL"/>
    <x v="1"/>
    <n v="10"/>
  </r>
  <r>
    <x v="4"/>
    <n v="9"/>
    <s v="Portugal"/>
    <n v="2"/>
    <s v="Camões-Institute for Cooperation and Language"/>
    <n v="2013000090"/>
    <n v="8084"/>
    <n v="225"/>
    <s v="Angola"/>
    <n v="10001"/>
    <s v="Africa"/>
    <s v="Support Program to Strengthen Secondary Education in Angola - 'Saber Mais'"/>
    <s v="To help improve the quality of the education system in Angola by training and enhancing human resources, by strengthening the skills of the various educational agents, in accordance with the PNFQ - Programa Nacional de Formação de Quadros (National Staff Training Program), primarily in secondary education.The project promotes the training of teachers and technical staff from the Angolan Ministry of Education (MED), with the support of Portuguese trainers, who are placed in training establishments, in the Provincial Directorates or in the central services of the MED.Cycle I of the PSM ran from 2009-2013 in the provinces of Benguela, Namibe and Cabinda, coinciding with the first phase of implementation of the education reform process.  Cycle II of the program began in 2015 and ended in December 2018, covering technical and vocational education as well as general education, and extending its intervention to Malange province. The second cycle of the program is currently underway, covering pre-school education to grade 3, including vocational education. It operates in the provinces of Luanda and Bié. The Third Cycle of the PSM is underway (until 2027), which prioritizes the Teacher Training Subsystem and the Secondary Level of Education and has the following priority areas: Portuguese Language, Mathematics, Expressions (Plastic, Physical), Pre-School and transversal training in Special Education. It operates in Luanda and Bié.The project is funded by Camões, IP and has the following partners: the Ministry of Education and Science of Portugal, the Ministry of Education of the Republic of Angola and INFQE - National Institute for the Training of Education Officials. The project has, as significant aim, reduce social, economic and political inequalities between men and women, girls and boys, ensuring that they benefit from activity under equal or less discriminatory conditions for women, girls and children."/>
    <m/>
    <s v="4.5|4.4|4.3|4.2|4.1"/>
    <s v="#GENDER"/>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646.22799999999995"/>
    <n v="698.77595155709298"/>
    <n v="698.77595155709298"/>
    <n v="646.22799999999995"/>
    <n v="698.77595155709298"/>
    <n v="698.77595155709298"/>
    <n v="0"/>
    <n v="0"/>
    <n v="0"/>
    <s v="NULL"/>
    <s v="NULL"/>
    <s v="NULL"/>
    <s v="NULL"/>
    <s v="NULL"/>
    <s v="NULL"/>
    <s v="NULL"/>
    <s v="NULL"/>
    <s v="NULL"/>
    <x v="1"/>
    <n v="10"/>
  </r>
  <r>
    <x v="4"/>
    <n v="9"/>
    <s v="Portugal"/>
    <n v="2"/>
    <s v="Camões-Institute for Cooperation and Language"/>
    <n v="2013000229"/>
    <n v="9847"/>
    <n v="738"/>
    <s v="Indones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1"/>
    <n v="3.35207612456747"/>
    <n v="3.35207612456747"/>
    <n v="3.1"/>
    <n v="3.35207612456747"/>
    <n v="3.35207612456747"/>
    <n v="0"/>
    <n v="0"/>
    <n v="0"/>
    <s v="NULL"/>
    <s v="NULL"/>
    <s v="NULL"/>
    <s v="NULL"/>
    <s v="NULL"/>
    <s v="NULL"/>
    <s v="NULL"/>
    <s v="NULL"/>
    <s v="NULL"/>
    <x v="1"/>
    <n v="10"/>
  </r>
  <r>
    <x v="4"/>
    <n v="9"/>
    <s v="Portugal"/>
    <n v="2"/>
    <s v="Camões-Institute for Cooperation and Language"/>
    <n v="2013000233"/>
    <n v="9824"/>
    <n v="645"/>
    <s v="Ind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1.01"/>
    <n v="11.905276816609"/>
    <n v="11.905276816609"/>
    <n v="11.01"/>
    <n v="11.905276816609"/>
    <n v="11.905276816609"/>
    <n v="0"/>
    <n v="0"/>
    <n v="0"/>
    <s v="NULL"/>
    <s v="NULL"/>
    <s v="NULL"/>
    <s v="NULL"/>
    <s v="NULL"/>
    <s v="NULL"/>
    <s v="NULL"/>
    <s v="NULL"/>
    <s v="NULL"/>
    <x v="1"/>
    <n v="10"/>
  </r>
  <r>
    <x v="4"/>
    <n v="9"/>
    <s v="Portugal"/>
    <n v="2"/>
    <s v="Camões-Institute for Cooperation and Language"/>
    <n v="2013000351"/>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104.334"/>
    <n v="112.817906574394"/>
    <n v="112.817906574394"/>
    <n v="104.334"/>
    <n v="112.817906574394"/>
    <n v="112.817906574394"/>
    <n v="0"/>
    <n v="0"/>
    <n v="0"/>
    <s v="NULL"/>
    <s v="NULL"/>
    <s v="NULL"/>
    <s v="NULL"/>
    <s v="NULL"/>
    <s v="NULL"/>
    <s v="NULL"/>
    <s v="NULL"/>
    <s v="NULL"/>
    <x v="1"/>
    <n v="10"/>
  </r>
  <r>
    <x v="4"/>
    <n v="9"/>
    <s v="Portugal"/>
    <n v="2"/>
    <s v="Camões-Institute for Cooperation and Language"/>
    <n v="2013000475"/>
    <n v="10059"/>
    <n v="645"/>
    <s v="India"/>
    <n v="10007"/>
    <s v="Asia"/>
    <s v="Post-graduation in Civil Law in Goa"/>
    <s v="Post-graduation Course in Civil Law in Goa"/>
    <m/>
    <n v="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28.98"/>
    <n v="31.336505190311399"/>
    <n v="31.336505190311399"/>
    <n v="28.98"/>
    <n v="31.336505190311399"/>
    <n v="31.336505190311399"/>
    <n v="0"/>
    <n v="0"/>
    <n v="0"/>
    <s v="NULL"/>
    <s v="NULL"/>
    <s v="NULL"/>
    <s v="NULL"/>
    <s v="NULL"/>
    <s v="NULL"/>
    <s v="NULL"/>
    <s v="NULL"/>
    <s v="NULL"/>
    <x v="1"/>
    <n v="10"/>
  </r>
  <r>
    <x v="4"/>
    <n v="9"/>
    <s v="Portugal"/>
    <n v="2"/>
    <s v="Camões-Institute for Cooperation and Language"/>
    <n v="2015000277"/>
    <n v="10965"/>
    <n v="765"/>
    <s v="Timor-Leste"/>
    <n v="10007"/>
    <s v="Asia"/>
    <s v="Fund for small projects"/>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0.29599999999999999"/>
    <n v="0.32006920415224899"/>
    <n v="0.32006920415224899"/>
    <n v="0.29599999999999999"/>
    <n v="0.32006920415224899"/>
    <n v="0.32006920415224899"/>
    <n v="0"/>
    <n v="0"/>
    <n v="0"/>
    <s v="NULL"/>
    <s v="NULL"/>
    <s v="NULL"/>
    <s v="NULL"/>
    <s v="NULL"/>
    <s v="NULL"/>
    <s v="NULL"/>
    <s v="NULL"/>
    <s v="NULL"/>
    <x v="1"/>
    <n v="10"/>
  </r>
  <r>
    <x v="4"/>
    <n v="9"/>
    <s v="Portugal"/>
    <n v="2"/>
    <s v="Camões-Institute for Cooperation and Language"/>
    <n v="2016000065"/>
    <n v="11237"/>
    <n v="259"/>
    <s v="Mozambique"/>
    <n v="10001"/>
    <s v="Africa"/>
    <s v="My House - Local economic development through promotion of access to residential and non-residential structures for family use, safe and dignified."/>
    <s v="Develop a sustainable and adapted model for the construction and reconstruction of resilient and quality family infrastructures (residential and non-residential) for vulnerable populations."/>
    <m/>
    <s v="8|11.1|1"/>
    <s v="NULL"/>
    <n v="16030"/>
    <s v="Housing policy and administrative management"/>
    <n v="160"/>
    <x v="9"/>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16.57"/>
    <n v="17.917387543252602"/>
    <n v="17.917387543252602"/>
    <n v="16.57"/>
    <n v="17.917387543252602"/>
    <n v="17.917387543252602"/>
    <n v="0"/>
    <n v="0"/>
    <n v="0"/>
    <s v="NULL"/>
    <s v="NULL"/>
    <s v="NULL"/>
    <s v="NULL"/>
    <s v="NULL"/>
    <s v="NULL"/>
    <s v="NULL"/>
    <s v="NULL"/>
    <s v="NULL"/>
    <x v="1"/>
    <n v="10"/>
  </r>
  <r>
    <x v="4"/>
    <n v="9"/>
    <s v="Portugal"/>
    <n v="2"/>
    <s v="Camões-Institute for Cooperation and Language"/>
    <n v="2017000016"/>
    <n v="11504"/>
    <n v="268"/>
    <s v="Sao Tome and Principe"/>
    <n v="10001"/>
    <s v="Africa"/>
    <s v="Technical assistance to the Ministry of Education of S. Tome and Principe"/>
    <s v="Provide technical support and advice in the various areas of educational and cultural policies."/>
    <m/>
    <s v="17.2|17.17"/>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51.5"/>
    <n v="55.687716262975798"/>
    <n v="55.687716262975798"/>
    <n v="51.5"/>
    <n v="55.687716262975798"/>
    <n v="55.687716262975798"/>
    <n v="0"/>
    <n v="0"/>
    <n v="0"/>
    <s v="NULL"/>
    <s v="NULL"/>
    <s v="NULL"/>
    <s v="NULL"/>
    <s v="NULL"/>
    <s v="NULL"/>
    <s v="NULL"/>
    <s v="NULL"/>
    <s v="NULL"/>
    <x v="1"/>
    <n v="10"/>
  </r>
  <r>
    <x v="4"/>
    <n v="9"/>
    <s v="Portugal"/>
    <n v="2"/>
    <s v="Camões-Institute for Cooperation and Language"/>
    <n v="2017000032"/>
    <n v="11378"/>
    <n v="998"/>
    <s v="Developing countries, unspecified"/>
    <n v="9998"/>
    <s v="Developing countries, unspecified"/>
    <s v="Development Dictionary - Everyone counts on Global Citizenship"/>
    <s v="Contribute to the promotion of critical thinking and to the exercise of an active global citizenship by citizens residing in Portugal."/>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121.26900000000001"/>
    <n v="131.12997404844299"/>
    <n v="131.12997404844299"/>
    <n v="121.26900000000001"/>
    <n v="131.12997404844299"/>
    <n v="131.12997404844299"/>
    <n v="0"/>
    <n v="0"/>
    <n v="0"/>
    <s v="NULL"/>
    <s v="NULL"/>
    <s v="NULL"/>
    <s v="NULL"/>
    <s v="NULL"/>
    <s v="NULL"/>
    <s v="NULL"/>
    <s v="NULL"/>
    <s v="NULL"/>
    <x v="1"/>
    <n v="10"/>
  </r>
  <r>
    <x v="4"/>
    <n v="9"/>
    <s v="Portugal"/>
    <n v="2"/>
    <s v="Camões-Institute for Cooperation and Language"/>
    <n v="2017000112"/>
    <n v="11112"/>
    <n v="248"/>
    <s v="Kenya"/>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achers. Cooperation in the area of teaching and learning Portuguese. Scientific-linguistic training of students of courses with the Portuguese Language and / or Culture component."/>
    <m/>
    <s v="4.c|4.4"/>
    <s v="NULL"/>
    <n v="11420"/>
    <s v="Higher education"/>
    <n v="110"/>
    <x v="3"/>
    <n v="8530"/>
    <s v="Higher education"/>
    <s v="P"/>
    <s v="Education"/>
    <s v="Central Government"/>
    <n v="11001"/>
    <s v="Central Government"/>
    <n v="11000"/>
    <s v="Donor Government"/>
    <s v="NULL"/>
    <n v="110"/>
    <s v="Standard grant"/>
    <s v="C01"/>
    <s v="Projects"/>
    <x v="1"/>
    <m/>
    <s v="NULL"/>
    <m/>
    <s v="NULL"/>
    <s v="EUR"/>
    <n v="57.868000000000002"/>
    <n v="62.573529411764703"/>
    <n v="62.573529411764703"/>
    <n v="57.868000000000002"/>
    <n v="62.573529411764703"/>
    <n v="62.573529411764703"/>
    <n v="0"/>
    <n v="0"/>
    <n v="0"/>
    <s v="NULL"/>
    <s v="NULL"/>
    <s v="NULL"/>
    <s v="NULL"/>
    <s v="NULL"/>
    <s v="NULL"/>
    <s v="NULL"/>
    <s v="NULL"/>
    <s v="NULL"/>
    <x v="1"/>
    <n v="10"/>
  </r>
  <r>
    <x v="4"/>
    <n v="9"/>
    <s v="Portugal"/>
    <n v="2"/>
    <s v="Camões-Institute for Cooperation and Language"/>
    <n v="2018000015"/>
    <n v="11253"/>
    <n v="998"/>
    <s v="Developing countries, unspecified"/>
    <n v="9998"/>
    <s v="Developing countries, unspecified"/>
    <s v="Administrative costs"/>
    <s v="Participation in international meeting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3.7719999999999998"/>
    <n v="4.07871972318339"/>
    <n v="4.07871972318339"/>
    <n v="3.7719999999999998"/>
    <n v="4.07871972318339"/>
    <n v="4.07871972318339"/>
    <n v="0"/>
    <n v="0"/>
    <n v="0"/>
    <s v="NULL"/>
    <s v="NULL"/>
    <s v="NULL"/>
    <s v="NULL"/>
    <s v="NULL"/>
    <s v="NULL"/>
    <s v="NULL"/>
    <s v="NULL"/>
    <s v="NULL"/>
    <x v="1"/>
    <n v="10"/>
  </r>
  <r>
    <x v="4"/>
    <n v="9"/>
    <s v="Portugal"/>
    <n v="2"/>
    <s v="Camões-Institute for Cooperation and Language"/>
    <n v="2018000021"/>
    <n v="11791"/>
    <n v="765"/>
    <s v="Timor-Leste"/>
    <n v="10007"/>
    <s v="Asia"/>
    <s v="Administrative costs"/>
    <s v="Strategic Cooperation Programme's monitoring mission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3.238"/>
    <n v="3.50129757785467"/>
    <n v="3.50129757785467"/>
    <n v="3.238"/>
    <n v="3.50129757785467"/>
    <n v="3.50129757785467"/>
    <n v="0"/>
    <n v="0"/>
    <n v="0"/>
    <s v="NULL"/>
    <s v="NULL"/>
    <s v="NULL"/>
    <s v="NULL"/>
    <s v="NULL"/>
    <s v="NULL"/>
    <s v="NULL"/>
    <s v="NULL"/>
    <s v="NULL"/>
    <x v="1"/>
    <n v="10"/>
  </r>
  <r>
    <x v="4"/>
    <n v="9"/>
    <s v="Portugal"/>
    <n v="2"/>
    <s v="Camões-Institute for Cooperation and Language"/>
    <n v="2018000025"/>
    <n v="11794"/>
    <n v="244"/>
    <s v="Guinea-Bissau"/>
    <n v="10001"/>
    <s v="Africa"/>
    <s v="Portuguese Cooperation Center in Guinea Bissau"/>
    <s v="Promotion of effectiveness and efficiency of Portuguese cooperation programs, projects and action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24.896999999999998"/>
    <n v="26.9214965397924"/>
    <n v="26.9214965397924"/>
    <n v="24.896999999999998"/>
    <n v="26.9214965397924"/>
    <n v="26.9214965397924"/>
    <n v="0"/>
    <n v="0"/>
    <n v="0"/>
    <s v="NULL"/>
    <s v="NULL"/>
    <s v="NULL"/>
    <s v="NULL"/>
    <s v="NULL"/>
    <s v="NULL"/>
    <s v="NULL"/>
    <s v="NULL"/>
    <s v="NULL"/>
    <x v="1"/>
    <n v="10"/>
  </r>
  <r>
    <x v="4"/>
    <n v="9"/>
    <s v="Portugal"/>
    <n v="2"/>
    <s v="Camões-Institute for Cooperation and Language"/>
    <n v="2018000871"/>
    <n v="12085"/>
    <n v="998"/>
    <s v="Developing countries, unspecified"/>
    <n v="9998"/>
    <s v="Developing countries, unspecified"/>
    <s v="SEGIB - International Development Cooperation Fund"/>
    <s v="To finance international cooperation programs, projects, and activities for Ibero-American development, within the framework of the guidelines, priorities, and mandates issued by the Ibero-American Summits."/>
    <m/>
    <n v="17.170000000000002"/>
    <s v="NULL"/>
    <n v="43010"/>
    <s v="Multisector aid"/>
    <n v="430"/>
    <x v="15"/>
    <s v="NULL"/>
    <s v="NULL"/>
    <s v="NULL"/>
    <s v="NULL"/>
    <s v="SEGIB - Secretariat General Iberoamericana"/>
    <n v="47150"/>
    <s v="Secretaría General Iberoamericana"/>
    <n v="47000"/>
    <s v="Other multilateral institutions"/>
    <s v="NULL"/>
    <n v="110"/>
    <s v="Standard grant"/>
    <s v="B03"/>
    <s v="Contributions to specific purpose programmes and funds managed by implementing partners (excluding self-benefit)"/>
    <x v="1"/>
    <m/>
    <s v="NULL"/>
    <m/>
    <s v="NULL"/>
    <s v="EUR"/>
    <n v="430"/>
    <n v="464.965397923875"/>
    <n v="464.965397923875"/>
    <n v="430"/>
    <n v="464.965397923875"/>
    <n v="464.965397923875"/>
    <n v="0"/>
    <n v="0"/>
    <n v="0"/>
    <s v="NULL"/>
    <s v="NULL"/>
    <s v="NULL"/>
    <s v="NULL"/>
    <s v="NULL"/>
    <s v="NULL"/>
    <s v="NULL"/>
    <s v="NULL"/>
    <s v="NULL"/>
    <x v="1"/>
    <n v="10"/>
  </r>
  <r>
    <x v="4"/>
    <n v="9"/>
    <s v="Portugal"/>
    <n v="2"/>
    <s v="Camões-Institute for Cooperation and Language"/>
    <n v="2018000884"/>
    <n v="12091"/>
    <n v="998"/>
    <s v="Developing countries, unspecified"/>
    <n v="9998"/>
    <s v="Developing countries, unspecified"/>
    <s v="DAE administrative costs"/>
    <s v="Mission Expense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9.782"/>
    <n v="10.577422145328701"/>
    <n v="10.577422145328701"/>
    <n v="9.782"/>
    <n v="10.577422145328701"/>
    <n v="10.577422145328701"/>
    <n v="0"/>
    <n v="0"/>
    <n v="0"/>
    <s v="NULL"/>
    <s v="NULL"/>
    <s v="NULL"/>
    <s v="NULL"/>
    <s v="NULL"/>
    <s v="NULL"/>
    <s v="NULL"/>
    <s v="NULL"/>
    <s v="NULL"/>
    <x v="1"/>
    <n v="10"/>
  </r>
  <r>
    <x v="4"/>
    <n v="9"/>
    <s v="Portugal"/>
    <n v="2"/>
    <s v="Camões-Institute for Cooperation and Language"/>
    <n v="2019000999"/>
    <n v="12422"/>
    <n v="259"/>
    <s v="Mozambique"/>
    <n v="10001"/>
    <s v="Africa"/>
    <s v="Participated solution for marine plastics"/>
    <s v="Promote the social, cultural and economic development of the population of the Island of Mozambique through the participation of civil society in the sustainable management of plastics, adding value and income to the collection and use of marine plastics.Partner / co-financing entity and Executor: Urb-África"/>
    <m/>
    <s v="8.2|14.2|11.4|1.5"/>
    <s v="NULL"/>
    <n v="41020"/>
    <s v="Biosphere protection"/>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13.097"/>
    <n v="14.161980968858099"/>
    <n v="14.161980968858099"/>
    <n v="13.097"/>
    <n v="14.161980968858099"/>
    <n v="14.161980968858099"/>
    <n v="0"/>
    <n v="0"/>
    <n v="0"/>
    <s v="NULL"/>
    <s v="NULL"/>
    <s v="NULL"/>
    <s v="NULL"/>
    <s v="NULL"/>
    <s v="NULL"/>
    <s v="NULL"/>
    <s v="NULL"/>
    <s v="NULL"/>
    <x v="1"/>
    <n v="10"/>
  </r>
  <r>
    <x v="4"/>
    <n v="9"/>
    <s v="Portugal"/>
    <n v="2"/>
    <s v="Camões-Institute for Cooperation and Language"/>
    <n v="2019001009"/>
    <n v="12427"/>
    <n v="259"/>
    <s v="Mozambique"/>
    <n v="10001"/>
    <s v="Africa"/>
    <s v="Sustainable Rural Development - Capacity building of the agricultural sector in the Monapo district"/>
    <s v="Promote food security and contribute to the well-being of rural communities in the District of Monapo through the promotion of sustainable and productive agriculture, aimed at rural development.Partner / Co-financing entities:ADPM, MIRUKU COOP, Agrarian Cooperative Morreno Netia, AFANI (Agricultural Front Association of Mamiro-Itolculo), Monapo Women's Club, Municipality of Monapo, FAPAMO (Forum of Associations of Agricultural Producers of Monapo), Disitrital Health Service, Monapo Women and Social Action.Executing Entities:ADPM, Monapo City Council (MZ), District Service of Economic Activities of Monapo, Disitrital Health Service, Women and Social Action, Forum of Associations of Agricultural Producers of Monapo, MIRUKU COOP, Clube da Mulher Association (MZ), Cooperativa Agrária Morreno Netia Lda, Agricultural Front Association of Mamiro-Itolculo (AFANI)."/>
    <m/>
    <s v="8.2|2.4|2.3|12.8|12.4"/>
    <s v="#GENDER"/>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16.047000000000001"/>
    <n v="17.351859861591699"/>
    <n v="17.351859861591699"/>
    <n v="16.047000000000001"/>
    <n v="17.351859861591699"/>
    <n v="17.351859861591699"/>
    <n v="0"/>
    <n v="0"/>
    <n v="0"/>
    <s v="NULL"/>
    <s v="NULL"/>
    <s v="NULL"/>
    <s v="NULL"/>
    <s v="NULL"/>
    <s v="NULL"/>
    <s v="NULL"/>
    <s v="NULL"/>
    <s v="NULL"/>
    <x v="1"/>
    <n v="10"/>
  </r>
  <r>
    <x v="4"/>
    <n v="9"/>
    <s v="Portugal"/>
    <n v="2"/>
    <s v="Camões-Institute for Cooperation and Language"/>
    <n v="2019001027"/>
    <n v="12435"/>
    <n v="268"/>
    <s v="Sao Tome and Principe"/>
    <n v="10001"/>
    <s v="Africa"/>
    <s v="Pregnant without alcohol, baby with Health - Community intervention to address Alcohol-Related Problems (PLA) - District of Caué, STP"/>
    <s v="Create a community intervention model to reduce the consumption of alcoholic beverages and improve the nutritional status of pregnant women, based on an intervention in the district of Caué, taking into account measures to mitigate the COVID-19 pandemic.Executing entity: HELPO"/>
    <m/>
    <n v="3.5"/>
    <s v="#COVID-19|#GENDER"/>
    <n v="12330"/>
    <s v="Control of harmful use of alcohol and drugs"/>
    <n v="120"/>
    <x v="4"/>
    <n v="8690"/>
    <s v="Other human health activities"/>
    <s v="Q"/>
    <s v="Human health and social work activities"/>
    <s v="DONOR COUNTRY-BASED NGOs"/>
    <n v="22000"/>
    <s v="Donor country-based NGO"/>
    <n v="22000"/>
    <s v="Donor country-based NGO"/>
    <s v="NULL"/>
    <n v="110"/>
    <s v="Standard grant"/>
    <s v="C01"/>
    <s v="Projects"/>
    <x v="1"/>
    <m/>
    <s v="NULL"/>
    <m/>
    <s v="NULL"/>
    <s v="EUR"/>
    <n v="9.2490000000000006"/>
    <n v="10.001081314878901"/>
    <n v="10.001081314878901"/>
    <n v="9.2490000000000006"/>
    <n v="10.001081314878901"/>
    <n v="10.001081314878901"/>
    <n v="0"/>
    <n v="0"/>
    <n v="0"/>
    <s v="NULL"/>
    <s v="NULL"/>
    <s v="NULL"/>
    <s v="NULL"/>
    <s v="NULL"/>
    <s v="NULL"/>
    <s v="NULL"/>
    <s v="NULL"/>
    <s v="NULL"/>
    <x v="1"/>
    <n v="10"/>
  </r>
  <r>
    <x v="4"/>
    <n v="9"/>
    <s v="Portugal"/>
    <n v="2"/>
    <s v="Camões-Institute for Cooperation and Language"/>
    <n v="2020000612"/>
    <n v="12678"/>
    <n v="259"/>
    <s v="Mozambique"/>
    <n v="10001"/>
    <s v="Africa"/>
    <s v="FECOP - Business Fund for Portuguese Cooperation: Support for the private setor - Suport to small and medium enterprises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m/>
    <s v="8.10|17.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13.587999999999999"/>
    <n v="14.692906574394501"/>
    <n v="14.692906574394501"/>
    <n v="13.587999999999999"/>
    <n v="14.692906574394501"/>
    <n v="14.692906574394501"/>
    <n v="0"/>
    <n v="0"/>
    <n v="0"/>
    <s v="NULL"/>
    <s v="NULL"/>
    <s v="NULL"/>
    <s v="NULL"/>
    <s v="NULL"/>
    <s v="NULL"/>
    <s v="NULL"/>
    <s v="NULL"/>
    <s v="NULL"/>
    <x v="1"/>
    <n v="10"/>
  </r>
  <r>
    <x v="4"/>
    <n v="9"/>
    <s v="Portugal"/>
    <n v="2"/>
    <s v="Camões-Institute for Cooperation and Language"/>
    <n v="2020000689"/>
    <n v="12702"/>
    <n v="244"/>
    <s v="Guinea-Bissau"/>
    <n v="10001"/>
    <s v="Africa"/>
    <s v="Advanced Medical Training in Internal Medicine in Guinea-Bissau"/>
    <s v="Improve the quantity and quality of Guinean health professionals, providing hospital units with increased skills in critical areas in the provision of health care to the population The project has, as significant aim, reduce social, economic and political inequalities between men and women, girls and boys, ensuring that they benefit from activity under equal or less discriminatory conditions for women, girls and children."/>
    <m/>
    <s v="3.c"/>
    <s v="#GENDER"/>
    <n v="12181"/>
    <s v="Medical education/training"/>
    <n v="120"/>
    <x v="4"/>
    <n v="862"/>
    <s v="Medical and dental practice activities"/>
    <s v="Q"/>
    <s v="Human health and social work activities"/>
    <s v="DONOR COUNTRY-BASED NGOs"/>
    <n v="22000"/>
    <s v="Donor country-based NGO"/>
    <n v="22000"/>
    <s v="Donor country-based NGO"/>
    <s v="NULL"/>
    <n v="110"/>
    <s v="Standard grant"/>
    <s v="C01"/>
    <s v="Projects"/>
    <x v="1"/>
    <s v="FA01"/>
    <s v="BLENDED FINANCE"/>
    <m/>
    <s v="NULL"/>
    <s v="EUR"/>
    <n v="25.536000000000001"/>
    <n v="27.612456747404899"/>
    <n v="27.612456747404899"/>
    <n v="25.536000000000001"/>
    <n v="27.612456747404899"/>
    <n v="27.612456747404899"/>
    <n v="0"/>
    <n v="0"/>
    <n v="0"/>
    <s v="NULL"/>
    <s v="NULL"/>
    <s v="NULL"/>
    <s v="NULL"/>
    <n v="20.885280000000002"/>
    <n v="22.5835640138408"/>
    <n v="22.5835640138408"/>
    <n v="10"/>
    <n v="1"/>
    <x v="1"/>
    <n v="10"/>
  </r>
  <r>
    <x v="4"/>
    <n v="9"/>
    <s v="Portugal"/>
    <n v="2"/>
    <s v="Camões-Institute for Cooperation and Language"/>
    <n v="2020000695"/>
    <n v="12706"/>
    <n v="230"/>
    <s v="Cabo Verde"/>
    <n v="10001"/>
    <s v="Africa"/>
    <s v="Agroforestry systems - Smart alternative to combat climate change on the island of Santo Antão"/>
    <s v="As general objectives of the action, it is intended to reorient agricultural production towards climate-smart food production systems, while ensuring food and nutrition security (SDG 2), improve the quality of life in rural areas, by increasing agricultural productivity and income, reducing inequalities between urban and rural areas (SDG 10), combat desertification through agroecological techniques that increase food production, while protecting the soil from erosion, contribute to its regeneration and promote the recharge of aquifers, contributing to the mitigation and adaptation to climate change (SDG 13) . It will also contribute to achieving SDGs 3 and 4 through greater financial availability of families, as well as to SDGs 5, 7, 8, 12, 15 and 17.Entities involved: ADPM – Associação de Defesa do Património de Mértola, Câmara Municipal de Porto Novo (CV), Delegação do Ministério de Agricultura e Ambiente de Porto Novo (CV), Associação Alven do Norte – Planalto Norte (CV), Associação dos Jovens Agricultores da Zona Peri-Urbana de Porto Novo (CV), Associação das Mulheres do Planalto Leste (CV), Cooperativa de Usuários do Freixo do Meio, CRL(PT)"/>
    <m/>
    <s v="2.4|13.b"/>
    <s v="#ADAPTATION|TEI024-CaboVerdeGreenDeal"/>
    <n v="31161"/>
    <s v="Food crop production"/>
    <n v="310"/>
    <x v="19"/>
    <n v="1"/>
    <s v="Crop and animal production, hunting and related service activities"/>
    <s v="A"/>
    <s v="Agriculture, forestry and fishing"/>
    <s v="DONOR COUNTRY-BASED NGOs"/>
    <n v="22000"/>
    <s v="Donor country-based NGO"/>
    <n v="22000"/>
    <s v="Donor country-based NGO"/>
    <s v="NULL"/>
    <n v="110"/>
    <s v="Standard grant"/>
    <s v="C01"/>
    <s v="Projects"/>
    <x v="1"/>
    <m/>
    <s v="NULL"/>
    <m/>
    <s v="NULL"/>
    <s v="EUR"/>
    <n v="3.972"/>
    <n v="4.29498269896194"/>
    <n v="4.29498269896194"/>
    <n v="3.972"/>
    <n v="4.29498269896194"/>
    <n v="4.29498269896194"/>
    <n v="0"/>
    <n v="0"/>
    <n v="0"/>
    <s v="NULL"/>
    <s v="NULL"/>
    <s v="NULL"/>
    <s v="NULL"/>
    <s v="NULL"/>
    <s v="NULL"/>
    <s v="NULL"/>
    <s v="NULL"/>
    <s v="NULL"/>
    <x v="1"/>
    <n v="10"/>
  </r>
  <r>
    <x v="4"/>
    <n v="9"/>
    <s v="Portugal"/>
    <n v="2"/>
    <s v="Camões-Institute for Cooperation and Language"/>
    <n v="2021000509"/>
    <n v="12915"/>
    <n v="259"/>
    <s v="Mozambique"/>
    <n v="10001"/>
    <s v="Africa"/>
    <s v="FECOP - Business Fund for Portuguese Cooperation: Support for the private setor - Support to a small enterprise in the agriculture sector (aviaries)"/>
    <s v="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The project aims to support the instalation of solar panels for electricy production in an aviary . The project also foresees the instalation of cooling tunnels in the aviary as na adaptation to climate change."/>
    <m/>
    <s v="2.a|2.5|2.4"/>
    <s v="#ADAPTATION"/>
    <n v="31163"/>
    <s v="Livestock"/>
    <n v="310"/>
    <x v="19"/>
    <n v="14"/>
    <s v="Animal production"/>
    <s v="A"/>
    <s v="Agriculture, forestry and fishing"/>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19.963999999999999"/>
    <n v="21.587370242214501"/>
    <n v="21.587370242214501"/>
    <n v="19.963999999999999"/>
    <n v="21.587370242214501"/>
    <n v="21.587370242214501"/>
    <n v="0"/>
    <n v="0"/>
    <n v="0"/>
    <s v="NULL"/>
    <s v="NULL"/>
    <s v="NULL"/>
    <s v="NULL"/>
    <s v="NULL"/>
    <s v="NULL"/>
    <s v="NULL"/>
    <s v="NULL"/>
    <s v="NULL"/>
    <x v="1"/>
    <n v="10"/>
  </r>
  <r>
    <x v="4"/>
    <n v="9"/>
    <s v="Portugal"/>
    <n v="2"/>
    <s v="Camões-Institute for Cooperation and Language"/>
    <n v="2021000575"/>
    <n v="12940"/>
    <n v="998"/>
    <s v="Developing countries, unspecified"/>
    <n v="9998"/>
    <s v="Developing countries, unspecified"/>
    <s v="CERN Portuguese Language School for Teachers - Earmarked contribution to CERN &amp; Society Foundation."/>
    <s v="Earmarked contribution to finance the participation in the 14th Edition of the CERN Teachers School in Portuguese Language for secondary school physics teachers from PALOP and TL, which will take place in Geneva, from 4 to 9 September 2022. This is a training in moderate physics, technologies and applications, science for peace, in Portuguese language.The initiative aims to update teachers on the latest advances in particle physics and bring the knowledge acquired closer to pedagogical practice, namely through the exchange of experiences among teachers.CERN &amp; Society Foundation. It is a foundation created by CERN to spread the spirit of scientific curiosity at CERN. CERN (Organisation Européenne pour la Recherche Nucléaire / European Organization for Nuclear Research)."/>
    <m/>
    <s v="4.c|4.4|17.3"/>
    <s v="NULL"/>
    <n v="11330"/>
    <s v="Vocational training"/>
    <n v="110"/>
    <x v="3"/>
    <n v="8522"/>
    <s v="Technical and vocational secondary education"/>
    <s v="P"/>
    <s v="Education"/>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C01"/>
    <s v="Projects"/>
    <x v="1"/>
    <m/>
    <s v="NULL"/>
    <m/>
    <s v="NULL"/>
    <s v="EUR"/>
    <n v="19.222000000000001"/>
    <n v="20.785034602076099"/>
    <n v="20.785034602076099"/>
    <n v="19.222000000000001"/>
    <n v="20.785034602076099"/>
    <n v="20.785034602076099"/>
    <n v="0"/>
    <n v="0"/>
    <n v="0"/>
    <s v="NULL"/>
    <s v="NULL"/>
    <s v="NULL"/>
    <s v="NULL"/>
    <s v="NULL"/>
    <s v="NULL"/>
    <s v="NULL"/>
    <s v="NULL"/>
    <s v="NULL"/>
    <x v="1"/>
    <n v="10"/>
  </r>
  <r>
    <x v="4"/>
    <n v="9"/>
    <s v="Portugal"/>
    <n v="2"/>
    <s v="Camões-Institute for Cooperation and Language"/>
    <n v="2021000642"/>
    <n v="12969"/>
    <n v="872"/>
    <s v="Tuvalu"/>
    <n v="10012"/>
    <s v="Oceania"/>
    <s v="TIPS Project - Trade and Integrated Private Sector Development (Tuvalu)"/>
    <s v="The project aims to improve the business environment, strengthening the capacity of the private sector, generate employment, increase export opportunities and income, in certain areas of the economy such as tourism, fisheries and agriculture. The activities to be funded are distributed over the following areas of action: support for entrepreneurship in general, support for women entrepreneurs, support for business on the islands, dissemination of tourism campaigns and support for innovative proposals in the area of tourism. The Project is part of the Tuvalu government's national strategy for sustainable development called 'Te KaKeega III'. Partner Entity: United Nations Development Programme - UNDP Office (UNDP MCO) in Fiji. Specific objectives: (i) improve business environment,(ii) develop private sector capacities through establishment of a functioning business incubator,(iii) increase income/employment opportunities in selected value chains (Fisheries and Agriculture),(iv) strengthen linkages of tourism industry with other productive sectors.The project interventions are focussed on 'Te Kete' Strategic Priority Area 2: Economic Development Goal 3: trade role in macroeconomic management and policy, Goal 6: private sector development, and Goal 8: natural resources management - maximize social and economic returns and sustainable use, through systematic interventions in selected productive sectors of the economy (agriculture, fisheries and tourism).The specific results are:(i) Business environment improved and private investment/business promoted,(ii) Increased exports and employment/income eating opportunities through private sector development in selected value chains (Agriculture, Fisheries and Tourism)"/>
    <m/>
    <s v="9.1|8.a|8.3"/>
    <s v="#ADAPTATION"/>
    <n v="25010"/>
    <s v="Business policy and administration"/>
    <n v="250"/>
    <x v="13"/>
    <n v="8413"/>
    <s v="Regulation of and contribution to more efficient operation of businesses"/>
    <s v="O"/>
    <s v="Public administration and defence; compulsory social security"/>
    <s v="Central Government"/>
    <n v="12001"/>
    <s v="Central Government"/>
    <n v="12000"/>
    <s v="Recipient Government"/>
    <s v="NULL"/>
    <n v="110"/>
    <s v="Standard grant"/>
    <s v="C01"/>
    <s v="Projects"/>
    <x v="1"/>
    <m/>
    <s v="NULL"/>
    <m/>
    <s v="NULL"/>
    <s v="EUR"/>
    <n v="1.153"/>
    <n v="1.2467560553633199"/>
    <n v="1.2467560553633199"/>
    <n v="34.067"/>
    <n v="36.837153979238799"/>
    <n v="36.837153979238799"/>
    <n v="0"/>
    <n v="0"/>
    <n v="0"/>
    <s v="NULL"/>
    <s v="NULL"/>
    <s v="NULL"/>
    <s v="NULL"/>
    <s v="NULL"/>
    <s v="NULL"/>
    <s v="NULL"/>
    <s v="NULL"/>
    <s v="NULL"/>
    <x v="1"/>
    <n v="10"/>
  </r>
  <r>
    <x v="4"/>
    <n v="9"/>
    <s v="Portugal"/>
    <n v="2"/>
    <s v="Camões-Institute for Cooperation and Language"/>
    <n v="2021000789"/>
    <n v="13026"/>
    <n v="613"/>
    <s v="Kazakhstan"/>
    <n v="10007"/>
    <s v="Asia"/>
    <s v="Support for Institutional and Civil Society Initiatives (cultural activities)"/>
    <s v="Cultural Activities Plan (PAC) to be developed throughout the year.Cultural cooperation in the fields of literature, cinema, performing arts, plastic arts and other manifestations. Dissemination and exchange of creators and cultural agents. Editing (Editing and Acquisition Program), Book Fairs, Movie theater, Exhibitions / Visual Arts, Song, Performing Arts, Literature, Training Activities, Transport and diplomatic bag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5"/>
    <n v="2.70328719723183"/>
    <n v="2.70328719723183"/>
    <n v="2.5"/>
    <n v="2.70328719723183"/>
    <n v="2.70328719723183"/>
    <n v="0"/>
    <n v="0"/>
    <n v="0"/>
    <s v="NULL"/>
    <s v="NULL"/>
    <s v="NULL"/>
    <s v="NULL"/>
    <s v="NULL"/>
    <s v="NULL"/>
    <s v="NULL"/>
    <s v="NULL"/>
    <s v="NULL"/>
    <x v="1"/>
    <n v="10"/>
  </r>
  <r>
    <x v="4"/>
    <n v="9"/>
    <s v="Portugal"/>
    <n v="2"/>
    <s v="Camões-Institute for Cooperation and Language"/>
    <n v="2021000809"/>
    <n v="13037"/>
    <n v="230"/>
    <s v="Cabo Verde"/>
    <n v="10001"/>
    <s v="Africa"/>
    <s v="Presidency of the Budget Support Group (GAO) of Cape Verde 2023"/>
    <s v="Within the scope of the Budget Support Group (GAO), members met to discuss topics related to macroeconomic stability, the fiscal situation, public finance management, employment and employability, poverty reduction, social protection, energy transition, security, health, public administration reforms and the blue economy. Special attention will also be paid to the socio-economic and fiscal impact of the war in Ukraine.It is planned to set up a team/structure to support the Embassy of Portugal in Praia dedicated to the presidency of the Group during the year 2023."/>
    <m/>
    <n v="17.170000000000002"/>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47.353999999999999"/>
    <n v="51.204584775086502"/>
    <n v="51.204584775086502"/>
    <n v="47.353999999999999"/>
    <n v="51.204584775086502"/>
    <n v="51.204584775086502"/>
    <n v="0"/>
    <n v="0"/>
    <n v="0"/>
    <s v="NULL"/>
    <s v="NULL"/>
    <s v="NULL"/>
    <s v="NULL"/>
    <s v="NULL"/>
    <s v="NULL"/>
    <s v="NULL"/>
    <s v="NULL"/>
    <s v="NULL"/>
    <x v="1"/>
    <n v="10"/>
  </r>
  <r>
    <x v="4"/>
    <n v="9"/>
    <s v="Portugal"/>
    <n v="2"/>
    <s v="Camões-Institute for Cooperation and Language"/>
    <n v="2022000560"/>
    <n v="13239"/>
    <n v="259"/>
    <s v="Mozambique"/>
    <n v="10001"/>
    <s v="Africa"/>
    <s v="FECOP - Portuguese Cooperation Business Fund: Support for the private sector - Support for micro-companies in the oil sector"/>
    <s v="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m/>
    <s v="17.3|17.17"/>
    <s v="NULL"/>
    <n v="32262"/>
    <s v="Oil and gas (upstream)"/>
    <n v="320"/>
    <x v="5"/>
    <n v="6"/>
    <s v="Extraction of crude petroleum and natural gas"/>
    <s v="B"/>
    <s v="Mining and quarrying"/>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1.992"/>
    <n v="2.1539792387543302"/>
    <n v="2.1539792387543302"/>
    <n v="1.992"/>
    <n v="2.1539792387543302"/>
    <n v="2.1539792387543302"/>
    <n v="0"/>
    <n v="0"/>
    <n v="0"/>
    <s v="NULL"/>
    <s v="NULL"/>
    <s v="NULL"/>
    <s v="NULL"/>
    <s v="NULL"/>
    <s v="NULL"/>
    <s v="NULL"/>
    <s v="NULL"/>
    <s v="NULL"/>
    <x v="1"/>
    <n v="10"/>
  </r>
  <r>
    <x v="4"/>
    <n v="9"/>
    <s v="Portugal"/>
    <n v="2"/>
    <s v="Camões-Institute for Cooperation and Language"/>
    <n v="2022000576"/>
    <n v="13247"/>
    <n v="259"/>
    <s v="Mozambique"/>
    <n v="10001"/>
    <s v="Africa"/>
    <s v="Emergency support to people affected by the combined effects of Cyclone Freddy, floods and cholera outbreak, in Zambezia Province"/>
    <s v="Ensure that families affected by Cyclone Freddy and the cholera outbreak have access to essential goods to resume their routines, with a focus on improving hygiene, sanitation and preventing new cases of cholera. '1. Global Objective: Mitigate the combined effect of Cyclone Freddy, floods and cholera on affected families in Zambezia province. 2. Specific Objective: To ensure that families affected by Cyclone Freddy and the cholera outbreak have access to essential goods to resume their routines, with a focus on improving hygiene, sanitation and preventing new cases of cholera. The project has, as significant aim, reduce social, economic and political inequalities between men and women, girls and boys, ensuring that they benefit from activity under equal or less discriminatory conditions for women, girls and children. The project, whose specific objective is to ensure that families affected by Cyclone Freddy and the cholera outbreak have access to essential goods to resume their routines, by improving hygiene and sanitation conditions of the affected families in Zambézia province."/>
    <m/>
    <s v="6.2|1.5"/>
    <s v="#ADAPTATION|#GENDER"/>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98.39599999999999"/>
    <n v="214.52854671280301"/>
    <n v="214.52854671280301"/>
    <n v="198.39599999999999"/>
    <n v="214.52854671280301"/>
    <n v="214.52854671280301"/>
    <n v="0"/>
    <n v="0"/>
    <n v="0"/>
    <s v="NULL"/>
    <s v="NULL"/>
    <s v="NULL"/>
    <s v="NULL"/>
    <s v="NULL"/>
    <s v="NULL"/>
    <s v="NULL"/>
    <s v="NULL"/>
    <s v="NULL"/>
    <x v="1"/>
    <n v="10"/>
  </r>
  <r>
    <x v="4"/>
    <n v="9"/>
    <s v="Portugal"/>
    <n v="2"/>
    <s v="Camões-Institute for Cooperation and Language"/>
    <n v="2022000582"/>
    <n v="13250"/>
    <n v="543"/>
    <s v="Iraq"/>
    <n v="10007"/>
    <s v="Asia"/>
    <s v="Scholarships (Iraq)"/>
    <s v="Scholarships for training in Portuguese Language and Culture"/>
    <m/>
    <s v="4.b|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1"/>
    <n v="0.108131487889273"/>
    <n v="0.108131487889273"/>
    <n v="0.1"/>
    <n v="0.108131487889273"/>
    <n v="0.108131487889273"/>
    <n v="0"/>
    <n v="0"/>
    <n v="0"/>
    <s v="NULL"/>
    <s v="NULL"/>
    <s v="NULL"/>
    <s v="NULL"/>
    <s v="NULL"/>
    <s v="NULL"/>
    <s v="NULL"/>
    <s v="NULL"/>
    <s v="NULL"/>
    <x v="1"/>
    <n v="10"/>
  </r>
  <r>
    <x v="4"/>
    <n v="9"/>
    <s v="Portugal"/>
    <n v="2"/>
    <s v="Camões-Institute for Cooperation and Language"/>
    <n v="2022000615"/>
    <n v="13264"/>
    <n v="437"/>
    <s v="Colombia"/>
    <n v="10004"/>
    <s v="America"/>
    <s v="Strengthening the capacity of small producers to respond and adapt to the effects of climatic events and social conflicts"/>
    <s v="Increasing economic and social stability in areas most affected by environmental and social crises, as a way of contributing to sustainable development processes. The development process in the Province of Nariño is extremely fragile, not uniform throughout the territory and easily influenced by economic, social and environmental factors. The project aims to ensure a more stable economic situation, guaranteeing access to food to fully satisfy families' food and nutritional needs and promoting acceptance, interconnection and cooperation at community level. It has 2 lines of action: i) preparing for and fostering economic and environmental resilience, due to its preponderance in the economic situation of families. Improving family productivity and promoting adaptation strategies to reduce the vulnerability of families and the community to environmental factors. ii) creating a basis for greater understanding between members of the same community, greater harmony and social stability, free from conflict. It is based on a participatory approach, generating collaborative dynamics, mutual help and understanding between community members.Executing Entities: OIKOS (national NGO), FUNDANDINO - Fundación para el Desarrollo Integral (local NGO) The project has, as significant aim, reduce social, economic and political inequalities between men and women, girls and boys, ensuring that they benefit from activity under equal or less discriminatory conditions for women, girls and children."/>
    <m/>
    <s v="2.4|2.3|16.7|1.5|1.2|1.1"/>
    <s v="#ADAPTATION|#GENDER|TEI096-ColombiaGreenAlliance"/>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35.035"/>
    <n v="146.01535467127999"/>
    <n v="146.01535467127999"/>
    <n v="135.035"/>
    <n v="146.01535467127999"/>
    <n v="146.01535467127999"/>
    <n v="0"/>
    <n v="0"/>
    <n v="0"/>
    <s v="NULL"/>
    <s v="NULL"/>
    <s v="NULL"/>
    <s v="NULL"/>
    <s v="NULL"/>
    <s v="NULL"/>
    <s v="NULL"/>
    <s v="NULL"/>
    <s v="NULL"/>
    <x v="1"/>
    <n v="10"/>
  </r>
  <r>
    <x v="4"/>
    <n v="9"/>
    <s v="Portugal"/>
    <n v="2"/>
    <s v="Camões-Institute for Cooperation and Language"/>
    <n v="2022000621"/>
    <n v="13267"/>
    <n v="259"/>
    <s v="Mozambique"/>
    <n v="10001"/>
    <s v="Africa"/>
    <s v="Mecubúri - Porto Seguro: Supporting the Resilience of Displaced People in Cabo Delgado"/>
    <s v="Support security, stability and development in Mecubúri District by strengthening the resilience and reducing the vulnerability of displaced people from Cabo Delgado, with the specific aim of rebuilding and restoring pre-existing infrastructure such as schools, electrical installations, among others.Partner organisations implementing the project: District Government, District Service for Economic Activities, District Service for Health, Women and Social Action"/>
    <m/>
    <s v="6.2|4.5|3.8|2.1"/>
    <s v="#GENDER|#IDPs_HostCommunities"/>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89.53"/>
    <n v="96.810121107266397"/>
    <n v="96.810121107266397"/>
    <n v="89.53"/>
    <n v="96.810121107266397"/>
    <n v="96.810121107266397"/>
    <n v="0"/>
    <n v="0"/>
    <n v="0"/>
    <s v="NULL"/>
    <s v="NULL"/>
    <s v="NULL"/>
    <s v="NULL"/>
    <s v="NULL"/>
    <s v="NULL"/>
    <s v="NULL"/>
    <s v="NULL"/>
    <s v="NULL"/>
    <x v="1"/>
    <n v="10"/>
  </r>
  <r>
    <x v="4"/>
    <n v="9"/>
    <s v="Portugal"/>
    <n v="2"/>
    <s v="Camões-Institute for Cooperation and Language"/>
    <n v="2022000627"/>
    <n v="13270"/>
    <n v="218"/>
    <s v="South Africa"/>
    <n v="10001"/>
    <s v="Africa"/>
    <s v="Small Projects Fund - South Africa"/>
    <s v="The Small Projects Fund is set up at a Portuguese embassy in a partner country in order to: minimize needs in the areas of Education and Health (or other social areas of recognized interest and provided they are duly justified), identified by local civil society actors which, due to their nature and small size in budgetary terms, are not considered for other types of institutionalized support within the framework of Portuguese Cooperation or other possible donors."/>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6262975778547"/>
    <n v="21.6262975778547"/>
    <n v="20"/>
    <n v="21.6262975778547"/>
    <n v="21.6262975778547"/>
    <n v="0"/>
    <n v="0"/>
    <n v="0"/>
    <s v="NULL"/>
    <s v="NULL"/>
    <s v="NULL"/>
    <s v="NULL"/>
    <s v="NULL"/>
    <s v="NULL"/>
    <s v="NULL"/>
    <s v="NULL"/>
    <s v="NULL"/>
    <x v="1"/>
    <n v="10"/>
  </r>
  <r>
    <x v="4"/>
    <n v="9"/>
    <s v="Portugal"/>
    <n v="2"/>
    <s v="Camões-Institute for Cooperation and Language"/>
    <n v="2022000669"/>
    <n v="13291"/>
    <n v="259"/>
    <s v="Mozambique"/>
    <n v="10001"/>
    <s v="Africa"/>
    <s v="AGORA - Agriculture and Opportunities for Resilience and Adaptation in Mozambique"/>
    <s v="Overall objective: To help improve and adapt agricultural production in the context of climate change and extreme weather events in the Monapo district, with a view to increasing food sovereignty, family incomes and consequently improving quality of life.Specific objective:SO1 - Confer resilience and adaptability to farming communities in the Monapo districtSO2 - Consolidate the Itoculo and Monapo-based co-operativesSO3 - Promote food security and sovereignty for communities in the Monapo districtPartner organisations implementing the project: Serviço Distrital das Actividades Económicas de Monapo (Moçambique), Serviço Distrital de Saúde, Mulher e Acção Social, Conselho Municipal de Monapo (Moçambique), MIRUKU COOP (Moçambique), Cooperativa das Associações dos Produtores Agropecuários de Monapo (Moçambique), Cooperativa Frente Agrícola de Mamiro-Itolculo (Moçambique), Associação Clube da Mulher (Moçambique)"/>
    <m/>
    <s v="8.4|5.5|2.4|2.3|2.2|12.8|12.3|12.2"/>
    <s v="#ADAPTATION|#GENDER|TEI060-MozambiqueGreenDeal"/>
    <n v="31120"/>
    <s v="Agricultural development"/>
    <n v="310"/>
    <x v="19"/>
    <n v="16"/>
    <s v="Support activities to agriculture and post-harvest crop activities"/>
    <s v="A"/>
    <s v="Agriculture, forestry and fishing"/>
    <s v="DONOR COUNTRY-BASED NGOs"/>
    <n v="22000"/>
    <s v="Donor country-based NGO"/>
    <n v="22000"/>
    <s v="Donor country-based NGO"/>
    <s v="NULL"/>
    <n v="110"/>
    <s v="Standard grant"/>
    <s v="C01"/>
    <s v="Projects"/>
    <x v="1"/>
    <m/>
    <s v="NULL"/>
    <m/>
    <s v="NULL"/>
    <s v="EUR"/>
    <n v="84.924999999999997"/>
    <n v="91.830666089965405"/>
    <n v="91.830666089965405"/>
    <n v="84.924999999999997"/>
    <n v="91.830666089965405"/>
    <n v="91.830666089965405"/>
    <n v="0"/>
    <n v="0"/>
    <n v="0"/>
    <s v="NULL"/>
    <s v="NULL"/>
    <s v="NULL"/>
    <s v="NULL"/>
    <s v="NULL"/>
    <s v="NULL"/>
    <s v="NULL"/>
    <s v="NULL"/>
    <s v="NULL"/>
    <x v="1"/>
    <n v="10"/>
  </r>
  <r>
    <x v="4"/>
    <n v="9"/>
    <s v="Portugal"/>
    <n v="2"/>
    <s v="Camões-Institute for Cooperation and Language"/>
    <n v="2022000675"/>
    <n v="13294"/>
    <n v="225"/>
    <s v="Angola"/>
    <n v="10001"/>
    <s v="Africa"/>
    <s v="Amal?he - Youth Space - Skills development for young people in Alto Catumbela"/>
    <s v="To promote the inclusive development of young people in the Alto do Catumbela community by reducing the rural exodus of young people, through the training and cultural, personal and professional development of young people.Partner organisations: Leigos para o Desenvolvimento and Diocese de BenguelaExecuting organisation: Leigos para o Desenvolvimento The project has, as significant aim, reduce social, economic and political inequalities between men and women, girls and boys, ensuring that they benefit from activity under equal or less discriminatory conditions for women, girls and children."/>
    <m/>
    <s v="8.6|8.3|5.c|4.4|4.3"/>
    <s v="#GENDER"/>
    <n v="11330"/>
    <s v="Vocational training"/>
    <n v="110"/>
    <x v="3"/>
    <n v="8522"/>
    <s v="Technical and vocational secondary education"/>
    <s v="P"/>
    <s v="Education"/>
    <s v="DONOR COUNTRY-BASED NGOs"/>
    <n v="22000"/>
    <s v="Donor country-based NGO"/>
    <n v="22000"/>
    <s v="Donor country-based NGO"/>
    <s v="NULL"/>
    <n v="110"/>
    <s v="Standard grant"/>
    <s v="C01"/>
    <s v="Projects"/>
    <x v="1"/>
    <m/>
    <s v="NULL"/>
    <m/>
    <s v="NULL"/>
    <s v="EUR"/>
    <n v="33.744999999999997"/>
    <n v="36.488970588235297"/>
    <n v="36.488970588235297"/>
    <n v="33.744999999999997"/>
    <n v="36.488970588235297"/>
    <n v="36.488970588235297"/>
    <n v="0"/>
    <n v="0"/>
    <n v="0"/>
    <s v="NULL"/>
    <s v="NULL"/>
    <s v="NULL"/>
    <s v="NULL"/>
    <s v="NULL"/>
    <s v="NULL"/>
    <s v="NULL"/>
    <s v="NULL"/>
    <s v="NULL"/>
    <x v="1"/>
    <n v="10"/>
  </r>
  <r>
    <x v="4"/>
    <n v="9"/>
    <s v="Portugal"/>
    <n v="2"/>
    <s v="Camões-Institute for Cooperation and Language"/>
    <n v="2022000713"/>
    <n v="13311"/>
    <n v="259"/>
    <s v="Mozambique"/>
    <n v="10001"/>
    <s v="Africa"/>
    <s v="Girl Move - New Generation of Women for Transformation"/>
    <s v="To contribute to and strengthen the active role of women in the sustainable development of Mozambique, through the promotion of female education and the empowerment of girls and young women as leaders and agents of transformation in their communities.Executing entity: NGO Associação Girl Move Portugal"/>
    <m/>
    <s v="5.5|5.3"/>
    <s v="#GENDER|TEI013-SSAIYBA"/>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178.37200000000001"/>
    <n v="192.87629757785501"/>
    <n v="192.87629757785501"/>
    <n v="178.37200000000001"/>
    <n v="192.87629757785501"/>
    <n v="192.87629757785501"/>
    <n v="0"/>
    <n v="0"/>
    <n v="0"/>
    <s v="NULL"/>
    <s v="NULL"/>
    <s v="NULL"/>
    <s v="NULL"/>
    <s v="NULL"/>
    <s v="NULL"/>
    <s v="NULL"/>
    <s v="NULL"/>
    <s v="NULL"/>
    <x v="1"/>
    <n v="10"/>
  </r>
  <r>
    <x v="4"/>
    <n v="9"/>
    <s v="Portugal"/>
    <n v="2"/>
    <s v="Camões-Institute for Cooperation and Language"/>
    <n v="2022000719"/>
    <n v="13314"/>
    <n v="998"/>
    <s v="Developing countries, unspecified"/>
    <n v="9998"/>
    <s v="Developing countries, unspecified"/>
    <s v="UNCTAD Trust Fund for Least Developed Countries (LDCs) - Assessed contribution to SIDS"/>
    <s v="The aim of the United Nations Conference on Trade and Development (UNCTAD) Trust Fund is to help LDCs integrate into the world economy.Trust Fund focus on strengthening export supply capacities through the development of integrated country-level programmes. Such programmes may include support for trade policy reforms and trade diversification, and financial and fiscal sector reforms. Other objectives are to improve trade and investment supporting/promoting services, enterprise development, enhancing the role of women in the development process, promoting trade efficiency and technology.Drawing up a strategy that, through a new development model, effectively addresses the multiple and systemic vulnerabilities of Small Island Developing States (SIDS), taking sustainable advantage of their comparative advantages and removing the main constraints to their development and inclusive growth. The new UNCTAD's SIDS Strategy aims to address environmental degradation, biodiversity loss and overfishing, and climate change in SIDS. These are the main drivers for the triple environmental planetary crisis. The Multilateral Voluntary Contribution made by Portugal to UNCTAD's LDCs Fund is targeted to adress, inter alia, those environmental issues.Biodiversity loss and overfishing are some of the main aspects to be addressed by the new UNCTAD's SIDS Strategy."/>
    <m/>
    <s v="17.9|17.12|14.7|1.5"/>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3000040"/>
    <n v="13339"/>
    <n v="463"/>
    <s v="Venezuela"/>
    <n v="10004"/>
    <s v="America"/>
    <s v="UNOCHA - Contribution to the Venezuela Humanitarian Fund (VHF)"/>
    <s v="UNOCHA - Voluntary contribution to the Venezuela Humanitarian Fund (VHF). The Humanitarian Funds are instruments for financing humanitarian aid, managed by OCHA. The main objective of the Venezuela Humanitarian Fund is to save lives, alleviate suffering and maintain human dignity based on the humanitarian needs and priorities identified at national level. By providing timely and coordinated assistance, the aim is to increase the effectiveness and accountability of the humanitarian response. Among the various initiatives carried out are those implemented by the Food Security and Livelihoods Cluster in the provision of school meals."/>
    <m/>
    <s v="17.17|16.1"/>
    <s v="NULL"/>
    <n v="72010"/>
    <s v="Material relief assistance and services "/>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3000046"/>
    <n v="13342"/>
    <n v="259"/>
    <s v="Mozambique"/>
    <n v="10001"/>
    <s v="Africa"/>
    <s v="WFP - Humanitarian contribution to the World Food Program (WFP) - Mozambique"/>
    <s v="Contribute to the action plan aimed at developing the economic self-sufficiency of refugees and asylum seekers in the Maratane camp in Nampula, Mozambique, and strengthening their integration into the wider Maratane community."/>
    <m/>
    <s v="2.2|2.1"/>
    <s v="#IDPs_HostCommunities"/>
    <n v="72040"/>
    <s v="Emergency food assistance"/>
    <n v="700"/>
    <x v="7"/>
    <n v="8423"/>
    <s v="Public order and safety activities"/>
    <s v="O"/>
    <s v="Public administration and defence; compulsory social security"/>
    <s v="WFP - 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3000052"/>
    <n v="13345"/>
    <n v="573"/>
    <s v="Syrian Arab Republic"/>
    <n v="10007"/>
    <s v="Asia"/>
    <s v="DG ECHO - Externally assigened revenues to support the crisis in Syria after the 2023 earthquake"/>
    <s v="External assigned revenues are direct financial contributions from an EU member state to DG ECHO's budget that are earmarked for a specific crisis or programme. Emergency and Lifesaving Assistance to Conflict- and Disaster-Affected Populations in Northwest Syria (RELIEF IV)Principal objective: To address the humanitarian needs of vulnerable households in Northwest Syria through a coordinated and multi-sectoral response.Specific objective: Provide timely life-saving assistance to households affected by conflict and/or sudden shocks in Idleb and Aleppo Governorate through a combination of assistance, including Cash, WASH and Protection.Portugal's contribution will specifically allow the Action to enlarge the scope of WASH emergency activities related to the impact of the earthquakes: Vulnerable households affected by earthquakes are identified and provided with multi-purpose cash assistance and emergency WASH services to meet emergency needs. The emergency WASH assistance will support the rehabilitation of water and sewage systems in five districts in Idleb and Aleppo Governorates. The response will target at least 184 595 unique beneficiaries with the following community-level activities:- Water stations rehabilitation. 9 water stations in Idleb (Harim, Jisr Ash Shugur and Ariha districts), which are severely damaged due to the earthquake, will be rehabilitated. The rehabilitation works will ensure that the stations staff can continue pumping and monitoring the water properly and that the equipment is protected from external factors.- High water tanks rehabilitation. Two high water tanks in Jandaris and A'zaz sub-districts will be rehabilitated, creating a comprehensive water system and enabling potable water to reach all beneficiaries in the targeted areas, thus reducing their dependence on water from unmonitored sources.- Rehabilitation of a water network affected by the earthquake. Rehabilitation and emergency maintenance of the water networks will be carried out in two sub-districts in North Aleppo (Janderis) and Idleb (Armanza) to guarantee that water reaches beneficiaries without interruption and to ensure there is no water contamination and leakage.- Rehabilitation of sewage systems affected by the earthquake. To ensure that wastewater is safely removed, emergency repairs and replacement of damaged pipelines will be conducted in 4 selected locations in Idleb and North Aleppo affected by the earthquake. The rehabilitation of the sewage systems will reduce contamination of drinking water sources with sewage waste."/>
    <m/>
    <s v="6.a|6.4|17.17|16.1"/>
    <s v="NULL"/>
    <n v="73010"/>
    <s v="Immediate post-emergency reconstruction and rehabilitation"/>
    <n v="700"/>
    <x v="7"/>
    <n v="8423"/>
    <s v="Public order and safety activities"/>
    <s v="O"/>
    <s v="Public administration and defence; compulsory social security"/>
    <s v="European Union Institution (EU)"/>
    <n v="42000"/>
    <s v="European Union Institutions"/>
    <n v="42000"/>
    <s v="European Union Institutions"/>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3000276"/>
    <n v="10600"/>
    <n v="437"/>
    <s v="Colombia"/>
    <n v="10004"/>
    <s v="America"/>
    <s v="Scholarships - Higher Education"/>
    <s v="Scholarships (Hiher Education)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3.574999999999999"/>
    <n v="25.4919982698962"/>
    <n v="25.4919982698962"/>
    <n v="23.574999999999999"/>
    <n v="25.4919982698962"/>
    <n v="25.4919982698962"/>
    <n v="0"/>
    <n v="0"/>
    <n v="0"/>
    <s v="NULL"/>
    <s v="NULL"/>
    <s v="NULL"/>
    <s v="NULL"/>
    <s v="NULL"/>
    <s v="NULL"/>
    <s v="NULL"/>
    <s v="NULL"/>
    <s v="NULL"/>
    <x v="1"/>
    <n v="10"/>
  </r>
  <r>
    <x v="4"/>
    <n v="9"/>
    <s v="Portugal"/>
    <n v="2"/>
    <s v="Camões-Institute for Cooperation and Language"/>
    <n v="2023000282"/>
    <n v="9678"/>
    <n v="244"/>
    <s v="Guinea-Bissau"/>
    <n v="10001"/>
    <s v="Africa"/>
    <s v="Scholarships for higher education"/>
    <s v="High Degree education - Graduation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8.29599999999999"/>
    <n v="149.54152249134901"/>
    <n v="149.54152249134901"/>
    <n v="138.29599999999999"/>
    <n v="149.54152249134901"/>
    <n v="149.54152249134901"/>
    <n v="0"/>
    <n v="0"/>
    <n v="0"/>
    <s v="NULL"/>
    <s v="NULL"/>
    <s v="NULL"/>
    <s v="NULL"/>
    <s v="NULL"/>
    <s v="NULL"/>
    <s v="NULL"/>
    <s v="NULL"/>
    <s v="NULL"/>
    <x v="1"/>
    <n v="10"/>
  </r>
  <r>
    <x v="4"/>
    <n v="9"/>
    <s v="Portugal"/>
    <n v="2"/>
    <s v="Camões-Institute for Cooperation and Language"/>
    <n v="2023000322"/>
    <n v="104"/>
    <n v="244"/>
    <s v="Guinea-Bissau"/>
    <n v="10001"/>
    <s v="Africa"/>
    <s v="Support the electoral process in Guinea Bissau"/>
    <s v="Technical support to the organization and reorganization of an electoral body, perfectioning the electoral process, technical-legal assessorship, support the legislative reform, support for accomplishment of the electoral census, formation offrames and specific agents of the electoral process, supply the materials destined to the electoral acts, documentary and bibliographical interchange. 1999 - Support the electoral process and the electoral census. 2023 - Support for the electoral process - legislative elections in June 2023."/>
    <m/>
    <s v="16.a|16.6"/>
    <s v="NULL"/>
    <n v="15151"/>
    <s v="Elections"/>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539.029"/>
    <n v="582.86007785467098"/>
    <n v="582.86007785467098"/>
    <n v="539.029"/>
    <n v="582.86007785467098"/>
    <n v="582.86007785467098"/>
    <n v="0"/>
    <n v="0"/>
    <n v="0"/>
    <s v="NULL"/>
    <s v="NULL"/>
    <s v="NULL"/>
    <s v="NULL"/>
    <s v="NULL"/>
    <s v="NULL"/>
    <s v="NULL"/>
    <s v="NULL"/>
    <s v="NULL"/>
    <x v="1"/>
    <n v="10"/>
  </r>
  <r>
    <x v="4"/>
    <n v="9"/>
    <s v="Portugal"/>
    <n v="2"/>
    <s v="Camões-Institute for Cooperation and Language"/>
    <n v="2023000422"/>
    <n v="3599"/>
    <n v="998"/>
    <s v="Developing countries, unspecified"/>
    <n v="9998"/>
    <s v="Developing countries, unspecified"/>
    <s v="OECD - Organization for Economic Co-operation - Contribution to the Development Centre"/>
    <s v="Contribution to the Development Centre"/>
    <m/>
    <s v="17.2|17.17"/>
    <s v="NULL"/>
    <n v="99810"/>
    <s v="Sectors not specified"/>
    <n v="998"/>
    <x v="2"/>
    <s v="NULL"/>
    <s v="NULL"/>
    <s v="NULL"/>
    <s v="NULL"/>
    <s v="OECD Development Centre"/>
    <n v="47081"/>
    <s v="OECD Development Centre "/>
    <n v="47000"/>
    <s v="Other multilateral institutions"/>
    <s v="NULL"/>
    <n v="110"/>
    <s v="Standard grant"/>
    <s v="B02"/>
    <s v="Core contributions to multilateral institutions"/>
    <x v="3"/>
    <m/>
    <s v="NULL"/>
    <m/>
    <s v="NULL"/>
    <s v="EUR"/>
    <n v="23.5"/>
    <n v="25.4108996539792"/>
    <n v="25.4108996539792"/>
    <n v="23.5"/>
    <n v="25.4108996539792"/>
    <n v="25.4108996539792"/>
    <n v="0"/>
    <n v="0"/>
    <n v="0"/>
    <s v="NULL"/>
    <s v="NULL"/>
    <s v="NULL"/>
    <s v="NULL"/>
    <s v="NULL"/>
    <s v="NULL"/>
    <s v="NULL"/>
    <s v="NULL"/>
    <s v="NULL"/>
    <x v="1"/>
    <n v="10"/>
  </r>
  <r>
    <x v="4"/>
    <n v="9"/>
    <s v="Portugal"/>
    <n v="2"/>
    <s v="Camões-Institute for Cooperation and Language"/>
    <n v="2023000458"/>
    <n v="13453"/>
    <n v="230"/>
    <s v="Cabo Verde"/>
    <n v="10001"/>
    <s v="Africa"/>
    <s v="CITRES Maio - Integrated Solid Waste Collection and Treatment Center on the Ilha do Maio (CD)"/>
    <s v="Contribute to sustainable production activities on Maio Island, ensuring the protection of water resources and the most fragile ecosystems. CITRES is included in the island's solid waste management plan, with a view to providing the island with a fully-infrastructured solid waste collection and treatment sector for the correct treatment and recovery of all disposable material flows, contributing to improved public health and hygiene."/>
    <m/>
    <s v="12.5|12.4|11.a|11.6"/>
    <s v="#ADAPTATION|#MITIGATION"/>
    <n v="14050"/>
    <s v="Waste management/disposal"/>
    <n v="140"/>
    <x v="14"/>
    <n v="382"/>
    <s v="Waste treatment and disposal"/>
    <s v="E"/>
    <s v="Water supply; sewerage, waste management and remediation activities"/>
    <s v="Central Government"/>
    <n v="11001"/>
    <s v="Central Government"/>
    <n v="11000"/>
    <s v="Donor Government"/>
    <s v="NULL"/>
    <n v="110"/>
    <s v="Standard grant"/>
    <s v="C01"/>
    <s v="Projects"/>
    <x v="1"/>
    <m/>
    <s v="NULL"/>
    <m/>
    <s v="NULL"/>
    <s v="EUR"/>
    <n v="199"/>
    <n v="215.18166089965399"/>
    <n v="215.18166089965399"/>
    <n v="199"/>
    <n v="215.18166089965399"/>
    <n v="215.18166089965399"/>
    <n v="0"/>
    <n v="0"/>
    <n v="0"/>
    <s v="NULL"/>
    <s v="NULL"/>
    <s v="NULL"/>
    <s v="NULL"/>
    <s v="NULL"/>
    <s v="NULL"/>
    <s v="NULL"/>
    <s v="NULL"/>
    <s v="NULL"/>
    <x v="1"/>
    <n v="10"/>
  </r>
  <r>
    <x v="4"/>
    <n v="9"/>
    <s v="Portugal"/>
    <n v="3"/>
    <s v="Municipalities"/>
    <n v="2018000768"/>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S and OTHER Associations.The educative cities are governed by the principles of the Barcelona Charter (Charter of Educating Cities - 1990), revised in 2004, with the commitment to promote the well-being and development of all inhabitants, adapting intervention approaches to new challenges and social needs. The Charter is based on the Universal Declaration of Human Rights (1948), the International Covenant on Economic, Social and Cultural Rights (1966), the World Declaration on Education for All (1990), the World Summit for Children Convention 1990) and the Universal Declaration on Cultural Diversity (2001).Activities under the UCCLA (Union of Luso-Afro-American-Asian-Asian Capital Cities - also known as Union of Portuguese-speaking Capital Cities) are included as an intercity association of an international nature (values common to non-governmental organizations for development) with action exchange and cooperation for development, assuming the mission of contributing to the development and well-being of its populations.Its actions in the field of prevention, health and education, culture, infrastructure, sanitation and the environment, rehabilitation and heritage, business and municipal training, and institutional, have been developed in the universe of its member cities and have contributed to foster understanding , cooperation and economic development among its member municipalities."/>
    <m/>
    <s v="4.3|11.7|11.3|10.2|1.a"/>
    <s v="NULL"/>
    <n v="11110"/>
    <s v="Education policy and administrative management"/>
    <n v="110"/>
    <x v="3"/>
    <n v="85"/>
    <s v="Education"/>
    <s v="P"/>
    <s v="Education"/>
    <s v="Network"/>
    <n v="32000"/>
    <s v="Networks"/>
    <n v="32000"/>
    <s v="Networks"/>
    <s v="NULL"/>
    <n v="110"/>
    <s v="Standard grant"/>
    <s v="B03"/>
    <s v="Contributions to specific purpose programmes and funds managed by implementing partners (excluding self-benefit)"/>
    <x v="1"/>
    <m/>
    <s v="NULL"/>
    <m/>
    <s v="NULL"/>
    <s v="EUR"/>
    <n v="0.44"/>
    <n v="0.47577854671280301"/>
    <n v="0.47577854671280301"/>
    <n v="0.44"/>
    <n v="0.47577854671280301"/>
    <n v="0.47577854671280301"/>
    <n v="0"/>
    <n v="0"/>
    <n v="0"/>
    <s v="NULL"/>
    <s v="NULL"/>
    <s v="NULL"/>
    <s v="NULL"/>
    <s v="NULL"/>
    <s v="NULL"/>
    <s v="NULL"/>
    <s v="NULL"/>
    <s v="NULL"/>
    <x v="1"/>
    <n v="10"/>
  </r>
  <r>
    <x v="4"/>
    <n v="9"/>
    <s v="Portugal"/>
    <n v="1"/>
    <s v="Portuguese Government"/>
    <n v="1998000105"/>
    <n v="2437"/>
    <n v="998"/>
    <s v="Developing countries, unspecified"/>
    <n v="9998"/>
    <s v="Developing countries, unspecified"/>
    <s v="WIPO - World Intellectual Property Organisation"/>
    <s v="WIPO is the global forum for intellectual property services, policy, information and cooperation. Its a UN agency with 188 member states. The mission is to lead the development of a balanced and effective international intellectual property (IP) system that enables innovation and creativity for the benefit of all."/>
    <m/>
    <n v="8.3000000000000007"/>
    <s v="NULL"/>
    <n v="99810"/>
    <s v="Sectors not specified"/>
    <n v="998"/>
    <x v="2"/>
    <s v="NULL"/>
    <s v="NULL"/>
    <s v="NULL"/>
    <s v="NULL"/>
    <s v="WIPO - World Intellectual Property Organisation"/>
    <n v="41308"/>
    <s v="World Intellectual Property Organisation "/>
    <n v="41300"/>
    <s v="Other UN (Core Contributions Reportable in Part)"/>
    <s v="NULL"/>
    <n v="110"/>
    <s v="Standard grant"/>
    <s v="B02"/>
    <s v="Core contributions to multilateral institutions"/>
    <x v="3"/>
    <m/>
    <s v="NULL"/>
    <m/>
    <s v="NULL"/>
    <s v="EUR"/>
    <n v="1.7050000000000001"/>
    <n v="1.8436418685121101"/>
    <n v="1.8436418685121101"/>
    <n v="1.7050000000000001"/>
    <n v="1.8436418685121101"/>
    <n v="1.8436418685121101"/>
    <n v="0"/>
    <n v="0"/>
    <n v="0"/>
    <s v="NULL"/>
    <s v="NULL"/>
    <s v="NULL"/>
    <s v="NULL"/>
    <s v="NULL"/>
    <s v="NULL"/>
    <s v="NULL"/>
    <s v="NULL"/>
    <s v="NULL"/>
    <x v="1"/>
    <n v="10"/>
  </r>
  <r>
    <x v="4"/>
    <n v="9"/>
    <s v="Portugal"/>
    <n v="1"/>
    <s v="Portuguese Government"/>
    <n v="1998000110"/>
    <n v="2440"/>
    <n v="998"/>
    <s v="Developing countries, unspecified"/>
    <n v="9998"/>
    <s v="Developing countries, unspecified"/>
    <s v="ILO - International Labour Organisation"/>
    <s v="Contribution to ILO"/>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2"/>
    <m/>
    <s v="NULL"/>
    <m/>
    <s v="NULL"/>
    <s v="EUR"/>
    <n v="916.26099999999997"/>
    <n v="990.76665224913495"/>
    <n v="990.76665224913495"/>
    <n v="916.26099999999997"/>
    <n v="990.76665224913495"/>
    <n v="990.76665224913495"/>
    <n v="0"/>
    <n v="0"/>
    <n v="0"/>
    <s v="NULL"/>
    <s v="NULL"/>
    <s v="NULL"/>
    <s v="NULL"/>
    <s v="NULL"/>
    <s v="NULL"/>
    <s v="NULL"/>
    <s v="NULL"/>
    <s v="NULL"/>
    <x v="1"/>
    <n v="10"/>
  </r>
  <r>
    <x v="4"/>
    <n v="9"/>
    <s v="Portugal"/>
    <n v="1"/>
    <s v="Portuguese Government"/>
    <n v="2003000040"/>
    <n v="4643"/>
    <n v="998"/>
    <s v="Developing countries, unspecified"/>
    <n v="9998"/>
    <s v="Developing countries, unspecified"/>
    <s v="International Institute for Portuguese Language"/>
    <s v="IILP is an Institution of the Community of Portuguese Language Countries (CPLP). Headquartered in Praia, Santiago Island, Cape Verde, it represents the nine nations of CPLP in an equal manner, the IILP is an instrument for the common management of the Portuguese language, involving all CPLP Member States, enabling the implementation of a consensual linguistic policy. It aims to promote, defend and enrich and disseminate the Portuguese Language as a vehicle for culture, education, information and access to scientific and technological knowledge."/>
    <m/>
    <n v="4.7"/>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3"/>
    <m/>
    <s v="NULL"/>
    <m/>
    <s v="NULL"/>
    <s v="EUR"/>
    <n v="37.14"/>
    <n v="40.160034602076102"/>
    <n v="40.160034602076102"/>
    <n v="37.14"/>
    <n v="40.160034602076102"/>
    <n v="40.160034602076102"/>
    <n v="0"/>
    <n v="0"/>
    <n v="0"/>
    <s v="NULL"/>
    <s v="NULL"/>
    <s v="NULL"/>
    <s v="NULL"/>
    <s v="NULL"/>
    <s v="NULL"/>
    <s v="NULL"/>
    <s v="NULL"/>
    <s v="NULL"/>
    <x v="1"/>
    <n v="10"/>
  </r>
  <r>
    <x v="4"/>
    <n v="9"/>
    <s v="Portugal"/>
    <n v="1"/>
    <s v="Portuguese Government"/>
    <n v="2003000077"/>
    <n v="5944"/>
    <n v="998"/>
    <s v="Developing countries, unspecified"/>
    <n v="9998"/>
    <s v="Developing countries, unspecified"/>
    <s v="Conference of Ministers of Justice of Portuguese-speaking Countries (CMJPALOP) and Ibero-American Countries (COMJIB)"/>
    <s v="Conference of Ministers of Justice of Portuguese-speaking Countries (CMJPALOP) and Ibero-American Countries (COMJIB). Improving the justice system in Portuguese-speaking and Ibero-American countries"/>
    <m/>
    <n v="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2"/>
    <m/>
    <s v="NULL"/>
    <m/>
    <s v="NULL"/>
    <s v="EUR"/>
    <n v="18.524999999999999"/>
    <n v="20.031358131487899"/>
    <n v="20.031358131487899"/>
    <n v="18.524999999999999"/>
    <n v="20.031358131487899"/>
    <n v="20.031358131487899"/>
    <n v="0"/>
    <n v="0"/>
    <n v="0"/>
    <s v="NULL"/>
    <s v="NULL"/>
    <s v="NULL"/>
    <s v="NULL"/>
    <s v="NULL"/>
    <s v="NULL"/>
    <s v="NULL"/>
    <s v="NULL"/>
    <s v="NULL"/>
    <x v="1"/>
    <n v="10"/>
  </r>
  <r>
    <x v="4"/>
    <n v="9"/>
    <s v="Portugal"/>
    <n v="1"/>
    <s v="Portuguese Government"/>
    <n v="2003000097"/>
    <n v="6148"/>
    <n v="765"/>
    <s v="Timor-Leste"/>
    <n v="10007"/>
    <s v="Asia"/>
    <s v="Costs with students from Timor Leste studying at the Portuguese Universities - Special Admission Regime for Developing Countries"/>
    <s v="Facilitate the frequency of Timor students in higher education in Portugal, under the Special Regime for Access to Higher Education. This Special Regime is under the Cooperation Agreement in the area of Higher Education, signed between Portugal and Timor Leste, and is financed by the Portuguese Ministry of Education. It is up to the Portuguese Universities and Polytechnics to carry out the project."/>
    <m/>
    <n v="4.3"/>
    <s v="NULL"/>
    <n v="11420"/>
    <s v="Higher education"/>
    <n v="110"/>
    <x v="3"/>
    <n v="8530"/>
    <s v="Higher education"/>
    <s v="P"/>
    <s v="Education"/>
    <s v="Central Government"/>
    <n v="11001"/>
    <s v="Central Government"/>
    <n v="11000"/>
    <s v="Donor Government"/>
    <s v="NULL"/>
    <n v="110"/>
    <s v="Standard grant"/>
    <s v="E02"/>
    <s v="Imputed student costs"/>
    <x v="3"/>
    <m/>
    <s v="NULL"/>
    <m/>
    <s v="NULL"/>
    <s v="EUR"/>
    <n v="610.38900000000001"/>
    <n v="660.022707612457"/>
    <n v="660.022707612457"/>
    <n v="610.38900000000001"/>
    <n v="660.022707612457"/>
    <n v="660.022707612457"/>
    <n v="0"/>
    <n v="0"/>
    <n v="0"/>
    <s v="NULL"/>
    <s v="NULL"/>
    <s v="NULL"/>
    <s v="NULL"/>
    <s v="NULL"/>
    <s v="NULL"/>
    <s v="NULL"/>
    <s v="NULL"/>
    <s v="NULL"/>
    <x v="1"/>
    <n v="10"/>
  </r>
  <r>
    <x v="4"/>
    <n v="9"/>
    <s v="Portugal"/>
    <n v="1"/>
    <s v="Portuguese Government"/>
    <n v="2005000019"/>
    <n v="4339"/>
    <n v="244"/>
    <s v="Guinea-Bissau"/>
    <n v="10001"/>
    <s v="Africa"/>
    <s v="Scholarships to Advanced Training of High Degree Students"/>
    <s v="Advanced training for senior officials/staff. The project has, as significant aim, reduce social, economic and political inequalities between men and women, girls and boys, ensuring that they benefit from activity under equal or less discriminatory conditions for women, girls and children."/>
    <m/>
    <s v="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0.254"/>
    <n v="108.40614186851199"/>
    <n v="108.40614186851199"/>
    <n v="100.254"/>
    <n v="108.40614186851199"/>
    <n v="108.40614186851199"/>
    <n v="0"/>
    <n v="0"/>
    <n v="0"/>
    <s v="NULL"/>
    <s v="NULL"/>
    <s v="NULL"/>
    <s v="NULL"/>
    <s v="NULL"/>
    <s v="NULL"/>
    <s v="NULL"/>
    <s v="NULL"/>
    <s v="NULL"/>
    <x v="1"/>
    <n v="10"/>
  </r>
  <r>
    <x v="4"/>
    <n v="9"/>
    <s v="Portugal"/>
    <n v="1"/>
    <s v="Portuguese Government"/>
    <n v="2005000023"/>
    <n v="4343"/>
    <n v="230"/>
    <s v="Cabo Verde"/>
    <n v="10001"/>
    <s v="Africa"/>
    <s v="Scholarships to Advanced Training of High Degree Students"/>
    <s v="Advanced training for senior officials/staff. The project has, as significant aim, reduce social, economic and political inequalities between men and women, girls and boys, ensuring that they benefit from activity under equal or less discriminatory conditions for women, girls and children."/>
    <m/>
    <s v="4.5|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02.22199999999998"/>
    <n v="543.06012110726601"/>
    <n v="543.06012110726601"/>
    <n v="502.22199999999998"/>
    <n v="543.06012110726601"/>
    <n v="543.06012110726601"/>
    <n v="0"/>
    <n v="0"/>
    <n v="0"/>
    <s v="NULL"/>
    <s v="NULL"/>
    <s v="NULL"/>
    <s v="NULL"/>
    <s v="NULL"/>
    <s v="NULL"/>
    <s v="NULL"/>
    <s v="NULL"/>
    <s v="NULL"/>
    <x v="1"/>
    <n v="10"/>
  </r>
  <r>
    <x v="4"/>
    <n v="9"/>
    <s v="Portugal"/>
    <n v="1"/>
    <s v="Portuguese Government"/>
    <n v="2006000005"/>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ionalities. The project has, as significant aim, reduce social, economic and political inequalities between men and women, girls and boys, ensuring that they benefit from activity under equal or less discriminatory conditions for women, girls and children."/>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3426"/>
    <n v="3704.58477508651"/>
    <n v="3704.58477508651"/>
    <n v="3426"/>
    <n v="3704.58477508651"/>
    <n v="3704.58477508651"/>
    <n v="0"/>
    <n v="0"/>
    <n v="0"/>
    <s v="NULL"/>
    <s v="NULL"/>
    <s v="NULL"/>
    <s v="NULL"/>
    <s v="NULL"/>
    <s v="NULL"/>
    <s v="NULL"/>
    <s v="NULL"/>
    <s v="NULL"/>
    <x v="1"/>
    <n v="10"/>
  </r>
  <r>
    <x v="4"/>
    <n v="9"/>
    <s v="Portugal"/>
    <n v="1"/>
    <s v="Portuguese Government"/>
    <n v="2008000126"/>
    <n v="8416"/>
    <n v="244"/>
    <s v="Guinea-Bissau"/>
    <n v="10001"/>
    <s v="Africa"/>
    <s v="Administrative costs - Embassies"/>
    <s v="Administrative Costs"/>
    <m/>
    <n v="17.2"/>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82.855999999999995"/>
    <n v="89.593425605536297"/>
    <n v="89.593425605536297"/>
    <n v="82.855999999999995"/>
    <n v="89.593425605536297"/>
    <n v="89.593425605536297"/>
    <n v="0"/>
    <n v="0"/>
    <n v="0"/>
    <s v="NULL"/>
    <s v="NULL"/>
    <s v="NULL"/>
    <s v="NULL"/>
    <s v="NULL"/>
    <s v="NULL"/>
    <s v="NULL"/>
    <s v="NULL"/>
    <s v="NULL"/>
    <x v="1"/>
    <n v="10"/>
  </r>
  <r>
    <x v="4"/>
    <n v="9"/>
    <s v="Portugal"/>
    <n v="1"/>
    <s v="Portuguese Government"/>
    <n v="2008000157"/>
    <n v="8477"/>
    <n v="998"/>
    <s v="Developing countries, unspecified"/>
    <n v="9998"/>
    <s v="Developing countries, unspecified"/>
    <s v="ANACOM cooperation under the ARCTEL-CPLP (Association of Regulators of Information and Telecommunications from CPLP)"/>
    <s v="Creation of the Association of Regulators of Information and Telecommunications of the Community of Portuguese Language Countries (ARCT-CPLP) in Lisbon"/>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21.507000000000001"/>
    <n v="23.255839100346002"/>
    <n v="23.255839100346002"/>
    <n v="1.081"/>
    <n v="1.16890138408304"/>
    <n v="1.16890138408304"/>
    <n v="0"/>
    <n v="0"/>
    <n v="0"/>
    <s v="NULL"/>
    <s v="NULL"/>
    <s v="NULL"/>
    <s v="NULL"/>
    <s v="NULL"/>
    <s v="NULL"/>
    <s v="NULL"/>
    <s v="NULL"/>
    <s v="NULL"/>
    <x v="1"/>
    <n v="10"/>
  </r>
  <r>
    <x v="4"/>
    <n v="9"/>
    <s v="Portugal"/>
    <n v="1"/>
    <s v="Portuguese Government"/>
    <n v="2009000345"/>
    <n v="8850"/>
    <n v="998"/>
    <s v="Developing countries, unspecified"/>
    <n v="9998"/>
    <s v="Developing countries, unspecified"/>
    <s v="World Bank / International Association for Development (IDA) - Multilateral Debt Relief Initiative (MDRI)"/>
    <s v="Reducing the burden of debt service in budgets / Support to the Balance of Payments. (Capital subscription - Date of issue)"/>
    <m/>
    <n v="17.399999999999999"/>
    <s v="NULL"/>
    <n v="99810"/>
    <s v="Sectors not specified"/>
    <n v="998"/>
    <x v="2"/>
    <s v="NULL"/>
    <s v="NULL"/>
    <s v="NULL"/>
    <s v="NULL"/>
    <s v="IDA-MDRI - International Development Association - Multilateral Debt Relief Initiative"/>
    <n v="44007"/>
    <s v="International Development Association - Multilateral Debt Relief Initiative"/>
    <n v="44000"/>
    <s v="World Bank Group (WB)"/>
    <s v="NULL"/>
    <n v="110"/>
    <s v="Standard grant"/>
    <s v="B02"/>
    <s v="Core contributions to multilateral institutions"/>
    <x v="3"/>
    <m/>
    <s v="NULL"/>
    <m/>
    <s v="NULL"/>
    <s v="EUR"/>
    <n v="2900"/>
    <n v="3135.81314878893"/>
    <n v="3135.81314878893"/>
    <n v="2900"/>
    <n v="3135.81314878893"/>
    <n v="3135.81314878893"/>
    <n v="0"/>
    <n v="0"/>
    <n v="0"/>
    <s v="NULL"/>
    <s v="NULL"/>
    <s v="NULL"/>
    <s v="NULL"/>
    <s v="NULL"/>
    <s v="NULL"/>
    <s v="NULL"/>
    <s v="NULL"/>
    <s v="NULL"/>
    <x v="1"/>
    <n v="10"/>
  </r>
  <r>
    <x v="4"/>
    <n v="9"/>
    <s v="Portugal"/>
    <n v="1"/>
    <s v="Portuguese Government"/>
    <n v="2010000136"/>
    <n v="8945"/>
    <n v="259"/>
    <s v="Mozambique"/>
    <n v="10001"/>
    <s v="Africa"/>
    <s v="Centre of professional training for metalmechanics in Maputo"/>
    <s v="Support to the modernization of the Centre and to professional training adapted to mozambican social economic reality."/>
    <m/>
    <s v="8.6|8.3|4.4|4.3"/>
    <s v="NULL"/>
    <n v="11330"/>
    <s v="Vocational training"/>
    <n v="110"/>
    <x v="3"/>
    <n v="8522"/>
    <s v="Technical and vocational secondary education"/>
    <s v="P"/>
    <s v="Education"/>
    <s v="Recipient Government"/>
    <n v="12000"/>
    <s v="Recipient Government"/>
    <n v="12000"/>
    <s v="Recipient Government"/>
    <s v="NULL"/>
    <n v="110"/>
    <s v="Standard grant"/>
    <s v="C01"/>
    <s v="Projects"/>
    <x v="1"/>
    <m/>
    <s v="NULL"/>
    <m/>
    <s v="NULL"/>
    <s v="EUR"/>
    <n v="261.673"/>
    <n v="282.950908304498"/>
    <n v="282.950908304498"/>
    <n v="261.673"/>
    <n v="282.950908304498"/>
    <n v="282.950908304498"/>
    <n v="0"/>
    <n v="0"/>
    <n v="0"/>
    <s v="NULL"/>
    <s v="NULL"/>
    <s v="NULL"/>
    <s v="NULL"/>
    <s v="NULL"/>
    <s v="NULL"/>
    <s v="NULL"/>
    <s v="NULL"/>
    <s v="NULL"/>
    <x v="1"/>
    <n v="10"/>
  </r>
  <r>
    <x v="4"/>
    <n v="9"/>
    <s v="Portugal"/>
    <n v="1"/>
    <s v="Portuguese Government"/>
    <n v="2010000242"/>
    <n v="9106"/>
    <n v="998"/>
    <s v="Developing countries, unspecified"/>
    <n v="9998"/>
    <s v="Developing countries, unspecified"/>
    <s v="Interparliamentary cooperation (Association of Secretaries General of Portuguese-speaking Parliaments and Interparliamentary Training Course)"/>
    <s v="The Association aims to promote the development of common technical-parliamentary cooperation, contribute to the modernization of parliamentary institutions, facilitate the institutional contact of its members. The Interparliamentary Training Course covers a wide range of subjects, in terms of the organization of parliaments and the challenges they face, taking into account the changes in contemporary societies and the way they communicate with citizens, fulfilling the objectives of a overall formation of the parliamentary administration and strengthening of the network of officials of the Portuguese-speaking Parliaments."/>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2"/>
    <m/>
    <s v="NULL"/>
    <m/>
    <s v="NULL"/>
    <s v="EUR"/>
    <n v="43.594999999999999"/>
    <n v="47.139922145328697"/>
    <n v="47.139922145328697"/>
    <n v="43.594999999999999"/>
    <n v="47.139922145328697"/>
    <n v="47.139922145328697"/>
    <n v="0"/>
    <n v="0"/>
    <n v="0"/>
    <s v="NULL"/>
    <s v="NULL"/>
    <s v="NULL"/>
    <s v="NULL"/>
    <s v="NULL"/>
    <s v="NULL"/>
    <s v="NULL"/>
    <s v="NULL"/>
    <s v="NULL"/>
    <x v="1"/>
    <n v="10"/>
  </r>
  <r>
    <x v="4"/>
    <n v="9"/>
    <s v="Portugal"/>
    <n v="1"/>
    <s v="Portuguese Government"/>
    <n v="2011000292"/>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66.79899999999998"/>
    <n v="396.62521626297598"/>
    <n v="396.62521626297598"/>
    <n v="366.79899999999998"/>
    <n v="396.62521626297598"/>
    <n v="396.62521626297598"/>
    <n v="0"/>
    <n v="0"/>
    <n v="0"/>
    <s v="NULL"/>
    <s v="NULL"/>
    <s v="NULL"/>
    <s v="NULL"/>
    <s v="NULL"/>
    <s v="NULL"/>
    <s v="NULL"/>
    <s v="NULL"/>
    <s v="NULL"/>
    <x v="1"/>
    <n v="10"/>
  </r>
  <r>
    <x v="4"/>
    <n v="9"/>
    <s v="Portugal"/>
    <n v="1"/>
    <s v="Portuguese Government"/>
    <n v="2012000257"/>
    <n v="9809"/>
    <n v="498"/>
    <s v="America, regional"/>
    <n v="10004"/>
    <s v="America"/>
    <s v="Support to IBERMEDIA Programme"/>
    <s v="Supporting to cinematographic and audiovisual produtions"/>
    <m/>
    <n v="4.7"/>
    <s v="NULL"/>
    <n v="16061"/>
    <s v="Culture and cultural diversity"/>
    <n v="160"/>
    <x v="9"/>
    <n v="910"/>
    <s v="Libraries, archives, museums and other cultural activities"/>
    <s v="R"/>
    <s v="Arts, entertainment and recreation"/>
    <s v="Ibermedia"/>
    <n v="90000"/>
    <s v="Other"/>
    <n v="90000"/>
    <s v="Other"/>
    <s v="NULL"/>
    <n v="110"/>
    <s v="Standard grant"/>
    <s v="C01"/>
    <s v="Projects"/>
    <x v="1"/>
    <m/>
    <s v="NULL"/>
    <m/>
    <s v="NULL"/>
    <s v="EUR"/>
    <n v="288.55700000000002"/>
    <n v="312.02097750865101"/>
    <n v="312.02097750865101"/>
    <n v="288.55700000000002"/>
    <n v="312.02097750865101"/>
    <n v="312.02097750865101"/>
    <n v="0"/>
    <n v="0"/>
    <n v="0"/>
    <s v="NULL"/>
    <s v="NULL"/>
    <s v="NULL"/>
    <s v="NULL"/>
    <s v="NULL"/>
    <s v="NULL"/>
    <s v="NULL"/>
    <s v="NULL"/>
    <s v="NULL"/>
    <x v="1"/>
    <n v="10"/>
  </r>
  <r>
    <x v="4"/>
    <n v="9"/>
    <s v="Portugal"/>
    <n v="1"/>
    <s v="Portuguese Government"/>
    <n v="2013000610"/>
    <n v="10459"/>
    <n v="230"/>
    <s v="Cabo Verde"/>
    <n v="10001"/>
    <s v="Africa"/>
    <s v="Cooperation with Cabo Verde in the field of Industrial Property"/>
    <s v="Capacity building in Industrial Property field and related areas, e.g, combating counterfeiting and piracy in the internal market.Training in the area of Patents.Cooperation in the area of Geographical Indications and Designations of Origin: deepen knowledge as to the need to develop Specification Sheets for IGs and DOs to be registered in the near future.In 2019 a Memorandum of Understanding was signed with the main objective of strengthening bilateral cooperation between INPI (PT) and IGQPI (CV) in matters of Industrial Property, with a view to scientific and technological development, the promotion of innovation and technology transfer, as well as strengthening business competitiveness and promoting economic growth."/>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40600000000000003"/>
    <n v="0.43901384083044998"/>
    <n v="0.43901384083044998"/>
    <n v="0.40600000000000003"/>
    <n v="0.43901384083044998"/>
    <n v="0.43901384083044998"/>
    <n v="0"/>
    <n v="0"/>
    <n v="0"/>
    <s v="NULL"/>
    <s v="NULL"/>
    <s v="NULL"/>
    <s v="NULL"/>
    <s v="NULL"/>
    <s v="NULL"/>
    <s v="NULL"/>
    <s v="NULL"/>
    <s v="NULL"/>
    <x v="1"/>
    <n v="10"/>
  </r>
  <r>
    <x v="4"/>
    <n v="9"/>
    <s v="Portugal"/>
    <n v="1"/>
    <s v="Portuguese Government"/>
    <n v="2014000026"/>
    <n v="5767"/>
    <n v="765"/>
    <s v="Timor-Leste"/>
    <n v="10007"/>
    <s v="Asia"/>
    <s v="Technical cooperation on public setor financial management"/>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11.5"/>
    <n v="12.435121107266401"/>
    <n v="12.435121107266401"/>
    <n v="11.5"/>
    <n v="12.435121107266401"/>
    <n v="12.435121107266401"/>
    <n v="0"/>
    <n v="0"/>
    <n v="0"/>
    <s v="NULL"/>
    <s v="NULL"/>
    <s v="NULL"/>
    <s v="NULL"/>
    <s v="NULL"/>
    <s v="NULL"/>
    <s v="NULL"/>
    <s v="NULL"/>
    <s v="NULL"/>
    <x v="1"/>
    <n v="10"/>
  </r>
  <r>
    <x v="4"/>
    <n v="9"/>
    <s v="Portugal"/>
    <n v="1"/>
    <s v="Portuguese Government"/>
    <n v="2014000247"/>
    <n v="10739"/>
    <n v="268"/>
    <s v="Sao Tome and Principe"/>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ipment. Technical training."/>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13.673"/>
    <n v="14.784818339100299"/>
    <n v="14.784818339100299"/>
    <n v="13.673"/>
    <n v="14.784818339100299"/>
    <n v="14.784818339100299"/>
    <n v="0"/>
    <n v="0"/>
    <n v="0"/>
    <s v="NULL"/>
    <s v="NULL"/>
    <s v="NULL"/>
    <s v="NULL"/>
    <s v="NULL"/>
    <s v="NULL"/>
    <s v="NULL"/>
    <s v="NULL"/>
    <s v="NULL"/>
    <x v="1"/>
    <n v="10"/>
  </r>
  <r>
    <x v="4"/>
    <n v="9"/>
    <s v="Portugal"/>
    <n v="1"/>
    <s v="Portuguese Government"/>
    <n v="2014000442"/>
    <n v="10943"/>
    <n v="225"/>
    <s v="Angola"/>
    <n v="10001"/>
    <s v="Af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0.91100000000000003"/>
    <n v="0.98507785467127995"/>
    <n v="0.98507785467127995"/>
    <n v="0.91100000000000003"/>
    <n v="0.98507785467127995"/>
    <n v="0.98507785467127995"/>
    <n v="0"/>
    <n v="0"/>
    <n v="0"/>
    <s v="NULL"/>
    <s v="NULL"/>
    <s v="NULL"/>
    <s v="NULL"/>
    <s v="NULL"/>
    <s v="NULL"/>
    <s v="NULL"/>
    <s v="NULL"/>
    <s v="NULL"/>
    <x v="1"/>
    <n v="10"/>
  </r>
  <r>
    <x v="4"/>
    <n v="9"/>
    <s v="Portugal"/>
    <n v="1"/>
    <s v="Portuguese Government"/>
    <n v="2016000131"/>
    <n v="8179"/>
    <n v="998"/>
    <s v="Developing countries, unspecified"/>
    <n v="9998"/>
    <s v="Developing countries, unspecified"/>
    <s v="Quota Annual Conference of Ministers Responsible for Sport of the countries of CPLP"/>
    <s v="Fulfill the obligations of Portugal as a member of the Conference of Ministers Responsible for Sport of the countries of CPLP"/>
    <m/>
    <s v="17.2|17.17"/>
    <s v="NULL"/>
    <n v="16061"/>
    <s v="Culture and cultural diversity"/>
    <n v="160"/>
    <x v="9"/>
    <n v="910"/>
    <s v="Libraries, archives, museums and other cultural activities"/>
    <s v="R"/>
    <s v="Arts, entertainment and recreation"/>
    <s v="Community of Portuguese Speaking Countries"/>
    <n v="47026"/>
    <s v="Community of Portuguese Speaking Countries "/>
    <n v="47000"/>
    <s v="Other multilateral institutions"/>
    <s v="NULL"/>
    <n v="110"/>
    <s v="Standard grant"/>
    <s v="C01"/>
    <s v="Projects"/>
    <x v="3"/>
    <m/>
    <s v="NULL"/>
    <m/>
    <s v="NULL"/>
    <s v="EUR"/>
    <n v="18.369"/>
    <n v="19.8626730103806"/>
    <n v="19.8626730103806"/>
    <n v="18.369"/>
    <n v="19.8626730103806"/>
    <n v="19.8626730103806"/>
    <n v="0"/>
    <n v="0"/>
    <n v="0"/>
    <s v="NULL"/>
    <s v="NULL"/>
    <s v="NULL"/>
    <s v="NULL"/>
    <s v="NULL"/>
    <s v="NULL"/>
    <s v="NULL"/>
    <s v="NULL"/>
    <s v="NULL"/>
    <x v="1"/>
    <n v="10"/>
  </r>
  <r>
    <x v="4"/>
    <n v="9"/>
    <s v="Portugal"/>
    <n v="1"/>
    <s v="Portuguese Government"/>
    <n v="2016000195"/>
    <n v="11276"/>
    <n v="55"/>
    <s v="Türkiye"/>
    <n v="10010"/>
    <s v="Europe"/>
    <s v="European Union Facility for Syrian Refugees in Turkey - FRIT"/>
    <s v="As part of the EU response to refugee issue in Turkey, the FRIT Facility was established in 2016 in order to support the implementation of the EU-Turkey Joint Action Plan agreed in 2015. This Action Plan reflects the understanding between the European Union (EU) and the Republic of Turkey to step up their cooperation on support of Syrians under temporary protection and migration management in a coordinated effort to address the crisis created by the situation in Syria.The Joint coordination mechanism focuses on humanitarian assistance, education, health, municipal infrastructure, and socio-economic support."/>
    <m/>
    <n v="1.5"/>
    <s v="#Refugees_HostCommunities"/>
    <n v="72010"/>
    <s v="Material relief assistance and services "/>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EUR"/>
    <n v="1608.049"/>
    <n v="1738.8073096885801"/>
    <n v="1738.8073096885801"/>
    <n v="1608.049"/>
    <n v="1738.8073096885801"/>
    <n v="1738.8073096885801"/>
    <n v="0"/>
    <n v="0"/>
    <n v="0"/>
    <s v="NULL"/>
    <s v="NULL"/>
    <s v="NULL"/>
    <s v="NULL"/>
    <s v="NULL"/>
    <s v="NULL"/>
    <s v="NULL"/>
    <s v="NULL"/>
    <s v="NULL"/>
    <x v="1"/>
    <n v="10"/>
  </r>
  <r>
    <x v="4"/>
    <n v="9"/>
    <s v="Portugal"/>
    <n v="1"/>
    <s v="Portuguese Government"/>
    <n v="2016000227"/>
    <n v="11281"/>
    <n v="259"/>
    <s v="Mozambique"/>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Collaboration with INTIC (National Institute of Information and Communication Technologies) and INAGE (National Institute of Electronic Government)."/>
    <m/>
    <n v="16.8"/>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79"/>
    <n v="0.85423875432525997"/>
    <n v="0.85423875432525997"/>
    <n v="0.79"/>
    <n v="0.85423875432525997"/>
    <n v="0.85423875432525997"/>
    <n v="0"/>
    <n v="0"/>
    <n v="0"/>
    <s v="NULL"/>
    <s v="NULL"/>
    <s v="NULL"/>
    <s v="NULL"/>
    <s v="NULL"/>
    <s v="NULL"/>
    <s v="NULL"/>
    <s v="NULL"/>
    <s v="NULL"/>
    <x v="1"/>
    <n v="10"/>
  </r>
  <r>
    <x v="4"/>
    <n v="9"/>
    <s v="Portugal"/>
    <n v="1"/>
    <s v="Portuguese Government"/>
    <n v="2017000018"/>
    <n v="10075"/>
    <n v="998"/>
    <s v="Developing countries, unspecified"/>
    <n v="9998"/>
    <s v="Developing countries, unspecified"/>
    <s v="UNISFA - United Nations Interim Security Force for Abyei"/>
    <s v="Demilitarizing and monitoring peace in the disputed Abyei Area.The Security Council, by its resolution 1990 June 2011, responded to the urgent situation in Sudan's Abyei region by establishing the UNISFA. The operation will monitor the flashpoint border"/>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2"/>
    <m/>
    <s v="NULL"/>
    <m/>
    <s v="NULL"/>
    <s v="EUR"/>
    <n v="185.096"/>
    <n v="200.14705882352899"/>
    <n v="200.14705882352899"/>
    <n v="185.096"/>
    <n v="200.14705882352899"/>
    <n v="200.14705882352899"/>
    <n v="0"/>
    <n v="0"/>
    <n v="0"/>
    <s v="NULL"/>
    <s v="NULL"/>
    <s v="NULL"/>
    <s v="NULL"/>
    <s v="NULL"/>
    <s v="NULL"/>
    <s v="NULL"/>
    <s v="NULL"/>
    <s v="NULL"/>
    <x v="1"/>
    <n v="10"/>
  </r>
  <r>
    <x v="4"/>
    <n v="9"/>
    <s v="Portugal"/>
    <n v="1"/>
    <s v="Portuguese Government"/>
    <n v="2017000029"/>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ternational Organization of Migrations (IOM) and the Institute of International Education (IIE). The main mission of the GPSS is to provide access to higher education for Syrian students affected by the war, in safe countries througout the world. The GPSS is an international endeavour to provide emergency scholarships to Syrian students and enable them to acquire professional qualifications.This initiative brings together the efforts and the contributions of the various stakeholders willing to back an emergency mechanism to support Syrian students: governments, international and regional organisations, donor agencies, universities, foundations, NGOs of different cultural backgrounds and faith-based organizations, the private sector and individuals. Through a Network of Partners, an Academic Consortium, and a Special Emergency Fund, the Global Platform for Syrian Students works in a collaborative way. This programme entered into its operational phase in 2014, when Syrian college students received a rare lifeline. A humanitarian rescue operation – organized by the Global Platform with the support of the Portuguese Government – allowed dozens of Syrian students selected to resume their university studies under an emergency scholarship program."/>
    <m/>
    <s v="4.4|4.3"/>
    <s v="NULL"/>
    <n v="11420"/>
    <s v="Higher education"/>
    <n v="110"/>
    <x v="3"/>
    <n v="8530"/>
    <s v="Higher education"/>
    <s v="P"/>
    <s v="Education"/>
    <s v="DONOR COUNTRY-BASED NGOs"/>
    <n v="22000"/>
    <s v="Donor country-based NGO"/>
    <n v="22000"/>
    <s v="Donor country-based NGO"/>
    <s v="NULL"/>
    <n v="110"/>
    <s v="Standard grant"/>
    <s v="C01"/>
    <s v="Projects"/>
    <x v="1"/>
    <m/>
    <s v="NULL"/>
    <m/>
    <s v="NULL"/>
    <s v="EUR"/>
    <n v="200"/>
    <n v="216.262975778547"/>
    <n v="216.262975778547"/>
    <n v="200"/>
    <n v="216.262975778547"/>
    <n v="216.262975778547"/>
    <n v="0"/>
    <n v="0"/>
    <n v="0"/>
    <s v="NULL"/>
    <s v="NULL"/>
    <s v="NULL"/>
    <s v="NULL"/>
    <s v="NULL"/>
    <s v="NULL"/>
    <s v="NULL"/>
    <s v="NULL"/>
    <s v="NULL"/>
    <x v="1"/>
    <n v="10"/>
  </r>
  <r>
    <x v="4"/>
    <n v="9"/>
    <s v="Portugal"/>
    <n v="1"/>
    <s v="Portuguese Government"/>
    <n v="2017000058"/>
    <n v="11518"/>
    <n v="998"/>
    <s v="Developing countries, unspecified"/>
    <n v="9998"/>
    <s v="Developing countries, unspecified"/>
    <s v="United Nations Voluntary Fund for Victims of Torture (UNVFVT) - OHCRH Fund"/>
    <s v="To assist victims of torture and their family members to rebuild their lives, providing immediate and accessible remedies. This is implemented through the award of grants to a variety of channels of assistance, including, civil society organisations, associations of victims and their family members, private and public hospitals, legal clinics, public interest law firms and individual lawyers. Types of assistance: Medical, Psychological, Social, legal and financial."/>
    <m/>
    <s v="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10"/>
    <n v="10.8131487889273"/>
    <n v="10.8131487889273"/>
    <n v="10"/>
    <n v="10.8131487889273"/>
    <n v="10.8131487889273"/>
    <n v="0"/>
    <n v="0"/>
    <n v="0"/>
    <s v="NULL"/>
    <s v="NULL"/>
    <s v="NULL"/>
    <s v="NULL"/>
    <s v="NULL"/>
    <s v="NULL"/>
    <s v="NULL"/>
    <s v="NULL"/>
    <s v="NULL"/>
    <x v="1"/>
    <n v="10"/>
  </r>
  <r>
    <x v="4"/>
    <n v="9"/>
    <s v="Portugal"/>
    <n v="1"/>
    <s v="Portuguese Government"/>
    <n v="2017000654"/>
    <n v="11737"/>
    <n v="765"/>
    <s v="Timor-Leste"/>
    <n v="10007"/>
    <s v="Asia"/>
    <s v="Vocational training courses in Portuguese schools"/>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1.42"/>
    <n v="12.348615916955"/>
    <n v="12.348615916955"/>
    <n v="11.42"/>
    <n v="12.348615916955"/>
    <n v="12.348615916955"/>
    <n v="0"/>
    <n v="0"/>
    <n v="0"/>
    <s v="NULL"/>
    <s v="NULL"/>
    <s v="NULL"/>
    <s v="NULL"/>
    <s v="NULL"/>
    <s v="NULL"/>
    <s v="NULL"/>
    <s v="NULL"/>
    <s v="NULL"/>
    <x v="1"/>
    <n v="10"/>
  </r>
  <r>
    <x v="4"/>
    <n v="9"/>
    <s v="Portugal"/>
    <n v="1"/>
    <s v="Portuguese Government"/>
    <n v="2018000052"/>
    <n v="11804"/>
    <n v="998"/>
    <s v="Developing countries, unspecified"/>
    <n v="9998"/>
    <s v="Developing countries, unspecified"/>
    <s v="Trust Fund to Support the Participation of LDCs and SIDS in the work of the UNHRC - Human Rights Council."/>
    <s v="Support the Participation of Least Developed Countries (LDCs) and Small Island Developing States (SIDS) in the work of the UNHRC - Human Rights Council."/>
    <m/>
    <s v="17.17|10.b"/>
    <s v="NULL"/>
    <n v="15160"/>
    <s v="Human rights"/>
    <n v="150"/>
    <x v="0"/>
    <n v="9499"/>
    <s v="Activities of other membership organizations n.e.c."/>
    <s v="S"/>
    <s v="Other service activities"/>
    <s v="UNHCR - 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50"/>
    <n v="54.065743944636701"/>
    <n v="54.065743944636701"/>
    <n v="50"/>
    <n v="54.065743944636701"/>
    <n v="54.065743944636701"/>
    <n v="0"/>
    <n v="0"/>
    <n v="0"/>
    <s v="NULL"/>
    <s v="NULL"/>
    <s v="NULL"/>
    <s v="NULL"/>
    <s v="NULL"/>
    <s v="NULL"/>
    <s v="NULL"/>
    <s v="NULL"/>
    <s v="NULL"/>
    <x v="1"/>
    <n v="10"/>
  </r>
  <r>
    <x v="4"/>
    <n v="9"/>
    <s v="Portugal"/>
    <n v="1"/>
    <s v="Portuguese Government"/>
    <n v="2018000278"/>
    <n v="9487"/>
    <n v="765"/>
    <s v="Timor-Leste"/>
    <n v="10007"/>
    <s v="Asia"/>
    <s v="Scholarships to Advanced Training of High Degree Students"/>
    <s v="Advanced training for senior officials/staff. The project has, as significant aim, reduce social, economic and political inequalities between men and women, girls and boys, ensuring that they benefit from activity under equal or less discriminatory conditions for women, girls and children."/>
    <m/>
    <s v="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8.791"/>
    <n v="31.132136678200698"/>
    <n v="31.132136678200698"/>
    <n v="28.791"/>
    <n v="31.132136678200698"/>
    <n v="31.132136678200698"/>
    <n v="0"/>
    <n v="0"/>
    <n v="0"/>
    <s v="NULL"/>
    <s v="NULL"/>
    <s v="NULL"/>
    <s v="NULL"/>
    <s v="NULL"/>
    <s v="NULL"/>
    <s v="NULL"/>
    <s v="NULL"/>
    <s v="NULL"/>
    <x v="1"/>
    <n v="10"/>
  </r>
  <r>
    <x v="4"/>
    <n v="9"/>
    <s v="Portugal"/>
    <n v="1"/>
    <s v="Portuguese Government"/>
    <n v="2018000284"/>
    <n v="11831"/>
    <n v="268"/>
    <s v="Sao Tome and Princip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43.006"/>
    <n v="46.503027681660903"/>
    <n v="46.503027681660903"/>
    <n v="43.006"/>
    <n v="46.503027681660903"/>
    <n v="46.503027681660903"/>
    <n v="0"/>
    <n v="0"/>
    <n v="0"/>
    <s v="NULL"/>
    <s v="NULL"/>
    <s v="NULL"/>
    <s v="NULL"/>
    <s v="NULL"/>
    <s v="NULL"/>
    <s v="NULL"/>
    <s v="NULL"/>
    <s v="NULL"/>
    <x v="1"/>
    <n v="10"/>
  </r>
  <r>
    <x v="4"/>
    <n v="9"/>
    <s v="Portugal"/>
    <n v="1"/>
    <s v="Portuguese Government"/>
    <n v="2018000342"/>
    <n v="5838"/>
    <n v="998"/>
    <s v="Developing countries, unspecified"/>
    <n v="9998"/>
    <s v="Developing countries, unspecified"/>
    <s v="Global Fund to Fight AIDS, Tuberculosis and Malaria"/>
    <s v="The Global Fund was created to finance a dramatic turn-around in the fight against AIDS, tuberculosis and malaria. These 3 diseases kill more than 6 million people each year, and the numbers are growing. This massive scaling-up of resources will support a"/>
    <m/>
    <n v="3.3"/>
    <s v="NULL"/>
    <n v="99810"/>
    <s v="Sectors not specified"/>
    <n v="998"/>
    <x v="2"/>
    <s v="NULL"/>
    <s v="NULL"/>
    <s v="NULL"/>
    <s v="NULL"/>
    <s v="Global Fund - Global Fund to Fight AIDS, Tuberculosis and Malaria"/>
    <n v="47045"/>
    <s v="Global Fund to Fight AIDS, Tuberculosis and Malaria "/>
    <n v="47000"/>
    <s v="Other multilateral institutions"/>
    <s v="NULL"/>
    <n v="110"/>
    <s v="Standard grant"/>
    <s v="B02"/>
    <s v="Core contributions to multilateral institutions"/>
    <x v="2"/>
    <m/>
    <s v="NULL"/>
    <m/>
    <s v="NULL"/>
    <s v="EUR"/>
    <n v="300"/>
    <n v="324.39446366781999"/>
    <n v="324.39446366781999"/>
    <n v="300"/>
    <n v="324.39446366781999"/>
    <n v="324.39446366781999"/>
    <n v="0"/>
    <n v="0"/>
    <n v="0"/>
    <s v="NULL"/>
    <s v="NULL"/>
    <s v="NULL"/>
    <s v="NULL"/>
    <s v="NULL"/>
    <s v="NULL"/>
    <s v="NULL"/>
    <s v="NULL"/>
    <s v="NULL"/>
    <x v="1"/>
    <n v="10"/>
  </r>
  <r>
    <x v="4"/>
    <n v="9"/>
    <s v="Portugal"/>
    <n v="1"/>
    <s v="Portuguese Government"/>
    <n v="2019000085"/>
    <n v="10834"/>
    <n v="255"/>
    <s v="Mali"/>
    <n v="10001"/>
    <s v="Africa"/>
    <s v="MINUSMA - UN Mission to support the political process, transition phase and the stabilization of the country."/>
    <s v="Bilateral participation in the UN Peacekeeping Operation"/>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101.898"/>
    <n v="110.183823529412"/>
    <n v="110.183823529412"/>
    <n v="101.898"/>
    <n v="110.183823529412"/>
    <n v="110.183823529412"/>
    <n v="0"/>
    <n v="0"/>
    <n v="0"/>
    <s v="NULL"/>
    <s v="NULL"/>
    <s v="NULL"/>
    <s v="NULL"/>
    <s v="NULL"/>
    <s v="NULL"/>
    <s v="NULL"/>
    <s v="NULL"/>
    <s v="NULL"/>
    <x v="1"/>
    <n v="10"/>
  </r>
  <r>
    <x v="4"/>
    <n v="9"/>
    <s v="Portugal"/>
    <n v="1"/>
    <s v="Portuguese Government"/>
    <n v="2019000095"/>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oal is to support the build-up of a modernised, effective, ethnically balanced and democratically accountable FACA. EUTM RCA works in full collaboration with the United Nations Multidimensional Integrated Stabilisation Mission in the Central African Republic (MINUSCA).The new mission follows the EU Military Advisory Mission in the CAR (EUMAM RCA), the mandate of which came to its end on 17 July 2016. On 30 July 2018, the Council extended the mandate of the EUTM RCA by two years, i.e. until 19 September 2020. The Council also modified the mandate of the mission to enable it to give strategic advice not only to the Ministry of Defense, military staff and the armed forces, but also to the President's cabinet, and to allow it to provide advice on civil-military cooperation, including to the Ministry of the Interior and the Gendarmerie. Portugal heads the EU Training Mission Interoperability Cell, which is intended to advise the Minister of the Interior and the security forces of the Central African Republic."/>
    <m/>
    <s v="16.a|16.6|16.1"/>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193.94499999999999"/>
    <n v="209.71561418685101"/>
    <n v="209.71561418685101"/>
    <n v="193.94499999999999"/>
    <n v="209.71561418685101"/>
    <n v="209.71561418685101"/>
    <n v="0"/>
    <n v="0"/>
    <n v="0"/>
    <s v="NULL"/>
    <s v="NULL"/>
    <s v="NULL"/>
    <s v="NULL"/>
    <s v="NULL"/>
    <s v="NULL"/>
    <s v="NULL"/>
    <s v="NULL"/>
    <s v="NULL"/>
    <x v="1"/>
    <n v="10"/>
  </r>
  <r>
    <x v="4"/>
    <n v="9"/>
    <s v="Portugal"/>
    <n v="1"/>
    <s v="Portuguese Government"/>
    <n v="2019000215"/>
    <n v="12153"/>
    <n v="998"/>
    <s v="Developing countries, unspecified"/>
    <n v="9998"/>
    <s v="Developing countries, unspecified"/>
    <s v="International Industrial Property Meetings, Seminars, Congresses and Meetings"/>
    <s v="Institutional collaboration between Governments/Industrial Property Offices in various technical areas"/>
    <m/>
    <s v="9.2|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2.5779999999999998"/>
    <n v="2.7876297577854698"/>
    <n v="2.7876297577854698"/>
    <n v="2.5779999999999998"/>
    <n v="2.7876297577854698"/>
    <n v="2.7876297577854698"/>
    <n v="0"/>
    <n v="0"/>
    <n v="0"/>
    <s v="NULL"/>
    <s v="NULL"/>
    <s v="NULL"/>
    <s v="NULL"/>
    <s v="NULL"/>
    <s v="NULL"/>
    <s v="NULL"/>
    <s v="NULL"/>
    <s v="NULL"/>
    <x v="1"/>
    <n v="10"/>
  </r>
  <r>
    <x v="4"/>
    <n v="9"/>
    <s v="Portugal"/>
    <n v="1"/>
    <s v="Portuguese Government"/>
    <n v="2020000066"/>
    <n v="12468"/>
    <n v="998"/>
    <s v="Developing countries, unspecified"/>
    <n v="9998"/>
    <s v="Developing countries, unspecified"/>
    <s v="UNCTAD – Trust Fund for LDCs technical cooperation activities"/>
    <s v="UNCTAD's technical cooperation responds to the varying needs of its beneficiary countries and regions, in accordance with their national development priorities. UNCTAD technical cooperation in addressing and promoting national economic governance provides the following services:Policy advice and assistance in all areas of its work, Programmes and projects for the creation and/or upgrade of institutions supportive to an enabling environment for economic development, Training programmes carried out in the context of implementing capacity-development projects to manage the institutions that have been set up to implement policies and enforce laws."/>
    <m/>
    <n v="8.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1"/>
    <m/>
    <s v="NULL"/>
    <m/>
    <s v="NULL"/>
    <s v="EUR"/>
    <n v="20"/>
    <n v="21.6262975778547"/>
    <n v="21.6262975778547"/>
    <n v="20"/>
    <n v="21.6262975778547"/>
    <n v="21.6262975778547"/>
    <n v="0"/>
    <n v="0"/>
    <n v="0"/>
    <s v="NULL"/>
    <s v="NULL"/>
    <s v="NULL"/>
    <s v="NULL"/>
    <s v="NULL"/>
    <s v="NULL"/>
    <s v="NULL"/>
    <s v="NULL"/>
    <s v="NULL"/>
    <x v="1"/>
    <n v="10"/>
  </r>
  <r>
    <x v="4"/>
    <n v="9"/>
    <s v="Portugal"/>
    <n v="1"/>
    <s v="Portuguese Government"/>
    <n v="2020000086"/>
    <n v="12477"/>
    <n v="543"/>
    <s v="Iraq"/>
    <n v="10007"/>
    <s v="Asia"/>
    <s v="NTM-I - NATO Training Mission in Iraq"/>
    <s v="At the NATO Summit in Brussels in July 2018, following a request from the Iraqi government, Allied leaders issued direction to launch a new training mission in Iraq called NATO Mission Iraq (NMI). This new mission was established in Baghdad in October 2018. NATO Mission Iraq (NMI) is a non-combat training and advisory mission founded on partnership and inclusivity as well as on full respect for Iraq's sovereignty, independence and territorial integrity.NMI's advisory activities are conducted in Baghdad, including in the Iraqi Ministry of Defence, the Office of the National Security Advisor, and relevant national security institutions. NMI training activities are carried out at the Iraqi military schools in the Baghdad area, Taji and Besmayah.?NMI provides expertise and best practice in security/defence sector reform, institution building and training and education from the entire Alliance and its partners from all over the world. It supports the Iraqi security ministries in developing an achievable and sustainable military force structure through civilian-military cooperation and engagement. It works on Iraqi Security Sector Reform while coordinating with other international organizations including the United Nations and European Union, ensuring complementarity."/>
    <m/>
    <s v="16.a|16.6|16.3"/>
    <s v="NULL"/>
    <n v="15210"/>
    <s v="Security system management and reform"/>
    <n v="150"/>
    <x v="0"/>
    <n v="8422"/>
    <s v="Defence activities"/>
    <s v="O"/>
    <s v="Public administration and defence; compulsory social security"/>
    <s v="Other multilateral institution"/>
    <n v="47000"/>
    <s v="Other multilateral institutions"/>
    <n v="47000"/>
    <s v="Other multilateral institutions"/>
    <s v="NULL"/>
    <n v="110"/>
    <s v="Standard grant"/>
    <s v="C01"/>
    <s v="Projects"/>
    <x v="1"/>
    <m/>
    <s v="NULL"/>
    <m/>
    <s v="NULL"/>
    <s v="EUR"/>
    <n v="199"/>
    <n v="215.18166089965399"/>
    <n v="215.18166089965399"/>
    <n v="15.19"/>
    <n v="16.4251730103806"/>
    <n v="16.4251730103806"/>
    <n v="0"/>
    <n v="0"/>
    <n v="0"/>
    <s v="NULL"/>
    <s v="NULL"/>
    <s v="NULL"/>
    <s v="NULL"/>
    <s v="NULL"/>
    <s v="NULL"/>
    <s v="NULL"/>
    <s v="NULL"/>
    <s v="NULL"/>
    <x v="1"/>
    <n v="10"/>
  </r>
  <r>
    <x v="4"/>
    <n v="9"/>
    <s v="Portugal"/>
    <n v="1"/>
    <s v="Portuguese Government"/>
    <n v="2021000048"/>
    <n v="1910"/>
    <n v="998"/>
    <s v="Developing countries, unspecified"/>
    <n v="9998"/>
    <s v="Developing countries, unspecified"/>
    <s v="UNEP - United Nations Environment Programme"/>
    <s v="United Nations Environment Programme"/>
    <m/>
    <s v="13.b|13.a|13.3|13.2|13.1"/>
    <s v="NULL"/>
    <n v="99810"/>
    <s v="Sectors not specified"/>
    <n v="998"/>
    <x v="2"/>
    <s v="NULL"/>
    <s v="NULL"/>
    <s v="NULL"/>
    <s v="NULL"/>
    <s v="UNEP - United Nations Environment Programme"/>
    <n v="41116"/>
    <s v="United Nations Environment Programme "/>
    <n v="41100"/>
    <s v="UN entities (core contributions reportable in full)"/>
    <s v="NULL"/>
    <n v="110"/>
    <s v="Standard grant"/>
    <s v="B02"/>
    <s v="Core contributions to multilateral institutions"/>
    <x v="2"/>
    <m/>
    <s v="NULL"/>
    <m/>
    <s v="NULL"/>
    <s v="EUR"/>
    <n v="50"/>
    <n v="54.065743944636701"/>
    <n v="54.065743944636701"/>
    <n v="50"/>
    <n v="54.065743944636701"/>
    <n v="54.065743944636701"/>
    <n v="0"/>
    <n v="0"/>
    <n v="0"/>
    <s v="NULL"/>
    <s v="NULL"/>
    <s v="NULL"/>
    <s v="NULL"/>
    <s v="NULL"/>
    <s v="NULL"/>
    <s v="NULL"/>
    <s v="NULL"/>
    <s v="NULL"/>
    <x v="1"/>
    <n v="10"/>
  </r>
  <r>
    <x v="4"/>
    <n v="9"/>
    <s v="Portugal"/>
    <n v="1"/>
    <s v="Portuguese Government"/>
    <n v="2021000060"/>
    <n v="12766"/>
    <n v="998"/>
    <s v="Developing countries, unspecified"/>
    <n v="9998"/>
    <s v="Developing countries, unspecified"/>
    <s v="UNESCO – Man and the Biosphere Programme (MAB)"/>
    <s v="The MAB is an intergovernmental scientific programme that aims to establish a scientific basis for enhancing the relationship between people and their environments. It combines the natural and social sciences with a view to improving human livelihoods and safeguarding natural and managed ecosystems, thus promoting innovative approaches to economic development that are socially and culturally appropriate and environmentally sustainable. UNESCO's intergovernmental structure provides MAB with a framework to help national governments support the planning and implementation of research and training programmes with technical assistance and scientific advice. Activities and Projects: Specific projects and activities focused on regions, ecosystems, sustainability, education, and other main themes around the world namely Africa, Asia and the Pacific, Latin America and the Caribbean. Ex: No Plastic. A small gesture in our hands - Sao Tomé &amp; Principe."/>
    <m/>
    <n v="4.7"/>
    <s v="NULL"/>
    <n v="43082"/>
    <s v="Research/scientific institutions"/>
    <n v="430"/>
    <x v="15"/>
    <n v="72"/>
    <s v="Scientific research and development"/>
    <s v="M"/>
    <s v="Professional, scientific and technical activities"/>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20"/>
    <n v="21.6262975778547"/>
    <n v="21.6262975778547"/>
    <n v="20"/>
    <n v="21.6262975778547"/>
    <n v="21.6262975778547"/>
    <n v="0"/>
    <n v="0"/>
    <n v="0"/>
    <s v="NULL"/>
    <s v="NULL"/>
    <s v="NULL"/>
    <s v="NULL"/>
    <s v="NULL"/>
    <s v="NULL"/>
    <s v="NULL"/>
    <s v="NULL"/>
    <s v="NULL"/>
    <x v="1"/>
    <n v="10"/>
  </r>
  <r>
    <x v="4"/>
    <n v="9"/>
    <s v="Portugal"/>
    <n v="1"/>
    <s v="Portuguese Government"/>
    <n v="2021000154"/>
    <n v="12793"/>
    <n v="268"/>
    <s v="Sao Tome and Principe"/>
    <n v="10001"/>
    <s v="Africa"/>
    <s v="ISCPSI - Police Officer Training Course (CFOP)"/>
    <s v="Training of police officers of the Police through study cycles leading to the attain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53"/>
    <n v="273.57266435986202"/>
    <n v="273.57266435986202"/>
    <n v="253"/>
    <n v="273.57266435986202"/>
    <n v="273.57266435986202"/>
    <n v="0"/>
    <n v="0"/>
    <n v="0"/>
    <s v="NULL"/>
    <s v="NULL"/>
    <s v="NULL"/>
    <s v="NULL"/>
    <s v="NULL"/>
    <s v="NULL"/>
    <s v="NULL"/>
    <s v="NULL"/>
    <s v="NULL"/>
    <x v="1"/>
    <n v="10"/>
  </r>
  <r>
    <x v="4"/>
    <n v="9"/>
    <s v="Portugal"/>
    <n v="1"/>
    <s v="Portuguese Government"/>
    <n v="2021000196"/>
    <n v="2438"/>
    <n v="998"/>
    <s v="Developing countries, unspecified"/>
    <n v="9998"/>
    <s v="Developing countries, unspecified"/>
    <s v="FAO - Food and Agricultural Organisation"/>
    <s v="Contribution to the Food and agricultural organisation"/>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2"/>
    <m/>
    <s v="NULL"/>
    <m/>
    <s v="NULL"/>
    <s v="EUR"/>
    <n v="11.25"/>
    <n v="12.164792387543301"/>
    <n v="12.164792387543301"/>
    <n v="11.25"/>
    <n v="12.164792387543301"/>
    <n v="12.164792387543301"/>
    <n v="0"/>
    <n v="0"/>
    <n v="0"/>
    <s v="NULL"/>
    <s v="NULL"/>
    <s v="NULL"/>
    <s v="NULL"/>
    <s v="NULL"/>
    <s v="NULL"/>
    <s v="NULL"/>
    <s v="NULL"/>
    <s v="NULL"/>
    <x v="1"/>
    <n v="10"/>
  </r>
  <r>
    <x v="4"/>
    <n v="9"/>
    <s v="Portugal"/>
    <n v="1"/>
    <s v="Portuguese Government"/>
    <n v="2021000218"/>
    <n v="12809"/>
    <n v="437"/>
    <s v="Colombia"/>
    <n v="10004"/>
    <s v="America"/>
    <s v="Improving cocoa production system within the framework of the national strategy for cocoa cultivation"/>
    <s v="Improving cocoa production system through a technological supply linkage plan within the framework of the national strategy for cocoa cultivation. Implement a plan of technologies available in the country with a focus on safety and mitigation of cadmium in cocoa. Double the agricultural productivity and income of the producers with the recovery of 100 hectares and the establishment of agro-forestry systems for cocoa and wood species.Contribute to the sustainability of hybrid cocoa production systems through the implementation of efficient agricultural practices that increase cocoa productivity and contribute both to the maintenance of ecosystems and to the mitigation and adaptation to climate change.Plant 2,000 timber trees and 40,000 cocoa trees through agroforestry systems to contribute to forest regeneration and provide crucial habitats for species associated with the crop and combat climate change."/>
    <m/>
    <s v="2.5|2.4|2.3|15.a"/>
    <s v="#ADAPTATION|#MITIGATION|TEI096-ColombiaGreenAlliance"/>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EUR"/>
    <n v="99.5"/>
    <n v="107.590830449827"/>
    <n v="107.590830449827"/>
    <n v="99.5"/>
    <n v="107.590830449827"/>
    <n v="107.590830449827"/>
    <n v="0"/>
    <n v="0"/>
    <n v="0"/>
    <s v="NULL"/>
    <s v="NULL"/>
    <s v="NULL"/>
    <s v="NULL"/>
    <s v="NULL"/>
    <s v="NULL"/>
    <s v="NULL"/>
    <s v="NULL"/>
    <s v="NULL"/>
    <x v="1"/>
    <n v="10"/>
  </r>
  <r>
    <x v="4"/>
    <n v="9"/>
    <s v="Portugal"/>
    <n v="1"/>
    <s v="Portuguese Government"/>
    <n v="2022000097"/>
    <n v="13089"/>
    <n v="259"/>
    <s v="Mozambique"/>
    <n v="10001"/>
    <s v="Africa"/>
    <s v="EUTM - European Union Training Mission in Mozambique"/>
    <s v="The Mission provides training and support to the Mozambican armed forces to protect the civilian population and restore security in Cabo Delgado province. The mission has a non-executive mandate and will end two years after the mission has reached Full Operational Capability. EUTM Mozambique will be one of the tools to address the crisis in Cabo Delgado, together with peacebuilding support, conflict prevention and dialogue support, humanitarian assistance and development cooperation. MANDATE: The main task of the mission is to support a more efficient and effective response of the Mozambican armed forces to the crisis in Cabo Delgado, in accordance with human rights law and international humanitarian law. EUTM Mozambique will support the capacity building of units of the Mozambican armed forces selected to form a future Rapid Reaction Force, in order for them to develop the necessary and sustainable capabilities to restore security in Cabo Delgado. To this end, the mission will contribute to support capacity building of the Mozambican Armed Forces units."/>
    <m/>
    <s v="16.a|16.4|16.3|16.1"/>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211.864"/>
    <n v="229.09169550172999"/>
    <n v="229.09169550172999"/>
    <n v="211.864"/>
    <n v="229.09169550172999"/>
    <n v="229.09169550172999"/>
    <n v="0"/>
    <n v="0"/>
    <n v="0"/>
    <s v="NULL"/>
    <s v="NULL"/>
    <s v="NULL"/>
    <s v="NULL"/>
    <s v="NULL"/>
    <s v="NULL"/>
    <s v="NULL"/>
    <s v="NULL"/>
    <s v="NULL"/>
    <x v="1"/>
    <n v="10"/>
  </r>
  <r>
    <x v="3"/>
    <n v="9"/>
    <s v="Portugal"/>
    <n v="99"/>
    <s v="Miscellaneous"/>
    <n v="2022000506"/>
    <n v="11419"/>
    <n v="225"/>
    <s v="Angola"/>
    <n v="10001"/>
    <s v="Africa"/>
    <s v="Inter-university cooperation with Angola"/>
    <s v="Participation in meetings, seminars and conferences. Scholarships. Teach PhD courses in Biomedical Sciences in collaboration with Agostinho Neto University."/>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4.349999999999994"/>
    <n v="78.189084025659895"/>
    <n v="85.944970442464907"/>
    <n v="74.349999999999994"/>
    <n v="78.189084025659895"/>
    <n v="85.944970442464907"/>
    <n v="0"/>
    <n v="0"/>
    <n v="0"/>
    <s v="NULL"/>
    <s v="NULL"/>
    <s v="NULL"/>
    <s v="NULL"/>
    <s v="NULL"/>
    <s v="NULL"/>
    <s v="NULL"/>
    <s v="NULL"/>
    <s v="NULL"/>
    <x v="1"/>
    <n v="10"/>
  </r>
  <r>
    <x v="3"/>
    <n v="9"/>
    <s v="Portugal"/>
    <n v="99"/>
    <s v="Miscellaneous"/>
    <n v="2022000544"/>
    <n v="11908"/>
    <n v="665"/>
    <s v="Pakistan"/>
    <n v="10007"/>
    <s v="Asia"/>
    <s v="Inter-university cooperation with Pakistan"/>
    <s v="Cooperation with Pakistan Universities. Scholarships and social support for student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5"/>
    <n v="1.5248711746766199"/>
    <n v="1.67612921508506"/>
    <n v="1.45"/>
    <n v="1.5248711746766199"/>
    <n v="1.67612921508506"/>
    <n v="0"/>
    <n v="0"/>
    <n v="0"/>
    <s v="NULL"/>
    <s v="NULL"/>
    <s v="NULL"/>
    <s v="NULL"/>
    <s v="NULL"/>
    <s v="NULL"/>
    <s v="NULL"/>
    <s v="NULL"/>
    <s v="NULL"/>
    <x v="1"/>
    <n v="10"/>
  </r>
  <r>
    <x v="3"/>
    <n v="9"/>
    <s v="Portugal"/>
    <n v="99"/>
    <s v="Miscellaneous"/>
    <n v="2022000550"/>
    <n v="11455"/>
    <n v="55"/>
    <s v="Türkiye"/>
    <n v="10010"/>
    <s v="Europe"/>
    <s v="Inter-university cooperation with Turkey."/>
    <s v="Cooperation with Universities in Turkey. Participation in seminars, conferences and fair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4500000000000002"/>
    <n v="2.5765064675570502"/>
    <n v="2.8320803979023399"/>
    <n v="2.4500000000000002"/>
    <n v="2.5765064675570502"/>
    <n v="2.8320803979023399"/>
    <n v="0"/>
    <n v="0"/>
    <n v="0"/>
    <s v="NULL"/>
    <s v="NULL"/>
    <s v="NULL"/>
    <s v="NULL"/>
    <s v="NULL"/>
    <s v="NULL"/>
    <s v="NULL"/>
    <s v="NULL"/>
    <s v="NULL"/>
    <x v="1"/>
    <n v="10"/>
  </r>
  <r>
    <x v="3"/>
    <n v="9"/>
    <s v="Portugal"/>
    <n v="1"/>
    <s v="Portuguese Government"/>
    <n v="2011000026"/>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GENDER"/>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0"/>
    <n v="0"/>
    <n v="0"/>
    <n v="7.9589999999999996"/>
    <n v="8.3699652960353408"/>
    <n v="9.2002154640427491"/>
    <n v="0"/>
    <n v="0"/>
    <n v="0"/>
    <s v="NULL"/>
    <s v="NULL"/>
    <s v="NULL"/>
    <s v="NULL"/>
    <s v="NULL"/>
    <s v="NULL"/>
    <s v="NULL"/>
    <s v="NULL"/>
    <s v="NULL"/>
    <x v="1"/>
    <n v="10"/>
  </r>
  <r>
    <x v="2"/>
    <n v="9"/>
    <s v="Portugal"/>
    <n v="2"/>
    <s v="Camões-Institute for Cooperation and Language"/>
    <n v="2012000336"/>
    <n v="9874"/>
    <n v="454"/>
    <s v="Peru"/>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5.701000000000001"/>
    <n v="30.393803216650898"/>
    <n v="31.291853438085599"/>
    <n v="25.701000000000001"/>
    <n v="30.393803216650898"/>
    <n v="31.291853438085599"/>
    <n v="0"/>
    <n v="0"/>
    <n v="0"/>
    <s v="NULL"/>
    <s v="NULL"/>
    <s v="NULL"/>
    <s v="NULL"/>
    <s v="NULL"/>
    <s v="NULL"/>
    <s v="NULL"/>
    <s v="NULL"/>
    <s v="NULL"/>
    <x v="1"/>
    <n v="10"/>
  </r>
  <r>
    <x v="2"/>
    <n v="9"/>
    <s v="Portugal"/>
    <n v="2"/>
    <s v="Camões-Institute for Cooperation and Language"/>
    <n v="2012000608"/>
    <n v="10330"/>
    <n v="238"/>
    <s v="Ethiopia"/>
    <n v="10001"/>
    <s v="Africa"/>
    <s v="Fernão Mendes Pinto Scolarship"/>
    <s v="Fernão Mendes Pinto Sc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5.3"/>
    <n v="6.2677388836329202"/>
    <n v="6.4529326960761697"/>
    <n v="5.3"/>
    <n v="6.2677388836329202"/>
    <n v="6.4529326960761697"/>
    <n v="0"/>
    <n v="0"/>
    <n v="0"/>
    <s v="NULL"/>
    <s v="NULL"/>
    <s v="NULL"/>
    <s v="NULL"/>
    <s v="NULL"/>
    <s v="NULL"/>
    <s v="NULL"/>
    <s v="NULL"/>
    <s v="NULL"/>
    <x v="1"/>
    <n v="10"/>
  </r>
  <r>
    <x v="2"/>
    <n v="9"/>
    <s v="Portugal"/>
    <n v="2"/>
    <s v="Camões-Institute for Cooperation and Language"/>
    <n v="2013000220"/>
    <n v="10020"/>
    <n v="764"/>
    <s v="Thailand"/>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9.898000000000003"/>
    <n v="70.834910122989598"/>
    <n v="72.927879741428399"/>
    <n v="59.898000000000003"/>
    <n v="70.834910122989598"/>
    <n v="72.927879741428399"/>
    <n v="0"/>
    <n v="0"/>
    <n v="0"/>
    <s v="NULL"/>
    <s v="NULL"/>
    <s v="NULL"/>
    <s v="NULL"/>
    <s v="NULL"/>
    <s v="NULL"/>
    <s v="NULL"/>
    <s v="NULL"/>
    <s v="NULL"/>
    <x v="1"/>
    <n v="10"/>
  </r>
  <r>
    <x v="2"/>
    <n v="9"/>
    <s v="Portugal"/>
    <n v="2"/>
    <s v="Camões-Institute for Cooperation and Language"/>
    <n v="2013000230"/>
    <n v="9999"/>
    <n v="738"/>
    <s v="Indones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4"/>
    <n v="28.382213812677399"/>
    <n v="29.2208273029864"/>
    <n v="24"/>
    <n v="28.382213812677399"/>
    <n v="29.2208273029864"/>
    <n v="0"/>
    <n v="0"/>
    <n v="0"/>
    <s v="NULL"/>
    <s v="NULL"/>
    <s v="NULL"/>
    <s v="NULL"/>
    <s v="NULL"/>
    <s v="NULL"/>
    <s v="NULL"/>
    <s v="NULL"/>
    <s v="NULL"/>
    <x v="1"/>
    <n v="10"/>
  </r>
  <r>
    <x v="2"/>
    <n v="9"/>
    <s v="Portugal"/>
    <n v="2"/>
    <s v="Camões-Institute for Cooperation and Language"/>
    <n v="2013000274"/>
    <n v="9994"/>
    <n v="612"/>
    <s v="Georg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5.35"/>
    <n v="18.1527909176916"/>
    <n v="18.6891541292017"/>
    <n v="15.35"/>
    <n v="18.1527909176916"/>
    <n v="18.6891541292017"/>
    <n v="0"/>
    <n v="0"/>
    <n v="0"/>
    <s v="NULL"/>
    <s v="NULL"/>
    <s v="NULL"/>
    <s v="NULL"/>
    <s v="NULL"/>
    <s v="NULL"/>
    <s v="NULL"/>
    <s v="NULL"/>
    <s v="NULL"/>
    <x v="1"/>
    <n v="10"/>
  </r>
  <r>
    <x v="2"/>
    <n v="9"/>
    <s v="Portugal"/>
    <n v="2"/>
    <s v="Camões-Institute for Cooperation and Language"/>
    <n v="2013000327"/>
    <n v="9918"/>
    <n v="136"/>
    <s v="Morocco"/>
    <n v="10001"/>
    <s v="Africa"/>
    <s v="Fernão Mendes Pinto Scolarship"/>
    <s v="Fernão Mendes Pinto Sc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14.35"/>
    <n v="16.9701986754967"/>
    <n v="17.471619658243998"/>
    <n v="14.35"/>
    <n v="16.9701986754967"/>
    <n v="17.471619658243998"/>
    <n v="0"/>
    <n v="0"/>
    <n v="0"/>
    <s v="NULL"/>
    <s v="NULL"/>
    <s v="NULL"/>
    <s v="NULL"/>
    <s v="NULL"/>
    <s v="NULL"/>
    <s v="NULL"/>
    <s v="NULL"/>
    <s v="NULL"/>
    <x v="1"/>
    <n v="10"/>
  </r>
  <r>
    <x v="2"/>
    <n v="9"/>
    <s v="Portugal"/>
    <n v="2"/>
    <s v="Camões-Institute for Cooperation and Language"/>
    <n v="2013000341"/>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91.861000000000004"/>
    <n v="108.634105960265"/>
    <n v="111.843934036652"/>
    <n v="91.861000000000004"/>
    <n v="108.634105960265"/>
    <n v="111.843934036652"/>
    <n v="0"/>
    <n v="0"/>
    <n v="0"/>
    <s v="NULL"/>
    <s v="NULL"/>
    <s v="NULL"/>
    <s v="NULL"/>
    <s v="NULL"/>
    <s v="NULL"/>
    <s v="NULL"/>
    <s v="NULL"/>
    <s v="NULL"/>
    <x v="1"/>
    <n v="10"/>
  </r>
  <r>
    <x v="2"/>
    <n v="9"/>
    <s v="Portugal"/>
    <n v="2"/>
    <s v="Camões-Institute for Cooperation and Language"/>
    <n v="2014000181"/>
    <n v="10658"/>
    <n v="998"/>
    <s v="Developing countries, unspecified"/>
    <n v="9998"/>
    <s v="Developing countries, unspecified"/>
    <s v="Voluntary contribution under the Work and Budget Programme of OECD / DAC"/>
    <s v="Voluntary contribution under the Work and Budget Programme of OECD / DAC"/>
    <m/>
    <s v="17.2|17.17"/>
    <s v="NULL"/>
    <n v="43010"/>
    <s v="Multisector aid"/>
    <n v="430"/>
    <x v="15"/>
    <s v="NULL"/>
    <s v="NULL"/>
    <s v="NULL"/>
    <s v="NULL"/>
    <s v="OECD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0"/>
    <m/>
    <s v="NULL"/>
    <m/>
    <s v="NULL"/>
    <s v="EUR"/>
    <n v="125"/>
    <n v="147.82403027436101"/>
    <n v="152.191808869721"/>
    <n v="125"/>
    <n v="147.82403027436101"/>
    <n v="152.191808869721"/>
    <n v="0"/>
    <n v="0"/>
    <n v="0"/>
    <s v="NULL"/>
    <s v="NULL"/>
    <s v="NULL"/>
    <s v="NULL"/>
    <s v="NULL"/>
    <s v="NULL"/>
    <s v="NULL"/>
    <s v="NULL"/>
    <s v="NULL"/>
    <x v="1"/>
    <n v="10"/>
  </r>
  <r>
    <x v="2"/>
    <n v="9"/>
    <s v="Portugal"/>
    <n v="2"/>
    <s v="Camões-Institute for Cooperation and Language"/>
    <n v="2015000029"/>
    <n v="4778"/>
    <n v="230"/>
    <s v="Cabo Verde"/>
    <n v="10001"/>
    <s v="Africa"/>
    <s v="Local scholarships"/>
    <s v="Scholarships to attend higher education in the beneficiary country."/>
    <m/>
    <n v="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66.135000000000005"/>
    <n v="78.210737937559102"/>
    <n v="80.521642236792005"/>
    <n v="66.135000000000005"/>
    <n v="78.210737937559102"/>
    <n v="80.521642236792005"/>
    <n v="0"/>
    <n v="0"/>
    <n v="0"/>
    <s v="NULL"/>
    <s v="NULL"/>
    <s v="NULL"/>
    <s v="NULL"/>
    <s v="NULL"/>
    <s v="NULL"/>
    <s v="NULL"/>
    <s v="NULL"/>
    <s v="NULL"/>
    <x v="1"/>
    <n v="10"/>
  </r>
  <r>
    <x v="2"/>
    <n v="9"/>
    <s v="Portugal"/>
    <n v="2"/>
    <s v="Camões-Institute for Cooperation and Language"/>
    <n v="2015000080"/>
    <n v="9681"/>
    <n v="268"/>
    <s v="Sao Tome and Principe"/>
    <n v="10001"/>
    <s v="Africa"/>
    <s v="Scholarships for higher education"/>
    <s v="High Degree education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2.46799999999999"/>
    <n v="168.481551561022"/>
    <n v="173.459701008411"/>
    <n v="142.46799999999999"/>
    <n v="168.481551561022"/>
    <n v="173.459701008411"/>
    <n v="0"/>
    <n v="0"/>
    <n v="0"/>
    <s v="NULL"/>
    <s v="NULL"/>
    <s v="NULL"/>
    <s v="NULL"/>
    <s v="NULL"/>
    <s v="NULL"/>
    <s v="NULL"/>
    <s v="NULL"/>
    <s v="NULL"/>
    <x v="1"/>
    <n v="10"/>
  </r>
  <r>
    <x v="2"/>
    <n v="9"/>
    <s v="Portugal"/>
    <n v="2"/>
    <s v="Camões-Institute for Cooperation and Language"/>
    <n v="2015000083"/>
    <n v="9685"/>
    <n v="765"/>
    <s v="Timor-Leste"/>
    <n v="10007"/>
    <s v="Asi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68"/>
    <n v="6.7171239356669803"/>
    <n v="6.9155957950401197"/>
    <n v="5.68"/>
    <n v="6.7171239356669803"/>
    <n v="6.9155957950401197"/>
    <n v="0"/>
    <n v="0"/>
    <n v="0"/>
    <s v="NULL"/>
    <s v="NULL"/>
    <s v="NULL"/>
    <s v="NULL"/>
    <s v="NULL"/>
    <s v="NULL"/>
    <s v="NULL"/>
    <s v="NULL"/>
    <s v="NULL"/>
    <x v="1"/>
    <n v="10"/>
  </r>
  <r>
    <x v="2"/>
    <n v="9"/>
    <s v="Portugal"/>
    <n v="2"/>
    <s v="Camões-Institute for Cooperation and Language"/>
    <n v="2015000152"/>
    <n v="9849"/>
    <n v="431"/>
    <s v="Brazil"/>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55.303"/>
    <n v="301.91934720908199"/>
    <n v="310.84020303893101"/>
    <n v="255.303"/>
    <n v="301.91934720908199"/>
    <n v="310.84020303893101"/>
    <n v="0"/>
    <n v="0"/>
    <n v="0"/>
    <s v="NULL"/>
    <s v="NULL"/>
    <s v="NULL"/>
    <s v="NULL"/>
    <s v="NULL"/>
    <s v="NULL"/>
    <s v="NULL"/>
    <s v="NULL"/>
    <s v="NULL"/>
    <x v="1"/>
    <n v="10"/>
  </r>
  <r>
    <x v="2"/>
    <n v="9"/>
    <s v="Portugal"/>
    <n v="2"/>
    <s v="Camões-Institute for Cooperation and Language"/>
    <n v="2016000086"/>
    <n v="10959"/>
    <n v="998"/>
    <s v="Developing countries, unspecified"/>
    <n v="9998"/>
    <s v="Developing countries, unspecified"/>
    <s v="Specialised technical assistance for Delegated Cooperation Projects"/>
    <s v="Consultants and technical assistance"/>
    <m/>
    <s v="17.2|17.17"/>
    <s v="NULL"/>
    <n v="43010"/>
    <s v="Multisector aid"/>
    <n v="430"/>
    <x v="15"/>
    <s v="NULL"/>
    <s v="NULL"/>
    <s v="NULL"/>
    <s v="NULL"/>
    <s v="Central Government"/>
    <n v="11001"/>
    <s v="Central Government"/>
    <n v="11000"/>
    <s v="Donor Government"/>
    <s v="NULL"/>
    <n v="110"/>
    <s v="Standard grant"/>
    <s v="D01"/>
    <s v="In-kind technical co-operation experts"/>
    <x v="1"/>
    <m/>
    <s v="NULL"/>
    <m/>
    <s v="NULL"/>
    <s v="EUR"/>
    <n v="18.879000000000001"/>
    <n v="22.326158940397399"/>
    <n v="22.9858332772117"/>
    <n v="18.879000000000001"/>
    <n v="22.326158940397399"/>
    <n v="22.9858332772117"/>
    <n v="0"/>
    <n v="0"/>
    <n v="0"/>
    <s v="NULL"/>
    <s v="NULL"/>
    <s v="NULL"/>
    <s v="NULL"/>
    <s v="NULL"/>
    <s v="NULL"/>
    <s v="NULL"/>
    <s v="NULL"/>
    <s v="NULL"/>
    <x v="1"/>
    <n v="10"/>
  </r>
  <r>
    <x v="2"/>
    <n v="9"/>
    <s v="Portugal"/>
    <n v="2"/>
    <s v="Camões-Institute for Cooperation and Language"/>
    <n v="2016000105"/>
    <n v="9684"/>
    <n v="765"/>
    <s v="Timor-Leste"/>
    <n v="10007"/>
    <s v="Asia"/>
    <s v="Scholarships for higher education"/>
    <s v="High Degree education - Graduation"/>
    <m/>
    <s v="4.b|4.4"/>
    <s v="NULL"/>
    <n v="11420"/>
    <s v="Higher education"/>
    <n v="110"/>
    <x v="3"/>
    <n v="8530"/>
    <s v="Higher education"/>
    <s v="P"/>
    <s v="Education"/>
    <s v="Central Government"/>
    <n v="11001"/>
    <s v="Central Government"/>
    <n v="11000"/>
    <s v="Donor Government"/>
    <s v="NULL"/>
    <n v="110"/>
    <s v="Standard grant"/>
    <s v="C01"/>
    <s v="Projects"/>
    <x v="1"/>
    <m/>
    <s v="NULL"/>
    <m/>
    <s v="NULL"/>
    <s v="EUR"/>
    <n v="81.504999999999995"/>
    <n v="96.387180700094603"/>
    <n v="99.235147055412895"/>
    <n v="81.504999999999995"/>
    <n v="96.387180700094603"/>
    <n v="99.235147055412895"/>
    <n v="0"/>
    <n v="0"/>
    <n v="0"/>
    <s v="NULL"/>
    <s v="NULL"/>
    <s v="NULL"/>
    <s v="NULL"/>
    <s v="NULL"/>
    <s v="NULL"/>
    <s v="NULL"/>
    <s v="NULL"/>
    <s v="NULL"/>
    <x v="1"/>
    <n v="10"/>
  </r>
  <r>
    <x v="2"/>
    <n v="9"/>
    <s v="Portugal"/>
    <n v="2"/>
    <s v="Camões-Institute for Cooperation and Language"/>
    <n v="2016000145"/>
    <n v="11210"/>
    <n v="610"/>
    <s v="Armenia"/>
    <n v="10007"/>
    <s v="Asia"/>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9.9"/>
    <n v="11.707663197729399"/>
    <n v="12.0535912624819"/>
    <n v="9.9"/>
    <n v="11.707663197729399"/>
    <n v="12.0535912624819"/>
    <n v="0"/>
    <n v="0"/>
    <n v="0"/>
    <s v="NULL"/>
    <s v="NULL"/>
    <s v="NULL"/>
    <s v="NULL"/>
    <s v="NULL"/>
    <s v="NULL"/>
    <s v="NULL"/>
    <s v="NULL"/>
    <s v="NULL"/>
    <x v="1"/>
    <n v="10"/>
  </r>
  <r>
    <x v="2"/>
    <n v="9"/>
    <s v="Portugal"/>
    <n v="2"/>
    <s v="Camões-Institute for Cooperation and Language"/>
    <n v="2017000085"/>
    <n v="11339"/>
    <n v="765"/>
    <s v="Timor-Leste"/>
    <n v="10007"/>
    <s v="Asia"/>
    <s v="Language Office for Journalists"/>
    <s v="To train Timorese media professionals in Portuguese, contributing to the increase of media, economic-financial and legal literacy and to the general knowledge of the population."/>
    <m/>
    <s v="4.4|16.7|16.3|16.10|10"/>
    <s v="NULL"/>
    <n v="15153"/>
    <s v="Media and free flow of information"/>
    <n v="150"/>
    <x v="0"/>
    <n v="581"/>
    <s v="Publishing of books, periodicals and other publishing activities"/>
    <s v="J"/>
    <s v="Information and communication"/>
    <s v="Central Government"/>
    <n v="11001"/>
    <s v="Central Government"/>
    <n v="11000"/>
    <s v="Donor Government"/>
    <s v="NULL"/>
    <n v="110"/>
    <s v="Standard grant"/>
    <s v="C01"/>
    <s v="Projects"/>
    <x v="1"/>
    <m/>
    <s v="NULL"/>
    <m/>
    <s v="NULL"/>
    <s v="EUR"/>
    <n v="117.02500000000001"/>
    <n v="138.392857142857"/>
    <n v="142.48197146383299"/>
    <n v="117.02500000000001"/>
    <n v="138.392857142857"/>
    <n v="142.48197146383299"/>
    <n v="0"/>
    <n v="0"/>
    <n v="0"/>
    <s v="NULL"/>
    <s v="NULL"/>
    <s v="NULL"/>
    <s v="NULL"/>
    <s v="NULL"/>
    <s v="NULL"/>
    <s v="NULL"/>
    <s v="NULL"/>
    <s v="NULL"/>
    <x v="1"/>
    <n v="10"/>
  </r>
  <r>
    <x v="2"/>
    <n v="9"/>
    <s v="Portugal"/>
    <n v="2"/>
    <s v="Camões-Institute for Cooperation and Language"/>
    <n v="2017000140"/>
    <n v="11226"/>
    <n v="269"/>
    <s v="Senegal"/>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55.372999999999998"/>
    <n v="65.483680227057704"/>
    <n v="67.418536260344496"/>
    <n v="55.372999999999998"/>
    <n v="65.483680227057704"/>
    <n v="67.418536260344496"/>
    <n v="0"/>
    <n v="0"/>
    <n v="0"/>
    <s v="NULL"/>
    <s v="NULL"/>
    <s v="NULL"/>
    <s v="NULL"/>
    <s v="NULL"/>
    <s v="NULL"/>
    <s v="NULL"/>
    <s v="NULL"/>
    <s v="NULL"/>
    <x v="1"/>
    <n v="10"/>
  </r>
  <r>
    <x v="2"/>
    <n v="9"/>
    <s v="Portugal"/>
    <n v="2"/>
    <s v="Camões-Institute for Cooperation and Language"/>
    <n v="2017000743"/>
    <n v="11763"/>
    <n v="289"/>
    <s v="South of Sahara, regional"/>
    <n v="10001"/>
    <s v="Africa"/>
    <s v="Women's Rights in Cabo Verde, Guinea-Bissau and Sao Tome and Principe"/>
    <s v="Promote a more favorable environment for the realization of women's rights in Cabo Verde, Guinea-Bissau and Sao Tome and Principe, Promote greater gender equality in the various spheres of society, including political, economic, media and social, in the t"/>
    <m/>
    <s v="5.a|5.5|5.1"/>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10.68"/>
    <n v="12.630085146641401"/>
    <n v="13.003268149828999"/>
    <n v="10.68"/>
    <n v="12.630085146641401"/>
    <n v="13.003268149828999"/>
    <n v="0"/>
    <n v="0"/>
    <n v="0"/>
    <s v="NULL"/>
    <s v="NULL"/>
    <s v="NULL"/>
    <s v="NULL"/>
    <s v="NULL"/>
    <s v="NULL"/>
    <s v="NULL"/>
    <s v="NULL"/>
    <s v="NULL"/>
    <x v="1"/>
    <n v="10"/>
  </r>
  <r>
    <x v="2"/>
    <n v="9"/>
    <s v="Portugal"/>
    <n v="2"/>
    <s v="Camões-Institute for Cooperation and Language"/>
    <n v="2017000757"/>
    <n v="11772"/>
    <n v="225"/>
    <s v="Angola"/>
    <n v="10001"/>
    <s v="Africa"/>
    <s v="Emanguluko - Promoting Resilience in Communities Affected by Drought in the Huíla Province"/>
    <s v="Contribute to increasing resilience to climate change and disaster risk reduction in Southern Angola."/>
    <m/>
    <n v="13.1"/>
    <s v="#ADAPTATION"/>
    <n v="74020"/>
    <s v="Multi-hazard response preparednes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20.725000000000001"/>
    <n v="24.509224219489099"/>
    <n v="25.233401910599699"/>
    <n v="20.725000000000001"/>
    <n v="24.509224219489099"/>
    <n v="25.233401910599699"/>
    <n v="0"/>
    <n v="0"/>
    <n v="0"/>
    <s v="NULL"/>
    <s v="NULL"/>
    <s v="NULL"/>
    <s v="NULL"/>
    <s v="NULL"/>
    <s v="NULL"/>
    <s v="NULL"/>
    <s v="NULL"/>
    <s v="NULL"/>
    <x v="1"/>
    <n v="10"/>
  </r>
  <r>
    <x v="2"/>
    <n v="9"/>
    <s v="Portugal"/>
    <n v="2"/>
    <s v="Camões-Institute for Cooperation and Language"/>
    <n v="2018000178"/>
    <n v="11472"/>
    <n v="765"/>
    <s v="Timor-Leste"/>
    <n v="10007"/>
    <s v="Asia"/>
    <s v="EU / Timor-Leste Partnership for Improving Service Delivery through Public Finance Supervision (PFMO - EDF / 2017/387410)"/>
    <s v="Improving sustainable development in Timor-Leste through a more effective, comprehensive, transparent, accountable and citizen-oriented public service delivery, in line with the Strategic Development Plan 2011-2030."/>
    <m/>
    <s v="17.3|17.17|17.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49.608"/>
    <n v="176.925260170293"/>
    <n v="182.15289713105"/>
    <n v="149.608"/>
    <n v="176.925260170293"/>
    <n v="182.15289713105"/>
    <n v="0"/>
    <n v="0"/>
    <n v="0"/>
    <s v="NULL"/>
    <s v="NULL"/>
    <s v="NULL"/>
    <s v="NULL"/>
    <s v="NULL"/>
    <s v="NULL"/>
    <s v="NULL"/>
    <s v="NULL"/>
    <s v="NULL"/>
    <x v="1"/>
    <n v="10"/>
  </r>
  <r>
    <x v="2"/>
    <n v="9"/>
    <s v="Portugal"/>
    <n v="2"/>
    <s v="Camões-Institute for Cooperation and Language"/>
    <n v="2018000211"/>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s v="NULL"/>
    <n v="11420"/>
    <s v="Higher education"/>
    <n v="110"/>
    <x v="3"/>
    <n v="8530"/>
    <s v="Higher education"/>
    <s v="P"/>
    <s v="Education"/>
    <s v="Central Government"/>
    <n v="11001"/>
    <s v="Central Government"/>
    <n v="11000"/>
    <s v="Donor Government"/>
    <s v="NULL"/>
    <n v="110"/>
    <s v="Standard grant"/>
    <s v="C01"/>
    <s v="Projects"/>
    <x v="1"/>
    <m/>
    <s v="NULL"/>
    <m/>
    <s v="NULL"/>
    <s v="EUR"/>
    <n v="5.75"/>
    <n v="6.7999053926206203"/>
    <n v="7.0008232080071702"/>
    <n v="5.75"/>
    <n v="6.7999053926206203"/>
    <n v="7.0008232080071702"/>
    <n v="0"/>
    <n v="0"/>
    <n v="0"/>
    <s v="NULL"/>
    <s v="NULL"/>
    <s v="NULL"/>
    <s v="NULL"/>
    <s v="NULL"/>
    <s v="NULL"/>
    <s v="NULL"/>
    <s v="NULL"/>
    <s v="NULL"/>
    <x v="1"/>
    <n v="10"/>
  </r>
  <r>
    <x v="2"/>
    <n v="9"/>
    <s v="Portugal"/>
    <n v="2"/>
    <s v="Camões-Institute for Cooperation and Language"/>
    <n v="201800023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6.959000000000003"/>
    <n v="67.359271523178805"/>
    <n v="69.349545931283501"/>
    <n v="56.959000000000003"/>
    <n v="67.359271523178805"/>
    <n v="69.349545931283501"/>
    <n v="0"/>
    <n v="0"/>
    <n v="0"/>
    <s v="NULL"/>
    <s v="NULL"/>
    <s v="NULL"/>
    <s v="NULL"/>
    <s v="NULL"/>
    <s v="NULL"/>
    <s v="NULL"/>
    <s v="NULL"/>
    <s v="NULL"/>
    <x v="1"/>
    <n v="10"/>
  </r>
  <r>
    <x v="2"/>
    <n v="9"/>
    <s v="Portugal"/>
    <n v="2"/>
    <s v="Camões-Institute for Cooperation and Language"/>
    <n v="2018000840"/>
    <n v="12075"/>
    <n v="259"/>
    <s v="Mozambique"/>
    <n v="10001"/>
    <s v="Africa"/>
    <s v="Educators on the Move - An Itinerant Early Childhood Education"/>
    <s v="General Goal: Contribute to the integral and harmonious development of preschool children in Chibuto District, Mozambique, by improving cognitive, socio-emotional and motor development, health conditions and inclusion through the promotion of Itinerant Ch"/>
    <m/>
    <s v="4.2|4.1"/>
    <s v="NULL"/>
    <n v="11240"/>
    <s v="Early childhood education"/>
    <n v="110"/>
    <x v="3"/>
    <n v="851"/>
    <s v="Pre-primary and primary education"/>
    <s v="P"/>
    <s v="Education"/>
    <s v="DONOR COUNTRY-BASED NGOs"/>
    <n v="22000"/>
    <s v="Donor country-based NGO"/>
    <n v="22000"/>
    <s v="Donor country-based NGO"/>
    <s v="NULL"/>
    <n v="110"/>
    <s v="Standard grant"/>
    <s v="C01"/>
    <s v="Projects"/>
    <x v="1"/>
    <m/>
    <s v="NULL"/>
    <m/>
    <s v="NULL"/>
    <s v="EUR"/>
    <n v="1.8029999999999999"/>
    <n v="2.13221381267739"/>
    <n v="2.19521465113686"/>
    <n v="1.8029999999999999"/>
    <n v="2.13221381267739"/>
    <n v="2.19521465113686"/>
    <n v="0"/>
    <n v="0"/>
    <n v="0"/>
    <s v="NULL"/>
    <s v="NULL"/>
    <s v="NULL"/>
    <s v="NULL"/>
    <s v="NULL"/>
    <s v="NULL"/>
    <s v="NULL"/>
    <s v="NULL"/>
    <s v="NULL"/>
    <x v="1"/>
    <n v="10"/>
  </r>
  <r>
    <x v="2"/>
    <n v="9"/>
    <s v="Portugal"/>
    <n v="2"/>
    <s v="Camões-Institute for Cooperation and Language"/>
    <n v="2018000848"/>
    <n v="12079"/>
    <n v="268"/>
    <s v="Sao Tome and Principe"/>
    <n v="10001"/>
    <s v="Africa"/>
    <s v="MeNutRic STP - Improving the Nutritional Status of Children of Sao Tome and Principe"/>
    <s v="General Goal 1: Contribute to improving the health and nutritional status of children with PTSGG 2: Contribute to the implementation of a national STP school feeding strategySpecific Goal: Improve the eating habits of Lobata district primary school chil"/>
    <m/>
    <s v="2.2|2.1"/>
    <s v="NULL"/>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46.405000000000001"/>
    <n v="54.878192999053901"/>
    <n v="56.499687124795201"/>
    <n v="46.405000000000001"/>
    <n v="54.878192999053901"/>
    <n v="56.499687124795201"/>
    <n v="0"/>
    <n v="0"/>
    <n v="0"/>
    <s v="NULL"/>
    <s v="NULL"/>
    <s v="NULL"/>
    <s v="NULL"/>
    <s v="NULL"/>
    <s v="NULL"/>
    <s v="NULL"/>
    <s v="NULL"/>
    <s v="NULL"/>
    <x v="1"/>
    <n v="10"/>
  </r>
  <r>
    <x v="2"/>
    <n v="9"/>
    <s v="Portugal"/>
    <n v="2"/>
    <s v="Camões-Institute for Cooperation and Language"/>
    <n v="2018000856"/>
    <n v="12083"/>
    <n v="338"/>
    <s v="Cuba"/>
    <n v="10004"/>
    <s v="America"/>
    <s v="Creative Industries - Heritage Management and Cultural Dynamization of the Local Socioeconomic Development of the Camaguey Historic Center"/>
    <s v="General Goal: To contribute to the dynamization of Camagüey's cultural life as a promoter of local socio-economic development by strengthening its cultural heritage.Specific Goal: Strengthen the capacities of cultural, economic and local people for the i"/>
    <m/>
    <s v="8.9|8.3|4.7|12.b"/>
    <s v="NULL"/>
    <n v="16061"/>
    <s v="Culture and cultural diversity"/>
    <n v="160"/>
    <x v="9"/>
    <n v="910"/>
    <s v="Libraries, archives, museums and other cultural activities"/>
    <s v="R"/>
    <s v="Arts, entertainment and recreation"/>
    <s v="DONOR COUNTRY-BASED NGOs"/>
    <n v="22000"/>
    <s v="Donor country-based NGO"/>
    <n v="22000"/>
    <s v="Donor country-based NGO"/>
    <s v="NULL"/>
    <n v="110"/>
    <s v="Standard grant"/>
    <s v="C01"/>
    <s v="Projects"/>
    <x v="1"/>
    <m/>
    <s v="NULL"/>
    <m/>
    <s v="NULL"/>
    <s v="EUR"/>
    <n v="30.873000000000001"/>
    <n v="36.510170293282897"/>
    <n v="37.588941721879202"/>
    <n v="30.873000000000001"/>
    <n v="36.510170293282897"/>
    <n v="37.588941721879202"/>
    <n v="0"/>
    <n v="0"/>
    <n v="0"/>
    <s v="NULL"/>
    <s v="NULL"/>
    <s v="NULL"/>
    <s v="NULL"/>
    <s v="NULL"/>
    <s v="NULL"/>
    <s v="NULL"/>
    <s v="NULL"/>
    <s v="NULL"/>
    <x v="1"/>
    <n v="10"/>
  </r>
  <r>
    <x v="2"/>
    <n v="9"/>
    <s v="Portugal"/>
    <n v="2"/>
    <s v="Camões-Institute for Cooperation and Language"/>
    <n v="201900017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393"/>
    <n v="1.6473509933774799"/>
    <n v="1.6960255180441699"/>
    <n v="1.393"/>
    <n v="1.6473509933774799"/>
    <n v="1.6960255180441699"/>
    <n v="0"/>
    <n v="0"/>
    <n v="0"/>
    <s v="NULL"/>
    <s v="NULL"/>
    <s v="NULL"/>
    <s v="NULL"/>
    <s v="NULL"/>
    <s v="NULL"/>
    <s v="NULL"/>
    <s v="NULL"/>
    <s v="NULL"/>
    <x v="1"/>
    <n v="10"/>
  </r>
  <r>
    <x v="2"/>
    <n v="9"/>
    <s v="Portugal"/>
    <n v="2"/>
    <s v="Camões-Institute for Cooperation and Language"/>
    <n v="2019000420"/>
    <n v="12212"/>
    <n v="998"/>
    <s v="Developing countries, unspecified"/>
    <n v="9998"/>
    <s v="Developing countries, unspecified"/>
    <s v="The Future of Cooperation: a social commitment with shared responsibilities"/>
    <s v="Sensitize and hold policy makers accountable in state institutions (Government, Parliament and Public Administration) and in society (journalists, members of NGOs, the general public) to the need to assume their role in the face of the challenges and oppo"/>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46.097000000000001"/>
    <n v="54.513954588457899"/>
    <n v="56.124686507740201"/>
    <n v="46.097000000000001"/>
    <n v="54.513954588457899"/>
    <n v="56.124686507740201"/>
    <n v="0"/>
    <n v="0"/>
    <n v="0"/>
    <s v="NULL"/>
    <s v="NULL"/>
    <s v="NULL"/>
    <s v="NULL"/>
    <s v="NULL"/>
    <s v="NULL"/>
    <s v="NULL"/>
    <s v="NULL"/>
    <s v="NULL"/>
    <x v="1"/>
    <n v="10"/>
  </r>
  <r>
    <x v="2"/>
    <n v="9"/>
    <s v="Portugal"/>
    <n v="2"/>
    <s v="Camões-Institute for Cooperation and Language"/>
    <n v="2019000872"/>
    <n v="12402"/>
    <n v="998"/>
    <s v="Developing countries, unspecified"/>
    <n v="9998"/>
    <s v="Developing countries, unspecified"/>
    <s v="Action Plan in Health Response to the Pandemic COVID-19, between Portugal and the African Portuguese-speaking Countries (PALOP) and Timor-Leste (TL)"/>
    <s v="Operationalization of the Action Plan in the Health Response to the Pandemic COVID-19, between Portugal and the African Portuguese-speaking Countries (PALOP) and Timor-Leste (TL), through the approval of training courses and the acquisition of the necessa"/>
    <m/>
    <s v="3.c|3.3"/>
    <s v="#COVID-19"/>
    <n v="12264"/>
    <s v="COVID-19 control"/>
    <n v="120"/>
    <x v="4"/>
    <n v="86"/>
    <s v="Human health activities"/>
    <s v="Q"/>
    <s v="Human health and social work activities"/>
    <s v="Central Government"/>
    <n v="11001"/>
    <s v="Central Government"/>
    <n v="11000"/>
    <s v="Donor Government"/>
    <s v="NULL"/>
    <n v="110"/>
    <s v="Standard grant"/>
    <s v="C01"/>
    <s v="Projects"/>
    <x v="0"/>
    <m/>
    <s v="NULL"/>
    <m/>
    <s v="NULL"/>
    <s v="EUR"/>
    <n v="56.901000000000003"/>
    <n v="67.290681173131503"/>
    <n v="69.278928931967997"/>
    <n v="56.401000000000003"/>
    <n v="66.699385052034103"/>
    <n v="68.670161696489103"/>
    <n v="0"/>
    <n v="0"/>
    <n v="0"/>
    <s v="NULL"/>
    <s v="NULL"/>
    <s v="NULL"/>
    <s v="NULL"/>
    <s v="NULL"/>
    <s v="NULL"/>
    <s v="NULL"/>
    <s v="NULL"/>
    <s v="NULL"/>
    <x v="1"/>
    <n v="10"/>
  </r>
  <r>
    <x v="2"/>
    <n v="9"/>
    <s v="Portugal"/>
    <n v="2"/>
    <s v="Camões-Institute for Cooperation and Language"/>
    <n v="2019000993"/>
    <n v="12419"/>
    <n v="268"/>
    <s v="Sao Tome and Principe"/>
    <n v="10001"/>
    <s v="Africa"/>
    <s v="ECUADOR - Promotion of Sustainable and Inclusive Tourism in São Tomé and Príncipe"/>
    <s v="Promoting sustainable and inclusive tourism in São Tomé and Príncipe through entrepreneurship and heritage enhancement.Partner / co-financing entities: ADPM, Directorate-General for Tourism and Hospitality (STP), Pestana Group, Caué District Chamber (ST"/>
    <m/>
    <s v="11.4|1.4"/>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57.390999999999998"/>
    <n v="67.870151371806998"/>
    <n v="69.8755208227373"/>
    <n v="57.390999999999998"/>
    <n v="67.870151371806998"/>
    <n v="69.8755208227373"/>
    <n v="0"/>
    <n v="0"/>
    <n v="0"/>
    <s v="NULL"/>
    <s v="NULL"/>
    <s v="NULL"/>
    <s v="NULL"/>
    <s v="NULL"/>
    <s v="NULL"/>
    <s v="NULL"/>
    <s v="NULL"/>
    <s v="NULL"/>
    <x v="1"/>
    <n v="10"/>
  </r>
  <r>
    <x v="2"/>
    <n v="9"/>
    <s v="Portugal"/>
    <n v="2"/>
    <s v="Camões-Institute for Cooperation and Language"/>
    <n v="2019001003"/>
    <n v="12424"/>
    <n v="342"/>
    <s v="El Salvador"/>
    <n v="10004"/>
    <s v="America"/>
    <s v="Young people organised by defending youth rights"/>
    <s v="Contribute to the construction of a favorable social, legal and political panorama so that organized young people can safely defend their rights.Partner / Co-financing entities: U.E ., ADES- PG (Santa Marta Economic and Social Development Association)Ex"/>
    <m/>
    <s v="16.7|16.3|10.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62.59"/>
    <n v="74.018448438978197"/>
    <n v="76.205482537246695"/>
    <n v="62.59"/>
    <n v="74.018448438978197"/>
    <n v="76.205482537246695"/>
    <n v="0"/>
    <n v="0"/>
    <n v="0"/>
    <s v="NULL"/>
    <s v="NULL"/>
    <s v="NULL"/>
    <s v="NULL"/>
    <s v="NULL"/>
    <s v="NULL"/>
    <s v="NULL"/>
    <s v="NULL"/>
    <s v="NULL"/>
    <x v="1"/>
    <n v="10"/>
  </r>
  <r>
    <x v="2"/>
    <n v="9"/>
    <s v="Portugal"/>
    <n v="2"/>
    <s v="Camões-Institute for Cooperation and Language"/>
    <n v="2020000220"/>
    <n v="12506"/>
    <n v="998"/>
    <s v="Developing countries, unspecified"/>
    <n v="9998"/>
    <s v="Developing countries, unspecified"/>
    <s v="The digital world at the service of health - the practical case of telemedicine"/>
    <s v="Promote the transition to digital in the health area through the case study of telemedicine in São Tomé and Príncipe. The covid-19 pandemic has increasingly reinforced the importance of information and communication technologies in all areas of the lives"/>
    <m/>
    <s v="9.a|9.5|3.8|17.6"/>
    <s v="#COVID-19"/>
    <n v="12110"/>
    <s v="Health policy and administrative management"/>
    <n v="120"/>
    <x v="4"/>
    <n v="86"/>
    <s v="Human health activities"/>
    <s v="Q"/>
    <s v="Human health and social work activities"/>
    <s v="DONOR COUNTRY-BASED NGOs"/>
    <n v="22000"/>
    <s v="Donor country-based NGO"/>
    <n v="22000"/>
    <s v="Donor country-based NGO"/>
    <s v="NULL"/>
    <n v="110"/>
    <s v="Standard grant"/>
    <s v="C01"/>
    <s v="Projects"/>
    <x v="1"/>
    <m/>
    <s v="NULL"/>
    <m/>
    <s v="NULL"/>
    <s v="EUR"/>
    <n v="20"/>
    <n v="23.651844843897798"/>
    <n v="24.350689419155401"/>
    <n v="20"/>
    <n v="23.651844843897798"/>
    <n v="24.350689419155401"/>
    <n v="0"/>
    <n v="0"/>
    <n v="0"/>
    <s v="NULL"/>
    <s v="NULL"/>
    <s v="NULL"/>
    <s v="NULL"/>
    <s v="NULL"/>
    <s v="NULL"/>
    <s v="NULL"/>
    <s v="NULL"/>
    <s v="NULL"/>
    <x v="1"/>
    <n v="10"/>
  </r>
  <r>
    <x v="2"/>
    <n v="9"/>
    <s v="Portugal"/>
    <n v="2"/>
    <s v="Camões-Institute for Cooperation and Language"/>
    <n v="2020000226"/>
    <n v="12509"/>
    <n v="998"/>
    <s v="Developing countries, unspecified"/>
    <n v="9998"/>
    <s v="Developing countries, unspecified"/>
    <s v="Research and Teaching Humanitarian Action at Universities in Portuguese Speaking Countries"/>
    <s v="The objective is to consolidate the joint work between universities in the Community of Portuguese Speaking Countries in the scope of research and teaching in the area of ??Humanitarian Action. It is also intended to reinforce knowledge about cooperation"/>
    <m/>
    <s v="4.3|17.9|16.10"/>
    <s v="NULL"/>
    <n v="11182"/>
    <s v="Educational research"/>
    <n v="110"/>
    <x v="3"/>
    <n v="854"/>
    <s v="Other education"/>
    <s v="P"/>
    <s v="Education"/>
    <s v="Other Public Entities in donor country"/>
    <n v="11004"/>
    <s v="Other public entities in donor country"/>
    <n v="11000"/>
    <s v="Donor Government"/>
    <s v="NULL"/>
    <n v="110"/>
    <s v="Standard grant"/>
    <s v="C01"/>
    <s v="Projects"/>
    <x v="0"/>
    <m/>
    <s v="NULL"/>
    <m/>
    <s v="NULL"/>
    <s v="EUR"/>
    <n v="19.920000000000002"/>
    <n v="23.557237464522199"/>
    <n v="24.2532866614787"/>
    <n v="19.920000000000002"/>
    <n v="23.557237464522199"/>
    <n v="24.2532866614787"/>
    <n v="0"/>
    <n v="0"/>
    <n v="0"/>
    <s v="NULL"/>
    <s v="NULL"/>
    <s v="NULL"/>
    <s v="NULL"/>
    <s v="NULL"/>
    <s v="NULL"/>
    <s v="NULL"/>
    <s v="NULL"/>
    <s v="NULL"/>
    <x v="1"/>
    <n v="10"/>
  </r>
  <r>
    <x v="2"/>
    <n v="9"/>
    <s v="Portugal"/>
    <n v="2"/>
    <s v="Camões-Institute for Cooperation and Language"/>
    <n v="2020000447"/>
    <n v="12602"/>
    <n v="225"/>
    <s v="Angola"/>
    <n v="10001"/>
    <s v="Africa"/>
    <s v="Masters Program for Teacher Training"/>
    <s v="Structure and implement a Master's course, with a duration of 2 years, to be taught in Angola. Executing Entity: Technical Management Unit of the National Staff Training Plan (UTGPNFQ)"/>
    <m/>
    <s v="4.c|4.b|4.4"/>
    <s v="NULL"/>
    <n v="11130"/>
    <s v="Teacher training"/>
    <n v="110"/>
    <x v="3"/>
    <n v="855"/>
    <s v="Educational support activities"/>
    <s v="P"/>
    <s v="Education"/>
    <s v="Other Public Entities in recipient country"/>
    <n v="12004"/>
    <s v="Other public entities in recipient country"/>
    <n v="12000"/>
    <s v="Recipient Government"/>
    <s v="NULL"/>
    <n v="110"/>
    <s v="Standard grant"/>
    <s v="C01"/>
    <s v="Projects"/>
    <x v="1"/>
    <m/>
    <s v="NULL"/>
    <m/>
    <s v="NULL"/>
    <s v="EUR"/>
    <n v="90"/>
    <n v="106.43330179754"/>
    <n v="109.57810238619901"/>
    <n v="90"/>
    <n v="106.43330179754"/>
    <n v="109.57810238619901"/>
    <n v="0"/>
    <n v="0"/>
    <n v="0"/>
    <s v="NULL"/>
    <s v="NULL"/>
    <s v="NULL"/>
    <s v="NULL"/>
    <s v="NULL"/>
    <s v="NULL"/>
    <s v="NULL"/>
    <s v="NULL"/>
    <s v="NULL"/>
    <x v="1"/>
    <n v="10"/>
  </r>
  <r>
    <x v="2"/>
    <n v="9"/>
    <s v="Portugal"/>
    <n v="2"/>
    <s v="Camões-Institute for Cooperation and Language"/>
    <n v="2020000648"/>
    <n v="12691"/>
    <n v="765"/>
    <s v="Timor-Leste"/>
    <n v="10007"/>
    <s v="Asia"/>
    <s v="Training for parliamentary officials of the National Parliament of Timor-Leste"/>
    <s v="General Goal: to train the parliamentary staff of the National Parliament of Timor-Leste in the fundamental areas of knowledge related to parliamentary activities, as well as their professional performance, namely in the scope of Leadership, Human Resourc"/>
    <m/>
    <s v="16.6|16.3"/>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8.1359999999999992"/>
    <n v="9.6215704824976296"/>
    <n v="9.9058604557123999"/>
    <n v="8.1359999999999992"/>
    <n v="9.6215704824976296"/>
    <n v="9.9058604557123999"/>
    <n v="0"/>
    <n v="0"/>
    <n v="0"/>
    <s v="NULL"/>
    <s v="NULL"/>
    <s v="NULL"/>
    <s v="NULL"/>
    <s v="NULL"/>
    <s v="NULL"/>
    <s v="NULL"/>
    <s v="NULL"/>
    <s v="NULL"/>
    <x v="1"/>
    <n v="10"/>
  </r>
  <r>
    <x v="2"/>
    <n v="9"/>
    <s v="Portugal"/>
    <n v="2"/>
    <s v="Camões-Institute for Cooperation and Language"/>
    <n v="2020000691"/>
    <n v="12704"/>
    <n v="244"/>
    <s v="Guinea-Bissau"/>
    <n v="10001"/>
    <s v="Africa"/>
    <s v="Monitoring of rights and freedoms: Empowering women and journalists in contexts of instability"/>
    <s v="Create conditions to strengthen the role of women and journalists in promoting rights and freedoms for the promotion of stability and peace in Guinea-Bissau. It will seek to consolidate the collection and systematization of indicators of women's social ri"/>
    <m/>
    <s v="5.3|5.2|5.1|16.a|16.7|16.6|16.3|16.10"/>
    <s v="NULL"/>
    <n v="15153"/>
    <s v="Media and free flow of information"/>
    <n v="150"/>
    <x v="0"/>
    <n v="581"/>
    <s v="Publishing of books, periodicals and other publishing activities"/>
    <s v="J"/>
    <s v="Information and communication"/>
    <s v="DONOR COUNTRY-BASED NGOs"/>
    <n v="22000"/>
    <s v="Donor country-based NGO"/>
    <n v="22000"/>
    <s v="Donor country-based NGO"/>
    <s v="NULL"/>
    <n v="110"/>
    <s v="Standard grant"/>
    <s v="C01"/>
    <s v="Projects"/>
    <x v="1"/>
    <m/>
    <s v="NULL"/>
    <m/>
    <s v="NULL"/>
    <s v="EUR"/>
    <n v="62.478000000000002"/>
    <n v="73.885998107852402"/>
    <n v="76.0691186764994"/>
    <n v="62.478000000000002"/>
    <n v="73.885998107852402"/>
    <n v="76.0691186764994"/>
    <n v="0"/>
    <n v="0"/>
    <n v="0"/>
    <s v="NULL"/>
    <s v="NULL"/>
    <s v="NULL"/>
    <s v="NULL"/>
    <s v="NULL"/>
    <s v="NULL"/>
    <s v="NULL"/>
    <s v="NULL"/>
    <s v="NULL"/>
    <x v="1"/>
    <n v="10"/>
  </r>
  <r>
    <x v="2"/>
    <n v="9"/>
    <s v="Portugal"/>
    <n v="2"/>
    <s v="Camões-Institute for Cooperation and Language"/>
    <n v="2020000697"/>
    <n v="12707"/>
    <n v="268"/>
    <s v="Sao Tome and Principe"/>
    <n v="10001"/>
    <s v="Africa"/>
    <s v="Landscape management in STP: an integrated approach to face the challenges of adapting to climate change, biodiversity and ecosystem conservation"/>
    <s v="Contribute to the achievement of the sustainable development goals of the Democratic Republic of São Tomé and Príncipe in terms of food security, climate change and ecosystem preservation."/>
    <m/>
    <s v="15.4|13.3|12.2"/>
    <s v="#ADAPTATION|#MITIG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54.466000000000001"/>
    <n v="64.411069063386904"/>
    <n v="66.314232495185806"/>
    <n v="54.466000000000001"/>
    <n v="64.411069063386904"/>
    <n v="66.314232495185806"/>
    <n v="0"/>
    <n v="0"/>
    <n v="0"/>
    <s v="NULL"/>
    <s v="NULL"/>
    <s v="NULL"/>
    <s v="NULL"/>
    <s v="NULL"/>
    <s v="NULL"/>
    <s v="NULL"/>
    <s v="NULL"/>
    <s v="NULL"/>
    <x v="1"/>
    <n v="10"/>
  </r>
  <r>
    <x v="2"/>
    <n v="9"/>
    <s v="Portugal"/>
    <n v="2"/>
    <s v="Camões-Institute for Cooperation and Language"/>
    <n v="2020000759"/>
    <n v="12738"/>
    <n v="268"/>
    <s v="Sao Tome and Principe"/>
    <n v="10001"/>
    <s v="Africa"/>
    <s v="Health for All - Reinforcement of complementary means of laboratory diagnosis in São Tomé and Príncipe"/>
    <s v="Contribute to the universal access of the Sao Tome population to quality health care, as well as promote the increase in the availability, quality and growing autonomy of the provision of specialized health care in the countryExecuting entity:Associação"/>
    <m/>
    <s v="3.8|3.3|10.1|1.1"/>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320"/>
    <n v="378.429517502365"/>
    <n v="389.61103070648602"/>
    <n v="320"/>
    <n v="378.429517502365"/>
    <n v="389.61103070648602"/>
    <n v="0"/>
    <n v="0"/>
    <n v="0"/>
    <s v="NULL"/>
    <s v="NULL"/>
    <s v="NULL"/>
    <s v="NULL"/>
    <s v="NULL"/>
    <s v="NULL"/>
    <s v="NULL"/>
    <s v="NULL"/>
    <s v="NULL"/>
    <x v="1"/>
    <n v="10"/>
  </r>
  <r>
    <x v="2"/>
    <n v="9"/>
    <s v="Portugal"/>
    <n v="2"/>
    <s v="Camões-Institute for Cooperation and Language"/>
    <n v="2020000765"/>
    <n v="12741"/>
    <n v="259"/>
    <s v="Mozambique"/>
    <n v="10001"/>
    <s v="Africa"/>
    <s v="Support for Mozambican students from Cabo Delgado who are attending the Polytechnic Institute of Leiria (IPL)"/>
    <s v="Logistically support the scholarship holders of the Institute of Scholarships (IBE) / World Bank of Cabo Delgado who are attending Technological Specialization Courses (CET) at the Polytechnic Institute of LeiriaPartner entities: World Bank, Polytechnic"/>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
    <n v="17.7388836329234"/>
    <n v="18.263017064366501"/>
    <n v="15"/>
    <n v="17.7388836329234"/>
    <n v="18.263017064366501"/>
    <n v="0"/>
    <n v="0"/>
    <n v="0"/>
    <s v="NULL"/>
    <s v="NULL"/>
    <s v="NULL"/>
    <s v="NULL"/>
    <s v="NULL"/>
    <s v="NULL"/>
    <s v="NULL"/>
    <s v="NULL"/>
    <s v="NULL"/>
    <x v="1"/>
    <n v="10"/>
  </r>
  <r>
    <x v="2"/>
    <n v="9"/>
    <s v="Portugal"/>
    <n v="2"/>
    <s v="Camões-Institute for Cooperation and Language"/>
    <n v="2021000703"/>
    <n v="743"/>
    <n v="268"/>
    <s v="Sao Tome and Principe"/>
    <n v="10001"/>
    <s v="Africa"/>
    <s v="Scholarships - Camões Institute"/>
    <s v="Scholarships to foreign students covering attendance of annual courses of Portuguese Language and Culture, attendance of summer courses of Portuguese Language and Culture, Investigation Scholarships and Scholarships of Program Vieira.The Scholarships Prog"/>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8"/>
    <n v="3.3112582781456998"/>
    <n v="3.4090965186817499"/>
    <n v="2.8"/>
    <n v="3.3112582781456998"/>
    <n v="3.4090965186817499"/>
    <n v="0"/>
    <n v="0"/>
    <n v="0"/>
    <s v="NULL"/>
    <s v="NULL"/>
    <s v="NULL"/>
    <s v="NULL"/>
    <s v="NULL"/>
    <s v="NULL"/>
    <s v="NULL"/>
    <s v="NULL"/>
    <s v="NULL"/>
    <x v="1"/>
    <n v="10"/>
  </r>
  <r>
    <x v="2"/>
    <n v="9"/>
    <s v="Portugal"/>
    <n v="2"/>
    <s v="Camões-Institute for Cooperation and Language"/>
    <n v="2021000709"/>
    <n v="12991"/>
    <n v="238"/>
    <s v="Ethiopia"/>
    <n v="10001"/>
    <s v="Africa"/>
    <s v="United Nations Office for the Coordination of Humanitarian Affairs (OCHA) – Humanitarian Response to Northern Ethiopia"/>
    <s v="Contribution to the United Nations Office for the Coordination of Humanitarian Affairs (OCHA) to support the humanitarian response in northern Ethiopia.In this region there is a humanitarian crisis resulting from an armed conflict, with thousands of peop"/>
    <m/>
    <s v="11.c|11.b|11.5"/>
    <s v="NULL"/>
    <n v="72010"/>
    <s v="Material relief assistance and services "/>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50"/>
    <n v="59.129612109744599"/>
    <n v="60.876723547888403"/>
    <n v="50"/>
    <n v="59.129612109744599"/>
    <n v="60.876723547888403"/>
    <n v="0"/>
    <n v="0"/>
    <n v="0"/>
    <s v="NULL"/>
    <s v="NULL"/>
    <s v="NULL"/>
    <s v="NULL"/>
    <s v="NULL"/>
    <s v="NULL"/>
    <s v="NULL"/>
    <s v="NULL"/>
    <s v="NULL"/>
    <x v="1"/>
    <n v="10"/>
  </r>
  <r>
    <x v="2"/>
    <n v="9"/>
    <s v="Portugal"/>
    <n v="3"/>
    <s v="Municipalities"/>
    <n v="2016000031"/>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3"/>
    <s v="NULL"/>
    <n v="11420"/>
    <s v="Higher education"/>
    <n v="110"/>
    <x v="3"/>
    <n v="8530"/>
    <s v="Higher education"/>
    <s v="P"/>
    <s v="Education"/>
    <s v="DONOR COUNTRY-BASED NGOs"/>
    <n v="22000"/>
    <s v="Donor country-based NGO"/>
    <n v="22000"/>
    <s v="Donor country-based NGO"/>
    <s v="NULL"/>
    <n v="110"/>
    <s v="Standard grant"/>
    <s v="D02"/>
    <s v="Other technical co-operation"/>
    <x v="1"/>
    <m/>
    <s v="NULL"/>
    <m/>
    <s v="NULL"/>
    <s v="EUR"/>
    <n v="2.25"/>
    <n v="2.66083254493851"/>
    <n v="2.7394525596549801"/>
    <n v="2.25"/>
    <n v="2.66083254493851"/>
    <n v="2.7394525596549801"/>
    <n v="0"/>
    <n v="0"/>
    <n v="0"/>
    <s v="NULL"/>
    <s v="NULL"/>
    <s v="NULL"/>
    <s v="NULL"/>
    <s v="NULL"/>
    <s v="NULL"/>
    <s v="NULL"/>
    <s v="NULL"/>
    <s v="NULL"/>
    <x v="1"/>
    <n v="10"/>
  </r>
  <r>
    <x v="2"/>
    <n v="9"/>
    <s v="Portugal"/>
    <n v="3"/>
    <s v="Municipalities"/>
    <n v="2021000012"/>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5.26"/>
    <n v="6.2204351939451303"/>
    <n v="6.4042313172378602"/>
    <n v="5.26"/>
    <n v="6.2204351939451303"/>
    <n v="6.4042313172378602"/>
    <n v="0"/>
    <n v="0"/>
    <n v="0"/>
    <s v="NULL"/>
    <s v="NULL"/>
    <s v="NULL"/>
    <s v="NULL"/>
    <s v="NULL"/>
    <s v="NULL"/>
    <s v="NULL"/>
    <s v="NULL"/>
    <s v="NULL"/>
    <x v="1"/>
    <n v="10"/>
  </r>
  <r>
    <x v="2"/>
    <n v="9"/>
    <s v="Portugal"/>
    <n v="3"/>
    <s v="Municipalities"/>
    <n v="2021000659"/>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n v="4.4000000000000004"/>
    <s v="NULL"/>
    <n v="11330"/>
    <s v="Vocational training"/>
    <n v="110"/>
    <x v="3"/>
    <n v="8522"/>
    <s v="Technical and vocational secondary education"/>
    <s v="P"/>
    <s v="Education"/>
    <s v="Other Public Entities in donor country"/>
    <n v="11004"/>
    <s v="Other public entities in donor country"/>
    <n v="11000"/>
    <s v="Donor Government"/>
    <s v="NULL"/>
    <n v="110"/>
    <s v="Standard grant"/>
    <s v="E01"/>
    <s v="Scholarships/training in donor country"/>
    <x v="1"/>
    <m/>
    <s v="NULL"/>
    <m/>
    <s v="NULL"/>
    <s v="EUR"/>
    <n v="0.2"/>
    <n v="0.23651844843897801"/>
    <n v="0.243506894191554"/>
    <n v="0.2"/>
    <n v="0.23651844843897801"/>
    <n v="0.243506894191554"/>
    <n v="0"/>
    <n v="0"/>
    <n v="0"/>
    <s v="NULL"/>
    <s v="NULL"/>
    <s v="NULL"/>
    <s v="NULL"/>
    <s v="NULL"/>
    <s v="NULL"/>
    <s v="NULL"/>
    <s v="NULL"/>
    <s v="NULL"/>
    <x v="1"/>
    <n v="10"/>
  </r>
  <r>
    <x v="2"/>
    <n v="9"/>
    <s v="Portugal"/>
    <n v="3"/>
    <s v="Municipalities"/>
    <n v="2021000665"/>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s v="4.b|4.4"/>
    <s v="NULL"/>
    <n v="11430"/>
    <s v="Advanced technical and managerial training"/>
    <n v="110"/>
    <x v="3"/>
    <n v="8549"/>
    <s v="Other education n.e.c."/>
    <s v="P"/>
    <s v="Education"/>
    <s v="Local Government"/>
    <n v="11002"/>
    <s v="Local Government"/>
    <n v="11000"/>
    <s v="Donor Government"/>
    <s v="NULL"/>
    <n v="110"/>
    <s v="Standard grant"/>
    <s v="E01"/>
    <s v="Scholarships/training in donor country"/>
    <x v="1"/>
    <m/>
    <s v="NULL"/>
    <m/>
    <s v="NULL"/>
    <s v="EUR"/>
    <n v="3.2"/>
    <n v="3.78429517502365"/>
    <n v="3.8961103070648599"/>
    <n v="3.2"/>
    <n v="3.78429517502365"/>
    <n v="3.8961103070648599"/>
    <n v="0"/>
    <n v="0"/>
    <n v="0"/>
    <s v="NULL"/>
    <s v="NULL"/>
    <s v="NULL"/>
    <s v="NULL"/>
    <s v="NULL"/>
    <s v="NULL"/>
    <s v="NULL"/>
    <s v="NULL"/>
    <s v="NULL"/>
    <x v="1"/>
    <n v="10"/>
  </r>
  <r>
    <x v="2"/>
    <n v="9"/>
    <s v="Portugal"/>
    <n v="99"/>
    <s v="Miscellaneous"/>
    <n v="2009000268"/>
    <n v="8756"/>
    <n v="259"/>
    <s v="Mozambique"/>
    <n v="10001"/>
    <s v="Africa"/>
    <s v="Technical Assistance Program with the Central Bank of Moçambique promoted by the Portuguese Central Bank"/>
    <s v="Cooperation and Technical Assistance Program with the Central Bank of Mozambique: Support in the implementation and consolidation of reforms at the Central Bank and technical training in the various areas of activity.Promotion of work visits, internship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25.949000000000002"/>
    <n v="30.687086092715202"/>
    <n v="31.593801986883101"/>
    <n v="25.949000000000002"/>
    <n v="30.687086092715202"/>
    <n v="31.593801986883101"/>
    <n v="0"/>
    <n v="0"/>
    <n v="0"/>
    <s v="NULL"/>
    <s v="NULL"/>
    <s v="NULL"/>
    <s v="NULL"/>
    <s v="NULL"/>
    <s v="NULL"/>
    <s v="NULL"/>
    <s v="NULL"/>
    <s v="NULL"/>
    <x v="1"/>
    <n v="10"/>
  </r>
  <r>
    <x v="2"/>
    <n v="9"/>
    <s v="Portugal"/>
    <n v="99"/>
    <s v="Miscellaneous"/>
    <n v="2009000271"/>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32.015999999999998"/>
    <n v="37.861873226111598"/>
    <n v="38.9805836221839"/>
    <n v="32.015999999999998"/>
    <n v="37.861873226111598"/>
    <n v="38.9805836221839"/>
    <n v="0"/>
    <n v="0"/>
    <n v="0"/>
    <s v="NULL"/>
    <s v="NULL"/>
    <s v="NULL"/>
    <s v="NULL"/>
    <s v="NULL"/>
    <s v="NULL"/>
    <s v="NULL"/>
    <s v="NULL"/>
    <s v="NULL"/>
    <x v="1"/>
    <n v="10"/>
  </r>
  <r>
    <x v="2"/>
    <n v="9"/>
    <s v="Portugal"/>
    <n v="99"/>
    <s v="Miscellaneous"/>
    <n v="2011000186"/>
    <n v="9542"/>
    <n v="998"/>
    <s v="Developing countries, unspecified"/>
    <n v="9998"/>
    <s v="Developing countries, unspecified"/>
    <s v="Scholarship Programme from the Central Bank of Portugal for senior staff of the Central Banks"/>
    <s v="Providing access to higher level academic training for staff from Portuguese Speaking Countries: Scholarships awarded to PLP cadres (namely from their Central Banks) to attend post-graduate courses in Portugal (post-graduate programs, doctoral programs,"/>
    <m/>
    <s v="17.4|16.6"/>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s v="NULL"/>
    <n v="110"/>
    <s v="Standard grant"/>
    <s v="E01"/>
    <s v="Scholarships/training in donor country"/>
    <x v="1"/>
    <m/>
    <s v="NULL"/>
    <m/>
    <s v="NULL"/>
    <s v="EUR"/>
    <n v="48.994"/>
    <n v="57.939924314096501"/>
    <n v="59.651883870104903"/>
    <n v="48.994"/>
    <n v="57.939924314096501"/>
    <n v="59.651883870104903"/>
    <n v="0"/>
    <n v="0"/>
    <n v="0"/>
    <s v="NULL"/>
    <s v="NULL"/>
    <s v="NULL"/>
    <s v="NULL"/>
    <s v="NULL"/>
    <s v="NULL"/>
    <s v="NULL"/>
    <s v="NULL"/>
    <s v="NULL"/>
    <x v="1"/>
    <n v="10"/>
  </r>
  <r>
    <x v="2"/>
    <n v="9"/>
    <s v="Portugal"/>
    <n v="99"/>
    <s v="Miscellaneous"/>
    <n v="2016000755"/>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3980000000000001"/>
    <n v="2.8358561967833502"/>
    <n v="2.9196476613567302"/>
    <n v="2.3980000000000001"/>
    <n v="2.8358561967833502"/>
    <n v="2.9196476613567302"/>
    <n v="0"/>
    <n v="0"/>
    <n v="0"/>
    <s v="NULL"/>
    <s v="NULL"/>
    <s v="NULL"/>
    <s v="NULL"/>
    <s v="NULL"/>
    <s v="NULL"/>
    <s v="NULL"/>
    <s v="NULL"/>
    <s v="NULL"/>
    <x v="1"/>
    <n v="10"/>
  </r>
  <r>
    <x v="2"/>
    <n v="9"/>
    <s v="Portugal"/>
    <n v="99"/>
    <s v="Miscellaneous"/>
    <n v="2018000390"/>
    <n v="11904"/>
    <n v="234"/>
    <s v="Congo"/>
    <n v="10001"/>
    <s v="Africa"/>
    <s v="Support for nursing training"/>
    <s v="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4.8879999999999999"/>
    <n v="5.78051087984863"/>
    <n v="5.9513084940415704"/>
    <n v="4.8879999999999999"/>
    <n v="5.78051087984863"/>
    <n v="5.9513084940415704"/>
    <n v="0"/>
    <n v="0"/>
    <n v="0"/>
    <s v="NULL"/>
    <s v="NULL"/>
    <s v="NULL"/>
    <s v="NULL"/>
    <s v="NULL"/>
    <s v="NULL"/>
    <s v="NULL"/>
    <s v="NULL"/>
    <s v="NULL"/>
    <x v="1"/>
    <n v="10"/>
  </r>
  <r>
    <x v="2"/>
    <n v="9"/>
    <s v="Portugal"/>
    <n v="99"/>
    <s v="Miscellaneous"/>
    <n v="2018000399"/>
    <n v="11911"/>
    <n v="85"/>
    <s v="Ukraine"/>
    <n v="10010"/>
    <s v="Europe"/>
    <s v="Inter-university cooperation with Ukraine"/>
    <s v="Cooperation with Universities of Ukraine. Scholarships and social support for students. Opening of the Portuguese Language Center of the National University of Linguistics in Kiev."/>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3029999999999999"/>
    <n v="3.9061021759697301"/>
    <n v="4.0215163575735096"/>
    <n v="3.3029999999999999"/>
    <n v="3.9061021759697301"/>
    <n v="4.0215163575735096"/>
    <n v="0"/>
    <n v="0"/>
    <n v="0"/>
    <s v="NULL"/>
    <s v="NULL"/>
    <s v="NULL"/>
    <s v="NULL"/>
    <s v="NULL"/>
    <s v="NULL"/>
    <s v="NULL"/>
    <s v="NULL"/>
    <s v="NULL"/>
    <x v="1"/>
    <n v="10"/>
  </r>
  <r>
    <x v="2"/>
    <n v="9"/>
    <s v="Portugal"/>
    <n v="99"/>
    <s v="Miscellaneous"/>
    <n v="2020000074"/>
    <n v="11438"/>
    <n v="645"/>
    <s v="India"/>
    <n v="10007"/>
    <s v="Asia"/>
    <s v="Inter-university cooperation with India."/>
    <s v="Participation in meetings, seminars and conference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8899999999999997"/>
    <n v="5.7828760643330197"/>
    <n v="5.9537435629834903"/>
    <n v="4.8899999999999997"/>
    <n v="5.7828760643330197"/>
    <n v="5.9537435629834903"/>
    <n v="0"/>
    <n v="0"/>
    <n v="0"/>
    <s v="NULL"/>
    <s v="NULL"/>
    <s v="NULL"/>
    <s v="NULL"/>
    <s v="NULL"/>
    <s v="NULL"/>
    <s v="NULL"/>
    <s v="NULL"/>
    <s v="NULL"/>
    <x v="1"/>
    <n v="10"/>
  </r>
  <r>
    <x v="2"/>
    <n v="9"/>
    <s v="Portugal"/>
    <n v="99"/>
    <s v="Miscellaneous"/>
    <n v="2021000164"/>
    <n v="12796"/>
    <n v="229"/>
    <s v="Cameroon"/>
    <n v="10001"/>
    <s v="Africa"/>
    <s v="Inter-university cooperation with Cameroon"/>
    <s v="Scholarships. Training actions/courses. Cooperation with local Universities in Cameroon.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46"/>
    <n v="1.72658467360454"/>
    <n v="1.7776003275983401"/>
    <n v="1.46"/>
    <n v="1.72658467360454"/>
    <n v="1.7776003275983401"/>
    <n v="0"/>
    <n v="0"/>
    <n v="0"/>
    <s v="NULL"/>
    <s v="NULL"/>
    <s v="NULL"/>
    <s v="NULL"/>
    <s v="NULL"/>
    <s v="NULL"/>
    <s v="NULL"/>
    <s v="NULL"/>
    <s v="NULL"/>
    <x v="1"/>
    <n v="10"/>
  </r>
  <r>
    <x v="2"/>
    <n v="9"/>
    <s v="Portugal"/>
    <n v="99"/>
    <s v="Miscellaneous"/>
    <n v="2021000170"/>
    <n v="12799"/>
    <n v="261"/>
    <s v="Nigeria"/>
    <n v="10001"/>
    <s v="Africa"/>
    <s v="Inter-university cooperation with Nigeria"/>
    <s v="Scholarships. Training actions/courses. Cooperation with local Universities in Nigeria.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26"/>
    <n v="3.8552507095553499"/>
    <n v="3.9691623753223202"/>
    <n v="3.26"/>
    <n v="3.8552507095553499"/>
    <n v="3.9691623753223202"/>
    <n v="0"/>
    <n v="0"/>
    <n v="0"/>
    <s v="NULL"/>
    <s v="NULL"/>
    <s v="NULL"/>
    <s v="NULL"/>
    <s v="NULL"/>
    <s v="NULL"/>
    <s v="NULL"/>
    <s v="NULL"/>
    <s v="NULL"/>
    <x v="1"/>
    <n v="10"/>
  </r>
  <r>
    <x v="2"/>
    <n v="9"/>
    <s v="Portugal"/>
    <n v="99"/>
    <s v="Miscellaneous"/>
    <n v="2021000188"/>
    <n v="12802"/>
    <n v="230"/>
    <s v="Cabo Verde"/>
    <n v="10001"/>
    <s v="Africa"/>
    <s v="Cooperation with the Office of Higher Education, Science and Technology, of the Ministry of Education of Cape Verde"/>
    <s v="This collaboration intends to develop a cooperation program for access and admission of candidates from Cape Verde, in the Technological Specialization Courses (CTeSP), Degrees and Masters of the Polytechnic Institute of Portalegre. As well as developing"/>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25.60400000000001"/>
    <n v="266.79754020813601"/>
    <n v="274.68064678595601"/>
    <n v="225.60400000000001"/>
    <n v="266.79754020813601"/>
    <n v="274.68064678595601"/>
    <n v="0"/>
    <n v="0"/>
    <n v="0"/>
    <s v="NULL"/>
    <s v="NULL"/>
    <s v="NULL"/>
    <s v="NULL"/>
    <s v="NULL"/>
    <s v="NULL"/>
    <s v="NULL"/>
    <s v="NULL"/>
    <s v="NULL"/>
    <x v="1"/>
    <n v="10"/>
  </r>
  <r>
    <x v="2"/>
    <n v="9"/>
    <s v="Portugal"/>
    <n v="99"/>
    <s v="Miscellaneous"/>
    <n v="2021000649"/>
    <n v="12972"/>
    <n v="611"/>
    <s v="Azerbaijan"/>
    <n v="10007"/>
    <s v="Asia"/>
    <s v="Cooperation and Technical Assistance Program to the Azerbaijan Central Bank"/>
    <s v="Promotion of the exchange of knowledge, strengthening of relations and the development of technical assistance, notably within the framework of the EU program with a view to identifying needs and strengthening the institutional and regulatory capacities o"/>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0.129"/>
    <n v="0.15255439924314099"/>
    <n v="0.15706194675355201"/>
    <n v="0.129"/>
    <n v="0.15255439924314099"/>
    <n v="0.15706194675355201"/>
    <n v="0"/>
    <n v="0"/>
    <n v="0"/>
    <s v="NULL"/>
    <s v="NULL"/>
    <s v="NULL"/>
    <s v="NULL"/>
    <s v="NULL"/>
    <s v="NULL"/>
    <s v="NULL"/>
    <s v="NULL"/>
    <s v="NULL"/>
    <x v="1"/>
    <n v="10"/>
  </r>
  <r>
    <x v="2"/>
    <n v="9"/>
    <s v="Portugal"/>
    <n v="1"/>
    <s v="Portuguese Government"/>
    <n v="1998000096"/>
    <n v="2428"/>
    <n v="998"/>
    <s v="Developing countries, unspecified"/>
    <n v="9998"/>
    <s v="Developing countries, unspecified"/>
    <s v="UNRWA - UN Relief and Works Agency"/>
    <s v="NULL"/>
    <m/>
    <s v="17.17|16.a|16.1|10.7"/>
    <s v="NULL"/>
    <n v="99810"/>
    <s v="Sectors not specified"/>
    <n v="998"/>
    <x v="2"/>
    <s v="NULL"/>
    <s v="NULL"/>
    <s v="NULL"/>
    <s v="NULL"/>
    <s v="UNRWA - 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x v="0"/>
    <m/>
    <s v="NULL"/>
    <m/>
    <s v="NULL"/>
    <s v="EUR"/>
    <n v="86.849000000000004"/>
    <n v="102.70695364238399"/>
    <n v="105.741651268211"/>
    <n v="86.849000000000004"/>
    <n v="102.70695364238399"/>
    <n v="105.741651268211"/>
    <n v="0"/>
    <n v="0"/>
    <n v="0"/>
    <s v="NULL"/>
    <s v="NULL"/>
    <s v="NULL"/>
    <s v="NULL"/>
    <s v="NULL"/>
    <s v="NULL"/>
    <s v="NULL"/>
    <s v="NULL"/>
    <s v="NULL"/>
    <x v="1"/>
    <n v="10"/>
  </r>
  <r>
    <x v="2"/>
    <n v="9"/>
    <s v="Portugal"/>
    <n v="1"/>
    <s v="Portuguese Government"/>
    <n v="1998000102"/>
    <n v="2432"/>
    <n v="998"/>
    <s v="Developing countries, unspecified"/>
    <n v="9998"/>
    <s v="Developing countries, unspecified"/>
    <s v="IAEA - International Atomic Energy Agency"/>
    <s v="NULL"/>
    <m/>
    <s v="7.a"/>
    <s v="NULL"/>
    <n v="99810"/>
    <s v="Sectors not specified"/>
    <n v="998"/>
    <x v="2"/>
    <s v="NULL"/>
    <s v="NULL"/>
    <s v="NULL"/>
    <s v="NULL"/>
    <s v="IAEA-Assessed - International Atomic Energy Agency - assessed contributions"/>
    <n v="41312"/>
    <s v="International Atomic Energy Agency - assessed contributions"/>
    <n v="41300"/>
    <s v="Other UN (Core Contributions Reportable in Part)"/>
    <s v="NULL"/>
    <n v="110"/>
    <s v="Standard grant"/>
    <s v="B02"/>
    <s v="Core contributions to multilateral institutions"/>
    <x v="0"/>
    <m/>
    <s v="NULL"/>
    <m/>
    <s v="NULL"/>
    <s v="EUR"/>
    <n v="433.39800000000002"/>
    <n v="512.53311258278097"/>
    <n v="527.67700464415498"/>
    <n v="433.39800000000002"/>
    <n v="512.53311258278097"/>
    <n v="527.67700464415498"/>
    <n v="0"/>
    <n v="0"/>
    <n v="0"/>
    <s v="NULL"/>
    <s v="NULL"/>
    <s v="NULL"/>
    <s v="NULL"/>
    <s v="NULL"/>
    <s v="NULL"/>
    <s v="NULL"/>
    <s v="NULL"/>
    <s v="NULL"/>
    <x v="1"/>
    <n v="10"/>
  </r>
  <r>
    <x v="2"/>
    <n v="9"/>
    <s v="Portugal"/>
    <n v="1"/>
    <s v="Portuguese Government"/>
    <n v="1998000106"/>
    <n v="2438"/>
    <n v="998"/>
    <s v="Developing countries, unspecified"/>
    <n v="9998"/>
    <s v="Developing countries, unspecified"/>
    <s v="FAO - Food and Agricultural Organisation"/>
    <s v="NULL"/>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0"/>
    <m/>
    <s v="NULL"/>
    <m/>
    <s v="NULL"/>
    <s v="EUR"/>
    <n v="1242.4829999999999"/>
    <n v="1469.3507568590301"/>
    <n v="1512.76588207902"/>
    <n v="1242.4829999999999"/>
    <n v="1469.3507568590301"/>
    <n v="1512.76588207902"/>
    <n v="0"/>
    <n v="0"/>
    <n v="0"/>
    <s v="NULL"/>
    <s v="NULL"/>
    <s v="NULL"/>
    <s v="NULL"/>
    <s v="NULL"/>
    <s v="NULL"/>
    <s v="NULL"/>
    <s v="NULL"/>
    <s v="NULL"/>
    <x v="1"/>
    <n v="10"/>
  </r>
  <r>
    <x v="2"/>
    <n v="9"/>
    <s v="Portugal"/>
    <n v="1"/>
    <s v="Portuguese Government"/>
    <n v="2002000059"/>
    <n v="5592"/>
    <n v="765"/>
    <s v="Timor-Leste"/>
    <n v="10007"/>
    <s v="Asia"/>
    <s v="Institutional reinforcement - support to the services of General Secretariat of Employment and Solidarity (MSSI)"/>
    <s v="Support to employment policy and planning, institutional capacity building and advice to MSSI (new Ministry of Social Solidarity)."/>
    <m/>
    <s v="8.5|17.9|10.3"/>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0.19400000000000001"/>
    <n v="0.22942289498580901"/>
    <n v="0.23620168736580699"/>
    <n v="0.19400000000000001"/>
    <n v="0.22942289498580901"/>
    <n v="0.23620168736580699"/>
    <n v="0"/>
    <n v="0"/>
    <n v="0"/>
    <s v="NULL"/>
    <s v="NULL"/>
    <s v="NULL"/>
    <s v="NULL"/>
    <s v="NULL"/>
    <s v="NULL"/>
    <s v="NULL"/>
    <s v="NULL"/>
    <s v="NULL"/>
    <x v="1"/>
    <n v="10"/>
  </r>
  <r>
    <x v="2"/>
    <n v="9"/>
    <s v="Portugal"/>
    <n v="1"/>
    <s v="Portuguese Government"/>
    <n v="200300006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89.839"/>
    <n v="224.50212866603599"/>
    <n v="231.13552643215201"/>
    <n v="189.839"/>
    <n v="224.50212866603599"/>
    <n v="231.13552643215201"/>
    <n v="0"/>
    <n v="0"/>
    <n v="0"/>
    <s v="NULL"/>
    <s v="NULL"/>
    <s v="NULL"/>
    <s v="NULL"/>
    <s v="NULL"/>
    <s v="NULL"/>
    <s v="NULL"/>
    <s v="NULL"/>
    <s v="NULL"/>
    <x v="1"/>
    <n v="10"/>
  </r>
  <r>
    <x v="2"/>
    <n v="9"/>
    <s v="Portugal"/>
    <n v="1"/>
    <s v="Portuguese Government"/>
    <n v="2003000096"/>
    <n v="6147"/>
    <n v="230"/>
    <s v="Cabo Verde"/>
    <n v="10001"/>
    <s v="Africa"/>
    <s v="Costs with students from Cabo Verde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2049.5880000000002"/>
    <n v="2423.8268684957402"/>
    <n v="2495.4440412613899"/>
    <n v="2049.5880000000002"/>
    <n v="2423.8268684957402"/>
    <n v="2495.4440412613899"/>
    <n v="0"/>
    <n v="0"/>
    <n v="0"/>
    <s v="NULL"/>
    <s v="NULL"/>
    <s v="NULL"/>
    <s v="NULL"/>
    <s v="NULL"/>
    <s v="NULL"/>
    <s v="NULL"/>
    <s v="NULL"/>
    <s v="NULL"/>
    <x v="1"/>
    <n v="10"/>
  </r>
  <r>
    <x v="2"/>
    <n v="9"/>
    <s v="Portugal"/>
    <n v="1"/>
    <s v="Portuguese Government"/>
    <n v="2005000021"/>
    <n v="4341"/>
    <n v="259"/>
    <s v="Mozambique"/>
    <n v="10001"/>
    <s v="Africa"/>
    <s v="Scholarships to Advanced Training of High Degree Students"/>
    <s v="Reinforce mozambique senior officials/staff capacities trough high degree education."/>
    <m/>
    <s v="4.5|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15.946"/>
    <n v="255.37606433301801"/>
    <n v="262.92169886544599"/>
    <n v="215.946"/>
    <n v="255.37606433301801"/>
    <n v="262.92169886544599"/>
    <n v="0"/>
    <n v="0"/>
    <n v="0"/>
    <s v="NULL"/>
    <s v="NULL"/>
    <s v="NULL"/>
    <s v="NULL"/>
    <s v="NULL"/>
    <s v="NULL"/>
    <s v="NULL"/>
    <s v="NULL"/>
    <s v="NULL"/>
    <x v="1"/>
    <n v="10"/>
  </r>
  <r>
    <x v="2"/>
    <n v="9"/>
    <s v="Portugal"/>
    <n v="1"/>
    <s v="Portuguese Government"/>
    <n v="2006000005"/>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3043.252"/>
    <n v="3598.9262062440898"/>
    <n v="3705.2642138111701"/>
    <n v="3043.252"/>
    <n v="3598.9262062440898"/>
    <n v="3705.2642138111701"/>
    <n v="0"/>
    <n v="0"/>
    <n v="0"/>
    <s v="NULL"/>
    <s v="NULL"/>
    <s v="NULL"/>
    <s v="NULL"/>
    <s v="NULL"/>
    <s v="NULL"/>
    <s v="NULL"/>
    <s v="NULL"/>
    <s v="NULL"/>
    <x v="1"/>
    <n v="10"/>
  </r>
  <r>
    <x v="2"/>
    <n v="9"/>
    <s v="Portugal"/>
    <n v="1"/>
    <s v="Portuguese Government"/>
    <n v="2006000064"/>
    <n v="7662"/>
    <n v="225"/>
    <s v="Angola"/>
    <n v="10001"/>
    <s v="Africa"/>
    <s v="Programme of Technical Cooperation in the Security Sector - Police - Angola"/>
    <s v="Security setor reform. Training and technical assistance to police ."/>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71.94300000000001"/>
    <n v="203.33845789971599"/>
    <n v="209.346529539892"/>
    <n v="171.94300000000001"/>
    <n v="203.33845789971599"/>
    <n v="209.346529539892"/>
    <n v="0"/>
    <n v="0"/>
    <n v="0"/>
    <s v="NULL"/>
    <s v="NULL"/>
    <s v="NULL"/>
    <s v="NULL"/>
    <s v="NULL"/>
    <s v="NULL"/>
    <s v="NULL"/>
    <s v="NULL"/>
    <s v="NULL"/>
    <x v="1"/>
    <n v="10"/>
  </r>
  <r>
    <x v="2"/>
    <n v="9"/>
    <s v="Portugal"/>
    <n v="1"/>
    <s v="Portuguese Government"/>
    <n v="2008000140"/>
    <n v="8438"/>
    <n v="998"/>
    <s v="Developing countries, unspecified"/>
    <n v="9998"/>
    <s v="Developing countries, unspecified"/>
    <s v="UNAIDS - Joint United Nations Programme on HIV/AIDS"/>
    <s v="NULL"/>
    <m/>
    <n v="3.3"/>
    <s v="NULL"/>
    <n v="99810"/>
    <s v="Sectors not specified"/>
    <n v="998"/>
    <x v="2"/>
    <s v="NULL"/>
    <s v="NULL"/>
    <s v="NULL"/>
    <s v="NULL"/>
    <s v="UNAIDS - Joint United Nations Programme on HIV/AIDS"/>
    <n v="41110"/>
    <s v="Joint United Nations Programme on HIV/AIDS "/>
    <n v="41100"/>
    <s v="UN entities (core contributions reportable in full)"/>
    <s v="NULL"/>
    <n v="110"/>
    <s v="Standard grant"/>
    <s v="B02"/>
    <s v="Core contributions to multilateral institutions"/>
    <x v="0"/>
    <m/>
    <s v="NULL"/>
    <m/>
    <s v="NULL"/>
    <s v="EUR"/>
    <n v="100"/>
    <n v="118.259224219489"/>
    <n v="121.75344709577701"/>
    <n v="100"/>
    <n v="118.259224219489"/>
    <n v="121.75344709577701"/>
    <n v="0"/>
    <n v="0"/>
    <n v="0"/>
    <s v="NULL"/>
    <s v="NULL"/>
    <s v="NULL"/>
    <s v="NULL"/>
    <s v="NULL"/>
    <s v="NULL"/>
    <s v="NULL"/>
    <s v="NULL"/>
    <s v="NULL"/>
    <x v="1"/>
    <n v="10"/>
  </r>
  <r>
    <x v="2"/>
    <n v="9"/>
    <s v="Portugal"/>
    <n v="1"/>
    <s v="Portuguese Government"/>
    <n v="2009000049"/>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567.49300000000005"/>
    <n v="671.11281929990503"/>
    <n v="690.94228952723699"/>
    <n v="567.49300000000005"/>
    <n v="671.11281929990503"/>
    <n v="690.94228952723699"/>
    <n v="0"/>
    <n v="0"/>
    <n v="0"/>
    <s v="NULL"/>
    <s v="NULL"/>
    <s v="NULL"/>
    <s v="NULL"/>
    <s v="NULL"/>
    <s v="NULL"/>
    <s v="NULL"/>
    <s v="NULL"/>
    <s v="NULL"/>
    <x v="1"/>
    <n v="10"/>
  </r>
  <r>
    <x v="2"/>
    <n v="9"/>
    <s v="Portugal"/>
    <n v="1"/>
    <s v="Portuguese Government"/>
    <n v="2010000015"/>
    <n v="2778"/>
    <n v="998"/>
    <s v="Developing countries, unspecified"/>
    <n v="9998"/>
    <s v="Developing countries, unspecified"/>
    <s v="Afr.DB - African Development Bank (Special Fund)"/>
    <s v="NULL"/>
    <m/>
    <n v="8.3000000000000007"/>
    <s v="NULL"/>
    <n v="99810"/>
    <s v="Sectors not specified"/>
    <n v="998"/>
    <x v="2"/>
    <s v="NULL"/>
    <s v="NULL"/>
    <s v="NULL"/>
    <s v="NULL"/>
    <s v="Afr.DF - African Development Fund"/>
    <n v="46003"/>
    <s v="African Development Fund "/>
    <n v="46000"/>
    <s v="Regional Development Banks"/>
    <s v="NULL"/>
    <n v="110"/>
    <s v="Standard grant"/>
    <s v="B02"/>
    <s v="Core contributions to multilateral institutions"/>
    <x v="0"/>
    <m/>
    <s v="NULL"/>
    <m/>
    <s v="NULL"/>
    <s v="EUR"/>
    <n v="4506"/>
    <n v="5328.7606433301798"/>
    <n v="5486.2103261356997"/>
    <n v="1848"/>
    <n v="2185.43046357616"/>
    <n v="2250.0037023299601"/>
    <n v="0"/>
    <n v="0"/>
    <n v="0"/>
    <s v="NULL"/>
    <s v="NULL"/>
    <s v="NULL"/>
    <s v="NULL"/>
    <s v="NULL"/>
    <s v="NULL"/>
    <s v="NULL"/>
    <s v="NULL"/>
    <s v="NULL"/>
    <x v="1"/>
    <n v="10"/>
  </r>
  <r>
    <x v="2"/>
    <n v="9"/>
    <s v="Portugal"/>
    <n v="1"/>
    <s v="Portuguese Government"/>
    <n v="2010000347"/>
    <n v="9222"/>
    <n v="230"/>
    <s v="Cabo Verd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6.927"/>
    <n v="43.6695837275307"/>
    <n v="44.959895409057502"/>
    <n v="36.927"/>
    <n v="43.6695837275307"/>
    <n v="44.959895409057502"/>
    <n v="0"/>
    <n v="0"/>
    <n v="0"/>
    <s v="NULL"/>
    <s v="NULL"/>
    <s v="NULL"/>
    <s v="NULL"/>
    <s v="NULL"/>
    <s v="NULL"/>
    <s v="NULL"/>
    <s v="NULL"/>
    <s v="NULL"/>
    <x v="1"/>
    <n v="10"/>
  </r>
  <r>
    <x v="2"/>
    <n v="9"/>
    <s v="Portugal"/>
    <n v="1"/>
    <s v="Portuguese Government"/>
    <n v="2010000351"/>
    <n v="9225"/>
    <n v="765"/>
    <s v="Timor-Leste"/>
    <n v="10007"/>
    <s v="Asi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5.354999999999997"/>
    <n v="41.810548722800398"/>
    <n v="43.0459312207119"/>
    <n v="35.354999999999997"/>
    <n v="41.810548722800398"/>
    <n v="43.0459312207119"/>
    <n v="0"/>
    <n v="0"/>
    <n v="0"/>
    <s v="NULL"/>
    <s v="NULL"/>
    <s v="NULL"/>
    <s v="NULL"/>
    <s v="NULL"/>
    <s v="NULL"/>
    <s v="NULL"/>
    <s v="NULL"/>
    <s v="NULL"/>
    <x v="1"/>
    <n v="10"/>
  </r>
  <r>
    <x v="2"/>
    <n v="9"/>
    <s v="Portugal"/>
    <n v="1"/>
    <s v="Portuguese Government"/>
    <n v="2011000010"/>
    <n v="2777"/>
    <n v="998"/>
    <s v="Developing countries, unspecified"/>
    <n v="9998"/>
    <s v="Developing countries, unspecified"/>
    <s v="Afr.DB - African Development Bank (Ordinary Capital)"/>
    <s v="NULL"/>
    <m/>
    <n v="8.3000000000000007"/>
    <s v="NULL"/>
    <n v="99810"/>
    <s v="Sectors not specified"/>
    <n v="998"/>
    <x v="2"/>
    <s v="NULL"/>
    <s v="NULL"/>
    <s v="NULL"/>
    <s v="NULL"/>
    <s v="Afr.DB - African Development Bank"/>
    <n v="46002"/>
    <s v="African Development Bank"/>
    <n v="46000"/>
    <s v="Regional Development Banks"/>
    <s v="NULL"/>
    <n v="310"/>
    <s v="Capital subscription on deposit basis"/>
    <s v="B02"/>
    <s v="Core contributions to multilateral institutions"/>
    <x v="0"/>
    <m/>
    <s v="NULL"/>
    <m/>
    <s v="NULL"/>
    <s v="EUR"/>
    <n v="1801"/>
    <n v="2129.848628193"/>
    <n v="2192.7795821949398"/>
    <n v="1801"/>
    <n v="2129.848628193"/>
    <n v="2192.7795821949398"/>
    <n v="0"/>
    <n v="0"/>
    <n v="0"/>
    <s v="NULL"/>
    <s v="NULL"/>
    <s v="NULL"/>
    <s v="NULL"/>
    <s v="NULL"/>
    <s v="NULL"/>
    <s v="NULL"/>
    <s v="NULL"/>
    <s v="NULL"/>
    <x v="1"/>
    <n v="10"/>
  </r>
  <r>
    <x v="2"/>
    <n v="9"/>
    <s v="Portugal"/>
    <n v="1"/>
    <s v="Portuguese Government"/>
    <n v="2012000371"/>
    <n v="10069"/>
    <n v="230"/>
    <s v="Cabo Verde"/>
    <n v="10001"/>
    <s v="Africa"/>
    <s v="Scholarships for students from Cape Verde"/>
    <s v="Scholarships for graduate education under the Cooperation Agreement between the Portuguese Republic and the Republic of Cape Verde"/>
    <m/>
    <s v="4.5|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2.516999999999996"/>
    <n v="85.758041627246897"/>
    <n v="88.291947230444507"/>
    <n v="72.516999999999996"/>
    <n v="85.758041627246897"/>
    <n v="88.291947230444507"/>
    <n v="0"/>
    <n v="0"/>
    <n v="0"/>
    <s v="NULL"/>
    <s v="NULL"/>
    <s v="NULL"/>
    <s v="NULL"/>
    <s v="NULL"/>
    <s v="NULL"/>
    <s v="NULL"/>
    <s v="NULL"/>
    <s v="NULL"/>
    <x v="1"/>
    <n v="10"/>
  </r>
  <r>
    <x v="2"/>
    <n v="9"/>
    <s v="Portugal"/>
    <n v="1"/>
    <s v="Portuguese Government"/>
    <n v="2012000581"/>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2.689"/>
    <n v="15.005912961210999"/>
    <n v="15.4492949019831"/>
    <n v="12.689"/>
    <n v="15.005912961210999"/>
    <n v="15.4492949019831"/>
    <n v="0"/>
    <n v="0"/>
    <n v="0"/>
    <s v="NULL"/>
    <s v="NULL"/>
    <s v="NULL"/>
    <s v="NULL"/>
    <s v="NULL"/>
    <s v="NULL"/>
    <s v="NULL"/>
    <s v="NULL"/>
    <s v="NULL"/>
    <x v="1"/>
    <n v="10"/>
  </r>
  <r>
    <x v="2"/>
    <n v="9"/>
    <s v="Portugal"/>
    <n v="1"/>
    <s v="Portuguese Government"/>
    <n v="2013000610"/>
    <n v="10459"/>
    <n v="230"/>
    <s v="Cabo Verde"/>
    <n v="10001"/>
    <s v="Africa"/>
    <s v="Cooperation with Cabo Verde in the field of Industrial Property"/>
    <s v="Capacity building in Industrial Property field and related areas, e.g, combating counterfeiting and piracy in the internal market.Training in the area of Patents.Cooperation in the area of Geographical Indications and Designations of Origin: deepen know"/>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2.347"/>
    <n v="2.7755439924314098"/>
    <n v="2.8575534033378802"/>
    <n v="2.347"/>
    <n v="2.7755439924314098"/>
    <n v="2.8575534033378802"/>
    <n v="0"/>
    <n v="0"/>
    <n v="0"/>
    <s v="NULL"/>
    <s v="NULL"/>
    <s v="NULL"/>
    <s v="NULL"/>
    <s v="NULL"/>
    <s v="NULL"/>
    <s v="NULL"/>
    <s v="NULL"/>
    <s v="NULL"/>
    <x v="1"/>
    <n v="10"/>
  </r>
  <r>
    <x v="2"/>
    <n v="9"/>
    <s v="Portugal"/>
    <n v="1"/>
    <s v="Portuguese Government"/>
    <n v="2013000621"/>
    <n v="10471"/>
    <n v="268"/>
    <s v="Sao Tome and Principe"/>
    <n v="10001"/>
    <s v="Africa"/>
    <s v="Cooperation with São Tomé and Príncipe in the field of Industrial Property"/>
    <s v="Capacity building in Industrial Property field and related areas, e.g, combating counterfeiting and piracy in the internal market.Cooperation in the scope of the registration process for Geographical Indications (IGs) and Designations of Origin (DOs), cu"/>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258"/>
    <n v="1.4877010406811699"/>
    <n v="1.53165836446487"/>
    <n v="1.258"/>
    <n v="1.4877010406811699"/>
    <n v="1.53165836446487"/>
    <n v="0"/>
    <n v="0"/>
    <n v="0"/>
    <s v="NULL"/>
    <s v="NULL"/>
    <s v="NULL"/>
    <s v="NULL"/>
    <s v="NULL"/>
    <s v="NULL"/>
    <s v="NULL"/>
    <s v="NULL"/>
    <s v="NULL"/>
    <x v="1"/>
    <n v="10"/>
  </r>
  <r>
    <x v="2"/>
    <n v="9"/>
    <s v="Portugal"/>
    <n v="1"/>
    <s v="Portuguese Government"/>
    <n v="2014000277"/>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59.08000000000001"/>
    <n v="188.126773888363"/>
    <n v="193.685383639962"/>
    <n v="159.08000000000001"/>
    <n v="188.126773888363"/>
    <n v="193.685383639962"/>
    <n v="0"/>
    <n v="0"/>
    <n v="0"/>
    <s v="NULL"/>
    <s v="NULL"/>
    <s v="NULL"/>
    <s v="NULL"/>
    <s v="NULL"/>
    <s v="NULL"/>
    <s v="NULL"/>
    <s v="NULL"/>
    <s v="NULL"/>
    <x v="1"/>
    <n v="10"/>
  </r>
  <r>
    <x v="2"/>
    <n v="9"/>
    <s v="Portugal"/>
    <n v="1"/>
    <s v="Portuguese Government"/>
    <n v="2014000294"/>
    <n v="10784"/>
    <n v="998"/>
    <s v="Developing countries, unspecified"/>
    <n v="9998"/>
    <s v="Developing countries, unspecified"/>
    <s v="CBD - Convention Biological Diversity"/>
    <s v="Conservation of biological diversity, sustainable use of the components of biological diversity, fair and equitable sharing of the benefits arising out of the utilization of genetic resources."/>
    <m/>
    <s v="15.a"/>
    <s v="NULL"/>
    <n v="41030"/>
    <s v="Biodiversity"/>
    <n v="410"/>
    <x v="17"/>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73.131"/>
    <n v="86.484153263954596"/>
    <n v="89.039513395612502"/>
    <n v="73.131"/>
    <n v="86.484153263954596"/>
    <n v="89.039513395612502"/>
    <n v="0"/>
    <n v="0"/>
    <n v="0"/>
    <s v="NULL"/>
    <s v="NULL"/>
    <s v="NULL"/>
    <s v="NULL"/>
    <s v="NULL"/>
    <s v="NULL"/>
    <s v="NULL"/>
    <s v="NULL"/>
    <s v="NULL"/>
    <x v="1"/>
    <n v="10"/>
  </r>
  <r>
    <x v="2"/>
    <n v="9"/>
    <s v="Portugal"/>
    <n v="1"/>
    <s v="Portuguese Government"/>
    <n v="2014000443"/>
    <n v="10944"/>
    <n v="431"/>
    <s v="Brazil"/>
    <n v="10004"/>
    <s v="Ame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2.258"/>
    <n v="2.6702932828760599"/>
    <n v="2.7491928354226398"/>
    <n v="2.258"/>
    <n v="2.6702932828760599"/>
    <n v="2.7491928354226398"/>
    <n v="0"/>
    <n v="0"/>
    <n v="0"/>
    <s v="NULL"/>
    <s v="NULL"/>
    <s v="NULL"/>
    <s v="NULL"/>
    <s v="NULL"/>
    <s v="NULL"/>
    <s v="NULL"/>
    <s v="NULL"/>
    <s v="NULL"/>
    <x v="1"/>
    <n v="10"/>
  </r>
  <r>
    <x v="2"/>
    <n v="9"/>
    <s v="Portugal"/>
    <n v="1"/>
    <s v="Portuguese Government"/>
    <n v="2015000317"/>
    <n v="11012"/>
    <n v="998"/>
    <s v="Developing countries, unspecified"/>
    <n v="9998"/>
    <s v="Developing countries, unspecified"/>
    <s v="Commission for the Limits of the Continental Shelf"/>
    <s v="Studying the Limits of the Continental Shelf. Trust Fund to enable the participation of the members of the Commission from developing countries in the work of the Commission by meeting their costs of participation"/>
    <m/>
    <n v="17.170000000000002"/>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0"/>
    <m/>
    <s v="NULL"/>
    <m/>
    <s v="NULL"/>
    <s v="EUR"/>
    <n v="42.01"/>
    <n v="49.680700094607403"/>
    <n v="51.148623124935803"/>
    <n v="42.01"/>
    <n v="49.680700094607403"/>
    <n v="51.148623124935803"/>
    <n v="0"/>
    <n v="0"/>
    <n v="0"/>
    <s v="NULL"/>
    <s v="NULL"/>
    <s v="NULL"/>
    <s v="NULL"/>
    <s v="NULL"/>
    <s v="NULL"/>
    <s v="NULL"/>
    <s v="NULL"/>
    <s v="NULL"/>
    <x v="1"/>
    <n v="10"/>
  </r>
  <r>
    <x v="2"/>
    <n v="9"/>
    <s v="Portugal"/>
    <n v="1"/>
    <s v="Portuguese Government"/>
    <n v="2016000043"/>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8.031000000000006"/>
    <n v="104.104777672658"/>
    <n v="107.180777012883"/>
    <n v="88.031000000000006"/>
    <n v="104.104777672658"/>
    <n v="107.180777012883"/>
    <n v="0"/>
    <n v="0"/>
    <n v="0"/>
    <s v="NULL"/>
    <s v="NULL"/>
    <s v="NULL"/>
    <s v="NULL"/>
    <s v="NULL"/>
    <s v="NULL"/>
    <s v="NULL"/>
    <s v="NULL"/>
    <s v="NULL"/>
    <x v="1"/>
    <n v="10"/>
  </r>
  <r>
    <x v="2"/>
    <n v="9"/>
    <s v="Portugal"/>
    <n v="1"/>
    <s v="Portuguese Government"/>
    <n v="2016000182"/>
    <n v="10153"/>
    <n v="268"/>
    <s v="Sao Tome and Principe"/>
    <n v="10001"/>
    <s v="Africa"/>
    <s v="Cooperation with S. Tome and Principe in the area of trade union with the National Organization of Workers and the General Union of Workers"/>
    <s v="Promote technical cooperation between Trade Unions through exchange of information and training, aiming to develop Trade Union activities, with direct benefit for the workers represented."/>
    <m/>
    <s v="8.8|8.5|8.3"/>
    <s v="NULL"/>
    <n v="16020"/>
    <s v="Employment creation"/>
    <n v="160"/>
    <x v="9"/>
    <n v="8413"/>
    <s v="Regulation of and contribution to more efficient operation of business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3.6579999999999999"/>
    <n v="4.3259224219489099"/>
    <n v="4.4537410947635196"/>
    <n v="3.6579999999999999"/>
    <n v="4.3259224219489099"/>
    <n v="4.4537410947635196"/>
    <n v="0"/>
    <n v="0"/>
    <n v="0"/>
    <s v="NULL"/>
    <s v="NULL"/>
    <s v="NULL"/>
    <s v="NULL"/>
    <s v="NULL"/>
    <s v="NULL"/>
    <s v="NULL"/>
    <s v="NULL"/>
    <s v="NULL"/>
    <x v="1"/>
    <n v="10"/>
  </r>
  <r>
    <x v="2"/>
    <n v="9"/>
    <s v="Portugal"/>
    <n v="1"/>
    <s v="Portuguese Government"/>
    <n v="2018000046"/>
    <n v="11802"/>
    <n v="998"/>
    <s v="Developing countries, unspecified"/>
    <n v="9998"/>
    <s v="Developing countries, unspecified"/>
    <s v="UN Ocean Conference - Trust Fund for UN Secretary-General's Special Envoy for the Ocean"/>
    <s v="Following the conclusion of the Conference, the UNSG appointed a Special Envoy for the Ocean, aiming at galvanizing concerted efforts to follow up on the outcomes of the UN Ocean Conference in support of implementing SDG 14 of the 2030 Agenda, to conserve"/>
    <m/>
    <s v="14.c|14.b|14.a|14.7|14.6|14.5|14.4|14.3|14.2|14.1"/>
    <s v="NULL"/>
    <n v="41020"/>
    <s v="Biosphere protection"/>
    <n v="410"/>
    <x v="17"/>
    <n v="8412"/>
    <s v="Regulation of the activities of providing health care, education, cultural services and other social services, excluding social security"/>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15"/>
    <n v="17.7388836329234"/>
    <n v="18.263017064366501"/>
    <n v="15"/>
    <n v="17.7388836329234"/>
    <n v="18.263017064366501"/>
    <n v="0"/>
    <n v="0"/>
    <n v="0"/>
    <s v="NULL"/>
    <s v="NULL"/>
    <s v="NULL"/>
    <s v="NULL"/>
    <s v="NULL"/>
    <s v="NULL"/>
    <s v="NULL"/>
    <s v="NULL"/>
    <s v="NULL"/>
    <x v="1"/>
    <n v="10"/>
  </r>
  <r>
    <x v="2"/>
    <n v="9"/>
    <s v="Portugal"/>
    <n v="1"/>
    <s v="Portuguese Government"/>
    <n v="2018000066"/>
    <n v="1755"/>
    <n v="259"/>
    <s v="Mozambique"/>
    <n v="10001"/>
    <s v="Africa"/>
    <s v="Bilateral Cooperation in Tourism setor"/>
    <s v="Provide the tourism setor an updated legal framework, through technical assistance and training given locally by legal specialists , and completed by training in Portugal, in IPT. Provide updated knowledge to the National Tourism Directorate's officials o"/>
    <m/>
    <s v="8.3|4.4"/>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7.5"/>
    <n v="8.8694418164616806"/>
    <n v="9.1315085321832594"/>
    <n v="7.5"/>
    <n v="8.8694418164616806"/>
    <n v="9.1315085321832594"/>
    <n v="0"/>
    <n v="0"/>
    <n v="0"/>
    <s v="NULL"/>
    <s v="NULL"/>
    <s v="NULL"/>
    <s v="NULL"/>
    <s v="NULL"/>
    <s v="NULL"/>
    <s v="NULL"/>
    <s v="NULL"/>
    <s v="NULL"/>
    <x v="1"/>
    <n v="10"/>
  </r>
  <r>
    <x v="2"/>
    <n v="9"/>
    <s v="Portugal"/>
    <n v="1"/>
    <s v="Portuguese Government"/>
    <n v="2018000076"/>
    <n v="11813"/>
    <n v="998"/>
    <s v="Developing countries, unspecified"/>
    <n v="9998"/>
    <s v="Developing countries, unspecified"/>
    <s v="PECTUR - Strategic Plan for Cooperation in Tourism Sector in CPLP countries (2016-2026)"/>
    <s v="Promote cooperation between CPLP Member States on the promotion and development of tourism, Support CPLP Member States to design, implement, monitor and evaluate public tourism development policies in their respective countries, Support CPLP Member States"/>
    <m/>
    <n v="8.9"/>
    <s v="NULL"/>
    <n v="33210"/>
    <s v="Tourism policy and administrative management"/>
    <n v="332"/>
    <x v="16"/>
    <n v="8413"/>
    <s v="Regulation of and contribution to more efficient operation of businesses"/>
    <s v="O"/>
    <s v="Public administration and defence; compulsory social security"/>
    <s v="Community of Portuguese Speaking Countries"/>
    <n v="47026"/>
    <s v="Community of Portuguese Speaking Countries "/>
    <n v="47000"/>
    <s v="Other multilateral institutions"/>
    <s v="NULL"/>
    <n v="110"/>
    <s v="Standard grant"/>
    <s v="C01"/>
    <s v="Projects"/>
    <x v="1"/>
    <m/>
    <s v="NULL"/>
    <m/>
    <s v="NULL"/>
    <s v="EUR"/>
    <n v="1.5"/>
    <n v="1.7738883632923399"/>
    <n v="1.82630170643665"/>
    <n v="1.5"/>
    <n v="1.7738883632923399"/>
    <n v="1.82630170643665"/>
    <n v="0"/>
    <n v="0"/>
    <n v="0"/>
    <s v="NULL"/>
    <s v="NULL"/>
    <s v="NULL"/>
    <s v="NULL"/>
    <s v="NULL"/>
    <s v="NULL"/>
    <s v="NULL"/>
    <s v="NULL"/>
    <s v="NULL"/>
    <x v="1"/>
    <n v="10"/>
  </r>
  <r>
    <x v="2"/>
    <n v="9"/>
    <s v="Portugal"/>
    <n v="1"/>
    <s v="Portuguese Government"/>
    <n v="2018000278"/>
    <n v="9487"/>
    <n v="765"/>
    <s v="Timor-Leste"/>
    <n v="10007"/>
    <s v="Asi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8.445"/>
    <n v="21.812913907284798"/>
    <n v="22.457423316816001"/>
    <n v="18.445"/>
    <n v="21.812913907284798"/>
    <n v="22.457423316816001"/>
    <n v="0"/>
    <n v="0"/>
    <n v="0"/>
    <s v="NULL"/>
    <s v="NULL"/>
    <s v="NULL"/>
    <s v="NULL"/>
    <s v="NULL"/>
    <s v="NULL"/>
    <s v="NULL"/>
    <s v="NULL"/>
    <s v="NULL"/>
    <x v="1"/>
    <n v="10"/>
  </r>
  <r>
    <x v="2"/>
    <n v="9"/>
    <s v="Portugal"/>
    <n v="1"/>
    <s v="Portuguese Government"/>
    <n v="2018000284"/>
    <n v="11831"/>
    <n v="268"/>
    <s v="Sao Tome and Princip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16.370999999999999"/>
    <n v="19.3602175969726"/>
    <n v="19.932256824049599"/>
    <n v="16.370999999999999"/>
    <n v="19.3602175969726"/>
    <n v="19.932256824049599"/>
    <n v="0"/>
    <n v="0"/>
    <n v="0"/>
    <s v="NULL"/>
    <s v="NULL"/>
    <s v="NULL"/>
    <s v="NULL"/>
    <s v="NULL"/>
    <s v="NULL"/>
    <s v="NULL"/>
    <s v="NULL"/>
    <s v="NULL"/>
    <x v="1"/>
    <n v="10"/>
  </r>
  <r>
    <x v="2"/>
    <n v="9"/>
    <s v="Portugal"/>
    <n v="1"/>
    <s v="Portuguese Government"/>
    <n v="2018000367"/>
    <n v="11892"/>
    <n v="230"/>
    <s v="Cabo Verde"/>
    <n v="10001"/>
    <s v="Africa"/>
    <s v="Cooperation of INFARMED in Pharmaceutical area, medication and health care products"/>
    <s v="Protocol between INFARMED and the Agency for Regulation and Supervision of Pharmaceutical and Food Products (ARFA). Strengthening the technical capacity of intervention of ARFA. Implementation of legislation and process management in the area of medicine"/>
    <m/>
    <s v="3.b|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7.1349999999999998"/>
    <n v="8.4377956480605505"/>
    <n v="8.6871084502836808"/>
    <n v="7.1349999999999998"/>
    <n v="8.4377956480605505"/>
    <n v="8.6871084502836808"/>
    <n v="0"/>
    <n v="0"/>
    <n v="0"/>
    <s v="NULL"/>
    <s v="NULL"/>
    <s v="NULL"/>
    <s v="NULL"/>
    <s v="NULL"/>
    <s v="NULL"/>
    <s v="NULL"/>
    <s v="NULL"/>
    <s v="NULL"/>
    <x v="1"/>
    <n v="10"/>
  </r>
  <r>
    <x v="2"/>
    <n v="9"/>
    <s v="Portugal"/>
    <n v="1"/>
    <s v="Portuguese Government"/>
    <n v="2019000027"/>
    <n v="12104"/>
    <n v="463"/>
    <s v="Venezuela"/>
    <n v="10004"/>
    <s v="America"/>
    <s v="UNHCR / IOM - Coordination Platform to Support Venezuelan Refugees and Migrants (in Colombia)"/>
    <s v="In April 2018, the UN Secretary General requested the UN Refugee Agency (UNHCR) and the International Migration Organization (IOM) to coordinate inter-agency operational responses to the intense Venezuelan flow. The Regional Response Plan for Refugees and"/>
    <m/>
    <s v="16.a"/>
    <s v="NULL"/>
    <n v="15190"/>
    <s v="Facilitation of orderly, safe, regular and responsible migration and mobility"/>
    <n v="150"/>
    <x v="0"/>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s v="NULL"/>
    <n v="110"/>
    <s v="Standard grant"/>
    <s v="I03"/>
    <s v="NULL"/>
    <x v="1"/>
    <m/>
    <s v="NULL"/>
    <m/>
    <s v="NULL"/>
    <s v="EUR"/>
    <n v="100"/>
    <n v="118.259224219489"/>
    <n v="121.75344709577701"/>
    <n v="100"/>
    <n v="118.259224219489"/>
    <n v="121.75344709577701"/>
    <n v="0"/>
    <n v="0"/>
    <n v="0"/>
    <s v="NULL"/>
    <s v="NULL"/>
    <s v="NULL"/>
    <s v="NULL"/>
    <s v="NULL"/>
    <s v="NULL"/>
    <s v="NULL"/>
    <s v="NULL"/>
    <s v="NULL"/>
    <x v="1"/>
    <n v="10"/>
  </r>
  <r>
    <x v="2"/>
    <n v="9"/>
    <s v="Portugal"/>
    <n v="1"/>
    <s v="Portuguese Government"/>
    <n v="2019000065"/>
    <n v="12122"/>
    <n v="998"/>
    <s v="Developing countries, unspecified"/>
    <n v="9998"/>
    <s v="Developing countries, unspecified"/>
    <s v="OHCHR / UNVTFCFS - United Nations Voluntary Trust Fund on Contemporary Forms of Slavery"/>
    <s v="The Fund assists individuals, whose human rights have been severely violated as a result of modern slavery. It provides direct humanitarian, legal and financial assistance to victims through grants awarded to non-governmental organisations. The Fund is ma"/>
    <m/>
    <s v="8.7|17.17|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5"/>
    <n v="5.9129612109744603"/>
    <n v="6.0876723547888396"/>
    <n v="5"/>
    <n v="5.9129612109744603"/>
    <n v="6.0876723547888396"/>
    <n v="0"/>
    <n v="0"/>
    <n v="0"/>
    <s v="NULL"/>
    <s v="NULL"/>
    <s v="NULL"/>
    <s v="NULL"/>
    <s v="NULL"/>
    <s v="NULL"/>
    <s v="NULL"/>
    <s v="NULL"/>
    <s v="NULL"/>
    <x v="1"/>
    <n v="10"/>
  </r>
  <r>
    <x v="2"/>
    <n v="9"/>
    <s v="Portugal"/>
    <n v="1"/>
    <s v="Portuguese Government"/>
    <n v="2019000085"/>
    <n v="10834"/>
    <n v="255"/>
    <s v="Mali"/>
    <n v="10001"/>
    <s v="Africa"/>
    <s v="MINUSMA - UN Mission to support the political process, transition phase and the stabilization of the country."/>
    <s v="Bilateral participation in the UN Peacekeeping Operation"/>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128.208"/>
    <n v="151.61778618732299"/>
    <n v="156.09765945255401"/>
    <n v="128.208"/>
    <n v="151.61778618732299"/>
    <n v="156.09765945255401"/>
    <n v="0"/>
    <n v="0"/>
    <n v="0"/>
    <s v="NULL"/>
    <s v="NULL"/>
    <s v="NULL"/>
    <s v="NULL"/>
    <s v="NULL"/>
    <s v="NULL"/>
    <s v="NULL"/>
    <s v="NULL"/>
    <s v="NULL"/>
    <x v="1"/>
    <n v="10"/>
  </r>
  <r>
    <x v="2"/>
    <n v="9"/>
    <s v="Portugal"/>
    <n v="1"/>
    <s v="Portuguese Government"/>
    <n v="2020000012"/>
    <n v="12441"/>
    <n v="998"/>
    <s v="Developing countries, unspecified"/>
    <n v="9998"/>
    <s v="Developing countries, unspecified"/>
    <s v="AIEA – Marie Curie Fellowship Programme (MSCFP)"/>
    <s v="The Marie Sklodowska-Curie Fellowship Programme (MSCFP) aims to help grow the number of women in the nuclear field, supporting an inclusive workforce of both men and women who contribute to and drive global scientific and technological innovation.The Pro"/>
    <m/>
    <s v="7.a"/>
    <s v="NULL"/>
    <n v="23181"/>
    <s v="Energy education/training"/>
    <n v="230"/>
    <x v="8"/>
    <n v="8413"/>
    <s v="Regulation of and contribution to more efficient operation of businesses"/>
    <s v="O"/>
    <s v="Public administration and defence; compulsory social security"/>
    <s v="IAEA-Assessed - International Atomic Energy Agency - assessed contributions"/>
    <n v="41312"/>
    <s v="International Atomic Energy Agency - assessed contributions"/>
    <n v="41300"/>
    <s v="Other UN (Core Contributions Reportable in Part)"/>
    <s v="NULL"/>
    <n v="110"/>
    <s v="Standard grant"/>
    <s v="B03"/>
    <s v="Contributions to specific purpose programmes and funds managed by implementing partners (excluding self-benefit)"/>
    <x v="1"/>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20000025"/>
    <n v="12448"/>
    <n v="998"/>
    <s v="Developing countries, unspecified"/>
    <n v="9998"/>
    <s v="Developing countries, unspecified"/>
    <s v="UN Secretary-General's COVID-19 Response and Recovery Trust Fund"/>
    <s v="Global humanitarian response plan to fund the fight against COVID-19 in the world's poorest countries. Coordinated by the United Nations Office for the Coordination of Humanitarian Affairs (OCHA), this inter-agency plan brings together existing appeals fr"/>
    <m/>
    <n v="3.3"/>
    <s v="#COVID-19"/>
    <n v="12264"/>
    <s v="COVID-19 control"/>
    <n v="120"/>
    <x v="4"/>
    <n v="86"/>
    <s v="Human health activities"/>
    <s v="Q"/>
    <s v="Human health and social work activities"/>
    <s v="UN-MPTFO - UN-Multi Partner Trust Fund Office"/>
    <n v="41401"/>
    <s v="UN-Multi Partner Trust Fund Office"/>
    <n v="41400"/>
    <s v="UN inter-agency pooled funds"/>
    <s v="NULL"/>
    <n v="110"/>
    <s v="Standard grant"/>
    <s v="B03"/>
    <s v="Contributions to specific purpose programmes and funds managed by implementing partners (excluding self-benefit)"/>
    <x v="0"/>
    <m/>
    <s v="NULL"/>
    <m/>
    <s v="NULL"/>
    <s v="EUR"/>
    <n v="100"/>
    <n v="118.259224219489"/>
    <n v="121.75344709577701"/>
    <n v="100"/>
    <n v="118.259224219489"/>
    <n v="121.75344709577701"/>
    <n v="0"/>
    <n v="0"/>
    <n v="0"/>
    <s v="NULL"/>
    <s v="NULL"/>
    <s v="NULL"/>
    <s v="NULL"/>
    <s v="NULL"/>
    <s v="NULL"/>
    <s v="NULL"/>
    <s v="NULL"/>
    <s v="NULL"/>
    <x v="1"/>
    <n v="10"/>
  </r>
  <r>
    <x v="2"/>
    <n v="9"/>
    <s v="Portugal"/>
    <n v="1"/>
    <s v="Portuguese Government"/>
    <n v="2020000086"/>
    <n v="12477"/>
    <n v="543"/>
    <s v="Iraq"/>
    <n v="10007"/>
    <s v="Asia"/>
    <s v="NTM-I - NATO Training Mission in Iraq"/>
    <s v="At the NATO Summit in Brussels in July 2018, following a request from the Iraqi government, Allied leaders issued direction to launch a new training mission in Iraq called NATO Mission Iraq (NMI). This new mission was established in Baghdad in October 201"/>
    <m/>
    <s v="16.a|16.6|16.3"/>
    <s v="NULL"/>
    <n v="15210"/>
    <s v="Security system management and reform"/>
    <n v="150"/>
    <x v="0"/>
    <n v="8422"/>
    <s v="Defence activities"/>
    <s v="O"/>
    <s v="Public administration and defence; compulsory social security"/>
    <s v="Other multilateral institution"/>
    <n v="47000"/>
    <s v="Other multilateral institutions"/>
    <n v="47000"/>
    <s v="Other multilateral institutions"/>
    <s v="NULL"/>
    <n v="110"/>
    <s v="Standard grant"/>
    <s v="C01"/>
    <s v="Projects"/>
    <x v="1"/>
    <m/>
    <s v="NULL"/>
    <m/>
    <s v="NULL"/>
    <s v="EUR"/>
    <n v="102.265"/>
    <n v="120.937795648061"/>
    <n v="124.511162672496"/>
    <n v="102.265"/>
    <n v="120.937795648061"/>
    <n v="124.511162672496"/>
    <n v="0"/>
    <n v="0"/>
    <n v="0"/>
    <s v="NULL"/>
    <s v="NULL"/>
    <s v="NULL"/>
    <s v="NULL"/>
    <s v="NULL"/>
    <s v="NULL"/>
    <s v="NULL"/>
    <s v="NULL"/>
    <s v="NULL"/>
    <x v="1"/>
    <n v="10"/>
  </r>
  <r>
    <x v="2"/>
    <n v="9"/>
    <s v="Portugal"/>
    <n v="1"/>
    <s v="Portuguese Government"/>
    <n v="2020000096"/>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435.86599999999999"/>
    <n v="515.45175023651802"/>
    <n v="530.68187971847897"/>
    <n v="435.86599999999999"/>
    <n v="515.45175023651802"/>
    <n v="530.68187971847897"/>
    <n v="0"/>
    <n v="0"/>
    <n v="0"/>
    <s v="NULL"/>
    <s v="NULL"/>
    <s v="NULL"/>
    <s v="NULL"/>
    <s v="NULL"/>
    <s v="NULL"/>
    <s v="NULL"/>
    <s v="NULL"/>
    <s v="NULL"/>
    <x v="1"/>
    <n v="10"/>
  </r>
  <r>
    <x v="2"/>
    <n v="9"/>
    <s v="Portugal"/>
    <n v="1"/>
    <s v="Portuguese Government"/>
    <n v="2020000117"/>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n v="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2.5430000000000001"/>
    <n v="3.0073320719016099"/>
    <n v="3.0961901596455998"/>
    <n v="2.5430000000000001"/>
    <n v="3.0073320719016099"/>
    <n v="3.0961901596455998"/>
    <n v="0"/>
    <n v="0"/>
    <n v="0"/>
    <s v="NULL"/>
    <s v="NULL"/>
    <s v="NULL"/>
    <s v="NULL"/>
    <s v="NULL"/>
    <s v="NULL"/>
    <s v="NULL"/>
    <s v="NULL"/>
    <s v="NULL"/>
    <x v="1"/>
    <n v="10"/>
  </r>
  <r>
    <x v="2"/>
    <n v="9"/>
    <s v="Portugal"/>
    <n v="1"/>
    <s v="Portuguese Government"/>
    <n v="2021000026"/>
    <n v="12752"/>
    <n v="998"/>
    <s v="Developing countries, unspecified"/>
    <n v="9998"/>
    <s v="Developing countries, unspecified"/>
    <s v="Security Council Affairs Division/United Nations Department of Political and Peacebuilding Affairs, Trust Fund in Support of Political Affairs"/>
    <s v="NULL"/>
    <m/>
    <s v="16.6|16.3"/>
    <s v="NULL"/>
    <n v="99810"/>
    <s v="Sectors not specified"/>
    <n v="998"/>
    <x v="2"/>
    <s v="NULL"/>
    <s v="NULL"/>
    <s v="NULL"/>
    <s v="NULL"/>
    <s v="UNDPA-SZA-United Nations Department of Political Affairs, Trust Fund in Support of Political Affairs"/>
    <n v="41148"/>
    <s v="United Nations Department of Political and Peacebuilding Affairs, Trust Fund in Support of Political Affairs"/>
    <n v="41500"/>
    <s v="UN single-agency thematic funds"/>
    <s v="NULL"/>
    <n v="110"/>
    <s v="Standard grant"/>
    <s v="B02"/>
    <s v="Core contributions to multilateral institutions"/>
    <x v="0"/>
    <m/>
    <s v="NULL"/>
    <m/>
    <s v="NULL"/>
    <s v="EUR"/>
    <n v="10"/>
    <n v="11.825922421948899"/>
    <n v="12.175344709577701"/>
    <n v="10"/>
    <n v="11.825922421948899"/>
    <n v="12.175344709577701"/>
    <n v="0"/>
    <n v="0"/>
    <n v="0"/>
    <s v="NULL"/>
    <s v="NULL"/>
    <s v="NULL"/>
    <s v="NULL"/>
    <s v="NULL"/>
    <s v="NULL"/>
    <s v="NULL"/>
    <s v="NULL"/>
    <s v="NULL"/>
    <x v="1"/>
    <n v="10"/>
  </r>
  <r>
    <x v="2"/>
    <n v="9"/>
    <s v="Portugal"/>
    <n v="1"/>
    <s v="Portuguese Government"/>
    <n v="2021000032"/>
    <n v="12755"/>
    <n v="498"/>
    <s v="America, regional"/>
    <n v="10004"/>
    <s v="America"/>
    <s v="Organization of American States (OAS) - Inter-American Commission of Women (CIM) CIM2022"/>
    <s v="The Inter-American Commission of Women brings together representatives from all the member countries of the OAS. It ensures the recognition of women's human rights. Its mission is to influence public policy from a rights-based approach in order to achieve"/>
    <m/>
    <s v="5.c"/>
    <s v="NULL"/>
    <n v="15170"/>
    <s v="Women's rights organisations and movements, and government institutions"/>
    <n v="150"/>
    <x v="0"/>
    <n v="9499"/>
    <s v="Activities of other membership organizations n.e.c."/>
    <s v="S"/>
    <s v="Other service activities"/>
    <s v="OAS - Organisation of American States"/>
    <n v="47079"/>
    <s v="Organisation of American States "/>
    <n v="47000"/>
    <s v="Other multilateral institutions"/>
    <s v="NULL"/>
    <n v="110"/>
    <s v="Standard grant"/>
    <s v="B03"/>
    <s v="Contributions to specific purpose programmes and funds managed by implementing partners (excluding self-benefit)"/>
    <x v="0"/>
    <m/>
    <s v="NULL"/>
    <m/>
    <s v="NULL"/>
    <s v="EUR"/>
    <n v="10"/>
    <n v="11.825922421948899"/>
    <n v="12.175344709577701"/>
    <n v="10"/>
    <n v="11.825922421948899"/>
    <n v="12.175344709577701"/>
    <n v="0"/>
    <n v="0"/>
    <n v="0"/>
    <s v="NULL"/>
    <s v="NULL"/>
    <s v="NULL"/>
    <s v="NULL"/>
    <s v="NULL"/>
    <s v="NULL"/>
    <s v="NULL"/>
    <s v="NULL"/>
    <s v="NULL"/>
    <x v="1"/>
    <n v="10"/>
  </r>
  <r>
    <x v="2"/>
    <n v="9"/>
    <s v="Portugal"/>
    <n v="1"/>
    <s v="Portuguese Government"/>
    <n v="2021000038"/>
    <n v="12758"/>
    <n v="998"/>
    <s v="Developing countries, unspecified"/>
    <n v="9998"/>
    <s v="Developing countries, unspecified"/>
    <s v="SFERA (Special Fund for Emergency and Rehabilitation) – FAO"/>
    <s v="The Special Fund for Emergency and Rehabilitation Activities (SFERA) was established in 2004 to enhance FAO's capacity to rapidly respond to emergency situations. Through strategic resource partner funding, SFERA provides FAO with the financial means and"/>
    <m/>
    <s v="2.a|2.1"/>
    <s v="NULL"/>
    <n v="72040"/>
    <s v="Emergency food assistance"/>
    <n v="700"/>
    <x v="7"/>
    <n v="8423"/>
    <s v="Public order and safety activities"/>
    <s v="O"/>
    <s v="Public administration and defence; compulsory social security"/>
    <s v="FAO - Food and Agricultural Organisation"/>
    <n v="41301"/>
    <s v="Food and Agricultural Organisation"/>
    <n v="41300"/>
    <s v="Other UN (Core Contributions Reportable in Part)"/>
    <s v="NULL"/>
    <n v="110"/>
    <s v="Standard grant"/>
    <s v="B03"/>
    <s v="Contributions to specific purpose programmes and funds managed by implementing partners (excluding self-benefit)"/>
    <x v="1"/>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21000076"/>
    <n v="12774"/>
    <n v="230"/>
    <s v="Cabo Verde"/>
    <n v="10001"/>
    <s v="Africa"/>
    <s v="Non-ODA debt reoganisation (CV) - commitment 01/01/2021"/>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1"/>
    <m/>
    <s v="NULL"/>
    <m/>
    <s v="NULL"/>
    <s v="EUR"/>
    <n v="6572"/>
    <n v="7771.9962157048203"/>
    <n v="8001.6365431344502"/>
    <n v="6572"/>
    <n v="7771.9962157048203"/>
    <n v="8001.6365431344502"/>
    <n v="0"/>
    <n v="0"/>
    <n v="0"/>
    <s v="NULL"/>
    <s v="NULL"/>
    <n v="0"/>
    <s v="NULL"/>
    <s v="NULL"/>
    <s v="NULL"/>
    <s v="NULL"/>
    <s v="NULL"/>
    <s v="NULL"/>
    <x v="1"/>
    <n v="21"/>
  </r>
  <r>
    <x v="2"/>
    <n v="9"/>
    <s v="Portugal"/>
    <n v="1"/>
    <s v="Portuguese Government"/>
    <n v="2021000082"/>
    <n v="12777"/>
    <n v="998"/>
    <s v="Developing countries, unspecified"/>
    <n v="9998"/>
    <s v="Developing countries, unspecified"/>
    <s v="UN Off on Drugs and Crime-UNODC- CRIMJUST Global program- Strengthening Criminal Investigation and Criminal Justice Coop along Drug Trafficking Routes"/>
    <s v="CRIMJUST aims to enhance law enforcement and judicial capacities and institutional integrity as well as to strengthen international cooperation to support the implementation of (inter)regional counter-narcotic strategies that go beyond interdiction activi"/>
    <m/>
    <n v="16.2"/>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5"/>
    <n v="5.9129612109744603"/>
    <n v="6.0876723547888396"/>
    <n v="5"/>
    <n v="5.9129612109744603"/>
    <n v="6.0876723547888396"/>
    <n v="0"/>
    <n v="0"/>
    <n v="0"/>
    <s v="NULL"/>
    <s v="NULL"/>
    <s v="NULL"/>
    <s v="NULL"/>
    <s v="NULL"/>
    <s v="NULL"/>
    <s v="NULL"/>
    <s v="NULL"/>
    <s v="NULL"/>
    <x v="1"/>
    <n v="10"/>
  </r>
  <r>
    <x v="2"/>
    <n v="9"/>
    <s v="Portugal"/>
    <n v="1"/>
    <s v="Portuguese Government"/>
    <n v="2021000128"/>
    <n v="12784"/>
    <n v="625"/>
    <s v="Afghanistan"/>
    <n v="10007"/>
    <s v="Asia"/>
    <m/>
    <m/>
    <m/>
    <n v="10.7"/>
    <s v="NULL"/>
    <n v="93010"/>
    <s v="Refugees/asylum seekers  in donor countries (non-sector allocable)"/>
    <n v="930"/>
    <x v="1"/>
    <n v="8423"/>
    <s v="Public order and safety activities"/>
    <s v="O"/>
    <s v="Public administration and defence; compulsory social security"/>
    <m/>
    <n v="0"/>
    <m/>
    <n v="0"/>
    <m/>
    <s v="NULL"/>
    <n v="110"/>
    <s v="Standard grant"/>
    <s v="I01"/>
    <s v="Support to refugees/protected persons in the provider country (up to 12 months of their stay) "/>
    <x v="0"/>
    <m/>
    <s v="NULL"/>
    <m/>
    <s v="NULL"/>
    <s v="EUR"/>
    <n v="2465.4450000000002"/>
    <n v="2915.61613055818"/>
    <n v="3001.7642737504798"/>
    <n v="2465.4450000000002"/>
    <n v="2915.61613055818"/>
    <n v="3001.7642737504798"/>
    <n v="0"/>
    <n v="0"/>
    <n v="0"/>
    <s v="NULL"/>
    <s v="NULL"/>
    <s v="NULL"/>
    <s v="NULL"/>
    <s v="NULL"/>
    <s v="NULL"/>
    <s v="NULL"/>
    <s v="NULL"/>
    <s v="NULL"/>
    <x v="1"/>
    <n v="10"/>
  </r>
  <r>
    <x v="2"/>
    <n v="9"/>
    <s v="Portugal"/>
    <n v="1"/>
    <s v="Portuguese Government"/>
    <n v="2021000142"/>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60.441000000000003"/>
    <n v="71.477057710501398"/>
    <n v="73.589000959158497"/>
    <n v="60.441000000000003"/>
    <n v="71.477057710501398"/>
    <n v="73.589000959158497"/>
    <n v="0"/>
    <n v="0"/>
    <n v="0"/>
    <s v="NULL"/>
    <s v="NULL"/>
    <s v="NULL"/>
    <s v="NULL"/>
    <s v="NULL"/>
    <s v="NULL"/>
    <s v="NULL"/>
    <s v="NULL"/>
    <s v="NULL"/>
    <x v="1"/>
    <n v="10"/>
  </r>
  <r>
    <x v="2"/>
    <n v="9"/>
    <s v="Portugal"/>
    <n v="1"/>
    <s v="Portuguese Government"/>
    <n v="2021000200"/>
    <n v="8430"/>
    <n v="998"/>
    <s v="Developing countries, unspecified"/>
    <n v="9998"/>
    <s v="Developing countries, unspecified"/>
    <s v="Participation in international meetings on environment and agriculture"/>
    <s v="Participation in international meetings on environment and agriculture (OCDE, IOC, FAO, OMC)"/>
    <m/>
    <n v="17.16"/>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94.25200000000001"/>
    <n v="229.72090823084201"/>
    <n v="236.508506052488"/>
    <n v="194.25200000000001"/>
    <n v="229.72090823084201"/>
    <n v="236.508506052488"/>
    <n v="0"/>
    <n v="0"/>
    <n v="0"/>
    <s v="NULL"/>
    <s v="NULL"/>
    <s v="NULL"/>
    <s v="NULL"/>
    <s v="NULL"/>
    <s v="NULL"/>
    <s v="NULL"/>
    <s v="NULL"/>
    <s v="NULL"/>
    <x v="1"/>
    <n v="10"/>
  </r>
  <r>
    <x v="2"/>
    <n v="9"/>
    <s v="Portugal"/>
    <n v="1"/>
    <s v="Portuguese Government"/>
    <n v="2021000208"/>
    <n v="12804"/>
    <n v="225"/>
    <s v="Angola"/>
    <n v="10001"/>
    <s v="Africa"/>
    <s v="Cooperation with Angola in the field of Justice in Legal Medicine and Forensic Sciences"/>
    <s v="Support in forensic identification - forensic identification is a necessity of societies for legal, social and humanitarian reasons, making it essential to carry out the necessary expert analyses to identify victims, cooperating with the courts, and with"/>
    <m/>
    <s v="16.a|16.6"/>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673"/>
    <n v="1.97847682119205"/>
    <n v="2.0369351699123501"/>
    <n v="1.673"/>
    <n v="1.97847682119205"/>
    <n v="2.0369351699123501"/>
    <n v="0"/>
    <n v="0"/>
    <n v="0"/>
    <s v="NULL"/>
    <s v="NULL"/>
    <s v="NULL"/>
    <s v="NULL"/>
    <s v="NULL"/>
    <s v="NULL"/>
    <s v="NULL"/>
    <s v="NULL"/>
    <s v="NULL"/>
    <x v="1"/>
    <n v="10"/>
  </r>
  <r>
    <x v="2"/>
    <n v="9"/>
    <s v="Portugal"/>
    <n v="1"/>
    <s v="Portuguese Government"/>
    <n v="2021000214"/>
    <n v="9545"/>
    <n v="225"/>
    <s v="Angola"/>
    <n v="10001"/>
    <s v="Africa"/>
    <s v="Cooperation with Angola in the field of Industrial Property"/>
    <s v="Development of joint activities in benefit of IAPI (Angolan Institute for Industrial Property) such as capacity building in Industrial Property field and related areas, e.g, combating counterfeiting and piracy in the internal market."/>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69499999999999995"/>
    <n v="0.82190160832544901"/>
    <n v="0.84618645731564901"/>
    <n v="0.69499999999999995"/>
    <n v="0.82190160832544901"/>
    <n v="0.84618645731564901"/>
    <n v="0"/>
    <n v="0"/>
    <n v="0"/>
    <s v="NULL"/>
    <s v="NULL"/>
    <s v="NULL"/>
    <s v="NULL"/>
    <s v="NULL"/>
    <s v="NULL"/>
    <s v="NULL"/>
    <s v="NULL"/>
    <s v="NULL"/>
    <x v="1"/>
    <n v="10"/>
  </r>
  <r>
    <x v="2"/>
    <n v="9"/>
    <s v="Portugal"/>
    <n v="1"/>
    <s v="Portuguese Government"/>
    <n v="2021000242"/>
    <n v="12816"/>
    <n v="245"/>
    <s v="Equatorial Guinea"/>
    <n v="10001"/>
    <s v="Africa"/>
    <s v="Cooperation with Equatorial Guinea in the field of Industrial Property."/>
    <s v="Reinforcement of knowledge and skills within the scope of Industrial Property and related areas such as the fight against counterfeiting.Training in the area of Patents."/>
    <m/>
    <s v="16.a|16.5|16.4"/>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24"/>
    <n v="0.28382213812677398"/>
    <n v="0.29220827302986402"/>
    <n v="0.24"/>
    <n v="0.28382213812677398"/>
    <n v="0.29220827302986402"/>
    <n v="0"/>
    <n v="0"/>
    <n v="0"/>
    <s v="NULL"/>
    <s v="NULL"/>
    <s v="NULL"/>
    <s v="NULL"/>
    <s v="NULL"/>
    <s v="NULL"/>
    <s v="NULL"/>
    <s v="NULL"/>
    <s v="NULL"/>
    <x v="1"/>
    <n v="10"/>
  </r>
  <r>
    <x v="2"/>
    <n v="9"/>
    <s v="Portugal"/>
    <n v="1"/>
    <s v="Portuguese Government"/>
    <n v="2021000323"/>
    <n v="12402"/>
    <n v="998"/>
    <s v="Developing countries, unspecified"/>
    <n v="9998"/>
    <s v="Developing countries, unspecified"/>
    <s v="Action Plan in Health Response to the Pandemic COVID-19, between Portugal and the African Portuguese-speaking Countries (PALOP) and Timor-Leste (TL)"/>
    <s v="Operationalization of the Action Plan in the Health Response to the Pandemic COVID-19, between Portugal and the African Portuguese-speaking Countries (PALOP) and Timor-Leste (TL), through the approval of training courses and the acquisition of the necessa"/>
    <m/>
    <n v="3.3"/>
    <s v="#COVID-19"/>
    <n v="12264"/>
    <s v="COVID-19 control"/>
    <n v="120"/>
    <x v="4"/>
    <n v="86"/>
    <s v="Human health activities"/>
    <s v="Q"/>
    <s v="Human health and social work activities"/>
    <s v="Central Government"/>
    <n v="11001"/>
    <s v="Central Government"/>
    <n v="11000"/>
    <s v="Donor Government"/>
    <s v="NULL"/>
    <n v="110"/>
    <s v="Standard grant"/>
    <s v="C01"/>
    <s v="Projects"/>
    <x v="0"/>
    <m/>
    <s v="NULL"/>
    <m/>
    <s v="NULL"/>
    <s v="EUR"/>
    <n v="248.26900000000001"/>
    <n v="293.60099337748301"/>
    <n v="302.27606557021397"/>
    <n v="248.26900000000001"/>
    <n v="293.60099337748301"/>
    <n v="302.27606557021397"/>
    <n v="0"/>
    <n v="0"/>
    <n v="0"/>
    <s v="NULL"/>
    <s v="NULL"/>
    <s v="NULL"/>
    <s v="NULL"/>
    <s v="NULL"/>
    <s v="NULL"/>
    <s v="NULL"/>
    <s v="NULL"/>
    <s v="NULL"/>
    <x v="1"/>
    <n v="10"/>
  </r>
  <r>
    <x v="2"/>
    <n v="9"/>
    <s v="Portugal"/>
    <n v="1"/>
    <s v="Portuguese Government"/>
    <n v="2021000368"/>
    <n v="12850"/>
    <n v="765"/>
    <s v="Timor-Leste"/>
    <n v="10007"/>
    <s v="Asia"/>
    <s v="Donations of excess COVID-19 vaccine doses to developing countries - TIMOR-LEST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41.606999999999999"/>
    <n v="49.204115421002797"/>
    <n v="50.657956733139898"/>
    <n v="41.606999999999999"/>
    <n v="49.204115421002797"/>
    <n v="50.657956733139898"/>
    <n v="0"/>
    <n v="0"/>
    <n v="0"/>
    <s v="NULL"/>
    <s v="NULL"/>
    <s v="NULL"/>
    <s v="NULL"/>
    <s v="NULL"/>
    <s v="NULL"/>
    <s v="NULL"/>
    <s v="NULL"/>
    <s v="NULL"/>
    <x v="1"/>
    <n v="10"/>
  </r>
  <r>
    <x v="2"/>
    <n v="9"/>
    <s v="Portugal"/>
    <n v="1"/>
    <s v="Portuguese Government"/>
    <n v="2021000374"/>
    <n v="12853"/>
    <n v="266"/>
    <s v="Rwanda"/>
    <n v="10001"/>
    <s v="Africa"/>
    <s v="Donations of excess COVID-19 vaccine doses to developing countries - RUANDA"/>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2713.93"/>
    <n v="3209.4725638599798"/>
    <n v="3304.30332676642"/>
    <n v="2713.93"/>
    <n v="3209.4725638599798"/>
    <n v="3304.30332676642"/>
    <n v="0"/>
    <n v="0"/>
    <n v="0"/>
    <s v="NULL"/>
    <s v="NULL"/>
    <s v="NULL"/>
    <s v="NULL"/>
    <s v="NULL"/>
    <s v="NULL"/>
    <s v="NULL"/>
    <s v="NULL"/>
    <s v="NULL"/>
    <x v="1"/>
    <n v="10"/>
  </r>
  <r>
    <x v="2"/>
    <n v="9"/>
    <s v="Portugal"/>
    <n v="1"/>
    <s v="Portuguese Government"/>
    <n v="2021000721"/>
    <n v="12997"/>
    <n v="358"/>
    <s v="Mexico"/>
    <n v="10004"/>
    <s v="Ame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0.68500000000000005"/>
    <n v="0.81007568590350099"/>
    <n v="0.83401111260607097"/>
    <n v="0.68500000000000005"/>
    <n v="0.81007568590350099"/>
    <n v="0.83401111260607097"/>
    <n v="0"/>
    <n v="0"/>
    <n v="0"/>
    <s v="NULL"/>
    <s v="NULL"/>
    <s v="NULL"/>
    <s v="NULL"/>
    <s v="NULL"/>
    <s v="NULL"/>
    <s v="NULL"/>
    <s v="NULL"/>
    <s v="NULL"/>
    <x v="1"/>
    <n v="10"/>
  </r>
  <r>
    <x v="2"/>
    <n v="9"/>
    <s v="Portugal"/>
    <n v="1"/>
    <s v="Portuguese Government"/>
    <n v="2021000729"/>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21.460999999999999"/>
    <n v="25.379612109744599"/>
    <n v="26.129507281224701"/>
    <n v="21.460999999999999"/>
    <n v="25.379612109744599"/>
    <n v="26.129507281224701"/>
    <n v="0"/>
    <n v="0"/>
    <n v="0"/>
    <s v="NULL"/>
    <s v="NULL"/>
    <s v="NULL"/>
    <s v="NULL"/>
    <s v="NULL"/>
    <s v="NULL"/>
    <s v="NULL"/>
    <s v="NULL"/>
    <s v="NULL"/>
    <x v="1"/>
    <n v="10"/>
  </r>
  <r>
    <x v="2"/>
    <n v="9"/>
    <s v="Portugal"/>
    <n v="2"/>
    <s v="Camões-Institute for Cooperation and Language"/>
    <n v="2012000010"/>
    <n v="609"/>
    <n v="298"/>
    <s v="Africa, regional"/>
    <n v="10001"/>
    <s v="Africa"/>
    <s v="European Centre for Development Policy Management - ECDPM"/>
    <s v="The ECDPM mission, in short, is to help make ACP-EU development policies work. The Centre works with the ACP countries to ensure more effective use of the development policies and instruments offered by the EU and its Member States. We have two long term"/>
    <m/>
    <s v="17.16|17.14"/>
    <s v="NULL"/>
    <n v="43010"/>
    <s v="Multisector aid"/>
    <n v="430"/>
    <x v="15"/>
    <s v="NULL"/>
    <s v="NULL"/>
    <s v="NULL"/>
    <s v="NULL"/>
    <s v="ECDPM - European Centre for Development Policy Management"/>
    <n v="21049"/>
    <s v="European Centre for Development Policy Management "/>
    <n v="22000"/>
    <s v="Donor country-based NGO"/>
    <s v="NULL"/>
    <n v="110"/>
    <s v="Standard grant"/>
    <s v="C01"/>
    <s v="Projects"/>
    <x v="1"/>
    <m/>
    <s v="NULL"/>
    <m/>
    <s v="NULL"/>
    <s v="EUR"/>
    <n v="60"/>
    <n v="70.955534531693502"/>
    <n v="73.052068257466104"/>
    <n v="60"/>
    <n v="70.955534531693502"/>
    <n v="73.052068257466104"/>
    <n v="0"/>
    <n v="0"/>
    <n v="0"/>
    <s v="NULL"/>
    <s v="NULL"/>
    <s v="NULL"/>
    <s v="NULL"/>
    <s v="NULL"/>
    <s v="NULL"/>
    <s v="NULL"/>
    <s v="NULL"/>
    <s v="NULL"/>
    <x v="1"/>
    <n v="10"/>
  </r>
  <r>
    <x v="2"/>
    <n v="9"/>
    <s v="Portugal"/>
    <n v="2"/>
    <s v="Camões-Institute for Cooperation and Language"/>
    <n v="2012000058"/>
    <n v="5983"/>
    <n v="230"/>
    <s v="Cabo Verd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92.495999999999995"/>
    <n v="109.385052034059"/>
    <n v="112.61706842571"/>
    <n v="92.495999999999995"/>
    <n v="109.385052034059"/>
    <n v="112.61706842571"/>
    <n v="0"/>
    <n v="0"/>
    <n v="0"/>
    <s v="NULL"/>
    <s v="NULL"/>
    <s v="NULL"/>
    <s v="NULL"/>
    <s v="NULL"/>
    <s v="NULL"/>
    <s v="NULL"/>
    <s v="NULL"/>
    <s v="NULL"/>
    <x v="1"/>
    <n v="10"/>
  </r>
  <r>
    <x v="2"/>
    <n v="9"/>
    <s v="Portugal"/>
    <n v="2"/>
    <s v="Camões-Institute for Cooperation and Language"/>
    <n v="2012000067"/>
    <n v="6686"/>
    <n v="63"/>
    <s v="Serbia"/>
    <n v="10010"/>
    <s v="Europe"/>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
    <n v="4.73036896877956"/>
    <n v="4.8701378838310703"/>
    <n v="4"/>
    <n v="4.73036896877956"/>
    <n v="4.8701378838310703"/>
    <n v="0"/>
    <n v="0"/>
    <n v="0"/>
    <s v="NULL"/>
    <s v="NULL"/>
    <s v="NULL"/>
    <s v="NULL"/>
    <s v="NULL"/>
    <s v="NULL"/>
    <s v="NULL"/>
    <s v="NULL"/>
    <s v="NULL"/>
    <x v="1"/>
    <n v="10"/>
  </r>
  <r>
    <x v="2"/>
    <n v="9"/>
    <s v="Portugal"/>
    <n v="2"/>
    <s v="Camões-Institute for Cooperation and Language"/>
    <n v="2012000092"/>
    <n v="8086"/>
    <n v="225"/>
    <s v="Angola"/>
    <n v="10001"/>
    <s v="Africa"/>
    <s v="Health Research Centre in Angola (CISA)"/>
    <s v="This center aims to create a research center in Angola that will contribute to settle of the main regional and global health problems, projecting the participation of Angola and Portugal at the international level in the area of ??research directed to the"/>
    <m/>
    <s v="3.b"/>
    <s v="NULL"/>
    <n v="12182"/>
    <s v="Medical research"/>
    <n v="120"/>
    <x v="4"/>
    <n v="7210"/>
    <s v="Research and experimental development on natural sciences and engineering"/>
    <s v="M"/>
    <s v="Professional, scientific and technical activities"/>
    <s v="DONOR COUNTRY-BASED NGOs"/>
    <n v="22000"/>
    <s v="Donor country-based NGO"/>
    <n v="22000"/>
    <s v="Donor country-based NGO"/>
    <s v="NULL"/>
    <n v="110"/>
    <s v="Standard grant"/>
    <s v="C01"/>
    <s v="Projects"/>
    <x v="1"/>
    <m/>
    <s v="NULL"/>
    <m/>
    <s v="NULL"/>
    <s v="EUR"/>
    <n v="133.137"/>
    <n v="157.446783349101"/>
    <n v="162.09888685990401"/>
    <n v="133.137"/>
    <n v="157.446783349101"/>
    <n v="162.09888685990401"/>
    <n v="0"/>
    <n v="0"/>
    <n v="0"/>
    <s v="NULL"/>
    <s v="NULL"/>
    <s v="NULL"/>
    <s v="NULL"/>
    <s v="NULL"/>
    <s v="NULL"/>
    <s v="NULL"/>
    <s v="NULL"/>
    <s v="NULL"/>
    <x v="1"/>
    <n v="10"/>
  </r>
  <r>
    <x v="2"/>
    <n v="9"/>
    <s v="Portugal"/>
    <n v="2"/>
    <s v="Camões-Institute for Cooperation and Language"/>
    <n v="2012000269"/>
    <n v="9864"/>
    <n v="730"/>
    <s v="China (People's Republic of)"/>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1.25"/>
    <n v="13.3041627246925"/>
    <n v="13.697262798274901"/>
    <n v="11.25"/>
    <n v="13.3041627246925"/>
    <n v="13.697262798274901"/>
    <n v="0"/>
    <n v="0"/>
    <n v="0"/>
    <s v="NULL"/>
    <s v="NULL"/>
    <s v="NULL"/>
    <s v="NULL"/>
    <s v="NULL"/>
    <s v="NULL"/>
    <s v="NULL"/>
    <s v="NULL"/>
    <s v="NULL"/>
    <x v="1"/>
    <n v="10"/>
  </r>
  <r>
    <x v="2"/>
    <n v="9"/>
    <s v="Portugal"/>
    <n v="2"/>
    <s v="Camões-Institute for Cooperation and Language"/>
    <n v="2012000272"/>
    <n v="9932"/>
    <n v="765"/>
    <s v="Timor-Leste"/>
    <n v="10007"/>
    <s v="Asia"/>
    <s v="Portuguese Cultural Center of  Díli"/>
    <s v="Portuguese Cultural Centers are a structured net that supports local cultural bodies/entities. They promote and enable local initiatives in areas like visual arts, cinema and music, and they have libraries that uphold local teaching institutions. Therefor"/>
    <m/>
    <s v="17.2|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33.33799999999999"/>
    <n v="157.684484389782"/>
    <n v="162.34361128856699"/>
    <n v="133.33799999999999"/>
    <n v="157.684484389782"/>
    <n v="162.34361128856699"/>
    <n v="0"/>
    <n v="0"/>
    <n v="0"/>
    <s v="NULL"/>
    <s v="NULL"/>
    <s v="NULL"/>
    <s v="NULL"/>
    <s v="NULL"/>
    <s v="NULL"/>
    <s v="NULL"/>
    <s v="NULL"/>
    <s v="NULL"/>
    <x v="1"/>
    <n v="10"/>
  </r>
  <r>
    <x v="2"/>
    <n v="9"/>
    <s v="Portugal"/>
    <n v="2"/>
    <s v="Camões-Institute for Cooperation and Language"/>
    <n v="2012000276"/>
    <n v="9935"/>
    <n v="645"/>
    <s v="India"/>
    <n v="10007"/>
    <s v="Asia"/>
    <s v="Portuguese Cultural Center of New Deli"/>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1"/>
    <n v="95.789971617786193"/>
    <n v="98.620292147579207"/>
    <n v="81"/>
    <n v="95.789971617786193"/>
    <n v="98.620292147579207"/>
    <n v="0"/>
    <n v="0"/>
    <n v="0"/>
    <s v="NULL"/>
    <s v="NULL"/>
    <s v="NULL"/>
    <s v="NULL"/>
    <s v="NULL"/>
    <s v="NULL"/>
    <s v="NULL"/>
    <s v="NULL"/>
    <s v="NULL"/>
    <x v="1"/>
    <n v="10"/>
  </r>
  <r>
    <x v="2"/>
    <n v="9"/>
    <s v="Portugal"/>
    <n v="2"/>
    <s v="Camões-Institute for Cooperation and Language"/>
    <n v="2012000308"/>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3.5070000000000001"/>
    <n v="4.1473509933774801"/>
    <n v="4.2698933896488898"/>
    <n v="3.5070000000000001"/>
    <n v="4.1473509933774801"/>
    <n v="4.2698933896488898"/>
    <n v="0"/>
    <n v="0"/>
    <n v="0"/>
    <s v="NULL"/>
    <s v="NULL"/>
    <s v="NULL"/>
    <s v="NULL"/>
    <s v="NULL"/>
    <s v="NULL"/>
    <s v="NULL"/>
    <s v="NULL"/>
    <s v="NULL"/>
    <x v="1"/>
    <n v="10"/>
  </r>
  <r>
    <x v="2"/>
    <n v="9"/>
    <s v="Portugal"/>
    <n v="2"/>
    <s v="Camões-Institute for Cooperation and Language"/>
    <n v="2012000311"/>
    <n v="9819"/>
    <n v="142"/>
    <s v="Egypt"/>
    <n v="10001"/>
    <s v="Af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5.507999999999999"/>
    <n v="18.339640491958399"/>
    <n v="18.881524575613099"/>
    <n v="15.507999999999999"/>
    <n v="18.339640491958399"/>
    <n v="18.881524575613099"/>
    <n v="0"/>
    <n v="0"/>
    <n v="0"/>
    <s v="NULL"/>
    <s v="NULL"/>
    <s v="NULL"/>
    <s v="NULL"/>
    <s v="NULL"/>
    <s v="NULL"/>
    <s v="NULL"/>
    <s v="NULL"/>
    <s v="NULL"/>
    <x v="1"/>
    <n v="10"/>
  </r>
  <r>
    <x v="2"/>
    <n v="9"/>
    <s v="Portugal"/>
    <n v="2"/>
    <s v="Camões-Institute for Cooperation and Language"/>
    <n v="2012000333"/>
    <n v="9905"/>
    <n v="431"/>
    <s v="Brazil"/>
    <n v="10004"/>
    <s v="America"/>
    <s v="Fernão Mendes Pinto scholarship"/>
    <s v="Fernão Mendes Pinto scholarship"/>
    <m/>
    <n v="4.4000000000000004"/>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7.15"/>
    <n v="8.4555345316934698"/>
    <n v="8.7053714673480407"/>
    <n v="7.15"/>
    <n v="8.4555345316934698"/>
    <n v="8.7053714673480407"/>
    <n v="0"/>
    <n v="0"/>
    <n v="0"/>
    <s v="NULL"/>
    <s v="NULL"/>
    <s v="NULL"/>
    <s v="NULL"/>
    <s v="NULL"/>
    <s v="NULL"/>
    <s v="NULL"/>
    <s v="NULL"/>
    <s v="NULL"/>
    <x v="1"/>
    <n v="10"/>
  </r>
  <r>
    <x v="1"/>
    <n v="9"/>
    <s v="Portugal"/>
    <n v="1"/>
    <s v="Portuguese Government"/>
    <n v="2003000097"/>
    <n v="6148"/>
    <n v="765"/>
    <s v="Timor-Leste"/>
    <n v="10007"/>
    <s v="Asia"/>
    <s v="Costs with students from Timor Leste studying at the Portuguese Universities - Special Admission Regime for Developing Countries"/>
    <s v="Facilitate the frequency of Timor students in higher education in Portugal, under the Special Regime for Access to Higher Education. This Special Regime is under the Cooperation Agreement in the area of Higher Education, signed between Portugal and Timor"/>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380.91399999999999"/>
    <n v="434.09002849002798"/>
    <n v="473.143160899149"/>
    <n v="380.91399999999999"/>
    <n v="434.09002849002798"/>
    <n v="473.143160899149"/>
    <n v="0"/>
    <n v="0"/>
    <n v="0"/>
    <s v="NULL"/>
    <s v="NULL"/>
    <s v="NULL"/>
    <s v="NULL"/>
    <s v="NULL"/>
    <s v="NULL"/>
    <s v="NULL"/>
    <s v="NULL"/>
    <s v="NULL"/>
    <x v="1"/>
    <n v="10"/>
  </r>
  <r>
    <x v="1"/>
    <n v="9"/>
    <s v="Portugal"/>
    <n v="1"/>
    <s v="Portuguese Government"/>
    <n v="2003000100"/>
    <n v="6151"/>
    <n v="268"/>
    <s v="Sao Tome and Principe"/>
    <n v="10001"/>
    <s v="Africa"/>
    <s v="Costs with students from S. Tome and Principe studying at the Portuguese Universities - Special Admission Regime for Developing Countries"/>
    <s v="Facilitate the attendance of students from S. Tome in higher education in Portugal, under the Special Regime of Access to Higher Education. This Special Regime is under the Cooperation Agreement in the area of Higher Education, signed between Portugal and"/>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459.18400000000003"/>
    <n v="523.28660968660995"/>
    <n v="570.36435834417898"/>
    <n v="459.18400000000003"/>
    <n v="523.28660968660995"/>
    <n v="570.36435834417898"/>
    <n v="0"/>
    <n v="0"/>
    <n v="0"/>
    <s v="NULL"/>
    <s v="NULL"/>
    <s v="NULL"/>
    <s v="NULL"/>
    <s v="NULL"/>
    <s v="NULL"/>
    <s v="NULL"/>
    <s v="NULL"/>
    <s v="NULL"/>
    <x v="1"/>
    <n v="10"/>
  </r>
  <r>
    <x v="1"/>
    <n v="9"/>
    <s v="Portugal"/>
    <n v="1"/>
    <s v="Portuguese Government"/>
    <n v="2004000058"/>
    <n v="6312"/>
    <n v="998"/>
    <s v="Developing countries, unspecified"/>
    <n v="9998"/>
    <s v="Developing countries, unspecified"/>
    <s v="Technical support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00.15899999999999"/>
    <n v="228.10142450142499"/>
    <n v="248.62268633448201"/>
    <n v="200.15899999999999"/>
    <n v="228.10142450142499"/>
    <n v="248.62268633448201"/>
    <n v="0"/>
    <n v="0"/>
    <n v="0"/>
    <s v="NULL"/>
    <s v="NULL"/>
    <s v="NULL"/>
    <s v="NULL"/>
    <s v="NULL"/>
    <s v="NULL"/>
    <s v="NULL"/>
    <s v="NULL"/>
    <s v="NULL"/>
    <x v="1"/>
    <n v="10"/>
  </r>
  <r>
    <x v="1"/>
    <n v="9"/>
    <s v="Portugal"/>
    <n v="1"/>
    <s v="Portuguese Government"/>
    <n v="2006000117"/>
    <n v="7934"/>
    <n v="998"/>
    <s v="Developing countries, unspecified"/>
    <n v="9998"/>
    <s v="Developing countries, unspecified"/>
    <s v="Administrative costs - general functioning of Institute of Hygiene and Tropical Medicine (IHMT) related to cooperation activities"/>
    <s v="Administrative Cost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s v="NULL"/>
    <n v="2100"/>
    <s v="Direct provider spending"/>
    <s v="G01"/>
    <s v="Administrative costs not included elsewhere"/>
    <x v="0"/>
    <m/>
    <s v="NULL"/>
    <m/>
    <s v="NULL"/>
    <s v="EUR"/>
    <n v="75.769000000000005"/>
    <n v="86.346438746438807"/>
    <n v="94.114640465216894"/>
    <n v="75.769000000000005"/>
    <n v="86.346438746438807"/>
    <n v="94.114640465216894"/>
    <n v="0"/>
    <n v="0"/>
    <n v="0"/>
    <s v="NULL"/>
    <s v="NULL"/>
    <s v="NULL"/>
    <s v="NULL"/>
    <s v="NULL"/>
    <s v="NULL"/>
    <s v="NULL"/>
    <s v="NULL"/>
    <s v="NULL"/>
    <x v="1"/>
    <n v="10"/>
  </r>
  <r>
    <x v="1"/>
    <n v="9"/>
    <s v="Portugal"/>
    <n v="1"/>
    <s v="Portuguese Government"/>
    <n v="2008000048"/>
    <n v="8291"/>
    <n v="259"/>
    <s v="Mozambique"/>
    <n v="10001"/>
    <s v="Africa"/>
    <s v="Administrative costs - Embassies"/>
    <s v="Adm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90.706000000000003"/>
    <n v="103.368660968661"/>
    <n v="112.668275654132"/>
    <n v="90.706000000000003"/>
    <n v="103.368660968661"/>
    <n v="112.668275654132"/>
    <n v="0"/>
    <n v="0"/>
    <n v="0"/>
    <s v="NULL"/>
    <s v="NULL"/>
    <s v="NULL"/>
    <s v="NULL"/>
    <s v="NULL"/>
    <s v="NULL"/>
    <s v="NULL"/>
    <s v="NULL"/>
    <s v="NULL"/>
    <x v="1"/>
    <n v="10"/>
  </r>
  <r>
    <x v="1"/>
    <n v="9"/>
    <s v="Portugal"/>
    <n v="1"/>
    <s v="Portuguese Government"/>
    <n v="2009000203"/>
    <n v="8696"/>
    <n v="998"/>
    <s v="Developing countries, unspecified"/>
    <n v="9998"/>
    <s v="Developing countries, unspecified"/>
    <s v="MINURSO -  United Nations Mission for the Referendum in Western Sahar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5.152999999999999"/>
    <n v="28.664387464387499"/>
    <n v="31.243193807778901"/>
    <n v="25.152999999999999"/>
    <n v="28.664387464387499"/>
    <n v="31.243193807778901"/>
    <n v="0"/>
    <n v="0"/>
    <n v="0"/>
    <s v="NULL"/>
    <s v="NULL"/>
    <s v="NULL"/>
    <s v="NULL"/>
    <s v="NULL"/>
    <s v="NULL"/>
    <s v="NULL"/>
    <s v="NULL"/>
    <s v="NULL"/>
    <x v="1"/>
    <n v="10"/>
  </r>
  <r>
    <x v="1"/>
    <n v="9"/>
    <s v="Portugal"/>
    <n v="1"/>
    <s v="Portuguese Government"/>
    <n v="2009000223"/>
    <n v="8709"/>
    <n v="998"/>
    <s v="Developing countries, unspecified"/>
    <n v="9998"/>
    <s v="Developing countries, unspecified"/>
    <s v="UNMISS - United Nations Mission in the Republic of South Suda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711.47799999999995"/>
    <n v="810.80113960113897"/>
    <n v="883.74528064131198"/>
    <n v="711.47799999999995"/>
    <n v="810.80113960113897"/>
    <n v="883.74528064131198"/>
    <n v="0"/>
    <n v="0"/>
    <n v="0"/>
    <s v="NULL"/>
    <s v="NULL"/>
    <s v="NULL"/>
    <s v="NULL"/>
    <s v="NULL"/>
    <s v="NULL"/>
    <s v="NULL"/>
    <s v="NULL"/>
    <s v="NULL"/>
    <x v="1"/>
    <n v="10"/>
  </r>
  <r>
    <x v="1"/>
    <n v="9"/>
    <s v="Portugal"/>
    <n v="1"/>
    <s v="Portuguese Government"/>
    <n v="2010000020"/>
    <n v="2789"/>
    <n v="998"/>
    <s v="Developing countries, unspecified"/>
    <n v="9998"/>
    <s v="Developing countries, unspecified"/>
    <s v="EDF - European Development Fund"/>
    <s v="NULL"/>
    <m/>
    <s v="11.a"/>
    <s v="NULL"/>
    <n v="99810"/>
    <s v="Sectors not specified"/>
    <n v="998"/>
    <x v="2"/>
    <s v="NULL"/>
    <s v="NULL"/>
    <s v="NULL"/>
    <s v="NULL"/>
    <s v="EDF - European Commission - European Development Fund"/>
    <n v="42003"/>
    <s v="European Commission - European Development Fund"/>
    <n v="42000"/>
    <s v="European Union Institutions"/>
    <s v="NULL"/>
    <n v="110"/>
    <s v="Standard grant"/>
    <s v="B02"/>
    <s v="Core contributions to multilateral institutions"/>
    <x v="0"/>
    <m/>
    <s v="NULL"/>
    <m/>
    <s v="NULL"/>
    <s v="EUR"/>
    <n v="56108.76"/>
    <n v="63941.6068376068"/>
    <n v="69694.146344139997"/>
    <n v="56108.76"/>
    <n v="63941.6068376068"/>
    <n v="69694.146344139997"/>
    <n v="0"/>
    <n v="0"/>
    <n v="0"/>
    <s v="NULL"/>
    <s v="NULL"/>
    <s v="NULL"/>
    <s v="NULL"/>
    <s v="NULL"/>
    <s v="NULL"/>
    <s v="NULL"/>
    <s v="NULL"/>
    <s v="NULL"/>
    <x v="1"/>
    <n v="10"/>
  </r>
  <r>
    <x v="1"/>
    <n v="9"/>
    <s v="Portugal"/>
    <n v="1"/>
    <s v="Portuguese Government"/>
    <n v="2010000135"/>
    <n v="8943"/>
    <n v="230"/>
    <s v="Cabo Verde"/>
    <n v="10001"/>
    <s v="Africa"/>
    <s v="Fight Against Poverty (Cabo Verde)"/>
    <s v="Cooperation with the Cape Verde Ministry of Family and Social Inclusion:Contribute to poverty reduction, social exclusion and socio-cumunity development by setling a social protection equipments network to the most vulnerable people, namely children, wom"/>
    <m/>
    <s v="8.6|5.1|4.4|4.2|10.2|1.a|1.3|1.2"/>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505.02199999999999"/>
    <n v="575.52364672364695"/>
    <n v="627.30092725289705"/>
    <n v="505.02199999999999"/>
    <n v="575.52364672364695"/>
    <n v="627.30092725289705"/>
    <n v="0"/>
    <n v="0"/>
    <n v="0"/>
    <s v="NULL"/>
    <s v="NULL"/>
    <s v="NULL"/>
    <s v="NULL"/>
    <s v="NULL"/>
    <s v="NULL"/>
    <s v="NULL"/>
    <s v="NULL"/>
    <s v="NULL"/>
    <x v="1"/>
    <n v="10"/>
  </r>
  <r>
    <x v="1"/>
    <n v="9"/>
    <s v="Portugal"/>
    <n v="1"/>
    <s v="Portuguese Government"/>
    <n v="2012000016"/>
    <n v="1461"/>
    <n v="244"/>
    <s v="Guinea-Bissau"/>
    <n v="10001"/>
    <s v="Africa"/>
    <s v="Portuguese School in Guinea-Bissau"/>
    <s v="The school aims at the improvement of the quality of the Guinea Bissau education system, providing a structured learning system in portuguese, the country official language, for all the disciplines. The school is attended by students from Guinea Bissau an"/>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21.556"/>
    <n v="138.52535612535601"/>
    <n v="150.98786095091501"/>
    <n v="121.556"/>
    <n v="138.52535612535601"/>
    <n v="150.98786095091501"/>
    <n v="0"/>
    <n v="0"/>
    <n v="0"/>
    <s v="NULL"/>
    <s v="NULL"/>
    <s v="NULL"/>
    <s v="NULL"/>
    <s v="NULL"/>
    <s v="NULL"/>
    <s v="NULL"/>
    <s v="NULL"/>
    <s v="NULL"/>
    <x v="1"/>
    <n v="10"/>
  </r>
  <r>
    <x v="1"/>
    <n v="9"/>
    <s v="Portugal"/>
    <n v="1"/>
    <s v="Portuguese Government"/>
    <n v="2012000632"/>
    <n v="1460"/>
    <n v="225"/>
    <s v="Angola"/>
    <n v="10001"/>
    <s v="Africa"/>
    <s v="Portuguese School in Luanda"/>
    <s v="The school aims at the improvement of the quality of the Angola education system, providing a structured learning system in portuguese, the country official language, for all the disciplines. The school is attended by students from Angola and from other n"/>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776"/>
    <n v="884.33048433048396"/>
    <n v="963.88973064192805"/>
    <n v="776"/>
    <n v="884.33048433048396"/>
    <n v="963.88973064192805"/>
    <n v="0"/>
    <n v="0"/>
    <n v="0"/>
    <s v="NULL"/>
    <s v="NULL"/>
    <s v="NULL"/>
    <s v="NULL"/>
    <s v="NULL"/>
    <s v="NULL"/>
    <s v="NULL"/>
    <s v="NULL"/>
    <s v="NULL"/>
    <x v="1"/>
    <n v="10"/>
  </r>
  <r>
    <x v="1"/>
    <n v="9"/>
    <s v="Portugal"/>
    <n v="1"/>
    <s v="Portuguese Government"/>
    <n v="2013000513"/>
    <n v="10341"/>
    <n v="498"/>
    <s v="America, regional"/>
    <n v="10004"/>
    <s v="America"/>
    <s v="Internacional Ibero-American Youth Organization - OIJ"/>
    <s v="International organization of multigovernmental nature, composed by ministries of youth of the Ibero-American Community. Main objective: the inclusion and integration of young people through public policies for youth. This organization seas  young people"/>
    <m/>
    <n v="8.6"/>
    <s v="NULL"/>
    <n v="16061"/>
    <s v="Culture and cultural diversity"/>
    <n v="160"/>
    <x v="9"/>
    <n v="910"/>
    <s v="Libraries, archives, museums and other cultural activities"/>
    <s v="R"/>
    <s v="Arts, entertainment and recreation"/>
    <s v="Other multilateral institution"/>
    <n v="47000"/>
    <s v="Other multilateral institutions"/>
    <n v="47000"/>
    <s v="Other multilateral institutions"/>
    <s v="NULL"/>
    <n v="110"/>
    <s v="Standard grant"/>
    <s v="C01"/>
    <s v="Projects"/>
    <x v="0"/>
    <m/>
    <s v="NULL"/>
    <m/>
    <s v="NULL"/>
    <s v="EUR"/>
    <n v="100"/>
    <n v="113.960113960114"/>
    <n v="124.212594154888"/>
    <n v="100"/>
    <n v="113.960113960114"/>
    <n v="124.212594154888"/>
    <n v="0"/>
    <n v="0"/>
    <n v="0"/>
    <s v="NULL"/>
    <s v="NULL"/>
    <s v="NULL"/>
    <s v="NULL"/>
    <s v="NULL"/>
    <s v="NULL"/>
    <s v="NULL"/>
    <s v="NULL"/>
    <s v="NULL"/>
    <x v="1"/>
    <n v="10"/>
  </r>
  <r>
    <x v="1"/>
    <n v="9"/>
    <s v="Portugal"/>
    <n v="1"/>
    <s v="Portuguese Government"/>
    <n v="2013000577"/>
    <n v="10411"/>
    <n v="244"/>
    <s v="Guinea-Bissau"/>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8.982999999999997"/>
    <n v="44.4250712250712"/>
    <n v="48.421795579399898"/>
    <n v="38.982999999999997"/>
    <n v="44.4250712250712"/>
    <n v="48.421795579399898"/>
    <n v="0"/>
    <n v="0"/>
    <n v="0"/>
    <s v="NULL"/>
    <s v="NULL"/>
    <s v="NULL"/>
    <s v="NULL"/>
    <s v="NULL"/>
    <s v="NULL"/>
    <s v="NULL"/>
    <s v="NULL"/>
    <s v="NULL"/>
    <x v="1"/>
    <n v="10"/>
  </r>
  <r>
    <x v="1"/>
    <n v="9"/>
    <s v="Portugal"/>
    <n v="1"/>
    <s v="Portuguese Government"/>
    <n v="2014000241"/>
    <n v="10733"/>
    <n v="225"/>
    <s v="Angola"/>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s v="4.b|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2.36"/>
    <n v="36.877492877492898"/>
    <n v="40.195195468521597"/>
    <n v="32.36"/>
    <n v="36.877492877492898"/>
    <n v="40.195195468521597"/>
    <n v="0"/>
    <n v="0"/>
    <n v="0"/>
    <s v="NULL"/>
    <s v="NULL"/>
    <s v="NULL"/>
    <s v="NULL"/>
    <s v="NULL"/>
    <s v="NULL"/>
    <s v="NULL"/>
    <s v="NULL"/>
    <s v="NULL"/>
    <x v="1"/>
    <n v="10"/>
  </r>
  <r>
    <x v="1"/>
    <n v="9"/>
    <s v="Portugal"/>
    <n v="1"/>
    <s v="Portuguese Government"/>
    <n v="2014000246"/>
    <n v="10738"/>
    <n v="259"/>
    <s v="Mozambique"/>
    <n v="10001"/>
    <s v="Africa"/>
    <s v="Radio and Television"/>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2.36"/>
    <n v="36.877492877492898"/>
    <n v="40.195195468521597"/>
    <n v="32.36"/>
    <n v="36.877492877492898"/>
    <n v="40.195195468521597"/>
    <n v="0"/>
    <n v="0"/>
    <n v="0"/>
    <s v="NULL"/>
    <s v="NULL"/>
    <s v="NULL"/>
    <s v="NULL"/>
    <s v="NULL"/>
    <s v="NULL"/>
    <s v="NULL"/>
    <s v="NULL"/>
    <s v="NULL"/>
    <x v="1"/>
    <n v="10"/>
  </r>
  <r>
    <x v="1"/>
    <n v="9"/>
    <s v="Portugal"/>
    <n v="1"/>
    <s v="Portuguese Government"/>
    <n v="2015000249"/>
    <n v="10786"/>
    <n v="244"/>
    <s v="Guinea-Bissau"/>
    <n v="10001"/>
    <s v="Africa"/>
    <s v="Action Plan for Guinea Bissau in the Health setor"/>
    <s v="Assistance to the Ministry of Health within the Public Health Administration, provision of medical care and medical services (consultations and surgeries) and training of doctors and nurses in various specialties (Ophthalmology, maternal and child health,"/>
    <m/>
    <s v="3.c"/>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0.65300000000000002"/>
    <n v="0.744159544159544"/>
    <n v="0.811108239831417"/>
    <n v="0.65300000000000002"/>
    <n v="0.744159544159544"/>
    <n v="0.811108239831417"/>
    <n v="0"/>
    <n v="0"/>
    <n v="0"/>
    <s v="NULL"/>
    <s v="NULL"/>
    <s v="NULL"/>
    <s v="NULL"/>
    <s v="NULL"/>
    <s v="NULL"/>
    <s v="NULL"/>
    <s v="NULL"/>
    <s v="NULL"/>
    <x v="1"/>
    <n v="10"/>
  </r>
  <r>
    <x v="1"/>
    <n v="9"/>
    <s v="Portugal"/>
    <n v="1"/>
    <s v="Portuguese Government"/>
    <n v="2015000312"/>
    <n v="11007"/>
    <n v="489"/>
    <s v="South America, regional"/>
    <n v="10004"/>
    <s v="America"/>
    <s v="RADI - Networks of Ibero-American Diplomatic Archives"/>
    <s v="Restore historical archives to preserve the memory, promote research and enrich Iberoamerican culture."/>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0"/>
    <m/>
    <s v="NULL"/>
    <m/>
    <s v="NULL"/>
    <s v="EUR"/>
    <n v="5.9279999999999999"/>
    <n v="6.75555555555556"/>
    <n v="7.3633225815017402"/>
    <n v="5.9279999999999999"/>
    <n v="6.75555555555556"/>
    <n v="7.3633225815017402"/>
    <n v="0"/>
    <n v="0"/>
    <n v="0"/>
    <s v="NULL"/>
    <s v="NULL"/>
    <s v="NULL"/>
    <s v="NULL"/>
    <s v="NULL"/>
    <s v="NULL"/>
    <s v="NULL"/>
    <s v="NULL"/>
    <s v="NULL"/>
    <x v="1"/>
    <n v="10"/>
  </r>
  <r>
    <x v="1"/>
    <n v="9"/>
    <s v="Portugal"/>
    <n v="1"/>
    <s v="Portuguese Government"/>
    <n v="2017000018"/>
    <n v="10075"/>
    <n v="998"/>
    <s v="Developing countries, unspecified"/>
    <n v="9998"/>
    <s v="Developing countries, unspecified"/>
    <s v="UNISFA - United Nations Interim Security Force for Abyei"/>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33.59800000000001"/>
    <n v="152.24843304843299"/>
    <n v="165.94554153904701"/>
    <n v="133.59800000000001"/>
    <n v="152.24843304843299"/>
    <n v="165.94554153904701"/>
    <n v="0"/>
    <n v="0"/>
    <n v="0"/>
    <s v="NULL"/>
    <s v="NULL"/>
    <s v="NULL"/>
    <s v="NULL"/>
    <s v="NULL"/>
    <s v="NULL"/>
    <s v="NULL"/>
    <s v="NULL"/>
    <s v="NULL"/>
    <x v="1"/>
    <n v="10"/>
  </r>
  <r>
    <x v="1"/>
    <n v="9"/>
    <s v="Portugal"/>
    <n v="1"/>
    <s v="Portuguese Government"/>
    <n v="2017000035"/>
    <n v="11506"/>
    <n v="798"/>
    <s v="Asia, regional"/>
    <n v="10007"/>
    <s v="Asia"/>
    <s v="ASEF - Asia-Europe Foundation"/>
    <s v="ASEF is an inter-governmental, not-for-profit organisation which strengthens relations between Asia and Europe, through intellectual, cultural, and people-to-people exchanges. ASEF focuses in its work on 6 key thematic areas: culture, education, governanc"/>
    <m/>
    <n v="17.170000000000002"/>
    <s v="NULL"/>
    <n v="43010"/>
    <s v="Multisector aid"/>
    <n v="430"/>
    <x v="15"/>
    <s v="NULL"/>
    <s v="NULL"/>
    <s v="NULL"/>
    <s v="NULL"/>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20"/>
    <n v="22.792022792022799"/>
    <n v="24.8425188309775"/>
    <n v="20"/>
    <n v="22.792022792022799"/>
    <n v="24.8425188309775"/>
    <n v="0"/>
    <n v="0"/>
    <n v="0"/>
    <s v="NULL"/>
    <s v="NULL"/>
    <s v="NULL"/>
    <s v="NULL"/>
    <s v="NULL"/>
    <s v="NULL"/>
    <s v="NULL"/>
    <s v="NULL"/>
    <s v="NULL"/>
    <x v="1"/>
    <n v="10"/>
  </r>
  <r>
    <x v="1"/>
    <n v="9"/>
    <s v="Portugal"/>
    <n v="1"/>
    <s v="Portuguese Government"/>
    <n v="2017000054"/>
    <n v="11516"/>
    <n v="998"/>
    <s v="Developing countries, unspecified"/>
    <n v="9998"/>
    <s v="Developing countries, unspecified"/>
    <s v="Trust Fund of the UN Department of Political Affairs"/>
    <s v="Support the reform of the UNDPA requested by the Secretary-General to improve the effectiveness of the DAP, especially in the area of preventive diplomacy, by strengthening its capacities, including more staff at Headquarters and in various regions of the"/>
    <m/>
    <n v="17.170000000000002"/>
    <s v="NULL"/>
    <n v="15210"/>
    <s v="Security system management and reform"/>
    <n v="150"/>
    <x v="0"/>
    <n v="8422"/>
    <s v="Defence activities"/>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20"/>
    <n v="22.792022792022799"/>
    <n v="24.8425188309775"/>
    <n v="20"/>
    <n v="22.792022792022799"/>
    <n v="24.8425188309775"/>
    <n v="0"/>
    <n v="0"/>
    <n v="0"/>
    <s v="NULL"/>
    <s v="NULL"/>
    <s v="NULL"/>
    <s v="NULL"/>
    <s v="NULL"/>
    <s v="NULL"/>
    <s v="NULL"/>
    <s v="NULL"/>
    <s v="NULL"/>
    <x v="1"/>
    <n v="10"/>
  </r>
  <r>
    <x v="1"/>
    <n v="9"/>
    <s v="Portugal"/>
    <n v="1"/>
    <s v="Portuguese Government"/>
    <n v="2018000042"/>
    <n v="2430"/>
    <n v="998"/>
    <s v="Developing countries, unspecified"/>
    <n v="9998"/>
    <s v="Developing countries, unspecified"/>
    <s v="UNFPA - UN Fund for Population Activities"/>
    <s v="NULL"/>
    <m/>
    <s v="5.1|3.d|3.c|3.7|3.3|3.2|3.1"/>
    <s v="NULL"/>
    <n v="99810"/>
    <s v="Sectors not specified"/>
    <n v="998"/>
    <x v="2"/>
    <s v="NULL"/>
    <s v="NULL"/>
    <s v="NULL"/>
    <s v="NULL"/>
    <s v="UNFPA - United Nations Population Fund"/>
    <n v="41119"/>
    <s v="United Nations Population Fund "/>
    <n v="41100"/>
    <s v="UN entities (core contributions reportable in full)"/>
    <s v="NULL"/>
    <n v="110"/>
    <s v="Standard grant"/>
    <s v="B02"/>
    <s v="Core contributions to multilateral institutions"/>
    <x v="0"/>
    <m/>
    <s v="NULL"/>
    <m/>
    <s v="NULL"/>
    <s v="EUR"/>
    <n v="10"/>
    <n v="11.396011396011399"/>
    <n v="12.4212594154888"/>
    <n v="10"/>
    <n v="11.396011396011399"/>
    <n v="12.4212594154888"/>
    <n v="0"/>
    <n v="0"/>
    <n v="0"/>
    <s v="NULL"/>
    <s v="NULL"/>
    <s v="NULL"/>
    <s v="NULL"/>
    <s v="NULL"/>
    <s v="NULL"/>
    <s v="NULL"/>
    <s v="NULL"/>
    <s v="NULL"/>
    <x v="1"/>
    <n v="10"/>
  </r>
  <r>
    <x v="1"/>
    <n v="9"/>
    <s v="Portugal"/>
    <n v="1"/>
    <s v="Portuguese Government"/>
    <n v="2018000054"/>
    <n v="11805"/>
    <n v="998"/>
    <s v="Developing countries, unspecified"/>
    <n v="9998"/>
    <s v="Developing countries, unspecified"/>
    <s v="Joint Fund for the 2030 Agenda -  United Nations Sustainable Development Group (UNSDG)"/>
    <s v="The new Joint Fund for the 2030 Agenda for Sustainable Development (Joint Fund) is an integral part of the Secretary General's proposals for a repositioning of the United Nations development system (UNDS). The Joint Fund will support Member States' effort"/>
    <m/>
    <n v="17.170000000000002"/>
    <s v="NULL"/>
    <n v="43010"/>
    <s v="Multisector aid"/>
    <n v="430"/>
    <x v="15"/>
    <s v="NULL"/>
    <s v="NULL"/>
    <s v="NULL"/>
    <s v="NULL"/>
    <s v="United Nations agency, fund or commission (UN)"/>
    <n v="41000"/>
    <s v="United Nations (UN) agency, fund or commission"/>
    <n v="41000"/>
    <s v="United Nations (UN) agency, fund or commission"/>
    <s v="NULL"/>
    <n v="110"/>
    <s v="Standard grant"/>
    <s v="B03"/>
    <s v="Contributions to specific purpose programmes and funds managed by implementing partners (excluding self-benefit)"/>
    <x v="0"/>
    <m/>
    <s v="NULL"/>
    <m/>
    <s v="NULL"/>
    <s v="EUR"/>
    <n v="35"/>
    <n v="39.886039886039903"/>
    <n v="43.474407954210697"/>
    <n v="35"/>
    <n v="39.886039886039903"/>
    <n v="43.474407954210697"/>
    <n v="0"/>
    <n v="0"/>
    <n v="0"/>
    <s v="NULL"/>
    <s v="NULL"/>
    <s v="NULL"/>
    <s v="NULL"/>
    <s v="NULL"/>
    <s v="NULL"/>
    <s v="NULL"/>
    <s v="NULL"/>
    <s v="NULL"/>
    <x v="1"/>
    <n v="10"/>
  </r>
  <r>
    <x v="1"/>
    <n v="9"/>
    <s v="Portugal"/>
    <n v="1"/>
    <s v="Portuguese Government"/>
    <n v="2018000201"/>
    <n v="298"/>
    <n v="268"/>
    <s v="Sao Tome and Principe"/>
    <n v="10001"/>
    <s v="Africa"/>
    <s v="Support to Military Engineering Platoon of Construction"/>
    <s v="Develop the technical intervention capacities of the Military Engineering Platoon of Construction of the Army of Sao Tome and Principe.Sao Tome and Principe is a small island and a LDC country, with, in this particular case, a lack of trained and experie"/>
    <m/>
    <s v="17.9|16.a"/>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78.563000000000002"/>
    <n v="89.530484330484299"/>
    <n v="97.585140345904406"/>
    <n v="78.563000000000002"/>
    <n v="89.530484330484299"/>
    <n v="97.585140345904406"/>
    <n v="0"/>
    <n v="0"/>
    <n v="0"/>
    <s v="NULL"/>
    <s v="NULL"/>
    <s v="NULL"/>
    <s v="NULL"/>
    <s v="NULL"/>
    <s v="NULL"/>
    <s v="NULL"/>
    <s v="NULL"/>
    <s v="NULL"/>
    <x v="1"/>
    <n v="10"/>
  </r>
  <r>
    <x v="1"/>
    <n v="9"/>
    <s v="Portugal"/>
    <n v="1"/>
    <s v="Portuguese Government"/>
    <n v="2018000270"/>
    <n v="11866"/>
    <n v="998"/>
    <s v="Developing countries, unspecified"/>
    <n v="9998"/>
    <s v="Developing countries, unspecified"/>
    <s v="Protocol between the Foreigners and Borders Service (SEF) and national entities to provide basic assistance and sustenance to asylum seekers"/>
    <s v="Cooperation Protocol on Support for Applicants and Beneficiaries of International Protection. The Protocol aims at welcoming and integrating applicants and beneficiaries of international protection in the continental territory and promoting, in a short 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8"/>
    <n v="9.1168091168091205"/>
    <n v="9.9370075323910108"/>
    <n v="8"/>
    <n v="9.1168091168091205"/>
    <n v="9.9370075323910108"/>
    <n v="0"/>
    <n v="0"/>
    <n v="0"/>
    <s v="NULL"/>
    <s v="NULL"/>
    <s v="NULL"/>
    <s v="NULL"/>
    <s v="NULL"/>
    <s v="NULL"/>
    <s v="NULL"/>
    <s v="NULL"/>
    <s v="NULL"/>
    <x v="1"/>
    <n v="10"/>
  </r>
  <r>
    <x v="1"/>
    <n v="9"/>
    <s v="Portugal"/>
    <n v="1"/>
    <s v="Portuguese Government"/>
    <n v="2018000745"/>
    <n v="12046"/>
    <n v="230"/>
    <s v="Cabo Verde"/>
    <n v="10001"/>
    <s v="Africa"/>
    <s v="Literary Prize Arnaldo France"/>
    <s v="Literary Prize, designed to select high quality unpublished works in the field of literary prose, thus encouraging caboverde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
    <n v="5.6980056980056997"/>
    <n v="6.2106297077443804"/>
    <n v="5"/>
    <n v="5.6980056980056997"/>
    <n v="6.2106297077443804"/>
    <n v="0"/>
    <n v="0"/>
    <n v="0"/>
    <s v="NULL"/>
    <s v="NULL"/>
    <s v="NULL"/>
    <s v="NULL"/>
    <s v="NULL"/>
    <s v="NULL"/>
    <s v="NULL"/>
    <s v="NULL"/>
    <s v="NULL"/>
    <x v="1"/>
    <n v="10"/>
  </r>
  <r>
    <x v="1"/>
    <n v="9"/>
    <s v="Portugal"/>
    <n v="1"/>
    <s v="Portuguese Government"/>
    <n v="2019000046"/>
    <n v="12111"/>
    <n v="230"/>
    <s v="Cabo Verde"/>
    <n v="10001"/>
    <s v="Africa"/>
    <s v="Technical and financial collaboration protocol between Environmental Fund and Cape Verde Ministry of Infrastructure, Spatial Planning and Housing"/>
    <s v="Protocol of technical and financial collaboration between the Environmental Fund of MATE from Portugal and the Ministry of Infrastructure, Spatial Planning and Housing from Cape Verde for the development of studies and preparation of proposals for law and"/>
    <m/>
    <n v="11.7"/>
    <s v="#ADAPTATION"/>
    <n v="43030"/>
    <s v="Urban development and management"/>
    <n v="430"/>
    <x v="15"/>
    <n v="4220"/>
    <s v="Construction of utility projects"/>
    <s v="F"/>
    <s v="Construction"/>
    <s v="Central Government"/>
    <n v="12001"/>
    <s v="Central Government"/>
    <n v="12000"/>
    <s v="Recipient Government"/>
    <s v="NULL"/>
    <n v="110"/>
    <s v="Standard grant"/>
    <s v="C01"/>
    <s v="Projects"/>
    <x v="1"/>
    <m/>
    <s v="NULL"/>
    <m/>
    <s v="NULL"/>
    <s v="EUR"/>
    <n v="138.66300000000001"/>
    <n v="158.02051282051301"/>
    <n v="172.23690943299201"/>
    <n v="138.66300000000001"/>
    <n v="158.02051282051301"/>
    <n v="172.23690943299201"/>
    <n v="0"/>
    <n v="0"/>
    <n v="0"/>
    <s v="NULL"/>
    <s v="NULL"/>
    <s v="NULL"/>
    <s v="NULL"/>
    <s v="NULL"/>
    <s v="NULL"/>
    <s v="NULL"/>
    <s v="NULL"/>
    <s v="NULL"/>
    <x v="1"/>
    <n v="10"/>
  </r>
  <r>
    <x v="1"/>
    <n v="9"/>
    <s v="Portugal"/>
    <n v="1"/>
    <s v="Portuguese Government"/>
    <n v="2019000065"/>
    <n v="12122"/>
    <n v="998"/>
    <s v="Developing countries, unspecified"/>
    <n v="9998"/>
    <s v="Developing countries, unspecified"/>
    <s v="OHCHR / UNVTFCFS - United Nations Voluntary Trust Fund on Contemporary Forms of Slavery"/>
    <s v="The Fund assists individuals, whose human rights have been severely violated as a result of modern slavery. It provides direct humanitarian, legal and financial assistance to victims through grants awarded to non-governmental organisations. The Fund is ma"/>
    <m/>
    <s v="8.7|17.17|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0"/>
    <m/>
    <s v="NULL"/>
    <m/>
    <s v="NULL"/>
    <s v="EUR"/>
    <n v="5"/>
    <n v="5.6980056980056997"/>
    <n v="6.2106297077443804"/>
    <n v="5"/>
    <n v="5.6980056980056997"/>
    <n v="6.2106297077443804"/>
    <n v="0"/>
    <n v="0"/>
    <n v="0"/>
    <s v="NULL"/>
    <s v="NULL"/>
    <s v="NULL"/>
    <s v="NULL"/>
    <s v="NULL"/>
    <s v="NULL"/>
    <s v="NULL"/>
    <s v="NULL"/>
    <s v="NULL"/>
    <x v="1"/>
    <n v="10"/>
  </r>
  <r>
    <x v="1"/>
    <n v="9"/>
    <s v="Portugal"/>
    <n v="1"/>
    <s v="Portuguese Government"/>
    <n v="201900026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1"/>
    <n v="35.327635327635299"/>
    <n v="38.505904188015201"/>
    <n v="31"/>
    <n v="35.327635327635299"/>
    <n v="38.505904188015201"/>
    <n v="0"/>
    <n v="0"/>
    <n v="0"/>
    <s v="NULL"/>
    <s v="NULL"/>
    <s v="NULL"/>
    <s v="NULL"/>
    <s v="NULL"/>
    <s v="NULL"/>
    <s v="NULL"/>
    <s v="NULL"/>
    <s v="NULL"/>
    <x v="1"/>
    <n v="10"/>
  </r>
  <r>
    <x v="1"/>
    <n v="9"/>
    <s v="Portugal"/>
    <n v="1"/>
    <s v="Portuguese Government"/>
    <n v="201900032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1.5"/>
    <s v="NULL"/>
    <n v="72011"/>
    <s v="Basic Health Care Services in Emergencies"/>
    <n v="700"/>
    <x v="7"/>
    <n v="8423"/>
    <s v="Public order and safety activities"/>
    <s v="O"/>
    <s v="Public administration and defence; compulsory social security"/>
    <s v="Central Government"/>
    <n v="12001"/>
    <s v="Central Government"/>
    <n v="12000"/>
    <s v="Recipient Government"/>
    <s v="NULL"/>
    <n v="110"/>
    <s v="Standard grant"/>
    <s v="C01"/>
    <s v="Projects"/>
    <x v="1"/>
    <m/>
    <s v="NULL"/>
    <m/>
    <s v="NULL"/>
    <s v="EUR"/>
    <n v="2.556"/>
    <n v="2.91282051282051"/>
    <n v="3.17487390659893"/>
    <n v="2.556"/>
    <n v="2.91282051282051"/>
    <n v="3.17487390659893"/>
    <n v="0"/>
    <n v="0"/>
    <n v="0"/>
    <s v="NULL"/>
    <s v="NULL"/>
    <s v="NULL"/>
    <s v="NULL"/>
    <s v="NULL"/>
    <s v="NULL"/>
    <s v="NULL"/>
    <s v="NULL"/>
    <s v="NULL"/>
    <x v="1"/>
    <n v="10"/>
  </r>
  <r>
    <x v="1"/>
    <n v="9"/>
    <s v="Portugal"/>
    <n v="1"/>
    <s v="Portuguese Government"/>
    <n v="2019000422"/>
    <n v="11136"/>
    <n v="259"/>
    <s v="Mozambique"/>
    <n v="10001"/>
    <s v="Africa"/>
    <s v="GRAVIPAR MOZ - Professional Training and internships in Obstetrics"/>
    <s v="Pre- and post-graduate training in pregnancy surveillance and childbirth and newborn care in Mozambique. Improve the scientific and technical competence of health professionals in Mozambique (Doctors and Nurses at Health Centers and Hospitals), Improve th"/>
    <m/>
    <s v="5.6|3.c|3.7|3.1"/>
    <s v="NULL"/>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m/>
    <s v="NULL"/>
    <m/>
    <s v="NULL"/>
    <s v="EUR"/>
    <n v="20.7"/>
    <n v="23.589743589743598"/>
    <n v="25.712006990061699"/>
    <n v="20.7"/>
    <n v="23.589743589743598"/>
    <n v="25.712006990061699"/>
    <n v="0"/>
    <n v="0"/>
    <n v="0"/>
    <s v="NULL"/>
    <s v="NULL"/>
    <s v="NULL"/>
    <s v="NULL"/>
    <s v="NULL"/>
    <s v="NULL"/>
    <s v="NULL"/>
    <s v="NULL"/>
    <s v="NULL"/>
    <x v="1"/>
    <n v="10"/>
  </r>
  <r>
    <x v="1"/>
    <n v="9"/>
    <s v="Portugal"/>
    <n v="1"/>
    <s v="Portuguese Government"/>
    <n v="2020000025"/>
    <n v="12448"/>
    <n v="998"/>
    <s v="Developing countries, unspecified"/>
    <n v="9998"/>
    <s v="Developing countries, unspecified"/>
    <s v="UN Secretary-General's COVID-19 Response and Recovery Trust Fund"/>
    <s v="Global humanitarian response plan to fund the fight against COVID-19 in the world's poorest countries. Coordinated by the United Nations Office for the Coordination of Humanitarian Affairs (OCHA), this inter-agency plan brings together existing appeals fr"/>
    <m/>
    <n v="3.3"/>
    <s v="#COVID-19"/>
    <n v="12264"/>
    <s v="COVID-19 control"/>
    <n v="120"/>
    <x v="4"/>
    <n v="86"/>
    <s v="Human health activities"/>
    <s v="Q"/>
    <s v="Human health and social work activities"/>
    <s v="UN-MPTFO - UN-Multi Partner Trust Fund Office"/>
    <n v="41401"/>
    <s v="UN-Multi Partner Trust Fund Office"/>
    <n v="41400"/>
    <s v="UN inter-agency pooled funds"/>
    <s v="NULL"/>
    <n v="110"/>
    <s v="Standard grant"/>
    <s v="B03"/>
    <s v="Contributions to specific purpose programmes and funds managed by implementing partners (excluding self-benefit)"/>
    <x v="0"/>
    <m/>
    <s v="NULL"/>
    <m/>
    <s v="NULL"/>
    <s v="EUR"/>
    <n v="100"/>
    <n v="113.960113960114"/>
    <n v="124.212594154888"/>
    <n v="100"/>
    <n v="113.960113960114"/>
    <n v="124.212594154888"/>
    <n v="0"/>
    <n v="0"/>
    <n v="0"/>
    <s v="NULL"/>
    <s v="NULL"/>
    <s v="NULL"/>
    <s v="NULL"/>
    <s v="NULL"/>
    <s v="NULL"/>
    <s v="NULL"/>
    <s v="NULL"/>
    <s v="NULL"/>
    <x v="1"/>
    <n v="10"/>
  </r>
  <r>
    <x v="1"/>
    <n v="9"/>
    <s v="Portugal"/>
    <n v="1"/>
    <s v="Portuguese Government"/>
    <n v="2020000034"/>
    <n v="12452"/>
    <n v="998"/>
    <s v="Developing countries, unspecified"/>
    <n v="9998"/>
    <s v="Developing countries, unspecified"/>
    <s v="World Health Organization (WHO) COVID-Solidarity Response Fund"/>
    <s v="The WHO is leading and coordinating the global effort, supporting countries to prevent, detect, and respond to the pandemic. The activitie is financed through the COVID-Solidarity Response Fund. The Strategic Preparedness and Response Plan outlines a fund"/>
    <m/>
    <n v="3.3"/>
    <s v="#COVID-19"/>
    <n v="12264"/>
    <s v="COVID-19 control"/>
    <n v="120"/>
    <x v="4"/>
    <n v="86"/>
    <s v="Human health activities"/>
    <s v="Q"/>
    <s v="Human health and social work activities"/>
    <s v="WHO-Assessed - World Health Organisation - assessed contributions"/>
    <n v="41307"/>
    <s v="World Health Organisation - assessed contributions"/>
    <n v="41300"/>
    <s v="Other UN (Core Contributions Reportable in Part)"/>
    <s v="NULL"/>
    <n v="110"/>
    <s v="Standard grant"/>
    <s v="B03"/>
    <s v="Contributions to specific purpose programmes and funds managed by implementing partners (excluding self-benefit)"/>
    <x v="0"/>
    <m/>
    <s v="NULL"/>
    <m/>
    <s v="NULL"/>
    <s v="EUR"/>
    <n v="100"/>
    <n v="113.960113960114"/>
    <n v="124.212594154888"/>
    <n v="100"/>
    <n v="113.960113960114"/>
    <n v="124.212594154888"/>
    <n v="0"/>
    <n v="0"/>
    <n v="0"/>
    <s v="NULL"/>
    <s v="NULL"/>
    <s v="NULL"/>
    <s v="NULL"/>
    <s v="NULL"/>
    <s v="NULL"/>
    <s v="NULL"/>
    <s v="NULL"/>
    <s v="NULL"/>
    <x v="1"/>
    <n v="10"/>
  </r>
  <r>
    <x v="1"/>
    <n v="9"/>
    <s v="Portugal"/>
    <n v="1"/>
    <s v="Portuguese Government"/>
    <n v="2020000068"/>
    <n v="12469"/>
    <n v="998"/>
    <s v="Developing countries, unspecified"/>
    <n v="9998"/>
    <s v="Developing countries, unspecified"/>
    <s v="UNCTAD – Trade, Environment, Climate Change and Sustainable Development"/>
    <s v="UNCTAD's mandate on Trade and Environment, to be achieved in cooperation with other relevant organizations, focuses on helping to ensure balance in the trade and environment debate by highlighting issues of concern to developing countries and strengthenin"/>
    <m/>
    <s v="12.a|12.6|12.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1"/>
    <m/>
    <s v="NULL"/>
    <m/>
    <s v="NULL"/>
    <s v="EUR"/>
    <n v="35"/>
    <n v="39.886039886039903"/>
    <n v="43.474407954210697"/>
    <n v="35"/>
    <n v="39.886039886039903"/>
    <n v="43.474407954210697"/>
    <n v="0"/>
    <n v="0"/>
    <n v="0"/>
    <s v="NULL"/>
    <s v="NULL"/>
    <s v="NULL"/>
    <s v="NULL"/>
    <s v="NULL"/>
    <s v="NULL"/>
    <s v="NULL"/>
    <s v="NULL"/>
    <s v="NULL"/>
    <x v="1"/>
    <n v="10"/>
  </r>
  <r>
    <x v="1"/>
    <n v="9"/>
    <s v="Portugal"/>
    <n v="1"/>
    <s v="Portuguese Government"/>
    <n v="2020000083"/>
    <n v="12475"/>
    <n v="998"/>
    <s v="Developing countries, unspecified"/>
    <n v="9998"/>
    <s v="Developing countries, unspecified"/>
    <s v="Conducting seminars and conferences on Covid-19"/>
    <s v="Conducting seminars and conferences on Covid-19"/>
    <m/>
    <n v="4.7"/>
    <s v="#COVID-19"/>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0"/>
    <m/>
    <s v="NULL"/>
    <m/>
    <s v="NULL"/>
    <s v="EUR"/>
    <n v="100"/>
    <n v="113.960113960114"/>
    <n v="124.212594154888"/>
    <n v="100"/>
    <n v="113.960113960114"/>
    <n v="124.212594154888"/>
    <n v="0"/>
    <n v="0"/>
    <n v="0"/>
    <s v="NULL"/>
    <s v="NULL"/>
    <s v="NULL"/>
    <s v="NULL"/>
    <s v="NULL"/>
    <s v="NULL"/>
    <s v="NULL"/>
    <s v="NULL"/>
    <s v="NULL"/>
    <x v="1"/>
    <n v="10"/>
  </r>
  <r>
    <x v="1"/>
    <n v="9"/>
    <s v="Portugal"/>
    <n v="1"/>
    <s v="Portuguese Government"/>
    <n v="2020000092"/>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32"/>
    <n v="150.42735042735001"/>
    <n v="163.960624284452"/>
    <n v="132"/>
    <n v="150.42735042735001"/>
    <n v="163.960624284452"/>
    <n v="0"/>
    <n v="0"/>
    <n v="0"/>
    <s v="NULL"/>
    <s v="NULL"/>
    <s v="NULL"/>
    <s v="NULL"/>
    <s v="NULL"/>
    <s v="NULL"/>
    <s v="NULL"/>
    <s v="NULL"/>
    <s v="NULL"/>
    <x v="1"/>
    <n v="10"/>
  </r>
  <r>
    <x v="1"/>
    <n v="9"/>
    <s v="Portugal"/>
    <n v="1"/>
    <s v="Portuguese Government"/>
    <n v="2020000123"/>
    <n v="12110"/>
    <n v="998"/>
    <s v="Developing countries, unspecified"/>
    <n v="9998"/>
    <s v="Developing countries, unspecified"/>
    <s v="Spotlight Initiative - Iniciativa da UE / ONU para eliminar a violência contra mulheres e meninas (VAWG)"/>
    <s v="The European Union (EU) and the United Nations (UN) have embarked on a new, global, multi-year initiative focused on eliminating all forms of violence against women and girls (VAWG) - The Spotlight Initiative.The Initiative is so named as it brings focus"/>
    <m/>
    <s v="5.a|5.3|5.2|5.1"/>
    <s v="NULL"/>
    <n v="15170"/>
    <s v="Women's rights organisations and movements, and government institutions"/>
    <n v="150"/>
    <x v="0"/>
    <n v="9499"/>
    <s v="Activities of other membership organizations n.e.c."/>
    <s v="S"/>
    <s v="Other service activities"/>
    <s v="UN-MPTFO - UN-Multi Partner Trust Fund Office"/>
    <n v="41401"/>
    <s v="UN-Multi Partner Trust Fund Office"/>
    <n v="41400"/>
    <s v="UN inter-agency pooled funds"/>
    <s v="NULL"/>
    <n v="110"/>
    <s v="Standard grant"/>
    <s v="B03"/>
    <s v="Contributions to specific purpose programmes and funds managed by implementing partners (excluding self-benefit)"/>
    <x v="0"/>
    <m/>
    <s v="NULL"/>
    <m/>
    <s v="NULL"/>
    <s v="EUR"/>
    <n v="10"/>
    <n v="11.396011396011399"/>
    <n v="12.4212594154888"/>
    <n v="10"/>
    <n v="11.396011396011399"/>
    <n v="12.4212594154888"/>
    <n v="0"/>
    <n v="0"/>
    <n v="0"/>
    <s v="NULL"/>
    <s v="NULL"/>
    <s v="NULL"/>
    <s v="NULL"/>
    <s v="NULL"/>
    <s v="NULL"/>
    <s v="NULL"/>
    <s v="NULL"/>
    <s v="NULL"/>
    <x v="1"/>
    <n v="10"/>
  </r>
  <r>
    <x v="1"/>
    <n v="9"/>
    <s v="Portugal"/>
    <n v="1"/>
    <s v="Portuguese Government"/>
    <n v="2020000137"/>
    <n v="12490"/>
    <n v="437"/>
    <s v="Colombia"/>
    <n v="10004"/>
    <s v="America"/>
    <s v="International Industrial Property Meetings, Seminars, Congresses and Meetings"/>
    <s v="Cooperation on Industrial Property"/>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5"/>
    <n v="0.56980056980057003"/>
    <n v="0.62106297077443795"/>
    <n v="0.5"/>
    <n v="0.56980056980057003"/>
    <n v="0.62106297077443795"/>
    <n v="0"/>
    <n v="0"/>
    <n v="0"/>
    <s v="NULL"/>
    <s v="NULL"/>
    <s v="NULL"/>
    <s v="NULL"/>
    <s v="NULL"/>
    <s v="NULL"/>
    <s v="NULL"/>
    <s v="NULL"/>
    <s v="NULL"/>
    <x v="1"/>
    <n v="10"/>
  </r>
  <r>
    <x v="1"/>
    <n v="9"/>
    <s v="Portugal"/>
    <n v="1"/>
    <s v="Portuguese Government"/>
    <n v="2020000160"/>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4.2"/>
    <n v="4.7863247863247897"/>
    <n v="5.2169289545052804"/>
    <n v="4.2"/>
    <n v="4.7863247863247897"/>
    <n v="5.2169289545052804"/>
    <n v="0"/>
    <n v="0"/>
    <n v="0"/>
    <s v="NULL"/>
    <s v="NULL"/>
    <s v="NULL"/>
    <s v="NULL"/>
    <s v="NULL"/>
    <s v="NULL"/>
    <s v="NULL"/>
    <s v="NULL"/>
    <s v="NULL"/>
    <x v="1"/>
    <n v="10"/>
  </r>
  <r>
    <x v="1"/>
    <n v="9"/>
    <s v="Portugal"/>
    <n v="2"/>
    <s v="Camões-Institute for Cooperation and Language"/>
    <n v="2012000013"/>
    <n v="695"/>
    <n v="244"/>
    <s v="Guinea-Bissau"/>
    <n v="10001"/>
    <s v="Africa"/>
    <s v="Cooperation between Law Universities of Lisbon and Bissau"/>
    <s v="Contribute to consolidating the rule of law through training a specialized staff and lawyers to form a guinea team capable of assuming science and teaching responsabilities at the Law University of Bissau"/>
    <m/>
    <s v="16.b|16.a|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306.024"/>
    <n v="348.74529914529899"/>
    <n v="380.12034913655299"/>
    <n v="306.024"/>
    <n v="348.74529914529899"/>
    <n v="380.12034913655299"/>
    <n v="0"/>
    <n v="0"/>
    <n v="0"/>
    <s v="NULL"/>
    <s v="NULL"/>
    <s v="NULL"/>
    <s v="NULL"/>
    <s v="NULL"/>
    <s v="NULL"/>
    <s v="NULL"/>
    <s v="NULL"/>
    <s v="NULL"/>
    <x v="1"/>
    <n v="10"/>
  </r>
  <r>
    <x v="1"/>
    <n v="9"/>
    <s v="Portugal"/>
    <n v="2"/>
    <s v="Camões-Institute for Cooperation and Language"/>
    <n v="2012000027"/>
    <n v="3599"/>
    <n v="998"/>
    <s v="Developing countries, unspecified"/>
    <n v="9998"/>
    <s v="Developing countries, unspecified"/>
    <s v="OECD - Organization for Economic Co-operation - Contribution to the Development Centre"/>
    <s v="NULL"/>
    <m/>
    <s v="17.2|17.17"/>
    <s v="NULL"/>
    <n v="99810"/>
    <s v="Sectors not specified"/>
    <n v="998"/>
    <x v="2"/>
    <s v="NULL"/>
    <s v="NULL"/>
    <s v="NULL"/>
    <s v="NULL"/>
    <s v="OECD Development Centre"/>
    <n v="47081"/>
    <s v="OECD Development Centre "/>
    <n v="47000"/>
    <s v="Other multilateral institutions"/>
    <s v="NULL"/>
    <n v="110"/>
    <s v="Standard grant"/>
    <s v="B02"/>
    <s v="Core contributions to multilateral institutions"/>
    <x v="0"/>
    <m/>
    <s v="NULL"/>
    <m/>
    <s v="NULL"/>
    <s v="EUR"/>
    <n v="100"/>
    <n v="113.960113960114"/>
    <n v="124.212594154888"/>
    <n v="100"/>
    <n v="113.960113960114"/>
    <n v="124.212594154888"/>
    <n v="0"/>
    <n v="0"/>
    <n v="0"/>
    <s v="NULL"/>
    <s v="NULL"/>
    <s v="NULL"/>
    <s v="NULL"/>
    <s v="NULL"/>
    <s v="NULL"/>
    <s v="NULL"/>
    <s v="NULL"/>
    <s v="NULL"/>
    <x v="1"/>
    <n v="10"/>
  </r>
  <r>
    <x v="1"/>
    <n v="9"/>
    <s v="Portugal"/>
    <n v="2"/>
    <s v="Camões-Institute for Cooperation and Language"/>
    <n v="2012000051"/>
    <n v="5880"/>
    <n v="244"/>
    <s v="Guinea-Bissau"/>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25.825"/>
    <n v="143.390313390313"/>
    <n v="156.290496595387"/>
    <n v="125.825"/>
    <n v="143.390313390313"/>
    <n v="156.290496595387"/>
    <n v="0"/>
    <n v="0"/>
    <n v="0"/>
    <s v="NULL"/>
    <s v="NULL"/>
    <s v="NULL"/>
    <s v="NULL"/>
    <s v="NULL"/>
    <s v="NULL"/>
    <s v="NULL"/>
    <s v="NULL"/>
    <s v="NULL"/>
    <x v="1"/>
    <n v="10"/>
  </r>
  <r>
    <x v="1"/>
    <n v="9"/>
    <s v="Portugal"/>
    <n v="2"/>
    <s v="Camões-Institute for Cooperation and Language"/>
    <n v="2012000127"/>
    <n v="8910"/>
    <n v="769"/>
    <s v="Viet Nam"/>
    <n v="10007"/>
    <s v="Asia"/>
    <s v="Network of Docents (Readers)"/>
    <s v="Contribution to improving accessibility and quality of higher education."/>
    <m/>
    <s v="4.c|4.3"/>
    <s v="NULL"/>
    <n v="11420"/>
    <s v="Higher education"/>
    <n v="110"/>
    <x v="3"/>
    <n v="8530"/>
    <s v="Higher education"/>
    <s v="P"/>
    <s v="Education"/>
    <s v="Central Government"/>
    <n v="11001"/>
    <s v="Central Government"/>
    <n v="11000"/>
    <s v="Donor Government"/>
    <s v="NULL"/>
    <n v="110"/>
    <s v="Standard grant"/>
    <s v="C01"/>
    <s v="Projects"/>
    <x v="1"/>
    <m/>
    <s v="NULL"/>
    <m/>
    <s v="NULL"/>
    <s v="EUR"/>
    <n v="24.817"/>
    <n v="28.281481481481499"/>
    <n v="30.825839491418499"/>
    <n v="24.817"/>
    <n v="28.281481481481499"/>
    <n v="30.825839491418499"/>
    <n v="0"/>
    <n v="0"/>
    <n v="0"/>
    <s v="NULL"/>
    <s v="NULL"/>
    <s v="NULL"/>
    <s v="NULL"/>
    <s v="NULL"/>
    <s v="NULL"/>
    <s v="NULL"/>
    <s v="NULL"/>
    <s v="NULL"/>
    <x v="1"/>
    <n v="10"/>
  </r>
  <r>
    <x v="1"/>
    <n v="9"/>
    <s v="Portugal"/>
    <n v="2"/>
    <s v="Camões-Institute for Cooperation and Language"/>
    <n v="2012000176"/>
    <n v="9454"/>
    <n v="998"/>
    <s v="Developing countries, unspecified"/>
    <n v="9998"/>
    <s v="Developing countries, unspecified"/>
    <s v="ENED (National Educational Strategy for Development) - Global Project"/>
    <s v="ENED (2018-2022) was approved by the Council of Ministers on July 5, 2018. It aims to promote Citizenship Education in the area of Education for Development. Raising awareness and increasing levels of public participation in pursuing the SDGs at national"/>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11.877"/>
    <n v="127.49515669515699"/>
    <n v="138.965323962664"/>
    <n v="111.877"/>
    <n v="127.49515669515699"/>
    <n v="138.965323962664"/>
    <n v="0"/>
    <n v="0"/>
    <n v="0"/>
    <s v="NULL"/>
    <s v="NULL"/>
    <s v="NULL"/>
    <s v="NULL"/>
    <s v="NULL"/>
    <s v="NULL"/>
    <s v="NULL"/>
    <s v="NULL"/>
    <s v="NULL"/>
    <x v="1"/>
    <n v="10"/>
  </r>
  <r>
    <x v="1"/>
    <n v="9"/>
    <s v="Portugal"/>
    <n v="2"/>
    <s v="Camões-Institute for Cooperation and Language"/>
    <n v="2012000290"/>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s v="NULL"/>
    <n v="110"/>
    <s v="Standard grant"/>
    <s v="C01"/>
    <s v="Projects"/>
    <x v="1"/>
    <m/>
    <s v="NULL"/>
    <m/>
    <s v="NULL"/>
    <s v="EUR"/>
    <n v="74.667000000000002"/>
    <n v="85.090598290598294"/>
    <n v="92.745817677630001"/>
    <n v="74.667000000000002"/>
    <n v="85.090598290598294"/>
    <n v="92.745817677630001"/>
    <n v="0"/>
    <n v="0"/>
    <n v="0"/>
    <s v="NULL"/>
    <s v="NULL"/>
    <s v="NULL"/>
    <s v="NULL"/>
    <s v="NULL"/>
    <s v="NULL"/>
    <s v="NULL"/>
    <s v="NULL"/>
    <s v="NULL"/>
    <x v="1"/>
    <n v="10"/>
  </r>
  <r>
    <x v="1"/>
    <n v="9"/>
    <s v="Portugal"/>
    <n v="2"/>
    <s v="Camões-Institute for Cooperation and Language"/>
    <n v="2012000293"/>
    <n v="10010"/>
    <n v="275"/>
    <s v="Namib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0"/>
    <n v="11.396011396011399"/>
    <n v="12.4212594154888"/>
    <n v="10"/>
    <n v="11.396011396011399"/>
    <n v="12.4212594154888"/>
    <n v="0"/>
    <n v="0"/>
    <n v="0"/>
    <s v="NULL"/>
    <s v="NULL"/>
    <s v="NULL"/>
    <s v="NULL"/>
    <s v="NULL"/>
    <s v="NULL"/>
    <s v="NULL"/>
    <s v="NULL"/>
    <s v="NULL"/>
    <x v="1"/>
    <n v="10"/>
  </r>
  <r>
    <x v="1"/>
    <n v="9"/>
    <s v="Portugal"/>
    <n v="2"/>
    <s v="Camões-Institute for Cooperation and Language"/>
    <n v="2012000299"/>
    <n v="10029"/>
    <n v="269"/>
    <s v="Senegal"/>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2.177"/>
    <n v="25.272934472934502"/>
    <n v="27.546627005729398"/>
    <n v="22.177"/>
    <n v="25.272934472934502"/>
    <n v="27.546627005729398"/>
    <n v="0"/>
    <n v="0"/>
    <n v="0"/>
    <s v="NULL"/>
    <s v="NULL"/>
    <s v="NULL"/>
    <s v="NULL"/>
    <s v="NULL"/>
    <s v="NULL"/>
    <s v="NULL"/>
    <s v="NULL"/>
    <s v="NULL"/>
    <x v="1"/>
    <n v="10"/>
  </r>
  <r>
    <x v="1"/>
    <n v="9"/>
    <s v="Portugal"/>
    <n v="2"/>
    <s v="Camões-Institute for Cooperation and Language"/>
    <n v="2012000320"/>
    <n v="9848"/>
    <n v="265"/>
    <s v="Zimbabwe"/>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3"/>
    <n v="6.0398860398860403"/>
    <n v="6.5832674902090504"/>
    <n v="5.3"/>
    <n v="6.0398860398860403"/>
    <n v="6.5832674902090504"/>
    <n v="0"/>
    <n v="0"/>
    <n v="0"/>
    <s v="NULL"/>
    <s v="NULL"/>
    <s v="NULL"/>
    <s v="NULL"/>
    <s v="NULL"/>
    <s v="NULL"/>
    <s v="NULL"/>
    <s v="NULL"/>
    <s v="NULL"/>
    <x v="1"/>
    <n v="10"/>
  </r>
  <r>
    <x v="1"/>
    <n v="9"/>
    <s v="Portugal"/>
    <n v="2"/>
    <s v="Camões-Institute for Cooperation and Language"/>
    <n v="2012000325"/>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7.994"/>
    <n v="54.694017094017099"/>
    <n v="59.614592438696803"/>
    <n v="47.994"/>
    <n v="54.694017094017099"/>
    <n v="59.614592438696803"/>
    <n v="0"/>
    <n v="0"/>
    <n v="0"/>
    <s v="NULL"/>
    <s v="NULL"/>
    <s v="NULL"/>
    <s v="NULL"/>
    <s v="NULL"/>
    <s v="NULL"/>
    <s v="NULL"/>
    <s v="NULL"/>
    <s v="NULL"/>
    <x v="1"/>
    <n v="10"/>
  </r>
  <r>
    <x v="1"/>
    <n v="9"/>
    <s v="Portugal"/>
    <n v="2"/>
    <s v="Camões-Institute for Cooperation and Language"/>
    <n v="2012000328"/>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9080000000000004"/>
    <n v="5.5931623931623902"/>
    <n v="6.0963541211218901"/>
    <n v="4.9080000000000004"/>
    <n v="5.5931623931623902"/>
    <n v="6.0963541211218901"/>
    <n v="0"/>
    <n v="0"/>
    <n v="0"/>
    <s v="NULL"/>
    <s v="NULL"/>
    <s v="NULL"/>
    <s v="NULL"/>
    <s v="NULL"/>
    <s v="NULL"/>
    <s v="NULL"/>
    <s v="NULL"/>
    <s v="NULL"/>
    <x v="1"/>
    <n v="10"/>
  </r>
  <r>
    <x v="1"/>
    <n v="9"/>
    <s v="Portugal"/>
    <n v="2"/>
    <s v="Camões-Institute for Cooperation and Language"/>
    <n v="2013000023"/>
    <n v="3917"/>
    <n v="358"/>
    <s v="Mexico"/>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8"/>
    <n v="2.0512820512820502"/>
    <n v="2.2358266947879799"/>
    <n v="1.8"/>
    <n v="2.0512820512820502"/>
    <n v="2.2358266947879799"/>
    <n v="0"/>
    <n v="0"/>
    <n v="0"/>
    <s v="NULL"/>
    <s v="NULL"/>
    <s v="NULL"/>
    <s v="NULL"/>
    <s v="NULL"/>
    <s v="NULL"/>
    <s v="NULL"/>
    <s v="NULL"/>
    <s v="NULL"/>
    <x v="1"/>
    <n v="10"/>
  </r>
  <r>
    <x v="1"/>
    <n v="9"/>
    <s v="Portugal"/>
    <n v="2"/>
    <s v="Camões-Institute for Cooperation and Language"/>
    <n v="2013000084"/>
    <n v="7756"/>
    <n v="998"/>
    <s v="Developing countries, unspecified"/>
    <n v="9998"/>
    <s v="Developing countries, unspecified"/>
    <s v="Annual contribution to UN/CERF - The Central Emergency Response Fund"/>
    <s v="NULL"/>
    <m/>
    <n v="1.5"/>
    <s v="NULL"/>
    <n v="99810"/>
    <s v="Sectors not specified"/>
    <n v="998"/>
    <x v="2"/>
    <s v="NULL"/>
    <s v="NULL"/>
    <s v="NULL"/>
    <s v="NULL"/>
    <s v="CERF - Central Emergency Response Fund"/>
    <n v="41147"/>
    <s v="Central Emergency Response Fund"/>
    <n v="41400"/>
    <s v="UN inter-agency pooled funds"/>
    <s v="NULL"/>
    <n v="110"/>
    <s v="Standard grant"/>
    <s v="B02"/>
    <s v="Core contributions to multilateral institutions"/>
    <x v="0"/>
    <m/>
    <s v="NULL"/>
    <m/>
    <s v="NULL"/>
    <s v="EUR"/>
    <n v="174.78"/>
    <n v="199.17948717948701"/>
    <n v="217.098772063913"/>
    <n v="174.78"/>
    <n v="199.17948717948701"/>
    <n v="217.098772063913"/>
    <n v="0"/>
    <n v="0"/>
    <n v="0"/>
    <s v="NULL"/>
    <s v="NULL"/>
    <s v="NULL"/>
    <s v="NULL"/>
    <s v="NULL"/>
    <s v="NULL"/>
    <s v="NULL"/>
    <s v="NULL"/>
    <s v="NULL"/>
    <x v="1"/>
    <n v="10"/>
  </r>
  <r>
    <x v="1"/>
    <n v="9"/>
    <s v="Portugal"/>
    <n v="2"/>
    <s v="Camões-Institute for Cooperation and Language"/>
    <n v="2013000297"/>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13.225"/>
    <n v="15.071225071225101"/>
    <n v="16.427115576983901"/>
    <n v="13.225"/>
    <n v="15.071225071225101"/>
    <n v="16.427115576983901"/>
    <n v="0"/>
    <n v="0"/>
    <n v="0"/>
    <s v="NULL"/>
    <s v="NULL"/>
    <s v="NULL"/>
    <s v="NULL"/>
    <s v="NULL"/>
    <s v="NULL"/>
    <s v="NULL"/>
    <s v="NULL"/>
    <s v="NULL"/>
    <x v="1"/>
    <n v="10"/>
  </r>
  <r>
    <x v="1"/>
    <n v="9"/>
    <s v="Portugal"/>
    <n v="2"/>
    <s v="Camões-Institute for Cooperation and Language"/>
    <n v="2013000310"/>
    <n v="10028"/>
    <n v="261"/>
    <s v="Nigeria"/>
    <n v="10001"/>
    <s v="Africa"/>
    <s v="Network Teaching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30"/>
    <n v="34.188034188034202"/>
    <n v="37.263778246466302"/>
    <n v="30"/>
    <n v="34.188034188034202"/>
    <n v="37.263778246466302"/>
    <n v="0"/>
    <n v="0"/>
    <n v="0"/>
    <s v="NULL"/>
    <s v="NULL"/>
    <s v="NULL"/>
    <s v="NULL"/>
    <s v="NULL"/>
    <s v="NULL"/>
    <s v="NULL"/>
    <s v="NULL"/>
    <s v="NULL"/>
    <x v="1"/>
    <n v="10"/>
  </r>
  <r>
    <x v="1"/>
    <n v="9"/>
    <s v="Portugal"/>
    <n v="2"/>
    <s v="Camões-Institute for Cooperation and Language"/>
    <n v="2014000030"/>
    <n v="5985"/>
    <n v="244"/>
    <s v="Guinea-Bissau"/>
    <n v="10001"/>
    <s v="Africa"/>
    <s v="Fund for small projects managed by the local Embassy"/>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44.521999999999998"/>
    <n v="50.737321937321902"/>
    <n v="55.301931169639097"/>
    <n v="44.521999999999998"/>
    <n v="50.737321937321902"/>
    <n v="55.301931169639097"/>
    <n v="0"/>
    <n v="0"/>
    <n v="0"/>
    <s v="NULL"/>
    <s v="NULL"/>
    <s v="NULL"/>
    <s v="NULL"/>
    <s v="NULL"/>
    <s v="NULL"/>
    <s v="NULL"/>
    <s v="NULL"/>
    <s v="NULL"/>
    <x v="1"/>
    <n v="10"/>
  </r>
  <r>
    <x v="1"/>
    <n v="9"/>
    <s v="Portugal"/>
    <n v="2"/>
    <s v="Camões-Institute for Cooperation and Language"/>
    <n v="2014000131"/>
    <n v="10428"/>
    <n v="230"/>
    <s v="Cabo Verde"/>
    <n v="10001"/>
    <s v="Africa"/>
    <s v="Support Court of Auditors"/>
    <s v="Support Court of Auditors"/>
    <m/>
    <s v="16.a"/>
    <s v="NULL"/>
    <n v="15130"/>
    <s v="Legal and judicial development"/>
    <n v="150"/>
    <x v="0"/>
    <n v="8423"/>
    <s v="Public order and safety activities"/>
    <s v="O"/>
    <s v="Public administration and defence; compulsory social security"/>
    <s v="Recipient Government"/>
    <n v="12000"/>
    <s v="Recipient Government"/>
    <n v="12000"/>
    <s v="Recipient Government"/>
    <s v="NULL"/>
    <n v="110"/>
    <s v="Standard grant"/>
    <s v="C01"/>
    <s v="Projects"/>
    <x v="1"/>
    <m/>
    <s v="NULL"/>
    <m/>
    <s v="NULL"/>
    <s v="EUR"/>
    <n v="8.593"/>
    <n v="9.7925925925925892"/>
    <n v="10.673588215729501"/>
    <n v="8.593"/>
    <n v="9.7925925925925892"/>
    <n v="10.673588215729501"/>
    <n v="0"/>
    <n v="0"/>
    <n v="0"/>
    <s v="NULL"/>
    <s v="NULL"/>
    <s v="NULL"/>
    <s v="NULL"/>
    <s v="NULL"/>
    <s v="NULL"/>
    <s v="NULL"/>
    <s v="NULL"/>
    <s v="NULL"/>
    <x v="1"/>
    <n v="10"/>
  </r>
  <r>
    <x v="1"/>
    <n v="9"/>
    <s v="Portugal"/>
    <n v="2"/>
    <s v="Camões-Institute for Cooperation and Language"/>
    <n v="2014000171"/>
    <n v="10648"/>
    <n v="998"/>
    <s v="Developing countries, unspecified"/>
    <n v="9998"/>
    <s v="Developing countries, unspecified"/>
    <s v="Support for seminars, congresses, conferences and meetings on Development issues"/>
    <s v="Support for seminars, congresses, conferences and meetings on Development issues"/>
    <m/>
    <n v="17.170000000000002"/>
    <s v="NULL"/>
    <n v="99820"/>
    <s v="Promotion of development awareness (non-sector allocable)"/>
    <n v="998"/>
    <x v="2"/>
    <s v="J"/>
    <s v="Information and communication"/>
    <s v="J"/>
    <s v="Information and communication"/>
    <s v="Central Government"/>
    <n v="11001"/>
    <s v="Central Government"/>
    <n v="11000"/>
    <s v="Donor Government"/>
    <s v="NULL"/>
    <n v="110"/>
    <s v="Standard grant"/>
    <s v="H00"/>
    <s v="Expenditures in the provider country"/>
    <x v="0"/>
    <m/>
    <s v="NULL"/>
    <m/>
    <s v="NULL"/>
    <s v="EUR"/>
    <n v="10.561999999999999"/>
    <n v="12.0364672364672"/>
    <n v="13.119334194639199"/>
    <n v="10.561999999999999"/>
    <n v="12.0364672364672"/>
    <n v="13.119334194639199"/>
    <n v="0"/>
    <n v="0"/>
    <n v="0"/>
    <s v="NULL"/>
    <s v="NULL"/>
    <s v="NULL"/>
    <s v="NULL"/>
    <s v="NULL"/>
    <s v="NULL"/>
    <s v="NULL"/>
    <s v="NULL"/>
    <s v="NULL"/>
    <x v="1"/>
    <n v="10"/>
  </r>
  <r>
    <x v="1"/>
    <n v="9"/>
    <s v="Portugal"/>
    <n v="2"/>
    <s v="Camões-Institute for Cooperation and Language"/>
    <n v="2015000073"/>
    <n v="9674"/>
    <n v="230"/>
    <s v="Cabo Verde"/>
    <n v="10001"/>
    <s v="Africa"/>
    <s v="Scholarships for higher education"/>
    <s v="High Degree Education Scholarships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6.04"/>
    <n v="63.863247863247899"/>
    <n v="69.608737764399095"/>
    <n v="56.04"/>
    <n v="63.863247863247899"/>
    <n v="69.608737764399095"/>
    <n v="0"/>
    <n v="0"/>
    <n v="0"/>
    <s v="NULL"/>
    <s v="NULL"/>
    <s v="NULL"/>
    <s v="NULL"/>
    <s v="NULL"/>
    <s v="NULL"/>
    <s v="NULL"/>
    <s v="NULL"/>
    <s v="NULL"/>
    <x v="1"/>
    <n v="10"/>
  </r>
  <r>
    <x v="1"/>
    <n v="9"/>
    <s v="Portugal"/>
    <n v="2"/>
    <s v="Camões-Institute for Cooperation and Language"/>
    <n v="2015000076"/>
    <n v="9677"/>
    <n v="259"/>
    <s v="Mozambique"/>
    <n v="10001"/>
    <s v="Africa"/>
    <s v="Scholarships for higher education"/>
    <s v="High Degree Education Scholarships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6.19"/>
    <n v="64.034188034188006"/>
    <n v="69.795056655631399"/>
    <n v="56.19"/>
    <n v="64.034188034188006"/>
    <n v="69.795056655631399"/>
    <n v="0"/>
    <n v="0"/>
    <n v="0"/>
    <s v="NULL"/>
    <s v="NULL"/>
    <s v="NULL"/>
    <s v="NULL"/>
    <s v="NULL"/>
    <s v="NULL"/>
    <s v="NULL"/>
    <s v="NULL"/>
    <s v="NULL"/>
    <x v="1"/>
    <n v="10"/>
  </r>
  <r>
    <x v="1"/>
    <n v="9"/>
    <s v="Portugal"/>
    <n v="2"/>
    <s v="Camões-Institute for Cooperation and Language"/>
    <n v="2015000079"/>
    <n v="9680"/>
    <n v="244"/>
    <s v="Guinea-Bissau"/>
    <n v="10001"/>
    <s v="Africa"/>
    <s v="Scholarships for higher education"/>
    <s v="High Degree education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8.723999999999997"/>
    <n v="66.921937321937307"/>
    <n v="72.942603791516206"/>
    <n v="58.723999999999997"/>
    <n v="66.921937321937307"/>
    <n v="72.942603791516206"/>
    <n v="0"/>
    <n v="0"/>
    <n v="0"/>
    <s v="NULL"/>
    <s v="NULL"/>
    <s v="NULL"/>
    <s v="NULL"/>
    <s v="NULL"/>
    <s v="NULL"/>
    <s v="NULL"/>
    <s v="NULL"/>
    <s v="NULL"/>
    <x v="1"/>
    <n v="10"/>
  </r>
  <r>
    <x v="1"/>
    <n v="9"/>
    <s v="Portugal"/>
    <n v="2"/>
    <s v="Camões-Institute for Cooperation and Language"/>
    <n v="2016000065"/>
    <n v="11237"/>
    <n v="259"/>
    <s v="Mozambique"/>
    <n v="10001"/>
    <s v="Africa"/>
    <s v="My House - Local economic development through promotion of access to residential and non-residential structures for family use, safe and dignified."/>
    <s v="Develop a sustainable and adapted model for the construction and reconstruction of resilient and quality family infrastructures (residential and non-residential) for vulnerable populations."/>
    <m/>
    <n v="11.1"/>
    <s v="NULL"/>
    <n v="16030"/>
    <s v="Housing policy and administrative management"/>
    <n v="160"/>
    <x v="9"/>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82.792000000000002"/>
    <n v="94.349857549857603"/>
    <n v="102.83809095271501"/>
    <n v="82.792000000000002"/>
    <n v="94.349857549857603"/>
    <n v="102.83809095271501"/>
    <n v="0"/>
    <n v="0"/>
    <n v="0"/>
    <s v="NULL"/>
    <s v="NULL"/>
    <s v="NULL"/>
    <s v="NULL"/>
    <s v="NULL"/>
    <s v="NULL"/>
    <s v="NULL"/>
    <s v="NULL"/>
    <s v="NULL"/>
    <x v="1"/>
    <n v="10"/>
  </r>
  <r>
    <x v="1"/>
    <n v="9"/>
    <s v="Portugal"/>
    <n v="2"/>
    <s v="Camões-Institute for Cooperation and Language"/>
    <n v="2016000083"/>
    <n v="11201"/>
    <n v="998"/>
    <s v="Developing countries, unspecified"/>
    <n v="9998"/>
    <s v="Developing countries, unspecified"/>
    <s v="Young Fair Trade Ambassadors"/>
    <s v="Provide students and teachers of secondary education with thematic, methodological and technical skills and tools in the area of education for global citizenship, Fair Trade and Responsible Consumption with the aim of developing capacities to raise awaren"/>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32.164999999999999"/>
    <n v="36.655270655270698"/>
    <n v="39.952980909919603"/>
    <n v="32.164999999999999"/>
    <n v="36.655270655270698"/>
    <n v="39.952980909919603"/>
    <n v="0"/>
    <n v="0"/>
    <n v="0"/>
    <s v="NULL"/>
    <s v="NULL"/>
    <s v="NULL"/>
    <s v="NULL"/>
    <s v="NULL"/>
    <s v="NULL"/>
    <s v="NULL"/>
    <s v="NULL"/>
    <s v="NULL"/>
    <x v="1"/>
    <n v="10"/>
  </r>
  <r>
    <x v="1"/>
    <n v="9"/>
    <s v="Portugal"/>
    <n v="2"/>
    <s v="Camões-Institute for Cooperation and Language"/>
    <n v="2016000648"/>
    <n v="10717"/>
    <n v="612"/>
    <s v="Georgia"/>
    <n v="10007"/>
    <s v="Asia"/>
    <s v="High Education scholarship"/>
    <s v="The objective is to cooperate in the area of Portuguese and Lusophone Language and Culture, and enhance Portuguese.To give Scholarships, namely in the scope of the Camões Scholarship Program, I.P. To students from Georgia. Includes research and summer sc"/>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3"/>
    <n v="0.341880341880342"/>
    <n v="0.372637782464663"/>
    <n v="0.3"/>
    <n v="0.341880341880342"/>
    <n v="0.372637782464663"/>
    <n v="0"/>
    <n v="0"/>
    <n v="0"/>
    <s v="NULL"/>
    <s v="NULL"/>
    <s v="NULL"/>
    <s v="NULL"/>
    <s v="NULL"/>
    <s v="NULL"/>
    <s v="NULL"/>
    <s v="NULL"/>
    <s v="NULL"/>
    <x v="1"/>
    <n v="10"/>
  </r>
  <r>
    <x v="1"/>
    <n v="9"/>
    <s v="Portugal"/>
    <n v="2"/>
    <s v="Camões-Institute for Cooperation and Language"/>
    <n v="2016000883"/>
    <n v="11505"/>
    <n v="244"/>
    <s v="Guinea-Bissau"/>
    <n v="10001"/>
    <s v="Africa"/>
    <s v="PARSE - Program to Support the Reforms of the Educational System"/>
    <s v="Reinforcement and dynamization of all Pedagogical Support Units as an instrument for improving the Portuguese Language skills of primary and secondary school teachers."/>
    <m/>
    <s v="4.5|4.2|4.1"/>
    <s v="NULL"/>
    <n v="11130"/>
    <s v="Teacher training"/>
    <n v="110"/>
    <x v="3"/>
    <n v="855"/>
    <s v="Educational support activities"/>
    <s v="P"/>
    <s v="Education"/>
    <s v="Central Government"/>
    <n v="11001"/>
    <s v="Central Government"/>
    <n v="11000"/>
    <s v="Donor Government"/>
    <s v="NULL"/>
    <n v="110"/>
    <s v="Standard grant"/>
    <s v="C01"/>
    <s v="Projects"/>
    <x v="1"/>
    <m/>
    <s v="NULL"/>
    <m/>
    <s v="NULL"/>
    <s v="EUR"/>
    <n v="400"/>
    <n v="455.840455840456"/>
    <n v="496.85037661955101"/>
    <n v="400"/>
    <n v="455.840455840456"/>
    <n v="496.85037661955101"/>
    <n v="0"/>
    <n v="0"/>
    <n v="0"/>
    <s v="NULL"/>
    <s v="NULL"/>
    <s v="NULL"/>
    <s v="NULL"/>
    <s v="NULL"/>
    <s v="NULL"/>
    <s v="NULL"/>
    <s v="NULL"/>
    <s v="NULL"/>
    <x v="1"/>
    <n v="10"/>
  </r>
  <r>
    <x v="1"/>
    <n v="9"/>
    <s v="Portugal"/>
    <n v="2"/>
    <s v="Camões-Institute for Cooperation and Language"/>
    <n v="2017000154"/>
    <n v="11335"/>
    <n v="765"/>
    <s v="Timor-Leste"/>
    <n v="10007"/>
    <s v="Asia"/>
    <s v="Farm Portugal"/>
    <s v="Strengthen and improve agricultural practices and productivity of local farmers, Stimulate diversification in the production of cash crops, adapted to the edaphoclimatic conditions of the production areas, Establish new agricultural partnerships and inter"/>
    <m/>
    <s v="2.5|2.4|2.3"/>
    <s v="NULL"/>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199.774"/>
    <n v="227.662678062678"/>
    <n v="248.14446784698501"/>
    <n v="199.774"/>
    <n v="227.662678062678"/>
    <n v="248.14446784698501"/>
    <n v="0"/>
    <n v="0"/>
    <n v="0"/>
    <s v="NULL"/>
    <s v="NULL"/>
    <s v="NULL"/>
    <s v="NULL"/>
    <s v="NULL"/>
    <s v="NULL"/>
    <s v="NULL"/>
    <s v="NULL"/>
    <s v="NULL"/>
    <x v="1"/>
    <n v="10"/>
  </r>
  <r>
    <x v="1"/>
    <n v="9"/>
    <s v="Portugal"/>
    <n v="2"/>
    <s v="Camões-Institute for Cooperation and Language"/>
    <n v="2017000372"/>
    <n v="11603"/>
    <n v="998"/>
    <s v="Developing countries, unspecified"/>
    <n v="9998"/>
    <s v="Developing countries, unspecified"/>
    <s v="SDG Generation"/>
    <s v="Contribute to the promotion of Agenda 2030 through the implementation of efficient and innovative multi-channel communication, encouraging citizens to adopt SDGs behavior in their daily lives and thus reinforce their action for global social justice."/>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5.593"/>
    <n v="6.3737891737891701"/>
    <n v="6.9472103910828702"/>
    <n v="5.593"/>
    <n v="6.3737891737891701"/>
    <n v="6.9472103910828702"/>
    <n v="0"/>
    <n v="0"/>
    <n v="0"/>
    <s v="NULL"/>
    <s v="NULL"/>
    <s v="NULL"/>
    <s v="NULL"/>
    <s v="NULL"/>
    <s v="NULL"/>
    <s v="NULL"/>
    <s v="NULL"/>
    <s v="NULL"/>
    <x v="1"/>
    <n v="10"/>
  </r>
  <r>
    <x v="1"/>
    <n v="9"/>
    <s v="Portugal"/>
    <n v="2"/>
    <s v="Camões-Institute for Cooperation and Language"/>
    <n v="2017000384"/>
    <n v="11609"/>
    <n v="998"/>
    <s v="Developing countries, unspecified"/>
    <n v="9998"/>
    <s v="Developing countries, unspecified"/>
    <s v="Challenges for Global Citizenship: Migration as a pillar for building more just, peaceful, tolerant and inclusive societies"/>
    <s v="To contribute to the increase of the critical reflection of university students aspiring the exercise of global citizenship and participation in the construction of more just, dignified and sustainable societies."/>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6.6719999999999997"/>
    <n v="7.6034188034188004"/>
    <n v="8.2874642820141098"/>
    <n v="6.6719999999999997"/>
    <n v="7.6034188034188004"/>
    <n v="8.2874642820141098"/>
    <n v="0"/>
    <n v="0"/>
    <n v="0"/>
    <s v="NULL"/>
    <s v="NULL"/>
    <s v="NULL"/>
    <s v="NULL"/>
    <s v="NULL"/>
    <s v="NULL"/>
    <s v="NULL"/>
    <s v="NULL"/>
    <s v="NULL"/>
    <x v="1"/>
    <n v="10"/>
  </r>
  <r>
    <x v="1"/>
    <n v="9"/>
    <s v="Portugal"/>
    <n v="2"/>
    <s v="Camões-Institute for Cooperation and Language"/>
    <n v="2017000745"/>
    <n v="11764"/>
    <n v="259"/>
    <s v="Mozambique"/>
    <n v="10001"/>
    <s v="Africa"/>
    <s v="Roots and Culture - Cultural entrepreneurship and reinforcement of Mozambican identity and culture"/>
    <s v="Promote socio-economic development through a fairer, more inclusive and tolerant society through the institutional training of 2 CSOs, reinforcement of entrepreneurship skills and support to the creation of businesses among young craftsmen in Maputo, and"/>
    <m/>
    <s v="8.9|4.7|11.4"/>
    <s v="NULL"/>
    <n v="16061"/>
    <s v="Culture and cultural diversity"/>
    <n v="160"/>
    <x v="9"/>
    <n v="910"/>
    <s v="Libraries, archives, museums and other cultural activities"/>
    <s v="R"/>
    <s v="Arts, entertainment and recreation"/>
    <s v="DONOR COUNTRY-BASED NGOs"/>
    <n v="22000"/>
    <s v="Donor country-based NGO"/>
    <n v="22000"/>
    <s v="Donor country-based NGO"/>
    <s v="NULL"/>
    <n v="110"/>
    <s v="Standard grant"/>
    <s v="C01"/>
    <s v="Projects"/>
    <x v="1"/>
    <m/>
    <s v="NULL"/>
    <m/>
    <s v="NULL"/>
    <s v="EUR"/>
    <n v="59.701999999999998"/>
    <n v="68.036467236467203"/>
    <n v="74.157402962351"/>
    <n v="59.701999999999998"/>
    <n v="68.036467236467203"/>
    <n v="74.157402962351"/>
    <n v="0"/>
    <n v="0"/>
    <n v="0"/>
    <s v="NULL"/>
    <s v="NULL"/>
    <s v="NULL"/>
    <s v="NULL"/>
    <s v="NULL"/>
    <s v="NULL"/>
    <s v="NULL"/>
    <s v="NULL"/>
    <s v="NULL"/>
    <x v="1"/>
    <n v="10"/>
  </r>
  <r>
    <x v="1"/>
    <n v="9"/>
    <s v="Portugal"/>
    <n v="2"/>
    <s v="Camões-Institute for Cooperation and Language"/>
    <n v="2017000757"/>
    <n v="11772"/>
    <n v="225"/>
    <s v="Angola"/>
    <n v="10001"/>
    <s v="Africa"/>
    <s v="Emanguluko - Promoting Resilience in Communities Affected by Drought in the Huíla Province"/>
    <s v="Contribute to increasing resilience to climate change and disaster risk reduction in Southern Angola."/>
    <m/>
    <n v="13.1"/>
    <s v="#ADAPTATION"/>
    <n v="74020"/>
    <s v="Multi-hazard response preparednes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9.931999999999999"/>
    <n v="22.714529914529901"/>
    <n v="24.7580542669522"/>
    <n v="19.931999999999999"/>
    <n v="22.714529914529901"/>
    <n v="24.7580542669522"/>
    <n v="0"/>
    <n v="0"/>
    <n v="0"/>
    <s v="NULL"/>
    <s v="NULL"/>
    <s v="NULL"/>
    <s v="NULL"/>
    <s v="NULL"/>
    <s v="NULL"/>
    <s v="NULL"/>
    <s v="NULL"/>
    <s v="NULL"/>
    <x v="1"/>
    <n v="10"/>
  </r>
  <r>
    <x v="1"/>
    <n v="9"/>
    <s v="Portugal"/>
    <n v="2"/>
    <s v="Camões-Institute for Cooperation and Language"/>
    <n v="2017000768"/>
    <n v="11779"/>
    <n v="998"/>
    <s v="Developing countries, unspecified"/>
    <n v="9998"/>
    <s v="Developing countries, unspecified"/>
    <s v="PROCULTURA - Employment Promotion in Income Generating Activities in the Cultural Sector in PALOP and Timor-Leste (CD)"/>
    <s v="Contribute to increasing employment and income-generating activities in the PALOP and Timor-Leste.Delegated Cooperation Project in partnership with the EU and the Calouste Gulbenkian Foundation."/>
    <m/>
    <n v="8.3000000000000007"/>
    <s v="NULL"/>
    <n v="16020"/>
    <s v="Employment creation"/>
    <n v="160"/>
    <x v="9"/>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0"/>
    <s v="FA01"/>
    <s v="BLENDED FINANCE"/>
    <m/>
    <s v="NULL"/>
    <s v="EUR"/>
    <n v="166.63499999999999"/>
    <n v="189.897435897436"/>
    <n v="206.98165626999699"/>
    <n v="166.63499999999999"/>
    <n v="189.897435897436"/>
    <n v="206.98165626999699"/>
    <n v="0"/>
    <n v="0"/>
    <n v="0"/>
    <s v="NULL"/>
    <s v="NULL"/>
    <s v="NULL"/>
    <s v="NULL"/>
    <n v="102.718"/>
    <n v="117.05754985755"/>
    <n v="127.588692464018"/>
    <n v="10"/>
    <n v="1"/>
    <x v="1"/>
    <n v="10"/>
  </r>
  <r>
    <x v="1"/>
    <n v="9"/>
    <s v="Portugal"/>
    <n v="2"/>
    <s v="Camões-Institute for Cooperation and Language"/>
    <n v="2018000259"/>
    <n v="11862"/>
    <n v="248"/>
    <s v="Keny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s v="NULL"/>
    <n v="110"/>
    <s v="Standard grant"/>
    <s v="C01"/>
    <s v="Projects"/>
    <x v="1"/>
    <m/>
    <s v="NULL"/>
    <m/>
    <s v="NULL"/>
    <s v="EUR"/>
    <n v="3"/>
    <n v="3.41880341880342"/>
    <n v="3.7263778246466299"/>
    <n v="3"/>
    <n v="3.41880341880342"/>
    <n v="3.7263778246466299"/>
    <n v="0"/>
    <n v="0"/>
    <n v="0"/>
    <s v="NULL"/>
    <s v="NULL"/>
    <s v="NULL"/>
    <s v="NULL"/>
    <s v="NULL"/>
    <s v="NULL"/>
    <s v="NULL"/>
    <s v="NULL"/>
    <s v="NULL"/>
    <x v="1"/>
    <n v="10"/>
  </r>
  <r>
    <x v="1"/>
    <n v="9"/>
    <s v="Portugal"/>
    <n v="2"/>
    <s v="Camões-Institute for Cooperation and Language"/>
    <n v="2018000644"/>
    <n v="12004"/>
    <n v="998"/>
    <s v="Developing countries, unspecified"/>
    <n v="9998"/>
    <s v="Developing countries, unspecified"/>
    <s v="Citizens for Financial Justice - Support the implementation of the (SDGs) by mobilizing EU citizens to support effective development finance"/>
    <s v="1) Increase the capacity of Portuguese CSOs to communicate, advocate and raise awareness of debt issues and alternative solutions to the debt crisis,(2) Increasing access by schools, universities and youth groups to materials that sensitize, promote refl"/>
    <m/>
    <s v="17.4|17.17|16.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0.472"/>
    <n v="11.933903133903099"/>
    <n v="13.0075428598998"/>
    <n v="10.472"/>
    <n v="11.933903133903099"/>
    <n v="13.0075428598998"/>
    <n v="0"/>
    <n v="0"/>
    <n v="0"/>
    <s v="NULL"/>
    <s v="NULL"/>
    <s v="NULL"/>
    <s v="NULL"/>
    <s v="NULL"/>
    <s v="NULL"/>
    <s v="NULL"/>
    <s v="NULL"/>
    <s v="NULL"/>
    <x v="1"/>
    <n v="10"/>
  </r>
  <r>
    <x v="1"/>
    <n v="9"/>
    <s v="Portugal"/>
    <n v="2"/>
    <s v="Camões-Institute for Cooperation and Language"/>
    <n v="2018000873"/>
    <n v="12086"/>
    <n v="230"/>
    <s v="Cabo Verde"/>
    <n v="10001"/>
    <s v="Africa"/>
    <s v="Vi.Cente ao Cubo e Santiago ao Cubo"/>
    <s v="Promote the development of communicative skills in Portuguese."/>
    <m/>
    <n v="4.7"/>
    <s v="NULL"/>
    <n v="11120"/>
    <s v="Education facilities and training"/>
    <n v="110"/>
    <x v="3"/>
    <n v="85"/>
    <s v="Education"/>
    <s v="P"/>
    <s v="Education"/>
    <s v="Central Government"/>
    <n v="11001"/>
    <s v="Central Government"/>
    <n v="11000"/>
    <s v="Donor Government"/>
    <s v="NULL"/>
    <n v="110"/>
    <s v="Standard grant"/>
    <s v="C01"/>
    <s v="Projects"/>
    <x v="1"/>
    <m/>
    <s v="NULL"/>
    <m/>
    <s v="NULL"/>
    <s v="EUR"/>
    <n v="2.1999999999999999E-2"/>
    <n v="2.5071225071225101E-2"/>
    <n v="2.7326770714075299E-2"/>
    <n v="2.1999999999999999E-2"/>
    <n v="2.5071225071225101E-2"/>
    <n v="2.7326770714075299E-2"/>
    <n v="0"/>
    <n v="0"/>
    <n v="0"/>
    <s v="NULL"/>
    <s v="NULL"/>
    <s v="NULL"/>
    <s v="NULL"/>
    <s v="NULL"/>
    <s v="NULL"/>
    <s v="NULL"/>
    <s v="NULL"/>
    <s v="NULL"/>
    <x v="1"/>
    <n v="10"/>
  </r>
  <r>
    <x v="1"/>
    <n v="9"/>
    <s v="Portugal"/>
    <n v="2"/>
    <s v="Camões-Institute for Cooperation and Language"/>
    <n v="2018000886"/>
    <n v="12092"/>
    <n v="244"/>
    <s v="Guinea-Bissau"/>
    <n v="10001"/>
    <s v="Africa"/>
    <s v="Strengthening Portuguese language skills in Guinea-Bissau Public Administration"/>
    <s v="Train and increase proficiency in Portuguese Language for Guinea-Bissau Public Administration staff.Partner (co-financing) and Executing Entity: Ser Mais Valia"/>
    <m/>
    <n v="4.3"/>
    <s v="NULL"/>
    <n v="11430"/>
    <s v="Advanced technical and managerial training"/>
    <n v="110"/>
    <x v="3"/>
    <n v="8549"/>
    <s v="Other education n.e.c."/>
    <s v="P"/>
    <s v="Education"/>
    <s v="Central Government"/>
    <n v="11001"/>
    <s v="Central Government"/>
    <n v="11000"/>
    <s v="Donor Government"/>
    <s v="NULL"/>
    <n v="110"/>
    <s v="Standard grant"/>
    <s v="C01"/>
    <s v="Projects"/>
    <x v="1"/>
    <m/>
    <s v="NULL"/>
    <m/>
    <s v="NULL"/>
    <s v="EUR"/>
    <n v="19.96"/>
    <n v="22.746438746438699"/>
    <n v="24.792833793315602"/>
    <n v="19.96"/>
    <n v="22.746438746438699"/>
    <n v="24.792833793315602"/>
    <n v="0"/>
    <n v="0"/>
    <n v="0"/>
    <s v="NULL"/>
    <s v="NULL"/>
    <s v="NULL"/>
    <s v="NULL"/>
    <s v="NULL"/>
    <s v="NULL"/>
    <s v="NULL"/>
    <s v="NULL"/>
    <s v="NULL"/>
    <x v="1"/>
    <n v="10"/>
  </r>
  <r>
    <x v="1"/>
    <n v="9"/>
    <s v="Portugal"/>
    <n v="2"/>
    <s v="Camões-Institute for Cooperation and Language"/>
    <n v="2019000006"/>
    <n v="12095"/>
    <n v="259"/>
    <s v="Mozambique"/>
    <n v="10001"/>
    <s v="Africa"/>
    <s v="We are Mozambique II"/>
    <s v="To contribute to the reduction of vulnerability, in the face of cyclone IDAI and future natural disasters, of the population of Beira, Sofala Province.To reinforce the resilience and self-sufficiency capacity of families in the Manga-Mascarenhas neighbor"/>
    <m/>
    <s v="4.2|4.1|3.c"/>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s v="FA01"/>
    <s v="BLENDED FINANCE"/>
    <m/>
    <s v="NULL"/>
    <s v="EUR"/>
    <n v="319.58999999999997"/>
    <n v="364.20512820512801"/>
    <n v="396.97102965960499"/>
    <n v="319.58999999999997"/>
    <n v="364.20512820512801"/>
    <n v="396.97102965960499"/>
    <n v="0"/>
    <n v="0"/>
    <n v="0"/>
    <s v="NULL"/>
    <s v="NULL"/>
    <s v="NULL"/>
    <s v="NULL"/>
    <n v="68.715000000000003"/>
    <n v="78.307692307692307"/>
    <n v="85.352684073531094"/>
    <n v="10"/>
    <n v="1"/>
    <x v="1"/>
    <n v="10"/>
  </r>
  <r>
    <x v="1"/>
    <n v="9"/>
    <s v="Portugal"/>
    <n v="2"/>
    <s v="Camões-Institute for Cooperation and Language"/>
    <n v="2019000420"/>
    <n v="12212"/>
    <n v="998"/>
    <s v="Developing countries, unspecified"/>
    <n v="9998"/>
    <s v="Developing countries, unspecified"/>
    <s v="The Future of Cooperation: a social commitment with shared responsibilities"/>
    <s v="Sensitize and hold policy makers accountable in state institutions (Government, Parliament and Public Administration) and in society (journalists, members of NGOs, the general public) to the need to assume their role in the face of the challenges and oppo"/>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42.322000000000003"/>
    <n v="48.230199430199399"/>
    <n v="52.569254098231603"/>
    <n v="42.322000000000003"/>
    <n v="48.230199430199399"/>
    <n v="52.569254098231603"/>
    <n v="0"/>
    <n v="0"/>
    <n v="0"/>
    <s v="NULL"/>
    <s v="NULL"/>
    <s v="NULL"/>
    <s v="NULL"/>
    <s v="NULL"/>
    <s v="NULL"/>
    <s v="NULL"/>
    <s v="NULL"/>
    <s v="NULL"/>
    <x v="1"/>
    <n v="10"/>
  </r>
  <r>
    <x v="1"/>
    <n v="9"/>
    <s v="Portugal"/>
    <n v="2"/>
    <s v="Camões-Institute for Cooperation and Language"/>
    <n v="2019000469"/>
    <n v="12227"/>
    <n v="998"/>
    <s v="Developing countries, unspecified"/>
    <n v="9998"/>
    <s v="Developing countries, unspecified"/>
    <s v="CoherenceInPresidency - Advocacy for Global Development"/>
    <s v="Raise awareness and develop a critical understanding of global interdependencies and reinforce the value of coherence in development policies (CPD) as a central axis of Sustainable DevelopmentExecuting Entity: FEC (Faith and Cooperation Foundation)"/>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63.448"/>
    <n v="72.305413105413095"/>
    <n v="78.810406739393102"/>
    <n v="63.448"/>
    <n v="72.305413105413095"/>
    <n v="78.810406739393102"/>
    <n v="0"/>
    <n v="0"/>
    <n v="0"/>
    <s v="NULL"/>
    <s v="NULL"/>
    <s v="NULL"/>
    <s v="NULL"/>
    <s v="NULL"/>
    <s v="NULL"/>
    <s v="NULL"/>
    <s v="NULL"/>
    <s v="NULL"/>
    <x v="1"/>
    <n v="10"/>
  </r>
  <r>
    <x v="1"/>
    <n v="9"/>
    <s v="Portugal"/>
    <n v="2"/>
    <s v="Camões-Institute for Cooperation and Language"/>
    <n v="2019000481"/>
    <n v="12233"/>
    <n v="998"/>
    <s v="Developing countries, unspecified"/>
    <n v="9998"/>
    <s v="Developing countries, unspecified"/>
    <s v="Go EAThical: Campaign to promote + fair, dignified and sustainable development"/>
    <s v="The project will contribute to the commitment of European youth to European development policies that contribute to mitigating the global challenges of migration and climate change and to the sustainable production and consumption of food. It will also co"/>
    <m/>
    <s v="1.a"/>
    <s v="#ADAPTATION"/>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1.289"/>
    <n v="12.864957264957299"/>
    <n v="14.022359754145301"/>
    <n v="11.289"/>
    <n v="12.864957264957299"/>
    <n v="14.022359754145301"/>
    <n v="0"/>
    <n v="0"/>
    <n v="0"/>
    <s v="NULL"/>
    <s v="NULL"/>
    <s v="NULL"/>
    <s v="NULL"/>
    <s v="NULL"/>
    <s v="NULL"/>
    <s v="NULL"/>
    <s v="NULL"/>
    <s v="NULL"/>
    <x v="1"/>
    <n v="10"/>
  </r>
  <r>
    <x v="1"/>
    <n v="9"/>
    <s v="Portugal"/>
    <n v="2"/>
    <s v="Camões-Institute for Cooperation and Language"/>
    <n v="2019000892"/>
    <n v="9093"/>
    <n v="998"/>
    <s v="Developing countries, unspecified"/>
    <n v="9998"/>
    <s v="Developing countries, unspecified"/>
    <s v="Administrative costs (Missions/Participation in internacional meeting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4.557000000000002"/>
    <n v="39.381196581196598"/>
    <n v="42.924146162104499"/>
    <n v="34.557000000000002"/>
    <n v="39.381196581196598"/>
    <n v="42.924146162104499"/>
    <n v="0"/>
    <n v="0"/>
    <n v="0"/>
    <s v="NULL"/>
    <s v="NULL"/>
    <s v="NULL"/>
    <s v="NULL"/>
    <s v="NULL"/>
    <s v="NULL"/>
    <s v="NULL"/>
    <s v="NULL"/>
    <s v="NULL"/>
    <x v="1"/>
    <n v="10"/>
  </r>
  <r>
    <x v="1"/>
    <n v="9"/>
    <s v="Portugal"/>
    <n v="2"/>
    <s v="Camões-Institute for Cooperation and Language"/>
    <n v="2019001034"/>
    <n v="12436"/>
    <n v="230"/>
    <s v="Cabo Verde"/>
    <n v="10001"/>
    <s v="Africa"/>
    <s v="RAIZES + - Regional Networks for Sustainable and Inclusive Tourism in Cape Verde"/>
    <s v="Diversify, qualify and promote the tourism offer based on the heritage on the island of Santo Antão and on the island of Brava.Partner entities: ADPM -Associação para o Desenvolvimento do Patrónio de Mértola,Câmara Municipal de Porto Novo, Câmara Municip"/>
    <m/>
    <s v="8.3|17.17"/>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50.951999999999998"/>
    <n v="58.0649572649573"/>
    <n v="63.288800973798402"/>
    <n v="50.951999999999998"/>
    <n v="58.0649572649573"/>
    <n v="63.288800973798402"/>
    <n v="0"/>
    <n v="0"/>
    <n v="0"/>
    <s v="NULL"/>
    <s v="NULL"/>
    <s v="NULL"/>
    <s v="NULL"/>
    <s v="NULL"/>
    <s v="NULL"/>
    <s v="NULL"/>
    <s v="NULL"/>
    <s v="NULL"/>
    <x v="1"/>
    <n v="10"/>
  </r>
  <r>
    <x v="1"/>
    <n v="9"/>
    <s v="Portugal"/>
    <n v="2"/>
    <s v="Camões-Institute for Cooperation and Language"/>
    <n v="2020000151"/>
    <n v="12495"/>
    <n v="259"/>
    <s v="Mozambique"/>
    <n v="10001"/>
    <s v="Africa"/>
    <s v="Support for internally displaced persons in Cabo Delgado Province due to increasing violence and insecurity"/>
    <s v="Support to UNOCHA with contribution to the Rapid Response Plan for Cabo Delgado, with the objective of providing humanitarian and food assistance to the populations of that province, in the current scenario of increasing violence and insecurity and an inc"/>
    <m/>
    <n v="17.170000000000002"/>
    <s v="NULL"/>
    <n v="72050"/>
    <s v="Relief co-ordination and support services"/>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40"/>
    <n v="45.584045584045597"/>
    <n v="49.6850376619551"/>
    <n v="40"/>
    <n v="45.584045584045597"/>
    <n v="49.6850376619551"/>
    <n v="0"/>
    <n v="0"/>
    <n v="0"/>
    <s v="NULL"/>
    <s v="NULL"/>
    <s v="NULL"/>
    <s v="NULL"/>
    <s v="NULL"/>
    <s v="NULL"/>
    <s v="NULL"/>
    <s v="NULL"/>
    <s v="NULL"/>
    <x v="1"/>
    <n v="10"/>
  </r>
  <r>
    <x v="1"/>
    <n v="9"/>
    <s v="Portugal"/>
    <n v="3"/>
    <s v="Municipalities"/>
    <n v="2018000804"/>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0.199999999999999"/>
    <s v="NULL"/>
    <n v="99820"/>
    <s v="Promotion of development awareness (non-sector allocable)"/>
    <n v="998"/>
    <x v="2"/>
    <s v="J"/>
    <s v="Information and communication"/>
    <s v="J"/>
    <s v="Information and communication"/>
    <s v="Local Government"/>
    <n v="11002"/>
    <s v="Local Government"/>
    <n v="11000"/>
    <s v="Donor Government"/>
    <s v="NULL"/>
    <n v="110"/>
    <s v="Standard grant"/>
    <s v="H00"/>
    <s v="Expenditures in the provider country"/>
    <x v="0"/>
    <m/>
    <s v="NULL"/>
    <m/>
    <s v="NULL"/>
    <s v="EUR"/>
    <n v="5"/>
    <n v="5.6980056980056997"/>
    <n v="6.2106297077443804"/>
    <n v="5"/>
    <n v="5.6980056980056997"/>
    <n v="6.2106297077443804"/>
    <n v="0"/>
    <n v="0"/>
    <n v="0"/>
    <s v="NULL"/>
    <s v="NULL"/>
    <s v="NULL"/>
    <s v="NULL"/>
    <s v="NULL"/>
    <s v="NULL"/>
    <s v="NULL"/>
    <s v="NULL"/>
    <s v="NULL"/>
    <x v="1"/>
    <n v="10"/>
  </r>
  <r>
    <x v="1"/>
    <n v="9"/>
    <s v="Portugal"/>
    <n v="3"/>
    <s v="Municipalities"/>
    <n v="2019000901"/>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s v="#COVID-19"/>
    <n v="16061"/>
    <s v="Culture and cultural diversity"/>
    <n v="160"/>
    <x v="9"/>
    <n v="910"/>
    <s v="Libraries, archives, museums and other cultural activities"/>
    <s v="R"/>
    <s v="Arts, entertainment and recreation"/>
    <s v="Local Government"/>
    <n v="11002"/>
    <s v="Local Government"/>
    <n v="11000"/>
    <s v="Donor Government"/>
    <s v="NULL"/>
    <n v="110"/>
    <s v="Standard grant"/>
    <s v="C01"/>
    <s v="Projects"/>
    <x v="1"/>
    <m/>
    <s v="NULL"/>
    <m/>
    <s v="NULL"/>
    <s v="EUR"/>
    <n v="10"/>
    <n v="11.396011396011399"/>
    <n v="12.4212594154888"/>
    <n v="10"/>
    <n v="11.396011396011399"/>
    <n v="12.4212594154888"/>
    <n v="0"/>
    <n v="0"/>
    <n v="0"/>
    <s v="NULL"/>
    <s v="NULL"/>
    <s v="NULL"/>
    <s v="NULL"/>
    <s v="NULL"/>
    <s v="NULL"/>
    <s v="NULL"/>
    <s v="NULL"/>
    <s v="NULL"/>
    <x v="1"/>
    <n v="10"/>
  </r>
  <r>
    <x v="1"/>
    <n v="9"/>
    <s v="Portugal"/>
    <n v="3"/>
    <s v="Municipalities"/>
    <n v="2019000920"/>
    <n v="12405"/>
    <n v="645"/>
    <s v="India"/>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2.8370000000000002"/>
    <n v="3.2330484330484301"/>
    <n v="3.5239112961741599"/>
    <n v="2.8370000000000002"/>
    <n v="3.2330484330484301"/>
    <n v="3.5239112961741599"/>
    <n v="0"/>
    <n v="0"/>
    <n v="0"/>
    <s v="NULL"/>
    <s v="NULL"/>
    <s v="NULL"/>
    <s v="NULL"/>
    <s v="NULL"/>
    <s v="NULL"/>
    <s v="NULL"/>
    <s v="NULL"/>
    <s v="NULL"/>
    <x v="1"/>
    <n v="10"/>
  </r>
  <r>
    <x v="1"/>
    <n v="9"/>
    <s v="Portugal"/>
    <n v="3"/>
    <s v="Municipalities"/>
    <n v="2020000010"/>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1"/>
    <s v="Refugees/asylum seekers in donor countries - food and shelter "/>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0.64600000000000002"/>
    <n v="0.73618233618233597"/>
    <n v="0.80241335824057503"/>
    <n v="0.64600000000000002"/>
    <n v="0.73618233618233597"/>
    <n v="0.80241335824057503"/>
    <n v="0"/>
    <n v="0"/>
    <n v="0"/>
    <s v="NULL"/>
    <s v="NULL"/>
    <s v="NULL"/>
    <s v="NULL"/>
    <s v="NULL"/>
    <s v="NULL"/>
    <s v="NULL"/>
    <s v="NULL"/>
    <s v="NULL"/>
    <x v="1"/>
    <n v="10"/>
  </r>
  <r>
    <x v="1"/>
    <n v="9"/>
    <s v="Portugal"/>
    <n v="3"/>
    <s v="Municipalities"/>
    <n v="2020000174"/>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s v="17.3|1.2"/>
    <s v="NULL"/>
    <n v="16050"/>
    <s v="Multisector aid for basic social services"/>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s v="FA01"/>
    <s v="BLENDED FINANCE"/>
    <m/>
    <s v="NULL"/>
    <s v="EUR"/>
    <n v="8.16"/>
    <n v="9.2991452991452999"/>
    <n v="10.135747683038799"/>
    <n v="8.16"/>
    <n v="9.2991452991452999"/>
    <n v="10.135747683038799"/>
    <n v="0"/>
    <n v="0"/>
    <n v="0"/>
    <s v="NULL"/>
    <s v="NULL"/>
    <s v="NULL"/>
    <s v="NULL"/>
    <n v="6.0628597299999996"/>
    <n v="6.9092418575498602"/>
    <n v="7.5308353506050203"/>
    <n v="10"/>
    <n v="1"/>
    <x v="1"/>
    <n v="10"/>
  </r>
  <r>
    <x v="1"/>
    <n v="9"/>
    <s v="Portugal"/>
    <n v="3"/>
    <s v="Municipalities"/>
    <n v="2020000180"/>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1.a|11.3"/>
    <s v="#COVID-19"/>
    <n v="43030"/>
    <s v="Urban development and management"/>
    <n v="430"/>
    <x v="15"/>
    <n v="4220"/>
    <s v="Construction of utility projects"/>
    <s v="F"/>
    <s v="Construction"/>
    <s v="Local Government"/>
    <n v="11002"/>
    <s v="Local Government"/>
    <n v="11000"/>
    <s v="Donor Government"/>
    <s v="NULL"/>
    <n v="110"/>
    <s v="Standard grant"/>
    <s v="C01"/>
    <s v="Projects"/>
    <x v="1"/>
    <m/>
    <s v="NULL"/>
    <m/>
    <s v="NULL"/>
    <s v="EUR"/>
    <n v="47.566000000000003"/>
    <n v="54.206267806267803"/>
    <n v="59.082962535713897"/>
    <n v="47.566000000000003"/>
    <n v="54.206267806267803"/>
    <n v="59.082962535713897"/>
    <n v="0"/>
    <n v="0"/>
    <n v="0"/>
    <s v="NULL"/>
    <s v="NULL"/>
    <s v="NULL"/>
    <s v="NULL"/>
    <s v="NULL"/>
    <s v="NULL"/>
    <s v="NULL"/>
    <s v="NULL"/>
    <s v="NULL"/>
    <x v="1"/>
    <n v="10"/>
  </r>
  <r>
    <x v="1"/>
    <n v="9"/>
    <s v="Portugal"/>
    <n v="3"/>
    <s v="Municipalities"/>
    <n v="2020000628"/>
    <n v="12682"/>
    <n v="230"/>
    <s v="Cabo Verde"/>
    <n v="10001"/>
    <s v="Africa"/>
    <s v="Pandemic Response COVID-19 - Municipal Initiatives"/>
    <s v="Supporting the fight against the pandemic - Strengthening the response capacity to COVID-19 in Cape Verde."/>
    <m/>
    <s v="3.d"/>
    <s v="#COVID-19"/>
    <n v="12264"/>
    <s v="COVID-19 control"/>
    <n v="120"/>
    <x v="4"/>
    <n v="86"/>
    <s v="Human health activities"/>
    <s v="Q"/>
    <s v="Human health and social work activities"/>
    <s v="Local Government"/>
    <n v="11002"/>
    <s v="Local Government"/>
    <n v="11000"/>
    <s v="Donor Government"/>
    <s v="NULL"/>
    <n v="110"/>
    <s v="Standard grant"/>
    <s v="C01"/>
    <s v="Projects"/>
    <x v="1"/>
    <s v="FA01"/>
    <s v="BLENDED FINANCE"/>
    <m/>
    <s v="NULL"/>
    <s v="EUR"/>
    <n v="2"/>
    <n v="2.2792022792022801"/>
    <n v="2.48425188309775"/>
    <n v="2"/>
    <n v="2.2792022792022801"/>
    <n v="2.48425188309775"/>
    <n v="0"/>
    <n v="0"/>
    <n v="0"/>
    <s v="NULL"/>
    <s v="NULL"/>
    <s v="NULL"/>
    <s v="NULL"/>
    <n v="13.71013398"/>
    <n v="15.6240843076923"/>
    <n v="17.029713078668699"/>
    <n v="10"/>
    <n v="1"/>
    <x v="1"/>
    <n v="10"/>
  </r>
  <r>
    <x v="1"/>
    <n v="9"/>
    <s v="Portugal"/>
    <n v="3"/>
    <s v="Municipalities"/>
    <n v="2020000634"/>
    <n v="12685"/>
    <n v="136"/>
    <s v="Morocco"/>
    <n v="10001"/>
    <s v="Africa"/>
    <s v="Municipal Cooperation Activities"/>
    <s v="Municipal initiatives for the promotion of development.Participation in Meetings, Seminars, Congresses and international meetings."/>
    <m/>
    <n v="8.3000000000000007"/>
    <s v="NULL"/>
    <n v="25030"/>
    <s v="Business development services"/>
    <n v="250"/>
    <x v="13"/>
    <n v="829"/>
    <s v="Business support service activities n.e.c."/>
    <s v="N"/>
    <s v="Administrative and support service activities"/>
    <s v="Local Government"/>
    <n v="11002"/>
    <s v="Local Government"/>
    <n v="11000"/>
    <s v="Donor Government"/>
    <s v="NULL"/>
    <n v="110"/>
    <s v="Standard grant"/>
    <s v="D02"/>
    <s v="Other technical co-operation"/>
    <x v="1"/>
    <m/>
    <s v="NULL"/>
    <m/>
    <s v="NULL"/>
    <s v="EUR"/>
    <n v="0.4"/>
    <n v="0.45584045584045602"/>
    <n v="0.496850376619551"/>
    <n v="0.4"/>
    <n v="0.45584045584045602"/>
    <n v="0.496850376619551"/>
    <n v="0"/>
    <n v="0"/>
    <n v="0"/>
    <s v="NULL"/>
    <s v="NULL"/>
    <s v="NULL"/>
    <s v="NULL"/>
    <s v="NULL"/>
    <s v="NULL"/>
    <s v="NULL"/>
    <s v="NULL"/>
    <s v="NULL"/>
    <x v="1"/>
    <n v="10"/>
  </r>
  <r>
    <x v="1"/>
    <n v="9"/>
    <s v="Portugal"/>
    <n v="3"/>
    <s v="Municipalities"/>
    <n v="2020000674"/>
    <n v="12694"/>
    <n v="225"/>
    <s v="Angola"/>
    <n v="10001"/>
    <s v="Africa"/>
    <s v="Support to Cultural Activities - Fostering literary production"/>
    <s v="Promotion of children's and young people's literature through the Trofa Lusophone Contest  Children's Tale - Matilde Rosa Araújo Award - initiative promoted by the Municipality of Trofa (PT) with the support of Camões, I.P. and it aims to stimulate lite"/>
    <m/>
    <n v="10.199999999999999"/>
    <s v="NULL"/>
    <n v="16061"/>
    <s v="Culture and cultural diversity"/>
    <n v="160"/>
    <x v="9"/>
    <n v="910"/>
    <s v="Libraries, archives, museums and other cultural activities"/>
    <s v="R"/>
    <s v="Arts, entertainment and recreation"/>
    <s v="Local Government"/>
    <n v="11002"/>
    <s v="Local Government"/>
    <n v="11000"/>
    <s v="Donor Government"/>
    <s v="NULL"/>
    <n v="110"/>
    <s v="Standard grant"/>
    <s v="D02"/>
    <s v="Other technical co-operation"/>
    <x v="1"/>
    <m/>
    <s v="NULL"/>
    <m/>
    <s v="NULL"/>
    <s v="EUR"/>
    <n v="1"/>
    <n v="1.1396011396011401"/>
    <n v="1.2421259415488799"/>
    <n v="1"/>
    <n v="1.1396011396011401"/>
    <n v="1.2421259415488799"/>
    <n v="0"/>
    <n v="0"/>
    <n v="0"/>
    <s v="NULL"/>
    <s v="NULL"/>
    <s v="NULL"/>
    <s v="NULL"/>
    <s v="NULL"/>
    <s v="NULL"/>
    <s v="NULL"/>
    <s v="NULL"/>
    <s v="NULL"/>
    <x v="1"/>
    <n v="10"/>
  </r>
  <r>
    <x v="1"/>
    <n v="9"/>
    <s v="Portugal"/>
    <n v="99"/>
    <s v="Miscellaneous"/>
    <n v="2009000271"/>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30.347000000000001"/>
    <n v="34.583475783475798"/>
    <n v="37.694795948183803"/>
    <n v="30.347000000000001"/>
    <n v="34.583475783475798"/>
    <n v="37.694795948183803"/>
    <n v="0"/>
    <n v="0"/>
    <n v="0"/>
    <s v="NULL"/>
    <s v="NULL"/>
    <s v="NULL"/>
    <s v="NULL"/>
    <s v="NULL"/>
    <s v="NULL"/>
    <s v="NULL"/>
    <s v="NULL"/>
    <s v="NULL"/>
    <x v="1"/>
    <n v="10"/>
  </r>
  <r>
    <x v="1"/>
    <n v="9"/>
    <s v="Portugal"/>
    <n v="99"/>
    <s v="Miscellaneous"/>
    <n v="2010000288"/>
    <n v="9162"/>
    <n v="431"/>
    <s v="Brazil"/>
    <n v="10004"/>
    <s v="America"/>
    <s v="Technical Assistance Programme promoted by the Portuguese Central Bank"/>
    <s v="Support in the implementation and consolidation of reforms at the Central Bank and technical training of Banco Central do Brasil staff in the various areas of activity.Promotion of work visits, internships, courses, conferences and seminars.Although the"/>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6.0890000000000004"/>
    <n v="6.9390313390313398"/>
    <n v="7.5633048580911098"/>
    <n v="6.0890000000000004"/>
    <n v="6.9390313390313398"/>
    <n v="7.5633048580911098"/>
    <n v="0"/>
    <n v="0"/>
    <n v="0"/>
    <s v="NULL"/>
    <s v="NULL"/>
    <s v="NULL"/>
    <s v="NULL"/>
    <s v="NULL"/>
    <s v="NULL"/>
    <s v="NULL"/>
    <s v="NULL"/>
    <s v="NULL"/>
    <x v="1"/>
    <n v="10"/>
  </r>
  <r>
    <x v="1"/>
    <n v="9"/>
    <s v="Portugal"/>
    <n v="99"/>
    <s v="Miscellaneous"/>
    <n v="2017000209"/>
    <n v="11440"/>
    <n v="540"/>
    <s v="Iran"/>
    <n v="10007"/>
    <s v="Asia"/>
    <s v="Inter-university cooperation with Iran."/>
    <s v="Cooperation with the Shahid Beheshti University. Cooperation with the University of Tehra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5.225"/>
    <n v="17.350427350427399"/>
    <n v="18.9113674600816"/>
    <n v="15.225"/>
    <n v="17.350427350427399"/>
    <n v="18.9113674600816"/>
    <n v="0"/>
    <n v="0"/>
    <n v="0"/>
    <s v="NULL"/>
    <s v="NULL"/>
    <s v="NULL"/>
    <s v="NULL"/>
    <s v="NULL"/>
    <s v="NULL"/>
    <s v="NULL"/>
    <s v="NULL"/>
    <s v="NULL"/>
    <x v="1"/>
    <n v="10"/>
  </r>
  <r>
    <x v="1"/>
    <n v="9"/>
    <s v="Portugal"/>
    <n v="99"/>
    <s v="Miscellaneous"/>
    <n v="2017000219"/>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3.207999999999998"/>
    <n v="26.4478632478632"/>
    <n v="28.827258851466301"/>
    <n v="23.207999999999998"/>
    <n v="26.4478632478632"/>
    <n v="28.827258851466301"/>
    <n v="0"/>
    <n v="0"/>
    <n v="0"/>
    <s v="NULL"/>
    <s v="NULL"/>
    <s v="NULL"/>
    <s v="NULL"/>
    <s v="NULL"/>
    <s v="NULL"/>
    <s v="NULL"/>
    <s v="NULL"/>
    <s v="NULL"/>
    <x v="1"/>
    <n v="10"/>
  </r>
  <r>
    <x v="1"/>
    <n v="9"/>
    <s v="Portugal"/>
    <n v="99"/>
    <s v="Miscellaneous"/>
    <n v="2018000399"/>
    <n v="11911"/>
    <n v="85"/>
    <s v="Ukraine"/>
    <n v="10010"/>
    <s v="Europe"/>
    <s v="Inter-university cooperation with Ukraine"/>
    <s v="Cooperation with Universities of Ukraine. Scholarships and social support for students. Opening of the Portuguese Language Center of the National University of Linguistics in Kiev."/>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5.085"/>
    <n v="5.7948717948718"/>
    <n v="6.3162104127760399"/>
    <n v="5.085"/>
    <n v="5.7948717948718"/>
    <n v="6.3162104127760399"/>
    <n v="0"/>
    <n v="0"/>
    <n v="0"/>
    <s v="NULL"/>
    <s v="NULL"/>
    <s v="NULL"/>
    <s v="NULL"/>
    <s v="NULL"/>
    <s v="NULL"/>
    <s v="NULL"/>
    <s v="NULL"/>
    <s v="NULL"/>
    <x v="1"/>
    <n v="10"/>
  </r>
  <r>
    <x v="1"/>
    <n v="9"/>
    <s v="Portugal"/>
    <n v="99"/>
    <s v="Miscellaneous"/>
    <n v="2019000167"/>
    <n v="7811"/>
    <n v="730"/>
    <s v="China (People's Republic of)"/>
    <n v="10007"/>
    <s v="Asia"/>
    <s v="Technical Assistance Programme promoted by the Portuguese Central Bank"/>
    <s v="Promote the exchange of knowledge and strengthening relations of cooperation and assistance with the Bank of China. Cooperation and Technical Assistance Program with the Monetary Authority of Macao: To promote the exchange of knowledge, technical assista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3.2050000000000001"/>
    <n v="3.65242165242165"/>
    <n v="3.9810136426641498"/>
    <n v="3.2050000000000001"/>
    <n v="3.65242165242165"/>
    <n v="3.9810136426641498"/>
    <n v="0"/>
    <n v="0"/>
    <n v="0"/>
    <s v="NULL"/>
    <s v="NULL"/>
    <s v="NULL"/>
    <s v="NULL"/>
    <s v="NULL"/>
    <s v="NULL"/>
    <s v="NULL"/>
    <s v="NULL"/>
    <s v="NULL"/>
    <x v="1"/>
    <n v="10"/>
  </r>
  <r>
    <x v="1"/>
    <n v="9"/>
    <s v="Portugal"/>
    <n v="99"/>
    <s v="Miscellaneous"/>
    <n v="2019000203"/>
    <n v="11447"/>
    <n v="454"/>
    <s v="Peru"/>
    <n v="10004"/>
    <s v="America"/>
    <s v="Inter-university cooperation with Peru."/>
    <s v="Cooperation with Universities of Peru. High Education scholarships. Participation in meetings and seminar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851"/>
    <n v="2.1094017094017099"/>
    <n v="2.2991751178069699"/>
    <n v="1.851"/>
    <n v="2.1094017094017099"/>
    <n v="2.2991751178069699"/>
    <n v="0"/>
    <n v="0"/>
    <n v="0"/>
    <s v="NULL"/>
    <s v="NULL"/>
    <s v="NULL"/>
    <s v="NULL"/>
    <s v="NULL"/>
    <s v="NULL"/>
    <s v="NULL"/>
    <s v="NULL"/>
    <s v="NULL"/>
    <x v="1"/>
    <n v="10"/>
  </r>
  <r>
    <x v="1"/>
    <n v="9"/>
    <s v="Portugal"/>
    <n v="99"/>
    <s v="Miscellaneous"/>
    <n v="2019000239"/>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42"/>
    <n v="47.863247863247899"/>
    <n v="52.169289545052798"/>
    <n v="42"/>
    <n v="47.863247863247899"/>
    <n v="52.169289545052798"/>
    <n v="0"/>
    <n v="0"/>
    <n v="0"/>
    <s v="NULL"/>
    <s v="NULL"/>
    <s v="NULL"/>
    <s v="NULL"/>
    <s v="NULL"/>
    <s v="NULL"/>
    <s v="NULL"/>
    <s v="NULL"/>
    <s v="NULL"/>
    <x v="1"/>
    <n v="10"/>
  </r>
  <r>
    <x v="1"/>
    <n v="9"/>
    <s v="Portugal"/>
    <n v="99"/>
    <s v="Miscellaneous"/>
    <n v="2020000072"/>
    <n v="12471"/>
    <n v="666"/>
    <s v="Bangladesh"/>
    <n v="10007"/>
    <s v="Asia"/>
    <s v="Inter-university cooperation with Bangladesh"/>
    <s v="Participation in meetings, seminars and conferences.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5109999999999999"/>
    <n v="1.72193732193732"/>
    <n v="1.8768522976803499"/>
    <n v="1.5109999999999999"/>
    <n v="1.72193732193732"/>
    <n v="1.8768522976803499"/>
    <n v="0"/>
    <n v="0"/>
    <n v="0"/>
    <s v="NULL"/>
    <s v="NULL"/>
    <s v="NULL"/>
    <s v="NULL"/>
    <s v="NULL"/>
    <s v="NULL"/>
    <s v="NULL"/>
    <s v="NULL"/>
    <s v="NULL"/>
    <x v="1"/>
    <n v="10"/>
  </r>
  <r>
    <x v="1"/>
    <n v="9"/>
    <s v="Portugal"/>
    <n v="1"/>
    <s v="Portuguese Government"/>
    <n v="1998000020"/>
    <n v="415"/>
    <n v="225"/>
    <s v="Angola"/>
    <n v="10001"/>
    <s v="Africa"/>
    <s v="Reinforce the Institutional Capacity of Angola's Engineering Laboratory (LEA)"/>
    <s v="Enhance the intervention capacity of LEA through capacity building and aquisition of equipment. Valorization of LEA Human Resources in specialized areas and improvement of organizing capacity, Acquirement of equipment for specific laboratory tests, aquisi"/>
    <m/>
    <n v="9.1"/>
    <s v="NULL"/>
    <n v="43082"/>
    <s v="Research/scientific institutions"/>
    <n v="430"/>
    <x v="15"/>
    <n v="72"/>
    <s v="Scientific research and development"/>
    <s v="M"/>
    <s v="Professional, scientific and technical activities"/>
    <s v="Other Public Entities in donor country"/>
    <n v="11004"/>
    <s v="Other public entities in donor country"/>
    <n v="11000"/>
    <s v="Donor Government"/>
    <s v="NULL"/>
    <n v="110"/>
    <s v="Standard grant"/>
    <s v="C01"/>
    <s v="Projects"/>
    <x v="1"/>
    <m/>
    <s v="NULL"/>
    <m/>
    <s v="NULL"/>
    <s v="EUR"/>
    <n v="3"/>
    <n v="3.41880341880342"/>
    <n v="3.7263778246466299"/>
    <n v="3"/>
    <n v="3.41880341880342"/>
    <n v="3.7263778246466299"/>
    <n v="0"/>
    <n v="0"/>
    <n v="0"/>
    <s v="NULL"/>
    <s v="NULL"/>
    <s v="NULL"/>
    <s v="NULL"/>
    <s v="NULL"/>
    <s v="NULL"/>
    <s v="NULL"/>
    <s v="NULL"/>
    <s v="NULL"/>
    <x v="1"/>
    <n v="10"/>
  </r>
  <r>
    <x v="1"/>
    <n v="9"/>
    <s v="Portugal"/>
    <n v="1"/>
    <s v="Portuguese Government"/>
    <n v="1998000111"/>
    <n v="2449"/>
    <n v="998"/>
    <s v="Developing countries, unspecified"/>
    <n v="9998"/>
    <s v="Developing countries, unspecified"/>
    <s v="Contributions to Portuguese Speaking Countries Community - CPLP"/>
    <s v="NULL"/>
    <m/>
    <n v="17.170000000000002"/>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0"/>
    <m/>
    <s v="NULL"/>
    <m/>
    <s v="NULL"/>
    <s v="EUR"/>
    <n v="590.73599999999999"/>
    <n v="673.20341880341903"/>
    <n v="733.76851020681704"/>
    <n v="590.73599999999999"/>
    <n v="673.20341880341903"/>
    <n v="733.76851020681704"/>
    <n v="0"/>
    <n v="0"/>
    <n v="0"/>
    <s v="NULL"/>
    <s v="NULL"/>
    <s v="NULL"/>
    <s v="NULL"/>
    <s v="NULL"/>
    <s v="NULL"/>
    <s v="NULL"/>
    <s v="NULL"/>
    <s v="NULL"/>
    <x v="1"/>
    <n v="10"/>
  </r>
  <r>
    <x v="1"/>
    <n v="9"/>
    <s v="Portugal"/>
    <n v="1"/>
    <s v="Portuguese Government"/>
    <n v="2001000003"/>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3|4.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s v="NULL"/>
    <n v="110"/>
    <s v="Standard grant"/>
    <s v="C01"/>
    <s v="Projects"/>
    <x v="1"/>
    <m/>
    <s v="NULL"/>
    <m/>
    <s v="NULL"/>
    <s v="EUR"/>
    <n v="172.66499999999999"/>
    <n v="196.769230769231"/>
    <n v="214.47167569753699"/>
    <n v="172.66499999999999"/>
    <n v="196.769230769231"/>
    <n v="214.47167569753699"/>
    <n v="0"/>
    <n v="0"/>
    <n v="0"/>
    <s v="NULL"/>
    <s v="NULL"/>
    <s v="NULL"/>
    <s v="NULL"/>
    <s v="NULL"/>
    <s v="NULL"/>
    <s v="NULL"/>
    <s v="NULL"/>
    <s v="NULL"/>
    <x v="1"/>
    <n v="10"/>
  </r>
  <r>
    <x v="0"/>
    <n v="9"/>
    <s v="Portugal"/>
    <n v="2"/>
    <s v="Camões-Institute for Cooperation and Language"/>
    <n v="2017000053"/>
    <n v="11453"/>
    <n v="244"/>
    <s v="Guinea-Bissau"/>
    <n v="10001"/>
    <s v="Africa"/>
    <s v="Empowering Future - Support for capacity building at the Vocational School of Bissor?"/>
    <s v="Contribute to the strengthening of Vocational Technical Training options and Professional Employability options in the Bissorã sector (in the Oio Region, Guinea-Bissau). Support the sustainable development of the Vocational School of Bissorã, through the"/>
    <m/>
    <s v="4.5|4.4|4.3"/>
    <s v="NULL"/>
    <n v="11330"/>
    <s v="Vocational training"/>
    <n v="110"/>
    <x v="3"/>
    <n v="8522"/>
    <s v="Technical and vocational secondary education"/>
    <s v="P"/>
    <s v="Education"/>
    <s v="DONOR COUNTRY-BASED NGOs"/>
    <n v="22000"/>
    <s v="Donor country-based NGO"/>
    <n v="22000"/>
    <s v="Donor country-based NGO"/>
    <s v="NULL"/>
    <n v="110"/>
    <s v="Standard grant"/>
    <s v="C01"/>
    <s v="Projects"/>
    <x v="1"/>
    <s v="FA01"/>
    <s v="BLENDED FINANCE"/>
    <m/>
    <s v="NULL"/>
    <s v="EUR"/>
    <n v="5.601"/>
    <n v="6.2700100750027996"/>
    <n v="7.1034662321785804"/>
    <n v="5.601"/>
    <n v="6.2700100750027996"/>
    <n v="7.1034662321785804"/>
    <n v="0"/>
    <n v="0"/>
    <n v="0"/>
    <s v="NULL"/>
    <s v="NULL"/>
    <s v="NULL"/>
    <s v="NULL"/>
    <n v="30.861000000000001"/>
    <n v="34.547184596440196"/>
    <n v="39.139452131987703"/>
    <n v="10"/>
    <n v="5"/>
    <x v="1"/>
    <n v="10"/>
  </r>
  <r>
    <x v="0"/>
    <n v="9"/>
    <s v="Portugal"/>
    <n v="1"/>
    <s v="Portuguese Government"/>
    <n v="2019000211"/>
    <n v="4049"/>
    <n v="765"/>
    <s v="Timor-Leste"/>
    <n v="10007"/>
    <s v="Asia"/>
    <s v="Development of legal and judicial services"/>
    <s v="Strengthening the Justice System of East Timor.Training of Timorese magistrates and bailiffs.Cooperation within the scope of Strategic Cooperation Programs between Portugal and Timor-Leste (current Program 2019-2023)."/>
    <m/>
    <n v="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0"/>
    <n v="22.3888951080264"/>
    <n v="25.3649927947816"/>
    <n v="20"/>
    <n v="22.3888951080264"/>
    <n v="25.3649927947816"/>
    <n v="0"/>
    <n v="0"/>
    <n v="0"/>
    <s v="NULL"/>
    <s v="NULL"/>
    <s v="NULL"/>
    <s v="NULL"/>
    <s v="NULL"/>
    <s v="NULL"/>
    <s v="NULL"/>
    <s v="NULL"/>
    <s v="NULL"/>
    <x v="1"/>
    <n v="10"/>
  </r>
  <r>
    <x v="0"/>
    <n v="9"/>
    <s v="Portugal"/>
    <n v="1"/>
    <s v="Portuguese Government"/>
    <n v="1999000066"/>
    <n v="2806"/>
    <n v="268"/>
    <s v="Sao Tome and Principe"/>
    <n v="10001"/>
    <s v="Africa"/>
    <s v="Integrated Program for Cooperation and Technical Assistance in Public Finance"/>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4"/>
    <n v="1.56722265756185"/>
    <n v="1.77554949563471"/>
    <n v="1.4"/>
    <n v="1.56722265756185"/>
    <n v="1.77554949563471"/>
    <n v="0"/>
    <n v="0"/>
    <n v="0"/>
    <s v="NULL"/>
    <s v="NULL"/>
    <s v="NULL"/>
    <s v="NULL"/>
    <s v="NULL"/>
    <s v="NULL"/>
    <s v="NULL"/>
    <s v="NULL"/>
    <s v="NULL"/>
    <x v="1"/>
    <n v="10"/>
  </r>
  <r>
    <x v="0"/>
    <n v="9"/>
    <s v="Portugal"/>
    <n v="4"/>
    <s v="SOFID Sociedade para o Financiamento do Desenvolvimento"/>
    <n v="2016000562"/>
    <n v="11396"/>
    <n v="437"/>
    <s v="Colombia"/>
    <n v="10004"/>
    <s v="America"/>
    <s v="Increase of scaffolding stock"/>
    <s v="Supply and maintenance of scaffolding for the local market"/>
    <m/>
    <s v="NULL"/>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125"/>
    <n v="139.930594425165"/>
    <n v="158.53120496738501"/>
    <s v="NULL"/>
    <s v="NULL"/>
    <n v="0"/>
    <n v="0"/>
    <s v="NULL"/>
    <s v="NULL"/>
    <s v="NULL"/>
    <s v="NULL"/>
    <s v="NULL"/>
    <x v="1"/>
    <n v="21"/>
  </r>
  <r>
    <x v="0"/>
    <n v="9"/>
    <s v="Portugal"/>
    <n v="1"/>
    <s v="Portuguese Government"/>
    <n v="2017000122"/>
    <n v="11534"/>
    <n v="260"/>
    <s v="Niger"/>
    <n v="10001"/>
    <s v="Africa"/>
    <s v="EUCAP Sahel Niger Civilian Mission"/>
    <s v="Launched at the request of Niger's government in 2012 the mission is designed to provide advice and training to support the Nigerien authorities in strengthening their capacities. Objectives: Strengthen the technical competences of Niger's security actors"/>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12.273"/>
    <n v="13.7389454830404"/>
    <n v="15.565227828517701"/>
    <n v="12.273"/>
    <n v="13.7389454830404"/>
    <n v="15.565227828517701"/>
    <n v="0"/>
    <n v="0"/>
    <n v="0"/>
    <s v="NULL"/>
    <s v="NULL"/>
    <s v="NULL"/>
    <s v="NULL"/>
    <s v="NULL"/>
    <s v="NULL"/>
    <s v="NULL"/>
    <s v="NULL"/>
    <s v="NULL"/>
    <x v="1"/>
    <n v="10"/>
  </r>
  <r>
    <x v="0"/>
    <n v="9"/>
    <s v="Portugal"/>
    <n v="99"/>
    <s v="Miscellaneous"/>
    <n v="2019000248"/>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54.85"/>
    <n v="61.4015448337625"/>
    <n v="69.563492739688499"/>
    <n v="54.85"/>
    <n v="61.4015448337625"/>
    <n v="69.563492739688499"/>
    <n v="0"/>
    <n v="0"/>
    <n v="0"/>
    <s v="NULL"/>
    <s v="NULL"/>
    <s v="NULL"/>
    <s v="NULL"/>
    <s v="NULL"/>
    <s v="NULL"/>
    <s v="NULL"/>
    <s v="NULL"/>
    <s v="NULL"/>
    <x v="1"/>
    <n v="10"/>
  </r>
  <r>
    <x v="0"/>
    <n v="9"/>
    <s v="Portugal"/>
    <n v="2"/>
    <s v="Camões-Institute for Cooperation and Language"/>
    <n v="2017000696"/>
    <n v="11742"/>
    <n v="268"/>
    <s v="Sao Tome and Principe"/>
    <n v="10001"/>
    <s v="Africa"/>
    <s v="Rights of Children in S?o Tom? and Pr?ncipe - Knowing, Empowering, Sensitizing"/>
    <s v="To promote a more favorable environment for children in San Salvador, including street children and victims of abuse, as holders of rights, in conjunction with greater accountability of public and private holders of obligations in this area"/>
    <m/>
    <n v="16.2"/>
    <s v="NULL"/>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18.352"/>
    <n v="20.544050151124999"/>
    <n v="23.274917388491598"/>
    <n v="18.352"/>
    <n v="20.544050151124999"/>
    <n v="23.274917388491598"/>
    <n v="0"/>
    <n v="0"/>
    <n v="0"/>
    <s v="NULL"/>
    <s v="NULL"/>
    <s v="NULL"/>
    <s v="NULL"/>
    <s v="NULL"/>
    <s v="NULL"/>
    <s v="NULL"/>
    <s v="NULL"/>
    <s v="NULL"/>
    <x v="1"/>
    <n v="10"/>
  </r>
  <r>
    <x v="0"/>
    <n v="9"/>
    <s v="Portugal"/>
    <n v="1"/>
    <s v="Portuguese Government"/>
    <n v="2015000025"/>
    <n v="3383"/>
    <n v="998"/>
    <s v="Developing countries, unspecified"/>
    <n v="9998"/>
    <s v="Developing countries, unspecified"/>
    <s v="Inter-American Development Bank (Ordinary Capital and Special Fund)"/>
    <s v="NULL"/>
    <m/>
    <n v="8.3000000000000007"/>
    <s v="NULL"/>
    <n v="99810"/>
    <s v="Sectors not specified"/>
    <n v="998"/>
    <x v="2"/>
    <s v="NULL"/>
    <s v="NULL"/>
    <s v="NULL"/>
    <s v="NULL"/>
    <s v="Inter-American Development Bank, Inter-American Investment Corporation and Multi Investment Fund"/>
    <n v="46012"/>
    <s v="Inter-American Development Bank, Inter-American Investment Corporation and Multilateral Investment Fund "/>
    <n v="46000"/>
    <s v="Regional Development Banks"/>
    <s v="NULL"/>
    <n v="310"/>
    <s v="Capital subscription on deposit basis"/>
    <s v="B02"/>
    <s v="Core contributions to multilateral institutions"/>
    <x v="0"/>
    <m/>
    <s v="NULL"/>
    <m/>
    <s v="NULL"/>
    <s v="EUR"/>
    <n v="332.30900000000003"/>
    <n v="372.00156722265803"/>
    <n v="421.45076953205398"/>
    <n v="549.18899999999996"/>
    <n v="614.78674577409595"/>
    <n v="696.50875139866503"/>
    <n v="0"/>
    <n v="0"/>
    <n v="0"/>
    <s v="NULL"/>
    <s v="NULL"/>
    <s v="NULL"/>
    <s v="NULL"/>
    <s v="NULL"/>
    <s v="NULL"/>
    <s v="NULL"/>
    <s v="NULL"/>
    <s v="NULL"/>
    <x v="1"/>
    <n v="10"/>
  </r>
  <r>
    <x v="0"/>
    <n v="9"/>
    <s v="Portugal"/>
    <n v="1"/>
    <s v="Portuguese Government"/>
    <n v="1998000111"/>
    <n v="2449"/>
    <n v="998"/>
    <s v="Developing countries, unspecified"/>
    <n v="9998"/>
    <s v="Developing countries, unspecified"/>
    <s v="Contributions to Portuguese Speaking Countries Community - CPLP"/>
    <s v="NULL"/>
    <m/>
    <n v="17.170000000000002"/>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0"/>
    <m/>
    <s v="NULL"/>
    <m/>
    <s v="NULL"/>
    <s v="EUR"/>
    <n v="990.73599999999999"/>
    <n v="1109.0742191872801"/>
    <n v="1256.5005750765399"/>
    <n v="990.73599999999999"/>
    <n v="1109.0742191872801"/>
    <n v="1256.5005750765399"/>
    <n v="0"/>
    <n v="0"/>
    <n v="0"/>
    <s v="NULL"/>
    <s v="NULL"/>
    <s v="NULL"/>
    <s v="NULL"/>
    <s v="NULL"/>
    <s v="NULL"/>
    <s v="NULL"/>
    <s v="NULL"/>
    <s v="NULL"/>
    <x v="1"/>
    <n v="10"/>
  </r>
  <r>
    <x v="0"/>
    <n v="9"/>
    <s v="Portugal"/>
    <n v="2"/>
    <s v="Camões-Institute for Cooperation and Language"/>
    <n v="2012000314"/>
    <n v="9990"/>
    <n v="238"/>
    <s v="Ethiop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8"/>
    <n v="31.344453151237001"/>
    <n v="35.5109899126942"/>
    <n v="28"/>
    <n v="31.344453151237001"/>
    <n v="35.5109899126942"/>
    <n v="0"/>
    <n v="0"/>
    <n v="0"/>
    <s v="NULL"/>
    <s v="NULL"/>
    <s v="NULL"/>
    <s v="NULL"/>
    <s v="NULL"/>
    <s v="NULL"/>
    <s v="NULL"/>
    <s v="NULL"/>
    <s v="NULL"/>
    <x v="1"/>
    <n v="10"/>
  </r>
  <r>
    <x v="0"/>
    <n v="9"/>
    <s v="Portugal"/>
    <n v="1"/>
    <s v="Portuguese Government"/>
    <n v="2015000037"/>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s v="NULL"/>
    <n v="110"/>
    <s v="Standard grant"/>
    <s v="B02"/>
    <s v="Core contributions to multilateral institutions"/>
    <x v="0"/>
    <m/>
    <s v="NULL"/>
    <m/>
    <s v="NULL"/>
    <s v="EUR"/>
    <n v="250"/>
    <n v="279.86118885033"/>
    <n v="317.06240993477002"/>
    <n v="250"/>
    <n v="279.86118885033"/>
    <n v="317.06240993477002"/>
    <n v="0"/>
    <n v="0"/>
    <n v="0"/>
    <s v="NULL"/>
    <s v="NULL"/>
    <s v="NULL"/>
    <s v="NULL"/>
    <s v="NULL"/>
    <s v="NULL"/>
    <s v="NULL"/>
    <s v="NULL"/>
    <s v="NULL"/>
    <x v="1"/>
    <n v="10"/>
  </r>
  <r>
    <x v="0"/>
    <n v="9"/>
    <s v="Portugal"/>
    <n v="1"/>
    <s v="Portuguese Government"/>
    <n v="2010000122"/>
    <n v="8843"/>
    <n v="268"/>
    <s v="Sao Tome and Principe"/>
    <n v="10001"/>
    <s v="Africa"/>
    <s v="Economic Cooperation Agreement."/>
    <s v="Strengthening the macroeconomic and financial stability of the economy of Sao Tome."/>
    <m/>
    <n v="17.13"/>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43.5"/>
    <n v="48.695846859957499"/>
    <n v="55.168859328650001"/>
    <n v="43.5"/>
    <n v="48.695846859957499"/>
    <n v="55.168859328650001"/>
    <n v="0"/>
    <n v="0"/>
    <n v="0"/>
    <s v="NULL"/>
    <s v="NULL"/>
    <s v="NULL"/>
    <s v="NULL"/>
    <s v="NULL"/>
    <s v="NULL"/>
    <s v="NULL"/>
    <s v="NULL"/>
    <s v="NULL"/>
    <x v="1"/>
    <n v="10"/>
  </r>
  <r>
    <x v="0"/>
    <n v="9"/>
    <s v="Portugal"/>
    <n v="2"/>
    <s v="Camões-Institute for Cooperation and Language"/>
    <n v="2019000121"/>
    <n v="4779"/>
    <n v="225"/>
    <s v="Angola"/>
    <n v="10001"/>
    <s v="Africa"/>
    <s v="Internal Scholarships"/>
    <s v="The Regulation Project of scholarships which preview a quota of 30 scholarships covering a complete university cycle."/>
    <m/>
    <s v="4.5|4.4|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105.6"/>
    <n v="118.213366170379"/>
    <n v="133.92716195644701"/>
    <n v="105.6"/>
    <n v="118.213366170379"/>
    <n v="133.92716195644701"/>
    <n v="0"/>
    <n v="0"/>
    <n v="0"/>
    <s v="NULL"/>
    <s v="NULL"/>
    <s v="NULL"/>
    <s v="NULL"/>
    <s v="NULL"/>
    <s v="NULL"/>
    <s v="NULL"/>
    <s v="NULL"/>
    <s v="NULL"/>
    <x v="1"/>
    <n v="10"/>
  </r>
  <r>
    <x v="0"/>
    <n v="9"/>
    <s v="Portugal"/>
    <n v="1"/>
    <s v="Portuguese Government"/>
    <n v="2019000412"/>
    <n v="10753"/>
    <n v="998"/>
    <s v="Developing countries, unspecified"/>
    <n v="9998"/>
    <s v="Developing countries, unspecified"/>
    <s v="CPLP - Meeting of national bodies responsable for the fight against drugs and the harmful use of alcohol"/>
    <s v="Promote the reduction of consumption of psychoactive substances, prevention of addictive behaviors and decrease dependencies."/>
    <m/>
    <n v="3.5"/>
    <s v="NULL"/>
    <n v="12330"/>
    <s v="Control of harmful use of alcohol and drugs"/>
    <n v="120"/>
    <x v="4"/>
    <n v="8690"/>
    <s v="Other human health activities"/>
    <s v="Q"/>
    <s v="Human health and social work activities"/>
    <s v="Community of Portuguese Speaking Countries"/>
    <n v="47026"/>
    <s v="Community of Portuguese Speaking Countries "/>
    <n v="47000"/>
    <s v="Other multilateral institutions"/>
    <s v="NULL"/>
    <n v="110"/>
    <s v="Standard grant"/>
    <s v="C01"/>
    <s v="Projects"/>
    <x v="0"/>
    <m/>
    <s v="NULL"/>
    <m/>
    <s v="NULL"/>
    <s v="EUR"/>
    <n v="13.563000000000001"/>
    <n v="15.1830292175081"/>
    <n v="17.2012698637811"/>
    <n v="13.563000000000001"/>
    <n v="15.1830292175081"/>
    <n v="17.2012698637811"/>
    <n v="0"/>
    <n v="0"/>
    <n v="0"/>
    <s v="NULL"/>
    <s v="NULL"/>
    <s v="NULL"/>
    <s v="NULL"/>
    <s v="NULL"/>
    <s v="NULL"/>
    <s v="NULL"/>
    <s v="NULL"/>
    <s v="NULL"/>
    <x v="1"/>
    <n v="10"/>
  </r>
  <r>
    <x v="0"/>
    <n v="9"/>
    <s v="Portugal"/>
    <n v="1"/>
    <s v="Portuguese Government"/>
    <n v="2019000443"/>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
    <s v="NULL"/>
    <n v="72010"/>
    <s v="Material relief assistance and services "/>
    <n v="700"/>
    <x v="7"/>
    <n v="8423"/>
    <s v="Public order and safe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7.5730000000000004"/>
    <n v="8.4775551326541994"/>
    <n v="9.6044545217440493"/>
    <n v="7.5730000000000004"/>
    <n v="8.4775551326541994"/>
    <n v="9.6044545217440493"/>
    <n v="0"/>
    <n v="0"/>
    <n v="0"/>
    <s v="NULL"/>
    <s v="NULL"/>
    <s v="NULL"/>
    <s v="NULL"/>
    <s v="NULL"/>
    <s v="NULL"/>
    <s v="NULL"/>
    <s v="NULL"/>
    <s v="NULL"/>
    <x v="1"/>
    <n v="10"/>
  </r>
  <r>
    <x v="0"/>
    <n v="9"/>
    <s v="Portugal"/>
    <n v="2"/>
    <s v="Camões-Institute for Cooperation and Language"/>
    <n v="2017000710"/>
    <n v="11748"/>
    <n v="259"/>
    <s v="Mozambique"/>
    <n v="10001"/>
    <s v="Africa"/>
    <s v="MOVED - Women with Opportunities for Lives with an impact on the development of their country"/>
    <s v="To help young women have a positive impact on the development of Mozambique through their professional careerPartner Entities (co-financing):Portuguese and Mozambican private sector - network of companies."/>
    <m/>
    <s v="5.c|5.a|5.5"/>
    <s v="NULL"/>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s v="FA01"/>
    <s v="BLENDED FINANCE"/>
    <m/>
    <s v="NULL"/>
    <s v="EUR"/>
    <n v="60.414999999999999"/>
    <n v="67.631254897570798"/>
    <n v="76.621301984836506"/>
    <n v="60.414999999999999"/>
    <n v="67.631254897570798"/>
    <n v="76.621301984836506"/>
    <n v="0"/>
    <n v="0"/>
    <n v="0"/>
    <s v="NULL"/>
    <s v="NULL"/>
    <s v="NULL"/>
    <s v="NULL"/>
    <n v="232.08699999999999"/>
    <n v="259.80857494682601"/>
    <n v="294.34425413812397"/>
    <n v="10"/>
    <n v="5"/>
    <x v="1"/>
    <n v="10"/>
  </r>
  <r>
    <x v="0"/>
    <n v="9"/>
    <s v="Portugal"/>
    <n v="2"/>
    <s v="Camões-Institute for Cooperation and Language"/>
    <n v="2015000070"/>
    <n v="9671"/>
    <n v="225"/>
    <s v="Angola"/>
    <n v="10001"/>
    <s v="Africa"/>
    <s v="Scholarships for higher education"/>
    <s v="High Degree education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4.18"/>
    <n v="27.068174185603901"/>
    <n v="30.666276288890899"/>
    <n v="24.18"/>
    <n v="27.068174185603901"/>
    <n v="30.666276288890899"/>
    <n v="0"/>
    <n v="0"/>
    <n v="0"/>
    <s v="NULL"/>
    <s v="NULL"/>
    <s v="NULL"/>
    <s v="NULL"/>
    <s v="NULL"/>
    <s v="NULL"/>
    <s v="NULL"/>
    <s v="NULL"/>
    <s v="NULL"/>
    <x v="1"/>
    <n v="10"/>
  </r>
  <r>
    <x v="0"/>
    <n v="9"/>
    <s v="Portugal"/>
    <n v="1"/>
    <s v="Portuguese Government"/>
    <n v="2006000125"/>
    <n v="7995"/>
    <n v="998"/>
    <s v="Developing countries, unspecified"/>
    <n v="9998"/>
    <s v="Developing countries, unspecified"/>
    <s v="Costs Administrative costs of the Ministry of Interior"/>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69.39"/>
    <n v="77.678271577297707"/>
    <n v="88.003842501494702"/>
    <n v="69.39"/>
    <n v="77.678271577297707"/>
    <n v="88.003842501494702"/>
    <n v="0"/>
    <n v="0"/>
    <n v="0"/>
    <s v="NULL"/>
    <s v="NULL"/>
    <s v="NULL"/>
    <s v="NULL"/>
    <s v="NULL"/>
    <s v="NULL"/>
    <s v="NULL"/>
    <s v="NULL"/>
    <s v="NULL"/>
    <x v="1"/>
    <n v="10"/>
  </r>
  <r>
    <x v="0"/>
    <n v="9"/>
    <s v="Portugal"/>
    <n v="1"/>
    <s v="Portuguese Government"/>
    <n v="2018000101"/>
    <n v="10772"/>
    <n v="130"/>
    <s v="Algeria"/>
    <n v="10001"/>
    <s v="Africa"/>
    <s v="Technical Cooperation in security setor - Police - Algeria"/>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54.80000000000001"/>
    <n v="173.29004813612499"/>
    <n v="196.32504423160901"/>
    <n v="154.80000000000001"/>
    <n v="173.29004813612499"/>
    <n v="196.32504423160901"/>
    <n v="0"/>
    <n v="0"/>
    <n v="0"/>
    <s v="NULL"/>
    <s v="NULL"/>
    <s v="NULL"/>
    <s v="NULL"/>
    <s v="NULL"/>
    <s v="NULL"/>
    <s v="NULL"/>
    <s v="NULL"/>
    <s v="NULL"/>
    <x v="1"/>
    <n v="10"/>
  </r>
  <r>
    <x v="0"/>
    <n v="9"/>
    <s v="Portugal"/>
    <n v="1"/>
    <s v="Portuguese Government"/>
    <n v="2009000226"/>
    <n v="8711"/>
    <n v="998"/>
    <s v="Developing countries, unspecified"/>
    <n v="9998"/>
    <s v="Developing countries, unspecified"/>
    <s v="UNAMID - African Union United Nations Hybrid operation in Darfur"/>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275.67099999999999"/>
    <n v="308.59845516623801"/>
    <n v="349.61964643651203"/>
    <n v="275.67099999999999"/>
    <n v="308.59845516623801"/>
    <n v="349.61964643651203"/>
    <n v="0"/>
    <n v="0"/>
    <n v="0"/>
    <s v="NULL"/>
    <s v="NULL"/>
    <s v="NULL"/>
    <s v="NULL"/>
    <s v="NULL"/>
    <s v="NULL"/>
    <s v="NULL"/>
    <s v="NULL"/>
    <s v="NULL"/>
    <x v="1"/>
    <n v="10"/>
  </r>
  <r>
    <x v="0"/>
    <n v="9"/>
    <s v="Portugal"/>
    <n v="1"/>
    <s v="Portuguese Government"/>
    <n v="2019000366"/>
    <n v="12191"/>
    <n v="259"/>
    <s v="Mozambique"/>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54700000000000004"/>
    <n v="0.61233628120452299"/>
    <n v="0.69373255293727598"/>
    <n v="0.54700000000000004"/>
    <n v="0.61233628120452299"/>
    <n v="0.69373255293727598"/>
    <n v="0"/>
    <n v="0"/>
    <n v="0"/>
    <s v="NULL"/>
    <s v="NULL"/>
    <s v="NULL"/>
    <s v="NULL"/>
    <s v="NULL"/>
    <s v="NULL"/>
    <s v="NULL"/>
    <s v="NULL"/>
    <s v="NULL"/>
    <x v="1"/>
    <n v="10"/>
  </r>
  <r>
    <x v="0"/>
    <n v="9"/>
    <s v="Portugal"/>
    <n v="2"/>
    <s v="Camões-Institute for Cooperation and Language"/>
    <n v="2015000282"/>
    <n v="10970"/>
    <n v="244"/>
    <s v="Guinea-Bissau"/>
    <n v="10001"/>
    <s v="Africa"/>
    <s v="K?p?ti pa cudji nh? futuro"/>
    <s v="Improve the living conditions of families of women farmers in the Cacheu Region by promoting increased household income, reduced food insecurity and youth employment. Increase production and consumption of vegetables and rice in the Suzana and Varela area"/>
    <m/>
    <s v="5.c|5.a|2.a|2.4|2.3"/>
    <s v="NULL"/>
    <n v="31161"/>
    <s v="Food crop production"/>
    <n v="310"/>
    <x v="19"/>
    <n v="1"/>
    <s v="Crop and animal production, hunting and related service activities"/>
    <s v="A"/>
    <s v="Agriculture, forestry and fishing"/>
    <s v="DONOR COUNTRY-BASED NGOs"/>
    <n v="22000"/>
    <s v="Donor country-based NGO"/>
    <n v="22000"/>
    <s v="Donor country-based NGO"/>
    <s v="NULL"/>
    <n v="110"/>
    <s v="Standard grant"/>
    <s v="C01"/>
    <s v="Projects"/>
    <x v="1"/>
    <m/>
    <s v="NULL"/>
    <m/>
    <s v="NULL"/>
    <s v="EUR"/>
    <n v="9.766"/>
    <n v="10.9324974812493"/>
    <n v="12.385725981691801"/>
    <n v="9.766"/>
    <n v="10.9324974812493"/>
    <n v="12.385725981691801"/>
    <n v="0"/>
    <n v="0"/>
    <n v="0"/>
    <s v="NULL"/>
    <s v="NULL"/>
    <s v="NULL"/>
    <s v="NULL"/>
    <s v="NULL"/>
    <s v="NULL"/>
    <s v="NULL"/>
    <s v="NULL"/>
    <s v="NULL"/>
    <x v="1"/>
    <n v="10"/>
  </r>
  <r>
    <x v="0"/>
    <n v="9"/>
    <s v="Portugal"/>
    <n v="1"/>
    <s v="Portuguese Government"/>
    <n v="2019000095"/>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35.314999999999998"/>
    <n v="39.533191536997599"/>
    <n v="44.788236027385601"/>
    <n v="35.314999999999998"/>
    <n v="39.533191536997599"/>
    <n v="44.788236027385601"/>
    <n v="0"/>
    <n v="0"/>
    <n v="0"/>
    <s v="NULL"/>
    <s v="NULL"/>
    <s v="NULL"/>
    <s v="NULL"/>
    <s v="NULL"/>
    <s v="NULL"/>
    <s v="NULL"/>
    <s v="NULL"/>
    <s v="NULL"/>
    <x v="1"/>
    <n v="10"/>
  </r>
  <r>
    <x v="0"/>
    <n v="9"/>
    <s v="Portugal"/>
    <n v="2"/>
    <s v="Camões-Institute for Cooperation and Language"/>
    <n v="2017000019"/>
    <n v="11452"/>
    <n v="259"/>
    <s v="Mozambique"/>
    <n v="10001"/>
    <s v="Africa"/>
    <s v="Reinforcement of individual and collective responsibility, public and private, in the management of natural resources, agricultural and fishing."/>
    <s v="Strengthen the capacity of organized civil society to participate in the definition, implementation and monitoring of policies for the protection, access and sustainable management of agricultural and fishery resources and equitable sharing of benefits th"/>
    <m/>
    <s v="2.4|2.3|13.b"/>
    <s v="NULL"/>
    <n v="43040"/>
    <s v="Rural development"/>
    <n v="430"/>
    <x v="15"/>
    <n v="4220"/>
    <s v="Construction of utility projects"/>
    <s v="F"/>
    <s v="Construction"/>
    <s v="DONOR COUNTRY-BASED NGOs"/>
    <n v="22000"/>
    <s v="Donor country-based NGO"/>
    <n v="22000"/>
    <s v="Donor country-based NGO"/>
    <s v="NULL"/>
    <n v="110"/>
    <s v="Standard grant"/>
    <s v="C01"/>
    <s v="Projects"/>
    <x v="1"/>
    <m/>
    <s v="NULL"/>
    <m/>
    <s v="NULL"/>
    <s v="EUR"/>
    <n v="119.10599999999999"/>
    <n v="133.33258703683001"/>
    <n v="151.05614159076299"/>
    <n v="119.10599999999999"/>
    <n v="133.33258703683001"/>
    <n v="151.05614159076299"/>
    <n v="0"/>
    <n v="0"/>
    <n v="0"/>
    <s v="NULL"/>
    <s v="NULL"/>
    <s v="NULL"/>
    <s v="NULL"/>
    <s v="NULL"/>
    <s v="NULL"/>
    <s v="NULL"/>
    <s v="NULL"/>
    <s v="NULL"/>
    <x v="1"/>
    <n v="10"/>
  </r>
  <r>
    <x v="0"/>
    <n v="9"/>
    <s v="Portugal"/>
    <n v="2"/>
    <s v="Camões-Institute for Cooperation and Language"/>
    <n v="2012000070"/>
    <n v="7182"/>
    <n v="230"/>
    <s v="Cabo Verde"/>
    <n v="10001"/>
    <s v="Africa"/>
    <s v="Technical Cooperation Programme for the Police Forces (GNR) in Cabo Verde (CTP)"/>
    <s v="Security setor reform. High level education and training of police forces."/>
    <m/>
    <s v="16.b|16.a|16.3"/>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56.667999999999999"/>
    <n v="63.436695399082097"/>
    <n v="71.869170584734107"/>
    <n v="56.667999999999999"/>
    <n v="63.436695399082097"/>
    <n v="71.869170584734107"/>
    <n v="0"/>
    <n v="0"/>
    <n v="0"/>
    <s v="NULL"/>
    <s v="NULL"/>
    <s v="NULL"/>
    <s v="NULL"/>
    <s v="NULL"/>
    <s v="NULL"/>
    <s v="NULL"/>
    <s v="NULL"/>
    <s v="NULL"/>
    <x v="1"/>
    <n v="10"/>
  </r>
  <r>
    <x v="0"/>
    <n v="9"/>
    <s v="Portugal"/>
    <n v="2"/>
    <s v="Camões-Institute for Cooperation and Language"/>
    <n v="2012000014"/>
    <n v="696"/>
    <n v="259"/>
    <s v="Mozambique"/>
    <n v="10001"/>
    <s v="Africa"/>
    <s v="Cooperation with Eduardo Mondlane University - Law School"/>
    <s v="Teaching Support to Eduardo Mondlane University - Law School"/>
    <m/>
    <s v="4.c|4.b|4.3|17.17|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s v="FA01"/>
    <s v="BLENDED FINANCE"/>
    <m/>
    <s v="NULL"/>
    <s v="EUR"/>
    <n v="23"/>
    <n v="25.7472293742304"/>
    <n v="29.1697417139988"/>
    <n v="23"/>
    <n v="25.7472293742304"/>
    <n v="29.1697417139988"/>
    <n v="0"/>
    <n v="0"/>
    <n v="0"/>
    <s v="NULL"/>
    <s v="NULL"/>
    <s v="NULL"/>
    <s v="NULL"/>
    <n v="8"/>
    <n v="8.9555580432105693"/>
    <n v="10.1459971179126"/>
    <n v="10"/>
    <n v="1"/>
    <x v="1"/>
    <n v="10"/>
  </r>
  <r>
    <x v="0"/>
    <n v="9"/>
    <s v="Portugal"/>
    <n v="1"/>
    <s v="Portuguese Government"/>
    <n v="2019000135"/>
    <n v="12145"/>
    <n v="268"/>
    <s v="Sao Tome and Principe"/>
    <n v="10001"/>
    <s v="Africa"/>
    <s v="Cooperation in the field of meteorology"/>
    <s v="Cooperation with the National Institute of Meteorology of S. Tome and Principe (INAM).  Training of human resources in the area of meteorology, climatology and seismology."/>
    <m/>
    <s v="17.9|16.6|13.b|13.1"/>
    <s v="NULL"/>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s v="NULL"/>
    <n v="110"/>
    <s v="Standard grant"/>
    <s v="C01"/>
    <s v="Projects"/>
    <x v="1"/>
    <m/>
    <s v="NULL"/>
    <m/>
    <s v="NULL"/>
    <s v="EUR"/>
    <n v="1.32"/>
    <n v="1.47766707712974"/>
    <n v="1.67408952445558"/>
    <n v="1.32"/>
    <n v="1.47766707712974"/>
    <n v="1.67408952445558"/>
    <n v="0"/>
    <n v="0"/>
    <n v="0"/>
    <s v="NULL"/>
    <s v="NULL"/>
    <s v="NULL"/>
    <s v="NULL"/>
    <s v="NULL"/>
    <s v="NULL"/>
    <s v="NULL"/>
    <s v="NULL"/>
    <s v="NULL"/>
    <x v="1"/>
    <n v="10"/>
  </r>
  <r>
    <x v="0"/>
    <n v="9"/>
    <s v="Portugal"/>
    <n v="99"/>
    <s v="Miscellaneous"/>
    <n v="2017000207"/>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2.603"/>
    <n v="14.108362252322801"/>
    <n v="15.9837502096316"/>
    <n v="12.603"/>
    <n v="14.108362252322801"/>
    <n v="15.9837502096316"/>
    <n v="0"/>
    <n v="0"/>
    <n v="0"/>
    <s v="NULL"/>
    <s v="NULL"/>
    <s v="NULL"/>
    <s v="NULL"/>
    <s v="NULL"/>
    <s v="NULL"/>
    <s v="NULL"/>
    <s v="NULL"/>
    <s v="NULL"/>
    <x v="1"/>
    <n v="10"/>
  </r>
  <r>
    <x v="0"/>
    <n v="9"/>
    <s v="Portugal"/>
    <n v="1"/>
    <s v="Portuguese Government"/>
    <n v="2003000099"/>
    <n v="6150"/>
    <n v="244"/>
    <s v="Guinea-Bissau"/>
    <n v="10001"/>
    <s v="Africa"/>
    <s v="Costs with students from Guinea-Bissau studying at the Portuguese Universities - Special Admission Regime for Developing Countries"/>
    <s v="Facilitate the attendance of Guinean students to higher education in Portugal, under the Special Regime for Access to Higher Education. This Special Regime is under the Cooperation Agreement in the area of Higher Education, signed between Portugal and Gui"/>
    <m/>
    <s v="4.3|1"/>
    <s v="NULL"/>
    <n v="11420"/>
    <s v="Higher education"/>
    <n v="110"/>
    <x v="3"/>
    <n v="8530"/>
    <s v="Higher education"/>
    <s v="P"/>
    <s v="Education"/>
    <s v="Central Government"/>
    <n v="11001"/>
    <s v="Central Government"/>
    <n v="11000"/>
    <s v="Donor Government"/>
    <s v="NULL"/>
    <n v="110"/>
    <s v="Standard grant"/>
    <s v="E02"/>
    <s v="Imputed student costs"/>
    <x v="0"/>
    <m/>
    <s v="NULL"/>
    <m/>
    <s v="NULL"/>
    <s v="EUR"/>
    <n v="7452.3509999999997"/>
    <n v="8342.4952423597897"/>
    <n v="9451.4414709591692"/>
    <n v="7452.3509999999997"/>
    <n v="8342.4952423597897"/>
    <n v="9451.4414709591692"/>
    <n v="0"/>
    <n v="0"/>
    <n v="0"/>
    <s v="NULL"/>
    <s v="NULL"/>
    <s v="NULL"/>
    <s v="NULL"/>
    <s v="NULL"/>
    <s v="NULL"/>
    <s v="NULL"/>
    <s v="NULL"/>
    <s v="NULL"/>
    <x v="1"/>
    <n v="10"/>
  </r>
  <r>
    <x v="0"/>
    <n v="9"/>
    <s v="Portugal"/>
    <n v="1"/>
    <s v="Portuguese Government"/>
    <n v="2019000077"/>
    <n v="10991"/>
    <n v="230"/>
    <s v="Cabo Verde"/>
    <n v="10001"/>
    <s v="Africa"/>
    <s v="Cooperation with IEFP of Cabo Verde in employment policies, particularly in the areas of vocational training and tourism."/>
    <s v="Promote the creation and quality of employment and combat unemployment by implementing active labor market policies, including vocational training in the Tourism setor."/>
    <m/>
    <s v="8.6|4.c|10.3|10.2"/>
    <s v="NULL"/>
    <n v="16020"/>
    <s v="Employment creation"/>
    <n v="160"/>
    <x v="9"/>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EUR"/>
    <n v="150"/>
    <n v="167.91671331019799"/>
    <n v="190.237445960862"/>
    <n v="150"/>
    <n v="167.91671331019799"/>
    <n v="190.237445960862"/>
    <n v="0"/>
    <n v="0"/>
    <n v="0"/>
    <s v="NULL"/>
    <s v="NULL"/>
    <s v="NULL"/>
    <s v="NULL"/>
    <s v="NULL"/>
    <s v="NULL"/>
    <s v="NULL"/>
    <s v="NULL"/>
    <s v="NULL"/>
    <x v="1"/>
    <n v="10"/>
  </r>
  <r>
    <x v="0"/>
    <n v="9"/>
    <s v="Portugal"/>
    <n v="1"/>
    <s v="Portuguese Government"/>
    <n v="2009000201"/>
    <n v="8695"/>
    <n v="998"/>
    <s v="Developing countries, unspecified"/>
    <n v="9998"/>
    <s v="Developing countries, unspecified"/>
    <s v="UNIFIL United Nations Interim force in Lebano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254.61699999999999"/>
    <n v="285.02966528601797"/>
    <n v="322.91791852144502"/>
    <n v="254.61699999999999"/>
    <n v="285.02966528601797"/>
    <n v="322.91791852144502"/>
    <n v="0"/>
    <n v="0"/>
    <n v="0"/>
    <s v="NULL"/>
    <s v="NULL"/>
    <s v="NULL"/>
    <s v="NULL"/>
    <s v="NULL"/>
    <s v="NULL"/>
    <s v="NULL"/>
    <s v="NULL"/>
    <s v="NULL"/>
    <x v="1"/>
    <n v="10"/>
  </r>
  <r>
    <x v="0"/>
    <n v="9"/>
    <s v="Portugal"/>
    <n v="2"/>
    <s v="Camões-Institute for Cooperation and Language"/>
    <n v="2015000079"/>
    <n v="9680"/>
    <n v="244"/>
    <s v="Guinea-Bissau"/>
    <n v="10001"/>
    <s v="Africa"/>
    <s v="Scholarships for higher education"/>
    <s v="High Degree education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1.256"/>
    <n v="68.572707936863296"/>
    <n v="77.687899931857004"/>
    <n v="61.256"/>
    <n v="68.572707936863296"/>
    <n v="77.687899931857004"/>
    <n v="0"/>
    <n v="0"/>
    <n v="0"/>
    <s v="NULL"/>
    <s v="NULL"/>
    <s v="NULL"/>
    <s v="NULL"/>
    <s v="NULL"/>
    <s v="NULL"/>
    <s v="NULL"/>
    <s v="NULL"/>
    <s v="NULL"/>
    <x v="1"/>
    <n v="10"/>
  </r>
  <r>
    <x v="0"/>
    <n v="9"/>
    <s v="Portugal"/>
    <n v="2"/>
    <s v="Camões-Institute for Cooperation and Language"/>
    <n v="2017000384"/>
    <n v="11609"/>
    <n v="998"/>
    <s v="Developing countries, unspecified"/>
    <n v="9998"/>
    <s v="Developing countries, unspecified"/>
    <s v="Challenges for Global Citizenship: Migration as a pillar for building more just, peaceful, tolerant and inclusive societies"/>
    <s v="To contribute to the increase of the critical reflection of university students aspiring the exercise of global citizenship and participation in the construction of more just, dignified and sustainable societies."/>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32.872999999999998"/>
    <n v="36.799507444307601"/>
    <n v="41.6911704071427"/>
    <n v="32.872999999999998"/>
    <n v="36.799507444307601"/>
    <n v="41.6911704071427"/>
    <n v="0"/>
    <n v="0"/>
    <n v="0"/>
    <s v="NULL"/>
    <s v="NULL"/>
    <s v="NULL"/>
    <s v="NULL"/>
    <n v="21.532"/>
    <n v="24.1038844733012"/>
    <n v="27.3079512428619"/>
    <n v="10"/>
    <n v="1"/>
    <x v="1"/>
    <n v="10"/>
  </r>
  <r>
    <x v="0"/>
    <n v="9"/>
    <s v="Portugal"/>
    <n v="2"/>
    <s v="Camões-Institute for Cooperation and Language"/>
    <n v="2012000309"/>
    <n v="9818"/>
    <n v="139"/>
    <s v="Tunisia"/>
    <n v="10001"/>
    <s v="Af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5"/>
    <n v="16.791671331019799"/>
    <n v="19.0237445960862"/>
    <n v="15"/>
    <n v="16.791671331019799"/>
    <n v="19.0237445960862"/>
    <n v="0"/>
    <n v="0"/>
    <n v="0"/>
    <s v="NULL"/>
    <s v="NULL"/>
    <s v="NULL"/>
    <s v="NULL"/>
    <s v="NULL"/>
    <s v="NULL"/>
    <s v="NULL"/>
    <s v="NULL"/>
    <s v="NULL"/>
    <x v="1"/>
    <n v="10"/>
  </r>
  <r>
    <x v="0"/>
    <n v="9"/>
    <s v="Portugal"/>
    <n v="1"/>
    <s v="Portuguese Government"/>
    <n v="2019000483"/>
    <n v="12234"/>
    <n v="259"/>
    <s v="Mozambique"/>
    <n v="10001"/>
    <s v="Africa"/>
    <s v="Support to the Central Hospital of Beira (HCB)"/>
    <s v="Assessment of equipment needs in the clinical pathology laboratory of Hospital Central da Beira (HCB) and training of its technicians."/>
    <m/>
    <s v="3.c|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3"/>
    <n v="3.3583342662039599"/>
    <n v="3.8047489192172401"/>
    <n v="3"/>
    <n v="3.3583342662039599"/>
    <n v="3.8047489192172401"/>
    <n v="0"/>
    <n v="0"/>
    <n v="0"/>
    <s v="NULL"/>
    <s v="NULL"/>
    <s v="NULL"/>
    <s v="NULL"/>
    <s v="NULL"/>
    <s v="NULL"/>
    <s v="NULL"/>
    <s v="NULL"/>
    <s v="NULL"/>
    <x v="1"/>
    <n v="10"/>
  </r>
  <r>
    <x v="0"/>
    <n v="9"/>
    <s v="Portugal"/>
    <n v="99"/>
    <s v="Miscellaneous"/>
    <n v="2009000268"/>
    <n v="8756"/>
    <n v="259"/>
    <s v="Mozambique"/>
    <n v="10001"/>
    <s v="Africa"/>
    <s v="Technical Assistance Program with the Central Bank of Mo?ambique promoted by the Portuguese Central Bank"/>
    <s v="Cooperation and Technical Assistance Program with the Central Bank of Mozambique: Support in the implementation and consolidation of reforms at the Central Bank and technical training in the various areas of activity.Promotion of work visits, internship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27.928000000000001"/>
    <n v="31.263853128848101"/>
    <n v="35.419675938632999"/>
    <n v="27.928000000000001"/>
    <n v="31.263853128848101"/>
    <n v="35.419675938632999"/>
    <n v="0"/>
    <n v="0"/>
    <n v="0"/>
    <s v="NULL"/>
    <s v="NULL"/>
    <s v="NULL"/>
    <s v="NULL"/>
    <s v="NULL"/>
    <s v="NULL"/>
    <s v="NULL"/>
    <s v="NULL"/>
    <s v="NULL"/>
    <x v="1"/>
    <n v="10"/>
  </r>
  <r>
    <x v="0"/>
    <n v="9"/>
    <s v="Portugal"/>
    <n v="1"/>
    <s v="Portuguese Government"/>
    <n v="2019000342"/>
    <n v="12179"/>
    <n v="229"/>
    <s v="Cameroon"/>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27300000000000002"/>
    <n v="0.30560841822456097"/>
    <n v="0.34623215164876903"/>
    <n v="0.27300000000000002"/>
    <n v="0.30560841822456097"/>
    <n v="0.34623215164876903"/>
    <n v="0"/>
    <n v="0"/>
    <n v="0"/>
    <s v="NULL"/>
    <s v="NULL"/>
    <s v="NULL"/>
    <s v="NULL"/>
    <s v="NULL"/>
    <s v="NULL"/>
    <s v="NULL"/>
    <s v="NULL"/>
    <s v="NULL"/>
    <x v="1"/>
    <n v="10"/>
  </r>
  <r>
    <x v="0"/>
    <n v="9"/>
    <s v="Portugal"/>
    <n v="1"/>
    <s v="Portuguese Government"/>
    <n v="2017000282"/>
    <n v="11570"/>
    <n v="268"/>
    <s v="Sao Tome and Principe"/>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315"/>
    <n v="0.352625097951416"/>
    <n v="0.39949863651780998"/>
    <n v="0.315"/>
    <n v="0.352625097951416"/>
    <n v="0.39949863651780998"/>
    <n v="0"/>
    <n v="0"/>
    <n v="0"/>
    <s v="NULL"/>
    <s v="NULL"/>
    <s v="NULL"/>
    <s v="NULL"/>
    <s v="NULL"/>
    <s v="NULL"/>
    <s v="NULL"/>
    <s v="NULL"/>
    <s v="NULL"/>
    <x v="1"/>
    <n v="10"/>
  </r>
  <r>
    <x v="0"/>
    <n v="9"/>
    <s v="Portugal"/>
    <n v="1"/>
    <s v="Portuguese Government"/>
    <n v="2012000586"/>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4.3440000000000003"/>
    <n v="4.8628680174633399"/>
    <n v="5.5092764350265604"/>
    <n v="4.3440000000000003"/>
    <n v="4.8628680174633399"/>
    <n v="5.5092764350265604"/>
    <n v="0"/>
    <n v="0"/>
    <n v="0"/>
    <s v="NULL"/>
    <s v="NULL"/>
    <s v="NULL"/>
    <s v="NULL"/>
    <s v="NULL"/>
    <s v="NULL"/>
    <s v="NULL"/>
    <s v="NULL"/>
    <s v="NULL"/>
    <x v="1"/>
    <n v="10"/>
  </r>
  <r>
    <x v="0"/>
    <n v="9"/>
    <s v="Portugal"/>
    <n v="3"/>
    <s v="Municipalities"/>
    <n v="2019000693"/>
    <n v="12317"/>
    <n v="998"/>
    <s v="Developing countries, unspecified"/>
    <n v="9998"/>
    <s v="Developing countries, unspecified"/>
    <s v="Municipal Refugee Reception Program of Lisbon PMAR LX: Accompaniment in temporary autonomous housing for refugees and families (RAHAT) - Phase 2"/>
    <s v="Municipal Refugee Reception Program in the City of Lisbon (PMAR LX), 2nd phase - Monitoring in Temporary Autonomous Housing for refugees and families. After accommodation at the CAR - Temporary Reception Center of Lisbon (1st phase of the PMAR LX), where"/>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60"/>
    <n v="179.111160864211"/>
    <n v="202.919942358253"/>
    <n v="160"/>
    <n v="179.111160864211"/>
    <n v="202.919942358253"/>
    <n v="0"/>
    <n v="0"/>
    <n v="0"/>
    <s v="NULL"/>
    <s v="NULL"/>
    <s v="NULL"/>
    <s v="NULL"/>
    <s v="NULL"/>
    <s v="NULL"/>
    <s v="NULL"/>
    <s v="NULL"/>
    <s v="NULL"/>
    <x v="1"/>
    <n v="10"/>
  </r>
  <r>
    <x v="0"/>
    <n v="9"/>
    <s v="Portugal"/>
    <n v="2"/>
    <s v="Camões-Institute for Cooperation and Language"/>
    <n v="2012000335"/>
    <n v="9977"/>
    <n v="431"/>
    <s v="Brazil"/>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69.975999999999999"/>
    <n v="78.334266203962798"/>
    <n v="88.747036790381799"/>
    <n v="69.975999999999999"/>
    <n v="78.334266203962798"/>
    <n v="88.747036790381799"/>
    <n v="0"/>
    <n v="0"/>
    <n v="0"/>
    <s v="NULL"/>
    <s v="NULL"/>
    <s v="NULL"/>
    <s v="NULL"/>
    <s v="NULL"/>
    <s v="NULL"/>
    <s v="NULL"/>
    <s v="NULL"/>
    <s v="NULL"/>
    <x v="1"/>
    <n v="10"/>
  </r>
  <r>
    <x v="0"/>
    <n v="9"/>
    <s v="Portugal"/>
    <n v="1"/>
    <s v="Portuguese Government"/>
    <n v="2019000207"/>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5"/>
    <n v="16.791671331019799"/>
    <n v="19.0237445960862"/>
    <n v="15"/>
    <n v="16.791671331019799"/>
    <n v="19.0237445960862"/>
    <n v="0"/>
    <n v="0"/>
    <n v="0"/>
    <s v="NULL"/>
    <s v="NULL"/>
    <s v="NULL"/>
    <s v="NULL"/>
    <s v="NULL"/>
    <s v="NULL"/>
    <s v="NULL"/>
    <s v="NULL"/>
    <s v="NULL"/>
    <x v="1"/>
    <n v="10"/>
  </r>
  <r>
    <x v="0"/>
    <n v="9"/>
    <s v="Portugal"/>
    <n v="1"/>
    <s v="Portuguese Government"/>
    <n v="2019000422"/>
    <n v="11136"/>
    <n v="259"/>
    <s v="Mozambique"/>
    <n v="10001"/>
    <s v="Africa"/>
    <s v="GRAVIPAR MOZ - Professional Training and internships in Obstetrics"/>
    <s v="Pre- and post-graduate training in pregnancy surveillance and childbirth and newborn care in Mozambique. Improve the scientific and technical competence of health professionals in Mozambique (Doctors and Nurses at Health Centers and Hospitals), Improve th"/>
    <m/>
    <s v="5.6|3.c|3.7|3.1"/>
    <s v="NULL"/>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m/>
    <s v="NULL"/>
    <m/>
    <s v="NULL"/>
    <s v="EUR"/>
    <n v="20.7"/>
    <n v="23.1725064368073"/>
    <n v="26.2527675425989"/>
    <n v="20.7"/>
    <n v="23.1725064368073"/>
    <n v="26.2527675425989"/>
    <n v="0"/>
    <n v="0"/>
    <n v="0"/>
    <s v="NULL"/>
    <s v="NULL"/>
    <s v="NULL"/>
    <s v="NULL"/>
    <s v="NULL"/>
    <s v="NULL"/>
    <s v="NULL"/>
    <s v="NULL"/>
    <s v="NULL"/>
    <x v="1"/>
    <n v="10"/>
  </r>
  <r>
    <x v="0"/>
    <n v="9"/>
    <s v="Portugal"/>
    <n v="1"/>
    <s v="Portuguese Government"/>
    <n v="2019000061"/>
    <n v="12120"/>
    <n v="139"/>
    <s v="Tunisia"/>
    <n v="10001"/>
    <s v="Africa"/>
    <s v="Strengthening Education for Sustainable Development"/>
    <s v="Reinforce preventive policy, acting on behaviors and attitudes, Modernize environmental education and formal and informal sustainable development, Train green citizens to meet the challenges of sustainable development."/>
    <m/>
    <n v="12.8"/>
    <s v="NULL"/>
    <n v="41081"/>
    <s v="Environmental education/training"/>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D01"/>
    <s v="In-kind technical co-operation experts"/>
    <x v="1"/>
    <m/>
    <s v="NULL"/>
    <m/>
    <s v="NULL"/>
    <s v="EUR"/>
    <n v="60"/>
    <n v="67.166685324079296"/>
    <n v="76.094978384344799"/>
    <n v="60"/>
    <n v="67.166685324079296"/>
    <n v="76.094978384344799"/>
    <n v="0"/>
    <n v="0"/>
    <n v="0"/>
    <s v="NULL"/>
    <s v="NULL"/>
    <s v="NULL"/>
    <s v="NULL"/>
    <s v="NULL"/>
    <s v="NULL"/>
    <s v="NULL"/>
    <s v="NULL"/>
    <s v="NULL"/>
    <x v="1"/>
    <n v="10"/>
  </r>
  <r>
    <x v="0"/>
    <n v="9"/>
    <s v="Portugal"/>
    <n v="2"/>
    <s v="Camões-Institute for Cooperation and Language"/>
    <n v="2013000230"/>
    <n v="9999"/>
    <n v="738"/>
    <s v="Indones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2.507999999999999"/>
    <n v="25.1964625545729"/>
    <n v="28.5457628912472"/>
    <n v="22.507999999999999"/>
    <n v="25.1964625545729"/>
    <n v="28.5457628912472"/>
    <n v="0"/>
    <n v="0"/>
    <n v="0"/>
    <s v="NULL"/>
    <s v="NULL"/>
    <s v="NULL"/>
    <s v="NULL"/>
    <s v="NULL"/>
    <s v="NULL"/>
    <s v="NULL"/>
    <s v="NULL"/>
    <s v="NULL"/>
    <x v="1"/>
    <n v="10"/>
  </r>
  <r>
    <x v="0"/>
    <n v="9"/>
    <s v="Portugal"/>
    <n v="2"/>
    <s v="Camões-Institute for Cooperation and Language"/>
    <n v="2017000372"/>
    <n v="11603"/>
    <n v="998"/>
    <s v="Developing countries, unspecified"/>
    <n v="9998"/>
    <s v="Developing countries, unspecified"/>
    <s v="SDG Generation"/>
    <s v="Contribute to the promotion of Agenda 2030 through the implementation of efficient and innovative multi-channel communication, encouraging citizens to adopt SDGs behavior in their daily lives and thus reinforce their action for global social justice."/>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35.101999999999997"/>
    <n v="39.294749804097201"/>
    <n v="44.518098854121199"/>
    <n v="35.101999999999997"/>
    <n v="39.294749804097201"/>
    <n v="44.518098854121199"/>
    <n v="0"/>
    <n v="0"/>
    <n v="0"/>
    <s v="NULL"/>
    <s v="NULL"/>
    <s v="NULL"/>
    <s v="NULL"/>
    <n v="23.969000000000001"/>
    <n v="26.831971342214299"/>
    <n v="30.398675614906001"/>
    <n v="10"/>
    <n v="1"/>
    <x v="1"/>
    <n v="10"/>
  </r>
  <r>
    <x v="0"/>
    <n v="9"/>
    <s v="Portugal"/>
    <n v="2"/>
    <s v="Camões-Institute for Cooperation and Language"/>
    <n v="2018000256"/>
    <n v="11860"/>
    <n v="259"/>
    <s v="Mozambique"/>
    <n v="10001"/>
    <s v="Africa"/>
    <s v="We are Mozambique"/>
    <s v="Contribute to the access to normality and resettlement of families victims of the cyclone Idai natural disaster in Sofala Province.In partnership with ONGD FEC, VIDA and Fundação Gonçalo da Silveira."/>
    <m/>
    <s v="11.b|11.5|1.5"/>
    <s v="NULL"/>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15"/>
    <n v="128.73614687115199"/>
    <n v="145.84870856999399"/>
    <n v="115"/>
    <n v="128.73614687115199"/>
    <n v="145.84870856999399"/>
    <n v="0"/>
    <n v="0"/>
    <n v="0"/>
    <s v="NULL"/>
    <s v="NULL"/>
    <s v="NULL"/>
    <s v="NULL"/>
    <s v="NULL"/>
    <s v="NULL"/>
    <s v="NULL"/>
    <s v="NULL"/>
    <s v="NULL"/>
    <x v="1"/>
    <n v="10"/>
  </r>
  <r>
    <x v="0"/>
    <n v="9"/>
    <s v="Portugal"/>
    <n v="3"/>
    <s v="Municipalities"/>
    <n v="2017000370"/>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1"/>
    <s v="Refugees/asylum seekers in donor countries - food and shelter "/>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8"/>
    <n v="8.9555580432105693"/>
    <n v="10.1459971179126"/>
    <n v="8"/>
    <n v="8.9555580432105693"/>
    <n v="10.1459971179126"/>
    <n v="0"/>
    <n v="0"/>
    <n v="0"/>
    <s v="NULL"/>
    <s v="NULL"/>
    <s v="NULL"/>
    <s v="NULL"/>
    <s v="NULL"/>
    <s v="NULL"/>
    <s v="NULL"/>
    <s v="NULL"/>
    <s v="NULL"/>
    <x v="1"/>
    <n v="10"/>
  </r>
  <r>
    <x v="0"/>
    <n v="9"/>
    <s v="Portugal"/>
    <n v="2"/>
    <s v="Camões-Institute for Cooperation and Language"/>
    <n v="2018000808"/>
    <n v="12060"/>
    <n v="998"/>
    <s v="Developing countries, unspecified"/>
    <n v="9998"/>
    <s v="Developing countries, unspecified"/>
    <s v="Cocoa Project - Regional Exchange for the Promotion of Quality, Associativism and Competitiveness of the Cocoa Sector Partnerships/Triangular Cooper"/>
    <s v="Enhance the institutional capacity of cocoa supply chain authorities in COLOMBIA, SÃO TOMÉ and GANA by sharing knowledge and practical methodologies that promote the quality, associativism and competitiveness of the cocoa sector.It contributes to the imp"/>
    <m/>
    <s v="2.4|2.3|12.a|12.2"/>
    <s v="NULL"/>
    <n v="31161"/>
    <s v="Food crop production"/>
    <n v="310"/>
    <x v="19"/>
    <n v="1"/>
    <s v="Crop and animal production, hunting and related service activities"/>
    <s v="A"/>
    <s v="Agriculture, forestry and fishing"/>
    <s v="Central Government"/>
    <n v="11001"/>
    <s v="Central Government"/>
    <n v="11000"/>
    <s v="Donor Government"/>
    <s v="NULL"/>
    <n v="110"/>
    <s v="Standard grant"/>
    <s v="C01"/>
    <s v="Projects"/>
    <x v="0"/>
    <m/>
    <s v="NULL"/>
    <s v="FC02"/>
    <s v="TRIANGULAR CO-OPERATION"/>
    <s v="EUR"/>
    <n v="20"/>
    <n v="22.3888951080264"/>
    <n v="25.3649927947816"/>
    <n v="20"/>
    <n v="22.3888951080264"/>
    <n v="25.3649927947816"/>
    <n v="0"/>
    <n v="0"/>
    <n v="0"/>
    <s v="NULL"/>
    <s v="NULL"/>
    <s v="NULL"/>
    <s v="NULL"/>
    <s v="NULL"/>
    <s v="NULL"/>
    <s v="NULL"/>
    <s v="NULL"/>
    <s v="NULL"/>
    <x v="1"/>
    <n v="10"/>
  </r>
  <r>
    <x v="0"/>
    <n v="9"/>
    <s v="Portugal"/>
    <n v="1"/>
    <s v="Portuguese Government"/>
    <n v="2019000071"/>
    <n v="10074"/>
    <n v="998"/>
    <s v="Developing countries, unspecified"/>
    <n v="9998"/>
    <s v="Developing countries, unspecified"/>
    <s v="EU-LAC - European Union  - Latin America and Caribbean Foundation"/>
    <s v="NULL"/>
    <m/>
    <n v="17.899999999999999"/>
    <s v="NULL"/>
    <n v="99810"/>
    <s v="Sectors not specified"/>
    <n v="998"/>
    <x v="2"/>
    <s v="NULL"/>
    <s v="NULL"/>
    <s v="NULL"/>
    <s v="NULL"/>
    <s v="ECLAC - Economic Commission for Latin America and the Caribbean"/>
    <n v="41104"/>
    <s v="Economic Commission for Latin America and the Caribbean"/>
    <n v="41000"/>
    <s v="United Nations (UN) agency, fund or commission"/>
    <s v="NULL"/>
    <n v="110"/>
    <s v="Standard grant"/>
    <s v="B02"/>
    <s v="Core contributions to multilateral institutions"/>
    <x v="0"/>
    <m/>
    <s v="NULL"/>
    <m/>
    <s v="NULL"/>
    <s v="EUR"/>
    <n v="20"/>
    <n v="22.3888951080264"/>
    <n v="25.3649927947816"/>
    <n v="20"/>
    <n v="22.3888951080264"/>
    <n v="25.3649927947816"/>
    <n v="0"/>
    <n v="0"/>
    <n v="0"/>
    <s v="NULL"/>
    <s v="NULL"/>
    <s v="NULL"/>
    <s v="NULL"/>
    <s v="NULL"/>
    <s v="NULL"/>
    <s v="NULL"/>
    <s v="NULL"/>
    <s v="NULL"/>
    <x v="1"/>
    <n v="10"/>
  </r>
  <r>
    <x v="0"/>
    <n v="9"/>
    <s v="Portugal"/>
    <n v="1"/>
    <s v="Portuguese Government"/>
    <n v="2011000219"/>
    <n v="9583"/>
    <n v="765"/>
    <s v="Timor-Leste"/>
    <n v="10007"/>
    <s v="Asia"/>
    <s v="National Laboratory for Civil Engineering (LNEC) cooperation activities with Timor-Leste"/>
    <s v="LNEC cooperation in the creation of a Civil Engineering Laboratory in Timor-Leste. Staff training and technology and knowledge transfer."/>
    <m/>
    <s v="9.a|9.5"/>
    <s v="NULL"/>
    <n v="43082"/>
    <s v="Research/scientific institutions"/>
    <n v="430"/>
    <x v="15"/>
    <n v="72"/>
    <s v="Scientific research and development"/>
    <s v="M"/>
    <s v="Professional, scientific and technical activities"/>
    <s v="Other Public Entities in donor country"/>
    <n v="11004"/>
    <s v="Other public entities in donor country"/>
    <n v="11000"/>
    <s v="Donor Government"/>
    <s v="NULL"/>
    <n v="110"/>
    <s v="Standard grant"/>
    <s v="C01"/>
    <s v="Projects"/>
    <x v="1"/>
    <m/>
    <s v="NULL"/>
    <m/>
    <s v="NULL"/>
    <s v="EUR"/>
    <n v="24.11"/>
    <n v="26.9898130527258"/>
    <n v="30.577498814109202"/>
    <n v="24.11"/>
    <n v="26.9898130527258"/>
    <n v="30.577498814109202"/>
    <n v="0"/>
    <n v="0"/>
    <n v="0"/>
    <s v="NULL"/>
    <s v="NULL"/>
    <s v="NULL"/>
    <s v="NULL"/>
    <s v="NULL"/>
    <s v="NULL"/>
    <s v="NULL"/>
    <s v="NULL"/>
    <s v="NULL"/>
    <x v="1"/>
    <n v="10"/>
  </r>
  <r>
    <x v="0"/>
    <n v="9"/>
    <s v="Portugal"/>
    <n v="2"/>
    <s v="Camões-Institute for Cooperation and Language"/>
    <n v="2013000331"/>
    <n v="9970"/>
    <n v="265"/>
    <s v="Zimbabwe"/>
    <n v="10001"/>
    <s v="Africa"/>
    <s v="Network Teaching expenses (Basic and Secundary Education)"/>
    <s v="Teaching Network functioning (Primary and Secondary Education): Teachers, Coordination structures, Management activities, Training activities."/>
    <m/>
    <s v="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43.98"/>
    <n v="49.233180342550099"/>
    <n v="55.7776191557247"/>
    <n v="43.98"/>
    <n v="49.233180342550099"/>
    <n v="55.7776191557247"/>
    <n v="0"/>
    <n v="0"/>
    <n v="0"/>
    <s v="NULL"/>
    <s v="NULL"/>
    <s v="NULL"/>
    <s v="NULL"/>
    <s v="NULL"/>
    <s v="NULL"/>
    <s v="NULL"/>
    <s v="NULL"/>
    <s v="NULL"/>
    <x v="1"/>
    <n v="10"/>
  </r>
  <r>
    <x v="0"/>
    <n v="9"/>
    <s v="Portugal"/>
    <n v="1"/>
    <s v="Portuguese Government"/>
    <n v="2017000242"/>
    <n v="11558"/>
    <n v="244"/>
    <s v="Guinea-Bissau"/>
    <n v="10001"/>
    <s v="Africa"/>
    <s v="Iniciative OPEN SEA"/>
    <s v="The initiative of the Portuguese Navy called OPEN SEA aims to support the cooperation and development of activities aimed at building the capacity of the Coastal Marine and Coast Guard in the CPLP countries. Support for the inspection of natural resources"/>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210.697"/>
    <n v="235.86365162879201"/>
    <n v="267.21639434410503"/>
    <n v="180.101"/>
    <n v="201.61311989253301"/>
    <n v="228.41302836664801"/>
    <n v="0"/>
    <n v="0"/>
    <n v="0"/>
    <s v="NULL"/>
    <s v="NULL"/>
    <s v="NULL"/>
    <s v="NULL"/>
    <s v="NULL"/>
    <s v="NULL"/>
    <s v="NULL"/>
    <s v="NULL"/>
    <s v="NULL"/>
    <x v="1"/>
    <n v="10"/>
  </r>
  <r>
    <x v="0"/>
    <n v="9"/>
    <s v="Portugal"/>
    <n v="1"/>
    <s v="Portuguese Government"/>
    <n v="2009000011"/>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0"/>
    <m/>
    <s v="NULL"/>
    <m/>
    <s v="NULL"/>
    <s v="EUR"/>
    <n v="37.106999999999999"/>
    <n v="41.539236538676803"/>
    <n v="47.060939381798001"/>
    <n v="37.106999999999999"/>
    <n v="41.539236538676803"/>
    <n v="47.060939381798001"/>
    <n v="0"/>
    <n v="0"/>
    <n v="0"/>
    <s v="NULL"/>
    <s v="NULL"/>
    <s v="NULL"/>
    <s v="NULL"/>
    <s v="NULL"/>
    <s v="NULL"/>
    <s v="NULL"/>
    <s v="NULL"/>
    <s v="NULL"/>
    <x v="1"/>
    <n v="10"/>
  </r>
  <r>
    <x v="0"/>
    <n v="9"/>
    <s v="Portugal"/>
    <n v="2"/>
    <s v="Camões-Institute for Cooperation and Language"/>
    <n v="2017000700"/>
    <n v="11744"/>
    <n v="230"/>
    <s v="Cabo Verde"/>
    <n v="10001"/>
    <s v="Africa"/>
    <s v="Young Farmers of the Casa do Meio"/>
    <s v="To settle 30 young farmer couples in Porto Novo through the creation of self-employment in agriculture and the development of a profitable and economically autonomous activity. This project aims to create job opportunities and income generating activities"/>
    <m/>
    <s v="2.a|17.17|12.2"/>
    <s v="NULL"/>
    <n v="43040"/>
    <s v="Rural development"/>
    <n v="430"/>
    <x v="15"/>
    <n v="4220"/>
    <s v="Construction of utility projects"/>
    <s v="F"/>
    <s v="Construction"/>
    <s v="DONOR COUNTRY-BASED NGOs"/>
    <n v="22000"/>
    <s v="Donor country-based NGO"/>
    <n v="22000"/>
    <s v="Donor country-based NGO"/>
    <s v="NULL"/>
    <n v="110"/>
    <s v="Standard grant"/>
    <s v="C01"/>
    <s v="Projects"/>
    <x v="1"/>
    <s v="FA01"/>
    <s v="BLENDED FINANCE"/>
    <m/>
    <s v="NULL"/>
    <s v="EUR"/>
    <n v="53.405999999999999"/>
    <n v="59.7850666069629"/>
    <n v="67.732140259905293"/>
    <n v="53.405999999999999"/>
    <n v="59.7850666069629"/>
    <n v="67.732140259905293"/>
    <n v="0"/>
    <n v="0"/>
    <n v="0"/>
    <s v="NULL"/>
    <s v="NULL"/>
    <s v="NULL"/>
    <s v="NULL"/>
    <n v="24.9"/>
    <n v="27.874174409492898"/>
    <n v="31.579416029503101"/>
    <n v="10"/>
    <n v="2"/>
    <x v="1"/>
    <n v="10"/>
  </r>
  <r>
    <x v="0"/>
    <n v="9"/>
    <s v="Portugal"/>
    <n v="99"/>
    <s v="Miscellaneous"/>
    <n v="2009000271"/>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174.71199999999999"/>
    <n v="195.58043210567601"/>
    <n v="221.578431058094"/>
    <n v="174.71199999999999"/>
    <n v="195.58043210567601"/>
    <n v="221.578431058094"/>
    <n v="0"/>
    <n v="0"/>
    <n v="0"/>
    <s v="NULL"/>
    <s v="NULL"/>
    <s v="NULL"/>
    <s v="NULL"/>
    <s v="NULL"/>
    <s v="NULL"/>
    <s v="NULL"/>
    <s v="NULL"/>
    <s v="NULL"/>
    <x v="1"/>
    <n v="10"/>
  </r>
  <r>
    <x v="0"/>
    <n v="9"/>
    <s v="Portugal"/>
    <n v="2"/>
    <s v="Camões-Institute for Cooperation and Language"/>
    <n v="2017000380"/>
    <n v="11607"/>
    <n v="998"/>
    <s v="Developing countries, unspecified"/>
    <n v="9998"/>
    <s v="Developing countries, unspecified"/>
    <s v="Walk The (Global) Walk"/>
    <s v="Strengthen partnerships and collaborations between Local Authorities and Civil Society Organizations that promote a common framework for the public education system that disseminates and enhances awareness of SDGs."/>
    <m/>
    <n v="17.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7.3120000000000003"/>
    <n v="8.1853800514944606"/>
    <n v="9.2734413657721504"/>
    <n v="7.3120000000000003"/>
    <n v="8.1853800514944606"/>
    <n v="9.2734413657721504"/>
    <n v="0"/>
    <n v="0"/>
    <n v="0"/>
    <s v="NULL"/>
    <s v="NULL"/>
    <s v="NULL"/>
    <s v="NULL"/>
    <s v="NULL"/>
    <s v="NULL"/>
    <s v="NULL"/>
    <s v="NULL"/>
    <s v="NULL"/>
    <x v="1"/>
    <n v="10"/>
  </r>
  <r>
    <x v="0"/>
    <n v="9"/>
    <s v="Portugal"/>
    <n v="1"/>
    <s v="Portuguese Government"/>
    <n v="2005000023"/>
    <n v="4343"/>
    <n v="230"/>
    <s v="Cabo Verde"/>
    <n v="10001"/>
    <s v="Africa"/>
    <s v="Scholarships to Advanced Training of High Degree Students"/>
    <s v="Advanced training for senior officials/staff."/>
    <m/>
    <s v="4.5|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39.55200000000002"/>
    <n v="492.05418112616098"/>
    <n v="557.461665646592"/>
    <n v="439.55200000000002"/>
    <n v="492.05418112616098"/>
    <n v="557.461665646592"/>
    <n v="0"/>
    <n v="0"/>
    <n v="0"/>
    <s v="NULL"/>
    <s v="NULL"/>
    <s v="NULL"/>
    <s v="NULL"/>
    <s v="NULL"/>
    <s v="NULL"/>
    <s v="NULL"/>
    <s v="NULL"/>
    <s v="NULL"/>
    <x v="1"/>
    <n v="10"/>
  </r>
  <r>
    <x v="0"/>
    <n v="9"/>
    <s v="Portugal"/>
    <n v="1"/>
    <s v="Portuguese Government"/>
    <n v="2019000129"/>
    <n v="12141"/>
    <n v="451"/>
    <s v="Paraguay"/>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112"/>
    <n v="0.12537781260494801"/>
    <n v="0.14204395965077701"/>
    <n v="0.112"/>
    <n v="0.12537781260494801"/>
    <n v="0.14204395965077701"/>
    <n v="0"/>
    <n v="0"/>
    <n v="0"/>
    <s v="NULL"/>
    <s v="NULL"/>
    <s v="NULL"/>
    <s v="NULL"/>
    <s v="NULL"/>
    <s v="NULL"/>
    <s v="NULL"/>
    <s v="NULL"/>
    <s v="NULL"/>
    <x v="1"/>
    <n v="10"/>
  </r>
  <r>
    <x v="0"/>
    <n v="9"/>
    <s v="Portugal"/>
    <n v="99"/>
    <s v="Miscellaneous"/>
    <n v="2016000203"/>
    <n v="11279"/>
    <n v="55"/>
    <s v="Türkiye"/>
    <n v="10010"/>
    <s v="Europe"/>
    <s v="Technical Assistance Programme to the Central Bank of Turkey promoted by the Portuguese Central Bank (BdP)"/>
    <s v="Cooperation and Technical Assistance Program for the Central Bank of the Republic of Turkey (TCMB): Promote the exchange of knowledge and the strengthening of relations between the two central banks, in various fields of activity (eg domain of statistic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9.2629999999999999"/>
    <n v="10.369416769282401"/>
    <n v="11.747796412903099"/>
    <n v="9.2629999999999999"/>
    <n v="10.369416769282401"/>
    <n v="11.747796412903099"/>
    <n v="0"/>
    <n v="0"/>
    <n v="0"/>
    <s v="NULL"/>
    <s v="NULL"/>
    <s v="NULL"/>
    <s v="NULL"/>
    <s v="NULL"/>
    <s v="NULL"/>
    <s v="NULL"/>
    <s v="NULL"/>
    <s v="NULL"/>
    <x v="1"/>
    <n v="10"/>
  </r>
  <r>
    <x v="0"/>
    <n v="9"/>
    <s v="Portugal"/>
    <n v="1"/>
    <s v="Portuguese Government"/>
    <n v="2017000054"/>
    <n v="11516"/>
    <n v="998"/>
    <s v="Developing countries, unspecified"/>
    <n v="9998"/>
    <s v="Developing countries, unspecified"/>
    <s v="Trust Fund of the UN Department of Political Affairs"/>
    <s v="Support the reform of the UNDPA requested by the Secretary-General to improve the effectiveness of the DAP, especially in the area of preventive diplomacy, by strengthening its capacities, including more staff at Headquarters and in various regions of the"/>
    <m/>
    <n v="17.170000000000002"/>
    <s v="NULL"/>
    <n v="15210"/>
    <s v="Security system management and reform"/>
    <n v="150"/>
    <x v="0"/>
    <n v="8422"/>
    <s v="Defence activities"/>
    <s v="O"/>
    <s v="Public administration and defence; compulsory social security"/>
    <s v="UN - United Nations"/>
    <n v="41305"/>
    <s v="United Nations"/>
    <n v="41000"/>
    <s v="United Nations (UN) agency, fund or commission"/>
    <s v="NULL"/>
    <n v="110"/>
    <s v="Standard grant"/>
    <s v="B03"/>
    <s v="Contributions to specific purpose programmes and funds managed by implementing partners (excluding self-benefit)"/>
    <x v="0"/>
    <m/>
    <s v="NULL"/>
    <m/>
    <s v="NULL"/>
    <s v="EUR"/>
    <n v="25"/>
    <n v="27.986118885033001"/>
    <n v="31.706240993477"/>
    <n v="25"/>
    <n v="27.986118885033001"/>
    <n v="31.706240993477"/>
    <n v="0"/>
    <n v="0"/>
    <n v="0"/>
    <s v="NULL"/>
    <s v="NULL"/>
    <s v="NULL"/>
    <s v="NULL"/>
    <s v="NULL"/>
    <s v="NULL"/>
    <s v="NULL"/>
    <s v="NULL"/>
    <s v="NULL"/>
    <x v="1"/>
    <n v="10"/>
  </r>
  <r>
    <x v="0"/>
    <n v="9"/>
    <s v="Portugal"/>
    <n v="2"/>
    <s v="Camões-Institute for Cooperation and Language"/>
    <n v="2013000287"/>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s v="NULL"/>
    <n v="110"/>
    <s v="Standard grant"/>
    <s v="C01"/>
    <s v="Projects"/>
    <x v="1"/>
    <m/>
    <s v="NULL"/>
    <m/>
    <s v="NULL"/>
    <s v="EUR"/>
    <n v="55.529000000000003"/>
    <n v="62.161647822680003"/>
    <n v="70.424634245071303"/>
    <n v="55.529000000000003"/>
    <n v="62.161647822680003"/>
    <n v="70.424634245071303"/>
    <n v="0"/>
    <n v="0"/>
    <n v="0"/>
    <s v="NULL"/>
    <s v="NULL"/>
    <s v="NULL"/>
    <s v="NULL"/>
    <s v="NULL"/>
    <s v="NULL"/>
    <s v="NULL"/>
    <s v="NULL"/>
    <s v="NULL"/>
    <x v="1"/>
    <n v="10"/>
  </r>
  <r>
    <x v="0"/>
    <n v="9"/>
    <s v="Portugal"/>
    <n v="3"/>
    <s v="Municipalities"/>
    <n v="2010000153"/>
    <n v="8963"/>
    <n v="230"/>
    <s v="Cabo Verde"/>
    <n v="10001"/>
    <s v="Africa"/>
    <s v="Twinning protocol with the municipality of Santa Catarina do Fogo"/>
    <s v="Institutional support, organization of municipal services, sanitation and environment, planning and urban management, civil protection, decentralized cooperation, promotion of culture and sports, education and vocational training, youth and associations,"/>
    <m/>
    <n v="10.199999999999999"/>
    <s v="NULL"/>
    <n v="16061"/>
    <s v="Culture and cultural diversity"/>
    <n v="160"/>
    <x v="9"/>
    <n v="910"/>
    <s v="Libraries, archives, museums and other cultural activities"/>
    <s v="R"/>
    <s v="Arts, entertainment and recreation"/>
    <s v="Local Government"/>
    <n v="11002"/>
    <s v="Local Government"/>
    <n v="11000"/>
    <s v="Donor Government"/>
    <s v="NULL"/>
    <n v="110"/>
    <s v="Standard grant"/>
    <s v="C01"/>
    <s v="Projects"/>
    <x v="1"/>
    <m/>
    <s v="NULL"/>
    <m/>
    <s v="NULL"/>
    <s v="EUR"/>
    <n v="9.0280000000000005"/>
    <n v="10.106347251763101"/>
    <n v="11.4497577475644"/>
    <n v="9.0280000000000005"/>
    <n v="10.106347251763101"/>
    <n v="11.4497577475644"/>
    <n v="0"/>
    <n v="0"/>
    <n v="0"/>
    <s v="NULL"/>
    <s v="NULL"/>
    <s v="NULL"/>
    <s v="NULL"/>
    <s v="NULL"/>
    <s v="NULL"/>
    <s v="NULL"/>
    <s v="NULL"/>
    <s v="NULL"/>
    <x v="1"/>
    <n v="10"/>
  </r>
  <r>
    <x v="0"/>
    <n v="9"/>
    <s v="Portugal"/>
    <n v="1"/>
    <s v="Portuguese Government"/>
    <n v="2010000020"/>
    <n v="2789"/>
    <n v="998"/>
    <s v="Developing countries, unspecified"/>
    <n v="9998"/>
    <s v="Developing countries, unspecified"/>
    <s v="EDF - European Development Fund"/>
    <s v="NULL"/>
    <m/>
    <s v="1.a"/>
    <s v="NULL"/>
    <n v="99810"/>
    <s v="Sectors not specified"/>
    <n v="998"/>
    <x v="2"/>
    <s v="NULL"/>
    <s v="NULL"/>
    <s v="NULL"/>
    <s v="NULL"/>
    <s v="EDF - European Commission - European Development Fund"/>
    <n v="42003"/>
    <s v="European Commission - European Development Fund"/>
    <n v="42000"/>
    <s v="European Union Institutions"/>
    <s v="NULL"/>
    <n v="110"/>
    <s v="Standard grant"/>
    <s v="B02"/>
    <s v="Core contributions to multilateral institutions"/>
    <x v="0"/>
    <m/>
    <s v="NULL"/>
    <m/>
    <s v="NULL"/>
    <s v="EUR"/>
    <n v="56130.472000000002"/>
    <n v="62834.962498600697"/>
    <n v="71187.450892384499"/>
    <n v="56130.472000000002"/>
    <n v="62834.962498600697"/>
    <n v="71187.450892384499"/>
    <n v="0"/>
    <n v="0"/>
    <n v="0"/>
    <s v="NULL"/>
    <s v="NULL"/>
    <s v="NULL"/>
    <s v="NULL"/>
    <s v="NULL"/>
    <s v="NULL"/>
    <s v="NULL"/>
    <s v="NULL"/>
    <s v="NULL"/>
    <x v="1"/>
    <n v="10"/>
  </r>
  <r>
    <x v="0"/>
    <n v="9"/>
    <s v="Portugal"/>
    <n v="1"/>
    <s v="Portuguese Government"/>
    <n v="2019000014"/>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13.1|11.c|11.b|11.5|1.5"/>
    <s v="NULL"/>
    <n v="72010"/>
    <s v="Material relief assistance and services "/>
    <n v="700"/>
    <x v="7"/>
    <n v="8423"/>
    <s v="Public order and safety activities"/>
    <s v="O"/>
    <s v="Public administration and defence; compulsory social security"/>
    <s v="Community of Portuguese Speaking Countries"/>
    <n v="47026"/>
    <s v="Community of Portuguese Speaking Countries "/>
    <n v="47000"/>
    <s v="Other multilateral institutions"/>
    <s v="NULL"/>
    <n v="110"/>
    <s v="Standard grant"/>
    <s v="C01"/>
    <s v="Projects"/>
    <x v="1"/>
    <m/>
    <s v="NULL"/>
    <m/>
    <s v="NULL"/>
    <s v="EUR"/>
    <n v="100"/>
    <n v="111.944475540132"/>
    <n v="126.824963973908"/>
    <n v="100"/>
    <n v="111.944475540132"/>
    <n v="126.824963973908"/>
    <n v="0"/>
    <n v="0"/>
    <n v="0"/>
    <s v="NULL"/>
    <s v="NULL"/>
    <s v="NULL"/>
    <s v="NULL"/>
    <s v="NULL"/>
    <s v="NULL"/>
    <s v="NULL"/>
    <s v="NULL"/>
    <s v="NULL"/>
    <x v="1"/>
    <n v="10"/>
  </r>
  <r>
    <x v="0"/>
    <n v="9"/>
    <s v="Portugal"/>
    <n v="2"/>
    <s v="Camões-Institute for Cooperation and Language"/>
    <n v="2015000081"/>
    <n v="9682"/>
    <n v="268"/>
    <s v="Sao Tome and Principe"/>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2.753999999999998"/>
    <n v="47.860741072428098"/>
    <n v="54.222745097404598"/>
    <n v="42.753999999999998"/>
    <n v="47.860741072428098"/>
    <n v="54.222745097404598"/>
    <n v="0"/>
    <n v="0"/>
    <n v="0"/>
    <s v="NULL"/>
    <s v="NULL"/>
    <s v="NULL"/>
    <s v="NULL"/>
    <s v="NULL"/>
    <s v="NULL"/>
    <s v="NULL"/>
    <s v="NULL"/>
    <s v="NULL"/>
    <x v="1"/>
    <n v="10"/>
  </r>
  <r>
    <x v="0"/>
    <n v="9"/>
    <s v="Portugal"/>
    <n v="2"/>
    <s v="Camões-Institute for Cooperation and Language"/>
    <n v="2017000023"/>
    <n v="11322"/>
    <n v="269"/>
    <s v="Senegal"/>
    <n v="10001"/>
    <s v="Africa"/>
    <s v="Small Projects Fund"/>
    <s v="The Small Projects Fund (FPP), with the Portuguese Embassy in Dakar, aims to minimize recognized needs in the country's social domain, identified by civil society actors."/>
    <m/>
    <s v="17.2|17.17"/>
    <s v="NULL"/>
    <n v="43010"/>
    <s v="Multisector aid"/>
    <n v="430"/>
    <x v="15"/>
    <s v="NULL"/>
    <s v="NULL"/>
    <s v="NULL"/>
    <s v="NULL"/>
    <s v="Central Government"/>
    <n v="11001"/>
    <s v="Central Government"/>
    <n v="11000"/>
    <s v="Donor Government"/>
    <s v="NULL"/>
    <n v="110"/>
    <s v="Standard grant"/>
    <s v="C01"/>
    <s v="Projects"/>
    <x v="1"/>
    <m/>
    <s v="NULL"/>
    <m/>
    <s v="NULL"/>
    <s v="EUR"/>
    <n v="20"/>
    <n v="22.3888951080264"/>
    <n v="25.3649927947816"/>
    <n v="20"/>
    <n v="22.3888951080264"/>
    <n v="25.3649927947816"/>
    <n v="0"/>
    <n v="0"/>
    <n v="0"/>
    <s v="NULL"/>
    <s v="NULL"/>
    <s v="NULL"/>
    <s v="NULL"/>
    <s v="NULL"/>
    <s v="NULL"/>
    <s v="NULL"/>
    <s v="NULL"/>
    <s v="NULL"/>
    <x v="1"/>
    <n v="10"/>
  </r>
  <r>
    <x v="0"/>
    <n v="9"/>
    <s v="Portugal"/>
    <n v="3"/>
    <s v="Municipalities"/>
    <n v="2017000322"/>
    <n v="11024"/>
    <n v="230"/>
    <s v="Cabo Verde"/>
    <n v="10001"/>
    <s v="Africa"/>
    <s v="Twinning Agreement between Municipalities of  Alcanena in Portugal and Sal in Cabo Verde"/>
    <s v="Cultural and social exchanges to share experiences and best practices"/>
    <m/>
    <s v="4.b"/>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2.4"/>
    <n v="2.6866674129631698"/>
    <n v="3.0437991353737899"/>
    <n v="2.4"/>
    <n v="2.6866674129631698"/>
    <n v="3.0437991353737899"/>
    <n v="0"/>
    <n v="0"/>
    <n v="0"/>
    <s v="NULL"/>
    <s v="NULL"/>
    <s v="NULL"/>
    <s v="NULL"/>
    <s v="NULL"/>
    <s v="NULL"/>
    <s v="NULL"/>
    <s v="NULL"/>
    <s v="NULL"/>
    <x v="1"/>
    <n v="10"/>
  </r>
  <r>
    <x v="0"/>
    <n v="9"/>
    <s v="Portugal"/>
    <n v="2"/>
    <s v="Camões-Institute for Cooperation and Language"/>
    <n v="2018000696"/>
    <n v="10374"/>
    <n v="998"/>
    <s v="Developing countries, unspecified"/>
    <n v="9998"/>
    <s v="Developing countries, unspecified"/>
    <s v="Human development Report - United Nations Development Programme (UNDP)"/>
    <s v="Human development Report - United Nations Development Programme (UNDP)"/>
    <m/>
    <n v="17.170000000000002"/>
    <s v="NULL"/>
    <n v="99810"/>
    <s v="Sectors not specified"/>
    <n v="998"/>
    <x v="2"/>
    <s v="NULL"/>
    <s v="NULL"/>
    <s v="NULL"/>
    <s v="NULL"/>
    <s v="UNDP - United Nations Development Programme"/>
    <n v="41114"/>
    <s v="United Nations Development Programme "/>
    <n v="41000"/>
    <s v="United Nations (UN) agency, fund or commission"/>
    <s v="NULL"/>
    <n v="110"/>
    <s v="Standard grant"/>
    <s v="B03"/>
    <s v="Contributions to specific purpose programmes and funds managed by implementing partners (excluding self-benefit)"/>
    <x v="0"/>
    <m/>
    <s v="NULL"/>
    <m/>
    <s v="NULL"/>
    <s v="EUR"/>
    <n v="50"/>
    <n v="55.972237770066101"/>
    <n v="63.412481986953999"/>
    <n v="50"/>
    <n v="55.972237770066101"/>
    <n v="63.412481986953999"/>
    <n v="0"/>
    <n v="0"/>
    <n v="0"/>
    <s v="NULL"/>
    <s v="NULL"/>
    <s v="NULL"/>
    <s v="NULL"/>
    <s v="NULL"/>
    <s v="NULL"/>
    <s v="NULL"/>
    <s v="NULL"/>
    <s v="NULL"/>
    <x v="1"/>
    <n v="10"/>
  </r>
  <r>
    <x v="0"/>
    <n v="9"/>
    <s v="Portugal"/>
    <n v="1"/>
    <s v="Portuguese Government"/>
    <n v="2019000181"/>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n v="16.5"/>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3"/>
    <n v="0.335833426620396"/>
    <n v="0.38047489192172401"/>
    <n v="0.3"/>
    <n v="0.335833426620396"/>
    <n v="0.38047489192172401"/>
    <n v="0"/>
    <n v="0"/>
    <n v="0"/>
    <s v="NULL"/>
    <s v="NULL"/>
    <s v="NULL"/>
    <s v="NULL"/>
    <s v="NULL"/>
    <s v="NULL"/>
    <s v="NULL"/>
    <s v="NULL"/>
    <s v="NULL"/>
    <x v="1"/>
    <n v="10"/>
  </r>
  <r>
    <x v="0"/>
    <n v="9"/>
    <s v="Portugal"/>
    <n v="2"/>
    <s v="Camões-Institute for Cooperation and Language"/>
    <n v="2018000747"/>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36.707000000000001"/>
    <n v="41.0914586365163"/>
    <n v="46.553639525902398"/>
    <n v="36.707000000000001"/>
    <n v="41.0914586365163"/>
    <n v="46.553639525902398"/>
    <n v="0"/>
    <n v="0"/>
    <n v="0"/>
    <s v="NULL"/>
    <s v="NULL"/>
    <s v="NULL"/>
    <s v="NULL"/>
    <s v="NULL"/>
    <s v="NULL"/>
    <s v="NULL"/>
    <s v="NULL"/>
    <s v="NULL"/>
    <x v="1"/>
    <n v="10"/>
  </r>
  <r>
    <x v="0"/>
    <n v="9"/>
    <s v="Portugal"/>
    <n v="1"/>
    <s v="Portuguese Government"/>
    <n v="2010000252"/>
    <n v="9116"/>
    <n v="998"/>
    <s v="Developing countries, unspecified"/>
    <n v="9998"/>
    <s v="Developing countries, unspecified"/>
    <s v="UN special Representative of the Secretary General for violence against children"/>
    <s v="UN special Representative of the Secretary General for violence against children"/>
    <m/>
    <s v="8.7|5.3|2.2|2.1|16.a|16.2|1.2"/>
    <s v="NULL"/>
    <n v="16010"/>
    <s v="Social Protection"/>
    <n v="160"/>
    <x v="9"/>
    <n v="8430"/>
    <s v="Compulsory social security activities"/>
    <s v="O"/>
    <s v="Public administration and defence; compulsory social security"/>
    <s v="UNAOC - United Nations Alliance of Civilization"/>
    <n v="41000"/>
    <s v="United Nations (UN) agency, fund or commission"/>
    <n v="41000"/>
    <s v="United Nations (UN) agency, fund or commission"/>
    <s v="NULL"/>
    <n v="110"/>
    <s v="Standard grant"/>
    <s v="C01"/>
    <s v="Projects"/>
    <x v="0"/>
    <m/>
    <s v="NULL"/>
    <m/>
    <s v="NULL"/>
    <s v="EUR"/>
    <n v="20"/>
    <n v="22.3888951080264"/>
    <n v="25.3649927947816"/>
    <n v="20"/>
    <n v="22.3888951080264"/>
    <n v="25.3649927947816"/>
    <n v="0"/>
    <n v="0"/>
    <n v="0"/>
    <s v="NULL"/>
    <s v="NULL"/>
    <s v="NULL"/>
    <s v="NULL"/>
    <s v="NULL"/>
    <s v="NULL"/>
    <s v="NULL"/>
    <s v="NULL"/>
    <s v="NULL"/>
    <x v="1"/>
    <n v="10"/>
  </r>
  <r>
    <x v="0"/>
    <n v="9"/>
    <s v="Portugal"/>
    <n v="2"/>
    <s v="Camões-Institute for Cooperation and Language"/>
    <n v="2012000277"/>
    <n v="10005"/>
    <n v="66"/>
    <s v="North Macedon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6"/>
    <n v="6.7166685324079296"/>
    <n v="7.6094978384344802"/>
    <n v="6"/>
    <n v="6.7166685324079296"/>
    <n v="7.6094978384344802"/>
    <n v="0"/>
    <n v="0"/>
    <n v="0"/>
    <s v="NULL"/>
    <s v="NULL"/>
    <s v="NULL"/>
    <s v="NULL"/>
    <s v="NULL"/>
    <s v="NULL"/>
    <s v="NULL"/>
    <s v="NULL"/>
    <s v="NULL"/>
    <x v="1"/>
    <n v="10"/>
  </r>
  <r>
    <x v="0"/>
    <n v="9"/>
    <s v="Portugal"/>
    <n v="1"/>
    <s v="Portuguese Government"/>
    <n v="2019000659"/>
    <n v="12300"/>
    <n v="998"/>
    <s v="Developing countries, unspecified"/>
    <n v="9998"/>
    <s v="Developing countries, unspecified"/>
    <s v="Co-Work Space"/>
    <s v="Creation of a common workspace for non-governmental associations that support the reception/protection of refugees in Portugal. Five associations are represented in this Co-Work Space."/>
    <m/>
    <n v="10.7"/>
    <s v="NULL"/>
    <n v="93018"/>
    <s v="Refugees/asylum seekers in donor countries - administrative costs"/>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0.97799999999999998"/>
    <n v="1.09481697078249"/>
    <n v="1.2403481476648199"/>
    <n v="0.97799999999999998"/>
    <n v="1.09481697078249"/>
    <n v="1.2403481476648199"/>
    <n v="0"/>
    <n v="0"/>
    <n v="0"/>
    <s v="NULL"/>
    <s v="NULL"/>
    <s v="NULL"/>
    <s v="NULL"/>
    <s v="NULL"/>
    <s v="NULL"/>
    <s v="NULL"/>
    <s v="NULL"/>
    <s v="NULL"/>
    <x v="1"/>
    <n v="10"/>
  </r>
  <r>
    <x v="0"/>
    <n v="9"/>
    <s v="Portugal"/>
    <n v="1"/>
    <s v="Portuguese Government"/>
    <n v="2018000360"/>
    <n v="11889"/>
    <n v="765"/>
    <s v="Timor-Leste"/>
    <n v="10007"/>
    <s v="Asia"/>
    <s v="Cooperation Protocol between the General Directorate of Health and the Calouste Gulbenkian Foundation"/>
    <s v="Contribute to the improvement of the human resources competencies in Timor-Leste through the training, technical capacity building and specialization of their health professionals."/>
    <m/>
    <s v="3.d|3.c"/>
    <s v="NULL"/>
    <n v="12181"/>
    <s v="Medical education/training"/>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20"/>
    <n v="22.3888951080264"/>
    <n v="25.3649927947816"/>
    <n v="20"/>
    <n v="22.3888951080264"/>
    <n v="25.3649927947816"/>
    <n v="0"/>
    <n v="0"/>
    <n v="0"/>
    <s v="NULL"/>
    <s v="NULL"/>
    <s v="NULL"/>
    <s v="NULL"/>
    <s v="NULL"/>
    <s v="NULL"/>
    <s v="NULL"/>
    <s v="NULL"/>
    <s v="NULL"/>
    <x v="1"/>
    <n v="10"/>
  </r>
  <r>
    <x v="0"/>
    <n v="9"/>
    <s v="Portugal"/>
    <n v="3"/>
    <s v="Municipalities"/>
    <n v="2019000982"/>
    <n v="2427"/>
    <n v="998"/>
    <s v="Developing countries, unspecified"/>
    <n v="9998"/>
    <s v="Developing countries, unspecified"/>
    <s v="UNICEF - UN Children's Fund"/>
    <s v="NULL"/>
    <m/>
    <s v="5.3|5.2|5.1|4.2|4.1|3.2|2.2"/>
    <s v="NULL"/>
    <n v="99810"/>
    <s v="Sectors not specified"/>
    <n v="998"/>
    <x v="2"/>
    <s v="NULL"/>
    <s v="NULL"/>
    <s v="NULL"/>
    <s v="NULL"/>
    <s v="UNICEF - United Nations Children's Fund"/>
    <n v="41122"/>
    <s v="United Nations Children’s Fund "/>
    <n v="41000"/>
    <s v="United Nations (UN) agency, fund or commission"/>
    <s v="NULL"/>
    <n v="110"/>
    <s v="Standard grant"/>
    <s v="B02"/>
    <s v="Core contributions to multilateral institutions"/>
    <x v="0"/>
    <m/>
    <s v="NULL"/>
    <m/>
    <s v="NULL"/>
    <s v="EUR"/>
    <n v="1"/>
    <n v="1.11944475540132"/>
    <n v="1.2682496397390799"/>
    <n v="1"/>
    <n v="1.11944475540132"/>
    <n v="1.2682496397390799"/>
    <n v="0"/>
    <n v="0"/>
    <n v="0"/>
    <s v="NULL"/>
    <s v="NULL"/>
    <s v="NULL"/>
    <s v="NULL"/>
    <s v="NULL"/>
    <s v="NULL"/>
    <s v="NULL"/>
    <s v="NULL"/>
    <s v="NULL"/>
    <x v="1"/>
    <n v="10"/>
  </r>
  <r>
    <x v="0"/>
    <n v="9"/>
    <s v="Portugal"/>
    <n v="1"/>
    <s v="Portuguese Government"/>
    <n v="2011000026"/>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
    <n v="3.3583342662039599"/>
    <n v="3.8047489192172401"/>
    <n v="3"/>
    <n v="3.3583342662039599"/>
    <n v="3.8047489192172401"/>
    <n v="0"/>
    <n v="0"/>
    <n v="0"/>
    <s v="NULL"/>
    <s v="NULL"/>
    <s v="NULL"/>
    <s v="NULL"/>
    <s v="NULL"/>
    <s v="NULL"/>
    <s v="NULL"/>
    <s v="NULL"/>
    <s v="NULL"/>
    <x v="1"/>
    <n v="10"/>
  </r>
  <r>
    <x v="0"/>
    <n v="9"/>
    <s v="Portugal"/>
    <n v="1"/>
    <s v="Portuguese Government"/>
    <n v="2019000058"/>
    <n v="12118"/>
    <n v="765"/>
    <s v="Timor-Leste"/>
    <n v="10007"/>
    <s v="Asia"/>
    <s v="Technical assistance for the creation of the Public Institute of Water and Sanitation called ?guas de Timor-Leste"/>
    <s v="Technical and legal advice on the creation of the Public Institute of Water and Sanitation called Águas de Timor-Leste I.P."/>
    <m/>
    <n v="6.4"/>
    <s v="NULL"/>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s v="NULL"/>
    <n v="110"/>
    <s v="Standard grant"/>
    <s v="D01"/>
    <s v="In-kind technical co-operation experts"/>
    <x v="1"/>
    <m/>
    <s v="NULL"/>
    <m/>
    <s v="NULL"/>
    <s v="EUR"/>
    <n v="190"/>
    <n v="212.694503526251"/>
    <n v="240.967431550425"/>
    <n v="190"/>
    <n v="212.694503526251"/>
    <n v="240.967431550425"/>
    <n v="0"/>
    <n v="0"/>
    <n v="0"/>
    <s v="NULL"/>
    <s v="NULL"/>
    <s v="NULL"/>
    <s v="NULL"/>
    <s v="NULL"/>
    <s v="NULL"/>
    <s v="NULL"/>
    <s v="NULL"/>
    <s v="NULL"/>
    <x v="1"/>
    <n v="10"/>
  </r>
  <r>
    <x v="0"/>
    <n v="9"/>
    <s v="Portugal"/>
    <n v="99"/>
    <s v="Miscellaneous"/>
    <n v="2017000191"/>
    <n v="11419"/>
    <n v="225"/>
    <s v="Angola"/>
    <n v="10001"/>
    <s v="Africa"/>
    <s v="Inter-university cooperation with Angola"/>
    <s v="Participation in meetings, seminars and conferences. Scholarships. Teach PhD courses in Biomedical Sciences in collaboration with Agostinho Neto University."/>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6.737000000000002"/>
    <n v="52.319489533191501"/>
    <n v="59.2741834124853"/>
    <n v="46.737000000000002"/>
    <n v="52.319489533191501"/>
    <n v="59.2741834124853"/>
    <n v="0"/>
    <n v="0"/>
    <n v="0"/>
    <s v="NULL"/>
    <s v="NULL"/>
    <s v="NULL"/>
    <s v="NULL"/>
    <s v="NULL"/>
    <s v="NULL"/>
    <s v="NULL"/>
    <s v="NULL"/>
    <s v="NULL"/>
    <x v="1"/>
    <n v="10"/>
  </r>
  <r>
    <x v="0"/>
    <n v="9"/>
    <s v="Portugal"/>
    <n v="99"/>
    <s v="Miscellaneous"/>
    <n v="2017000102"/>
    <n v="11436"/>
    <n v="338"/>
    <s v="Cuba"/>
    <n v="10004"/>
    <s v="America"/>
    <s v="Inter-university cooperation with Cuba."/>
    <s v="Participation in conferences of the University of Havana. Scholarships. Participation in meeting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0.87"/>
    <n v="0.97391693719914896"/>
    <n v="1.103377186573"/>
    <n v="0.87"/>
    <n v="0.97391693719914896"/>
    <n v="1.103377186573"/>
    <n v="0"/>
    <n v="0"/>
    <n v="0"/>
    <s v="NULL"/>
    <s v="NULL"/>
    <s v="NULL"/>
    <s v="NULL"/>
    <s v="NULL"/>
    <s v="NULL"/>
    <s v="NULL"/>
    <s v="NULL"/>
    <s v="NULL"/>
    <x v="1"/>
    <n v="10"/>
  </r>
  <r>
    <x v="0"/>
    <n v="9"/>
    <s v="Portugal"/>
    <n v="3"/>
    <s v="Municipalities"/>
    <n v="2019000890"/>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3.1"/>
    <s v="NULL"/>
    <n v="74020"/>
    <s v="Multi-hazard response preparedness"/>
    <n v="700"/>
    <x v="7"/>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5"/>
    <n v="0.55972237770066002"/>
    <n v="0.63412481986953995"/>
    <n v="0.5"/>
    <n v="0.55972237770066002"/>
    <n v="0.63412481986953995"/>
    <n v="0"/>
    <n v="0"/>
    <n v="0"/>
    <s v="NULL"/>
    <s v="NULL"/>
    <s v="NULL"/>
    <s v="NULL"/>
    <s v="NULL"/>
    <s v="NULL"/>
    <s v="NULL"/>
    <s v="NULL"/>
    <s v="NULL"/>
    <x v="1"/>
    <n v="10"/>
  </r>
  <r>
    <x v="0"/>
    <n v="9"/>
    <s v="Portugal"/>
    <n v="2"/>
    <s v="Camões-Institute for Cooperation and Language"/>
    <n v="2017000059"/>
    <n v="11471"/>
    <n v="268"/>
    <s v="Sao Tome and Principe"/>
    <n v="10001"/>
    <s v="Africa"/>
    <s v="Sustainable Co-Management of Fisheries in the South of Sao Tome Island"/>
    <s v="To contribute to the sustainability of fisheries, the conservation of marine biodiversity and the food security of populations. To promote the creation of a system that increases local participation in sustainable fisheries management in the southern coas"/>
    <m/>
    <s v="14.7|14.4"/>
    <s v="NULL"/>
    <n v="31320"/>
    <s v="Fishery development"/>
    <n v="310"/>
    <x v="19"/>
    <n v="3"/>
    <s v="Fishing and aquaculture"/>
    <s v="A"/>
    <s v="Agriculture, forestry and fishing"/>
    <s v="DONOR COUNTRY-BASED NGOs"/>
    <n v="22000"/>
    <s v="Donor country-based NGO"/>
    <n v="22000"/>
    <s v="Donor country-based NGO"/>
    <s v="NULL"/>
    <n v="110"/>
    <s v="Standard grant"/>
    <s v="C01"/>
    <s v="Projects"/>
    <x v="1"/>
    <m/>
    <s v="NULL"/>
    <m/>
    <s v="NULL"/>
    <s v="EUR"/>
    <n v="50.116999999999997"/>
    <n v="56.103212806447999"/>
    <n v="63.5608671948034"/>
    <n v="50.116999999999997"/>
    <n v="56.103212806447999"/>
    <n v="63.5608671948034"/>
    <n v="0"/>
    <n v="0"/>
    <n v="0"/>
    <s v="NULL"/>
    <s v="NULL"/>
    <s v="NULL"/>
    <s v="NULL"/>
    <s v="NULL"/>
    <s v="NULL"/>
    <s v="NULL"/>
    <s v="NULL"/>
    <s v="NULL"/>
    <x v="1"/>
    <n v="10"/>
  </r>
  <r>
    <x v="0"/>
    <n v="9"/>
    <s v="Portugal"/>
    <n v="1"/>
    <s v="Portuguese Government"/>
    <n v="2002000059"/>
    <n v="5592"/>
    <n v="765"/>
    <s v="Timor-Leste"/>
    <n v="10007"/>
    <s v="Asia"/>
    <s v="Institutional reinforcement - support to the services of General Secretariat of Employment and Solidarity - new Ministry of Social Solidarity"/>
    <s v="Support to employment policy and planning, institutional capacity building and advice."/>
    <m/>
    <s v="8.5|17|16|10.3"/>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263.3"/>
    <n v="294.74980409716801"/>
    <n v="333.9301301433"/>
    <n v="263.3"/>
    <n v="294.74980409716801"/>
    <n v="333.9301301433"/>
    <n v="0"/>
    <n v="0"/>
    <n v="0"/>
    <s v="NULL"/>
    <s v="NULL"/>
    <s v="NULL"/>
    <s v="NULL"/>
    <s v="NULL"/>
    <s v="NULL"/>
    <s v="NULL"/>
    <s v="NULL"/>
    <s v="NULL"/>
    <x v="1"/>
    <n v="10"/>
  </r>
  <r>
    <x v="0"/>
    <n v="9"/>
    <s v="Portugal"/>
    <n v="2"/>
    <s v="Camões-Institute for Cooperation and Language"/>
    <n v="2018000836"/>
    <n v="12073"/>
    <n v="244"/>
    <s v="Guinea-Bissau"/>
    <n v="10001"/>
    <s v="Africa"/>
    <s v="Strengthening Nutrition Services and Integrated Management Capacity of Health Centers (S?o Domingos and Bigene Sectors - Cacheu Region)"/>
    <s v="Main Goal 1: Contributing to decreasing maternal and child mortality in Guinea-BissauMG: Contribute to improving nutritional status of children under 5 in Guinea-BissauMG 3: Contribute to improving the oral health of pregnant women, mothers and children"/>
    <m/>
    <s v="3.8|3.2|3.1|2.2|2.1"/>
    <s v="NULL"/>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124.77200000000001"/>
    <n v="139.67536102093399"/>
    <n v="158.242044049524"/>
    <n v="124.77200000000001"/>
    <n v="139.67536102093399"/>
    <n v="158.242044049524"/>
    <n v="0"/>
    <n v="0"/>
    <n v="0"/>
    <s v="NULL"/>
    <s v="NULL"/>
    <s v="NULL"/>
    <s v="NULL"/>
    <s v="NULL"/>
    <s v="NULL"/>
    <s v="NULL"/>
    <s v="NULL"/>
    <s v="NULL"/>
    <x v="1"/>
    <n v="10"/>
  </r>
  <r>
    <x v="0"/>
    <n v="9"/>
    <s v="Portugal"/>
    <n v="1"/>
    <s v="Portuguese Government"/>
    <n v="1998000106"/>
    <n v="2438"/>
    <n v="998"/>
    <s v="Developing countries, unspecified"/>
    <n v="9998"/>
    <s v="Developing countries, unspecified"/>
    <s v="FAO - Food and Agricultural Organisation"/>
    <s v="NULL"/>
    <m/>
    <s v="2.c|2.b|2.a|2.5|2.4|2.3|2.2|2.1"/>
    <s v="NULL"/>
    <n v="99810"/>
    <s v="Sectors not specified"/>
    <n v="998"/>
    <x v="2"/>
    <s v="NULL"/>
    <s v="NULL"/>
    <s v="NULL"/>
    <s v="NULL"/>
    <s v="FAO - Food and Agricultural Organisation"/>
    <n v="41301"/>
    <s v="Food and Agricultural Organisation"/>
    <n v="41000"/>
    <s v="United Nations (UN) agency, fund or commission"/>
    <s v="NULL"/>
    <n v="110"/>
    <s v="Standard grant"/>
    <s v="B02"/>
    <s v="Core contributions to multilateral institutions"/>
    <x v="0"/>
    <m/>
    <s v="NULL"/>
    <m/>
    <s v="NULL"/>
    <s v="EUR"/>
    <n v="2648.0909999999999"/>
    <n v="2964.39158177544"/>
    <n v="3358.4404567462998"/>
    <n v="2648.0909999999999"/>
    <n v="2964.39158177544"/>
    <n v="3358.4404567462998"/>
    <n v="0"/>
    <n v="0"/>
    <n v="0"/>
    <s v="NULL"/>
    <s v="NULL"/>
    <s v="NULL"/>
    <s v="NULL"/>
    <s v="NULL"/>
    <s v="NULL"/>
    <s v="NULL"/>
    <s v="NULL"/>
    <s v="NULL"/>
    <x v="1"/>
    <n v="10"/>
  </r>
  <r>
    <x v="0"/>
    <n v="9"/>
    <s v="Portugal"/>
    <n v="1"/>
    <s v="Portuguese Government"/>
    <n v="2014000283"/>
    <n v="10773"/>
    <n v="231"/>
    <s v="Central African Republic"/>
    <n v="10001"/>
    <s v="Africa"/>
    <s v="MINUSCA - United Nations Multidimensional Integrated Stabilization Mission in the Central African Republic"/>
    <s v="Bilateral participation in UN peacekeeping missions.Police mission. Priority tasks: a.Protection of civilians, b.Support for the implementation of the transition process, including efforts in favor of the extension of State authority and preservation of"/>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C01"/>
    <s v="Projects"/>
    <x v="1"/>
    <m/>
    <s v="NULL"/>
    <m/>
    <s v="NULL"/>
    <s v="EUR"/>
    <n v="443.101"/>
    <n v="496.027090563081"/>
    <n v="561.96268361802595"/>
    <n v="443.101"/>
    <n v="496.027090563081"/>
    <n v="561.96268361802595"/>
    <n v="0"/>
    <n v="0"/>
    <n v="0"/>
    <s v="NULL"/>
    <s v="NULL"/>
    <s v="NULL"/>
    <s v="NULL"/>
    <s v="NULL"/>
    <s v="NULL"/>
    <s v="NULL"/>
    <s v="NULL"/>
    <s v="NULL"/>
    <x v="1"/>
    <n v="10"/>
  </r>
  <r>
    <x v="0"/>
    <n v="9"/>
    <s v="Portugal"/>
    <n v="1"/>
    <s v="Portuguese Government"/>
    <n v="2008000125"/>
    <n v="8415"/>
    <n v="268"/>
    <s v="Sao Tome and Princip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88.233999999999995"/>
    <n v="98.773088548080196"/>
    <n v="111.902738712738"/>
    <n v="88.233999999999995"/>
    <n v="98.773088548080196"/>
    <n v="111.902738712738"/>
    <n v="0"/>
    <n v="0"/>
    <n v="0"/>
    <s v="NULL"/>
    <s v="NULL"/>
    <s v="NULL"/>
    <s v="NULL"/>
    <s v="NULL"/>
    <s v="NULL"/>
    <s v="NULL"/>
    <s v="NULL"/>
    <s v="NULL"/>
    <x v="1"/>
    <n v="10"/>
  </r>
  <r>
    <x v="0"/>
    <n v="9"/>
    <s v="Portugal"/>
    <n v="1"/>
    <s v="Portuguese Government"/>
    <n v="2014000008"/>
    <n v="2780"/>
    <n v="998"/>
    <s v="Developing countries, unspecified"/>
    <n v="9998"/>
    <s v="Developing countries, unspecified"/>
    <s v="AsDb - Asian Development Bank (Special Fund)"/>
    <s v="NULL"/>
    <m/>
    <n v="8.3000000000000007"/>
    <s v="NULL"/>
    <n v="99810"/>
    <s v="Sectors not specified"/>
    <n v="998"/>
    <x v="2"/>
    <s v="NULL"/>
    <s v="NULL"/>
    <s v="NULL"/>
    <s v="NULL"/>
    <s v="AsDF - Asian Development Fund"/>
    <n v="46005"/>
    <s v="Asian Development Fund "/>
    <n v="46000"/>
    <s v="Regional Development Banks"/>
    <s v="NULL"/>
    <n v="110"/>
    <s v="Standard grant"/>
    <s v="B02"/>
    <s v="Core contributions to multilateral institutions"/>
    <x v="0"/>
    <m/>
    <s v="NULL"/>
    <m/>
    <s v="NULL"/>
    <s v="EUR"/>
    <n v="60"/>
    <n v="67.166685324079296"/>
    <n v="76.094978384344799"/>
    <n v="60"/>
    <n v="67.166685324079296"/>
    <n v="76.094978384344799"/>
    <n v="0"/>
    <n v="0"/>
    <n v="0"/>
    <s v="NULL"/>
    <s v="NULL"/>
    <s v="NULL"/>
    <s v="NULL"/>
    <s v="NULL"/>
    <s v="NULL"/>
    <s v="NULL"/>
    <s v="NULL"/>
    <s v="NULL"/>
    <x v="1"/>
    <n v="10"/>
  </r>
  <r>
    <x v="0"/>
    <n v="9"/>
    <s v="Portugal"/>
    <n v="1"/>
    <s v="Portuguese Government"/>
    <n v="1998000101"/>
    <n v="2431"/>
    <n v="998"/>
    <s v="Developing countries, unspecified"/>
    <n v="9998"/>
    <s v="Developing countries, unspecified"/>
    <s v="UNHCR/ACNUR - UN Office of the United Nations High Commissioner for Refugees"/>
    <s v="NULL"/>
    <m/>
    <s v="17.17|16.a"/>
    <s v="NULL"/>
    <n v="99810"/>
    <s v="Sectors not specified"/>
    <n v="998"/>
    <x v="2"/>
    <s v="NULL"/>
    <s v="NULL"/>
    <s v="NULL"/>
    <s v="NULL"/>
    <s v="UNHCR - United Nations Office of the United Nations High Commissioner for Refugees"/>
    <n v="41121"/>
    <s v="United Nations Office of the High Commissioner for Refugees"/>
    <n v="41000"/>
    <s v="United Nations (UN) agency, fund or commission"/>
    <s v="NULL"/>
    <n v="110"/>
    <s v="Standard grant"/>
    <s v="B02"/>
    <s v="Core contributions to multilateral institutions"/>
    <x v="0"/>
    <m/>
    <s v="NULL"/>
    <m/>
    <s v="NULL"/>
    <s v="EUR"/>
    <n v="95.899000000000001"/>
    <n v="107.353632598231"/>
    <n v="121.623872201338"/>
    <n v="95.899000000000001"/>
    <n v="107.353632598231"/>
    <n v="121.623872201338"/>
    <n v="0"/>
    <n v="0"/>
    <n v="0"/>
    <s v="NULL"/>
    <s v="NULL"/>
    <s v="NULL"/>
    <s v="NULL"/>
    <s v="NULL"/>
    <s v="NULL"/>
    <s v="NULL"/>
    <s v="NULL"/>
    <s v="NULL"/>
    <x v="1"/>
    <n v="10"/>
  </r>
  <r>
    <x v="0"/>
    <n v="9"/>
    <s v="Portugal"/>
    <n v="2"/>
    <s v="Camões-Institute for Cooperation and Language"/>
    <n v="2012000035"/>
    <n v="4064"/>
    <n v="765"/>
    <s v="Timor-Leste"/>
    <n v="10007"/>
    <s v="Asia"/>
    <s v="Administrative costs of Cooperation"/>
    <s v="Financing the management of cooperation - Logistic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91.58099999999999"/>
    <n v="214.46434568454001"/>
    <n v="242.972534230853"/>
    <n v="191.58099999999999"/>
    <n v="214.46434568454001"/>
    <n v="242.972534230853"/>
    <n v="0"/>
    <n v="0"/>
    <n v="0"/>
    <s v="NULL"/>
    <s v="NULL"/>
    <s v="NULL"/>
    <s v="NULL"/>
    <s v="NULL"/>
    <s v="NULL"/>
    <s v="NULL"/>
    <s v="NULL"/>
    <s v="NULL"/>
    <x v="1"/>
    <n v="10"/>
  </r>
  <r>
    <x v="0"/>
    <n v="9"/>
    <s v="Portugal"/>
    <n v="99"/>
    <s v="Miscellaneous"/>
    <n v="2019000163"/>
    <n v="12148"/>
    <n v="437"/>
    <s v="Colombia"/>
    <n v="10004"/>
    <s v="America"/>
    <s v="Cooperation with the Central Bank of Colombia"/>
    <s v="Cooperation and Technical Assistance Program with the Banco de la República (Central Bank of Colombia) in order to promote the exchange of knowledge and the strengthening of relations between the two central bank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2.2250000000000001"/>
    <n v="2.4907645807679399"/>
    <n v="2.8218554484194498"/>
    <n v="2.2250000000000001"/>
    <n v="2.4907645807679399"/>
    <n v="2.8218554484194498"/>
    <n v="0"/>
    <n v="0"/>
    <n v="0"/>
    <s v="NULL"/>
    <s v="NULL"/>
    <s v="NULL"/>
    <s v="NULL"/>
    <s v="NULL"/>
    <s v="NULL"/>
    <s v="NULL"/>
    <s v="NULL"/>
    <s v="NULL"/>
    <x v="1"/>
    <n v="10"/>
  </r>
  <r>
    <x v="0"/>
    <n v="9"/>
    <s v="Portugal"/>
    <n v="1"/>
    <s v="Portuguese Government"/>
    <n v="2019000350"/>
    <n v="12183"/>
    <n v="244"/>
    <s v="Guinea-Bissau"/>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49.598999999999997"/>
    <n v="55.523340423150103"/>
    <n v="62.903913881418603"/>
    <n v="49.598999999999997"/>
    <n v="55.523340423150103"/>
    <n v="62.903913881418603"/>
    <n v="0"/>
    <n v="0"/>
    <n v="0"/>
    <s v="NULL"/>
    <s v="NULL"/>
    <s v="NULL"/>
    <s v="NULL"/>
    <s v="NULL"/>
    <s v="NULL"/>
    <s v="NULL"/>
    <s v="NULL"/>
    <s v="NULL"/>
    <x v="1"/>
    <n v="10"/>
  </r>
  <r>
    <x v="0"/>
    <n v="9"/>
    <s v="Portugal"/>
    <n v="1"/>
    <s v="Portuguese Government"/>
    <n v="2010000074"/>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s v="NULL"/>
    <n v="12220"/>
    <s v="Basic health care"/>
    <n v="120"/>
    <x v="4"/>
    <n v="86"/>
    <s v="Human health activities"/>
    <s v="Q"/>
    <s v="Human health and social work activities"/>
    <s v="Central Government"/>
    <n v="11001"/>
    <s v="Central Government"/>
    <n v="11000"/>
    <s v="Donor Government"/>
    <s v="NULL"/>
    <n v="110"/>
    <s v="Standard grant"/>
    <s v="C01"/>
    <s v="Projects"/>
    <x v="1"/>
    <m/>
    <s v="NULL"/>
    <m/>
    <s v="NULL"/>
    <s v="EUR"/>
    <n v="17.864999999999998"/>
    <n v="19.9988805552446"/>
    <n v="22.657279813938601"/>
    <n v="17.864999999999998"/>
    <n v="19.9988805552446"/>
    <n v="22.657279813938601"/>
    <n v="0"/>
    <n v="0"/>
    <n v="0"/>
    <s v="NULL"/>
    <s v="NULL"/>
    <s v="NULL"/>
    <s v="NULL"/>
    <s v="NULL"/>
    <s v="NULL"/>
    <s v="NULL"/>
    <s v="NULL"/>
    <s v="NULL"/>
    <x v="1"/>
    <n v="10"/>
  </r>
  <r>
    <x v="0"/>
    <n v="9"/>
    <s v="Portugal"/>
    <n v="2"/>
    <s v="Camões-Institute for Cooperation and Language"/>
    <n v="2016000735"/>
    <n v="11332"/>
    <n v="259"/>
    <s v="Mozambique"/>
    <n v="10001"/>
    <s v="Africa"/>
    <s v="Programme of Technical Cooperation in the Security Sector - Police - MOZ"/>
    <s v="Inclui Oficial de Ligação"/>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45"/>
    <n v="50.375013993059397"/>
    <n v="57.071233788258603"/>
    <n v="45"/>
    <n v="50.375013993059397"/>
    <n v="57.071233788258603"/>
    <n v="0"/>
    <n v="0"/>
    <n v="0"/>
    <s v="NULL"/>
    <s v="NULL"/>
    <s v="NULL"/>
    <s v="NULL"/>
    <s v="NULL"/>
    <s v="NULL"/>
    <s v="NULL"/>
    <s v="NULL"/>
    <s v="NULL"/>
    <x v="1"/>
    <n v="10"/>
  </r>
  <r>
    <x v="0"/>
    <n v="9"/>
    <s v="Portugal"/>
    <n v="1"/>
    <s v="Portuguese Government"/>
    <n v="2010000136"/>
    <n v="8945"/>
    <n v="259"/>
    <s v="Mozambique"/>
    <n v="10001"/>
    <s v="Africa"/>
    <s v="Centre of professional training for metalmechanics in Maputo"/>
    <s v="Support to the modernization of the Centre and to professional training adapted to mozambican social economic reality."/>
    <m/>
    <s v="8.6|8.3|4.4|4.3"/>
    <s v="NULL"/>
    <n v="11330"/>
    <s v="Vocational training"/>
    <n v="110"/>
    <x v="3"/>
    <n v="8522"/>
    <s v="Technical and vocational secondary education"/>
    <s v="P"/>
    <s v="Education"/>
    <s v="Recipient Government"/>
    <n v="12000"/>
    <s v="Recipient Government"/>
    <n v="12000"/>
    <s v="Recipient Government"/>
    <s v="NULL"/>
    <n v="110"/>
    <s v="Standard grant"/>
    <s v="C01"/>
    <s v="Projects"/>
    <x v="1"/>
    <m/>
    <s v="NULL"/>
    <m/>
    <s v="NULL"/>
    <s v="EUR"/>
    <n v="208.50299999999999"/>
    <n v="233.407589835442"/>
    <n v="264.43385463451699"/>
    <n v="208.50299999999999"/>
    <n v="233.407589835442"/>
    <n v="264.43385463451699"/>
    <n v="0"/>
    <n v="0"/>
    <n v="0"/>
    <s v="NULL"/>
    <s v="NULL"/>
    <s v="NULL"/>
    <s v="NULL"/>
    <s v="NULL"/>
    <s v="NULL"/>
    <s v="NULL"/>
    <s v="NULL"/>
    <s v="NULL"/>
    <x v="1"/>
    <n v="10"/>
  </r>
  <r>
    <x v="0"/>
    <n v="9"/>
    <s v="Portugal"/>
    <n v="2"/>
    <s v="Camões-Institute for Cooperation and Language"/>
    <n v="2013000090"/>
    <n v="8084"/>
    <n v="225"/>
    <s v="Angola"/>
    <n v="10001"/>
    <s v="Africa"/>
    <s v="Support Program to Strengthen Secondary Education in Angola - Saber Mais"/>
    <s v="Support the education setor, acting as the driving force for the reform process of the Education System of the Republic of Angola and the National Plan for Training of Staff.The project promotes pedagogical quality in teaching and enhances human resource"/>
    <m/>
    <s v="4.5|4.4|4.3|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105.79300000000001"/>
    <n v="118.429419008172"/>
    <n v="134.17193413691601"/>
    <n v="105.79300000000001"/>
    <n v="118.429419008172"/>
    <n v="134.17193413691601"/>
    <n v="0"/>
    <n v="0"/>
    <n v="0"/>
    <s v="NULL"/>
    <s v="NULL"/>
    <s v="NULL"/>
    <s v="NULL"/>
    <s v="NULL"/>
    <s v="NULL"/>
    <s v="NULL"/>
    <s v="NULL"/>
    <s v="NULL"/>
    <x v="1"/>
    <n v="10"/>
  </r>
  <r>
    <x v="0"/>
    <n v="9"/>
    <s v="Portugal"/>
    <n v="2"/>
    <s v="Camões-Institute for Cooperation and Language"/>
    <n v="2018000838"/>
    <n v="12074"/>
    <n v="268"/>
    <s v="Sao Tome and Principe"/>
    <n v="10001"/>
    <s v="Africa"/>
    <s v="More Participation, More Citizenship"/>
    <s v="General Goal: Improve mechanisms and processes of civic participation and contribute to the improvement of democratic processes in Sao Tome and Principe by increasing civic participation in public policies, in key areas for equitable and sustainable devel"/>
    <m/>
    <s v="16.b|16.7|16.6|16.10"/>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51.308999999999997"/>
    <n v="57.437590954886403"/>
    <n v="65.072620765372406"/>
    <n v="51.308999999999997"/>
    <n v="57.437590954886403"/>
    <n v="65.072620765372406"/>
    <n v="0"/>
    <n v="0"/>
    <n v="0"/>
    <s v="NULL"/>
    <s v="NULL"/>
    <s v="NULL"/>
    <s v="NULL"/>
    <s v="NULL"/>
    <s v="NULL"/>
    <s v="NULL"/>
    <s v="NULL"/>
    <s v="NULL"/>
    <x v="1"/>
    <n v="10"/>
  </r>
  <r>
    <x v="0"/>
    <n v="9"/>
    <s v="Portugal"/>
    <n v="3"/>
    <s v="Municipalities"/>
    <n v="2019000922"/>
    <n v="12406"/>
    <n v="660"/>
    <s v="Nepal"/>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2.4769999999999999"/>
    <n v="2.7728646591290702"/>
    <n v="3.1414543576337"/>
    <n v="2.4769999999999999"/>
    <n v="2.7728646591290702"/>
    <n v="3.1414543576337"/>
    <n v="0"/>
    <n v="0"/>
    <n v="0"/>
    <s v="NULL"/>
    <s v="NULL"/>
    <s v="NULL"/>
    <s v="NULL"/>
    <s v="NULL"/>
    <s v="NULL"/>
    <s v="NULL"/>
    <s v="NULL"/>
    <s v="NULL"/>
    <x v="1"/>
    <n v="10"/>
  </r>
  <r>
    <x v="0"/>
    <n v="9"/>
    <s v="Portugal"/>
    <n v="2"/>
    <s v="Camões-Institute for Cooperation and Language"/>
    <n v="2012000330"/>
    <n v="9902"/>
    <n v="425"/>
    <s v="Argentina"/>
    <n v="10004"/>
    <s v="America"/>
    <s v="Fern?o Mendes Pinto scholarship"/>
    <s v="Fernão Mendes Pinto scholarship"/>
    <m/>
    <n v="4.4000000000000004"/>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7.1379999999999999"/>
    <n v="7.99059666405463"/>
    <n v="9.0527659284575499"/>
    <n v="7.1379999999999999"/>
    <n v="7.99059666405463"/>
    <n v="9.0527659284575499"/>
    <n v="0"/>
    <n v="0"/>
    <n v="0"/>
    <s v="NULL"/>
    <s v="NULL"/>
    <s v="NULL"/>
    <s v="NULL"/>
    <s v="NULL"/>
    <s v="NULL"/>
    <s v="NULL"/>
    <s v="NULL"/>
    <s v="NULL"/>
    <x v="1"/>
    <n v="10"/>
  </r>
  <r>
    <x v="0"/>
    <n v="9"/>
    <s v="Portugal"/>
    <n v="3"/>
    <s v="Municipalities"/>
    <n v="2018000768"/>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3|11.7|11.3|10.2|1.a"/>
    <s v="NULL"/>
    <n v="11110"/>
    <s v="Education policy and administrative management"/>
    <n v="110"/>
    <x v="3"/>
    <n v="85"/>
    <s v="Education"/>
    <s v="P"/>
    <s v="Education"/>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0.44"/>
    <n v="0.49255569237658098"/>
    <n v="0.55802984148519497"/>
    <n v="0.44"/>
    <n v="0.49255569237658098"/>
    <n v="0.55802984148519497"/>
    <n v="0"/>
    <n v="0"/>
    <n v="0"/>
    <s v="NULL"/>
    <s v="NULL"/>
    <s v="NULL"/>
    <s v="NULL"/>
    <s v="NULL"/>
    <s v="NULL"/>
    <s v="NULL"/>
    <s v="NULL"/>
    <s v="NULL"/>
    <x v="1"/>
    <n v="10"/>
  </r>
  <r>
    <x v="0"/>
    <n v="9"/>
    <s v="Portugal"/>
    <n v="2"/>
    <s v="Camões-Institute for Cooperation and Language"/>
    <n v="2012000676"/>
    <n v="5992"/>
    <n v="225"/>
    <s v="Angola"/>
    <n v="10001"/>
    <s v="Africa"/>
    <s v="Fund for small projects"/>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30"/>
    <n v="33.583342662039598"/>
    <n v="38.047489192172399"/>
    <n v="30"/>
    <n v="33.583342662039598"/>
    <n v="38.047489192172399"/>
    <n v="0"/>
    <n v="0"/>
    <n v="0"/>
    <s v="NULL"/>
    <s v="NULL"/>
    <s v="NULL"/>
    <s v="NULL"/>
    <s v="NULL"/>
    <s v="NULL"/>
    <s v="NULL"/>
    <s v="NULL"/>
    <s v="NULL"/>
    <x v="1"/>
    <n v="10"/>
  </r>
  <r>
    <x v="0"/>
    <n v="9"/>
    <s v="Portugal"/>
    <n v="1"/>
    <s v="Portuguese Government"/>
    <n v="2018000115"/>
    <n v="11833"/>
    <n v="278"/>
    <s v="Sudan"/>
    <n v="10001"/>
    <s v="Africa"/>
    <s v="UNAMID - United Nations - African Union Hybrid Operation in Darfur (Sudan)"/>
    <s v="Bilateral participation of Police forces in international peacekeeping operations. The operation in Darfur was formally established by the Security Council on July 2007 through the adoption of resolution 1769. UNAMID formally took over from AMIS on Decemb"/>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C01"/>
    <s v="Projects"/>
    <x v="1"/>
    <m/>
    <s v="NULL"/>
    <m/>
    <s v="NULL"/>
    <s v="EUR"/>
    <n v="92.704999999999998"/>
    <n v="103.778126049479"/>
    <n v="117.573082852011"/>
    <n v="92.704999999999998"/>
    <n v="103.778126049479"/>
    <n v="117.573082852011"/>
    <n v="0"/>
    <n v="0"/>
    <n v="0"/>
    <s v="NULL"/>
    <s v="NULL"/>
    <s v="NULL"/>
    <s v="NULL"/>
    <s v="NULL"/>
    <s v="NULL"/>
    <s v="NULL"/>
    <s v="NULL"/>
    <s v="NULL"/>
    <x v="1"/>
    <n v="10"/>
  </r>
  <r>
    <x v="0"/>
    <n v="9"/>
    <s v="Portugal"/>
    <n v="4"/>
    <s v="SOFID Sociedade para o Financiamento do Desenvolvimento"/>
    <n v="2019000316"/>
    <n v="12169"/>
    <n v="247"/>
    <s v="Côte d'Ivoire"/>
    <n v="10001"/>
    <s v="Africa"/>
    <s v="Garbage collection and treatment"/>
    <s v="Investment for the operationalization of a concession contract for the management and treatment of solid waste in Abidjan"/>
    <m/>
    <s v="12.5|11.6"/>
    <s v="NULL"/>
    <n v="14050"/>
    <s v="Waste management/disposal"/>
    <n v="140"/>
    <x v="14"/>
    <n v="382"/>
    <s v="Waste treatment and disposal"/>
    <s v="E"/>
    <s v="Water supply; sewerage, waste management and remediation activities"/>
    <s v="Investment funds and other collective investment institutions"/>
    <n v="61009"/>
    <s v="Other non-financial corporations"/>
    <n v="61000"/>
    <s v="Private sector in provider country"/>
    <s v="NULL"/>
    <n v="421"/>
    <s v="Standard loan"/>
    <s v="C01"/>
    <s v="Projects"/>
    <x v="1"/>
    <s v="FA01"/>
    <s v="BLENDED FINANCE"/>
    <m/>
    <s v="NULL"/>
    <s v="EUR"/>
    <n v="3000"/>
    <n v="3358.3342662039599"/>
    <n v="3804.7489192172402"/>
    <n v="3000"/>
    <n v="3358.3342662039599"/>
    <n v="3804.7489192172402"/>
    <n v="0"/>
    <n v="0"/>
    <n v="0"/>
    <s v="NULL"/>
    <s v="NULL"/>
    <n v="0"/>
    <n v="0"/>
    <n v="46000"/>
    <n v="51494.458748460798"/>
    <n v="58339.483427997598"/>
    <n v="8"/>
    <n v="1"/>
    <x v="1"/>
    <n v="21"/>
  </r>
  <r>
    <x v="0"/>
    <n v="9"/>
    <s v="Portugal"/>
    <n v="2"/>
    <s v="Camões-Institute for Cooperation and Language"/>
    <n v="2012000321"/>
    <n v="10032"/>
    <n v="463"/>
    <s v="Venezuel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85.465999999999994"/>
    <n v="95.674465465129302"/>
    <n v="108.39222370994"/>
    <n v="85.465999999999994"/>
    <n v="95.674465465129302"/>
    <n v="108.39222370994"/>
    <n v="0"/>
    <n v="0"/>
    <n v="0"/>
    <s v="NULL"/>
    <s v="NULL"/>
    <s v="NULL"/>
    <s v="NULL"/>
    <s v="NULL"/>
    <s v="NULL"/>
    <s v="NULL"/>
    <s v="NULL"/>
    <s v="NULL"/>
    <x v="1"/>
    <n v="10"/>
  </r>
  <r>
    <x v="0"/>
    <n v="9"/>
    <s v="Portugal"/>
    <n v="1"/>
    <s v="Portuguese Government"/>
    <n v="2008000124"/>
    <n v="8414"/>
    <n v="230"/>
    <s v="Cabo Verd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84.731999999999999"/>
    <n v="94.852793014664698"/>
    <n v="107.461328474372"/>
    <n v="84.731999999999999"/>
    <n v="94.852793014664698"/>
    <n v="107.461328474372"/>
    <n v="0"/>
    <n v="0"/>
    <n v="0"/>
    <s v="NULL"/>
    <s v="NULL"/>
    <s v="NULL"/>
    <s v="NULL"/>
    <s v="NULL"/>
    <s v="NULL"/>
    <s v="NULL"/>
    <s v="NULL"/>
    <s v="NULL"/>
    <x v="1"/>
    <n v="10"/>
  </r>
  <r>
    <x v="0"/>
    <n v="9"/>
    <s v="Portugal"/>
    <n v="1"/>
    <s v="Portuguese Government"/>
    <n v="2018000054"/>
    <n v="11805"/>
    <n v="998"/>
    <s v="Developing countries, unspecified"/>
    <n v="9998"/>
    <s v="Developing countries, unspecified"/>
    <s v="Joint Fund for the 2030 Agenda -  United Nations Sustainable Development Group (UNSDG)"/>
    <s v="The new Joint Fund for the 2030 Agenda for Sustainable Development (Joint Fund) is an integral part of the Secretary General's proposals for a repositioning of the United Nations development system (UNDS). The Joint Fund will support Member States' effort"/>
    <m/>
    <n v="17.170000000000002"/>
    <s v="NULL"/>
    <n v="43010"/>
    <s v="Multisector aid"/>
    <n v="430"/>
    <x v="15"/>
    <s v="NULL"/>
    <s v="NULL"/>
    <s v="NULL"/>
    <s v="NULL"/>
    <s v="United Nations agency, fund or commission (UN)"/>
    <n v="41000"/>
    <s v="United Nations (UN) agency, fund or commission"/>
    <n v="41000"/>
    <s v="United Nations (UN) agency, fund or commission"/>
    <s v="NULL"/>
    <n v="110"/>
    <s v="Standard grant"/>
    <s v="B03"/>
    <s v="Contributions to specific purpose programmes and funds managed by implementing partners (excluding self-benefit)"/>
    <x v="0"/>
    <m/>
    <s v="NULL"/>
    <m/>
    <s v="NULL"/>
    <s v="EUR"/>
    <n v="50"/>
    <n v="55.972237770066101"/>
    <n v="63.412481986953999"/>
    <n v="50"/>
    <n v="55.972237770066101"/>
    <n v="63.412481986953999"/>
    <n v="0"/>
    <n v="0"/>
    <n v="0"/>
    <s v="NULL"/>
    <s v="NULL"/>
    <s v="NULL"/>
    <s v="NULL"/>
    <s v="NULL"/>
    <s v="NULL"/>
    <s v="NULL"/>
    <s v="NULL"/>
    <s v="NULL"/>
    <x v="1"/>
    <n v="10"/>
  </r>
  <r>
    <x v="0"/>
    <n v="9"/>
    <s v="Portugal"/>
    <n v="1"/>
    <s v="Portuguese Government"/>
    <n v="2019000223"/>
    <n v="11956"/>
    <n v="998"/>
    <s v="Developing countries, unspecified"/>
    <n v="9998"/>
    <s v="Developing countries, unspecified"/>
    <s v="Participation in conferences in the scope of the Community of Portuguese Speaking Countries (CPLP)"/>
    <s v="Participation in the scope of the Community of Portuguese Speaking Countries (CPLP) conferences in the areas of Education and Justice."/>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0.75"/>
    <n v="0.83958356655099098"/>
    <n v="0.95118722980430903"/>
    <n v="0.75"/>
    <n v="0.83958356655099098"/>
    <n v="0.95118722980430903"/>
    <n v="0"/>
    <n v="0"/>
    <n v="0"/>
    <s v="NULL"/>
    <s v="NULL"/>
    <s v="NULL"/>
    <s v="NULL"/>
    <s v="NULL"/>
    <s v="NULL"/>
    <s v="NULL"/>
    <s v="NULL"/>
    <s v="NULL"/>
    <x v="1"/>
    <n v="10"/>
  </r>
  <r>
    <x v="0"/>
    <n v="9"/>
    <s v="Portugal"/>
    <n v="1"/>
    <s v="Portuguese Government"/>
    <n v="2001000003"/>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3|4.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s v="NULL"/>
    <n v="110"/>
    <s v="Standard grant"/>
    <s v="C01"/>
    <s v="Projects"/>
    <x v="1"/>
    <m/>
    <s v="NULL"/>
    <m/>
    <s v="NULL"/>
    <s v="EUR"/>
    <n v="215.91399999999999"/>
    <n v="241.70379491772101"/>
    <n v="273.83285271462398"/>
    <n v="215.91399999999999"/>
    <n v="241.70379491772101"/>
    <n v="273.83285271462398"/>
    <n v="0"/>
    <n v="0"/>
    <n v="0"/>
    <s v="NULL"/>
    <s v="NULL"/>
    <s v="NULL"/>
    <s v="NULL"/>
    <s v="NULL"/>
    <s v="NULL"/>
    <s v="NULL"/>
    <s v="NULL"/>
    <s v="NULL"/>
    <x v="1"/>
    <n v="10"/>
  </r>
  <r>
    <x v="0"/>
    <n v="9"/>
    <s v="Portugal"/>
    <n v="2"/>
    <s v="Camões-Institute for Cooperation and Language"/>
    <n v="2017000071"/>
    <n v="11476"/>
    <n v="364"/>
    <s v="Nicaragua"/>
    <n v="10004"/>
    <s v="America"/>
    <s v="Promoting a Green Municipality with participatory and inclusive public management"/>
    <s v="Contribute to the construction of a sustainable and socially inclusive green municipality, reducing vulnerability in San Pedro de Lóvago. This project is co-financed by Camões, IP and executed by OIKOS NGDO."/>
    <m/>
    <s v="13.b|13.3|11.b|11.a|11.6"/>
    <s v="NULL"/>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15.987"/>
    <n v="17.8965633046009"/>
    <n v="20.275506990508699"/>
    <n v="15.987"/>
    <n v="17.8965633046009"/>
    <n v="20.275506990508699"/>
    <n v="0"/>
    <n v="0"/>
    <n v="0"/>
    <s v="NULL"/>
    <s v="NULL"/>
    <s v="NULL"/>
    <s v="NULL"/>
    <s v="NULL"/>
    <s v="NULL"/>
    <s v="NULL"/>
    <s v="NULL"/>
    <s v="NULL"/>
    <x v="1"/>
    <n v="10"/>
  </r>
  <r>
    <x v="0"/>
    <n v="9"/>
    <s v="Portugal"/>
    <n v="2"/>
    <s v="Camões-Institute for Cooperation and Language"/>
    <n v="2012000052"/>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40"/>
    <n v="44.7777902160528"/>
    <n v="50.729985589563199"/>
    <n v="40"/>
    <n v="44.7777902160528"/>
    <n v="50.729985589563199"/>
    <n v="0"/>
    <n v="0"/>
    <n v="0"/>
    <s v="NULL"/>
    <s v="NULL"/>
    <s v="NULL"/>
    <s v="NULL"/>
    <s v="NULL"/>
    <s v="NULL"/>
    <s v="NULL"/>
    <s v="NULL"/>
    <s v="NULL"/>
    <x v="1"/>
    <n v="10"/>
  </r>
  <r>
    <x v="0"/>
    <n v="9"/>
    <s v="Portugal"/>
    <n v="1"/>
    <s v="Portuguese Government"/>
    <n v="2017000018"/>
    <n v="10075"/>
    <n v="998"/>
    <s v="Developing countries, unspecified"/>
    <n v="9998"/>
    <s v="Developing countries, unspecified"/>
    <s v="UNISFA - United Nations Interim Security Force for Abyei"/>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176.64400000000001"/>
    <n v="197.743199373111"/>
    <n v="224.02868936207"/>
    <n v="176.64400000000001"/>
    <n v="197.743199373111"/>
    <n v="224.02868936207"/>
    <n v="0"/>
    <n v="0"/>
    <n v="0"/>
    <s v="NULL"/>
    <s v="NULL"/>
    <s v="NULL"/>
    <s v="NULL"/>
    <s v="NULL"/>
    <s v="NULL"/>
    <s v="NULL"/>
    <s v="NULL"/>
    <s v="NULL"/>
    <x v="1"/>
    <n v="10"/>
  </r>
  <r>
    <x v="0"/>
    <n v="9"/>
    <s v="Portugal"/>
    <n v="1"/>
    <s v="Portuguese Government"/>
    <n v="2017000027"/>
    <n v="2363"/>
    <n v="998"/>
    <s v="Developing countries, unspecified"/>
    <n v="9998"/>
    <s v="Developing countries, unspecified"/>
    <s v="Grants to the International Red Cross"/>
    <s v="Contributions to the International Red Cross. The ICRC is an independent and neutral organization that provides humanitarian protection and assistance to victims of armed conflict and other situations of violence. It takes initiative in response to emerge"/>
    <m/>
    <s v="3.d|2.1|11.c|11.b|11.5|1.5"/>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s v="NULL"/>
    <n v="110"/>
    <s v="Standard grant"/>
    <s v="B01"/>
    <s v="Core support to NGOs, other private bodies, PPPs and research institutes"/>
    <x v="0"/>
    <m/>
    <s v="NULL"/>
    <m/>
    <s v="NULL"/>
    <s v="EUR"/>
    <n v="150"/>
    <n v="167.91671331019799"/>
    <n v="190.237445960862"/>
    <n v="150"/>
    <n v="167.91671331019799"/>
    <n v="190.237445960862"/>
    <n v="0"/>
    <n v="0"/>
    <n v="0"/>
    <s v="NULL"/>
    <s v="NULL"/>
    <s v="NULL"/>
    <s v="NULL"/>
    <s v="NULL"/>
    <s v="NULL"/>
    <s v="NULL"/>
    <s v="NULL"/>
    <s v="NULL"/>
    <x v="1"/>
    <n v="10"/>
  </r>
  <r>
    <x v="0"/>
    <n v="9"/>
    <s v="Portugal"/>
    <n v="2"/>
    <s v="Camões-Institute for Cooperation and Language"/>
    <n v="2018000772"/>
    <n v="10996"/>
    <n v="998"/>
    <s v="Developing countries, unspecified"/>
    <n v="9998"/>
    <s v="Developing countries, unspecified"/>
    <s v="Global Forum for Migration and Development"/>
    <s v="International platform for dialogue and exchange of information regarding migration and development.This Forum (Global Forum Migration and Development / GFMD) is part of the United Nations Migration Network under the coordination of the UN International"/>
    <m/>
    <s v="8.8|10.7"/>
    <s v="NULL"/>
    <n v="15190"/>
    <s v="Facilitation of orderly, safe, regular and responsible migration and mobility"/>
    <n v="150"/>
    <x v="0"/>
    <n v="8423"/>
    <s v="Public order and safety activities"/>
    <s v="O"/>
    <s v="Public administration and defence; compulsory social security"/>
    <s v="IOM - International Organisation for Migration"/>
    <n v="47066"/>
    <s v="International Organisation for Migration "/>
    <n v="41000"/>
    <s v="United Nations (UN) agency, fund or commission"/>
    <s v="NULL"/>
    <n v="110"/>
    <s v="Standard grant"/>
    <s v="B03"/>
    <s v="Contributions to specific purpose programmes and funds managed by implementing partners (excluding self-benefit)"/>
    <x v="0"/>
    <m/>
    <s v="NULL"/>
    <m/>
    <s v="NULL"/>
    <s v="EUR"/>
    <n v="50"/>
    <n v="55.972237770066101"/>
    <n v="63.412481986953999"/>
    <n v="50"/>
    <n v="55.972237770066101"/>
    <n v="63.412481986953999"/>
    <n v="0"/>
    <n v="0"/>
    <n v="0"/>
    <s v="NULL"/>
    <s v="NULL"/>
    <s v="NULL"/>
    <s v="NULL"/>
    <s v="NULL"/>
    <s v="NULL"/>
    <s v="NULL"/>
    <s v="NULL"/>
    <s v="NULL"/>
    <x v="1"/>
    <n v="10"/>
  </r>
  <r>
    <x v="0"/>
    <n v="9"/>
    <s v="Portugal"/>
    <n v="1"/>
    <s v="Portuguese Government"/>
    <n v="2019000057"/>
    <n v="12117"/>
    <n v="289"/>
    <s v="South of Sahara, regional"/>
    <n v="10001"/>
    <s v="Africa"/>
    <s v="UNOCHA - Ebola Outbreak: emergency humanitarian aid funding for DR Congo, South Sudan and Burundi"/>
    <s v="Response to end Ebola Outbreak: strengthened global response of emergency humanitarian aid for DR Congo, South Sudan and Burundi."/>
    <m/>
    <s v="3.3|17.17|11.5"/>
    <s v="NULL"/>
    <n v="72010"/>
    <s v="Material relief assistance and services "/>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000"/>
    <s v="United Nations (UN) agency, fund or commission"/>
    <s v="NULL"/>
    <n v="110"/>
    <s v="Standard grant"/>
    <s v="B03"/>
    <s v="Contributions to specific purpose programmes and funds managed by implementing partners (excluding self-benefit)"/>
    <x v="0"/>
    <m/>
    <s v="NULL"/>
    <m/>
    <s v="NULL"/>
    <s v="EUR"/>
    <n v="20"/>
    <n v="22.3888951080264"/>
    <n v="25.3649927947816"/>
    <n v="20"/>
    <n v="22.3888951080264"/>
    <n v="25.3649927947816"/>
    <n v="0"/>
    <n v="0"/>
    <n v="0"/>
    <s v="NULL"/>
    <s v="NULL"/>
    <s v="NULL"/>
    <s v="NULL"/>
    <s v="NULL"/>
    <s v="NULL"/>
    <s v="NULL"/>
    <s v="NULL"/>
    <s v="NULL"/>
    <x v="1"/>
    <n v="10"/>
  </r>
  <r>
    <x v="0"/>
    <n v="9"/>
    <s v="Portugal"/>
    <n v="2"/>
    <s v="Camões-Institute for Cooperation and Language"/>
    <n v="2015000286"/>
    <n v="10975"/>
    <n v="225"/>
    <s v="Angola"/>
    <n v="10001"/>
    <s v="Africa"/>
    <s v="Promotion of Human Rights in Angola - Phase II"/>
    <s v="Help to improve the respect and exercise of rights and duties in Angolan society by strengthening democratic culture"/>
    <m/>
    <n v="16.3"/>
    <s v="NULL"/>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s v="FA01"/>
    <s v="BLENDED FINANCE"/>
    <m/>
    <s v="NULL"/>
    <s v="EUR"/>
    <n v="25.37"/>
    <n v="28.400313444531498"/>
    <n v="32.175493360180397"/>
    <n v="25.37"/>
    <n v="28.400313444531498"/>
    <n v="32.175493360180397"/>
    <n v="0"/>
    <n v="0"/>
    <n v="0"/>
    <s v="NULL"/>
    <s v="NULL"/>
    <s v="NULL"/>
    <s v="NULL"/>
    <n v="1020"/>
    <n v="1141.83365050935"/>
    <n v="1293.61463253386"/>
    <n v="10"/>
    <n v="3"/>
    <x v="1"/>
    <n v="10"/>
  </r>
  <r>
    <x v="0"/>
    <n v="9"/>
    <s v="Portugal"/>
    <n v="99"/>
    <s v="Miscellaneous"/>
    <n v="2017000295"/>
    <n v="11529"/>
    <n v="769"/>
    <s v="Viet Nam"/>
    <n v="10007"/>
    <s v="Asia"/>
    <s v="Inter-university cooperation with Viet Nam"/>
    <s v="Cooperation with the University of Hanoi - Department of Portuguese."/>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0.35099999999999998"/>
    <n v="0.39292510914586398"/>
    <n v="0.44515562354841698"/>
    <n v="0.35099999999999998"/>
    <n v="0.39292510914586398"/>
    <n v="0.44515562354841698"/>
    <n v="0"/>
    <n v="0"/>
    <n v="0"/>
    <s v="NULL"/>
    <s v="NULL"/>
    <s v="NULL"/>
    <s v="NULL"/>
    <s v="NULL"/>
    <s v="NULL"/>
    <s v="NULL"/>
    <s v="NULL"/>
    <s v="NULL"/>
    <x v="1"/>
    <n v="10"/>
  </r>
  <r>
    <x v="0"/>
    <n v="9"/>
    <s v="Portugal"/>
    <n v="1"/>
    <s v="Portuguese Government"/>
    <n v="2019000340"/>
    <n v="12178"/>
    <n v="287"/>
    <s v="Burkina Faso"/>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77300000000000002"/>
    <n v="0.865330795925221"/>
    <n v="0.98035697151830803"/>
    <n v="0.77300000000000002"/>
    <n v="0.865330795925221"/>
    <n v="0.98035697151830803"/>
    <n v="0"/>
    <n v="0"/>
    <n v="0"/>
    <s v="NULL"/>
    <s v="NULL"/>
    <s v="NULL"/>
    <s v="NULL"/>
    <s v="NULL"/>
    <s v="NULL"/>
    <s v="NULL"/>
    <s v="NULL"/>
    <s v="NULL"/>
    <x v="1"/>
    <n v="10"/>
  </r>
  <r>
    <x v="0"/>
    <n v="9"/>
    <s v="Portugal"/>
    <n v="1"/>
    <s v="Portuguese Government"/>
    <n v="2019000354"/>
    <n v="12185"/>
    <n v="540"/>
    <s v="Iran"/>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198"/>
    <n v="1.3410948169707799"/>
    <n v="1.51936306840742"/>
    <n v="1.198"/>
    <n v="1.3410948169707799"/>
    <n v="1.51936306840742"/>
    <n v="0"/>
    <n v="0"/>
    <n v="0"/>
    <s v="NULL"/>
    <s v="NULL"/>
    <s v="NULL"/>
    <s v="NULL"/>
    <s v="NULL"/>
    <s v="NULL"/>
    <s v="NULL"/>
    <s v="NULL"/>
    <s v="NULL"/>
    <x v="1"/>
    <n v="10"/>
  </r>
  <r>
    <x v="0"/>
    <n v="9"/>
    <s v="Portugal"/>
    <n v="1"/>
    <s v="Portuguese Government"/>
    <n v="2019000269"/>
    <n v="10890"/>
    <n v="230"/>
    <s v="Cabo Verde"/>
    <n v="10001"/>
    <s v="Africa"/>
    <s v="Support in the cultural and artistic areas"/>
    <s v="Support in the Cultural and Artistic area. Courses, contests, workshops, support for the mobility of artists. Residence under the II International CV Photography Festival / Support Realization of Photography Workshops / Translation of Texts of the Nationa"/>
    <m/>
    <n v="4.4000000000000004"/>
    <s v="NULL"/>
    <n v="16061"/>
    <s v="Culture and cultural diversity"/>
    <n v="160"/>
    <x v="9"/>
    <n v="910"/>
    <s v="Libraries, archives, museums and other cultural activities"/>
    <s v="R"/>
    <s v="Arts, entertainment and recreation"/>
    <s v="Other Public Entities in donor country"/>
    <n v="11004"/>
    <s v="Other public entities in donor country"/>
    <n v="11000"/>
    <s v="Donor Government"/>
    <s v="NULL"/>
    <n v="110"/>
    <s v="Standard grant"/>
    <s v="C01"/>
    <s v="Projects"/>
    <x v="1"/>
    <m/>
    <s v="NULL"/>
    <m/>
    <s v="NULL"/>
    <s v="EUR"/>
    <n v="0.47699999999999998"/>
    <n v="0.53397514832643"/>
    <n v="0.60495507815554095"/>
    <n v="0.47699999999999998"/>
    <n v="0.53397514832643"/>
    <n v="0.60495507815554095"/>
    <n v="0"/>
    <n v="0"/>
    <n v="0"/>
    <s v="NULL"/>
    <s v="NULL"/>
    <s v="NULL"/>
    <s v="NULL"/>
    <s v="NULL"/>
    <s v="NULL"/>
    <s v="NULL"/>
    <s v="NULL"/>
    <s v="NULL"/>
    <x v="1"/>
    <n v="10"/>
  </r>
  <r>
    <x v="0"/>
    <n v="9"/>
    <s v="Portugal"/>
    <n v="1"/>
    <s v="Portuguese Government"/>
    <n v="2014000021"/>
    <n v="4638"/>
    <n v="998"/>
    <s v="Developing countries, unspecified"/>
    <n v="9998"/>
    <s v="Developing countries, unspecified"/>
    <s v="UNFCC - UN Framework Convention on Climate Change"/>
    <s v="NULL"/>
    <m/>
    <s v="13.a"/>
    <s v="NULL"/>
    <n v="99810"/>
    <s v="Sectors not specified"/>
    <n v="998"/>
    <x v="2"/>
    <s v="NULL"/>
    <s v="NULL"/>
    <s v="NULL"/>
    <s v="NULL"/>
    <s v="UNFCCC - United Nations Framework Convention on Climate Change"/>
    <n v="41316"/>
    <s v="United Nations Framework Convention on Climate Change "/>
    <n v="41000"/>
    <s v="United Nations (UN) agency, fund or commission"/>
    <s v="NULL"/>
    <n v="110"/>
    <s v="Standard grant"/>
    <s v="B02"/>
    <s v="Core contributions to multilateral institutions"/>
    <x v="0"/>
    <m/>
    <s v="NULL"/>
    <m/>
    <s v="NULL"/>
    <s v="EUR"/>
    <n v="54.360999999999997"/>
    <n v="60.854136348371199"/>
    <n v="68.943318665856097"/>
    <n v="54.360999999999997"/>
    <n v="60.854136348371199"/>
    <n v="68.943318665856097"/>
    <n v="0"/>
    <n v="0"/>
    <n v="0"/>
    <s v="NULL"/>
    <s v="NULL"/>
    <s v="NULL"/>
    <s v="NULL"/>
    <s v="NULL"/>
    <s v="NULL"/>
    <s v="NULL"/>
    <s v="NULL"/>
    <s v="NULL"/>
    <x v="1"/>
    <n v="10"/>
  </r>
  <r>
    <x v="0"/>
    <n v="9"/>
    <s v="Portugal"/>
    <n v="1"/>
    <s v="Portuguese Government"/>
    <n v="2019000369"/>
    <n v="1219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82.872"/>
    <n v="92.770625769618306"/>
    <n v="105.10238414445701"/>
    <n v="82.872"/>
    <n v="92.770625769618306"/>
    <n v="105.10238414445701"/>
    <n v="0"/>
    <n v="0"/>
    <n v="0"/>
    <s v="NULL"/>
    <s v="NULL"/>
    <s v="NULL"/>
    <s v="NULL"/>
    <s v="NULL"/>
    <s v="NULL"/>
    <s v="NULL"/>
    <s v="NULL"/>
    <s v="NULL"/>
    <x v="1"/>
    <n v="10"/>
  </r>
  <r>
    <x v="0"/>
    <n v="9"/>
    <s v="Portugal"/>
    <n v="1"/>
    <s v="Portuguese Government"/>
    <n v="2014000285"/>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33.427999999999997"/>
    <n v="37.420799283555397"/>
    <n v="42.395048957197901"/>
    <n v="33.427999999999997"/>
    <n v="37.420799283555397"/>
    <n v="42.395048957197901"/>
    <n v="0"/>
    <n v="0"/>
    <n v="0"/>
    <s v="NULL"/>
    <s v="NULL"/>
    <s v="NULL"/>
    <s v="NULL"/>
    <s v="NULL"/>
    <s v="NULL"/>
    <s v="NULL"/>
    <s v="NULL"/>
    <s v="NULL"/>
    <x v="1"/>
    <n v="10"/>
  </r>
  <r>
    <x v="0"/>
    <n v="9"/>
    <s v="Portugal"/>
    <n v="1"/>
    <s v="Portuguese Government"/>
    <n v="2018000388"/>
    <n v="11899"/>
    <n v="730"/>
    <s v="China (People's Republic of)"/>
    <n v="10007"/>
    <s v="Asia"/>
    <s v="Protuguese School of Macau"/>
    <s v="The school aims to improve the quality of the Macanese/Chinese educational system by providing a structured learning system in Portuguese for all school subjects. The school is attended by Chinese students (from Macau) and other nationalities."/>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766.05700000000002"/>
    <n v="857.55849098847"/>
    <n v="971.55151426960003"/>
    <n v="766.05700000000002"/>
    <n v="857.55849098847"/>
    <n v="971.55151426960003"/>
    <n v="0"/>
    <n v="0"/>
    <n v="0"/>
    <s v="NULL"/>
    <s v="NULL"/>
    <s v="NULL"/>
    <s v="NULL"/>
    <s v="NULL"/>
    <s v="NULL"/>
    <s v="NULL"/>
    <s v="NULL"/>
    <s v="NULL"/>
    <x v="1"/>
    <n v="10"/>
  </r>
  <r>
    <x v="0"/>
    <n v="9"/>
    <s v="Portugal"/>
    <n v="1"/>
    <s v="Portuguese Government"/>
    <n v="2019000081"/>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13.1|11.c|11.b|11.5|1.5"/>
    <s v="NULL"/>
    <n v="72010"/>
    <s v="Material relief assistance and services "/>
    <n v="700"/>
    <x v="7"/>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866.59900000000005"/>
    <n v="970.10970558602901"/>
    <n v="1099.0638695482501"/>
    <n v="866.59900000000005"/>
    <n v="970.10970558602901"/>
    <n v="1099.0638695482501"/>
    <n v="0"/>
    <n v="0"/>
    <n v="0"/>
    <s v="NULL"/>
    <s v="NULL"/>
    <s v="NULL"/>
    <s v="NULL"/>
    <s v="NULL"/>
    <s v="NULL"/>
    <s v="NULL"/>
    <s v="NULL"/>
    <s v="NULL"/>
    <x v="1"/>
    <n v="10"/>
  </r>
  <r>
    <x v="0"/>
    <n v="9"/>
    <s v="Portugal"/>
    <n v="1"/>
    <s v="Portuguese Government"/>
    <n v="1998000102"/>
    <n v="2432"/>
    <n v="998"/>
    <s v="Developing countries, unspecified"/>
    <n v="9998"/>
    <s v="Developing countries, unspecified"/>
    <s v="IAEA - International Atomic Energy Agency"/>
    <s v="NULL"/>
    <m/>
    <s v="7.a"/>
    <s v="NULL"/>
    <n v="99810"/>
    <s v="Sectors not specified"/>
    <n v="998"/>
    <x v="2"/>
    <s v="NULL"/>
    <s v="NULL"/>
    <s v="NULL"/>
    <s v="NULL"/>
    <s v="IAEA-Assessed - International Atomic Energy Agency - assessed contributions"/>
    <n v="41312"/>
    <s v="International Atomic Energy Agency - assessed contributions"/>
    <n v="41000"/>
    <s v="United Nations (UN) agency, fund or commission"/>
    <s v="NULL"/>
    <n v="110"/>
    <s v="Standard grant"/>
    <s v="B02"/>
    <s v="Core contributions to multilateral institutions"/>
    <x v="0"/>
    <m/>
    <s v="NULL"/>
    <m/>
    <s v="NULL"/>
    <s v="EUR"/>
    <n v="879.05100000000004"/>
    <n v="984.04903168028704"/>
    <n v="1114.8561140622801"/>
    <n v="879.05100000000004"/>
    <n v="984.04903168028704"/>
    <n v="1114.8561140622801"/>
    <n v="0"/>
    <n v="0"/>
    <n v="0"/>
    <s v="NULL"/>
    <s v="NULL"/>
    <s v="NULL"/>
    <s v="NULL"/>
    <s v="NULL"/>
    <s v="NULL"/>
    <s v="NULL"/>
    <s v="NULL"/>
    <s v="NULL"/>
    <x v="1"/>
    <n v="10"/>
  </r>
  <r>
    <x v="0"/>
    <n v="9"/>
    <s v="Portugal"/>
    <n v="1"/>
    <s v="Portuguese Government"/>
    <n v="2018000042"/>
    <n v="2430"/>
    <n v="998"/>
    <s v="Developing countries, unspecified"/>
    <n v="9998"/>
    <s v="Developing countries, unspecified"/>
    <s v="UNFPA - UN Fund for Population Activities"/>
    <s v="NULL"/>
    <m/>
    <s v="5.1|3.d|3.c|3.7|3.3|3.2|3.1"/>
    <s v="NULL"/>
    <n v="99810"/>
    <s v="Sectors not specified"/>
    <n v="998"/>
    <x v="2"/>
    <s v="NULL"/>
    <s v="NULL"/>
    <s v="NULL"/>
    <s v="NULL"/>
    <s v="UNFPA - United Nations Population Fund"/>
    <n v="41119"/>
    <s v="United Nations Population Fund "/>
    <n v="41000"/>
    <s v="United Nations (UN) agency, fund or commission"/>
    <s v="NULL"/>
    <n v="110"/>
    <s v="Standard grant"/>
    <s v="B02"/>
    <s v="Core contributions to multilateral institutions"/>
    <x v="0"/>
    <m/>
    <s v="NULL"/>
    <m/>
    <s v="NULL"/>
    <s v="EUR"/>
    <n v="60"/>
    <n v="67.166685324079296"/>
    <n v="76.094978384344799"/>
    <n v="60"/>
    <n v="67.166685324079296"/>
    <n v="76.094978384344799"/>
    <n v="0"/>
    <n v="0"/>
    <n v="0"/>
    <s v="NULL"/>
    <s v="NULL"/>
    <s v="NULL"/>
    <s v="NULL"/>
    <s v="NULL"/>
    <s v="NULL"/>
    <s v="NULL"/>
    <s v="NULL"/>
    <s v="NULL"/>
    <x v="1"/>
    <n v="10"/>
  </r>
  <r>
    <x v="0"/>
    <n v="9"/>
    <s v="Portugal"/>
    <n v="2"/>
    <s v="Camões-Institute for Cooperation and Language"/>
    <n v="2018000340"/>
    <n v="11881"/>
    <n v="259"/>
    <s v="Mozambique"/>
    <n v="10001"/>
    <s v="Africa"/>
    <s v="Inspection and Diagnosis Mission to the Chicamba, Mavuzi and Cuamba Dams following the Cyclone Idai"/>
    <s v="Inspection of the conditions of the Chicamba, Mavuzi and Cuamba dams, post-disaster, namely, in terms of the safety management of those infrastructures, in a short-term perspective, in close coordination with local authorities.Partner / Co-financier Enti"/>
    <m/>
    <s v="13.1|11.c|11.b"/>
    <s v="NULL"/>
    <n v="73010"/>
    <s v="Immediate post-emergency reconstruction and rehabilitation"/>
    <n v="700"/>
    <x v="7"/>
    <n v="8423"/>
    <s v="Public order and safety activities"/>
    <s v="O"/>
    <s v="Public administration and defence; compulsory social security"/>
    <s v="Other Public Entities in donor country"/>
    <n v="11004"/>
    <s v="Other public entities in donor country"/>
    <n v="11000"/>
    <s v="Donor Government"/>
    <s v="NULL"/>
    <n v="110"/>
    <s v="Standard grant"/>
    <s v="D01"/>
    <s v="In-kind technical co-operation experts"/>
    <x v="1"/>
    <m/>
    <s v="NULL"/>
    <m/>
    <s v="NULL"/>
    <s v="EUR"/>
    <n v="15.689"/>
    <n v="17.562968767491299"/>
    <n v="19.8975685978664"/>
    <n v="15.689"/>
    <n v="17.562968767491299"/>
    <n v="19.8975685978664"/>
    <n v="0"/>
    <n v="0"/>
    <n v="0"/>
    <s v="NULL"/>
    <s v="NULL"/>
    <s v="NULL"/>
    <s v="NULL"/>
    <s v="NULL"/>
    <s v="NULL"/>
    <s v="NULL"/>
    <s v="NULL"/>
    <s v="NULL"/>
    <x v="1"/>
    <n v="10"/>
  </r>
  <r>
    <x v="4"/>
    <n v="9"/>
    <s v="Portugal"/>
    <n v="2"/>
    <s v="Camões-Institute for Cooperation and Language"/>
    <n v="2020000592"/>
    <n v="12503"/>
    <n v="998"/>
    <s v="Developing countries, unspecified"/>
    <n v="9998"/>
    <s v="Developing countries, unspecified"/>
    <s v="People and Planet - A Common Destiny: Pan-European campaign on drinkable water scarcity, mobilizing young Europeans to take action"/>
    <s v="Project funded by the European Commission's Education and Awareness Development Program (DEAR) with the participation of at least 8 European Union Member States (Germany, Spain, Holland, Italy, Ireland, Poland, Portugal, Romania) and also Cape Verde, with the objective of raising awareness, informing and mobilizing citizens regarding climate change and sustainable lifestyles.The implementation path is an awareness / mobilization campaign entitled #WaterOfTheFuture and whose target audience is young citizens and local authorities in the fight against Climate Change.It aims to contribute to progress in the sustainability of development policies at the global level (global + local) and to facilitate the active participation of young citizens as promoters and actors of change and strengthen the role of Civil Society Organizations (CSOs), as key entities in promoting Sustainable Development and as agents of change in the face of Climate Change. The project focuses on training and qualifying local policy makers so that local authorities reinforce their role as mobilizing agents and disseminators of sustainable values ??and practices among their populations, and thus continue to contribute to the sustainable development of the planet.The aim is to mitigate or even halt the environmental degradation of the planet currently underway.This is a development awareness project promoted by a Portuguese NGDO working in the field of development cooperation. Although the project is also global in nature, its main aim is to raise awareness of issues that particularly affect developing countries with which Portugal has cooperation relations, particularly in the area of the environment and the preservation of natural resources, such as Cabo Verde. It is largely aimed at making public and private cooperation agents aware of environmental issues in the formulation and implementation of development cooperation projects, taking into account global climate issues."/>
    <m/>
    <s v="4.7|13.3|12.8"/>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15.573"/>
    <n v="16.839316608996501"/>
    <n v="16.839316608996501"/>
    <n v="15.573"/>
    <n v="16.839316608996501"/>
    <n v="16.839316608996501"/>
    <n v="0"/>
    <n v="0"/>
    <n v="0"/>
    <s v="NULL"/>
    <s v="NULL"/>
    <s v="NULL"/>
    <s v="NULL"/>
    <s v="NULL"/>
    <s v="NULL"/>
    <s v="NULL"/>
    <s v="NULL"/>
    <s v="NULL"/>
    <x v="1"/>
    <n v="10"/>
  </r>
  <r>
    <x v="4"/>
    <n v="9"/>
    <s v="Portugal"/>
    <n v="2"/>
    <s v="Camões-Institute for Cooperation and Language"/>
    <n v="2020000703"/>
    <n v="12710"/>
    <n v="342"/>
    <s v="El Salvador"/>
    <n v="10004"/>
    <s v="America"/>
    <s v="Improving sustainable and resilient production processes for food security and sovereignty"/>
    <s v="Contribute to guaranteeing the human rights, in particular the Human Right to Food, of the most vulnerable population in El Salvador."/>
    <m/>
    <s v="8.4|2.1|13.1"/>
    <s v="#ADAPTATION|#MITIGATION"/>
    <n v="43071"/>
    <s v="Food security policy and administrative management"/>
    <n v="430"/>
    <x v="15"/>
    <n v="841"/>
    <s v="Administration of the State and the economic and social policy of the community"/>
    <s v="O"/>
    <s v="Public administration and defence; compulsory social security"/>
    <s v="DONOR COUNTRY-BASED NGOs"/>
    <n v="22000"/>
    <s v="Donor country-based NGO"/>
    <n v="22000"/>
    <s v="Donor country-based NGO"/>
    <s v="NULL"/>
    <n v="110"/>
    <s v="Standard grant"/>
    <s v="C01"/>
    <s v="Projects"/>
    <x v="1"/>
    <m/>
    <s v="NULL"/>
    <m/>
    <s v="NULL"/>
    <s v="EUR"/>
    <n v="68.968999999999994"/>
    <n v="74.577205882352899"/>
    <n v="74.577205882352899"/>
    <n v="68.968999999999994"/>
    <n v="74.577205882352899"/>
    <n v="74.577205882352899"/>
    <n v="0"/>
    <n v="0"/>
    <n v="0"/>
    <s v="NULL"/>
    <s v="NULL"/>
    <s v="NULL"/>
    <s v="NULL"/>
    <s v="NULL"/>
    <s v="NULL"/>
    <s v="NULL"/>
    <s v="NULL"/>
    <s v="NULL"/>
    <x v="1"/>
    <n v="10"/>
  </r>
  <r>
    <x v="4"/>
    <n v="9"/>
    <s v="Portugal"/>
    <n v="2"/>
    <s v="Camões-Institute for Cooperation and Language"/>
    <n v="2020000711"/>
    <n v="12714"/>
    <n v="259"/>
    <s v="Mozambique"/>
    <n v="10001"/>
    <s v="Africa"/>
    <s v="Activation of community and institutional networks for the protection of displaced school-age children and youth in Metuge district, Cabo Delgado"/>
    <s v="1. Overall objectiveThe project contributes to the achievement of three general objectives, the first clearly associated with Sustainable Development Goal (SDG) 16: Peace, Justice and Effective Institutions, justified by the current context of armed violence in northern Mozambique, the second directly related to the situation of Cabo Delgado and the urgent need to contribute to improving the quality of life of the internally displaced population, and the third associated with the promotion of education, since the school appears here as the pillar that strengthens the intervention for the promotion of peace and protection of children and youth.General Objective 1. Significantly reduce all forms of violence and related death rates.General Objective 2. Promote the integration of displaced people in host communities, and social cohesion, with a view to building peace in Mozambique.Global Goal 3. Ensuring that all girls and boys complete primary and secondary education that must be open, equitable and of good quality, and that lead to relevant and effective learning outcomes.2. Specific PurposeSpecific Objective - Children and youth of school age and vulnerable situations protected from abuse, neglect, exploitation and violence through the reinforcement and creation of community-based and institutional networks existing in the Administrative Post of Miéze, District of Metuge.The objective is considered achieved if situations of abuse, exploitation, neglect and violence decrease in the target population, which will be measured through the number of occurrences officially registered and/or reported through interviews, as well as through the improvement of the basic conditions of survival of children with guaranteed access to adequate food, clothing and official social responses.Executing entities: HELPO - Associação HELPO, Direcção Provincial de Educação de Cabo Delgado, Diocese de Pemba (Paróquia de Mieze)"/>
    <m/>
    <s v="4.5|4.2|4.1|1.3"/>
    <s v="#GENDER"/>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22.881"/>
    <n v="24.741565743944602"/>
    <n v="24.741565743944602"/>
    <n v="22.881"/>
    <n v="24.741565743944602"/>
    <n v="24.741565743944602"/>
    <n v="0"/>
    <n v="0"/>
    <n v="0"/>
    <s v="NULL"/>
    <s v="NULL"/>
    <s v="NULL"/>
    <s v="NULL"/>
    <s v="NULL"/>
    <s v="NULL"/>
    <s v="NULL"/>
    <s v="NULL"/>
    <s v="NULL"/>
    <x v="1"/>
    <n v="10"/>
  </r>
  <r>
    <x v="4"/>
    <n v="9"/>
    <s v="Portugal"/>
    <n v="2"/>
    <s v="Camões-Institute for Cooperation and Language"/>
    <n v="2020000745"/>
    <n v="12729"/>
    <n v="998"/>
    <s v="Developing countries, unspecified"/>
    <n v="9998"/>
    <s v="Developing countries, unspecified"/>
    <s v="UNDP - Climate Promise"/>
    <s v="The Climate Promise is UNDP's response to the climate challenge. Tackling the climate crisis requires all countries to make bold pledges under the Paris Agreement, or NDCs (Nationally Determined Contributions), to reduce emissions of the greenhouse gases that cause global warming and strengthen adaptation to its impacts. The Climate Promise has a commitment to ensure that any country wishing to increase the ambition of their national climate pledge is able to do so.Earmarked contribution to Small Island Developing States (SIDS) within Climate Promise."/>
    <m/>
    <s v="17.9|17.3|13.2|13.1"/>
    <s v="#ADAPTATION|#MITIG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UNDP - 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1000755"/>
    <n v="13009"/>
    <n v="268"/>
    <s v="Sao Tome and Principe"/>
    <n v="10001"/>
    <s v="Africa"/>
    <s v="Cultural Tourism - Promotion of Culture and Tourism, promoting the development of Bairro da Boa Morte"/>
    <s v="To promote the socio-economic development of Bairro da Boa Morte, through the affirmation of this territory as a community-based cultural tourism destination and as a reference for territorial marketing in S. Tomé and Príncipe.Partner entities: Roteiro da Boa Morte/Negócios Locais, Ministério do Trabalho, Segurança Social e Solidariedade, Companhia Santomense de Telecomunicações, Agripalma, Diocese de São ToméExecuting entity: Leigos para o Desenvolvimento The project has, as significant aim, reduce social, economic and political inequalities between men and women, girls and boys, ensuring that they benefit from activity under equal or less discriminatory conditions for women, girls and children."/>
    <m/>
    <s v="8.9|5.5|4.7|4.4|12.b"/>
    <s v="#GENDER"/>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29.4"/>
    <n v="31.790657439446399"/>
    <n v="31.790657439446399"/>
    <n v="29.4"/>
    <n v="31.790657439446399"/>
    <n v="31.790657439446399"/>
    <n v="0"/>
    <n v="0"/>
    <n v="0"/>
    <s v="NULL"/>
    <s v="NULL"/>
    <s v="NULL"/>
    <s v="NULL"/>
    <s v="NULL"/>
    <s v="NULL"/>
    <s v="NULL"/>
    <s v="NULL"/>
    <s v="NULL"/>
    <x v="1"/>
    <n v="10"/>
  </r>
  <r>
    <x v="4"/>
    <n v="9"/>
    <s v="Portugal"/>
    <n v="2"/>
    <s v="Camões-Institute for Cooperation and Language"/>
    <n v="2021000765"/>
    <n v="13014"/>
    <n v="238"/>
    <s v="Ethiopia"/>
    <n v="10001"/>
    <s v="Africa"/>
    <s v="Small Project Fund - Ethiopia"/>
    <s v="The Small Projects Fund (FPP) is created at a Portuguese embassy in a partner country, seeking to: minimize needs in the areas of Education and Health (or other areas of social interest of recognized interest and provided that they are duly justified), identified by actors in society local civil service which, due to their nature and small size in budgetary terms, are not considered for other types of institutionalized support within the framework of Portuguese Cooperation or other possible funders."/>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6262975778547"/>
    <n v="21.6262975778547"/>
    <n v="20"/>
    <n v="21.6262975778547"/>
    <n v="21.6262975778547"/>
    <n v="0"/>
    <n v="0"/>
    <n v="0"/>
    <s v="NULL"/>
    <s v="NULL"/>
    <s v="NULL"/>
    <s v="NULL"/>
    <s v="NULL"/>
    <s v="NULL"/>
    <s v="NULL"/>
    <s v="NULL"/>
    <s v="NULL"/>
    <x v="1"/>
    <n v="10"/>
  </r>
  <r>
    <x v="4"/>
    <n v="9"/>
    <s v="Portugal"/>
    <n v="2"/>
    <s v="Camões-Institute for Cooperation and Language"/>
    <n v="2022000113"/>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59.265000000000001"/>
    <n v="64.084126297577896"/>
    <n v="64.084126297577896"/>
    <n v="59.265000000000001"/>
    <n v="64.084126297577896"/>
    <n v="64.084126297577896"/>
    <n v="0"/>
    <n v="0"/>
    <n v="0"/>
    <s v="NULL"/>
    <s v="NULL"/>
    <s v="NULL"/>
    <s v="NULL"/>
    <s v="NULL"/>
    <s v="NULL"/>
    <s v="NULL"/>
    <s v="NULL"/>
    <s v="NULL"/>
    <x v="1"/>
    <n v="10"/>
  </r>
  <r>
    <x v="4"/>
    <n v="9"/>
    <s v="Portugal"/>
    <n v="2"/>
    <s v="Camões-Institute for Cooperation and Language"/>
    <n v="2022000230"/>
    <n v="13138"/>
    <n v="998"/>
    <s v="Developing countries, unspecified"/>
    <n v="9998"/>
    <s v="Developing countries, unspecified"/>
    <s v="Support for holding conferences and studies promoted by ACEP"/>
    <s v="Support for holding conferences and studies on Development issues.Reinforce knowledge about monitoring public policies and governance by civil society, particularly in Portuguese-speaking countries and promote the sharing of experiences for the creation or reinforcement of monitoring initiatives in different contexts."/>
    <m/>
    <s v="17.1|16.1"/>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19.5"/>
    <n v="21.085640138408301"/>
    <n v="21.085640138408301"/>
    <n v="19.5"/>
    <n v="21.085640138408301"/>
    <n v="21.085640138408301"/>
    <n v="0"/>
    <n v="0"/>
    <n v="0"/>
    <s v="NULL"/>
    <s v="NULL"/>
    <s v="NULL"/>
    <s v="NULL"/>
    <s v="NULL"/>
    <s v="NULL"/>
    <s v="NULL"/>
    <s v="NULL"/>
    <s v="NULL"/>
    <x v="1"/>
    <n v="10"/>
  </r>
  <r>
    <x v="4"/>
    <n v="9"/>
    <s v="Portugal"/>
    <n v="2"/>
    <s v="Camões-Institute for Cooperation and Language"/>
    <n v="2022000595"/>
    <n v="13257"/>
    <n v="998"/>
    <s v="Developing countries, unspecified"/>
    <n v="9998"/>
    <s v="Developing countries, unspecified"/>
    <s v="Scholarships to complement the training of students from Portuguese-speaking African countries (PALOP)"/>
    <s v="The project aims to provide conditions, through the award of complementary scholarships, for students from PALOP countries to obtain professional technical skills, as well as to contribute to at least 50% of students from PALOP countries returning to their country of origin at the end of the study cycle.Partner entity: Fundão City Council"/>
    <m/>
    <s v="8.6|4.b"/>
    <s v="NULL"/>
    <n v="11330"/>
    <s v="Vocational training"/>
    <n v="110"/>
    <x v="3"/>
    <n v="8522"/>
    <s v="Technical and vocational secondary education"/>
    <s v="P"/>
    <s v="Education"/>
    <s v="Local Government"/>
    <n v="11002"/>
    <s v="Local Government"/>
    <n v="11000"/>
    <s v="Donor Government"/>
    <s v="NULL"/>
    <n v="110"/>
    <s v="Standard grant"/>
    <s v="E01"/>
    <s v="Scholarships/training in donor country"/>
    <x v="1"/>
    <m/>
    <s v="NULL"/>
    <m/>
    <s v="NULL"/>
    <s v="EUR"/>
    <n v="60.06"/>
    <n v="64.943771626297604"/>
    <n v="64.943771626297604"/>
    <n v="60.06"/>
    <n v="64.943771626297604"/>
    <n v="64.943771626297604"/>
    <n v="0"/>
    <n v="0"/>
    <n v="0"/>
    <s v="NULL"/>
    <s v="NULL"/>
    <s v="NULL"/>
    <s v="NULL"/>
    <s v="NULL"/>
    <s v="NULL"/>
    <s v="NULL"/>
    <s v="NULL"/>
    <s v="NULL"/>
    <x v="1"/>
    <n v="10"/>
  </r>
  <r>
    <x v="4"/>
    <n v="9"/>
    <s v="Portugal"/>
    <n v="2"/>
    <s v="Camões-Institute for Cooperation and Language"/>
    <n v="2022000601"/>
    <n v="12673"/>
    <n v="998"/>
    <s v="Developing countries, unspecified"/>
    <n v="9998"/>
    <s v="Developing countries, unspecified"/>
    <s v="Transforming Schools: social transformation from the integration of Education for Development and Global Citizenship in Higher Education"/>
    <s v="GO: Consolidate the role of Education for Development and Education for Global Citizenship at School as a space and opportunity for critical reflection for social transformation.SO: Strengthen the institutional integration of Education for Development and Education for Global Citizenship in Higher Education Schools/Polytechnic Institutes, through the involvement of students, teachers and others, enhancing their relationship with the territory.  The project has, as significant aim, reduce social, economic and political inequalities between men and women, girls and boys, ensuring that they benefit from activity under equal or less discriminatory conditions for women, girls and children."/>
    <m/>
    <s v="17.5|17.16"/>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37.811999999999998"/>
    <n v="40.886678200692003"/>
    <n v="40.886678200692003"/>
    <n v="37.811999999999998"/>
    <n v="40.886678200692003"/>
    <n v="40.886678200692003"/>
    <n v="0"/>
    <n v="0"/>
    <n v="0"/>
    <s v="NULL"/>
    <s v="NULL"/>
    <s v="NULL"/>
    <s v="NULL"/>
    <s v="NULL"/>
    <s v="NULL"/>
    <s v="NULL"/>
    <s v="NULL"/>
    <s v="NULL"/>
    <x v="1"/>
    <n v="10"/>
  </r>
  <r>
    <x v="4"/>
    <n v="9"/>
    <s v="Portugal"/>
    <n v="2"/>
    <s v="Camões-Institute for Cooperation and Language"/>
    <n v="2022000607"/>
    <n v="13261"/>
    <n v="998"/>
    <s v="Developing countries, unspecified"/>
    <n v="9998"/>
    <s v="Developing countries, unspecified"/>
    <s v="Climate Voices: Global Dialogue for Local Action"/>
    <s v="To contribute to the awareness of the Portuguese population on the issue of climate change and the link with developing countries, encouraging the exercise of active and global citizenship in the context of climate action,Increase understanding, dialogue and reflection on the uneven distribution of climate change impacts globally and the associated climate justice challenges."/>
    <m/>
    <n v="13.3"/>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46.116"/>
    <n v="49.865916955017298"/>
    <n v="49.865916955017298"/>
    <n v="46.116"/>
    <n v="49.865916955017298"/>
    <n v="49.865916955017298"/>
    <n v="0"/>
    <n v="0"/>
    <n v="0"/>
    <s v="NULL"/>
    <s v="NULL"/>
    <s v="NULL"/>
    <s v="NULL"/>
    <s v="NULL"/>
    <s v="NULL"/>
    <s v="NULL"/>
    <s v="NULL"/>
    <s v="NULL"/>
    <x v="1"/>
    <n v="10"/>
  </r>
  <r>
    <x v="4"/>
    <n v="9"/>
    <s v="Portugal"/>
    <n v="2"/>
    <s v="Camões-Institute for Cooperation and Language"/>
    <n v="2022000635"/>
    <n v="13274"/>
    <n v="238"/>
    <s v="Ethiopia"/>
    <n v="10001"/>
    <s v="Africa"/>
    <s v="Voluntary Contribution to the Capacity Building of the Ethiopian National Dialogue Commission (UNDP)"/>
    <s v="The Ethiopian National Dialogue Commission was established in 2021 by the Ethiopian Parliament to manage the resolution of the civil war in Ethiopia (Tigray conflict started in November 2020), promote negotiations to end the conflict, and lead an independent, inclusive and transparent process across the country. UNDP is working with the government of Ethiopia, through this Commission, to help resolve differences of opinion among Ethiopians on key issues and forge a 'national consensus' by facilitating consultations between various segments of society on key issues, identifying the causes of existing differences through dialogue."/>
    <m/>
    <s v="16.a|16.7|16.6"/>
    <s v="NULL"/>
    <n v="15220"/>
    <s v="Civilian peace-building, conflict prevention and resolution"/>
    <n v="150"/>
    <x v="0"/>
    <n v="8422"/>
    <s v="Defence activities"/>
    <s v="O"/>
    <s v="Public administration and defence; compulsory social security"/>
    <s v="UNDP - United Nations Development Programme"/>
    <n v="41114"/>
    <s v="United Nations Development Programme "/>
    <n v="41100"/>
    <s v="UN entities (core contributions reportable in full)"/>
    <s v="NULL"/>
    <n v="110"/>
    <s v="Standard grant"/>
    <s v="C01"/>
    <s v="Projects"/>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2000647"/>
    <n v="13280"/>
    <n v="230"/>
    <s v="Cabo Verde"/>
    <n v="10001"/>
    <s v="Africa"/>
    <s v="Preservation of Cabo Verde's Historical Heritage - Intervention in the former Tarrafal Concentration Camp"/>
    <s v="Preserving the original buildings, the historical heritage and the historical and cultural patrimony of Caboe Verde, Ensuring the necessary restorations/repairs, Promoting tourism and the local economy, Guaranteeing visitors adequate and historically correct information about the role of Tarrafal as a concentration camp in colonial times, Establishing routes that will allow to better understand the historical context and the experiences of the prisoners who were there and those who died there, Developing tools and initiatives especially aimed at educating and providing historical and cultural information to young people."/>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0"/>
    <n v="86.505190311418701"/>
    <n v="86.505190311418701"/>
    <n v="80"/>
    <n v="86.505190311418701"/>
    <n v="86.505190311418701"/>
    <n v="0"/>
    <n v="0"/>
    <n v="0"/>
    <s v="NULL"/>
    <s v="NULL"/>
    <s v="NULL"/>
    <s v="NULL"/>
    <s v="NULL"/>
    <s v="NULL"/>
    <s v="NULL"/>
    <s v="NULL"/>
    <s v="NULL"/>
    <x v="1"/>
    <n v="10"/>
  </r>
  <r>
    <x v="4"/>
    <n v="9"/>
    <s v="Portugal"/>
    <n v="2"/>
    <s v="Camões-Institute for Cooperation and Language"/>
    <n v="2022000655"/>
    <n v="13284"/>
    <n v="259"/>
    <s v="Mozambique"/>
    <n v="10001"/>
    <s v="Africa"/>
    <s v="My House II - Access to decent housing for low-income families and creating job opportunities in construction sector."/>
    <s v="Consolidate, improve and expand the financing instrument for the construction and reconstruction of housing for low-income families in vulnerable situations in the Greater Maputo region.Set of strategic actions organized into four components (expected results), namely: actions to strengthen the financial instrument itself created in the previous (pilot) phase of the project (R1), training of a greater number of local artisans who will work for the fund and provide construction support services in an organized and collective manner (R2), training of municipal and district authorities to better define and implement initiatives to ensure better conditions in urban settlements (R3), strengthening information, communication, awareness-raising and advocacy on the right to a dignified and safe life in urban settlements (R4).NGO OIKOS It is a project designed with environmental protection and management components, including social and economic impact. It also aims to consolidate, improve and extend the financing instrument for the construction and reconstruction of housing for low-income families in situations of vulnerability, it contribute to climate action and to improve climate reselience of the communities suported."/>
    <m/>
    <s v="8.6|6.2|5.1|11.1|1.1"/>
    <s v="#ADAPTATION|#GENDER"/>
    <n v="16030"/>
    <s v="Housing policy and administrative management"/>
    <n v="160"/>
    <x v="9"/>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102.648"/>
    <n v="110.994809688581"/>
    <n v="110.994809688581"/>
    <n v="102.648"/>
    <n v="110.994809688581"/>
    <n v="110.994809688581"/>
    <n v="0"/>
    <n v="0"/>
    <n v="0"/>
    <s v="NULL"/>
    <s v="NULL"/>
    <s v="NULL"/>
    <s v="NULL"/>
    <s v="NULL"/>
    <s v="NULL"/>
    <s v="NULL"/>
    <s v="NULL"/>
    <s v="NULL"/>
    <x v="1"/>
    <n v="10"/>
  </r>
  <r>
    <x v="4"/>
    <n v="9"/>
    <s v="Portugal"/>
    <n v="2"/>
    <s v="Camões-Institute for Cooperation and Language"/>
    <n v="2022000689"/>
    <n v="13300"/>
    <n v="351"/>
    <s v="Honduras"/>
    <n v="10004"/>
    <s v="America"/>
    <s v="Resilient Communities: inclusive territorial development based on Economic, Social, Cultural and Environmental Rights (ESCR) of vulnerable populations"/>
    <s v="Contribute to strengthening the leadership role of Honduran civil society as an actor in sustainable and inclusive development from a rights-based approach and with an emphasis on vulnerable groups.Implementing organisation: OIKOS - Cooperação e Desenvolvimento The project has, as significant aim, reduce social, economic and political inequalities between men and women, girls and boys, ensuring that they benefit from activity under equal or less discriminatory conditions for women, girls and children. This activity aids the environment as a significant objective since it promotes agroecological transition initiatives in agroforestry and silvopastoral value chains, establishes dialogue processes and local environmental development strategies with producers and consumers among others, and strengthens the technical and political capacities of producer organisations and environmental defenders."/>
    <m/>
    <s v="8.3|5.5|2.4|16.10"/>
    <s v="#GENDER"/>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77.304000000000002"/>
    <n v="83.589965397923905"/>
    <n v="83.589965397923905"/>
    <n v="77.304000000000002"/>
    <n v="83.589965397923905"/>
    <n v="83.589965397923905"/>
    <n v="0"/>
    <n v="0"/>
    <n v="0"/>
    <s v="NULL"/>
    <s v="NULL"/>
    <s v="NULL"/>
    <s v="NULL"/>
    <s v="NULL"/>
    <s v="NULL"/>
    <s v="NULL"/>
    <s v="NULL"/>
    <s v="NULL"/>
    <x v="1"/>
    <n v="10"/>
  </r>
  <r>
    <x v="4"/>
    <n v="9"/>
    <s v="Portugal"/>
    <n v="2"/>
    <s v="Camões-Institute for Cooperation and Language"/>
    <n v="2022000695"/>
    <n v="13303"/>
    <n v="998"/>
    <s v="Developing countries, unspecified"/>
    <n v="9998"/>
    <s v="Developing countries, unspecified"/>
    <s v="4th International Conference on Small Island Developing States"/>
    <s v="The 4th International Conference on Small Island Developing States (SIDS4) will be held in Antigua and Barbuda from 27 - 30 May 2024, under the theme Charting the course toward resilient prosperity. It will aim to assess the ability of small island developing States (SIDS) to achieve sustainable development, including the 2030 Agenda for Sustainable Development and its Sustainable Development Goals. The SIDS4 Conference will bring together leaders to agree on a new programme of action for SIDS with a focus on practical and impactful solutions and to forge new partnerships and cooperation at all levels. This disbursment supports the environment as a significant objective based on the Official Programme of the 4th International Conference on SIDS SIDS4 (27-30 May 2024 - Antigua e Barbuda), that had an interactive Dialogue on Making climate finance work for small island developing States: building on the outcomes of the twenty-eighth session of the Conference of the Parties to the United Nations Framework Convention on Climate Change. The UN SIDS 4 Conference also hosted several side-events related to climate changes aspects."/>
    <m/>
    <s v="17.3|17.18|17.16|13.3"/>
    <s v="NULL"/>
    <n v="43010"/>
    <s v="Multisector aid"/>
    <n v="430"/>
    <x v="15"/>
    <s v="NULL"/>
    <s v="NULL"/>
    <s v="NULL"/>
    <s v="NULL"/>
    <s v="UN single-agency thematic funds"/>
    <n v="41500"/>
    <s v="UN single-agency thematic funds"/>
    <n v="41500"/>
    <s v="UN single-agency thematic funds"/>
    <s v="NULL"/>
    <n v="110"/>
    <s v="Standard grant"/>
    <s v="B03"/>
    <s v="Contributions to specific purpose programmes and funds managed by implementing partners (excluding self-benefit)"/>
    <x v="2"/>
    <m/>
    <s v="NULL"/>
    <m/>
    <s v="NULL"/>
    <s v="EUR"/>
    <n v="35"/>
    <n v="37.846020761245697"/>
    <n v="37.846020761245697"/>
    <n v="35"/>
    <n v="37.846020761245697"/>
    <n v="37.846020761245697"/>
    <n v="0"/>
    <n v="0"/>
    <n v="0"/>
    <s v="NULL"/>
    <s v="NULL"/>
    <s v="NULL"/>
    <s v="NULL"/>
    <s v="NULL"/>
    <s v="NULL"/>
    <s v="NULL"/>
    <s v="NULL"/>
    <s v="NULL"/>
    <x v="1"/>
    <n v="10"/>
  </r>
  <r>
    <x v="4"/>
    <n v="9"/>
    <s v="Portugal"/>
    <n v="2"/>
    <s v="Camões-Institute for Cooperation and Language"/>
    <n v="2022000733"/>
    <n v="13321"/>
    <n v="998"/>
    <s v="Developing countries, unspecified"/>
    <n v="9998"/>
    <s v="Developing countries, unspecified"/>
    <s v="Women Entrepreneurs from the PALOP: Culture, Innovation and Development"/>
    <s v="Contribute to the promotion of an environment favourable to the realisation of women's rights and their empowerment in various spheres of society, namely economic, social, cultural and political.Project implemented by ACEP - Associação para a Cooperação Entre os Povos in partnership with Kaleidoscópio (Moz), Tiniguena (GB) and CIG (Portugal)"/>
    <m/>
    <s v="8.3|5.5|17.3|17.18"/>
    <s v="#GENDER|TEI013-SSAIYBA"/>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59.323999999999998"/>
    <n v="64.147923875432497"/>
    <n v="64.147923875432497"/>
    <n v="59.323999999999998"/>
    <n v="64.147923875432497"/>
    <n v="64.147923875432497"/>
    <n v="0"/>
    <n v="0"/>
    <n v="0"/>
    <s v="NULL"/>
    <s v="NULL"/>
    <s v="NULL"/>
    <s v="NULL"/>
    <s v="NULL"/>
    <s v="NULL"/>
    <s v="NULL"/>
    <s v="NULL"/>
    <s v="NULL"/>
    <x v="1"/>
    <n v="10"/>
  </r>
  <r>
    <x v="4"/>
    <n v="9"/>
    <s v="Portugal"/>
    <n v="2"/>
    <s v="Camões-Institute for Cooperation and Language"/>
    <n v="2022000739"/>
    <n v="13324"/>
    <n v="998"/>
    <s v="Developing countries, unspecified"/>
    <n v="9998"/>
    <s v="Developing countries, unspecified"/>
    <s v="Culture and Development Cluster: Heritage and Cultural Routes - OEI"/>
    <s v="Identifying, mapping and enhancing cultural routes between South America and Africa, based on the genealogy of an intangible cultural asset such as music, dance or other, which reconstructs the route of their forced transatlantic expansion, going back as far as the African communities of origin. The activities to be carried out include the development of cultural tourism economic operators in the countries and communities downstream of the cultural route (e.g. artists' associations, guides, catering or accommodation services), seeking to create new opportunities for the participation of the populations concerned, access to income and inclusion."/>
    <m/>
    <s v="17.17|17.16|16.7|10.2"/>
    <s v="#GENDER"/>
    <n v="16061"/>
    <s v="Culture and cultural diversity"/>
    <n v="160"/>
    <x v="9"/>
    <n v="910"/>
    <s v="Libraries, archives, museums and other cultural activities"/>
    <s v="R"/>
    <s v="Arts, entertainment and recreation"/>
    <s v="OEI - Organisation of Ibero-American States for Education, Science and Culture"/>
    <n v="47140"/>
    <s v="Organisation of Ibero-American States for Education, Science and Culture"/>
    <n v="47000"/>
    <s v="Other multilateral institutions"/>
    <s v="NULL"/>
    <n v="110"/>
    <s v="Standard grant"/>
    <s v="B03"/>
    <s v="Contributions to specific purpose programmes and funds managed by implementing partners (excluding self-benefit)"/>
    <x v="1"/>
    <m/>
    <s v="NULL"/>
    <m/>
    <s v="NULL"/>
    <s v="EUR"/>
    <n v="187.92500000000001"/>
    <n v="203.206098615917"/>
    <n v="203.206098615917"/>
    <n v="187.92500000000001"/>
    <n v="203.206098615917"/>
    <n v="203.206098615917"/>
    <n v="0"/>
    <n v="0"/>
    <n v="0"/>
    <s v="NULL"/>
    <s v="NULL"/>
    <s v="NULL"/>
    <s v="NULL"/>
    <s v="NULL"/>
    <s v="NULL"/>
    <s v="NULL"/>
    <s v="NULL"/>
    <s v="NULL"/>
    <x v="1"/>
    <n v="10"/>
  </r>
  <r>
    <x v="4"/>
    <n v="9"/>
    <s v="Portugal"/>
    <n v="2"/>
    <s v="Camões-Institute for Cooperation and Language"/>
    <n v="2022000745"/>
    <n v="13327"/>
    <n v="463"/>
    <s v="Venezuela"/>
    <n v="10004"/>
    <s v="America"/>
    <s v="Fund for Small Projects"/>
    <s v="The Small Projects Fund (FPP) is set up at a Portuguese embassy in a partner country in order to: minimize needs in the areas of Education and Health (or other social areas of recognized interest and provided they are duly justified), identified by local civil society actors which, due to their nature and small size in budgetary terms, are not considered for other types of institutionalized support within the framework of Portuguese Cooperation or other possible donors."/>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6262975778547"/>
    <n v="21.6262975778547"/>
    <n v="20"/>
    <n v="21.6262975778547"/>
    <n v="21.6262975778547"/>
    <n v="0"/>
    <n v="0"/>
    <n v="0"/>
    <s v="NULL"/>
    <s v="NULL"/>
    <s v="NULL"/>
    <s v="NULL"/>
    <s v="NULL"/>
    <s v="NULL"/>
    <s v="NULL"/>
    <s v="NULL"/>
    <s v="NULL"/>
    <x v="1"/>
    <n v="10"/>
  </r>
  <r>
    <x v="4"/>
    <n v="9"/>
    <s v="Portugal"/>
    <n v="2"/>
    <s v="Camões-Institute for Cooperation and Language"/>
    <n v="2023000236"/>
    <n v="4778"/>
    <n v="230"/>
    <s v="Cabo Verde"/>
    <n v="10001"/>
    <s v="Africa"/>
    <s v="Local scholarships"/>
    <s v="Scholarships to attend higher education in the beneficiary country.  The project has, as significant aim, reduce social, economic and political inequalities between men and women, girls and boys, ensuring that they benefit from activity under equal or less discriminatory conditions for women, girls and children."/>
    <m/>
    <s v="4.5|4.4|4.3"/>
    <s v="#GENDER"/>
    <n v="11420"/>
    <s v="Higher education"/>
    <n v="110"/>
    <x v="3"/>
    <n v="8530"/>
    <s v="Higher education"/>
    <s v="P"/>
    <s v="Education"/>
    <s v="Central Government"/>
    <n v="11001"/>
    <s v="Central Government"/>
    <n v="11000"/>
    <s v="Donor Government"/>
    <s v="NULL"/>
    <n v="110"/>
    <s v="Standard grant"/>
    <s v="D02"/>
    <s v="Other technical co-operation"/>
    <x v="1"/>
    <m/>
    <s v="NULL"/>
    <m/>
    <s v="NULL"/>
    <s v="EUR"/>
    <n v="50.838999999999999"/>
    <n v="54.972967128027697"/>
    <n v="54.972967128027697"/>
    <n v="50.838999999999999"/>
    <n v="54.972967128027697"/>
    <n v="54.972967128027697"/>
    <n v="0"/>
    <n v="0"/>
    <n v="0"/>
    <s v="NULL"/>
    <s v="NULL"/>
    <s v="NULL"/>
    <s v="NULL"/>
    <s v="NULL"/>
    <s v="NULL"/>
    <s v="NULL"/>
    <s v="NULL"/>
    <s v="NULL"/>
    <x v="1"/>
    <n v="10"/>
  </r>
  <r>
    <x v="4"/>
    <n v="9"/>
    <s v="Portugal"/>
    <n v="2"/>
    <s v="Camões-Institute for Cooperation and Language"/>
    <n v="2023000260"/>
    <n v="9503"/>
    <n v="268"/>
    <s v="Sao Tome and Principe"/>
    <n v="10001"/>
    <s v="Africa"/>
    <s v="Internal Scholarships"/>
    <s v="Education in the recipient country. The project has, as significant aim, reduce social, economic and political inequalities between men and women, girls and boys, ensuring that they benefit from activity under equal or less discriminatory conditions for women, girls and children."/>
    <m/>
    <s v="4.5|4.4|4.3"/>
    <s v="#GENDER"/>
    <n v="11110"/>
    <s v="Education policy and administrative management"/>
    <n v="110"/>
    <x v="3"/>
    <n v="85"/>
    <s v="Education"/>
    <s v="P"/>
    <s v="Education"/>
    <s v="Central Government"/>
    <n v="11001"/>
    <s v="Central Government"/>
    <n v="11000"/>
    <s v="Donor Government"/>
    <s v="NULL"/>
    <n v="110"/>
    <s v="Standard grant"/>
    <s v="D02"/>
    <s v="Other technical co-operation"/>
    <x v="1"/>
    <m/>
    <s v="NULL"/>
    <m/>
    <s v="NULL"/>
    <s v="EUR"/>
    <n v="66.5"/>
    <n v="71.907439446366794"/>
    <n v="71.907439446366794"/>
    <n v="66.5"/>
    <n v="71.907439446366794"/>
    <n v="71.907439446366794"/>
    <n v="0"/>
    <n v="0"/>
    <n v="0"/>
    <s v="NULL"/>
    <s v="NULL"/>
    <s v="NULL"/>
    <s v="NULL"/>
    <s v="NULL"/>
    <s v="NULL"/>
    <s v="NULL"/>
    <s v="NULL"/>
    <s v="NULL"/>
    <x v="1"/>
    <n v="10"/>
  </r>
  <r>
    <x v="4"/>
    <n v="9"/>
    <s v="Portugal"/>
    <n v="2"/>
    <s v="Camões-Institute for Cooperation and Language"/>
    <n v="2023000268"/>
    <n v="7539"/>
    <n v="230"/>
    <s v="Cabo Verde"/>
    <n v="10001"/>
    <s v="Africa"/>
    <s v="Scholarships on Technical Police Training"/>
    <s v="Reform of the police security system, technical training and retraining of police forces. The project has, as significant aim, reduce social, economic and political inequalities between men and women, girls and boys, ensuring that they benefit from activity under equal or less discriminatory conditions for women, girls and children."/>
    <m/>
    <s v="16.a|16.3"/>
    <s v="#GENDER"/>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20.495999999999999"/>
    <n v="22.162629757785499"/>
    <n v="22.162629757785499"/>
    <n v="20.495999999999999"/>
    <n v="22.162629757785499"/>
    <n v="22.162629757785499"/>
    <n v="0"/>
    <n v="0"/>
    <n v="0"/>
    <s v="NULL"/>
    <s v="NULL"/>
    <s v="NULL"/>
    <s v="NULL"/>
    <s v="NULL"/>
    <s v="NULL"/>
    <s v="NULL"/>
    <s v="NULL"/>
    <s v="NULL"/>
    <x v="1"/>
    <n v="10"/>
  </r>
  <r>
    <x v="4"/>
    <n v="9"/>
    <s v="Portugal"/>
    <n v="2"/>
    <s v="Camões-Institute for Cooperation and Language"/>
    <n v="2023000342"/>
    <n v="9676"/>
    <n v="259"/>
    <s v="Mozambique"/>
    <n v="10001"/>
    <s v="Africa"/>
    <s v="Scholarships for higher education"/>
    <s v="High Degree Education Scholarships - Master's degree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1.986"/>
    <n v="110.278979238754"/>
    <n v="110.278979238754"/>
    <n v="101.986"/>
    <n v="110.278979238754"/>
    <n v="110.278979238754"/>
    <n v="0"/>
    <n v="0"/>
    <n v="0"/>
    <s v="NULL"/>
    <s v="NULL"/>
    <s v="NULL"/>
    <s v="NULL"/>
    <s v="NULL"/>
    <s v="NULL"/>
    <s v="NULL"/>
    <s v="NULL"/>
    <s v="NULL"/>
    <x v="1"/>
    <n v="10"/>
  </r>
  <r>
    <x v="4"/>
    <n v="9"/>
    <s v="Portugal"/>
    <n v="2"/>
    <s v="Camões-Institute for Cooperation and Language"/>
    <n v="2023000348"/>
    <n v="9682"/>
    <n v="268"/>
    <s v="Sao Tome and Principe"/>
    <n v="10001"/>
    <s v="Africa"/>
    <s v="Scholarships for higher education"/>
    <s v="High Degree education - master's degree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9.968000000000004"/>
    <n v="64.844290657439501"/>
    <n v="64.844290657439501"/>
    <n v="59.968000000000004"/>
    <n v="64.844290657439501"/>
    <n v="64.844290657439501"/>
    <n v="0"/>
    <n v="0"/>
    <n v="0"/>
    <s v="NULL"/>
    <s v="NULL"/>
    <s v="NULL"/>
    <s v="NULL"/>
    <s v="NULL"/>
    <s v="NULL"/>
    <s v="NULL"/>
    <s v="NULL"/>
    <s v="NULL"/>
    <x v="1"/>
    <n v="10"/>
  </r>
  <r>
    <x v="4"/>
    <n v="9"/>
    <s v="Portugal"/>
    <n v="2"/>
    <s v="Camões-Institute for Cooperation and Language"/>
    <n v="2023000354"/>
    <n v="9685"/>
    <n v="765"/>
    <s v="Timor-Leste"/>
    <n v="10007"/>
    <s v="Asia"/>
    <s v="Scholarships for higher education"/>
    <s v="High Degree education - master's degree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8.479999999999997"/>
    <n v="41.6089965397924"/>
    <n v="41.6089965397924"/>
    <n v="38.479999999999997"/>
    <n v="41.6089965397924"/>
    <n v="41.6089965397924"/>
    <n v="0"/>
    <n v="0"/>
    <n v="0"/>
    <s v="NULL"/>
    <s v="NULL"/>
    <s v="NULL"/>
    <s v="NULL"/>
    <s v="NULL"/>
    <s v="NULL"/>
    <s v="NULL"/>
    <s v="NULL"/>
    <s v="NULL"/>
    <x v="1"/>
    <n v="10"/>
  </r>
  <r>
    <x v="4"/>
    <n v="9"/>
    <s v="Portugal"/>
    <n v="2"/>
    <s v="Camões-Institute for Cooperation and Language"/>
    <n v="2023000500"/>
    <n v="13474"/>
    <n v="437"/>
    <s v="Colombia"/>
    <n v="10004"/>
    <s v="America"/>
    <s v="Environment and Climate Action Cluster (PROGEA): Climate resilience, conservation and energy transition in the golden gateway of Amazonia"/>
    <s v="Overall objective: To contribute to governance in the fields of climate transition, green transition and biodiversity protection in the Amazon, in the Caquetá region, Colombia. Specific objective: To help reduce the effects of climate change, preserve biodiversity and restore ecosystems by strengthening sustainable production practices, green energy and adding value to empower local communities.Project funded under PROGEA - Governance and Environment for Development Programme in the fields of Climate Action and Just Green Transition and Biodiversity Conservation of Camões, IP"/>
    <m/>
    <s v="15.9|15.2|15.1|13.3|13.2"/>
    <s v="#ADAPTATION|#MITIGATION|#BIODIVERSITY"/>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305.399"/>
    <n v="330.23248269896197"/>
    <n v="330.23248269896197"/>
    <n v="305.399"/>
    <n v="330.23248269896197"/>
    <n v="330.23248269896197"/>
    <n v="0"/>
    <n v="0"/>
    <n v="0"/>
    <s v="NULL"/>
    <s v="NULL"/>
    <s v="NULL"/>
    <s v="NULL"/>
    <s v="NULL"/>
    <s v="NULL"/>
    <s v="NULL"/>
    <s v="NULL"/>
    <s v="NULL"/>
    <x v="1"/>
    <n v="10"/>
  </r>
  <r>
    <x v="4"/>
    <n v="9"/>
    <s v="Portugal"/>
    <n v="2"/>
    <s v="Camões-Institute for Cooperation and Language"/>
    <n v="2023000542"/>
    <n v="13489"/>
    <n v="998"/>
    <s v="Developing countries, unspecified"/>
    <n v="9998"/>
    <s v="Developing countries, unspecified"/>
    <s v="Health and Science Investment Cluster (PARES): Strengthening Oral Health Systems and Professional Training in Guinea-Bissau and S. Tome and Principe"/>
    <s v="The overall aim of the project is to help improve the oral health conditions of the Guinean and São Toméan populations by strengthening public infrastructure in Guinea-Bissau and São Tomé and Príncipe with equipment, instruments and clinical consumables for oral health and by training local health professionals, with a view to more effective action by these professionals in the areas of health and the provision of health care to the most vulnerable populations in the regions of São Domingos and Catió (Guinea-Bissau) and Água Grande and Mé-Zochi (São Tomé and Príncipe).Project under the PARES program - Program to Support Health Response in Portuguese-speaking African Countries (PALOP)"/>
    <m/>
    <s v="3.d|3.c|3.8|3.7"/>
    <s v="NULL"/>
    <n v="12181"/>
    <s v="Medical education/training"/>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235.66800000000001"/>
    <n v="254.83131487889301"/>
    <n v="254.83131487889301"/>
    <n v="235.66800000000001"/>
    <n v="254.83131487889301"/>
    <n v="254.83131487889301"/>
    <n v="0"/>
    <n v="0"/>
    <n v="0"/>
    <s v="NULL"/>
    <s v="NULL"/>
    <s v="NULL"/>
    <s v="NULL"/>
    <s v="NULL"/>
    <s v="NULL"/>
    <s v="NULL"/>
    <s v="NULL"/>
    <s v="NULL"/>
    <x v="1"/>
    <n v="10"/>
  </r>
  <r>
    <x v="4"/>
    <n v="9"/>
    <s v="Portugal"/>
    <n v="3"/>
    <s v="Municipalities"/>
    <n v="2019000932"/>
    <n v="12409"/>
    <n v="764"/>
    <s v="Thailand"/>
    <n v="10007"/>
    <s v="Asia"/>
    <s v="Scholarships and social support for students"/>
    <s v="Contribuir para a melhoria da acessibilidade e qualidade do ensino superior (inclui protocolos que abrangem a cooperação nas áreas da Educação e da Formação Profissional).Atribuição de bolsas de estudo a estudantes de países em desenvolvimento a frequentar os diferentes níveis de ensino em Portugal."/>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68"/>
    <n v="0.73529411764705899"/>
    <n v="0.73529411764705899"/>
    <n v="0.68"/>
    <n v="0.73529411764705899"/>
    <n v="0.73529411764705899"/>
    <n v="0"/>
    <n v="0"/>
    <n v="0"/>
    <s v="NULL"/>
    <s v="NULL"/>
    <s v="NULL"/>
    <s v="NULL"/>
    <s v="NULL"/>
    <s v="NULL"/>
    <s v="NULL"/>
    <s v="NULL"/>
    <s v="NULL"/>
    <x v="1"/>
    <n v="10"/>
  </r>
  <r>
    <x v="4"/>
    <n v="9"/>
    <s v="Portugal"/>
    <n v="3"/>
    <s v="Municipalities"/>
    <n v="2019000938"/>
    <n v="9528"/>
    <n v="244"/>
    <s v="Guinea-Bissau"/>
    <n v="10001"/>
    <s v="Africa"/>
    <s v="Scholarships"/>
    <s v="To contribute to improving the accessibility and quality of higher education and Vocational Training (includes protocols covering cooperation in the areas of Social Sciences and Health)."/>
    <m/>
    <s v="4.5|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17"/>
    <n v="0.183823529411765"/>
    <n v="0.183823529411765"/>
    <n v="0.17"/>
    <n v="0.183823529411765"/>
    <n v="0.183823529411765"/>
    <n v="0"/>
    <n v="0"/>
    <n v="0"/>
    <s v="NULL"/>
    <s v="NULL"/>
    <s v="NULL"/>
    <s v="NULL"/>
    <s v="NULL"/>
    <s v="NULL"/>
    <s v="NULL"/>
    <s v="NULL"/>
    <s v="NULL"/>
    <x v="1"/>
    <n v="10"/>
  </r>
  <r>
    <x v="4"/>
    <n v="9"/>
    <s v="Portugal"/>
    <n v="3"/>
    <s v="Municipalities"/>
    <n v="2020000638"/>
    <n v="12687"/>
    <n v="225"/>
    <s v="Angola"/>
    <n v="10001"/>
    <s v="Af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levels of education in Portugal."/>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51"/>
    <n v="0.55147058823529405"/>
    <n v="0.55147058823529405"/>
    <n v="0.51"/>
    <n v="0.55147058823529405"/>
    <n v="0.55147058823529405"/>
    <n v="0"/>
    <n v="0"/>
    <n v="0"/>
    <s v="NULL"/>
    <s v="NULL"/>
    <s v="NULL"/>
    <s v="NULL"/>
    <s v="NULL"/>
    <s v="NULL"/>
    <s v="NULL"/>
    <s v="NULL"/>
    <s v="NULL"/>
    <x v="1"/>
    <n v="10"/>
  </r>
  <r>
    <x v="4"/>
    <n v="9"/>
    <s v="Portugal"/>
    <n v="3"/>
    <s v="Municipalities"/>
    <n v="2022000325"/>
    <n v="13056"/>
    <n v="998"/>
    <s v="Developing countries, unspecified"/>
    <n v="9998"/>
    <s v="Developing countries, unspecified"/>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0.11"/>
    <n v="0.118944636678201"/>
    <n v="0.118944636678201"/>
    <n v="0.11"/>
    <n v="0.118944636678201"/>
    <n v="0.118944636678201"/>
    <n v="0"/>
    <n v="0"/>
    <n v="0"/>
    <s v="NULL"/>
    <s v="NULL"/>
    <s v="NULL"/>
    <s v="NULL"/>
    <s v="NULL"/>
    <s v="NULL"/>
    <s v="NULL"/>
    <s v="NULL"/>
    <s v="NULL"/>
    <x v="1"/>
    <n v="10"/>
  </r>
  <r>
    <x v="4"/>
    <n v="9"/>
    <s v="Portugal"/>
    <n v="3"/>
    <s v="Municipalities"/>
    <n v="2023000120"/>
    <n v="13051"/>
    <n v="998"/>
    <s v="Developing countries, unspecified"/>
    <n v="9998"/>
    <s v="Developing countries, unspecified"/>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1.65"/>
    <n v="1.7841695501730099"/>
    <n v="1.7841695501730099"/>
    <n v="1.65"/>
    <n v="1.7841695501730099"/>
    <n v="1.7841695501730099"/>
    <n v="0"/>
    <n v="0"/>
    <n v="0"/>
    <s v="NULL"/>
    <s v="NULL"/>
    <s v="NULL"/>
    <s v="NULL"/>
    <s v="NULL"/>
    <s v="NULL"/>
    <s v="NULL"/>
    <s v="NULL"/>
    <s v="NULL"/>
    <x v="1"/>
    <n v="10"/>
  </r>
  <r>
    <x v="4"/>
    <n v="9"/>
    <s v="Portugal"/>
    <n v="3"/>
    <s v="Municipalities"/>
    <n v="2023000130"/>
    <n v="13368"/>
    <n v="998"/>
    <s v="Developing countries, unspecified"/>
    <n v="9998"/>
    <s v="Developing countries, unspecified"/>
    <s v="Reception of refugees from Ukraine by Portuguese Municipalities - Group 7"/>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17.899000000000001"/>
    <n v="19.354455017300999"/>
    <n v="19.354455017300999"/>
    <n v="17.899000000000001"/>
    <n v="19.354455017300999"/>
    <n v="19.354455017300999"/>
    <n v="0"/>
    <n v="0"/>
    <n v="0"/>
    <s v="NULL"/>
    <s v="NULL"/>
    <s v="NULL"/>
    <s v="NULL"/>
    <s v="NULL"/>
    <s v="NULL"/>
    <s v="NULL"/>
    <s v="NULL"/>
    <s v="NULL"/>
    <x v="1"/>
    <n v="10"/>
  </r>
  <r>
    <x v="4"/>
    <n v="9"/>
    <s v="Portugal"/>
    <n v="99"/>
    <s v="Miscellaneous"/>
    <n v="2016000205"/>
    <n v="11280"/>
    <n v="89"/>
    <s v="Europe, regional"/>
    <n v="10010"/>
    <s v="Europe"/>
    <s v="Cooperation between the Central Banks"/>
    <s v="Capacity building and knowledge sharing between Central Banks Portugal Central Bank, namely within the scope of its participation in the Eurosystem and in the European System of Central Banks, has been developing since the nineties an intense cooperation activity with central banks and other official entities of the countries neighboring the European Union (namely countries candidates and potential EU candidates), providing technical assistance, including in a multilateral context."/>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9.8800000000000008"/>
    <n v="10.6833910034602"/>
    <n v="10.6833910034602"/>
    <n v="7.6470000000000002"/>
    <n v="8.26881487889273"/>
    <n v="8.26881487889273"/>
    <n v="0"/>
    <n v="0"/>
    <n v="0"/>
    <s v="NULL"/>
    <s v="NULL"/>
    <s v="NULL"/>
    <s v="NULL"/>
    <s v="NULL"/>
    <s v="NULL"/>
    <s v="NULL"/>
    <s v="NULL"/>
    <s v="NULL"/>
    <x v="1"/>
    <n v="10"/>
  </r>
  <r>
    <x v="4"/>
    <n v="9"/>
    <s v="Portugal"/>
    <n v="99"/>
    <s v="Miscellaneous"/>
    <n v="2017000195"/>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8.523000000000003"/>
    <n v="41.655493079584801"/>
    <n v="41.655493079584801"/>
    <n v="38.523000000000003"/>
    <n v="41.655493079584801"/>
    <n v="41.655493079584801"/>
    <n v="0"/>
    <n v="0"/>
    <n v="0"/>
    <s v="NULL"/>
    <s v="NULL"/>
    <s v="NULL"/>
    <s v="NULL"/>
    <s v="NULL"/>
    <s v="NULL"/>
    <s v="NULL"/>
    <s v="NULL"/>
    <s v="NULL"/>
    <x v="1"/>
    <n v="10"/>
  </r>
  <r>
    <x v="4"/>
    <n v="9"/>
    <s v="Portugal"/>
    <n v="99"/>
    <s v="Miscellaneous"/>
    <n v="2017000207"/>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5.832000000000001"/>
    <n v="17.119377162629799"/>
    <n v="17.119377162629799"/>
    <n v="15.832000000000001"/>
    <n v="17.119377162629799"/>
    <n v="17.119377162629799"/>
    <n v="0"/>
    <n v="0"/>
    <n v="0"/>
    <s v="NULL"/>
    <s v="NULL"/>
    <s v="NULL"/>
    <s v="NULL"/>
    <s v="NULL"/>
    <s v="NULL"/>
    <s v="NULL"/>
    <s v="NULL"/>
    <s v="NULL"/>
    <x v="1"/>
    <n v="10"/>
  </r>
  <r>
    <x v="4"/>
    <n v="9"/>
    <s v="Portugal"/>
    <n v="99"/>
    <s v="Miscellaneous"/>
    <n v="2018000396"/>
    <n v="11910"/>
    <n v="463"/>
    <s v="Venezuela"/>
    <n v="10004"/>
    <s v="America"/>
    <s v="Inter-university cooperation with Venezuela"/>
    <s v="Cooperation with Universities of Venezuela.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266"/>
    <n v="3.5315743944636702"/>
    <n v="3.5315743944636702"/>
    <n v="3.266"/>
    <n v="3.5315743944636702"/>
    <n v="3.5315743944636702"/>
    <n v="0"/>
    <n v="0"/>
    <n v="0"/>
    <s v="NULL"/>
    <s v="NULL"/>
    <s v="NULL"/>
    <s v="NULL"/>
    <s v="NULL"/>
    <s v="NULL"/>
    <s v="NULL"/>
    <s v="NULL"/>
    <s v="NULL"/>
    <x v="1"/>
    <n v="10"/>
  </r>
  <r>
    <x v="4"/>
    <n v="9"/>
    <s v="Portugal"/>
    <n v="99"/>
    <s v="Miscellaneous"/>
    <n v="2019000165"/>
    <n v="12149"/>
    <n v="358"/>
    <s v="Mexico"/>
    <n v="10004"/>
    <s v="America"/>
    <s v="Cooperation with the Central Bank of Mexico"/>
    <s v="Cooperation and Technical Assistance Program between the Central Bank of Portugal and the Central Bank of Mexico in order to promote the exchange of knowledge and the strengthening of relations between the two central bank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0.85"/>
    <n v="0.91911764705882404"/>
    <n v="0.91911764705882404"/>
    <n v="0.85"/>
    <n v="0.91911764705882404"/>
    <n v="0.91911764705882404"/>
    <n v="0"/>
    <n v="0"/>
    <n v="0"/>
    <s v="NULL"/>
    <s v="NULL"/>
    <s v="NULL"/>
    <s v="NULL"/>
    <s v="NULL"/>
    <s v="NULL"/>
    <s v="NULL"/>
    <s v="NULL"/>
    <s v="NULL"/>
    <x v="1"/>
    <n v="10"/>
  </r>
  <r>
    <x v="4"/>
    <n v="9"/>
    <s v="Portugal"/>
    <n v="99"/>
    <s v="Miscellaneous"/>
    <n v="2019000171"/>
    <n v="12151"/>
    <n v="57"/>
    <s v="Kosovo"/>
    <n v="10010"/>
    <s v="Europe"/>
    <s v="Program of Cooperation and Technical Assistance with the Central Bank of Kosovo promoted by the Portuguese Central Bank"/>
    <s v="Coperation and Technical Assistance Program with the Central Bank of Kosovo.Promote the exchange of knowledge and the strengthening of relations between the two central banks.The Portuguese Central Bank and Central Bank of Kosovo have developed cooperation activities in recent years, namely technical assistance, aiming at the development of a system for the protection of banking consumer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2.0390000000000001"/>
    <n v="2.2048010380622798"/>
    <n v="2.2048010380622798"/>
    <n v="2.0390000000000001"/>
    <n v="2.2048010380622798"/>
    <n v="2.2048010380622798"/>
    <n v="0"/>
    <n v="0"/>
    <n v="0"/>
    <s v="NULL"/>
    <s v="NULL"/>
    <s v="NULL"/>
    <s v="NULL"/>
    <s v="NULL"/>
    <s v="NULL"/>
    <s v="NULL"/>
    <s v="NULL"/>
    <s v="NULL"/>
    <x v="1"/>
    <n v="10"/>
  </r>
  <r>
    <x v="4"/>
    <n v="9"/>
    <s v="Portugal"/>
    <n v="99"/>
    <s v="Miscellaneous"/>
    <n v="2022000377"/>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8.3640000000000008"/>
    <n v="9.0441176470588207"/>
    <n v="9.0441176470588207"/>
    <n v="8.3640000000000008"/>
    <n v="9.0441176470588207"/>
    <n v="9.0441176470588207"/>
    <n v="0"/>
    <n v="0"/>
    <n v="0"/>
    <s v="NULL"/>
    <s v="NULL"/>
    <s v="NULL"/>
    <s v="NULL"/>
    <s v="NULL"/>
    <s v="NULL"/>
    <s v="NULL"/>
    <s v="NULL"/>
    <s v="NULL"/>
    <x v="1"/>
    <n v="10"/>
  </r>
  <r>
    <x v="4"/>
    <n v="9"/>
    <s v="Portugal"/>
    <n v="99"/>
    <s v="Miscellaneous"/>
    <n v="2022000514"/>
    <n v="11432"/>
    <n v="230"/>
    <s v="Cabo Verde"/>
    <n v="10001"/>
    <s v="Africa"/>
    <s v="Inter-university cooperation with Cabo Verde"/>
    <s v="Scholarships.Training ativities / courses. Cooperation with the University of Cabo Verde. Participation in meetings, seminars and conferences. Summer schools."/>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18.51"/>
    <n v="344.409602076125"/>
    <n v="344.409602076125"/>
    <n v="318.51"/>
    <n v="344.409602076125"/>
    <n v="344.409602076125"/>
    <n v="0"/>
    <n v="0"/>
    <n v="0"/>
    <s v="NULL"/>
    <s v="NULL"/>
    <s v="NULL"/>
    <s v="NULL"/>
    <s v="NULL"/>
    <s v="NULL"/>
    <s v="NULL"/>
    <s v="NULL"/>
    <s v="NULL"/>
    <x v="1"/>
    <n v="10"/>
  </r>
  <r>
    <x v="4"/>
    <n v="9"/>
    <s v="Portugal"/>
    <n v="99"/>
    <s v="Miscellaneous"/>
    <n v="2022000524"/>
    <n v="11436"/>
    <n v="338"/>
    <s v="Cuba"/>
    <n v="10004"/>
    <s v="America"/>
    <s v="Inter-university cooperation with Cuba."/>
    <s v="Participation in conferences of the University of Havana. Scholarships. Participation in meetings."/>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9800000000000004"/>
    <n v="5.3849480968858101"/>
    <n v="5.3849480968858101"/>
    <n v="4.9800000000000004"/>
    <n v="5.3849480968858101"/>
    <n v="5.3849480968858101"/>
    <n v="0"/>
    <n v="0"/>
    <n v="0"/>
    <s v="NULL"/>
    <s v="NULL"/>
    <s v="NULL"/>
    <s v="NULL"/>
    <s v="NULL"/>
    <s v="NULL"/>
    <s v="NULL"/>
    <s v="NULL"/>
    <s v="NULL"/>
    <x v="1"/>
    <n v="10"/>
  </r>
  <r>
    <x v="4"/>
    <n v="9"/>
    <s v="Portugal"/>
    <n v="99"/>
    <s v="Miscellaneous"/>
    <n v="2022000530"/>
    <n v="11440"/>
    <n v="540"/>
    <s v="Iran"/>
    <n v="10007"/>
    <s v="Asia"/>
    <s v="Inter-university cooperation with Iran."/>
    <s v="Cooperation with the Shahid Beheshti University. Cooperation with the University of Tehran. Scholarships."/>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45"/>
    <n v="6.9744809688581304"/>
    <n v="6.9744809688581304"/>
    <n v="6.45"/>
    <n v="6.9744809688581304"/>
    <n v="6.9744809688581304"/>
    <n v="0"/>
    <n v="0"/>
    <n v="0"/>
    <s v="NULL"/>
    <s v="NULL"/>
    <s v="NULL"/>
    <s v="NULL"/>
    <s v="NULL"/>
    <s v="NULL"/>
    <s v="NULL"/>
    <s v="NULL"/>
    <s v="NULL"/>
    <x v="1"/>
    <n v="10"/>
  </r>
  <r>
    <x v="4"/>
    <n v="9"/>
    <s v="Portugal"/>
    <n v="99"/>
    <s v="Miscellaneous"/>
    <n v="2023000024"/>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0"/>
    <n v="43.252595155709301"/>
    <n v="43.252595155709301"/>
    <n v="40"/>
    <n v="43.252595155709301"/>
    <n v="43.252595155709301"/>
    <n v="0"/>
    <n v="0"/>
    <n v="0"/>
    <s v="NULL"/>
    <s v="NULL"/>
    <s v="NULL"/>
    <s v="NULL"/>
    <s v="NULL"/>
    <s v="NULL"/>
    <s v="NULL"/>
    <s v="NULL"/>
    <s v="NULL"/>
    <x v="1"/>
    <n v="10"/>
  </r>
  <r>
    <x v="4"/>
    <n v="9"/>
    <s v="Portugal"/>
    <n v="99"/>
    <s v="Miscellaneous"/>
    <n v="2023000032"/>
    <n v="13336"/>
    <n v="259"/>
    <s v="Mozambique"/>
    <n v="10001"/>
    <s v="Africa"/>
    <s v="Support for nursing training"/>
    <s v="Teacher training grants, health professional training grants. Support for bachelor's degrees, master's degrees and professional specializations"/>
    <m/>
    <s v="4.3|3.c"/>
    <s v="NULL"/>
    <n v="12281"/>
    <s v="Health personnel development"/>
    <n v="120"/>
    <x v="4"/>
    <n v="86"/>
    <s v="Human health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4.3230000000000004"/>
    <n v="4.6745242214532903"/>
    <n v="4.6745242214532903"/>
    <n v="4.3230000000000004"/>
    <n v="4.6745242214532903"/>
    <n v="4.6745242214532903"/>
    <n v="0"/>
    <n v="0"/>
    <n v="0"/>
    <s v="NULL"/>
    <s v="NULL"/>
    <s v="NULL"/>
    <s v="NULL"/>
    <s v="NULL"/>
    <s v="NULL"/>
    <s v="NULL"/>
    <s v="NULL"/>
    <s v="NULL"/>
    <x v="1"/>
    <n v="10"/>
  </r>
  <r>
    <x v="4"/>
    <n v="9"/>
    <s v="Portugal"/>
    <n v="99"/>
    <s v="Miscellaneous"/>
    <n v="2023000090"/>
    <n v="11434"/>
    <n v="437"/>
    <s v="Colombia"/>
    <n v="10004"/>
    <s v="America"/>
    <s v="Inter-university cooperation with Colombia."/>
    <s v="Participation in seminars and conferences.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5"/>
    <n v="4.8659169550173003"/>
    <n v="4.8659169550173003"/>
    <n v="4.5"/>
    <n v="4.8659169550173003"/>
    <n v="4.8659169550173003"/>
    <n v="0"/>
    <n v="0"/>
    <n v="0"/>
    <s v="NULL"/>
    <s v="NULL"/>
    <s v="NULL"/>
    <s v="NULL"/>
    <s v="NULL"/>
    <s v="NULL"/>
    <s v="NULL"/>
    <s v="NULL"/>
    <s v="NULL"/>
    <x v="1"/>
    <n v="10"/>
  </r>
  <r>
    <x v="4"/>
    <n v="9"/>
    <s v="Portugal"/>
    <n v="99"/>
    <s v="Miscellaneous"/>
    <n v="2023000182"/>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s v="16.a|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3180000000000001"/>
    <n v="2.5064878892733602"/>
    <n v="2.5064878892733602"/>
    <n v="2.3180000000000001"/>
    <n v="2.5064878892733602"/>
    <n v="2.5064878892733602"/>
    <n v="0"/>
    <n v="0"/>
    <n v="0"/>
    <s v="NULL"/>
    <s v="NULL"/>
    <s v="NULL"/>
    <s v="NULL"/>
    <s v="NULL"/>
    <s v="NULL"/>
    <s v="NULL"/>
    <s v="NULL"/>
    <s v="NULL"/>
    <x v="1"/>
    <n v="10"/>
  </r>
  <r>
    <x v="4"/>
    <n v="9"/>
    <s v="Portugal"/>
    <n v="99"/>
    <s v="Miscellaneous"/>
    <n v="2023000204"/>
    <n v="13104"/>
    <n v="225"/>
    <s v="Angola"/>
    <n v="10001"/>
    <s v="Africa"/>
    <s v="Training and technical assistance program promoted by CGD"/>
    <s v="This program of training actions aims at developing skills in Leadership, Business, Technical, Regulatory and training in strategic sustainability and Conduct and Organizational Culture.Distance and face-to-face training actions are carried out with the aim of developing the technical and behavioral capacity of trainees, such as training in Business Continuity at BCG Angola, Resolution, Information Security - Identity and Access Management, Prevention of Corruption and Related Offenses, Mobility and Safe Use of ICT, Compliance Risk Management, Sampling, Working Papers and Audit Reports, Government and Quality Data, Internal Government, Basel III and CDR IV, Quality Assurance and Improvement Program, Sustainable Finance. Additionally, these training actions promoted by CGD aim to develop local skills, providing trainees with relevant personal and organizational skills, as well as sustainability and risk management, thus promoting global stability and growth."/>
    <m/>
    <s v="8.6|4.5"/>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s v="NULL"/>
    <n v="110"/>
    <s v="Standard grant"/>
    <s v="E01"/>
    <s v="Scholarships/training in donor country"/>
    <x v="1"/>
    <m/>
    <s v="NULL"/>
    <m/>
    <s v="NULL"/>
    <s v="EUR"/>
    <n v="34.058999999999997"/>
    <n v="36.8285034602076"/>
    <n v="36.8285034602076"/>
    <n v="34.058999999999997"/>
    <n v="36.8285034602076"/>
    <n v="36.8285034602076"/>
    <n v="0"/>
    <n v="0"/>
    <n v="0"/>
    <s v="NULL"/>
    <s v="NULL"/>
    <s v="NULL"/>
    <s v="NULL"/>
    <s v="NULL"/>
    <s v="NULL"/>
    <s v="NULL"/>
    <s v="NULL"/>
    <s v="NULL"/>
    <x v="1"/>
    <n v="10"/>
  </r>
  <r>
    <x v="4"/>
    <n v="9"/>
    <s v="Portugal"/>
    <n v="1"/>
    <s v="Portuguese Government"/>
    <n v="1998000052"/>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que (20 of those to cardiac surgery). Patients with chronicle kidney failure are not included, as they need hemodialysis, each evacuation case will be negotiated individually."/>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07.718"/>
    <n v="116.477076124568"/>
    <n v="116.477076124568"/>
    <n v="107.718"/>
    <n v="116.477076124568"/>
    <n v="116.477076124568"/>
    <n v="0"/>
    <n v="0"/>
    <n v="0"/>
    <s v="NULL"/>
    <s v="NULL"/>
    <s v="NULL"/>
    <s v="NULL"/>
    <s v="NULL"/>
    <s v="NULL"/>
    <s v="NULL"/>
    <s v="NULL"/>
    <s v="NULL"/>
    <x v="1"/>
    <n v="10"/>
  </r>
  <r>
    <x v="4"/>
    <n v="9"/>
    <s v="Portugal"/>
    <n v="1"/>
    <s v="Portuguese Government"/>
    <n v="1999000083"/>
    <n v="3603"/>
    <n v="289"/>
    <s v="South of Sahara, regional"/>
    <n v="10001"/>
    <s v="Africa"/>
    <s v="Support to North-South Centre - Council of Europe's European Centre for Global Interdependence and Solidarity"/>
    <s v="Created in November 1989, the European Centre for Global Interdependence and Solidarity (more commonly known as the 'North-South Centre'), was set up in Lisbon in May 1990. The aims of the Centre are: - to promote human rights, democracy and the rule of law through intercultural dialogue and education, in particular among the youth of Europe and its neighbouring regions, - to provide a framework for European co-operation for the purpose of increasing public awareness of global interdependence and solidarity issues, - to promote policies of solidarity in conformity with the aims and principles of the Council of Europe, by fostering dialogue and co-operation between Europe and non-European countries in neighbouring regions.  The project has, as significant aim, reduce social, economic and political inequalities between men and women, girls and boys, ensuring that they benefit from activity under equal or less discriminatory conditions for women, girls and children."/>
    <m/>
    <n v="17.170000000000002"/>
    <s v="#GENDER"/>
    <n v="15160"/>
    <s v="Human rights"/>
    <n v="150"/>
    <x v="0"/>
    <n v="9499"/>
    <s v="Activities of other membership organizations n.e.c."/>
    <s v="S"/>
    <s v="Other service activities"/>
    <s v="CoE - Council of Europe"/>
    <n v="47138"/>
    <s v="Council of Europe"/>
    <n v="47000"/>
    <s v="Other multilateral institutions"/>
    <s v="NULL"/>
    <n v="110"/>
    <s v="Standard grant"/>
    <s v="C01"/>
    <s v="Projects"/>
    <x v="1"/>
    <m/>
    <s v="NULL"/>
    <m/>
    <s v="NULL"/>
    <s v="EUR"/>
    <n v="37.311999999999998"/>
    <n v="40.346020761245697"/>
    <n v="40.346020761245697"/>
    <n v="37.311999999999998"/>
    <n v="40.346020761245697"/>
    <n v="40.346020761245697"/>
    <n v="0"/>
    <n v="0"/>
    <n v="0"/>
    <s v="NULL"/>
    <s v="NULL"/>
    <s v="NULL"/>
    <s v="NULL"/>
    <s v="NULL"/>
    <s v="NULL"/>
    <s v="NULL"/>
    <s v="NULL"/>
    <s v="NULL"/>
    <x v="1"/>
    <n v="10"/>
  </r>
  <r>
    <x v="4"/>
    <n v="9"/>
    <s v="Portugal"/>
    <n v="1"/>
    <s v="Portuguese Government"/>
    <n v="2001000079"/>
    <n v="4808"/>
    <n v="244"/>
    <s v="Guinea-Bissau"/>
    <n v="10001"/>
    <s v="Africa"/>
    <s v="Support to the services of the Ministry of Public Administration and Employment (MFPTME)"/>
    <s v="Institution capacity building and advice. Technical assistance to the Guinea-Bissau administration in the area of employment."/>
    <m/>
    <s v="10.2|1.1"/>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7.9569999999999999"/>
    <n v="8.6040224913494807"/>
    <n v="8.6040224913494807"/>
    <n v="7.9569999999999999"/>
    <n v="8.6040224913494807"/>
    <n v="8.6040224913494807"/>
    <n v="0"/>
    <n v="0"/>
    <n v="0"/>
    <s v="NULL"/>
    <s v="NULL"/>
    <s v="NULL"/>
    <s v="NULL"/>
    <s v="NULL"/>
    <s v="NULL"/>
    <s v="NULL"/>
    <s v="NULL"/>
    <s v="NULL"/>
    <x v="1"/>
    <n v="10"/>
  </r>
  <r>
    <x v="4"/>
    <n v="9"/>
    <s v="Portugal"/>
    <n v="1"/>
    <s v="Portuguese Government"/>
    <n v="2004000034"/>
    <n v="5797"/>
    <n v="998"/>
    <s v="Developing countries, unspecified"/>
    <n v="9998"/>
    <s v="Developing countries, unspecified"/>
    <s v="CPLP Customs Cooperation Program"/>
    <s v="Reinforcement of the control and management of public finances. It is part of the CPLP Customs Strategic Plan and its capacity building initiatives, as well as the Integrated Program for Cooperation and Technical Assistance - PICAT."/>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60"/>
    <n v="64.878892733564001"/>
    <n v="64.878892733564001"/>
    <n v="60"/>
    <n v="64.878892733564001"/>
    <n v="64.878892733564001"/>
    <n v="0"/>
    <n v="0"/>
    <n v="0"/>
    <s v="NULL"/>
    <s v="NULL"/>
    <s v="NULL"/>
    <s v="NULL"/>
    <s v="NULL"/>
    <s v="NULL"/>
    <s v="NULL"/>
    <s v="NULL"/>
    <s v="NULL"/>
    <x v="1"/>
    <n v="10"/>
  </r>
  <r>
    <x v="4"/>
    <n v="9"/>
    <s v="Portugal"/>
    <n v="1"/>
    <s v="Portuguese Government"/>
    <n v="2004000062"/>
    <n v="6380"/>
    <n v="225"/>
    <s v="Angola"/>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parliaments' performance on legal, constitutional, administrative, budgetary and financial aspects. Democratic processes and representative institutions contribute to peace and development.The main cooperation actions carried out include training in Portugal or technical assistance missions to beneficiary parliaments in the following areas: law-making, writing techniques, processing of the legislative process, revision of the Rules of Procedure, work in committees, library, documentation, files, financial management, supply and assets, human resource Management, public relations, international relations, protocol, or computer science, donation of various means such as computer equipment, legal libraries or works of interest."/>
    <m/>
    <n v="16.600000000000001"/>
    <s v="NULL"/>
    <n v="15110"/>
    <s v="Public sector policy and administrative management"/>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2.6819999999999999"/>
    <n v="2.90008650519031"/>
    <n v="2.90008650519031"/>
    <n v="2.6819999999999999"/>
    <n v="2.90008650519031"/>
    <n v="2.90008650519031"/>
    <n v="0"/>
    <n v="0"/>
    <n v="0"/>
    <s v="NULL"/>
    <s v="NULL"/>
    <s v="NULL"/>
    <s v="NULL"/>
    <s v="NULL"/>
    <s v="NULL"/>
    <s v="NULL"/>
    <s v="NULL"/>
    <s v="NULL"/>
    <x v="1"/>
    <n v="10"/>
  </r>
  <r>
    <x v="4"/>
    <n v="9"/>
    <s v="Portugal"/>
    <n v="1"/>
    <s v="Portuguese Government"/>
    <n v="2004000065"/>
    <n v="6384"/>
    <n v="259"/>
    <s v="Mozambique"/>
    <n v="10001"/>
    <s v="Africa"/>
    <s v="Protocols and Cooperation Programmes with homologous Parliaments and activities developed by the Parliamentary Groups of Friendship"/>
    <s v="The main cooperation actions carried out include training in Portugal or technical assistance missions to beneficiary parliaments in the following areas: law-making, writing techniques, processing of the legislative process, revision of the Rules of Procedure, work in committees, library, documentation, files, financial management, supply and assets, human resource Management, public relations, international relations, protocol, or computer science, donation of various means such as computer equipment, legal libraries or works of interest."/>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34.036999999999999"/>
    <n v="36.804714532871998"/>
    <n v="36.804714532871998"/>
    <n v="34.036999999999999"/>
    <n v="36.804714532871998"/>
    <n v="36.804714532871998"/>
    <n v="0"/>
    <n v="0"/>
    <n v="0"/>
    <s v="NULL"/>
    <s v="NULL"/>
    <s v="NULL"/>
    <s v="NULL"/>
    <s v="NULL"/>
    <s v="NULL"/>
    <s v="NULL"/>
    <s v="NULL"/>
    <s v="NULL"/>
    <x v="1"/>
    <n v="10"/>
  </r>
  <r>
    <x v="4"/>
    <n v="9"/>
    <s v="Portugal"/>
    <n v="1"/>
    <s v="Portuguese Government"/>
    <n v="2006000116"/>
    <n v="7913"/>
    <n v="189"/>
    <s v="North of Sahara, regional"/>
    <n v="10001"/>
    <s v="Africa"/>
    <s v="Support to Mediterranean Science Commission - CIESM"/>
    <s v="The CIESM support a network of several thousand marine researchers, applying the latest scientific tools to better understand, monitor and protect a fast-changing, highly impacted Mediterranean Sea. Structured in six committees and various taskforces, CIESM runs expert workshops, collaborative programs and regular congresses, delivering authoritative, independent advice to national and international agencies.The Commission integrates a broad spectrum of marine disciplines, encompassing geo-physical, chemical and biological processes, along with high-resolution mapping of the sea-bottom. Today, changes are occuring at a fast, unprecedented pace in the Mediterranean Sea. CIESM tracks and analyses these changes at the scale of the whole Basin, from the impact of global warming on sea-level and water masses to changes in marine biodiversity, from morphological changes in coastlines to the accumulation of trace metals in marine food chains."/>
    <m/>
    <s v="14.a|14.7|14.3|14.2"/>
    <s v="#BIODIVERSITY"/>
    <n v="41082"/>
    <s v="Environmental research"/>
    <n v="410"/>
    <x v="17"/>
    <n v="7210"/>
    <s v="Research and experimental development on natural sciences and engineering"/>
    <s v="M"/>
    <s v="Professional, scientific and technical activities"/>
    <s v="Other multilateral institution"/>
    <n v="47000"/>
    <s v="Other multilateral institutions"/>
    <n v="47000"/>
    <s v="Other multilateral institutions"/>
    <s v="NULL"/>
    <n v="110"/>
    <s v="Standard grant"/>
    <s v="D01"/>
    <s v="In-kind technical co-operation experts"/>
    <x v="1"/>
    <m/>
    <s v="NULL"/>
    <m/>
    <s v="NULL"/>
    <s v="EUR"/>
    <n v="50.9"/>
    <n v="55.038927335640103"/>
    <n v="55.038927335640103"/>
    <n v="50.9"/>
    <n v="55.038927335640103"/>
    <n v="55.038927335640103"/>
    <n v="0"/>
    <n v="0"/>
    <n v="0"/>
    <s v="NULL"/>
    <s v="NULL"/>
    <s v="NULL"/>
    <s v="NULL"/>
    <s v="NULL"/>
    <s v="NULL"/>
    <s v="NULL"/>
    <s v="NULL"/>
    <s v="NULL"/>
    <x v="1"/>
    <n v="10"/>
  </r>
  <r>
    <x v="4"/>
    <n v="9"/>
    <s v="Portugal"/>
    <n v="1"/>
    <s v="Portuguese Government"/>
    <n v="2007000121"/>
    <n v="8225"/>
    <n v="431"/>
    <s v="Brazil"/>
    <n v="10004"/>
    <s v="America"/>
    <s v="Scholarships to Advanced Training of High Degree Students"/>
    <s v="Advanced training for senior officials/staff.  The project has, as significant aim, reduce social, economic and political inequalities between men and women, girls and boys, ensuring that they benefit from activity under equal or less discriminatory conditions for women, girls and children."/>
    <m/>
    <s v="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462.087"/>
    <n v="11312.8103373702"/>
    <n v="11312.8103373702"/>
    <n v="10462.087"/>
    <n v="11312.8103373702"/>
    <n v="11312.8103373702"/>
    <n v="0"/>
    <n v="0"/>
    <n v="0"/>
    <s v="NULL"/>
    <s v="NULL"/>
    <s v="NULL"/>
    <s v="NULL"/>
    <s v="NULL"/>
    <s v="NULL"/>
    <s v="NULL"/>
    <s v="NULL"/>
    <s v="NULL"/>
    <x v="1"/>
    <n v="10"/>
  </r>
  <r>
    <x v="4"/>
    <n v="9"/>
    <s v="Portugal"/>
    <n v="1"/>
    <s v="Portuguese Government"/>
    <n v="2008000048"/>
    <n v="8291"/>
    <n v="259"/>
    <s v="Mozambique"/>
    <n v="10001"/>
    <s v="Africa"/>
    <s v="Administrative costs - Embassies"/>
    <s v="Admnistrative costs"/>
    <m/>
    <n v="17.2"/>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94.209000000000003"/>
    <n v="101.869593425606"/>
    <n v="101.869593425606"/>
    <n v="94.209000000000003"/>
    <n v="101.869593425606"/>
    <n v="101.869593425606"/>
    <n v="0"/>
    <n v="0"/>
    <n v="0"/>
    <s v="NULL"/>
    <s v="NULL"/>
    <s v="NULL"/>
    <s v="NULL"/>
    <s v="NULL"/>
    <s v="NULL"/>
    <s v="NULL"/>
    <s v="NULL"/>
    <s v="NULL"/>
    <x v="1"/>
    <n v="10"/>
  </r>
  <r>
    <x v="4"/>
    <n v="9"/>
    <s v="Portugal"/>
    <n v="1"/>
    <s v="Portuguese Government"/>
    <n v="2009000203"/>
    <n v="8696"/>
    <n v="998"/>
    <s v="Developing countries, unspecified"/>
    <n v="9998"/>
    <s v="Developing countries, unspecified"/>
    <s v="MINURSO -  United Nations Mission for the Referendum in Western Sahara"/>
    <s v="Support to United Nations Missio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2"/>
    <m/>
    <s v="NULL"/>
    <m/>
    <s v="NULL"/>
    <s v="EUR"/>
    <n v="32.182000000000002"/>
    <n v="34.798875432526003"/>
    <n v="34.798875432526003"/>
    <n v="32.182000000000002"/>
    <n v="34.798875432526003"/>
    <n v="34.798875432526003"/>
    <n v="0"/>
    <n v="0"/>
    <n v="0"/>
    <s v="NULL"/>
    <s v="NULL"/>
    <s v="NULL"/>
    <s v="NULL"/>
    <s v="NULL"/>
    <s v="NULL"/>
    <s v="NULL"/>
    <s v="NULL"/>
    <s v="NULL"/>
    <x v="1"/>
    <n v="10"/>
  </r>
  <r>
    <x v="4"/>
    <n v="9"/>
    <s v="Portugal"/>
    <n v="1"/>
    <s v="Portuguese Government"/>
    <n v="2010000011"/>
    <n v="2695"/>
    <n v="998"/>
    <s v="Developing countries, unspecified"/>
    <n v="9998"/>
    <s v="Developing countries, unspecified"/>
    <s v="Contributions by Portugal to the General European Comission Budget for External Assistance - Part I Countries"/>
    <s v="Support the European Commission's budget for External Assistance"/>
    <m/>
    <s v="1.2|1.1"/>
    <s v="NULL"/>
    <n v="99810"/>
    <s v="Sectors not specified"/>
    <n v="998"/>
    <x v="2"/>
    <s v="NULL"/>
    <s v="NULL"/>
    <s v="NULL"/>
    <s v="NULL"/>
    <s v="EC - European Commission - Development Share of Budget"/>
    <n v="42001"/>
    <s v="European Commission - Development Share of Budget"/>
    <n v="42000"/>
    <s v="European Union Institutions"/>
    <s v="NULL"/>
    <n v="110"/>
    <s v="Standard grant"/>
    <s v="B02"/>
    <s v="Core contributions to multilateral institutions"/>
    <x v="2"/>
    <m/>
    <s v="NULL"/>
    <m/>
    <s v="NULL"/>
    <s v="EUR"/>
    <n v="289503.462"/>
    <n v="313044.40095155698"/>
    <n v="313044.40095155698"/>
    <n v="233241.47899999999"/>
    <n v="252207.48161764699"/>
    <n v="252207.48161764699"/>
    <n v="0"/>
    <n v="0"/>
    <n v="0"/>
    <s v="NULL"/>
    <s v="NULL"/>
    <s v="NULL"/>
    <s v="NULL"/>
    <s v="NULL"/>
    <s v="NULL"/>
    <s v="NULL"/>
    <s v="NULL"/>
    <s v="NULL"/>
    <x v="1"/>
    <n v="10"/>
  </r>
  <r>
    <x v="4"/>
    <n v="9"/>
    <s v="Portugal"/>
    <n v="1"/>
    <s v="Portuguese Government"/>
    <n v="201000004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72.254000000000005"/>
    <n v="78.129325259515596"/>
    <n v="78.129325259515596"/>
    <n v="72.254000000000005"/>
    <n v="78.129325259515596"/>
    <n v="78.129325259515596"/>
    <n v="0"/>
    <n v="0"/>
    <n v="0"/>
    <s v="NULL"/>
    <s v="NULL"/>
    <s v="NULL"/>
    <s v="NULL"/>
    <s v="NULL"/>
    <s v="NULL"/>
    <s v="NULL"/>
    <s v="NULL"/>
    <s v="NULL"/>
    <x v="1"/>
    <n v="10"/>
  </r>
  <r>
    <x v="4"/>
    <n v="9"/>
    <s v="Portugal"/>
    <n v="1"/>
    <s v="Portuguese Government"/>
    <n v="2010000348"/>
    <n v="9223"/>
    <n v="259"/>
    <s v="Mozambiqu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l information."/>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8.729999999999997"/>
    <n v="41.879325259515603"/>
    <n v="41.879325259515603"/>
    <n v="38.729999999999997"/>
    <n v="41.879325259515603"/>
    <n v="41.879325259515603"/>
    <n v="0"/>
    <n v="0"/>
    <n v="0"/>
    <s v="NULL"/>
    <s v="NULL"/>
    <s v="NULL"/>
    <s v="NULL"/>
    <s v="NULL"/>
    <s v="NULL"/>
    <s v="NULL"/>
    <s v="NULL"/>
    <s v="NULL"/>
    <x v="1"/>
    <n v="10"/>
  </r>
  <r>
    <x v="4"/>
    <n v="9"/>
    <s v="Portugal"/>
    <n v="1"/>
    <s v="Portuguese Government"/>
    <n v="2011000010"/>
    <n v="2777"/>
    <n v="998"/>
    <s v="Developing countries, unspecified"/>
    <n v="9998"/>
    <s v="Developing countries, unspecified"/>
    <s v="Afr.DB - African Development Bank (Ordinary Capital)"/>
    <s v="Lending for poverty alleviation in African countries."/>
    <m/>
    <n v="8.3000000000000007"/>
    <s v="NULL"/>
    <n v="99810"/>
    <s v="Sectors not specified"/>
    <n v="998"/>
    <x v="2"/>
    <s v="NULL"/>
    <s v="NULL"/>
    <s v="NULL"/>
    <s v="NULL"/>
    <s v="Afr.DB - African Development Bank"/>
    <n v="46002"/>
    <s v="African Development Bank"/>
    <n v="46000"/>
    <s v="Regional Development Banks"/>
    <s v="NULL"/>
    <n v="310"/>
    <s v="Capital subscription on deposit basis"/>
    <s v="B02"/>
    <s v="Core contributions to multilateral institutions"/>
    <x v="2"/>
    <m/>
    <s v="NULL"/>
    <m/>
    <s v="NULL"/>
    <s v="EUR"/>
    <n v="1800.97"/>
    <n v="1947.4156574394499"/>
    <n v="1947.4156574394499"/>
    <n v="1800.97"/>
    <n v="1947.4156574394499"/>
    <n v="1947.4156574394499"/>
    <n v="0"/>
    <n v="0"/>
    <n v="0"/>
    <s v="NULL"/>
    <s v="NULL"/>
    <s v="NULL"/>
    <s v="NULL"/>
    <s v="NULL"/>
    <s v="NULL"/>
    <s v="NULL"/>
    <s v="NULL"/>
    <s v="NULL"/>
    <x v="1"/>
    <n v="10"/>
  </r>
  <r>
    <x v="4"/>
    <n v="9"/>
    <s v="Portugal"/>
    <n v="1"/>
    <s v="Portuguese Government"/>
    <n v="2012000582"/>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14.69"/>
    <n v="124.016003460208"/>
    <n v="124.016003460208"/>
    <n v="114.69"/>
    <n v="124.016003460208"/>
    <n v="124.016003460208"/>
    <n v="0"/>
    <n v="0"/>
    <n v="0"/>
    <s v="NULL"/>
    <s v="NULL"/>
    <s v="NULL"/>
    <s v="NULL"/>
    <s v="NULL"/>
    <s v="NULL"/>
    <s v="NULL"/>
    <s v="NULL"/>
    <s v="NULL"/>
    <x v="1"/>
    <n v="10"/>
  </r>
  <r>
    <x v="4"/>
    <n v="9"/>
    <s v="Portugal"/>
    <n v="1"/>
    <s v="Portuguese Government"/>
    <n v="2012000585"/>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349.52199999999999"/>
    <n v="377.94333910034601"/>
    <n v="377.94333910034601"/>
    <n v="349.52199999999999"/>
    <n v="377.94333910034601"/>
    <n v="377.94333910034601"/>
    <n v="0"/>
    <n v="0"/>
    <n v="0"/>
    <s v="NULL"/>
    <s v="NULL"/>
    <s v="NULL"/>
    <s v="NULL"/>
    <s v="NULL"/>
    <s v="NULL"/>
    <s v="NULL"/>
    <s v="NULL"/>
    <s v="NULL"/>
    <x v="1"/>
    <n v="10"/>
  </r>
  <r>
    <x v="4"/>
    <n v="9"/>
    <s v="Portugal"/>
    <n v="1"/>
    <s v="Portuguese Government"/>
    <n v="2012000632"/>
    <n v="1460"/>
    <n v="225"/>
    <s v="Angola"/>
    <n v="10001"/>
    <s v="Africa"/>
    <s v="Portuguese School in Luanda"/>
    <s v="The school aims at the improvement of the quality of the Angola education system, providing a structured learning system in portuguese, the country official language, for all the disciplines. The school is attended by students from Angola and from other nationalities. The project has, as significant aim, reduce social, economic and political inequalities between men and women, girls and boys, ensuring that they benefit from activity under equal or less discriminatory conditions for women, girls and children."/>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965.13199999999995"/>
    <n v="1043.6115916955"/>
    <n v="1043.6115916955"/>
    <n v="965.13199999999995"/>
    <n v="1043.6115916955"/>
    <n v="1043.6115916955"/>
    <n v="0"/>
    <n v="0"/>
    <n v="0"/>
    <s v="NULL"/>
    <s v="NULL"/>
    <s v="NULL"/>
    <s v="NULL"/>
    <s v="NULL"/>
    <s v="NULL"/>
    <s v="NULL"/>
    <s v="NULL"/>
    <s v="NULL"/>
    <x v="1"/>
    <n v="10"/>
  </r>
  <r>
    <x v="4"/>
    <n v="9"/>
    <s v="Portugal"/>
    <n v="1"/>
    <s v="Portuguese Government"/>
    <n v="2014000198"/>
    <n v="10685"/>
    <n v="998"/>
    <s v="Developing countries, unspecified"/>
    <n v="9998"/>
    <s v="Developing countries, unspecified"/>
    <s v="MINUSCA - UN Multidimensional Integrated Stabilization Mission in the Central African Republic"/>
    <s v="Established by the SC of the UN on April 2014. The protection of civilians is the utmost priority of MINUSCA, its other tasks include support for the transition process, facilitating humanitarian assistance, promotion and protection of human rights, support for justice and the rule of law, and disarmament, demobilisation, reintegration and repatriation processes."/>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2"/>
    <m/>
    <s v="NULL"/>
    <m/>
    <s v="NULL"/>
    <s v="EUR"/>
    <n v="595.30799999999999"/>
    <n v="643.715397923875"/>
    <n v="643.715397923875"/>
    <n v="595.30799999999999"/>
    <n v="643.715397923875"/>
    <n v="643.715397923875"/>
    <n v="0"/>
    <n v="0"/>
    <n v="0"/>
    <s v="NULL"/>
    <s v="NULL"/>
    <s v="NULL"/>
    <s v="NULL"/>
    <s v="NULL"/>
    <s v="NULL"/>
    <s v="NULL"/>
    <s v="NULL"/>
    <s v="NULL"/>
    <x v="1"/>
    <n v="10"/>
  </r>
  <r>
    <x v="4"/>
    <n v="9"/>
    <s v="Portugal"/>
    <n v="1"/>
    <s v="Portuguese Government"/>
    <n v="2015000200"/>
    <n v="10383"/>
    <n v="765"/>
    <s v="Timor-Leste"/>
    <n v="10007"/>
    <s v="Asia"/>
    <s v="Reference Schools of Timor-Leste (Centers for Learning and School Education - CAFE)"/>
    <s v="Support to the development of pre-school education system and of basic and secondary education in Timor-Leste. The project has, as significant aim, reduce social, economic and political inequalities between men and women, girls and boys, ensuring that they benefit from activity under equal or less discriminatory conditions for women, girls and children."/>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5811.2129999999997"/>
    <n v="6283.7510813148801"/>
    <n v="6283.7510813148801"/>
    <n v="5811.2129999999997"/>
    <n v="6283.7510813148801"/>
    <n v="6283.7510813148801"/>
    <n v="0"/>
    <n v="0"/>
    <n v="0"/>
    <s v="NULL"/>
    <s v="NULL"/>
    <s v="NULL"/>
    <s v="NULL"/>
    <s v="NULL"/>
    <s v="NULL"/>
    <s v="NULL"/>
    <s v="NULL"/>
    <s v="NULL"/>
    <x v="1"/>
    <n v="10"/>
  </r>
  <r>
    <x v="4"/>
    <n v="9"/>
    <s v="Portugal"/>
    <n v="1"/>
    <s v="Portuguese Government"/>
    <n v="2015000312"/>
    <n v="11007"/>
    <n v="489"/>
    <s v="South America, regional"/>
    <n v="10004"/>
    <s v="America"/>
    <s v="RADI - Networks of Ibero-American Diplomatic Archives"/>
    <s v="Restore historical archives to preserve the memory, promote research and enrich Iberoamerican culture."/>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6.4050000000000002"/>
    <n v="6.9258217993079603"/>
    <n v="6.9258217993079603"/>
    <n v="6.4050000000000002"/>
    <n v="6.9258217993079603"/>
    <n v="6.9258217993079603"/>
    <n v="0"/>
    <n v="0"/>
    <n v="0"/>
    <s v="NULL"/>
    <s v="NULL"/>
    <s v="NULL"/>
    <s v="NULL"/>
    <s v="NULL"/>
    <s v="NULL"/>
    <s v="NULL"/>
    <s v="NULL"/>
    <s v="NULL"/>
    <x v="1"/>
    <n v="10"/>
  </r>
  <r>
    <x v="4"/>
    <n v="9"/>
    <s v="Portugal"/>
    <n v="1"/>
    <s v="Portuguese Government"/>
    <n v="2015000330"/>
    <n v="11026"/>
    <n v="259"/>
    <s v="Mozambique"/>
    <n v="10001"/>
    <s v="Africa"/>
    <s v="Cooperation with the Insurance Supervision Institute of Mozambique"/>
    <s v="Capacity building in insurance setor"/>
    <m/>
    <s v="17.9|17.17"/>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70799999999999996"/>
    <n v="0.76557093425605505"/>
    <n v="0.76557093425605505"/>
    <n v="0.70799999999999996"/>
    <n v="0.76557093425605505"/>
    <n v="0.76557093425605505"/>
    <n v="0"/>
    <n v="0"/>
    <n v="0"/>
    <s v="NULL"/>
    <s v="NULL"/>
    <s v="NULL"/>
    <s v="NULL"/>
    <s v="NULL"/>
    <s v="NULL"/>
    <s v="NULL"/>
    <s v="NULL"/>
    <s v="NULL"/>
    <x v="1"/>
    <n v="10"/>
  </r>
  <r>
    <x v="4"/>
    <n v="9"/>
    <s v="Portugal"/>
    <n v="1"/>
    <s v="Portuguese Government"/>
    <n v="2016000247"/>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eral ceasefire and cessation of hostilities, following the signing of a peace agreement. Police mission."/>
    <m/>
    <s v="16.b|16.a|16.7|16.6|16.3|16.1"/>
    <s v="TEI095-ColombiaPeace"/>
    <n v="15230"/>
    <s v="Participation in international peacekeeping operations"/>
    <n v="150"/>
    <x v="0"/>
    <n v="8422"/>
    <s v="Defence activities"/>
    <s v="O"/>
    <s v="Public administration and defence; compulsory social security"/>
    <s v="United Nations agency, fund or commission (UN)"/>
    <n v="41000"/>
    <s v="United Nations (UN) agency, fund or commission"/>
    <n v="41000"/>
    <s v="United Nations (UN) agency, fund or commission"/>
    <s v="NULL"/>
    <n v="110"/>
    <s v="Standard grant"/>
    <s v="C01"/>
    <s v="Projects"/>
    <x v="1"/>
    <m/>
    <s v="NULL"/>
    <m/>
    <s v="NULL"/>
    <s v="EUR"/>
    <n v="108.033"/>
    <n v="116.817690311419"/>
    <n v="116.817690311419"/>
    <n v="108.033"/>
    <n v="116.817690311419"/>
    <n v="116.817690311419"/>
    <n v="0"/>
    <n v="0"/>
    <n v="0"/>
    <s v="NULL"/>
    <s v="NULL"/>
    <s v="NULL"/>
    <s v="NULL"/>
    <s v="NULL"/>
    <s v="NULL"/>
    <s v="NULL"/>
    <s v="NULL"/>
    <s v="NULL"/>
    <x v="1"/>
    <n v="10"/>
  </r>
  <r>
    <x v="4"/>
    <n v="9"/>
    <s v="Portugal"/>
    <n v="1"/>
    <s v="Portuguese Government"/>
    <n v="2016000316"/>
    <n v="11299"/>
    <n v="225"/>
    <s v="Angola"/>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monitoring of natural resources, pollution control and environmental and energy losses in waters under Angolan jurisdiction. Support for the monitoring of illegal fishing and trafficking in people and property. The monitoring activities are crucial for their economy, protection of important sea resources and the security of that economic activity."/>
    <m/>
    <s v="17.9|17.16|16.a|14.4"/>
    <s v="NULL"/>
    <n v="14015"/>
    <s v="Water resources conservation (including data collection)"/>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2460.75"/>
    <n v="2660.8455882352901"/>
    <n v="2660.8455882352901"/>
    <n v="2265.9"/>
    <n v="2450.1513840830498"/>
    <n v="2450.1513840830498"/>
    <n v="0"/>
    <n v="0"/>
    <n v="0"/>
    <s v="NULL"/>
    <s v="NULL"/>
    <s v="NULL"/>
    <s v="NULL"/>
    <s v="NULL"/>
    <s v="NULL"/>
    <s v="NULL"/>
    <s v="NULL"/>
    <s v="NULL"/>
    <x v="1"/>
    <n v="10"/>
  </r>
  <r>
    <x v="4"/>
    <n v="9"/>
    <s v="Portugal"/>
    <n v="1"/>
    <s v="Portuguese Government"/>
    <n v="2016000332"/>
    <n v="11307"/>
    <n v="259"/>
    <s v="Mozambique"/>
    <n v="10001"/>
    <s v="Africa"/>
    <s v="Cooperation of ASAE (Food and Economic Security Authority) in supervision and compliance with legislation regulating exercise of economic activities."/>
    <s v="Cooperation in the area of supervision and control of economic activity in the areas of food and non-food security."/>
    <m/>
    <s v="12.a"/>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749"/>
    <n v="0.80990484429065801"/>
    <n v="0.80990484429065801"/>
    <n v="0.749"/>
    <n v="0.80990484429065801"/>
    <n v="0.80990484429065801"/>
    <n v="0"/>
    <n v="0"/>
    <n v="0"/>
    <s v="NULL"/>
    <s v="NULL"/>
    <s v="NULL"/>
    <s v="NULL"/>
    <s v="NULL"/>
    <s v="NULL"/>
    <s v="NULL"/>
    <s v="NULL"/>
    <s v="NULL"/>
    <x v="1"/>
    <n v="10"/>
  </r>
  <r>
    <x v="4"/>
    <n v="9"/>
    <s v="Portugal"/>
    <n v="1"/>
    <s v="Portuguese Government"/>
    <n v="2017000238"/>
    <n v="11557"/>
    <n v="245"/>
    <s v="Equatorial Guine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l information. As well as technical training in the are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8.1969999999999992"/>
    <n v="8.8635380622837392"/>
    <n v="8.8635380622837392"/>
    <n v="8.1969999999999992"/>
    <n v="8.8635380622837392"/>
    <n v="8.8635380622837392"/>
    <n v="0"/>
    <n v="0"/>
    <n v="0"/>
    <s v="NULL"/>
    <s v="NULL"/>
    <s v="NULL"/>
    <s v="NULL"/>
    <s v="NULL"/>
    <s v="NULL"/>
    <s v="NULL"/>
    <s v="NULL"/>
    <s v="NULL"/>
    <x v="1"/>
    <n v="10"/>
  </r>
  <r>
    <x v="4"/>
    <n v="9"/>
    <s v="Portugal"/>
    <n v="1"/>
    <s v="Portuguese Government"/>
    <n v="2017000259"/>
    <n v="9565"/>
    <n v="259"/>
    <s v="Mozambique"/>
    <n v="10001"/>
    <s v="Africa"/>
    <s v="Technical advice to combat organized crime"/>
    <s v="Support for the Consolidation of the Rule of Law in the PALOP and Timor-Leste (PACED) - combating organized, complex and violent crime:Training in Prevention and Investigation Functions on Drug Trafficking, Corruption and Money Laundering."/>
    <m/>
    <s v="16.a|16.4"/>
    <s v="NULL"/>
    <n v="16063"/>
    <s v="Narcotics control"/>
    <n v="160"/>
    <x v="9"/>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26400000000000001"/>
    <n v="0.28546712802768198"/>
    <n v="0.28546712802768198"/>
    <n v="0.26400000000000001"/>
    <n v="0.28546712802768198"/>
    <n v="0.28546712802768198"/>
    <n v="0"/>
    <n v="0"/>
    <n v="0"/>
    <s v="NULL"/>
    <s v="NULL"/>
    <s v="NULL"/>
    <s v="NULL"/>
    <s v="NULL"/>
    <s v="NULL"/>
    <s v="NULL"/>
    <s v="NULL"/>
    <s v="NULL"/>
    <x v="1"/>
    <n v="10"/>
  </r>
  <r>
    <x v="4"/>
    <n v="9"/>
    <s v="Portugal"/>
    <n v="1"/>
    <s v="Portuguese Government"/>
    <n v="2018000117"/>
    <n v="11834"/>
    <n v="279"/>
    <s v="South Sudan"/>
    <n v="10001"/>
    <s v="Africa"/>
    <s v="UNMISS - United Nations Mission in the Republic of South Sudan"/>
    <s v="Bilateral participation of Police forces in international peacekeeping operations. The Security Council extended the mandate of the UNMISS until March 2019, demanding that parties end the fighting and signaling its intention to consider all measures, including an arms embargo, against those obstructing peace in the war-torn nation.Create Civil Protection Areas and facilitate the safe delivery of humanitarian assistance, such as food, clean water, shelter and healthcare, to the millions of displaced people. The aim is to provide a safe and supported environment so that these people can return to their former homes and communities to live safely and with dignity. The Mission protects, monitors, investigates, and reports on human rights violations and abuses with a strong focus on the most vulnerable, such as women and children and those who are subjected to sexual and gender-based violence."/>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252.45500000000001"/>
    <n v="272.98334775086499"/>
    <n v="272.98334775086499"/>
    <n v="252.45500000000001"/>
    <n v="272.98334775086499"/>
    <n v="272.98334775086499"/>
    <n v="0"/>
    <n v="0"/>
    <n v="0"/>
    <s v="NULL"/>
    <s v="NULL"/>
    <s v="NULL"/>
    <s v="NULL"/>
    <s v="NULL"/>
    <s v="NULL"/>
    <s v="NULL"/>
    <s v="NULL"/>
    <s v="NULL"/>
    <x v="1"/>
    <n v="10"/>
  </r>
  <r>
    <x v="4"/>
    <n v="9"/>
    <s v="Portugal"/>
    <n v="1"/>
    <s v="Portuguese Government"/>
    <n v="2018000156"/>
    <n v="11843"/>
    <n v="998"/>
    <s v="Developing countries, unspecified"/>
    <n v="9998"/>
    <s v="Developing countries, unspecified"/>
    <s v="WHO QualityRights initiative – improving quality, promoting human rights."/>
    <s v="WHO QualityRights is reforming mental health services and promoting the human rights of people with psychosocial, intellectual and cognitive disabilities around the world. It aims to improve the quality and human rights conditions in inpatient and outpatient mental health and social care facilities and empower organizations to advocate for the rights of people with mental and psychosocial disabilities."/>
    <m/>
    <s v="3.d|3.4"/>
    <s v="NULL"/>
    <n v="15160"/>
    <s v="Human rights"/>
    <n v="150"/>
    <x v="0"/>
    <n v="9499"/>
    <s v="Activities of other membership organizations n.e.c."/>
    <s v="S"/>
    <s v="Other service activities"/>
    <s v="WHO-CVCA - World Health Organisation - core voluntary contributions account"/>
    <n v="41307"/>
    <s v="World Health Organisation - assessed contributions"/>
    <n v="41300"/>
    <s v="Other UN (Core Contributions Reportable in Part)"/>
    <s v="NULL"/>
    <n v="110"/>
    <s v="Standard grant"/>
    <s v="B03"/>
    <s v="Contributions to specific purpose programmes and funds managed by implementing partners (excluding self-benefit)"/>
    <x v="1"/>
    <m/>
    <s v="NULL"/>
    <m/>
    <s v="NULL"/>
    <s v="EUR"/>
    <n v="60"/>
    <n v="64.878892733564001"/>
    <n v="64.878892733564001"/>
    <n v="60"/>
    <n v="64.878892733564001"/>
    <n v="64.878892733564001"/>
    <n v="0"/>
    <n v="0"/>
    <n v="0"/>
    <s v="NULL"/>
    <s v="NULL"/>
    <s v="NULL"/>
    <s v="NULL"/>
    <s v="NULL"/>
    <s v="NULL"/>
    <s v="NULL"/>
    <s v="NULL"/>
    <s v="NULL"/>
    <x v="1"/>
    <n v="10"/>
  </r>
  <r>
    <x v="4"/>
    <n v="9"/>
    <s v="Portugal"/>
    <n v="1"/>
    <s v="Portuguese Government"/>
    <n v="2018000723"/>
    <n v="12038"/>
    <n v="259"/>
    <s v="Mozambique"/>
    <n v="10001"/>
    <s v="Africa"/>
    <s v="Programme of Technical Cooperation in Security Setor - Police - Mozambiqu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00.791"/>
    <n v="217.118295847751"/>
    <n v="217.118295847751"/>
    <n v="200.791"/>
    <n v="217.118295847751"/>
    <n v="217.118295847751"/>
    <n v="0"/>
    <n v="0"/>
    <n v="0"/>
    <s v="NULL"/>
    <s v="NULL"/>
    <s v="NULL"/>
    <s v="NULL"/>
    <s v="NULL"/>
    <s v="NULL"/>
    <s v="NULL"/>
    <s v="NULL"/>
    <s v="NULL"/>
    <x v="1"/>
    <n v="10"/>
  </r>
  <r>
    <x v="4"/>
    <n v="9"/>
    <s v="Portugal"/>
    <n v="1"/>
    <s v="Portuguese Government"/>
    <n v="2018000745"/>
    <n v="12046"/>
    <n v="230"/>
    <s v="Cabo Verde"/>
    <n v="10001"/>
    <s v="Africa"/>
    <s v="Literary Prize Arnaldo France"/>
    <s v="Literary Prize, designed to select high quality unpublished works in the field of literary prose, thus encouraging caboverde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
    <n v="8.6505190311418705"/>
    <n v="8.6505190311418705"/>
    <n v="8"/>
    <n v="8.6505190311418705"/>
    <n v="8.6505190311418705"/>
    <n v="0"/>
    <n v="0"/>
    <n v="0"/>
    <s v="NULL"/>
    <s v="NULL"/>
    <s v="NULL"/>
    <s v="NULL"/>
    <s v="NULL"/>
    <s v="NULL"/>
    <s v="NULL"/>
    <s v="NULL"/>
    <s v="NULL"/>
    <x v="1"/>
    <n v="10"/>
  </r>
  <r>
    <x v="4"/>
    <n v="9"/>
    <s v="Portugal"/>
    <n v="1"/>
    <s v="Portuguese Government"/>
    <n v="2019000042"/>
    <n v="12108"/>
    <n v="463"/>
    <s v="Venezuela"/>
    <n v="10004"/>
    <s v="America"/>
    <s v="ICRC (International Committee of the Red Cross) - Venezuela"/>
    <s v="The ICRC delegation in Caracas promotes international humanitarian law (IHL) and international standards for the use of force between the armed forces and the police, supports National Societies in the region and, in Venezuela, implements activities to strengthen the capacity of health professionals in providing health care for firearms wounded and works with communities affected by violence. With additional financial resources, the organization expanded its actions on four urgent humanitarian issues: migration, Cheers, water and sanitation, and detention. The ICRC, through an agreement with the Ministry of Health, provides emergency assistance to Venezuelans through training, water, sanitation and medical supplies to 28 hospitals and eight primary care centers."/>
    <m/>
    <s v="3.d|2.1|16.1|11.5"/>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1"/>
    <s v="Portuguese Government"/>
    <n v="2019000410"/>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s v="#GENDER"/>
    <n v="13020"/>
    <s v="Reproductive health care"/>
    <n v="130"/>
    <x v="21"/>
    <n v="86"/>
    <s v="Human health activities"/>
    <s v="Q"/>
    <s v="Human health and social work activities"/>
    <s v="Central Government"/>
    <n v="11001"/>
    <s v="Central Government"/>
    <n v="11000"/>
    <s v="Donor Government"/>
    <s v="NULL"/>
    <n v="110"/>
    <s v="Standard grant"/>
    <s v="C01"/>
    <s v="Projects"/>
    <x v="1"/>
    <m/>
    <s v="NULL"/>
    <m/>
    <s v="NULL"/>
    <s v="EUR"/>
    <n v="0.82899999999999996"/>
    <n v="0.89641003460207602"/>
    <n v="0.89641003460207602"/>
    <n v="0.82899999999999996"/>
    <n v="0.89641003460207602"/>
    <n v="0.89641003460207602"/>
    <n v="0"/>
    <n v="0"/>
    <n v="0"/>
    <s v="NULL"/>
    <s v="NULL"/>
    <s v="NULL"/>
    <s v="NULL"/>
    <s v="NULL"/>
    <s v="NULL"/>
    <s v="NULL"/>
    <s v="NULL"/>
    <s v="NULL"/>
    <x v="1"/>
    <n v="10"/>
  </r>
  <r>
    <x v="4"/>
    <n v="9"/>
    <s v="Portugal"/>
    <n v="1"/>
    <s v="Portuguese Government"/>
    <n v="2020000002"/>
    <n v="10394"/>
    <n v="498"/>
    <s v="America, regional"/>
    <n v="10004"/>
    <s v="America"/>
    <s v="International Ibero-American Sport Council"/>
    <s v="International organization of multigovernmental nature, composed by ministries of Sports of the Ibero-American Community"/>
    <m/>
    <n v="17.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383"/>
    <n v="1.4954584775086499"/>
    <n v="1.4954584775086499"/>
    <n v="1.383"/>
    <n v="1.4954584775086499"/>
    <n v="1.4954584775086499"/>
    <n v="0"/>
    <n v="0"/>
    <n v="0"/>
    <s v="NULL"/>
    <s v="NULL"/>
    <s v="NULL"/>
    <s v="NULL"/>
    <s v="NULL"/>
    <s v="NULL"/>
    <s v="NULL"/>
    <s v="NULL"/>
    <s v="NULL"/>
    <x v="1"/>
    <n v="10"/>
  </r>
  <r>
    <x v="4"/>
    <n v="9"/>
    <s v="Portugal"/>
    <n v="1"/>
    <s v="Portuguese Government"/>
    <n v="2020000014"/>
    <n v="12442"/>
    <n v="998"/>
    <s v="Developing countries, unspecified"/>
    <n v="9998"/>
    <s v="Developing countries, unspecified"/>
    <s v="AIEA – ZODIAC - Zoonotic Disease Integrated Action"/>
    <s v="The ZODIAC initiative was established in June 2020 to help countries prevent pandemics caused by bacteria, parasites, fungi or viruses that originate in animals and can be transmitted to humans. Using a systematic and integrated approach, ZODIAC will strengthen the preparedness and capabilities of Member States to rapidly detect and timely respond to outbreaks of such diseases.Under ZODIAC, veterinary and public health officials from Member States can benefit from joint research and development activities and from expert guidance as well as from the technical, scientific and laboratory support of the IAEA and its partners. This includes access to coordinated joint research, training, know-how, expertise and technology packages to enhance pathogen surveillance and disease diagnostics, along with prevention and response actions."/>
    <m/>
    <s v="3.b|3.3"/>
    <s v="NULL"/>
    <n v="31195"/>
    <s v="Livestock/veterinary services"/>
    <n v="310"/>
    <x v="19"/>
    <n v="7500"/>
    <s v="Veterinary activities"/>
    <s v="M"/>
    <s v="Professional, scientific and technical activities"/>
    <s v="IAEA-Assessed - International Atomic Energy Agency - assessed contributions"/>
    <n v="41312"/>
    <s v="International Atomic Energy Agency - assessed contributions"/>
    <n v="41300"/>
    <s v="Other UN (Core Contributions Reportable in Part)"/>
    <s v="NULL"/>
    <n v="110"/>
    <s v="Standard grant"/>
    <s v="B03"/>
    <s v="Contributions to specific purpose programmes and funds managed by implementing partners (excluding self-benefit)"/>
    <x v="1"/>
    <m/>
    <s v="NULL"/>
    <m/>
    <s v="NULL"/>
    <s v="EUR"/>
    <n v="20"/>
    <n v="21.6262975778547"/>
    <n v="21.6262975778547"/>
    <n v="20"/>
    <n v="21.6262975778547"/>
    <n v="21.6262975778547"/>
    <n v="0"/>
    <n v="0"/>
    <n v="0"/>
    <s v="NULL"/>
    <s v="NULL"/>
    <s v="NULL"/>
    <s v="NULL"/>
    <s v="NULL"/>
    <s v="NULL"/>
    <s v="NULL"/>
    <s v="NULL"/>
    <s v="NULL"/>
    <x v="1"/>
    <n v="10"/>
  </r>
  <r>
    <x v="4"/>
    <n v="9"/>
    <s v="Portugal"/>
    <n v="1"/>
    <s v="Portuguese Government"/>
    <n v="2020000105"/>
    <n v="3599"/>
    <n v="998"/>
    <s v="Developing countries, unspecified"/>
    <n v="9998"/>
    <s v="Developing countries, unspecified"/>
    <s v="OECD - Organization for Economic Co-operation - Contribution to the Development Centre"/>
    <s v="Contribution to the Development Centre"/>
    <m/>
    <s v="17.3|17.16"/>
    <s v="NULL"/>
    <n v="99810"/>
    <s v="Sectors not specified"/>
    <n v="998"/>
    <x v="2"/>
    <s v="NULL"/>
    <s v="NULL"/>
    <s v="NULL"/>
    <s v="NULL"/>
    <s v="OECD Development Centre"/>
    <n v="47081"/>
    <s v="OECD Development Centre "/>
    <n v="47000"/>
    <s v="Other multilateral institutions"/>
    <s v="NULL"/>
    <n v="110"/>
    <s v="Standard grant"/>
    <s v="B02"/>
    <s v="Core contributions to multilateral institutions"/>
    <x v="3"/>
    <m/>
    <s v="NULL"/>
    <m/>
    <s v="NULL"/>
    <s v="EUR"/>
    <n v="4.7960000000000003"/>
    <n v="5.1859861591695502"/>
    <n v="5.1859861591695502"/>
    <n v="4.7960000000000003"/>
    <n v="5.1859861591695502"/>
    <n v="5.1859861591695502"/>
    <n v="0"/>
    <n v="0"/>
    <n v="0"/>
    <s v="NULL"/>
    <s v="NULL"/>
    <s v="NULL"/>
    <s v="NULL"/>
    <s v="NULL"/>
    <s v="NULL"/>
    <s v="NULL"/>
    <s v="NULL"/>
    <s v="NULL"/>
    <x v="1"/>
    <n v="10"/>
  </r>
  <r>
    <x v="4"/>
    <n v="9"/>
    <s v="Portugal"/>
    <n v="1"/>
    <s v="Portuguese Government"/>
    <n v="2021000004"/>
    <n v="12747"/>
    <n v="998"/>
    <s v="Developing countries, unspecified"/>
    <n v="9998"/>
    <s v="Developing countries, unspecified"/>
    <s v="COVAX Facility Program - GAVI (Global Alliance for Vaccines and Immunization)"/>
    <s v="The GAVI Alliance is an initiative of the Bill &amp; Melinda Gates Foundation created in 2000 to promote the distribution of vaccines to children in the poorest areas of the world. Currently GAVI presents itself as a public-private partnership composed of governments, the World Health Organization, the World Bank and other donors, including foundations, NGOs, professional and community associations, religious organizations and universities, vaccine manufacturers, research institutes and health technicians, among others.In 2020, following the severe Covid-19 pandemic crisis, CEPI (Coalition for Epidemic Preparedness Innovations), WHO and GAVI created the Covax Facility Program to raise money for the distribution of vaccines, at cost, in poor countries. In December 2020, WHO announced that 190 nations had joined the initiative and that 92 countries were, at that time, eligible, according to the rules, to receive immunizers through the program. CEPI is responsible for research &amp; development and manufacturing on the Vaccine Pillar (COVAX) of the Access to COVID-19 Tools (ACT) Accelerator. ACT Accelerator is an innovative global collaboration to accelerate development, production and equitable access to COVID-19 tests, treatments and vaccines."/>
    <m/>
    <s v="3.d|3.3"/>
    <s v="#COVID-19"/>
    <n v="99810"/>
    <s v="Sectors not specified"/>
    <n v="998"/>
    <x v="2"/>
    <s v="NULL"/>
    <s v="NULL"/>
    <s v="NULL"/>
    <s v="NULL"/>
    <s v="GAVI - Global Alliance for Vaccines and Immunization"/>
    <n v="47122"/>
    <s v="Global Alliance for Vaccines and Immunization "/>
    <n v="47000"/>
    <s v="Other multilateral institutions"/>
    <s v="NULL"/>
    <n v="110"/>
    <s v="Standard grant"/>
    <s v="B02"/>
    <s v="Core contributions to multilateral institutions"/>
    <x v="2"/>
    <m/>
    <s v="NULL"/>
    <m/>
    <s v="NULL"/>
    <s v="EUR"/>
    <n v="150"/>
    <n v="162.19723183391"/>
    <n v="162.19723183391"/>
    <n v="150"/>
    <n v="162.19723183391"/>
    <n v="162.19723183391"/>
    <n v="0"/>
    <n v="0"/>
    <n v="0"/>
    <s v="NULL"/>
    <s v="NULL"/>
    <s v="NULL"/>
    <s v="NULL"/>
    <s v="NULL"/>
    <s v="NULL"/>
    <s v="NULL"/>
    <s v="NULL"/>
    <s v="NULL"/>
    <x v="1"/>
    <n v="10"/>
  </r>
  <r>
    <x v="4"/>
    <n v="9"/>
    <s v="Portugal"/>
    <n v="1"/>
    <s v="Portuguese Government"/>
    <n v="2021000122"/>
    <n v="8841"/>
    <n v="259"/>
    <s v="Mozambique"/>
    <n v="10001"/>
    <s v="Africa"/>
    <s v="Line of credit of 400 million euros to finance projects in line with the development programme of Mozambique"/>
    <s v="Strengthening macroeconomic and financial stability by supporting balance of payments."/>
    <m/>
    <s v="9.3|8.3"/>
    <s v="#NON-17.3.1"/>
    <n v="53030"/>
    <s v="Import support (capital goods)"/>
    <n v="530"/>
    <x v="6"/>
    <n v="8413"/>
    <s v="Regulation of and contribution to more efficient operation of businesses"/>
    <s v="O"/>
    <s v="Public administration and defence; compulsory social security"/>
    <s v="Central Government"/>
    <n v="12001"/>
    <s v="Central Government"/>
    <n v="12000"/>
    <s v="Recipient Government"/>
    <s v="NULL"/>
    <n v="421"/>
    <s v="Standard loan"/>
    <s v="C01"/>
    <s v="Projects"/>
    <x v="1"/>
    <m/>
    <s v="NULL"/>
    <m/>
    <s v="NULL"/>
    <s v="EUR"/>
    <n v="0"/>
    <n v="0"/>
    <n v="0"/>
    <n v="4832"/>
    <n v="5224.9134948096898"/>
    <n v="5224.9134948096898"/>
    <n v="3653"/>
    <n v="3950.0432525951601"/>
    <n v="3950.0432525951601"/>
    <s v="NULL"/>
    <s v="NULL"/>
    <n v="0"/>
    <s v="NULL"/>
    <s v="NULL"/>
    <s v="NULL"/>
    <s v="NULL"/>
    <s v="NULL"/>
    <s v="NULL"/>
    <x v="1"/>
    <n v="21"/>
  </r>
  <r>
    <x v="4"/>
    <n v="9"/>
    <s v="Portugal"/>
    <n v="1"/>
    <s v="Portuguese Government"/>
    <n v="2021000144"/>
    <n v="12788"/>
    <n v="225"/>
    <s v="Angola"/>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38"/>
    <n v="149.22145328719699"/>
    <n v="149.22145328719699"/>
    <n v="138"/>
    <n v="149.22145328719699"/>
    <n v="149.22145328719699"/>
    <n v="0"/>
    <n v="0"/>
    <n v="0"/>
    <s v="NULL"/>
    <s v="NULL"/>
    <s v="NULL"/>
    <s v="NULL"/>
    <s v="NULL"/>
    <s v="NULL"/>
    <s v="NULL"/>
    <s v="NULL"/>
    <s v="NULL"/>
    <x v="1"/>
    <n v="10"/>
  </r>
  <r>
    <x v="4"/>
    <n v="9"/>
    <s v="Portugal"/>
    <n v="1"/>
    <s v="Portuguese Government"/>
    <n v="2021000628"/>
    <n v="12962"/>
    <n v="498"/>
    <s v="America, regional"/>
    <n v="10004"/>
    <s v="America"/>
    <s v="Latin American Association of Archives - ALA"/>
    <s v="The Latin American Association of Archives (ALA) is a non-profit professional and cultural organization. It aims to promote the development of archives in Spanish and Portuguese speaking countries of Latin America and is one of the most active regional branches of the International Council on Archives (ICA).ALA encourages communication and cooperation among the participants of the member countries' archival community, through actions such as the organization of congresses, seminars, international meetings and courses, the establishment of agreements and other instruments of cooperation between those responsible for archives and national and international organizations, and the dissemination of standards and archival knowledge. The headquarters of the entity has a rotating character, that is, it changes according to the institutional origin of the current president, the head of the national archive of the host country of ALA."/>
    <m/>
    <n v="4.7"/>
    <s v="NULL"/>
    <n v="16061"/>
    <s v="Culture and cultural diversity"/>
    <n v="160"/>
    <x v="9"/>
    <n v="910"/>
    <s v="Libraries, archives, museums and other cultural activities"/>
    <s v="R"/>
    <s v="Arts, entertainment and recreation"/>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B01"/>
    <s v="Core support to NGOs, other private bodies, PPPs and research institutes"/>
    <x v="1"/>
    <m/>
    <s v="NULL"/>
    <m/>
    <s v="NULL"/>
    <s v="EUR"/>
    <n v="0.6"/>
    <n v="0.64878892733563998"/>
    <n v="0.64878892733563998"/>
    <n v="0.6"/>
    <n v="0.64878892733563998"/>
    <n v="0.64878892733563998"/>
    <n v="0"/>
    <n v="0"/>
    <n v="0"/>
    <s v="NULL"/>
    <s v="NULL"/>
    <s v="NULL"/>
    <s v="NULL"/>
    <s v="NULL"/>
    <s v="NULL"/>
    <s v="NULL"/>
    <s v="NULL"/>
    <s v="NULL"/>
    <x v="1"/>
    <n v="10"/>
  </r>
  <r>
    <x v="4"/>
    <n v="9"/>
    <s v="Portugal"/>
    <n v="1"/>
    <s v="Portuguese Government"/>
    <n v="2022000030"/>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 (CPLP).Covers Training programme in liaison with technical cooperation activities of the International Labour Bureau (BIT) under the direction of experts and senior officials, with the aim of providing assistance to economic and social developing countries, giving members the opportunity to contribute to the implementation of technical cooperation projects for development assistance."/>
    <m/>
    <s v="8.3|4.3"/>
    <s v="NULL"/>
    <n v="11330"/>
    <s v="Vocational training"/>
    <n v="110"/>
    <x v="3"/>
    <n v="8522"/>
    <s v="Technical and vocational secondary education"/>
    <s v="P"/>
    <s v="Education"/>
    <s v="ILO-RBSA - International Labour Organisation - Regular Budget Supplementary Account"/>
    <n v="41144"/>
    <s v="International Labour Organisation - Regular Budget Supplementary Account"/>
    <n v="41100"/>
    <s v="UN entities (core contributions reportable in full)"/>
    <s v="NULL"/>
    <n v="110"/>
    <s v="Standard grant"/>
    <s v="C01"/>
    <s v="Projects"/>
    <x v="1"/>
    <m/>
    <s v="NULL"/>
    <m/>
    <s v="NULL"/>
    <s v="EUR"/>
    <n v="160.51"/>
    <n v="173.56185121107299"/>
    <n v="173.56185121107299"/>
    <n v="160.51"/>
    <n v="173.56185121107299"/>
    <n v="173.56185121107299"/>
    <n v="0"/>
    <n v="0"/>
    <n v="0"/>
    <s v="NULL"/>
    <s v="NULL"/>
    <s v="NULL"/>
    <s v="NULL"/>
    <s v="NULL"/>
    <s v="NULL"/>
    <s v="NULL"/>
    <s v="NULL"/>
    <s v="NULL"/>
    <x v="1"/>
    <n v="10"/>
  </r>
  <r>
    <x v="4"/>
    <n v="9"/>
    <s v="Portugal"/>
    <n v="1"/>
    <s v="Portuguese Government"/>
    <n v="2022000060"/>
    <n v="13080"/>
    <n v="230"/>
    <s v="Cabo Verde"/>
    <n v="10001"/>
    <s v="Africa"/>
    <s v="Project to Support the Consolidation of Fogo and Maio Biosphere Reserves"/>
    <s v="The fundamental objective of this intervention is to consolidate the Fogo and Maio Islands Biosphere Reserves by strengthening their political and social recognition, building management capacity through the development of Action Plans for each Reserve, and promoting the involvement and participation of the private sector and civil society through a communication strategy and the launch of demonstration initiatives in relevant areas such as education, sanitation, biodiversity, fisheries, tourism, culture, among others."/>
    <m/>
    <s v="13.b|13.a|13.3|13.2|13.1"/>
    <s v="#ADAPTATION|#BIODIVERSITY"/>
    <n v="41040"/>
    <s v="Site preservation"/>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42.5"/>
    <n v="45.955882352941202"/>
    <n v="45.955882352941202"/>
    <n v="42.5"/>
    <n v="45.955882352941202"/>
    <n v="45.955882352941202"/>
    <n v="0"/>
    <n v="0"/>
    <n v="0"/>
    <s v="NULL"/>
    <s v="NULL"/>
    <s v="NULL"/>
    <s v="NULL"/>
    <s v="NULL"/>
    <s v="NULL"/>
    <s v="NULL"/>
    <s v="NULL"/>
    <s v="NULL"/>
    <x v="1"/>
    <n v="10"/>
  </r>
  <r>
    <x v="4"/>
    <n v="9"/>
    <s v="Portugal"/>
    <n v="1"/>
    <s v="Portuguese Government"/>
    <n v="2022000173"/>
    <n v="13117"/>
    <n v="998"/>
    <s v="Developing countries, unspecified"/>
    <n v="9998"/>
    <s v="Developing countries, unspecified"/>
    <s v="UN Department of Global Communications (UNDGC)"/>
    <s v="The Department of Global Communications tells the UN story across multiple platforms, digital and traditional, to build support for the aims and work of the United Nations. Through global operations and offices in 60 countries, reach millions of people with trusted, objective information and an inclusive message that enables the public, civil society, private sector and Member States to engage in the work of the United Nations. Communicating in more than 80 languages, the Department embodies the United Nations principle of multilingualism, extending our impact to all corners of the world.The contribution aims to facilitate communication in Portuguese to allow Portuguese-speaking African countries and Timor-Leste access to content disseminated by the UN Department of Global Communication, in particular, and by the UN, in general (including relevant UN publications).  It also facilitates the access and participation of these countries in some meetings of UN organizations, which deal with issues particularly important to their development policies, by ensuring simultaneous interpretation in Portuguese."/>
    <m/>
    <n v="4.4000000000000004"/>
    <s v="NULL"/>
    <n v="15110"/>
    <s v="Public sector policy and administrative management"/>
    <n v="150"/>
    <x v="0"/>
    <n v="8411"/>
    <s v="General public administration activities"/>
    <s v="O"/>
    <s v="Public administration and defence; compulsory social security"/>
    <s v="UN entities (core contributions reportable in full)"/>
    <n v="41100"/>
    <s v="UN entities (core contributions reportable in full)"/>
    <n v="41100"/>
    <s v="UN entities (core contributions reportable in full)"/>
    <s v="NULL"/>
    <n v="110"/>
    <s v="Standard grant"/>
    <s v="B03"/>
    <s v="Contributions to specific purpose programmes and funds managed by implementing partners (excluding self-benefit)"/>
    <x v="1"/>
    <m/>
    <s v="NULL"/>
    <m/>
    <s v="NULL"/>
    <s v="EUR"/>
    <n v="25"/>
    <n v="27.032871972318301"/>
    <n v="27.032871972318301"/>
    <n v="25"/>
    <n v="27.032871972318301"/>
    <n v="27.032871972318301"/>
    <n v="0"/>
    <n v="0"/>
    <n v="0"/>
    <s v="NULL"/>
    <s v="NULL"/>
    <s v="NULL"/>
    <s v="NULL"/>
    <s v="NULL"/>
    <s v="NULL"/>
    <s v="NULL"/>
    <s v="NULL"/>
    <s v="NULL"/>
    <x v="1"/>
    <n v="10"/>
  </r>
  <r>
    <x v="4"/>
    <n v="9"/>
    <s v="Portugal"/>
    <n v="1"/>
    <s v="Portuguese Government"/>
    <n v="2022000195"/>
    <n v="13125"/>
    <n v="645"/>
    <s v="India"/>
    <n v="10007"/>
    <s v="Asia"/>
    <s v="UNODC Regional Office for South Asia - New Delhi - India"/>
    <s v="The UNODC Regional Office for South Asia is located in New Delhi, with field offices in Bangladesh, Bhutan, India, Maldives, Nepal and Sri Lanka. The UNODC Regional Office for South Asia assists Member States in their struggle to combat illicit drugs and international crime. Over the past two decades, UNODC has been working with governments and people in the region to provide specialized assistance on challenges pertaining to transnational organised crime, security, justice and health. The commitment to Sustainable Development Goals (SDGs), human rights and the rule of law is at the core of UNODC's mandate."/>
    <m/>
    <s v="16.6|16.5|16.4|16.3|16.1"/>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10"/>
    <n v="10.8131487889273"/>
    <n v="10.8131487889273"/>
    <n v="10"/>
    <n v="10.8131487889273"/>
    <n v="10.8131487889273"/>
    <n v="0"/>
    <n v="0"/>
    <n v="0"/>
    <s v="NULL"/>
    <s v="NULL"/>
    <s v="NULL"/>
    <s v="NULL"/>
    <s v="NULL"/>
    <s v="NULL"/>
    <s v="NULL"/>
    <s v="NULL"/>
    <s v="NULL"/>
    <x v="1"/>
    <n v="10"/>
  </r>
  <r>
    <x v="4"/>
    <n v="9"/>
    <s v="Portugal"/>
    <n v="1"/>
    <s v="Portuguese Government"/>
    <n v="2022000210"/>
    <n v="13130"/>
    <n v="230"/>
    <s v="Cabo Verde"/>
    <n v="10001"/>
    <s v="Africa"/>
    <s v="Rural Development Program - PDR2020 - Cooperation projects with Cape Verde"/>
    <s v="The PDR 2020 is the financial instrument that, through the FEADER, supports the agroforestry sector and rural development, including cooperation projects implemented in developing countries, supporting the sharing of experiences, innovation, promotion of local products, tourism and institutional organization. It aims to support investment in agricultural and forestry farms, agro-industrial enterprises and the installation of young farmers, enhancing the conditions to increase competitiveness. The program aims to contribute to the development and consolidation of the economic fabric of the rural territories involved in the cooperation process, directly supporting the sharing of experiences, innovation in agriculture, local products, tourism and institutional organization.Includes only the national co-funding"/>
    <m/>
    <s v="12.b|12.a"/>
    <s v="NULL"/>
    <n v="43040"/>
    <s v="Rural development"/>
    <n v="430"/>
    <x v="15"/>
    <n v="4220"/>
    <s v="Construction of utility projects"/>
    <s v="F"/>
    <s v="Construction"/>
    <s v="Central Government"/>
    <n v="11001"/>
    <s v="Central Government"/>
    <n v="11000"/>
    <s v="Donor Government"/>
    <s v="NULL"/>
    <n v="110"/>
    <s v="Standard grant"/>
    <s v="C01"/>
    <s v="Projects"/>
    <x v="1"/>
    <s v="FA01"/>
    <s v="BLENDED FINANCE"/>
    <m/>
    <s v="NULL"/>
    <s v="EUR"/>
    <n v="50.091000000000001"/>
    <n v="54.164143598615901"/>
    <n v="54.164143598615901"/>
    <n v="50.09"/>
    <n v="54.163062283736998"/>
    <n v="54.163062283736998"/>
    <n v="0"/>
    <n v="0"/>
    <n v="0"/>
    <s v="NULL"/>
    <s v="NULL"/>
    <s v="NULL"/>
    <s v="NULL"/>
    <n v="25.782"/>
    <n v="27.878460207612498"/>
    <n v="27.878460207612498"/>
    <n v="10"/>
    <n v="1"/>
    <x v="1"/>
    <n v="10"/>
  </r>
  <r>
    <x v="4"/>
    <n v="9"/>
    <s v="Portugal"/>
    <n v="1"/>
    <s v="Portuguese Government"/>
    <n v="2023000064"/>
    <n v="13352"/>
    <n v="259"/>
    <s v="Mozambique"/>
    <n v="10001"/>
    <s v="Africa"/>
    <s v="Cultural Exchange: theatre, dance and music - Mozambique"/>
    <s v="Promotion of artists' acquisition of new skills. Support and training for artistic production and touring. Donation of scenic-theatrical equipment and editions. Professionalization of theatre artists in theatre productions.The projects, which are the technical and artistic responsibility of the Teatro Nacional São João, result from interpretation workshops, artistic residencies and involve support in conducting the rehearsal process, staging and operation of the show."/>
    <m/>
    <n v="4.7"/>
    <s v="NULL"/>
    <n v="16061"/>
    <s v="Culture and cultural diversity"/>
    <n v="160"/>
    <x v="9"/>
    <n v="910"/>
    <s v="Libraries, archives, museums and other cultural activities"/>
    <s v="R"/>
    <s v="Arts, entertainment and recreation"/>
    <s v="Public Corporations"/>
    <n v="11003"/>
    <s v="Public corporations"/>
    <n v="11000"/>
    <s v="Donor Government"/>
    <s v="NULL"/>
    <n v="110"/>
    <s v="Standard grant"/>
    <s v="C01"/>
    <s v="Projects"/>
    <x v="1"/>
    <m/>
    <s v="NULL"/>
    <m/>
    <s v="NULL"/>
    <s v="EUR"/>
    <n v="65"/>
    <n v="70.285467128027705"/>
    <n v="70.285467128027705"/>
    <n v="65"/>
    <n v="70.285467128027705"/>
    <n v="70.285467128027705"/>
    <n v="0"/>
    <n v="0"/>
    <n v="0"/>
    <s v="NULL"/>
    <s v="NULL"/>
    <s v="NULL"/>
    <s v="NULL"/>
    <s v="NULL"/>
    <s v="NULL"/>
    <s v="NULL"/>
    <s v="NULL"/>
    <s v="NULL"/>
    <x v="1"/>
    <n v="10"/>
  </r>
  <r>
    <x v="4"/>
    <n v="9"/>
    <s v="Portugal"/>
    <n v="1"/>
    <s v="Portuguese Government"/>
    <n v="2023000070"/>
    <n v="13354"/>
    <n v="454"/>
    <s v="Peru"/>
    <n v="10004"/>
    <s v="America"/>
    <s v="Cultural exchange: theater, dance and music - Peru"/>
    <s v="Promotion of artists' acquisition of new skills. Support and training for artistic production and touring. Donation of scenic-theatrical equipment and editions. Professionalization of theatre artists in theatre productions.The projects, which are the technical and artistic responsibility of the Teatro Nacional São João, result from interpretation workshops, artistic residencies and involve support in conducting the rehearsal process, staging and operation of the show."/>
    <m/>
    <n v="4.7"/>
    <s v="NULL"/>
    <n v="16061"/>
    <s v="Culture and cultural diversity"/>
    <n v="160"/>
    <x v="9"/>
    <n v="910"/>
    <s v="Libraries, archives, museums and other cultural activities"/>
    <s v="R"/>
    <s v="Arts, entertainment and recreation"/>
    <s v="Public Corporations"/>
    <n v="11003"/>
    <s v="Public corporations"/>
    <n v="11000"/>
    <s v="Donor Government"/>
    <s v="NULL"/>
    <n v="110"/>
    <s v="Standard grant"/>
    <s v="C01"/>
    <s v="Projects"/>
    <x v="1"/>
    <m/>
    <s v="NULL"/>
    <m/>
    <s v="NULL"/>
    <s v="EUR"/>
    <n v="17.5"/>
    <n v="18.923010380622799"/>
    <n v="18.923010380622799"/>
    <n v="17.5"/>
    <n v="18.923010380622799"/>
    <n v="18.923010380622799"/>
    <n v="0"/>
    <n v="0"/>
    <n v="0"/>
    <s v="NULL"/>
    <s v="NULL"/>
    <s v="NULL"/>
    <s v="NULL"/>
    <s v="NULL"/>
    <s v="NULL"/>
    <s v="NULL"/>
    <s v="NULL"/>
    <s v="NULL"/>
    <x v="1"/>
    <n v="10"/>
  </r>
  <r>
    <x v="4"/>
    <n v="9"/>
    <s v="Portugal"/>
    <n v="1"/>
    <s v="Portuguese Government"/>
    <n v="2023000164"/>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0"/>
    <n v="10.8131487889273"/>
    <n v="10.8131487889273"/>
    <n v="9.3260000000000005"/>
    <n v="10.084342560553599"/>
    <n v="10.084342560553599"/>
    <n v="0"/>
    <n v="0"/>
    <n v="0"/>
    <s v="NULL"/>
    <s v="NULL"/>
    <s v="NULL"/>
    <s v="NULL"/>
    <s v="NULL"/>
    <s v="NULL"/>
    <s v="NULL"/>
    <s v="NULL"/>
    <s v="NULL"/>
    <x v="1"/>
    <n v="10"/>
  </r>
  <r>
    <x v="4"/>
    <n v="9"/>
    <s v="Portugal"/>
    <n v="1"/>
    <s v="Portuguese Government"/>
    <n v="2023000172"/>
    <n v="13382"/>
    <n v="55"/>
    <s v="Türkiye"/>
    <n v="10010"/>
    <s v="Europe"/>
    <s v="Emergency aid for earthquake victims in Turkey in February 2023"/>
    <s v="Emergency aid, assistance, protection and relief for the victims of the earthquake that struck southeastern Turkey and northern Syria on February 6, 2023. Portugal has sent a 52-strong Joint Operational Force to Turkey to take part in relief operations following the earthquake that hit southeastern Turkey and northern Syria. This force is made up of operatives from the National Emergency and Civil Protection Authority, the National Republican Guard, the Lisbon Sapper Fire Brigade and the National Institute of Medical Emergency, with expertise in search and rescue in collapsed structures. The Force carries 13 tons of material and includes kinotechnical teams with 6 dogs specialized in search and rescue operations."/>
    <m/>
    <s v="17.17|16.1"/>
    <s v="NULL"/>
    <n v="72010"/>
    <s v="Material relief assistance and services "/>
    <n v="700"/>
    <x v="7"/>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91.635000000000005"/>
    <n v="99.086288927335602"/>
    <n v="99.086288927335602"/>
    <n v="91.635000000000005"/>
    <n v="99.086288927335602"/>
    <n v="99.086288927335602"/>
    <n v="0"/>
    <n v="0"/>
    <n v="0"/>
    <s v="NULL"/>
    <s v="NULL"/>
    <s v="NULL"/>
    <s v="NULL"/>
    <s v="NULL"/>
    <s v="NULL"/>
    <s v="NULL"/>
    <s v="NULL"/>
    <s v="NULL"/>
    <x v="1"/>
    <n v="10"/>
  </r>
  <r>
    <x v="4"/>
    <n v="9"/>
    <s v="Portugal"/>
    <n v="1"/>
    <s v="Portuguese Government"/>
    <n v="2023000178"/>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m Financing, Narcotic Drugs, Ballistics),Training of Magistrates.Partnership to improve service delivery by strengthening Public Finance Management and Supervision in Timor-Leste: Improve sustainable development in Timor-Leste through a more effective, integral, transparent, responsible and citizen-oriented provision of public services, reinforcing accountability and supervision of the use of public finances."/>
    <m/>
    <s v="16.a|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8.934000000000001"/>
    <n v="20.473615916955001"/>
    <n v="20.473615916955001"/>
    <n v="18.934000000000001"/>
    <n v="20.473615916955001"/>
    <n v="20.473615916955001"/>
    <n v="0"/>
    <n v="0"/>
    <n v="0"/>
    <s v="NULL"/>
    <s v="NULL"/>
    <s v="NULL"/>
    <s v="NULL"/>
    <s v="NULL"/>
    <s v="NULL"/>
    <s v="NULL"/>
    <s v="NULL"/>
    <s v="NULL"/>
    <x v="1"/>
    <n v="10"/>
  </r>
  <r>
    <x v="4"/>
    <n v="9"/>
    <s v="Portugal"/>
    <n v="1"/>
    <s v="Portuguese Government"/>
    <n v="2023000220"/>
    <n v="13392"/>
    <n v="85"/>
    <s v="Ukraine"/>
    <n v="10010"/>
    <s v="Europe"/>
    <s v="UNHCR Ukraine"/>
    <s v="The war in Ukraine, which began on February 24, 2022, has resulted in a massive humanitarian crisis with millions of refugees seeking protection and assistance in neighboring countries. The majority are women and children.?The UNHCR has been on the ground since the beginning of the Russian invasion, providing emergency shelter, basic necessities and legal and psychological support to those affected by the conflict."/>
    <m/>
    <s v="17.17|16.1"/>
    <s v="NULL"/>
    <n v="72010"/>
    <s v="Material relief assistance and services "/>
    <n v="700"/>
    <x v="7"/>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1"/>
    <s v="Portuguese Government"/>
    <n v="2023000230"/>
    <n v="4285"/>
    <n v="998"/>
    <s v="Developing countries, unspecified"/>
    <n v="9998"/>
    <s v="Developing countries, unspecified"/>
    <s v="CITES - Convention on International Trade in Endangered Species of Wild Flora and Fauna"/>
    <s v="Convention on International Trade in Endangered Species of Wild Flora and Fauna"/>
    <m/>
    <s v="15.c|15.7"/>
    <s v="#BIODIVERSITY"/>
    <n v="99810"/>
    <s v="Sectors not specified"/>
    <n v="998"/>
    <x v="2"/>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2"/>
    <m/>
    <s v="NULL"/>
    <m/>
    <s v="NULL"/>
    <s v="EUR"/>
    <n v="21.637"/>
    <n v="23.396410034602098"/>
    <n v="23.396410034602098"/>
    <n v="21.637"/>
    <n v="23.396410034602098"/>
    <n v="23.396410034602098"/>
    <n v="0"/>
    <n v="0"/>
    <n v="0"/>
    <s v="NULL"/>
    <s v="NULL"/>
    <s v="NULL"/>
    <s v="NULL"/>
    <s v="NULL"/>
    <s v="NULL"/>
    <s v="NULL"/>
    <s v="NULL"/>
    <s v="NULL"/>
    <x v="1"/>
    <n v="10"/>
  </r>
  <r>
    <x v="4"/>
    <n v="9"/>
    <s v="Portugal"/>
    <n v="1"/>
    <s v="Portuguese Government"/>
    <n v="2023000242"/>
    <n v="13397"/>
    <n v="230"/>
    <s v="Cabo Verde"/>
    <n v="10001"/>
    <s v="Africa"/>
    <s v="CIMIC Course - Civil-Military Cooperation Course"/>
    <s v="The Civil-Military Cooperation Course (CIMIC) is a specialization course that aims to provide students with the theoretical and technical knowledge necessary to perform tasks within the scope of Civil-Military Cooperation Operations, in General Staff functions, in Headquarters/NATO and in General Staffs of national forces.General Objectives:To understand the framework of Peace Support Operations (PSO), in particular Crisis Response Operations (CRO),Understand the policies and doctrines of CIMIC capability,Understand the role of International Organizations (IOs), Governmental Organizations (GOs) and Non-Governmental Organizations (NGOs),Understand the other capabilities and functions that interact with the CIMIC capability (Civil Affairs),Understand the contributions of the CIMIC capability to the Military Operations Planning Process (OPP)."/>
    <m/>
    <s v="4.b|4.7"/>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0.56399999999999995"/>
    <n v="0.60986159169550203"/>
    <n v="0.60986159169550203"/>
    <n v="0.56399999999999995"/>
    <n v="0.60986159169550203"/>
    <n v="0.60986159169550203"/>
    <n v="0"/>
    <n v="0"/>
    <n v="0"/>
    <s v="NULL"/>
    <s v="NULL"/>
    <s v="NULL"/>
    <s v="NULL"/>
    <s v="NULL"/>
    <s v="NULL"/>
    <s v="NULL"/>
    <s v="NULL"/>
    <s v="NULL"/>
    <x v="1"/>
    <n v="10"/>
  </r>
  <r>
    <x v="4"/>
    <n v="9"/>
    <s v="Portugal"/>
    <n v="1"/>
    <s v="Portuguese Government"/>
    <n v="2023000330"/>
    <n v="13418"/>
    <n v="431"/>
    <s v="Brazil"/>
    <n v="10004"/>
    <s v="America"/>
    <s v="International cooperation in defining Digital Health policies and strategies"/>
    <s v="Provide knowledge of the different Portuguese health information services and systems and their impact on the National Health Service. Through active participation in international cooperation structures, SPMS contributes to defining policies and strategies in the field of Digital Health, sharing good practices and knowledge with other countries."/>
    <m/>
    <s v="3.d|3.c"/>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0.5"/>
    <n v="0.54065743944636702"/>
    <n v="0.54065743944636702"/>
    <n v="0.5"/>
    <n v="0.54065743944636702"/>
    <n v="0.54065743944636702"/>
    <n v="0"/>
    <n v="0"/>
    <n v="0"/>
    <s v="NULL"/>
    <s v="NULL"/>
    <s v="NULL"/>
    <s v="NULL"/>
    <s v="NULL"/>
    <s v="NULL"/>
    <s v="NULL"/>
    <s v="NULL"/>
    <s v="NULL"/>
    <x v="1"/>
    <n v="10"/>
  </r>
  <r>
    <x v="4"/>
    <n v="9"/>
    <s v="Portugal"/>
    <n v="1"/>
    <s v="Portuguese Government"/>
    <n v="2023000368"/>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 2021 and 6.66 USD in 2023. Includes ancillary costs for transportation and syringes regarding Bilateral Mechanism reported separately.Bilateral Mechanism in 2021: 78 000 doses of AstrazenecaBilateral Mechanism in 2023: 60 000 doses of PfizerIn 2023 there was a formal request from Cabo Verde's National Health Directorate to the Portuguese government for the donation of vaccines, including pediatric vaccines (from 12 to 17 years old)"/>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369.55"/>
    <n v="399.59991349480998"/>
    <n v="399.59991349480998"/>
    <n v="369.55"/>
    <n v="399.59991349480998"/>
    <n v="399.59991349480998"/>
    <n v="0"/>
    <n v="0"/>
    <n v="0"/>
    <s v="NULL"/>
    <s v="NULL"/>
    <s v="NULL"/>
    <s v="NULL"/>
    <s v="NULL"/>
    <s v="NULL"/>
    <s v="NULL"/>
    <s v="NULL"/>
    <s v="NULL"/>
    <x v="1"/>
    <n v="10"/>
  </r>
  <r>
    <x v="4"/>
    <n v="9"/>
    <s v="Portugal"/>
    <n v="1"/>
    <s v="Portuguese Government"/>
    <n v="2023000412"/>
    <n v="13439"/>
    <n v="998"/>
    <s v="Developing countries, unspecified"/>
    <n v="9998"/>
    <s v="Developing countries, unspecified"/>
    <s v="UNESCO - Convention on the Protection and Promotion of the Diversity of Cultural Expressions"/>
    <s v="The aim of the Convention is to strengthen the five inseparable links in the same chain, namely: creation, production, distribution/diffusion, access and enjoyment of cultural expressions conveyed by cultural activities, goods and services - particularly in developing countries."/>
    <m/>
    <s v="4.b|17.16"/>
    <s v="NULL"/>
    <n v="16061"/>
    <s v="Culture and cultural diversity"/>
    <n v="160"/>
    <x v="9"/>
    <n v="910"/>
    <s v="Libraries, archives, museums and other cultural activities"/>
    <s v="R"/>
    <s v="Arts, entertainment and recreation"/>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25"/>
    <n v="27.032871972318301"/>
    <n v="27.032871972318301"/>
    <n v="25"/>
    <n v="27.032871972318301"/>
    <n v="27.032871972318301"/>
    <n v="0"/>
    <n v="0"/>
    <n v="0"/>
    <s v="NULL"/>
    <s v="NULL"/>
    <s v="NULL"/>
    <s v="NULL"/>
    <s v="NULL"/>
    <s v="NULL"/>
    <s v="NULL"/>
    <s v="NULL"/>
    <s v="NULL"/>
    <x v="1"/>
    <n v="10"/>
  </r>
  <r>
    <x v="4"/>
    <n v="9"/>
    <s v="Portugal"/>
    <n v="1"/>
    <s v="Portuguese Government"/>
    <n v="2023000418"/>
    <n v="13441"/>
    <n v="998"/>
    <s v="Developing countries, unspecified"/>
    <n v="9998"/>
    <s v="Developing countries, unspecified"/>
    <s v="OHCHR - Special Procedures of the Human Rights Council - Support for Education Activities"/>
    <s v="Subprogramme 4: Supporting the HRC and its Special Procedures - earmarked contribution to Support for Education Activities.The special procedures of the Human Rights Council are independent human rights experts with mandates to report and advise on human rights from a thematic or country-specific perspective. They are non-paid and elected for 3-year mandates that can be reconducted for another three years. As of November 2023, there are 46 thematic and 14 country mandates. With the support of the Office of the United Nations High Commissioner for Human Rights (OHCHR), special procedures: Undertake country visits, Act on individual cases of reported violations and concerns of a broader nature by sending communications to States and others, Contribute to the development of international human rights standards, and Engage in advocacy, raise public awareness, and provide advice for technical cooperation."/>
    <m/>
    <s v="4.c|4.b|4.a"/>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20"/>
    <n v="21.6262975778547"/>
    <n v="21.6262975778547"/>
    <n v="20"/>
    <n v="21.6262975778547"/>
    <n v="21.6262975778547"/>
    <n v="0"/>
    <n v="0"/>
    <n v="0"/>
    <s v="NULL"/>
    <s v="NULL"/>
    <s v="NULL"/>
    <s v="NULL"/>
    <s v="NULL"/>
    <s v="NULL"/>
    <s v="NULL"/>
    <s v="NULL"/>
    <s v="NULL"/>
    <x v="1"/>
    <n v="10"/>
  </r>
  <r>
    <x v="4"/>
    <n v="9"/>
    <s v="Portugal"/>
    <n v="1"/>
    <s v="Portuguese Government"/>
    <n v="2023000514"/>
    <n v="7770"/>
    <n v="268"/>
    <s v="Sao Tome and Principe"/>
    <n v="10001"/>
    <s v="Africa"/>
    <s v="Training and capacity building for the Public Administration (INA)"/>
    <s v="Public administration training and capacity building, exchange of experiences and knowledge in the field of public administration and management."/>
    <m/>
    <s v="17.9|17.17"/>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38200000000000001"/>
    <n v="0.41306228373702403"/>
    <n v="0.41306228373702403"/>
    <n v="0.38200000000000001"/>
    <n v="0.41306228373702403"/>
    <n v="0.41306228373702403"/>
    <n v="0"/>
    <n v="0"/>
    <n v="0"/>
    <s v="NULL"/>
    <s v="NULL"/>
    <s v="NULL"/>
    <s v="NULL"/>
    <s v="NULL"/>
    <s v="NULL"/>
    <s v="NULL"/>
    <s v="NULL"/>
    <s v="NULL"/>
    <x v="1"/>
    <n v="10"/>
  </r>
  <r>
    <x v="4"/>
    <n v="9"/>
    <s v="Portugal"/>
    <n v="2"/>
    <s v="Camões-Institute for Cooperation and Language"/>
    <n v="2012000013"/>
    <n v="695"/>
    <n v="244"/>
    <s v="Guinea-Bissau"/>
    <n v="10001"/>
    <s v="Africa"/>
    <s v="Cooperation between Law Universities of Lisbon and Bissau"/>
    <s v="Contribute to consolidating the rule of law through training a specialized staff and lawyers to form a guinea team capable of assuming science and teaching responsabilities at the Law University of Bissau"/>
    <m/>
    <s v="16.b|16.a|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293.79899999999998"/>
    <n v="317.68923010380598"/>
    <n v="317.68923010380598"/>
    <n v="293.79899999999998"/>
    <n v="317.68923010380598"/>
    <n v="317.68923010380598"/>
    <n v="0"/>
    <n v="0"/>
    <n v="0"/>
    <s v="NULL"/>
    <s v="NULL"/>
    <s v="NULL"/>
    <s v="NULL"/>
    <s v="NULL"/>
    <s v="NULL"/>
    <s v="NULL"/>
    <s v="NULL"/>
    <s v="NULL"/>
    <x v="1"/>
    <n v="10"/>
  </r>
  <r>
    <x v="4"/>
    <n v="9"/>
    <s v="Portugal"/>
    <n v="2"/>
    <s v="Camões-Institute for Cooperation and Language"/>
    <n v="2012000023"/>
    <n v="3244"/>
    <n v="730"/>
    <s v="China (People's Republic of)"/>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summer courses of Portuguese Language and Culture and Investigation 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9.700000000000003"/>
    <n v="42.9282006920415"/>
    <n v="42.9282006920415"/>
    <n v="39.700000000000003"/>
    <n v="42.9282006920415"/>
    <n v="42.9282006920415"/>
    <n v="0"/>
    <n v="0"/>
    <n v="0"/>
    <s v="NULL"/>
    <s v="NULL"/>
    <s v="NULL"/>
    <s v="NULL"/>
    <s v="NULL"/>
    <s v="NULL"/>
    <s v="NULL"/>
    <s v="NULL"/>
    <s v="NULL"/>
    <x v="1"/>
    <n v="10"/>
  </r>
  <r>
    <x v="4"/>
    <n v="9"/>
    <s v="Portugal"/>
    <n v="2"/>
    <s v="Camões-Institute for Cooperation and Language"/>
    <n v="2012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of clinical situations and the care provided in the two hospitals in the country. Provision of an integrated set of health services (basic, specialized and preventive care) in a network of 30 health units that cover all users in the country. Implementation of Telemedicine in the Central Hospital, allowing the monitoring and orientation of complex clinical cases, the promotion, training and counseling at a distance. In this context, an innovative solution was developed, the TELEYE system, which allows the completion of complete ophthalmological examinations at a distance, in real or deferred time, important support for the theoretical and practical training of S. Tome's health professionals.The project is financed by Camões, IP, the Ministry of Health of Portugal (through the former High Commission for Health, the North Lisbon Hospital Center, the West Lisbon Hospital Center and the Médio Tejo Hospital Center, the Hospital Dr. Fernando da Fonseca and the Directorate-General for Health), the Manuel Antonio da Mota Foundation (in 2013) and the Calouste Gulbenkian Foundation. Partners: Ministry of Health of S. Tome and Príncipe and the Portuguese NGO Instituto Marquês de Valle Flôr (IMVF). The project has, as significant aim, reduce social, economic and political inequalities between men and women, girls and boys, ensuring that they benefit from activity under equal or less discriminatory conditions for women, girls and children."/>
    <m/>
    <s v="3.d|3.c|3.9|3.8|3.7|3.5|3.4|3.3|3.2|3.1"/>
    <s v="#GENDER"/>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1300"/>
    <n v="1405.7093425605501"/>
    <n v="1405.7093425605501"/>
    <n v="1300"/>
    <n v="1405.7093425605501"/>
    <n v="1405.7093425605501"/>
    <n v="0"/>
    <n v="0"/>
    <n v="0"/>
    <s v="NULL"/>
    <s v="NULL"/>
    <s v="NULL"/>
    <s v="NULL"/>
    <s v="NULL"/>
    <s v="NULL"/>
    <s v="NULL"/>
    <s v="NULL"/>
    <s v="NULL"/>
    <x v="1"/>
    <n v="10"/>
  </r>
  <r>
    <x v="4"/>
    <n v="9"/>
    <s v="Portugal"/>
    <n v="2"/>
    <s v="Camões-Institute for Cooperation and Language"/>
    <n v="2012000092"/>
    <n v="8086"/>
    <n v="225"/>
    <s v="Angola"/>
    <n v="10001"/>
    <s v="Africa"/>
    <s v="Health Research Centre in Angola (CISA)"/>
    <s v="This center aims to create a research center in Angola that will contribute to settle of the main regional and global health problems, projecting the participation of Angola and Portugal at the international level in the area of ??research directed to the main diseases that affect the least developed countries. At the same time, his work in the municipality of Dande will help improve the health conditions of the local population through the strengthening of health services.CISA's work is developed through routine data collection platforms (demographic information, mortality and morbidity for use in epidemiological and intervention studies), research in areas as varied as malaria, schistosomiasis or cardiovascular risk, and through training and technical assistance to researchers, physicians and technicians in the field of biomedical health and sciences in Angola.The Calouste Gulbenkian Foundation (FCG) is the executing entity of the project, assuming Camões, I.P. As co-financier alongside the FCG and the Ministry of Health of the Republic of Angola. The project has, as significant aim, reduce social, economic and political inequalities between men and women, girls and boys, ensuring that they benefit from activity under equal or less discriminatory conditions for women, girls and children."/>
    <m/>
    <s v="3.b"/>
    <s v="#GENDER"/>
    <n v="12182"/>
    <s v="Medical research"/>
    <n v="120"/>
    <x v="4"/>
    <n v="7210"/>
    <s v="Research and experimental development on natural sciences and engineering"/>
    <s v="M"/>
    <s v="Professional, scientific and technical activities"/>
    <s v="DONOR COUNTRY-BASED NGOs"/>
    <n v="22000"/>
    <s v="Donor country-based NGO"/>
    <n v="22000"/>
    <s v="Donor country-based NGO"/>
    <s v="NULL"/>
    <n v="110"/>
    <s v="Standard grant"/>
    <s v="C01"/>
    <s v="Projects"/>
    <x v="1"/>
    <s v="FA01"/>
    <s v="BLENDED FINANCE"/>
    <m/>
    <s v="NULL"/>
    <s v="EUR"/>
    <n v="15.523999999999999"/>
    <n v="16.786332179930799"/>
    <n v="16.786332179930799"/>
    <n v="15.523999999999999"/>
    <n v="16.786332179930799"/>
    <n v="16.786332179930799"/>
    <n v="0"/>
    <n v="0"/>
    <n v="0"/>
    <s v="NULL"/>
    <s v="NULL"/>
    <s v="NULL"/>
    <s v="NULL"/>
    <n v="15.523999999999999"/>
    <n v="16.786332179930799"/>
    <n v="16.786332179930799"/>
    <n v="10"/>
    <n v="1"/>
    <x v="1"/>
    <n v="10"/>
  </r>
  <r>
    <x v="4"/>
    <n v="9"/>
    <s v="Portugal"/>
    <n v="2"/>
    <s v="Camões-Institute for Cooperation and Language"/>
    <n v="2012000100"/>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ical assistance to the Prison Service.Training and technical assistance in area of Registries and Notaries - Modernization and Strengthening of the Document Identification and Security Chain to improve levels of security and migration management, contributing to the respect of Human Rights and the fight against human trafficking at the regional level."/>
    <m/>
    <n v="16.899999999999999"/>
    <s v="#GENDER"/>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8.515000000000001"/>
    <n v="41.646842560553601"/>
    <n v="41.646842560553601"/>
    <n v="38.515000000000001"/>
    <n v="41.646842560553601"/>
    <n v="41.646842560553601"/>
    <n v="0"/>
    <n v="0"/>
    <n v="0"/>
    <s v="NULL"/>
    <s v="NULL"/>
    <s v="NULL"/>
    <s v="NULL"/>
    <s v="NULL"/>
    <s v="NULL"/>
    <s v="NULL"/>
    <s v="NULL"/>
    <s v="NULL"/>
    <x v="1"/>
    <n v="10"/>
  </r>
  <r>
    <x v="4"/>
    <n v="9"/>
    <s v="Portugal"/>
    <n v="2"/>
    <s v="Camões-Institute for Cooperation and Language"/>
    <n v="2012000282"/>
    <n v="9879"/>
    <n v="130"/>
    <s v="Algeria"/>
    <n v="10001"/>
    <s v="Africa"/>
    <s v="Cultural cooperation in literature, cinema, arts and other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5"/>
    <n v="5.9472318339100303"/>
    <n v="5.9472318339100303"/>
    <n v="5.5"/>
    <n v="5.9472318339100303"/>
    <n v="5.9472318339100303"/>
    <n v="0"/>
    <n v="0"/>
    <n v="0"/>
    <s v="NULL"/>
    <s v="NULL"/>
    <s v="NULL"/>
    <s v="NULL"/>
    <s v="NULL"/>
    <s v="NULL"/>
    <s v="NULL"/>
    <s v="NULL"/>
    <s v="NULL"/>
    <x v="1"/>
    <n v="10"/>
  </r>
  <r>
    <x v="4"/>
    <n v="9"/>
    <s v="Portugal"/>
    <n v="2"/>
    <s v="Camões-Institute for Cooperation and Language"/>
    <n v="2012000290"/>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4|4.3"/>
    <s v="NULL"/>
    <n v="11420"/>
    <s v="Higher education"/>
    <n v="110"/>
    <x v="3"/>
    <n v="8530"/>
    <s v="Higher education"/>
    <s v="P"/>
    <s v="Education"/>
    <s v="Central Government"/>
    <n v="11001"/>
    <s v="Central Government"/>
    <n v="11000"/>
    <s v="Donor Government"/>
    <s v="NULL"/>
    <n v="110"/>
    <s v="Standard grant"/>
    <s v="C01"/>
    <s v="Projects"/>
    <x v="1"/>
    <m/>
    <s v="NULL"/>
    <m/>
    <s v="NULL"/>
    <s v="EUR"/>
    <n v="84.876999999999995"/>
    <n v="91.778762975778506"/>
    <n v="91.778762975778506"/>
    <n v="84.876999999999995"/>
    <n v="91.778762975778506"/>
    <n v="91.778762975778506"/>
    <n v="0"/>
    <n v="0"/>
    <n v="0"/>
    <s v="NULL"/>
    <s v="NULL"/>
    <s v="NULL"/>
    <s v="NULL"/>
    <s v="NULL"/>
    <s v="NULL"/>
    <s v="NULL"/>
    <s v="NULL"/>
    <s v="NULL"/>
    <x v="1"/>
    <n v="10"/>
  </r>
  <r>
    <x v="4"/>
    <n v="9"/>
    <s v="Portugal"/>
    <n v="2"/>
    <s v="Camões-Institute for Cooperation and Language"/>
    <n v="2012000318"/>
    <n v="9938"/>
    <n v="136"/>
    <s v="Morocco"/>
    <n v="10001"/>
    <s v="Africa"/>
    <s v="Portuguese Cultural Center of Rabat"/>
    <s v="Portuguese Cultural Centers are a structured net that supports local cultural bodies/entities. They promote and enable local initiatives in areas like visual arts, cinema and music, and they have libraries that uphold local teaching institutions. Therefore, they are privileged spaces to provide social and cultural exchange and to foster the cultural development in developing countrie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s v="FA01"/>
    <s v="BLENDED FINANCE"/>
    <m/>
    <s v="NULL"/>
    <s v="EUR"/>
    <n v="46.204999999999998"/>
    <n v="49.962153979238799"/>
    <n v="49.962153979238799"/>
    <n v="46.204999999999998"/>
    <n v="49.962153979238799"/>
    <n v="49.962153979238799"/>
    <n v="0"/>
    <n v="0"/>
    <n v="0"/>
    <s v="NULL"/>
    <s v="NULL"/>
    <s v="NULL"/>
    <s v="NULL"/>
    <n v="9.4"/>
    <n v="10.1643598615917"/>
    <n v="10.1643598615917"/>
    <n v="10"/>
    <n v="1"/>
    <x v="1"/>
    <n v="10"/>
  </r>
  <r>
    <x v="4"/>
    <n v="9"/>
    <s v="Portugal"/>
    <n v="2"/>
    <s v="Camões-Institute for Cooperation and Language"/>
    <n v="2012000321"/>
    <n v="10032"/>
    <n v="463"/>
    <s v="Venezuel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85.32"/>
    <n v="92.257785467128002"/>
    <n v="92.257785467128002"/>
    <n v="85.32"/>
    <n v="92.257785467128002"/>
    <n v="92.257785467128002"/>
    <n v="0"/>
    <n v="0"/>
    <n v="0"/>
    <s v="NULL"/>
    <s v="NULL"/>
    <s v="NULL"/>
    <s v="NULL"/>
    <s v="NULL"/>
    <s v="NULL"/>
    <s v="NULL"/>
    <s v="NULL"/>
    <s v="NULL"/>
    <x v="1"/>
    <n v="10"/>
  </r>
  <r>
    <x v="4"/>
    <n v="9"/>
    <s v="Portugal"/>
    <n v="2"/>
    <s v="Camões-Institute for Cooperation and Language"/>
    <n v="2012000673"/>
    <n v="5956"/>
    <n v="230"/>
    <s v="Cabo Verde"/>
    <n v="10001"/>
    <s v="Africa"/>
    <s v="Fund for small projects managed by the local Embassy"/>
    <s v="Assist local communities in small-scale projects or activities, particularly in the areas of education or health."/>
    <m/>
    <n v="17.170000000000002"/>
    <s v="NULL"/>
    <n v="43010"/>
    <s v="Multisector aid"/>
    <n v="430"/>
    <x v="15"/>
    <s v="NULL"/>
    <s v="NULL"/>
    <s v="NULL"/>
    <s v="NULL"/>
    <s v="Central Government"/>
    <n v="11001"/>
    <s v="Central Government"/>
    <n v="11000"/>
    <s v="Donor Government"/>
    <s v="NULL"/>
    <n v="110"/>
    <s v="Standard grant"/>
    <s v="C01"/>
    <s v="Projects"/>
    <x v="1"/>
    <m/>
    <s v="NULL"/>
    <m/>
    <s v="NULL"/>
    <s v="EUR"/>
    <n v="75.066000000000003"/>
    <n v="81.169982698961903"/>
    <n v="81.169982698961903"/>
    <n v="75.066000000000003"/>
    <n v="81.169982698961903"/>
    <n v="81.169982698961903"/>
    <n v="0"/>
    <n v="0"/>
    <n v="0"/>
    <s v="NULL"/>
    <s v="NULL"/>
    <s v="NULL"/>
    <s v="NULL"/>
    <s v="NULL"/>
    <s v="NULL"/>
    <s v="NULL"/>
    <s v="NULL"/>
    <s v="NULL"/>
    <x v="1"/>
    <n v="10"/>
  </r>
  <r>
    <x v="4"/>
    <n v="9"/>
    <s v="Portugal"/>
    <n v="2"/>
    <s v="Camões-Institute for Cooperation and Language"/>
    <n v="2013000015"/>
    <n v="3243"/>
    <n v="645"/>
    <s v="India"/>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summer courses of Portuguese Language and Culture and Investigation 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2.55"/>
    <n v="13.5705017301038"/>
    <n v="13.5705017301038"/>
    <n v="12.55"/>
    <n v="13.5705017301038"/>
    <n v="13.5705017301038"/>
    <n v="0"/>
    <n v="0"/>
    <n v="0"/>
    <s v="NULL"/>
    <s v="NULL"/>
    <s v="NULL"/>
    <s v="NULL"/>
    <s v="NULL"/>
    <s v="NULL"/>
    <s v="NULL"/>
    <s v="NULL"/>
    <s v="NULL"/>
    <x v="1"/>
    <n v="10"/>
  </r>
  <r>
    <x v="4"/>
    <n v="9"/>
    <s v="Portugal"/>
    <n v="2"/>
    <s v="Camões-Institute for Cooperation and Language"/>
    <n v="2013000024"/>
    <n v="3921"/>
    <n v="764"/>
    <s v="Thailand"/>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summer courses of Portuguese Language and Culture and Investigation 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0499999999999998"/>
    <n v="2.2166955017301002"/>
    <n v="2.2166955017301002"/>
    <n v="2.0499999999999998"/>
    <n v="2.2166955017301002"/>
    <n v="2.2166955017301002"/>
    <n v="0"/>
    <n v="0"/>
    <n v="0"/>
    <s v="NULL"/>
    <s v="NULL"/>
    <s v="NULL"/>
    <s v="NULL"/>
    <s v="NULL"/>
    <s v="NULL"/>
    <s v="NULL"/>
    <s v="NULL"/>
    <s v="NULL"/>
    <x v="1"/>
    <n v="10"/>
  </r>
  <r>
    <x v="4"/>
    <n v="9"/>
    <s v="Portugal"/>
    <n v="2"/>
    <s v="Camões-Institute for Cooperation and Language"/>
    <n v="2013000287"/>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n v="4.3"/>
    <s v="#GENDER"/>
    <n v="11420"/>
    <s v="Higher education"/>
    <n v="110"/>
    <x v="3"/>
    <n v="8530"/>
    <s v="Higher education"/>
    <s v="P"/>
    <s v="Education"/>
    <s v="Central Government"/>
    <n v="11001"/>
    <s v="Central Government"/>
    <n v="11000"/>
    <s v="Donor Government"/>
    <s v="NULL"/>
    <n v="110"/>
    <s v="Standard grant"/>
    <s v="C01"/>
    <s v="Projects"/>
    <x v="1"/>
    <m/>
    <s v="NULL"/>
    <m/>
    <s v="NULL"/>
    <s v="EUR"/>
    <n v="58.41"/>
    <n v="63.1596020761246"/>
    <n v="63.1596020761246"/>
    <n v="58.41"/>
    <n v="63.1596020761246"/>
    <n v="63.1596020761246"/>
    <n v="0"/>
    <n v="0"/>
    <n v="0"/>
    <s v="NULL"/>
    <s v="NULL"/>
    <s v="NULL"/>
    <s v="NULL"/>
    <s v="NULL"/>
    <s v="NULL"/>
    <s v="NULL"/>
    <s v="NULL"/>
    <s v="NULL"/>
    <x v="1"/>
    <n v="10"/>
  </r>
  <r>
    <x v="4"/>
    <n v="9"/>
    <s v="Portugal"/>
    <n v="2"/>
    <s v="Camões-Institute for Cooperation and Language"/>
    <n v="2013000296"/>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96.52"/>
    <n v="104.368512110727"/>
    <n v="104.368512110727"/>
    <n v="96.52"/>
    <n v="104.368512110727"/>
    <n v="104.368512110727"/>
    <n v="0"/>
    <n v="0"/>
    <n v="0"/>
    <s v="NULL"/>
    <s v="NULL"/>
    <s v="NULL"/>
    <s v="NULL"/>
    <s v="NULL"/>
    <s v="NULL"/>
    <s v="NULL"/>
    <s v="NULL"/>
    <s v="NULL"/>
    <x v="1"/>
    <n v="10"/>
  </r>
  <r>
    <x v="4"/>
    <n v="9"/>
    <s v="Portugal"/>
    <n v="2"/>
    <s v="Camões-Institute for Cooperation and Language"/>
    <n v="2013000305"/>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3"/>
    <s v="NULL"/>
    <n v="11420"/>
    <s v="Higher education"/>
    <n v="110"/>
    <x v="3"/>
    <n v="8530"/>
    <s v="Higher education"/>
    <s v="P"/>
    <s v="Education"/>
    <s v="Central Government"/>
    <n v="11001"/>
    <s v="Central Government"/>
    <n v="11000"/>
    <s v="Donor Government"/>
    <s v="NULL"/>
    <n v="110"/>
    <s v="Standard grant"/>
    <s v="C01"/>
    <s v="Projects"/>
    <x v="1"/>
    <m/>
    <s v="NULL"/>
    <m/>
    <s v="NULL"/>
    <s v="EUR"/>
    <n v="167.702"/>
    <n v="181.33866782006899"/>
    <n v="181.33866782006899"/>
    <n v="167.702"/>
    <n v="181.33866782006899"/>
    <n v="181.33866782006899"/>
    <n v="0"/>
    <n v="0"/>
    <n v="0"/>
    <s v="NULL"/>
    <s v="NULL"/>
    <s v="NULL"/>
    <s v="NULL"/>
    <s v="NULL"/>
    <s v="NULL"/>
    <s v="NULL"/>
    <s v="NULL"/>
    <s v="NULL"/>
    <x v="1"/>
    <n v="10"/>
  </r>
  <r>
    <x v="4"/>
    <n v="9"/>
    <s v="Portugal"/>
    <n v="2"/>
    <s v="Camões-Institute for Cooperation and Language"/>
    <n v="2014000030"/>
    <n v="5985"/>
    <n v="244"/>
    <s v="Guinea-Bissau"/>
    <n v="10001"/>
    <s v="Africa"/>
    <s v="Fund for small projects managed by the local Embassy"/>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60.021999999999998"/>
    <n v="64.902681660899702"/>
    <n v="64.902681660899702"/>
    <n v="60.021999999999998"/>
    <n v="64.902681660899702"/>
    <n v="64.902681660899702"/>
    <n v="0"/>
    <n v="0"/>
    <n v="0"/>
    <s v="NULL"/>
    <s v="NULL"/>
    <s v="NULL"/>
    <s v="NULL"/>
    <s v="NULL"/>
    <s v="NULL"/>
    <s v="NULL"/>
    <s v="NULL"/>
    <s v="NULL"/>
    <x v="1"/>
    <n v="10"/>
  </r>
  <r>
    <x v="4"/>
    <n v="9"/>
    <s v="Portugal"/>
    <n v="2"/>
    <s v="Camões-Institute for Cooperation and Language"/>
    <n v="2014000162"/>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
    <n v="1.40570934256055"/>
    <n v="1.40570934256055"/>
    <n v="1.3"/>
    <n v="1.40570934256055"/>
    <n v="1.40570934256055"/>
    <n v="0"/>
    <n v="0"/>
    <n v="0"/>
    <s v="NULL"/>
    <s v="NULL"/>
    <s v="NULL"/>
    <s v="NULL"/>
    <s v="NULL"/>
    <s v="NULL"/>
    <s v="NULL"/>
    <s v="NULL"/>
    <s v="NULL"/>
    <x v="1"/>
    <n v="10"/>
  </r>
  <r>
    <x v="4"/>
    <n v="9"/>
    <s v="Portugal"/>
    <n v="2"/>
    <s v="Camões-Institute for Cooperation and Language"/>
    <n v="2016000149"/>
    <n v="11214"/>
    <n v="85"/>
    <s v="Ukraine"/>
    <n v="10010"/>
    <s v="Europe"/>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0.100000000000001"/>
    <n v="21.7344290657439"/>
    <n v="21.7344290657439"/>
    <n v="20.100000000000001"/>
    <n v="21.7344290657439"/>
    <n v="21.7344290657439"/>
    <n v="0"/>
    <n v="0"/>
    <n v="0"/>
    <s v="NULL"/>
    <s v="NULL"/>
    <s v="NULL"/>
    <s v="NULL"/>
    <s v="NULL"/>
    <s v="NULL"/>
    <s v="NULL"/>
    <s v="NULL"/>
    <s v="NULL"/>
    <x v="1"/>
    <n v="10"/>
  </r>
  <r>
    <x v="4"/>
    <n v="9"/>
    <s v="Portugal"/>
    <n v="2"/>
    <s v="Camões-Institute for Cooperation and Language"/>
    <n v="2016000170"/>
    <n v="11111"/>
    <n v="280"/>
    <s v="Eswatini"/>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achers. Cooperation in the area of teaching and learning Portuguese. Scientific-linguistic training of students of courses with the Portuguese Language and / or Culture component."/>
    <m/>
    <s v="4.c|4.3"/>
    <s v="NULL"/>
    <n v="11420"/>
    <s v="Higher education"/>
    <n v="110"/>
    <x v="3"/>
    <n v="8530"/>
    <s v="Higher education"/>
    <s v="P"/>
    <s v="Education"/>
    <s v="Central Government"/>
    <n v="11001"/>
    <s v="Central Government"/>
    <n v="11000"/>
    <s v="Donor Government"/>
    <s v="NULL"/>
    <n v="110"/>
    <s v="Standard grant"/>
    <s v="C01"/>
    <s v="Projects"/>
    <x v="1"/>
    <m/>
    <s v="NULL"/>
    <m/>
    <s v="NULL"/>
    <s v="EUR"/>
    <n v="64.561000000000007"/>
    <n v="69.810769896193804"/>
    <n v="69.810769896193804"/>
    <n v="64.561000000000007"/>
    <n v="69.810769896193804"/>
    <n v="69.810769896193804"/>
    <n v="0"/>
    <n v="0"/>
    <n v="0"/>
    <s v="NULL"/>
    <s v="NULL"/>
    <s v="NULL"/>
    <s v="NULL"/>
    <s v="NULL"/>
    <s v="NULL"/>
    <s v="NULL"/>
    <s v="NULL"/>
    <s v="NULL"/>
    <x v="1"/>
    <n v="10"/>
  </r>
  <r>
    <x v="4"/>
    <n v="9"/>
    <s v="Portugal"/>
    <n v="2"/>
    <s v="Camões-Institute for Cooperation and Language"/>
    <n v="2016000450"/>
    <n v="11355"/>
    <n v="248"/>
    <s v="Kenya"/>
    <n v="10001"/>
    <s v="Africa"/>
    <s v="Scholarships"/>
    <s v="Grant scholarships in the area of Portuguese language and culture, namely within the framework of the Camões, IP Scholarship Program, to students from Kenya"/>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5"/>
    <n v="2.70328719723183"/>
    <n v="2.70328719723183"/>
    <n v="2.5"/>
    <n v="2.70328719723183"/>
    <n v="2.70328719723183"/>
    <n v="0"/>
    <n v="0"/>
    <n v="0"/>
    <s v="NULL"/>
    <s v="NULL"/>
    <s v="NULL"/>
    <s v="NULL"/>
    <s v="NULL"/>
    <s v="NULL"/>
    <s v="NULL"/>
    <s v="NULL"/>
    <s v="NULL"/>
    <x v="1"/>
    <n v="10"/>
  </r>
  <r>
    <x v="4"/>
    <n v="9"/>
    <s v="Portugal"/>
    <n v="2"/>
    <s v="Camões-Institute for Cooperation and Language"/>
    <n v="2017000154"/>
    <n v="11335"/>
    <n v="765"/>
    <s v="Timor-Leste"/>
    <n v="10007"/>
    <s v="Asia"/>
    <s v="Farm Portugal"/>
    <s v="Strengthen and improve agricultural practices and productivity of local farmers, Stimulate diversification in the production of cash crops, adapted to the edaphoclimatic conditions of the production areas, Establish new agricultural partnerships and interventions that contribute to the development of sustainable, income-generating local agriculture. Project co-financed by GIZ (subvention)."/>
    <m/>
    <s v="2.5|2.4|2.3"/>
    <s v="#ADAPTATION|#MITIGATION"/>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56.670999999999999"/>
    <n v="61.279195501730101"/>
    <n v="61.279195501730101"/>
    <n v="56.670999999999999"/>
    <n v="61.279195501730101"/>
    <n v="61.279195501730101"/>
    <n v="0"/>
    <n v="0"/>
    <n v="0"/>
    <s v="NULL"/>
    <s v="NULL"/>
    <s v="NULL"/>
    <s v="NULL"/>
    <s v="NULL"/>
    <s v="NULL"/>
    <s v="NULL"/>
    <s v="NULL"/>
    <s v="NULL"/>
    <x v="1"/>
    <n v="10"/>
  </r>
  <r>
    <x v="4"/>
    <n v="9"/>
    <s v="Portugal"/>
    <n v="2"/>
    <s v="Camões-Institute for Cooperation and Language"/>
    <n v="2017000716"/>
    <n v="11751"/>
    <n v="268"/>
    <s v="Sao Tome and Principe"/>
    <n v="10001"/>
    <s v="Africa"/>
    <s v="Support Program for the Preservation of Biodiversity and Fragile Ecosystems (ECOFAC 6) - Sao Tome and Principe Component"/>
    <s v="Improve the protection of biodiversity and threatened ecosystems of the Sao Tome and Principe Natural Parks of Obô and its buffer zones.Partnering body (co-financer): European Commission"/>
    <m/>
    <s v="15.b|15.a|15.5|15.4|15.2|15.1|13.b|13.3"/>
    <s v="#BIODIVERSITY"/>
    <n v="41030"/>
    <s v="Biodiversity"/>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12.242000000000001"/>
    <n v="13.237456747404799"/>
    <n v="13.237456747404799"/>
    <n v="12.242000000000001"/>
    <n v="13.237456747404799"/>
    <n v="13.237456747404799"/>
    <n v="0"/>
    <n v="0"/>
    <n v="0"/>
    <s v="NULL"/>
    <s v="NULL"/>
    <s v="NULL"/>
    <s v="NULL"/>
    <s v="NULL"/>
    <s v="NULL"/>
    <s v="NULL"/>
    <s v="NULL"/>
    <s v="NULL"/>
    <x v="1"/>
    <n v="10"/>
  </r>
  <r>
    <x v="4"/>
    <n v="9"/>
    <s v="Portugal"/>
    <n v="2"/>
    <s v="Camões-Institute for Cooperation and Language"/>
    <n v="2017000768"/>
    <n v="11779"/>
    <n v="998"/>
    <s v="Developing countries, unspecified"/>
    <n v="9998"/>
    <s v="Developing countries, unspecified"/>
    <s v="PROCULTURA - Employment Promotion in Income Generating Activities in the Cultural Sector in PALOP and Timor-Leste (CD)"/>
    <s v="Contribute to increasing employment and income-generating activities in the PALOP and Timor-Leste.Delegated Cooperation Project in partnership with the EU and the Calouste Gulbenkian Foundation."/>
    <m/>
    <n v="8.3000000000000007"/>
    <s v="NULL"/>
    <n v="16020"/>
    <s v="Employment creation"/>
    <n v="160"/>
    <x v="9"/>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206.196"/>
    <n v="222.962802768166"/>
    <n v="222.962802768166"/>
    <n v="206.196"/>
    <n v="222.962802768166"/>
    <n v="222.962802768166"/>
    <n v="0"/>
    <n v="0"/>
    <n v="0"/>
    <s v="NULL"/>
    <s v="NULL"/>
    <s v="NULL"/>
    <s v="NULL"/>
    <s v="NULL"/>
    <s v="NULL"/>
    <s v="NULL"/>
    <s v="NULL"/>
    <s v="NULL"/>
    <x v="1"/>
    <n v="10"/>
  </r>
  <r>
    <x v="4"/>
    <n v="9"/>
    <s v="Portugal"/>
    <n v="2"/>
    <s v="Camões-Institute for Cooperation and Language"/>
    <n v="201800023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61.378"/>
    <n v="66.368944636678194"/>
    <n v="66.368944636678194"/>
    <n v="61.378"/>
    <n v="66.368944636678194"/>
    <n v="66.368944636678194"/>
    <n v="0"/>
    <n v="0"/>
    <n v="0"/>
    <s v="NULL"/>
    <s v="NULL"/>
    <s v="NULL"/>
    <s v="NULL"/>
    <s v="NULL"/>
    <s v="NULL"/>
    <s v="NULL"/>
    <s v="NULL"/>
    <s v="NULL"/>
    <x v="1"/>
    <n v="10"/>
  </r>
  <r>
    <x v="4"/>
    <n v="9"/>
    <s v="Portugal"/>
    <n v="2"/>
    <s v="Camões-Institute for Cooperation and Language"/>
    <n v="2018000652"/>
    <n v="12005"/>
    <n v="998"/>
    <s v="Developing countries, unspecified"/>
    <n v="9998"/>
    <s v="Developing countries, unspecified"/>
    <s v="EDxperimentar: Laboratories of Global Citizenship and Development in School Environment"/>
    <s v="Strengthen the integration of ED/EGC (Education for Development/Education for Global Citizenship) into the national education system by broadening and strengthening ED processes and practices within schools, supporting the implementation of the National Education for Citizenship Strategy and the National Development Education Strategy.Consolidate the integration of critical and transformative DE/ECG processes and practices, rooted in the DE Framework, within school contexts (Phase 2: period 2022-2025).Partner Entities / Co-financiers: FGS - Fundação Gonçalo da Silveira."/>
    <m/>
    <n v="4.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53.152999999999999"/>
    <n v="57.475129757785503"/>
    <n v="57.475129757785503"/>
    <n v="53.152999999999999"/>
    <n v="57.475129757785503"/>
    <n v="57.475129757785503"/>
    <n v="0"/>
    <n v="0"/>
    <n v="0"/>
    <s v="NULL"/>
    <s v="NULL"/>
    <s v="NULL"/>
    <s v="NULL"/>
    <s v="NULL"/>
    <s v="NULL"/>
    <s v="NULL"/>
    <s v="NULL"/>
    <s v="NULL"/>
    <x v="1"/>
    <n v="10"/>
  </r>
  <r>
    <x v="4"/>
    <n v="9"/>
    <s v="Portugal"/>
    <n v="2"/>
    <s v="Camões-Institute for Cooperation and Language"/>
    <n v="2019000430"/>
    <n v="12215"/>
    <n v="998"/>
    <s v="Developing countries, unspecified"/>
    <n v="9998"/>
    <s v="Developing countries, unspecified"/>
    <s v="ED synergies: broaden and deepen collaborative relationships and learning between action and research in Education for Development"/>
    <s v="Extend the scope and deepen the quality of relationships and collaborative learning between agents of action and research in Education for Development.Partner entity (co-financing): FGS - Fundação Gonçalo da Silveira"/>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10.923999999999999"/>
    <n v="11.812283737024201"/>
    <n v="11.812283737024201"/>
    <n v="10.923999999999999"/>
    <n v="11.812283737024201"/>
    <n v="11.812283737024201"/>
    <n v="0"/>
    <n v="0"/>
    <n v="0"/>
    <s v="NULL"/>
    <s v="NULL"/>
    <s v="NULL"/>
    <s v="NULL"/>
    <s v="NULL"/>
    <s v="NULL"/>
    <s v="NULL"/>
    <s v="NULL"/>
    <s v="NULL"/>
    <x v="1"/>
    <n v="10"/>
  </r>
  <r>
    <x v="4"/>
    <n v="9"/>
    <s v="Portugal"/>
    <n v="2"/>
    <s v="Camões-Institute for Cooperation and Language"/>
    <n v="2019000481"/>
    <n v="12233"/>
    <n v="998"/>
    <s v="Developing countries, unspecified"/>
    <n v="9998"/>
    <s v="Developing countries, unspecified"/>
    <s v="Go EAThical: Campaign to promote + fair, dignified and sustainable development"/>
    <s v="The project will contribute to the commitment of European youth to European development policies that contribute to mitigating the global challenges of migration and climate change and to the sustainable production and consumption of food. It will also contribute to the promotion of the fundamental European values of human rights and solidarity. Partner entity (Co-financier): EUExecuting Entities (16): Action Aid France – Peuples Solidaires (FR), Federación Andalucía Acoge (ES), Buy Responsibly Foundation (Fundacja Kupuj Odpowiedzialnie) (PL), Christian  Initiative Romero e.V. (DE), Focus Association for Sustainable Development (SI), Instituto Marquês de Valle Flôr (PT), Katholische Landjugendbewegung Deutschlands e.V. (DE), Asociat?ia Mai Bine (RO), International Movement of Catholic Agricultural and Rural Youth - Europe (BE).Oxfam Deutschland e.V. (DE) Repórter Brasil (BR) Slow Food Youth Germany (DE) Südwind – Verein für Entwicklungspolitik und Globale Gerechtigkeit (AT) Tudatos Vásárlók Közhasznú Egyesülete, Association of Conscious Consumers (HU) Women on Farms Project (ZA)  We World - GVC Onlus (IT)"/>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6.0720000000000001"/>
    <n v="6.5657439446366803"/>
    <n v="6.5657439446366803"/>
    <n v="6.0720000000000001"/>
    <n v="6.5657439446366803"/>
    <n v="6.5657439446366803"/>
    <n v="0"/>
    <n v="0"/>
    <n v="0"/>
    <s v="NULL"/>
    <s v="NULL"/>
    <s v="NULL"/>
    <s v="NULL"/>
    <s v="NULL"/>
    <s v="NULL"/>
    <s v="NULL"/>
    <s v="NULL"/>
    <s v="NULL"/>
    <x v="1"/>
    <n v="10"/>
  </r>
  <r>
    <x v="4"/>
    <n v="9"/>
    <s v="Portugal"/>
    <n v="2"/>
    <s v="Camões-Institute for Cooperation and Language"/>
    <n v="2019001038"/>
    <n v="2426"/>
    <n v="998"/>
    <s v="Developing countries, unspecified"/>
    <n v="9998"/>
    <s v="Developing countries, unspecified"/>
    <s v="UNDP - United Nations Development Programme"/>
    <s v="Obtaining financial resources for sustainable human development"/>
    <m/>
    <s v="17.9|17.17"/>
    <s v="NULL"/>
    <n v="99810"/>
    <s v="Sectors not specified"/>
    <n v="998"/>
    <x v="2"/>
    <s v="NULL"/>
    <s v="NULL"/>
    <s v="NULL"/>
    <s v="NULL"/>
    <s v="UNDP - United Nations Development Programme"/>
    <n v="41114"/>
    <s v="United Nations Development Programme "/>
    <n v="41100"/>
    <s v="UN entities (core contributions reportable in full)"/>
    <s v="NULL"/>
    <n v="110"/>
    <s v="Standard grant"/>
    <s v="B02"/>
    <s v="Core contributions to multilateral institutions"/>
    <x v="2"/>
    <m/>
    <s v="NULL"/>
    <m/>
    <s v="NULL"/>
    <s v="EUR"/>
    <n v="65"/>
    <n v="70.285467128027705"/>
    <n v="70.285467128027705"/>
    <n v="65"/>
    <n v="70.285467128027705"/>
    <n v="70.285467128027705"/>
    <n v="0"/>
    <n v="0"/>
    <n v="0"/>
    <s v="NULL"/>
    <s v="NULL"/>
    <s v="NULL"/>
    <s v="NULL"/>
    <s v="NULL"/>
    <s v="NULL"/>
    <s v="NULL"/>
    <s v="NULL"/>
    <s v="NULL"/>
    <x v="1"/>
    <n v="10"/>
  </r>
  <r>
    <x v="4"/>
    <n v="9"/>
    <s v="Portugal"/>
    <n v="2"/>
    <s v="Camões-Institute for Cooperation and Language"/>
    <n v="2020000218"/>
    <n v="12505"/>
    <n v="248"/>
    <s v="Kenya"/>
    <n v="10001"/>
    <s v="Africa"/>
    <s v="GO BLUE: Output 1 Component Tourism and Cultural Heritage"/>
    <s v="The Action's overall objective is to contribute to Kenya's Jumuiya ya Kaunti za Pwani (JKP, Kenya's coastal counties economic bloc) development in inclusive, integrated, participatory and sustainable manner, specifically through strengthened inclusive and sustainable blue economy value chains, under the PARTNERSHIP BETWEEN THE EU AND THE GOVERNMENT OF KENYA TO ADVANCE THE BLUE ECONOMY AGENDA THROUGH COASTAL DEVELOPMENT (GO BLUE). The specific objective is to contribute to advance inclusive employment in Tourism and Cultural Heritage cross-sector in JKP under its Jumuiya 2030 blue economy strategy. The project has, as significant aim, reduce social, economic and political inequalities between men and women, girls and boys, ensuring that they benefit from activity under equal or less discriminatory conditions for women, girls and children."/>
    <m/>
    <s v="8.9|8.3|10.2"/>
    <s v="#ADAPTATION|#GENDER"/>
    <n v="16020"/>
    <s v="Employment creation"/>
    <n v="160"/>
    <x v="9"/>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31.140999999999998"/>
    <n v="33.673226643598603"/>
    <n v="33.673226643598603"/>
    <n v="31.140999999999998"/>
    <n v="33.673226643598603"/>
    <n v="33.673226643598603"/>
    <n v="0"/>
    <n v="0"/>
    <n v="0"/>
    <s v="NULL"/>
    <s v="NULL"/>
    <s v="NULL"/>
    <s v="NULL"/>
    <s v="NULL"/>
    <s v="NULL"/>
    <s v="NULL"/>
    <s v="NULL"/>
    <s v="NULL"/>
    <x v="1"/>
    <n v="10"/>
  </r>
  <r>
    <x v="3"/>
    <n v="9"/>
    <s v="Portugal"/>
    <n v="99"/>
    <s v="Miscellaneous"/>
    <n v="2022000397"/>
    <n v="11427"/>
    <n v="425"/>
    <s v="Argentina"/>
    <n v="10004"/>
    <s v="America"/>
    <s v="Inter-university cooperation with Argentina"/>
    <s v="Cooperation with Universities of Argentina, namely with the National University of La Plata (UNLP).Participation in meetings. Student exchange.Scholarships."/>
    <m/>
    <s v="4.b"/>
    <s v="NULL"/>
    <n v="11420"/>
    <s v="Higher education"/>
    <n v="110"/>
    <x v="3"/>
    <n v="8530"/>
    <s v="Higher education"/>
    <s v="P"/>
    <s v="Education"/>
    <s v="Central Government"/>
    <n v="11001"/>
    <s v="Central Government"/>
    <n v="11000"/>
    <s v="Donor Government"/>
    <s v="NULL"/>
    <n v="110"/>
    <s v="Standard grant"/>
    <s v="C01"/>
    <s v="Projects"/>
    <x v="1"/>
    <m/>
    <s v="NULL"/>
    <m/>
    <s v="NULL"/>
    <s v="EUR"/>
    <n v="1.3460000000000001"/>
    <n v="1.41550110421706"/>
    <n v="1.55591029207206"/>
    <n v="1.3460000000000001"/>
    <n v="1.41550110421706"/>
    <n v="1.55591029207206"/>
    <n v="0"/>
    <n v="0"/>
    <n v="0"/>
    <s v="NULL"/>
    <s v="NULL"/>
    <s v="NULL"/>
    <s v="NULL"/>
    <s v="NULL"/>
    <s v="NULL"/>
    <s v="NULL"/>
    <s v="NULL"/>
    <s v="NULL"/>
    <x v="1"/>
    <n v="10"/>
  </r>
  <r>
    <x v="3"/>
    <n v="9"/>
    <s v="Portugal"/>
    <n v="99"/>
    <s v="Miscellaneous"/>
    <n v="2022000520"/>
    <n v="11434"/>
    <n v="437"/>
    <s v="Colombia"/>
    <n v="10004"/>
    <s v="America"/>
    <s v="Inter-university cooperation with Colombia."/>
    <s v="Participation in seminars and conferences. Scholarships."/>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
    <n v="1.3671258807445601"/>
    <n v="1.50273653766247"/>
    <n v="1.3"/>
    <n v="1.3671258807445601"/>
    <n v="1.50273653766247"/>
    <n v="0"/>
    <n v="0"/>
    <n v="0"/>
    <s v="NULL"/>
    <s v="NULL"/>
    <s v="NULL"/>
    <s v="NULL"/>
    <s v="NULL"/>
    <s v="NULL"/>
    <s v="NULL"/>
    <s v="NULL"/>
    <s v="NULL"/>
    <x v="1"/>
    <n v="10"/>
  </r>
  <r>
    <x v="3"/>
    <n v="9"/>
    <s v="Portugal"/>
    <n v="99"/>
    <s v="Miscellaneous"/>
    <n v="2022000526"/>
    <n v="11576"/>
    <n v="440"/>
    <s v="Ecuador"/>
    <n v="10004"/>
    <s v="America"/>
    <s v="Inter-university cooperation with Ecuador"/>
    <s v="Protocol with the Technical University of Manabí."/>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4.65"/>
    <n v="36.439162898306897"/>
    <n v="40.053708484618802"/>
    <n v="34.65"/>
    <n v="36.439162898306897"/>
    <n v="40.053708484618802"/>
    <n v="0"/>
    <n v="0"/>
    <n v="0"/>
    <s v="NULL"/>
    <s v="NULL"/>
    <s v="NULL"/>
    <s v="NULL"/>
    <s v="NULL"/>
    <s v="NULL"/>
    <s v="NULL"/>
    <s v="NULL"/>
    <s v="NULL"/>
    <x v="1"/>
    <n v="10"/>
  </r>
  <r>
    <x v="2"/>
    <n v="9"/>
    <s v="Portugal"/>
    <n v="2"/>
    <s v="Camões-Institute for Cooperation and Language"/>
    <n v="2012000035"/>
    <n v="4064"/>
    <n v="765"/>
    <s v="Timor-Leste"/>
    <n v="10007"/>
    <s v="Asia"/>
    <s v="Administrative costs of Cooperation"/>
    <s v="Financing the management of cooperation - Logistic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46.37799999999999"/>
    <n v="173.10548722800399"/>
    <n v="178.22026078985601"/>
    <n v="146.37799999999999"/>
    <n v="173.10548722800399"/>
    <n v="178.22026078985601"/>
    <n v="0"/>
    <n v="0"/>
    <n v="0"/>
    <s v="NULL"/>
    <s v="NULL"/>
    <s v="NULL"/>
    <s v="NULL"/>
    <s v="NULL"/>
    <s v="NULL"/>
    <s v="NULL"/>
    <s v="NULL"/>
    <s v="NULL"/>
    <x v="1"/>
    <n v="10"/>
  </r>
  <r>
    <x v="2"/>
    <n v="9"/>
    <s v="Portugal"/>
    <n v="2"/>
    <s v="Camões-Institute for Cooperation and Language"/>
    <n v="2012000051"/>
    <n v="5880"/>
    <n v="244"/>
    <s v="Guinea-Bissau"/>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02.529"/>
    <n v="121.25"/>
    <n v="124.83259177282901"/>
    <n v="102.529"/>
    <n v="121.25"/>
    <n v="124.83259177282901"/>
    <n v="0"/>
    <n v="0"/>
    <n v="0"/>
    <s v="NULL"/>
    <s v="NULL"/>
    <s v="NULL"/>
    <s v="NULL"/>
    <s v="NULL"/>
    <s v="NULL"/>
    <s v="NULL"/>
    <s v="NULL"/>
    <s v="NULL"/>
    <x v="1"/>
    <n v="10"/>
  </r>
  <r>
    <x v="2"/>
    <n v="9"/>
    <s v="Portugal"/>
    <n v="2"/>
    <s v="Camões-Institute for Cooperation and Language"/>
    <n v="2012000127"/>
    <n v="8910"/>
    <n v="769"/>
    <s v="Viet Nam"/>
    <n v="10007"/>
    <s v="Asia"/>
    <s v="Network of Docents (Readers)"/>
    <s v="Contribution to improving accessibility and quality of higher education."/>
    <m/>
    <s v="4.c|4.3"/>
    <s v="NULL"/>
    <n v="11420"/>
    <s v="Higher education"/>
    <n v="110"/>
    <x v="3"/>
    <n v="8530"/>
    <s v="Higher education"/>
    <s v="P"/>
    <s v="Education"/>
    <s v="Central Government"/>
    <n v="11001"/>
    <s v="Central Government"/>
    <n v="11000"/>
    <s v="Donor Government"/>
    <s v="NULL"/>
    <n v="110"/>
    <s v="Standard grant"/>
    <s v="C01"/>
    <s v="Projects"/>
    <x v="1"/>
    <m/>
    <s v="NULL"/>
    <m/>
    <s v="NULL"/>
    <s v="EUR"/>
    <n v="25"/>
    <n v="29.5648060548723"/>
    <n v="30.438361773944202"/>
    <n v="25"/>
    <n v="29.5648060548723"/>
    <n v="30.438361773944202"/>
    <n v="0"/>
    <n v="0"/>
    <n v="0"/>
    <s v="NULL"/>
    <s v="NULL"/>
    <s v="NULL"/>
    <s v="NULL"/>
    <s v="NULL"/>
    <s v="NULL"/>
    <s v="NULL"/>
    <s v="NULL"/>
    <s v="NULL"/>
    <x v="1"/>
    <n v="10"/>
  </r>
  <r>
    <x v="2"/>
    <n v="9"/>
    <s v="Portugal"/>
    <n v="2"/>
    <s v="Camões-Institute for Cooperation and Language"/>
    <n v="2012000176"/>
    <n v="9454"/>
    <n v="998"/>
    <s v="Developing countries, unspecified"/>
    <n v="9998"/>
    <s v="Developing countries, unspecified"/>
    <s v="ENED (National Educational Strategy for Development) - Global Project"/>
    <s v="ENED (2018-2022) was approved by the Council of Ministers on July 5, 2018. It aims to promote Citizenship Education in the area of Education for Development. Raising awareness and increasing levels of public participation in pursuing the SDGs at national"/>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16.708"/>
    <n v="138.01797540208099"/>
    <n v="142.09601303653901"/>
    <n v="116.708"/>
    <n v="138.01797540208099"/>
    <n v="142.09601303653901"/>
    <n v="0"/>
    <n v="0"/>
    <n v="0"/>
    <s v="NULL"/>
    <s v="NULL"/>
    <s v="NULL"/>
    <s v="NULL"/>
    <s v="NULL"/>
    <s v="NULL"/>
    <s v="NULL"/>
    <s v="NULL"/>
    <s v="NULL"/>
    <x v="1"/>
    <n v="10"/>
  </r>
  <r>
    <x v="2"/>
    <n v="9"/>
    <s v="Portugal"/>
    <n v="2"/>
    <s v="Camões-Institute for Cooperation and Language"/>
    <n v="2012000290"/>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s v="NULL"/>
    <n v="110"/>
    <s v="Standard grant"/>
    <s v="C01"/>
    <s v="Projects"/>
    <x v="1"/>
    <m/>
    <s v="NULL"/>
    <m/>
    <s v="NULL"/>
    <s v="EUR"/>
    <n v="74.680999999999997"/>
    <n v="88.317171239356696"/>
    <n v="90.926691825597104"/>
    <n v="74.680999999999997"/>
    <n v="88.317171239356696"/>
    <n v="90.926691825597104"/>
    <n v="0"/>
    <n v="0"/>
    <n v="0"/>
    <s v="NULL"/>
    <s v="NULL"/>
    <s v="NULL"/>
    <s v="NULL"/>
    <s v="NULL"/>
    <s v="NULL"/>
    <s v="NULL"/>
    <s v="NULL"/>
    <s v="NULL"/>
    <x v="1"/>
    <n v="10"/>
  </r>
  <r>
    <x v="2"/>
    <n v="9"/>
    <s v="Portugal"/>
    <n v="2"/>
    <s v="Camões-Institute for Cooperation and Language"/>
    <n v="2012000293"/>
    <n v="10010"/>
    <n v="275"/>
    <s v="Namib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343"/>
    <n v="5.1359981078524104"/>
    <n v="5.2877522073695902"/>
    <n v="4.343"/>
    <n v="5.1359981078524104"/>
    <n v="5.2877522073695902"/>
    <n v="0"/>
    <n v="0"/>
    <n v="0"/>
    <s v="NULL"/>
    <s v="NULL"/>
    <s v="NULL"/>
    <s v="NULL"/>
    <s v="NULL"/>
    <s v="NULL"/>
    <s v="NULL"/>
    <s v="NULL"/>
    <s v="NULL"/>
    <x v="1"/>
    <n v="10"/>
  </r>
  <r>
    <x v="2"/>
    <n v="9"/>
    <s v="Portugal"/>
    <n v="2"/>
    <s v="Camões-Institute for Cooperation and Language"/>
    <n v="2012000320"/>
    <n v="9848"/>
    <n v="265"/>
    <s v="Zimbabwe"/>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4"/>
    <n v="1.6556291390728499"/>
    <n v="1.7045482593408801"/>
    <n v="1.4"/>
    <n v="1.6556291390728499"/>
    <n v="1.7045482593408801"/>
    <n v="0"/>
    <n v="0"/>
    <n v="0"/>
    <s v="NULL"/>
    <s v="NULL"/>
    <s v="NULL"/>
    <s v="NULL"/>
    <s v="NULL"/>
    <s v="NULL"/>
    <s v="NULL"/>
    <s v="NULL"/>
    <s v="NULL"/>
    <x v="1"/>
    <n v="10"/>
  </r>
  <r>
    <x v="2"/>
    <n v="9"/>
    <s v="Portugal"/>
    <n v="2"/>
    <s v="Camões-Institute for Cooperation and Language"/>
    <n v="2012000325"/>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7.631"/>
    <n v="56.328051087984903"/>
    <n v="57.992384386189499"/>
    <n v="47.631"/>
    <n v="56.328051087984903"/>
    <n v="57.992384386189499"/>
    <n v="0"/>
    <n v="0"/>
    <n v="0"/>
    <s v="NULL"/>
    <s v="NULL"/>
    <s v="NULL"/>
    <s v="NULL"/>
    <s v="NULL"/>
    <s v="NULL"/>
    <s v="NULL"/>
    <s v="NULL"/>
    <s v="NULL"/>
    <x v="1"/>
    <n v="10"/>
  </r>
  <r>
    <x v="2"/>
    <n v="9"/>
    <s v="Portugal"/>
    <n v="2"/>
    <s v="Camões-Institute for Cooperation and Language"/>
    <n v="2012000673"/>
    <n v="5956"/>
    <n v="230"/>
    <s v="Cabo Verde"/>
    <n v="10001"/>
    <s v="Africa"/>
    <s v="Fund for small projects managed by the local Embassy"/>
    <s v="Assist local communities in small-scale projects or activities, particularly in the areas of education or health."/>
    <m/>
    <n v="17.170000000000002"/>
    <s v="NULL"/>
    <n v="43010"/>
    <s v="Multisector aid"/>
    <n v="430"/>
    <x v="15"/>
    <s v="NULL"/>
    <s v="NULL"/>
    <s v="NULL"/>
    <s v="NULL"/>
    <s v="Central Government"/>
    <n v="11001"/>
    <s v="Central Government"/>
    <n v="11000"/>
    <s v="Donor Government"/>
    <s v="NULL"/>
    <n v="110"/>
    <s v="Standard grant"/>
    <s v="C01"/>
    <s v="Projects"/>
    <x v="1"/>
    <m/>
    <s v="NULL"/>
    <m/>
    <s v="NULL"/>
    <s v="EUR"/>
    <n v="65.066000000000003"/>
    <n v="76.946546830652807"/>
    <n v="79.220097887338198"/>
    <n v="65.066000000000003"/>
    <n v="76.946546830652807"/>
    <n v="79.220097887338198"/>
    <n v="0"/>
    <n v="0"/>
    <n v="0"/>
    <s v="NULL"/>
    <s v="NULL"/>
    <s v="NULL"/>
    <s v="NULL"/>
    <s v="NULL"/>
    <s v="NULL"/>
    <s v="NULL"/>
    <s v="NULL"/>
    <s v="NULL"/>
    <x v="1"/>
    <n v="10"/>
  </r>
  <r>
    <x v="2"/>
    <n v="9"/>
    <s v="Portugal"/>
    <n v="2"/>
    <s v="Camões-Institute for Cooperation and Language"/>
    <n v="2013000015"/>
    <n v="3243"/>
    <n v="645"/>
    <s v="India"/>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8"/>
    <n v="6.8590350047303703"/>
    <n v="7.0616999315550597"/>
    <n v="5.8"/>
    <n v="6.8590350047303703"/>
    <n v="7.0616999315550597"/>
    <n v="0"/>
    <n v="0"/>
    <n v="0"/>
    <s v="NULL"/>
    <s v="NULL"/>
    <s v="NULL"/>
    <s v="NULL"/>
    <s v="NULL"/>
    <s v="NULL"/>
    <s v="NULL"/>
    <s v="NULL"/>
    <s v="NULL"/>
    <x v="1"/>
    <n v="10"/>
  </r>
  <r>
    <x v="2"/>
    <n v="9"/>
    <s v="Portugal"/>
    <n v="2"/>
    <s v="Camões-Institute for Cooperation and Language"/>
    <n v="2013000024"/>
    <n v="3921"/>
    <n v="764"/>
    <s v="Thailand"/>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
    <n v="1.7738883632923399"/>
    <n v="1.82630170643665"/>
    <n v="1.5"/>
    <n v="1.7738883632923399"/>
    <n v="1.82630170643665"/>
    <n v="0"/>
    <n v="0"/>
    <n v="0"/>
    <s v="NULL"/>
    <s v="NULL"/>
    <s v="NULL"/>
    <s v="NULL"/>
    <s v="NULL"/>
    <s v="NULL"/>
    <s v="NULL"/>
    <s v="NULL"/>
    <s v="NULL"/>
    <x v="1"/>
    <n v="10"/>
  </r>
  <r>
    <x v="2"/>
    <n v="9"/>
    <s v="Portugal"/>
    <n v="2"/>
    <s v="Camões-Institute for Cooperation and Language"/>
    <n v="2013000290"/>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102.1"/>
    <n v="120.742667928098"/>
    <n v="124.31026948478799"/>
    <n v="102.1"/>
    <n v="120.742667928098"/>
    <n v="124.31026948478799"/>
    <n v="0"/>
    <n v="0"/>
    <n v="0"/>
    <s v="NULL"/>
    <s v="NULL"/>
    <s v="NULL"/>
    <s v="NULL"/>
    <s v="NULL"/>
    <s v="NULL"/>
    <s v="NULL"/>
    <s v="NULL"/>
    <s v="NULL"/>
    <x v="1"/>
    <n v="10"/>
  </r>
  <r>
    <x v="2"/>
    <n v="9"/>
    <s v="Portugal"/>
    <n v="2"/>
    <s v="Camões-Institute for Cooperation and Language"/>
    <n v="2013000296"/>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85.128"/>
    <n v="100.67171239356701"/>
    <n v="103.646274443693"/>
    <n v="85.128"/>
    <n v="100.67171239356701"/>
    <n v="103.646274443693"/>
    <n v="0"/>
    <n v="0"/>
    <n v="0"/>
    <s v="NULL"/>
    <s v="NULL"/>
    <s v="NULL"/>
    <s v="NULL"/>
    <s v="NULL"/>
    <s v="NULL"/>
    <s v="NULL"/>
    <s v="NULL"/>
    <s v="NULL"/>
    <x v="1"/>
    <n v="10"/>
  </r>
  <r>
    <x v="2"/>
    <n v="9"/>
    <s v="Portugal"/>
    <n v="2"/>
    <s v="Camões-Institute for Cooperation and Language"/>
    <n v="2013000305"/>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85.696"/>
    <n v="219.60264900662199"/>
    <n v="226.091281118974"/>
    <n v="185.696"/>
    <n v="219.60264900662199"/>
    <n v="226.091281118974"/>
    <n v="0"/>
    <n v="0"/>
    <n v="0"/>
    <s v="NULL"/>
    <s v="NULL"/>
    <s v="NULL"/>
    <s v="NULL"/>
    <s v="NULL"/>
    <s v="NULL"/>
    <s v="NULL"/>
    <s v="NULL"/>
    <s v="NULL"/>
    <x v="1"/>
    <n v="10"/>
  </r>
  <r>
    <x v="2"/>
    <n v="9"/>
    <s v="Portugal"/>
    <n v="2"/>
    <s v="Camões-Institute for Cooperation and Language"/>
    <n v="2013000578"/>
    <n v="10412"/>
    <n v="998"/>
    <s v="Developing countries, unspecified"/>
    <n v="9998"/>
    <s v="Developing countries, unspecified"/>
    <s v="Forward Financial Envelope to the Special Fund of the Community of Portuguese Speaking Countries (CPLP)"/>
    <s v="Financial Envelope to the Special Fund of the Community of Portuguese Speaking Countries (CPLP) not yet allocated to specific projects"/>
    <m/>
    <s v="1.2|1.1"/>
    <s v="NULL"/>
    <n v="43010"/>
    <s v="Multisector aid"/>
    <n v="430"/>
    <x v="15"/>
    <s v="NULL"/>
    <s v="NULL"/>
    <s v="NULL"/>
    <s v="NULL"/>
    <s v="Community of Portuguese Speaking Countries"/>
    <n v="47026"/>
    <s v="Community of Portuguese Speaking Countries "/>
    <n v="47000"/>
    <s v="Other multilateral institutions"/>
    <s v="NULL"/>
    <n v="110"/>
    <s v="Standard grant"/>
    <s v="B03"/>
    <s v="Contributions to specific purpose programmes and funds managed by implementing partners (excluding self-benefit)"/>
    <x v="1"/>
    <m/>
    <s v="NULL"/>
    <m/>
    <s v="NULL"/>
    <s v="EUR"/>
    <n v="150"/>
    <n v="177.38883632923401"/>
    <n v="182.630170643665"/>
    <n v="150"/>
    <n v="177.38883632923401"/>
    <n v="182.630170643665"/>
    <n v="0"/>
    <n v="0"/>
    <n v="0"/>
    <s v="NULL"/>
    <s v="NULL"/>
    <s v="NULL"/>
    <s v="NULL"/>
    <s v="NULL"/>
    <s v="NULL"/>
    <s v="NULL"/>
    <s v="NULL"/>
    <s v="NULL"/>
    <x v="1"/>
    <n v="10"/>
  </r>
  <r>
    <x v="2"/>
    <n v="9"/>
    <s v="Portugal"/>
    <n v="2"/>
    <s v="Camões-Institute for Cooperation and Language"/>
    <n v="2014000091"/>
    <n v="9917"/>
    <n v="751"/>
    <s v="Malaysia"/>
    <n v="10007"/>
    <s v="Asia"/>
    <s v="Fernão Mendes Pinto Scholarships"/>
    <s v="Fernão Mendes Pinto scholarship"/>
    <m/>
    <n v="4.3"/>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7.8"/>
    <n v="9.2242194891201503"/>
    <n v="9.4967688734705895"/>
    <n v="7.8"/>
    <n v="9.2242194891201503"/>
    <n v="9.4967688734705895"/>
    <n v="0"/>
    <n v="0"/>
    <n v="0"/>
    <s v="NULL"/>
    <s v="NULL"/>
    <s v="NULL"/>
    <s v="NULL"/>
    <s v="NULL"/>
    <s v="NULL"/>
    <s v="NULL"/>
    <s v="NULL"/>
    <s v="NULL"/>
    <x v="1"/>
    <n v="10"/>
  </r>
  <r>
    <x v="2"/>
    <n v="9"/>
    <s v="Portugal"/>
    <n v="2"/>
    <s v="Camões-Institute for Cooperation and Language"/>
    <n v="2015000070"/>
    <n v="9671"/>
    <n v="225"/>
    <s v="Angola"/>
    <n v="10001"/>
    <s v="Africa"/>
    <s v="Scholarships for higher education"/>
    <s v="High Degree education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9.920000000000002"/>
    <n v="23.557237464522199"/>
    <n v="24.2532866614787"/>
    <n v="19.920000000000002"/>
    <n v="23.557237464522199"/>
    <n v="24.2532866614787"/>
    <n v="0"/>
    <n v="0"/>
    <n v="0"/>
    <s v="NULL"/>
    <s v="NULL"/>
    <s v="NULL"/>
    <s v="NULL"/>
    <s v="NULL"/>
    <s v="NULL"/>
    <s v="NULL"/>
    <s v="NULL"/>
    <s v="NULL"/>
    <x v="1"/>
    <n v="10"/>
  </r>
  <r>
    <x v="2"/>
    <n v="9"/>
    <s v="Portugal"/>
    <n v="2"/>
    <s v="Camões-Institute for Cooperation and Language"/>
    <n v="2015000073"/>
    <n v="9674"/>
    <n v="230"/>
    <s v="Cabo Verde"/>
    <n v="10001"/>
    <s v="Africa"/>
    <s v="Scholarships for higher education"/>
    <s v="High Degree Education Scholarships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9.037999999999997"/>
    <n v="69.817880794702006"/>
    <n v="71.880800096404698"/>
    <n v="59.037999999999997"/>
    <n v="69.817880794702006"/>
    <n v="71.880800096404698"/>
    <n v="0"/>
    <n v="0"/>
    <n v="0"/>
    <s v="NULL"/>
    <s v="NULL"/>
    <s v="NULL"/>
    <s v="NULL"/>
    <s v="NULL"/>
    <s v="NULL"/>
    <s v="NULL"/>
    <s v="NULL"/>
    <s v="NULL"/>
    <x v="1"/>
    <n v="10"/>
  </r>
  <r>
    <x v="2"/>
    <n v="9"/>
    <s v="Portugal"/>
    <n v="2"/>
    <s v="Camões-Institute for Cooperation and Language"/>
    <n v="2015000076"/>
    <n v="9677"/>
    <n v="259"/>
    <s v="Mozambique"/>
    <n v="10001"/>
    <s v="Africa"/>
    <s v="Scholarships for higher education"/>
    <s v="High Degree Education Scholarships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4.236999999999995"/>
    <n v="75.966177861873206"/>
    <n v="78.210761810914207"/>
    <n v="64.236999999999995"/>
    <n v="75.966177861873206"/>
    <n v="78.210761810914207"/>
    <n v="0"/>
    <n v="0"/>
    <n v="0"/>
    <s v="NULL"/>
    <s v="NULL"/>
    <s v="NULL"/>
    <s v="NULL"/>
    <s v="NULL"/>
    <s v="NULL"/>
    <s v="NULL"/>
    <s v="NULL"/>
    <s v="NULL"/>
    <x v="1"/>
    <n v="10"/>
  </r>
  <r>
    <x v="2"/>
    <n v="9"/>
    <s v="Portugal"/>
    <n v="2"/>
    <s v="Camões-Institute for Cooperation and Language"/>
    <n v="2015000237"/>
    <n v="10681"/>
    <n v="268"/>
    <s v="Sao Tome and Principe"/>
    <n v="10001"/>
    <s v="Africa"/>
    <s v="Consolidation of rule of law and human security"/>
    <s v="Advise senior management staff of public administration offices in partner country, regarding the design of information and communication technologies and computer security systems, operational planning and choice of profile and skills of human resources"/>
    <m/>
    <n v="16.899999999999999"/>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33.332999999999998"/>
    <n v="39.419347209082297"/>
    <n v="40.584076520435303"/>
    <n v="33.332999999999998"/>
    <n v="39.419347209082297"/>
    <n v="40.584076520435303"/>
    <n v="0"/>
    <n v="0"/>
    <n v="0"/>
    <s v="NULL"/>
    <s v="NULL"/>
    <s v="NULL"/>
    <s v="NULL"/>
    <s v="NULL"/>
    <s v="NULL"/>
    <s v="NULL"/>
    <s v="NULL"/>
    <s v="NULL"/>
    <x v="1"/>
    <n v="10"/>
  </r>
  <r>
    <x v="2"/>
    <n v="9"/>
    <s v="Portugal"/>
    <n v="2"/>
    <s v="Camões-Institute for Cooperation and Language"/>
    <n v="2015000271"/>
    <n v="10957"/>
    <n v="998"/>
    <s v="Developing countries, unspecified"/>
    <n v="9998"/>
    <s v="Developing countries, unspecified"/>
    <s v="Together for change: joint for sustainable life styles"/>
    <s v="Contribute to raising awareness of European civil society, in particular the Portuguese to the need of adopting new consumption patterns enabling a global sustainable development.Project promoted by NGO FEC- Fé e Cooperação Foundation"/>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1.795999999999999"/>
    <n v="13.949858088930901"/>
    <n v="14.3620366194178"/>
    <n v="11.795999999999999"/>
    <n v="13.949858088930901"/>
    <n v="14.3620366194178"/>
    <n v="0"/>
    <n v="0"/>
    <n v="0"/>
    <s v="NULL"/>
    <s v="NULL"/>
    <s v="NULL"/>
    <s v="NULL"/>
    <s v="NULL"/>
    <s v="NULL"/>
    <s v="NULL"/>
    <s v="NULL"/>
    <s v="NULL"/>
    <x v="1"/>
    <n v="10"/>
  </r>
  <r>
    <x v="2"/>
    <n v="9"/>
    <s v="Portugal"/>
    <n v="2"/>
    <s v="Camões-Institute for Cooperation and Language"/>
    <n v="2016000010"/>
    <n v="10674"/>
    <n v="230"/>
    <s v="Cabo Verde"/>
    <n v="10001"/>
    <s v="Africa"/>
    <s v="Support to the external structures for Culture and Development Cooperation in Praia"/>
    <s v="Resource centers for the promotion and dynamization of cultural activities and development cooperation iniciatives"/>
    <m/>
    <n v="17.899999999999999"/>
    <s v="NULL"/>
    <n v="43010"/>
    <s v="Multisector aid"/>
    <n v="430"/>
    <x v="15"/>
    <s v="NULL"/>
    <s v="NULL"/>
    <s v="NULL"/>
    <s v="NULL"/>
    <s v="Central Government"/>
    <n v="11001"/>
    <s v="Central Government"/>
    <n v="11000"/>
    <s v="Donor Government"/>
    <s v="NULL"/>
    <n v="110"/>
    <s v="Standard grant"/>
    <s v="C01"/>
    <s v="Projects"/>
    <x v="1"/>
    <m/>
    <s v="NULL"/>
    <m/>
    <s v="NULL"/>
    <s v="EUR"/>
    <n v="169.423"/>
    <n v="200.35832544938501"/>
    <n v="206.27834267307799"/>
    <n v="169.423"/>
    <n v="200.35832544938501"/>
    <n v="206.27834267307799"/>
    <n v="0"/>
    <n v="0"/>
    <n v="0"/>
    <s v="NULL"/>
    <s v="NULL"/>
    <s v="NULL"/>
    <s v="NULL"/>
    <s v="NULL"/>
    <s v="NULL"/>
    <s v="NULL"/>
    <s v="NULL"/>
    <s v="NULL"/>
    <x v="1"/>
    <n v="10"/>
  </r>
  <r>
    <x v="2"/>
    <n v="9"/>
    <s v="Portugal"/>
    <n v="2"/>
    <s v="Camões-Institute for Cooperation and Language"/>
    <n v="2016000170"/>
    <n v="11111"/>
    <n v="280"/>
    <s v="Eswatini"/>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3"/>
    <s v="NULL"/>
    <n v="11420"/>
    <s v="Higher education"/>
    <n v="110"/>
    <x v="3"/>
    <n v="8530"/>
    <s v="Higher education"/>
    <s v="P"/>
    <s v="Education"/>
    <s v="Central Government"/>
    <n v="11001"/>
    <s v="Central Government"/>
    <n v="11000"/>
    <s v="Donor Government"/>
    <s v="NULL"/>
    <n v="110"/>
    <s v="Standard grant"/>
    <s v="C01"/>
    <s v="Projects"/>
    <x v="1"/>
    <m/>
    <s v="NULL"/>
    <m/>
    <s v="NULL"/>
    <s v="EUR"/>
    <n v="18.187999999999999"/>
    <n v="21.508987701040699"/>
    <n v="22.144516957779899"/>
    <n v="18.187999999999999"/>
    <n v="21.508987701040699"/>
    <n v="22.144516957779899"/>
    <n v="0"/>
    <n v="0"/>
    <n v="0"/>
    <s v="NULL"/>
    <s v="NULL"/>
    <s v="NULL"/>
    <s v="NULL"/>
    <s v="NULL"/>
    <s v="NULL"/>
    <s v="NULL"/>
    <s v="NULL"/>
    <s v="NULL"/>
    <x v="1"/>
    <n v="10"/>
  </r>
  <r>
    <x v="2"/>
    <n v="9"/>
    <s v="Portugal"/>
    <n v="2"/>
    <s v="Camões-Institute for Cooperation and Language"/>
    <n v="2016000735"/>
    <n v="11332"/>
    <n v="259"/>
    <s v="Mozambique"/>
    <n v="10001"/>
    <s v="Africa"/>
    <s v="Programme of Technical Cooperation in the Security Sector - Police - MOZ"/>
    <s v="Inclui Oficial de Ligação"/>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1.725"/>
    <n v="13.8658940397351"/>
    <n v="14.2755916719798"/>
    <n v="11.725"/>
    <n v="13.8658940397351"/>
    <n v="14.2755916719798"/>
    <n v="0"/>
    <n v="0"/>
    <n v="0"/>
    <s v="NULL"/>
    <s v="NULL"/>
    <s v="NULL"/>
    <s v="NULL"/>
    <s v="NULL"/>
    <s v="NULL"/>
    <s v="NULL"/>
    <s v="NULL"/>
    <s v="NULL"/>
    <x v="1"/>
    <n v="10"/>
  </r>
  <r>
    <x v="2"/>
    <n v="9"/>
    <s v="Portugal"/>
    <n v="2"/>
    <s v="Camões-Institute for Cooperation and Language"/>
    <n v="2017000017"/>
    <n v="11469"/>
    <n v="230"/>
    <s v="Cabo Verde"/>
    <n v="10001"/>
    <s v="Africa"/>
    <s v="Txuba ta txobi na San visenti – Entrepreneurship in Rural areas"/>
    <s v="Contribute to the empowerment of the population of the rural communities of the Island of São Vicente, in the areas of family farming, entrepreneurship and small business creation, and, consequently, contribute to the reduction of poverty. Reinforce the s"/>
    <m/>
    <s v="4|2.c|2.a|1"/>
    <s v="#MITIGATION"/>
    <n v="43040"/>
    <s v="Rural development"/>
    <n v="430"/>
    <x v="15"/>
    <n v="4220"/>
    <s v="Construction of utility projects"/>
    <s v="F"/>
    <s v="Construction"/>
    <s v="DONOR COUNTRY-BASED NGOs"/>
    <n v="22000"/>
    <s v="Donor country-based NGO"/>
    <n v="22000"/>
    <s v="Donor country-based NGO"/>
    <s v="NULL"/>
    <n v="110"/>
    <s v="Standard grant"/>
    <s v="C01"/>
    <s v="Projects"/>
    <x v="1"/>
    <m/>
    <s v="NULL"/>
    <m/>
    <s v="NULL"/>
    <s v="EUR"/>
    <n v="8.9999999999999993E-3"/>
    <n v="1.0643330179753999E-2"/>
    <n v="1.09578102386199E-2"/>
    <n v="8.9999999999999993E-3"/>
    <n v="1.0643330179753999E-2"/>
    <n v="1.09578102386199E-2"/>
    <n v="0"/>
    <n v="0"/>
    <n v="0"/>
    <s v="NULL"/>
    <s v="NULL"/>
    <s v="NULL"/>
    <s v="NULL"/>
    <s v="NULL"/>
    <s v="NULL"/>
    <s v="NULL"/>
    <s v="NULL"/>
    <s v="NULL"/>
    <x v="1"/>
    <n v="10"/>
  </r>
  <r>
    <x v="2"/>
    <n v="9"/>
    <s v="Portugal"/>
    <n v="2"/>
    <s v="Camões-Institute for Cooperation and Language"/>
    <n v="2017000386"/>
    <n v="11610"/>
    <n v="998"/>
    <s v="Developing countries, unspecified"/>
    <n v="9998"/>
    <s v="Developing countries, unspecified"/>
    <s v="The school, life form within an ecosystem: from food to the use of natural resources"/>
    <s v="Integrating Education for Development / Education for Global Citizenship into the non-school spaces and times as means of promoting a model of an educational structure in the field of solidarity and sustainability."/>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8.5579999999999998"/>
    <n v="10.1206244087039"/>
    <n v="10.419660002456601"/>
    <n v="8.5579999999999998"/>
    <n v="10.1206244087039"/>
    <n v="10.419660002456601"/>
    <n v="0"/>
    <n v="0"/>
    <n v="0"/>
    <s v="NULL"/>
    <s v="NULL"/>
    <s v="NULL"/>
    <s v="NULL"/>
    <s v="NULL"/>
    <s v="NULL"/>
    <s v="NULL"/>
    <s v="NULL"/>
    <s v="NULL"/>
    <x v="1"/>
    <n v="10"/>
  </r>
  <r>
    <x v="2"/>
    <n v="9"/>
    <s v="Portugal"/>
    <n v="2"/>
    <s v="Camões-Institute for Cooperation and Language"/>
    <n v="2017000702"/>
    <n v="11745"/>
    <n v="230"/>
    <s v="Cabo Verde"/>
    <n v="10001"/>
    <s v="Africa"/>
    <s v="ROOTS - Local Networks for Sustainable and Inclusive Tourism in Santo Antão (CV)"/>
    <s v="Promoting sustainable tourism as a factor for generating income and improving socio-economic conditions on the Island of Santo Antão.Partner (co-financier): European Commission."/>
    <m/>
    <s v="8.3|17.17"/>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12.103"/>
    <n v="14.3129139072848"/>
    <n v="14.7358197020019"/>
    <n v="12.103"/>
    <n v="14.3129139072848"/>
    <n v="14.7358197020019"/>
    <n v="0"/>
    <n v="0"/>
    <n v="0"/>
    <s v="NULL"/>
    <s v="NULL"/>
    <s v="NULL"/>
    <s v="NULL"/>
    <s v="NULL"/>
    <s v="NULL"/>
    <s v="NULL"/>
    <s v="NULL"/>
    <s v="NULL"/>
    <x v="1"/>
    <n v="10"/>
  </r>
  <r>
    <x v="2"/>
    <n v="9"/>
    <s v="Portugal"/>
    <n v="2"/>
    <s v="Camões-Institute for Cooperation and Language"/>
    <n v="2018000013"/>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1.725"/>
    <n v="13.8658940397351"/>
    <n v="14.2755916719798"/>
    <n v="11.725"/>
    <n v="13.8658940397351"/>
    <n v="14.2755916719798"/>
    <n v="0"/>
    <n v="0"/>
    <n v="0"/>
    <s v="NULL"/>
    <s v="NULL"/>
    <s v="NULL"/>
    <s v="NULL"/>
    <s v="NULL"/>
    <s v="NULL"/>
    <s v="NULL"/>
    <s v="NULL"/>
    <s v="NULL"/>
    <x v="1"/>
    <n v="10"/>
  </r>
  <r>
    <x v="2"/>
    <n v="9"/>
    <s v="Portugal"/>
    <n v="2"/>
    <s v="Camões-Institute for Cooperation and Language"/>
    <n v="2018000023"/>
    <n v="11792"/>
    <n v="225"/>
    <s v="Angola"/>
    <n v="10001"/>
    <s v="Africa"/>
    <s v="Portuguese Cooperation Center in Angola"/>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3.066000000000001"/>
    <n v="15.4517502365184"/>
    <n v="15.9083053975342"/>
    <n v="13.066000000000001"/>
    <n v="15.4517502365184"/>
    <n v="15.9083053975342"/>
    <n v="0"/>
    <n v="0"/>
    <n v="0"/>
    <s v="NULL"/>
    <s v="NULL"/>
    <s v="NULL"/>
    <s v="NULL"/>
    <s v="NULL"/>
    <s v="NULL"/>
    <s v="NULL"/>
    <s v="NULL"/>
    <s v="NULL"/>
    <x v="1"/>
    <n v="10"/>
  </r>
  <r>
    <x v="2"/>
    <n v="9"/>
    <s v="Portugal"/>
    <n v="2"/>
    <s v="Camões-Institute for Cooperation and Language"/>
    <n v="2018000026"/>
    <n v="11795"/>
    <n v="259"/>
    <s v="Mozambique"/>
    <n v="10001"/>
    <s v="Africa"/>
    <s v="Portuguese Cooperation Center in Mozambiqu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45.798999999999999"/>
    <n v="54.161542100283803"/>
    <n v="55.761861235394797"/>
    <n v="45.798999999999999"/>
    <n v="54.161542100283803"/>
    <n v="55.761861235394797"/>
    <n v="0"/>
    <n v="0"/>
    <n v="0"/>
    <s v="NULL"/>
    <s v="NULL"/>
    <s v="NULL"/>
    <s v="NULL"/>
    <s v="NULL"/>
    <s v="NULL"/>
    <s v="NULL"/>
    <s v="NULL"/>
    <s v="NULL"/>
    <x v="1"/>
    <n v="10"/>
  </r>
  <r>
    <x v="2"/>
    <n v="9"/>
    <s v="Portugal"/>
    <n v="2"/>
    <s v="Camões-Institute for Cooperation and Language"/>
    <n v="2018000652"/>
    <n v="12005"/>
    <n v="998"/>
    <s v="Developing countries, unspecified"/>
    <n v="9998"/>
    <s v="Developing countries, unspecified"/>
    <s v="EDxperimentar: Laboratories of Global Citizenship and Development in School Environment"/>
    <s v="Strengthen the integration of ED/EGC (Education for Development/Education for Global Citizenship) into the national education system by broadening and strengthening ED processes and practices within schools, supporting the implementation of the National E"/>
    <m/>
    <n v="4.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51.069000000000003"/>
    <n v="60.393803216650902"/>
    <n v="62.178267897342302"/>
    <n v="51.069000000000003"/>
    <n v="60.393803216650902"/>
    <n v="62.178267897342302"/>
    <n v="0"/>
    <n v="0"/>
    <n v="0"/>
    <s v="NULL"/>
    <s v="NULL"/>
    <s v="NULL"/>
    <s v="NULL"/>
    <s v="NULL"/>
    <s v="NULL"/>
    <s v="NULL"/>
    <s v="NULL"/>
    <s v="NULL"/>
    <x v="1"/>
    <n v="10"/>
  </r>
  <r>
    <x v="2"/>
    <n v="9"/>
    <s v="Portugal"/>
    <n v="2"/>
    <s v="Camões-Institute for Cooperation and Language"/>
    <n v="2018000698"/>
    <n v="12032"/>
    <n v="268"/>
    <s v="Sao Tome and Principe"/>
    <n v="10001"/>
    <s v="Africa"/>
    <s v="Integrated program for strengthening the quality of teaching in S. Tomé and Príncipe"/>
    <s v="Reinforcement of the improvement of the quality of teaching in STP through the institutional strengthening and qualification to the MEES (Ministry of Education and Higher Education) and intervention in the level of the initial formation and continuous tra"/>
    <m/>
    <s v="4.4|4.3"/>
    <s v="NULL"/>
    <n v="11130"/>
    <s v="Teacher training"/>
    <n v="110"/>
    <x v="3"/>
    <n v="855"/>
    <s v="Educational support activities"/>
    <s v="P"/>
    <s v="Education"/>
    <s v="Donor Government"/>
    <n v="11000"/>
    <s v="Donor Government"/>
    <n v="11000"/>
    <s v="Donor Government"/>
    <s v="NULL"/>
    <n v="110"/>
    <s v="Standard grant"/>
    <s v="C01"/>
    <s v="Projects"/>
    <x v="1"/>
    <m/>
    <s v="NULL"/>
    <m/>
    <s v="NULL"/>
    <s v="EUR"/>
    <n v="1176"/>
    <n v="1390.72847682119"/>
    <n v="1431.8205378463399"/>
    <n v="1176"/>
    <n v="1390.72847682119"/>
    <n v="1431.8205378463399"/>
    <n v="0"/>
    <n v="0"/>
    <n v="0"/>
    <s v="NULL"/>
    <s v="NULL"/>
    <s v="NULL"/>
    <s v="NULL"/>
    <s v="NULL"/>
    <s v="NULL"/>
    <s v="NULL"/>
    <s v="NULL"/>
    <s v="NULL"/>
    <x v="1"/>
    <n v="10"/>
  </r>
  <r>
    <x v="2"/>
    <n v="9"/>
    <s v="Portugal"/>
    <n v="2"/>
    <s v="Camões-Institute for Cooperation and Language"/>
    <n v="2018000747"/>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58.347000000000001"/>
    <n v="69.000709555345296"/>
    <n v="71.039483776972901"/>
    <n v="58.347000000000001"/>
    <n v="69.000709555345296"/>
    <n v="71.039483776972901"/>
    <n v="0"/>
    <n v="0"/>
    <n v="0"/>
    <s v="NULL"/>
    <s v="NULL"/>
    <s v="NULL"/>
    <s v="NULL"/>
    <s v="NULL"/>
    <s v="NULL"/>
    <s v="NULL"/>
    <s v="NULL"/>
    <s v="NULL"/>
    <x v="1"/>
    <n v="10"/>
  </r>
  <r>
    <x v="2"/>
    <n v="9"/>
    <s v="Portugal"/>
    <n v="2"/>
    <s v="Camões-Institute for Cooperation and Language"/>
    <n v="2019000004"/>
    <n v="12094"/>
    <n v="259"/>
    <s v="Mozambique"/>
    <n v="10001"/>
    <s v="Africa"/>
    <s v="UNGUMI Project - Promote and build a healthy post-Idai space in rural communities (Dondo-Savane corridor)"/>
    <s v="General Objective: To promote the health of rural communities in the Dondo-Savane corridor affected by Cyclone Idai, thus strengthening their resilience. Specific Objective: To attend to the essential health needs resulting from the impact of cyclone id"/>
    <m/>
    <s v="13.1|11.5"/>
    <s v="#ADAPTATION"/>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35.381999999999998"/>
    <n v="41.842478713339602"/>
    <n v="43.078804651427802"/>
    <n v="35.381999999999998"/>
    <n v="41.842478713339602"/>
    <n v="43.078804651427802"/>
    <n v="0"/>
    <n v="0"/>
    <n v="0"/>
    <s v="NULL"/>
    <s v="NULL"/>
    <s v="NULL"/>
    <s v="NULL"/>
    <s v="NULL"/>
    <s v="NULL"/>
    <s v="NULL"/>
    <s v="NULL"/>
    <s v="NULL"/>
    <x v="1"/>
    <n v="10"/>
  </r>
  <r>
    <x v="2"/>
    <n v="9"/>
    <s v="Portugal"/>
    <n v="2"/>
    <s v="Camões-Institute for Cooperation and Language"/>
    <n v="2019000010"/>
    <n v="12097"/>
    <n v="259"/>
    <s v="Mozambique"/>
    <n v="10001"/>
    <s v="Africa"/>
    <s v="RESPI - Resconstruction and Resilience in Health Structures and Population in the Dombe Region (Post-Idai)"/>
    <s v="General objectives:Global Objective 1 - Improvement of acute food insecurity and acute malnutrition in the district of Sussundenga.Global Objective 2 - Increasing the resilience of structures at the service of the population and people to face emergency"/>
    <m/>
    <s v="3.8|2.2|2.1"/>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46.381"/>
    <n v="54.849810785241203"/>
    <n v="56.470466297492202"/>
    <n v="46.381"/>
    <n v="54.849810785241203"/>
    <n v="56.470466297492202"/>
    <n v="0"/>
    <n v="0"/>
    <n v="0"/>
    <s v="NULL"/>
    <s v="NULL"/>
    <s v="NULL"/>
    <s v="NULL"/>
    <s v="NULL"/>
    <s v="NULL"/>
    <s v="NULL"/>
    <s v="NULL"/>
    <s v="NULL"/>
    <x v="1"/>
    <n v="10"/>
  </r>
  <r>
    <x v="2"/>
    <n v="9"/>
    <s v="Portugal"/>
    <n v="2"/>
    <s v="Camões-Institute for Cooperation and Language"/>
    <n v="2019000495"/>
    <n v="12239"/>
    <n v="998"/>
    <s v="Developing countries, unspecified"/>
    <n v="9998"/>
    <s v="Developing countries, unspecified"/>
    <s v="1Planet4All - Empowering youth, living EU values, tackling climate change"/>
    <s v="Promote the active citizenship of European youth for the 2030 Agenda, by highlighting the sense of interdependence, individual responsibility and solidarity between the countries of the North and the Global South for a sustainable future for all."/>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5.420999999999999"/>
    <n v="18.2367549668874"/>
    <n v="18.775599076639701"/>
    <n v="15.420999999999999"/>
    <n v="18.2367549668874"/>
    <n v="18.775599076639701"/>
    <n v="0"/>
    <n v="0"/>
    <n v="0"/>
    <s v="NULL"/>
    <s v="NULL"/>
    <s v="NULL"/>
    <s v="NULL"/>
    <s v="NULL"/>
    <s v="NULL"/>
    <s v="NULL"/>
    <s v="NULL"/>
    <s v="NULL"/>
    <x v="1"/>
    <n v="10"/>
  </r>
  <r>
    <x v="2"/>
    <n v="9"/>
    <s v="Portugal"/>
    <n v="2"/>
    <s v="Camões-Institute for Cooperation and Language"/>
    <n v="2019000829"/>
    <n v="12376"/>
    <n v="366"/>
    <s v="Panama"/>
    <n v="10004"/>
    <s v="America"/>
    <s v="Scholarships"/>
    <s v="Cooperation in the area of language - Improvement of language skills."/>
    <m/>
    <s v="4.b"/>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
    <n v="1.7738883632923399"/>
    <n v="1.82630170643665"/>
    <n v="1.5"/>
    <n v="1.7738883632923399"/>
    <n v="1.82630170643665"/>
    <n v="0"/>
    <n v="0"/>
    <n v="0"/>
    <s v="NULL"/>
    <s v="NULL"/>
    <s v="NULL"/>
    <s v="NULL"/>
    <s v="NULL"/>
    <s v="NULL"/>
    <s v="NULL"/>
    <s v="NULL"/>
    <s v="NULL"/>
    <x v="1"/>
    <n v="10"/>
  </r>
  <r>
    <x v="2"/>
    <n v="9"/>
    <s v="Portugal"/>
    <n v="2"/>
    <s v="Camões-Institute for Cooperation and Language"/>
    <n v="2019001017"/>
    <n v="12429"/>
    <n v="259"/>
    <s v="Mozambique"/>
    <n v="10001"/>
    <s v="Africa"/>
    <s v="Peace Clubs Program - Community Learning Spaces"/>
    <s v="Encourage civic education through the creation of Peace Clubs and adult literacy, as well as promoting secondary education for girls through the granting of scholarships.Partner / Co-financing entity: Carr FoundationExecuting Entity: Gorongosa National"/>
    <m/>
    <s v="4.b|4.7|4.6|4.1|10.2"/>
    <s v="NULL"/>
    <n v="11230"/>
    <s v="Basic life skills for adults"/>
    <n v="110"/>
    <x v="3"/>
    <n v="854"/>
    <s v="Other education"/>
    <s v="P"/>
    <s v="Education"/>
    <s v="Central Government"/>
    <n v="11001"/>
    <s v="Central Government"/>
    <n v="11000"/>
    <s v="Donor Government"/>
    <s v="NULL"/>
    <n v="110"/>
    <s v="Standard grant"/>
    <s v="C01"/>
    <s v="Projects"/>
    <x v="1"/>
    <m/>
    <s v="NULL"/>
    <m/>
    <s v="NULL"/>
    <s v="EUR"/>
    <n v="50.021999999999998"/>
    <n v="59.155629139072801"/>
    <n v="60.903509306249497"/>
    <n v="50.021999999999998"/>
    <n v="59.155629139072801"/>
    <n v="60.903509306249497"/>
    <n v="0"/>
    <n v="0"/>
    <n v="0"/>
    <s v="NULL"/>
    <s v="NULL"/>
    <s v="NULL"/>
    <s v="NULL"/>
    <s v="NULL"/>
    <s v="NULL"/>
    <s v="NULL"/>
    <s v="NULL"/>
    <s v="NULL"/>
    <x v="1"/>
    <n v="10"/>
  </r>
  <r>
    <x v="2"/>
    <n v="9"/>
    <s v="Portugal"/>
    <n v="2"/>
    <s v="Camões-Institute for Cooperation and Language"/>
    <n v="2019001030"/>
    <n v="12437"/>
    <n v="268"/>
    <s v="Sao Tome and Principe"/>
    <n v="10001"/>
    <s v="Africa"/>
    <s v="Establishment of a Network of Marine Protected Areas in São Tomé and Príncipe through a Co-Management Approach"/>
    <s v="Establishment of a Network of Marine Protected Areas. The marine habitat is secured under local designations and effectively monitored and patrolled.Partner entities: Blue Action Fund (Cooperações Alemã, Francesa e Sueca), Fauna &amp; Flora International (RU"/>
    <m/>
    <s v="14.5|14.2"/>
    <s v="NULL"/>
    <n v="31310"/>
    <s v="Fishing policy and administrative management"/>
    <n v="310"/>
    <x v="19"/>
    <n v="3"/>
    <s v="Fishing and aquaculture"/>
    <s v="A"/>
    <s v="Agriculture, forestry and fishing"/>
    <s v="DONOR COUNTRY-BASED NGOs"/>
    <n v="22000"/>
    <s v="Donor country-based NGO"/>
    <n v="22000"/>
    <s v="Donor country-based NGO"/>
    <s v="NULL"/>
    <n v="110"/>
    <s v="Standard grant"/>
    <s v="C01"/>
    <s v="Projects"/>
    <x v="1"/>
    <m/>
    <s v="NULL"/>
    <m/>
    <s v="NULL"/>
    <s v="EUR"/>
    <n v="40.15"/>
    <n v="47.481078524124896"/>
    <n v="48.884009008954401"/>
    <n v="40.15"/>
    <n v="47.481078524124896"/>
    <n v="48.884009008954401"/>
    <n v="0"/>
    <n v="0"/>
    <n v="0"/>
    <s v="NULL"/>
    <s v="NULL"/>
    <s v="NULL"/>
    <s v="NULL"/>
    <s v="NULL"/>
    <s v="NULL"/>
    <s v="NULL"/>
    <s v="NULL"/>
    <s v="NULL"/>
    <x v="1"/>
    <n v="10"/>
  </r>
  <r>
    <x v="2"/>
    <n v="9"/>
    <s v="Portugal"/>
    <n v="2"/>
    <s v="Camões-Institute for Cooperation and Language"/>
    <n v="2019001036"/>
    <n v="11421"/>
    <n v="1030"/>
    <s v="Western Africa, regional"/>
    <n v="10001"/>
    <s v="Africa"/>
    <s v="SWAIMS - Operational response and management of the Rule of Law at sea Under the EU Programme Support to West Africa Integrated Maritime Strategy'"/>
    <s v="General objective - to strengthen the operational response to law enforcement and management of the rule of law at seaSpecific objective - To provide rapid response equipment of a forensic nature and provide operational training in maritime crime and ill"/>
    <m/>
    <s v="14.c|14.5|14.2"/>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97.177999999999997"/>
    <n v="114.921948912015"/>
    <n v="118.317564818734"/>
    <n v="97.177999999999997"/>
    <n v="114.921948912015"/>
    <n v="118.317564818734"/>
    <n v="0"/>
    <n v="0"/>
    <n v="0"/>
    <s v="NULL"/>
    <s v="NULL"/>
    <s v="NULL"/>
    <s v="NULL"/>
    <s v="NULL"/>
    <s v="NULL"/>
    <s v="NULL"/>
    <s v="NULL"/>
    <s v="NULL"/>
    <x v="1"/>
    <n v="10"/>
  </r>
  <r>
    <x v="2"/>
    <n v="9"/>
    <s v="Portugal"/>
    <n v="2"/>
    <s v="Camões-Institute for Cooperation and Language"/>
    <n v="2020000596"/>
    <n v="12673"/>
    <n v="998"/>
    <s v="Developing countries, unspecified"/>
    <n v="9998"/>
    <s v="Developing countries, unspecified"/>
    <s v="Transforming Schools: social transformation from the integration of Education for Development and Global Citizenship in Higher Education"/>
    <s v="GO: Consolidate the role of Education for Development and Education for Global Citizenship at School as a space and opportunity for critical reflection for social transformation.SO: Strengthen the institutional integration of Education for Development an"/>
    <m/>
    <n v="4.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31.986000000000001"/>
    <n v="37.826395458845802"/>
    <n v="38.944057588055202"/>
    <n v="31.986000000000001"/>
    <n v="37.826395458845802"/>
    <n v="38.944057588055202"/>
    <n v="0"/>
    <n v="0"/>
    <n v="0"/>
    <s v="NULL"/>
    <s v="NULL"/>
    <s v="NULL"/>
    <s v="NULL"/>
    <s v="NULL"/>
    <s v="NULL"/>
    <s v="NULL"/>
    <s v="NULL"/>
    <s v="NULL"/>
    <x v="1"/>
    <n v="10"/>
  </r>
  <r>
    <x v="2"/>
    <n v="9"/>
    <s v="Portugal"/>
    <n v="2"/>
    <s v="Camões-Institute for Cooperation and Language"/>
    <n v="2020000608"/>
    <n v="12677"/>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3210"/>
    <s v="Tourism policy and administrative management"/>
    <n v="332"/>
    <x v="16"/>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7.5010000000000003"/>
    <n v="8.8706244087038808"/>
    <n v="9.1327260666542198"/>
    <n v="7.5010000000000003"/>
    <n v="8.8706244087038808"/>
    <n v="9.1327260666542198"/>
    <n v="0"/>
    <n v="0"/>
    <n v="0"/>
    <s v="NULL"/>
    <s v="NULL"/>
    <s v="NULL"/>
    <s v="NULL"/>
    <s v="NULL"/>
    <s v="NULL"/>
    <s v="NULL"/>
    <s v="NULL"/>
    <s v="NULL"/>
    <x v="1"/>
    <n v="10"/>
  </r>
  <r>
    <x v="2"/>
    <n v="9"/>
    <s v="Portugal"/>
    <n v="2"/>
    <s v="Camões-Institute for Cooperation and Language"/>
    <n v="2020000620"/>
    <n v="12680"/>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3210"/>
    <s v="Tourism policy and administrative management"/>
    <n v="332"/>
    <x v="16"/>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1.661"/>
    <n v="1.96428571428571"/>
    <n v="2.0223247562608502"/>
    <n v="1.661"/>
    <n v="1.96428571428571"/>
    <n v="2.0223247562608502"/>
    <n v="0"/>
    <n v="0"/>
    <n v="0"/>
    <s v="NULL"/>
    <s v="NULL"/>
    <s v="NULL"/>
    <s v="NULL"/>
    <s v="NULL"/>
    <s v="NULL"/>
    <s v="NULL"/>
    <s v="NULL"/>
    <s v="NULL"/>
    <x v="1"/>
    <n v="10"/>
  </r>
  <r>
    <x v="2"/>
    <n v="9"/>
    <s v="Portugal"/>
    <n v="2"/>
    <s v="Camões-Institute for Cooperation and Language"/>
    <n v="2020000711"/>
    <n v="12714"/>
    <n v="259"/>
    <s v="Mozambique"/>
    <n v="10001"/>
    <s v="Africa"/>
    <s v="Activation of community and institutional networks for the protection of displaced school-age children and youth in: Mieze, Metuge and Cabo Delgado"/>
    <s v="1. Overall objectiveThe project contributes to the achievement of three general objectives, the first clearly associated with Sustainable Development Goal (SDG) 16: Peace, Justice and Effective Institutions, justified by the current context of armed viol"/>
    <m/>
    <s v="4.5|4.2|4.1|1.3"/>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91.525000000000006"/>
    <n v="108.23675496688701"/>
    <n v="111.43484245441"/>
    <n v="91.525000000000006"/>
    <n v="108.23675496688701"/>
    <n v="111.43484245441"/>
    <n v="0"/>
    <n v="0"/>
    <n v="0"/>
    <s v="NULL"/>
    <s v="NULL"/>
    <s v="NULL"/>
    <s v="NULL"/>
    <s v="NULL"/>
    <s v="NULL"/>
    <s v="NULL"/>
    <s v="NULL"/>
    <s v="NULL"/>
    <x v="1"/>
    <n v="10"/>
  </r>
  <r>
    <x v="2"/>
    <n v="9"/>
    <s v="Portugal"/>
    <n v="2"/>
    <s v="Camões-Institute for Cooperation and Language"/>
    <n v="2020000717"/>
    <n v="12717"/>
    <n v="259"/>
    <s v="Mozambique"/>
    <n v="10001"/>
    <s v="Africa"/>
    <s v="School Feeding at the School of St. Vincent de Paul, Chókwè"/>
    <s v="The Food at School of São Vicente de Paulo assumes as Global Objective:• Minimize lack of access to food and effectively reduce local hunger resulting from the Covid virus pandemic19.The Food at the School of São Vicente de Paulo assumes as a specif"/>
    <m/>
    <s v="4.1|2.2|2.1|1.1"/>
    <s v="#COVID-19"/>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22.189"/>
    <n v="26.240539262062399"/>
    <n v="27.015872376081902"/>
    <n v="22.189"/>
    <n v="26.240539262062399"/>
    <n v="27.015872376081902"/>
    <n v="0"/>
    <n v="0"/>
    <n v="0"/>
    <s v="NULL"/>
    <s v="NULL"/>
    <s v="NULL"/>
    <s v="NULL"/>
    <s v="NULL"/>
    <s v="NULL"/>
    <s v="NULL"/>
    <s v="NULL"/>
    <s v="NULL"/>
    <x v="1"/>
    <n v="10"/>
  </r>
  <r>
    <x v="2"/>
    <n v="9"/>
    <s v="Portugal"/>
    <n v="2"/>
    <s v="Camões-Institute for Cooperation and Language"/>
    <n v="2021000509"/>
    <n v="12915"/>
    <n v="259"/>
    <s v="Mozambique"/>
    <n v="10001"/>
    <s v="Africa"/>
    <s v="FECOP - Business Fund for Portuguese Cooperation: Support for the private setor - Support to a small enterprise in the agriculture sector (aviaries)"/>
    <s v="The FECOP aims to finance projects promoted by medium, small and micro-enterprises and associations of Mozambique relevant to the strengthening of the country's economic structure.Support to local private investments through a mixed package that gathers"/>
    <m/>
    <s v="2.a|2.5|2.4"/>
    <s v="#ADAPTATION"/>
    <n v="31163"/>
    <s v="Livestock"/>
    <n v="310"/>
    <x v="19"/>
    <n v="14"/>
    <s v="Animal production"/>
    <s v="A"/>
    <s v="Agriculture, forestry and fishing"/>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4.9219999999999997"/>
    <n v="5.8207190160832498"/>
    <n v="5.9927046660541397"/>
    <n v="4.9219999999999997"/>
    <n v="5.8207190160832498"/>
    <n v="5.9927046660541397"/>
    <n v="0"/>
    <n v="0"/>
    <n v="0"/>
    <s v="NULL"/>
    <s v="NULL"/>
    <s v="NULL"/>
    <s v="NULL"/>
    <s v="NULL"/>
    <s v="NULL"/>
    <s v="NULL"/>
    <s v="NULL"/>
    <s v="NULL"/>
    <x v="1"/>
    <n v="10"/>
  </r>
  <r>
    <x v="2"/>
    <n v="9"/>
    <s v="Portugal"/>
    <n v="2"/>
    <s v="Camões-Institute for Cooperation and Language"/>
    <n v="2021000524"/>
    <n v="12918"/>
    <n v="259"/>
    <s v="Mozambique"/>
    <n v="10001"/>
    <s v="Africa"/>
    <s v="FECOP - Business Fund for Portuguese Cooperation - Support to a small enterprise (private setor) in the agriculture sector (production/greenhouses)"/>
    <s v="The FECOP aims to finance projects promoted by medium, small and micro-enterprises and associations of Mozambique relevant to the strengthening of the country's economic structure.Support to local private investments through a mixed package that gathers"/>
    <m/>
    <s v="2.5|2.4"/>
    <s v="NULL"/>
    <n v="31120"/>
    <s v="Agricultural development"/>
    <n v="310"/>
    <x v="19"/>
    <n v="16"/>
    <s v="Support activities to agriculture and post-harvest crop activities"/>
    <s v="A"/>
    <s v="Agriculture, forestry and fishing"/>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3.7410000000000001"/>
    <n v="4.4240775780510901"/>
    <n v="4.5547964558530101"/>
    <n v="3.7410000000000001"/>
    <n v="4.4240775780510901"/>
    <n v="4.5547964558530101"/>
    <n v="0"/>
    <n v="0"/>
    <n v="0"/>
    <s v="NULL"/>
    <s v="NULL"/>
    <s v="NULL"/>
    <s v="NULL"/>
    <s v="NULL"/>
    <s v="NULL"/>
    <s v="NULL"/>
    <s v="NULL"/>
    <s v="NULL"/>
    <x v="1"/>
    <n v="10"/>
  </r>
  <r>
    <x v="2"/>
    <n v="9"/>
    <s v="Portugal"/>
    <n v="3"/>
    <s v="Municipalities"/>
    <n v="2018000756"/>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2"/>
    <s v="NULL"/>
    <n v="11110"/>
    <s v="Education policy and administrative management"/>
    <n v="110"/>
    <x v="3"/>
    <n v="85"/>
    <s v="Education"/>
    <s v="P"/>
    <s v="Education"/>
    <s v="DONOR COUNTRY-BASED NGOs"/>
    <n v="22000"/>
    <s v="Donor country-based NGO"/>
    <n v="22000"/>
    <s v="Donor country-based NGO"/>
    <s v="NULL"/>
    <n v="110"/>
    <s v="Standard grant"/>
    <s v="C01"/>
    <s v="Projects"/>
    <x v="1"/>
    <m/>
    <s v="NULL"/>
    <m/>
    <s v="NULL"/>
    <s v="EUR"/>
    <n v="1.25"/>
    <n v="1.47824030274361"/>
    <n v="1.5219180886972099"/>
    <n v="1.25"/>
    <n v="1.47824030274361"/>
    <n v="1.5219180886972099"/>
    <n v="0"/>
    <n v="0"/>
    <n v="0"/>
    <s v="NULL"/>
    <s v="NULL"/>
    <s v="NULL"/>
    <s v="NULL"/>
    <s v="NULL"/>
    <s v="NULL"/>
    <s v="NULL"/>
    <s v="NULL"/>
    <s v="NULL"/>
    <x v="1"/>
    <n v="10"/>
  </r>
  <r>
    <x v="2"/>
    <n v="9"/>
    <s v="Portugal"/>
    <n v="3"/>
    <s v="Municipalities"/>
    <n v="2019000691"/>
    <n v="12316"/>
    <n v="998"/>
    <s v="Developing countries, unspecified"/>
    <n v="9998"/>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35"/>
    <n v="159.64995269631001"/>
    <n v="164.36715357929901"/>
    <n v="135"/>
    <n v="159.64995269631001"/>
    <n v="164.36715357929901"/>
    <n v="0"/>
    <n v="0"/>
    <n v="0"/>
    <s v="NULL"/>
    <s v="NULL"/>
    <s v="NULL"/>
    <s v="NULL"/>
    <s v="NULL"/>
    <s v="NULL"/>
    <s v="NULL"/>
    <s v="NULL"/>
    <s v="NULL"/>
    <x v="1"/>
    <n v="10"/>
  </r>
  <r>
    <x v="2"/>
    <n v="9"/>
    <s v="Portugal"/>
    <n v="3"/>
    <s v="Municipalities"/>
    <n v="2019000901"/>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s v="NULL"/>
    <n v="16061"/>
    <s v="Culture and cultural diversity"/>
    <n v="160"/>
    <x v="9"/>
    <n v="910"/>
    <s v="Libraries, archives, museums and other cultural activities"/>
    <s v="R"/>
    <s v="Arts, entertainment and recreation"/>
    <s v="Local Government"/>
    <n v="11002"/>
    <s v="Local Government"/>
    <n v="11000"/>
    <s v="Donor Government"/>
    <s v="NULL"/>
    <n v="110"/>
    <s v="Standard grant"/>
    <s v="C01"/>
    <s v="Projects"/>
    <x v="1"/>
    <m/>
    <s v="NULL"/>
    <m/>
    <s v="NULL"/>
    <s v="EUR"/>
    <n v="0.23499999999999999"/>
    <n v="0.27790917691579903"/>
    <n v="0.286120600675076"/>
    <n v="0.23499999999999999"/>
    <n v="0.27790917691579903"/>
    <n v="0.286120600675076"/>
    <n v="0"/>
    <n v="0"/>
    <n v="0"/>
    <s v="NULL"/>
    <s v="NULL"/>
    <s v="NULL"/>
    <s v="NULL"/>
    <s v="NULL"/>
    <s v="NULL"/>
    <s v="NULL"/>
    <s v="NULL"/>
    <s v="NULL"/>
    <x v="1"/>
    <n v="10"/>
  </r>
  <r>
    <x v="2"/>
    <n v="9"/>
    <s v="Portugal"/>
    <n v="3"/>
    <s v="Municipalities"/>
    <n v="2021000697"/>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6.b|4.7|4.4|16.6|11.a|11.3|10.2"/>
    <s v="NULL"/>
    <n v="43010"/>
    <s v="Multisector aid"/>
    <n v="430"/>
    <x v="15"/>
    <s v="NULL"/>
    <s v="NULL"/>
    <s v="NULL"/>
    <s v="NULL"/>
    <s v="Local Government"/>
    <n v="11002"/>
    <s v="Local Government"/>
    <n v="11000"/>
    <s v="Donor Government"/>
    <s v="NULL"/>
    <n v="110"/>
    <s v="Standard grant"/>
    <s v="C01"/>
    <s v="Projects"/>
    <x v="1"/>
    <m/>
    <s v="NULL"/>
    <m/>
    <s v="NULL"/>
    <s v="EUR"/>
    <n v="0.50900000000000001"/>
    <n v="0.60193945127720005"/>
    <n v="0.61972504571750398"/>
    <n v="0.50900000000000001"/>
    <n v="0.60193945127720005"/>
    <n v="0.61972504571750398"/>
    <n v="0"/>
    <n v="0"/>
    <n v="0"/>
    <s v="NULL"/>
    <s v="NULL"/>
    <s v="NULL"/>
    <s v="NULL"/>
    <s v="NULL"/>
    <s v="NULL"/>
    <s v="NULL"/>
    <s v="NULL"/>
    <s v="NULL"/>
    <x v="1"/>
    <n v="10"/>
  </r>
  <r>
    <x v="2"/>
    <n v="9"/>
    <s v="Portugal"/>
    <n v="99"/>
    <s v="Miscellaneous"/>
    <n v="2008000045"/>
    <n v="8237"/>
    <n v="498"/>
    <s v="America, regional"/>
    <n v="10004"/>
    <s v="America"/>
    <s v="Meetings and Conferences promoted by the Portuguese Central Bank"/>
    <s v="To promote meetings with Central Bank's Authorities. To promote debates and discussion forum, about issues of interest of Central Banks (Latin America).Bank of Portugal, as a member of CEMLA - Center for Latin American Monetary Studies, develops an inte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36.426000000000002"/>
    <n v="43.077105014191098"/>
    <n v="44.349910639107698"/>
    <n v="36.426000000000002"/>
    <n v="43.077105014191098"/>
    <n v="44.349910639107698"/>
    <n v="0"/>
    <n v="0"/>
    <n v="0"/>
    <s v="NULL"/>
    <s v="NULL"/>
    <s v="NULL"/>
    <s v="NULL"/>
    <s v="NULL"/>
    <s v="NULL"/>
    <s v="NULL"/>
    <s v="NULL"/>
    <s v="NULL"/>
    <x v="1"/>
    <n v="10"/>
  </r>
  <r>
    <x v="2"/>
    <n v="9"/>
    <s v="Portugal"/>
    <n v="99"/>
    <s v="Miscellaneous"/>
    <n v="2016000190"/>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99.989000000000004"/>
    <n v="118.246215704825"/>
    <n v="121.74005421659599"/>
    <n v="99.989000000000004"/>
    <n v="118.246215704825"/>
    <n v="121.74005421659599"/>
    <n v="0"/>
    <n v="0"/>
    <n v="0"/>
    <s v="NULL"/>
    <s v="NULL"/>
    <s v="NULL"/>
    <s v="NULL"/>
    <s v="NULL"/>
    <s v="NULL"/>
    <s v="NULL"/>
    <s v="NULL"/>
    <s v="NULL"/>
    <x v="1"/>
    <n v="10"/>
  </r>
  <r>
    <x v="2"/>
    <n v="9"/>
    <s v="Portugal"/>
    <n v="99"/>
    <s v="Miscellaneous"/>
    <n v="2017000191"/>
    <n v="11419"/>
    <n v="225"/>
    <s v="Angola"/>
    <n v="10001"/>
    <s v="Africa"/>
    <s v="Inter-university cooperation with Angola"/>
    <s v="Participation in meetings, seminars and conferences. Scholarships. Teach PhD courses in Biomedical Sciences in collaboration with Agostinho Neto University."/>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0.164000000000001"/>
    <n v="35.6717123935667"/>
    <n v="36.725709781970103"/>
    <n v="30.164000000000001"/>
    <n v="35.6717123935667"/>
    <n v="36.725709781970103"/>
    <n v="0"/>
    <n v="0"/>
    <n v="0"/>
    <s v="NULL"/>
    <s v="NULL"/>
    <s v="NULL"/>
    <s v="NULL"/>
    <s v="NULL"/>
    <s v="NULL"/>
    <s v="NULL"/>
    <s v="NULL"/>
    <s v="NULL"/>
    <x v="1"/>
    <n v="10"/>
  </r>
  <r>
    <x v="2"/>
    <n v="9"/>
    <s v="Portugal"/>
    <n v="99"/>
    <s v="Miscellaneous"/>
    <n v="2017000199"/>
    <n v="11434"/>
    <n v="437"/>
    <s v="Colombia"/>
    <n v="10004"/>
    <s v="America"/>
    <s v="Inter-university cooperation with Colombia."/>
    <s v="Participation in seminars and conferences.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2.689"/>
    <n v="26.831835383159898"/>
    <n v="27.624639611560799"/>
    <n v="22.689"/>
    <n v="26.831835383159898"/>
    <n v="27.624639611560799"/>
    <n v="0"/>
    <n v="0"/>
    <n v="0"/>
    <s v="NULL"/>
    <s v="NULL"/>
    <s v="NULL"/>
    <s v="NULL"/>
    <s v="NULL"/>
    <s v="NULL"/>
    <s v="NULL"/>
    <s v="NULL"/>
    <s v="NULL"/>
    <x v="1"/>
    <n v="10"/>
  </r>
  <r>
    <x v="2"/>
    <n v="9"/>
    <s v="Portugal"/>
    <n v="99"/>
    <s v="Miscellaneous"/>
    <n v="2017000211"/>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4"/>
    <n v="1.6556291390728499"/>
    <n v="1.7045482593408801"/>
    <n v="1.4"/>
    <n v="1.6556291390728499"/>
    <n v="1.7045482593408801"/>
    <n v="0"/>
    <n v="0"/>
    <n v="0"/>
    <s v="NULL"/>
    <s v="NULL"/>
    <s v="NULL"/>
    <s v="NULL"/>
    <s v="NULL"/>
    <s v="NULL"/>
    <s v="NULL"/>
    <s v="NULL"/>
    <s v="NULL"/>
    <x v="1"/>
    <n v="10"/>
  </r>
  <r>
    <x v="2"/>
    <n v="9"/>
    <s v="Portugal"/>
    <n v="99"/>
    <s v="Miscellaneous"/>
    <n v="2018000128"/>
    <n v="6988"/>
    <n v="998"/>
    <s v="Developing countries, unspecified"/>
    <n v="9998"/>
    <s v="Developing countries, unspecified"/>
    <s v="Administrative Costs"/>
    <s v="Administrative and coordination costs of cooperation activitie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s v="NULL"/>
    <n v="2100"/>
    <s v="Direct provider spending"/>
    <s v="G01"/>
    <s v="Administrative costs not included elsewhere"/>
    <x v="0"/>
    <m/>
    <s v="NULL"/>
    <m/>
    <s v="NULL"/>
    <s v="EUR"/>
    <n v="234.77699999999999"/>
    <n v="277.64545884579002"/>
    <n v="285.84909048805201"/>
    <n v="234.77699999999999"/>
    <n v="277.64545884579002"/>
    <n v="285.84909048805201"/>
    <n v="0"/>
    <n v="0"/>
    <n v="0"/>
    <s v="NULL"/>
    <s v="NULL"/>
    <s v="NULL"/>
    <s v="NULL"/>
    <s v="NULL"/>
    <s v="NULL"/>
    <s v="NULL"/>
    <s v="NULL"/>
    <s v="NULL"/>
    <x v="1"/>
    <n v="10"/>
  </r>
  <r>
    <x v="2"/>
    <n v="9"/>
    <s v="Portugal"/>
    <n v="99"/>
    <s v="Miscellaneous"/>
    <n v="2020000162"/>
    <n v="12497"/>
    <n v="298"/>
    <s v="Africa, regional"/>
    <n v="10001"/>
    <s v="Africa"/>
    <s v="Cooperation initiatives promoted by the Portuguese Central Bank"/>
    <s v="Promote the exchange of knowledge and the strengthening of relations with central banks and official institutions in Africa:Banco de Portugal, as a member of the Eurosystem and the European System of Central Banks (ESCB) participates in technical coopera"/>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1.2909999999999999"/>
    <n v="1.5267265846736"/>
    <n v="1.57183700200648"/>
    <n v="1.2909999999999999"/>
    <n v="1.5267265846736"/>
    <n v="1.57183700200648"/>
    <n v="0"/>
    <n v="0"/>
    <n v="0"/>
    <s v="NULL"/>
    <s v="NULL"/>
    <s v="NULL"/>
    <s v="NULL"/>
    <s v="NULL"/>
    <s v="NULL"/>
    <s v="NULL"/>
    <s v="NULL"/>
    <s v="NULL"/>
    <x v="1"/>
    <n v="10"/>
  </r>
  <r>
    <x v="2"/>
    <n v="9"/>
    <s v="Portugal"/>
    <n v="99"/>
    <s v="Miscellaneous"/>
    <n v="2021000548"/>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Donor country-based NGO"/>
    <n v="22000"/>
    <s v="Donor country-based NGO"/>
    <s v="NULL"/>
    <n v="110"/>
    <s v="Standard grant"/>
    <s v="C01"/>
    <s v="Projects"/>
    <x v="1"/>
    <m/>
    <s v="NULL"/>
    <m/>
    <s v="NULL"/>
    <s v="EUR"/>
    <n v="15.24"/>
    <n v="18.022705771050099"/>
    <n v="18.555225337396401"/>
    <n v="15.24"/>
    <n v="18.022705771050099"/>
    <n v="18.555225337396401"/>
    <n v="0"/>
    <n v="0"/>
    <n v="0"/>
    <s v="NULL"/>
    <s v="NULL"/>
    <s v="NULL"/>
    <s v="NULL"/>
    <s v="NULL"/>
    <s v="NULL"/>
    <s v="NULL"/>
    <s v="NULL"/>
    <s v="NULL"/>
    <x v="1"/>
    <n v="10"/>
  </r>
  <r>
    <x v="2"/>
    <n v="9"/>
    <s v="Portugal"/>
    <n v="1"/>
    <s v="Portuguese Government"/>
    <n v="1998000047"/>
    <n v="750"/>
    <n v="225"/>
    <s v="Angola"/>
    <n v="10001"/>
    <s v="Africa"/>
    <s v="Health care in Portugal - evacuation of patients"/>
    <s v="Provision of differentiated medical care when therapy resources in Angola are finished. Assure medical care to evacuated patients, promoting their internment and treatment in Portugal.Medical care to 200 patients per year evacuated from Angola."/>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204.096"/>
    <n v="241.36234626300799"/>
    <n v="248.49391538459699"/>
    <n v="204.096"/>
    <n v="241.36234626300799"/>
    <n v="248.49391538459699"/>
    <n v="0"/>
    <n v="0"/>
    <n v="0"/>
    <s v="NULL"/>
    <s v="NULL"/>
    <s v="NULL"/>
    <s v="NULL"/>
    <s v="NULL"/>
    <s v="NULL"/>
    <s v="NULL"/>
    <s v="NULL"/>
    <s v="NULL"/>
    <x v="1"/>
    <n v="10"/>
  </r>
  <r>
    <x v="2"/>
    <n v="9"/>
    <s v="Portugal"/>
    <n v="1"/>
    <s v="Portuguese Government"/>
    <n v="1999000007"/>
    <n v="441"/>
    <n v="268"/>
    <s v="Sao Tome and Principe"/>
    <n v="10001"/>
    <s v="Africa"/>
    <s v="Co-operation Protocol between Portugal and S. Tome and Principe in the postal and telecommunications setors"/>
    <s v="ANACOM Cooperation with AGER - General Regulatory Authority of STP (Protocol for Cooperation with STP in the Postal and Telecommunications Sector).Participation in various international fora"/>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2.367"/>
    <n v="2.7991958372753101"/>
    <n v="2.8819040927570398"/>
    <n v="2.367"/>
    <n v="2.7991958372753101"/>
    <n v="2.8819040927570398"/>
    <n v="0"/>
    <n v="0"/>
    <n v="0"/>
    <s v="NULL"/>
    <s v="NULL"/>
    <s v="NULL"/>
    <s v="NULL"/>
    <s v="NULL"/>
    <s v="NULL"/>
    <s v="NULL"/>
    <s v="NULL"/>
    <s v="NULL"/>
    <x v="1"/>
    <n v="10"/>
  </r>
  <r>
    <x v="2"/>
    <n v="9"/>
    <s v="Portugal"/>
    <n v="1"/>
    <s v="Portuguese Government"/>
    <n v="2000000025"/>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4802.2430000000004"/>
    <n v="5679.0953169347204"/>
    <n v="5846.8963904156499"/>
    <n v="4802.2430000000004"/>
    <n v="5679.0953169347204"/>
    <n v="5846.8963904156499"/>
    <n v="0"/>
    <n v="0"/>
    <n v="0"/>
    <s v="NULL"/>
    <s v="NULL"/>
    <s v="NULL"/>
    <s v="NULL"/>
    <s v="NULL"/>
    <s v="NULL"/>
    <s v="NULL"/>
    <s v="NULL"/>
    <s v="NULL"/>
    <x v="1"/>
    <n v="10"/>
  </r>
  <r>
    <x v="2"/>
    <n v="9"/>
    <s v="Portugal"/>
    <n v="1"/>
    <s v="Portuguese Government"/>
    <n v="2002000030"/>
    <n v="4684"/>
    <n v="998"/>
    <s v="Developing countries, unspecified"/>
    <n v="9998"/>
    <s v="Developing countries, unspecified"/>
    <s v="UNODC - UN Office on Drugs and Crime / United Nations International Drug Control Programme (PNUCID/UNDCP)"/>
    <s v="NULL"/>
    <m/>
    <n v="3.5"/>
    <s v="NULL"/>
    <n v="99810"/>
    <s v="Sectors not specified"/>
    <n v="998"/>
    <x v="2"/>
    <s v="NULL"/>
    <s v="NULL"/>
    <s v="NULL"/>
    <s v="NULL"/>
    <s v="UNODC - United Nations Office on Drugs and Crime"/>
    <n v="41128"/>
    <s v="United Nations Office on Drugs and Crime "/>
    <n v="41300"/>
    <s v="Other UN (Core Contributions Reportable in Part)"/>
    <s v="NULL"/>
    <n v="110"/>
    <s v="Standard grant"/>
    <s v="B02"/>
    <s v="Core contributions to multilateral institutions"/>
    <x v="0"/>
    <m/>
    <s v="NULL"/>
    <m/>
    <s v="NULL"/>
    <s v="EUR"/>
    <n v="5.9809999999999999"/>
    <n v="7.0730842005676404"/>
    <n v="7.2820736707984102"/>
    <n v="5.9809999999999999"/>
    <n v="7.0730842005676404"/>
    <n v="7.2820736707984102"/>
    <n v="0"/>
    <n v="0"/>
    <n v="0"/>
    <s v="NULL"/>
    <s v="NULL"/>
    <s v="NULL"/>
    <s v="NULL"/>
    <s v="NULL"/>
    <s v="NULL"/>
    <s v="NULL"/>
    <s v="NULL"/>
    <s v="NULL"/>
    <x v="1"/>
    <n v="10"/>
  </r>
  <r>
    <x v="2"/>
    <n v="9"/>
    <s v="Portugal"/>
    <n v="1"/>
    <s v="Portuguese Government"/>
    <n v="2003000100"/>
    <n v="6151"/>
    <n v="268"/>
    <s v="Sao Tome and Principe"/>
    <n v="10001"/>
    <s v="Africa"/>
    <s v="Costs with students from S. Tome and Principe studying at the Portuguese Universities - Special Admission Regime for Developing Countries"/>
    <s v="Facilitate the attendance of students from S. Tome in higher education in Portugal, under the Special Regime of Access to Higher Education. This Special Regime is under the Cooperation Agreement in the area of Higher Education, signed between Portugal and"/>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551.41200000000003"/>
    <n v="652.09555345316903"/>
    <n v="671.36311769976498"/>
    <n v="551.41200000000003"/>
    <n v="652.09555345316903"/>
    <n v="671.36311769976498"/>
    <n v="0"/>
    <n v="0"/>
    <n v="0"/>
    <s v="NULL"/>
    <s v="NULL"/>
    <s v="NULL"/>
    <s v="NULL"/>
    <s v="NULL"/>
    <s v="NULL"/>
    <s v="NULL"/>
    <s v="NULL"/>
    <s v="NULL"/>
    <x v="1"/>
    <n v="10"/>
  </r>
  <r>
    <x v="2"/>
    <n v="9"/>
    <s v="Portugal"/>
    <n v="1"/>
    <s v="Portuguese Government"/>
    <n v="2004000058"/>
    <n v="6312"/>
    <n v="998"/>
    <s v="Developing countries, unspecified"/>
    <n v="9998"/>
    <s v="Developing countries, unspecified"/>
    <s v="Technical support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94"/>
    <n v="111.16367076632"/>
    <n v="114.44824027003"/>
    <n v="94"/>
    <n v="111.16367076632"/>
    <n v="114.44824027003"/>
    <n v="0"/>
    <n v="0"/>
    <n v="0"/>
    <s v="NULL"/>
    <s v="NULL"/>
    <s v="NULL"/>
    <s v="NULL"/>
    <s v="NULL"/>
    <s v="NULL"/>
    <s v="NULL"/>
    <s v="NULL"/>
    <s v="NULL"/>
    <x v="1"/>
    <n v="10"/>
  </r>
  <r>
    <x v="2"/>
    <n v="9"/>
    <s v="Portugal"/>
    <n v="1"/>
    <s v="Portuguese Government"/>
    <n v="2004000067"/>
    <n v="6386"/>
    <n v="765"/>
    <s v="Timor-Leste"/>
    <n v="10007"/>
    <s v="Asia"/>
    <s v="Protocols and Cooperation Programmes with homologous Parliament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25.792000000000002"/>
    <n v="30.501419110690598"/>
    <n v="31.402649074942801"/>
    <n v="25.792000000000002"/>
    <n v="30.501419110690598"/>
    <n v="31.402649074942801"/>
    <n v="0"/>
    <n v="0"/>
    <n v="0"/>
    <s v="NULL"/>
    <s v="NULL"/>
    <s v="NULL"/>
    <s v="NULL"/>
    <s v="NULL"/>
    <s v="NULL"/>
    <s v="NULL"/>
    <s v="NULL"/>
    <s v="NULL"/>
    <x v="1"/>
    <n v="10"/>
  </r>
  <r>
    <x v="2"/>
    <n v="9"/>
    <s v="Portugal"/>
    <n v="1"/>
    <s v="Portuguese Government"/>
    <n v="2008000048"/>
    <n v="8291"/>
    <n v="259"/>
    <s v="Mozambique"/>
    <n v="10001"/>
    <s v="Africa"/>
    <s v="Administrative costs - Embassies"/>
    <s v="Adm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7.712000000000003"/>
    <n v="103.72753074739801"/>
    <n v="106.792383516648"/>
    <n v="87.712000000000003"/>
    <n v="103.72753074739801"/>
    <n v="106.792383516648"/>
    <n v="0"/>
    <n v="0"/>
    <n v="0"/>
    <s v="NULL"/>
    <s v="NULL"/>
    <s v="NULL"/>
    <s v="NULL"/>
    <s v="NULL"/>
    <s v="NULL"/>
    <s v="NULL"/>
    <s v="NULL"/>
    <s v="NULL"/>
    <x v="1"/>
    <n v="10"/>
  </r>
  <r>
    <x v="2"/>
    <n v="9"/>
    <s v="Portugal"/>
    <n v="1"/>
    <s v="Portuguese Government"/>
    <n v="2008000071"/>
    <n v="8338"/>
    <n v="998"/>
    <s v="Developing countries, unspecified"/>
    <n v="9998"/>
    <s v="Developing countries, unspecified"/>
    <s v="The United Nations Alliance of Civilizations (UNAOC) - Trust Fund Alliance of Civilizations"/>
    <s v="The United Nations Alliance of Civilizations (UNAOC) is an initiative of the UN Secretary-General which aims to improve understanding and cooperative relations among nations and peoples across cultures and religions, and to help counter the forces that f"/>
    <m/>
    <n v="17.170000000000002"/>
    <s v="NULL"/>
    <n v="43010"/>
    <s v="Multisector aid"/>
    <n v="430"/>
    <x v="15"/>
    <s v="NULL"/>
    <s v="NULL"/>
    <s v="NULL"/>
    <s v="NULL"/>
    <s v="UNAOC - United Nations Alliance of Civilization"/>
    <n v="41000"/>
    <s v="United Nations (UN) agency, fund or commission"/>
    <n v="41000"/>
    <s v="United Nations (UN) agency, fund or commission"/>
    <s v="NULL"/>
    <n v="110"/>
    <s v="Standard grant"/>
    <s v="B03"/>
    <s v="Contributions to specific purpose programmes and funds managed by implementing partners (excluding self-benefit)"/>
    <x v="0"/>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09000226"/>
    <n v="8711"/>
    <n v="998"/>
    <s v="Developing countries, unspecified"/>
    <n v="9998"/>
    <s v="Developing countries, unspecified"/>
    <s v="UNAMID - African Union United Nations Hybrid operation in Darfur"/>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30.13"/>
    <n v="153.89072847682101"/>
    <n v="158.43776070573401"/>
    <n v="130.13"/>
    <n v="153.89072847682101"/>
    <n v="158.43776070573401"/>
    <n v="0"/>
    <n v="0"/>
    <n v="0"/>
    <s v="NULL"/>
    <s v="NULL"/>
    <s v="NULL"/>
    <s v="NULL"/>
    <s v="NULL"/>
    <s v="NULL"/>
    <s v="NULL"/>
    <s v="NULL"/>
    <s v="NULL"/>
    <x v="1"/>
    <n v="10"/>
  </r>
  <r>
    <x v="2"/>
    <n v="9"/>
    <s v="Portugal"/>
    <n v="1"/>
    <s v="Portuguese Government"/>
    <n v="2009000345"/>
    <n v="8850"/>
    <n v="998"/>
    <s v="Developing countries, unspecified"/>
    <n v="9998"/>
    <s v="Developing countries, unspecified"/>
    <s v="World Bank / International Association for Development (IDA) - Multilateral Debt Relief Initiative (MDRI)"/>
    <s v="NULL"/>
    <m/>
    <n v="17.399999999999999"/>
    <s v="NULL"/>
    <n v="99810"/>
    <s v="Sectors not specified"/>
    <n v="998"/>
    <x v="2"/>
    <s v="NULL"/>
    <s v="NULL"/>
    <s v="NULL"/>
    <s v="NULL"/>
    <s v="IDA-MDRI - International Development Association - Multilateral Debt Relief Initiative"/>
    <n v="44007"/>
    <s v="International Development Association - Multilateral Debt Relief Initiative"/>
    <n v="44000"/>
    <s v="World Bank Group (WB)"/>
    <s v="NULL"/>
    <n v="110"/>
    <s v="Standard grant"/>
    <s v="B02"/>
    <s v="Core contributions to multilateral institutions"/>
    <x v="0"/>
    <m/>
    <s v="NULL"/>
    <m/>
    <s v="NULL"/>
    <s v="EUR"/>
    <n v="2780"/>
    <n v="3287.6064333017998"/>
    <n v="3384.7458292626002"/>
    <n v="2550"/>
    <n v="3015.61021759697"/>
    <n v="3104.7129009423102"/>
    <n v="0"/>
    <n v="0"/>
    <n v="0"/>
    <s v="NULL"/>
    <s v="NULL"/>
    <s v="NULL"/>
    <s v="NULL"/>
    <s v="NULL"/>
    <s v="NULL"/>
    <s v="NULL"/>
    <s v="NULL"/>
    <s v="NULL"/>
    <x v="1"/>
    <n v="10"/>
  </r>
  <r>
    <x v="2"/>
    <n v="9"/>
    <s v="Portugal"/>
    <n v="1"/>
    <s v="Portuguese Government"/>
    <n v="2010000136"/>
    <n v="8945"/>
    <n v="259"/>
    <s v="Mozambique"/>
    <n v="10001"/>
    <s v="Africa"/>
    <s v="Centre of professional training for metalmechanics in Maputo"/>
    <s v="Support to the modernization of the Centre and to professional training adapted to mozambican social economic reality."/>
    <m/>
    <s v="8.6|8.3|4.4|4.3"/>
    <s v="NULL"/>
    <n v="11330"/>
    <s v="Vocational training"/>
    <n v="110"/>
    <x v="3"/>
    <n v="8522"/>
    <s v="Technical and vocational secondary education"/>
    <s v="P"/>
    <s v="Education"/>
    <s v="Recipient Government"/>
    <n v="12000"/>
    <s v="Recipient Government"/>
    <n v="12000"/>
    <s v="Recipient Government"/>
    <s v="NULL"/>
    <n v="110"/>
    <s v="Standard grant"/>
    <s v="C01"/>
    <s v="Projects"/>
    <x v="1"/>
    <m/>
    <s v="NULL"/>
    <m/>
    <s v="NULL"/>
    <s v="EUR"/>
    <n v="165.738"/>
    <n v="196.00047303689701"/>
    <n v="201.791728147599"/>
    <n v="165.738"/>
    <n v="196.00047303689701"/>
    <n v="201.791728147599"/>
    <n v="0"/>
    <n v="0"/>
    <n v="0"/>
    <s v="NULL"/>
    <s v="NULL"/>
    <s v="NULL"/>
    <s v="NULL"/>
    <s v="NULL"/>
    <s v="NULL"/>
    <s v="NULL"/>
    <s v="NULL"/>
    <s v="NULL"/>
    <x v="1"/>
    <n v="10"/>
  </r>
  <r>
    <x v="2"/>
    <n v="9"/>
    <s v="Portugal"/>
    <n v="1"/>
    <s v="Portuguese Government"/>
    <n v="2010000242"/>
    <n v="9106"/>
    <n v="998"/>
    <s v="Developing countries, unspecified"/>
    <n v="9998"/>
    <s v="Developing countries, unspecified"/>
    <s v="Interparliamentary cooperation (Association of Secretaries General of Portuguese-speaking Parliaments and Interparliamentary Training Course)"/>
    <s v="The Association aims to promote the development of common technical-parliamentary cooperation, contribute to the modernization of parliamentary institutions, facilitate the institutional contact of its members. The Interparliamentary Training Course cover"/>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0.315"/>
    <n v="0.37251655629139102"/>
    <n v="0.38352335835169699"/>
    <n v="0.315"/>
    <n v="0.37251655629139102"/>
    <n v="0.38352335835169699"/>
    <n v="0"/>
    <n v="0"/>
    <n v="0"/>
    <s v="NULL"/>
    <s v="NULL"/>
    <s v="NULL"/>
    <s v="NULL"/>
    <s v="NULL"/>
    <s v="NULL"/>
    <s v="NULL"/>
    <s v="NULL"/>
    <s v="NULL"/>
    <x v="1"/>
    <n v="10"/>
  </r>
  <r>
    <x v="2"/>
    <n v="9"/>
    <s v="Portugal"/>
    <n v="1"/>
    <s v="Portuguese Government"/>
    <n v="2011000217"/>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 (CPLP).Covers Training programme in liaison with technical cooperation"/>
    <m/>
    <s v="8.3|4.3|16"/>
    <s v="NULL"/>
    <n v="11330"/>
    <s v="Vocational training"/>
    <n v="110"/>
    <x v="3"/>
    <n v="8522"/>
    <s v="Technical and vocational secondary education"/>
    <s v="P"/>
    <s v="Education"/>
    <s v="ILO-Assessed - International Labour Organisation - Assessed Contributions"/>
    <n v="41302"/>
    <s v="International Labour Organisation - Assessed Contributions"/>
    <n v="41300"/>
    <s v="Other UN (Core Contributions Reportable in Part)"/>
    <s v="NULL"/>
    <n v="110"/>
    <s v="Standard grant"/>
    <s v="C01"/>
    <s v="Projects"/>
    <x v="0"/>
    <m/>
    <s v="NULL"/>
    <m/>
    <s v="NULL"/>
    <s v="EUR"/>
    <n v="675.5"/>
    <n v="798.84105960264901"/>
    <n v="822.44453513197197"/>
    <n v="675.5"/>
    <n v="798.84105960264901"/>
    <n v="822.44453513197197"/>
    <n v="0"/>
    <n v="0"/>
    <n v="0"/>
    <s v="NULL"/>
    <s v="NULL"/>
    <s v="NULL"/>
    <s v="NULL"/>
    <s v="NULL"/>
    <s v="NULL"/>
    <s v="NULL"/>
    <s v="NULL"/>
    <s v="NULL"/>
    <x v="1"/>
    <n v="10"/>
  </r>
  <r>
    <x v="2"/>
    <n v="9"/>
    <s v="Portugal"/>
    <n v="1"/>
    <s v="Portuguese Government"/>
    <n v="2012000632"/>
    <n v="1460"/>
    <n v="225"/>
    <s v="Angola"/>
    <n v="10001"/>
    <s v="Africa"/>
    <s v="Portuguese School in Luanda"/>
    <s v="The school aims at the improvement of the quality of the Angola education system, providing a structured learning system in portuguese, the country official language, for all the disciplines. The school is attended by students from Angola and from other n"/>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776"/>
    <n v="917.69157994323598"/>
    <n v="944.80674946322802"/>
    <n v="776"/>
    <n v="917.69157994323598"/>
    <n v="944.80674946322802"/>
    <n v="0"/>
    <n v="0"/>
    <n v="0"/>
    <s v="NULL"/>
    <s v="NULL"/>
    <s v="NULL"/>
    <s v="NULL"/>
    <s v="NULL"/>
    <s v="NULL"/>
    <s v="NULL"/>
    <s v="NULL"/>
    <s v="NULL"/>
    <x v="1"/>
    <n v="10"/>
  </r>
  <r>
    <x v="2"/>
    <n v="9"/>
    <s v="Portugal"/>
    <n v="1"/>
    <s v="Portuguese Government"/>
    <n v="2013000513"/>
    <n v="10341"/>
    <n v="498"/>
    <s v="America, regional"/>
    <n v="10004"/>
    <s v="America"/>
    <s v="Internacional Ibero-American Youth Organization - OIJ"/>
    <s v="International organization of multigovernmental nature, composed by ministries of youth of the Ibero-American Community. Main objective: the inclusion and integration of young people through public policies for youth. This organization seas  young people"/>
    <m/>
    <n v="8.6"/>
    <s v="NULL"/>
    <n v="16061"/>
    <s v="Culture and cultural diversity"/>
    <n v="160"/>
    <x v="9"/>
    <n v="910"/>
    <s v="Libraries, archives, museums and other cultural activities"/>
    <s v="R"/>
    <s v="Arts, entertainment and recreation"/>
    <s v="Other multilateral institution"/>
    <n v="47000"/>
    <s v="Other multilateral institutions"/>
    <n v="47000"/>
    <s v="Other multilateral institutions"/>
    <s v="NULL"/>
    <n v="110"/>
    <s v="Standard grant"/>
    <s v="C01"/>
    <s v="Projects"/>
    <x v="0"/>
    <m/>
    <s v="NULL"/>
    <m/>
    <s v="NULL"/>
    <s v="EUR"/>
    <n v="100"/>
    <n v="118.259224219489"/>
    <n v="121.75344709577701"/>
    <n v="100"/>
    <n v="118.259224219489"/>
    <n v="121.75344709577701"/>
    <n v="0"/>
    <n v="0"/>
    <n v="0"/>
    <s v="NULL"/>
    <s v="NULL"/>
    <s v="NULL"/>
    <s v="NULL"/>
    <s v="NULL"/>
    <s v="NULL"/>
    <s v="NULL"/>
    <s v="NULL"/>
    <s v="NULL"/>
    <x v="1"/>
    <n v="10"/>
  </r>
  <r>
    <x v="2"/>
    <n v="9"/>
    <s v="Portugal"/>
    <n v="1"/>
    <s v="Portuguese Government"/>
    <n v="2014000060"/>
    <n v="8945"/>
    <n v="259"/>
    <s v="Mozambique"/>
    <n v="10001"/>
    <s v="Africa"/>
    <s v="Centre of professional training for metalmechanics in Maputo"/>
    <s v="Support to the modernization of the Centre and to professional training adapted to mozambican social economic reality."/>
    <m/>
    <s v="8.8|8.5|8.3|4"/>
    <s v="NULL"/>
    <n v="11330"/>
    <s v="Vocational training"/>
    <n v="110"/>
    <x v="3"/>
    <n v="8522"/>
    <s v="Technical and vocational secondary education"/>
    <s v="P"/>
    <s v="Education"/>
    <s v="Other Public Entities in recipient country"/>
    <n v="12004"/>
    <s v="Other public entities in recipient country"/>
    <n v="12000"/>
    <s v="Recipient Government"/>
    <s v="NULL"/>
    <n v="110"/>
    <s v="Standard grant"/>
    <s v="C01"/>
    <s v="Projects"/>
    <x v="1"/>
    <m/>
    <s v="NULL"/>
    <m/>
    <s v="NULL"/>
    <s v="EUR"/>
    <n v="4.9000000000000004"/>
    <n v="5.7947019867549701"/>
    <n v="5.9659189076930703"/>
    <n v="4.9000000000000004"/>
    <n v="5.7947019867549701"/>
    <n v="5.9659189076930703"/>
    <n v="0"/>
    <n v="0"/>
    <n v="0"/>
    <s v="NULL"/>
    <s v="NULL"/>
    <s v="NULL"/>
    <s v="NULL"/>
    <s v="NULL"/>
    <s v="NULL"/>
    <s v="NULL"/>
    <s v="NULL"/>
    <s v="NULL"/>
    <x v="1"/>
    <n v="10"/>
  </r>
  <r>
    <x v="2"/>
    <n v="9"/>
    <s v="Portugal"/>
    <n v="1"/>
    <s v="Portuguese Government"/>
    <n v="2014000242"/>
    <n v="10734"/>
    <n v="230"/>
    <s v="Cabo Verde"/>
    <n v="10001"/>
    <s v="Africa"/>
    <s v="Radio and Television - Global Project"/>
    <s v="Support for the development of the media setor in Cape Verde. Training of senior managers, training of journalists, directing, sound and image editing, electoral journalism, television journalism, training in economics and justice. Supplying of equipment."/>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2.86"/>
    <n v="38.8599810785241"/>
    <n v="40.008182715672298"/>
    <n v="32.86"/>
    <n v="38.8599810785241"/>
    <n v="40.008182715672298"/>
    <n v="0"/>
    <n v="0"/>
    <n v="0"/>
    <s v="NULL"/>
    <s v="NULL"/>
    <s v="NULL"/>
    <s v="NULL"/>
    <s v="NULL"/>
    <s v="NULL"/>
    <s v="NULL"/>
    <s v="NULL"/>
    <s v="NULL"/>
    <x v="1"/>
    <n v="10"/>
  </r>
  <r>
    <x v="2"/>
    <n v="9"/>
    <s v="Portugal"/>
    <n v="1"/>
    <s v="Portuguese Government"/>
    <n v="2015000051"/>
    <n v="7762"/>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68.253"/>
    <n v="80.715468306527896"/>
    <n v="83.100380246280594"/>
    <n v="68.253"/>
    <n v="80.715468306527896"/>
    <n v="83.100380246280594"/>
    <n v="0"/>
    <n v="0"/>
    <n v="0"/>
    <s v="NULL"/>
    <s v="NULL"/>
    <s v="NULL"/>
    <s v="NULL"/>
    <s v="NULL"/>
    <s v="NULL"/>
    <s v="NULL"/>
    <s v="NULL"/>
    <s v="NULL"/>
    <x v="1"/>
    <n v="10"/>
  </r>
  <r>
    <x v="2"/>
    <n v="9"/>
    <s v="Portugal"/>
    <n v="1"/>
    <s v="Portuguese Government"/>
    <n v="2015000240"/>
    <n v="10705"/>
    <n v="625"/>
    <s v="Afghanistan"/>
    <n v="10007"/>
    <s v="Asia"/>
    <m/>
    <m/>
    <m/>
    <s v="16.b|16.a|16.7|16.6|16.3|16.1"/>
    <s v="NULL"/>
    <n v="15210"/>
    <s v="Security system management and reform"/>
    <n v="150"/>
    <x v="0"/>
    <n v="8422"/>
    <s v="Defence activities"/>
    <s v="O"/>
    <s v="Public administration and defence; compulsory social security"/>
    <m/>
    <n v="0"/>
    <m/>
    <n v="0"/>
    <m/>
    <s v="NULL"/>
    <n v="110"/>
    <s v="Standard grant"/>
    <s v="C01"/>
    <s v="Projects"/>
    <x v="1"/>
    <m/>
    <s v="NULL"/>
    <m/>
    <s v="NULL"/>
    <s v="EUR"/>
    <n v="362.69400000000002"/>
    <n v="428.919110690634"/>
    <n v="441.592447409557"/>
    <n v="362.69400000000002"/>
    <n v="428.919110690634"/>
    <n v="441.592447409557"/>
    <n v="0"/>
    <n v="0"/>
    <n v="0"/>
    <s v="NULL"/>
    <s v="NULL"/>
    <s v="NULL"/>
    <s v="NULL"/>
    <s v="NULL"/>
    <s v="NULL"/>
    <s v="NULL"/>
    <s v="NULL"/>
    <s v="NULL"/>
    <x v="1"/>
    <n v="10"/>
  </r>
  <r>
    <x v="2"/>
    <n v="9"/>
    <s v="Portugal"/>
    <n v="1"/>
    <s v="Portuguese Government"/>
    <n v="2016000318"/>
    <n v="11300"/>
    <n v="230"/>
    <s v="Cabo Verde"/>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inspection of"/>
    <m/>
    <s v="17.9|14.7|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358.8109999999999"/>
    <n v="1606.9193472090799"/>
    <n v="1654.3992320166001"/>
    <n v="1358.8109999999999"/>
    <n v="1606.9193472090799"/>
    <n v="1654.3992320166001"/>
    <n v="0"/>
    <n v="0"/>
    <n v="0"/>
    <s v="NULL"/>
    <s v="NULL"/>
    <s v="NULL"/>
    <s v="NULL"/>
    <s v="NULL"/>
    <s v="NULL"/>
    <s v="NULL"/>
    <s v="NULL"/>
    <s v="NULL"/>
    <x v="1"/>
    <n v="10"/>
  </r>
  <r>
    <x v="2"/>
    <n v="9"/>
    <s v="Portugal"/>
    <n v="1"/>
    <s v="Portuguese Government"/>
    <n v="2016000761"/>
    <n v="11466"/>
    <n v="998"/>
    <s v="Developing countries, unspecified"/>
    <n v="9998"/>
    <s v="Developing countries, unspecified"/>
    <s v="World Tourism Organization (UNWTO)"/>
    <s v="NULL"/>
    <m/>
    <n v="8.9"/>
    <s v="NULL"/>
    <n v="99810"/>
    <s v="Sectors not specified"/>
    <n v="998"/>
    <x v="2"/>
    <s v="NULL"/>
    <s v="NULL"/>
    <s v="NULL"/>
    <s v="NULL"/>
    <s v="World Tourism Organization"/>
    <n v="41319"/>
    <s v="World Tourism Organization"/>
    <n v="41300"/>
    <s v="Other UN (Core Contributions Reportable in Part)"/>
    <s v="NULL"/>
    <n v="110"/>
    <s v="Standard grant"/>
    <s v="B02"/>
    <s v="Core contributions to multilateral institutions"/>
    <x v="0"/>
    <m/>
    <s v="NULL"/>
    <m/>
    <s v="NULL"/>
    <s v="EUR"/>
    <n v="154.97999999999999"/>
    <n v="183.278145695364"/>
    <n v="188.69349230903501"/>
    <n v="154.97999999999999"/>
    <n v="183.278145695364"/>
    <n v="188.69349230903501"/>
    <n v="0"/>
    <n v="0"/>
    <n v="0"/>
    <s v="NULL"/>
    <s v="NULL"/>
    <s v="NULL"/>
    <s v="NULL"/>
    <s v="NULL"/>
    <s v="NULL"/>
    <s v="NULL"/>
    <s v="NULL"/>
    <s v="NULL"/>
    <x v="1"/>
    <n v="10"/>
  </r>
  <r>
    <x v="2"/>
    <n v="9"/>
    <s v="Portugal"/>
    <n v="1"/>
    <s v="Portuguese Government"/>
    <n v="2017000180"/>
    <n v="11419"/>
    <n v="225"/>
    <s v="Angola"/>
    <n v="10001"/>
    <s v="Africa"/>
    <s v="Inter-university cooperation with Angola"/>
    <s v="Participation in meetings, seminars and conferences. Scholarships. Teach PhD courses in Biomedical Sciences in collaboration with Agostinho Neto University."/>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5"/>
    <n v="2.9564806054872301"/>
    <n v="3.0438361773944198"/>
    <n v="2.5"/>
    <n v="2.9564806054872301"/>
    <n v="3.0438361773944198"/>
    <n v="0"/>
    <n v="0"/>
    <n v="0"/>
    <s v="NULL"/>
    <s v="NULL"/>
    <s v="NULL"/>
    <s v="NULL"/>
    <s v="NULL"/>
    <s v="NULL"/>
    <s v="NULL"/>
    <s v="NULL"/>
    <s v="NULL"/>
    <x v="1"/>
    <n v="10"/>
  </r>
  <r>
    <x v="2"/>
    <n v="9"/>
    <s v="Portugal"/>
    <n v="1"/>
    <s v="Portuguese Government"/>
    <n v="2017000242"/>
    <n v="11558"/>
    <n v="244"/>
    <s v="Guinea-Bissau"/>
    <n v="10001"/>
    <s v="Africa"/>
    <s v="Iniciative OPEN SEA"/>
    <s v="The initiative of the Portuguese Navy called OPEN SEA aims to support the cooperation and development of activities aimed at building the capacity of the Coastal Marine and Coast Guard in the CPLP countries. Support for the inspection of natural resources"/>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245.06700000000001"/>
    <n v="289.814333017975"/>
    <n v="298.37752019420702"/>
    <n v="245.06700000000001"/>
    <n v="289.814333017975"/>
    <n v="298.37752019420702"/>
    <n v="0"/>
    <n v="0"/>
    <n v="0"/>
    <s v="NULL"/>
    <s v="NULL"/>
    <s v="NULL"/>
    <s v="NULL"/>
    <s v="NULL"/>
    <s v="NULL"/>
    <s v="NULL"/>
    <s v="NULL"/>
    <s v="NULL"/>
    <x v="1"/>
    <n v="10"/>
  </r>
  <r>
    <x v="2"/>
    <n v="9"/>
    <s v="Portugal"/>
    <n v="1"/>
    <s v="Portuguese Government"/>
    <n v="2018000112"/>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33.61799999999999"/>
    <n v="158.01561021759699"/>
    <n v="162.68452094043499"/>
    <n v="133.61799999999999"/>
    <n v="158.01561021759699"/>
    <n v="162.68452094043499"/>
    <n v="0"/>
    <n v="0"/>
    <n v="0"/>
    <s v="NULL"/>
    <s v="NULL"/>
    <s v="NULL"/>
    <s v="NULL"/>
    <s v="NULL"/>
    <s v="NULL"/>
    <s v="NULL"/>
    <s v="NULL"/>
    <s v="NULL"/>
    <x v="1"/>
    <n v="10"/>
  </r>
  <r>
    <x v="2"/>
    <n v="9"/>
    <s v="Portugal"/>
    <n v="1"/>
    <s v="Portuguese Government"/>
    <n v="2018000119"/>
    <n v="11835"/>
    <n v="273"/>
    <s v="Somalia"/>
    <n v="10001"/>
    <s v="Africa"/>
    <s v="EUCAP SOMALIA - European Union Capacity Building Mission in Somalia"/>
    <s v="Bilateral participation of police forces. The mission mandate is to enhance Somalia's maritime civilian law enforcement capacity, through supporting Somali authorities in developing the necessary legislation, strengthening the criminal justice chain in th"/>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95.385000000000005"/>
    <n v="112.80156102175999"/>
    <n v="116.13452551230699"/>
    <n v="95.385000000000005"/>
    <n v="112.80156102175999"/>
    <n v="116.13452551230699"/>
    <n v="0"/>
    <n v="0"/>
    <n v="0"/>
    <s v="NULL"/>
    <s v="NULL"/>
    <s v="NULL"/>
    <s v="NULL"/>
    <s v="NULL"/>
    <s v="NULL"/>
    <s v="NULL"/>
    <s v="NULL"/>
    <s v="NULL"/>
    <x v="1"/>
    <n v="10"/>
  </r>
  <r>
    <x v="2"/>
    <n v="9"/>
    <s v="Portugal"/>
    <n v="1"/>
    <s v="Portuguese Government"/>
    <n v="2018000162"/>
    <n v="11846"/>
    <n v="489"/>
    <s v="South America, regional"/>
    <n v="10004"/>
    <s v="America"/>
    <s v="IBERMUSEUS Program - Modernization and Development of Ibero-American Museums"/>
    <s v="Ibermuseus is Ibero-America's premier museum cooperation program, which aims to strengthen the more than 9,000 institutions in the region. It aims to strengthen Ibero-American museums by enhancing the museological heritage, the qualification and mobility"/>
    <m/>
    <n v="4.400000000000000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4.116"/>
    <n v="40.345316934720898"/>
    <n v="41.537406011195202"/>
    <n v="34.116"/>
    <n v="40.345316934720898"/>
    <n v="41.537406011195202"/>
    <n v="0"/>
    <n v="0"/>
    <n v="0"/>
    <s v="NULL"/>
    <s v="NULL"/>
    <s v="NULL"/>
    <s v="NULL"/>
    <s v="NULL"/>
    <s v="NULL"/>
    <s v="NULL"/>
    <s v="NULL"/>
    <s v="NULL"/>
    <x v="1"/>
    <n v="10"/>
  </r>
  <r>
    <x v="2"/>
    <n v="9"/>
    <s v="Portugal"/>
    <n v="1"/>
    <s v="Portuguese Government"/>
    <n v="2018000433"/>
    <n v="11419"/>
    <n v="225"/>
    <s v="Angola"/>
    <n v="10001"/>
    <s v="Africa"/>
    <s v="Inter-university cooperation with Angola"/>
    <s v="Participation in meetings, seminars and conferences. Scholarships. Teach PhD courses in Biomedical Sciences in collaboration with Agostinho Neto University."/>
    <m/>
    <n v="4.3"/>
    <s v="NULL"/>
    <n v="12182"/>
    <s v="Medical research"/>
    <n v="120"/>
    <x v="4"/>
    <n v="7210"/>
    <s v="Research and experimental development on natural sciences and engineering"/>
    <s v="M"/>
    <s v="Professional, scientific and technical activities"/>
    <s v="Other Public Entities in donor country"/>
    <n v="11004"/>
    <s v="Other public entities in donor country"/>
    <n v="11000"/>
    <s v="Donor Government"/>
    <s v="NULL"/>
    <n v="110"/>
    <s v="Standard grant"/>
    <s v="D01"/>
    <s v="In-kind technical co-operation experts"/>
    <x v="1"/>
    <m/>
    <s v="NULL"/>
    <m/>
    <s v="NULL"/>
    <s v="EUR"/>
    <n v="1.8"/>
    <n v="2.1286660359508001"/>
    <n v="2.1915620477239801"/>
    <n v="1.8"/>
    <n v="2.1286660359508001"/>
    <n v="2.1915620477239801"/>
    <n v="0"/>
    <n v="0"/>
    <n v="0"/>
    <s v="NULL"/>
    <s v="NULL"/>
    <s v="NULL"/>
    <s v="NULL"/>
    <s v="NULL"/>
    <s v="NULL"/>
    <s v="NULL"/>
    <s v="NULL"/>
    <s v="NULL"/>
    <x v="1"/>
    <n v="10"/>
  </r>
  <r>
    <x v="2"/>
    <n v="9"/>
    <s v="Portugal"/>
    <n v="1"/>
    <s v="Portuguese Government"/>
    <n v="201800049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s v="NULL"/>
    <n v="11420"/>
    <s v="Higher education"/>
    <n v="110"/>
    <x v="3"/>
    <n v="8530"/>
    <s v="Higher education"/>
    <s v="P"/>
    <s v="Education"/>
    <s v="Other Public Entities in donor country"/>
    <n v="11004"/>
    <s v="Other public entities in donor country"/>
    <n v="11000"/>
    <s v="Donor Government"/>
    <s v="NULL"/>
    <n v="110"/>
    <s v="Standard grant"/>
    <s v="D01"/>
    <s v="In-kind technical co-operation experts"/>
    <x v="1"/>
    <m/>
    <s v="NULL"/>
    <m/>
    <s v="NULL"/>
    <s v="EUR"/>
    <n v="6.8"/>
    <n v="8.0416272469252608"/>
    <n v="8.2792344025128202"/>
    <n v="6.8"/>
    <n v="8.0416272469252608"/>
    <n v="8.2792344025128202"/>
    <n v="0"/>
    <n v="0"/>
    <n v="0"/>
    <s v="NULL"/>
    <s v="NULL"/>
    <s v="NULL"/>
    <s v="NULL"/>
    <s v="NULL"/>
    <s v="NULL"/>
    <s v="NULL"/>
    <s v="NULL"/>
    <s v="NULL"/>
    <x v="1"/>
    <n v="10"/>
  </r>
  <r>
    <x v="2"/>
    <n v="9"/>
    <s v="Portugal"/>
    <n v="1"/>
    <s v="Portuguese Government"/>
    <n v="2018000725"/>
    <n v="12038"/>
    <n v="259"/>
    <s v="Mozambique"/>
    <n v="10001"/>
    <s v="Africa"/>
    <s v="Programme of Technical Cooperation in Security Setor - Police - Mozambiqu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76.481999999999999"/>
    <n v="90.447019867549699"/>
    <n v="93.119471407792005"/>
    <n v="76.481999999999999"/>
    <n v="90.447019867549699"/>
    <n v="93.119471407792005"/>
    <n v="0"/>
    <n v="0"/>
    <n v="0"/>
    <s v="NULL"/>
    <s v="NULL"/>
    <s v="NULL"/>
    <s v="NULL"/>
    <s v="NULL"/>
    <s v="NULL"/>
    <s v="NULL"/>
    <s v="NULL"/>
    <s v="NULL"/>
    <x v="1"/>
    <n v="10"/>
  </r>
  <r>
    <x v="2"/>
    <n v="9"/>
    <s v="Portugal"/>
    <n v="1"/>
    <s v="Portuguese Government"/>
    <n v="2019000139"/>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20"/>
    <s v="Education facilities and training"/>
    <n v="110"/>
    <x v="3"/>
    <n v="85"/>
    <s v="Education"/>
    <s v="P"/>
    <s v="Education"/>
    <s v="Central Government"/>
    <n v="11001"/>
    <s v="Central Government"/>
    <n v="11000"/>
    <s v="Donor Government"/>
    <s v="NULL"/>
    <n v="110"/>
    <s v="Standard grant"/>
    <s v="C01"/>
    <s v="Projects"/>
    <x v="1"/>
    <m/>
    <s v="NULL"/>
    <m/>
    <s v="NULL"/>
    <s v="EUR"/>
    <n v="437.49900000000002"/>
    <n v="517.38292336802294"/>
    <n v="532.67011350955295"/>
    <n v="437.49900000000002"/>
    <n v="517.38292336802294"/>
    <n v="532.67011350955295"/>
    <n v="0"/>
    <n v="0"/>
    <n v="0"/>
    <s v="NULL"/>
    <s v="NULL"/>
    <s v="NULL"/>
    <s v="NULL"/>
    <s v="NULL"/>
    <s v="NULL"/>
    <s v="NULL"/>
    <s v="NULL"/>
    <s v="NULL"/>
    <x v="1"/>
    <n v="10"/>
  </r>
  <r>
    <x v="2"/>
    <n v="9"/>
    <s v="Portugal"/>
    <n v="1"/>
    <s v="Portuguese Government"/>
    <n v="2019000292"/>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NULL"/>
    <n v="15230"/>
    <s v="Participation in international peacekeeping operations"/>
    <n v="150"/>
    <x v="0"/>
    <n v="8422"/>
    <s v="Defence activities"/>
    <s v="O"/>
    <s v="Public administration and defence; compulsory social security"/>
    <s v="United Nations agency, fund or commission (UN)"/>
    <n v="41000"/>
    <s v="United Nations (UN) agency, fund or commission"/>
    <n v="41000"/>
    <s v="United Nations (UN) agency, fund or commission"/>
    <s v="NULL"/>
    <n v="110"/>
    <s v="Standard grant"/>
    <s v="C01"/>
    <s v="Projects"/>
    <x v="1"/>
    <m/>
    <s v="NULL"/>
    <m/>
    <s v="NULL"/>
    <s v="EUR"/>
    <n v="87.212000000000003"/>
    <n v="103.136234626301"/>
    <n v="106.18361628116899"/>
    <n v="87.212000000000003"/>
    <n v="103.136234626301"/>
    <n v="106.18361628116899"/>
    <n v="0"/>
    <n v="0"/>
    <n v="0"/>
    <s v="NULL"/>
    <s v="NULL"/>
    <s v="NULL"/>
    <s v="NULL"/>
    <s v="NULL"/>
    <s v="NULL"/>
    <s v="NULL"/>
    <s v="NULL"/>
    <s v="NULL"/>
    <x v="1"/>
    <n v="10"/>
  </r>
  <r>
    <x v="2"/>
    <n v="9"/>
    <s v="Portugal"/>
    <n v="1"/>
    <s v="Portuguese Government"/>
    <n v="2020000050"/>
    <n v="12461"/>
    <n v="1030"/>
    <s v="Western Africa, regional"/>
    <n v="10001"/>
    <s v="Africa"/>
    <s v="United Nations Office on Drugs and Crime (UNODC) - Sahel Programme"/>
    <s v="The UNODC Sahel Programme has been developed within the framework of the UN Regional Integrated Strategy for the Sahel 2014-2019, which the UN Secretary-General launched in June 2013. The UN integrated Strategy for the Sahel revolves around three key obje"/>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10"/>
    <n v="11.825922421948899"/>
    <n v="12.175344709577701"/>
    <n v="10"/>
    <n v="11.825922421948899"/>
    <n v="12.175344709577701"/>
    <n v="0"/>
    <n v="0"/>
    <n v="0"/>
    <s v="NULL"/>
    <s v="NULL"/>
    <s v="NULL"/>
    <s v="NULL"/>
    <s v="NULL"/>
    <s v="NULL"/>
    <s v="NULL"/>
    <s v="NULL"/>
    <s v="NULL"/>
    <x v="1"/>
    <n v="10"/>
  </r>
  <r>
    <x v="2"/>
    <n v="9"/>
    <s v="Portugal"/>
    <n v="1"/>
    <s v="Portuguese Government"/>
    <n v="2020000060"/>
    <n v="12466"/>
    <n v="998"/>
    <s v="Developing countries, unspecified"/>
    <n v="9998"/>
    <s v="Developing countries, unspecified"/>
    <s v="WHO Global Programme for Health and Migration - Global action plan to promote the health of refugees and migrants"/>
    <s v="At the World Health Assembly in 2019 Members States agreed a five-year global action plan to promote the health of refugees and migrants. The plan focuses on achieving universal health coverage - and the highest attainable standard of health - for refugee"/>
    <m/>
    <s v="3.8|3.7|3.3"/>
    <s v="NULL"/>
    <n v="12110"/>
    <s v="Health policy and administrative management"/>
    <n v="120"/>
    <x v="4"/>
    <n v="86"/>
    <s v="Human health activities"/>
    <s v="Q"/>
    <s v="Human health and social work activities"/>
    <s v="WHO-Assessed - World Health Organisation - assessed contributions"/>
    <n v="41307"/>
    <s v="World Health Organisation - assessed contributions"/>
    <n v="41300"/>
    <s v="Other UN (Core Contributions Reportable in Part)"/>
    <s v="NULL"/>
    <n v="110"/>
    <s v="Standard grant"/>
    <s v="B03"/>
    <s v="Contributions to specific purpose programmes and funds managed by implementing partners (excluding self-benefit)"/>
    <x v="1"/>
    <m/>
    <s v="NULL"/>
    <m/>
    <s v="NULL"/>
    <s v="EUR"/>
    <n v="100"/>
    <n v="118.259224219489"/>
    <n v="121.75344709577701"/>
    <n v="100"/>
    <n v="118.259224219489"/>
    <n v="121.75344709577701"/>
    <n v="0"/>
    <n v="0"/>
    <n v="0"/>
    <s v="NULL"/>
    <s v="NULL"/>
    <s v="NULL"/>
    <s v="NULL"/>
    <s v="NULL"/>
    <s v="NULL"/>
    <s v="NULL"/>
    <s v="NULL"/>
    <s v="NULL"/>
    <x v="1"/>
    <n v="10"/>
  </r>
  <r>
    <x v="2"/>
    <n v="9"/>
    <s v="Portugal"/>
    <n v="1"/>
    <s v="Portuguese Government"/>
    <n v="2021000002"/>
    <n v="12746"/>
    <n v="259"/>
    <s v="Mozambique"/>
    <n v="10001"/>
    <s v="Africa"/>
    <s v="IILP (CPLP) - DiPoMo - Mozambique Portuguese Dictionary"/>
    <s v="Elaboration of the Dictionary of the Portuguese of Mozambique, a project co-funded by Camões I.P., through IILP. The Dictionary of the Mozambican Portuguese follows the construction and publication, in 2014, of the Mozambican Orthographic Vocabulary of th"/>
    <m/>
    <n v="4.4000000000000004"/>
    <s v="NULL"/>
    <n v="11110"/>
    <s v="Education policy and administrative management"/>
    <n v="110"/>
    <x v="3"/>
    <n v="85"/>
    <s v="Education"/>
    <s v="P"/>
    <s v="Education"/>
    <s v="Community of Portuguese Speaking Countries"/>
    <n v="47026"/>
    <s v="Community of Portuguese Speaking Countries "/>
    <n v="47000"/>
    <s v="Other multilateral institutions"/>
    <s v="NULL"/>
    <n v="110"/>
    <s v="Standard grant"/>
    <s v="B03"/>
    <s v="Contributions to specific purpose programmes and funds managed by implementing partners (excluding self-benefit)"/>
    <x v="1"/>
    <m/>
    <s v="NULL"/>
    <m/>
    <s v="NULL"/>
    <s v="EUR"/>
    <n v="100"/>
    <n v="118.259224219489"/>
    <n v="121.75344709577701"/>
    <n v="100"/>
    <n v="118.259224219489"/>
    <n v="121.75344709577701"/>
    <n v="0"/>
    <n v="0"/>
    <n v="0"/>
    <s v="NULL"/>
    <s v="NULL"/>
    <s v="NULL"/>
    <s v="NULL"/>
    <s v="NULL"/>
    <s v="NULL"/>
    <s v="NULL"/>
    <s v="NULL"/>
    <s v="NULL"/>
    <x v="1"/>
    <n v="10"/>
  </r>
  <r>
    <x v="2"/>
    <n v="9"/>
    <s v="Portugal"/>
    <n v="1"/>
    <s v="Portuguese Government"/>
    <n v="2021000008"/>
    <n v="12748"/>
    <n v="998"/>
    <s v="Developing countries, unspecified"/>
    <n v="9998"/>
    <s v="Developing countries, unspecified"/>
    <s v="UNOC - 2022 UN Ocean Conference in Lisbon"/>
    <s v="Trust Fund Extraordinary Voluntary Contribution - Fund to support the participation of representatives from the Developing Countries in the Oceans Conference to be held in Lisbon from June 27 to July 1.The Ocean Conference, co-hosted by the Governments o"/>
    <m/>
    <s v="14.c"/>
    <s v="#ADAPTATION|#MITIGATION"/>
    <n v="41020"/>
    <s v="Biosphere protection"/>
    <n v="410"/>
    <x v="17"/>
    <n v="8412"/>
    <s v="Regulation of the activities of providing health care, education, cultural services and other social services, excluding social security"/>
    <s v="O"/>
    <s v="Public administration and defence; compulsory social security"/>
    <s v="UN entities (core contributions reportable in full)"/>
    <n v="41100"/>
    <s v="UN entities (core contributions reportable in full)"/>
    <n v="41100"/>
    <s v="UN entities (core contributions reportable in full)"/>
    <s v="NULL"/>
    <n v="110"/>
    <s v="Standard grant"/>
    <s v="B03"/>
    <s v="Contributions to specific purpose programmes and funds managed by implementing partners (excluding self-benefit)"/>
    <x v="0"/>
    <m/>
    <s v="NULL"/>
    <m/>
    <s v="NULL"/>
    <s v="EUR"/>
    <n v="200"/>
    <n v="236.518448438978"/>
    <n v="243.50689419155401"/>
    <n v="200"/>
    <n v="236.518448438978"/>
    <n v="243.50689419155401"/>
    <n v="0"/>
    <n v="0"/>
    <n v="0"/>
    <s v="NULL"/>
    <s v="NULL"/>
    <s v="NULL"/>
    <s v="NULL"/>
    <s v="NULL"/>
    <s v="NULL"/>
    <s v="NULL"/>
    <s v="NULL"/>
    <s v="NULL"/>
    <x v="1"/>
    <n v="10"/>
  </r>
  <r>
    <x v="2"/>
    <n v="9"/>
    <s v="Portugal"/>
    <n v="1"/>
    <s v="Portuguese Government"/>
    <n v="2021000018"/>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s v="4.2|4.1|10.7"/>
    <s v="NULL"/>
    <n v="93012"/>
    <s v="Refugees/asylum seekers in donor countries - training"/>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431.05"/>
    <n v="509.75638599810799"/>
    <n v="524.81823370634595"/>
    <n v="431.05"/>
    <n v="509.75638599810799"/>
    <n v="524.81823370634595"/>
    <n v="0"/>
    <n v="0"/>
    <n v="0"/>
    <s v="NULL"/>
    <s v="NULL"/>
    <s v="NULL"/>
    <s v="NULL"/>
    <s v="NULL"/>
    <s v="NULL"/>
    <s v="NULL"/>
    <s v="NULL"/>
    <s v="NULL"/>
    <x v="1"/>
    <n v="10"/>
  </r>
  <r>
    <x v="2"/>
    <n v="9"/>
    <s v="Portugal"/>
    <n v="1"/>
    <s v="Portuguese Government"/>
    <n v="2021000046"/>
    <n v="12762"/>
    <n v="998"/>
    <s v="Developing countries, unspecified"/>
    <n v="9998"/>
    <s v="Developing countries, unspecified"/>
    <s v="WHO Health Emergencies Programme - voluntary contribution"/>
    <s v="NULL"/>
    <m/>
    <s v="3.d"/>
    <s v="NULL"/>
    <n v="99810"/>
    <s v="Sectors not specified"/>
    <n v="998"/>
    <x v="2"/>
    <s v="NULL"/>
    <s v="NULL"/>
    <s v="NULL"/>
    <s v="NULL"/>
    <s v="WHO-CVCA - World Health Organisation - core voluntary contributions account"/>
    <n v="41143"/>
    <s v="World Health Organisation - core voluntary contributions account"/>
    <n v="41100"/>
    <s v="UN entities (core contributions reportable in full)"/>
    <s v="NULL"/>
    <n v="110"/>
    <s v="Standard grant"/>
    <s v="B02"/>
    <s v="Core contributions to multilateral institutions"/>
    <x v="0"/>
    <m/>
    <s v="NULL"/>
    <m/>
    <s v="NULL"/>
    <s v="EUR"/>
    <n v="50"/>
    <n v="59.129612109744599"/>
    <n v="60.876723547888403"/>
    <n v="50"/>
    <n v="59.129612109744599"/>
    <n v="60.876723547888403"/>
    <n v="0"/>
    <n v="0"/>
    <n v="0"/>
    <s v="NULL"/>
    <s v="NULL"/>
    <s v="NULL"/>
    <s v="NULL"/>
    <s v="NULL"/>
    <s v="NULL"/>
    <s v="NULL"/>
    <s v="NULL"/>
    <s v="NULL"/>
    <x v="1"/>
    <n v="10"/>
  </r>
  <r>
    <x v="2"/>
    <n v="9"/>
    <s v="Portugal"/>
    <n v="1"/>
    <s v="Portuguese Government"/>
    <n v="2021000054"/>
    <n v="12764"/>
    <n v="998"/>
    <s v="Developing countries, unspecified"/>
    <n v="9998"/>
    <s v="Developing countries, unspecified"/>
    <s v="UN Senior Women Talent Pipeline (SWTP)"/>
    <s v="The Senior Women Talent Pipeline (SWTP) is one of only projects at the UN Secretariat dedicated to increasing the share of women in UN Peace Operations and as such is a key element in the Secretary-General's System-Wide Gender Parity Strategy.The Senior"/>
    <m/>
    <s v="5.5|5.1|16.7"/>
    <s v="NULL"/>
    <n v="15220"/>
    <s v="Civilian peace-building, conflict prevention and resolution"/>
    <n v="150"/>
    <x v="0"/>
    <n v="8422"/>
    <s v="Defence activities"/>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10"/>
    <n v="11.825922421948899"/>
    <n v="12.175344709577701"/>
    <n v="10"/>
    <n v="11.825922421948899"/>
    <n v="12.175344709577701"/>
    <n v="0"/>
    <n v="0"/>
    <n v="0"/>
    <s v="NULL"/>
    <s v="NULL"/>
    <s v="NULL"/>
    <s v="NULL"/>
    <s v="NULL"/>
    <s v="NULL"/>
    <s v="NULL"/>
    <s v="NULL"/>
    <s v="NULL"/>
    <x v="1"/>
    <n v="10"/>
  </r>
  <r>
    <x v="2"/>
    <n v="9"/>
    <s v="Portugal"/>
    <n v="1"/>
    <s v="Portuguese Government"/>
    <n v="2021000062"/>
    <n v="12767"/>
    <n v="230"/>
    <s v="Cabo Verde"/>
    <n v="10001"/>
    <s v="Africa"/>
    <s v="Non-ODA debt reoganisation (CV-USD) - commitment 01/01/2021"/>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1"/>
    <m/>
    <s v="NULL"/>
    <m/>
    <s v="NULL"/>
    <s v="EUR"/>
    <n v="116.693"/>
    <n v="138.00023651844799"/>
    <n v="142.07775001947499"/>
    <n v="116.693"/>
    <n v="138.00023651844799"/>
    <n v="142.07775001947499"/>
    <n v="0"/>
    <n v="0"/>
    <n v="0"/>
    <s v="NULL"/>
    <s v="NULL"/>
    <n v="0"/>
    <s v="NULL"/>
    <s v="NULL"/>
    <s v="NULL"/>
    <s v="NULL"/>
    <s v="NULL"/>
    <s v="NULL"/>
    <x v="1"/>
    <n v="21"/>
  </r>
  <r>
    <x v="2"/>
    <n v="9"/>
    <s v="Portugal"/>
    <n v="1"/>
    <s v="Portuguese Government"/>
    <n v="2021000106"/>
    <n v="12783"/>
    <n v="230"/>
    <s v="Cabo Verde"/>
    <n v="10001"/>
    <s v="Africa"/>
    <s v="Pandemic Health Response Action Plan COVID-19, between Portugal, the PALOP countries and Timor-Leste"/>
    <s v="This Plan is the result of a coordinated effort by the Ministries of Foreign Affairs, Health, Defense, Internal Administration, Science and Technology and Higher Education, Labor, Solidarity and Social Security, and entities such as the Portuguese Society"/>
    <m/>
    <s v="3.d|3.c|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8.4350000000000005"/>
    <n v="9.9751655629139098"/>
    <n v="10.2699032625288"/>
    <n v="8.4350000000000005"/>
    <n v="9.9751655629139098"/>
    <n v="10.2699032625288"/>
    <n v="0"/>
    <n v="0"/>
    <n v="0"/>
    <s v="NULL"/>
    <s v="NULL"/>
    <s v="NULL"/>
    <s v="NULL"/>
    <s v="NULL"/>
    <s v="NULL"/>
    <s v="NULL"/>
    <s v="NULL"/>
    <s v="NULL"/>
    <x v="1"/>
    <n v="10"/>
  </r>
  <r>
    <x v="2"/>
    <n v="9"/>
    <s v="Portugal"/>
    <n v="1"/>
    <s v="Portuguese Government"/>
    <n v="2021000113"/>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4.9530000000000003"/>
    <n v="5.8573793755913002"/>
    <n v="6.0304482346538304"/>
    <n v="4.9530000000000003"/>
    <n v="5.8573793755913002"/>
    <n v="6.0304482346538304"/>
    <n v="0"/>
    <n v="0"/>
    <n v="0"/>
    <s v="NULL"/>
    <s v="NULL"/>
    <s v="NULL"/>
    <s v="NULL"/>
    <s v="NULL"/>
    <s v="NULL"/>
    <s v="NULL"/>
    <s v="NULL"/>
    <s v="NULL"/>
    <x v="1"/>
    <n v="10"/>
  </r>
  <r>
    <x v="2"/>
    <n v="9"/>
    <s v="Portugal"/>
    <n v="1"/>
    <s v="Portuguese Government"/>
    <n v="2021000156"/>
    <n v="12794"/>
    <n v="225"/>
    <s v="Angola"/>
    <n v="10001"/>
    <s v="Africa"/>
    <s v="Bilateral Cooperation in Tourism setor"/>
    <s v="Training and capacity building of technicians from the Ministry of Tourism of Angola in the area of ??financing funds and legislation in the area of ??investments"/>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5"/>
    <n v="1.7738883632923399"/>
    <n v="1.82630170643665"/>
    <n v="1.5"/>
    <n v="1.7738883632923399"/>
    <n v="1.82630170643665"/>
    <n v="0"/>
    <n v="0"/>
    <n v="0"/>
    <s v="NULL"/>
    <s v="NULL"/>
    <s v="NULL"/>
    <s v="NULL"/>
    <s v="NULL"/>
    <s v="NULL"/>
    <s v="NULL"/>
    <s v="NULL"/>
    <s v="NULL"/>
    <x v="1"/>
    <n v="10"/>
  </r>
  <r>
    <x v="2"/>
    <n v="9"/>
    <s v="Portugal"/>
    <n v="1"/>
    <s v="Portuguese Government"/>
    <n v="2021000174"/>
    <n v="12380"/>
    <n v="268"/>
    <s v="Sao Tome and Principe"/>
    <n v="10001"/>
    <s v="Africa"/>
    <s v="Pandemic Health Response Action Plan for COVID-19 in S. Tome and Principe"/>
    <s v="Provide emergency support and strengthen the intrinsic capacity of the national health system in S. Tome and Principe to prevent and control the COVID-19 epidemic in the country. Providing support in the areas of testing, training, and also in the shipmen"/>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0.58"/>
    <n v="12.511825922421901"/>
    <n v="12.881514702733201"/>
    <n v="10.58"/>
    <n v="12.511825922421901"/>
    <n v="12.881514702733201"/>
    <n v="0"/>
    <n v="0"/>
    <n v="0"/>
    <s v="NULL"/>
    <s v="NULL"/>
    <s v="NULL"/>
    <s v="NULL"/>
    <s v="NULL"/>
    <s v="NULL"/>
    <s v="NULL"/>
    <s v="NULL"/>
    <s v="NULL"/>
    <x v="1"/>
    <n v="10"/>
  </r>
  <r>
    <x v="2"/>
    <n v="9"/>
    <s v="Portugal"/>
    <n v="1"/>
    <s v="Portuguese Government"/>
    <n v="2021000186"/>
    <n v="11935"/>
    <n v="259"/>
    <s v="Mozambique"/>
    <n v="10001"/>
    <s v="Africa"/>
    <s v="Cooperation with Mozambique in the area of health"/>
    <s v="Cooperation with Mozambique in the area of health. Participation in meetings, conferences, congresses and visits."/>
    <m/>
    <s v="3.c|3.b"/>
    <s v="NULL"/>
    <n v="12262"/>
    <s v="Malaria control"/>
    <n v="120"/>
    <x v="4"/>
    <n v="86"/>
    <s v="Human health activities"/>
    <s v="Q"/>
    <s v="Human health and social work activities"/>
    <s v="Other Public Entities in donor country"/>
    <n v="11004"/>
    <s v="Other public entities in donor country"/>
    <n v="11000"/>
    <s v="Donor Government"/>
    <s v="NULL"/>
    <n v="110"/>
    <s v="Standard grant"/>
    <s v="C01"/>
    <s v="Projects"/>
    <x v="1"/>
    <m/>
    <s v="NULL"/>
    <m/>
    <s v="NULL"/>
    <s v="EUR"/>
    <n v="4.8"/>
    <n v="5.6764427625354799"/>
    <n v="5.8441654605972904"/>
    <n v="4.8"/>
    <n v="5.6764427625354799"/>
    <n v="5.8441654605972904"/>
    <n v="0"/>
    <n v="0"/>
    <n v="0"/>
    <s v="NULL"/>
    <s v="NULL"/>
    <s v="NULL"/>
    <s v="NULL"/>
    <s v="NULL"/>
    <s v="NULL"/>
    <s v="NULL"/>
    <s v="NULL"/>
    <s v="NULL"/>
    <x v="1"/>
    <n v="10"/>
  </r>
  <r>
    <x v="2"/>
    <n v="9"/>
    <s v="Portugal"/>
    <n v="1"/>
    <s v="Portuguese Government"/>
    <n v="2021000222"/>
    <n v="12811"/>
    <n v="247"/>
    <s v="Côte d'Ivoire"/>
    <n v="10001"/>
    <s v="Africa"/>
    <s v="Development of a Communication Campaign on Sanitation and Hygiene matters"/>
    <s v="Development of a sanitation and safety communication plan."/>
    <m/>
    <s v="6.b|6.a"/>
    <s v="NULL"/>
    <n v="14081"/>
    <s v="Education and training in water supply and sanitation"/>
    <n v="140"/>
    <x v="14"/>
    <s v="E"/>
    <s v="Water supply; sewerage, waste management and remediation activities"/>
    <s v="E"/>
    <s v="Water supply; sewerage, waste management and remediation activities"/>
    <s v="Central Government"/>
    <n v="12001"/>
    <s v="Central Government"/>
    <n v="12000"/>
    <s v="Recipient Government"/>
    <s v="NULL"/>
    <n v="110"/>
    <s v="Standard grant"/>
    <s v="C01"/>
    <s v="Projects"/>
    <x v="1"/>
    <m/>
    <s v="NULL"/>
    <m/>
    <s v="NULL"/>
    <s v="EUR"/>
    <n v="45"/>
    <n v="53.216650898770098"/>
    <n v="54.789051193099603"/>
    <n v="45"/>
    <n v="53.216650898770098"/>
    <n v="54.789051193099603"/>
    <n v="0"/>
    <n v="0"/>
    <n v="0"/>
    <s v="NULL"/>
    <s v="NULL"/>
    <s v="NULL"/>
    <s v="NULL"/>
    <s v="NULL"/>
    <s v="NULL"/>
    <s v="NULL"/>
    <s v="NULL"/>
    <s v="NULL"/>
    <x v="1"/>
    <n v="10"/>
  </r>
  <r>
    <x v="2"/>
    <n v="9"/>
    <s v="Portugal"/>
    <n v="1"/>
    <s v="Portuguese Government"/>
    <n v="2021000228"/>
    <n v="12812"/>
    <n v="259"/>
    <s v="Mozambique"/>
    <n v="10001"/>
    <s v="Africa"/>
    <s v="Maputo Special Reserve"/>
    <s v="Strengthening the capacity of the Maputo Special Reserve for the implementation of its Management Plan, restoration of ecological processes in the Futi River basin, regeneration of native forest species and removal of invasive species (eucalyptus) in an a"/>
    <m/>
    <s v="15.a|15.5"/>
    <s v="NULL"/>
    <n v="41030"/>
    <s v="Biodiversity"/>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150"/>
    <n v="177.38883632923401"/>
    <n v="182.630170643665"/>
    <n v="150"/>
    <n v="177.38883632923401"/>
    <n v="182.630170643665"/>
    <n v="0"/>
    <n v="0"/>
    <n v="0"/>
    <s v="NULL"/>
    <s v="NULL"/>
    <s v="NULL"/>
    <s v="NULL"/>
    <s v="NULL"/>
    <s v="NULL"/>
    <s v="NULL"/>
    <s v="NULL"/>
    <s v="NULL"/>
    <x v="1"/>
    <n v="10"/>
  </r>
  <r>
    <x v="2"/>
    <n v="9"/>
    <s v="Portugal"/>
    <n v="1"/>
    <s v="Portuguese Government"/>
    <n v="2021000332"/>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5293.1850000000004"/>
    <n v="6259.6795175023699"/>
    <n v="6444.6351986565996"/>
    <n v="5293.1850000000004"/>
    <n v="6259.6795175023699"/>
    <n v="6444.6351986565996"/>
    <n v="0"/>
    <n v="0"/>
    <n v="0"/>
    <s v="NULL"/>
    <s v="NULL"/>
    <s v="NULL"/>
    <s v="NULL"/>
    <s v="NULL"/>
    <s v="NULL"/>
    <s v="NULL"/>
    <s v="NULL"/>
    <s v="NULL"/>
    <x v="1"/>
    <n v="10"/>
  </r>
  <r>
    <x v="2"/>
    <n v="9"/>
    <s v="Portugal"/>
    <n v="1"/>
    <s v="Portuguese Government"/>
    <n v="2021000340"/>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443.23"/>
    <n v="524.16035950804201"/>
    <n v="539.64780356261201"/>
    <n v="443.23"/>
    <n v="524.16035950804201"/>
    <n v="539.64780356261201"/>
    <n v="0"/>
    <n v="0"/>
    <n v="0"/>
    <s v="NULL"/>
    <s v="NULL"/>
    <s v="NULL"/>
    <s v="NULL"/>
    <s v="NULL"/>
    <s v="NULL"/>
    <s v="NULL"/>
    <s v="NULL"/>
    <s v="NULL"/>
    <x v="1"/>
    <n v="10"/>
  </r>
  <r>
    <x v="2"/>
    <n v="9"/>
    <s v="Portugal"/>
    <n v="1"/>
    <s v="Portuguese Government"/>
    <n v="2021000348"/>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33.694000000000003"/>
    <n v="39.846263008514697"/>
    <n v="41.023606464450999"/>
    <n v="33.694000000000003"/>
    <n v="39.846263008514697"/>
    <n v="41.023606464450999"/>
    <n v="0"/>
    <n v="0"/>
    <n v="0"/>
    <s v="NULL"/>
    <s v="NULL"/>
    <s v="NULL"/>
    <s v="NULL"/>
    <s v="NULL"/>
    <s v="NULL"/>
    <s v="NULL"/>
    <s v="NULL"/>
    <s v="NULL"/>
    <x v="1"/>
    <n v="10"/>
  </r>
  <r>
    <x v="2"/>
    <n v="9"/>
    <s v="Portugal"/>
    <n v="1"/>
    <s v="Portuguese Government"/>
    <n v="2021000626"/>
    <n v="12961"/>
    <n v="498"/>
    <s v="America, regional"/>
    <n v="10004"/>
    <s v="America"/>
    <s v="CERLALC: Regional Center for the Promotion of Books in Latin America and Caribbean"/>
    <s v="CERLALC is an intergovernmental body under the auspices of UNESCO, based in Colombia. It works to create conditions for the development of reading societies. It has 21 member countries and directs its actions towards boosting the production and circulatio"/>
    <m/>
    <n v="4.7"/>
    <s v="NULL"/>
    <n v="16061"/>
    <s v="Culture and cultural diversity"/>
    <n v="160"/>
    <x v="9"/>
    <n v="910"/>
    <s v="Libraries, archives, museums and other cultural activities"/>
    <s v="R"/>
    <s v="Arts, entertainment and recreation"/>
    <s v="Other multilateral institution"/>
    <n v="47000"/>
    <s v="Other multilateral institutions"/>
    <n v="47000"/>
    <s v="Other multilateral institutions"/>
    <s v="NULL"/>
    <n v="110"/>
    <s v="Standard grant"/>
    <s v="B03"/>
    <s v="Contributions to specific purpose programmes and funds managed by implementing partners (excluding self-benefit)"/>
    <x v="1"/>
    <m/>
    <s v="NULL"/>
    <m/>
    <s v="NULL"/>
    <s v="EUR"/>
    <n v="15"/>
    <n v="17.7388836329234"/>
    <n v="18.263017064366501"/>
    <n v="15"/>
    <n v="17.7388836329234"/>
    <n v="18.263017064366501"/>
    <n v="0"/>
    <n v="0"/>
    <n v="0"/>
    <s v="NULL"/>
    <s v="NULL"/>
    <s v="NULL"/>
    <s v="NULL"/>
    <s v="NULL"/>
    <s v="NULL"/>
    <s v="NULL"/>
    <s v="NULL"/>
    <s v="NULL"/>
    <x v="1"/>
    <n v="10"/>
  </r>
  <r>
    <x v="2"/>
    <n v="9"/>
    <s v="Portugal"/>
    <n v="1"/>
    <s v="Portuguese Government"/>
    <n v="2021000644"/>
    <n v="12964"/>
    <n v="230"/>
    <s v="Cabo Verde"/>
    <n v="10001"/>
    <s v="Africa"/>
    <s v="Technical assistance in the area of rehabilitation and requalification"/>
    <s v="Recruitment of two technicians in the area of rehabilitation and requalification working at MIOTH (Ministry of Infrastructure, Spatial Planning and Housing) of Cape Verde."/>
    <m/>
    <n v="11.3"/>
    <s v="#ADAPTATION"/>
    <n v="43030"/>
    <s v="Urban development and management"/>
    <n v="430"/>
    <x v="15"/>
    <n v="4220"/>
    <s v="Construction of utility projects"/>
    <s v="F"/>
    <s v="Construction"/>
    <s v="Central Government"/>
    <n v="12001"/>
    <s v="Central Government"/>
    <n v="12000"/>
    <s v="Recipient Government"/>
    <s v="NULL"/>
    <n v="110"/>
    <s v="Standard grant"/>
    <s v="D01"/>
    <s v="In-kind technical co-operation experts"/>
    <x v="1"/>
    <m/>
    <s v="NULL"/>
    <m/>
    <s v="NULL"/>
    <s v="EUR"/>
    <n v="100"/>
    <n v="118.259224219489"/>
    <n v="121.75344709577701"/>
    <n v="100"/>
    <n v="118.259224219489"/>
    <n v="121.75344709577701"/>
    <n v="0"/>
    <n v="0"/>
    <n v="0"/>
    <s v="NULL"/>
    <s v="NULL"/>
    <s v="NULL"/>
    <s v="NULL"/>
    <s v="NULL"/>
    <s v="NULL"/>
    <s v="NULL"/>
    <s v="NULL"/>
    <s v="NULL"/>
    <x v="1"/>
    <n v="10"/>
  </r>
  <r>
    <x v="2"/>
    <n v="9"/>
    <s v="Portugal"/>
    <n v="2"/>
    <s v="Camões-Institute for Cooperation and Language"/>
    <n v="2012000015"/>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61.475999999999999"/>
    <n v="72.701040681173097"/>
    <n v="74.849149136599806"/>
    <n v="61.475999999999999"/>
    <n v="72.701040681173097"/>
    <n v="74.849149136599806"/>
    <n v="0"/>
    <n v="0"/>
    <n v="0"/>
    <s v="NULL"/>
    <s v="NULL"/>
    <s v="NULL"/>
    <s v="NULL"/>
    <s v="NULL"/>
    <s v="NULL"/>
    <s v="NULL"/>
    <s v="NULL"/>
    <s v="NULL"/>
    <x v="1"/>
    <n v="10"/>
  </r>
  <r>
    <x v="1"/>
    <n v="9"/>
    <s v="Portugal"/>
    <n v="1"/>
    <s v="Portuguese Government"/>
    <n v="1998000095"/>
    <n v="2427"/>
    <n v="998"/>
    <s v="Developing countries, unspecified"/>
    <n v="9998"/>
    <s v="Developing countries, unspecified"/>
    <s v="UNICEF - UN Children's Fund"/>
    <s v="NULL"/>
    <m/>
    <s v="8.7|5.3|4.a|4.2|4.1|3.2|2.2|2.1|16.2"/>
    <s v="NULL"/>
    <n v="99810"/>
    <s v="Sectors not specified"/>
    <n v="998"/>
    <x v="2"/>
    <s v="NULL"/>
    <s v="NULL"/>
    <s v="NULL"/>
    <s v="NULL"/>
    <s v="UNICEF - United Nations Children's Fund"/>
    <n v="41122"/>
    <s v="United Nations Children’s Fund "/>
    <n v="41100"/>
    <s v="UN entities (core contributions reportable in full)"/>
    <s v="NULL"/>
    <n v="110"/>
    <s v="Standard grant"/>
    <s v="B02"/>
    <s v="Core contributions to multilateral institutions"/>
    <x v="0"/>
    <m/>
    <s v="NULL"/>
    <m/>
    <s v="NULL"/>
    <s v="EUR"/>
    <n v="38.493000000000002"/>
    <n v="43.866666666666703"/>
    <n v="47.813153868040899"/>
    <n v="38.493000000000002"/>
    <n v="43.866666666666703"/>
    <n v="47.813153868040899"/>
    <n v="0"/>
    <n v="0"/>
    <n v="0"/>
    <s v="NULL"/>
    <s v="NULL"/>
    <s v="NULL"/>
    <s v="NULL"/>
    <s v="NULL"/>
    <s v="NULL"/>
    <s v="NULL"/>
    <s v="NULL"/>
    <s v="NULL"/>
    <x v="1"/>
    <n v="10"/>
  </r>
  <r>
    <x v="1"/>
    <n v="9"/>
    <s v="Portugal"/>
    <n v="1"/>
    <s v="Portuguese Government"/>
    <n v="1998000101"/>
    <n v="2431"/>
    <n v="998"/>
    <s v="Developing countries, unspecified"/>
    <n v="9998"/>
    <s v="Developing countries, unspecified"/>
    <s v="UNHCR/ACNUR - UN Office of the United Nations High Commissioner for Refugees"/>
    <s v="NULL"/>
    <m/>
    <s v="17.17|16.a"/>
    <s v="NULL"/>
    <n v="99810"/>
    <s v="Sectors not specified"/>
    <n v="998"/>
    <x v="2"/>
    <s v="NULL"/>
    <s v="NULL"/>
    <s v="NULL"/>
    <s v="NULL"/>
    <s v="UNHCR - United Nations Office of the United Nations High Commissioner for Refugees"/>
    <n v="41121"/>
    <s v="United Nations Office of the High Commissioner for Refugees"/>
    <n v="41100"/>
    <s v="UN entities (core contributions reportable in full)"/>
    <s v="NULL"/>
    <n v="110"/>
    <s v="Standard grant"/>
    <s v="B02"/>
    <s v="Core contributions to multilateral institutions"/>
    <x v="0"/>
    <m/>
    <s v="NULL"/>
    <m/>
    <s v="NULL"/>
    <s v="EUR"/>
    <n v="40"/>
    <n v="45.584045584045597"/>
    <n v="49.6850376619551"/>
    <n v="40"/>
    <n v="45.584045584045597"/>
    <n v="49.6850376619551"/>
    <n v="0"/>
    <n v="0"/>
    <n v="0"/>
    <s v="NULL"/>
    <s v="NULL"/>
    <s v="NULL"/>
    <s v="NULL"/>
    <s v="NULL"/>
    <s v="NULL"/>
    <s v="NULL"/>
    <s v="NULL"/>
    <s v="NULL"/>
    <x v="1"/>
    <n v="10"/>
  </r>
  <r>
    <x v="1"/>
    <n v="9"/>
    <s v="Portugal"/>
    <n v="1"/>
    <s v="Portuguese Government"/>
    <n v="2002000052"/>
    <n v="5525"/>
    <n v="230"/>
    <s v="Cabo Verde"/>
    <n v="10001"/>
    <s v="Africa"/>
    <s v="Institutional Strengthening - Support the Services of the Ministry of Family and Social Inclusion (MFIS)"/>
    <s v="Support the Services of the Ministry of Family and Social Inclusion (MFIS) - Institutional Capacity BuildingNote: former (previous 2017) Ministry of Youth, Employment, and Human Resource Development (MJEDRH)"/>
    <m/>
    <s v="3.7|1.3"/>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1.2769999999999999"/>
    <n v="1.45527065527066"/>
    <n v="1.5861948273579201"/>
    <n v="1.2769999999999999"/>
    <n v="1.45527065527066"/>
    <n v="1.5861948273579201"/>
    <n v="0"/>
    <n v="0"/>
    <n v="0"/>
    <s v="NULL"/>
    <s v="NULL"/>
    <s v="NULL"/>
    <s v="NULL"/>
    <s v="NULL"/>
    <s v="NULL"/>
    <s v="NULL"/>
    <s v="NULL"/>
    <s v="NULL"/>
    <x v="1"/>
    <n v="10"/>
  </r>
  <r>
    <x v="1"/>
    <n v="9"/>
    <s v="Portugal"/>
    <n v="1"/>
    <s v="Portuguese Government"/>
    <n v="2002000073"/>
    <n v="6182"/>
    <n v="230"/>
    <s v="Cabo Verde"/>
    <n v="10001"/>
    <s v="Africa"/>
    <s v="Commission for the Cambial Cooperation Agreement between Portugal and Cape Verde / Macro-economic Monitoring Unit"/>
    <s v="Strengthening the macroeconomic and financial stability of the economy."/>
    <m/>
    <n v="17.13"/>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0"/>
    <n v="22.792022792022799"/>
    <n v="24.8425188309775"/>
    <n v="20"/>
    <n v="22.792022792022799"/>
    <n v="24.8425188309775"/>
    <n v="0"/>
    <n v="0"/>
    <n v="0"/>
    <s v="NULL"/>
    <s v="NULL"/>
    <s v="NULL"/>
    <s v="NULL"/>
    <s v="NULL"/>
    <s v="NULL"/>
    <s v="NULL"/>
    <s v="NULL"/>
    <s v="NULL"/>
    <x v="1"/>
    <n v="10"/>
  </r>
  <r>
    <x v="1"/>
    <n v="9"/>
    <s v="Portugal"/>
    <n v="1"/>
    <s v="Portuguese Government"/>
    <n v="200300006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00.339"/>
    <n v="114.34643874643901"/>
    <n v="124.633674849073"/>
    <n v="100.339"/>
    <n v="114.34643874643901"/>
    <n v="124.633674849073"/>
    <n v="0"/>
    <n v="0"/>
    <n v="0"/>
    <s v="NULL"/>
    <s v="NULL"/>
    <s v="NULL"/>
    <s v="NULL"/>
    <s v="NULL"/>
    <s v="NULL"/>
    <s v="NULL"/>
    <s v="NULL"/>
    <s v="NULL"/>
    <x v="1"/>
    <n v="10"/>
  </r>
  <r>
    <x v="1"/>
    <n v="9"/>
    <s v="Portugal"/>
    <n v="1"/>
    <s v="Portuguese Government"/>
    <n v="2005000019"/>
    <n v="4339"/>
    <n v="244"/>
    <s v="Guinea-Bissau"/>
    <n v="10001"/>
    <s v="Afric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991"/>
    <n v="12.525356125356099"/>
    <n v="13.652206223563701"/>
    <n v="10.991"/>
    <n v="12.525356125356099"/>
    <n v="13.652206223563701"/>
    <n v="0"/>
    <n v="0"/>
    <n v="0"/>
    <s v="NULL"/>
    <s v="NULL"/>
    <s v="NULL"/>
    <s v="NULL"/>
    <s v="NULL"/>
    <s v="NULL"/>
    <s v="NULL"/>
    <s v="NULL"/>
    <s v="NULL"/>
    <x v="1"/>
    <n v="10"/>
  </r>
  <r>
    <x v="1"/>
    <n v="9"/>
    <s v="Portugal"/>
    <n v="1"/>
    <s v="Portuguese Government"/>
    <n v="2005000023"/>
    <n v="4343"/>
    <n v="230"/>
    <s v="Cabo Verde"/>
    <n v="10001"/>
    <s v="Africa"/>
    <s v="Scholarships to Advanced Training of High Degree Students"/>
    <s v="Advanced training for senior officials/staff."/>
    <m/>
    <s v="4.5|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15.11099999999999"/>
    <n v="359.100854700855"/>
    <n v="391.40754756740802"/>
    <n v="315.11099999999999"/>
    <n v="359.100854700855"/>
    <n v="391.40754756740802"/>
    <n v="0"/>
    <n v="0"/>
    <n v="0"/>
    <s v="NULL"/>
    <s v="NULL"/>
    <s v="NULL"/>
    <s v="NULL"/>
    <s v="NULL"/>
    <s v="NULL"/>
    <s v="NULL"/>
    <s v="NULL"/>
    <s v="NULL"/>
    <x v="1"/>
    <n v="10"/>
  </r>
  <r>
    <x v="1"/>
    <n v="9"/>
    <s v="Portugal"/>
    <n v="1"/>
    <s v="Portuguese Government"/>
    <n v="2006000012"/>
    <n v="3348"/>
    <n v="498"/>
    <s v="America, regional"/>
    <n v="10004"/>
    <s v="America"/>
    <s v="Ibero American Summit"/>
    <s v="International Development Cooperation FundSECIB aims to more closely articulate government bodies, public and private institutions, social organizations, businesses and individuals committed to the advancement of sustainable development and solidarity am"/>
    <m/>
    <n v="17.170000000000002"/>
    <s v="NULL"/>
    <n v="43010"/>
    <s v="Multisector aid"/>
    <n v="430"/>
    <x v="15"/>
    <s v="NULL"/>
    <s v="NULL"/>
    <s v="NULL"/>
    <s v="NULL"/>
    <s v="Other multilateral institution"/>
    <n v="47000"/>
    <s v="Other multilateral institutions"/>
    <n v="47000"/>
    <s v="Other multilateral institutions"/>
    <s v="NULL"/>
    <n v="110"/>
    <s v="Standard grant"/>
    <s v="C01"/>
    <s v="Projects"/>
    <x v="0"/>
    <m/>
    <s v="NULL"/>
    <m/>
    <s v="NULL"/>
    <s v="EUR"/>
    <n v="100"/>
    <n v="113.960113960114"/>
    <n v="124.212594154888"/>
    <n v="100"/>
    <n v="113.960113960114"/>
    <n v="124.212594154888"/>
    <n v="0"/>
    <n v="0"/>
    <n v="0"/>
    <s v="NULL"/>
    <s v="NULL"/>
    <s v="NULL"/>
    <s v="NULL"/>
    <s v="NULL"/>
    <s v="NULL"/>
    <s v="NULL"/>
    <s v="NULL"/>
    <s v="NULL"/>
    <x v="1"/>
    <n v="10"/>
  </r>
  <r>
    <x v="1"/>
    <n v="9"/>
    <s v="Portugal"/>
    <n v="1"/>
    <s v="Portuguese Government"/>
    <n v="2008000124"/>
    <n v="8414"/>
    <n v="230"/>
    <s v="Cabo Verd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0.662000000000006"/>
    <n v="91.922507122507099"/>
    <n v="100.192362697216"/>
    <n v="80.662000000000006"/>
    <n v="91.922507122507099"/>
    <n v="100.192362697216"/>
    <n v="0"/>
    <n v="0"/>
    <n v="0"/>
    <s v="NULL"/>
    <s v="NULL"/>
    <s v="NULL"/>
    <s v="NULL"/>
    <s v="NULL"/>
    <s v="NULL"/>
    <s v="NULL"/>
    <s v="NULL"/>
    <s v="NULL"/>
    <x v="1"/>
    <n v="10"/>
  </r>
  <r>
    <x v="1"/>
    <n v="9"/>
    <s v="Portugal"/>
    <n v="1"/>
    <s v="Portuguese Government"/>
    <n v="2008000128"/>
    <n v="8418"/>
    <n v="765"/>
    <s v="Timor-Leste"/>
    <n v="10007"/>
    <s v="Asi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02.989"/>
    <n v="117.36638176638201"/>
    <n v="127.925308594177"/>
    <n v="102.989"/>
    <n v="117.36638176638201"/>
    <n v="127.925308594177"/>
    <n v="0"/>
    <n v="0"/>
    <n v="0"/>
    <s v="NULL"/>
    <s v="NULL"/>
    <s v="NULL"/>
    <s v="NULL"/>
    <s v="NULL"/>
    <s v="NULL"/>
    <s v="NULL"/>
    <s v="NULL"/>
    <s v="NULL"/>
    <x v="1"/>
    <n v="10"/>
  </r>
  <r>
    <x v="1"/>
    <n v="9"/>
    <s v="Portugal"/>
    <n v="1"/>
    <s v="Portuguese Government"/>
    <n v="2010000242"/>
    <n v="9106"/>
    <n v="998"/>
    <s v="Developing countries, unspecified"/>
    <n v="9998"/>
    <s v="Developing countries, unspecified"/>
    <s v="Interparliamentary cooperation (Association of Secretaries General of Portuguese-speaking Parliaments and Interparliamentary Training Course)"/>
    <s v="The Association aims to promote the development of common technical-parliamentary cooperation, contribute to the modernization of parliamentary institutions, facilitate the institutional contact of its members. The Interparliamentary Training Course cover"/>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0"/>
    <m/>
    <s v="NULL"/>
    <m/>
    <s v="NULL"/>
    <s v="EUR"/>
    <n v="0.36299999999999999"/>
    <n v="0.41367521367521398"/>
    <n v="0.45089171678224199"/>
    <n v="0.36299999999999999"/>
    <n v="0.41367521367521398"/>
    <n v="0.45089171678224199"/>
    <n v="0"/>
    <n v="0"/>
    <n v="0"/>
    <s v="NULL"/>
    <s v="NULL"/>
    <s v="NULL"/>
    <s v="NULL"/>
    <s v="NULL"/>
    <s v="NULL"/>
    <s v="NULL"/>
    <s v="NULL"/>
    <s v="NULL"/>
    <x v="1"/>
    <n v="10"/>
  </r>
  <r>
    <x v="1"/>
    <n v="9"/>
    <s v="Portugal"/>
    <n v="1"/>
    <s v="Portuguese Government"/>
    <n v="2010000345"/>
    <n v="9220"/>
    <n v="225"/>
    <s v="Angol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8.982999999999997"/>
    <n v="44.4250712250712"/>
    <n v="48.421795579399898"/>
    <n v="38.982999999999997"/>
    <n v="44.4250712250712"/>
    <n v="48.421795579399898"/>
    <n v="0"/>
    <n v="0"/>
    <n v="0"/>
    <s v="NULL"/>
    <s v="NULL"/>
    <s v="NULL"/>
    <s v="NULL"/>
    <s v="NULL"/>
    <s v="NULL"/>
    <s v="NULL"/>
    <s v="NULL"/>
    <s v="NULL"/>
    <x v="1"/>
    <n v="10"/>
  </r>
  <r>
    <x v="1"/>
    <n v="9"/>
    <s v="Portugal"/>
    <n v="1"/>
    <s v="Portuguese Government"/>
    <n v="2010000349"/>
    <n v="9224"/>
    <n v="268"/>
    <s v="Sao Tome and Princip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43.417999999999999"/>
    <n v="49.479202279202298"/>
    <n v="53.9306241301691"/>
    <n v="43.417999999999999"/>
    <n v="49.479202279202298"/>
    <n v="53.9306241301691"/>
    <n v="0"/>
    <n v="0"/>
    <n v="0"/>
    <s v="NULL"/>
    <s v="NULL"/>
    <s v="NULL"/>
    <s v="NULL"/>
    <s v="NULL"/>
    <s v="NULL"/>
    <s v="NULL"/>
    <s v="NULL"/>
    <s v="NULL"/>
    <x v="1"/>
    <n v="10"/>
  </r>
  <r>
    <x v="1"/>
    <n v="9"/>
    <s v="Portugal"/>
    <n v="1"/>
    <s v="Portuguese Government"/>
    <n v="2012000371"/>
    <n v="10069"/>
    <n v="230"/>
    <s v="Cabo Verde"/>
    <n v="10001"/>
    <s v="Africa"/>
    <s v="Scholarships for students from Cape Verde"/>
    <s v="Scholarships for graduate education under the Cooperation Agreement between the Portuguese Republic and the Republic of Cape Verde"/>
    <m/>
    <s v="4.5|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91.936000000000007"/>
    <n v="104.77037037037"/>
    <n v="114.196090562238"/>
    <n v="91.936000000000007"/>
    <n v="104.77037037037"/>
    <n v="114.196090562238"/>
    <n v="0"/>
    <n v="0"/>
    <n v="0"/>
    <s v="NULL"/>
    <s v="NULL"/>
    <s v="NULL"/>
    <s v="NULL"/>
    <s v="NULL"/>
    <s v="NULL"/>
    <s v="NULL"/>
    <s v="NULL"/>
    <s v="NULL"/>
    <x v="1"/>
    <n v="10"/>
  </r>
  <r>
    <x v="1"/>
    <n v="9"/>
    <s v="Portugal"/>
    <n v="1"/>
    <s v="Portuguese Government"/>
    <n v="2012000581"/>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4.165"/>
    <n v="4.7464387464387503"/>
    <n v="5.1734545465510697"/>
    <n v="4.165"/>
    <n v="4.7464387464387503"/>
    <n v="5.1734545465510697"/>
    <n v="0"/>
    <n v="0"/>
    <n v="0"/>
    <s v="NULL"/>
    <s v="NULL"/>
    <s v="NULL"/>
    <s v="NULL"/>
    <s v="NULL"/>
    <s v="NULL"/>
    <s v="NULL"/>
    <s v="NULL"/>
    <s v="NULL"/>
    <x v="1"/>
    <n v="10"/>
  </r>
  <r>
    <x v="1"/>
    <n v="9"/>
    <s v="Portugal"/>
    <n v="1"/>
    <s v="Portuguese Government"/>
    <n v="2012000584"/>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46.780999999999999"/>
    <n v="53.311680911680902"/>
    <n v="58.107893671597999"/>
    <n v="46.780999999999999"/>
    <n v="53.311680911680902"/>
    <n v="58.107893671597999"/>
    <n v="0"/>
    <n v="0"/>
    <n v="0"/>
    <s v="NULL"/>
    <s v="NULL"/>
    <s v="NULL"/>
    <s v="NULL"/>
    <s v="NULL"/>
    <s v="NULL"/>
    <s v="NULL"/>
    <s v="NULL"/>
    <s v="NULL"/>
    <x v="1"/>
    <n v="10"/>
  </r>
  <r>
    <x v="1"/>
    <n v="9"/>
    <s v="Portugal"/>
    <n v="1"/>
    <s v="Portuguese Government"/>
    <n v="2014000021"/>
    <n v="4638"/>
    <n v="998"/>
    <s v="Developing countries, unspecified"/>
    <n v="9998"/>
    <s v="Developing countries, unspecified"/>
    <s v="UNFCC - UN Framework Convention on Climate Change"/>
    <s v="NULL"/>
    <m/>
    <s v="13.a"/>
    <s v="#ADAPTATION|#MITIGATION"/>
    <n v="99810"/>
    <s v="Sectors not specified"/>
    <n v="998"/>
    <x v="2"/>
    <s v="NULL"/>
    <s v="NULL"/>
    <s v="NULL"/>
    <s v="NULL"/>
    <s v="UNFCCC - 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54.610999999999997"/>
    <n v="62.234757834757801"/>
    <n v="67.833739793925702"/>
    <n v="54.610999999999997"/>
    <n v="62.234757834757801"/>
    <n v="67.833739793925702"/>
    <n v="0"/>
    <n v="0"/>
    <n v="0"/>
    <s v="NULL"/>
    <s v="NULL"/>
    <s v="NULL"/>
    <s v="NULL"/>
    <s v="NULL"/>
    <s v="NULL"/>
    <s v="NULL"/>
    <s v="NULL"/>
    <s v="NULL"/>
    <x v="1"/>
    <n v="10"/>
  </r>
  <r>
    <x v="1"/>
    <n v="9"/>
    <s v="Portugal"/>
    <n v="1"/>
    <s v="Portuguese Government"/>
    <n v="2014000045"/>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Recipient Government"/>
    <n v="12000"/>
    <s v="Recipient Government"/>
    <s v="NULL"/>
    <n v="110"/>
    <s v="Standard grant"/>
    <s v="C01"/>
    <s v="Projects"/>
    <x v="1"/>
    <m/>
    <s v="NULL"/>
    <m/>
    <s v="NULL"/>
    <s v="EUR"/>
    <n v="151.64099999999999"/>
    <n v="172.81025641025599"/>
    <n v="188.35721990241299"/>
    <n v="151.64099999999999"/>
    <n v="172.81025641025599"/>
    <n v="188.35721990241299"/>
    <n v="0"/>
    <n v="0"/>
    <n v="0"/>
    <s v="NULL"/>
    <s v="NULL"/>
    <s v="NULL"/>
    <s v="NULL"/>
    <s v="NULL"/>
    <s v="NULL"/>
    <s v="NULL"/>
    <s v="NULL"/>
    <s v="NULL"/>
    <x v="1"/>
    <n v="10"/>
  </r>
  <r>
    <x v="1"/>
    <n v="9"/>
    <s v="Portugal"/>
    <n v="1"/>
    <s v="Portuguese Government"/>
    <n v="2014000336"/>
    <n v="10826"/>
    <n v="765"/>
    <s v="Timor-Leste"/>
    <n v="10007"/>
    <s v="Asia"/>
    <s v="Cooperation between Águas de Portugal and Timor-Leste in the water and sanitation setor."/>
    <s v="Technical assistance, technical training and support  to management and improvementof  water and waste systems and services. Support to development of water and sanitation infrastructures."/>
    <m/>
    <s v="6.2|6.1"/>
    <s v="NULL"/>
    <n v="14030"/>
    <s v="Basic drinking water supply and basic sanitation"/>
    <n v="140"/>
    <x v="14"/>
    <n v="3600"/>
    <s v="Water collection, treatment and supply"/>
    <s v="E"/>
    <s v="Water supply; sewerage, waste management and remediation activities"/>
    <s v="Public Corporations"/>
    <n v="11003"/>
    <s v="Public corporations"/>
    <n v="11000"/>
    <s v="Donor Government"/>
    <s v="NULL"/>
    <n v="110"/>
    <s v="Standard grant"/>
    <s v="C01"/>
    <s v="Projects"/>
    <x v="1"/>
    <m/>
    <s v="NULL"/>
    <m/>
    <s v="NULL"/>
    <s v="EUR"/>
    <n v="0.749"/>
    <n v="0.85356125356125401"/>
    <n v="0.93035233022010899"/>
    <n v="0.749"/>
    <n v="0.85356125356125401"/>
    <n v="0.93035233022010899"/>
    <n v="0"/>
    <n v="0"/>
    <n v="0"/>
    <s v="NULL"/>
    <s v="NULL"/>
    <s v="NULL"/>
    <s v="NULL"/>
    <s v="NULL"/>
    <s v="NULL"/>
    <s v="NULL"/>
    <s v="NULL"/>
    <s v="NULL"/>
    <x v="1"/>
    <n v="10"/>
  </r>
  <r>
    <x v="1"/>
    <n v="9"/>
    <s v="Portugal"/>
    <n v="1"/>
    <s v="Portuguese Government"/>
    <n v="2015000051"/>
    <n v="7762"/>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45.853000000000002"/>
    <n v="52.254131054131101"/>
    <n v="56.955200797840597"/>
    <n v="45.853000000000002"/>
    <n v="52.254131054131101"/>
    <n v="56.955200797840597"/>
    <n v="0"/>
    <n v="0"/>
    <n v="0"/>
    <s v="NULL"/>
    <s v="NULL"/>
    <s v="NULL"/>
    <s v="NULL"/>
    <s v="NULL"/>
    <s v="NULL"/>
    <s v="NULL"/>
    <s v="NULL"/>
    <s v="NULL"/>
    <x v="1"/>
    <n v="10"/>
  </r>
  <r>
    <x v="1"/>
    <n v="9"/>
    <s v="Portugal"/>
    <n v="1"/>
    <s v="Portuguese Government"/>
    <n v="2016000137"/>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4370.4319999999998"/>
    <n v="4980.5492877492898"/>
    <n v="5428.6269629753397"/>
    <n v="4370.4319999999998"/>
    <n v="4980.5492877492898"/>
    <n v="5428.6269629753397"/>
    <n v="0"/>
    <n v="0"/>
    <n v="0"/>
    <s v="NULL"/>
    <s v="NULL"/>
    <s v="NULL"/>
    <s v="NULL"/>
    <s v="NULL"/>
    <s v="NULL"/>
    <s v="NULL"/>
    <s v="NULL"/>
    <s v="NULL"/>
    <x v="1"/>
    <n v="10"/>
  </r>
  <r>
    <x v="1"/>
    <n v="9"/>
    <s v="Portugal"/>
    <n v="1"/>
    <s v="Portuguese Government"/>
    <n v="2016000176"/>
    <n v="10149"/>
    <n v="230"/>
    <s v="Cabo Verde"/>
    <n v="10001"/>
    <s v="Africa"/>
    <s v="Cooperation with trade unions in Cabo Verde"/>
    <s v="Trade Union Cooperation with Center for Trade Union Training and Professional Development (CEFOR), Cabo Verdean Confederation of Free Trade Unions (CCSL), António Aurélio Gonçalves Training Institute (IFAAG) / Cabo Verde National Workers Union (UNTCV). Te"/>
    <m/>
    <s v="8.8|8.5|8.3"/>
    <s v="NULL"/>
    <n v="16080"/>
    <s v="Social dialogue"/>
    <n v="160"/>
    <x v="9"/>
    <n v="94"/>
    <s v="Activities of membership organizations"/>
    <s v="S"/>
    <s v="Other service activities"/>
    <s v="Central Government"/>
    <n v="12001"/>
    <s v="Central Government"/>
    <n v="12000"/>
    <s v="Recipient Government"/>
    <s v="NULL"/>
    <n v="110"/>
    <s v="Standard grant"/>
    <s v="C01"/>
    <s v="Projects"/>
    <x v="1"/>
    <m/>
    <s v="NULL"/>
    <m/>
    <s v="NULL"/>
    <s v="EUR"/>
    <n v="10.092000000000001"/>
    <n v="11.500854700854701"/>
    <n v="12.535535002111301"/>
    <n v="10.092000000000001"/>
    <n v="11.500854700854701"/>
    <n v="12.535535002111301"/>
    <n v="0"/>
    <n v="0"/>
    <n v="0"/>
    <s v="NULL"/>
    <s v="NULL"/>
    <s v="NULL"/>
    <s v="NULL"/>
    <s v="NULL"/>
    <s v="NULL"/>
    <s v="NULL"/>
    <s v="NULL"/>
    <s v="NULL"/>
    <x v="1"/>
    <n v="10"/>
  </r>
  <r>
    <x v="1"/>
    <n v="9"/>
    <s v="Portugal"/>
    <n v="1"/>
    <s v="Portuguese Government"/>
    <n v="2016000245"/>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67.617999999999995"/>
    <n v="77.057549857549901"/>
    <n v="83.990071915651896"/>
    <n v="67.617999999999995"/>
    <n v="77.057549857549901"/>
    <n v="83.990071915651896"/>
    <n v="0"/>
    <n v="0"/>
    <n v="0"/>
    <s v="NULL"/>
    <s v="NULL"/>
    <s v="NULL"/>
    <s v="NULL"/>
    <s v="NULL"/>
    <s v="NULL"/>
    <s v="NULL"/>
    <s v="NULL"/>
    <s v="NULL"/>
    <x v="1"/>
    <n v="10"/>
  </r>
  <r>
    <x v="1"/>
    <n v="9"/>
    <s v="Portugal"/>
    <n v="1"/>
    <s v="Portuguese Government"/>
    <n v="2017000124"/>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43.000999999999998"/>
    <n v="49.003988603988603"/>
    <n v="53.4126576125432"/>
    <n v="43.000999999999998"/>
    <n v="49.003988603988603"/>
    <n v="53.4126576125432"/>
    <n v="0"/>
    <n v="0"/>
    <n v="0"/>
    <s v="NULL"/>
    <s v="NULL"/>
    <s v="NULL"/>
    <s v="NULL"/>
    <s v="NULL"/>
    <s v="NULL"/>
    <s v="NULL"/>
    <s v="NULL"/>
    <s v="NULL"/>
    <x v="1"/>
    <n v="10"/>
  </r>
  <r>
    <x v="1"/>
    <n v="9"/>
    <s v="Portugal"/>
    <n v="1"/>
    <s v="Portuguese Government"/>
    <n v="201700017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s v="NULL"/>
    <n v="11220"/>
    <s v="Primary education"/>
    <n v="110"/>
    <x v="3"/>
    <n v="851"/>
    <s v="Pre-primary and primary education"/>
    <s v="P"/>
    <s v="Education"/>
    <s v="Central Government"/>
    <n v="11001"/>
    <s v="Central Government"/>
    <n v="11000"/>
    <s v="Donor Government"/>
    <s v="NULL"/>
    <n v="110"/>
    <s v="Standard grant"/>
    <s v="C01"/>
    <s v="Projects"/>
    <x v="1"/>
    <m/>
    <s v="NULL"/>
    <m/>
    <s v="NULL"/>
    <s v="EUR"/>
    <n v="1786.14"/>
    <n v="2035.4871794871799"/>
    <n v="2218.61082923811"/>
    <n v="1786.14"/>
    <n v="2035.4871794871799"/>
    <n v="2218.61082923811"/>
    <n v="0"/>
    <n v="0"/>
    <n v="0"/>
    <s v="NULL"/>
    <s v="NULL"/>
    <s v="NULL"/>
    <s v="NULL"/>
    <s v="NULL"/>
    <s v="NULL"/>
    <s v="NULL"/>
    <s v="NULL"/>
    <s v="NULL"/>
    <x v="1"/>
    <n v="10"/>
  </r>
  <r>
    <x v="1"/>
    <n v="9"/>
    <s v="Portugal"/>
    <n v="1"/>
    <s v="Portuguese Government"/>
    <n v="2017000238"/>
    <n v="11557"/>
    <n v="245"/>
    <s v="Equatorial Guine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8.982999999999997"/>
    <n v="44.4250712250712"/>
    <n v="48.421795579399898"/>
    <n v="38.982999999999997"/>
    <n v="44.4250712250712"/>
    <n v="48.421795579399898"/>
    <n v="0"/>
    <n v="0"/>
    <n v="0"/>
    <s v="NULL"/>
    <s v="NULL"/>
    <s v="NULL"/>
    <s v="NULL"/>
    <s v="NULL"/>
    <s v="NULL"/>
    <s v="NULL"/>
    <s v="NULL"/>
    <s v="NULL"/>
    <x v="1"/>
    <n v="10"/>
  </r>
  <r>
    <x v="1"/>
    <n v="9"/>
    <s v="Portugal"/>
    <n v="1"/>
    <s v="Portuguese Government"/>
    <n v="2018000105"/>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8|8.5|8.3"/>
    <s v="NULL"/>
    <n v="16020"/>
    <s v="Employment creation"/>
    <n v="160"/>
    <x v="9"/>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EUR"/>
    <n v="6.1079999999999997"/>
    <n v="6.9606837606837599"/>
    <n v="7.5869052509805401"/>
    <n v="6.1079999999999997"/>
    <n v="6.9606837606837599"/>
    <n v="7.5869052509805401"/>
    <n v="0"/>
    <n v="0"/>
    <n v="0"/>
    <s v="NULL"/>
    <s v="NULL"/>
    <s v="NULL"/>
    <s v="NULL"/>
    <s v="NULL"/>
    <s v="NULL"/>
    <s v="NULL"/>
    <s v="NULL"/>
    <s v="NULL"/>
    <x v="1"/>
    <n v="10"/>
  </r>
  <r>
    <x v="1"/>
    <n v="9"/>
    <s v="Portugal"/>
    <n v="1"/>
    <s v="Portuguese Government"/>
    <n v="2018000110"/>
    <n v="11830"/>
    <n v="259"/>
    <s v="Mozambiqu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198.49799999999999"/>
    <n v="226.20854700854699"/>
    <n v="246.55951514556901"/>
    <n v="198.49799999999999"/>
    <n v="226.20854700854699"/>
    <n v="246.55951514556901"/>
    <n v="0"/>
    <n v="0"/>
    <n v="0"/>
    <s v="NULL"/>
    <s v="NULL"/>
    <s v="NULL"/>
    <s v="NULL"/>
    <n v="99.248999999999995"/>
    <n v="113.104273504274"/>
    <n v="123.27975757278401"/>
    <n v="10"/>
    <n v="4"/>
    <x v="1"/>
    <n v="10"/>
  </r>
  <r>
    <x v="1"/>
    <n v="9"/>
    <s v="Portugal"/>
    <n v="1"/>
    <s v="Portuguese Government"/>
    <n v="2018000296"/>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2"/>
    <n v="36.467236467236503"/>
    <n v="39.7480301295641"/>
    <n v="32"/>
    <n v="36.467236467236503"/>
    <n v="39.7480301295641"/>
    <n v="0"/>
    <n v="0"/>
    <n v="0"/>
    <s v="NULL"/>
    <s v="NULL"/>
    <s v="NULL"/>
    <s v="NULL"/>
    <s v="NULL"/>
    <s v="NULL"/>
    <s v="NULL"/>
    <s v="NULL"/>
    <s v="NULL"/>
    <x v="1"/>
    <n v="10"/>
  </r>
  <r>
    <x v="1"/>
    <n v="9"/>
    <s v="Portugal"/>
    <n v="1"/>
    <s v="Portuguese Government"/>
    <n v="2018000367"/>
    <n v="11892"/>
    <n v="230"/>
    <s v="Cabo Verde"/>
    <n v="10001"/>
    <s v="Africa"/>
    <s v="Cooperation of INFARMED in Pharmaceutical area, medication and health care products"/>
    <s v="Protocol between INFARMED and the Agency for Regulation and Supervision of Pharmaceutical and Food Products (ARFA). Strengthening the technical capacity of intervention of ARFA. Implementation of legislation and process management in the area of medicine"/>
    <m/>
    <s v="3.b|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4.1639999999999997"/>
    <n v="4.7452991452991498"/>
    <n v="5.1722124206095197"/>
    <n v="4.1639999999999997"/>
    <n v="4.7452991452991498"/>
    <n v="5.1722124206095197"/>
    <n v="0"/>
    <n v="0"/>
    <n v="0"/>
    <s v="NULL"/>
    <s v="NULL"/>
    <s v="NULL"/>
    <s v="NULL"/>
    <s v="NULL"/>
    <s v="NULL"/>
    <s v="NULL"/>
    <s v="NULL"/>
    <s v="NULL"/>
    <x v="1"/>
    <n v="10"/>
  </r>
  <r>
    <x v="1"/>
    <n v="9"/>
    <s v="Portugal"/>
    <n v="1"/>
    <s v="Portuguese Government"/>
    <n v="2018000388"/>
    <n v="11899"/>
    <n v="730"/>
    <s v="China (People's Republic of)"/>
    <n v="10007"/>
    <s v="Asia"/>
    <s v="Protuguese School of Macau"/>
    <s v="The school aims to improve the quality of the Macanese/Chinese educational system by providing a structured learning system in Portuguese for all school subjects. The school is attended by Chinese students (from Macau) and other nationalities."/>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766.05700000000002"/>
    <n v="872.99943019942998"/>
    <n v="951.53927240510802"/>
    <n v="766.05700000000002"/>
    <n v="872.99943019942998"/>
    <n v="951.53927240510802"/>
    <n v="0"/>
    <n v="0"/>
    <n v="0"/>
    <s v="NULL"/>
    <s v="NULL"/>
    <s v="NULL"/>
    <s v="NULL"/>
    <s v="NULL"/>
    <s v="NULL"/>
    <s v="NULL"/>
    <s v="NULL"/>
    <s v="NULL"/>
    <x v="1"/>
    <n v="10"/>
  </r>
  <r>
    <x v="1"/>
    <n v="9"/>
    <s v="Portugal"/>
    <n v="1"/>
    <s v="Portuguese Government"/>
    <n v="2019000087"/>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17.349"/>
    <n v="19.7709401709402"/>
    <n v="21.5496429599315"/>
    <n v="17.349"/>
    <n v="19.7709401709402"/>
    <n v="21.5496429599315"/>
    <n v="0"/>
    <n v="0"/>
    <n v="0"/>
    <s v="NULL"/>
    <s v="NULL"/>
    <s v="NULL"/>
    <s v="NULL"/>
    <s v="NULL"/>
    <s v="NULL"/>
    <s v="NULL"/>
    <s v="NULL"/>
    <s v="NULL"/>
    <x v="1"/>
    <n v="10"/>
  </r>
  <r>
    <x v="1"/>
    <n v="9"/>
    <s v="Portugal"/>
    <n v="1"/>
    <s v="Portuguese Government"/>
    <n v="2019000101"/>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9|1.a"/>
    <s v="NULL"/>
    <n v="16061"/>
    <s v="Culture and cultural diversity"/>
    <n v="160"/>
    <x v="9"/>
    <n v="910"/>
    <s v="Libraries, archives, museums and other cultural activities"/>
    <s v="R"/>
    <s v="Arts, entertainment and recreation"/>
    <s v="DEVELOPING COUNTRY-BASED NGOs"/>
    <n v="23000"/>
    <s v="Developing country-based NGO"/>
    <n v="23000"/>
    <s v="Developing country-based NGO"/>
    <s v="NULL"/>
    <n v="110"/>
    <s v="Standard grant"/>
    <s v="C01"/>
    <s v="Projects"/>
    <x v="1"/>
    <m/>
    <s v="NULL"/>
    <m/>
    <s v="NULL"/>
    <s v="EUR"/>
    <n v="5.048"/>
    <n v="5.7527065527065497"/>
    <n v="6.27025175293873"/>
    <n v="5.048"/>
    <n v="5.7527065527065497"/>
    <n v="6.27025175293873"/>
    <n v="0"/>
    <n v="0"/>
    <n v="0"/>
    <s v="NULL"/>
    <s v="NULL"/>
    <s v="NULL"/>
    <s v="NULL"/>
    <s v="NULL"/>
    <s v="NULL"/>
    <s v="NULL"/>
    <s v="NULL"/>
    <s v="NULL"/>
    <x v="1"/>
    <n v="10"/>
  </r>
  <r>
    <x v="1"/>
    <n v="9"/>
    <s v="Portugal"/>
    <n v="1"/>
    <s v="Portuguese Government"/>
    <n v="2019000223"/>
    <n v="11956"/>
    <n v="998"/>
    <s v="Developing countries, unspecified"/>
    <n v="9998"/>
    <s v="Developing countries, unspecified"/>
    <s v="Participation in conferences in the scope of the Community of Portuguese Speaking Countries (CPLP)"/>
    <s v="Participation in conferences/meetings in the scope of the CPLP in the areas of Education, Justice and in the domain of the strengthening of Mobility within the Community of Portuguese Speaking Countries (preparation of the Framework Agreement on Mobility"/>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0.47499999999999998"/>
    <n v="0.54131054131054102"/>
    <n v="0.59000982223571696"/>
    <n v="0.47499999999999998"/>
    <n v="0.54131054131054102"/>
    <n v="0.59000982223571696"/>
    <n v="0"/>
    <n v="0"/>
    <n v="0"/>
    <s v="NULL"/>
    <s v="NULL"/>
    <s v="NULL"/>
    <s v="NULL"/>
    <s v="NULL"/>
    <s v="NULL"/>
    <s v="NULL"/>
    <s v="NULL"/>
    <s v="NULL"/>
    <x v="1"/>
    <n v="10"/>
  </r>
  <r>
    <x v="1"/>
    <n v="9"/>
    <s v="Portugal"/>
    <n v="1"/>
    <s v="Portuguese Government"/>
    <n v="2020000002"/>
    <n v="10394"/>
    <n v="498"/>
    <s v="America, regional"/>
    <n v="10004"/>
    <s v="America"/>
    <s v="International Ibero-American Sport Council"/>
    <s v="International organization of multigovernmental nature, composed by ministries of Sports of the Ibero-American Community"/>
    <m/>
    <n v="17.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0"/>
    <m/>
    <s v="NULL"/>
    <m/>
    <s v="NULL"/>
    <s v="EUR"/>
    <n v="1.5"/>
    <n v="1.70940170940171"/>
    <n v="1.8631889123233201"/>
    <n v="1.5"/>
    <n v="1.70940170940171"/>
    <n v="1.8631889123233201"/>
    <n v="0"/>
    <n v="0"/>
    <n v="0"/>
    <s v="NULL"/>
    <s v="NULL"/>
    <s v="NULL"/>
    <s v="NULL"/>
    <s v="NULL"/>
    <s v="NULL"/>
    <s v="NULL"/>
    <s v="NULL"/>
    <s v="NULL"/>
    <x v="1"/>
    <n v="10"/>
  </r>
  <r>
    <x v="1"/>
    <n v="9"/>
    <s v="Portugal"/>
    <n v="1"/>
    <s v="Portuguese Government"/>
    <n v="2020000012"/>
    <n v="12441"/>
    <n v="998"/>
    <s v="Developing countries, unspecified"/>
    <n v="9998"/>
    <s v="Developing countries, unspecified"/>
    <s v="AIEA – Marie Curie Fellowship Programme (MSCFP)"/>
    <s v="The Marie Sklodowska-Curie Fellowship Programme (MSCFP) aims to help grow the number of women in the nuclear field, supporting an inclusive workforce of both men and women who contribute to and drive global scientific and technological innovation.The Pro"/>
    <m/>
    <s v="7.a"/>
    <s v="NULL"/>
    <n v="23181"/>
    <s v="Energy education/training"/>
    <n v="230"/>
    <x v="8"/>
    <n v="8413"/>
    <s v="Regulation of and contribution to more efficient operation of businesses"/>
    <s v="O"/>
    <s v="Public administration and defence; compulsory social security"/>
    <s v="IAEA-Assessed - International Atomic Energy Agency - assessed contributions"/>
    <n v="41312"/>
    <s v="International Atomic Energy Agency - assessed contributions"/>
    <n v="41300"/>
    <s v="Other UN (Core Contributions Reportable in Part)"/>
    <s v="NULL"/>
    <n v="110"/>
    <s v="Standard grant"/>
    <s v="B03"/>
    <s v="Contributions to specific purpose programmes and funds managed by implementing partners (excluding self-benefit)"/>
    <x v="0"/>
    <m/>
    <s v="NULL"/>
    <m/>
    <s v="NULL"/>
    <s v="EUR"/>
    <n v="20"/>
    <n v="22.792022792022799"/>
    <n v="24.8425188309775"/>
    <n v="20"/>
    <n v="22.792022792022799"/>
    <n v="24.8425188309775"/>
    <n v="0"/>
    <n v="0"/>
    <n v="0"/>
    <s v="NULL"/>
    <s v="NULL"/>
    <s v="NULL"/>
    <s v="NULL"/>
    <s v="NULL"/>
    <s v="NULL"/>
    <s v="NULL"/>
    <s v="NULL"/>
    <s v="NULL"/>
    <x v="1"/>
    <n v="10"/>
  </r>
  <r>
    <x v="1"/>
    <n v="9"/>
    <s v="Portugal"/>
    <n v="1"/>
    <s v="Portuguese Government"/>
    <n v="2020000046"/>
    <n v="12459"/>
    <n v="259"/>
    <s v="Mozambique"/>
    <n v="10001"/>
    <s v="Africa"/>
    <s v="United Nations Agency on Drugs and Crime (UNODC) - Office in Mozambique"/>
    <s v="UNODC is the new United Nations agency with an office in Mozambique. United Nations Agency on Drugs and Crime will provide technical and legislative assistance to the country. Government points out organized crime, with drug trafficking, human trafficking"/>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s v="NULL"/>
    <n v="110"/>
    <s v="Standard grant"/>
    <s v="B03"/>
    <s v="Contributions to specific purpose programmes and funds managed by implementing partners (excluding self-benefit)"/>
    <x v="1"/>
    <m/>
    <s v="NULL"/>
    <m/>
    <s v="NULL"/>
    <s v="EUR"/>
    <n v="30"/>
    <n v="34.188034188034202"/>
    <n v="37.263778246466302"/>
    <n v="30"/>
    <n v="34.188034188034202"/>
    <n v="37.263778246466302"/>
    <n v="0"/>
    <n v="0"/>
    <n v="0"/>
    <s v="NULL"/>
    <s v="NULL"/>
    <s v="NULL"/>
    <s v="NULL"/>
    <s v="NULL"/>
    <s v="NULL"/>
    <s v="NULL"/>
    <s v="NULL"/>
    <s v="NULL"/>
    <x v="1"/>
    <n v="10"/>
  </r>
  <r>
    <x v="1"/>
    <n v="9"/>
    <s v="Portugal"/>
    <n v="1"/>
    <s v="Portuguese Government"/>
    <n v="2020000052"/>
    <n v="12462"/>
    <n v="645"/>
    <s v="India"/>
    <n v="10007"/>
    <s v="Asia"/>
    <s v="Cooperation between Águas de Portugal and India in the water and sanitation setor"/>
    <s v="Technical assistance, technical training and support  to management and improvementof  water and waste systems and services. Support to development of water and sanitation infrastructures."/>
    <m/>
    <s v="6.2|6.1"/>
    <s v="#ADAPTATION"/>
    <n v="14030"/>
    <s v="Basic drinking water supply and basic sanitation"/>
    <n v="140"/>
    <x v="14"/>
    <n v="3600"/>
    <s v="Water collection, treatment and supply"/>
    <s v="E"/>
    <s v="Water supply; sewerage, waste management and remediation activities"/>
    <s v="Public Corporations"/>
    <n v="11003"/>
    <s v="Public corporations"/>
    <n v="11000"/>
    <s v="Donor Government"/>
    <s v="NULL"/>
    <n v="110"/>
    <s v="Standard grant"/>
    <s v="C01"/>
    <s v="Projects"/>
    <x v="1"/>
    <m/>
    <s v="NULL"/>
    <m/>
    <s v="NULL"/>
    <s v="EUR"/>
    <n v="3.351"/>
    <n v="3.8188034188034199"/>
    <n v="4.1623640301302904"/>
    <n v="3.351"/>
    <n v="3.8188034188034199"/>
    <n v="4.1623640301302904"/>
    <n v="0"/>
    <n v="0"/>
    <n v="0"/>
    <s v="NULL"/>
    <s v="NULL"/>
    <s v="NULL"/>
    <s v="NULL"/>
    <s v="NULL"/>
    <s v="NULL"/>
    <s v="NULL"/>
    <s v="NULL"/>
    <s v="NULL"/>
    <x v="1"/>
    <n v="10"/>
  </r>
  <r>
    <x v="1"/>
    <n v="9"/>
    <s v="Portugal"/>
    <n v="1"/>
    <s v="Portuguese Government"/>
    <n v="2020000100"/>
    <n v="12480"/>
    <n v="998"/>
    <s v="Developing countries, unspecified"/>
    <n v="9998"/>
    <s v="Developing countries, unspecified"/>
    <s v="EPPO - European and Mediterranean Plant Protection Organisation"/>
    <s v="NULL"/>
    <m/>
    <s v="9.a"/>
    <s v="NULL"/>
    <n v="99810"/>
    <s v="Sectors not specified"/>
    <n v="998"/>
    <x v="2"/>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0"/>
    <m/>
    <s v="NULL"/>
    <m/>
    <s v="NULL"/>
    <s v="EUR"/>
    <n v="38.01"/>
    <n v="43.316239316239297"/>
    <n v="47.213207038272799"/>
    <n v="38.01"/>
    <n v="43.316239316239297"/>
    <n v="47.213207038272799"/>
    <n v="0"/>
    <n v="0"/>
    <n v="0"/>
    <s v="NULL"/>
    <s v="NULL"/>
    <s v="NULL"/>
    <s v="NULL"/>
    <s v="NULL"/>
    <s v="NULL"/>
    <s v="NULL"/>
    <s v="NULL"/>
    <s v="NULL"/>
    <x v="1"/>
    <n v="10"/>
  </r>
  <r>
    <x v="1"/>
    <n v="9"/>
    <s v="Portugal"/>
    <n v="1"/>
    <s v="Portuguese Government"/>
    <n v="2020000107"/>
    <n v="12482"/>
    <n v="998"/>
    <s v="Developing countries, unspecified"/>
    <n v="9998"/>
    <s v="Developing countries, unspecified"/>
    <s v="ISTA - International Seed Testing Association"/>
    <s v="Founded in 1924, with the aim to develop and publish standard procedures in the field of seed testing, ISTA is inextricably linked with the history of seed testing. With member laboratories in over 80 countries/distinct economies worldwide. ISTA members w"/>
    <m/>
    <s v="2.a"/>
    <s v="NULL"/>
    <n v="31182"/>
    <s v="Agricultural research"/>
    <n v="310"/>
    <x v="19"/>
    <n v="7210"/>
    <s v="Research and experimental development on natural sciences and engineering"/>
    <s v="M"/>
    <s v="Professional, scientific and technical activities"/>
    <s v="ISTA - 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EUR"/>
    <n v="9.077"/>
    <n v="10.344159544159499"/>
    <n v="11.274777171439201"/>
    <n v="9.077"/>
    <n v="10.344159544159499"/>
    <n v="11.274777171439201"/>
    <n v="0"/>
    <n v="0"/>
    <n v="0"/>
    <s v="NULL"/>
    <s v="NULL"/>
    <s v="NULL"/>
    <s v="NULL"/>
    <s v="NULL"/>
    <s v="NULL"/>
    <s v="NULL"/>
    <s v="NULL"/>
    <s v="NULL"/>
    <x v="1"/>
    <n v="10"/>
  </r>
  <r>
    <x v="1"/>
    <n v="9"/>
    <s v="Portugal"/>
    <n v="1"/>
    <s v="Portuguese Government"/>
    <n v="2020000115"/>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n v="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46"/>
    <n v="1.6638176638176601"/>
    <n v="1.8135038746613601"/>
    <n v="1.46"/>
    <n v="1.6638176638176601"/>
    <n v="1.8135038746613601"/>
    <n v="0"/>
    <n v="0"/>
    <n v="0"/>
    <s v="NULL"/>
    <s v="NULL"/>
    <s v="NULL"/>
    <s v="NULL"/>
    <s v="NULL"/>
    <s v="NULL"/>
    <s v="NULL"/>
    <s v="NULL"/>
    <s v="NULL"/>
    <x v="1"/>
    <n v="10"/>
  </r>
  <r>
    <x v="1"/>
    <n v="9"/>
    <s v="Portugal"/>
    <n v="1"/>
    <s v="Portuguese Government"/>
    <n v="2020000238"/>
    <n v="12514"/>
    <n v="342"/>
    <s v="El Salvador"/>
    <n v="10004"/>
    <s v="America"/>
    <s v="Mission Yuca"/>
    <s v="Medical mission to support the country's health authorities in the context of combating the pandemic COVID 19."/>
    <m/>
    <n v="3.3"/>
    <s v="#COVID-19"/>
    <n v="12264"/>
    <s v="COVID-19 control"/>
    <n v="120"/>
    <x v="4"/>
    <n v="86"/>
    <s v="Human health activities"/>
    <s v="Q"/>
    <s v="Human health and social work activities"/>
    <s v="Central Government"/>
    <n v="11001"/>
    <s v="Central Government"/>
    <n v="11000"/>
    <s v="Donor Government"/>
    <s v="NULL"/>
    <n v="110"/>
    <s v="Standard grant"/>
    <s v="D01"/>
    <s v="In-kind technical co-operation experts"/>
    <x v="1"/>
    <m/>
    <s v="NULL"/>
    <m/>
    <s v="NULL"/>
    <s v="EUR"/>
    <n v="1.3260000000000001"/>
    <n v="1.51111111111111"/>
    <n v="1.64705899849381"/>
    <n v="1.3260000000000001"/>
    <n v="1.51111111111111"/>
    <n v="1.64705899849381"/>
    <n v="0"/>
    <n v="0"/>
    <n v="0"/>
    <s v="NULL"/>
    <s v="NULL"/>
    <s v="NULL"/>
    <s v="NULL"/>
    <s v="NULL"/>
    <s v="NULL"/>
    <s v="NULL"/>
    <s v="NULL"/>
    <s v="NULL"/>
    <x v="1"/>
    <n v="10"/>
  </r>
  <r>
    <x v="1"/>
    <n v="9"/>
    <s v="Portugal"/>
    <n v="1"/>
    <s v="Portuguese Government"/>
    <n v="2020000445"/>
    <n v="12600"/>
    <n v="998"/>
    <s v="Developing countries, unspecified"/>
    <n v="9998"/>
    <s v="Developing countries, unspecified"/>
    <s v="Health Action Plan - PALOP &amp; East Timor (1st phase) COVID-19"/>
    <s v="Train health professionals from different provinces in the transportation of biological substances and the safe handling of biological substances potentially infected with SARS-CoV-2.Support for the laboratory diagnosis of COVID-19."/>
    <m/>
    <n v="3.3"/>
    <s v="#COVID-19"/>
    <n v="12264"/>
    <s v="COVID-19 control"/>
    <n v="120"/>
    <x v="4"/>
    <n v="86"/>
    <s v="Human health activities"/>
    <s v="Q"/>
    <s v="Human health and social work activities"/>
    <s v="Central Government"/>
    <n v="11001"/>
    <s v="Central Government"/>
    <n v="11000"/>
    <s v="Donor Government"/>
    <s v="NULL"/>
    <n v="110"/>
    <s v="Standard grant"/>
    <s v="C01"/>
    <s v="Projects"/>
    <x v="0"/>
    <m/>
    <s v="NULL"/>
    <m/>
    <s v="NULL"/>
    <s v="EUR"/>
    <n v="158.04499999999999"/>
    <n v="180.10826210826201"/>
    <n v="196.311794432092"/>
    <n v="158.04499999999999"/>
    <n v="180.10826210826201"/>
    <n v="196.311794432092"/>
    <n v="0"/>
    <n v="0"/>
    <n v="0"/>
    <s v="NULL"/>
    <s v="NULL"/>
    <s v="NULL"/>
    <s v="NULL"/>
    <s v="NULL"/>
    <s v="NULL"/>
    <s v="NULL"/>
    <s v="NULL"/>
    <s v="NULL"/>
    <x v="1"/>
    <n v="10"/>
  </r>
  <r>
    <x v="1"/>
    <n v="9"/>
    <s v="Portugal"/>
    <n v="2"/>
    <s v="Camões-Institute for Cooperation and Language"/>
    <n v="2012000067"/>
    <n v="6686"/>
    <n v="63"/>
    <s v="Serbia"/>
    <n v="10010"/>
    <s v="Europe"/>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5219999999999998"/>
    <n v="2.8740740740740698"/>
    <n v="3.1326416245862698"/>
    <n v="2.5219999999999998"/>
    <n v="2.8740740740740698"/>
    <n v="3.1326416245862698"/>
    <n v="0"/>
    <n v="0"/>
    <n v="0"/>
    <s v="NULL"/>
    <s v="NULL"/>
    <s v="NULL"/>
    <s v="NULL"/>
    <s v="NULL"/>
    <s v="NULL"/>
    <s v="NULL"/>
    <s v="NULL"/>
    <s v="NULL"/>
    <x v="1"/>
    <n v="10"/>
  </r>
  <r>
    <x v="1"/>
    <n v="9"/>
    <s v="Portugal"/>
    <n v="2"/>
    <s v="Camões-Institute for Cooperation and Language"/>
    <n v="2012000090"/>
    <n v="7938"/>
    <n v="259"/>
    <s v="Mozambique"/>
    <n v="10001"/>
    <s v="Africa"/>
    <s v="FASE - Support Fund for Education Setor - Setoral Budget Support"/>
    <s v="Budget Support for Education Setor"/>
    <m/>
    <s v="4.3|4.2|4.1"/>
    <s v="NULL"/>
    <n v="11110"/>
    <s v="Education policy and administrative management"/>
    <n v="110"/>
    <x v="3"/>
    <n v="85"/>
    <s v="Education"/>
    <s v="P"/>
    <s v="Education"/>
    <s v="Central Government"/>
    <n v="12001"/>
    <s v="Central Government"/>
    <n v="12000"/>
    <s v="Recipient Government"/>
    <s v="NULL"/>
    <n v="110"/>
    <s v="Standard grant"/>
    <s v="A00"/>
    <s v="Budget support"/>
    <x v="1"/>
    <m/>
    <s v="NULL"/>
    <m/>
    <s v="NULL"/>
    <s v="EUR"/>
    <n v="250.04400000000001"/>
    <n v="284.95042735042699"/>
    <n v="310.58613892864702"/>
    <n v="250.04400000000001"/>
    <n v="284.95042735042699"/>
    <n v="310.58613892864702"/>
    <n v="0"/>
    <n v="0"/>
    <n v="0"/>
    <s v="NULL"/>
    <s v="NULL"/>
    <s v="NULL"/>
    <s v="NULL"/>
    <s v="NULL"/>
    <s v="NULL"/>
    <s v="NULL"/>
    <s v="NULL"/>
    <s v="NULL"/>
    <x v="1"/>
    <n v="10"/>
  </r>
  <r>
    <x v="1"/>
    <n v="9"/>
    <s v="Portugal"/>
    <n v="2"/>
    <s v="Camões-Institute for Cooperation and Language"/>
    <n v="2012000272"/>
    <n v="9932"/>
    <n v="765"/>
    <s v="Timor-Leste"/>
    <n v="10007"/>
    <s v="Asia"/>
    <s v="Portuguese Cultural Center of  Díli"/>
    <s v="Portuguese Cultural Centers are a structured net that supports local cultural bodies/entities. They promote and enable local initiatives in areas like visual arts, cinema and music, and they have libraries that uphold local teaching institutions. Therefor"/>
    <m/>
    <s v="17.2|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s v="FA01"/>
    <s v="BLENDED FINANCE"/>
    <m/>
    <s v="NULL"/>
    <s v="EUR"/>
    <n v="139.28"/>
    <n v="158.72364672364699"/>
    <n v="173.00330113892801"/>
    <n v="139.28"/>
    <n v="158.72364672364699"/>
    <n v="173.00330113892801"/>
    <n v="0"/>
    <n v="0"/>
    <n v="0"/>
    <s v="NULL"/>
    <s v="NULL"/>
    <s v="NULL"/>
    <s v="NULL"/>
    <n v="2.4849999999999999"/>
    <n v="2.8319088319088301"/>
    <n v="3.08668296474896"/>
    <n v="10"/>
    <n v="2"/>
    <x v="1"/>
    <n v="10"/>
  </r>
  <r>
    <x v="1"/>
    <n v="9"/>
    <s v="Portugal"/>
    <n v="2"/>
    <s v="Camões-Institute for Cooperation and Language"/>
    <n v="2012000276"/>
    <n v="9935"/>
    <n v="645"/>
    <s v="India"/>
    <n v="10007"/>
    <s v="Asia"/>
    <s v="Portuguese Cultural Center of New Deli"/>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79.671999999999997"/>
    <n v="90.794301994302003"/>
    <n v="98.962658015082098"/>
    <n v="79.671999999999997"/>
    <n v="90.794301994302003"/>
    <n v="98.962658015082098"/>
    <n v="0"/>
    <n v="0"/>
    <n v="0"/>
    <s v="NULL"/>
    <s v="NULL"/>
    <s v="NULL"/>
    <s v="NULL"/>
    <s v="NULL"/>
    <s v="NULL"/>
    <s v="NULL"/>
    <s v="NULL"/>
    <s v="NULL"/>
    <x v="1"/>
    <n v="10"/>
  </r>
  <r>
    <x v="1"/>
    <n v="9"/>
    <s v="Portugal"/>
    <n v="2"/>
    <s v="Camões-Institute for Cooperation and Language"/>
    <n v="2012000308"/>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2.83"/>
    <n v="3.2250712250712299"/>
    <n v="3.5152164145833198"/>
    <n v="2.83"/>
    <n v="3.2250712250712299"/>
    <n v="3.5152164145833198"/>
    <n v="0"/>
    <n v="0"/>
    <n v="0"/>
    <s v="NULL"/>
    <s v="NULL"/>
    <s v="NULL"/>
    <s v="NULL"/>
    <s v="NULL"/>
    <s v="NULL"/>
    <s v="NULL"/>
    <s v="NULL"/>
    <s v="NULL"/>
    <x v="1"/>
    <n v="10"/>
  </r>
  <r>
    <x v="1"/>
    <n v="9"/>
    <s v="Portugal"/>
    <n v="2"/>
    <s v="Camões-Institute for Cooperation and Language"/>
    <n v="2012000312"/>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s v="NULL"/>
    <n v="110"/>
    <s v="Standard grant"/>
    <s v="C01"/>
    <s v="Projects"/>
    <x v="1"/>
    <m/>
    <s v="NULL"/>
    <m/>
    <s v="NULL"/>
    <s v="EUR"/>
    <n v="3.75"/>
    <n v="4.2735042735042699"/>
    <n v="4.6579722808082904"/>
    <n v="3.75"/>
    <n v="4.2735042735042699"/>
    <n v="4.6579722808082904"/>
    <n v="0"/>
    <n v="0"/>
    <n v="0"/>
    <s v="NULL"/>
    <s v="NULL"/>
    <s v="NULL"/>
    <s v="NULL"/>
    <s v="NULL"/>
    <s v="NULL"/>
    <s v="NULL"/>
    <s v="NULL"/>
    <s v="NULL"/>
    <x v="1"/>
    <n v="10"/>
  </r>
  <r>
    <x v="1"/>
    <n v="9"/>
    <s v="Portugal"/>
    <n v="2"/>
    <s v="Camões-Institute for Cooperation and Language"/>
    <n v="2012000316"/>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s v="NULL"/>
    <n v="110"/>
    <s v="Standard grant"/>
    <s v="C01"/>
    <s v="Projects"/>
    <x v="1"/>
    <m/>
    <s v="NULL"/>
    <m/>
    <s v="NULL"/>
    <s v="EUR"/>
    <n v="35.5"/>
    <n v="40.455840455840502"/>
    <n v="44.095470924985101"/>
    <n v="35.5"/>
    <n v="40.455840455840502"/>
    <n v="44.095470924985101"/>
    <n v="0"/>
    <n v="0"/>
    <n v="0"/>
    <s v="NULL"/>
    <s v="NULL"/>
    <s v="NULL"/>
    <s v="NULL"/>
    <s v="NULL"/>
    <s v="NULL"/>
    <s v="NULL"/>
    <s v="NULL"/>
    <s v="NULL"/>
    <x v="1"/>
    <n v="10"/>
  </r>
  <r>
    <x v="1"/>
    <n v="9"/>
    <s v="Portugal"/>
    <n v="2"/>
    <s v="Camões-Institute for Cooperation and Language"/>
    <n v="2012000334"/>
    <n v="9931"/>
    <n v="431"/>
    <s v="Brazil"/>
    <n v="10004"/>
    <s v="America"/>
    <s v="Portuguese Cultural Center of Brasilia"/>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10.249"/>
    <n v="239.6"/>
    <n v="261.15573708470998"/>
    <n v="210.249"/>
    <n v="239.6"/>
    <n v="261.15573708470998"/>
    <n v="0"/>
    <n v="0"/>
    <n v="0"/>
    <s v="NULL"/>
    <s v="NULL"/>
    <s v="NULL"/>
    <s v="NULL"/>
    <s v="NULL"/>
    <s v="NULL"/>
    <s v="NULL"/>
    <s v="NULL"/>
    <s v="NULL"/>
    <x v="1"/>
    <n v="10"/>
  </r>
  <r>
    <x v="1"/>
    <n v="9"/>
    <s v="Portugal"/>
    <n v="2"/>
    <s v="Camões-Institute for Cooperation and Language"/>
    <n v="2012000342"/>
    <n v="10018"/>
    <n v="63"/>
    <s v="Serb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33.5"/>
    <n v="38.1766381766382"/>
    <n v="41.611219041887402"/>
    <n v="33.5"/>
    <n v="38.1766381766382"/>
    <n v="41.611219041887402"/>
    <n v="0"/>
    <n v="0"/>
    <n v="0"/>
    <s v="NULL"/>
    <s v="NULL"/>
    <s v="NULL"/>
    <s v="NULL"/>
    <s v="NULL"/>
    <s v="NULL"/>
    <s v="NULL"/>
    <s v="NULL"/>
    <s v="NULL"/>
    <x v="1"/>
    <n v="10"/>
  </r>
  <r>
    <x v="1"/>
    <n v="9"/>
    <s v="Portugal"/>
    <n v="2"/>
    <s v="Camões-Institute for Cooperation and Language"/>
    <n v="2012000662"/>
    <n v="5436"/>
    <n v="998"/>
    <s v="Developing countries, unspecified"/>
    <n v="9998"/>
    <s v="Developing countries, unspecified"/>
    <s v="Administrative costs"/>
    <s v="Supporting Community Meetings, multilateral, CPLP and Ibero-American"/>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1.465999999999999"/>
    <n v="13.0666666666667"/>
    <n v="14.242216045799401"/>
    <n v="11.465999999999999"/>
    <n v="13.0666666666667"/>
    <n v="14.242216045799401"/>
    <n v="0"/>
    <n v="0"/>
    <n v="0"/>
    <s v="NULL"/>
    <s v="NULL"/>
    <s v="NULL"/>
    <s v="NULL"/>
    <s v="NULL"/>
    <s v="NULL"/>
    <s v="NULL"/>
    <s v="NULL"/>
    <s v="NULL"/>
    <x v="1"/>
    <n v="10"/>
  </r>
  <r>
    <x v="1"/>
    <n v="9"/>
    <s v="Portugal"/>
    <n v="2"/>
    <s v="Camões-Institute for Cooperation and Language"/>
    <n v="2013000232"/>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15.026"/>
    <n v="131.083760683761"/>
    <n v="142.876778552601"/>
    <n v="115.026"/>
    <n v="131.083760683761"/>
    <n v="142.876778552601"/>
    <n v="0"/>
    <n v="0"/>
    <n v="0"/>
    <s v="NULL"/>
    <s v="NULL"/>
    <s v="NULL"/>
    <s v="NULL"/>
    <s v="NULL"/>
    <s v="NULL"/>
    <s v="NULL"/>
    <s v="NULL"/>
    <s v="NULL"/>
    <x v="1"/>
    <n v="10"/>
  </r>
  <r>
    <x v="1"/>
    <n v="9"/>
    <s v="Portugal"/>
    <n v="2"/>
    <s v="Camões-Institute for Cooperation and Language"/>
    <n v="2013000274"/>
    <n v="9994"/>
    <n v="612"/>
    <s v="Georg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5.4"/>
    <n v="17.549857549857599"/>
    <n v="19.128739499852699"/>
    <n v="15.4"/>
    <n v="17.549857549857599"/>
    <n v="19.128739499852699"/>
    <n v="0"/>
    <n v="0"/>
    <n v="0"/>
    <s v="NULL"/>
    <s v="NULL"/>
    <s v="NULL"/>
    <s v="NULL"/>
    <s v="NULL"/>
    <s v="NULL"/>
    <s v="NULL"/>
    <s v="NULL"/>
    <s v="NULL"/>
    <x v="1"/>
    <n v="10"/>
  </r>
  <r>
    <x v="1"/>
    <n v="9"/>
    <s v="Portugal"/>
    <n v="2"/>
    <s v="Camões-Institute for Cooperation and Language"/>
    <n v="2013000331"/>
    <n v="9970"/>
    <n v="265"/>
    <s v="Zimbabwe"/>
    <n v="10001"/>
    <s v="Africa"/>
    <s v="Network Teaching expenses (Basic and Secundary Education)"/>
    <s v="Teaching Network functioning (Primary and Secondary Education): Teachers, Coordination structures, Management activities, Training activities."/>
    <m/>
    <s v="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48.323999999999998"/>
    <n v="55.070085470085502"/>
    <n v="60.024493999407902"/>
    <n v="48.323999999999998"/>
    <n v="55.070085470085502"/>
    <n v="60.024493999407902"/>
    <n v="0"/>
    <n v="0"/>
    <n v="0"/>
    <s v="NULL"/>
    <s v="NULL"/>
    <s v="NULL"/>
    <s v="NULL"/>
    <s v="NULL"/>
    <s v="NULL"/>
    <s v="NULL"/>
    <s v="NULL"/>
    <s v="NULL"/>
    <x v="1"/>
    <n v="10"/>
  </r>
  <r>
    <x v="1"/>
    <n v="9"/>
    <s v="Portugal"/>
    <n v="2"/>
    <s v="Camões-Institute for Cooperation and Language"/>
    <n v="2013000351"/>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72.914000000000001"/>
    <n v="83.092877492877506"/>
    <n v="90.568370902094799"/>
    <n v="72.914000000000001"/>
    <n v="83.092877492877506"/>
    <n v="90.568370902094799"/>
    <n v="0"/>
    <n v="0"/>
    <n v="0"/>
    <s v="NULL"/>
    <s v="NULL"/>
    <s v="NULL"/>
    <s v="NULL"/>
    <s v="NULL"/>
    <s v="NULL"/>
    <s v="NULL"/>
    <s v="NULL"/>
    <s v="NULL"/>
    <x v="1"/>
    <n v="10"/>
  </r>
  <r>
    <x v="1"/>
    <n v="9"/>
    <s v="Portugal"/>
    <n v="2"/>
    <s v="Camões-Institute for Cooperation and Language"/>
    <n v="2013000481"/>
    <n v="10068"/>
    <n v="244"/>
    <s v="Guinea-Bissau"/>
    <n v="10001"/>
    <s v="Africa"/>
    <s v="PIMI - Integrated program to reduce maternal and infant mortality"/>
    <s v="Implementation of services and complementary obstetric and neonatal emergency in the structures of the national health service. Project promoted by IMVF"/>
    <m/>
    <s v="3.d|3.8|3.7|3.4|3.3|3.2|3.1"/>
    <s v="NULL"/>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m/>
    <s v="NULL"/>
    <m/>
    <s v="NULL"/>
    <s v="EUR"/>
    <n v="200"/>
    <n v="227.920227920228"/>
    <n v="248.425188309775"/>
    <n v="200"/>
    <n v="227.920227920228"/>
    <n v="248.425188309775"/>
    <n v="0"/>
    <n v="0"/>
    <n v="0"/>
    <s v="NULL"/>
    <s v="NULL"/>
    <s v="NULL"/>
    <s v="NULL"/>
    <s v="NULL"/>
    <s v="NULL"/>
    <s v="NULL"/>
    <s v="NULL"/>
    <s v="NULL"/>
    <x v="1"/>
    <n v="10"/>
  </r>
  <r>
    <x v="1"/>
    <n v="9"/>
    <s v="Portugal"/>
    <n v="2"/>
    <s v="Camões-Institute for Cooperation and Language"/>
    <n v="2015000029"/>
    <n v="4778"/>
    <n v="230"/>
    <s v="Cabo Verde"/>
    <n v="10001"/>
    <s v="Africa"/>
    <s v="Local scholarships"/>
    <s v="Scholarships to attend higher education in the beneficiary country."/>
    <m/>
    <n v="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68.251999999999995"/>
    <n v="77.780056980056997"/>
    <n v="84.777579762593902"/>
    <n v="68.251999999999995"/>
    <n v="77.780056980056997"/>
    <n v="84.777579762593902"/>
    <n v="0"/>
    <n v="0"/>
    <n v="0"/>
    <s v="NULL"/>
    <s v="NULL"/>
    <s v="NULL"/>
    <s v="NULL"/>
    <s v="NULL"/>
    <s v="NULL"/>
    <s v="NULL"/>
    <s v="NULL"/>
    <s v="NULL"/>
    <x v="1"/>
    <n v="10"/>
  </r>
  <r>
    <x v="1"/>
    <n v="9"/>
    <s v="Portugal"/>
    <n v="2"/>
    <s v="Camões-Institute for Cooperation and Language"/>
    <n v="2015000058"/>
    <n v="9045"/>
    <n v="244"/>
    <s v="Guinea-Bissau"/>
    <n v="10001"/>
    <s v="Africa"/>
    <s v="Scholarships on Technical Police Training"/>
    <s v="Reform of the police security system, technical training and retraining of police forces."/>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1.712"/>
    <n v="13.3470085470085"/>
    <n v="14.5477790274204"/>
    <n v="11.712"/>
    <n v="13.3470085470085"/>
    <n v="14.5477790274204"/>
    <n v="0"/>
    <n v="0"/>
    <n v="0"/>
    <s v="NULL"/>
    <s v="NULL"/>
    <s v="NULL"/>
    <s v="NULL"/>
    <s v="NULL"/>
    <s v="NULL"/>
    <s v="NULL"/>
    <s v="NULL"/>
    <s v="NULL"/>
    <x v="1"/>
    <n v="10"/>
  </r>
  <r>
    <x v="1"/>
    <n v="9"/>
    <s v="Portugal"/>
    <n v="2"/>
    <s v="Camões-Institute for Cooperation and Language"/>
    <n v="2015000069"/>
    <n v="9670"/>
    <n v="225"/>
    <s v="Angola"/>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5.63"/>
    <n v="29.207977207977201"/>
    <n v="31.835687881897702"/>
    <n v="25.63"/>
    <n v="29.207977207977201"/>
    <n v="31.835687881897702"/>
    <n v="0"/>
    <n v="0"/>
    <n v="0"/>
    <s v="NULL"/>
    <s v="NULL"/>
    <s v="NULL"/>
    <s v="NULL"/>
    <s v="NULL"/>
    <s v="NULL"/>
    <s v="NULL"/>
    <s v="NULL"/>
    <s v="NULL"/>
    <x v="1"/>
    <n v="10"/>
  </r>
  <r>
    <x v="1"/>
    <n v="9"/>
    <s v="Portugal"/>
    <n v="2"/>
    <s v="Camões-Institute for Cooperation and Language"/>
    <n v="2015000083"/>
    <n v="9685"/>
    <n v="765"/>
    <s v="Timor-Leste"/>
    <n v="10007"/>
    <s v="Asi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7"/>
    <n v="53.561253561253601"/>
    <n v="58.379919252797201"/>
    <n v="47"/>
    <n v="53.561253561253601"/>
    <n v="58.379919252797201"/>
    <n v="0"/>
    <n v="0"/>
    <n v="0"/>
    <s v="NULL"/>
    <s v="NULL"/>
    <s v="NULL"/>
    <s v="NULL"/>
    <s v="NULL"/>
    <s v="NULL"/>
    <s v="NULL"/>
    <s v="NULL"/>
    <s v="NULL"/>
    <x v="1"/>
    <n v="10"/>
  </r>
  <r>
    <x v="1"/>
    <n v="9"/>
    <s v="Portugal"/>
    <n v="2"/>
    <s v="Camões-Institute for Cooperation and Language"/>
    <n v="2015000152"/>
    <n v="9849"/>
    <n v="431"/>
    <s v="Brazil"/>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1"/>
    <n v="9.2307692307692299"/>
    <n v="10.0612201265459"/>
    <n v="8.1"/>
    <n v="9.2307692307692299"/>
    <n v="10.0612201265459"/>
    <n v="0"/>
    <n v="0"/>
    <n v="0"/>
    <s v="NULL"/>
    <s v="NULL"/>
    <s v="NULL"/>
    <s v="NULL"/>
    <s v="NULL"/>
    <s v="NULL"/>
    <s v="NULL"/>
    <s v="NULL"/>
    <s v="NULL"/>
    <x v="1"/>
    <n v="10"/>
  </r>
  <r>
    <x v="1"/>
    <n v="9"/>
    <s v="Portugal"/>
    <n v="2"/>
    <s v="Camões-Institute for Cooperation and Language"/>
    <n v="2015000232"/>
    <n v="10676"/>
    <n v="259"/>
    <s v="Mozambique"/>
    <n v="10001"/>
    <s v="Africa"/>
    <s v="Support to the external structures for Culture and Development Cooperation in Maputo and Beira"/>
    <s v="Resource centers for the promotion and dynamization of cultural activities and development cooperation iniciative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s v="FA01"/>
    <s v="BLENDED FINANCE"/>
    <m/>
    <s v="NULL"/>
    <s v="EUR"/>
    <n v="258.74"/>
    <n v="294.86039886039902"/>
    <n v="321.387666116356"/>
    <n v="258.74"/>
    <n v="294.86039886039902"/>
    <n v="321.387666116356"/>
    <n v="0"/>
    <n v="0"/>
    <n v="0"/>
    <s v="NULL"/>
    <s v="NULL"/>
    <s v="NULL"/>
    <s v="NULL"/>
    <n v="9.5"/>
    <n v="10.826210826210801"/>
    <n v="11.800196444714301"/>
    <n v="10"/>
    <n v="2"/>
    <x v="1"/>
    <n v="10"/>
  </r>
  <r>
    <x v="1"/>
    <n v="9"/>
    <s v="Portugal"/>
    <n v="2"/>
    <s v="Camões-Institute for Cooperation and Language"/>
    <n v="2016000143"/>
    <n v="11072"/>
    <n v="85"/>
    <s v="Ukraine"/>
    <n v="10010"/>
    <s v="Europe"/>
    <s v="Network of Teachers (Higher Education)"/>
    <s v="Cooperation Protocol to support teaching at two Ukrainian universities, as well as the creation of a Portuguese Language Center"/>
    <m/>
    <s v="4.c"/>
    <s v="NULL"/>
    <n v="11420"/>
    <s v="Higher education"/>
    <n v="110"/>
    <x v="3"/>
    <n v="8530"/>
    <s v="Higher education"/>
    <s v="P"/>
    <s v="Education"/>
    <s v="Central Government"/>
    <n v="11001"/>
    <s v="Central Government"/>
    <n v="11000"/>
    <s v="Donor Government"/>
    <s v="NULL"/>
    <n v="110"/>
    <s v="Standard grant"/>
    <s v="C01"/>
    <s v="Projects"/>
    <x v="1"/>
    <m/>
    <s v="NULL"/>
    <m/>
    <s v="NULL"/>
    <s v="EUR"/>
    <n v="16.344999999999999"/>
    <n v="18.626780626780601"/>
    <n v="20.302548514616401"/>
    <n v="16.344999999999999"/>
    <n v="18.626780626780601"/>
    <n v="20.302548514616401"/>
    <n v="0"/>
    <n v="0"/>
    <n v="0"/>
    <s v="NULL"/>
    <s v="NULL"/>
    <s v="NULL"/>
    <s v="NULL"/>
    <s v="NULL"/>
    <s v="NULL"/>
    <s v="NULL"/>
    <s v="NULL"/>
    <s v="NULL"/>
    <x v="1"/>
    <n v="10"/>
  </r>
  <r>
    <x v="1"/>
    <n v="9"/>
    <s v="Portugal"/>
    <n v="2"/>
    <s v="Camões-Institute for Cooperation and Language"/>
    <n v="2016000151"/>
    <n v="11055"/>
    <n v="611"/>
    <s v="Azerbaijan"/>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038"/>
    <n v="1.18290598290598"/>
    <n v="1.28932672732773"/>
    <n v="1.038"/>
    <n v="1.18290598290598"/>
    <n v="1.28932672732773"/>
    <n v="0"/>
    <n v="0"/>
    <n v="0"/>
    <s v="NULL"/>
    <s v="NULL"/>
    <s v="NULL"/>
    <s v="NULL"/>
    <s v="NULL"/>
    <s v="NULL"/>
    <s v="NULL"/>
    <s v="NULL"/>
    <s v="NULL"/>
    <x v="1"/>
    <n v="10"/>
  </r>
  <r>
    <x v="1"/>
    <n v="9"/>
    <s v="Portugal"/>
    <n v="2"/>
    <s v="Camões-Institute for Cooperation and Language"/>
    <n v="2017000049"/>
    <n v="11449"/>
    <n v="225"/>
    <s v="Angola"/>
    <n v="10001"/>
    <s v="Africa"/>
    <s v="Caritas Lusófonas in Network - Innovate for Impact"/>
    <s v="Overall objective: To improve the quality, effectiveness and efficiency of the provision of services of the National Caritas of Angola (ANC) to the most vulnerable Angolan populations.Specific objective 1: To reinforce the internal good governance of the"/>
    <m/>
    <n v="17.17000000000000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95.213999999999999"/>
    <n v="108.505982905983"/>
    <n v="118.267779398635"/>
    <n v="95.213999999999999"/>
    <n v="108.505982905983"/>
    <n v="118.267779398635"/>
    <n v="0"/>
    <n v="0"/>
    <n v="0"/>
    <s v="NULL"/>
    <s v="NULL"/>
    <s v="NULL"/>
    <s v="NULL"/>
    <s v="NULL"/>
    <s v="NULL"/>
    <s v="NULL"/>
    <s v="NULL"/>
    <s v="NULL"/>
    <x v="1"/>
    <n v="10"/>
  </r>
  <r>
    <x v="1"/>
    <n v="9"/>
    <s v="Portugal"/>
    <n v="2"/>
    <s v="Camões-Institute for Cooperation and Language"/>
    <n v="2017000075"/>
    <n v="11483"/>
    <n v="998"/>
    <s v="Developing countries, unspecified"/>
    <n v="9998"/>
    <s v="Developing countries, unspecified"/>
    <s v="Creative Futures - Criative Economy in Angola, Mozambique and Timor-Leste"/>
    <s v="Produce and disseminate diagnostics focused on the detailed knowledge of the creative economy sector in Angola, Mozambique and Timor-Leste creating bases for the dynamization and development of innovative initiatives in each context,Contribute to the cre"/>
    <m/>
    <n v="11.4"/>
    <s v="NULL"/>
    <n v="16061"/>
    <s v="Culture and cultural diversity"/>
    <n v="160"/>
    <x v="9"/>
    <n v="910"/>
    <s v="Libraries, archives, museums and other cultural activities"/>
    <s v="R"/>
    <s v="Arts, entertainment and recreation"/>
    <s v="DONOR COUNTRY-BASED NGOs"/>
    <n v="22000"/>
    <s v="Donor country-based NGO"/>
    <n v="22000"/>
    <s v="Donor country-based NGO"/>
    <s v="NULL"/>
    <n v="110"/>
    <s v="Standard grant"/>
    <s v="C01"/>
    <s v="Projects"/>
    <x v="0"/>
    <m/>
    <s v="NULL"/>
    <m/>
    <s v="NULL"/>
    <s v="EUR"/>
    <n v="24"/>
    <n v="27.350427350427399"/>
    <n v="29.811022597173"/>
    <n v="24"/>
    <n v="27.350427350427399"/>
    <n v="29.811022597173"/>
    <n v="0"/>
    <n v="0"/>
    <n v="0"/>
    <s v="NULL"/>
    <s v="NULL"/>
    <s v="NULL"/>
    <s v="NULL"/>
    <s v="NULL"/>
    <s v="NULL"/>
    <s v="NULL"/>
    <s v="NULL"/>
    <s v="NULL"/>
    <x v="1"/>
    <n v="10"/>
  </r>
  <r>
    <x v="1"/>
    <n v="9"/>
    <s v="Portugal"/>
    <n v="2"/>
    <s v="Camões-Institute for Cooperation and Language"/>
    <n v="2017000126"/>
    <n v="11228"/>
    <n v="437"/>
    <s v="Colombia"/>
    <n v="10004"/>
    <s v="Ame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78.069000000000003"/>
    <n v="88.9675213675214"/>
    <n v="96.9715301307793"/>
    <n v="78.069000000000003"/>
    <n v="88.9675213675214"/>
    <n v="96.9715301307793"/>
    <n v="0"/>
    <n v="0"/>
    <n v="0"/>
    <s v="NULL"/>
    <s v="NULL"/>
    <s v="NULL"/>
    <s v="NULL"/>
    <s v="NULL"/>
    <s v="NULL"/>
    <s v="NULL"/>
    <s v="NULL"/>
    <s v="NULL"/>
    <x v="1"/>
    <n v="10"/>
  </r>
  <r>
    <x v="1"/>
    <n v="9"/>
    <s v="Portugal"/>
    <n v="2"/>
    <s v="Camões-Institute for Cooperation and Language"/>
    <n v="2017000392"/>
    <n v="11613"/>
    <n v="998"/>
    <s v="Developing countries, unspecified"/>
    <n v="9998"/>
    <s v="Developing countries, unspecified"/>
    <s v="Who to buy? - The role of consumers in promoting economic and social development in developing countries"/>
    <s v="Promote responsible and informed consumption as a means of supporting sustainable agricultural production by grassroots organizations in developing countries."/>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50.481000000000002"/>
    <n v="57.528205128205101"/>
    <n v="62.703759655328902"/>
    <n v="50.481000000000002"/>
    <n v="57.528205128205101"/>
    <n v="62.703759655328902"/>
    <n v="0"/>
    <n v="0"/>
    <n v="0"/>
    <s v="NULL"/>
    <s v="NULL"/>
    <s v="NULL"/>
    <s v="NULL"/>
    <s v="NULL"/>
    <s v="NULL"/>
    <s v="NULL"/>
    <s v="NULL"/>
    <s v="NULL"/>
    <x v="1"/>
    <n v="10"/>
  </r>
  <r>
    <x v="1"/>
    <n v="9"/>
    <s v="Portugal"/>
    <n v="2"/>
    <s v="Camões-Institute for Cooperation and Language"/>
    <n v="2017000702"/>
    <n v="11745"/>
    <n v="230"/>
    <s v="Cabo Verde"/>
    <n v="10001"/>
    <s v="Africa"/>
    <s v="ROOTS - Local Networks for Sustainable and Inclusive Tourism in Santo Antão (CV)"/>
    <s v="Promoting sustainable tourism as a factor for generating income and improving socio-economic conditions on the Island of Santo Antão.Partner (co-financier): European Commission."/>
    <m/>
    <s v="8.3|17.17"/>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48.411000000000001"/>
    <n v="55.169230769230801"/>
    <n v="60.132558956322697"/>
    <n v="48.411000000000001"/>
    <n v="55.169230769230801"/>
    <n v="60.132558956322697"/>
    <n v="0"/>
    <n v="0"/>
    <n v="0"/>
    <s v="NULL"/>
    <s v="NULL"/>
    <s v="NULL"/>
    <s v="NULL"/>
    <s v="NULL"/>
    <s v="NULL"/>
    <s v="NULL"/>
    <s v="NULL"/>
    <s v="NULL"/>
    <x v="1"/>
    <n v="10"/>
  </r>
  <r>
    <x v="1"/>
    <n v="9"/>
    <s v="Portugal"/>
    <n v="2"/>
    <s v="Camões-Institute for Cooperation and Language"/>
    <n v="2017000714"/>
    <n v="11750"/>
    <n v="268"/>
    <s v="Sao Tome and Principe"/>
    <n v="10001"/>
    <s v="Africa"/>
    <s v="(Re) Create the Neighborhood - Tourism, Culture, Environment - Community Development Program in the neighborhood of the Boa Morte"/>
    <s v="Promote the socio-economic development and territorial marketing of the neighborhood of the Boa Morte, through the promotion of cultural and community initiatives, transforming it into a reference for creative industries and urban tourism in Sao Tome.Par"/>
    <m/>
    <s v="8.9|8.3"/>
    <s v="NULL"/>
    <n v="16061"/>
    <s v="Culture and cultural diversity"/>
    <n v="160"/>
    <x v="9"/>
    <n v="910"/>
    <s v="Libraries, archives, museums and other cultural activities"/>
    <s v="R"/>
    <s v="Arts, entertainment and recreation"/>
    <s v="DONOR COUNTRY-BASED NGOs"/>
    <n v="22000"/>
    <s v="Donor country-based NGO"/>
    <n v="22000"/>
    <s v="Donor country-based NGO"/>
    <s v="NULL"/>
    <n v="110"/>
    <s v="Standard grant"/>
    <s v="C01"/>
    <s v="Projects"/>
    <x v="1"/>
    <s v="FA01"/>
    <s v="BLENDED FINANCE"/>
    <m/>
    <s v="NULL"/>
    <s v="EUR"/>
    <n v="5.6749999999999998"/>
    <n v="6.4672364672364697"/>
    <n v="7.0490647182898796"/>
    <n v="5.6749999999999998"/>
    <n v="6.4672364672364697"/>
    <n v="7.0490647182898796"/>
    <n v="0"/>
    <n v="0"/>
    <n v="0"/>
    <s v="NULL"/>
    <s v="NULL"/>
    <s v="NULL"/>
    <s v="NULL"/>
    <n v="26.128"/>
    <n v="29.775498575498599"/>
    <n v="32.454266600789097"/>
    <n v="10"/>
    <n v="1"/>
    <x v="1"/>
    <n v="10"/>
  </r>
  <r>
    <x v="1"/>
    <n v="9"/>
    <s v="Portugal"/>
    <n v="2"/>
    <s v="Camões-Institute for Cooperation and Language"/>
    <n v="2018000025"/>
    <n v="11794"/>
    <n v="244"/>
    <s v="Guinea-Bissau"/>
    <n v="10001"/>
    <s v="Africa"/>
    <s v="Portuguese Cooperation Center in Guinea Bissau"/>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0.744"/>
    <n v="35.035897435897397"/>
    <n v="38.187919946978703"/>
    <n v="30.744"/>
    <n v="35.035897435897397"/>
    <n v="38.187919946978703"/>
    <n v="0"/>
    <n v="0"/>
    <n v="0"/>
    <s v="NULL"/>
    <s v="NULL"/>
    <s v="NULL"/>
    <s v="NULL"/>
    <s v="NULL"/>
    <s v="NULL"/>
    <s v="NULL"/>
    <s v="NULL"/>
    <s v="NULL"/>
    <x v="1"/>
    <n v="10"/>
  </r>
  <r>
    <x v="1"/>
    <n v="9"/>
    <s v="Portugal"/>
    <n v="2"/>
    <s v="Camões-Institute for Cooperation and Language"/>
    <n v="2018000077"/>
    <n v="11814"/>
    <n v="765"/>
    <s v="Timor-Leste"/>
    <n v="10007"/>
    <s v="Asia"/>
    <s v="FOCO.UNTL - Training, Orientation, Certification and Optimization, with UNTL"/>
    <s v="Contribute to the improvement of the quality of education in Timor-Leste and consolidation of the Portuguese language as a tool for acquisition and access to knowledge."/>
    <m/>
    <n v="17.170000000000002"/>
    <s v="NULL"/>
    <n v="11420"/>
    <s v="Higher education"/>
    <n v="110"/>
    <x v="3"/>
    <n v="8530"/>
    <s v="Higher education"/>
    <s v="P"/>
    <s v="Education"/>
    <s v="Central Government"/>
    <n v="11001"/>
    <s v="Central Government"/>
    <n v="11000"/>
    <s v="Donor Government"/>
    <s v="NULL"/>
    <n v="110"/>
    <s v="Standard grant"/>
    <s v="C01"/>
    <s v="Projects"/>
    <x v="1"/>
    <m/>
    <s v="NULL"/>
    <m/>
    <s v="NULL"/>
    <s v="EUR"/>
    <n v="277.63600000000002"/>
    <n v="316.394301994302"/>
    <n v="344.85887790786398"/>
    <n v="277.63600000000002"/>
    <n v="316.394301994302"/>
    <n v="344.85887790786398"/>
    <n v="0"/>
    <n v="0"/>
    <n v="0"/>
    <s v="NULL"/>
    <s v="NULL"/>
    <s v="NULL"/>
    <s v="NULL"/>
    <s v="NULL"/>
    <s v="NULL"/>
    <s v="NULL"/>
    <s v="NULL"/>
    <s v="NULL"/>
    <x v="1"/>
    <n v="10"/>
  </r>
  <r>
    <x v="1"/>
    <n v="9"/>
    <s v="Portugal"/>
    <n v="2"/>
    <s v="Camões-Institute for Cooperation and Language"/>
    <n v="2018000702"/>
    <n v="11492"/>
    <n v="130"/>
    <s v="Algeria"/>
    <n v="10001"/>
    <s v="Africa"/>
    <s v="Network Teaching expenses (Higher Education)"/>
    <s v="Cooperation protocol - lectureship"/>
    <m/>
    <n v="4.7"/>
    <s v="NULL"/>
    <n v="11420"/>
    <s v="Higher education"/>
    <n v="110"/>
    <x v="3"/>
    <n v="8530"/>
    <s v="Higher education"/>
    <s v="P"/>
    <s v="Education"/>
    <s v="Central Government"/>
    <n v="11001"/>
    <s v="Central Government"/>
    <n v="11000"/>
    <s v="Donor Government"/>
    <s v="NULL"/>
    <n v="110"/>
    <s v="Standard grant"/>
    <s v="C01"/>
    <s v="Projects"/>
    <x v="1"/>
    <m/>
    <s v="NULL"/>
    <m/>
    <s v="NULL"/>
    <s v="EUR"/>
    <n v="43.76"/>
    <n v="49.8689458689459"/>
    <n v="54.355431202178799"/>
    <n v="43.76"/>
    <n v="49.8689458689459"/>
    <n v="54.355431202178799"/>
    <n v="0"/>
    <n v="0"/>
    <n v="0"/>
    <s v="NULL"/>
    <s v="NULL"/>
    <s v="NULL"/>
    <s v="NULL"/>
    <s v="NULL"/>
    <s v="NULL"/>
    <s v="NULL"/>
    <s v="NULL"/>
    <s v="NULL"/>
    <x v="1"/>
    <n v="10"/>
  </r>
  <r>
    <x v="1"/>
    <n v="9"/>
    <s v="Portugal"/>
    <n v="2"/>
    <s v="Camões-Institute for Cooperation and Language"/>
    <n v="2018000840"/>
    <n v="12075"/>
    <n v="259"/>
    <s v="Mozambique"/>
    <n v="10001"/>
    <s v="Africa"/>
    <s v="Educators on the Move - An Itinerant Early Childhood Education"/>
    <s v="General Goal: Contribute to the integral and harmonious development of preschool children in Chibuto District, Mozambique, by improving cognitive, socio-emotional and motor development, health conditions and inclusion through the promotion of Itinerant Ch"/>
    <m/>
    <s v="4.2|4.1"/>
    <s v="NULL"/>
    <n v="11240"/>
    <s v="Early childhood education"/>
    <n v="110"/>
    <x v="3"/>
    <n v="851"/>
    <s v="Pre-primary and primary education"/>
    <s v="P"/>
    <s v="Education"/>
    <s v="DONOR COUNTRY-BASED NGOs"/>
    <n v="22000"/>
    <s v="Donor country-based NGO"/>
    <n v="22000"/>
    <s v="Donor country-based NGO"/>
    <s v="NULL"/>
    <n v="110"/>
    <s v="Standard grant"/>
    <s v="C01"/>
    <s v="Projects"/>
    <x v="1"/>
    <m/>
    <s v="NULL"/>
    <m/>
    <s v="NULL"/>
    <s v="EUR"/>
    <n v="8.1440000000000001"/>
    <n v="9.2809116809116805"/>
    <n v="10.1158736679741"/>
    <n v="8.1440000000000001"/>
    <n v="9.2809116809116805"/>
    <n v="10.1158736679741"/>
    <n v="0"/>
    <n v="0"/>
    <n v="0"/>
    <s v="NULL"/>
    <s v="NULL"/>
    <s v="NULL"/>
    <s v="NULL"/>
    <s v="NULL"/>
    <s v="NULL"/>
    <s v="NULL"/>
    <s v="NULL"/>
    <s v="NULL"/>
    <x v="1"/>
    <n v="10"/>
  </r>
  <r>
    <x v="1"/>
    <n v="9"/>
    <s v="Portugal"/>
    <n v="2"/>
    <s v="Camões-Institute for Cooperation and Language"/>
    <n v="2019000153"/>
    <n v="11019"/>
    <n v="269"/>
    <s v="Senegal"/>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82.367000000000004"/>
    <n v="93.865527065527104"/>
    <n v="102.310187427556"/>
    <n v="82.367000000000004"/>
    <n v="93.865527065527104"/>
    <n v="102.310187427556"/>
    <n v="0"/>
    <n v="0"/>
    <n v="0"/>
    <s v="NULL"/>
    <s v="NULL"/>
    <s v="NULL"/>
    <s v="NULL"/>
    <s v="NULL"/>
    <s v="NULL"/>
    <s v="NULL"/>
    <s v="NULL"/>
    <s v="NULL"/>
    <x v="1"/>
    <n v="10"/>
  </r>
  <r>
    <x v="1"/>
    <n v="9"/>
    <s v="Portugal"/>
    <n v="2"/>
    <s v="Camões-Institute for Cooperation and Language"/>
    <n v="2019000275"/>
    <n v="12156"/>
    <n v="225"/>
    <s v="Angola"/>
    <n v="10001"/>
    <s v="Africa"/>
    <s v="Contribution to IOM to respond to the COVID-19 pandemic crisis in Angola"/>
    <s v="Humanitarian support for countries most vulnerable to the new coronavirus pandemic."/>
    <m/>
    <n v="17.16"/>
    <s v="#COVID-19"/>
    <n v="72010"/>
    <s v="Material relief assistance and services "/>
    <n v="700"/>
    <x v="7"/>
    <n v="8423"/>
    <s v="Public order and safety activities"/>
    <s v="O"/>
    <s v="Public administration and defence; compulsory social security"/>
    <s v="IOM - International Organisation for Migration"/>
    <n v="47066"/>
    <s v="International Organisation for Migration "/>
    <n v="41100"/>
    <s v="UN entities (core contributions reportable in full)"/>
    <s v="NULL"/>
    <n v="110"/>
    <s v="Standard grant"/>
    <s v="B03"/>
    <s v="Contributions to specific purpose programmes and funds managed by implementing partners (excluding self-benefit)"/>
    <x v="1"/>
    <m/>
    <s v="NULL"/>
    <m/>
    <s v="NULL"/>
    <s v="EUR"/>
    <n v="95"/>
    <n v="108.262108262108"/>
    <n v="118.001964447143"/>
    <n v="95"/>
    <n v="108.262108262108"/>
    <n v="118.001964447143"/>
    <n v="0"/>
    <n v="0"/>
    <n v="0"/>
    <s v="NULL"/>
    <s v="NULL"/>
    <s v="NULL"/>
    <s v="NULL"/>
    <s v="NULL"/>
    <s v="NULL"/>
    <s v="NULL"/>
    <s v="NULL"/>
    <s v="NULL"/>
    <x v="1"/>
    <n v="10"/>
  </r>
  <r>
    <x v="1"/>
    <n v="9"/>
    <s v="Portugal"/>
    <n v="2"/>
    <s v="Camões-Institute for Cooperation and Language"/>
    <n v="2019000283"/>
    <n v="12158"/>
    <n v="259"/>
    <s v="Mozambique"/>
    <n v="10001"/>
    <s v="Africa"/>
    <s v="Education in emergency situations: endogenous knowledge and disaster risk reduction in education in Mozambique - a case study"/>
    <s v="The general objective is to identify and analyze the mechanisms for integrating elements of Education in Emergency Situations, with a particular focus on DRD (Disaster Risk Reduction) in educational policies, curricula and schools in Sofala province in Mo"/>
    <m/>
    <s v="11.b"/>
    <s v="NULL"/>
    <n v="74020"/>
    <s v="Multi-hazard response preparedness"/>
    <n v="700"/>
    <x v="7"/>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19.802"/>
    <n v="22.566381766381799"/>
    <n v="24.596577894550901"/>
    <n v="19.802"/>
    <n v="22.566381766381799"/>
    <n v="24.596577894550901"/>
    <n v="0"/>
    <n v="0"/>
    <n v="0"/>
    <s v="NULL"/>
    <s v="NULL"/>
    <s v="NULL"/>
    <s v="NULL"/>
    <s v="NULL"/>
    <s v="NULL"/>
    <s v="NULL"/>
    <s v="NULL"/>
    <s v="NULL"/>
    <x v="1"/>
    <n v="10"/>
  </r>
  <r>
    <x v="1"/>
    <n v="9"/>
    <s v="Portugal"/>
    <n v="2"/>
    <s v="Camões-Institute for Cooperation and Language"/>
    <n v="2019000665"/>
    <n v="12304"/>
    <n v="259"/>
    <s v="Mozambique"/>
    <n v="10001"/>
    <s v="Africa"/>
    <s v="Extraordinary support to the health sector in Mozambique in the context of combating the COVID -19 pandemic"/>
    <s v="Contribute in an extraordinary way in the context of combating the pandemic of COVID-19 for budget support in the health sector assigned to the Province of Nampula, one of the regions most affected and a priority for Portuguese Cooperation.Executing Enti"/>
    <m/>
    <s v="3.c|3.3|1.a"/>
    <s v="#COVID-19"/>
    <n v="12264"/>
    <s v="COVID-19 control"/>
    <n v="120"/>
    <x v="4"/>
    <n v="86"/>
    <s v="Human health activities"/>
    <s v="Q"/>
    <s v="Human health and social work activities"/>
    <s v="Central Government"/>
    <n v="12001"/>
    <s v="Central Government"/>
    <n v="12000"/>
    <s v="Recipient Government"/>
    <s v="NULL"/>
    <n v="110"/>
    <s v="Standard grant"/>
    <s v="A00"/>
    <s v="Budget support"/>
    <x v="1"/>
    <m/>
    <s v="NULL"/>
    <m/>
    <s v="NULL"/>
    <s v="EUR"/>
    <n v="251.232"/>
    <n v="286.30427350427402"/>
    <n v="312.06178454720703"/>
    <n v="251.232"/>
    <n v="286.30427350427402"/>
    <n v="312.06178454720703"/>
    <n v="0"/>
    <n v="0"/>
    <n v="0"/>
    <s v="NULL"/>
    <s v="NULL"/>
    <s v="NULL"/>
    <s v="NULL"/>
    <s v="NULL"/>
    <s v="NULL"/>
    <s v="NULL"/>
    <s v="NULL"/>
    <s v="NULL"/>
    <x v="1"/>
    <n v="10"/>
  </r>
  <r>
    <x v="1"/>
    <n v="9"/>
    <s v="Portugal"/>
    <n v="2"/>
    <s v="Camões-Institute for Cooperation and Language"/>
    <n v="2019000820"/>
    <n v="12371"/>
    <n v="260"/>
    <s v="Niger"/>
    <n v="10001"/>
    <s v="Africa"/>
    <s v="Scholarships"/>
    <s v="Cooperation in the area of language - Improvement of language skills."/>
    <m/>
    <s v="4.b"/>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
    <n v="1.70940170940171"/>
    <n v="1.8631889123233201"/>
    <n v="1.5"/>
    <n v="1.70940170940171"/>
    <n v="1.8631889123233201"/>
    <n v="0"/>
    <n v="0"/>
    <n v="0"/>
    <s v="NULL"/>
    <s v="NULL"/>
    <s v="NULL"/>
    <s v="NULL"/>
    <s v="NULL"/>
    <s v="NULL"/>
    <s v="NULL"/>
    <s v="NULL"/>
    <s v="NULL"/>
    <x v="1"/>
    <n v="10"/>
  </r>
  <r>
    <x v="1"/>
    <n v="9"/>
    <s v="Portugal"/>
    <n v="2"/>
    <s v="Camões-Institute for Cooperation and Language"/>
    <n v="2019000837"/>
    <n v="12381"/>
    <n v="259"/>
    <s v="Mozambique"/>
    <n v="10001"/>
    <s v="Africa"/>
    <s v="COVID 19, Prevention is the Solution - Training and health education in the communities of Mossuril Monapo and Ilha de Moçambique"/>
    <s v="Increase the adaptation and overcoming capacity of the communities of Mossuril, Monapo and Ilha de Moçambique on the current pandemic, promoting behaviors that reduce structural weaknesses, through a health education approach, producing knowledge, dissemi"/>
    <m/>
    <n v="3.8"/>
    <s v="#COVID-19"/>
    <n v="12261"/>
    <s v="Health education"/>
    <n v="120"/>
    <x v="4"/>
    <n v="86"/>
    <s v="Human health activities"/>
    <s v="Q"/>
    <s v="Human health and social work activities"/>
    <s v="DONOR COUNTRY-BASED NGOs"/>
    <n v="22000"/>
    <s v="Donor country-based NGO"/>
    <n v="22000"/>
    <s v="Donor country-based NGO"/>
    <s v="NULL"/>
    <n v="110"/>
    <s v="Standard grant"/>
    <s v="C01"/>
    <s v="Projects"/>
    <x v="1"/>
    <m/>
    <s v="NULL"/>
    <m/>
    <s v="NULL"/>
    <s v="EUR"/>
    <n v="71.256"/>
    <n v="81.203418803418799"/>
    <n v="88.508926091006799"/>
    <n v="71.256"/>
    <n v="81.203418803418799"/>
    <n v="88.508926091006799"/>
    <n v="0"/>
    <n v="0"/>
    <n v="0"/>
    <s v="NULL"/>
    <s v="NULL"/>
    <s v="NULL"/>
    <s v="NULL"/>
    <s v="NULL"/>
    <s v="NULL"/>
    <s v="NULL"/>
    <s v="NULL"/>
    <s v="NULL"/>
    <x v="1"/>
    <n v="10"/>
  </r>
  <r>
    <x v="1"/>
    <n v="9"/>
    <s v="Portugal"/>
    <n v="2"/>
    <s v="Camões-Institute for Cooperation and Language"/>
    <n v="2019001005"/>
    <n v="12425"/>
    <n v="437"/>
    <s v="Colombia"/>
    <n v="10004"/>
    <s v="America"/>
    <s v="Junt@s (together)- Strengthening economic initiatives led by organized youths - contribute to economic and social development of their communities"/>
    <s v="Promote social, economic and environmentally sustainable development, which includes men and women, youth and adults, in the department of Nariño.Partner / Co-financing entity: EUExecuting Entity: OIKOS - Cooperation and Development"/>
    <m/>
    <s v="8.6|11.a|10.2|1.2"/>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20.690999999999999"/>
    <n v="23.579487179487199"/>
    <n v="25.7008278565878"/>
    <n v="20.690999999999999"/>
    <n v="23.579487179487199"/>
    <n v="25.7008278565878"/>
    <n v="0"/>
    <n v="0"/>
    <n v="0"/>
    <s v="NULL"/>
    <s v="NULL"/>
    <s v="NULL"/>
    <s v="NULL"/>
    <s v="NULL"/>
    <s v="NULL"/>
    <s v="NULL"/>
    <s v="NULL"/>
    <s v="NULL"/>
    <x v="1"/>
    <n v="10"/>
  </r>
  <r>
    <x v="1"/>
    <n v="9"/>
    <s v="Portugal"/>
    <n v="2"/>
    <s v="Camões-Institute for Cooperation and Language"/>
    <n v="2019001017"/>
    <n v="12429"/>
    <n v="259"/>
    <s v="Mozambique"/>
    <n v="10001"/>
    <s v="Africa"/>
    <s v="Peace Clubs Program - Community Learning Spaces"/>
    <s v="Encourage civic education through the creation of Peace Clubs and adult literacy, as well as promoting secondary education for girls through the granting of scholarships.Partner / Co-financing entity: Carr FoundationExecuting Entity: Gorongosa National"/>
    <m/>
    <s v="4.b|4.7|4.6|4.1|10.2"/>
    <s v="NULL"/>
    <n v="11230"/>
    <s v="Basic life skills for adults"/>
    <n v="110"/>
    <x v="3"/>
    <n v="854"/>
    <s v="Other education"/>
    <s v="P"/>
    <s v="Education"/>
    <s v="Central Government"/>
    <n v="11001"/>
    <s v="Central Government"/>
    <n v="11000"/>
    <s v="Donor Government"/>
    <s v="NULL"/>
    <n v="110"/>
    <s v="Standard grant"/>
    <s v="C01"/>
    <s v="Projects"/>
    <x v="1"/>
    <m/>
    <s v="NULL"/>
    <m/>
    <s v="NULL"/>
    <s v="EUR"/>
    <n v="50"/>
    <n v="56.980056980057"/>
    <n v="62.106297077443799"/>
    <n v="50"/>
    <n v="56.980056980057"/>
    <n v="62.106297077443799"/>
    <n v="0"/>
    <n v="0"/>
    <n v="0"/>
    <s v="NULL"/>
    <s v="NULL"/>
    <s v="NULL"/>
    <s v="NULL"/>
    <s v="NULL"/>
    <s v="NULL"/>
    <s v="NULL"/>
    <s v="NULL"/>
    <s v="NULL"/>
    <x v="1"/>
    <n v="10"/>
  </r>
  <r>
    <x v="1"/>
    <n v="9"/>
    <s v="Portugal"/>
    <n v="2"/>
    <s v="Camões-Institute for Cooperation and Language"/>
    <n v="2020000620"/>
    <n v="12680"/>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3210"/>
    <s v="Tourism policy and administrative management"/>
    <n v="332"/>
    <x v="16"/>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s v="NULL"/>
    <n v="110"/>
    <s v="Standard grant"/>
    <s v="C01"/>
    <s v="Projects"/>
    <x v="1"/>
    <s v="FA01"/>
    <s v="BLENDED FINANCE"/>
    <m/>
    <s v="NULL"/>
    <s v="EUR"/>
    <n v="0.11"/>
    <n v="0.125356125356125"/>
    <n v="0.136633853570376"/>
    <n v="0.11"/>
    <n v="0.125356125356125"/>
    <n v="0.136633853570376"/>
    <n v="0"/>
    <n v="0"/>
    <n v="0"/>
    <s v="NULL"/>
    <s v="NULL"/>
    <s v="NULL"/>
    <s v="NULL"/>
    <n v="16.080500000000001"/>
    <n v="18.325356125356102"/>
    <n v="19.974006203076701"/>
    <n v="10"/>
    <n v="2"/>
    <x v="1"/>
    <n v="10"/>
  </r>
  <r>
    <x v="1"/>
    <n v="9"/>
    <s v="Portugal"/>
    <n v="3"/>
    <s v="Municipalities"/>
    <n v="2015000440"/>
    <n v="11159"/>
    <n v="998"/>
    <s v="Developing countries, unspecified"/>
    <n v="9998"/>
    <s v="Developing countries, unspecified"/>
    <s v="Home for Hosting Refugee Children (C.A.C.R.)"/>
    <s v="The CACR is a social response that aims to provide specialized care for children and young people under 18 years old, in the asylum process, when defining their life project, for the time necessary and appropriate for their development. The admission of r"/>
    <m/>
    <s v="10.7|10.2"/>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90"/>
    <n v="102.564102564103"/>
    <n v="111.79133473939901"/>
    <n v="90"/>
    <n v="102.564102564103"/>
    <n v="111.79133473939901"/>
    <n v="0"/>
    <n v="0"/>
    <n v="0"/>
    <s v="NULL"/>
    <s v="NULL"/>
    <s v="NULL"/>
    <s v="NULL"/>
    <s v="NULL"/>
    <s v="NULL"/>
    <s v="NULL"/>
    <s v="NULL"/>
    <s v="NULL"/>
    <x v="1"/>
    <n v="10"/>
  </r>
  <r>
    <x v="1"/>
    <n v="9"/>
    <s v="Portugal"/>
    <n v="3"/>
    <s v="Municipalities"/>
    <n v="2017000370"/>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1"/>
    <s v="Refugees/asylum seekers in donor countries - food and shelter "/>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8"/>
    <n v="9.1168091168091205"/>
    <n v="9.9370075323910108"/>
    <n v="8"/>
    <n v="9.1168091168091205"/>
    <n v="9.9370075323910108"/>
    <n v="0"/>
    <n v="0"/>
    <n v="0"/>
    <s v="NULL"/>
    <s v="NULL"/>
    <s v="NULL"/>
    <s v="NULL"/>
    <s v="NULL"/>
    <s v="NULL"/>
    <s v="NULL"/>
    <s v="NULL"/>
    <s v="NULL"/>
    <x v="1"/>
    <n v="10"/>
  </r>
  <r>
    <x v="1"/>
    <n v="9"/>
    <s v="Portugal"/>
    <n v="3"/>
    <s v="Municipalities"/>
    <n v="2019000928"/>
    <n v="12408"/>
    <n v="358"/>
    <s v="Mexico"/>
    <n v="10004"/>
    <s v="America"/>
    <s v="Scholarships and social support for students"/>
    <s v="Contribuir para a melhoria da acessibilidade e qualidade do ensino superior (inclui protocolos que abrangem a cooperação nas áreas da Educação e da Formação Profissional).Atribuição de bolsas de estudo a estudantes de países em desenvolvimento a frequ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7.1999999999999995E-2"/>
    <n v="8.2051282051282107E-2"/>
    <n v="8.9433067791519105E-2"/>
    <n v="7.1999999999999995E-2"/>
    <n v="8.2051282051282107E-2"/>
    <n v="8.9433067791519105E-2"/>
    <n v="0"/>
    <n v="0"/>
    <n v="0"/>
    <s v="NULL"/>
    <s v="NULL"/>
    <s v="NULL"/>
    <s v="NULL"/>
    <s v="NULL"/>
    <s v="NULL"/>
    <s v="NULL"/>
    <s v="NULL"/>
    <s v="NULL"/>
    <x v="1"/>
    <n v="10"/>
  </r>
  <r>
    <x v="1"/>
    <n v="9"/>
    <s v="Portugal"/>
    <n v="3"/>
    <s v="Municipalities"/>
    <n v="2019000934"/>
    <n v="12410"/>
    <n v="666"/>
    <s v="Bangladesh"/>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439"/>
    <n v="0.50028490028490002"/>
    <n v="0.54529328833995705"/>
    <n v="0.439"/>
    <n v="0.50028490028490002"/>
    <n v="0.54529328833995705"/>
    <n v="0"/>
    <n v="0"/>
    <n v="0"/>
    <s v="NULL"/>
    <s v="NULL"/>
    <s v="NULL"/>
    <s v="NULL"/>
    <s v="NULL"/>
    <s v="NULL"/>
    <s v="NULL"/>
    <s v="NULL"/>
    <s v="NULL"/>
    <x v="1"/>
    <n v="10"/>
  </r>
  <r>
    <x v="1"/>
    <n v="9"/>
    <s v="Portugal"/>
    <n v="3"/>
    <s v="Municipalities"/>
    <n v="2019000962"/>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8.6|4.4"/>
    <s v="NULL"/>
    <n v="11330"/>
    <s v="Vocational training"/>
    <n v="110"/>
    <x v="3"/>
    <n v="8522"/>
    <s v="Technical and vocational secondary education"/>
    <s v="P"/>
    <s v="Education"/>
    <s v="Local Government"/>
    <n v="11002"/>
    <s v="Local Government"/>
    <n v="11000"/>
    <s v="Donor Government"/>
    <s v="NULL"/>
    <n v="110"/>
    <s v="Standard grant"/>
    <s v="E01"/>
    <s v="Scholarships/training in donor country"/>
    <x v="1"/>
    <s v="FA01"/>
    <s v="BLENDED FINANCE"/>
    <m/>
    <s v="NULL"/>
    <s v="EUR"/>
    <n v="7.75"/>
    <n v="8.8319088319088301"/>
    <n v="9.6264760470037896"/>
    <n v="7.75"/>
    <n v="8.8319088319088301"/>
    <n v="9.6264760470037896"/>
    <n v="0"/>
    <n v="0"/>
    <n v="0"/>
    <s v="NULL"/>
    <s v="NULL"/>
    <s v="NULL"/>
    <s v="NULL"/>
    <n v="5.9828685E-2"/>
    <n v="6.8180837606837602E-2"/>
    <n v="7.4314761687256203E-2"/>
    <n v="10"/>
    <n v="1"/>
    <x v="1"/>
    <n v="10"/>
  </r>
  <r>
    <x v="1"/>
    <n v="9"/>
    <s v="Portugal"/>
    <n v="3"/>
    <s v="Municipalities"/>
    <n v="2020000188"/>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s v="NULL"/>
    <n v="11420"/>
    <s v="Higher education"/>
    <n v="110"/>
    <x v="3"/>
    <n v="8530"/>
    <s v="Higher education"/>
    <s v="P"/>
    <s v="Education"/>
    <s v="Local Government"/>
    <n v="11002"/>
    <s v="Local Government"/>
    <n v="11000"/>
    <s v="Donor Government"/>
    <s v="NULL"/>
    <n v="110"/>
    <s v="Standard grant"/>
    <s v="E01"/>
    <s v="Scholarships/training in donor country"/>
    <x v="1"/>
    <s v="FA01"/>
    <s v="BLENDED FINANCE"/>
    <m/>
    <s v="NULL"/>
    <s v="EUR"/>
    <n v="7.5179999999999998"/>
    <n v="8.5675213675213708"/>
    <n v="9.3383028285644496"/>
    <n v="7.5179999999999998"/>
    <n v="8.5675213675213708"/>
    <n v="9.3383028285644496"/>
    <n v="0"/>
    <n v="0"/>
    <n v="0"/>
    <s v="NULL"/>
    <s v="NULL"/>
    <s v="NULL"/>
    <s v="NULL"/>
    <n v="5.9828685E-2"/>
    <n v="6.8180837606837602E-2"/>
    <n v="7.4314761687256203E-2"/>
    <n v="10"/>
    <n v="1"/>
    <x v="1"/>
    <n v="10"/>
  </r>
  <r>
    <x v="1"/>
    <n v="9"/>
    <s v="Portugal"/>
    <n v="3"/>
    <s v="Municipalities"/>
    <n v="2020000194"/>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s v="3.c"/>
    <s v="NULL"/>
    <n v="12191"/>
    <s v="Medical services"/>
    <n v="120"/>
    <x v="4"/>
    <n v="862"/>
    <s v="Medical and dental practice activities"/>
    <s v="Q"/>
    <s v="Human health and social work activities"/>
    <s v="Local Government"/>
    <n v="11002"/>
    <s v="Local Government"/>
    <n v="11000"/>
    <s v="Donor Government"/>
    <s v="NULL"/>
    <n v="110"/>
    <s v="Standard grant"/>
    <s v="C01"/>
    <s v="Projects"/>
    <x v="1"/>
    <s v="FA01"/>
    <s v="BLENDED FINANCE"/>
    <m/>
    <s v="NULL"/>
    <s v="EUR"/>
    <n v="77"/>
    <n v="87.749287749287802"/>
    <n v="95.643697499263496"/>
    <n v="77"/>
    <n v="87.749287749287802"/>
    <n v="95.643697499263496"/>
    <n v="0"/>
    <n v="0"/>
    <n v="0"/>
    <s v="NULL"/>
    <s v="NULL"/>
    <s v="NULL"/>
    <s v="NULL"/>
    <n v="6.0628597299999996"/>
    <n v="6.9092418575498602"/>
    <n v="7.5308353506050203"/>
    <n v="10"/>
    <n v="1"/>
    <x v="1"/>
    <n v="10"/>
  </r>
  <r>
    <x v="1"/>
    <n v="9"/>
    <s v="Portugal"/>
    <n v="3"/>
    <s v="Municipalities"/>
    <n v="2020000200"/>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2"/>
    <s v="NULL"/>
    <n v="91010"/>
    <s v="Administrative costs (non-sector allocable)"/>
    <n v="910"/>
    <x v="11"/>
    <n v="9900"/>
    <s v="Activities of extraterritorial organizations and bodies"/>
    <s v="U"/>
    <s v="Activities of extraterritorial organizations and bodies"/>
    <s v="Local Government"/>
    <n v="11002"/>
    <s v="Local Government"/>
    <n v="11000"/>
    <s v="Donor Government"/>
    <s v="NULL"/>
    <n v="2100"/>
    <s v="Direct provider spending"/>
    <s v="G01"/>
    <s v="Administrative costs not included elsewhere"/>
    <x v="0"/>
    <s v="FA01"/>
    <s v="BLENDED FINANCE"/>
    <m/>
    <s v="NULL"/>
    <s v="EUR"/>
    <n v="3.6"/>
    <n v="4.1025641025641004"/>
    <n v="4.4716533895759598"/>
    <n v="3.6"/>
    <n v="4.1025641025641004"/>
    <n v="4.4716533895759598"/>
    <n v="0"/>
    <n v="0"/>
    <n v="0"/>
    <s v="NULL"/>
    <s v="NULL"/>
    <s v="NULL"/>
    <s v="NULL"/>
    <n v="5.0228820179999998"/>
    <n v="5.7240820717948697"/>
    <n v="6.2390520558971696"/>
    <n v="10"/>
    <n v="1"/>
    <x v="1"/>
    <n v="10"/>
  </r>
  <r>
    <x v="1"/>
    <n v="9"/>
    <s v="Portugal"/>
    <n v="3"/>
    <s v="Municipalities"/>
    <n v="2020000654"/>
    <n v="9675"/>
    <n v="259"/>
    <s v="Mozambique"/>
    <n v="10001"/>
    <s v="Africa"/>
    <s v="Scholarships for higher education"/>
    <s v="High Degree Education Scholarships - Graduation"/>
    <m/>
    <s v="4.5|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17.45"/>
    <n v="19.886039886039899"/>
    <n v="21.6750976800279"/>
    <n v="17.45"/>
    <n v="19.886039886039899"/>
    <n v="21.6750976800279"/>
    <n v="0"/>
    <n v="0"/>
    <n v="0"/>
    <s v="NULL"/>
    <s v="NULL"/>
    <s v="NULL"/>
    <s v="NULL"/>
    <s v="NULL"/>
    <s v="NULL"/>
    <s v="NULL"/>
    <s v="NULL"/>
    <s v="NULL"/>
    <x v="1"/>
    <n v="10"/>
  </r>
  <r>
    <x v="1"/>
    <n v="9"/>
    <s v="Portugal"/>
    <n v="3"/>
    <s v="Municipalities"/>
    <n v="2020000660"/>
    <n v="9528"/>
    <n v="244"/>
    <s v="Guinea-Bissau"/>
    <n v="10001"/>
    <s v="Africa"/>
    <s v="Scholarships"/>
    <s v="To contribute to improving the accessibility and quality of higher education and Vocational Training (includes protocols covering cooperation in the areas of Social Sciences and Health)."/>
    <m/>
    <s v="4.5|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8.7550000000000008"/>
    <n v="9.9772079772079802"/>
    <n v="10.8748126182604"/>
    <n v="8.7550000000000008"/>
    <n v="9.9772079772079802"/>
    <n v="10.8748126182604"/>
    <n v="0"/>
    <n v="0"/>
    <n v="0"/>
    <s v="NULL"/>
    <s v="NULL"/>
    <s v="NULL"/>
    <s v="NULL"/>
    <s v="NULL"/>
    <s v="NULL"/>
    <s v="NULL"/>
    <s v="NULL"/>
    <s v="NULL"/>
    <x v="1"/>
    <n v="10"/>
  </r>
  <r>
    <x v="1"/>
    <n v="9"/>
    <s v="Portugal"/>
    <n v="99"/>
    <s v="Miscellaneous"/>
    <n v="2009000264"/>
    <n v="8752"/>
    <n v="230"/>
    <s v="Cabo Verde"/>
    <n v="10001"/>
    <s v="Africa"/>
    <s v="Program of Cooperation and Technical Assistance with the Bank of Cabo Verde promoted by the Portuguese Central Bank"/>
    <s v="Support in the implementation and consolidation of reforms at the Central Bank and technical training of Banco de Cabo Verde and Stock Exchange staff in the various areas of activity. Macroeconomic and reserve asset management monitoring.Monitoring of th"/>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65.733000000000004"/>
    <n v="74.909401709401706"/>
    <n v="81.648664515832294"/>
    <n v="65.733000000000004"/>
    <n v="74.909401709401706"/>
    <n v="81.648664515832294"/>
    <n v="0"/>
    <n v="0"/>
    <n v="0"/>
    <s v="NULL"/>
    <s v="NULL"/>
    <s v="NULL"/>
    <s v="NULL"/>
    <s v="NULL"/>
    <s v="NULL"/>
    <s v="NULL"/>
    <s v="NULL"/>
    <s v="NULL"/>
    <x v="1"/>
    <n v="10"/>
  </r>
  <r>
    <x v="1"/>
    <n v="9"/>
    <s v="Portugal"/>
    <n v="99"/>
    <s v="Miscellaneous"/>
    <n v="201300005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4.3250000000000002"/>
    <n v="4.9287749287749296"/>
    <n v="5.3721946971988901"/>
    <n v="4.3250000000000002"/>
    <n v="4.9287749287749296"/>
    <n v="5.3721946971988901"/>
    <n v="0"/>
    <n v="0"/>
    <n v="0"/>
    <s v="NULL"/>
    <s v="NULL"/>
    <s v="NULL"/>
    <s v="NULL"/>
    <s v="NULL"/>
    <s v="NULL"/>
    <s v="NULL"/>
    <s v="NULL"/>
    <s v="NULL"/>
    <x v="1"/>
    <n v="10"/>
  </r>
  <r>
    <x v="1"/>
    <n v="9"/>
    <s v="Portugal"/>
    <n v="99"/>
    <s v="Miscellaneous"/>
    <n v="2016000190"/>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85.2"/>
    <n v="97.094017094017104"/>
    <n v="105.829130219964"/>
    <n v="85.2"/>
    <n v="97.094017094017104"/>
    <n v="105.829130219964"/>
    <n v="0"/>
    <n v="0"/>
    <n v="0"/>
    <s v="NULL"/>
    <s v="NULL"/>
    <s v="NULL"/>
    <s v="NULL"/>
    <s v="NULL"/>
    <s v="NULL"/>
    <s v="NULL"/>
    <s v="NULL"/>
    <s v="NULL"/>
    <x v="1"/>
    <n v="10"/>
  </r>
  <r>
    <x v="1"/>
    <n v="9"/>
    <s v="Portugal"/>
    <n v="99"/>
    <s v="Miscellaneous"/>
    <n v="2016000205"/>
    <n v="11280"/>
    <n v="89"/>
    <s v="Europe, regional"/>
    <n v="10010"/>
    <s v="Europe"/>
    <s v="Cooperation between the Central Banks"/>
    <s v="Capacity building and knowledge sharing between Central Banks Portugal Central Bank, namely within the scope of its participation in the Eurosystem and in the European System of Central Banks, has been developing since the nineties an intense cooperatio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16.161999999999999"/>
    <n v="18.4182336182336"/>
    <n v="20.075239467312901"/>
    <n v="16.161999999999999"/>
    <n v="18.4182336182336"/>
    <n v="20.075239467312901"/>
    <n v="0"/>
    <n v="0"/>
    <n v="0"/>
    <s v="NULL"/>
    <s v="NULL"/>
    <s v="NULL"/>
    <s v="NULL"/>
    <s v="NULL"/>
    <s v="NULL"/>
    <s v="NULL"/>
    <s v="NULL"/>
    <s v="NULL"/>
    <x v="1"/>
    <n v="10"/>
  </r>
  <r>
    <x v="1"/>
    <n v="9"/>
    <s v="Portugal"/>
    <n v="99"/>
    <s v="Miscellaneous"/>
    <n v="2018000390"/>
    <n v="11904"/>
    <n v="234"/>
    <s v="Congo"/>
    <n v="10001"/>
    <s v="Africa"/>
    <s v="Support for nursing training"/>
    <s v="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4.1559999999999997"/>
    <n v="4.7361823361823401"/>
    <n v="5.16227541307713"/>
    <n v="4.1559999999999997"/>
    <n v="4.7361823361823401"/>
    <n v="5.16227541307713"/>
    <n v="0"/>
    <n v="0"/>
    <n v="0"/>
    <s v="NULL"/>
    <s v="NULL"/>
    <s v="NULL"/>
    <s v="NULL"/>
    <s v="NULL"/>
    <s v="NULL"/>
    <s v="NULL"/>
    <s v="NULL"/>
    <s v="NULL"/>
    <x v="1"/>
    <n v="10"/>
  </r>
  <r>
    <x v="1"/>
    <n v="9"/>
    <s v="Portugal"/>
    <n v="99"/>
    <s v="Miscellaneous"/>
    <n v="2019000250"/>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70.378"/>
    <n v="80.202849002849007"/>
    <n v="87.418339514326803"/>
    <n v="70.378"/>
    <n v="80.202849002849007"/>
    <n v="87.418339514326803"/>
    <n v="0"/>
    <n v="0"/>
    <n v="0"/>
    <s v="NULL"/>
    <s v="NULL"/>
    <s v="NULL"/>
    <s v="NULL"/>
    <s v="NULL"/>
    <s v="NULL"/>
    <s v="NULL"/>
    <s v="NULL"/>
    <s v="NULL"/>
    <x v="1"/>
    <n v="10"/>
  </r>
  <r>
    <x v="1"/>
    <n v="9"/>
    <s v="Portugal"/>
    <n v="99"/>
    <s v="Miscellaneous"/>
    <n v="2020000088"/>
    <n v="12306"/>
    <n v="259"/>
    <s v="Mozambique"/>
    <n v="10001"/>
    <s v="Africa"/>
    <s v="Equipment of the neonatology service Hospital da Beira (Health 4 Moz)"/>
    <s v="Equipping the neonatology service Hospital da Beira as part of the reconstruction of the Hospital following the devastation of Cyclone Idai. The project foresees the reconstruction of several blocks and services of the hospital"/>
    <m/>
    <n v="3.2"/>
    <s v="NULL"/>
    <n v="12191"/>
    <s v="Medical services"/>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100"/>
    <n v="113.960113960114"/>
    <n v="124.212594154888"/>
    <n v="100"/>
    <n v="113.960113960114"/>
    <n v="124.212594154888"/>
    <n v="0"/>
    <n v="0"/>
    <n v="0"/>
    <s v="NULL"/>
    <s v="NULL"/>
    <s v="NULL"/>
    <s v="NULL"/>
    <s v="NULL"/>
    <s v="NULL"/>
    <s v="NULL"/>
    <s v="NULL"/>
    <s v="NULL"/>
    <x v="1"/>
    <n v="10"/>
  </r>
  <r>
    <x v="1"/>
    <n v="9"/>
    <s v="Portugal"/>
    <n v="99"/>
    <s v="Miscellaneous"/>
    <n v="202000013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5.0919999999999996"/>
    <n v="5.8028490028490003"/>
    <n v="6.3249052943668804"/>
    <n v="5.0919999999999996"/>
    <n v="5.8028490028490003"/>
    <n v="6.3249052943668804"/>
    <n v="0"/>
    <n v="0"/>
    <n v="0"/>
    <s v="NULL"/>
    <s v="NULL"/>
    <s v="NULL"/>
    <s v="NULL"/>
    <s v="NULL"/>
    <s v="NULL"/>
    <s v="NULL"/>
    <s v="NULL"/>
    <s v="NULL"/>
    <x v="1"/>
    <n v="10"/>
  </r>
  <r>
    <x v="0"/>
    <n v="9"/>
    <s v="Portugal"/>
    <n v="3"/>
    <s v="Municipalities"/>
    <n v="2018000708"/>
    <n v="10318"/>
    <n v="230"/>
    <s v="Cabo Verde"/>
    <n v="10001"/>
    <s v="Africa"/>
    <s v="Scholarships and social support for students"/>
    <s v="Contribute to improving the accessibility and quality of higher education (includes inter-municipal protocols that cover cooperation in the areas of Education and Professional Training).Awarding of scholarships to students from developing countries atten"/>
    <m/>
    <n v="4.0999999999999996"/>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17"/>
    <n v="19.030560841822499"/>
    <n v="21.5602438755643"/>
    <n v="17"/>
    <n v="19.030560841822499"/>
    <n v="21.5602438755643"/>
    <n v="0"/>
    <n v="0"/>
    <n v="0"/>
    <s v="NULL"/>
    <s v="NULL"/>
    <s v="NULL"/>
    <s v="NULL"/>
    <s v="NULL"/>
    <s v="NULL"/>
    <s v="NULL"/>
    <s v="NULL"/>
    <s v="NULL"/>
    <x v="1"/>
    <n v="10"/>
  </r>
  <r>
    <x v="0"/>
    <n v="9"/>
    <s v="Portugal"/>
    <n v="99"/>
    <s v="Miscellaneous"/>
    <n v="2019000213"/>
    <n v="11576"/>
    <n v="440"/>
    <s v="Ecuador"/>
    <n v="10004"/>
    <s v="America"/>
    <s v="Inter-university cooperation with Ecuador"/>
    <s v="Protocol with the Technical University of Manabí."/>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2509999999999999"/>
    <n v="1.4004253890070499"/>
    <n v="1.58658029931359"/>
    <n v="1.2509999999999999"/>
    <n v="1.4004253890070499"/>
    <n v="1.58658029931359"/>
    <n v="0"/>
    <n v="0"/>
    <n v="0"/>
    <s v="NULL"/>
    <s v="NULL"/>
    <s v="NULL"/>
    <s v="NULL"/>
    <s v="NULL"/>
    <s v="NULL"/>
    <s v="NULL"/>
    <s v="NULL"/>
    <s v="NULL"/>
    <x v="1"/>
    <n v="10"/>
  </r>
  <r>
    <x v="0"/>
    <n v="9"/>
    <s v="Portugal"/>
    <n v="1"/>
    <s v="Portuguese Government"/>
    <n v="2019000053"/>
    <n v="12115"/>
    <n v="259"/>
    <s v="Mozambique"/>
    <n v="10001"/>
    <s v="Africa"/>
    <s v="Scientific and infrastructural reinforcement of Gorongosa National Park - Mozambique"/>
    <s v="Reinforcement of support infrastructures, equipment and adequate transport to teach the Master's Degree in Conservation Biology in the Gorongosa Natural Park, thus allowing to receive a larger number of students, and improve the logistics of practical dem"/>
    <m/>
    <s v="15.a"/>
    <s v="NULL"/>
    <n v="41082"/>
    <s v="Environmental research"/>
    <n v="410"/>
    <x v="17"/>
    <n v="7210"/>
    <s v="Research and experimental development on natural sciences and engineering"/>
    <s v="M"/>
    <s v="Professional, scientific and technical activities"/>
    <s v="Central Government"/>
    <n v="12001"/>
    <s v="Central Government"/>
    <n v="12000"/>
    <s v="Recipient Government"/>
    <s v="NULL"/>
    <n v="110"/>
    <s v="Standard grant"/>
    <s v="C01"/>
    <s v="Projects"/>
    <x v="1"/>
    <m/>
    <s v="NULL"/>
    <m/>
    <s v="NULL"/>
    <s v="EUR"/>
    <n v="150"/>
    <n v="167.91671331019799"/>
    <n v="190.237445960862"/>
    <n v="150"/>
    <n v="167.91671331019799"/>
    <n v="190.237445960862"/>
    <n v="0"/>
    <n v="0"/>
    <n v="0"/>
    <s v="NULL"/>
    <s v="NULL"/>
    <s v="NULL"/>
    <s v="NULL"/>
    <s v="NULL"/>
    <s v="NULL"/>
    <s v="NULL"/>
    <s v="NULL"/>
    <s v="NULL"/>
    <x v="1"/>
    <n v="10"/>
  </r>
  <r>
    <x v="0"/>
    <n v="9"/>
    <s v="Portugal"/>
    <n v="1"/>
    <s v="Portuguese Government"/>
    <n v="2003000100"/>
    <n v="6151"/>
    <n v="268"/>
    <s v="Sao Tome and Principe"/>
    <n v="10001"/>
    <s v="Africa"/>
    <s v="Costs with students from S. Tome and Principe studying at the Portuguese Universities - Special Admission Regime for Developing Countries"/>
    <s v="Facilitate the attendance of students from S. Tome in higher education in Portugal, under the Special Regime of Access to Higher Education. This Special Regime is under the Cooperation Agreement in the area of Higher Education, signed between Portugal and"/>
    <m/>
    <s v="4.3|1"/>
    <s v="NULL"/>
    <n v="11420"/>
    <s v="Higher education"/>
    <n v="110"/>
    <x v="3"/>
    <n v="8530"/>
    <s v="Higher education"/>
    <s v="P"/>
    <s v="Education"/>
    <s v="Central Government"/>
    <n v="11001"/>
    <s v="Central Government"/>
    <n v="11000"/>
    <s v="Donor Government"/>
    <s v="NULL"/>
    <n v="110"/>
    <s v="Standard grant"/>
    <s v="E02"/>
    <s v="Imputed student costs"/>
    <x v="0"/>
    <m/>
    <s v="NULL"/>
    <m/>
    <s v="NULL"/>
    <s v="EUR"/>
    <n v="779.08500000000004"/>
    <n v="872.14261726183804"/>
    <n v="988.07427057612097"/>
    <n v="779.08500000000004"/>
    <n v="872.14261726183804"/>
    <n v="988.07427057612097"/>
    <n v="0"/>
    <n v="0"/>
    <n v="0"/>
    <s v="NULL"/>
    <s v="NULL"/>
    <s v="NULL"/>
    <s v="NULL"/>
    <s v="NULL"/>
    <s v="NULL"/>
    <s v="NULL"/>
    <s v="NULL"/>
    <s v="NULL"/>
    <x v="1"/>
    <n v="10"/>
  </r>
  <r>
    <x v="0"/>
    <n v="9"/>
    <s v="Portugal"/>
    <n v="1"/>
    <s v="Portuguese Government"/>
    <n v="2017000263"/>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3"/>
    <n v="0.335833426620396"/>
    <n v="0.38047489192172401"/>
    <n v="0.3"/>
    <n v="0.335833426620396"/>
    <n v="0.38047489192172401"/>
    <n v="0"/>
    <n v="0"/>
    <n v="0"/>
    <s v="NULL"/>
    <s v="NULL"/>
    <s v="NULL"/>
    <s v="NULL"/>
    <s v="NULL"/>
    <s v="NULL"/>
    <s v="NULL"/>
    <s v="NULL"/>
    <s v="NULL"/>
    <x v="1"/>
    <n v="10"/>
  </r>
  <r>
    <x v="0"/>
    <n v="9"/>
    <s v="Portugal"/>
    <n v="1"/>
    <s v="Portuguese Government"/>
    <n v="2019000093"/>
    <n v="8439"/>
    <n v="57"/>
    <s v="Kosovo"/>
    <n v="10010"/>
    <s v="Europe"/>
    <s v="EULEX - European Union Rule of Law Mission in Kosovo (EULEX)"/>
    <s v="Portuguese contingent in EULEX. Civilian Management of crises. Training of Public Security Forces for the effective exercise of State authority within the legal framework."/>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29.62"/>
    <n v="33.157953654987097"/>
    <n v="37.565554329071503"/>
    <n v="29.62"/>
    <n v="33.157953654987097"/>
    <n v="37.565554329071503"/>
    <n v="0"/>
    <n v="0"/>
    <n v="0"/>
    <s v="NULL"/>
    <s v="NULL"/>
    <s v="NULL"/>
    <s v="NULL"/>
    <s v="NULL"/>
    <s v="NULL"/>
    <s v="NULL"/>
    <s v="NULL"/>
    <s v="NULL"/>
    <x v="1"/>
    <n v="10"/>
  </r>
  <r>
    <x v="0"/>
    <n v="9"/>
    <s v="Portugal"/>
    <n v="1"/>
    <s v="Portuguese Government"/>
    <n v="2016000195"/>
    <n v="11276"/>
    <n v="55"/>
    <s v="Türkiye"/>
    <n v="10010"/>
    <s v="Europe"/>
    <s v="European Union - Refugee Facility for Turquey"/>
    <s v="Joint coordination mechanism, that focuses on humanitarian assistance, education, health, municipal infrastructure, and socio-economic support."/>
    <m/>
    <n v="1.5"/>
    <s v="NULL"/>
    <n v="72010"/>
    <s v="Material relief assistance and services "/>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EUR"/>
    <n v="3705.3890000000001"/>
    <n v="4147.9782827717499"/>
    <n v="4699.35826434315"/>
    <n v="3705.3890000000001"/>
    <n v="4147.9782827717499"/>
    <n v="4699.35826434315"/>
    <n v="0"/>
    <n v="0"/>
    <n v="0"/>
    <s v="NULL"/>
    <s v="NULL"/>
    <s v="NULL"/>
    <s v="NULL"/>
    <s v="NULL"/>
    <s v="NULL"/>
    <s v="NULL"/>
    <s v="NULL"/>
    <s v="NULL"/>
    <x v="1"/>
    <n v="10"/>
  </r>
  <r>
    <x v="0"/>
    <n v="9"/>
    <s v="Portugal"/>
    <n v="99"/>
    <s v="Miscellaneous"/>
    <n v="2016000674"/>
    <n v="11438"/>
    <n v="645"/>
    <s v="India"/>
    <n v="10007"/>
    <s v="Asia"/>
    <s v="Inter-university cooperation with India."/>
    <s v="Participation in meetings, seminars and conference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10.298"/>
    <n v="11.528042091122799"/>
    <n v="13.060434790033"/>
    <n v="10.298"/>
    <n v="11.528042091122799"/>
    <n v="13.060434790033"/>
    <n v="0"/>
    <n v="0"/>
    <n v="0"/>
    <s v="NULL"/>
    <s v="NULL"/>
    <s v="NULL"/>
    <s v="NULL"/>
    <s v="NULL"/>
    <s v="NULL"/>
    <s v="NULL"/>
    <s v="NULL"/>
    <s v="NULL"/>
    <x v="1"/>
    <n v="10"/>
  </r>
  <r>
    <x v="0"/>
    <n v="9"/>
    <s v="Portugal"/>
    <n v="1"/>
    <s v="Portuguese Government"/>
    <n v="2012000584"/>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30.751999999999999"/>
    <n v="34.425165118101397"/>
    <n v="39.001212921256197"/>
    <n v="30.751999999999999"/>
    <n v="34.425165118101397"/>
    <n v="39.001212921256197"/>
    <n v="0"/>
    <n v="0"/>
    <n v="0"/>
    <s v="NULL"/>
    <s v="NULL"/>
    <s v="NULL"/>
    <s v="NULL"/>
    <s v="NULL"/>
    <s v="NULL"/>
    <s v="NULL"/>
    <s v="NULL"/>
    <s v="NULL"/>
    <x v="1"/>
    <n v="10"/>
  </r>
  <r>
    <x v="0"/>
    <n v="9"/>
    <s v="Portugal"/>
    <n v="1"/>
    <s v="Portuguese Government"/>
    <n v="2017000098"/>
    <n v="8978"/>
    <n v="244"/>
    <s v="Guinea-Bissau"/>
    <n v="10001"/>
    <s v="Africa"/>
    <s v="UNIOGBIS - United Nations Integrated Peace-Building Office in Guinea-Bissau"/>
    <s v="United Nations Peace-Building Force - UNIOGBIS - MAI component."/>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C01"/>
    <s v="Projects"/>
    <x v="1"/>
    <m/>
    <s v="NULL"/>
    <m/>
    <s v="NULL"/>
    <s v="EUR"/>
    <n v="15.747"/>
    <n v="17.627896563304599"/>
    <n v="19.9711270769713"/>
    <n v="15.747"/>
    <n v="17.627896563304599"/>
    <n v="19.9711270769713"/>
    <n v="0"/>
    <n v="0"/>
    <n v="0"/>
    <s v="NULL"/>
    <s v="NULL"/>
    <s v="NULL"/>
    <s v="NULL"/>
    <s v="NULL"/>
    <s v="NULL"/>
    <s v="NULL"/>
    <s v="NULL"/>
    <s v="NULL"/>
    <x v="1"/>
    <n v="10"/>
  </r>
  <r>
    <x v="0"/>
    <n v="9"/>
    <s v="Portugal"/>
    <n v="2"/>
    <s v="Camões-Institute for Cooperation and Language"/>
    <n v="2015000210"/>
    <n v="10490"/>
    <n v="245"/>
    <s v="Equatorial Guinea"/>
    <n v="10001"/>
    <s v="Africa"/>
    <s v="Cooperation Protocol between the Portuguese Ministry of Foreign Affairs and the Ministry of Foreign Affairs and Cooperation of Equatorial Guinea"/>
    <s v="Development Cooperation Protocol in the education setor"/>
    <m/>
    <s v="4.4|4.3|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1890000000000001"/>
    <n v="1.3310198141721701"/>
    <n v="1.5079488216497701"/>
    <n v="1.1890000000000001"/>
    <n v="1.3310198141721701"/>
    <n v="1.5079488216497701"/>
    <n v="0"/>
    <n v="0"/>
    <n v="0"/>
    <s v="NULL"/>
    <s v="NULL"/>
    <s v="NULL"/>
    <s v="NULL"/>
    <s v="NULL"/>
    <s v="NULL"/>
    <s v="NULL"/>
    <s v="NULL"/>
    <s v="NULL"/>
    <x v="1"/>
    <n v="10"/>
  </r>
  <r>
    <x v="0"/>
    <n v="9"/>
    <s v="Portugal"/>
    <n v="1"/>
    <s v="Portuguese Government"/>
    <n v="1998000109"/>
    <n v="2439"/>
    <n v="998"/>
    <s v="Developing countries, unspecified"/>
    <n v="9998"/>
    <s v="Developing countries, unspecified"/>
    <s v="UNESCO - Regular Budget"/>
    <s v="NULL"/>
    <m/>
    <s v="4.b|4.7|4.3|4.2|4.1"/>
    <s v="NULL"/>
    <n v="99810"/>
    <s v="Sectors not specified"/>
    <n v="998"/>
    <x v="2"/>
    <s v="NULL"/>
    <s v="NULL"/>
    <s v="NULL"/>
    <s v="NULL"/>
    <s v="UNESCO - United Nations Educational, Scientific and Cultural Organisation"/>
    <n v="41304"/>
    <s v="United Nations Educational, Scientific and Cultural Organisation"/>
    <n v="41000"/>
    <s v="United Nations (UN) agency, fund or commission"/>
    <s v="NULL"/>
    <n v="110"/>
    <s v="Standard grant"/>
    <s v="B02"/>
    <s v="Core contributions to multilateral institutions"/>
    <x v="0"/>
    <m/>
    <s v="NULL"/>
    <m/>
    <s v="NULL"/>
    <s v="EUR"/>
    <n v="1233.7080000000001"/>
    <n v="1381.06795029665"/>
    <n v="1564.6497265432199"/>
    <n v="1233.7080000000001"/>
    <n v="1381.06795029665"/>
    <n v="1564.6497265432199"/>
    <n v="0"/>
    <n v="0"/>
    <n v="0"/>
    <s v="NULL"/>
    <s v="NULL"/>
    <s v="NULL"/>
    <s v="NULL"/>
    <s v="NULL"/>
    <s v="NULL"/>
    <s v="NULL"/>
    <s v="NULL"/>
    <s v="NULL"/>
    <x v="1"/>
    <n v="10"/>
  </r>
  <r>
    <x v="0"/>
    <n v="9"/>
    <s v="Portugal"/>
    <n v="2"/>
    <s v="Camões-Institute for Cooperation and Language"/>
    <n v="2016000092"/>
    <n v="11244"/>
    <n v="268"/>
    <s v="Sao Tome and Principe"/>
    <n v="10001"/>
    <s v="Africa"/>
    <s v="More Voice, Zero Violence!"/>
    <s v="Increase the capacity of state and non-state institutions to support victims of domestic violence with tools that increase the quality and effectiveness of their intervention in the country."/>
    <m/>
    <s v="5.3|5.2|5.1"/>
    <s v="NULL"/>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3.2360000000000002"/>
    <n v="3.6225232284786699"/>
    <n v="4.1040558341956599"/>
    <n v="3.2360000000000002"/>
    <n v="3.6225232284786699"/>
    <n v="4.1040558341956599"/>
    <n v="0"/>
    <n v="0"/>
    <n v="0"/>
    <s v="NULL"/>
    <s v="NULL"/>
    <s v="NULL"/>
    <s v="NULL"/>
    <s v="NULL"/>
    <s v="NULL"/>
    <s v="NULL"/>
    <s v="NULL"/>
    <s v="NULL"/>
    <x v="1"/>
    <n v="10"/>
  </r>
  <r>
    <x v="0"/>
    <n v="9"/>
    <s v="Portugal"/>
    <n v="2"/>
    <s v="Camões-Institute for Cooperation and Language"/>
    <n v="2017000382"/>
    <n v="11608"/>
    <n v="998"/>
    <s v="Developing countries, unspecified"/>
    <n v="9998"/>
    <s v="Developing countries, unspecified"/>
    <s v="There isn't a PLANet B! Win-win strategies and small actions for big impacts on climate change"/>
    <s v="Contribute to the development of the knowledge and critical understanding of EU citizens about the global interdependence and sense of co-responsibility of European society in climate change."/>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25.544"/>
    <n v="28.595096831971301"/>
    <n v="32.396168797495001"/>
    <n v="25.544"/>
    <n v="28.595096831971301"/>
    <n v="32.396168797495001"/>
    <n v="0"/>
    <n v="0"/>
    <n v="0"/>
    <s v="NULL"/>
    <s v="NULL"/>
    <s v="NULL"/>
    <s v="NULL"/>
    <s v="NULL"/>
    <s v="NULL"/>
    <s v="NULL"/>
    <s v="NULL"/>
    <s v="NULL"/>
    <x v="1"/>
    <n v="10"/>
  </r>
  <r>
    <x v="0"/>
    <n v="9"/>
    <s v="Portugal"/>
    <n v="2"/>
    <s v="Camões-Institute for Cooperation and Language"/>
    <n v="2013000312"/>
    <n v="9967"/>
    <n v="280"/>
    <s v="Eswatini"/>
    <n v="10001"/>
    <s v="Africa"/>
    <s v="Teaching Network (Basic and Secundary Education)"/>
    <s v="Teaching Network expenses (Basic and Secu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13.204000000000001"/>
    <n v="14.781148550318999"/>
    <n v="16.745968243114799"/>
    <n v="13.204000000000001"/>
    <n v="14.781148550318999"/>
    <n v="16.745968243114799"/>
    <n v="0"/>
    <n v="0"/>
    <n v="0"/>
    <s v="NULL"/>
    <s v="NULL"/>
    <s v="NULL"/>
    <s v="NULL"/>
    <s v="NULL"/>
    <s v="NULL"/>
    <s v="NULL"/>
    <s v="NULL"/>
    <s v="NULL"/>
    <x v="1"/>
    <n v="10"/>
  </r>
  <r>
    <x v="0"/>
    <n v="9"/>
    <s v="Portugal"/>
    <n v="1"/>
    <s v="Portuguese Government"/>
    <n v="2019000374"/>
    <n v="12196"/>
    <n v="235"/>
    <s v="Democratic Republic of the Congo"/>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8.283000000000001"/>
    <n v="20.466808463002401"/>
    <n v="23.187408163349598"/>
    <n v="18.283000000000001"/>
    <n v="20.466808463002401"/>
    <n v="23.187408163349598"/>
    <n v="0"/>
    <n v="0"/>
    <n v="0"/>
    <s v="NULL"/>
    <s v="NULL"/>
    <s v="NULL"/>
    <s v="NULL"/>
    <s v="NULL"/>
    <s v="NULL"/>
    <s v="NULL"/>
    <s v="NULL"/>
    <s v="NULL"/>
    <x v="1"/>
    <n v="10"/>
  </r>
  <r>
    <x v="0"/>
    <n v="9"/>
    <s v="Portugal"/>
    <n v="2"/>
    <s v="Camões-Institute for Cooperation and Language"/>
    <n v="2015000275"/>
    <n v="10961"/>
    <n v="765"/>
    <s v="Timor-Leste"/>
    <n v="10007"/>
    <s v="Asia"/>
    <s v="Thinking the Development: contribution to the transforming action of Civil Society Organizations in Timor-Leste"/>
    <s v="Stimulate critical thinking and enhance transformative action strategies of Timorese NGOs as a way of affirmation, autonomy and efficiency of the setor."/>
    <m/>
    <s v="17.17|16.7"/>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s v="FA01"/>
    <s v="BLENDED FINANCE"/>
    <m/>
    <s v="NULL"/>
    <s v="EUR"/>
    <n v="7.8360000000000003"/>
    <n v="8.77196910332475"/>
    <n v="9.9380041769954293"/>
    <n v="7.8360000000000003"/>
    <n v="8.77196910332475"/>
    <n v="9.9380041769954293"/>
    <n v="0"/>
    <n v="0"/>
    <n v="0"/>
    <s v="NULL"/>
    <s v="NULL"/>
    <s v="NULL"/>
    <s v="NULL"/>
    <n v="29.917999999999999"/>
    <n v="33.491548192096701"/>
    <n v="37.943492721713802"/>
    <n v="10"/>
    <n v="1"/>
    <x v="1"/>
    <n v="10"/>
  </r>
  <r>
    <x v="0"/>
    <n v="9"/>
    <s v="Portugal"/>
    <n v="1"/>
    <s v="Portuguese Government"/>
    <n v="2019000372"/>
    <n v="12195"/>
    <n v="248"/>
    <s v="Kenya"/>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135"/>
    <n v="1.2705697973804999"/>
    <n v="1.43946334110385"/>
    <n v="1.135"/>
    <n v="1.2705697973804999"/>
    <n v="1.43946334110385"/>
    <n v="0"/>
    <n v="0"/>
    <n v="0"/>
    <s v="NULL"/>
    <s v="NULL"/>
    <s v="NULL"/>
    <s v="NULL"/>
    <s v="NULL"/>
    <s v="NULL"/>
    <s v="NULL"/>
    <s v="NULL"/>
    <s v="NULL"/>
    <x v="1"/>
    <n v="10"/>
  </r>
  <r>
    <x v="0"/>
    <n v="9"/>
    <s v="Portugal"/>
    <n v="2"/>
    <s v="Camões-Institute for Cooperation and Language"/>
    <n v="2012000282"/>
    <n v="9879"/>
    <n v="130"/>
    <s v="Algeria"/>
    <n v="10001"/>
    <s v="Africa"/>
    <s v="Cultural cooperation in literature, cinema, arts and other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3"/>
    <n v="14.5527818202172"/>
    <n v="16.487245316608"/>
    <n v="13"/>
    <n v="14.5527818202172"/>
    <n v="16.487245316608"/>
    <n v="0"/>
    <n v="0"/>
    <n v="0"/>
    <s v="NULL"/>
    <s v="NULL"/>
    <s v="NULL"/>
    <s v="NULL"/>
    <s v="NULL"/>
    <s v="NULL"/>
    <s v="NULL"/>
    <s v="NULL"/>
    <s v="NULL"/>
    <x v="1"/>
    <n v="10"/>
  </r>
  <r>
    <x v="0"/>
    <n v="9"/>
    <s v="Portugal"/>
    <n v="3"/>
    <s v="Municipalities"/>
    <n v="2017000670"/>
    <n v="10318"/>
    <n v="230"/>
    <s v="Cabo Verde"/>
    <n v="10001"/>
    <s v="Africa"/>
    <s v="Scholarships and social support for students"/>
    <s v="Contribute to improving the accessibility and quality of higher education (includes inter-municipal protocols that cover cooperation in the areas of Education and Professional Training).Awarding of scholarships to students from developing countries atten"/>
    <m/>
    <s v="4.b|4.3|17.16"/>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10"/>
    <n v="11.1944475540132"/>
    <n v="12.6824963973908"/>
    <n v="10"/>
    <n v="11.1944475540132"/>
    <n v="12.6824963973908"/>
    <n v="0"/>
    <n v="0"/>
    <n v="0"/>
    <s v="NULL"/>
    <s v="NULL"/>
    <s v="NULL"/>
    <s v="NULL"/>
    <s v="NULL"/>
    <s v="NULL"/>
    <s v="NULL"/>
    <s v="NULL"/>
    <s v="NULL"/>
    <x v="1"/>
    <n v="10"/>
  </r>
  <r>
    <x v="0"/>
    <n v="9"/>
    <s v="Portugal"/>
    <n v="1"/>
    <s v="Portuguese Government"/>
    <n v="2018000112"/>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82.005"/>
    <n v="203.74454270681699"/>
    <n v="230.827775680711"/>
    <n v="182.005"/>
    <n v="203.74454270681699"/>
    <n v="230.827775680711"/>
    <n v="0"/>
    <n v="0"/>
    <n v="0"/>
    <s v="NULL"/>
    <s v="NULL"/>
    <s v="NULL"/>
    <s v="NULL"/>
    <s v="NULL"/>
    <s v="NULL"/>
    <s v="NULL"/>
    <s v="NULL"/>
    <s v="NULL"/>
    <x v="1"/>
    <n v="10"/>
  </r>
  <r>
    <x v="0"/>
    <n v="9"/>
    <s v="Portugal"/>
    <n v="3"/>
    <s v="Municipalities"/>
    <n v="2019000974"/>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1|1.2"/>
    <s v="NULL"/>
    <n v="11220"/>
    <s v="Primary education"/>
    <n v="110"/>
    <x v="3"/>
    <n v="851"/>
    <s v="Pre-primary and primary education"/>
    <s v="P"/>
    <s v="Education"/>
    <s v="Local Government"/>
    <n v="11002"/>
    <s v="Local Government"/>
    <n v="11000"/>
    <s v="Donor Government"/>
    <s v="NULL"/>
    <n v="110"/>
    <s v="Standard grant"/>
    <s v="C01"/>
    <s v="Projects"/>
    <x v="1"/>
    <m/>
    <s v="NULL"/>
    <m/>
    <s v="NULL"/>
    <s v="EUR"/>
    <n v="0.47399999999999998"/>
    <n v="0.53061681406022598"/>
    <n v="0.60115032923632405"/>
    <n v="0.47399999999999998"/>
    <n v="0.53061681406022598"/>
    <n v="0.60115032923632405"/>
    <n v="0"/>
    <n v="0"/>
    <n v="0"/>
    <s v="NULL"/>
    <s v="NULL"/>
    <s v="NULL"/>
    <s v="NULL"/>
    <s v="NULL"/>
    <s v="NULL"/>
    <s v="NULL"/>
    <s v="NULL"/>
    <s v="NULL"/>
    <x v="1"/>
    <n v="10"/>
  </r>
  <r>
    <x v="0"/>
    <n v="9"/>
    <s v="Portugal"/>
    <n v="2"/>
    <s v="Camões-Institute for Cooperation and Language"/>
    <n v="2018000255"/>
    <n v="11859"/>
    <n v="998"/>
    <s v="Developing countries, unspecified"/>
    <n v="9998"/>
    <s v="Developing countries, unspecified"/>
    <s v="XIV National Meeting of Education for Global Citizenship"/>
    <s v="Recognizing Education for Global Citizenship / Education for Development as an important vector for social transformation.Executing Entity: FGS - Fundação Gonçalo da Silveira"/>
    <m/>
    <n v="4.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2.1"/>
    <n v="2.3508339863427699"/>
    <n v="2.6633242434520699"/>
    <n v="2.1"/>
    <n v="2.3508339863427699"/>
    <n v="2.6633242434520699"/>
    <n v="0"/>
    <n v="0"/>
    <n v="0"/>
    <s v="NULL"/>
    <s v="NULL"/>
    <s v="NULL"/>
    <s v="NULL"/>
    <n v="0.7"/>
    <n v="0.78361132878092499"/>
    <n v="0.88777474781735499"/>
    <n v="10"/>
    <n v="1"/>
    <x v="1"/>
    <n v="10"/>
  </r>
  <r>
    <x v="0"/>
    <n v="9"/>
    <s v="Portugal"/>
    <n v="2"/>
    <s v="Camões-Institute for Cooperation and Language"/>
    <n v="2018000180"/>
    <n v="11849"/>
    <n v="230"/>
    <s v="Cabo Verde"/>
    <n v="10001"/>
    <s v="Africa"/>
    <s v="Computerization of the Criminal Register"/>
    <s v="Promote a culture of peace, knowledge and defense of rights and observance of the duties of citizens and an effective, inclusive and gender sensitive justice."/>
    <m/>
    <s v="16.a|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64"/>
    <n v="71.644464345684497"/>
    <n v="81.167976943301099"/>
    <n v="64"/>
    <n v="71.644464345684497"/>
    <n v="81.167976943301099"/>
    <n v="0"/>
    <n v="0"/>
    <n v="0"/>
    <s v="NULL"/>
    <s v="NULL"/>
    <s v="NULL"/>
    <s v="NULL"/>
    <s v="NULL"/>
    <s v="NULL"/>
    <s v="NULL"/>
    <s v="NULL"/>
    <s v="NULL"/>
    <x v="1"/>
    <n v="10"/>
  </r>
  <r>
    <x v="0"/>
    <n v="9"/>
    <s v="Portugal"/>
    <n v="1"/>
    <s v="Portuguese Government"/>
    <n v="2003000040"/>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0"/>
    <m/>
    <s v="NULL"/>
    <m/>
    <s v="NULL"/>
    <s v="EUR"/>
    <n v="37.106999999999999"/>
    <n v="41.539236538676803"/>
    <n v="47.060939381798001"/>
    <n v="37.106999999999999"/>
    <n v="41.539236538676803"/>
    <n v="47.060939381798001"/>
    <n v="0"/>
    <n v="0"/>
    <n v="0"/>
    <s v="NULL"/>
    <s v="NULL"/>
    <s v="NULL"/>
    <s v="NULL"/>
    <s v="NULL"/>
    <s v="NULL"/>
    <s v="NULL"/>
    <s v="NULL"/>
    <s v="NULL"/>
    <x v="1"/>
    <n v="10"/>
  </r>
  <r>
    <x v="0"/>
    <n v="9"/>
    <s v="Portugal"/>
    <n v="1"/>
    <s v="Portuguese Government"/>
    <n v="2019000436"/>
    <n v="12218"/>
    <n v="616"/>
    <s v="Turkmenistan"/>
    <n v="10007"/>
    <s v="Asia"/>
    <s v="FEEDCities project ? studying urban food environments"/>
    <s v="WHO and the Eurasian Economic Commission (EEC) jointly aim to eliminate trans fatty acids (TFA) in the region. Practical workshops and subsequent technical support to different countries were initiated with the ultimate goal of implementing standardized l"/>
    <m/>
    <s v="3.d"/>
    <s v="NULL"/>
    <n v="43073"/>
    <s v="Food safety and quality"/>
    <n v="430"/>
    <x v="15"/>
    <n v="10"/>
    <s v="Manufacture of food products"/>
    <s v="C"/>
    <s v="Manufacturing"/>
    <s v="WHO-Assessed - World Health Organisation - assessed contributions"/>
    <n v="41307"/>
    <s v="World Health Organisation - assessed contributions"/>
    <n v="41000"/>
    <s v="United Nations (UN) agency, fund or commission"/>
    <s v="NULL"/>
    <n v="110"/>
    <s v="Standard grant"/>
    <s v="C01"/>
    <s v="Projects"/>
    <x v="1"/>
    <m/>
    <s v="NULL"/>
    <m/>
    <s v="NULL"/>
    <s v="EUR"/>
    <n v="1.915"/>
    <n v="2.14373670659353"/>
    <n v="2.4286980601003401"/>
    <n v="1.915"/>
    <n v="2.14373670659353"/>
    <n v="2.4286980601003401"/>
    <n v="0"/>
    <n v="0"/>
    <n v="0"/>
    <s v="NULL"/>
    <s v="NULL"/>
    <s v="NULL"/>
    <s v="NULL"/>
    <s v="NULL"/>
    <s v="NULL"/>
    <s v="NULL"/>
    <s v="NULL"/>
    <s v="NULL"/>
    <x v="1"/>
    <n v="10"/>
  </r>
  <r>
    <x v="0"/>
    <n v="9"/>
    <s v="Portugal"/>
    <n v="1"/>
    <s v="Portuguese Government"/>
    <n v="2019000394"/>
    <n v="12206"/>
    <n v="85"/>
    <s v="Ukraine"/>
    <n v="10010"/>
    <s v="Europe"/>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38.755000000000003"/>
    <n v="43.384081495578201"/>
    <n v="49.151014788087998"/>
    <n v="38.755000000000003"/>
    <n v="43.384081495578201"/>
    <n v="49.151014788087998"/>
    <n v="0"/>
    <n v="0"/>
    <n v="0"/>
    <s v="NULL"/>
    <s v="NULL"/>
    <s v="NULL"/>
    <s v="NULL"/>
    <s v="NULL"/>
    <s v="NULL"/>
    <s v="NULL"/>
    <s v="NULL"/>
    <s v="NULL"/>
    <x v="1"/>
    <n v="10"/>
  </r>
  <r>
    <x v="0"/>
    <n v="9"/>
    <s v="Portugal"/>
    <n v="3"/>
    <s v="Municipalities"/>
    <n v="2019000910"/>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3.c|17.16"/>
    <s v="NULL"/>
    <n v="12191"/>
    <s v="Medical services"/>
    <n v="120"/>
    <x v="4"/>
    <n v="862"/>
    <s v="Medical and dental practice activities"/>
    <s v="Q"/>
    <s v="Human health and social work activities"/>
    <s v="Local Government"/>
    <n v="11002"/>
    <s v="Local Government"/>
    <n v="11000"/>
    <s v="Donor Government"/>
    <s v="NULL"/>
    <n v="110"/>
    <s v="Standard grant"/>
    <s v="C01"/>
    <s v="Projects"/>
    <x v="1"/>
    <m/>
    <s v="NULL"/>
    <m/>
    <s v="NULL"/>
    <s v="EUR"/>
    <n v="32.470999999999997"/>
    <n v="36.349490652636298"/>
    <n v="41.181334051967603"/>
    <n v="32.470999999999997"/>
    <n v="36.349490652636298"/>
    <n v="41.181334051967603"/>
    <n v="0"/>
    <n v="0"/>
    <n v="0"/>
    <s v="NULL"/>
    <s v="NULL"/>
    <s v="NULL"/>
    <s v="NULL"/>
    <s v="NULL"/>
    <s v="NULL"/>
    <s v="NULL"/>
    <s v="NULL"/>
    <s v="NULL"/>
    <x v="1"/>
    <n v="10"/>
  </r>
  <r>
    <x v="0"/>
    <n v="9"/>
    <s v="Portugal"/>
    <n v="1"/>
    <s v="Portuguese Government"/>
    <n v="2018000066"/>
    <n v="1755"/>
    <n v="259"/>
    <s v="Mozambique"/>
    <n v="10001"/>
    <s v="Africa"/>
    <s v="Bilateral Cooperation in Tourism setor"/>
    <s v="Provide the tourism setor an updated legal framework, through technical assistance and training given locally by legal specialists , and completed by training in Portugal, in IPT. Provide updated knowledge to the National Tourism Directorate's officials o"/>
    <m/>
    <s v="8.3|4.4"/>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2"/>
    <n v="1.34333370648159"/>
    <n v="1.5218995676868901"/>
    <n v="1.2"/>
    <n v="1.34333370648159"/>
    <n v="1.5218995676868901"/>
    <n v="0"/>
    <n v="0"/>
    <n v="0"/>
    <s v="NULL"/>
    <s v="NULL"/>
    <s v="NULL"/>
    <s v="NULL"/>
    <s v="NULL"/>
    <s v="NULL"/>
    <s v="NULL"/>
    <s v="NULL"/>
    <s v="NULL"/>
    <x v="1"/>
    <n v="10"/>
  </r>
  <r>
    <x v="0"/>
    <n v="9"/>
    <s v="Portugal"/>
    <n v="1"/>
    <s v="Portuguese Government"/>
    <n v="2016000137"/>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2147.0140000000001"/>
    <n v="2403.4635620732101"/>
    <n v="2722.9497320147598"/>
    <n v="2147.0140000000001"/>
    <n v="2403.4635620732101"/>
    <n v="2722.9497320147598"/>
    <n v="0"/>
    <n v="0"/>
    <n v="0"/>
    <s v="NULL"/>
    <s v="NULL"/>
    <s v="NULL"/>
    <s v="NULL"/>
    <s v="NULL"/>
    <s v="NULL"/>
    <s v="NULL"/>
    <s v="NULL"/>
    <s v="NULL"/>
    <x v="1"/>
    <n v="10"/>
  </r>
  <r>
    <x v="0"/>
    <n v="9"/>
    <s v="Portugal"/>
    <n v="1"/>
    <s v="Portuguese Government"/>
    <n v="2019000067"/>
    <n v="12123"/>
    <n v="998"/>
    <s v="Developing countries, unspecified"/>
    <n v="9998"/>
    <s v="Developing countries, unspecified"/>
    <s v="UNSDG/2030 Agenda - Sustainable Development Group - UN Special Purpose Trust Fund (SPTF) for the new Resident Coordinator system"/>
    <s v="Support the alignment of all resources, (international, national, public and private) with the Sustainable Development Goals. The successful implementation of the United Nations development system repositioning requires a fully-funded Resident Coordinator"/>
    <m/>
    <s v="17.17|17.16"/>
    <s v="NULL"/>
    <n v="43010"/>
    <s v="Multisector aid"/>
    <n v="430"/>
    <x v="15"/>
    <s v="NULL"/>
    <s v="NULL"/>
    <s v="NULL"/>
    <s v="NULL"/>
    <s v="UN - United Nations"/>
    <n v="41305"/>
    <s v="United Nations"/>
    <n v="41000"/>
    <s v="United Nations (UN) agency, fund or commission"/>
    <s v="NULL"/>
    <n v="110"/>
    <s v="Standard grant"/>
    <s v="B03"/>
    <s v="Contributions to specific purpose programmes and funds managed by implementing partners (excluding self-benefit)"/>
    <x v="0"/>
    <m/>
    <s v="NULL"/>
    <m/>
    <s v="NULL"/>
    <s v="EUR"/>
    <n v="400"/>
    <n v="447.77790216052801"/>
    <n v="507.29985589563199"/>
    <n v="400"/>
    <n v="447.77790216052801"/>
    <n v="507.29985589563199"/>
    <n v="0"/>
    <n v="0"/>
    <n v="0"/>
    <s v="NULL"/>
    <s v="NULL"/>
    <s v="NULL"/>
    <s v="NULL"/>
    <s v="NULL"/>
    <s v="NULL"/>
    <s v="NULL"/>
    <s v="NULL"/>
    <s v="NULL"/>
    <x v="1"/>
    <n v="10"/>
  </r>
  <r>
    <x v="0"/>
    <n v="9"/>
    <s v="Portugal"/>
    <n v="1"/>
    <s v="Portuguese Government"/>
    <n v="2013000513"/>
    <n v="10341"/>
    <n v="498"/>
    <s v="America, regional"/>
    <n v="10004"/>
    <s v="America"/>
    <s v="Internacional Ibero-American Youth Organization - OIJ"/>
    <s v="International organization of multigovernmental nature, composed by ministries of youth of the Ibero-American Community. Main objective: the inclusion and integration of young people through public policies for youth. This organization seas  young people"/>
    <m/>
    <n v="8.6"/>
    <s v="NULL"/>
    <n v="16061"/>
    <s v="Culture and cultural diversity"/>
    <n v="160"/>
    <x v="9"/>
    <n v="910"/>
    <s v="Libraries, archives, museums and other cultural activities"/>
    <s v="R"/>
    <s v="Arts, entertainment and recreation"/>
    <s v="Other multilateral institution"/>
    <n v="47000"/>
    <s v="Other multilateral institutions"/>
    <n v="47000"/>
    <s v="Other multilateral institutions"/>
    <s v="NULL"/>
    <n v="110"/>
    <s v="Standard grant"/>
    <s v="C01"/>
    <s v="Projects"/>
    <x v="0"/>
    <m/>
    <s v="NULL"/>
    <m/>
    <s v="NULL"/>
    <s v="EUR"/>
    <n v="100"/>
    <n v="111.944475540132"/>
    <n v="126.824963973908"/>
    <n v="100"/>
    <n v="111.944475540132"/>
    <n v="126.824963973908"/>
    <n v="0"/>
    <n v="0"/>
    <n v="0"/>
    <s v="NULL"/>
    <s v="NULL"/>
    <s v="NULL"/>
    <s v="NULL"/>
    <s v="NULL"/>
    <s v="NULL"/>
    <s v="NULL"/>
    <s v="NULL"/>
    <s v="NULL"/>
    <x v="1"/>
    <n v="10"/>
  </r>
  <r>
    <x v="0"/>
    <n v="9"/>
    <s v="Portugal"/>
    <n v="2"/>
    <s v="Camões-Institute for Cooperation and Language"/>
    <n v="2015000078"/>
    <n v="9679"/>
    <n v="244"/>
    <s v="Guinea-Bissau"/>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5.137999999999998"/>
    <n v="50.529497369304799"/>
    <n v="57.246252238542603"/>
    <n v="45.137999999999998"/>
    <n v="50.529497369304799"/>
    <n v="57.246252238542603"/>
    <n v="0"/>
    <n v="0"/>
    <n v="0"/>
    <s v="NULL"/>
    <s v="NULL"/>
    <s v="NULL"/>
    <s v="NULL"/>
    <s v="NULL"/>
    <s v="NULL"/>
    <s v="NULL"/>
    <s v="NULL"/>
    <s v="NULL"/>
    <x v="1"/>
    <n v="10"/>
  </r>
  <r>
    <x v="0"/>
    <n v="9"/>
    <s v="Portugal"/>
    <n v="2"/>
    <s v="Camões-Institute for Cooperation and Language"/>
    <n v="2018000239"/>
    <n v="11851"/>
    <n v="259"/>
    <s v="Mozambique"/>
    <n v="10001"/>
    <s v="Africa"/>
    <s v="Emergency response to populations affected by Cyclone IDAI in Sofala province - Mozambique"/>
    <s v="Multi-sectoral assistance to communities affected by the Cyclone IDAI through rapid response and recovery in the food security, water, sanitation and shelter sectors - Initiative promoted by OIKOS."/>
    <m/>
    <s v="3.d|2.1|11.b|11.5|1.5"/>
    <s v="NULL"/>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75"/>
    <n v="83.958356655099095"/>
    <n v="95.118722980430903"/>
    <n v="75"/>
    <n v="83.958356655099095"/>
    <n v="95.118722980430903"/>
    <n v="0"/>
    <n v="0"/>
    <n v="0"/>
    <s v="NULL"/>
    <s v="NULL"/>
    <s v="NULL"/>
    <s v="NULL"/>
    <s v="NULL"/>
    <s v="NULL"/>
    <s v="NULL"/>
    <s v="NULL"/>
    <s v="NULL"/>
    <x v="1"/>
    <n v="10"/>
  </r>
  <r>
    <x v="0"/>
    <n v="9"/>
    <s v="Portugal"/>
    <n v="99"/>
    <s v="Miscellaneous"/>
    <n v="2019000267"/>
    <n v="11432"/>
    <n v="230"/>
    <s v="Cabo Verde"/>
    <n v="10001"/>
    <s v="Africa"/>
    <s v="Inter-university cooperation with Cabo Verde"/>
    <s v="Scholarships.Training ativities / courses. Cooperation with the University of Cabo Verde. Participation in meetings, seminars and conferences. Summer schools."/>
    <m/>
    <s v="4.c"/>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1.657"/>
    <n v="1.8549199596999899"/>
    <n v="2.1014896530476501"/>
    <n v="1.657"/>
    <n v="1.8549199596999899"/>
    <n v="2.1014896530476501"/>
    <n v="0"/>
    <n v="0"/>
    <n v="0"/>
    <s v="NULL"/>
    <s v="NULL"/>
    <s v="NULL"/>
    <s v="NULL"/>
    <s v="NULL"/>
    <s v="NULL"/>
    <s v="NULL"/>
    <s v="NULL"/>
    <s v="NULL"/>
    <x v="1"/>
    <n v="10"/>
  </r>
  <r>
    <x v="0"/>
    <n v="9"/>
    <s v="Portugal"/>
    <n v="2"/>
    <s v="Camões-Institute for Cooperation and Language"/>
    <n v="2017000390"/>
    <n v="11612"/>
    <n v="998"/>
    <s v="Developing countries, unspecified"/>
    <n v="9998"/>
    <s v="Developing countries, unspecified"/>
    <s v="Transforming Schools: Contributions to social change from Education for Development and Global Citizenship at School."/>
    <s v="Strengthening Education for Development in the School as a space for critical reflection and social transformation."/>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46.658999999999999"/>
    <n v="52.232172842270202"/>
    <n v="59.175259940585697"/>
    <n v="46.658999999999999"/>
    <n v="52.232172842270202"/>
    <n v="59.175259940585697"/>
    <n v="0"/>
    <n v="0"/>
    <n v="0"/>
    <s v="NULL"/>
    <s v="NULL"/>
    <s v="NULL"/>
    <s v="NULL"/>
    <s v="NULL"/>
    <s v="NULL"/>
    <s v="NULL"/>
    <s v="NULL"/>
    <s v="NULL"/>
    <x v="1"/>
    <n v="10"/>
  </r>
  <r>
    <x v="0"/>
    <n v="9"/>
    <s v="Portugal"/>
    <n v="1"/>
    <s v="Portuguese Government"/>
    <n v="2019000426"/>
    <n v="12213"/>
    <n v="225"/>
    <s v="Angola"/>
    <n v="10001"/>
    <s v="Africa"/>
    <s v="PhD Supervision R&amp;D project in the area Sickle Cell Anemia and Fetal Hemoglobin. Genetic modifiers in an Angolan Children Cohort"/>
    <s v="Technical and scientific training in the field of genetic diseases - Sickle Cell Anemia and Fetal Hemoglobin, Academic guidance, Scientific production."/>
    <m/>
    <s v="3.c|3.b"/>
    <s v="NULL"/>
    <n v="12182"/>
    <s v="Medical research"/>
    <n v="120"/>
    <x v="4"/>
    <n v="7210"/>
    <s v="Research and experimental development on natural sciences and engineering"/>
    <s v="M"/>
    <s v="Professional, scientific and technical activities"/>
    <s v="Central Government"/>
    <n v="11001"/>
    <s v="Central Government"/>
    <n v="11000"/>
    <s v="Donor Government"/>
    <s v="NULL"/>
    <n v="110"/>
    <s v="Standard grant"/>
    <s v="C01"/>
    <s v="Projects"/>
    <x v="1"/>
    <m/>
    <s v="NULL"/>
    <m/>
    <s v="NULL"/>
    <s v="EUR"/>
    <n v="2.59"/>
    <n v="2.8993619164894202"/>
    <n v="3.2847665669242199"/>
    <n v="2.59"/>
    <n v="2.8993619164894202"/>
    <n v="3.2847665669242199"/>
    <n v="0"/>
    <n v="0"/>
    <n v="0"/>
    <s v="NULL"/>
    <s v="NULL"/>
    <s v="NULL"/>
    <s v="NULL"/>
    <s v="NULL"/>
    <s v="NULL"/>
    <s v="NULL"/>
    <s v="NULL"/>
    <s v="NULL"/>
    <x v="1"/>
    <n v="10"/>
  </r>
  <r>
    <x v="0"/>
    <n v="9"/>
    <s v="Portugal"/>
    <n v="1"/>
    <s v="Portuguese Government"/>
    <n v="2019000021"/>
    <n v="12101"/>
    <n v="244"/>
    <s v="Guinea-Bissau"/>
    <n v="10001"/>
    <s v="Africa"/>
    <s v="Financial support for the presidential election process in Guinea-Bissau"/>
    <s v="Financial support for the presidential election process in Guinea-BissauExtraordinary contribution to the Basket-Fund"/>
    <m/>
    <n v="16.600000000000001"/>
    <s v="NULL"/>
    <n v="15151"/>
    <s v="Elections"/>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00"/>
    <n v="111.944475540132"/>
    <n v="126.824963973908"/>
    <n v="100"/>
    <n v="111.944475540132"/>
    <n v="126.824963973908"/>
    <n v="0"/>
    <n v="0"/>
    <n v="0"/>
    <s v="NULL"/>
    <s v="NULL"/>
    <s v="NULL"/>
    <s v="NULL"/>
    <s v="NULL"/>
    <s v="NULL"/>
    <s v="NULL"/>
    <s v="NULL"/>
    <s v="NULL"/>
    <x v="1"/>
    <n v="10"/>
  </r>
  <r>
    <x v="0"/>
    <n v="9"/>
    <s v="Portugal"/>
    <n v="2"/>
    <s v="Camões-Institute for Cooperation and Language"/>
    <n v="2019000002"/>
    <n v="12093"/>
    <n v="998"/>
    <s v="Developing countries, unspecified"/>
    <n v="9998"/>
    <s v="Developing countries, unspecified"/>
    <s v="DPE administrative costs"/>
    <s v="Mission Expense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45.755000000000003"/>
    <n v="51.220194783387399"/>
    <n v="58.028762266261602"/>
    <n v="45.755000000000003"/>
    <n v="51.220194783387399"/>
    <n v="58.028762266261602"/>
    <n v="0"/>
    <n v="0"/>
    <n v="0"/>
    <s v="NULL"/>
    <s v="NULL"/>
    <s v="NULL"/>
    <s v="NULL"/>
    <s v="NULL"/>
    <s v="NULL"/>
    <s v="NULL"/>
    <s v="NULL"/>
    <s v="NULL"/>
    <x v="1"/>
    <n v="10"/>
  </r>
  <r>
    <x v="0"/>
    <n v="9"/>
    <s v="Portugal"/>
    <n v="1"/>
    <s v="Portuguese Government"/>
    <n v="2018000735"/>
    <n v="12042"/>
    <n v="139"/>
    <s v="Tunisia"/>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217"/>
    <n v="0.24291951192208699"/>
    <n v="0.27521017182337998"/>
    <n v="0.217"/>
    <n v="0.24291951192208699"/>
    <n v="0.27521017182337998"/>
    <n v="0"/>
    <n v="0"/>
    <n v="0"/>
    <s v="NULL"/>
    <s v="NULL"/>
    <s v="NULL"/>
    <s v="NULL"/>
    <s v="NULL"/>
    <s v="NULL"/>
    <s v="NULL"/>
    <s v="NULL"/>
    <s v="NULL"/>
    <x v="1"/>
    <n v="10"/>
  </r>
  <r>
    <x v="0"/>
    <n v="9"/>
    <s v="Portugal"/>
    <n v="3"/>
    <s v="Municipalities"/>
    <n v="2018000804"/>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0.199999999999999"/>
    <s v="NULL"/>
    <n v="99820"/>
    <s v="Promotion of development awareness (non-sector allocable)"/>
    <n v="998"/>
    <x v="2"/>
    <s v="J"/>
    <s v="Information and communication"/>
    <s v="J"/>
    <s v="Information and communication"/>
    <s v="Local Government"/>
    <n v="11002"/>
    <s v="Local Government"/>
    <n v="11000"/>
    <s v="Donor Government"/>
    <s v="NULL"/>
    <n v="110"/>
    <s v="Standard grant"/>
    <s v="H00"/>
    <s v="Expenditures in the provider country"/>
    <x v="0"/>
    <m/>
    <s v="NULL"/>
    <m/>
    <s v="NULL"/>
    <s v="EUR"/>
    <n v="3"/>
    <n v="3.3583342662039599"/>
    <n v="3.8047489192172401"/>
    <n v="3"/>
    <n v="3.3583342662039599"/>
    <n v="3.8047489192172401"/>
    <n v="0"/>
    <n v="0"/>
    <n v="0"/>
    <s v="NULL"/>
    <s v="NULL"/>
    <s v="NULL"/>
    <s v="NULL"/>
    <s v="NULL"/>
    <s v="NULL"/>
    <s v="NULL"/>
    <s v="NULL"/>
    <s v="NULL"/>
    <x v="1"/>
    <n v="10"/>
  </r>
  <r>
    <x v="0"/>
    <n v="9"/>
    <s v="Portugal"/>
    <n v="2"/>
    <s v="Camões-Institute for Cooperation and Language"/>
    <n v="2018000124"/>
    <n v="11838"/>
    <n v="259"/>
    <s v="Mozambique"/>
    <n v="10001"/>
    <s v="Africa"/>
    <s v="Triangular Cooperation Portugal/Argentina/Mozambique - Strengthening Mozambique's National Science, Technology and Innovation System"/>
    <s v="Strengthen the capacities of the Mozambican Science, Technology and Innovation System through the training and exchange of experiences PT/ARG/MOZ.Partners: Ministry of Science, Technology, Higher Education and Technical-Professional of Mozambique and Dir"/>
    <m/>
    <s v="17.7|17.6"/>
    <s v="NULL"/>
    <n v="11430"/>
    <s v="Advanced technical and managerial training"/>
    <n v="110"/>
    <x v="3"/>
    <n v="8549"/>
    <s v="Other education n.e.c."/>
    <s v="P"/>
    <s v="Education"/>
    <s v="Central Government"/>
    <n v="11001"/>
    <s v="Central Government"/>
    <n v="11000"/>
    <s v="Donor Government"/>
    <s v="NULL"/>
    <n v="110"/>
    <s v="Standard grant"/>
    <s v="D01"/>
    <s v="In-kind technical co-operation experts"/>
    <x v="1"/>
    <m/>
    <s v="NULL"/>
    <s v="FC02"/>
    <s v="TRIANGULAR CO-OPERATION"/>
    <s v="EUR"/>
    <n v="5.1689999999999996"/>
    <n v="5.7864099406694303"/>
    <n v="6.5555823878112998"/>
    <n v="5.1689999999999996"/>
    <n v="5.7864099406694303"/>
    <n v="6.5555823878112998"/>
    <n v="0"/>
    <n v="0"/>
    <n v="0"/>
    <s v="NULL"/>
    <s v="NULL"/>
    <s v="NULL"/>
    <s v="NULL"/>
    <s v="NULL"/>
    <s v="NULL"/>
    <s v="NULL"/>
    <s v="NULL"/>
    <s v="NULL"/>
    <x v="1"/>
    <n v="10"/>
  </r>
  <r>
    <x v="0"/>
    <n v="9"/>
    <s v="Portugal"/>
    <n v="2"/>
    <s v="Camões-Institute for Cooperation and Language"/>
    <n v="2017000348"/>
    <n v="11593"/>
    <n v="230"/>
    <s v="Cabo Verde"/>
    <n v="10001"/>
    <s v="Africa"/>
    <s v="Roadmap for the Implementation of the Paris Agreement in Cabo Verde."/>
    <s v="To analyze the implications of the Paris Agreement (PA) for Cabo Verde, to analyze the current situation of the implementation of the PA in the country with regard to its requirements and identify the gaps between current policies, strategies and climate"/>
    <m/>
    <s v="13.b"/>
    <s v="NULL"/>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s v="NULL"/>
    <n v="110"/>
    <s v="Standard grant"/>
    <s v="C01"/>
    <s v="Projects"/>
    <x v="1"/>
    <m/>
    <s v="NULL"/>
    <m/>
    <s v="NULL"/>
    <s v="EUR"/>
    <n v="24.13"/>
    <n v="27.012201947833901"/>
    <n v="30.602863806904001"/>
    <n v="24.13"/>
    <n v="27.012201947833901"/>
    <n v="30.602863806904001"/>
    <n v="0"/>
    <n v="0"/>
    <n v="0"/>
    <s v="NULL"/>
    <s v="NULL"/>
    <s v="NULL"/>
    <s v="NULL"/>
    <s v="NULL"/>
    <s v="NULL"/>
    <s v="NULL"/>
    <s v="NULL"/>
    <s v="NULL"/>
    <x v="1"/>
    <n v="10"/>
  </r>
  <r>
    <x v="0"/>
    <n v="9"/>
    <s v="Portugal"/>
    <n v="1"/>
    <s v="Portuguese Government"/>
    <n v="1999000070"/>
    <n v="2811"/>
    <n v="259"/>
    <s v="Mozambique"/>
    <n v="10001"/>
    <s v="Africa"/>
    <s v="Technical Assistance Protocol on Public Finance"/>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5"/>
    <n v="1.67916713310198"/>
    <n v="1.9023744596086201"/>
    <n v="1.5"/>
    <n v="1.67916713310198"/>
    <n v="1.9023744596086201"/>
    <n v="0"/>
    <n v="0"/>
    <n v="0"/>
    <s v="NULL"/>
    <s v="NULL"/>
    <s v="NULL"/>
    <s v="NULL"/>
    <s v="NULL"/>
    <s v="NULL"/>
    <s v="NULL"/>
    <s v="NULL"/>
    <s v="NULL"/>
    <x v="1"/>
    <n v="10"/>
  </r>
  <r>
    <x v="0"/>
    <n v="9"/>
    <s v="Portugal"/>
    <n v="2"/>
    <s v="Camões-Institute for Cooperation and Language"/>
    <n v="2018000854"/>
    <n v="12082"/>
    <n v="268"/>
    <s v="Sao Tome and Principe"/>
    <n v="10001"/>
    <s v="Africa"/>
    <s v="Do Sul - Ro?a Porto Alegre Participatory Territorial Marketing Program"/>
    <s v="General Goal 1: Contribute to reducing poverty and promoting human development according to the 2030 Transformation Agenda.GG 2: Contribute to the preparation of Sao Tome and Principe for tourism, in a sustainable logic, with positive impacts on local de"/>
    <m/>
    <s v="8.9|8.3"/>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s v="FA01"/>
    <s v="BLENDED FINANCE"/>
    <m/>
    <s v="NULL"/>
    <s v="EUR"/>
    <n v="15.464"/>
    <n v="17.311093697526001"/>
    <n v="19.612212428925101"/>
    <n v="15.464"/>
    <n v="17.311093697526001"/>
    <n v="19.612212428925101"/>
    <n v="0"/>
    <n v="0"/>
    <n v="0"/>
    <s v="NULL"/>
    <s v="NULL"/>
    <s v="NULL"/>
    <s v="NULL"/>
    <n v="52.534999999999997"/>
    <n v="58.810030225008397"/>
    <n v="66.627494823692501"/>
    <n v="10"/>
    <n v="5"/>
    <x v="1"/>
    <n v="10"/>
  </r>
  <r>
    <x v="0"/>
    <n v="9"/>
    <s v="Portugal"/>
    <n v="1"/>
    <s v="Portuguese Government"/>
    <n v="2019000130"/>
    <n v="12142"/>
    <n v="63"/>
    <s v="Serbia"/>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5.6000000000000001E-2"/>
    <n v="6.2688906302474007E-2"/>
    <n v="7.1021979825388395E-2"/>
    <n v="5.6000000000000001E-2"/>
    <n v="6.2688906302474007E-2"/>
    <n v="7.1021979825388395E-2"/>
    <n v="0"/>
    <n v="0"/>
    <n v="0"/>
    <s v="NULL"/>
    <s v="NULL"/>
    <s v="NULL"/>
    <s v="NULL"/>
    <s v="NULL"/>
    <s v="NULL"/>
    <s v="NULL"/>
    <s v="NULL"/>
    <s v="NULL"/>
    <x v="1"/>
    <n v="10"/>
  </r>
  <r>
    <x v="0"/>
    <n v="9"/>
    <s v="Portugal"/>
    <n v="2"/>
    <s v="Camões-Institute for Cooperation and Language"/>
    <n v="2016000153"/>
    <n v="11056"/>
    <n v="665"/>
    <s v="Pakistan"/>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8"/>
    <n v="0.89555580432105697"/>
    <n v="1.01459971179126"/>
    <n v="0.8"/>
    <n v="0.89555580432105697"/>
    <n v="1.01459971179126"/>
    <n v="0"/>
    <n v="0"/>
    <n v="0"/>
    <s v="NULL"/>
    <s v="NULL"/>
    <s v="NULL"/>
    <s v="NULL"/>
    <s v="NULL"/>
    <s v="NULL"/>
    <s v="NULL"/>
    <s v="NULL"/>
    <s v="NULL"/>
    <x v="1"/>
    <n v="10"/>
  </r>
  <r>
    <x v="0"/>
    <n v="9"/>
    <s v="Portugal"/>
    <n v="2"/>
    <s v="Camões-Institute for Cooperation and Language"/>
    <n v="2018000652"/>
    <n v="12005"/>
    <n v="998"/>
    <s v="Developing countries, unspecified"/>
    <n v="9998"/>
    <s v="Developing countries, unspecified"/>
    <s v="EDxperimentar: Laboratories of Global Citizenship and Development in School Environment"/>
    <s v="Strengthen the integration of ED/EGC (Education for Development/Education for Global Citizenship) into the national education system by broadening and strengthening ED processes and practices within schools, supporting the implementation of the National E"/>
    <m/>
    <n v="4.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36.582999999999998"/>
    <n v="40.952647486846502"/>
    <n v="46.396376570574702"/>
    <n v="36.582999999999998"/>
    <n v="40.952647486846502"/>
    <n v="46.396376570574702"/>
    <n v="0"/>
    <n v="0"/>
    <n v="0"/>
    <s v="NULL"/>
    <s v="NULL"/>
    <s v="NULL"/>
    <s v="NULL"/>
    <n v="48.027000000000001"/>
    <n v="53.763573267659197"/>
    <n v="60.9102254477488"/>
    <n v="10"/>
    <n v="1"/>
    <x v="1"/>
    <n v="10"/>
  </r>
  <r>
    <x v="0"/>
    <n v="9"/>
    <s v="Portugal"/>
    <n v="3"/>
    <s v="Municipalities"/>
    <n v="2016000548"/>
    <n v="11388"/>
    <n v="431"/>
    <s v="Brazil"/>
    <n v="10004"/>
    <s v="America"/>
    <s v="Support to Cultural Activities - Fostering literary production by promoting children and young people literary works."/>
    <s v="Trofa Lusophone Contest - Children and young people literary works - Matilde Rosa Araújo award aims to stimulate literary production by promoting children and young people literary works. It targets authors from  portuguese-speaking countries (Portugal, A"/>
    <m/>
    <n v="10.199999999999999"/>
    <s v="NULL"/>
    <n v="16061"/>
    <s v="Culture and cultural diversity"/>
    <n v="160"/>
    <x v="9"/>
    <n v="910"/>
    <s v="Libraries, archives, museums and other cultural activities"/>
    <s v="R"/>
    <s v="Arts, entertainment and recreation"/>
    <s v="Local Government"/>
    <n v="11002"/>
    <s v="Local Government"/>
    <n v="11000"/>
    <s v="Donor Government"/>
    <s v="NULL"/>
    <n v="110"/>
    <s v="Standard grant"/>
    <s v="D02"/>
    <s v="Other technical co-operation"/>
    <x v="1"/>
    <m/>
    <s v="NULL"/>
    <m/>
    <s v="NULL"/>
    <s v="EUR"/>
    <n v="1"/>
    <n v="1.11944475540132"/>
    <n v="1.2682496397390799"/>
    <n v="1"/>
    <n v="1.11944475540132"/>
    <n v="1.2682496397390799"/>
    <n v="0"/>
    <n v="0"/>
    <n v="0"/>
    <s v="NULL"/>
    <s v="NULL"/>
    <s v="NULL"/>
    <s v="NULL"/>
    <s v="NULL"/>
    <s v="NULL"/>
    <s v="NULL"/>
    <s v="NULL"/>
    <s v="NULL"/>
    <x v="1"/>
    <n v="10"/>
  </r>
  <r>
    <x v="0"/>
    <n v="9"/>
    <s v="Portugal"/>
    <n v="1"/>
    <s v="Portuguese Government"/>
    <n v="1999000083"/>
    <n v="3603"/>
    <n v="289"/>
    <s v="South of Sahara, regional"/>
    <n v="10001"/>
    <s v="Africa"/>
    <s v="Support to North-South Centre - Council of Europe's European Centre for Global Interdependence and Solidarity"/>
    <s v="Created in November 1989, the European Centre for Global Interdependence and Solidarity (more commonly known as the North-South Centre), was set up in Lisbon in May 1990. The aims of the Centre are: - to promote human rights, democracy and the rule of"/>
    <m/>
    <n v="17.170000000000002"/>
    <s v="NULL"/>
    <n v="15160"/>
    <s v="Human rights"/>
    <n v="150"/>
    <x v="0"/>
    <n v="9499"/>
    <s v="Activities of other membership organizations n.e.c."/>
    <s v="S"/>
    <s v="Other service activities"/>
    <s v="CoE - Council of Europe"/>
    <n v="47138"/>
    <s v="Council of Europe"/>
    <n v="47000"/>
    <s v="Other multilateral institutions"/>
    <s v="NULL"/>
    <n v="110"/>
    <s v="Standard grant"/>
    <s v="C01"/>
    <s v="Projects"/>
    <x v="0"/>
    <m/>
    <s v="NULL"/>
    <m/>
    <s v="NULL"/>
    <s v="EUR"/>
    <n v="157.55099999999999"/>
    <n v="176.36964065823301"/>
    <n v="199.81399899053201"/>
    <n v="157.55099999999999"/>
    <n v="176.36964065823301"/>
    <n v="199.81399899053201"/>
    <n v="0"/>
    <n v="0"/>
    <n v="0"/>
    <s v="NULL"/>
    <s v="NULL"/>
    <s v="NULL"/>
    <s v="NULL"/>
    <s v="NULL"/>
    <s v="NULL"/>
    <s v="NULL"/>
    <s v="NULL"/>
    <s v="NULL"/>
    <x v="1"/>
    <n v="10"/>
  </r>
  <r>
    <x v="0"/>
    <n v="9"/>
    <s v="Portugal"/>
    <n v="2"/>
    <s v="Camões-Institute for Cooperation and Language"/>
    <n v="2015000129"/>
    <n v="10031"/>
    <n v="282"/>
    <s v="Tanzan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7.7"/>
    <n v="31.008619724616601"/>
    <n v="35.130515020772499"/>
    <n v="27.7"/>
    <n v="31.008619724616601"/>
    <n v="35.130515020772499"/>
    <n v="0"/>
    <n v="0"/>
    <n v="0"/>
    <s v="NULL"/>
    <s v="NULL"/>
    <s v="NULL"/>
    <s v="NULL"/>
    <s v="NULL"/>
    <s v="NULL"/>
    <s v="NULL"/>
    <s v="NULL"/>
    <s v="NULL"/>
    <x v="1"/>
    <n v="10"/>
  </r>
  <r>
    <x v="0"/>
    <n v="9"/>
    <s v="Portugal"/>
    <n v="2"/>
    <s v="Camões-Institute for Cooperation and Language"/>
    <n v="2018000251"/>
    <n v="11857"/>
    <n v="998"/>
    <s v="Developing countries, unspecified"/>
    <n v="9998"/>
    <s v="Developing countries, unspecified"/>
    <s v="Natural Resources for Resilience and Development"/>
    <s v="Strengthen knowledge and debate on the challenges faced by countries in fragility, with a view to strengthening governance, resilience and developmentPartnering body (co-financing): g7 + Goodbye Conflict, Welcome DevelopmentExecuting Entity: Clube de Li"/>
    <m/>
    <s v="13.b|13.3|13.2|13.1"/>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0"/>
    <m/>
    <s v="NULL"/>
    <m/>
    <s v="NULL"/>
    <s v="EUR"/>
    <n v="20"/>
    <n v="22.3888951080264"/>
    <n v="25.3649927947816"/>
    <n v="20"/>
    <n v="22.3888951080264"/>
    <n v="25.3649927947816"/>
    <n v="0"/>
    <n v="0"/>
    <n v="0"/>
    <s v="NULL"/>
    <s v="NULL"/>
    <s v="NULL"/>
    <s v="NULL"/>
    <s v="NULL"/>
    <s v="NULL"/>
    <s v="NULL"/>
    <s v="NULL"/>
    <s v="NULL"/>
    <x v="1"/>
    <n v="10"/>
  </r>
  <r>
    <x v="0"/>
    <n v="9"/>
    <s v="Portugal"/>
    <n v="1"/>
    <s v="Portuguese Government"/>
    <n v="2019000352"/>
    <n v="12184"/>
    <n v="349"/>
    <s v="Haiti"/>
    <n v="10004"/>
    <s v="Ame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39"/>
    <n v="0.43658345460651499"/>
    <n v="0.49461735949824098"/>
    <n v="0.39"/>
    <n v="0.43658345460651499"/>
    <n v="0.49461735949824098"/>
    <n v="0"/>
    <n v="0"/>
    <n v="0"/>
    <s v="NULL"/>
    <s v="NULL"/>
    <s v="NULL"/>
    <s v="NULL"/>
    <s v="NULL"/>
    <s v="NULL"/>
    <s v="NULL"/>
    <s v="NULL"/>
    <s v="NULL"/>
    <x v="1"/>
    <n v="10"/>
  </r>
  <r>
    <x v="0"/>
    <n v="9"/>
    <s v="Portugal"/>
    <n v="1"/>
    <s v="Portuguese Government"/>
    <n v="1998000095"/>
    <n v="2427"/>
    <n v="998"/>
    <s v="Developing countries, unspecified"/>
    <n v="9998"/>
    <s v="Developing countries, unspecified"/>
    <s v="UNICEF - UN Children's Fund"/>
    <s v="Reported SDGs: 1.2, 2.1, 2.2, 3.2, 4.1, 4.2, 4.a, 5.3, 8.7, 16.2, 17.17,"/>
    <m/>
    <s v="8.7|5.3|4.a|4.2|4.1|3.2|2.2|2.1|16.2|1.2"/>
    <s v="NULL"/>
    <n v="99810"/>
    <s v="Sectors not specified"/>
    <n v="998"/>
    <x v="2"/>
    <s v="NULL"/>
    <s v="NULL"/>
    <s v="NULL"/>
    <s v="NULL"/>
    <s v="UNICEF - United Nations Children's Fund"/>
    <n v="41122"/>
    <s v="United Nations Children’s Fund "/>
    <n v="41000"/>
    <s v="United Nations (UN) agency, fund or commission"/>
    <s v="NULL"/>
    <n v="110"/>
    <s v="Standard grant"/>
    <s v="B02"/>
    <s v="Core contributions to multilateral institutions"/>
    <x v="0"/>
    <m/>
    <s v="NULL"/>
    <m/>
    <s v="NULL"/>
    <s v="EUR"/>
    <n v="40"/>
    <n v="44.7777902160528"/>
    <n v="50.729985589563199"/>
    <n v="40"/>
    <n v="44.7777902160528"/>
    <n v="50.729985589563199"/>
    <n v="0"/>
    <n v="0"/>
    <n v="0"/>
    <s v="NULL"/>
    <s v="NULL"/>
    <s v="NULL"/>
    <s v="NULL"/>
    <s v="NULL"/>
    <s v="NULL"/>
    <s v="NULL"/>
    <s v="NULL"/>
    <s v="NULL"/>
    <x v="1"/>
    <n v="10"/>
  </r>
  <r>
    <x v="0"/>
    <n v="9"/>
    <s v="Portugal"/>
    <n v="2"/>
    <s v="Camões-Institute for Cooperation and Language"/>
    <n v="2016000166"/>
    <n v="11109"/>
    <n v="338"/>
    <s v="Cuba"/>
    <n v="10004"/>
    <s v="Ame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s v="NULL"/>
    <n v="110"/>
    <s v="Standard grant"/>
    <s v="C01"/>
    <s v="Projects"/>
    <x v="1"/>
    <m/>
    <s v="NULL"/>
    <m/>
    <s v="NULL"/>
    <s v="EUR"/>
    <n v="53.71"/>
    <n v="60.125377812605002"/>
    <n v="68.117688150385902"/>
    <n v="53.71"/>
    <n v="60.125377812605002"/>
    <n v="68.117688150385902"/>
    <n v="0"/>
    <n v="0"/>
    <n v="0"/>
    <s v="NULL"/>
    <s v="NULL"/>
    <s v="NULL"/>
    <s v="NULL"/>
    <s v="NULL"/>
    <s v="NULL"/>
    <s v="NULL"/>
    <s v="NULL"/>
    <s v="NULL"/>
    <x v="1"/>
    <n v="10"/>
  </r>
  <r>
    <x v="0"/>
    <n v="9"/>
    <s v="Portugal"/>
    <n v="2"/>
    <s v="Camões-Institute for Cooperation and Language"/>
    <n v="2014000171"/>
    <n v="10648"/>
    <n v="998"/>
    <s v="Developing countries, unspecified"/>
    <n v="9998"/>
    <s v="Developing countries, unspecified"/>
    <s v="Support for seminars, congresses, conferences and meetings on Development issues"/>
    <s v="Support for seminars, congresses, conferences and meetings on Development issues"/>
    <m/>
    <n v="17.170000000000002"/>
    <s v="NULL"/>
    <n v="99820"/>
    <s v="Promotion of development awareness (non-sector allocable)"/>
    <n v="998"/>
    <x v="2"/>
    <s v="J"/>
    <s v="Information and communication"/>
    <s v="J"/>
    <s v="Information and communication"/>
    <s v="Central Government"/>
    <n v="11001"/>
    <s v="Central Government"/>
    <n v="11000"/>
    <s v="Donor Government"/>
    <s v="NULL"/>
    <n v="110"/>
    <s v="Standard grant"/>
    <s v="H00"/>
    <s v="Expenditures in the provider country"/>
    <x v="0"/>
    <m/>
    <s v="NULL"/>
    <m/>
    <s v="NULL"/>
    <s v="EUR"/>
    <n v="13.489000000000001"/>
    <n v="15.1001903056084"/>
    <n v="17.107419390440398"/>
    <n v="13.489000000000001"/>
    <n v="15.1001903056084"/>
    <n v="17.107419390440398"/>
    <n v="0"/>
    <n v="0"/>
    <n v="0"/>
    <s v="NULL"/>
    <s v="NULL"/>
    <s v="NULL"/>
    <s v="NULL"/>
    <s v="NULL"/>
    <s v="NULL"/>
    <s v="NULL"/>
    <s v="NULL"/>
    <s v="NULL"/>
    <x v="1"/>
    <n v="10"/>
  </r>
  <r>
    <x v="0"/>
    <n v="9"/>
    <s v="Portugal"/>
    <n v="3"/>
    <s v="Municipalities"/>
    <n v="2019000874"/>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9.a"/>
    <s v="NULL"/>
    <n v="43060"/>
    <s v="Disaster Risk Reduction"/>
    <n v="430"/>
    <x v="15"/>
    <n v="8423"/>
    <s v="Public order and safety activities"/>
    <s v="O"/>
    <s v="Public administration and defence; compulsory social security"/>
    <s v="Other"/>
    <n v="90000"/>
    <s v="Other"/>
    <n v="90000"/>
    <s v="Other"/>
    <s v="NULL"/>
    <n v="110"/>
    <s v="Standard grant"/>
    <s v="C01"/>
    <s v="Projects"/>
    <x v="1"/>
    <m/>
    <s v="NULL"/>
    <m/>
    <s v="NULL"/>
    <s v="EUR"/>
    <n v="4.05"/>
    <n v="4.5337512593753502"/>
    <n v="5.1364110409432699"/>
    <n v="4.05"/>
    <n v="4.5337512593753502"/>
    <n v="5.1364110409432699"/>
    <n v="0"/>
    <n v="0"/>
    <n v="0"/>
    <s v="NULL"/>
    <s v="NULL"/>
    <s v="NULL"/>
    <s v="NULL"/>
    <s v="NULL"/>
    <s v="NULL"/>
    <s v="NULL"/>
    <s v="NULL"/>
    <s v="NULL"/>
    <x v="1"/>
    <n v="10"/>
  </r>
  <r>
    <x v="0"/>
    <n v="9"/>
    <s v="Portugal"/>
    <n v="1"/>
    <s v="Portuguese Government"/>
    <n v="2019000201"/>
    <n v="10460"/>
    <n v="730"/>
    <s v="China (People's Republic of)"/>
    <n v="10007"/>
    <s v="Asia"/>
    <s v="Cooperation with China in the area of Justice - Strengthening the Judiciary"/>
    <s v="Improving the functioning of the justice system in the People's Republic of China:Cooperation with China in the field of Legal Medicine and other Forensic Sciences (Development of Legal Medicine and other forensic sciences),Cooperation with the Portugue"/>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3"/>
    <n v="0.335833426620396"/>
    <n v="0.38047489192172401"/>
    <n v="0.3"/>
    <n v="0.335833426620396"/>
    <n v="0.38047489192172401"/>
    <n v="0"/>
    <n v="0"/>
    <n v="0"/>
    <s v="NULL"/>
    <s v="NULL"/>
    <s v="NULL"/>
    <s v="NULL"/>
    <s v="NULL"/>
    <s v="NULL"/>
    <s v="NULL"/>
    <s v="NULL"/>
    <s v="NULL"/>
    <x v="1"/>
    <n v="10"/>
  </r>
  <r>
    <x v="0"/>
    <n v="9"/>
    <s v="Portugal"/>
    <n v="2"/>
    <s v="Camões-Institute for Cooperation and Language"/>
    <n v="2015000068"/>
    <n v="9668"/>
    <n v="225"/>
    <s v="Angola"/>
    <n v="10001"/>
    <s v="Africa"/>
    <s v="Scholarships for higher education"/>
    <s v="High Degree education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92.584000000000003"/>
    <n v="103.642673234076"/>
    <n v="117.41962464560299"/>
    <n v="92.584000000000003"/>
    <n v="103.642673234076"/>
    <n v="117.41962464560299"/>
    <n v="0"/>
    <n v="0"/>
    <n v="0"/>
    <s v="NULL"/>
    <s v="NULL"/>
    <s v="NULL"/>
    <s v="NULL"/>
    <s v="NULL"/>
    <s v="NULL"/>
    <s v="NULL"/>
    <s v="NULL"/>
    <s v="NULL"/>
    <x v="1"/>
    <n v="10"/>
  </r>
  <r>
    <x v="0"/>
    <n v="9"/>
    <s v="Portugal"/>
    <n v="2"/>
    <s v="Camões-Institute for Cooperation and Language"/>
    <n v="2017000716"/>
    <n v="11751"/>
    <n v="268"/>
    <s v="Sao Tome and Principe"/>
    <n v="10001"/>
    <s v="Africa"/>
    <s v="Support Program for the Preservation of Biodiversity and Fragile Ecosystems (ECOFAC 6) - Sao Tome and Principe Component"/>
    <s v="Improve the protection of biodiversity and threatened ecosystems of the Sao Tome and Principe Natural Parks of Obô and its buffer zones.Partnering body (co-financer): European Commission"/>
    <m/>
    <s v="15.b|15.a|15.5|15.4|15.2|15.1|13.b|13.3"/>
    <s v="NULL"/>
    <n v="41030"/>
    <s v="Biodiversity"/>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55.865000000000002"/>
    <n v="62.537781260494803"/>
    <n v="70.850766124023707"/>
    <n v="55.865000000000002"/>
    <n v="62.537781260494803"/>
    <n v="70.850766124023707"/>
    <n v="0"/>
    <n v="0"/>
    <n v="0"/>
    <s v="NULL"/>
    <s v="NULL"/>
    <s v="NULL"/>
    <s v="NULL"/>
    <s v="NULL"/>
    <s v="NULL"/>
    <s v="NULL"/>
    <s v="NULL"/>
    <s v="NULL"/>
    <x v="1"/>
    <n v="10"/>
  </r>
  <r>
    <x v="0"/>
    <n v="9"/>
    <s v="Portugal"/>
    <n v="2"/>
    <s v="Camões-Institute for Cooperation and Language"/>
    <n v="2012000274"/>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67.009"/>
    <n v="75.012873614687095"/>
    <n v="84.984140109275998"/>
    <n v="67.009"/>
    <n v="75.012873614687095"/>
    <n v="84.984140109275998"/>
    <n v="0"/>
    <n v="0"/>
    <n v="0"/>
    <s v="NULL"/>
    <s v="NULL"/>
    <s v="NULL"/>
    <s v="NULL"/>
    <s v="NULL"/>
    <s v="NULL"/>
    <s v="NULL"/>
    <s v="NULL"/>
    <s v="NULL"/>
    <x v="1"/>
    <n v="10"/>
  </r>
  <r>
    <x v="0"/>
    <n v="9"/>
    <s v="Portugal"/>
    <n v="2"/>
    <s v="Camões-Institute for Cooperation and Language"/>
    <n v="2018000174"/>
    <n v="11594"/>
    <n v="225"/>
    <s v="Angola"/>
    <n v="10001"/>
    <s v="Africa"/>
    <s v="Strengthening Resilience and Food and Nutrition Security in Angola (FRESAN[PT]) (Delegated Cooperation)"/>
    <s v="FRESAN aims to contribute to the reduction of hunger, poverty and vulnerability to food and nutrition insecurity through the sustainable strengthening of family farming in the southern provinces most affected by climate change, Huila, Namibe and Cunene, e"/>
    <m/>
    <s v="2.4|2.3|2.2|2.1"/>
    <s v="NULL"/>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2.1999999999999999E-2"/>
    <n v="2.4627784618829099E-2"/>
    <n v="2.7901492074259699E-2"/>
    <n v="2.1999999999999999E-2"/>
    <n v="2.4627784618829099E-2"/>
    <n v="2.7901492074259699E-2"/>
    <n v="0"/>
    <n v="0"/>
    <n v="0"/>
    <s v="NULL"/>
    <s v="NULL"/>
    <s v="NULL"/>
    <s v="NULL"/>
    <s v="NULL"/>
    <s v="NULL"/>
    <s v="NULL"/>
    <s v="NULL"/>
    <s v="NULL"/>
    <x v="1"/>
    <n v="10"/>
  </r>
  <r>
    <x v="0"/>
    <n v="9"/>
    <s v="Portugal"/>
    <n v="3"/>
    <s v="Municipalities"/>
    <n v="2019000904"/>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0999999999999996"/>
    <s v="NULL"/>
    <n v="11120"/>
    <s v="Education facilities and training"/>
    <n v="110"/>
    <x v="3"/>
    <n v="85"/>
    <s v="Education"/>
    <s v="P"/>
    <s v="Education"/>
    <s v="Local Government"/>
    <n v="11002"/>
    <s v="Local Government"/>
    <n v="11000"/>
    <s v="Donor Government"/>
    <s v="NULL"/>
    <n v="110"/>
    <s v="Standard grant"/>
    <s v="C01"/>
    <s v="Projects"/>
    <x v="1"/>
    <m/>
    <s v="NULL"/>
    <m/>
    <s v="NULL"/>
    <s v="EUR"/>
    <n v="3.629"/>
    <n v="4.0624650173513901"/>
    <n v="4.6024779426131204"/>
    <n v="3.629"/>
    <n v="4.0624650173513901"/>
    <n v="4.6024779426131204"/>
    <n v="0"/>
    <n v="0"/>
    <n v="0"/>
    <s v="NULL"/>
    <s v="NULL"/>
    <s v="NULL"/>
    <s v="NULL"/>
    <s v="NULL"/>
    <s v="NULL"/>
    <s v="NULL"/>
    <s v="NULL"/>
    <s v="NULL"/>
    <x v="1"/>
    <n v="10"/>
  </r>
  <r>
    <x v="0"/>
    <n v="9"/>
    <s v="Portugal"/>
    <n v="99"/>
    <s v="Miscellaneous"/>
    <n v="2019000189"/>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6|16.10"/>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4"/>
    <n v="0.44777790216052799"/>
    <n v="0.50729985589563198"/>
    <n v="0.4"/>
    <n v="0.44777790216052799"/>
    <n v="0.50729985589563198"/>
    <n v="0"/>
    <n v="0"/>
    <n v="0"/>
    <s v="NULL"/>
    <s v="NULL"/>
    <s v="NULL"/>
    <s v="NULL"/>
    <s v="NULL"/>
    <s v="NULL"/>
    <s v="NULL"/>
    <s v="NULL"/>
    <s v="NULL"/>
    <x v="1"/>
    <n v="10"/>
  </r>
  <r>
    <x v="0"/>
    <n v="9"/>
    <s v="Portugal"/>
    <n v="2"/>
    <s v="Camões-Institute for Cooperation and Language"/>
    <n v="2013000293"/>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s v="NULL"/>
    <n v="110"/>
    <s v="Standard grant"/>
    <s v="C01"/>
    <s v="Projects"/>
    <x v="1"/>
    <m/>
    <s v="NULL"/>
    <m/>
    <s v="NULL"/>
    <s v="EUR"/>
    <n v="118.398"/>
    <n v="132.540020150006"/>
    <n v="150.158220845828"/>
    <n v="118.398"/>
    <n v="132.540020150006"/>
    <n v="150.158220845828"/>
    <n v="0"/>
    <n v="0"/>
    <n v="0"/>
    <s v="NULL"/>
    <s v="NULL"/>
    <s v="NULL"/>
    <s v="NULL"/>
    <s v="NULL"/>
    <s v="NULL"/>
    <s v="NULL"/>
    <s v="NULL"/>
    <s v="NULL"/>
    <x v="1"/>
    <n v="10"/>
  </r>
  <r>
    <x v="0"/>
    <n v="9"/>
    <s v="Portugal"/>
    <n v="2"/>
    <s v="Camões-Institute for Cooperation and Language"/>
    <n v="2017000051"/>
    <n v="11450"/>
    <n v="268"/>
    <s v="Sao Tome and Principe"/>
    <n v="10001"/>
    <s v="Africa"/>
    <s v="Rumo(s) Program II - Institutional capacity building for development in Porto Alegre and National-wide promotion of Shared Governance model"/>
    <s v="Contribute to the eradication of poverty and to sustainable development through a practice of shared, multisectoral and multistakeholder local governance, and through the valorization of local culture and heritage as factors of socio-economic development."/>
    <m/>
    <s v="17.17|16.7|11.4"/>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s v="FA01"/>
    <s v="BLENDED FINANCE"/>
    <m/>
    <s v="NULL"/>
    <s v="EUR"/>
    <n v="6.5129999999999999"/>
    <n v="7.2909436919288"/>
    <n v="8.26010990362062"/>
    <n v="6.5129999999999999"/>
    <n v="7.2909436919288"/>
    <n v="8.26010990362062"/>
    <n v="0"/>
    <n v="0"/>
    <n v="0"/>
    <s v="NULL"/>
    <s v="NULL"/>
    <s v="NULL"/>
    <s v="NULL"/>
    <n v="50.877000000000002"/>
    <n v="56.953990820553003"/>
    <n v="64.5247369210051"/>
    <n v="10"/>
    <n v="5"/>
    <x v="1"/>
    <n v="10"/>
  </r>
  <r>
    <x v="0"/>
    <n v="9"/>
    <s v="Portugal"/>
    <n v="2"/>
    <s v="Camões-Institute for Cooperation and Language"/>
    <n v="2017000346"/>
    <n v="11592"/>
    <n v="244"/>
    <s v="Guinea-Bissau"/>
    <n v="10001"/>
    <s v="Africa"/>
    <s v="Education sector support program in Guinea-Bissau"/>
    <s v="Contribute to the quality and relevance of education for all in Guinea-Bissau by acting at the level of teacher education (initial and continuing) at all levels - Early Childhood Education, Preschool, Elementary and Secondary Education - as well as techni"/>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90"/>
    <n v="212.694503526251"/>
    <n v="240.967431550425"/>
    <n v="190"/>
    <n v="212.694503526251"/>
    <n v="240.967431550425"/>
    <n v="0"/>
    <n v="0"/>
    <n v="0"/>
    <s v="NULL"/>
    <s v="NULL"/>
    <s v="NULL"/>
    <s v="NULL"/>
    <s v="NULL"/>
    <s v="NULL"/>
    <s v="NULL"/>
    <s v="NULL"/>
    <s v="NULL"/>
    <x v="1"/>
    <n v="10"/>
  </r>
  <r>
    <x v="0"/>
    <n v="9"/>
    <s v="Portugal"/>
    <n v="1"/>
    <s v="Portuguese Government"/>
    <n v="2019000103"/>
    <n v="12131"/>
    <n v="268"/>
    <s v="Sao Tome and Principe"/>
    <n v="10001"/>
    <s v="Africa"/>
    <s v="Maritime space supervision of S. Tome and Principe, through joint operation actions with the aircraft MPA (P-3C) to the country's maritime safety"/>
    <s v="Strengthening the sovereignty of S. Tome and Principe allowing the country to exercise, technically in an increasingly competent manner, its territorial sovereignty, its jurisdiction, the guarantee of freedom of navigation, which is a precondition for any"/>
    <m/>
    <s v="17.9|16.a|14.7|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080.319"/>
    <n v="1209.3574387103999"/>
    <n v="1370.11418255328"/>
    <n v="1080.319"/>
    <n v="1209.3574387103999"/>
    <n v="1370.11418255328"/>
    <n v="0"/>
    <n v="0"/>
    <n v="0"/>
    <s v="NULL"/>
    <s v="NULL"/>
    <s v="NULL"/>
    <s v="NULL"/>
    <s v="NULL"/>
    <s v="NULL"/>
    <s v="NULL"/>
    <s v="NULL"/>
    <s v="NULL"/>
    <x v="1"/>
    <n v="10"/>
  </r>
  <r>
    <x v="0"/>
    <n v="9"/>
    <s v="Portugal"/>
    <n v="2"/>
    <s v="Camões-Institute for Cooperation and Language"/>
    <n v="201200006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3.335000000000001"/>
    <n v="37.316690921303"/>
    <n v="42.2771017407022"/>
    <n v="33.335000000000001"/>
    <n v="37.316690921303"/>
    <n v="42.2771017407022"/>
    <n v="0"/>
    <n v="0"/>
    <n v="0"/>
    <s v="NULL"/>
    <s v="NULL"/>
    <s v="NULL"/>
    <s v="NULL"/>
    <s v="NULL"/>
    <s v="NULL"/>
    <s v="NULL"/>
    <s v="NULL"/>
    <s v="NULL"/>
    <x v="1"/>
    <n v="10"/>
  </r>
  <r>
    <x v="0"/>
    <n v="9"/>
    <s v="Portugal"/>
    <n v="2"/>
    <s v="Camões-Institute for Cooperation and Language"/>
    <n v="2018000873"/>
    <n v="12086"/>
    <n v="230"/>
    <s v="Cabo Verde"/>
    <n v="10001"/>
    <s v="Africa"/>
    <s v="Vi.Cente ao Cubo e Santiago ao Cubo"/>
    <s v="Promote the development of communicative skills in Portuguese."/>
    <m/>
    <n v="4.7"/>
    <s v="NULL"/>
    <n v="11120"/>
    <s v="Education facilities and training"/>
    <n v="110"/>
    <x v="3"/>
    <n v="85"/>
    <s v="Education"/>
    <s v="P"/>
    <s v="Education"/>
    <s v="Central Government"/>
    <n v="11001"/>
    <s v="Central Government"/>
    <n v="11000"/>
    <s v="Donor Government"/>
    <s v="NULL"/>
    <n v="110"/>
    <s v="Standard grant"/>
    <s v="C01"/>
    <s v="Projects"/>
    <x v="1"/>
    <m/>
    <s v="NULL"/>
    <m/>
    <s v="NULL"/>
    <s v="EUR"/>
    <n v="45.244999999999997"/>
    <n v="50.649277958132799"/>
    <n v="57.381954949994601"/>
    <n v="45.244999999999997"/>
    <n v="50.649277958132799"/>
    <n v="57.381954949994601"/>
    <n v="0"/>
    <n v="0"/>
    <n v="0"/>
    <s v="NULL"/>
    <s v="NULL"/>
    <s v="NULL"/>
    <s v="NULL"/>
    <s v="NULL"/>
    <s v="NULL"/>
    <s v="NULL"/>
    <s v="NULL"/>
    <s v="NULL"/>
    <x v="1"/>
    <n v="10"/>
  </r>
  <r>
    <x v="0"/>
    <n v="9"/>
    <s v="Portugal"/>
    <n v="1"/>
    <s v="Portuguese Government"/>
    <n v="2016000231"/>
    <n v="11283"/>
    <n v="431"/>
    <s v="Brazil"/>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95899999999999996"/>
    <n v="1.0735475204298699"/>
    <n v="1.2162514045097801"/>
    <n v="0.95899999999999996"/>
    <n v="1.0735475204298699"/>
    <n v="1.2162514045097801"/>
    <n v="0"/>
    <n v="0"/>
    <n v="0"/>
    <s v="NULL"/>
    <s v="NULL"/>
    <s v="NULL"/>
    <s v="NULL"/>
    <s v="NULL"/>
    <s v="NULL"/>
    <s v="NULL"/>
    <s v="NULL"/>
    <s v="NULL"/>
    <x v="1"/>
    <n v="10"/>
  </r>
  <r>
    <x v="0"/>
    <n v="9"/>
    <s v="Portugal"/>
    <n v="1"/>
    <s v="Portuguese Government"/>
    <n v="2011000304"/>
    <n v="9700"/>
    <n v="998"/>
    <s v="Developing countries, unspecified"/>
    <n v="9998"/>
    <s v="Developing countries, unspecified"/>
    <s v="Afr.DB - African Development Bank (Special Fund)"/>
    <s v="NULL"/>
    <m/>
    <s v="NULL"/>
    <s v="NULL"/>
    <n v="99810"/>
    <s v="Sectors not specified"/>
    <n v="998"/>
    <x v="2"/>
    <s v="NULL"/>
    <s v="NULL"/>
    <s v="NULL"/>
    <s v="NULL"/>
    <s v="Afr.DF - African Development Fund"/>
    <n v="46003"/>
    <s v="African Development Fund "/>
    <n v="46000"/>
    <s v="Regional Development Banks"/>
    <s v="NULL"/>
    <n v="110"/>
    <s v="Standard grant"/>
    <s v="B02"/>
    <s v="Core contributions to multilateral institutions"/>
    <x v="0"/>
    <m/>
    <s v="NULL"/>
    <m/>
    <s v="NULL"/>
    <s v="EUR"/>
    <n v="0"/>
    <n v="0"/>
    <n v="0"/>
    <n v="1879"/>
    <n v="2103.4366953990798"/>
    <n v="2383.0410730697299"/>
    <n v="0"/>
    <n v="0"/>
    <n v="0"/>
    <s v="NULL"/>
    <s v="NULL"/>
    <s v="NULL"/>
    <s v="NULL"/>
    <s v="NULL"/>
    <s v="NULL"/>
    <s v="NULL"/>
    <s v="NULL"/>
    <s v="NULL"/>
    <x v="1"/>
    <n v="10"/>
  </r>
  <r>
    <x v="0"/>
    <n v="9"/>
    <s v="Portugal"/>
    <n v="99"/>
    <s v="Miscellaneous"/>
    <n v="2019000173"/>
    <n v="12152"/>
    <n v="85"/>
    <s v="Ukraine"/>
    <n v="10010"/>
    <s v="Europe"/>
    <s v="Cooperation between the Portuguese Central Bank and the National Bank of Ukraine"/>
    <s v="Cooperation and Technical Assistance Program for the National Bank of Ukraine under the initiative promoted by the European Union EU Twinning for institutional and regulatory capacity building of the National Bank of Ukraine.Promote the exchange of kno"/>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319"/>
    <n v="1.4765476323743401"/>
    <n v="1.67282127481585"/>
    <n v="1.319"/>
    <n v="1.4765476323743401"/>
    <n v="1.67282127481585"/>
    <n v="0"/>
    <n v="0"/>
    <n v="0"/>
    <s v="NULL"/>
    <s v="NULL"/>
    <s v="NULL"/>
    <s v="NULL"/>
    <s v="NULL"/>
    <s v="NULL"/>
    <s v="NULL"/>
    <s v="NULL"/>
    <s v="NULL"/>
    <x v="1"/>
    <n v="10"/>
  </r>
  <r>
    <x v="0"/>
    <n v="9"/>
    <s v="Portugal"/>
    <n v="1"/>
    <s v="Portuguese Government"/>
    <n v="2006000057"/>
    <n v="7593"/>
    <n v="259"/>
    <s v="Mozambique"/>
    <n v="10001"/>
    <s v="Africa"/>
    <s v="Fight against Poverty (Mozambique)"/>
    <s v="Contribute to the reduction of poverty and social exclusion and to socio-community development through the creation of a network of social protection equipment for vulnerable groups, especially children, women and the elderly, as well as the training and"/>
    <m/>
    <s v="8.6|5.5|4.a|4.5|4.3|1.a"/>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872.04"/>
    <n v="976.20060450016797"/>
    <n v="1105.96441583807"/>
    <n v="872.04"/>
    <n v="976.20060450016797"/>
    <n v="1105.96441583807"/>
    <n v="0"/>
    <n v="0"/>
    <n v="0"/>
    <s v="NULL"/>
    <s v="NULL"/>
    <s v="NULL"/>
    <s v="NULL"/>
    <s v="NULL"/>
    <s v="NULL"/>
    <s v="NULL"/>
    <s v="NULL"/>
    <s v="NULL"/>
    <x v="1"/>
    <n v="10"/>
  </r>
  <r>
    <x v="0"/>
    <n v="9"/>
    <s v="Portugal"/>
    <n v="2"/>
    <s v="Camões-Institute for Cooperation and Language"/>
    <n v="2018000856"/>
    <n v="12083"/>
    <n v="338"/>
    <s v="Cuba"/>
    <n v="10004"/>
    <s v="America"/>
    <s v="Creative Industries - Heritage Management and Cultural Dynamization of the Local Socioeconomic Development of the Camaguey Historic Center"/>
    <s v="General Goal: To contribute to the dynamization of Camagüey's cultural life as a promoter of local socio-economic development by strengthening its cultural heritage.Specific Goal: Strengthen the capacities of cultural, economic and local people for the i"/>
    <m/>
    <s v="8.9|8.3|4.7|12.b"/>
    <s v="NULL"/>
    <n v="16061"/>
    <s v="Culture and cultural diversity"/>
    <n v="160"/>
    <x v="9"/>
    <n v="910"/>
    <s v="Libraries, archives, museums and other cultural activities"/>
    <s v="R"/>
    <s v="Arts, entertainment and recreation"/>
    <s v="DONOR COUNTRY-BASED NGOs"/>
    <n v="22000"/>
    <s v="Donor country-based NGO"/>
    <n v="22000"/>
    <s v="Donor country-based NGO"/>
    <s v="NULL"/>
    <n v="110"/>
    <s v="Standard grant"/>
    <s v="C01"/>
    <s v="Projects"/>
    <x v="1"/>
    <m/>
    <s v="NULL"/>
    <m/>
    <s v="NULL"/>
    <s v="EUR"/>
    <n v="18.748999999999999"/>
    <n v="20.988469719019399"/>
    <n v="23.778412495468"/>
    <n v="18.748999999999999"/>
    <n v="20.988469719019399"/>
    <n v="23.778412495468"/>
    <n v="0"/>
    <n v="0"/>
    <n v="0"/>
    <s v="NULL"/>
    <s v="NULL"/>
    <s v="NULL"/>
    <s v="NULL"/>
    <s v="NULL"/>
    <s v="NULL"/>
    <s v="NULL"/>
    <s v="NULL"/>
    <s v="NULL"/>
    <x v="1"/>
    <n v="10"/>
  </r>
  <r>
    <x v="0"/>
    <n v="9"/>
    <s v="Portugal"/>
    <n v="2"/>
    <s v="Camões-Institute for Cooperation and Language"/>
    <n v="2012000320"/>
    <n v="9848"/>
    <n v="265"/>
    <s v="Zimbabwe"/>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3"/>
    <n v="5.9330572036270004"/>
    <n v="6.7217230906171199"/>
    <n v="5.3"/>
    <n v="5.9330572036270004"/>
    <n v="6.7217230906171199"/>
    <n v="0"/>
    <n v="0"/>
    <n v="0"/>
    <s v="NULL"/>
    <s v="NULL"/>
    <s v="NULL"/>
    <s v="NULL"/>
    <s v="NULL"/>
    <s v="NULL"/>
    <s v="NULL"/>
    <s v="NULL"/>
    <s v="NULL"/>
    <x v="1"/>
    <n v="10"/>
  </r>
  <r>
    <x v="0"/>
    <n v="9"/>
    <s v="Portugal"/>
    <n v="2"/>
    <s v="Camões-Institute for Cooperation and Language"/>
    <n v="2019000219"/>
    <n v="10677"/>
    <n v="268"/>
    <s v="Sao Tome and Principe"/>
    <n v="10001"/>
    <s v="Africa"/>
    <s v="Support to the external structures for Culture and Development Cooperation in S?o Tom?"/>
    <s v="Resource centers for the promotion and dynamization of cultural activities and development cooperation iniciative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7.927"/>
    <n v="53.651628792119098"/>
    <n v="60.783400483774898"/>
    <n v="47.927"/>
    <n v="53.651628792119098"/>
    <n v="60.783400483774898"/>
    <n v="0"/>
    <n v="0"/>
    <n v="0"/>
    <s v="NULL"/>
    <s v="NULL"/>
    <s v="NULL"/>
    <s v="NULL"/>
    <s v="NULL"/>
    <s v="NULL"/>
    <s v="NULL"/>
    <s v="NULL"/>
    <s v="NULL"/>
    <x v="1"/>
    <n v="10"/>
  </r>
  <r>
    <x v="0"/>
    <n v="9"/>
    <s v="Portugal"/>
    <n v="3"/>
    <s v="Municipalities"/>
    <n v="2019000958"/>
    <n v="12415"/>
    <n v="998"/>
    <s v="Developing countries, unspecified"/>
    <n v="9998"/>
    <s v="Developing countries, unspecified"/>
    <s v="General Contributions to AMI (International Medical Assistance)"/>
    <s v="AMI is a Portuguese, private, independent, non-profit and non-profit Portuguese non-governmental organization (NGO) that aims to fight poverty, social exclusion, underdevelopment, hunger and the aftermath of war, anywhere in the world. ."/>
    <m/>
    <s v="3.d"/>
    <s v="NULL"/>
    <n v="72011"/>
    <s v="Basic Health Care Services in Emergencies"/>
    <n v="700"/>
    <x v="7"/>
    <n v="8423"/>
    <s v="Public order and safety activities"/>
    <s v="O"/>
    <s v="Public administration and defence; compulsory social security"/>
    <s v="DONOR COUNTRY-BASED NGOs"/>
    <n v="22000"/>
    <s v="Donor country-based NGO"/>
    <n v="22000"/>
    <s v="Donor country-based NGO"/>
    <s v="NULL"/>
    <n v="110"/>
    <s v="Standard grant"/>
    <s v="B01"/>
    <s v="Core support to NGOs, other private bodies, PPPs and research institutes"/>
    <x v="0"/>
    <m/>
    <s v="NULL"/>
    <m/>
    <s v="NULL"/>
    <s v="EUR"/>
    <n v="0.3"/>
    <n v="0.335833426620396"/>
    <n v="0.38047489192172401"/>
    <n v="0.3"/>
    <n v="0.335833426620396"/>
    <n v="0.38047489192172401"/>
    <n v="0"/>
    <n v="0"/>
    <n v="0"/>
    <s v="NULL"/>
    <s v="NULL"/>
    <s v="NULL"/>
    <s v="NULL"/>
    <s v="NULL"/>
    <s v="NULL"/>
    <s v="NULL"/>
    <s v="NULL"/>
    <s v="NULL"/>
    <x v="1"/>
    <n v="10"/>
  </r>
  <r>
    <x v="0"/>
    <n v="9"/>
    <s v="Portugal"/>
    <n v="1"/>
    <s v="Portuguese Government"/>
    <n v="2006000064"/>
    <n v="7662"/>
    <n v="225"/>
    <s v="Angola"/>
    <n v="10001"/>
    <s v="Africa"/>
    <s v="Programme of Technical Cooperation in the Security Sector - Police - Angola"/>
    <s v="Security setor reform. Training and technical assistance to police ."/>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70.400999999999996"/>
    <n v="78.810030225008404"/>
    <n v="89.286042887270895"/>
    <n v="70.400999999999996"/>
    <n v="78.810030225008404"/>
    <n v="89.286042887270895"/>
    <n v="0"/>
    <n v="0"/>
    <n v="0"/>
    <s v="NULL"/>
    <s v="NULL"/>
    <s v="NULL"/>
    <s v="NULL"/>
    <s v="NULL"/>
    <s v="NULL"/>
    <s v="NULL"/>
    <s v="NULL"/>
    <s v="NULL"/>
    <x v="1"/>
    <n v="10"/>
  </r>
  <r>
    <x v="0"/>
    <n v="9"/>
    <s v="Portugal"/>
    <n v="1"/>
    <s v="Portuguese Government"/>
    <n v="2019000497"/>
    <n v="12240"/>
    <n v="268"/>
    <s v="Sao Tome and Principe"/>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s v="NULL"/>
    <n v="110"/>
    <s v="Standard grant"/>
    <s v="C01"/>
    <s v="Projects"/>
    <x v="1"/>
    <m/>
    <s v="NULL"/>
    <m/>
    <s v="NULL"/>
    <s v="EUR"/>
    <n v="3.286"/>
    <n v="3.6784954662487399"/>
    <n v="4.1674683161826103"/>
    <n v="3.286"/>
    <n v="3.6784954662487399"/>
    <n v="4.1674683161826103"/>
    <n v="0"/>
    <n v="0"/>
    <n v="0"/>
    <s v="NULL"/>
    <s v="NULL"/>
    <s v="NULL"/>
    <s v="NULL"/>
    <s v="NULL"/>
    <s v="NULL"/>
    <s v="NULL"/>
    <s v="NULL"/>
    <s v="NULL"/>
    <x v="1"/>
    <n v="10"/>
  </r>
  <r>
    <x v="0"/>
    <n v="9"/>
    <s v="Portugal"/>
    <n v="2"/>
    <s v="Camões-Institute for Cooperation and Language"/>
    <n v="2012000272"/>
    <n v="9932"/>
    <n v="765"/>
    <s v="Timor-Leste"/>
    <n v="10007"/>
    <s v="Asia"/>
    <s v="Portuguese Cultural Center of  D?li"/>
    <s v="Portuguese Cultural Centers are a structured net that supports local cultural bodies/entities. They promote and enable local initiatives in areas like visual arts, cinema and music, and they have libraries that uphold local teaching institutions. Therefor"/>
    <m/>
    <s v="17.2|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43.20400000000001"/>
    <n v="160.30896675249099"/>
    <n v="181.61842140919501"/>
    <n v="143.20400000000001"/>
    <n v="160.30896675249099"/>
    <n v="181.61842140919501"/>
    <n v="0"/>
    <n v="0"/>
    <n v="0"/>
    <s v="NULL"/>
    <s v="NULL"/>
    <s v="NULL"/>
    <s v="NULL"/>
    <s v="NULL"/>
    <s v="NULL"/>
    <s v="NULL"/>
    <s v="NULL"/>
    <s v="NULL"/>
    <x v="1"/>
    <n v="10"/>
  </r>
  <r>
    <x v="0"/>
    <n v="9"/>
    <s v="Portugal"/>
    <n v="2"/>
    <s v="Camões-Institute for Cooperation and Language"/>
    <n v="2017000753"/>
    <n v="11769"/>
    <n v="268"/>
    <s v="Sao Tome and Principe"/>
    <n v="10001"/>
    <s v="Africa"/>
    <s v="Support to the Portuguese Language and Mathematics Teaching in the Autonomous Region of the Prince"/>
    <s v="Contribute to improving the quality of secondary education in S. Tome and Principe."/>
    <m/>
    <s v="4.6|4.1"/>
    <s v="NULL"/>
    <n v="11320"/>
    <s v="Upper Secondary Education (modified and includes data from 11322)"/>
    <n v="110"/>
    <x v="3"/>
    <n v="8521"/>
    <s v="General secondary education"/>
    <s v="P"/>
    <s v="Education"/>
    <s v="DONOR COUNTRY-BASED NGOs"/>
    <n v="22000"/>
    <s v="Donor country-based NGO"/>
    <n v="22000"/>
    <s v="Donor country-based NGO"/>
    <s v="NULL"/>
    <n v="110"/>
    <s v="Standard grant"/>
    <s v="C01"/>
    <s v="Projects"/>
    <x v="1"/>
    <m/>
    <s v="NULL"/>
    <m/>
    <s v="NULL"/>
    <s v="EUR"/>
    <n v="27.516999999999999"/>
    <n v="30.803761334378098"/>
    <n v="34.8984253367002"/>
    <n v="27.516999999999999"/>
    <n v="30.803761334378098"/>
    <n v="34.8984253367002"/>
    <n v="0"/>
    <n v="0"/>
    <n v="0"/>
    <s v="NULL"/>
    <s v="NULL"/>
    <s v="NULL"/>
    <s v="NULL"/>
    <s v="NULL"/>
    <s v="NULL"/>
    <s v="NULL"/>
    <s v="NULL"/>
    <s v="NULL"/>
    <x v="1"/>
    <n v="10"/>
  </r>
  <r>
    <x v="0"/>
    <n v="9"/>
    <s v="Portugal"/>
    <n v="2"/>
    <s v="Camões-Institute for Cooperation and Language"/>
    <n v="2013000084"/>
    <n v="7756"/>
    <n v="998"/>
    <s v="Developing countries, unspecified"/>
    <n v="9998"/>
    <s v="Developing countries, unspecified"/>
    <s v="Annual contribution to UN/CERF - The Central Emergency Response Fund"/>
    <s v="NULL"/>
    <m/>
    <n v="1.5"/>
    <s v="NULL"/>
    <n v="99810"/>
    <s v="Sectors not specified"/>
    <n v="998"/>
    <x v="2"/>
    <s v="NULL"/>
    <s v="NULL"/>
    <s v="NULL"/>
    <s v="NULL"/>
    <s v="CERF - Central Emergency Response Fund"/>
    <n v="41147"/>
    <s v="Central Emergency Response Fund"/>
    <n v="41000"/>
    <s v="United Nations (UN) agency, fund or commission"/>
    <s v="NULL"/>
    <n v="110"/>
    <s v="Standard grant"/>
    <s v="B02"/>
    <s v="Core contributions to multilateral institutions"/>
    <x v="0"/>
    <m/>
    <s v="NULL"/>
    <m/>
    <s v="NULL"/>
    <s v="EUR"/>
    <n v="175"/>
    <n v="195.90283219523101"/>
    <n v="221.943686954339"/>
    <n v="175"/>
    <n v="195.90283219523101"/>
    <n v="221.943686954339"/>
    <n v="0"/>
    <n v="0"/>
    <n v="0"/>
    <s v="NULL"/>
    <s v="NULL"/>
    <s v="NULL"/>
    <s v="NULL"/>
    <s v="NULL"/>
    <s v="NULL"/>
    <s v="NULL"/>
    <s v="NULL"/>
    <s v="NULL"/>
    <x v="1"/>
    <n v="10"/>
  </r>
  <r>
    <x v="0"/>
    <n v="9"/>
    <s v="Portugal"/>
    <n v="1"/>
    <s v="Portuguese Government"/>
    <n v="2016000043"/>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18.29900000000001"/>
    <n v="132.42919511922099"/>
    <n v="150.03266413149299"/>
    <n v="118.29900000000001"/>
    <n v="132.42919511922099"/>
    <n v="150.03266413149299"/>
    <n v="0"/>
    <n v="0"/>
    <n v="0"/>
    <s v="NULL"/>
    <s v="NULL"/>
    <s v="NULL"/>
    <s v="NULL"/>
    <s v="NULL"/>
    <s v="NULL"/>
    <s v="NULL"/>
    <s v="NULL"/>
    <s v="NULL"/>
    <x v="1"/>
    <n v="10"/>
  </r>
  <r>
    <x v="0"/>
    <n v="9"/>
    <s v="Portugal"/>
    <n v="3"/>
    <s v="Municipalities"/>
    <n v="2019000944"/>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3.c"/>
    <s v="NULL"/>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D02"/>
    <s v="Other technical co-operation"/>
    <x v="1"/>
    <m/>
    <s v="NULL"/>
    <m/>
    <s v="NULL"/>
    <s v="EUR"/>
    <n v="5"/>
    <n v="5.5972237770066"/>
    <n v="6.3412481986953999"/>
    <n v="5"/>
    <n v="5.5972237770066"/>
    <n v="6.3412481986953999"/>
    <n v="0"/>
    <n v="0"/>
    <n v="0"/>
    <s v="NULL"/>
    <s v="NULL"/>
    <s v="NULL"/>
    <s v="NULL"/>
    <s v="NULL"/>
    <s v="NULL"/>
    <s v="NULL"/>
    <s v="NULL"/>
    <s v="NULL"/>
    <x v="1"/>
    <n v="10"/>
  </r>
  <r>
    <x v="0"/>
    <n v="9"/>
    <s v="Portugal"/>
    <n v="1"/>
    <s v="Portuguese Government"/>
    <n v="2005000019"/>
    <n v="4339"/>
    <n v="244"/>
    <s v="Guinea-Bissau"/>
    <n v="10001"/>
    <s v="Afric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2.891999999999999"/>
    <n v="25.626329340647001"/>
    <n v="29.032770752906998"/>
    <n v="22.891999999999999"/>
    <n v="25.626329340647001"/>
    <n v="29.032770752906998"/>
    <n v="0"/>
    <n v="0"/>
    <n v="0"/>
    <s v="NULL"/>
    <s v="NULL"/>
    <s v="NULL"/>
    <s v="NULL"/>
    <s v="NULL"/>
    <s v="NULL"/>
    <s v="NULL"/>
    <s v="NULL"/>
    <s v="NULL"/>
    <x v="1"/>
    <n v="10"/>
  </r>
  <r>
    <x v="0"/>
    <n v="9"/>
    <s v="Portugal"/>
    <n v="1"/>
    <s v="Portuguese Government"/>
    <n v="2019000667"/>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3546"/>
    <n v="3969.5511026530799"/>
    <n v="4497.2132225147698"/>
    <n v="3546"/>
    <n v="3969.5511026530799"/>
    <n v="4497.2132225147698"/>
    <n v="0"/>
    <n v="0"/>
    <n v="0"/>
    <s v="NULL"/>
    <s v="NULL"/>
    <s v="NULL"/>
    <s v="NULL"/>
    <s v="NULL"/>
    <s v="NULL"/>
    <s v="NULL"/>
    <s v="NULL"/>
    <s v="NULL"/>
    <x v="1"/>
    <n v="10"/>
  </r>
  <r>
    <x v="0"/>
    <n v="9"/>
    <s v="Portugal"/>
    <n v="99"/>
    <s v="Miscellaneous"/>
    <n v="2017000229"/>
    <n v="11436"/>
    <n v="338"/>
    <s v="Cuba"/>
    <n v="10004"/>
    <s v="America"/>
    <s v="Inter-university cooperation with Cuba."/>
    <s v="Participation in conferences of the University of Havana. Scholarships. Participation in meeting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9929999999999999"/>
    <n v="4.4699429083174804"/>
    <n v="5.0641208114781397"/>
    <n v="3.9929999999999999"/>
    <n v="4.4699429083174804"/>
    <n v="5.0641208114781397"/>
    <n v="0"/>
    <n v="0"/>
    <n v="0"/>
    <s v="NULL"/>
    <s v="NULL"/>
    <s v="NULL"/>
    <s v="NULL"/>
    <s v="NULL"/>
    <s v="NULL"/>
    <s v="NULL"/>
    <s v="NULL"/>
    <s v="NULL"/>
    <x v="1"/>
    <n v="10"/>
  </r>
  <r>
    <x v="0"/>
    <n v="9"/>
    <s v="Portugal"/>
    <n v="2"/>
    <s v="Camões-Institute for Cooperation and Language"/>
    <n v="2012000301"/>
    <n v="9926"/>
    <n v="269"/>
    <s v="Senegal"/>
    <n v="10001"/>
    <s v="Africa"/>
    <s v="Fern?o Mendes Pinto scholarship"/>
    <s v="Fernão Mendes Pinto sch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24"/>
    <n v="26.866674129631701"/>
    <n v="30.4379913537379"/>
    <n v="24"/>
    <n v="26.866674129631701"/>
    <n v="30.4379913537379"/>
    <n v="0"/>
    <n v="0"/>
    <n v="0"/>
    <s v="NULL"/>
    <s v="NULL"/>
    <s v="NULL"/>
    <s v="NULL"/>
    <s v="NULL"/>
    <s v="NULL"/>
    <s v="NULL"/>
    <s v="NULL"/>
    <s v="NULL"/>
    <x v="1"/>
    <n v="10"/>
  </r>
  <r>
    <x v="0"/>
    <n v="9"/>
    <s v="Portugal"/>
    <n v="1"/>
    <s v="Portuguese Government"/>
    <n v="2002000030"/>
    <n v="4684"/>
    <n v="998"/>
    <s v="Developing countries, unspecified"/>
    <n v="9998"/>
    <s v="Developing countries, unspecified"/>
    <s v="UNODC - UN Office on Drugs and Crime / United Nations International Drug Control Programme (PNUCID/UNDCP)"/>
    <s v="NULL"/>
    <m/>
    <n v="3.5"/>
    <s v="NULL"/>
    <n v="99810"/>
    <s v="Sectors not specified"/>
    <n v="998"/>
    <x v="2"/>
    <s v="NULL"/>
    <s v="NULL"/>
    <s v="NULL"/>
    <s v="NULL"/>
    <s v="UNODC - United Nations Office on Drugs and Crime"/>
    <n v="41128"/>
    <s v="United Nations Office on Drugs and Crime "/>
    <n v="41000"/>
    <s v="United Nations (UN) agency, fund or commission"/>
    <s v="NULL"/>
    <n v="110"/>
    <s v="Standard grant"/>
    <s v="B02"/>
    <s v="Core contributions to multilateral institutions"/>
    <x v="0"/>
    <m/>
    <s v="NULL"/>
    <m/>
    <s v="NULL"/>
    <s v="EUR"/>
    <n v="8.9939999999999998"/>
    <n v="10.0682861300795"/>
    <n v="11.4066372598133"/>
    <n v="8.9939999999999998"/>
    <n v="10.0682861300795"/>
    <n v="11.4066372598133"/>
    <n v="0"/>
    <n v="0"/>
    <n v="0"/>
    <s v="NULL"/>
    <s v="NULL"/>
    <s v="NULL"/>
    <s v="NULL"/>
    <s v="NULL"/>
    <s v="NULL"/>
    <s v="NULL"/>
    <s v="NULL"/>
    <s v="NULL"/>
    <x v="1"/>
    <n v="10"/>
  </r>
  <r>
    <x v="0"/>
    <n v="9"/>
    <s v="Portugal"/>
    <n v="1"/>
    <s v="Portuguese Government"/>
    <n v="2019000418"/>
    <n v="11894"/>
    <n v="998"/>
    <s v="Developing countries, unspecified"/>
    <n v="9998"/>
    <s v="Developing countries, unspecified"/>
    <s v="Action Plan for Global Health"/>
    <s v="Strengthen dialogue with the CPLP on global health challenges, To promote cooperation in public health and health systems research with partner countries with a view to enhancing their capacities in this field by promoting Research Equity, Support for s"/>
    <m/>
    <s v="3.d|3.c|3.1"/>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0"/>
    <m/>
    <s v="NULL"/>
    <m/>
    <s v="NULL"/>
    <s v="EUR"/>
    <n v="4.9560000000000004"/>
    <n v="5.5479682077689496"/>
    <n v="6.28544521454688"/>
    <n v="4.9560000000000004"/>
    <n v="5.5479682077689496"/>
    <n v="6.28544521454688"/>
    <n v="0"/>
    <n v="0"/>
    <n v="0"/>
    <s v="NULL"/>
    <s v="NULL"/>
    <s v="NULL"/>
    <s v="NULL"/>
    <s v="NULL"/>
    <s v="NULL"/>
    <s v="NULL"/>
    <s v="NULL"/>
    <s v="NULL"/>
    <x v="1"/>
    <n v="10"/>
  </r>
  <r>
    <x v="0"/>
    <n v="9"/>
    <s v="Portugal"/>
    <n v="1"/>
    <s v="Portuguese Government"/>
    <n v="2018000282"/>
    <n v="11829"/>
    <n v="244"/>
    <s v="Guinea-Bissau"/>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21.132000000000001"/>
    <n v="23.6561065711407"/>
    <n v="26.800651386966202"/>
    <n v="21.132000000000001"/>
    <n v="23.6561065711407"/>
    <n v="26.800651386966202"/>
    <n v="0"/>
    <n v="0"/>
    <n v="0"/>
    <s v="NULL"/>
    <s v="NULL"/>
    <s v="NULL"/>
    <s v="NULL"/>
    <n v="41.2485"/>
    <n v="46.175416993171403"/>
    <n v="52.313395264777398"/>
    <n v="10"/>
    <n v="1"/>
    <x v="1"/>
    <n v="10"/>
  </r>
  <r>
    <x v="0"/>
    <n v="9"/>
    <s v="Portugal"/>
    <n v="2"/>
    <s v="Camões-Institute for Cooperation and Language"/>
    <n v="2018000844"/>
    <n v="12077"/>
    <n v="259"/>
    <s v="Mozambique"/>
    <n v="10001"/>
    <s v="Africa"/>
    <s v="Tchovar Push for early childhood education in Maputo neighborhoods"/>
    <s v="General Goal: Improve equitable access to quality pre-school education.Specific Goal: Strengthen the educational, pedagogical and school management and administration skills of early childhood, creative economy, and civil society bodies, and increase par"/>
    <m/>
    <s v="4.2|4.1"/>
    <s v="NULL"/>
    <n v="11240"/>
    <s v="Early childhood education"/>
    <n v="110"/>
    <x v="3"/>
    <n v="851"/>
    <s v="Pre-primary and primary education"/>
    <s v="P"/>
    <s v="Education"/>
    <s v="DONOR COUNTRY-BASED NGOs"/>
    <n v="22000"/>
    <s v="Donor country-based NGO"/>
    <n v="22000"/>
    <s v="Donor country-based NGO"/>
    <s v="NULL"/>
    <n v="110"/>
    <s v="Standard grant"/>
    <s v="C01"/>
    <s v="Projects"/>
    <x v="1"/>
    <s v="FA01"/>
    <s v="BLENDED FINANCE"/>
    <m/>
    <s v="NULL"/>
    <s v="EUR"/>
    <n v="27.059000000000001"/>
    <n v="30.291055636404302"/>
    <n v="34.3175670016997"/>
    <n v="27.059000000000001"/>
    <n v="30.291055636404302"/>
    <n v="34.3175670016997"/>
    <n v="0"/>
    <n v="0"/>
    <n v="0"/>
    <s v="NULL"/>
    <s v="NULL"/>
    <s v="NULL"/>
    <s v="NULL"/>
    <n v="90.48"/>
    <n v="101.28736146871201"/>
    <n v="114.751227403592"/>
    <n v="10"/>
    <n v="1"/>
    <x v="1"/>
    <n v="10"/>
  </r>
  <r>
    <x v="0"/>
    <n v="9"/>
    <s v="Portugal"/>
    <n v="3"/>
    <s v="Municipalities"/>
    <n v="2019000970"/>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6|10.2"/>
    <s v="NULL"/>
    <n v="16061"/>
    <s v="Culture and cultural diversity"/>
    <n v="160"/>
    <x v="9"/>
    <n v="910"/>
    <s v="Libraries, archives, museums and other cultural activities"/>
    <s v="R"/>
    <s v="Arts, entertainment and recreation"/>
    <s v="Local Government"/>
    <n v="11002"/>
    <s v="Local Government"/>
    <n v="11000"/>
    <s v="Donor Government"/>
    <s v="NULL"/>
    <n v="110"/>
    <s v="Standard grant"/>
    <s v="C01"/>
    <s v="Projects"/>
    <x v="1"/>
    <m/>
    <s v="NULL"/>
    <m/>
    <s v="NULL"/>
    <s v="EUR"/>
    <n v="22.9"/>
    <n v="25.635284898690202"/>
    <n v="29.042916750024901"/>
    <n v="22.9"/>
    <n v="25.635284898690202"/>
    <n v="29.042916750024901"/>
    <n v="0"/>
    <n v="0"/>
    <n v="0"/>
    <s v="NULL"/>
    <s v="NULL"/>
    <s v="NULL"/>
    <s v="NULL"/>
    <s v="NULL"/>
    <s v="NULL"/>
    <s v="NULL"/>
    <s v="NULL"/>
    <s v="NULL"/>
    <x v="1"/>
    <n v="10"/>
  </r>
  <r>
    <x v="0"/>
    <n v="9"/>
    <s v="Portugal"/>
    <n v="1"/>
    <s v="Portuguese Government"/>
    <n v="2006000012"/>
    <n v="3348"/>
    <n v="498"/>
    <s v="America, regional"/>
    <n v="10004"/>
    <s v="America"/>
    <s v="Ibero American Summit"/>
    <s v="International Development Cooperation FundSECIB aims to more closely articulate government bodies, public and private institutions, social organizations, businesses and individuals committed to the advancement of sustainable development and solidarity am"/>
    <m/>
    <n v="17.170000000000002"/>
    <s v="NULL"/>
    <n v="43010"/>
    <s v="Multisector aid"/>
    <n v="430"/>
    <x v="15"/>
    <s v="NULL"/>
    <s v="NULL"/>
    <s v="NULL"/>
    <s v="NULL"/>
    <s v="Other multilateral institution"/>
    <n v="47000"/>
    <s v="Other multilateral institutions"/>
    <n v="47000"/>
    <s v="Other multilateral institutions"/>
    <s v="NULL"/>
    <n v="110"/>
    <s v="Standard grant"/>
    <s v="C01"/>
    <s v="Projects"/>
    <x v="0"/>
    <m/>
    <s v="NULL"/>
    <m/>
    <s v="NULL"/>
    <s v="EUR"/>
    <n v="496.91500000000002"/>
    <n v="556.26889063024703"/>
    <n v="630.21226973094497"/>
    <n v="496.91500000000002"/>
    <n v="556.26889063024703"/>
    <n v="630.21226973094497"/>
    <n v="0"/>
    <n v="0"/>
    <n v="0"/>
    <s v="NULL"/>
    <s v="NULL"/>
    <s v="NULL"/>
    <s v="NULL"/>
    <s v="NULL"/>
    <s v="NULL"/>
    <s v="NULL"/>
    <s v="NULL"/>
    <s v="NULL"/>
    <x v="1"/>
    <n v="10"/>
  </r>
  <r>
    <x v="0"/>
    <n v="9"/>
    <s v="Portugal"/>
    <n v="1"/>
    <s v="Portuguese Government"/>
    <n v="2016000258"/>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n v="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3"/>
    <n v="0.335833426620396"/>
    <n v="0.38047489192172401"/>
    <n v="0.3"/>
    <n v="0.335833426620396"/>
    <n v="0.38047489192172401"/>
    <n v="0"/>
    <n v="0"/>
    <n v="0"/>
    <s v="NULL"/>
    <s v="NULL"/>
    <s v="NULL"/>
    <s v="NULL"/>
    <s v="NULL"/>
    <s v="NULL"/>
    <s v="NULL"/>
    <s v="NULL"/>
    <s v="NULL"/>
    <x v="1"/>
    <n v="10"/>
  </r>
  <r>
    <x v="0"/>
    <n v="9"/>
    <s v="Portugal"/>
    <n v="2"/>
    <s v="Camões-Institute for Cooperation and Language"/>
    <n v="2016000002"/>
    <n v="11254"/>
    <n v="366"/>
    <s v="Panama"/>
    <n v="10004"/>
    <s v="America"/>
    <s v="Support to Institutional and Civil Society Initiatives (cultural activities)"/>
    <s v="Cultural cooperation in literature, cinema, arts and others activities 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s v="FA01"/>
    <s v="BLENDED FINANCE"/>
    <m/>
    <s v="NULL"/>
    <s v="EUR"/>
    <n v="5"/>
    <n v="5.5972237770066"/>
    <n v="6.3412481986953999"/>
    <n v="5"/>
    <n v="5.5972237770066"/>
    <n v="6.3412481986953999"/>
    <n v="0"/>
    <n v="0"/>
    <n v="0"/>
    <s v="NULL"/>
    <s v="NULL"/>
    <s v="NULL"/>
    <s v="NULL"/>
    <n v="14.3513"/>
    <n v="16.065487518190999"/>
    <n v="18.201031054787499"/>
    <n v="10"/>
    <n v="5"/>
    <x v="1"/>
    <n v="10"/>
  </r>
  <r>
    <x v="0"/>
    <n v="9"/>
    <s v="Portugal"/>
    <n v="1"/>
    <s v="Portuguese Government"/>
    <n v="2019000034"/>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000"/>
    <s v="United Nations (UN) agency, fund or commission"/>
    <s v="NULL"/>
    <n v="110"/>
    <s v="Standard grant"/>
    <s v="B02"/>
    <s v="Core contributions to multilateral institutions"/>
    <x v="0"/>
    <m/>
    <s v="NULL"/>
    <m/>
    <s v="NULL"/>
    <s v="EUR"/>
    <n v="28.2"/>
    <n v="31.5683421023172"/>
    <n v="35.764639840641998"/>
    <n v="28.2"/>
    <n v="31.5683421023172"/>
    <n v="35.764639840641998"/>
    <n v="0"/>
    <n v="0"/>
    <n v="0"/>
    <s v="NULL"/>
    <s v="NULL"/>
    <s v="NULL"/>
    <s v="NULL"/>
    <s v="NULL"/>
    <s v="NULL"/>
    <s v="NULL"/>
    <s v="NULL"/>
    <s v="NULL"/>
    <x v="1"/>
    <n v="10"/>
  </r>
  <r>
    <x v="0"/>
    <n v="9"/>
    <s v="Portugal"/>
    <n v="1"/>
    <s v="Portuguese Government"/>
    <n v="2019000465"/>
    <n v="12226"/>
    <n v="998"/>
    <s v="Developing countries, unspecified"/>
    <n v="9998"/>
    <s v="Developing countries, unspecified"/>
    <s v="Provision of health care to refugees and asylum seekers - Clinical (psychiatric) care at the Lisbon Psychiatric Hospital Center (CHPL)"/>
    <s v="Mental health appointments (Psychiatry). Collaboration protocol between the CHPL and the Portuguese Council for Refugees: Weekly appointments in Psychiatry consultation (group or individual), at the Refugee Reception Center of São João da Talha. (protocol"/>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4470000000000001"/>
    <n v="1.6198365610657099"/>
    <n v="1.83515722870245"/>
    <n v="1.4470000000000001"/>
    <n v="1.6198365610657099"/>
    <n v="1.83515722870245"/>
    <n v="0"/>
    <n v="0"/>
    <n v="0"/>
    <s v="NULL"/>
    <s v="NULL"/>
    <s v="NULL"/>
    <s v="NULL"/>
    <s v="NULL"/>
    <s v="NULL"/>
    <s v="NULL"/>
    <s v="NULL"/>
    <s v="NULL"/>
    <x v="1"/>
    <n v="10"/>
  </r>
  <r>
    <x v="0"/>
    <n v="9"/>
    <s v="Portugal"/>
    <n v="1"/>
    <s v="Portuguese Government"/>
    <n v="2011000217"/>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
    <m/>
    <s v="8.3|4.3|16"/>
    <s v="NULL"/>
    <n v="11330"/>
    <s v="Vocational training"/>
    <n v="110"/>
    <x v="3"/>
    <n v="8522"/>
    <s v="Technical and vocational secondary education"/>
    <s v="P"/>
    <s v="Education"/>
    <s v="ILO-Assessed - International Labour Organisation - Assessed Contributions"/>
    <n v="41302"/>
    <s v="International Labour Organisation - Assessed Contributions"/>
    <n v="41000"/>
    <s v="United Nations (UN) agency, fund or commission"/>
    <s v="NULL"/>
    <n v="110"/>
    <s v="Standard grant"/>
    <s v="C01"/>
    <s v="Projects"/>
    <x v="0"/>
    <m/>
    <s v="NULL"/>
    <m/>
    <s v="NULL"/>
    <s v="EUR"/>
    <n v="550"/>
    <n v="615.69461547072603"/>
    <n v="697.53730185649397"/>
    <n v="550"/>
    <n v="615.69461547072603"/>
    <n v="697.53730185649397"/>
    <n v="0"/>
    <n v="0"/>
    <n v="0"/>
    <s v="NULL"/>
    <s v="NULL"/>
    <s v="NULL"/>
    <s v="NULL"/>
    <s v="NULL"/>
    <s v="NULL"/>
    <s v="NULL"/>
    <s v="NULL"/>
    <s v="NULL"/>
    <x v="1"/>
    <n v="10"/>
  </r>
  <r>
    <x v="0"/>
    <n v="9"/>
    <s v="Portugal"/>
    <n v="1"/>
    <s v="Portuguese Government"/>
    <n v="2019000271"/>
    <n v="10801"/>
    <n v="136"/>
    <s v="Morocco"/>
    <n v="10001"/>
    <s v="Africa"/>
    <s v="Cultural cooperation (dance, theater, music and performing arts)"/>
    <s v="Cultural promotion, divulgation and exchange between cultural agents and artists."/>
    <m/>
    <n v="4.4000000000000004"/>
    <s v="NULL"/>
    <n v="16061"/>
    <s v="Culture and cultural diversity"/>
    <n v="160"/>
    <x v="9"/>
    <n v="910"/>
    <s v="Libraries, archives, museums and other cultural activities"/>
    <s v="R"/>
    <s v="Arts, entertainment and recreation"/>
    <s v="Other Public Entities in donor country"/>
    <n v="11004"/>
    <s v="Other public entities in donor country"/>
    <n v="11000"/>
    <s v="Donor Government"/>
    <s v="NULL"/>
    <n v="110"/>
    <s v="Standard grant"/>
    <s v="C01"/>
    <s v="Projects"/>
    <x v="1"/>
    <m/>
    <s v="NULL"/>
    <m/>
    <s v="NULL"/>
    <s v="EUR"/>
    <n v="3.9380000000000002"/>
    <n v="4.4083734467704003"/>
    <n v="4.9943670812924896"/>
    <n v="3.9380000000000002"/>
    <n v="4.4083734467704003"/>
    <n v="4.9943670812924896"/>
    <n v="0"/>
    <n v="0"/>
    <n v="0"/>
    <s v="NULL"/>
    <s v="NULL"/>
    <s v="NULL"/>
    <s v="NULL"/>
    <s v="NULL"/>
    <s v="NULL"/>
    <s v="NULL"/>
    <s v="NULL"/>
    <s v="NULL"/>
    <x v="1"/>
    <n v="10"/>
  </r>
  <r>
    <x v="0"/>
    <n v="9"/>
    <s v="Portugal"/>
    <n v="2"/>
    <s v="Camões-Institute for Cooperation and Language"/>
    <n v="2013000291"/>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785.14800000000002"/>
    <n v="878.92981081383596"/>
    <n v="995.76366814185894"/>
    <n v="785.14800000000002"/>
    <n v="878.92981081383596"/>
    <n v="995.76366814185894"/>
    <n v="0"/>
    <n v="0"/>
    <n v="0"/>
    <s v="NULL"/>
    <s v="NULL"/>
    <s v="NULL"/>
    <s v="NULL"/>
    <s v="NULL"/>
    <s v="NULL"/>
    <s v="NULL"/>
    <s v="NULL"/>
    <s v="NULL"/>
    <x v="1"/>
    <n v="10"/>
  </r>
  <r>
    <x v="0"/>
    <n v="9"/>
    <s v="Portugal"/>
    <n v="1"/>
    <s v="Portuguese Government"/>
    <n v="2018000110"/>
    <n v="11830"/>
    <n v="259"/>
    <s v="Mozambiqu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145.68700000000001"/>
    <n v="163.08854808015201"/>
    <n v="184.76748526466699"/>
    <n v="145.68700000000001"/>
    <n v="163.08854808015201"/>
    <n v="184.76748526466699"/>
    <n v="0"/>
    <n v="0"/>
    <n v="0"/>
    <s v="NULL"/>
    <s v="NULL"/>
    <s v="NULL"/>
    <s v="NULL"/>
    <n v="92.622"/>
    <n v="103.685212134781"/>
    <n v="117.46781813191301"/>
    <n v="10"/>
    <n v="1"/>
    <x v="1"/>
    <n v="10"/>
  </r>
  <r>
    <x v="0"/>
    <n v="9"/>
    <s v="Portugal"/>
    <n v="2"/>
    <s v="Camões-Institute for Cooperation and Language"/>
    <n v="2017000028"/>
    <n v="11467"/>
    <n v="259"/>
    <s v="Mozambique"/>
    <n v="10001"/>
    <s v="Africa"/>
    <s v="New Generation of Leaders in the Feminine"/>
    <s v="To form a new generation of leaders in the feminine that are agents of change and development of Mozambique. To create an intergenerational mentoring network (annually involving 20 new graduates, 60 university students and 600 adolescents attending elem"/>
    <m/>
    <s v="5.5|5.1|4.1"/>
    <s v="NULL"/>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s v="FA01"/>
    <s v="BLENDED FINANCE"/>
    <m/>
    <s v="NULL"/>
    <s v="EUR"/>
    <n v="49.564999999999998"/>
    <n v="55.485279301466498"/>
    <n v="62.8607933936675"/>
    <n v="49.564999999999998"/>
    <n v="55.485279301466498"/>
    <n v="62.8607933936675"/>
    <n v="0"/>
    <n v="0"/>
    <n v="0"/>
    <s v="NULL"/>
    <s v="NULL"/>
    <s v="NULL"/>
    <s v="NULL"/>
    <n v="274.94499999999999"/>
    <n v="307.78573827381598"/>
    <n v="348.69889719806099"/>
    <n v="10"/>
    <n v="1"/>
    <x v="1"/>
    <n v="10"/>
  </r>
  <r>
    <x v="0"/>
    <n v="9"/>
    <s v="Portugal"/>
    <n v="2"/>
    <s v="Camões-Institute for Cooperation and Language"/>
    <n v="2018000215"/>
    <n v="10673"/>
    <n v="225"/>
    <s v="Angola"/>
    <n v="10001"/>
    <s v="Africa"/>
    <s v="Support to the external structures for Culture and Development Cooperation in Luanda"/>
    <s v="Resource centers for the promotion and dynamization of cultural activities and development cooperation iniciatives"/>
    <m/>
    <s v="17.2|17.17"/>
    <s v="NULL"/>
    <n v="43010"/>
    <s v="Multisector aid"/>
    <n v="430"/>
    <x v="15"/>
    <s v="NULL"/>
    <s v="NULL"/>
    <s v="NULL"/>
    <s v="NULL"/>
    <s v="Central Government"/>
    <n v="11001"/>
    <s v="Central Government"/>
    <n v="11000"/>
    <s v="Donor Government"/>
    <s v="NULL"/>
    <n v="110"/>
    <s v="Standard grant"/>
    <s v="C01"/>
    <s v="Projects"/>
    <x v="1"/>
    <m/>
    <s v="NULL"/>
    <m/>
    <s v="NULL"/>
    <s v="EUR"/>
    <n v="244.26300000000001"/>
    <n v="273.43893428859298"/>
    <n v="309.78646175158701"/>
    <n v="244.26300000000001"/>
    <n v="273.43893428859298"/>
    <n v="309.78646175158701"/>
    <n v="0"/>
    <n v="0"/>
    <n v="0"/>
    <s v="NULL"/>
    <s v="NULL"/>
    <s v="NULL"/>
    <s v="NULL"/>
    <s v="NULL"/>
    <s v="NULL"/>
    <s v="NULL"/>
    <s v="NULL"/>
    <s v="NULL"/>
    <x v="1"/>
    <n v="10"/>
  </r>
  <r>
    <x v="0"/>
    <n v="9"/>
    <s v="Portugal"/>
    <n v="2"/>
    <s v="Camões-Institute for Cooperation and Language"/>
    <n v="2013000475"/>
    <n v="10059"/>
    <n v="645"/>
    <s v="India"/>
    <n v="10007"/>
    <s v="Asia"/>
    <s v="Post-graduation in Civil Law in Goa"/>
    <s v="Post-graduation Course in Civil Law in Goa"/>
    <m/>
    <n v="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13.007"/>
    <n v="14.560617933505"/>
    <n v="16.496123064086198"/>
    <n v="13.007"/>
    <n v="14.560617933505"/>
    <n v="16.496123064086198"/>
    <n v="0"/>
    <n v="0"/>
    <n v="0"/>
    <s v="NULL"/>
    <s v="NULL"/>
    <s v="NULL"/>
    <s v="NULL"/>
    <s v="NULL"/>
    <s v="NULL"/>
    <s v="NULL"/>
    <s v="NULL"/>
    <s v="NULL"/>
    <x v="1"/>
    <n v="10"/>
  </r>
  <r>
    <x v="0"/>
    <n v="9"/>
    <s v="Portugal"/>
    <n v="1"/>
    <s v="Portuguese Government"/>
    <n v="2014000028"/>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80"/>
    <n v="89.5555804321057"/>
    <n v="101.459971179126"/>
    <n v="80"/>
    <n v="89.5555804321057"/>
    <n v="101.459971179126"/>
    <n v="0"/>
    <n v="0"/>
    <n v="0"/>
    <s v="NULL"/>
    <s v="NULL"/>
    <s v="NULL"/>
    <s v="NULL"/>
    <s v="NULL"/>
    <s v="NULL"/>
    <s v="NULL"/>
    <s v="NULL"/>
    <s v="NULL"/>
    <x v="1"/>
    <n v="10"/>
  </r>
  <r>
    <x v="0"/>
    <n v="9"/>
    <s v="Portugal"/>
    <n v="2"/>
    <s v="Camões-Institute for Cooperation and Language"/>
    <n v="2018000018"/>
    <n v="11788"/>
    <n v="244"/>
    <s v="Guinea-Bissau"/>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0.45300000000000001"/>
    <n v="0.50710847419679905"/>
    <n v="0.57451708680180302"/>
    <n v="0.45300000000000001"/>
    <n v="0.50710847419679905"/>
    <n v="0.57451708680180302"/>
    <n v="0"/>
    <n v="0"/>
    <n v="0"/>
    <s v="NULL"/>
    <s v="NULL"/>
    <s v="NULL"/>
    <s v="NULL"/>
    <s v="NULL"/>
    <s v="NULL"/>
    <s v="NULL"/>
    <s v="NULL"/>
    <s v="NULL"/>
    <x v="1"/>
    <n v="10"/>
  </r>
  <r>
    <x v="0"/>
    <n v="9"/>
    <s v="Portugal"/>
    <n v="1"/>
    <s v="Portuguese Government"/>
    <n v="2012000580"/>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3.7890000000000001"/>
    <n v="4.2415761782156096"/>
    <n v="4.8053978849713701"/>
    <n v="3.7890000000000001"/>
    <n v="4.2415761782156096"/>
    <n v="4.8053978849713701"/>
    <n v="0"/>
    <n v="0"/>
    <n v="0"/>
    <s v="NULL"/>
    <s v="NULL"/>
    <s v="NULL"/>
    <s v="NULL"/>
    <s v="NULL"/>
    <s v="NULL"/>
    <s v="NULL"/>
    <s v="NULL"/>
    <s v="NULL"/>
    <x v="1"/>
    <n v="10"/>
  </r>
  <r>
    <x v="0"/>
    <n v="9"/>
    <s v="Portugal"/>
    <n v="2"/>
    <s v="Camões-Institute for Cooperation and Language"/>
    <n v="2017000378"/>
    <n v="11606"/>
    <n v="998"/>
    <s v="Developing countries, unspecified"/>
    <n v="9998"/>
    <s v="Developing countries, unspecified"/>
    <s v="GOVTECH Award - AMA - ADMINISTRATIVE MODERNIZATION AGENCY"/>
    <s v="Government initiative to reward and support innovative products and services created by startups, which fit into one of the 17 SDGs, in a national response to the challenges of sustainable development. The initiative covers functional prototypes of produc"/>
    <m/>
    <n v="17.170000000000002"/>
    <s v="NULL"/>
    <n v="99820"/>
    <s v="Promotion of development awareness (non-sector allocable)"/>
    <n v="998"/>
    <x v="2"/>
    <s v="J"/>
    <s v="Information and communication"/>
    <s v="J"/>
    <s v="Information and communication"/>
    <s v="Central Government"/>
    <n v="11001"/>
    <s v="Central Government"/>
    <n v="11000"/>
    <s v="Donor Government"/>
    <s v="NULL"/>
    <n v="110"/>
    <s v="Standard grant"/>
    <s v="H00"/>
    <s v="Expenditures in the provider country"/>
    <x v="0"/>
    <m/>
    <s v="NULL"/>
    <m/>
    <s v="NULL"/>
    <s v="EUR"/>
    <n v="30"/>
    <n v="33.583342662039598"/>
    <n v="38.047489192172399"/>
    <n v="30"/>
    <n v="33.583342662039598"/>
    <n v="38.047489192172399"/>
    <n v="0"/>
    <n v="0"/>
    <n v="0"/>
    <s v="NULL"/>
    <s v="NULL"/>
    <s v="NULL"/>
    <s v="NULL"/>
    <s v="NULL"/>
    <s v="NULL"/>
    <s v="NULL"/>
    <s v="NULL"/>
    <s v="NULL"/>
    <x v="1"/>
    <n v="10"/>
  </r>
  <r>
    <x v="0"/>
    <n v="9"/>
    <s v="Portugal"/>
    <n v="2"/>
    <s v="Camões-Institute for Cooperation and Language"/>
    <n v="2013000229"/>
    <n v="9847"/>
    <n v="738"/>
    <s v="Indones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2949999999999999"/>
    <n v="4.8080152244486696"/>
    <n v="5.4471322026793496"/>
    <n v="4.2949999999999999"/>
    <n v="4.8080152244486696"/>
    <n v="5.4471322026793496"/>
    <n v="0"/>
    <n v="0"/>
    <n v="0"/>
    <s v="NULL"/>
    <s v="NULL"/>
    <s v="NULL"/>
    <s v="NULL"/>
    <s v="NULL"/>
    <s v="NULL"/>
    <s v="NULL"/>
    <s v="NULL"/>
    <s v="NULL"/>
    <x v="1"/>
    <n v="10"/>
  </r>
  <r>
    <x v="0"/>
    <n v="9"/>
    <s v="Portugal"/>
    <n v="1"/>
    <s v="Portuguese Government"/>
    <n v="2012000256"/>
    <n v="9808"/>
    <n v="289"/>
    <s v="South of Sahara, regional"/>
    <n v="10001"/>
    <s v="Africa"/>
    <s v="Support to cinematographic and audiovisual productions"/>
    <s v="Support to cinematographic and audiovisual productions"/>
    <m/>
    <s v="8.5|4.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0"/>
    <m/>
    <s v="NULL"/>
    <m/>
    <s v="NULL"/>
    <s v="EUR"/>
    <n v="45"/>
    <n v="50.375013993059397"/>
    <n v="57.071233788258603"/>
    <n v="45"/>
    <n v="50.375013993059397"/>
    <n v="57.071233788258603"/>
    <n v="0"/>
    <n v="0"/>
    <n v="0"/>
    <s v="NULL"/>
    <s v="NULL"/>
    <s v="NULL"/>
    <s v="NULL"/>
    <s v="NULL"/>
    <s v="NULL"/>
    <s v="NULL"/>
    <s v="NULL"/>
    <s v="NULL"/>
    <x v="1"/>
    <n v="10"/>
  </r>
  <r>
    <x v="0"/>
    <n v="9"/>
    <s v="Portugal"/>
    <n v="2"/>
    <s v="Camões-Institute for Cooperation and Language"/>
    <n v="2013000018"/>
    <n v="3245"/>
    <n v="425"/>
    <s v="Argentin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s v="FA01"/>
    <s v="BLENDED FINANCE"/>
    <m/>
    <s v="NULL"/>
    <s v="EUR"/>
    <n v="2.5"/>
    <n v="2.7986118885033"/>
    <n v="3.1706240993477"/>
    <n v="2.5"/>
    <n v="2.7986118885033"/>
    <n v="3.1706240993477"/>
    <n v="0"/>
    <n v="0"/>
    <n v="0"/>
    <s v="NULL"/>
    <s v="NULL"/>
    <s v="NULL"/>
    <s v="NULL"/>
    <n v="4"/>
    <n v="4.4777790216052802"/>
    <n v="5.0729985589563196"/>
    <n v="10"/>
    <n v="1"/>
    <x v="1"/>
    <n v="10"/>
  </r>
  <r>
    <x v="0"/>
    <n v="9"/>
    <s v="Portugal"/>
    <n v="3"/>
    <s v="Municipalities"/>
    <n v="2016000015"/>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16"/>
    <s v="NULL"/>
    <n v="43010"/>
    <s v="Multisector aid"/>
    <n v="430"/>
    <x v="15"/>
    <s v="NULL"/>
    <s v="NULL"/>
    <s v="NULL"/>
    <s v="NULL"/>
    <s v="Local Government"/>
    <n v="11002"/>
    <s v="Local Government"/>
    <n v="11000"/>
    <s v="Donor Government"/>
    <s v="NULL"/>
    <n v="110"/>
    <s v="Standard grant"/>
    <s v="C01"/>
    <s v="Projects"/>
    <x v="1"/>
    <m/>
    <s v="NULL"/>
    <m/>
    <s v="NULL"/>
    <s v="EUR"/>
    <n v="8.6359999999999992"/>
    <n v="9.6675249076458094"/>
    <n v="10.952603888786699"/>
    <n v="8.6359999999999992"/>
    <n v="9.6675249076458094"/>
    <n v="10.952603888786699"/>
    <n v="0"/>
    <n v="0"/>
    <n v="0"/>
    <s v="NULL"/>
    <s v="NULL"/>
    <s v="NULL"/>
    <s v="NULL"/>
    <s v="NULL"/>
    <s v="NULL"/>
    <s v="NULL"/>
    <s v="NULL"/>
    <s v="NULL"/>
    <x v="1"/>
    <n v="10"/>
  </r>
  <r>
    <x v="0"/>
    <n v="9"/>
    <s v="Portugal"/>
    <n v="1"/>
    <s v="Portuguese Government"/>
    <n v="2018000076"/>
    <n v="11813"/>
    <n v="998"/>
    <s v="Developing countries, unspecified"/>
    <n v="9998"/>
    <s v="Developing countries, unspecified"/>
    <s v="PECTUR - Strategic Plan for Cooperation in Tourism Sector in CPLP countries (2016-2026)"/>
    <s v="Promote cooperation between CPLP Member States on the promotion and development of tourism, Support CPLP Member States to design, implement, monitor and evaluate public tourism development policies in their respective countries, Support CPLP Member States"/>
    <m/>
    <n v="8.9"/>
    <s v="NULL"/>
    <n v="33210"/>
    <s v="Tourism policy and administrative management"/>
    <n v="332"/>
    <x v="16"/>
    <n v="8413"/>
    <s v="Regulation of and contribution to more efficient operation of businesses"/>
    <s v="O"/>
    <s v="Public administration and defence; compulsory social security"/>
    <s v="Community of Portuguese Speaking Countries"/>
    <n v="47026"/>
    <s v="Community of Portuguese Speaking Countries "/>
    <n v="47000"/>
    <s v="Other multilateral institutions"/>
    <s v="NULL"/>
    <n v="110"/>
    <s v="Standard grant"/>
    <s v="C01"/>
    <s v="Projects"/>
    <x v="0"/>
    <m/>
    <s v="NULL"/>
    <m/>
    <s v="NULL"/>
    <s v="EUR"/>
    <n v="80"/>
    <n v="89.5555804321057"/>
    <n v="101.459971179126"/>
    <n v="80"/>
    <n v="89.5555804321057"/>
    <n v="101.459971179126"/>
    <n v="0"/>
    <n v="0"/>
    <n v="0"/>
    <s v="NULL"/>
    <s v="NULL"/>
    <s v="NULL"/>
    <s v="NULL"/>
    <s v="NULL"/>
    <s v="NULL"/>
    <s v="NULL"/>
    <s v="NULL"/>
    <s v="NULL"/>
    <x v="1"/>
    <n v="10"/>
  </r>
  <r>
    <x v="0"/>
    <n v="9"/>
    <s v="Portugal"/>
    <n v="1"/>
    <s v="Portuguese Government"/>
    <n v="2019000133"/>
    <n v="12144"/>
    <n v="64"/>
    <s v="Bosnia and Herzegovina"/>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08"/>
    <n v="8.9555580432105694E-2"/>
    <n v="0.101459971179126"/>
    <n v="0.08"/>
    <n v="8.9555580432105694E-2"/>
    <n v="0.101459971179126"/>
    <n v="0"/>
    <n v="0"/>
    <n v="0"/>
    <s v="NULL"/>
    <s v="NULL"/>
    <s v="NULL"/>
    <s v="NULL"/>
    <s v="NULL"/>
    <s v="NULL"/>
    <s v="NULL"/>
    <s v="NULL"/>
    <s v="NULL"/>
    <x v="1"/>
    <n v="10"/>
  </r>
  <r>
    <x v="0"/>
    <n v="9"/>
    <s v="Portugal"/>
    <n v="1"/>
    <s v="Portuguese Government"/>
    <n v="2019000131"/>
    <n v="12143"/>
    <n v="130"/>
    <s v="Algeria"/>
    <n v="10001"/>
    <s v="Africa"/>
    <s v="Cooperation in the area of modernization of public administration services (Algeria and Kenya)"/>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9.8000000000000004E-2"/>
    <n v="0.10970558602932901"/>
    <n v="0.12428846469443"/>
    <n v="9.8000000000000004E-2"/>
    <n v="0.10970558602932901"/>
    <n v="0.12428846469443"/>
    <n v="0"/>
    <n v="0"/>
    <n v="0"/>
    <s v="NULL"/>
    <s v="NULL"/>
    <s v="NULL"/>
    <s v="NULL"/>
    <s v="NULL"/>
    <s v="NULL"/>
    <s v="NULL"/>
    <s v="NULL"/>
    <s v="NULL"/>
    <x v="1"/>
    <n v="10"/>
  </r>
  <r>
    <x v="0"/>
    <n v="9"/>
    <s v="Portugal"/>
    <n v="2"/>
    <s v="Camões-Institute for Cooperation and Language"/>
    <n v="2017000022"/>
    <n v="11445"/>
    <n v="230"/>
    <s v="Cabo Verde"/>
    <n v="10001"/>
    <s v="Africa"/>
    <s v="No Cr?: Water for the Sustainable Development of the Planalto Norte"/>
    <s v="To promote the sustainable development of the communities of Planalto Norte through access to drinking water, agriculture and livestock and the use of clean technologies that contribute to the mitigation of climate change and to the creation of sustainabl"/>
    <m/>
    <s v="6.b|6.a|17.17"/>
    <s v="NULL"/>
    <n v="14030"/>
    <s v="Basic drinking water supply and basic sanitation"/>
    <n v="140"/>
    <x v="14"/>
    <n v="3600"/>
    <s v="Water collection, treatment and supply"/>
    <s v="E"/>
    <s v="Water supply; sewerage, waste management and remediation activities"/>
    <s v="DONOR COUNTRY-BASED NGOs"/>
    <n v="22000"/>
    <s v="Donor country-based NGO"/>
    <n v="22000"/>
    <s v="Donor country-based NGO"/>
    <s v="NULL"/>
    <n v="110"/>
    <s v="Standard grant"/>
    <s v="C01"/>
    <s v="Projects"/>
    <x v="1"/>
    <m/>
    <s v="NULL"/>
    <m/>
    <s v="NULL"/>
    <s v="EUR"/>
    <n v="11.603"/>
    <n v="12.9889174969215"/>
    <n v="14.7155005698925"/>
    <n v="11.603"/>
    <n v="12.9889174969215"/>
    <n v="14.7155005698925"/>
    <n v="0"/>
    <n v="0"/>
    <n v="0"/>
    <s v="NULL"/>
    <s v="NULL"/>
    <s v="NULL"/>
    <s v="NULL"/>
    <s v="NULL"/>
    <s v="NULL"/>
    <s v="NULL"/>
    <s v="NULL"/>
    <s v="NULL"/>
    <x v="1"/>
    <n v="10"/>
  </r>
  <r>
    <x v="0"/>
    <n v="9"/>
    <s v="Portugal"/>
    <n v="2"/>
    <s v="Camões-Institute for Cooperation and Language"/>
    <n v="2012000322"/>
    <n v="9854"/>
    <n v="463"/>
    <s v="Venezuela"/>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6.49"/>
    <n v="7.2651964625545702"/>
    <n v="8.2309401619066307"/>
    <n v="6.49"/>
    <n v="7.2651964625545702"/>
    <n v="8.2309401619066307"/>
    <n v="0"/>
    <n v="0"/>
    <n v="0"/>
    <s v="NULL"/>
    <s v="NULL"/>
    <s v="NULL"/>
    <s v="NULL"/>
    <s v="NULL"/>
    <s v="NULL"/>
    <s v="NULL"/>
    <s v="NULL"/>
    <s v="NULL"/>
    <x v="1"/>
    <n v="10"/>
  </r>
  <r>
    <x v="0"/>
    <n v="9"/>
    <s v="Portugal"/>
    <n v="2"/>
    <s v="Camões-Institute for Cooperation and Language"/>
    <n v="2018000880"/>
    <n v="12090"/>
    <n v="259"/>
    <s v="Mozambique"/>
    <n v="10001"/>
    <s v="Africa"/>
    <s v="Monapo with Future"/>
    <s v="GO: Improve the quality of education and promote preventive and primary health care, promoting the integral development of children and youth.SO 1: Increase the number of children in the 1st. Cycle, often at least one year of pre-school educationSO 2: I"/>
    <m/>
    <s v="4.2|4.1|3.2|2.1"/>
    <s v="NULL"/>
    <n v="16050"/>
    <s v="Multisector aid for basic social services"/>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s v="FA01"/>
    <s v="BLENDED FINANCE"/>
    <m/>
    <s v="NULL"/>
    <s v="EUR"/>
    <n v="78.58"/>
    <n v="87.965968879435806"/>
    <n v="99.6590566906969"/>
    <n v="78.58"/>
    <n v="87.965968879435806"/>
    <n v="99.6590566906969"/>
    <n v="0"/>
    <n v="0"/>
    <n v="0"/>
    <s v="NULL"/>
    <s v="NULL"/>
    <s v="NULL"/>
    <s v="NULL"/>
    <n v="8.9499999999999993"/>
    <n v="10.0190305608418"/>
    <n v="11.3508342756648"/>
    <n v="10"/>
    <n v="1"/>
    <x v="1"/>
    <n v="10"/>
  </r>
  <r>
    <x v="0"/>
    <n v="9"/>
    <s v="Portugal"/>
    <n v="99"/>
    <s v="Miscellaneous"/>
    <n v="20160007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823.92499999999995"/>
    <n v="922.33852009403302"/>
    <n v="1044.94258442202"/>
    <n v="823.92499999999995"/>
    <n v="922.33852009403302"/>
    <n v="1044.94258442202"/>
    <n v="0"/>
    <n v="0"/>
    <n v="0"/>
    <s v="NULL"/>
    <s v="NULL"/>
    <s v="NULL"/>
    <s v="NULL"/>
    <s v="NULL"/>
    <s v="NULL"/>
    <s v="NULL"/>
    <s v="NULL"/>
    <s v="NULL"/>
    <x v="1"/>
    <n v="10"/>
  </r>
  <r>
    <x v="0"/>
    <n v="9"/>
    <s v="Portugal"/>
    <n v="2"/>
    <s v="Camões-Institute for Cooperation and Language"/>
    <n v="2016000099"/>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s v="NULL"/>
    <n v="110"/>
    <s v="Standard grant"/>
    <s v="B02"/>
    <s v="Core contributions to multilateral institutions"/>
    <x v="0"/>
    <m/>
    <s v="NULL"/>
    <m/>
    <s v="NULL"/>
    <s v="EUR"/>
    <n v="2.3969999999999998"/>
    <n v="2.6833090786969702"/>
    <n v="3.0399943864545702"/>
    <n v="2.3969999999999998"/>
    <n v="2.6833090786969702"/>
    <n v="3.0399943864545702"/>
    <n v="0"/>
    <n v="0"/>
    <n v="0"/>
    <s v="NULL"/>
    <s v="NULL"/>
    <s v="NULL"/>
    <s v="NULL"/>
    <s v="NULL"/>
    <s v="NULL"/>
    <s v="NULL"/>
    <s v="NULL"/>
    <s v="NULL"/>
    <x v="1"/>
    <n v="10"/>
  </r>
  <r>
    <x v="4"/>
    <n v="9"/>
    <s v="Portugal"/>
    <n v="2"/>
    <s v="Camões-Institute for Cooperation and Language"/>
    <n v="2022000629"/>
    <n v="13271"/>
    <n v="225"/>
    <s v="Angola"/>
    <n v="10001"/>
    <s v="Africa"/>
    <s v="Training and capacity building for Angolan diplomats"/>
    <s v="Training and Capacity Building Course for Angolan diplomats at the training center of the Diplomatic Institute of the MFA, within the framework of the memorandum of understanding between the Ministry of Foreign Affairs of the Republic of Angola and the Ministry of Foreign Affairs of Portugal on the training and capacity building of technical and diplomatic officials, signed in Luanda in March 2019."/>
    <m/>
    <n v="16.600000000000001"/>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6.5"/>
    <n v="17.841695501730101"/>
    <n v="17.841695501730101"/>
    <n v="16.5"/>
    <n v="17.841695501730101"/>
    <n v="17.841695501730101"/>
    <n v="0"/>
    <n v="0"/>
    <n v="0"/>
    <s v="NULL"/>
    <s v="NULL"/>
    <s v="NULL"/>
    <s v="NULL"/>
    <s v="NULL"/>
    <s v="NULL"/>
    <s v="NULL"/>
    <s v="NULL"/>
    <s v="NULL"/>
    <x v="1"/>
    <n v="10"/>
  </r>
  <r>
    <x v="4"/>
    <n v="9"/>
    <s v="Portugal"/>
    <n v="2"/>
    <s v="Camões-Institute for Cooperation and Language"/>
    <n v="2022000671"/>
    <n v="13292"/>
    <n v="259"/>
    <s v="Mozambique"/>
    <n v="10001"/>
    <s v="Africa"/>
    <s v="Access to healthcare programme for rural communities in Dondo"/>
    <s v="To help the communities of Chibuabuabua, Chinamacondo, Sengo, Mandruze Gapo, Thundane, Macharote access health services.In these regions thousands of pregnant women and mothers of young children face almost insurmountable barriers to accessing appointments.This project aims to create and support a mobile unit that takes general practitioner, ophthalmologist, oral health and vaccination campaign consultations directly to the most isolated communities, paying special attention to the maternal and child health of these communities. The project includes training in basic care to help mothers look after their babies. The project has, as significant aim, reduce social, economic and political inequalities between men and women, girls and boys, ensuring that they benefit from activity under equal or less discriminatory conditions for women, girls and children."/>
    <m/>
    <s v="5.1|3.8|2.1"/>
    <s v="#GENDER"/>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107.96899999999999"/>
    <n v="116.74848615917"/>
    <n v="116.74848615917"/>
    <n v="107.96899999999999"/>
    <n v="116.74848615917"/>
    <n v="116.74848615917"/>
    <n v="0"/>
    <n v="0"/>
    <n v="0"/>
    <s v="NULL"/>
    <s v="NULL"/>
    <s v="NULL"/>
    <s v="NULL"/>
    <s v="NULL"/>
    <s v="NULL"/>
    <s v="NULL"/>
    <s v="NULL"/>
    <s v="NULL"/>
    <x v="1"/>
    <n v="10"/>
  </r>
  <r>
    <x v="4"/>
    <n v="9"/>
    <s v="Portugal"/>
    <n v="2"/>
    <s v="Camões-Institute for Cooperation and Language"/>
    <n v="2022000677"/>
    <n v="13295"/>
    <n v="259"/>
    <s v="Mozambique"/>
    <n v="10001"/>
    <s v="Africa"/>
    <s v="Promoting local initiatives for the management of inland marine resources and sustainable livelihoods in Lake Niassa, Mozambique"/>
    <s v="The main objective of this project is to increase capacities for sustainable management of natural resources on Lake Niassa by promoting and strengthening co-management initiatives at local level carried out by the Community Fishing Councils (CCPs).Partner and implementing organisation: OIKOS"/>
    <m/>
    <s v="14.b|14.2|12.7|11.4"/>
    <s v="NULL"/>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109.46899999999999"/>
    <n v="118.370458477509"/>
    <n v="118.370458477509"/>
    <n v="109.46899999999999"/>
    <n v="118.370458477509"/>
    <n v="118.370458477509"/>
    <n v="0"/>
    <n v="0"/>
    <n v="0"/>
    <s v="NULL"/>
    <s v="NULL"/>
    <s v="NULL"/>
    <s v="NULL"/>
    <s v="NULL"/>
    <s v="NULL"/>
    <s v="NULL"/>
    <s v="NULL"/>
    <s v="NULL"/>
    <x v="1"/>
    <n v="10"/>
  </r>
  <r>
    <x v="4"/>
    <n v="9"/>
    <s v="Portugal"/>
    <n v="2"/>
    <s v="Camões-Institute for Cooperation and Language"/>
    <n v="2022000683"/>
    <n v="13298"/>
    <n v="268"/>
    <s v="Sao Tome and Principe"/>
    <n v="10001"/>
    <s v="Africa"/>
    <s v="School Greenhouse - installation of a school greenhouse to improve nutrition at school and promote good food and environmental practices"/>
    <s v="Strengthening the nutritional response and food security by promoting sustainable agriculture in the school environment, building agricultural infrastructure and training the surrounding school community in the Mé-Zóchi districtPartner organisations: ONG Alisei e MECC - Ministério da Educação e Cultura e CiênciasImplementing organisation: TESE- Associação para o Desenvolvimento"/>
    <m/>
    <s v="7.b|2.4|2.1"/>
    <s v="#ADAPTATION"/>
    <n v="11250"/>
    <s v="School feeding"/>
    <n v="110"/>
    <x v="3"/>
    <n v="854"/>
    <s v="Other education"/>
    <s v="P"/>
    <s v="Education"/>
    <s v="DONOR COUNTRY-BASED NGOs"/>
    <n v="22000"/>
    <s v="Donor country-based NGO"/>
    <n v="22000"/>
    <s v="Donor country-based NGO"/>
    <s v="NULL"/>
    <n v="110"/>
    <s v="Standard grant"/>
    <s v="C01"/>
    <s v="Projects"/>
    <x v="1"/>
    <m/>
    <s v="NULL"/>
    <m/>
    <s v="NULL"/>
    <s v="EUR"/>
    <n v="121.096"/>
    <n v="130.94290657439399"/>
    <n v="130.94290657439399"/>
    <n v="121.096"/>
    <n v="130.94290657439399"/>
    <n v="130.94290657439399"/>
    <n v="0"/>
    <n v="0"/>
    <n v="0"/>
    <s v="NULL"/>
    <s v="NULL"/>
    <s v="NULL"/>
    <s v="NULL"/>
    <s v="NULL"/>
    <s v="NULL"/>
    <s v="NULL"/>
    <s v="NULL"/>
    <s v="NULL"/>
    <x v="1"/>
    <n v="10"/>
  </r>
  <r>
    <x v="4"/>
    <n v="9"/>
    <s v="Portugal"/>
    <n v="2"/>
    <s v="Camões-Institute for Cooperation and Language"/>
    <n v="2022000715"/>
    <n v="13312"/>
    <n v="268"/>
    <s v="Sao Tome and Principe"/>
    <n v="10001"/>
    <s v="Africa"/>
    <s v="NGO WACT - Sebê Nón - Educating for Equality"/>
    <s v="To help promote the visibility and participation of the female population by increasing knowledge of Empowerment and Entrepreneurship, promoting skills in the Arts and Culture sectors, promoting Financial Education and access to knowledge of Rights and Duties, and collecting data on Political Participation. Based on theoretical and practical training sessions, artistic activities, exhibition events, communication and awareness-raising activities, intensive training sessions and the preparation of studies, the project targets are adolescent girls and adult women from the country's rural communities.Executing entity: NGDO Association WACT - We Are Changing Togheter"/>
    <m/>
    <s v="5.5|5.4|5.2|5.1|4.7|10.2"/>
    <s v="#GENDER"/>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29.898"/>
    <n v="32.329152249134999"/>
    <n v="32.329152249134999"/>
    <n v="29.898"/>
    <n v="32.329152249134999"/>
    <n v="32.329152249134999"/>
    <n v="0"/>
    <n v="0"/>
    <n v="0"/>
    <s v="NULL"/>
    <s v="NULL"/>
    <s v="NULL"/>
    <s v="NULL"/>
    <s v="NULL"/>
    <s v="NULL"/>
    <s v="NULL"/>
    <s v="NULL"/>
    <s v="NULL"/>
    <x v="1"/>
    <n v="10"/>
  </r>
  <r>
    <x v="4"/>
    <n v="9"/>
    <s v="Portugal"/>
    <n v="2"/>
    <s v="Camões-Institute for Cooperation and Language"/>
    <n v="2022000721"/>
    <n v="13315"/>
    <n v="259"/>
    <s v="Mozambique"/>
    <n v="10001"/>
    <s v="Africa"/>
    <s v="Healthy and empowered women: the key to healthy children and generations"/>
    <s v="The project's specific objective is to contribute to improving maternal and child health conditions by training health professionals, strengthening health information/education and community focal points (all women).Partner organizations: Serviço Provincial de Saúde, Hospital Central de Nampula and Health4MOZ - Health 4 Mozambican Children and FamiliesExecuting entity: Health4MOZ - Health 4 Mozambican Children and Families"/>
    <m/>
    <s v="5.3|5.1|4.3|3.1|2.1"/>
    <s v="#GENDER"/>
    <n v="12181"/>
    <s v="Medical education/training"/>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90.855000000000004"/>
    <n v="98.242863321799305"/>
    <n v="98.242863321799305"/>
    <n v="90.855000000000004"/>
    <n v="98.242863321799305"/>
    <n v="98.242863321799305"/>
    <n v="0"/>
    <n v="0"/>
    <n v="0"/>
    <s v="NULL"/>
    <s v="NULL"/>
    <s v="NULL"/>
    <s v="NULL"/>
    <s v="NULL"/>
    <s v="NULL"/>
    <s v="NULL"/>
    <s v="NULL"/>
    <s v="NULL"/>
    <x v="1"/>
    <n v="10"/>
  </r>
  <r>
    <x v="4"/>
    <n v="9"/>
    <s v="Portugal"/>
    <n v="2"/>
    <s v="Camões-Institute for Cooperation and Language"/>
    <n v="2022000727"/>
    <n v="13318"/>
    <n v="338"/>
    <s v="Cuba"/>
    <n v="10004"/>
    <s v="America"/>
    <s v="More opportunities - Promoting women's access to the formal labour market"/>
    <s v="Oikos is partnering with the Municipal Government of Cienfuegos and the Carlos Rafael Rodriguez University in Cienfuegos to develop a project that aims to 'Increase and improve women's participation in the formal labour market' (Specific Objective), as a way of 'Improving social and economic justice through greater gender equality' (General Objective), approaching the intervention around 3 main axes, coinciding with the results to be achieved: i) An axis orientated towards the involvement of political actors and the promotion of policies that promote greater participation by women in the formal economic life of the municipality ('R.1. Local political actors make informed decisions that contribute to a labour market more favourable to women's participation on equal terms with men'), ii) an axis aimed at creating pilot actions to promote greater participation by women in the formal labour market ('R2. Improved social and labour opportunities that contribute to women's greater involvement in the formal labour market'), iii) an intervention axis aimed at combating gender stereotypes by raising awareness among men and women and increasing knowledge of their civil, social and labour rights ('R3. The population increases its information and awareness of equal rights and opportunities for men and women in social and economic life').Project in partnership with OIKOS - Cooperação e Desenvolvimento"/>
    <m/>
    <s v="8.5|5.4|5.1|1.4|1.1"/>
    <s v="#GENDER"/>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126.53100000000001"/>
    <n v="136.81985294117601"/>
    <n v="136.81985294117601"/>
    <n v="126.53100000000001"/>
    <n v="136.81985294117601"/>
    <n v="136.81985294117601"/>
    <n v="0"/>
    <n v="0"/>
    <n v="0"/>
    <s v="NULL"/>
    <s v="NULL"/>
    <s v="NULL"/>
    <s v="NULL"/>
    <s v="NULL"/>
    <s v="NULL"/>
    <s v="NULL"/>
    <s v="NULL"/>
    <s v="NULL"/>
    <x v="1"/>
    <n v="10"/>
  </r>
  <r>
    <x v="4"/>
    <n v="9"/>
    <s v="Portugal"/>
    <n v="2"/>
    <s v="Camões-Institute for Cooperation and Language"/>
    <n v="2023000048"/>
    <n v="13343"/>
    <n v="550"/>
    <s v="West Bank and Gaza Strip"/>
    <n v="10007"/>
    <s v="Asia"/>
    <s v="ICRC - International Committee of the Red Cross - West Bank and Gaza Strip"/>
    <s v="The International Committee of the Red Cross (ICRC) is working to deal with the humanitarian consequences of the conflict with Israel, which began on October 7, 2023, by providing medical services and medicines to the affected populations, facilitating the distribution of humanitarian aid (transporting aid trucks with vital medical supplies, tents and blankets, as well as food, water, milk and diapers for children), restoring essential services, strengthening health services and facilitating the work of other humanitarian organizations in conflict zones, especially for refugee populations."/>
    <m/>
    <s v="17.17|16.1"/>
    <s v="#IDPs_HostCommunities"/>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1000"/>
    <n v="1081.3148788927299"/>
    <n v="1081.3148788927299"/>
    <n v="1000"/>
    <n v="1081.3148788927299"/>
    <n v="1081.3148788927299"/>
    <n v="0"/>
    <n v="0"/>
    <n v="0"/>
    <s v="NULL"/>
    <s v="NULL"/>
    <s v="NULL"/>
    <s v="NULL"/>
    <s v="NULL"/>
    <s v="NULL"/>
    <s v="NULL"/>
    <s v="NULL"/>
    <s v="NULL"/>
    <x v="1"/>
    <n v="10"/>
  </r>
  <r>
    <x v="4"/>
    <n v="9"/>
    <s v="Portugal"/>
    <n v="2"/>
    <s v="Camões-Institute for Cooperation and Language"/>
    <n v="2023000054"/>
    <n v="13346"/>
    <n v="573"/>
    <s v="Syrian Arab Republic"/>
    <n v="10007"/>
    <s v="Asia"/>
    <s v="UNRWA - Support for Palestinian refugees in Syria after the earthquake in 2023"/>
    <s v="Response to the humanitarian appeal to support Palestinian refugees in Syrian territory, following the earthquake that affected Turkey and Syria. Support for half a million Palestinian refugees affected by the earthquake in Syria in the northern camps. Three of the 12 Palestinian refugee camps in Syria, which are home to around 438,000 people, are in the north affected by the earthquake: Latakia camp, as well as Neirab and Ein el Tal outside Aleppo."/>
    <m/>
    <s v="17.17|16.1"/>
    <s v="#Refugees_HostCommunities"/>
    <n v="72010"/>
    <s v="Material relief assistance and services "/>
    <n v="700"/>
    <x v="7"/>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3000284"/>
    <n v="9679"/>
    <n v="244"/>
    <s v="Guinea-Bissau"/>
    <n v="10001"/>
    <s v="Africa"/>
    <s v="Scholarships for higher education"/>
    <s v="High Degree education - master's degree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6.947000000000003"/>
    <n v="72.390787197231802"/>
    <n v="72.390787197231802"/>
    <n v="66.947000000000003"/>
    <n v="72.390787197231802"/>
    <n v="72.390787197231802"/>
    <n v="0"/>
    <n v="0"/>
    <n v="0"/>
    <s v="NULL"/>
    <s v="NULL"/>
    <s v="NULL"/>
    <s v="NULL"/>
    <s v="NULL"/>
    <s v="NULL"/>
    <s v="NULL"/>
    <s v="NULL"/>
    <s v="NULL"/>
    <x v="1"/>
    <n v="10"/>
  </r>
  <r>
    <x v="4"/>
    <n v="9"/>
    <s v="Portugal"/>
    <n v="2"/>
    <s v="Camões-Institute for Cooperation and Language"/>
    <n v="2023000334"/>
    <n v="12027"/>
    <n v="289"/>
    <s v="South of Sahara, regional"/>
    <n v="10001"/>
    <s v="Africa"/>
    <s v="GESTDOC - Modernization and Reinforcement of the Identification and Document Security Chain in Cabo Verde and Guinea-Bissau"/>
    <s v="To improve levels of security and migration management in Cabo Verde and Guinea-Bissau, contributing to respect for human rights and the fight against trafficking in human beings at the regional level. To modernize the system for issuing identification documents, reinforcing security levels and law enforcement capacity, including cross-border documentary control."/>
    <m/>
    <s v="17.18|10.7"/>
    <s v="NULL"/>
    <n v="22040"/>
    <s v="Information and communication technology (ICT)"/>
    <n v="220"/>
    <x v="12"/>
    <n v="5820"/>
    <s v="Software publishing"/>
    <s v="J"/>
    <s v="Information and communication"/>
    <s v="Central Government"/>
    <n v="11001"/>
    <s v="Central Government"/>
    <n v="11000"/>
    <s v="Donor Government"/>
    <s v="NULL"/>
    <n v="110"/>
    <s v="Standard grant"/>
    <s v="C01"/>
    <s v="Projects"/>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3000428"/>
    <n v="9950"/>
    <n v="998"/>
    <s v="Developing countries, unspecified"/>
    <n v="9998"/>
    <s v="Developing countries, unspecified"/>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364.95"/>
    <n v="394.62586505190302"/>
    <n v="394.62586505190302"/>
    <n v="364.95"/>
    <n v="394.62586505190302"/>
    <n v="394.62586505190302"/>
    <n v="0"/>
    <n v="0"/>
    <n v="0"/>
    <s v="NULL"/>
    <s v="NULL"/>
    <s v="NULL"/>
    <s v="NULL"/>
    <s v="NULL"/>
    <s v="NULL"/>
    <s v="NULL"/>
    <s v="NULL"/>
    <s v="NULL"/>
    <x v="1"/>
    <n v="10"/>
  </r>
  <r>
    <x v="4"/>
    <n v="9"/>
    <s v="Portugal"/>
    <n v="2"/>
    <s v="Camões-Institute for Cooperation and Language"/>
    <n v="2023000464"/>
    <n v="13456"/>
    <n v="244"/>
    <s v="Guinea-Bissau"/>
    <n v="10001"/>
    <s v="Africa"/>
    <s v="Health and Science Investment Cluster (PARES): PIMI III + New Horizons for Specialised Care and Telemedicine in Guinea-Bissau"/>
    <s v="To help improve healthcare provision in Guinea-Bissau by strengthening the diagnostic, assistance and on-site and remote training capacity of Guinea-Bissau's Main Military Hospital (HMP).This project is part of PARES - the Programme to Support Health Response in Portuguese-speaking African Countries (PALOP), whose main aim is to contribute to universal coverage of health services in the PALOP and to overcome geographical, economic or epidemiological barriers to access for specific groups."/>
    <m/>
    <s v="3.c|3.8|3.7"/>
    <s v="TEI010-SSADigitalhealth"/>
    <n v="12191"/>
    <s v="Medical services"/>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1108.268"/>
    <n v="1198.3866782006901"/>
    <n v="1198.3866782006901"/>
    <n v="1108.268"/>
    <n v="1198.3866782006901"/>
    <n v="1198.3866782006901"/>
    <n v="0"/>
    <n v="0"/>
    <n v="0"/>
    <s v="NULL"/>
    <s v="NULL"/>
    <s v="NULL"/>
    <s v="NULL"/>
    <s v="NULL"/>
    <s v="NULL"/>
    <s v="NULL"/>
    <s v="NULL"/>
    <s v="NULL"/>
    <x v="1"/>
    <n v="10"/>
  </r>
  <r>
    <x v="4"/>
    <n v="9"/>
    <s v="Portugal"/>
    <n v="2"/>
    <s v="Camões-Institute for Cooperation and Language"/>
    <n v="2023000470"/>
    <n v="13459"/>
    <n v="259"/>
    <s v="Mozambique"/>
    <n v="10001"/>
    <s v="Africa"/>
    <s v="Health and Science Investment Cluster (PARES): ONCOINVEST: Strengthening capacity to better treat cancer patients"/>
    <s v="Contribute to strengthening the coverage of quality differentiated oncological health services in MozambiqueImprove the clinical monitoring and adequacy of therapy for oncological patients by strengthening diagnostic means and the skills of health professionalsPromote clinical research in Mozambique and increase the sharing of scientific knowledge in the field of oncology, particularly in the PALOP countries"/>
    <m/>
    <n v="3.4"/>
    <s v="NULL"/>
    <n v="12181"/>
    <s v="Medical education/training"/>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148.40299999999999"/>
    <n v="160.47037197231799"/>
    <n v="160.47037197231799"/>
    <n v="148.40299999999999"/>
    <n v="160.47037197231799"/>
    <n v="160.47037197231799"/>
    <n v="0"/>
    <n v="0"/>
    <n v="0"/>
    <s v="NULL"/>
    <s v="NULL"/>
    <s v="NULL"/>
    <s v="NULL"/>
    <s v="NULL"/>
    <s v="NULL"/>
    <s v="NULL"/>
    <s v="NULL"/>
    <s v="NULL"/>
    <x v="1"/>
    <n v="10"/>
  </r>
  <r>
    <x v="4"/>
    <n v="9"/>
    <s v="Portugal"/>
    <n v="3"/>
    <s v="Municipalities"/>
    <n v="2018000770"/>
    <n v="11258"/>
    <n v="230"/>
    <s v="Cabo Verde"/>
    <n v="10001"/>
    <s v="Africa"/>
    <s v="Global Project - Intermunicipal cooperation activities"/>
    <s v="Partnership between municipalities in developed countries and municipalities in developing countries in the development of public policies at local administration level through 'cooperation protocols' or 'twinning arrangements'. Specific development aid activities. Financial support, technical cooperation, emergency and humanitarian aid, and/or donations in kind.Participation in the 'Open Sea' initiative (partnership with the Portuguese Navy to donate goods to developing countries)."/>
    <m/>
    <n v="1.1000000000000001"/>
    <s v="NULL"/>
    <n v="16061"/>
    <s v="Culture and cultural diversity"/>
    <n v="160"/>
    <x v="9"/>
    <n v="910"/>
    <s v="Libraries, archives, museums and other cultural activities"/>
    <s v="R"/>
    <s v="Arts, entertainment and recreation"/>
    <s v="Local Government"/>
    <n v="11002"/>
    <s v="Local Government"/>
    <n v="11000"/>
    <s v="Donor Government"/>
    <s v="NULL"/>
    <n v="110"/>
    <s v="Standard grant"/>
    <s v="C01"/>
    <s v="Projects"/>
    <x v="1"/>
    <m/>
    <s v="NULL"/>
    <m/>
    <s v="NULL"/>
    <s v="EUR"/>
    <n v="5"/>
    <n v="5.4065743944636697"/>
    <n v="5.4065743944636697"/>
    <n v="5"/>
    <n v="5.4065743944636697"/>
    <n v="5.4065743944636697"/>
    <n v="0"/>
    <n v="0"/>
    <n v="0"/>
    <s v="NULL"/>
    <s v="NULL"/>
    <s v="NULL"/>
    <s v="NULL"/>
    <s v="NULL"/>
    <s v="NULL"/>
    <s v="NULL"/>
    <s v="NULL"/>
    <s v="NULL"/>
    <x v="1"/>
    <n v="10"/>
  </r>
  <r>
    <x v="4"/>
    <n v="9"/>
    <s v="Portugal"/>
    <n v="3"/>
    <s v="Municipalities"/>
    <n v="2019000693"/>
    <n v="12317"/>
    <n v="998"/>
    <s v="Developing countries, unspecified"/>
    <n v="9998"/>
    <s v="Developing countries, unspecified"/>
    <s v="Municipal Refugee Reception Program of Lisbon PMAR LX: Accompaniment in temporary autonomous housing for refugees and families (RAHAT) - Phase 2"/>
    <s v="Municipal Refugee Reception Program in the City of Lisbon (PMAR LX), 2nd phase - Monitoring in Temporary Autonomous Housing for refugees and families. After accommodation at the CAR - Temporary Reception Center of Lisbon (1st phase of the PMAR LX), where the refugees remain about 3 months, the Program foresees the transition to Shared Autonomous Housing (HA) (2nd phase of the PMAR LX), where they remain until the end of the Program (up to the 18th month)."/>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90"/>
    <n v="97.318339100345995"/>
    <n v="97.318339100345995"/>
    <n v="60"/>
    <n v="64.878892733564001"/>
    <n v="64.878892733564001"/>
    <n v="0"/>
    <n v="0"/>
    <n v="0"/>
    <s v="NULL"/>
    <s v="NULL"/>
    <s v="NULL"/>
    <s v="NULL"/>
    <s v="NULL"/>
    <s v="NULL"/>
    <s v="NULL"/>
    <s v="NULL"/>
    <s v="NULL"/>
    <x v="1"/>
    <n v="10"/>
  </r>
  <r>
    <x v="4"/>
    <n v="9"/>
    <s v="Portugal"/>
    <n v="3"/>
    <s v="Municipalities"/>
    <n v="2019000924"/>
    <n v="12407"/>
    <n v="93"/>
    <s v="Moldova"/>
    <n v="10010"/>
    <s v="Europe"/>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levels of education in Portugal."/>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3.6179999999999999"/>
    <n v="3.9121972318339102"/>
    <n v="3.9121972318339102"/>
    <n v="3.6179999999999999"/>
    <n v="3.9121972318339102"/>
    <n v="3.9121972318339102"/>
    <n v="0"/>
    <n v="0"/>
    <n v="0"/>
    <s v="NULL"/>
    <s v="NULL"/>
    <s v="NULL"/>
    <s v="NULL"/>
    <s v="NULL"/>
    <s v="NULL"/>
    <s v="NULL"/>
    <s v="NULL"/>
    <s v="NULL"/>
    <x v="1"/>
    <n v="10"/>
  </r>
  <r>
    <x v="4"/>
    <n v="9"/>
    <s v="Portugal"/>
    <n v="3"/>
    <s v="Municipalities"/>
    <n v="2021000921"/>
    <n v="13054"/>
    <n v="998"/>
    <s v="Developing countries, unspecified"/>
    <n v="9998"/>
    <s v="Developing countries, unspecified"/>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1.3819999999999999"/>
    <n v="1.4943771626297599"/>
    <n v="1.4943771626297599"/>
    <n v="1.3819999999999999"/>
    <n v="1.4943771626297599"/>
    <n v="1.4943771626297599"/>
    <n v="0"/>
    <n v="0"/>
    <n v="0"/>
    <s v="NULL"/>
    <s v="NULL"/>
    <s v="NULL"/>
    <s v="NULL"/>
    <s v="NULL"/>
    <s v="NULL"/>
    <s v="NULL"/>
    <s v="NULL"/>
    <s v="NULL"/>
    <x v="1"/>
    <n v="10"/>
  </r>
  <r>
    <x v="4"/>
    <n v="9"/>
    <s v="Portugal"/>
    <n v="3"/>
    <s v="Municipalities"/>
    <n v="2022000197"/>
    <n v="13126"/>
    <n v="259"/>
    <s v="Mozambique"/>
    <n v="10001"/>
    <s v="Africa"/>
    <s v="Cascais Municipality support to NGDOs - Mozambique"/>
    <s v="Cascais Municipality grants support to NGDOs for the implementation of poverty redution projects in various sectors"/>
    <m/>
    <s v="17.16|1.1"/>
    <s v="NULL"/>
    <n v="43010"/>
    <s v="Multisector aid"/>
    <n v="430"/>
    <x v="15"/>
    <s v="NULL"/>
    <s v="NULL"/>
    <s v="NULL"/>
    <s v="NULL"/>
    <s v="Local Government"/>
    <n v="11002"/>
    <s v="Local Government"/>
    <n v="11000"/>
    <s v="Donor Government"/>
    <s v="NULL"/>
    <n v="110"/>
    <s v="Standard grant"/>
    <s v="C01"/>
    <s v="Projects"/>
    <x v="1"/>
    <m/>
    <s v="NULL"/>
    <m/>
    <s v="NULL"/>
    <s v="EUR"/>
    <n v="5"/>
    <n v="5.4065743944636697"/>
    <n v="5.4065743944636697"/>
    <n v="5"/>
    <n v="5.4065743944636697"/>
    <n v="5.4065743944636697"/>
    <n v="0"/>
    <n v="0"/>
    <n v="0"/>
    <s v="NULL"/>
    <s v="NULL"/>
    <s v="NULL"/>
    <s v="NULL"/>
    <s v="NULL"/>
    <s v="NULL"/>
    <s v="NULL"/>
    <s v="NULL"/>
    <s v="NULL"/>
    <x v="1"/>
    <n v="10"/>
  </r>
  <r>
    <x v="4"/>
    <n v="9"/>
    <s v="Portugal"/>
    <n v="4"/>
    <s v="SOFID Sociedade para o Financiamento do Desenvolvimento"/>
    <n v="2019000316"/>
    <n v="12169"/>
    <n v="247"/>
    <s v="Côte d'Ivoire"/>
    <n v="10001"/>
    <s v="Africa"/>
    <s v="Garbage collection and treatment"/>
    <s v="Investment for the operationalization of a concession contract for the management and treatment of solid waste in Abidjan"/>
    <m/>
    <s v="12.5|11.6"/>
    <s v="#MITIGATION|#NON-17.3.1"/>
    <n v="14050"/>
    <s v="Waste management/disposal"/>
    <n v="140"/>
    <x v="14"/>
    <n v="382"/>
    <s v="Waste treatment and disposal"/>
    <s v="E"/>
    <s v="Water supply; sewerage, waste management and remediation activities"/>
    <s v="Other non-financial corporations"/>
    <n v="61009"/>
    <s v="Other non-financial corporations"/>
    <n v="61000"/>
    <s v="Private sector in provider country"/>
    <s v="NULL"/>
    <n v="421"/>
    <s v="Standard loan"/>
    <s v="C01"/>
    <s v="Projects"/>
    <x v="1"/>
    <m/>
    <s v="NULL"/>
    <m/>
    <s v="NULL"/>
    <s v="EUR"/>
    <n v="0"/>
    <n v="0"/>
    <n v="0"/>
    <n v="0"/>
    <n v="0"/>
    <n v="0"/>
    <s v="NULL"/>
    <s v="NULL"/>
    <s v="NULL"/>
    <s v="NULL"/>
    <s v="NULL"/>
    <n v="0"/>
    <s v="NULL"/>
    <s v="NULL"/>
    <s v="NULL"/>
    <s v="NULL"/>
    <s v="NULL"/>
    <s v="NULL"/>
    <x v="1"/>
    <n v="60"/>
  </r>
  <r>
    <x v="4"/>
    <n v="9"/>
    <s v="Portugal"/>
    <n v="4"/>
    <s v="SOFID Sociedade para o Financiamento do Desenvolvimento"/>
    <n v="2022000589"/>
    <n v="13254"/>
    <n v="241"/>
    <s v="Ghana"/>
    <n v="10001"/>
    <s v="Africa"/>
    <s v="Acquisition of road construction equipment"/>
    <s v="Acquisition of road construction equipment to connect the towns of Tarwa, Agona, Nkwanta"/>
    <m/>
    <n v="9.1"/>
    <s v="#NON-17.3.1"/>
    <n v="21020"/>
    <s v="Road transport"/>
    <n v="210"/>
    <x v="10"/>
    <n v="4210"/>
    <s v="Construction of roads and railways"/>
    <s v="F"/>
    <s v="Construction"/>
    <s v="Other non-financial corporations"/>
    <n v="61009"/>
    <s v="Other non-financial corporations"/>
    <n v="61000"/>
    <s v="Private sector in provider country"/>
    <s v="NULL"/>
    <n v="421"/>
    <s v="Standard loan"/>
    <s v="C01"/>
    <s v="Projects"/>
    <x v="1"/>
    <m/>
    <s v="NULL"/>
    <m/>
    <s v="NULL"/>
    <s v="EUR"/>
    <n v="0"/>
    <n v="0"/>
    <n v="0"/>
    <n v="0"/>
    <n v="0"/>
    <n v="0"/>
    <s v="NULL"/>
    <s v="NULL"/>
    <s v="NULL"/>
    <s v="NULL"/>
    <s v="NULL"/>
    <n v="0"/>
    <s v="NULL"/>
    <s v="NULL"/>
    <s v="NULL"/>
    <s v="NULL"/>
    <s v="NULL"/>
    <s v="NULL"/>
    <x v="1"/>
    <n v="60"/>
  </r>
  <r>
    <x v="4"/>
    <n v="9"/>
    <s v="Portugal"/>
    <n v="99"/>
    <s v="Miscellaneous"/>
    <n v="2009000270"/>
    <n v="8758"/>
    <n v="765"/>
    <s v="Timor-Leste"/>
    <n v="10007"/>
    <s v="Asia"/>
    <s v="Technical Assistance Programme promoted by the Portuguese Central Bank"/>
    <s v="Cooperation and Technical Assistance Program with the Central Bank of Timor-Leste: Support in the implementation and consolidation of reforms at the Central Bank and technical training of the staff of the Banking and Payments Authority of Timor-Leste (ABPTL) in the various areas of activity.Promotion of work visits, internships, courses, conferences and seminars.Although the cooperation projects between Banco de Portugal and the Central Bank of Timor-Leste (BCTL) are defined on the basis of a one-year time horizon, cooperation between the two institutions (and the predecessor entity of BCTL) began in 2000."/>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50.746000000000002"/>
    <n v="54.872404844290699"/>
    <n v="54.872404844290699"/>
    <n v="50.746000000000002"/>
    <n v="54.872404844290699"/>
    <n v="54.872404844290699"/>
    <n v="0"/>
    <n v="0"/>
    <n v="0"/>
    <s v="NULL"/>
    <s v="NULL"/>
    <s v="NULL"/>
    <s v="NULL"/>
    <s v="NULL"/>
    <s v="NULL"/>
    <s v="NULL"/>
    <s v="NULL"/>
    <s v="NULL"/>
    <x v="1"/>
    <n v="10"/>
  </r>
  <r>
    <x v="4"/>
    <n v="9"/>
    <s v="Portugal"/>
    <n v="99"/>
    <s v="Miscellaneous"/>
    <n v="2010000291"/>
    <n v="9165"/>
    <n v="63"/>
    <s v="Serbia"/>
    <n v="10010"/>
    <s v="Europe"/>
    <s v="Cooperation between the Portuguese Central Bank and the Servian Central Bank"/>
    <s v="Cooperation in the framework of the initiative promoted by the European Union between the European System of Central Banks (ESCB) and the Central Banks of the Western Balkans: Technical assistance promoted by the Portuguese Cantral Bank to the National Bank of Serbia."/>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3.3170000000000002"/>
    <n v="3.5867214532872"/>
    <n v="3.5867214532872"/>
    <n v="0.68"/>
    <n v="0.73529411764705899"/>
    <n v="0.73529411764705899"/>
    <n v="0"/>
    <n v="0"/>
    <n v="0"/>
    <s v="NULL"/>
    <s v="NULL"/>
    <s v="NULL"/>
    <s v="NULL"/>
    <s v="NULL"/>
    <s v="NULL"/>
    <s v="NULL"/>
    <s v="NULL"/>
    <s v="NULL"/>
    <x v="1"/>
    <n v="10"/>
  </r>
  <r>
    <x v="4"/>
    <n v="9"/>
    <s v="Portugal"/>
    <n v="99"/>
    <s v="Miscellaneous"/>
    <n v="2016000706"/>
    <n v="11457"/>
    <n v="998"/>
    <s v="Developing countries, unspecified"/>
    <n v="9998"/>
    <s v="Developing countries, unspecified"/>
    <s v="Financing of operating expenses of GASPorto"/>
    <s v="Administrative cost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s v="NULL"/>
    <n v="110"/>
    <s v="Standard grant"/>
    <s v="G01"/>
    <s v="Administrative costs not included elsewhere"/>
    <x v="2"/>
    <m/>
    <s v="NULL"/>
    <m/>
    <s v="NULL"/>
    <s v="EUR"/>
    <n v="0.58499999999999996"/>
    <n v="0.63256920415224904"/>
    <n v="0.63256920415224904"/>
    <n v="0.58499999999999996"/>
    <n v="0.63256920415224904"/>
    <n v="0.63256920415224904"/>
    <n v="0"/>
    <n v="0"/>
    <n v="0"/>
    <s v="NULL"/>
    <s v="NULL"/>
    <s v="NULL"/>
    <s v="NULL"/>
    <s v="NULL"/>
    <s v="NULL"/>
    <s v="NULL"/>
    <s v="NULL"/>
    <s v="NULL"/>
    <x v="1"/>
    <n v="10"/>
  </r>
  <r>
    <x v="4"/>
    <n v="9"/>
    <s v="Portugal"/>
    <n v="99"/>
    <s v="Miscellaneous"/>
    <n v="201600074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and the Pedagogical University of Mozambique.- Cooperation between the University of Porto and the University of Lúrio.- Cooperation between the University of Porto and the Eduardo Mondlane University.- Support for postgraduate training of teachers from Mozambican public Universities.- Conducting courses in the area of Law.- Collaboration in the Master of Accounting of UEM.- Scholarships from Aveiro University.- Collaboration of the IHMT in Masters and Doctorates (areas of Health and Statistics)."/>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8889999999999998"/>
    <n v="3.1239186851211098"/>
    <n v="3.1239186851211098"/>
    <n v="2.8889999999999998"/>
    <n v="3.1239186851211098"/>
    <n v="3.1239186851211098"/>
    <n v="0"/>
    <n v="0"/>
    <n v="0"/>
    <s v="NULL"/>
    <s v="NULL"/>
    <s v="NULL"/>
    <s v="NULL"/>
    <s v="NULL"/>
    <s v="NULL"/>
    <s v="NULL"/>
    <s v="NULL"/>
    <s v="NULL"/>
    <x v="1"/>
    <n v="10"/>
  </r>
  <r>
    <x v="4"/>
    <n v="9"/>
    <s v="Portugal"/>
    <n v="99"/>
    <s v="Miscellaneous"/>
    <n v="2017000102"/>
    <n v="11436"/>
    <n v="338"/>
    <s v="Cuba"/>
    <n v="10004"/>
    <s v="America"/>
    <s v="Inter-university cooperation with Cuba."/>
    <s v="Participation in conferences of the University of Havana. Scholarships. Participation in meeting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1949999999999998"/>
    <n v="2.3734861591695502"/>
    <n v="2.3734861591695502"/>
    <n v="2.1949999999999998"/>
    <n v="2.3734861591695502"/>
    <n v="2.3734861591695502"/>
    <n v="0"/>
    <n v="0"/>
    <n v="0"/>
    <s v="NULL"/>
    <s v="NULL"/>
    <s v="NULL"/>
    <s v="NULL"/>
    <s v="NULL"/>
    <s v="NULL"/>
    <s v="NULL"/>
    <s v="NULL"/>
    <s v="NULL"/>
    <x v="1"/>
    <n v="10"/>
  </r>
  <r>
    <x v="4"/>
    <n v="9"/>
    <s v="Portugal"/>
    <n v="99"/>
    <s v="Miscellaneous"/>
    <n v="2018000128"/>
    <n v="6988"/>
    <n v="998"/>
    <s v="Developing countries, unspecified"/>
    <n v="9998"/>
    <s v="Developing countries, unspecified"/>
    <s v="Administrative Costs"/>
    <s v="Administrative and coordination costs of cooperation activitie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s v="NULL"/>
    <n v="110"/>
    <s v="Standard grant"/>
    <s v="G01"/>
    <s v="Administrative costs not included elsewhere"/>
    <x v="2"/>
    <m/>
    <s v="NULL"/>
    <m/>
    <s v="NULL"/>
    <s v="EUR"/>
    <n v="313.97399999999999"/>
    <n v="339.50475778546701"/>
    <n v="339.50475778546701"/>
    <n v="301.27699999999999"/>
    <n v="325.775302768166"/>
    <n v="325.775302768166"/>
    <n v="0"/>
    <n v="0"/>
    <n v="0"/>
    <s v="NULL"/>
    <s v="NULL"/>
    <s v="NULL"/>
    <s v="NULL"/>
    <s v="NULL"/>
    <s v="NULL"/>
    <s v="NULL"/>
    <s v="NULL"/>
    <s v="NULL"/>
    <x v="1"/>
    <n v="10"/>
  </r>
  <r>
    <x v="4"/>
    <n v="9"/>
    <s v="Portugal"/>
    <n v="99"/>
    <s v="Miscellaneous"/>
    <n v="2022000147"/>
    <n v="13105"/>
    <n v="230"/>
    <s v="Cabo Verde"/>
    <n v="10001"/>
    <s v="Afric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loping the technical and behavioral capacity of the trainees, such as, for example, training in Dashboards in Microstrategy, Q&amp;A - TeamMate and Methodologies, SAP Ariba, Basel III and CDR IV, Quality Assurance and Improvement Program, Sustainable Finance, Government and Quality Data. Additionally, these training actions promoted by CGD aim to develop local skills, providing trainees with relevant personal and organizational skills, as well as sustainability and risk management, thus promoting global stability and growth."/>
    <m/>
    <s v="8.10|4.5"/>
    <s v="NULL"/>
    <n v="11430"/>
    <s v="Advanced technical and managerial training"/>
    <n v="110"/>
    <x v="3"/>
    <n v="8549"/>
    <s v="Other education n.e.c."/>
    <s v="P"/>
    <s v="Education"/>
    <s v="Other Public Entities in donor country"/>
    <n v="11004"/>
    <s v="Other public entities in donor country"/>
    <n v="11000"/>
    <s v="Donor Government"/>
    <s v="NULL"/>
    <n v="110"/>
    <s v="Standard grant"/>
    <s v="D01"/>
    <s v="In-kind technical co-operation experts"/>
    <x v="1"/>
    <m/>
    <s v="NULL"/>
    <m/>
    <s v="NULL"/>
    <s v="EUR"/>
    <n v="13.2"/>
    <n v="14.273356401384101"/>
    <n v="14.273356401384101"/>
    <n v="13.2"/>
    <n v="14.273356401384101"/>
    <n v="14.273356401384101"/>
    <n v="0"/>
    <n v="0"/>
    <n v="0"/>
    <s v="NULL"/>
    <s v="NULL"/>
    <s v="NULL"/>
    <s v="NULL"/>
    <s v="NULL"/>
    <s v="NULL"/>
    <s v="NULL"/>
    <s v="NULL"/>
    <s v="NULL"/>
    <x v="1"/>
    <n v="10"/>
  </r>
  <r>
    <x v="4"/>
    <n v="9"/>
    <s v="Portugal"/>
    <n v="99"/>
    <s v="Miscellaneous"/>
    <n v="2022000155"/>
    <n v="13110"/>
    <n v="765"/>
    <s v="Timor-Leste"/>
    <n v="10007"/>
    <s v="Asi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loping the technical and behavioral capacity of the trainees, such as, for example, training in Information Security - Identity and Access Management, Compliance and PBC/CFT, Raising awareness about Banking Security, General Data Protection Regulation, Mobility and Safe Use of ICT, Resolution, Prevention of Corruption and Related Offenses, Business Continuity, Banking activities - Products and Services, Operational Risk, Compliance Risk, Self-protection Measures - MAP, RGPD and new Data Protection Law – Rights of holders, Criminal and misdemeanor liability, Cybersecurity and Information Protection, MiFID II.Additionally, these training actions promoted by CGD aim to develop local skills, providing trainees with relevant personal and organizational skills, as well as sustainability and risk management, thus promoting global stability and growth."/>
    <m/>
    <s v="8.10|4.5"/>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s v="NULL"/>
    <n v="110"/>
    <s v="Standard grant"/>
    <s v="D01"/>
    <s v="In-kind technical co-operation experts"/>
    <x v="1"/>
    <m/>
    <s v="NULL"/>
    <m/>
    <s v="NULL"/>
    <s v="EUR"/>
    <n v="3.8319999999999999"/>
    <n v="4.1435986159169502"/>
    <n v="4.1435986159169502"/>
    <n v="3.8319999999999999"/>
    <n v="4.1435986159169502"/>
    <n v="4.1435986159169502"/>
    <n v="0"/>
    <n v="0"/>
    <n v="0"/>
    <s v="NULL"/>
    <s v="NULL"/>
    <s v="NULL"/>
    <s v="NULL"/>
    <s v="NULL"/>
    <s v="NULL"/>
    <s v="NULL"/>
    <s v="NULL"/>
    <s v="NULL"/>
    <x v="1"/>
    <n v="10"/>
  </r>
  <r>
    <x v="4"/>
    <n v="9"/>
    <s v="Portugal"/>
    <n v="99"/>
    <s v="Miscellaneous"/>
    <n v="2023000006"/>
    <n v="13329"/>
    <n v="342"/>
    <s v="El Salvador"/>
    <n v="10004"/>
    <s v="America"/>
    <s v="Inter-university cooperation with El Salvador"/>
    <s v="Participation in meetings, seminars, conferences, student fairs. Scholarships, grants to encourage the best international students to enroll, social support."/>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7"/>
    <n v="2.9195501730103799"/>
    <n v="2.9195501730103799"/>
    <n v="2.7"/>
    <n v="2.9195501730103799"/>
    <n v="2.9195501730103799"/>
    <n v="0"/>
    <n v="0"/>
    <n v="0"/>
    <s v="NULL"/>
    <s v="NULL"/>
    <s v="NULL"/>
    <s v="NULL"/>
    <s v="NULL"/>
    <s v="NULL"/>
    <s v="NULL"/>
    <s v="NULL"/>
    <s v="NULL"/>
    <x v="1"/>
    <n v="10"/>
  </r>
  <r>
    <x v="4"/>
    <n v="9"/>
    <s v="Portugal"/>
    <n v="99"/>
    <s v="Miscellaneous"/>
    <n v="2023000016"/>
    <n v="11455"/>
    <n v="55"/>
    <s v="Türkiye"/>
    <n v="10010"/>
    <s v="Europe"/>
    <s v="Inter-university cooperation with Turkey."/>
    <s v="Cooperation with Universities in Turkey. Participation in seminars, conferences and fair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7"/>
    <n v="2.9195501730103799"/>
    <n v="2.9195501730103799"/>
    <n v="2.7"/>
    <n v="2.9195501730103799"/>
    <n v="2.9195501730103799"/>
    <n v="0"/>
    <n v="0"/>
    <n v="0"/>
    <s v="NULL"/>
    <s v="NULL"/>
    <s v="NULL"/>
    <s v="NULL"/>
    <s v="NULL"/>
    <s v="NULL"/>
    <s v="NULL"/>
    <s v="NULL"/>
    <s v="NULL"/>
    <x v="1"/>
    <n v="10"/>
  </r>
  <r>
    <x v="4"/>
    <n v="9"/>
    <s v="Portugal"/>
    <n v="99"/>
    <s v="Miscellaneous"/>
    <n v="2023000108"/>
    <n v="13364"/>
    <n v="728"/>
    <s v="Cambodia"/>
    <n v="10007"/>
    <s v="Asia"/>
    <s v="Inter-university cooperation with Cambodia"/>
    <s v="Cooperation with universities in Cambodia. Participation in meetings, congresses, seminars, workshops and education fairs. Support for teacher training. Scholarships, merit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3.0019999999999998"/>
    <n v="3.24610726643599"/>
    <n v="3.24610726643599"/>
    <n v="3.0019999999999998"/>
    <n v="3.24610726643599"/>
    <n v="3.24610726643599"/>
    <n v="0"/>
    <n v="0"/>
    <n v="0"/>
    <s v="NULL"/>
    <s v="NULL"/>
    <s v="NULL"/>
    <s v="NULL"/>
    <s v="NULL"/>
    <s v="NULL"/>
    <s v="NULL"/>
    <s v="NULL"/>
    <s v="NULL"/>
    <x v="1"/>
    <n v="10"/>
  </r>
  <r>
    <x v="4"/>
    <n v="9"/>
    <s v="Portugal"/>
    <n v="99"/>
    <s v="Miscellaneous"/>
    <n v="2023000148"/>
    <n v="13374"/>
    <n v="288"/>
    <s v="Zambia"/>
    <n v="10001"/>
    <s v="Africa"/>
    <s v="Cooperation and Technical Assistance with the Central Bank of Zambia"/>
    <s v="Promoting the exchange of knowledge and closer relations between the two central banks, especially in the field of information systems and technologies"/>
    <m/>
    <s v="8.10|4.4|4.3|17.4|16.4"/>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5.8419999999999996"/>
    <n v="6.3170415224913503"/>
    <n v="6.3170415224913503"/>
    <n v="5.8419999999999996"/>
    <n v="6.3170415224913503"/>
    <n v="6.3170415224913503"/>
    <n v="0"/>
    <n v="0"/>
    <n v="0"/>
    <s v="NULL"/>
    <s v="NULL"/>
    <s v="NULL"/>
    <s v="NULL"/>
    <s v="NULL"/>
    <s v="NULL"/>
    <s v="NULL"/>
    <s v="NULL"/>
    <s v="NULL"/>
    <x v="1"/>
    <n v="10"/>
  </r>
  <r>
    <x v="4"/>
    <n v="9"/>
    <s v="Portugal"/>
    <n v="99"/>
    <s v="Miscellaneous"/>
    <n v="2023000154"/>
    <n v="13377"/>
    <n v="612"/>
    <s v="Georgia"/>
    <n v="10007"/>
    <s v="Asia"/>
    <s v="Cooperation and Technical Assistance Program with the National Bank of Georgia"/>
    <s v="Promoting the technical capacity of the National Bank of Georgia, particularly in the field of banking consumer protection"/>
    <m/>
    <s v="8.10|4.4|4.3|17.4|16.4"/>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1.5429999999999999"/>
    <n v="1.6684688581314899"/>
    <n v="1.6684688581314899"/>
    <n v="1.5429999999999999"/>
    <n v="1.6684688581314899"/>
    <n v="1.6684688581314899"/>
    <n v="0"/>
    <n v="0"/>
    <n v="0"/>
    <s v="NULL"/>
    <s v="NULL"/>
    <s v="NULL"/>
    <s v="NULL"/>
    <s v="NULL"/>
    <s v="NULL"/>
    <s v="NULL"/>
    <s v="NULL"/>
    <s v="NULL"/>
    <x v="1"/>
    <n v="10"/>
  </r>
  <r>
    <x v="4"/>
    <n v="9"/>
    <s v="Portugal"/>
    <n v="99"/>
    <s v="Miscellaneous"/>
    <n v="2023000629"/>
    <n v="13524"/>
    <n v="235"/>
    <s v="Democratic Republic of the Congo"/>
    <n v="10001"/>
    <s v="Africa"/>
    <s v="University cooperation with the Democratic Republic of Congo"/>
    <s v="Mobility agreements with the University of Lubumbashi: ERASMUS+ International Credit Mobility (ICM) - AMIGO Consortium Project, Scholarships."/>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5"/>
    <n v="1.56790657439446"/>
    <n v="1.56790657439446"/>
    <n v="1.45"/>
    <n v="1.56790657439446"/>
    <n v="1.56790657439446"/>
    <n v="0"/>
    <n v="0"/>
    <n v="0"/>
    <s v="NULL"/>
    <s v="NULL"/>
    <s v="NULL"/>
    <s v="NULL"/>
    <s v="NULL"/>
    <s v="NULL"/>
    <s v="NULL"/>
    <s v="NULL"/>
    <s v="NULL"/>
    <x v="1"/>
    <n v="10"/>
  </r>
  <r>
    <x v="4"/>
    <n v="9"/>
    <s v="Portugal"/>
    <n v="1"/>
    <s v="Portuguese Government"/>
    <n v="1998000047"/>
    <n v="750"/>
    <n v="225"/>
    <s v="Angola"/>
    <n v="10001"/>
    <s v="Africa"/>
    <s v="Health care in Portugal - evacuation of patients"/>
    <s v="Provision of differentiated medical care when therapy resources in Angola are finished. Assure medical care to evacuated patients, promoting their internment and treatment in Portugal.Medical care to 200 patients per year evacuated from Angola."/>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287.584"/>
    <n v="310.96885813148799"/>
    <n v="310.96885813148799"/>
    <n v="287.584"/>
    <n v="310.96885813148799"/>
    <n v="310.96885813148799"/>
    <n v="0"/>
    <n v="0"/>
    <n v="0"/>
    <s v="NULL"/>
    <s v="NULL"/>
    <s v="NULL"/>
    <s v="NULL"/>
    <s v="NULL"/>
    <s v="NULL"/>
    <s v="NULL"/>
    <s v="NULL"/>
    <s v="NULL"/>
    <x v="1"/>
    <n v="10"/>
  </r>
  <r>
    <x v="4"/>
    <n v="9"/>
    <s v="Portugal"/>
    <n v="1"/>
    <s v="Portuguese Government"/>
    <n v="1998000106"/>
    <n v="2438"/>
    <n v="998"/>
    <s v="Developing countries, unspecified"/>
    <n v="9998"/>
    <s v="Developing countries, unspecified"/>
    <s v="FAO - Food and Agricultural Organisation"/>
    <s v="Contribution to the Food and agricultural organisation"/>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2"/>
    <m/>
    <s v="NULL"/>
    <m/>
    <s v="NULL"/>
    <s v="EUR"/>
    <n v="1337.11"/>
    <n v="1445.8369377162601"/>
    <n v="1445.8369377162601"/>
    <n v="1337.11"/>
    <n v="1445.8369377162601"/>
    <n v="1445.8369377162601"/>
    <n v="0"/>
    <n v="0"/>
    <n v="0"/>
    <s v="NULL"/>
    <s v="NULL"/>
    <s v="NULL"/>
    <s v="NULL"/>
    <s v="NULL"/>
    <s v="NULL"/>
    <s v="NULL"/>
    <s v="NULL"/>
    <s v="NULL"/>
    <x v="1"/>
    <n v="10"/>
  </r>
  <r>
    <x v="4"/>
    <n v="9"/>
    <s v="Portugal"/>
    <n v="1"/>
    <s v="Portuguese Government"/>
    <n v="1998000111"/>
    <n v="2449"/>
    <n v="998"/>
    <s v="Developing countries, unspecified"/>
    <n v="9998"/>
    <s v="Developing countries, unspecified"/>
    <s v="Contributions to Portuguese Speaking Countries Community - CPLP"/>
    <s v="Contributions to Portuguese Speaking Countries Community - CPLP"/>
    <m/>
    <n v="17.170000000000002"/>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3"/>
    <m/>
    <s v="NULL"/>
    <m/>
    <s v="NULL"/>
    <s v="EUR"/>
    <n v="100"/>
    <n v="108.131487889273"/>
    <n v="108.131487889273"/>
    <n v="100"/>
    <n v="108.131487889273"/>
    <n v="108.131487889273"/>
    <n v="0"/>
    <n v="0"/>
    <n v="0"/>
    <s v="NULL"/>
    <s v="NULL"/>
    <s v="NULL"/>
    <s v="NULL"/>
    <s v="NULL"/>
    <s v="NULL"/>
    <s v="NULL"/>
    <s v="NULL"/>
    <s v="NULL"/>
    <x v="1"/>
    <n v="10"/>
  </r>
  <r>
    <x v="4"/>
    <n v="9"/>
    <s v="Portugal"/>
    <n v="1"/>
    <s v="Portuguese Government"/>
    <n v="1999000066"/>
    <n v="2806"/>
    <n v="268"/>
    <s v="Sao Tome and Principe"/>
    <n v="10001"/>
    <s v="Africa"/>
    <s v="Integrated Program for Cooperation and Technical Assistance in Public Finance"/>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5"/>
    <n v="5.4065743944636697"/>
    <n v="5.4065743944636697"/>
    <n v="5"/>
    <n v="5.4065743944636697"/>
    <n v="5.4065743944636697"/>
    <n v="0"/>
    <n v="0"/>
    <n v="0"/>
    <s v="NULL"/>
    <s v="NULL"/>
    <s v="NULL"/>
    <s v="NULL"/>
    <s v="NULL"/>
    <s v="NULL"/>
    <s v="NULL"/>
    <s v="NULL"/>
    <s v="NULL"/>
    <x v="1"/>
    <n v="10"/>
  </r>
  <r>
    <x v="4"/>
    <n v="9"/>
    <s v="Portugal"/>
    <n v="1"/>
    <s v="Portuguese Government"/>
    <n v="2003000092"/>
    <n v="6063"/>
    <n v="259"/>
    <s v="Mozambique"/>
    <n v="10001"/>
    <s v="Africa"/>
    <s v="Costs with students from Mozambique studying at the Portuguese Universities - Special Admission Regime for Developing Countries"/>
    <s v="Facilitate the attendance of Mozambican students to higher education in Portugal, under the Special Regime for Access to Higher Education. This Special Regime is under the Cooperation Agreement in the area of Higher Education, signed between Portugal and Mozambique, and is financed by the Portuguese Ministry of Education. It is up to the Portuguese Universities and Polytechnics to carry out the project. The Mozambique Institute of Scholarships (IBE) is responsible for receiving applications."/>
    <m/>
    <s v="4.3|1.2"/>
    <s v="NULL"/>
    <n v="11420"/>
    <s v="Higher education"/>
    <n v="110"/>
    <x v="3"/>
    <n v="8530"/>
    <s v="Higher education"/>
    <s v="P"/>
    <s v="Education"/>
    <s v="Central Government"/>
    <n v="11001"/>
    <s v="Central Government"/>
    <n v="11000"/>
    <s v="Donor Government"/>
    <s v="NULL"/>
    <n v="110"/>
    <s v="Standard grant"/>
    <s v="E02"/>
    <s v="Imputed student costs"/>
    <x v="3"/>
    <m/>
    <s v="NULL"/>
    <m/>
    <s v="NULL"/>
    <s v="EUR"/>
    <n v="1990.6379999999999"/>
    <n v="2152.5064878892699"/>
    <n v="2152.5064878892699"/>
    <n v="1990.6379999999999"/>
    <n v="2152.5064878892699"/>
    <n v="2152.5064878892699"/>
    <n v="0"/>
    <n v="0"/>
    <n v="0"/>
    <s v="NULL"/>
    <s v="NULL"/>
    <s v="NULL"/>
    <s v="NULL"/>
    <s v="NULL"/>
    <s v="NULL"/>
    <s v="NULL"/>
    <s v="NULL"/>
    <s v="NULL"/>
    <x v="1"/>
    <n v="10"/>
  </r>
  <r>
    <x v="4"/>
    <n v="9"/>
    <s v="Portugal"/>
    <n v="1"/>
    <s v="Portuguese Government"/>
    <n v="2003000098"/>
    <n v="6149"/>
    <n v="225"/>
    <s v="Angola"/>
    <n v="10001"/>
    <s v="Africa"/>
    <s v="Costs with students from Angola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n v="4.3"/>
    <s v="NULL"/>
    <n v="11420"/>
    <s v="Higher education"/>
    <n v="110"/>
    <x v="3"/>
    <n v="8530"/>
    <s v="Higher education"/>
    <s v="P"/>
    <s v="Education"/>
    <s v="Central Government"/>
    <n v="11001"/>
    <s v="Central Government"/>
    <n v="11000"/>
    <s v="Donor Government"/>
    <s v="NULL"/>
    <n v="110"/>
    <s v="Standard grant"/>
    <s v="E02"/>
    <s v="Imputed student costs"/>
    <x v="3"/>
    <m/>
    <s v="NULL"/>
    <m/>
    <s v="NULL"/>
    <s v="EUR"/>
    <n v="714.87"/>
    <n v="772.99956747404804"/>
    <n v="772.99956747404804"/>
    <n v="714.87"/>
    <n v="772.99956747404804"/>
    <n v="772.99956747404804"/>
    <n v="0"/>
    <n v="0"/>
    <n v="0"/>
    <s v="NULL"/>
    <s v="NULL"/>
    <s v="NULL"/>
    <s v="NULL"/>
    <s v="NULL"/>
    <s v="NULL"/>
    <s v="NULL"/>
    <s v="NULL"/>
    <s v="NULL"/>
    <x v="1"/>
    <n v="10"/>
  </r>
  <r>
    <x v="4"/>
    <n v="9"/>
    <s v="Portugal"/>
    <n v="1"/>
    <s v="Portuguese Government"/>
    <n v="2005000056"/>
    <n v="6965"/>
    <n v="244"/>
    <s v="Guinea-Bissau"/>
    <n v="10001"/>
    <s v="Africa"/>
    <s v="Support to cinematographic and audiovisual produtions"/>
    <s v="Suppot to cinematographic and audiovisual produtions"/>
    <m/>
    <n v="8.5"/>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2.5"/>
    <n v="24.329584775086499"/>
    <n v="24.329584775086499"/>
    <n v="22.5"/>
    <n v="24.329584775086499"/>
    <n v="24.329584775086499"/>
    <n v="0"/>
    <n v="0"/>
    <n v="0"/>
    <s v="NULL"/>
    <s v="NULL"/>
    <s v="NULL"/>
    <s v="NULL"/>
    <s v="NULL"/>
    <s v="NULL"/>
    <s v="NULL"/>
    <s v="NULL"/>
    <s v="NULL"/>
    <x v="1"/>
    <n v="10"/>
  </r>
  <r>
    <x v="4"/>
    <n v="9"/>
    <s v="Portugal"/>
    <n v="1"/>
    <s v="Portuguese Government"/>
    <n v="2006000012"/>
    <n v="3348"/>
    <n v="498"/>
    <s v="America, regional"/>
    <n v="10004"/>
    <s v="America"/>
    <s v="Ibero American Summit"/>
    <s v="International Development Cooperation FundSECIB aims to more closely articulate government bodies, public and private institutions, social organizations, businesses and individuals committed to the advancement of sustainable development and solidarity among the 21 countries that make up the Ibero-American Community of Nations. In this context, it pursues, among others, the following objectives:Encourage the dynamism of cooperation through responsible follow-up of the programs approved at the Ibero-American Summits, evaluating their results and seeking greater coherence and synergy between them.Integrate and connect the social actors with the Ibero-American Cooperation System, becoming a reference point that contributes to the confluence of interests and efforts.Contribute to consolidate the awareness of belonging to the Ibero-American Community of Nations, encouraging the participation of institutions, social organizations, companies and the media in the process of their construction."/>
    <m/>
    <s v="17.17|17.15|17.14"/>
    <s v="NULL"/>
    <n v="43010"/>
    <s v="Multisector aid"/>
    <n v="430"/>
    <x v="15"/>
    <s v="NULL"/>
    <s v="NULL"/>
    <s v="NULL"/>
    <s v="NULL"/>
    <s v="SEGIB - Secretariat General Iberoamericana"/>
    <n v="47150"/>
    <s v="Secretaría General Iberoamericana"/>
    <n v="47000"/>
    <s v="Other multilateral institutions"/>
    <s v="NULL"/>
    <n v="110"/>
    <s v="Standard grant"/>
    <s v="C01"/>
    <s v="Projects"/>
    <x v="1"/>
    <m/>
    <s v="NULL"/>
    <m/>
    <s v="NULL"/>
    <s v="EUR"/>
    <n v="346.91500000000002"/>
    <n v="375.12435121107302"/>
    <n v="375.12435121107302"/>
    <n v="346.91500000000002"/>
    <n v="375.12435121107302"/>
    <n v="375.12435121107302"/>
    <n v="0"/>
    <n v="0"/>
    <n v="0"/>
    <s v="NULL"/>
    <s v="NULL"/>
    <s v="NULL"/>
    <s v="NULL"/>
    <s v="NULL"/>
    <s v="NULL"/>
    <s v="NULL"/>
    <s v="NULL"/>
    <s v="NULL"/>
    <x v="1"/>
    <n v="10"/>
  </r>
  <r>
    <x v="4"/>
    <n v="9"/>
    <s v="Portugal"/>
    <n v="1"/>
    <s v="Portuguese Government"/>
    <n v="2008000128"/>
    <n v="8418"/>
    <n v="765"/>
    <s v="Timor-Leste"/>
    <n v="10007"/>
    <s v="Asia"/>
    <s v="Administrative costs - Embassies"/>
    <s v="Administrative costs"/>
    <m/>
    <n v="17.2"/>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100.76300000000001"/>
    <n v="108.95653114186899"/>
    <n v="108.95653114186899"/>
    <n v="100.76300000000001"/>
    <n v="108.95653114186899"/>
    <n v="108.95653114186899"/>
    <n v="0"/>
    <n v="0"/>
    <n v="0"/>
    <s v="NULL"/>
    <s v="NULL"/>
    <s v="NULL"/>
    <s v="NULL"/>
    <s v="NULL"/>
    <s v="NULL"/>
    <s v="NULL"/>
    <s v="NULL"/>
    <s v="NULL"/>
    <x v="1"/>
    <n v="10"/>
  </r>
  <r>
    <x v="4"/>
    <n v="9"/>
    <s v="Portugal"/>
    <n v="1"/>
    <s v="Portuguese Government"/>
    <n v="2009000011"/>
    <n v="4643"/>
    <n v="998"/>
    <s v="Developing countries, unspecified"/>
    <n v="9998"/>
    <s v="Developing countries, unspecified"/>
    <s v="International Institute for Portuguese Language"/>
    <s v="IILP is an Institution of the Community of Portuguese Language Countries (CPLP). Headquartered in Praia, Santiago Island, Cape Verde, it represents the nine nations of CPLP in an equal manner, the IILP is an instrument for the common management of the Portuguese language, involving all CPLP Member States, enabling the implementation of a consensual linguistic policy. It aims to promote, defend and enrich and disseminate the Portuguese Language as a vehicle for culture, education, information and access to scientific and technological knowledge."/>
    <m/>
    <n v="4.7"/>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3"/>
    <m/>
    <s v="NULL"/>
    <m/>
    <s v="NULL"/>
    <s v="EUR"/>
    <n v="37.14"/>
    <n v="40.160034602076102"/>
    <n v="40.160034602076102"/>
    <n v="37.14"/>
    <n v="40.160034602076102"/>
    <n v="40.160034602076102"/>
    <n v="0"/>
    <n v="0"/>
    <n v="0"/>
    <s v="NULL"/>
    <s v="NULL"/>
    <s v="NULL"/>
    <s v="NULL"/>
    <s v="NULL"/>
    <s v="NULL"/>
    <s v="NULL"/>
    <s v="NULL"/>
    <s v="NULL"/>
    <x v="1"/>
    <n v="10"/>
  </r>
  <r>
    <x v="4"/>
    <n v="9"/>
    <s v="Portugal"/>
    <n v="1"/>
    <s v="Portuguese Government"/>
    <n v="2009000074"/>
    <n v="8439"/>
    <n v="57"/>
    <s v="Kosovo"/>
    <n v="10010"/>
    <s v="Europe"/>
    <s v="EULEX - European Union Rule of Law Mission in Kosovo (EULEX)"/>
    <s v="Portuguese contingent in EULEX. Civilian Management of crises. Training of Public Security Forces for the effective exercise of State authority within the legal framework."/>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46.718000000000004"/>
    <n v="50.516868512110698"/>
    <n v="50.516868512110698"/>
    <n v="46.718000000000004"/>
    <n v="50.516868512110698"/>
    <n v="50.516868512110698"/>
    <n v="0"/>
    <n v="0"/>
    <n v="0"/>
    <s v="NULL"/>
    <s v="NULL"/>
    <s v="NULL"/>
    <s v="NULL"/>
    <s v="NULL"/>
    <s v="NULL"/>
    <s v="NULL"/>
    <s v="NULL"/>
    <s v="NULL"/>
    <x v="1"/>
    <n v="10"/>
  </r>
  <r>
    <x v="4"/>
    <n v="9"/>
    <s v="Portugal"/>
    <n v="1"/>
    <s v="Portuguese Government"/>
    <n v="2009000346"/>
    <n v="8851"/>
    <n v="998"/>
    <s v="Developing countries, unspecified"/>
    <n v="9998"/>
    <s v="Developing countries, unspecified"/>
    <s v="Afr.DB - African Development Bank (Special Fund)"/>
    <s v="Reducing the burden of debt service in budgets / Support to the Balance of Payments."/>
    <m/>
    <n v="17.399999999999999"/>
    <s v="NULL"/>
    <n v="99810"/>
    <s v="Sectors not specified"/>
    <n v="998"/>
    <x v="2"/>
    <s v="NULL"/>
    <s v="NULL"/>
    <s v="NULL"/>
    <s v="NULL"/>
    <s v="Afr.DF - African Development Fund"/>
    <n v="46003"/>
    <s v="African Development Fund "/>
    <n v="46000"/>
    <s v="Regional Development Banks"/>
    <s v="NULL"/>
    <n v="110"/>
    <s v="Standard grant"/>
    <s v="B02"/>
    <s v="Core contributions to multilateral institutions"/>
    <x v="2"/>
    <m/>
    <s v="NULL"/>
    <m/>
    <s v="NULL"/>
    <s v="EUR"/>
    <n v="2224.9859999999999"/>
    <n v="2405.9104671280302"/>
    <n v="2405.9104671280302"/>
    <n v="2224.9859999999999"/>
    <n v="2405.9104671280302"/>
    <n v="2405.9104671280302"/>
    <n v="0"/>
    <n v="0"/>
    <n v="0"/>
    <s v="NULL"/>
    <s v="NULL"/>
    <s v="NULL"/>
    <s v="NULL"/>
    <s v="NULL"/>
    <s v="NULL"/>
    <s v="NULL"/>
    <s v="NULL"/>
    <s v="NULL"/>
    <x v="1"/>
    <n v="10"/>
  </r>
  <r>
    <x v="4"/>
    <n v="9"/>
    <s v="Portugal"/>
    <n v="1"/>
    <s v="Portuguese Government"/>
    <n v="2010000252"/>
    <n v="9116"/>
    <n v="998"/>
    <s v="Developing countries, unspecified"/>
    <n v="9998"/>
    <s v="Developing countries, unspecified"/>
    <s v="UN special Representative of the Secretary General for violence against children"/>
    <s v="UN special Representative of the Secretary General for violence against children"/>
    <m/>
    <s v="8.7|5.3|2.2|2.1|16.a|1.2"/>
    <s v="#GENDER"/>
    <n v="15160"/>
    <s v="Human rights"/>
    <n v="150"/>
    <x v="0"/>
    <n v="9499"/>
    <s v="Activities of other membership organizations n.e.c."/>
    <s v="S"/>
    <s v="Other service activities"/>
    <s v="UNAOC - United Nations Alliance of Civilization"/>
    <n v="41000"/>
    <s v="United Nations (UN) agency, fund or commission"/>
    <n v="41000"/>
    <s v="United Nations (UN) agency, fund or commission"/>
    <s v="NULL"/>
    <n v="110"/>
    <s v="Standard grant"/>
    <s v="C01"/>
    <s v="Projects"/>
    <x v="1"/>
    <m/>
    <s v="NULL"/>
    <m/>
    <s v="NULL"/>
    <s v="EUR"/>
    <n v="20"/>
    <n v="21.6262975778547"/>
    <n v="21.6262975778547"/>
    <n v="20"/>
    <n v="21.6262975778547"/>
    <n v="21.6262975778547"/>
    <n v="0"/>
    <n v="0"/>
    <n v="0"/>
    <s v="NULL"/>
    <s v="NULL"/>
    <s v="NULL"/>
    <s v="NULL"/>
    <s v="NULL"/>
    <s v="NULL"/>
    <s v="NULL"/>
    <s v="NULL"/>
    <s v="NULL"/>
    <x v="1"/>
    <n v="10"/>
  </r>
  <r>
    <x v="4"/>
    <n v="9"/>
    <s v="Portugal"/>
    <n v="1"/>
    <s v="Portuguese Government"/>
    <n v="2012000579"/>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57.64"/>
    <n v="62.326989619377201"/>
    <n v="62.326989619377201"/>
    <n v="57.64"/>
    <n v="62.326989619377201"/>
    <n v="62.326989619377201"/>
    <n v="0"/>
    <n v="0"/>
    <n v="0"/>
    <s v="NULL"/>
    <s v="NULL"/>
    <s v="NULL"/>
    <s v="NULL"/>
    <s v="NULL"/>
    <s v="NULL"/>
    <s v="NULL"/>
    <s v="NULL"/>
    <s v="NULL"/>
    <x v="1"/>
    <n v="10"/>
  </r>
  <r>
    <x v="4"/>
    <n v="9"/>
    <s v="Portugal"/>
    <n v="1"/>
    <s v="Portuguese Government"/>
    <n v="2014000008"/>
    <n v="2780"/>
    <n v="998"/>
    <s v="Developing countries, unspecified"/>
    <n v="9998"/>
    <s v="Developing countries, unspecified"/>
    <s v="AsDb - Asian Development Bank (Special Fund)"/>
    <s v="Concessional lending and grants to the poorest countries in the Asia and Pacific (Capital subscription - Date of issue)"/>
    <m/>
    <n v="8.3000000000000007"/>
    <s v="NULL"/>
    <n v="99810"/>
    <s v="Sectors not specified"/>
    <n v="998"/>
    <x v="2"/>
    <s v="NULL"/>
    <s v="NULL"/>
    <s v="NULL"/>
    <s v="NULL"/>
    <s v="AsDF - Asian Development Fund"/>
    <n v="46005"/>
    <s v="Asian Development Fund "/>
    <n v="46000"/>
    <s v="Regional Development Banks"/>
    <s v="NULL"/>
    <n v="110"/>
    <s v="Standard grant"/>
    <s v="B02"/>
    <s v="Core contributions to multilateral institutions"/>
    <x v="2"/>
    <m/>
    <s v="NULL"/>
    <m/>
    <s v="NULL"/>
    <s v="EUR"/>
    <n v="30"/>
    <n v="32.439446366782001"/>
    <n v="32.439446366782001"/>
    <n v="30"/>
    <n v="32.439446366782001"/>
    <n v="32.439446366782001"/>
    <n v="0"/>
    <n v="0"/>
    <n v="0"/>
    <s v="NULL"/>
    <s v="NULL"/>
    <s v="NULL"/>
    <s v="NULL"/>
    <s v="NULL"/>
    <s v="NULL"/>
    <s v="NULL"/>
    <s v="NULL"/>
    <s v="NULL"/>
    <x v="1"/>
    <n v="10"/>
  </r>
  <r>
    <x v="4"/>
    <n v="9"/>
    <s v="Portugal"/>
    <n v="1"/>
    <s v="Portuguese Government"/>
    <n v="2014000045"/>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Recipient Government"/>
    <n v="12000"/>
    <s v="Recipient Government"/>
    <s v="NULL"/>
    <n v="110"/>
    <s v="Standard grant"/>
    <s v="C01"/>
    <s v="Projects"/>
    <x v="1"/>
    <m/>
    <s v="NULL"/>
    <m/>
    <s v="NULL"/>
    <s v="EUR"/>
    <n v="2.5579999999999998"/>
    <n v="2.7660034602076098"/>
    <n v="2.7660034602076098"/>
    <n v="2.5579999999999998"/>
    <n v="2.7660034602076098"/>
    <n v="2.7660034602076098"/>
    <n v="0"/>
    <n v="0"/>
    <n v="0"/>
    <s v="NULL"/>
    <s v="NULL"/>
    <s v="NULL"/>
    <s v="NULL"/>
    <s v="NULL"/>
    <s v="NULL"/>
    <s v="NULL"/>
    <s v="NULL"/>
    <s v="NULL"/>
    <x v="1"/>
    <n v="10"/>
  </r>
  <r>
    <x v="4"/>
    <n v="9"/>
    <s v="Portugal"/>
    <n v="1"/>
    <s v="Portuguese Government"/>
    <n v="2014000065"/>
    <n v="9221"/>
    <n v="431"/>
    <s v="Brazil"/>
    <n v="10004"/>
    <s v="Ame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l information. As well as technical training in the are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7.5069999999999997"/>
    <n v="8.1174307958477492"/>
    <n v="8.1174307958477492"/>
    <n v="7.5069999999999997"/>
    <n v="8.1174307958477492"/>
    <n v="8.1174307958477492"/>
    <n v="0"/>
    <n v="0"/>
    <n v="0"/>
    <s v="NULL"/>
    <s v="NULL"/>
    <s v="NULL"/>
    <s v="NULL"/>
    <s v="NULL"/>
    <s v="NULL"/>
    <s v="NULL"/>
    <s v="NULL"/>
    <s v="NULL"/>
    <x v="1"/>
    <n v="10"/>
  </r>
  <r>
    <x v="4"/>
    <n v="9"/>
    <s v="Portugal"/>
    <n v="1"/>
    <s v="Portuguese Government"/>
    <n v="2014000283"/>
    <n v="10773"/>
    <n v="231"/>
    <s v="Central African Republic"/>
    <n v="10001"/>
    <s v="Africa"/>
    <s v="MINUSCA - United Nations Multidimensional Integrated Stabilization Mission in the Central African Republic"/>
    <s v="Bilateral participation in UN peacekeeping missions.The UN Security Council established MINUSCA by resolution 2149, April 2014. POLICE MISSION - ODA ACTIVITIES - Priority tasks: a.Protection of civilians, b.Support for the implementation of the transition process, including efforts in favor of the extension of State authority and preservation of territorial integrity, c. Facilitate the immediate, full, safe and unhindered delivery of humanitarian assistance, d. Promotion and protection of human rights.MILITARY MISSION IN 2022 and 2023 - ODA ACTIVITIES - Organization by the Portuguese National Force Deployed in MINUSCA of a CIMIC (Course of Civil-Military Cooperation) activity at GALABADJA School, in the 8th District of the Capital of the Central African Republic, Bangui. Delivery by the Force of donations / materials: 1) Medicines and medical devices to the Health Center of Bangui, 2) 830 sets of clothing, books and educational toys, the Non-Governmental Organization 'Dress a Girl' Portugal, and sports equipment, by Sporting Braga, for children's institutions in Bangui."/>
    <m/>
    <s v="16.a|16.1"/>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404.36"/>
    <n v="437.24048442906599"/>
    <n v="437.24048442906599"/>
    <n v="404.36"/>
    <n v="437.24048442906599"/>
    <n v="437.24048442906599"/>
    <n v="0"/>
    <n v="0"/>
    <n v="0"/>
    <s v="NULL"/>
    <s v="NULL"/>
    <s v="NULL"/>
    <s v="NULL"/>
    <s v="NULL"/>
    <s v="NULL"/>
    <s v="NULL"/>
    <s v="NULL"/>
    <s v="NULL"/>
    <x v="1"/>
    <n v="10"/>
  </r>
  <r>
    <x v="4"/>
    <n v="9"/>
    <s v="Portugal"/>
    <n v="1"/>
    <s v="Portuguese Government"/>
    <n v="2014000443"/>
    <n v="10944"/>
    <n v="431"/>
    <s v="Brazil"/>
    <n v="10004"/>
    <s v="Ame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1.0960000000000001"/>
    <n v="1.18512110726644"/>
    <n v="1.18512110726644"/>
    <n v="1.0960000000000001"/>
    <n v="1.18512110726644"/>
    <n v="1.18512110726644"/>
    <n v="0"/>
    <n v="0"/>
    <n v="0"/>
    <s v="NULL"/>
    <s v="NULL"/>
    <s v="NULL"/>
    <s v="NULL"/>
    <s v="NULL"/>
    <s v="NULL"/>
    <s v="NULL"/>
    <s v="NULL"/>
    <s v="NULL"/>
    <x v="1"/>
    <n v="10"/>
  </r>
  <r>
    <x v="4"/>
    <n v="9"/>
    <s v="Portugal"/>
    <n v="1"/>
    <s v="Portuguese Government"/>
    <n v="2015000051"/>
    <n v="7762"/>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83.564999999999998"/>
    <n v="90.360077854671303"/>
    <n v="90.360077854671303"/>
    <n v="83.564999999999998"/>
    <n v="90.360077854671303"/>
    <n v="90.360077854671303"/>
    <n v="0"/>
    <n v="0"/>
    <n v="0"/>
    <s v="NULL"/>
    <s v="NULL"/>
    <s v="NULL"/>
    <s v="NULL"/>
    <s v="NULL"/>
    <s v="NULL"/>
    <s v="NULL"/>
    <s v="NULL"/>
    <s v="NULL"/>
    <x v="1"/>
    <n v="10"/>
  </r>
  <r>
    <x v="4"/>
    <n v="9"/>
    <s v="Portugal"/>
    <n v="1"/>
    <s v="Portuguese Government"/>
    <n v="2016000223"/>
    <n v="4128"/>
    <n v="765"/>
    <s v="Timor-Leste"/>
    <n v="10007"/>
    <s v="Asia"/>
    <s v="Memorandum of Understanding Between Portugal and East Timor in the telecommunications setor."/>
    <s v="Development of technical cooperation in specific areas such as service quality, radio spectrum and certification. Technical assistance and capacity building."/>
    <m/>
    <s v="9.c|9.a"/>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15.129"/>
    <n v="16.359212802768202"/>
    <n v="16.359212802768202"/>
    <n v="15.129"/>
    <n v="16.359212802768202"/>
    <n v="16.359212802768202"/>
    <n v="0"/>
    <n v="0"/>
    <n v="0"/>
    <s v="NULL"/>
    <s v="NULL"/>
    <s v="NULL"/>
    <s v="NULL"/>
    <s v="NULL"/>
    <s v="NULL"/>
    <s v="NULL"/>
    <s v="NULL"/>
    <s v="NULL"/>
    <x v="1"/>
    <n v="10"/>
  </r>
  <r>
    <x v="4"/>
    <n v="9"/>
    <s v="Portugal"/>
    <n v="1"/>
    <s v="Portuguese Government"/>
    <n v="2016000231"/>
    <n v="11283"/>
    <n v="431"/>
    <s v="Brazil"/>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38"/>
    <n v="0.410899653979239"/>
    <n v="0.410899653979239"/>
    <n v="0.38"/>
    <n v="0.410899653979239"/>
    <n v="0.410899653979239"/>
    <n v="0"/>
    <n v="0"/>
    <n v="0"/>
    <s v="NULL"/>
    <s v="NULL"/>
    <s v="NULL"/>
    <s v="NULL"/>
    <s v="NULL"/>
    <s v="NULL"/>
    <s v="NULL"/>
    <s v="NULL"/>
    <s v="NULL"/>
    <x v="1"/>
    <n v="10"/>
  </r>
  <r>
    <x v="4"/>
    <n v="9"/>
    <s v="Portugal"/>
    <n v="1"/>
    <s v="Portuguese Government"/>
    <n v="2017000035"/>
    <n v="11506"/>
    <n v="798"/>
    <s v="Asia, regional"/>
    <n v="10007"/>
    <s v="Asia"/>
    <s v="ASEF - Asia-Europe Foundation"/>
    <s v="ASEF is an inter-governmental, not-for-profit organisation which strengthens relations between Asia and Europe, through intellectual, cultural, and people-to-people exchanges. ASEF focuses in its work on 6 key thematic areas: culture, education, governance, sustainable development, public health, and economy."/>
    <m/>
    <n v="17.170000000000002"/>
    <s v="NULL"/>
    <n v="43010"/>
    <s v="Multisector aid"/>
    <n v="430"/>
    <x v="15"/>
    <s v="NULL"/>
    <s v="NULL"/>
    <s v="NULL"/>
    <s v="NULL"/>
    <s v="Other multilateral institution"/>
    <n v="47000"/>
    <s v="Other multilateral institutions"/>
    <n v="47000"/>
    <s v="Other multilateral institutions"/>
    <s v="NULL"/>
    <n v="110"/>
    <s v="Standard grant"/>
    <s v="B03"/>
    <s v="Contributions to specific purpose programmes and funds managed by implementing partners (excluding self-benefit)"/>
    <x v="1"/>
    <m/>
    <s v="NULL"/>
    <m/>
    <s v="NULL"/>
    <s v="EUR"/>
    <n v="17"/>
    <n v="18.382352941176499"/>
    <n v="18.382352941176499"/>
    <n v="17"/>
    <n v="18.382352941176499"/>
    <n v="18.382352941176499"/>
    <n v="0"/>
    <n v="0"/>
    <n v="0"/>
    <s v="NULL"/>
    <s v="NULL"/>
    <s v="NULL"/>
    <s v="NULL"/>
    <s v="NULL"/>
    <s v="NULL"/>
    <s v="NULL"/>
    <s v="NULL"/>
    <s v="NULL"/>
    <x v="1"/>
    <n v="10"/>
  </r>
  <r>
    <x v="4"/>
    <n v="9"/>
    <s v="Portugal"/>
    <n v="1"/>
    <s v="Portuguese Government"/>
    <n v="2017000062"/>
    <n v="11520"/>
    <n v="998"/>
    <s v="Developing countries, unspecified"/>
    <n v="9998"/>
    <s v="Developing countries, unspecified"/>
    <s v="United Nations Peacebuilding Fund (PBF)"/>
    <s v="The fund aims to extend critical support during the early stages of a peace process though key principals: Recognition of national ownership of peace processes, The need to serve as a 'catalyst' to kick-start critical peacebuilding inventions, To utilize UN Agencies, funds and programmes as recipients to support project implementation by national entities, To operate as a disbursement process at the country level."/>
    <m/>
    <s v="17.17|16.a"/>
    <s v="NULL"/>
    <n v="15220"/>
    <s v="Civilian peace-building, conflict prevention and resolution"/>
    <n v="150"/>
    <x v="0"/>
    <n v="8422"/>
    <s v="Defence activities"/>
    <s v="O"/>
    <s v="Public administration and defence; compulsory social security"/>
    <s v="PBF Window 2 - United Nations Peacebuilding Fund (Window Two:  Restricted Contributions Only)"/>
    <n v="41141"/>
    <s v="United Nations Peacebuilding Fund"/>
    <n v="41400"/>
    <s v="UN inter-agency pooled funds"/>
    <s v="NULL"/>
    <n v="110"/>
    <s v="Standard grant"/>
    <s v="B03"/>
    <s v="Contributions to specific purpose programmes and funds managed by implementing partners (excluding self-benefit)"/>
    <x v="1"/>
    <m/>
    <s v="NULL"/>
    <m/>
    <s v="NULL"/>
    <s v="EUR"/>
    <n v="50"/>
    <n v="54.065743944636701"/>
    <n v="54.065743944636701"/>
    <n v="50"/>
    <n v="54.065743944636701"/>
    <n v="54.065743944636701"/>
    <n v="0"/>
    <n v="0"/>
    <n v="0"/>
    <s v="NULL"/>
    <s v="NULL"/>
    <s v="NULL"/>
    <s v="NULL"/>
    <s v="NULL"/>
    <s v="NULL"/>
    <s v="NULL"/>
    <s v="NULL"/>
    <s v="NULL"/>
    <x v="1"/>
    <n v="10"/>
  </r>
  <r>
    <x v="4"/>
    <n v="9"/>
    <s v="Portugal"/>
    <n v="1"/>
    <s v="Portuguese Government"/>
    <n v="2017000164"/>
    <n v="9227"/>
    <n v="230"/>
    <s v="Cabo Verde"/>
    <n v="10001"/>
    <s v="Africa"/>
    <s v="Bilateral Cooperation in Tourism setor"/>
    <s v="Training and capacity building. Specialized technical training for young people to qualify as middle managers in the tourism sector."/>
    <m/>
    <s v="8.9|12.b"/>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32.838000000000001"/>
    <n v="35.508217993079597"/>
    <n v="35.508217993079597"/>
    <n v="32.838000000000001"/>
    <n v="35.508217993079597"/>
    <n v="35.508217993079597"/>
    <n v="0"/>
    <n v="0"/>
    <n v="0"/>
    <s v="NULL"/>
    <s v="NULL"/>
    <s v="NULL"/>
    <s v="NULL"/>
    <s v="NULL"/>
    <s v="NULL"/>
    <s v="NULL"/>
    <s v="NULL"/>
    <s v="NULL"/>
    <x v="1"/>
    <n v="10"/>
  </r>
  <r>
    <x v="4"/>
    <n v="9"/>
    <s v="Portugal"/>
    <n v="1"/>
    <s v="Portuguese Government"/>
    <n v="2018000042"/>
    <n v="2430"/>
    <n v="998"/>
    <s v="Developing countries, unspecified"/>
    <n v="9998"/>
    <s v="Developing countries, unspecified"/>
    <s v="UNFPA - UN Fund for Population Activities"/>
    <s v="Support to UNFPA activities on Maternal and child welfare, sexually transmitted diseases and family planning"/>
    <m/>
    <s v="5.1|3.d|3.c|3.7|3.3|3.2|3.1"/>
    <s v="#GENDER"/>
    <n v="99810"/>
    <s v="Sectors not specified"/>
    <n v="998"/>
    <x v="2"/>
    <s v="NULL"/>
    <s v="NULL"/>
    <s v="NULL"/>
    <s v="NULL"/>
    <s v="UNFPA - United Nations Population Fund"/>
    <n v="41119"/>
    <s v="United Nations Population Fund "/>
    <n v="41100"/>
    <s v="UN entities (core contributions reportable in full)"/>
    <s v="NULL"/>
    <n v="110"/>
    <s v="Standard grant"/>
    <s v="B02"/>
    <s v="Core contributions to multilateral institutions"/>
    <x v="2"/>
    <m/>
    <s v="NULL"/>
    <m/>
    <s v="NULL"/>
    <s v="EUR"/>
    <n v="83.7"/>
    <n v="90.506055363321806"/>
    <n v="90.506055363321806"/>
    <n v="83.7"/>
    <n v="90.506055363321806"/>
    <n v="90.506055363321806"/>
    <n v="0"/>
    <n v="0"/>
    <n v="0"/>
    <s v="NULL"/>
    <s v="NULL"/>
    <s v="NULL"/>
    <s v="NULL"/>
    <s v="NULL"/>
    <s v="NULL"/>
    <s v="NULL"/>
    <s v="NULL"/>
    <s v="NULL"/>
    <x v="1"/>
    <n v="10"/>
  </r>
  <r>
    <x v="4"/>
    <n v="9"/>
    <s v="Portugal"/>
    <n v="1"/>
    <s v="Portuguese Government"/>
    <n v="2018000054"/>
    <n v="11805"/>
    <n v="998"/>
    <s v="Developing countries, unspecified"/>
    <n v="9998"/>
    <s v="Developing countries, unspecified"/>
    <s v="Joint Fund for the 2030 Agenda -  United Nations Sustainable Development Group (UNSDG)"/>
    <s v="The new Joint Fund for the 2030 Agenda for Sustainable Development (Joint Fund) is an integral part of the Secretary General's proposals for a repositioning of the United Nations development system (UNDS). The Joint Fund will support Member States' efforts to accelerate progress towards the 2030 Agenda for Sustainable Development."/>
    <m/>
    <n v="17.170000000000002"/>
    <s v="NULL"/>
    <n v="43010"/>
    <s v="Multisector aid"/>
    <n v="430"/>
    <x v="15"/>
    <s v="NULL"/>
    <s v="NULL"/>
    <s v="NULL"/>
    <s v="NULL"/>
    <s v="United Nations agency, fund or commission (UN)"/>
    <n v="41000"/>
    <s v="United Nations (UN) agency, fund or commission"/>
    <n v="41000"/>
    <s v="United Nations (UN) agency, fund or commission"/>
    <s v="NULL"/>
    <n v="110"/>
    <s v="Standard grant"/>
    <s v="B03"/>
    <s v="Contributions to specific purpose programmes and funds managed by implementing partners (excluding self-benefit)"/>
    <x v="1"/>
    <m/>
    <s v="NULL"/>
    <m/>
    <s v="NULL"/>
    <s v="EUR"/>
    <n v="150"/>
    <n v="162.19723183391"/>
    <n v="162.19723183391"/>
    <n v="150"/>
    <n v="162.19723183391"/>
    <n v="162.19723183391"/>
    <n v="0"/>
    <n v="0"/>
    <n v="0"/>
    <s v="NULL"/>
    <s v="NULL"/>
    <s v="NULL"/>
    <s v="NULL"/>
    <s v="NULL"/>
    <s v="NULL"/>
    <s v="NULL"/>
    <s v="NULL"/>
    <s v="NULL"/>
    <x v="1"/>
    <n v="10"/>
  </r>
  <r>
    <x v="4"/>
    <n v="9"/>
    <s v="Portugal"/>
    <n v="1"/>
    <s v="Portuguese Government"/>
    <n v="2018000105"/>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do) to develop employment and vocational training measures appropriate to the social and economic reality of the country and support the achievement of the objectives of employment and vocational training policies defined by the Santomean Government and agreed in the scope of Portuguese bilateral cooperation."/>
    <m/>
    <s v="8.8|8.5|8.3"/>
    <s v="NULL"/>
    <n v="16020"/>
    <s v="Employment creation"/>
    <n v="160"/>
    <x v="9"/>
    <n v="8413"/>
    <s v="Regulation of and contribution to more efficient operation of businesses"/>
    <s v="O"/>
    <s v="Public administration and defence; compulsory social security"/>
    <s v="Other Public Entities in recipient country"/>
    <n v="12004"/>
    <s v="Other public entities in recipient country"/>
    <n v="12000"/>
    <s v="Recipient Government"/>
    <s v="NULL"/>
    <n v="110"/>
    <s v="Standard grant"/>
    <s v="C01"/>
    <s v="Projects"/>
    <x v="1"/>
    <m/>
    <s v="NULL"/>
    <m/>
    <s v="NULL"/>
    <s v="EUR"/>
    <n v="73.42"/>
    <n v="79.390138408304495"/>
    <n v="79.390138408304495"/>
    <n v="73.42"/>
    <n v="79.390138408304495"/>
    <n v="79.390138408304495"/>
    <n v="0"/>
    <n v="0"/>
    <n v="0"/>
    <s v="NULL"/>
    <s v="NULL"/>
    <s v="NULL"/>
    <s v="NULL"/>
    <s v="NULL"/>
    <s v="NULL"/>
    <s v="NULL"/>
    <s v="NULL"/>
    <s v="NULL"/>
    <x v="1"/>
    <n v="10"/>
  </r>
  <r>
    <x v="4"/>
    <n v="9"/>
    <s v="Portugal"/>
    <n v="1"/>
    <s v="Portuguese Government"/>
    <n v="2018000294"/>
    <n v="5944"/>
    <n v="998"/>
    <s v="Developing countries, unspecified"/>
    <n v="9998"/>
    <s v="Developing countries, unspecified"/>
    <s v="Conference of Ministers of Justice of Portuguese-speaking Countries (CMJPALOP) and Ibero-American Countries (COMJIB)"/>
    <s v="Conference of Ministers of Justice of Portuguese-speaking Countries (CMJPALOP) and Ibero-American Countries (COMJIB). Improving the justice system in Portuguese-speaking and Ibero-American countries"/>
    <m/>
    <n v="16.600000000000001"/>
    <s v="NULL"/>
    <n v="15130"/>
    <s v="Legal and judicial development"/>
    <n v="150"/>
    <x v="0"/>
    <n v="8423"/>
    <s v="Public order and safety activities"/>
    <s v="O"/>
    <s v="Public administration and defence; compulsory social security"/>
    <s v="Other multilateral institution"/>
    <n v="47000"/>
    <s v="Other multilateral institutions"/>
    <n v="47000"/>
    <s v="Other multilateral institutions"/>
    <s v="NULL"/>
    <n v="110"/>
    <s v="Standard grant"/>
    <s v="C01"/>
    <s v="Projects"/>
    <x v="1"/>
    <m/>
    <s v="NULL"/>
    <m/>
    <s v="NULL"/>
    <s v="EUR"/>
    <n v="4"/>
    <n v="4.3252595155709299"/>
    <n v="4.3252595155709299"/>
    <n v="4"/>
    <n v="4.3252595155709299"/>
    <n v="4.3252595155709299"/>
    <n v="0"/>
    <n v="0"/>
    <n v="0"/>
    <s v="NULL"/>
    <s v="NULL"/>
    <s v="NULL"/>
    <s v="NULL"/>
    <s v="NULL"/>
    <s v="NULL"/>
    <s v="NULL"/>
    <s v="NULL"/>
    <s v="NULL"/>
    <x v="1"/>
    <n v="10"/>
  </r>
  <r>
    <x v="4"/>
    <n v="9"/>
    <s v="Portugal"/>
    <n v="1"/>
    <s v="Portuguese Government"/>
    <n v="2018000367"/>
    <n v="11892"/>
    <n v="230"/>
    <s v="Cabo Verde"/>
    <n v="10001"/>
    <s v="Africa"/>
    <s v="Cooperation of INFARMED in Pharmaceutical area, medication and health care products"/>
    <s v="Protocol between INFARMED and the Agency for Regulation and Supervision of Pharmaceutical and Food Products (ARFA). Strengthening the technical capacity of intervention of ARFA. Implementation of legislation and process management in the area of medicine and health products."/>
    <m/>
    <s v="3.b|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9.442"/>
    <n v="21.0229238754325"/>
    <n v="21.0229238754325"/>
    <n v="19.442"/>
    <n v="21.0229238754325"/>
    <n v="21.0229238754325"/>
    <n v="0"/>
    <n v="0"/>
    <n v="0"/>
    <s v="NULL"/>
    <s v="NULL"/>
    <s v="NULL"/>
    <s v="NULL"/>
    <s v="NULL"/>
    <s v="NULL"/>
    <s v="NULL"/>
    <s v="NULL"/>
    <s v="NULL"/>
    <x v="1"/>
    <n v="10"/>
  </r>
  <r>
    <x v="4"/>
    <n v="9"/>
    <s v="Portugal"/>
    <n v="1"/>
    <s v="Portuguese Government"/>
    <n v="2019000108"/>
    <n v="12135"/>
    <n v="998"/>
    <s v="Developing countries, unspecified"/>
    <n v="9998"/>
    <s v="Developing countries, unspecified"/>
    <s v="Cooperation with the Associação de Supervisores de Seguros Lusófonos (ASEL) in matters of insurance and pension funds"/>
    <s v="Cooperation with ASEL in  Angola, Brazil, Cabo Verde, Mozambique, Sao Tome and Principe and Timor-Leste, ensuring the functions of Secretariat, namely: current and financial management of the Association, organization and preparation of the General Assembly and annual Conference, preparation of the ASEL Insurance and Pension Funds Bulletin, updating the ASEL website, coordinate and manage cooperation actions, technical assistance under the bilateral cooperation protocols signed with the Portuguese-speaking insurance supervisory authorities, in matters of insurance and pension funds."/>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s v="NULL"/>
    <n v="110"/>
    <s v="Standard grant"/>
    <s v="D02"/>
    <s v="Other technical co-operation"/>
    <x v="2"/>
    <m/>
    <s v="NULL"/>
    <m/>
    <s v="NULL"/>
    <s v="EUR"/>
    <n v="91.825000000000003"/>
    <n v="99.291738754325294"/>
    <n v="99.291738754325294"/>
    <n v="91.825000000000003"/>
    <n v="99.291738754325294"/>
    <n v="99.291738754325294"/>
    <n v="0"/>
    <n v="0"/>
    <n v="0"/>
    <s v="NULL"/>
    <s v="NULL"/>
    <s v="NULL"/>
    <s v="NULL"/>
    <s v="NULL"/>
    <s v="NULL"/>
    <s v="NULL"/>
    <s v="NULL"/>
    <s v="NULL"/>
    <x v="1"/>
    <n v="10"/>
  </r>
  <r>
    <x v="4"/>
    <n v="9"/>
    <s v="Portugal"/>
    <n v="1"/>
    <s v="Portuguese Government"/>
    <n v="2019000232"/>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7.6719999999999997"/>
    <n v="8.2958477508650503"/>
    <n v="8.2958477508650503"/>
    <n v="7.6719999999999997"/>
    <n v="8.2958477508650503"/>
    <n v="8.2958477508650503"/>
    <n v="0"/>
    <n v="0"/>
    <n v="0"/>
    <s v="NULL"/>
    <s v="NULL"/>
    <s v="NULL"/>
    <s v="NULL"/>
    <s v="NULL"/>
    <s v="NULL"/>
    <s v="NULL"/>
    <s v="NULL"/>
    <s v="NULL"/>
    <x v="1"/>
    <n v="10"/>
  </r>
  <r>
    <x v="4"/>
    <n v="9"/>
    <s v="Portugal"/>
    <n v="1"/>
    <s v="Portuguese Government"/>
    <n v="2020000068"/>
    <n v="12469"/>
    <n v="998"/>
    <s v="Developing countries, unspecified"/>
    <n v="9998"/>
    <s v="Developing countries, unspecified"/>
    <s v="UNCTAD – Trade, Environment, Climate Change and Sustainable Development"/>
    <s v="UNCTAD's mandate on Trade and Environment, to be achieved in cooperation with other relevant organizations, focuses on helping to ensure balance in the trade and environment debate by highlighting issues of concern to developing countries and strengthening the development dimensions. This is focused on:- Identifying policies to address major constraints faced by many developing countries in responding to environmental challenges,- Enhancing understanding of the economic and social implications of trade measures for environmental purpose, including the effects of environmental requirements on developing countries' exports,- Identifying specific capacity-building needs of developing countries and promoting a broad programme of capacity-building on trade, environment and development."/>
    <m/>
    <s v="12.a|12.6|12.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1"/>
    <m/>
    <s v="NULL"/>
    <m/>
    <s v="NULL"/>
    <s v="EUR"/>
    <n v="20"/>
    <n v="21.6262975778547"/>
    <n v="21.6262975778547"/>
    <n v="20"/>
    <n v="21.6262975778547"/>
    <n v="21.6262975778547"/>
    <n v="0"/>
    <n v="0"/>
    <n v="0"/>
    <s v="NULL"/>
    <s v="NULL"/>
    <s v="NULL"/>
    <s v="NULL"/>
    <s v="NULL"/>
    <s v="NULL"/>
    <s v="NULL"/>
    <s v="NULL"/>
    <s v="NULL"/>
    <x v="1"/>
    <n v="10"/>
  </r>
  <r>
    <x v="4"/>
    <n v="9"/>
    <s v="Portugal"/>
    <n v="1"/>
    <s v="Portuguese Government"/>
    <n v="2020000092"/>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ons High Commissioner for Refugees (UNHCR), of refugees from their country of asylum to a third country, having previously agreed to welcome them and grant them formal status , usually a refugee with a residence permit. Relocation Program - transferring refugees from an EU Member State, which has granted them international protection, to another Member State, which will grant them similar protection. Humanitarian Boats - reception of asylum seekers from humanitarian rescues in the Mediterranean. The Portuguese Government declared the availability of reception of foreign citizens in an emergency situation, and assumed the commitment with the authorities of Malta and Italy for their transfer to national territory, given the situations of extreme social and economic fragility in which these citizens found themselves. Costs with the Reception Program for resettled, relocated and humanitarian boats, for the hosting of people from the Resettlement, Relocation and Humanitarian Boats. CAR II Refugee Reception Center, designed to accommodate resettled and relocated refugees."/>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214.24100000000001"/>
    <n v="231.66198096885799"/>
    <n v="231.66198096885799"/>
    <n v="214.24100000000001"/>
    <n v="231.66198096885799"/>
    <n v="231.66198096885799"/>
    <n v="0"/>
    <n v="0"/>
    <n v="0"/>
    <s v="NULL"/>
    <s v="NULL"/>
    <s v="NULL"/>
    <s v="NULL"/>
    <s v="NULL"/>
    <s v="NULL"/>
    <s v="NULL"/>
    <s v="NULL"/>
    <s v="NULL"/>
    <x v="1"/>
    <n v="10"/>
  </r>
  <r>
    <x v="4"/>
    <n v="9"/>
    <s v="Portugal"/>
    <n v="1"/>
    <s v="Portuguese Government"/>
    <n v="2020000098"/>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ons High Commissioner for Refugees (UNHCR), of refugees from their country of asylum to a third country, having previously agreed to welcome them and grant them formal status , usually a refugee with a residence permit. Relocation Program - transferring refugees from an EU Member State, which has granted them international protection, to another Member State, which will grant them similar protection. Humanitarian Boats - reception of asylum seekers from humanitarian rescues in the Mediterranean. The Portuguese Government declared the availability of reception of foreign citizens in an emergency situation, and assumed the commitment with the authorities of Malta and Italy for their transfer to national territory, given the situations of extreme social and economic fragility in which these citizens found themselves. Costs with the Reception Program for resettled, relocated and humanitarian boats, for the hosting of people from the Resettlement, Relocation and Humanitarian Boats. CAR II Refugee Reception Center, designed to accommodate resettled and relocated refugees."/>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780"/>
    <n v="843.425605536332"/>
    <n v="843.425605536332"/>
    <n v="780"/>
    <n v="843.425605536332"/>
    <n v="843.425605536332"/>
    <n v="0"/>
    <n v="0"/>
    <n v="0"/>
    <s v="NULL"/>
    <s v="NULL"/>
    <s v="NULL"/>
    <s v="NULL"/>
    <s v="NULL"/>
    <s v="NULL"/>
    <s v="NULL"/>
    <s v="NULL"/>
    <s v="NULL"/>
    <x v="1"/>
    <n v="10"/>
  </r>
  <r>
    <x v="4"/>
    <n v="9"/>
    <s v="Portugal"/>
    <n v="1"/>
    <s v="Portuguese Government"/>
    <n v="2021000050"/>
    <n v="12763"/>
    <n v="998"/>
    <s v="Developing countries, unspecified"/>
    <n v="9998"/>
    <s v="Developing countries, unspecified"/>
    <s v="WHO  World Health Organization - SPRP Strategic Preparedness and Response Plan for COVID-19"/>
    <s v="The WHO is leading and coordinating the global effort, supporting countries to prevent, detect, and respond to the pandemic. The activitie is financed through the COVID-Solidarity Response Fund. The Strategic Preparedness and Response Plan outlines a funding needs for critical response efforts in countries most in need of help. The activities of the Strategic Plan, include among others:Putting in place activities to Track and understand the spread of the virus,Ensuring patients get the care they need,Buying and ship essential supplies such as masks, gloves and protective wear for frontline workers,Producing evidence based guidelines and advice, and make sure health workers and responders get the information and training to detect and treat affected patients,Producing guidance for the general public and for particular groups on measures to take to prevent the spread and prevent themselves and others,Accelerating efforts to develop vaccines, tests and treatments."/>
    <m/>
    <s v="3.d|3.3"/>
    <s v="#COVID-19"/>
    <n v="99810"/>
    <s v="Sectors not specified"/>
    <n v="998"/>
    <x v="2"/>
    <s v="NULL"/>
    <s v="NULL"/>
    <s v="NULL"/>
    <s v="NULL"/>
    <s v="WHO-SPRP - World Health Organisation - Strategic Preparedness and Response Plan"/>
    <n v="41321"/>
    <s v="World Health Organisation - Strategic Preparedness and Response Plan"/>
    <n v="41300"/>
    <s v="Other UN (Core Contributions Reportable in Part)"/>
    <s v="NULL"/>
    <n v="110"/>
    <s v="Standard grant"/>
    <s v="B02"/>
    <s v="Core contributions to multilateral institutions"/>
    <x v="2"/>
    <m/>
    <s v="NULL"/>
    <m/>
    <s v="NULL"/>
    <s v="EUR"/>
    <n v="26.4"/>
    <n v="28.546712802768202"/>
    <n v="28.546712802768202"/>
    <n v="26.4"/>
    <n v="28.546712802768202"/>
    <n v="28.546712802768202"/>
    <n v="0"/>
    <n v="0"/>
    <n v="0"/>
    <s v="NULL"/>
    <s v="NULL"/>
    <s v="NULL"/>
    <s v="NULL"/>
    <s v="NULL"/>
    <s v="NULL"/>
    <s v="NULL"/>
    <s v="NULL"/>
    <s v="NULL"/>
    <x v="1"/>
    <n v="10"/>
  </r>
  <r>
    <x v="4"/>
    <n v="9"/>
    <s v="Portugal"/>
    <n v="1"/>
    <s v="Portuguese Government"/>
    <n v="2021000064"/>
    <n v="12768"/>
    <n v="998"/>
    <s v="Developing countries, unspecified"/>
    <n v="9998"/>
    <s v="Developing countries, unspecified"/>
    <s v="UNESCO Recommendation on Open Science"/>
    <s v="At the 40th edition of the UNESCO General Conference, 193 Member States mandated the Organization to develop an international standard-setting document on Open Science in the form of a UNESCO Recommendation, to be adopted by Member States in 2021.The aim of this Recommendation is to provide an international framework for Open Science policy and practice that recognizes disciplinary and regional differences in Open Science perspectives, takes into account gender transformative approaches and the specific challenges of scientists and other Open Science actors in different countries and, in particular, in developing countries."/>
    <m/>
    <s v="4.b"/>
    <s v="NULL"/>
    <n v="43082"/>
    <s v="Research/scientific institutions"/>
    <n v="430"/>
    <x v="15"/>
    <n v="72"/>
    <s v="Scientific research and development"/>
    <s v="M"/>
    <s v="Professional, scientific and technical activities"/>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25"/>
    <n v="27.032871972318301"/>
    <n v="27.032871972318301"/>
    <n v="25"/>
    <n v="27.032871972318301"/>
    <n v="27.032871972318301"/>
    <n v="0"/>
    <n v="0"/>
    <n v="0"/>
    <s v="NULL"/>
    <s v="NULL"/>
    <s v="NULL"/>
    <s v="NULL"/>
    <s v="NULL"/>
    <s v="NULL"/>
    <s v="NULL"/>
    <s v="NULL"/>
    <s v="NULL"/>
    <x v="1"/>
    <n v="10"/>
  </r>
  <r>
    <x v="4"/>
    <n v="9"/>
    <s v="Portugal"/>
    <n v="1"/>
    <s v="Portuguese Government"/>
    <n v="2021000082"/>
    <n v="12777"/>
    <n v="998"/>
    <s v="Developing countries, unspecified"/>
    <n v="9998"/>
    <s v="Developing countries, unspecified"/>
    <s v="UNODC - CRIMJUST Global program 'Strengthening Criminal Investigation and Criminal Justice Cooperation along Drug Trafficking Routes'"/>
    <s v="United Nations Office on Drugs and Crime (UNODC) - CRIMJUST aims to enhance law enforcement and judicial capacities and institutional integrity as well as to strengthen international cooperation to support the implementation of (inter)regional counter-narcotic strategies that go beyond interdiction activities. CRIMJUST seeks to combat the flow of illicit drugs by enhancing law enforcement and judicial counter-narcotic strategies beyond interdiction activities and by fostering transnational responses targeting each stage of the drug supply chain. It focuses on drug trafficking connecting Latin America, the Caribbean and West Africa, promoting the implementation of multi-faceted strategies to disrupt the drug trade."/>
    <m/>
    <n v="16"/>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9.15"/>
    <n v="9.8940311418685098"/>
    <n v="9.8940311418685098"/>
    <n v="9.15"/>
    <n v="9.8940311418685098"/>
    <n v="9.8940311418685098"/>
    <n v="0"/>
    <n v="0"/>
    <n v="0"/>
    <s v="NULL"/>
    <s v="NULL"/>
    <s v="NULL"/>
    <s v="NULL"/>
    <s v="NULL"/>
    <s v="NULL"/>
    <s v="NULL"/>
    <s v="NULL"/>
    <s v="NULL"/>
    <x v="1"/>
    <n v="10"/>
  </r>
  <r>
    <x v="4"/>
    <n v="9"/>
    <s v="Portugal"/>
    <n v="1"/>
    <s v="Portuguese Government"/>
    <n v="2021000200"/>
    <n v="8430"/>
    <n v="998"/>
    <s v="Developing countries, unspecified"/>
    <n v="9998"/>
    <s v="Developing countries, unspecified"/>
    <s v="Participation in international meetings on environment and agriculture"/>
    <s v="Participation in international meetings on environment and agriculture (OCDE, IOC, FAO, OMC)"/>
    <m/>
    <n v="17.16"/>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136.1"/>
    <n v="147.16695501730101"/>
    <n v="147.16695501730101"/>
    <n v="131.22800000000001"/>
    <n v="141.898788927336"/>
    <n v="141.898788927336"/>
    <n v="0"/>
    <n v="0"/>
    <n v="0"/>
    <s v="NULL"/>
    <s v="NULL"/>
    <s v="NULL"/>
    <s v="NULL"/>
    <s v="NULL"/>
    <s v="NULL"/>
    <s v="NULL"/>
    <s v="NULL"/>
    <s v="NULL"/>
    <x v="1"/>
    <n v="10"/>
  </r>
  <r>
    <x v="4"/>
    <n v="9"/>
    <s v="Portugal"/>
    <n v="1"/>
    <s v="Portuguese Government"/>
    <n v="2021000597"/>
    <n v="2439"/>
    <n v="998"/>
    <s v="Developing countries, unspecified"/>
    <n v="9998"/>
    <s v="Developing countries, unspecified"/>
    <s v="UNESCO - Regular Budget"/>
    <s v="Contribution to the UNESCO Regular Budget. Science and Culture"/>
    <m/>
    <s v="4.7|17.16"/>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3"/>
    <m/>
    <s v="NULL"/>
    <m/>
    <s v="NULL"/>
    <s v="EUR"/>
    <n v="12.022"/>
    <n v="12.9995674740484"/>
    <n v="12.9995674740484"/>
    <n v="12.022"/>
    <n v="12.9995674740484"/>
    <n v="12.9995674740484"/>
    <n v="0"/>
    <n v="0"/>
    <n v="0"/>
    <s v="NULL"/>
    <s v="NULL"/>
    <s v="NULL"/>
    <s v="NULL"/>
    <s v="NULL"/>
    <s v="NULL"/>
    <s v="NULL"/>
    <s v="NULL"/>
    <s v="NULL"/>
    <x v="1"/>
    <n v="10"/>
  </r>
  <r>
    <x v="4"/>
    <n v="9"/>
    <s v="Portugal"/>
    <n v="1"/>
    <s v="Portuguese Government"/>
    <n v="2022000105"/>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ons in Maputo. These discussions led to the Maputo Roadmap, a strategic roadmap focusing on specific areas of policy development and technical assistance related to the priorities of the Government of Mozambique in strengthening its criminal justice system, which are in line with the priorities set by the Southern African Development Community (SADC) and the UN Sustainable Development Goals.UNOCT – Enhancing the capacity of Mozambique's Counter-Terrorism Entities to prevent and counter terrorism using national-level interagency coordination mechanism is reported as non-ODA."/>
    <m/>
    <s v="16.a|16.6|16.4|16.3"/>
    <s v="NULL"/>
    <n v="15220"/>
    <s v="Civilian peace-building, conflict prevention and resolution"/>
    <n v="150"/>
    <x v="0"/>
    <n v="8422"/>
    <s v="Defence activities"/>
    <s v="O"/>
    <s v="Public administration and defence; compulsory social security"/>
    <s v="Central Government"/>
    <n v="11001"/>
    <s v="Central Government"/>
    <n v="11000"/>
    <s v="Donor Government"/>
    <s v="NULL"/>
    <n v="110"/>
    <s v="Standard grant"/>
    <s v="D01"/>
    <s v="In-kind technical co-operation experts"/>
    <x v="1"/>
    <m/>
    <s v="NULL"/>
    <m/>
    <s v="NULL"/>
    <s v="EUR"/>
    <n v="4.7770000000000001"/>
    <n v="5.1654411764705896"/>
    <n v="5.1654411764705896"/>
    <n v="4.7770000000000001"/>
    <n v="5.1654411764705896"/>
    <n v="5.1654411764705896"/>
    <n v="0"/>
    <n v="0"/>
    <n v="0"/>
    <s v="NULL"/>
    <s v="NULL"/>
    <s v="NULL"/>
    <s v="NULL"/>
    <s v="NULL"/>
    <s v="NULL"/>
    <s v="NULL"/>
    <s v="NULL"/>
    <s v="NULL"/>
    <x v="1"/>
    <n v="10"/>
  </r>
  <r>
    <x v="4"/>
    <n v="9"/>
    <s v="Portugal"/>
    <n v="1"/>
    <s v="Portuguese Government"/>
    <n v="2022000131"/>
    <n v="13098"/>
    <n v="998"/>
    <s v="Developing countries, unspecified"/>
    <n v="9998"/>
    <s v="Developing countries, unspecified"/>
    <s v="AOSIS - Alliance of Small Island States"/>
    <s v="The Alliance of Small Island States (AOSIS) is an intergovernmental organization which was established in 1990 during the Second World Climate Conference in Geneva. Since 1990, AOSIS has represent the interests of the 39 small island and low-lying coastal developing states in international climate change, sustainable development negotiations and processes. As a voice for the vulnerable, its mandate is more than amplifying marginalized voices as it also advocates for these countries' interests. In terms of size, AOSIS closely resembles the countries it represents on the global stage, but often punches far above its weight, negotiating historic global commitments to cut greenhouse gas emissions, among other achievements."/>
    <m/>
    <s v="17.17|17.16"/>
    <s v="NULL"/>
    <n v="15110"/>
    <s v="Public sector policy and administrative management"/>
    <n v="150"/>
    <x v="0"/>
    <n v="8411"/>
    <s v="General public administration activities"/>
    <s v="O"/>
    <s v="Public administration and defence; compulsory social security"/>
    <s v="Other multilateral institution"/>
    <n v="47000"/>
    <s v="Other multilateral institutions"/>
    <n v="47000"/>
    <s v="Other multilateral institutions"/>
    <s v="NULL"/>
    <n v="110"/>
    <s v="Standard grant"/>
    <s v="B03"/>
    <s v="Contributions to specific purpose programmes and funds managed by implementing partners (excluding self-benefit)"/>
    <x v="1"/>
    <m/>
    <s v="NULL"/>
    <m/>
    <s v="NULL"/>
    <s v="EUR"/>
    <n v="19.803000000000001"/>
    <n v="21.4132785467128"/>
    <n v="21.4132785467128"/>
    <n v="19.803000000000001"/>
    <n v="21.4132785467128"/>
    <n v="21.4132785467128"/>
    <n v="0"/>
    <n v="0"/>
    <n v="0"/>
    <s v="NULL"/>
    <s v="NULL"/>
    <s v="NULL"/>
    <s v="NULL"/>
    <s v="NULL"/>
    <s v="NULL"/>
    <s v="NULL"/>
    <s v="NULL"/>
    <s v="NULL"/>
    <x v="1"/>
    <n v="10"/>
  </r>
  <r>
    <x v="4"/>
    <n v="9"/>
    <s v="Portugal"/>
    <n v="1"/>
    <s v="Portuguese Government"/>
    <n v="2022000305"/>
    <n v="13161"/>
    <n v="244"/>
    <s v="Guinea-Bissau"/>
    <n v="10001"/>
    <s v="Africa"/>
    <s v="Health Capacity Building Mission - Support to the Military Hospital in Guinea Bissau"/>
    <s v="Technical Training in: (1) Capacity Building in Military Health through the training of 15 trainers in Help and Combat Emergencies, in addition to various certified training courses: 3 editions of Basic Life Support (BLS), two editions of the course on Basic Life Support with Automatic External Defibrillation (ADAPS) and three editions of Pediatric Basic Life Support, aimed at doctors and nurses from the Main Military Hospital.Although performed within the scope of the Military Hospital and the training of military doctors and nurses, these activities are aimed at strengthening Guinea-Bissau's capacity in the health sector in general, since the Military Hospital structures also benefit civilians, and the medical training provided is also aimed at civilians, namely the courses in Basic Life Support with Automated External Defibrillation (SBVDAE) and Pediatric Basic Life Support, allowing Guineans better access to quality care and increasing the number of health professionals with the necessary skills.The Main Military Hospital, was rehabilitated and renovated with emergency funds from the United Nations System mobilized by WHO."/>
    <m/>
    <s v="3.d|3.c"/>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8.4779999999999998"/>
    <n v="9.1673875432525893"/>
    <n v="9.1673875432525893"/>
    <n v="8.4779999999999998"/>
    <n v="9.1673875432525893"/>
    <n v="9.1673875432525893"/>
    <n v="0"/>
    <n v="0"/>
    <n v="0"/>
    <s v="NULL"/>
    <s v="NULL"/>
    <s v="NULL"/>
    <s v="NULL"/>
    <s v="NULL"/>
    <s v="NULL"/>
    <s v="NULL"/>
    <s v="NULL"/>
    <s v="NULL"/>
    <x v="1"/>
    <n v="10"/>
  </r>
  <r>
    <x v="4"/>
    <n v="9"/>
    <s v="Portugal"/>
    <n v="1"/>
    <s v="Portuguese Government"/>
    <n v="2023000012"/>
    <n v="13331"/>
    <n v="230"/>
    <s v="Cabo Verde"/>
    <n v="10001"/>
    <s v="Africa"/>
    <s v="Support for the Santa Maria Cultural Festival in Sal"/>
    <s v="Support for cultural activities and the promotion of Lusophone language and culture. Gift of several book titles to the Santa Maria Chamber Library, in Sal, and the book 'O Sabor da Água da Chuva' (The Taste of Rainwater) for presentation at the Sal Literature Festival."/>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37"/>
    <n v="0.40008650519031103"/>
    <n v="0.40008650519031103"/>
    <n v="0.37"/>
    <n v="0.40008650519031103"/>
    <n v="0.40008650519031103"/>
    <n v="0"/>
    <n v="0"/>
    <n v="0"/>
    <s v="NULL"/>
    <s v="NULL"/>
    <s v="NULL"/>
    <s v="NULL"/>
    <s v="NULL"/>
    <s v="NULL"/>
    <s v="NULL"/>
    <s v="NULL"/>
    <s v="NULL"/>
    <x v="1"/>
    <n v="10"/>
  </r>
  <r>
    <x v="4"/>
    <n v="9"/>
    <s v="Portugal"/>
    <n v="1"/>
    <s v="Portuguese Government"/>
    <n v="2023000058"/>
    <n v="13348"/>
    <n v="730"/>
    <s v="China (People's Republic of)"/>
    <n v="10007"/>
    <s v="Asia"/>
    <s v="Radio and Television - Global Project"/>
    <s v="Support for the development of the media sector in Macau. Support for the production, production and broadcasting of television content."/>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1.9850000000000001"/>
    <n v="2.1464100346020798"/>
    <n v="2.1464100346020798"/>
    <n v="1.9850000000000001"/>
    <n v="2.1464100346020798"/>
    <n v="2.1464100346020798"/>
    <n v="0"/>
    <n v="0"/>
    <n v="0"/>
    <s v="NULL"/>
    <s v="NULL"/>
    <s v="NULL"/>
    <s v="NULL"/>
    <s v="NULL"/>
    <s v="NULL"/>
    <s v="NULL"/>
    <s v="NULL"/>
    <s v="NULL"/>
    <x v="1"/>
    <n v="10"/>
  </r>
  <r>
    <x v="4"/>
    <n v="9"/>
    <s v="Portugal"/>
    <n v="1"/>
    <s v="Portuguese Government"/>
    <n v="2023000086"/>
    <n v="13361"/>
    <n v="268"/>
    <s v="Sao Tome and Principe"/>
    <n v="10001"/>
    <s v="Africa"/>
    <s v="Dynamization of School Libraries"/>
    <s v="Support the operation of a School Library Network, formatted with concepts and functioning in harmony with the National Reading Plan"/>
    <m/>
    <s v="4.a|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5"/>
    <n v="0.54065743944636702"/>
    <n v="0.54065743944636702"/>
    <n v="0.5"/>
    <n v="0.54065743944636702"/>
    <n v="0.54065743944636702"/>
    <n v="0"/>
    <n v="0"/>
    <n v="0"/>
    <s v="NULL"/>
    <s v="NULL"/>
    <s v="NULL"/>
    <s v="NULL"/>
    <s v="NULL"/>
    <s v="NULL"/>
    <s v="NULL"/>
    <s v="NULL"/>
    <s v="NULL"/>
    <x v="1"/>
    <n v="10"/>
  </r>
  <r>
    <x v="4"/>
    <n v="9"/>
    <s v="Portugal"/>
    <n v="1"/>
    <s v="Portuguese Government"/>
    <n v="2023000112"/>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e, territorial and urban planning and management, vocational training and pre- Primary education in the region.The project's intervention foresees results around three main areas, namely: the improvement of the institutional capacity and development of the Municipality, the educational and training upgrade of the Professional School of the Island, the promotion and development of pre-school education and training of the Conservation Office.Of note is the creation of the Children's Center of the Island of Mozambique (CIIM), which has taught since 2012 the new model for pre-school education, which benefits about 200 children from 3 to 6 years. Another of the most visible aspects of the Cluster's intervention in the Municipal Council of the Island is the cleaner and more organized public spaces, as a result of the emphasis on strengthening urban services and on informing and sensitizing the population. Also the pilot experiment, with the installation of 16 composters to transform the organic matter of waste generated by about 1000 residents of the mainland, has had a relevant impact in improving the quality of life of the resident population.Funded by Camões, IP (and in 2013/2014 by the Institute of Employment and Vocational Training of Portugal), this project has as Mozambican partners: Ministry of Science, Technology, Higher Education and Technical-Professional, Ministry of Culture and Tourism, Ministry of Gender, Child and Social Action, Municipal Council of the City of the Island of Mozambique, Conservation Office of the Island of Mozambique, Professional School of the Island of Mozambique. It also has as partners the UCCLA (Union of Portuguese Capital Cities), the Portugal Africa Foundation, the General Directorate of Cultural Heritage and the Portuguese NGO Helpo."/>
    <m/>
    <s v="8.9|8.3"/>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53.524999999999999"/>
    <n v="57.877378892733603"/>
    <n v="57.877378892733603"/>
    <n v="8.3000000000000007"/>
    <n v="8.9749134948096891"/>
    <n v="8.9749134948096891"/>
    <n v="0"/>
    <n v="0"/>
    <n v="0"/>
    <s v="NULL"/>
    <s v="NULL"/>
    <s v="NULL"/>
    <s v="NULL"/>
    <s v="NULL"/>
    <s v="NULL"/>
    <s v="NULL"/>
    <s v="NULL"/>
    <s v="NULL"/>
    <x v="1"/>
    <n v="10"/>
  </r>
  <r>
    <x v="4"/>
    <n v="9"/>
    <s v="Portugal"/>
    <n v="1"/>
    <s v="Portuguese Government"/>
    <n v="2023000140"/>
    <n v="13371"/>
    <n v="998"/>
    <s v="Developing countries, unspecified"/>
    <n v="9998"/>
    <s v="Developing countries, unspecified"/>
    <s v="Cooperation Activities in the field of Prevention and Safety at Work"/>
    <s v="Participação em Reuniões dos Ministros do Trabalho e Assuntos Sociais da CPLP. Participação em atividades de prevenção e segurança no trabalho."/>
    <m/>
    <s v="8.8|8.7|8.3"/>
    <s v="NULL"/>
    <n v="16070"/>
    <s v="Labour rights"/>
    <n v="160"/>
    <x v="9"/>
    <n v="841"/>
    <s v="Administration of the State and the economic and social policy of the community"/>
    <s v="O"/>
    <s v="Public administration and defence; compulsory social security"/>
    <s v="Central Government"/>
    <n v="11001"/>
    <s v="Central Government"/>
    <n v="11000"/>
    <s v="Donor Government"/>
    <s v="NULL"/>
    <n v="110"/>
    <s v="Standard grant"/>
    <s v="C01"/>
    <s v="Projects"/>
    <x v="1"/>
    <m/>
    <s v="NULL"/>
    <m/>
    <s v="NULL"/>
    <s v="EUR"/>
    <n v="0.39100000000000001"/>
    <n v="0.42279411764705899"/>
    <n v="0.42279411764705899"/>
    <n v="0.39100000000000001"/>
    <n v="0.42279411764705899"/>
    <n v="0.42279411764705899"/>
    <n v="0"/>
    <n v="0"/>
    <n v="0"/>
    <s v="NULL"/>
    <s v="NULL"/>
    <s v="NULL"/>
    <s v="NULL"/>
    <s v="NULL"/>
    <s v="NULL"/>
    <s v="NULL"/>
    <s v="NULL"/>
    <s v="NULL"/>
    <x v="1"/>
    <n v="10"/>
  </r>
  <r>
    <x v="4"/>
    <n v="9"/>
    <s v="Portugal"/>
    <n v="1"/>
    <s v="Portuguese Government"/>
    <n v="2023000196"/>
    <n v="13386"/>
    <n v="289"/>
    <s v="South of Sahara, regional"/>
    <n v="10001"/>
    <s v="Africa"/>
    <s v="Action Plan on Sexual and Reproductive Health"/>
    <s v="Sexual and reproductive education for health professionals and community agents in Cabo Verde, Guinea-Bissau and Mozambique. The project has, as significant aim, reduce social, economic and political inequalities between men and women, girls and boys, ensuring that they benefit from activity under equal or less discriminatory conditions for women, girls and children."/>
    <m/>
    <s v="3.7|3.3"/>
    <s v="#GENDER"/>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m/>
    <s v="NULL"/>
    <m/>
    <s v="NULL"/>
    <s v="EUR"/>
    <n v="5.3789999999999996"/>
    <n v="5.81639273356401"/>
    <n v="5.81639273356401"/>
    <n v="5.3789999999999996"/>
    <n v="5.81639273356401"/>
    <n v="5.81639273356401"/>
    <n v="0"/>
    <n v="0"/>
    <n v="0"/>
    <s v="NULL"/>
    <s v="NULL"/>
    <s v="NULL"/>
    <s v="NULL"/>
    <s v="NULL"/>
    <s v="NULL"/>
    <s v="NULL"/>
    <s v="NULL"/>
    <s v="NULL"/>
    <x v="1"/>
    <n v="10"/>
  </r>
  <r>
    <x v="4"/>
    <n v="9"/>
    <s v="Portugal"/>
    <n v="1"/>
    <s v="Portuguese Government"/>
    <n v="2023000212"/>
    <n v="13334"/>
    <n v="238"/>
    <s v="Ethiopia"/>
    <n v="10001"/>
    <s v="Africa"/>
    <s v="UNOCHA - Contribution to Ethiopia Humanitarian Fund"/>
    <s v="Portugal's voluntary contribution following the High Level Pledging Event to respond to the humanitarian situation in the Horn of Africa for the Humanitarian Fund in Ethiopia. This Fund aims to respond to disasters caused by natural causes, such as droughts, floods and disease outbreaks, as well as complex conflict-related crises, with a primary focus on allocating funds to save lives, alleviate suffering and maintain human dignity based on humanitarian needs and priorities identified at national level. By providing timely, coordinated and principled assistance, this Fund strengthens the effectiveness and accountability of the humanitarian response."/>
    <m/>
    <s v="17.7|16.1"/>
    <s v="NULL"/>
    <n v="72010"/>
    <s v="Material relief assistance and services "/>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
    <n v="10.8131487889273"/>
    <n v="10.8131487889273"/>
    <n v="10"/>
    <n v="10.8131487889273"/>
    <n v="10.8131487889273"/>
    <n v="0"/>
    <n v="0"/>
    <n v="0"/>
    <s v="NULL"/>
    <s v="NULL"/>
    <s v="NULL"/>
    <s v="NULL"/>
    <s v="NULL"/>
    <s v="NULL"/>
    <s v="NULL"/>
    <s v="NULL"/>
    <s v="NULL"/>
    <x v="1"/>
    <n v="10"/>
  </r>
  <r>
    <x v="4"/>
    <n v="9"/>
    <s v="Portugal"/>
    <n v="1"/>
    <s v="Portuguese Government"/>
    <n v="2023000290"/>
    <n v="13405"/>
    <n v="225"/>
    <s v="Angola"/>
    <n v="10001"/>
    <s v="Africa"/>
    <s v="EU-Angola Dialogue Facility - Maritime Safety Training"/>
    <s v="The Facility is an initiative promoted by the European Development Fund in the context of the Angola-European Union Joint Pathway (created in 2022). The EU-Angola Dialogue Facility aims to support actions promoted by Angolan and European institutions to deepen the regular exchange of knowledge and good practices in the areas defined by the Angola-European Union Joint Pathway Agreement and which are relevant to Angola's National Indicative Program and the National Development Plan. Its aim is to deepen partnerships between the European Union and Angola and cooperation within the framework of economic diversification, at institutional and individual level. At operational level, it includes actions in the area of maritime safety and the blue economy and initiatives in the areas of public finances and good governance and gender equality. In the area of maritime safety, the initiative includes training the Angolan navy, improving the management of Angola's pelagic resources and managing the country's fisheries and related maritime sectors."/>
    <m/>
    <s v="8.1|17.2|17.16|14.2|14.1"/>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21.82"/>
    <n v="23.594290657439402"/>
    <n v="23.594290657439402"/>
    <n v="21.82"/>
    <n v="23.594290657439402"/>
    <n v="23.594290657439402"/>
    <n v="0"/>
    <n v="0"/>
    <n v="0"/>
    <s v="NULL"/>
    <s v="NULL"/>
    <s v="NULL"/>
    <s v="NULL"/>
    <s v="NULL"/>
    <s v="NULL"/>
    <s v="NULL"/>
    <s v="NULL"/>
    <s v="NULL"/>
    <x v="1"/>
    <n v="10"/>
  </r>
  <r>
    <x v="4"/>
    <n v="9"/>
    <s v="Portugal"/>
    <n v="1"/>
    <s v="Portuguese Government"/>
    <n v="2023000306"/>
    <n v="13408"/>
    <n v="225"/>
    <s v="Angola"/>
    <n v="10001"/>
    <s v="Africa"/>
    <s v="PhD Co-Orientation 'Biochemical, genetic and clinical characterization of Angolan patients with COVID-19'"/>
    <s v="1. Technical and scientific training in the field of Dyslipidemia, 2. Academic orientation, 3. Scientific production"/>
    <m/>
    <s v="4.c|4.b|3.d"/>
    <s v="#COVID-19"/>
    <n v="12182"/>
    <s v="Medical research"/>
    <n v="120"/>
    <x v="4"/>
    <n v="7210"/>
    <s v="Research and experimental development on natural sciences and engineering"/>
    <s v="M"/>
    <s v="Professional, scientific and technical activities"/>
    <s v="Central Government"/>
    <n v="11001"/>
    <s v="Central Government"/>
    <n v="11000"/>
    <s v="Donor Government"/>
    <s v="NULL"/>
    <n v="110"/>
    <s v="Standard grant"/>
    <s v="D01"/>
    <s v="In-kind technical co-operation experts"/>
    <x v="1"/>
    <m/>
    <s v="NULL"/>
    <m/>
    <s v="NULL"/>
    <s v="EUR"/>
    <n v="19.701000000000001"/>
    <n v="21.302984429065699"/>
    <n v="21.302984429065699"/>
    <n v="19.701000000000001"/>
    <n v="21.302984429065699"/>
    <n v="21.302984429065699"/>
    <n v="0"/>
    <n v="0"/>
    <n v="0"/>
    <s v="NULL"/>
    <s v="NULL"/>
    <s v="NULL"/>
    <s v="NULL"/>
    <s v="NULL"/>
    <s v="NULL"/>
    <s v="NULL"/>
    <s v="NULL"/>
    <s v="NULL"/>
    <x v="1"/>
    <n v="10"/>
  </r>
  <r>
    <x v="4"/>
    <n v="9"/>
    <s v="Portugal"/>
    <n v="1"/>
    <s v="Portuguese Government"/>
    <n v="2023000324"/>
    <n v="13415"/>
    <n v="218"/>
    <s v="South Africa"/>
    <n v="10001"/>
    <s v="Africa"/>
    <s v="Iniciative OPEN SEA"/>
    <s v="The initiative of the Portuguese Navy called OPEN SEA aims to support the cooperation and development of activities aimed at building the capacity of the Coastal Marine and Coast Guard in the CPLP countries.ODA Activities: Support for the monitoring of natural resources, pollution control and environmental and energy losses in waters under Angolan jurisdiction. Support for the monitoring of illegal fishing and trafficking in people and property. The monitoring activities are crucial for their economy, protection of important sea resources and the security of that economic activity."/>
    <m/>
    <s v="17.9|16.a|14.4"/>
    <s v="NULL"/>
    <n v="14015"/>
    <s v="Water resources conservation (including data collection)"/>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903.2"/>
    <n v="2057.95847750865"/>
    <n v="2057.95847750865"/>
    <n v="1903.2"/>
    <n v="2057.95847750865"/>
    <n v="2057.95847750865"/>
    <n v="0"/>
    <n v="0"/>
    <n v="0"/>
    <s v="NULL"/>
    <s v="NULL"/>
    <s v="NULL"/>
    <s v="NULL"/>
    <s v="NULL"/>
    <s v="NULL"/>
    <s v="NULL"/>
    <s v="NULL"/>
    <s v="NULL"/>
    <x v="1"/>
    <n v="10"/>
  </r>
  <r>
    <x v="4"/>
    <n v="9"/>
    <s v="Portugal"/>
    <n v="1"/>
    <s v="Portuguese Government"/>
    <n v="2023000390"/>
    <n v="13429"/>
    <n v="279"/>
    <s v="South Sudan"/>
    <n v="10001"/>
    <s v="Africa"/>
    <s v="UNHCR - plan for regional response in support of refugees (Sudan)"/>
    <s v="Forced displacement within Sudan and into neighbouring countries has continued to increase since an armed conflict erupted between the Sudanese Armed Forces (SAF) and the paramilitary Rapid Support Forces (RSF) in mid-April 2023.Sudan, which has a long record of generously hosting refugees, used to be home to over 1 million refugees - the second highest refugee population in Africa - mainly from South Sudan, Eritrea, Syria, and Ethiopia, as well as the Central African Republic, Chad and Yemen.Over the years, outbreaks of violence have also forced people to flee within Sudan, with over 3.7 million people internally displaced and over 800,000 Sudanese refugees seeking safety and protection across borders.The current fighting has already displaced over 800,000 people inside Sudan. In addition, over 220,000 refugees and refugee returnees have left Sudan.UNHCR is working closely with governments and partners in all countries neighbouring Sudan to respond to those who have arrived and prepare for more new arrivals."/>
    <m/>
    <s v="17.16|16.a|16.1"/>
    <s v="#Refugees_HostCommunities"/>
    <n v="72010"/>
    <s v="Material relief assistance and services "/>
    <n v="700"/>
    <x v="7"/>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50"/>
    <n v="54.065743944636701"/>
    <n v="54.065743944636701"/>
    <n v="50"/>
    <n v="54.065743944636701"/>
    <n v="54.065743944636701"/>
    <n v="0"/>
    <n v="0"/>
    <n v="0"/>
    <s v="NULL"/>
    <s v="NULL"/>
    <s v="NULL"/>
    <s v="NULL"/>
    <s v="NULL"/>
    <s v="NULL"/>
    <s v="NULL"/>
    <s v="NULL"/>
    <s v="NULL"/>
    <x v="1"/>
    <n v="10"/>
  </r>
  <r>
    <x v="4"/>
    <n v="9"/>
    <s v="Portugal"/>
    <n v="1"/>
    <s v="Portuguese Government"/>
    <n v="2023000396"/>
    <n v="13432"/>
    <n v="765"/>
    <s v="Timor-Leste"/>
    <n v="10007"/>
    <s v="Asia"/>
    <s v="OHCHR - Field Presences: Advisory services, technical cooperation, and field activities –  Human Rights adviser unit (Timor-Leste)"/>
    <s v="OHCHR (Office of the High Commissioner for Human Rights). Field Presences: Advisory services, technical cooperation, and field activities."/>
    <m/>
    <n v="17.16"/>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25"/>
    <n v="27.032871972318301"/>
    <n v="27.032871972318301"/>
    <n v="25"/>
    <n v="27.032871972318301"/>
    <n v="27.032871972318301"/>
    <n v="0"/>
    <n v="0"/>
    <n v="0"/>
    <s v="NULL"/>
    <s v="NULL"/>
    <s v="NULL"/>
    <s v="NULL"/>
    <s v="NULL"/>
    <s v="NULL"/>
    <s v="NULL"/>
    <s v="NULL"/>
    <s v="NULL"/>
    <x v="1"/>
    <n v="10"/>
  </r>
  <r>
    <x v="4"/>
    <n v="9"/>
    <s v="Portugal"/>
    <n v="1"/>
    <s v="Portuguese Government"/>
    <n v="2023000402"/>
    <n v="13434"/>
    <n v="998"/>
    <s v="Developing countries, unspecified"/>
    <n v="9998"/>
    <s v="Developing countries, unspecified"/>
    <s v="Right to Education Initiative (RTE)"/>
    <s v="The Right to Education Initiative (RTE) is a non-governmental international human rights organisation dedicated entirely to the promotion and defence of the right to education. RTE promotes mobilisation and accountability on the right to education and builds bridges between human rights, development, and education. We generate and share research and implementation tools to empower education actors to advocate for the right to education. The project has, as significant aim, reduce social, economic and political inequalities between men and women, girls and boys, ensuring that they benefit from activity under equal or less discriminatory conditions for women, girls and children."/>
    <m/>
    <s v="4.b|4.2|4.1"/>
    <s v="#GENDER"/>
    <n v="11110"/>
    <s v="Education policy and administrative management"/>
    <n v="110"/>
    <x v="3"/>
    <n v="85"/>
    <s v="Education"/>
    <s v="P"/>
    <s v="Education"/>
    <s v="INTERNATIONAL NGOs"/>
    <n v="21000"/>
    <s v="International NGO"/>
    <n v="21000"/>
    <s v="International NGO"/>
    <s v="NULL"/>
    <n v="110"/>
    <s v="Standard grant"/>
    <s v="B01"/>
    <s v="Core support to NGOs, other private bodies, PPPs and research institutes"/>
    <x v="2"/>
    <m/>
    <s v="NULL"/>
    <m/>
    <s v="NULL"/>
    <s v="EUR"/>
    <n v="10"/>
    <n v="10.8131487889273"/>
    <n v="10.8131487889273"/>
    <n v="10"/>
    <n v="10.8131487889273"/>
    <n v="10.8131487889273"/>
    <n v="0"/>
    <n v="0"/>
    <n v="0"/>
    <s v="NULL"/>
    <s v="NULL"/>
    <s v="NULL"/>
    <s v="NULL"/>
    <s v="NULL"/>
    <s v="NULL"/>
    <s v="NULL"/>
    <s v="NULL"/>
    <s v="NULL"/>
    <x v="1"/>
    <n v="10"/>
  </r>
  <r>
    <x v="4"/>
    <n v="9"/>
    <s v="Portugal"/>
    <n v="1"/>
    <s v="Portuguese Government"/>
    <n v="2023000440"/>
    <n v="13448"/>
    <n v="998"/>
    <s v="Developing countries, unspecified"/>
    <n v="9998"/>
    <s v="Developing countries, unspecified"/>
    <s v="WHO - World Health Organisation"/>
    <s v="WHO-CVCA - World Health Organisation - core voluntary contributions account"/>
    <m/>
    <s v="3.8|3.7|3.6|3.5|3.4|3.3|3.2|3.1"/>
    <s v="NULL"/>
    <n v="99810"/>
    <s v="Sectors not specified"/>
    <n v="998"/>
    <x v="2"/>
    <s v="NULL"/>
    <s v="NULL"/>
    <s v="NULL"/>
    <s v="NULL"/>
    <s v="WHO-CVCA - World Health Organisation - core voluntary contributions account"/>
    <n v="41143"/>
    <s v="World Health Organisation - core voluntary contributions account"/>
    <n v="41100"/>
    <s v="UN entities (core contributions reportable in full)"/>
    <s v="NULL"/>
    <n v="110"/>
    <s v="Standard grant"/>
    <s v="B02"/>
    <s v="Core contributions to multilateral institutions"/>
    <x v="2"/>
    <m/>
    <s v="NULL"/>
    <m/>
    <s v="NULL"/>
    <s v="EUR"/>
    <n v="1668.3340000000001"/>
    <n v="1803.9943771626299"/>
    <n v="1803.9943771626299"/>
    <n v="1655.1959999999999"/>
    <n v="1789.7880622837399"/>
    <n v="1789.7880622837399"/>
    <n v="0"/>
    <n v="0"/>
    <n v="0"/>
    <s v="NULL"/>
    <s v="NULL"/>
    <s v="NULL"/>
    <s v="NULL"/>
    <s v="NULL"/>
    <s v="NULL"/>
    <s v="NULL"/>
    <s v="NULL"/>
    <s v="NULL"/>
    <x v="1"/>
    <n v="10"/>
  </r>
  <r>
    <x v="4"/>
    <n v="9"/>
    <s v="Portugal"/>
    <n v="1"/>
    <s v="Portuguese Government"/>
    <n v="2023000502"/>
    <n v="13475"/>
    <n v="489"/>
    <s v="South America, regional"/>
    <n v="10004"/>
    <s v="America"/>
    <s v="SEGIB - Ibero-American Initiative to Prevent and Eliminate Violence against Women"/>
    <s v="To contribute to the elimination of all forms of violence against women in Ibero-America through the construction and consolidation of a common framework of reference. Three specific objectives have been established to help achieve this:1. Promote the development and strengthening of comprehensive public policies and laws for the eradication of violence against women in the Ibero-American community.2. To improve care, protection and comprehensive reparation for Ibero-American women who are victims/survivors of all forms of violence against women."/>
    <m/>
    <s v="5.c|5.2|5.1"/>
    <s v="#GENDER"/>
    <n v="15180"/>
    <s v="Ending violence against women and girls"/>
    <n v="150"/>
    <x v="0"/>
    <n v="8423"/>
    <s v="Public order and safety activities"/>
    <s v="O"/>
    <s v="Public administration and defence; compulsory social security"/>
    <s v="Other multilateral institution"/>
    <n v="47000"/>
    <s v="Other multilateral institutions"/>
    <n v="47000"/>
    <s v="Other multilateral institutions"/>
    <s v="NULL"/>
    <n v="110"/>
    <s v="Standard grant"/>
    <s v="B03"/>
    <s v="Contributions to specific purpose programmes and funds managed by implementing partners (excluding self-benefit)"/>
    <x v="1"/>
    <m/>
    <s v="NULL"/>
    <m/>
    <s v="NULL"/>
    <s v="EUR"/>
    <n v="35"/>
    <n v="37.846020761245697"/>
    <n v="37.846020761245697"/>
    <n v="35"/>
    <n v="37.846020761245697"/>
    <n v="37.846020761245697"/>
    <n v="0"/>
    <n v="0"/>
    <n v="0"/>
    <s v="NULL"/>
    <s v="NULL"/>
    <s v="NULL"/>
    <s v="NULL"/>
    <s v="NULL"/>
    <s v="NULL"/>
    <s v="NULL"/>
    <s v="NULL"/>
    <s v="NULL"/>
    <x v="1"/>
    <n v="10"/>
  </r>
  <r>
    <x v="4"/>
    <n v="9"/>
    <s v="Portugal"/>
    <n v="1"/>
    <s v="Portuguese Government"/>
    <n v="2023000508"/>
    <n v="10323"/>
    <n v="498"/>
    <s v="America, regional"/>
    <n v="10004"/>
    <s v="America"/>
    <s v="Latin American Centre for Development Management"/>
    <s v="Supporting Latin American Center for Development ManagementIt's mission is to promote the analysis and exchange of experiences and knowledge on the reform of the State and the modernization of Public Administration, through the organization of specialized international meetings, the publication of works, the provision of documentation and information services, the carrying out studies and research and carrying out technical cooperation activities between its member countries and other regions."/>
    <m/>
    <s v="17.18|17.17"/>
    <s v="NULL"/>
    <n v="15110"/>
    <s v="Public sector policy and administrative management"/>
    <n v="150"/>
    <x v="0"/>
    <n v="8411"/>
    <s v="General public administration activities"/>
    <s v="O"/>
    <s v="Public administration and defence; compulsory social security"/>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C01"/>
    <s v="Projects"/>
    <x v="1"/>
    <m/>
    <s v="NULL"/>
    <m/>
    <s v="NULL"/>
    <s v="EUR"/>
    <n v="10.250999999999999"/>
    <n v="11.084558823529401"/>
    <n v="11.084558823529401"/>
    <n v="10.250999999999999"/>
    <n v="11.084558823529401"/>
    <n v="11.084558823529401"/>
    <n v="0"/>
    <n v="0"/>
    <n v="0"/>
    <s v="NULL"/>
    <s v="NULL"/>
    <s v="NULL"/>
    <s v="NULL"/>
    <s v="NULL"/>
    <s v="NULL"/>
    <s v="NULL"/>
    <s v="NULL"/>
    <s v="NULL"/>
    <x v="1"/>
    <n v="10"/>
  </r>
  <r>
    <x v="4"/>
    <n v="9"/>
    <s v="Portugal"/>
    <n v="2"/>
    <s v="Camões-Institute for Cooperation and Language"/>
    <n v="2012000055"/>
    <n v="5948"/>
    <n v="259"/>
    <s v="Mozambique"/>
    <n v="10001"/>
    <s v="Africa"/>
    <s v="Administrative costs"/>
    <s v="Administrative cost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130.33000000000001"/>
    <n v="140.92776816609"/>
    <n v="140.92776816609"/>
    <n v="130.33000000000001"/>
    <n v="140.92776816609"/>
    <n v="140.92776816609"/>
    <n v="0"/>
    <n v="0"/>
    <n v="0"/>
    <s v="NULL"/>
    <s v="NULL"/>
    <s v="NULL"/>
    <s v="NULL"/>
    <s v="NULL"/>
    <s v="NULL"/>
    <s v="NULL"/>
    <s v="NULL"/>
    <s v="NULL"/>
    <x v="1"/>
    <n v="10"/>
  </r>
  <r>
    <x v="4"/>
    <n v="9"/>
    <s v="Portugal"/>
    <n v="2"/>
    <s v="Camões-Institute for Cooperation and Language"/>
    <n v="201200006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itizens: sharing experiences of interoperability between databases and crossing of inter-ministerial information, with special emphasis on the social security system, having learned about the process of issuing the citizen card and the Nascer Cidadão (MZ) service."/>
    <m/>
    <n v="16.600000000000001"/>
    <s v="#GENDER"/>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69.459000000000003"/>
    <n v="75.107050173010407"/>
    <n v="75.107050173010407"/>
    <n v="69.459000000000003"/>
    <n v="75.107050173010407"/>
    <n v="75.107050173010407"/>
    <n v="0"/>
    <n v="0"/>
    <n v="0"/>
    <s v="NULL"/>
    <s v="NULL"/>
    <s v="NULL"/>
    <s v="NULL"/>
    <s v="NULL"/>
    <s v="NULL"/>
    <s v="NULL"/>
    <s v="NULL"/>
    <s v="NULL"/>
    <x v="1"/>
    <n v="10"/>
  </r>
  <r>
    <x v="4"/>
    <n v="9"/>
    <s v="Portugal"/>
    <n v="2"/>
    <s v="Camões-Institute for Cooperation and Language"/>
    <n v="2012000267"/>
    <n v="9929"/>
    <n v="764"/>
    <s v="Thailand"/>
    <n v="10007"/>
    <s v="Asia"/>
    <s v="Portuguese Cultural Center of Bangkok"/>
    <s v="Portuguese Cultural Centers are a structured net that supports local cultural bodies/entities. They promote and enable local initiatives in areas like visual arts, cinema and music, and they have libraries that uphold local teaching institutions. Therefore, they are privileged spaces to provide social and cultural exchange and to foster the cultural development in developing countrie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73599999999999999"/>
    <n v="0.79584775086505199"/>
    <n v="0.79584775086505199"/>
    <n v="0.73599999999999999"/>
    <n v="0.79584775086505199"/>
    <n v="0.79584775086505199"/>
    <n v="0"/>
    <n v="0"/>
    <n v="0"/>
    <s v="NULL"/>
    <s v="NULL"/>
    <s v="NULL"/>
    <s v="NULL"/>
    <s v="NULL"/>
    <s v="NULL"/>
    <s v="NULL"/>
    <s v="NULL"/>
    <s v="NULL"/>
    <x v="1"/>
    <n v="10"/>
  </r>
  <r>
    <x v="4"/>
    <n v="9"/>
    <s v="Portugal"/>
    <n v="2"/>
    <s v="Camões-Institute for Cooperation and Language"/>
    <n v="2012000272"/>
    <n v="9932"/>
    <n v="765"/>
    <s v="Timor-Leste"/>
    <n v="10007"/>
    <s v="Asia"/>
    <s v="Portuguese Cultural Center of  Díli"/>
    <s v="Portuguese Cultural Centers are a structured net that supports local cultural bodies/entities. They promote and enable local initiatives in areas like visual arts, cinema and music, and they have libraries that uphold local teaching institutions. Therefore, they are privileged spaces to provide social and cultural exchange and to foster the cultural development in developing countries."/>
    <m/>
    <s v="17.2|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44.79"/>
    <n v="156.563581314879"/>
    <n v="156.563581314879"/>
    <n v="144.79"/>
    <n v="156.563581314879"/>
    <n v="156.563581314879"/>
    <n v="0"/>
    <n v="0"/>
    <n v="0"/>
    <s v="NULL"/>
    <s v="NULL"/>
    <s v="NULL"/>
    <s v="NULL"/>
    <s v="NULL"/>
    <s v="NULL"/>
    <s v="NULL"/>
    <s v="NULL"/>
    <s v="NULL"/>
    <x v="1"/>
    <n v="10"/>
  </r>
  <r>
    <x v="4"/>
    <n v="9"/>
    <s v="Portugal"/>
    <n v="2"/>
    <s v="Camões-Institute for Cooperation and Language"/>
    <n v="2012000277"/>
    <n v="10005"/>
    <n v="66"/>
    <s v="North Macedon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3"/>
    <s v="NULL"/>
    <n v="11420"/>
    <s v="Higher education"/>
    <n v="110"/>
    <x v="3"/>
    <n v="8530"/>
    <s v="Higher education"/>
    <s v="P"/>
    <s v="Education"/>
    <s v="Central Government"/>
    <n v="11001"/>
    <s v="Central Government"/>
    <n v="11000"/>
    <s v="Donor Government"/>
    <s v="NULL"/>
    <n v="110"/>
    <s v="Standard grant"/>
    <s v="C01"/>
    <s v="Projects"/>
    <x v="1"/>
    <m/>
    <s v="NULL"/>
    <m/>
    <s v="NULL"/>
    <s v="EUR"/>
    <n v="7.8"/>
    <n v="8.4342560553633206"/>
    <n v="8.4342560553633206"/>
    <n v="7.8"/>
    <n v="8.4342560553633206"/>
    <n v="8.4342560553633206"/>
    <n v="0"/>
    <n v="0"/>
    <n v="0"/>
    <s v="NULL"/>
    <s v="NULL"/>
    <s v="NULL"/>
    <s v="NULL"/>
    <s v="NULL"/>
    <s v="NULL"/>
    <s v="NULL"/>
    <s v="NULL"/>
    <s v="NULL"/>
    <x v="1"/>
    <n v="10"/>
  </r>
  <r>
    <x v="4"/>
    <n v="9"/>
    <s v="Portugal"/>
    <n v="2"/>
    <s v="Camões-Institute for Cooperation and Language"/>
    <n v="2012000300"/>
    <n v="9837"/>
    <n v="269"/>
    <s v="Senegal"/>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s v="FA01"/>
    <s v="BLENDED FINANCE"/>
    <m/>
    <s v="NULL"/>
    <s v="EUR"/>
    <n v="19.75"/>
    <n v="21.355968858131501"/>
    <n v="21.355968858131501"/>
    <n v="19.75"/>
    <n v="21.355968858131501"/>
    <n v="21.355968858131501"/>
    <n v="0"/>
    <n v="0"/>
    <n v="0"/>
    <s v="NULL"/>
    <s v="NULL"/>
    <s v="NULL"/>
    <s v="NULL"/>
    <n v="21.3"/>
    <n v="23.032006920415199"/>
    <n v="23.032006920415199"/>
    <n v="10"/>
    <n v="2"/>
    <x v="1"/>
    <n v="10"/>
  </r>
  <r>
    <x v="4"/>
    <n v="9"/>
    <s v="Portugal"/>
    <n v="2"/>
    <s v="Camões-Institute for Cooperation and Language"/>
    <n v="2012000309"/>
    <n v="9818"/>
    <n v="139"/>
    <s v="Tunisia"/>
    <n v="10001"/>
    <s v="Af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2.45"/>
    <n v="13.462370242214501"/>
    <n v="13.462370242214501"/>
    <n v="12.45"/>
    <n v="13.462370242214501"/>
    <n v="13.462370242214501"/>
    <n v="0"/>
    <n v="0"/>
    <n v="0"/>
    <s v="NULL"/>
    <s v="NULL"/>
    <s v="NULL"/>
    <s v="NULL"/>
    <s v="NULL"/>
    <s v="NULL"/>
    <s v="NULL"/>
    <s v="NULL"/>
    <s v="NULL"/>
    <x v="1"/>
    <n v="10"/>
  </r>
  <r>
    <x v="4"/>
    <n v="9"/>
    <s v="Portugal"/>
    <n v="2"/>
    <s v="Camões-Institute for Cooperation and Language"/>
    <n v="2012000314"/>
    <n v="9990"/>
    <n v="238"/>
    <s v="Ethiop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3"/>
    <s v="NULL"/>
    <n v="11420"/>
    <s v="Higher education"/>
    <n v="110"/>
    <x v="3"/>
    <n v="8530"/>
    <s v="Higher education"/>
    <s v="P"/>
    <s v="Education"/>
    <s v="Central Government"/>
    <n v="11001"/>
    <s v="Central Government"/>
    <n v="11000"/>
    <s v="Donor Government"/>
    <s v="NULL"/>
    <n v="110"/>
    <s v="Standard grant"/>
    <s v="C01"/>
    <s v="Projects"/>
    <x v="1"/>
    <m/>
    <s v="NULL"/>
    <m/>
    <s v="NULL"/>
    <s v="EUR"/>
    <n v="27"/>
    <n v="29.1955017301038"/>
    <n v="29.1955017301038"/>
    <n v="27"/>
    <n v="29.1955017301038"/>
    <n v="29.1955017301038"/>
    <n v="0"/>
    <n v="0"/>
    <n v="0"/>
    <s v="NULL"/>
    <s v="NULL"/>
    <s v="NULL"/>
    <s v="NULL"/>
    <s v="NULL"/>
    <s v="NULL"/>
    <s v="NULL"/>
    <s v="NULL"/>
    <s v="NULL"/>
    <x v="1"/>
    <n v="10"/>
  </r>
  <r>
    <x v="4"/>
    <n v="9"/>
    <s v="Portugal"/>
    <n v="2"/>
    <s v="Camões-Institute for Cooperation and Language"/>
    <n v="2012000336"/>
    <n v="9874"/>
    <n v="454"/>
    <s v="Peru"/>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9980000000000002"/>
    <n v="6.4857266435986203"/>
    <n v="6.4857266435986203"/>
    <n v="5.9980000000000002"/>
    <n v="6.4857266435986203"/>
    <n v="6.4857266435986203"/>
    <n v="0"/>
    <n v="0"/>
    <n v="0"/>
    <s v="NULL"/>
    <s v="NULL"/>
    <s v="NULL"/>
    <s v="NULL"/>
    <s v="NULL"/>
    <s v="NULL"/>
    <s v="NULL"/>
    <s v="NULL"/>
    <s v="NULL"/>
    <x v="1"/>
    <n v="10"/>
  </r>
  <r>
    <x v="4"/>
    <n v="9"/>
    <s v="Portugal"/>
    <n v="2"/>
    <s v="Camões-Institute for Cooperation and Language"/>
    <n v="2012000657"/>
    <n v="4704"/>
    <n v="769"/>
    <s v="Viet Nam"/>
    <n v="10007"/>
    <s v="Asia"/>
    <s v="Scholarships"/>
    <s v="Scholarships to foreign citizens covering attendance of annual courses of Portuguese Language and Culture, attendance of summer courses of Portuguese Language and Culture, Investigation Scholarships and Scholarships of Program Vieira. The Scholarships Program is addressed to PALOP students, who want a Degree or Masters in Portuguese Language and Culture, for them to be able to teach Portuguese in their countries. The Scholarships of Program Vieira is meant to support and promote the training or improvement of translations and interpretations in Conference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45"/>
    <n v="8.0557958477508596"/>
    <n v="8.0557958477508596"/>
    <n v="7.45"/>
    <n v="8.0557958477508596"/>
    <n v="8.0557958477508596"/>
    <n v="0"/>
    <n v="0"/>
    <n v="0"/>
    <s v="NULL"/>
    <s v="NULL"/>
    <s v="NULL"/>
    <s v="NULL"/>
    <s v="NULL"/>
    <s v="NULL"/>
    <s v="NULL"/>
    <s v="NULL"/>
    <s v="NULL"/>
    <x v="1"/>
    <n v="10"/>
  </r>
  <r>
    <x v="4"/>
    <n v="9"/>
    <s v="Portugal"/>
    <n v="2"/>
    <s v="Camões-Institute for Cooperation and Language"/>
    <n v="2013000230"/>
    <n v="9999"/>
    <n v="738"/>
    <s v="Indones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3"/>
    <s v="NULL"/>
    <n v="11420"/>
    <s v="Higher education"/>
    <n v="110"/>
    <x v="3"/>
    <n v="8530"/>
    <s v="Higher education"/>
    <s v="P"/>
    <s v="Education"/>
    <s v="Central Government"/>
    <n v="11001"/>
    <s v="Central Government"/>
    <n v="11000"/>
    <s v="Donor Government"/>
    <s v="NULL"/>
    <n v="110"/>
    <s v="Standard grant"/>
    <s v="C01"/>
    <s v="Projects"/>
    <x v="1"/>
    <m/>
    <s v="NULL"/>
    <m/>
    <s v="NULL"/>
    <s v="EUR"/>
    <n v="12"/>
    <n v="12.9757785467128"/>
    <n v="12.9757785467128"/>
    <n v="12"/>
    <n v="12.9757785467128"/>
    <n v="12.9757785467128"/>
    <n v="0"/>
    <n v="0"/>
    <n v="0"/>
    <s v="NULL"/>
    <s v="NULL"/>
    <s v="NULL"/>
    <s v="NULL"/>
    <s v="NULL"/>
    <s v="NULL"/>
    <s v="NULL"/>
    <s v="NULL"/>
    <s v="NULL"/>
    <x v="1"/>
    <n v="10"/>
  </r>
  <r>
    <x v="4"/>
    <n v="9"/>
    <s v="Portugal"/>
    <n v="2"/>
    <s v="Camões-Institute for Cooperation and Language"/>
    <n v="2013000269"/>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49.151000000000003"/>
    <n v="53.147707612456799"/>
    <n v="53.147707612456799"/>
    <n v="49.151000000000003"/>
    <n v="53.147707612456799"/>
    <n v="53.147707612456799"/>
    <n v="0"/>
    <n v="0"/>
    <n v="0"/>
    <s v="NULL"/>
    <s v="NULL"/>
    <s v="NULL"/>
    <s v="NULL"/>
    <s v="NULL"/>
    <s v="NULL"/>
    <s v="NULL"/>
    <s v="NULL"/>
    <s v="NULL"/>
    <x v="1"/>
    <n v="10"/>
  </r>
  <r>
    <x v="4"/>
    <n v="9"/>
    <s v="Portugal"/>
    <n v="2"/>
    <s v="Camões-Institute for Cooperation and Language"/>
    <n v="2013000355"/>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62.610999999999997"/>
    <n v="67.702205882352899"/>
    <n v="67.702205882352899"/>
    <n v="62.610999999999997"/>
    <n v="67.702205882352899"/>
    <n v="67.702205882352899"/>
    <n v="0"/>
    <n v="0"/>
    <n v="0"/>
    <s v="NULL"/>
    <s v="NULL"/>
    <s v="NULL"/>
    <s v="NULL"/>
    <s v="NULL"/>
    <s v="NULL"/>
    <s v="NULL"/>
    <s v="NULL"/>
    <s v="NULL"/>
    <x v="1"/>
    <n v="10"/>
  </r>
  <r>
    <x v="4"/>
    <n v="9"/>
    <s v="Portugal"/>
    <n v="2"/>
    <s v="Camões-Institute for Cooperation and Language"/>
    <n v="2013000486"/>
    <n v="10081"/>
    <n v="259"/>
    <s v="Mozambique"/>
    <n v="10001"/>
    <s v="Africa"/>
    <s v="Maputo Central Hospital-strengthening of the institutional capacity of oncological services(training, equipment and technical assistance)"/>
    <s v="Improvement of integrated care to the oncological patient in Maputo Central Hospital, by improving screening, diagnosis, treatment and registration of oncological diseases."/>
    <m/>
    <n v="3.8"/>
    <s v="NULL"/>
    <n v="12191"/>
    <s v="Medical services"/>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26.295999999999999"/>
    <n v="28.434256055363299"/>
    <n v="28.434256055363299"/>
    <n v="26.295999999999999"/>
    <n v="28.434256055363299"/>
    <n v="28.434256055363299"/>
    <n v="0"/>
    <n v="0"/>
    <n v="0"/>
    <s v="NULL"/>
    <s v="NULL"/>
    <s v="NULL"/>
    <s v="NULL"/>
    <s v="NULL"/>
    <s v="NULL"/>
    <s v="NULL"/>
    <s v="NULL"/>
    <s v="NULL"/>
    <x v="1"/>
    <n v="10"/>
  </r>
  <r>
    <x v="4"/>
    <n v="9"/>
    <s v="Portugal"/>
    <n v="2"/>
    <s v="Camões-Institute for Cooperation and Language"/>
    <n v="2013000525"/>
    <n v="10353"/>
    <n v="998"/>
    <s v="Developing countries, unspecified"/>
    <n v="9998"/>
    <s v="Developing countries, unspecified"/>
    <s v="Co-building a Global Citizenship Education Network in a school environment"/>
    <s v="Enhance and bring together capabilities in a school environment and motivate educational actors to the challenges of our times, based on values and principles of Education for Global Citizenship. The project is aimed at secondary schools to raise awareness of the concepts of citizenship, development cooperation and sustainable development, with a focus on improving knowledge of developing countries, mainly those that were former Portuguese colonies."/>
    <m/>
    <s v="17.17|17.16"/>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50.13"/>
    <n v="54.206314878892698"/>
    <n v="54.206314878892698"/>
    <n v="50.13"/>
    <n v="54.206314878892698"/>
    <n v="54.206314878892698"/>
    <n v="0"/>
    <n v="0"/>
    <n v="0"/>
    <s v="NULL"/>
    <s v="NULL"/>
    <s v="NULL"/>
    <s v="NULL"/>
    <s v="NULL"/>
    <s v="NULL"/>
    <s v="NULL"/>
    <s v="NULL"/>
    <s v="NULL"/>
    <x v="1"/>
    <n v="10"/>
  </r>
  <r>
    <x v="4"/>
    <n v="9"/>
    <s v="Portugal"/>
    <n v="2"/>
    <s v="Camões-Institute for Cooperation and Language"/>
    <n v="2015000365"/>
    <n v="11068"/>
    <n v="259"/>
    <s v="Mozambique"/>
    <n v="10001"/>
    <s v="Africa"/>
    <s v="FECOP - Business Fund for Portuguese Cooperation: Support for the private setor: Agro - industry Enterprise"/>
    <s v="Purchase of equipment to enhance the company's prodution capacity.The FECOP aims to finance projects promoted by medium, small and micro-enterprises and associations of MOZ relevant to the strengthening of the country's economic structure. Support to local private investments through a mixed package that gathers interest rate subsidies (by donor country), guarantees ((by donor country) and loans provided by the partner country banks. The loan covers 80% of the investment been the remaining 20% owncapital from the private enterprise."/>
    <m/>
    <n v="17.170000000000002"/>
    <s v="NULL"/>
    <n v="32161"/>
    <s v="Agro-industries"/>
    <n v="320"/>
    <x v="5"/>
    <s v="C"/>
    <s v="Manufacturing"/>
    <s v="C"/>
    <s v="Manufacturing"/>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7.2619999999999996"/>
    <n v="7.85250865051903"/>
    <n v="7.85250865051903"/>
    <n v="7.2619999999999996"/>
    <n v="7.85250865051903"/>
    <n v="7.85250865051903"/>
    <n v="0"/>
    <n v="0"/>
    <n v="0"/>
    <s v="NULL"/>
    <s v="NULL"/>
    <s v="NULL"/>
    <s v="NULL"/>
    <s v="NULL"/>
    <s v="NULL"/>
    <s v="NULL"/>
    <s v="NULL"/>
    <s v="NULL"/>
    <x v="1"/>
    <n v="10"/>
  </r>
  <r>
    <x v="4"/>
    <n v="9"/>
    <s v="Portugal"/>
    <n v="2"/>
    <s v="Camões-Institute for Cooperation and Language"/>
    <n v="2016000078"/>
    <n v="11196"/>
    <n v="998"/>
    <s v="Developing countries, unspecified"/>
    <n v="9998"/>
    <s v="Developing countries, unspecified"/>
    <s v="Young People in Politics - Participate in Global Citizenship"/>
    <s v="Contribute for the integration, in the youth-political parties and in their programs of activities, of issues related to the Development Education, making the Global Citizenship more present in the in the medium term activities of the political parties.Phase II:To sensitize, train and mobilize young people and youth organizations, including youth associations and municipalities, to the priorities of Portuguese Cooperation and the 2030 Agenda, at local and national level, with a view to promoting Global Citizenship.Partner Entities (Co-financiers):ISCTE-Instituto Universitário de Lisboa, Portuguese Institute of Youth and Sport (IPDJ), National Federation of Youth Associations (FNAJ), Municipality of Santarém, REDE DYPALL and National Youth Council (CNJ).Executing Entity:AIDGLOBAL - Action and Integration for Global Development"/>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3.16"/>
    <n v="3.4169550173010399"/>
    <n v="3.4169550173010399"/>
    <n v="3.16"/>
    <n v="3.4169550173010399"/>
    <n v="3.4169550173010399"/>
    <n v="0"/>
    <n v="0"/>
    <n v="0"/>
    <s v="NULL"/>
    <s v="NULL"/>
    <s v="NULL"/>
    <s v="NULL"/>
    <s v="NULL"/>
    <s v="NULL"/>
    <s v="NULL"/>
    <s v="NULL"/>
    <s v="NULL"/>
    <x v="1"/>
    <n v="10"/>
  </r>
  <r>
    <x v="4"/>
    <n v="9"/>
    <s v="Portugal"/>
    <n v="2"/>
    <s v="Camões-Institute for Cooperation and Language"/>
    <n v="2016000099"/>
    <n v="5838"/>
    <n v="998"/>
    <s v="Developing countries, unspecified"/>
    <n v="9998"/>
    <s v="Developing countries, unspecified"/>
    <s v="Global Fund to Fight AIDS, Tuberculosis and Malaria"/>
    <s v="The Global Fund was created to finance a dramatic turn-around in the fight against AIDS, tuberculosis and malaria. These 3 diseases kill more than 6 million people each year, and the numbers are growing. This massive scaling-up of resources will support a"/>
    <m/>
    <n v="3.3"/>
    <s v="NULL"/>
    <n v="99810"/>
    <s v="Sectors not specified"/>
    <n v="998"/>
    <x v="2"/>
    <s v="NULL"/>
    <s v="NULL"/>
    <s v="NULL"/>
    <s v="NULL"/>
    <s v="Global Fund - Global Fund to Fight AIDS, Tuberculosis and Malaria"/>
    <n v="47045"/>
    <s v="Global Fund to Fight AIDS, Tuberculosis and Malaria "/>
    <n v="47000"/>
    <s v="Other multilateral institutions"/>
    <s v="NULL"/>
    <n v="110"/>
    <s v="Standard grant"/>
    <s v="B02"/>
    <s v="Core contributions to multilateral institutions"/>
    <x v="2"/>
    <m/>
    <s v="NULL"/>
    <m/>
    <s v="NULL"/>
    <s v="EUR"/>
    <n v="390"/>
    <n v="421.712802768166"/>
    <n v="421.712802768166"/>
    <n v="390"/>
    <n v="421.712802768166"/>
    <n v="421.712802768166"/>
    <n v="0"/>
    <n v="0"/>
    <n v="0"/>
    <s v="NULL"/>
    <s v="NULL"/>
    <s v="NULL"/>
    <s v="NULL"/>
    <s v="NULL"/>
    <s v="NULL"/>
    <s v="NULL"/>
    <s v="NULL"/>
    <s v="NULL"/>
    <x v="1"/>
    <n v="10"/>
  </r>
  <r>
    <x v="4"/>
    <n v="9"/>
    <s v="Portugal"/>
    <n v="2"/>
    <s v="Camões-Institute for Cooperation and Language"/>
    <n v="2017000065"/>
    <n v="11474"/>
    <n v="235"/>
    <s v="Democratic Republic of the Congo"/>
    <n v="10001"/>
    <s v="Africa"/>
    <s v="Support for Congolese refugees in Angola through WFP and UNHCR."/>
    <s v="Contribute to the management of the humanitarian crisis of Congolese refugees in Angolan territory. Support to WFP and UNHCR. In Angola, WFP works closely with partners, including the United Nations Refugee Agency (UNHCR) and World Vision International to ensure that refugees from Kasai (Democratic Republic of Congo) can benefit from basic food and nutrition. Following an official request for government support in May 2017, WFP began conducting assessments and providing food assistance to refugees in coordination with United Nations partners and NGOs."/>
    <m/>
    <s v="3.d|2.1|11.b|1.5"/>
    <s v="#Refugees_HostCommunities"/>
    <n v="72010"/>
    <s v="Material relief assistance and services "/>
    <n v="700"/>
    <x v="7"/>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17000126"/>
    <n v="11228"/>
    <n v="437"/>
    <s v="Colombia"/>
    <n v="10004"/>
    <s v="America"/>
    <s v="Administrative costs"/>
    <s v="Administrative cost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53.625"/>
    <n v="57.985510380622799"/>
    <n v="57.985510380622799"/>
    <n v="53.625"/>
    <n v="57.985510380622799"/>
    <n v="57.985510380622799"/>
    <n v="0"/>
    <n v="0"/>
    <n v="0"/>
    <s v="NULL"/>
    <s v="NULL"/>
    <s v="NULL"/>
    <s v="NULL"/>
    <s v="NULL"/>
    <s v="NULL"/>
    <s v="NULL"/>
    <s v="NULL"/>
    <s v="NULL"/>
    <x v="1"/>
    <n v="10"/>
  </r>
  <r>
    <x v="4"/>
    <n v="9"/>
    <s v="Portugal"/>
    <n v="2"/>
    <s v="Camões-Institute for Cooperation and Language"/>
    <n v="2018000023"/>
    <n v="11792"/>
    <n v="225"/>
    <s v="Angola"/>
    <n v="10001"/>
    <s v="Africa"/>
    <s v="Portuguese Cooperation Center in Angola"/>
    <s v="Promotion of effectiveness and efficiency of Portuguese cooperation programs, projects and action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13"/>
    <n v="14.057093425605499"/>
    <n v="14.057093425605499"/>
    <n v="13"/>
    <n v="14.057093425605499"/>
    <n v="14.057093425605499"/>
    <n v="0"/>
    <n v="0"/>
    <n v="0"/>
    <s v="NULL"/>
    <s v="NULL"/>
    <s v="NULL"/>
    <s v="NULL"/>
    <s v="NULL"/>
    <s v="NULL"/>
    <s v="NULL"/>
    <s v="NULL"/>
    <s v="NULL"/>
    <x v="1"/>
    <n v="10"/>
  </r>
  <r>
    <x v="4"/>
    <n v="9"/>
    <s v="Portugal"/>
    <n v="2"/>
    <s v="Camões-Institute for Cooperation and Language"/>
    <n v="2018000026"/>
    <n v="11795"/>
    <n v="259"/>
    <s v="Mozambique"/>
    <n v="10001"/>
    <s v="Africa"/>
    <s v="Portuguese Cooperation Center in Mozambique"/>
    <s v="Promotion of effectiveness and efficiency of Portuguese cooperation programs, projects and action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52.19"/>
    <n v="56.433823529411796"/>
    <n v="56.433823529411796"/>
    <n v="52.19"/>
    <n v="56.433823529411796"/>
    <n v="56.433823529411796"/>
    <n v="0"/>
    <n v="0"/>
    <n v="0"/>
    <s v="NULL"/>
    <s v="NULL"/>
    <s v="NULL"/>
    <s v="NULL"/>
    <s v="NULL"/>
    <s v="NULL"/>
    <s v="NULL"/>
    <s v="NULL"/>
    <s v="NULL"/>
    <x v="1"/>
    <n v="10"/>
  </r>
  <r>
    <x v="4"/>
    <n v="9"/>
    <s v="Portugal"/>
    <n v="2"/>
    <s v="Camões-Institute for Cooperation and Language"/>
    <n v="2018000174"/>
    <n v="11594"/>
    <n v="225"/>
    <s v="Angola"/>
    <n v="10001"/>
    <s v="Africa"/>
    <s v="Strengthening Resilience and Food and Nutrition Security in Angola (FRESAN[PT]) (Delegated Cooperation)"/>
    <s v="FRESAN aims to contribute to the reduction of hunger, poverty and vulnerability to food and nutrition insecurity through the sustainable strengthening of family farming in the southern provinces most affected by climate change, Huila, Namibe and Cunene, especially through sustainable strengthening, promotion of better nutrition and capacity building in institutions, especially in agriculture, nutrition, environment and civil protection. The project has, as significant aim, reduce social, economic and political inequalities between men and women, girls and boys, ensuring that they benefit from activity under equal or less discriminatory conditions for women, girls and children."/>
    <m/>
    <s v="2.4|2.3|2.2|2.1"/>
    <s v="#ADAPTATION|#GENDER"/>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524.43299999999999"/>
    <n v="567.07720588235304"/>
    <n v="567.07720588235304"/>
    <n v="524.43299999999999"/>
    <n v="567.07720588235304"/>
    <n v="567.07720588235304"/>
    <n v="0"/>
    <n v="0"/>
    <n v="0"/>
    <s v="NULL"/>
    <s v="NULL"/>
    <s v="NULL"/>
    <s v="NULL"/>
    <s v="NULL"/>
    <s v="NULL"/>
    <s v="NULL"/>
    <s v="NULL"/>
    <s v="NULL"/>
    <x v="1"/>
    <n v="10"/>
  </r>
  <r>
    <x v="4"/>
    <n v="9"/>
    <s v="Portugal"/>
    <n v="2"/>
    <s v="Camões-Institute for Cooperation and Language"/>
    <n v="2018000880"/>
    <n v="12090"/>
    <n v="259"/>
    <s v="Mozambique"/>
    <n v="10001"/>
    <s v="Africa"/>
    <s v="Monapo with Future"/>
    <s v="GO: Improve the quality of education and promote preventive and primary health care, promoting the integral development of children and youth.SO 1: Increase the number of children in the 1st. Cycle, often at least one year of pre-school educationSO 2: Increase the number of children who can complete primary schoolSO 3: Make teaching more attractive and motivatingSO 4: Improve Portuguese language performance and increase reading habitsSO 5: Reduce the number of children with integration / occupation outside the familySO 6: Promoting children's health in the school contextSO 7: Improve the professional practice of nutrition techniciansSO 8: Empower decision makers in public policySO 9: Increasing the self-esteem of children and youth and enhancing local heritage"/>
    <m/>
    <s v="4.2|4.1|3.2|2.1"/>
    <s v="NULL"/>
    <n v="16050"/>
    <s v="Multisector aid for basic social services"/>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19.664999999999999"/>
    <n v="21.264057093425599"/>
    <n v="21.264057093425599"/>
    <n v="19.664999999999999"/>
    <n v="21.264057093425599"/>
    <n v="21.264057093425599"/>
    <n v="0"/>
    <n v="0"/>
    <n v="0"/>
    <s v="NULL"/>
    <s v="NULL"/>
    <s v="NULL"/>
    <s v="NULL"/>
    <s v="NULL"/>
    <s v="NULL"/>
    <s v="NULL"/>
    <s v="NULL"/>
    <s v="NULL"/>
    <x v="1"/>
    <n v="10"/>
  </r>
  <r>
    <x v="4"/>
    <n v="9"/>
    <s v="Portugal"/>
    <n v="2"/>
    <s v="Camões-Institute for Cooperation and Language"/>
    <n v="2019000002"/>
    <n v="12093"/>
    <n v="998"/>
    <s v="Developing countries, unspecified"/>
    <n v="9998"/>
    <s v="Developing countries, unspecified"/>
    <s v="DPE administrative costs"/>
    <s v="Mission Expense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56.652000000000001"/>
    <n v="61.2586505190311"/>
    <n v="61.2586505190311"/>
    <n v="56.652000000000001"/>
    <n v="61.2586505190311"/>
    <n v="61.2586505190311"/>
    <n v="0"/>
    <n v="0"/>
    <n v="0"/>
    <s v="NULL"/>
    <s v="NULL"/>
    <s v="NULL"/>
    <s v="NULL"/>
    <s v="NULL"/>
    <s v="NULL"/>
    <s v="NULL"/>
    <s v="NULL"/>
    <s v="NULL"/>
    <x v="1"/>
    <n v="10"/>
  </r>
  <r>
    <x v="4"/>
    <n v="9"/>
    <s v="Portugal"/>
    <n v="2"/>
    <s v="Camões-Institute for Cooperation and Language"/>
    <n v="2019000151"/>
    <n v="11020"/>
    <n v="275"/>
    <s v="Namibi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61.436999999999998"/>
    <n v="66.432742214532894"/>
    <n v="66.432742214532894"/>
    <n v="61.436999999999998"/>
    <n v="66.432742214532894"/>
    <n v="66.432742214532894"/>
    <n v="0"/>
    <n v="0"/>
    <n v="0"/>
    <s v="NULL"/>
    <s v="NULL"/>
    <s v="NULL"/>
    <s v="NULL"/>
    <s v="NULL"/>
    <s v="NULL"/>
    <s v="NULL"/>
    <s v="NULL"/>
    <s v="NULL"/>
    <x v="1"/>
    <n v="10"/>
  </r>
  <r>
    <x v="4"/>
    <n v="9"/>
    <s v="Portugal"/>
    <n v="2"/>
    <s v="Camões-Institute for Cooperation and Language"/>
    <n v="2019001003"/>
    <n v="12424"/>
    <n v="342"/>
    <s v="El Salvador"/>
    <n v="10004"/>
    <s v="America"/>
    <s v="Young people organised by defending youth rights"/>
    <s v="Contribute to the construction of a favorable social, legal and political panorama so that organized young people can safely defend their rights.Partner / Co-financing entities: U.E ., ADES- PG (Santa Marta Economic and Social Development Association)Executing Entity: OIKOS - Cooperation and Development"/>
    <m/>
    <s v="16.7|16.3|10.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13.871"/>
    <n v="14.998918685121099"/>
    <n v="14.998918685121099"/>
    <n v="13.871"/>
    <n v="14.998918685121099"/>
    <n v="14.998918685121099"/>
    <n v="0"/>
    <n v="0"/>
    <n v="0"/>
    <s v="NULL"/>
    <s v="NULL"/>
    <s v="NULL"/>
    <s v="NULL"/>
    <s v="NULL"/>
    <s v="NULL"/>
    <s v="NULL"/>
    <s v="NULL"/>
    <s v="NULL"/>
    <x v="1"/>
    <n v="10"/>
  </r>
  <r>
    <x v="4"/>
    <n v="9"/>
    <s v="Portugal"/>
    <n v="2"/>
    <s v="Camões-Institute for Cooperation and Language"/>
    <n v="2019001019"/>
    <n v="12430"/>
    <n v="259"/>
    <s v="Mozambique"/>
    <n v="10001"/>
    <s v="Africa"/>
    <s v="1,000 days of good nutrition - Hand in hand between agriculture and nutrition by pregnant women and children in the district of Ilha de Moçambique"/>
    <s v="Improve nutritional status during the first 1,000 days of life, through the production of local food and its annual availability using conservation, transformation and storage techniques (CTA), with measures to combat the Covid-19 pandemic in the district of Ilha de Mozambique.Partner / Co-financing entities: HELPO, LIFEExecuting Entity: HELPO The project has, as significant aim, reduce social, economic and political inequalities between men and women, girls and boys, ensuring that they benefit from activity under equal or less discriminatory conditions for women, girls and children."/>
    <m/>
    <s v="3.2|3.1|2.2|12.8"/>
    <s v="#COVID-19|#GENDER"/>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5.593"/>
    <n v="6.0477941176470598"/>
    <n v="6.0477941176470598"/>
    <n v="5.593"/>
    <n v="6.0477941176470598"/>
    <n v="6.0477941176470598"/>
    <n v="0"/>
    <n v="0"/>
    <n v="0"/>
    <s v="NULL"/>
    <s v="NULL"/>
    <s v="NULL"/>
    <s v="NULL"/>
    <s v="NULL"/>
    <s v="NULL"/>
    <s v="NULL"/>
    <s v="NULL"/>
    <s v="NULL"/>
    <x v="1"/>
    <n v="10"/>
  </r>
  <r>
    <x v="4"/>
    <n v="9"/>
    <s v="Portugal"/>
    <n v="2"/>
    <s v="Camões-Institute for Cooperation and Language"/>
    <n v="2019001030"/>
    <n v="12437"/>
    <n v="268"/>
    <s v="Sao Tome and Principe"/>
    <n v="10001"/>
    <s v="Africa"/>
    <s v="Establishment of a Network of Marine Protected Areas in São Tomé and Príncipe through a Co-Management Approach"/>
    <s v="Establishment of a Network of Marine Protected Areas. The marine habitat is secured under local designations and effectively monitored and patrolled.Partner entities: Blue Action Fund (Cooperações Alemã, Francesa e Sueca), Fauna &amp; Flora International (RU), Fundação Príncipe Trust (STP), Associação MARAPA (STP).Executing entity: OIKOS – Cooperação e Desenvolvimento."/>
    <m/>
    <s v="14.5|14.2"/>
    <s v="#BIODIVERSITY"/>
    <n v="31310"/>
    <s v="Fishing policy and administrative management"/>
    <n v="310"/>
    <x v="19"/>
    <n v="3"/>
    <s v="Fishing and aquaculture"/>
    <s v="A"/>
    <s v="Agriculture, forestry and fishing"/>
    <s v="DONOR COUNTRY-BASED NGOs"/>
    <n v="22000"/>
    <s v="Donor country-based NGO"/>
    <n v="22000"/>
    <s v="Donor country-based NGO"/>
    <s v="NULL"/>
    <n v="110"/>
    <s v="Standard grant"/>
    <s v="C01"/>
    <s v="Projects"/>
    <x v="1"/>
    <m/>
    <s v="NULL"/>
    <m/>
    <s v="NULL"/>
    <s v="EUR"/>
    <n v="40.722000000000001"/>
    <n v="44.033304498269899"/>
    <n v="44.033304498269899"/>
    <n v="40.722000000000001"/>
    <n v="44.033304498269899"/>
    <n v="44.033304498269899"/>
    <n v="0"/>
    <n v="0"/>
    <n v="0"/>
    <s v="NULL"/>
    <s v="NULL"/>
    <s v="NULL"/>
    <s v="NULL"/>
    <s v="NULL"/>
    <s v="NULL"/>
    <s v="NULL"/>
    <s v="NULL"/>
    <s v="NULL"/>
    <x v="1"/>
    <n v="10"/>
  </r>
  <r>
    <x v="4"/>
    <n v="9"/>
    <s v="Portugal"/>
    <n v="2"/>
    <s v="Camões-Institute for Cooperation and Language"/>
    <n v="2020000691"/>
    <n v="12704"/>
    <n v="244"/>
    <s v="Guinea-Bissau"/>
    <n v="10001"/>
    <s v="Africa"/>
    <s v="Monitoring of rights and freedoms: Empowering women and journalists in contexts of instability"/>
    <s v="Create conditions to strengthen the role of women and journalists in promoting rights and freedoms for the promotion of stability and peace in Guinea-Bissau. It will seek to consolidate the collection and systematization of indicators of women's social rights, adding an innovative and empowering component in the dimension of economic and political rights and, at the same time, create a favorable environment for the exercise of the profession of journalist, signaling possible episodes of violation of their rights and language inciting hatred and violence"/>
    <m/>
    <s v="5.3|5.2|5.1|16.a|16.7|16.6|16.3|16.10"/>
    <s v="#GENDER"/>
    <n v="15153"/>
    <s v="Media and free flow of information"/>
    <n v="150"/>
    <x v="0"/>
    <n v="581"/>
    <s v="Publishing of books, periodicals and other publishing activities"/>
    <s v="J"/>
    <s v="Information and communication"/>
    <s v="DONOR COUNTRY-BASED NGOs"/>
    <n v="22000"/>
    <s v="Donor country-based NGO"/>
    <n v="22000"/>
    <s v="Donor country-based NGO"/>
    <s v="NULL"/>
    <n v="110"/>
    <s v="Standard grant"/>
    <s v="C01"/>
    <s v="Projects"/>
    <x v="1"/>
    <m/>
    <s v="NULL"/>
    <m/>
    <s v="NULL"/>
    <s v="EUR"/>
    <n v="68.284000000000006"/>
    <n v="73.836505190311399"/>
    <n v="73.836505190311399"/>
    <n v="68.284000000000006"/>
    <n v="73.836505190311399"/>
    <n v="73.836505190311399"/>
    <n v="0"/>
    <n v="0"/>
    <n v="0"/>
    <s v="NULL"/>
    <s v="NULL"/>
    <s v="NULL"/>
    <s v="NULL"/>
    <s v="NULL"/>
    <s v="NULL"/>
    <s v="NULL"/>
    <s v="NULL"/>
    <s v="NULL"/>
    <x v="1"/>
    <n v="10"/>
  </r>
  <r>
    <x v="4"/>
    <n v="9"/>
    <s v="Portugal"/>
    <n v="2"/>
    <s v="Camões-Institute for Cooperation and Language"/>
    <n v="2020000697"/>
    <n v="12707"/>
    <n v="268"/>
    <s v="Sao Tome and Principe"/>
    <n v="10001"/>
    <s v="Africa"/>
    <s v="Landscape management: integrated approach for challenges of climate change adaptation and biodiversity conservation for sustainable development"/>
    <s v="Contribute to the achievement of the sustainable development goals of S. Tome and Principe in the areas of food security, climate change, biodiversity and ecosystem preservation."/>
    <m/>
    <s v="15.4|13.3|12.2"/>
    <s v="#ADAPTATION|#BIODIVERSITY"/>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115.67100000000001"/>
    <n v="125.07677335640101"/>
    <n v="125.07677335640101"/>
    <n v="115.67100000000001"/>
    <n v="125.07677335640101"/>
    <n v="125.07677335640101"/>
    <n v="0"/>
    <n v="0"/>
    <n v="0"/>
    <s v="NULL"/>
    <s v="NULL"/>
    <s v="NULL"/>
    <s v="NULL"/>
    <s v="NULL"/>
    <s v="NULL"/>
    <s v="NULL"/>
    <s v="NULL"/>
    <s v="NULL"/>
    <x v="1"/>
    <n v="10"/>
  </r>
  <r>
    <x v="4"/>
    <n v="9"/>
    <s v="Portugal"/>
    <n v="2"/>
    <s v="Camões-Institute for Cooperation and Language"/>
    <n v="2021000618"/>
    <n v="12959"/>
    <n v="259"/>
    <s v="Mozambique"/>
    <n v="10001"/>
    <s v="Africa"/>
    <s v="Support for the reconstruction of infrastructure on the Island of Mozambique affected by the passage of Cyclone Gombe"/>
    <s v="Support for the reconstruction of infrastructure linked to the Cluster project or other complementary to this intervention and which were damaged by the passage of Cyclone Gombe on the Island of Mozambique"/>
    <m/>
    <s v="11.c"/>
    <s v="#ADAPTATION"/>
    <n v="73010"/>
    <s v="Immediate post-emergency reconstruction and rehabilitation"/>
    <n v="700"/>
    <x v="7"/>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07.461"/>
    <n v="116.199178200692"/>
    <n v="116.199178200692"/>
    <n v="107.461"/>
    <n v="116.199178200692"/>
    <n v="116.199178200692"/>
    <n v="0"/>
    <n v="0"/>
    <n v="0"/>
    <s v="NULL"/>
    <s v="NULL"/>
    <s v="NULL"/>
    <s v="NULL"/>
    <s v="NULL"/>
    <s v="NULL"/>
    <s v="NULL"/>
    <s v="NULL"/>
    <s v="NULL"/>
    <x v="1"/>
    <n v="10"/>
  </r>
  <r>
    <x v="4"/>
    <n v="9"/>
    <s v="Portugal"/>
    <n v="2"/>
    <s v="Camões-Institute for Cooperation and Language"/>
    <n v="2021000671"/>
    <n v="12979"/>
    <n v="259"/>
    <s v="Mozambique"/>
    <n v="10001"/>
    <s v="Africa"/>
    <s v="Support for displaced people from Cabo Delgado for autonomy in food security and transition to peace and development in the district of Mecubúri"/>
    <s v="Support the transition to peace and development by strengthening food and agricultural sovereignty for displaced people from Cabo Delgado in Mecubúri DistrictPartner entities: Government of the District of Mecubúri, District Service of Economic Activities of Mecubúri Given that the project's specific objective is to support the transition to peace and development by strengthening food and agricultural sovereignty, it contributes to the environment marker in general.Regarding climate adaptation as a significant objective, this is emphasised to the extent that this projet also aims to increase the resilience of the poorest and most vulnerable, by reducing their exposure and vulnerability to climate-related extremes and other economic, social and environmental shocks and disasters."/>
    <m/>
    <s v="6.4|2.3|2.1|1.5"/>
    <s v="#ADAPTATION|#IDPs_HostCommunities"/>
    <n v="43071"/>
    <s v="Food security policy and administrative management"/>
    <n v="430"/>
    <x v="15"/>
    <n v="841"/>
    <s v="Administration of the State and the economic and social policy of the community"/>
    <s v="O"/>
    <s v="Public administration and defence; compulsory social security"/>
    <s v="DONOR COUNTRY-BASED NGOs"/>
    <n v="22000"/>
    <s v="Donor country-based NGO"/>
    <n v="22000"/>
    <s v="Donor country-based NGO"/>
    <s v="NULL"/>
    <n v="110"/>
    <s v="Standard grant"/>
    <s v="C01"/>
    <s v="Projects"/>
    <x v="1"/>
    <m/>
    <s v="NULL"/>
    <m/>
    <s v="NULL"/>
    <s v="EUR"/>
    <n v="13.038"/>
    <n v="14.0981833910035"/>
    <n v="14.0981833910035"/>
    <n v="13.038"/>
    <n v="14.0981833910035"/>
    <n v="14.0981833910035"/>
    <n v="0"/>
    <n v="0"/>
    <n v="0"/>
    <s v="NULL"/>
    <s v="NULL"/>
    <s v="NULL"/>
    <s v="NULL"/>
    <s v="NULL"/>
    <s v="NULL"/>
    <s v="NULL"/>
    <s v="NULL"/>
    <s v="NULL"/>
    <x v="1"/>
    <n v="10"/>
  </r>
  <r>
    <x v="4"/>
    <n v="9"/>
    <s v="Portugal"/>
    <n v="2"/>
    <s v="Camões-Institute for Cooperation and Language"/>
    <n v="2021000701"/>
    <n v="9527"/>
    <n v="238"/>
    <s v="Ethiopia"/>
    <n v="10001"/>
    <s v="Africa"/>
    <s v="Scholarships"/>
    <s v="The objective is to cooperate in the area of Portuguese and Lusophone Language and Cultur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9"/>
    <n v="8.5423875432526"/>
    <n v="8.5423875432526"/>
    <n v="7.9"/>
    <n v="8.5423875432526"/>
    <n v="8.5423875432526"/>
    <n v="0"/>
    <n v="0"/>
    <n v="0"/>
    <s v="NULL"/>
    <s v="NULL"/>
    <s v="NULL"/>
    <s v="NULL"/>
    <s v="NULL"/>
    <s v="NULL"/>
    <s v="NULL"/>
    <s v="NULL"/>
    <s v="NULL"/>
    <x v="1"/>
    <n v="10"/>
  </r>
  <r>
    <x v="4"/>
    <n v="9"/>
    <s v="Portugal"/>
    <n v="2"/>
    <s v="Camões-Institute for Cooperation and Language"/>
    <n v="2021000799"/>
    <n v="13031"/>
    <n v="259"/>
    <s v="Mozambique"/>
    <n v="10001"/>
    <s v="Africa"/>
    <s v="Health and Science Investment Cluster (PARES): Heart with Mozambique"/>
    <s v="Improve care in the cardiovascular area in the Mozambican population, namely in direct actions in the care area and improvement in the training of cardiologists and other professionals with an interest in the cardiovascular areaImproving care in the cardiovascular area for the Mozambican population, namely through direct actions in the area of care and improving the training of cardiologists and other professionals with an interest in the cardiovascular area.- Continuous training and qualification of Mozambican health professionals in the area of cardiovascular diseases,- Early identification of cardiac pathologies in the Mozambican population, providing follow-up and appropriate therapy,- Collaboration in cardiovascular health education for the Mozambican population,- Contributing to the eradication of rheumatic heart disease in Mozambique,- Intermediation for technical support in improving the equipment available (digital stethoscopes, electrocardiographs, echocardiographs),- Intermediation to support the improvement of existing digital platforms in order to promote the conditions for optimising an effective telemedicine system,- Continued clinical support, in collaboration with Portuguese cardiology services, with remote clinical meetings, which may include short-term internships,- Contribute to ongoing medical training for Mozambican health professionals, including courses, symposia and other training activities (preferably using digital platforms)"/>
    <m/>
    <s v="3.c|3.4"/>
    <s v="TEI010-SSADigitalhealth"/>
    <n v="12181"/>
    <s v="Medical education/training"/>
    <n v="120"/>
    <x v="4"/>
    <n v="862"/>
    <s v="Medical and dental practice activities"/>
    <s v="Q"/>
    <s v="Human health and social work activities"/>
    <s v="Central Government"/>
    <n v="11001"/>
    <s v="Central Government"/>
    <n v="11000"/>
    <s v="Donor Government"/>
    <s v="NULL"/>
    <n v="110"/>
    <s v="Standard grant"/>
    <s v="C01"/>
    <s v="Projects"/>
    <x v="1"/>
    <m/>
    <s v="NULL"/>
    <m/>
    <s v="NULL"/>
    <s v="EUR"/>
    <n v="87.367999999999995"/>
    <n v="94.472318339100298"/>
    <n v="94.472318339100298"/>
    <n v="87.367999999999995"/>
    <n v="94.472318339100298"/>
    <n v="94.472318339100298"/>
    <n v="0"/>
    <n v="0"/>
    <n v="0"/>
    <s v="NULL"/>
    <s v="NULL"/>
    <s v="NULL"/>
    <s v="NULL"/>
    <s v="NULL"/>
    <s v="NULL"/>
    <s v="NULL"/>
    <s v="NULL"/>
    <s v="NULL"/>
    <x v="1"/>
    <n v="10"/>
  </r>
  <r>
    <x v="4"/>
    <n v="9"/>
    <s v="Portugal"/>
    <n v="2"/>
    <s v="Camões-Institute for Cooperation and Language"/>
    <n v="2022000020"/>
    <n v="9928"/>
    <n v="230"/>
    <s v="Cabo Verde"/>
    <n v="10001"/>
    <s v="Africa"/>
    <s v="Portuguese Cultural Center of Praia"/>
    <s v="Portuguese Cultural Centers are a structured net that supports local cultural bodies/entities. They promote and enable local initiatives in areas like visual arts, cinema and music, and they have libraries that uphold local teaching institutions. Therefore, they are privileged spaces to provide social and cultural exchange and to foster the cultural development in developing countrie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72.32900000000001"/>
    <n v="186.341911764706"/>
    <n v="186.341911764706"/>
    <n v="172.32900000000001"/>
    <n v="186.341911764706"/>
    <n v="186.341911764706"/>
    <n v="0"/>
    <n v="0"/>
    <n v="0"/>
    <s v="NULL"/>
    <s v="NULL"/>
    <s v="NULL"/>
    <s v="NULL"/>
    <s v="NULL"/>
    <s v="NULL"/>
    <s v="NULL"/>
    <s v="NULL"/>
    <s v="NULL"/>
    <x v="1"/>
    <n v="10"/>
  </r>
  <r>
    <x v="4"/>
    <n v="9"/>
    <s v="Portugal"/>
    <n v="2"/>
    <s v="Camões-Institute for Cooperation and Language"/>
    <n v="2022000026"/>
    <n v="9528"/>
    <n v="244"/>
    <s v="Guinea-Bissau"/>
    <n v="10001"/>
    <s v="Africa"/>
    <s v="Scholarships"/>
    <s v="To contribute to improving the accessibility and quality of higher education and Vocational Training (includes protocols covering cooperation in the areas of Social Sciences and Health). The project has, as significant aim, reduce social, economic and political inequalities between men and women, girls and boys, ensuring that they benefit from activity under equal or less discriminatory conditions for women, girls and children."/>
    <m/>
    <n v="4.4000000000000004"/>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8"/>
    <n v="3.02768166089965"/>
    <n v="3.02768166089965"/>
    <n v="2.8"/>
    <n v="3.02768166089965"/>
    <n v="3.02768166089965"/>
    <n v="0"/>
    <n v="0"/>
    <n v="0"/>
    <s v="NULL"/>
    <s v="NULL"/>
    <s v="NULL"/>
    <s v="NULL"/>
    <s v="NULL"/>
    <s v="NULL"/>
    <s v="NULL"/>
    <s v="NULL"/>
    <s v="NULL"/>
    <x v="1"/>
    <n v="10"/>
  </r>
  <r>
    <x v="4"/>
    <n v="9"/>
    <s v="Portugal"/>
    <n v="2"/>
    <s v="Camões-Institute for Cooperation and Language"/>
    <n v="2022000578"/>
    <n v="13248"/>
    <n v="259"/>
    <s v="Mozambique"/>
    <n v="10001"/>
    <s v="Africa"/>
    <s v="Chiphezo Kwly Andu Adatabwka Na Tchivulivuli Tcha Freddy – Mozambique (Support to the population affected by Cyclone Freddy in Mozambique)"/>
    <s v="OE1: 750 Families affected by Cyclone Freddy adequately assisted have food security OE2: 300 Families affected by Cyclone Freddy adequately assisted live with good hygiene habits"/>
    <m/>
    <s v="6.2|2.4|2.1"/>
    <s v="NULL"/>
    <n v="72040"/>
    <s v="Emergency food assistance"/>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52.804000000000002"/>
    <n v="57.0977508650519"/>
    <n v="57.0977508650519"/>
    <n v="52.804000000000002"/>
    <n v="57.0977508650519"/>
    <n v="57.0977508650519"/>
    <n v="0"/>
    <n v="0"/>
    <n v="0"/>
    <s v="NULL"/>
    <s v="NULL"/>
    <s v="NULL"/>
    <s v="NULL"/>
    <s v="NULL"/>
    <s v="NULL"/>
    <s v="NULL"/>
    <s v="NULL"/>
    <s v="NULL"/>
    <x v="1"/>
    <n v="10"/>
  </r>
  <r>
    <x v="4"/>
    <n v="9"/>
    <s v="Portugal"/>
    <n v="2"/>
    <s v="Camões-Institute for Cooperation and Language"/>
    <n v="2022000585"/>
    <n v="13252"/>
    <n v="268"/>
    <s v="Sao Tome and Principe"/>
    <n v="10001"/>
    <s v="Africa"/>
    <s v="Conference of Heads of State and Government of the Community of Portuguese Speaking Countries to be held in STP"/>
    <s v="Support for the holding of the Conference of Heads of State and Government of the Community of Portuguese-Speaking Countries, which will take place in São Tomé and Príncipe. Needs have been identified, with the extraordinary support of the services of the Ministry of Internal Administration (MAI)"/>
    <m/>
    <n v="16.60000000000000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89.293000000000006"/>
    <n v="96.553849480968907"/>
    <n v="96.553849480968907"/>
    <n v="89.293000000000006"/>
    <n v="96.553849480968907"/>
    <n v="96.553849480968907"/>
    <n v="0"/>
    <n v="0"/>
    <n v="0"/>
    <s v="NULL"/>
    <s v="NULL"/>
    <s v="NULL"/>
    <s v="NULL"/>
    <s v="NULL"/>
    <s v="NULL"/>
    <s v="NULL"/>
    <s v="NULL"/>
    <s v="NULL"/>
    <x v="1"/>
    <n v="10"/>
  </r>
  <r>
    <x v="4"/>
    <n v="9"/>
    <s v="Portugal"/>
    <n v="2"/>
    <s v="Camões-Institute for Cooperation and Language"/>
    <n v="2022000623"/>
    <n v="13268"/>
    <n v="230"/>
    <s v="Cabo Verde"/>
    <n v="10001"/>
    <s v="Africa"/>
    <s v="Workshop on Conservation, Restoration and Binding of Paper Documents"/>
    <s v="To stimulate and incite young people's interest in and importance of archives, by providing practical training in conservation, restoration and binding techniques for old documents. To help keep the historical documentary heritage of the Cape Verdean nation in good condition."/>
    <m/>
    <s v="4.4|4.3"/>
    <s v="NULL"/>
    <n v="11330"/>
    <s v="Vocational training"/>
    <n v="110"/>
    <x v="3"/>
    <n v="8522"/>
    <s v="Technical and vocational secondary education"/>
    <s v="P"/>
    <s v="Education"/>
    <s v="Central Government"/>
    <n v="11001"/>
    <s v="Central Government"/>
    <n v="11000"/>
    <s v="Donor Government"/>
    <s v="NULL"/>
    <n v="110"/>
    <s v="Standard grant"/>
    <s v="D02"/>
    <s v="Other technical co-operation"/>
    <x v="1"/>
    <m/>
    <s v="NULL"/>
    <m/>
    <s v="NULL"/>
    <s v="EUR"/>
    <n v="4.234"/>
    <n v="4.5782871972318304"/>
    <n v="4.5782871972318304"/>
    <n v="4.234"/>
    <n v="4.5782871972318304"/>
    <n v="4.5782871972318304"/>
    <n v="0"/>
    <n v="0"/>
    <n v="0"/>
    <s v="NULL"/>
    <s v="NULL"/>
    <s v="NULL"/>
    <s v="NULL"/>
    <s v="NULL"/>
    <s v="NULL"/>
    <s v="NULL"/>
    <s v="NULL"/>
    <s v="NULL"/>
    <x v="1"/>
    <n v="10"/>
  </r>
  <r>
    <x v="3"/>
    <n v="9"/>
    <s v="Portugal"/>
    <n v="99"/>
    <s v="Miscellaneous"/>
    <n v="2022000508"/>
    <n v="11553"/>
    <n v="130"/>
    <s v="Algeria"/>
    <n v="10001"/>
    <s v="Africa"/>
    <s v="Inter-university cooperation with Algeria"/>
    <s v="Advanced Training of Human Resources (university professors and researchers)."/>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25"/>
    <n v="1.31454411610054"/>
    <n v="1.4449389785216"/>
    <n v="1.25"/>
    <n v="1.31454411610054"/>
    <n v="1.4449389785216"/>
    <n v="0"/>
    <n v="0"/>
    <n v="0"/>
    <s v="NULL"/>
    <s v="NULL"/>
    <s v="NULL"/>
    <s v="NULL"/>
    <s v="NULL"/>
    <s v="NULL"/>
    <s v="NULL"/>
    <s v="NULL"/>
    <s v="NULL"/>
    <x v="1"/>
    <n v="10"/>
  </r>
  <r>
    <x v="3"/>
    <n v="9"/>
    <s v="Portugal"/>
    <n v="99"/>
    <s v="Miscellaneous"/>
    <n v="2022000514"/>
    <n v="11432"/>
    <n v="230"/>
    <s v="Cabo Verde"/>
    <n v="10001"/>
    <s v="Africa"/>
    <s v="Inter-university cooperation with Cabo Verde"/>
    <s v="Scholarships.Training ativities / courses. Cooperation with the University of Cabo Verde. Participation in meetings, seminars and conferences. Summer schools."/>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63.6"/>
    <n v="382.37459249132399"/>
    <n v="420.30385007236401"/>
    <n v="363.6"/>
    <n v="382.37459249132399"/>
    <n v="420.30385007236401"/>
    <n v="0"/>
    <n v="0"/>
    <n v="0"/>
    <s v="NULL"/>
    <s v="NULL"/>
    <s v="NULL"/>
    <s v="NULL"/>
    <s v="NULL"/>
    <s v="NULL"/>
    <s v="NULL"/>
    <s v="NULL"/>
    <s v="NULL"/>
    <x v="1"/>
    <n v="10"/>
  </r>
  <r>
    <x v="3"/>
    <n v="9"/>
    <s v="Portugal"/>
    <n v="99"/>
    <s v="Miscellaneous"/>
    <n v="2022000546"/>
    <n v="11418"/>
    <n v="268"/>
    <s v="Sao Tome and Principe"/>
    <n v="10001"/>
    <s v="Africa"/>
    <s v="Inter-university cooperation with S. Tome and Principe"/>
    <s v="Cooperation with the University of S. Tome and Principe. Participation in meetings. Advisory mission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9.35"/>
    <n v="30.865495846040599"/>
    <n v="33.927167215687199"/>
    <n v="29.35"/>
    <n v="30.865495846040599"/>
    <n v="33.927167215687199"/>
    <n v="0"/>
    <n v="0"/>
    <n v="0"/>
    <s v="NULL"/>
    <s v="NULL"/>
    <s v="NULL"/>
    <s v="NULL"/>
    <s v="NULL"/>
    <s v="NULL"/>
    <s v="NULL"/>
    <s v="NULL"/>
    <s v="NULL"/>
    <x v="1"/>
    <n v="10"/>
  </r>
  <r>
    <x v="3"/>
    <n v="9"/>
    <s v="Portugal"/>
    <n v="99"/>
    <s v="Miscellaneous"/>
    <n v="2022000552"/>
    <n v="13235"/>
    <n v="428"/>
    <s v="Bolivia"/>
    <n v="10004"/>
    <s v="America"/>
    <s v="Inter-university cooperation with Bolivia"/>
    <s v="Scholarships.Training ativities / courses. Cooperation with the University of Bolivia. Participation in meetings, seminars and conferences. Summer school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3499999999999996"/>
    <n v="4.5746135240298704"/>
    <n v="5.0283876452551803"/>
    <n v="4.3499999999999996"/>
    <n v="4.5746135240298704"/>
    <n v="5.0283876452551803"/>
    <n v="0"/>
    <n v="0"/>
    <n v="0"/>
    <s v="NULL"/>
    <s v="NULL"/>
    <s v="NULL"/>
    <s v="NULL"/>
    <s v="NULL"/>
    <s v="NULL"/>
    <s v="NULL"/>
    <s v="NULL"/>
    <s v="NULL"/>
    <x v="1"/>
    <n v="10"/>
  </r>
  <r>
    <x v="2"/>
    <n v="9"/>
    <s v="Portugal"/>
    <n v="2"/>
    <s v="Camões-Institute for Cooperation and Language"/>
    <n v="2020000761"/>
    <n v="12739"/>
    <n v="225"/>
    <s v="Angola"/>
    <n v="10001"/>
    <s v="Africa"/>
    <s v="USAKI: We are Environment"/>
    <s v="Improve the participation of Civil Society Organizations (CSOs) in the dissemination of environmental challenges and the inclusive management of natural resources, in urban spaces and in their relationship with rural areas, in favor of the most vulnerable"/>
    <m/>
    <s v="15.4|13.2|12.2"/>
    <s v="#ADAPTATION|#MITIG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71.751999999999995"/>
    <n v="84.853358561967795"/>
    <n v="87.360533360161796"/>
    <n v="71.751999999999995"/>
    <n v="84.853358561967795"/>
    <n v="87.360533360161796"/>
    <n v="0"/>
    <n v="0"/>
    <n v="0"/>
    <s v="NULL"/>
    <s v="NULL"/>
    <s v="NULL"/>
    <s v="NULL"/>
    <s v="NULL"/>
    <s v="NULL"/>
    <s v="NULL"/>
    <s v="NULL"/>
    <s v="NULL"/>
    <x v="1"/>
    <n v="10"/>
  </r>
  <r>
    <x v="2"/>
    <n v="9"/>
    <s v="Portugal"/>
    <n v="2"/>
    <s v="Camões-Institute for Cooperation and Language"/>
    <n v="2021000158"/>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Legislation Review"/>
    <m/>
    <s v="16.6|16.5"/>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3.332999999999998"/>
    <n v="39.419347209082297"/>
    <n v="40.584076520435303"/>
    <n v="33.332999999999998"/>
    <n v="39.419347209082297"/>
    <n v="40.584076520435303"/>
    <n v="0"/>
    <n v="0"/>
    <n v="0"/>
    <s v="NULL"/>
    <s v="NULL"/>
    <s v="NULL"/>
    <s v="NULL"/>
    <s v="NULL"/>
    <s v="NULL"/>
    <s v="NULL"/>
    <s v="NULL"/>
    <s v="NULL"/>
    <x v="1"/>
    <n v="10"/>
  </r>
  <r>
    <x v="2"/>
    <n v="9"/>
    <s v="Portugal"/>
    <n v="2"/>
    <s v="Camões-Institute for Cooperation and Language"/>
    <n v="2021000350"/>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32.875"/>
    <n v="38.877719962157002"/>
    <n v="40.026445732736597"/>
    <n v="32.875"/>
    <n v="38.877719962157002"/>
    <n v="40.026445732736597"/>
    <n v="0"/>
    <n v="0"/>
    <n v="0"/>
    <s v="NULL"/>
    <s v="NULL"/>
    <s v="NULL"/>
    <s v="NULL"/>
    <s v="NULL"/>
    <s v="NULL"/>
    <s v="NULL"/>
    <s v="NULL"/>
    <s v="NULL"/>
    <x v="1"/>
    <n v="10"/>
  </r>
  <r>
    <x v="2"/>
    <n v="9"/>
    <s v="Portugal"/>
    <n v="3"/>
    <s v="Municipalities"/>
    <n v="2012000237"/>
    <n v="9789"/>
    <n v="259"/>
    <s v="Mozambique"/>
    <n v="10001"/>
    <s v="Africa"/>
    <s v="Fostering Children"/>
    <s v="Providing food, clothing and basic health care to foster children, financiar bolsas de estudo."/>
    <m/>
    <n v="1.5"/>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0.25"/>
    <n v="0.295648060548723"/>
    <n v="0.304383617739442"/>
    <n v="0.25"/>
    <n v="0.295648060548723"/>
    <n v="0.304383617739442"/>
    <n v="0"/>
    <n v="0"/>
    <n v="0"/>
    <s v="NULL"/>
    <s v="NULL"/>
    <s v="NULL"/>
    <s v="NULL"/>
    <s v="NULL"/>
    <s v="NULL"/>
    <s v="NULL"/>
    <s v="NULL"/>
    <s v="NULL"/>
    <x v="1"/>
    <n v="10"/>
  </r>
  <r>
    <x v="2"/>
    <n v="9"/>
    <s v="Portugal"/>
    <n v="3"/>
    <s v="Municipalities"/>
    <n v="2017000370"/>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1"/>
    <s v="Refugees/asylum seekers in donor countries - food and shelter "/>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8"/>
    <n v="9.4607379375591307"/>
    <n v="9.7402757676621494"/>
    <n v="8"/>
    <n v="9.4607379375591307"/>
    <n v="9.7402757676621494"/>
    <n v="0"/>
    <n v="0"/>
    <n v="0"/>
    <s v="NULL"/>
    <s v="NULL"/>
    <s v="NULL"/>
    <s v="NULL"/>
    <s v="NULL"/>
    <s v="NULL"/>
    <s v="NULL"/>
    <s v="NULL"/>
    <s v="NULL"/>
    <x v="1"/>
    <n v="10"/>
  </r>
  <r>
    <x v="2"/>
    <n v="9"/>
    <s v="Portugal"/>
    <n v="3"/>
    <s v="Municipalities"/>
    <n v="2021000661"/>
    <n v="9528"/>
    <n v="244"/>
    <s v="Guinea-Bissau"/>
    <n v="10001"/>
    <s v="Africa"/>
    <s v="Scholarships"/>
    <s v="To contribute to improving the accessibility and quality of higher education and Vocational Training (includes protocols covering cooperation in the areas of Social Sciences and Health)."/>
    <m/>
    <n v="4.4000000000000004"/>
    <s v="NULL"/>
    <n v="11330"/>
    <s v="Vocational training"/>
    <n v="110"/>
    <x v="3"/>
    <n v="8522"/>
    <s v="Technical and vocational secondary education"/>
    <s v="P"/>
    <s v="Education"/>
    <s v="Other Public Entities in donor country"/>
    <n v="11004"/>
    <s v="Other public entities in donor country"/>
    <n v="11000"/>
    <s v="Donor Government"/>
    <s v="NULL"/>
    <n v="110"/>
    <s v="Standard grant"/>
    <s v="E01"/>
    <s v="Scholarships/training in donor country"/>
    <x v="1"/>
    <m/>
    <s v="NULL"/>
    <m/>
    <s v="NULL"/>
    <s v="EUR"/>
    <n v="1.83"/>
    <n v="2.1641438032166498"/>
    <n v="2.2280880818527198"/>
    <n v="1.83"/>
    <n v="2.1641438032166498"/>
    <n v="2.2280880818527198"/>
    <n v="0"/>
    <n v="0"/>
    <n v="0"/>
    <s v="NULL"/>
    <s v="NULL"/>
    <s v="NULL"/>
    <s v="NULL"/>
    <s v="NULL"/>
    <s v="NULL"/>
    <s v="NULL"/>
    <s v="NULL"/>
    <s v="NULL"/>
    <x v="1"/>
    <n v="10"/>
  </r>
  <r>
    <x v="2"/>
    <n v="9"/>
    <s v="Portugal"/>
    <n v="3"/>
    <s v="Municipalities"/>
    <n v="2021000687"/>
    <n v="12987"/>
    <n v="268"/>
    <s v="Sao Tome and Principe"/>
    <n v="10001"/>
    <s v="Africa"/>
    <s v="Milk bank in Sao Tome and Principe"/>
    <s v="Support for infant feeding ( joint project with the Catholic Church) - to contribute to an answer to the problem of food shortages and scarcity of resources in children, especially in the age group from 0 to 6 years old."/>
    <m/>
    <n v="2.2000000000000002"/>
    <s v="NULL"/>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2.218"/>
    <n v="2.6229895931882701"/>
    <n v="2.7004914565843299"/>
    <n v="2.218"/>
    <n v="2.6229895931882701"/>
    <n v="2.7004914565843299"/>
    <n v="0"/>
    <n v="0"/>
    <n v="0"/>
    <s v="NULL"/>
    <s v="NULL"/>
    <s v="NULL"/>
    <s v="NULL"/>
    <s v="NULL"/>
    <s v="NULL"/>
    <s v="NULL"/>
    <s v="NULL"/>
    <s v="NULL"/>
    <x v="1"/>
    <n v="10"/>
  </r>
  <r>
    <x v="2"/>
    <n v="9"/>
    <s v="Portugal"/>
    <n v="99"/>
    <s v="Miscellaneous"/>
    <n v="2009000269"/>
    <n v="8757"/>
    <n v="268"/>
    <s v="Sao Tome and Principe"/>
    <n v="10001"/>
    <s v="Africa"/>
    <s v="Technical Assistance Programme promoted by the Portuguese Central Bank"/>
    <s v="Support in the implementation and consolidation of reforms at the Central Bank and technical training of the staff of the Central Bank of São Tomé and Príncipe in the various areas of activity.Monitoring of the Economic Cooperation Agreement, internship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16.62"/>
    <n v="19.654683065279102"/>
    <n v="20.2354229073181"/>
    <n v="16.62"/>
    <n v="19.654683065279102"/>
    <n v="20.2354229073181"/>
    <n v="0"/>
    <n v="0"/>
    <n v="0"/>
    <s v="NULL"/>
    <s v="NULL"/>
    <s v="NULL"/>
    <s v="NULL"/>
    <s v="NULL"/>
    <s v="NULL"/>
    <s v="NULL"/>
    <s v="NULL"/>
    <s v="NULL"/>
    <x v="1"/>
    <n v="10"/>
  </r>
  <r>
    <x v="2"/>
    <n v="9"/>
    <s v="Portugal"/>
    <n v="99"/>
    <s v="Miscellaneous"/>
    <n v="2010000293"/>
    <n v="9167"/>
    <n v="66"/>
    <s v="North Macedonia"/>
    <n v="10010"/>
    <s v="Europe"/>
    <s v="Cooperation between the Portuguese Central Bank and the National Bank of the Republic of North Macedonia"/>
    <s v="Cooperation in the framework of the initiative promoted by the European Union between the European System of Central Banks (ESCB) and the Central Banks of the Western Balkans: Technical assistance to the 'National Bank of Republic of North Macedonia' on '"/>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7.6479999999999997"/>
    <n v="9.0444654683065302"/>
    <n v="9.3117036338850099"/>
    <n v="7.6479999999999997"/>
    <n v="9.0444654683065302"/>
    <n v="9.3117036338850099"/>
    <n v="0"/>
    <n v="0"/>
    <n v="0"/>
    <s v="NULL"/>
    <s v="NULL"/>
    <s v="NULL"/>
    <s v="NULL"/>
    <s v="NULL"/>
    <s v="NULL"/>
    <s v="NULL"/>
    <s v="NULL"/>
    <s v="NULL"/>
    <x v="1"/>
    <n v="10"/>
  </r>
  <r>
    <x v="2"/>
    <n v="9"/>
    <s v="Portugal"/>
    <n v="99"/>
    <s v="Miscellaneous"/>
    <n v="2016000737"/>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2200000000000002"/>
    <n v="2.6253547776726598"/>
    <n v="2.7029265255262498"/>
    <n v="2.2200000000000002"/>
    <n v="2.6253547776726598"/>
    <n v="2.7029265255262498"/>
    <n v="0"/>
    <n v="0"/>
    <n v="0"/>
    <s v="NULL"/>
    <s v="NULL"/>
    <s v="NULL"/>
    <s v="NULL"/>
    <s v="NULL"/>
    <s v="NULL"/>
    <s v="NULL"/>
    <s v="NULL"/>
    <s v="NULL"/>
    <x v="1"/>
    <n v="10"/>
  </r>
  <r>
    <x v="2"/>
    <n v="9"/>
    <s v="Portugal"/>
    <n v="99"/>
    <s v="Miscellaneous"/>
    <n v="2019000171"/>
    <n v="12151"/>
    <n v="57"/>
    <s v="Kosovo"/>
    <n v="10010"/>
    <s v="Europe"/>
    <s v="Program of Cooperation and Technical Assistance with the Central Bank of Kosovo promoted by the Portuguese Central Bank"/>
    <s v="Coperation and Technical Assistance Program with the Central Bank of Kosovo.Promote the exchange of knowledge and the strengthening of relations between the two central banks.The Portuguese Central Bank and Central Bank of Kosovo have developed cooperat"/>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4.4370000000000003"/>
    <n v="5.2471617786187297"/>
    <n v="5.4022004476396202"/>
    <n v="4.4370000000000003"/>
    <n v="5.2471617786187297"/>
    <n v="5.4022004476396202"/>
    <n v="0"/>
    <n v="0"/>
    <n v="0"/>
    <s v="NULL"/>
    <s v="NULL"/>
    <s v="NULL"/>
    <s v="NULL"/>
    <s v="NULL"/>
    <s v="NULL"/>
    <s v="NULL"/>
    <s v="NULL"/>
    <s v="NULL"/>
    <x v="1"/>
    <n v="10"/>
  </r>
  <r>
    <x v="2"/>
    <n v="9"/>
    <s v="Portugal"/>
    <n v="99"/>
    <s v="Miscellaneous"/>
    <n v="2019000250"/>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78.504999999999995"/>
    <n v="92.839403973509903"/>
    <n v="95.582543642539605"/>
    <n v="78.504999999999995"/>
    <n v="92.839403973509903"/>
    <n v="95.582543642539605"/>
    <n v="0"/>
    <n v="0"/>
    <n v="0"/>
    <s v="NULL"/>
    <s v="NULL"/>
    <s v="NULL"/>
    <s v="NULL"/>
    <s v="NULL"/>
    <s v="NULL"/>
    <s v="NULL"/>
    <s v="NULL"/>
    <s v="NULL"/>
    <x v="1"/>
    <n v="10"/>
  </r>
  <r>
    <x v="2"/>
    <n v="9"/>
    <s v="Portugal"/>
    <n v="99"/>
    <s v="Miscellaneous"/>
    <n v="2020000029"/>
    <n v="10552"/>
    <n v="431"/>
    <s v="Brazil"/>
    <n v="10004"/>
    <s v="America"/>
    <s v="Scholarships and social support for students"/>
    <s v="Higher educatio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2469999999999999"/>
    <n v="3.8398770104068101"/>
    <n v="3.95333442719987"/>
    <n v="3.2469999999999999"/>
    <n v="3.8398770104068101"/>
    <n v="3.95333442719987"/>
    <n v="0"/>
    <n v="0"/>
    <n v="0"/>
    <s v="NULL"/>
    <s v="NULL"/>
    <s v="NULL"/>
    <s v="NULL"/>
    <s v="NULL"/>
    <s v="NULL"/>
    <s v="NULL"/>
    <s v="NULL"/>
    <s v="NULL"/>
    <x v="1"/>
    <n v="10"/>
  </r>
  <r>
    <x v="2"/>
    <n v="9"/>
    <s v="Portugal"/>
    <n v="99"/>
    <s v="Miscellaneous"/>
    <n v="2020000075"/>
    <n v="12472"/>
    <n v="257"/>
    <s v="Mauritius"/>
    <n v="10001"/>
    <s v="Africa"/>
    <s v="Inter-university cooperation with Mauritius"/>
    <s v="Awarding of scholarships for financial support, food, accommodation and tuition fee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8029999999999999"/>
    <n v="5.67999053926206"/>
    <n v="5.84781806401016"/>
    <n v="4.8029999999999999"/>
    <n v="5.67999053926206"/>
    <n v="5.84781806401016"/>
    <n v="0"/>
    <n v="0"/>
    <n v="0"/>
    <s v="NULL"/>
    <s v="NULL"/>
    <s v="NULL"/>
    <s v="NULL"/>
    <s v="NULL"/>
    <s v="NULL"/>
    <s v="NULL"/>
    <s v="NULL"/>
    <s v="NULL"/>
    <x v="1"/>
    <n v="10"/>
  </r>
  <r>
    <x v="2"/>
    <n v="9"/>
    <s v="Portugal"/>
    <n v="99"/>
    <s v="Miscellaneous"/>
    <n v="2021000640"/>
    <n v="12968"/>
    <n v="625"/>
    <s v="Afghanistan"/>
    <n v="10007"/>
    <s v="Asia"/>
    <m/>
    <m/>
    <m/>
    <s v="16.a|10.7"/>
    <s v="NULL"/>
    <n v="93010"/>
    <s v="Refugees/asylum seekers  in donor countries (non-sector allocable)"/>
    <n v="930"/>
    <x v="1"/>
    <n v="8423"/>
    <s v="Public order and safety activities"/>
    <s v="O"/>
    <s v="Public administration and defence; compulsory social security"/>
    <m/>
    <n v="0"/>
    <m/>
    <n v="0"/>
    <m/>
    <s v="NULL"/>
    <n v="110"/>
    <s v="Standard grant"/>
    <s v="I01"/>
    <s v="Support to refugees/protected persons in the provider country (up to 12 months of their stay) "/>
    <x v="0"/>
    <m/>
    <s v="NULL"/>
    <m/>
    <s v="NULL"/>
    <s v="EUR"/>
    <n v="23.094999999999999"/>
    <n v="27.311967833491"/>
    <n v="28.118958606769699"/>
    <n v="23.094999999999999"/>
    <n v="27.311967833491"/>
    <n v="28.118958606769699"/>
    <n v="0"/>
    <n v="0"/>
    <n v="0"/>
    <s v="NULL"/>
    <s v="NULL"/>
    <s v="NULL"/>
    <s v="NULL"/>
    <s v="NULL"/>
    <s v="NULL"/>
    <s v="NULL"/>
    <s v="NULL"/>
    <s v="NULL"/>
    <x v="1"/>
    <n v="10"/>
  </r>
  <r>
    <x v="2"/>
    <n v="9"/>
    <s v="Portugal"/>
    <n v="99"/>
    <s v="Miscellaneous"/>
    <n v="2021000651"/>
    <n v="12973"/>
    <n v="354"/>
    <s v="Jamaica"/>
    <n v="10004"/>
    <s v="America"/>
    <s v="Cooperation and Technical Assistance with the Jamaica's Central Bank"/>
    <s v="Participation of the Portuguese Central Bank in the IMF's technical assistance program to the Central Bank of Jamaica, namely in the field of risk management."/>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3.2269999999999999"/>
    <n v="3.8162251655629098"/>
    <n v="3.9289837377807202"/>
    <n v="3.2269999999999999"/>
    <n v="3.8162251655629098"/>
    <n v="3.9289837377807202"/>
    <n v="0"/>
    <n v="0"/>
    <n v="0"/>
    <s v="NULL"/>
    <s v="NULL"/>
    <s v="NULL"/>
    <s v="NULL"/>
    <s v="NULL"/>
    <s v="NULL"/>
    <s v="NULL"/>
    <s v="NULL"/>
    <s v="NULL"/>
    <x v="1"/>
    <n v="10"/>
  </r>
  <r>
    <x v="2"/>
    <n v="9"/>
    <s v="Portugal"/>
    <n v="1"/>
    <s v="Portuguese Government"/>
    <n v="1998000097"/>
    <n v="2429"/>
    <n v="998"/>
    <s v="Developing countries, unspecified"/>
    <n v="9998"/>
    <s v="Developing countries, unspecified"/>
    <s v="WFP - World Food Programme"/>
    <s v="NULL"/>
    <m/>
    <s v="2.b|2.a|2.5|2.4|2.3|2.2|2.1"/>
    <s v="NULL"/>
    <n v="99810"/>
    <s v="Sectors not specified"/>
    <n v="998"/>
    <x v="2"/>
    <s v="NULL"/>
    <s v="NULL"/>
    <s v="NULL"/>
    <s v="NULL"/>
    <s v="WFP - World Food Programme"/>
    <n v="41140"/>
    <s v="World Food Programme "/>
    <n v="41100"/>
    <s v="UN entities (core contributions reportable in full)"/>
    <s v="NULL"/>
    <n v="110"/>
    <s v="Standard grant"/>
    <s v="B02"/>
    <s v="Core contributions to multilateral institutions"/>
    <x v="0"/>
    <m/>
    <s v="NULL"/>
    <m/>
    <s v="NULL"/>
    <s v="EUR"/>
    <n v="8.4250000000000007"/>
    <n v="9.9633396404919594"/>
    <n v="10.257727917819199"/>
    <n v="8.4250000000000007"/>
    <n v="9.9633396404919594"/>
    <n v="10.257727917819199"/>
    <n v="0"/>
    <n v="0"/>
    <n v="0"/>
    <s v="NULL"/>
    <s v="NULL"/>
    <s v="NULL"/>
    <s v="NULL"/>
    <s v="NULL"/>
    <s v="NULL"/>
    <s v="NULL"/>
    <s v="NULL"/>
    <s v="NULL"/>
    <x v="1"/>
    <n v="10"/>
  </r>
  <r>
    <x v="2"/>
    <n v="9"/>
    <s v="Portugal"/>
    <n v="1"/>
    <s v="Portuguese Government"/>
    <n v="1998000103"/>
    <n v="2433"/>
    <n v="998"/>
    <s v="Developing countries, unspecified"/>
    <n v="9998"/>
    <s v="Developing countries, unspecified"/>
    <s v="WTO - World Trade Organisation"/>
    <s v="NULL"/>
    <m/>
    <s v="8.a|17.17|17.12|17.11"/>
    <s v="NULL"/>
    <n v="99810"/>
    <s v="Sectors not specified"/>
    <n v="998"/>
    <x v="2"/>
    <s v="NULL"/>
    <s v="NULL"/>
    <s v="NULL"/>
    <s v="NULL"/>
    <s v="WTO-ITC - World Trade Organisation - International Trade Centre"/>
    <n v="45001"/>
    <s v="World Trade Organisation - International Trade Centre "/>
    <n v="41100"/>
    <s v="UN entities (core contributions reportable in full)"/>
    <s v="NULL"/>
    <n v="110"/>
    <s v="Standard grant"/>
    <s v="B02"/>
    <s v="Core contributions to multilateral institutions"/>
    <x v="0"/>
    <m/>
    <s v="NULL"/>
    <m/>
    <s v="NULL"/>
    <s v="EUR"/>
    <n v="751.08500000000004"/>
    <n v="888.22729422894997"/>
    <n v="914.47187811931497"/>
    <n v="751.08500000000004"/>
    <n v="888.22729422894997"/>
    <n v="914.47187811931497"/>
    <n v="0"/>
    <n v="0"/>
    <n v="0"/>
    <s v="NULL"/>
    <s v="NULL"/>
    <s v="NULL"/>
    <s v="NULL"/>
    <s v="NULL"/>
    <s v="NULL"/>
    <s v="NULL"/>
    <s v="NULL"/>
    <s v="NULL"/>
    <x v="1"/>
    <n v="10"/>
  </r>
  <r>
    <x v="2"/>
    <n v="9"/>
    <s v="Portugal"/>
    <n v="1"/>
    <s v="Portuguese Government"/>
    <n v="1998000109"/>
    <n v="2439"/>
    <n v="998"/>
    <s v="Developing countries, unspecified"/>
    <n v="9998"/>
    <s v="Developing countries, unspecified"/>
    <s v="UNESCO - Regular Budget"/>
    <s v="NULL"/>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651.39800000000002"/>
    <n v="770.338221381268"/>
    <n v="793.09951931294802"/>
    <n v="651.39800000000002"/>
    <n v="770.338221381268"/>
    <n v="793.09951931294802"/>
    <n v="0"/>
    <n v="0"/>
    <n v="0"/>
    <s v="NULL"/>
    <s v="NULL"/>
    <s v="NULL"/>
    <s v="NULL"/>
    <s v="NULL"/>
    <s v="NULL"/>
    <s v="NULL"/>
    <s v="NULL"/>
    <s v="NULL"/>
    <x v="1"/>
    <n v="10"/>
  </r>
  <r>
    <x v="2"/>
    <n v="9"/>
    <s v="Portugal"/>
    <n v="1"/>
    <s v="Portuguese Government"/>
    <n v="200300007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42.60400000000001"/>
    <n v="286.90160832544899"/>
    <n v="295.378732792238"/>
    <n v="242.60400000000001"/>
    <n v="286.90160832544899"/>
    <n v="295.378732792238"/>
    <n v="0"/>
    <n v="0"/>
    <n v="0"/>
    <s v="NULL"/>
    <s v="NULL"/>
    <s v="NULL"/>
    <s v="NULL"/>
    <s v="NULL"/>
    <s v="NULL"/>
    <s v="NULL"/>
    <s v="NULL"/>
    <s v="NULL"/>
    <x v="1"/>
    <n v="10"/>
  </r>
  <r>
    <x v="2"/>
    <n v="9"/>
    <s v="Portugal"/>
    <n v="1"/>
    <s v="Portuguese Government"/>
    <n v="2003000097"/>
    <n v="6148"/>
    <n v="765"/>
    <s v="Timor-Leste"/>
    <n v="10007"/>
    <s v="Asia"/>
    <s v="Costs with students from Timor Leste studying at the Portuguese Universities - Special Admission Regime for Developing Countries"/>
    <s v="Facilitate the frequency of Timor students in higher education in Portugal, under the Special Regime for Access to Higher Education. This Special Regime is under the Cooperation Agreement in the area of Higher Education, signed between Portugal and Timor"/>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702.27"/>
    <n v="830.49905392620599"/>
    <n v="855.03793291951195"/>
    <n v="702.27"/>
    <n v="830.49905392620599"/>
    <n v="855.03793291951195"/>
    <n v="0"/>
    <n v="0"/>
    <n v="0"/>
    <s v="NULL"/>
    <s v="NULL"/>
    <s v="NULL"/>
    <s v="NULL"/>
    <s v="NULL"/>
    <s v="NULL"/>
    <s v="NULL"/>
    <s v="NULL"/>
    <s v="NULL"/>
    <x v="1"/>
    <n v="10"/>
  </r>
  <r>
    <x v="2"/>
    <n v="9"/>
    <s v="Portugal"/>
    <n v="1"/>
    <s v="Portuguese Government"/>
    <n v="2006000012"/>
    <n v="3348"/>
    <n v="498"/>
    <s v="America, regional"/>
    <n v="10004"/>
    <s v="America"/>
    <s v="Ibero American Summit"/>
    <s v="International Development Cooperation FundSECIB aims to more closely articulate government bodies, public and private institutions, social organizations, businesses and individuals committed to the advancement of sustainable development and solidarity am"/>
    <m/>
    <n v="17.170000000000002"/>
    <s v="NULL"/>
    <n v="43010"/>
    <s v="Multisector aid"/>
    <n v="430"/>
    <x v="15"/>
    <s v="NULL"/>
    <s v="NULL"/>
    <s v="NULL"/>
    <s v="NULL"/>
    <s v="Other multilateral institution"/>
    <n v="47000"/>
    <s v="Other multilateral institutions"/>
    <n v="47000"/>
    <s v="Other multilateral institutions"/>
    <s v="NULL"/>
    <n v="110"/>
    <s v="Standard grant"/>
    <s v="C01"/>
    <s v="Projects"/>
    <x v="0"/>
    <m/>
    <s v="NULL"/>
    <m/>
    <s v="NULL"/>
    <s v="EUR"/>
    <n v="446.91500000000002"/>
    <n v="528.51821192053001"/>
    <n v="544.13441808809102"/>
    <n v="446.91500000000002"/>
    <n v="528.51821192053001"/>
    <n v="544.13441808809102"/>
    <n v="0"/>
    <n v="0"/>
    <n v="0"/>
    <s v="NULL"/>
    <s v="NULL"/>
    <s v="NULL"/>
    <s v="NULL"/>
    <s v="NULL"/>
    <s v="NULL"/>
    <s v="NULL"/>
    <s v="NULL"/>
    <s v="NULL"/>
    <x v="1"/>
    <n v="10"/>
  </r>
  <r>
    <x v="2"/>
    <n v="9"/>
    <s v="Portugal"/>
    <n v="1"/>
    <s v="Portuguese Government"/>
    <n v="2006000116"/>
    <n v="7913"/>
    <n v="189"/>
    <s v="North of Sahara, regional"/>
    <n v="10001"/>
    <s v="Africa"/>
    <s v="Support to Mediterranean Science Commission - CIESM"/>
    <s v="The CIESM support a network of several thousand marine researchers, applying the latest scientific tools to better understand, monitor and protect a fast-changing, highly impacted Mediterranean Sea. Structured in six committees and various taskforces, CIE"/>
    <m/>
    <s v="14.a|14.7|14.3|14.2"/>
    <s v="NULL"/>
    <n v="41082"/>
    <s v="Environmental research"/>
    <n v="410"/>
    <x v="17"/>
    <n v="7210"/>
    <s v="Research and experimental development on natural sciences and engineering"/>
    <s v="M"/>
    <s v="Professional, scientific and technical activities"/>
    <s v="Other multilateral institution"/>
    <n v="47000"/>
    <s v="Other multilateral institutions"/>
    <n v="47000"/>
    <s v="Other multilateral institutions"/>
    <s v="NULL"/>
    <n v="110"/>
    <s v="Standard grant"/>
    <s v="D01"/>
    <s v="In-kind technical co-operation experts"/>
    <x v="0"/>
    <m/>
    <s v="NULL"/>
    <m/>
    <s v="NULL"/>
    <s v="EUR"/>
    <n v="49.244"/>
    <n v="58.235572374645201"/>
    <n v="59.9562674878443"/>
    <n v="49.244"/>
    <n v="58.235572374645201"/>
    <n v="59.9562674878443"/>
    <n v="0"/>
    <n v="0"/>
    <n v="0"/>
    <s v="NULL"/>
    <s v="NULL"/>
    <s v="NULL"/>
    <s v="NULL"/>
    <s v="NULL"/>
    <s v="NULL"/>
    <s v="NULL"/>
    <s v="NULL"/>
    <s v="NULL"/>
    <x v="1"/>
    <n v="10"/>
  </r>
  <r>
    <x v="2"/>
    <n v="9"/>
    <s v="Portugal"/>
    <n v="1"/>
    <s v="Portuguese Government"/>
    <n v="2007000121"/>
    <n v="8225"/>
    <n v="431"/>
    <s v="Brazil"/>
    <n v="10004"/>
    <s v="Americ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203.6009999999997"/>
    <n v="6153.73817407758"/>
    <n v="6335.5635906103098"/>
    <n v="5203.6009999999997"/>
    <n v="6153.73817407758"/>
    <n v="6335.5635906103098"/>
    <n v="0"/>
    <n v="0"/>
    <n v="0"/>
    <s v="NULL"/>
    <s v="NULL"/>
    <s v="NULL"/>
    <s v="NULL"/>
    <s v="NULL"/>
    <s v="NULL"/>
    <s v="NULL"/>
    <s v="NULL"/>
    <s v="NULL"/>
    <x v="1"/>
    <n v="10"/>
  </r>
  <r>
    <x v="2"/>
    <n v="9"/>
    <s v="Portugal"/>
    <n v="1"/>
    <s v="Portuguese Government"/>
    <n v="2008000157"/>
    <n v="8477"/>
    <n v="998"/>
    <s v="Developing countries, unspecified"/>
    <n v="9998"/>
    <s v="Developing countries, unspecified"/>
    <s v="ANACOM cooperation under the ARCTEL-CPLP (Association of Regulators of Information and Telecommunications from CPLP)"/>
    <s v="Creation of the Association of Regulators of Information and Telecommunications of the Community of Portuguese Language Countries (ARCT-CPLP) in Lisbon"/>
    <m/>
    <s v="9.c|9.a|17.7"/>
    <s v="NULL"/>
    <n v="22020"/>
    <s v="Telecommunications"/>
    <n v="220"/>
    <x v="12"/>
    <n v="61"/>
    <s v="Telecommunications"/>
    <s v="J"/>
    <s v="Information and communication"/>
    <s v="Central Government"/>
    <n v="11001"/>
    <s v="Central Government"/>
    <n v="11000"/>
    <s v="Donor Government"/>
    <s v="NULL"/>
    <n v="110"/>
    <s v="Standard grant"/>
    <s v="C01"/>
    <s v="Projects"/>
    <x v="0"/>
    <m/>
    <s v="NULL"/>
    <m/>
    <s v="NULL"/>
    <s v="EUR"/>
    <n v="12"/>
    <n v="14.1911069063387"/>
    <n v="14.6104136514932"/>
    <n v="12"/>
    <n v="14.1911069063387"/>
    <n v="14.6104136514932"/>
    <n v="0"/>
    <n v="0"/>
    <n v="0"/>
    <s v="NULL"/>
    <s v="NULL"/>
    <s v="NULL"/>
    <s v="NULL"/>
    <s v="NULL"/>
    <s v="NULL"/>
    <s v="NULL"/>
    <s v="NULL"/>
    <s v="NULL"/>
    <x v="1"/>
    <n v="10"/>
  </r>
  <r>
    <x v="2"/>
    <n v="9"/>
    <s v="Portugal"/>
    <n v="1"/>
    <s v="Portuguese Government"/>
    <n v="2009000213"/>
    <n v="8704"/>
    <n v="998"/>
    <s v="Developing countries, unspecified"/>
    <n v="9998"/>
    <s v="Developing countries, unspecified"/>
    <s v="UNMIK - United Nation Mission in Kosov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7.795000000000002"/>
    <n v="21.044228949858098"/>
    <n v="21.666025910693499"/>
    <n v="17.795000000000002"/>
    <n v="21.044228949858098"/>
    <n v="21.666025910693499"/>
    <n v="0"/>
    <n v="0"/>
    <n v="0"/>
    <s v="NULL"/>
    <s v="NULL"/>
    <s v="NULL"/>
    <s v="NULL"/>
    <s v="NULL"/>
    <s v="NULL"/>
    <s v="NULL"/>
    <s v="NULL"/>
    <s v="NULL"/>
    <x v="1"/>
    <n v="10"/>
  </r>
  <r>
    <x v="2"/>
    <n v="9"/>
    <s v="Portugal"/>
    <n v="1"/>
    <s v="Portuguese Government"/>
    <n v="2010000007"/>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47.304"/>
    <n v="174.20056764427599"/>
    <n v="179.347697709963"/>
    <n v="147.304"/>
    <n v="174.20056764427599"/>
    <n v="179.347697709963"/>
    <n v="0"/>
    <n v="0"/>
    <n v="0"/>
    <s v="NULL"/>
    <s v="NULL"/>
    <s v="NULL"/>
    <s v="NULL"/>
    <s v="NULL"/>
    <s v="NULL"/>
    <s v="NULL"/>
    <s v="NULL"/>
    <s v="NULL"/>
    <x v="1"/>
    <n v="10"/>
  </r>
  <r>
    <x v="2"/>
    <n v="9"/>
    <s v="Portugal"/>
    <n v="1"/>
    <s v="Portuguese Government"/>
    <n v="2010000019"/>
    <n v="2786"/>
    <n v="998"/>
    <s v="Developing countries, unspecified"/>
    <n v="9998"/>
    <s v="Developing countries, unspecified"/>
    <s v="IDA - International Development Association"/>
    <s v="NULL"/>
    <m/>
    <s v="1.a|1.2"/>
    <s v="NULL"/>
    <n v="99810"/>
    <s v="Sectors not specified"/>
    <n v="998"/>
    <x v="2"/>
    <s v="NULL"/>
    <s v="NULL"/>
    <s v="NULL"/>
    <s v="NULL"/>
    <s v="IDA - International Development Association"/>
    <n v="44002"/>
    <s v="International Development Association "/>
    <n v="44000"/>
    <s v="World Bank Group (WB)"/>
    <s v="NULL"/>
    <n v="110"/>
    <s v="Standard grant"/>
    <s v="B02"/>
    <s v="Core contributions to multilateral institutions"/>
    <x v="0"/>
    <m/>
    <s v="NULL"/>
    <m/>
    <s v="NULL"/>
    <s v="EUR"/>
    <n v="3050"/>
    <n v="3606.9063386944199"/>
    <n v="3713.4801364211899"/>
    <n v="2300"/>
    <n v="2719.96215704825"/>
    <n v="2800.3292832028701"/>
    <n v="0"/>
    <n v="0"/>
    <n v="0"/>
    <s v="NULL"/>
    <s v="NULL"/>
    <s v="NULL"/>
    <s v="NULL"/>
    <s v="NULL"/>
    <s v="NULL"/>
    <s v="NULL"/>
    <s v="NULL"/>
    <s v="NULL"/>
    <x v="1"/>
    <n v="10"/>
  </r>
  <r>
    <x v="2"/>
    <n v="9"/>
    <s v="Portugal"/>
    <n v="1"/>
    <s v="Portuguese Government"/>
    <n v="2012000579"/>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36.405000000000001"/>
    <n v="43.052270577104998"/>
    <n v="44.3243424152176"/>
    <n v="36.405000000000001"/>
    <n v="43.052270577104998"/>
    <n v="44.3243424152176"/>
    <n v="0"/>
    <n v="0"/>
    <n v="0"/>
    <s v="NULL"/>
    <s v="NULL"/>
    <s v="NULL"/>
    <s v="NULL"/>
    <s v="NULL"/>
    <s v="NULL"/>
    <s v="NULL"/>
    <s v="NULL"/>
    <s v="NULL"/>
    <x v="1"/>
    <n v="10"/>
  </r>
  <r>
    <x v="2"/>
    <n v="9"/>
    <s v="Portugal"/>
    <n v="1"/>
    <s v="Portuguese Government"/>
    <n v="2012000582"/>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74.727000000000004"/>
    <n v="88.371570482497603"/>
    <n v="90.982698411261097"/>
    <n v="74.727000000000004"/>
    <n v="88.371570482497603"/>
    <n v="90.982698411261097"/>
    <n v="0"/>
    <n v="0"/>
    <n v="0"/>
    <s v="NULL"/>
    <s v="NULL"/>
    <s v="NULL"/>
    <s v="NULL"/>
    <s v="NULL"/>
    <s v="NULL"/>
    <s v="NULL"/>
    <s v="NULL"/>
    <s v="NULL"/>
    <x v="1"/>
    <n v="10"/>
  </r>
  <r>
    <x v="2"/>
    <n v="9"/>
    <s v="Portugal"/>
    <n v="1"/>
    <s v="Portuguese Government"/>
    <n v="2012000585"/>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203.84200000000001"/>
    <n v="241.061967833491"/>
    <n v="248.184661628973"/>
    <n v="203.84200000000001"/>
    <n v="241.061967833491"/>
    <n v="248.184661628973"/>
    <n v="0"/>
    <n v="0"/>
    <n v="0"/>
    <s v="NULL"/>
    <s v="NULL"/>
    <s v="NULL"/>
    <s v="NULL"/>
    <s v="NULL"/>
    <s v="NULL"/>
    <s v="NULL"/>
    <s v="NULL"/>
    <s v="NULL"/>
    <x v="1"/>
    <n v="10"/>
  </r>
  <r>
    <x v="2"/>
    <n v="9"/>
    <s v="Portugal"/>
    <n v="1"/>
    <s v="Portuguese Government"/>
    <n v="2013000612"/>
    <n v="10461"/>
    <n v="730"/>
    <s v="China (People's Republic of)"/>
    <n v="10007"/>
    <s v="Asia"/>
    <s v="Bilateral cooperation Portugal-China in the area of Industrial Property Rights"/>
    <s v="Development of knowledge and practices regarding Industrial Property Rights systems and policies"/>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2"/>
    <n v="0.23651844843897801"/>
    <n v="0.243506894191554"/>
    <n v="0.2"/>
    <n v="0.23651844843897801"/>
    <n v="0.243506894191554"/>
    <n v="0"/>
    <n v="0"/>
    <n v="0"/>
    <s v="NULL"/>
    <s v="NULL"/>
    <s v="NULL"/>
    <s v="NULL"/>
    <s v="NULL"/>
    <s v="NULL"/>
    <s v="NULL"/>
    <s v="NULL"/>
    <s v="NULL"/>
    <x v="1"/>
    <n v="10"/>
  </r>
  <r>
    <x v="2"/>
    <n v="9"/>
    <s v="Portugal"/>
    <n v="1"/>
    <s v="Portuguese Government"/>
    <n v="2013000624"/>
    <n v="10474"/>
    <n v="230"/>
    <s v="Cabo Verde"/>
    <n v="10001"/>
    <s v="Africa"/>
    <s v="Cooperation in Health setor"/>
    <s v="Improvement of health care services in the country. Activities to be undertaken under the Protocol of Cooperation between the Ministry of Health of the Portuguese Republic and the Ministry of Health of the Republic of Cabo Verde in the Health setor."/>
    <m/>
    <s v="3.d|3.c|3.7|3.3|3.2|3.1"/>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5.6689999999999996"/>
    <n v="6.7041154210028404"/>
    <n v="6.9022029158595899"/>
    <n v="5.6689999999999996"/>
    <n v="6.7041154210028404"/>
    <n v="6.9022029158595899"/>
    <n v="0"/>
    <n v="0"/>
    <n v="0"/>
    <s v="NULL"/>
    <s v="NULL"/>
    <s v="NULL"/>
    <s v="NULL"/>
    <s v="NULL"/>
    <s v="NULL"/>
    <s v="NULL"/>
    <s v="NULL"/>
    <s v="NULL"/>
    <x v="1"/>
    <n v="10"/>
  </r>
  <r>
    <x v="2"/>
    <n v="9"/>
    <s v="Portugal"/>
    <n v="1"/>
    <s v="Portuguese Government"/>
    <n v="2014000021"/>
    <n v="4638"/>
    <n v="998"/>
    <s v="Developing countries, unspecified"/>
    <n v="9998"/>
    <s v="Developing countries, unspecified"/>
    <s v="UNFCC - UN Framework Convention on Climate Change"/>
    <s v="NULL"/>
    <m/>
    <s v="13.a"/>
    <s v="#MITIGATION"/>
    <n v="99810"/>
    <s v="Sectors not specified"/>
    <n v="998"/>
    <x v="2"/>
    <s v="NULL"/>
    <s v="NULL"/>
    <s v="NULL"/>
    <s v="NULL"/>
    <s v="UNFCCC - 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54.610999999999997"/>
    <n v="64.582544938505194"/>
    <n v="66.490774993474702"/>
    <n v="54.610999999999997"/>
    <n v="64.582544938505194"/>
    <n v="66.490774993474702"/>
    <n v="0"/>
    <n v="0"/>
    <n v="0"/>
    <s v="NULL"/>
    <s v="NULL"/>
    <s v="NULL"/>
    <s v="NULL"/>
    <s v="NULL"/>
    <s v="NULL"/>
    <s v="NULL"/>
    <s v="NULL"/>
    <s v="NULL"/>
    <x v="1"/>
    <n v="10"/>
  </r>
  <r>
    <x v="2"/>
    <n v="9"/>
    <s v="Portugal"/>
    <n v="1"/>
    <s v="Portuguese Government"/>
    <n v="2014000370"/>
    <n v="10861"/>
    <n v="230"/>
    <s v="Cabo Verde"/>
    <n v="10001"/>
    <s v="Africa"/>
    <s v="Roadmap of waste in Cabo Verde"/>
    <s v="Financed by the Ministry of the Environment (through the Portuguese Carbon Fund/Environment Fund), this project aims to map the technologies, locations, methods of collection and to define training actions and the necessary legislative framework in the wa"/>
    <m/>
    <n v="11.6"/>
    <s v="#MITIGATION"/>
    <n v="14050"/>
    <s v="Waste management/disposal"/>
    <n v="140"/>
    <x v="14"/>
    <n v="382"/>
    <s v="Waste treatment and disposal"/>
    <s v="E"/>
    <s v="Water supply; sewerage, waste management and remediation activities"/>
    <s v="Central Government"/>
    <n v="12001"/>
    <s v="Central Government"/>
    <n v="12000"/>
    <s v="Recipient Government"/>
    <s v="NULL"/>
    <n v="110"/>
    <s v="Standard grant"/>
    <s v="C01"/>
    <s v="Projects"/>
    <x v="1"/>
    <m/>
    <s v="NULL"/>
    <m/>
    <s v="NULL"/>
    <s v="EUR"/>
    <n v="249"/>
    <n v="294.46546830652801"/>
    <n v="303.16608326848399"/>
    <n v="249"/>
    <n v="294.46546830652801"/>
    <n v="303.16608326848399"/>
    <n v="0"/>
    <n v="0"/>
    <n v="0"/>
    <s v="NULL"/>
    <s v="NULL"/>
    <s v="NULL"/>
    <s v="NULL"/>
    <s v="NULL"/>
    <s v="NULL"/>
    <s v="NULL"/>
    <s v="NULL"/>
    <s v="NULL"/>
    <x v="1"/>
    <n v="10"/>
  </r>
  <r>
    <x v="2"/>
    <n v="9"/>
    <s v="Portugal"/>
    <n v="1"/>
    <s v="Portuguese Government"/>
    <n v="2014000445"/>
    <n v="10946"/>
    <n v="259"/>
    <s v="Mozambique"/>
    <n v="10001"/>
    <s v="Af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1.2999999999999999E-2"/>
    <n v="1.53736991485336E-2"/>
    <n v="1.5827948122450999E-2"/>
    <n v="1.2999999999999999E-2"/>
    <n v="1.53736991485336E-2"/>
    <n v="1.5827948122450999E-2"/>
    <n v="0"/>
    <n v="0"/>
    <n v="0"/>
    <s v="NULL"/>
    <s v="NULL"/>
    <s v="NULL"/>
    <s v="NULL"/>
    <s v="NULL"/>
    <s v="NULL"/>
    <s v="NULL"/>
    <s v="NULL"/>
    <s v="NULL"/>
    <x v="1"/>
    <n v="10"/>
  </r>
  <r>
    <x v="2"/>
    <n v="9"/>
    <s v="Portugal"/>
    <n v="1"/>
    <s v="Portuguese Government"/>
    <n v="2016000137"/>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4469.8919999999998"/>
    <n v="5286.0596026490102"/>
    <n v="5442.2475914583601"/>
    <n v="4469.8919999999998"/>
    <n v="5286.0596026490102"/>
    <n v="5442.2475914583601"/>
    <n v="0"/>
    <n v="0"/>
    <n v="0"/>
    <s v="NULL"/>
    <s v="NULL"/>
    <s v="NULL"/>
    <s v="NULL"/>
    <s v="NULL"/>
    <s v="NULL"/>
    <s v="NULL"/>
    <s v="NULL"/>
    <s v="NULL"/>
    <x v="1"/>
    <n v="10"/>
  </r>
  <r>
    <x v="2"/>
    <n v="9"/>
    <s v="Portugal"/>
    <n v="1"/>
    <s v="Portuguese Government"/>
    <n v="2016000184"/>
    <n v="11273"/>
    <n v="230"/>
    <s v="Cabo Verde"/>
    <n v="10001"/>
    <s v="Af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0.13600000000000001"/>
    <n v="0.16083254493850499"/>
    <n v="0.165584688050257"/>
    <n v="0.13600000000000001"/>
    <n v="0.16083254493850499"/>
    <n v="0.165584688050257"/>
    <n v="0"/>
    <n v="0"/>
    <n v="0"/>
    <s v="NULL"/>
    <s v="NULL"/>
    <s v="NULL"/>
    <s v="NULL"/>
    <s v="NULL"/>
    <s v="NULL"/>
    <s v="NULL"/>
    <s v="NULL"/>
    <s v="NULL"/>
    <x v="1"/>
    <n v="10"/>
  </r>
  <r>
    <x v="2"/>
    <n v="9"/>
    <s v="Portugal"/>
    <n v="1"/>
    <s v="Portuguese Government"/>
    <n v="2016000247"/>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NULL"/>
    <n v="15230"/>
    <s v="Participation in international peacekeeping operations"/>
    <n v="150"/>
    <x v="0"/>
    <n v="8422"/>
    <s v="Defence activities"/>
    <s v="O"/>
    <s v="Public administration and defence; compulsory social security"/>
    <s v="United Nations agency, fund or commission (UN)"/>
    <n v="41000"/>
    <s v="United Nations (UN) agency, fund or commission"/>
    <n v="41000"/>
    <s v="United Nations (UN) agency, fund or commission"/>
    <s v="NULL"/>
    <n v="110"/>
    <s v="Standard grant"/>
    <s v="C01"/>
    <s v="Projects"/>
    <x v="1"/>
    <m/>
    <s v="NULL"/>
    <m/>
    <s v="NULL"/>
    <s v="EUR"/>
    <n v="105.67700000000001"/>
    <n v="124.97280037842999"/>
    <n v="128.66539028740399"/>
    <n v="105.67700000000001"/>
    <n v="124.97280037842999"/>
    <n v="128.66539028740399"/>
    <n v="0"/>
    <n v="0"/>
    <n v="0"/>
    <s v="NULL"/>
    <s v="NULL"/>
    <s v="NULL"/>
    <s v="NULL"/>
    <s v="NULL"/>
    <s v="NULL"/>
    <s v="NULL"/>
    <s v="NULL"/>
    <s v="NULL"/>
    <x v="1"/>
    <n v="10"/>
  </r>
  <r>
    <x v="2"/>
    <n v="9"/>
    <s v="Portugal"/>
    <n v="1"/>
    <s v="Portuguese Government"/>
    <n v="2017000054"/>
    <n v="11516"/>
    <n v="998"/>
    <s v="Developing countries, unspecified"/>
    <n v="9998"/>
    <s v="Developing countries, unspecified"/>
    <s v="Trust Fund of the UN Department of Political Affairs"/>
    <s v="Support the reform of the UNDPA requested by the Secretary-General to improve the effectiveness of the DAP, especially in the area of preventive diplomacy, by strengthening its capacities, including more staff at Headquarters and in various regions of the"/>
    <m/>
    <n v="17.170000000000002"/>
    <s v="NULL"/>
    <n v="15210"/>
    <s v="Security system management and reform"/>
    <n v="150"/>
    <x v="0"/>
    <n v="8422"/>
    <s v="Defence activities"/>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1"/>
    <m/>
    <s v="NULL"/>
    <m/>
    <s v="NULL"/>
    <s v="EUR"/>
    <n v="15"/>
    <n v="17.7388836329234"/>
    <n v="18.263017064366501"/>
    <n v="15"/>
    <n v="17.7388836329234"/>
    <n v="18.263017064366501"/>
    <n v="0"/>
    <n v="0"/>
    <n v="0"/>
    <s v="NULL"/>
    <s v="NULL"/>
    <s v="NULL"/>
    <s v="NULL"/>
    <s v="NULL"/>
    <s v="NULL"/>
    <s v="NULL"/>
    <s v="NULL"/>
    <s v="NULL"/>
    <x v="1"/>
    <n v="10"/>
  </r>
  <r>
    <x v="2"/>
    <n v="9"/>
    <s v="Portugal"/>
    <n v="1"/>
    <s v="Portuguese Government"/>
    <n v="2017000062"/>
    <n v="11520"/>
    <n v="998"/>
    <s v="Developing countries, unspecified"/>
    <n v="9998"/>
    <s v="Developing countries, unspecified"/>
    <s v="United Nations Peacebuilding Fund (PBF)"/>
    <s v="The fund aims to extend critical support during the early stages of a peace process though key principals: Recognition of national ownership of peace processes, The need to serve as a 'catalyst' to kick-start critical peacebuilding inventions, To utilize"/>
    <m/>
    <s v="17.17|16.a"/>
    <s v="NULL"/>
    <n v="15220"/>
    <s v="Civilian peace-building, conflict prevention and resolution"/>
    <n v="150"/>
    <x v="0"/>
    <n v="8422"/>
    <s v="Defence activities"/>
    <s v="O"/>
    <s v="Public administration and defence; compulsory social security"/>
    <s v="PBF Window 2 - United Nations Peacebuilding Fund (Window Two:  Restricted Contributions Only)"/>
    <n v="41141"/>
    <s v="United Nations Peacebuilding Fund"/>
    <n v="41400"/>
    <s v="UN inter-agency pooled funds"/>
    <s v="NULL"/>
    <n v="110"/>
    <s v="Standard grant"/>
    <s v="B03"/>
    <s v="Contributions to specific purpose programmes and funds managed by implementing partners (excluding self-benefit)"/>
    <x v="0"/>
    <m/>
    <s v="NULL"/>
    <m/>
    <s v="NULL"/>
    <s v="EUR"/>
    <n v="25"/>
    <n v="29.5648060548723"/>
    <n v="30.438361773944202"/>
    <n v="25"/>
    <n v="29.5648060548723"/>
    <n v="30.438361773944202"/>
    <n v="0"/>
    <n v="0"/>
    <n v="0"/>
    <s v="NULL"/>
    <s v="NULL"/>
    <s v="NULL"/>
    <s v="NULL"/>
    <s v="NULL"/>
    <s v="NULL"/>
    <s v="NULL"/>
    <s v="NULL"/>
    <s v="NULL"/>
    <x v="1"/>
    <n v="10"/>
  </r>
  <r>
    <x v="2"/>
    <n v="9"/>
    <s v="Portugal"/>
    <n v="1"/>
    <s v="Portuguese Government"/>
    <n v="2017000164"/>
    <n v="9227"/>
    <n v="230"/>
    <s v="Cabo Verde"/>
    <n v="10001"/>
    <s v="Africa"/>
    <s v="Bilateral Cooperation in Tourism setor"/>
    <s v="Tourism - capacity building and training"/>
    <m/>
    <s v="8.9|12.b"/>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6"/>
    <n v="7.0955534531693498"/>
    <n v="7.3052068257466098"/>
    <n v="6"/>
    <n v="7.0955534531693498"/>
    <n v="7.3052068257466098"/>
    <n v="0"/>
    <n v="0"/>
    <n v="0"/>
    <s v="NULL"/>
    <s v="NULL"/>
    <s v="NULL"/>
    <s v="NULL"/>
    <s v="NULL"/>
    <s v="NULL"/>
    <s v="NULL"/>
    <s v="NULL"/>
    <s v="NULL"/>
    <x v="1"/>
    <n v="10"/>
  </r>
  <r>
    <x v="2"/>
    <n v="9"/>
    <s v="Portugal"/>
    <n v="1"/>
    <s v="Portuguese Government"/>
    <n v="2018000052"/>
    <n v="11804"/>
    <n v="998"/>
    <s v="Developing countries, unspecified"/>
    <n v="9998"/>
    <s v="Developing countries, unspecified"/>
    <s v="Trust Fund to Support the Participation of LDCs and SIDS in the work of the UNHRC - Human Rights Council."/>
    <s v="Support the Participation of Least Developed Countries (LDCs) and Small Island Developing States (SIDS) in the work of the UNHRC - Human Rights Council."/>
    <m/>
    <s v="17.17|10.b"/>
    <s v="NULL"/>
    <n v="15160"/>
    <s v="Human rights"/>
    <n v="150"/>
    <x v="0"/>
    <n v="9499"/>
    <s v="Activities of other membership organizations n.e.c."/>
    <s v="S"/>
    <s v="Other service activities"/>
    <s v="UNHCR - 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50"/>
    <n v="59.129612109744599"/>
    <n v="60.876723547888403"/>
    <n v="50"/>
    <n v="59.129612109744599"/>
    <n v="60.876723547888403"/>
    <n v="0"/>
    <n v="0"/>
    <n v="0"/>
    <s v="NULL"/>
    <s v="NULL"/>
    <s v="NULL"/>
    <s v="NULL"/>
    <s v="NULL"/>
    <s v="NULL"/>
    <s v="NULL"/>
    <s v="NULL"/>
    <s v="NULL"/>
    <x v="1"/>
    <n v="10"/>
  </r>
  <r>
    <x v="2"/>
    <n v="9"/>
    <s v="Portugal"/>
    <n v="1"/>
    <s v="Portuguese Government"/>
    <n v="2018000070"/>
    <n v="11810"/>
    <n v="136"/>
    <s v="Morocco"/>
    <n v="10001"/>
    <s v="Africa"/>
    <s v="Bilateral Cooperation in Tourism sector"/>
    <s v="Training and capacity building in tourism. Technical training to implement a program similar to REVIVE to promote the tourist use of properties with historical and architectural value as a differentiating element of the country as a destination."/>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3"/>
    <n v="3.54777672658467"/>
    <n v="3.6526034128733"/>
    <n v="3"/>
    <n v="3.54777672658467"/>
    <n v="3.6526034128733"/>
    <n v="0"/>
    <n v="0"/>
    <n v="0"/>
    <s v="NULL"/>
    <s v="NULL"/>
    <s v="NULL"/>
    <s v="NULL"/>
    <s v="NULL"/>
    <s v="NULL"/>
    <s v="NULL"/>
    <s v="NULL"/>
    <s v="NULL"/>
    <x v="1"/>
    <n v="10"/>
  </r>
  <r>
    <x v="2"/>
    <n v="9"/>
    <s v="Portugal"/>
    <n v="1"/>
    <s v="Portuguese Government"/>
    <n v="2018000101"/>
    <n v="10772"/>
    <n v="130"/>
    <s v="Algeria"/>
    <n v="10001"/>
    <s v="Africa"/>
    <s v="Technical Cooperation in security setor - Police - Algeria"/>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2.804"/>
    <n v="15.141911069063401"/>
    <n v="15.589311366143299"/>
    <n v="12.804"/>
    <n v="15.141911069063401"/>
    <n v="15.589311366143299"/>
    <n v="0"/>
    <n v="0"/>
    <n v="0"/>
    <s v="NULL"/>
    <s v="NULL"/>
    <s v="NULL"/>
    <s v="NULL"/>
    <s v="NULL"/>
    <s v="NULL"/>
    <s v="NULL"/>
    <s v="NULL"/>
    <s v="NULL"/>
    <x v="1"/>
    <n v="10"/>
  </r>
  <r>
    <x v="2"/>
    <n v="9"/>
    <s v="Portugal"/>
    <n v="1"/>
    <s v="Portuguese Government"/>
    <n v="2018000322"/>
    <n v="11876"/>
    <n v="268"/>
    <s v="Sao Tome and Principe"/>
    <n v="10001"/>
    <s v="Africa"/>
    <s v="Mission to support the supervision of maritime spaces and maritime training of the S. Tome and Principe Coast Guard, through the Zaire vessel."/>
    <s v="Carry out joint monitoring activities in the maritime areas under the sovereignty or jurisdiction of S. Tome and Principe and provide training to the Coast Guard, contributing to improve the maritime operational capacity of the country and the capacity to"/>
    <m/>
    <s v="17.9|16.a|14.7|14.4"/>
    <s v="NULL"/>
    <n v="21040"/>
    <s v="Water transport"/>
    <n v="210"/>
    <x v="10"/>
    <n v="50"/>
    <s v="Water transport"/>
    <s v="H"/>
    <s v="Transportation and storage"/>
    <s v="Central Government"/>
    <n v="11001"/>
    <s v="Central Government"/>
    <n v="11000"/>
    <s v="Donor Government"/>
    <s v="NULL"/>
    <n v="110"/>
    <s v="Standard grant"/>
    <s v="C01"/>
    <s v="Projects"/>
    <x v="1"/>
    <m/>
    <s v="NULL"/>
    <m/>
    <s v="NULL"/>
    <s v="EUR"/>
    <n v="1500"/>
    <n v="1773.88836329234"/>
    <n v="1826.30170643665"/>
    <n v="1500"/>
    <n v="1773.88836329234"/>
    <n v="1826.30170643665"/>
    <n v="0"/>
    <n v="0"/>
    <n v="0"/>
    <s v="NULL"/>
    <s v="NULL"/>
    <s v="NULL"/>
    <s v="NULL"/>
    <s v="NULL"/>
    <s v="NULL"/>
    <s v="NULL"/>
    <s v="NULL"/>
    <s v="NULL"/>
    <x v="1"/>
    <n v="10"/>
  </r>
  <r>
    <x v="2"/>
    <n v="9"/>
    <s v="Portugal"/>
    <n v="1"/>
    <s v="Portuguese Government"/>
    <n v="2018000379"/>
    <n v="11897"/>
    <n v="998"/>
    <s v="Developing countries, unspecified"/>
    <n v="9998"/>
    <s v="Developing countries, unspecified"/>
    <s v="Promoting Integration through Equity in Health"/>
    <s v="Strengthening intra-sectoral cooperation between health services and other relevant local actors, Development of awareness activities for health professionals, Improving the responsiveness of health services to the health needs of migrants."/>
    <m/>
    <s v="3.d|3.c|17.17"/>
    <s v="NULL"/>
    <n v="12110"/>
    <s v="Health policy and administrative management"/>
    <n v="120"/>
    <x v="4"/>
    <n v="86"/>
    <s v="Human health activities"/>
    <s v="Q"/>
    <s v="Human health and social work activities"/>
    <s v="IOM - International Organisation for Migration"/>
    <n v="47066"/>
    <s v="International Organisation for Migration "/>
    <n v="41100"/>
    <s v="UN entities (core contributions reportable in full)"/>
    <s v="NULL"/>
    <n v="110"/>
    <s v="Standard grant"/>
    <s v="C01"/>
    <s v="Projects"/>
    <x v="1"/>
    <m/>
    <s v="NULL"/>
    <m/>
    <s v="NULL"/>
    <s v="EUR"/>
    <n v="3.39"/>
    <n v="4.00898770104068"/>
    <n v="4.12744185654683"/>
    <n v="3.39"/>
    <n v="4.00898770104068"/>
    <n v="4.12744185654683"/>
    <n v="0"/>
    <n v="0"/>
    <n v="0"/>
    <s v="NULL"/>
    <s v="NULL"/>
    <s v="NULL"/>
    <s v="NULL"/>
    <s v="NULL"/>
    <s v="NULL"/>
    <s v="NULL"/>
    <s v="NULL"/>
    <s v="NULL"/>
    <x v="1"/>
    <n v="10"/>
  </r>
  <r>
    <x v="2"/>
    <n v="9"/>
    <s v="Portugal"/>
    <n v="1"/>
    <s v="Portuguese Government"/>
    <n v="2019000067"/>
    <n v="12123"/>
    <n v="998"/>
    <s v="Developing countries, unspecified"/>
    <n v="9998"/>
    <s v="Developing countries, unspecified"/>
    <s v="UNSDG/2030 Agenda - Sustainable Development Group - UN Special Purpose Trust Fund (SPTF) for the new Resident Coordinator system"/>
    <s v="Support the alignment of all resources, (international, national, public and private) with the Sustainable Development Goals. The successful implementation of the United Nations development system repositioning requires a fully-funded Resident Coordinator"/>
    <m/>
    <s v="17.17|17.16"/>
    <s v="NULL"/>
    <n v="43010"/>
    <s v="Multisector aid"/>
    <n v="430"/>
    <x v="15"/>
    <s v="NULL"/>
    <s v="NULL"/>
    <s v="NULL"/>
    <s v="NULL"/>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50"/>
    <n v="59.129612109744599"/>
    <n v="60.876723547888403"/>
    <n v="50"/>
    <n v="59.129612109744599"/>
    <n v="60.876723547888403"/>
    <n v="0"/>
    <n v="0"/>
    <n v="0"/>
    <s v="NULL"/>
    <s v="NULL"/>
    <s v="NULL"/>
    <s v="NULL"/>
    <s v="NULL"/>
    <s v="NULL"/>
    <s v="NULL"/>
    <s v="NULL"/>
    <s v="NULL"/>
    <x v="1"/>
    <n v="10"/>
  </r>
  <r>
    <x v="2"/>
    <n v="9"/>
    <s v="Portugal"/>
    <n v="1"/>
    <s v="Portuguese Government"/>
    <n v="2019000095"/>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337.58699999999999"/>
    <n v="399.22776726584698"/>
    <n v="411.02380944722"/>
    <n v="337.58600000000001"/>
    <n v="399.22658467360498"/>
    <n v="411.02259191274902"/>
    <n v="0"/>
    <n v="0"/>
    <n v="0"/>
    <s v="NULL"/>
    <s v="NULL"/>
    <s v="NULL"/>
    <s v="NULL"/>
    <s v="NULL"/>
    <s v="NULL"/>
    <s v="NULL"/>
    <s v="NULL"/>
    <s v="NULL"/>
    <x v="1"/>
    <n v="10"/>
  </r>
  <r>
    <x v="2"/>
    <n v="9"/>
    <s v="Portugal"/>
    <n v="1"/>
    <s v="Portuguese Government"/>
    <n v="2019000108"/>
    <n v="12135"/>
    <n v="998"/>
    <s v="Developing countries, unspecified"/>
    <n v="9998"/>
    <s v="Developing countries, unspecified"/>
    <s v="Cooperation with the Associação de Supervisores de Seguros Lusófonos (ASEL) in matters of insurance and pension funds"/>
    <s v="Cooperation with ASEL in  Angola, Brazil, Cabo Verde, Mozambique, Sao Tome and Principe and Timor-Leste, ensuring the functions of Secretariat, namely: current and financial management of the Association, organization and preparation of the General Assemb"/>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EUR"/>
    <n v="55.75"/>
    <n v="65.929517502365201"/>
    <n v="67.877546755895594"/>
    <n v="55.75"/>
    <n v="65.929517502365201"/>
    <n v="67.877546755895594"/>
    <n v="0"/>
    <n v="0"/>
    <n v="0"/>
    <s v="NULL"/>
    <s v="NULL"/>
    <s v="NULL"/>
    <s v="NULL"/>
    <s v="NULL"/>
    <s v="NULL"/>
    <s v="NULL"/>
    <s v="NULL"/>
    <s v="NULL"/>
    <x v="1"/>
    <n v="10"/>
  </r>
  <r>
    <x v="2"/>
    <n v="9"/>
    <s v="Portugal"/>
    <n v="1"/>
    <s v="Portuguese Government"/>
    <n v="2020000014"/>
    <n v="12442"/>
    <n v="998"/>
    <s v="Developing countries, unspecified"/>
    <n v="9998"/>
    <s v="Developing countries, unspecified"/>
    <s v="AIEA – ZODIAC - Zoonotic Disease Integrated Action"/>
    <s v="The ZODIAC initiative was established in June 2020 to help countries prevent pandemics caused by bacteria, parasites, fungi or viruses that originate in animals and can be transmitted to humans. Using a systematic and integrated approach, ZODIAC will stre"/>
    <m/>
    <s v="3.b|3.3"/>
    <s v="NULL"/>
    <n v="31195"/>
    <s v="Livestock/veterinary services"/>
    <n v="310"/>
    <x v="19"/>
    <n v="7500"/>
    <s v="Veterinary activities"/>
    <s v="M"/>
    <s v="Professional, scientific and technical activities"/>
    <s v="IAEA-Assessed - International Atomic Energy Agency - assessed contributions"/>
    <n v="41312"/>
    <s v="International Atomic Energy Agency - assessed contributions"/>
    <n v="41300"/>
    <s v="Other UN (Core Contributions Reportable in Part)"/>
    <s v="NULL"/>
    <n v="110"/>
    <s v="Standard grant"/>
    <s v="B03"/>
    <s v="Contributions to specific purpose programmes and funds managed by implementing partners (excluding self-benefit)"/>
    <x v="0"/>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20000027"/>
    <n v="12449"/>
    <n v="998"/>
    <s v="Developing countries, unspecified"/>
    <n v="9998"/>
    <s v="Developing countries, unspecified"/>
    <s v="UN Optional Protocol to the Convention against Torture and other Cruel, Inhuman or Degrading Treatment or Punishment (OPCAT/UNHCHR)"/>
    <s v="Adopted on 2002 by the General Assembly of the United Nations resolution A/RES/57/199, entered into force in 2006. The objective of the present Protocol is to establish a system of regular visits undertaken by independent international and national bodies"/>
    <m/>
    <n v="16.3"/>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0"/>
    <m/>
    <s v="NULL"/>
    <m/>
    <s v="NULL"/>
    <s v="EUR"/>
    <n v="10"/>
    <n v="11.825922421948899"/>
    <n v="12.175344709577701"/>
    <n v="10"/>
    <n v="11.825922421948899"/>
    <n v="12.175344709577701"/>
    <n v="0"/>
    <n v="0"/>
    <n v="0"/>
    <s v="NULL"/>
    <s v="NULL"/>
    <s v="NULL"/>
    <s v="NULL"/>
    <s v="NULL"/>
    <s v="NULL"/>
    <s v="NULL"/>
    <s v="NULL"/>
    <s v="NULL"/>
    <x v="1"/>
    <n v="10"/>
  </r>
  <r>
    <x v="2"/>
    <n v="9"/>
    <s v="Portugal"/>
    <n v="1"/>
    <s v="Portuguese Government"/>
    <n v="2020000038"/>
    <n v="12454"/>
    <n v="998"/>
    <s v="Developing countries, unspecified"/>
    <n v="9998"/>
    <s v="Developing countries, unspecified"/>
    <s v="UNESCO - Intergovernmental Oceanographic Commission (IOC) – The Ocean Decade: Maximizing the collective impact of two global ocean initiatives"/>
    <s v="NULL"/>
    <m/>
    <s v="14.c|14.b|14.a|14.7|14.6|14.5|14.4|14.3|14.2|14.1"/>
    <s v="NULL"/>
    <n v="99810"/>
    <s v="Sectors not specified"/>
    <n v="998"/>
    <x v="2"/>
    <s v="NULL"/>
    <s v="NULL"/>
    <s v="NULL"/>
    <s v="NULL"/>
    <s v="Intergovernmental Oceanographic Commission"/>
    <n v="47065"/>
    <s v="Intergovernmental Oceanographic Commission "/>
    <n v="41600"/>
    <s v="Existing UN channels not included in Standard I - UN entity- of the UN Data Cube reporting framework"/>
    <s v="NULL"/>
    <n v="110"/>
    <s v="Standard grant"/>
    <s v="B02"/>
    <s v="Core contributions to multilateral institutions"/>
    <x v="0"/>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20000105"/>
    <n v="3599"/>
    <n v="998"/>
    <s v="Developing countries, unspecified"/>
    <n v="9998"/>
    <s v="Developing countries, unspecified"/>
    <s v="OECD - Organization for Economic Co-operation - Contribution to the Development Centre"/>
    <s v="NULL"/>
    <m/>
    <n v="17.16"/>
    <s v="NULL"/>
    <n v="99810"/>
    <s v="Sectors not specified"/>
    <n v="998"/>
    <x v="2"/>
    <s v="NULL"/>
    <s v="NULL"/>
    <s v="NULL"/>
    <s v="NULL"/>
    <s v="OECD Development Centre"/>
    <n v="47081"/>
    <s v="OECD Development Centre "/>
    <n v="47000"/>
    <s v="Other multilateral institutions"/>
    <s v="NULL"/>
    <n v="110"/>
    <s v="Standard grant"/>
    <s v="B02"/>
    <s v="Core contributions to multilateral institutions"/>
    <x v="0"/>
    <m/>
    <s v="NULL"/>
    <m/>
    <s v="NULL"/>
    <s v="EUR"/>
    <n v="4.1100000000000003"/>
    <n v="4.8604541154209997"/>
    <n v="5.0040666756364303"/>
    <n v="4.1100000000000003"/>
    <n v="4.8604541154209997"/>
    <n v="5.0040666756364303"/>
    <n v="0"/>
    <n v="0"/>
    <n v="0"/>
    <s v="NULL"/>
    <s v="NULL"/>
    <s v="NULL"/>
    <s v="NULL"/>
    <s v="NULL"/>
    <s v="NULL"/>
    <s v="NULL"/>
    <s v="NULL"/>
    <s v="NULL"/>
    <x v="1"/>
    <n v="10"/>
  </r>
  <r>
    <x v="2"/>
    <n v="9"/>
    <s v="Portugal"/>
    <n v="1"/>
    <s v="Portuguese Government"/>
    <n v="2020000139"/>
    <n v="12491"/>
    <n v="244"/>
    <s v="Guinea-Bissau"/>
    <n v="10001"/>
    <s v="Africa"/>
    <s v="Support from the Centro Hospitalar do Baixo Vouga EPE (CHBV) to the Simão Mendes National Hospital through the Humanist Scalpel Association (ABH)"/>
    <s v="Performing surgeries and surgical and orthopedic appointments at the Simão Mendes National Hospital and training to health professionals."/>
    <m/>
    <s v="3.c"/>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2.2160000000000002"/>
    <n v="2.6206244087038799"/>
    <n v="2.69805638764241"/>
    <n v="2.2160000000000002"/>
    <n v="2.6206244087038799"/>
    <n v="2.69805638764241"/>
    <n v="0"/>
    <n v="0"/>
    <n v="0"/>
    <s v="NULL"/>
    <s v="NULL"/>
    <s v="NULL"/>
    <s v="NULL"/>
    <s v="NULL"/>
    <s v="NULL"/>
    <s v="NULL"/>
    <s v="NULL"/>
    <s v="NULL"/>
    <x v="1"/>
    <n v="10"/>
  </r>
  <r>
    <x v="2"/>
    <n v="9"/>
    <s v="Portugal"/>
    <n v="1"/>
    <s v="Portuguese Government"/>
    <n v="2021000034"/>
    <n v="12756"/>
    <n v="1032"/>
    <s v="Central America, regional"/>
    <n v="10004"/>
    <s v="America"/>
    <s v="Organization of American States(OAS)-Comprehensive Regional Protection &amp; Solutions Framework (Mitigate Causes of Forced Displacement in CA and Mexico)"/>
    <s v="The member countries of the Comprehensive Regional Protection &amp; Solutions Framework (MIRPS, for its acronym in Spanish) - Belize, Costa Rica, El Salvador, Guatemala, Honduras, Mexico and Panama - agreed in november 2021 to coordinate regional and national"/>
    <m/>
    <n v="10.7"/>
    <s v="NULL"/>
    <n v="15190"/>
    <s v="Facilitation of orderly, safe, regular and responsible migration and mobility"/>
    <n v="150"/>
    <x v="0"/>
    <n v="8423"/>
    <s v="Public order and safety activities"/>
    <s v="O"/>
    <s v="Public administration and defence; compulsory social security"/>
    <s v="OAS - Organisation of American States"/>
    <n v="47079"/>
    <s v="Organisation of American States "/>
    <n v="47000"/>
    <s v="Other multilateral institutions"/>
    <s v="NULL"/>
    <n v="110"/>
    <s v="Standard grant"/>
    <s v="B03"/>
    <s v="Contributions to specific purpose programmes and funds managed by implementing partners (excluding self-benefit)"/>
    <x v="1"/>
    <m/>
    <s v="NULL"/>
    <m/>
    <s v="NULL"/>
    <s v="EUR"/>
    <n v="50"/>
    <n v="59.129612109744599"/>
    <n v="60.876723547888403"/>
    <n v="50"/>
    <n v="59.129612109744599"/>
    <n v="60.876723547888403"/>
    <n v="0"/>
    <n v="0"/>
    <n v="0"/>
    <s v="NULL"/>
    <s v="NULL"/>
    <s v="NULL"/>
    <s v="NULL"/>
    <s v="NULL"/>
    <s v="NULL"/>
    <s v="NULL"/>
    <s v="NULL"/>
    <s v="NULL"/>
    <x v="1"/>
    <n v="10"/>
  </r>
  <r>
    <x v="2"/>
    <n v="9"/>
    <s v="Portugal"/>
    <n v="1"/>
    <s v="Portuguese Government"/>
    <n v="2021000040"/>
    <n v="12759"/>
    <n v="625"/>
    <s v="Afghanistan"/>
    <n v="10007"/>
    <s v="Asia"/>
    <m/>
    <m/>
    <m/>
    <s v="2.a|2.1"/>
    <s v="#COVID-19"/>
    <n v="72040"/>
    <s v="Emergency food assistance"/>
    <n v="700"/>
    <x v="7"/>
    <n v="8423"/>
    <s v="Public order and safety activities"/>
    <s v="O"/>
    <s v="Public administration and defence; compulsory social security"/>
    <m/>
    <n v="0"/>
    <m/>
    <n v="0"/>
    <m/>
    <s v="NULL"/>
    <n v="110"/>
    <s v="Standard grant"/>
    <s v="B03"/>
    <s v="Contributions to specific purpose programmes and funds managed by implementing partners (excluding self-benefit)"/>
    <x v="1"/>
    <m/>
    <s v="NULL"/>
    <m/>
    <s v="NULL"/>
    <s v="EUR"/>
    <n v="50"/>
    <n v="59.129612109744599"/>
    <n v="60.876723547888403"/>
    <n v="50"/>
    <n v="59.129612109744599"/>
    <n v="60.876723547888403"/>
    <n v="0"/>
    <n v="0"/>
    <n v="0"/>
    <s v="NULL"/>
    <s v="NULL"/>
    <s v="NULL"/>
    <s v="NULL"/>
    <s v="NULL"/>
    <s v="NULL"/>
    <s v="NULL"/>
    <s v="NULL"/>
    <s v="NULL"/>
    <x v="1"/>
    <n v="10"/>
  </r>
  <r>
    <x v="2"/>
    <n v="9"/>
    <s v="Portugal"/>
    <n v="1"/>
    <s v="Portuguese Government"/>
    <n v="2021000078"/>
    <n v="12775"/>
    <n v="268"/>
    <s v="Sao Tome and Principe"/>
    <n v="10001"/>
    <s v="Africa"/>
    <s v="Non-ODA debt reoganisation (STP) - commitment 01/01/2021 until Dec2024"/>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1"/>
    <m/>
    <s v="NULL"/>
    <m/>
    <s v="NULL"/>
    <s v="EUR"/>
    <n v="9"/>
    <n v="10.643330179754001"/>
    <n v="10.957810238619899"/>
    <n v="9"/>
    <n v="10.643330179754001"/>
    <n v="10.957810238619899"/>
    <n v="0"/>
    <n v="0"/>
    <n v="0"/>
    <s v="NULL"/>
    <s v="NULL"/>
    <n v="0"/>
    <s v="NULL"/>
    <s v="NULL"/>
    <s v="NULL"/>
    <s v="NULL"/>
    <s v="NULL"/>
    <s v="NULL"/>
    <x v="1"/>
    <n v="21"/>
  </r>
  <r>
    <x v="2"/>
    <n v="9"/>
    <s v="Portugal"/>
    <n v="1"/>
    <s v="Portuguese Government"/>
    <n v="2021000084"/>
    <n v="12778"/>
    <n v="998"/>
    <s v="Developing countries, unspecified"/>
    <n v="9998"/>
    <s v="Developing countries, unspecified"/>
    <s v="United Nations Office on Drugs and Crime (UNODC) – HIV prevention, treatment and care among people who use drugs and people in prison settings"/>
    <s v="Prison health is public health. People in prison have multiple vulnerabilities to HIV, tuberculosis, hepatitis and other infections. Virtually all people in prison will return to their communities, many within a few months to a year. Health in prisons and"/>
    <m/>
    <n v="3.3"/>
    <s v="NULL"/>
    <n v="13040"/>
    <s v="STD control including HIV/AIDS"/>
    <n v="130"/>
    <x v="21"/>
    <n v="86"/>
    <s v="Human health activities"/>
    <s v="Q"/>
    <s v="Human health and social work activities"/>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10"/>
    <n v="11.825922421948899"/>
    <n v="12.175344709577701"/>
    <n v="10"/>
    <n v="11.825922421948899"/>
    <n v="12.175344709577701"/>
    <n v="0"/>
    <n v="0"/>
    <n v="0"/>
    <s v="NULL"/>
    <s v="NULL"/>
    <s v="NULL"/>
    <s v="NULL"/>
    <s v="NULL"/>
    <s v="NULL"/>
    <s v="NULL"/>
    <s v="NULL"/>
    <s v="NULL"/>
    <x v="1"/>
    <n v="10"/>
  </r>
  <r>
    <x v="2"/>
    <n v="9"/>
    <s v="Portugal"/>
    <n v="1"/>
    <s v="Portuguese Government"/>
    <n v="2021000094"/>
    <n v="2441"/>
    <n v="998"/>
    <s v="Developing countries, unspecified"/>
    <n v="9998"/>
    <s v="Developing countries, unspecified"/>
    <s v="UNO - UN Organisation"/>
    <s v="NULL"/>
    <m/>
    <s v="17.2|17.16"/>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2.6"/>
    <n v="3.0747398297067199"/>
    <n v="3.1655896244902002"/>
    <n v="2.6"/>
    <n v="3.0747398297067199"/>
    <n v="3.1655896244902002"/>
    <n v="0"/>
    <n v="0"/>
    <n v="0"/>
    <s v="NULL"/>
    <s v="NULL"/>
    <s v="NULL"/>
    <s v="NULL"/>
    <s v="NULL"/>
    <s v="NULL"/>
    <s v="NULL"/>
    <s v="NULL"/>
    <s v="NULL"/>
    <x v="1"/>
    <n v="10"/>
  </r>
  <r>
    <x v="2"/>
    <n v="9"/>
    <s v="Portugal"/>
    <n v="1"/>
    <s v="Portuguese Government"/>
    <n v="2021000138"/>
    <n v="12786"/>
    <n v="244"/>
    <s v="Guinea-Bissau"/>
    <n v="10001"/>
    <s v="Africa"/>
    <s v="Cooperation with Guinea Bissau on sports"/>
    <s v="Strengthening of bilateral relations, participation in meetings, Seminars and Workshops, Training, Capacity Building, Access to Information and Documentation, Exchanges, Protocols signature"/>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343"/>
    <n v="2.7708136234626299"/>
    <n v="2.8526832654540502"/>
    <n v="2.343"/>
    <n v="2.7708136234626299"/>
    <n v="2.8526832654540502"/>
    <n v="0"/>
    <n v="0"/>
    <n v="0"/>
    <s v="NULL"/>
    <s v="NULL"/>
    <s v="NULL"/>
    <s v="NULL"/>
    <s v="NULL"/>
    <s v="NULL"/>
    <s v="NULL"/>
    <s v="NULL"/>
    <s v="NULL"/>
    <x v="1"/>
    <n v="10"/>
  </r>
  <r>
    <x v="2"/>
    <n v="9"/>
    <s v="Portugal"/>
    <n v="1"/>
    <s v="Portuguese Government"/>
    <n v="2021000144"/>
    <n v="12788"/>
    <n v="225"/>
    <s v="Angola"/>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00"/>
    <n v="118.259224219489"/>
    <n v="121.75344709577701"/>
    <n v="100"/>
    <n v="118.259224219489"/>
    <n v="121.75344709577701"/>
    <n v="0"/>
    <n v="0"/>
    <n v="0"/>
    <s v="NULL"/>
    <s v="NULL"/>
    <s v="NULL"/>
    <s v="NULL"/>
    <s v="NULL"/>
    <s v="NULL"/>
    <s v="NULL"/>
    <s v="NULL"/>
    <s v="NULL"/>
    <x v="1"/>
    <n v="10"/>
  </r>
  <r>
    <x v="2"/>
    <n v="9"/>
    <s v="Portugal"/>
    <n v="1"/>
    <s v="Portuguese Government"/>
    <n v="2021000150"/>
    <n v="12791"/>
    <n v="645"/>
    <s v="India"/>
    <n v="10007"/>
    <s v="Asia"/>
    <s v="COVID 19 emergency within the scope of the European Union Civil Protection Mechanism"/>
    <s v="Donation of 5,509 vials of Antiviral medicine made available by the General Directorate of Health of Portugal"/>
    <m/>
    <n v="3.8"/>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6.401"/>
    <n v="19.395695364238399"/>
    <n v="19.9687828581784"/>
    <n v="16.401"/>
    <n v="19.395695364238399"/>
    <n v="19.9687828581784"/>
    <n v="0"/>
    <n v="0"/>
    <n v="0"/>
    <s v="NULL"/>
    <s v="NULL"/>
    <s v="NULL"/>
    <s v="NULL"/>
    <s v="NULL"/>
    <s v="NULL"/>
    <s v="NULL"/>
    <s v="NULL"/>
    <s v="NULL"/>
    <x v="1"/>
    <n v="10"/>
  </r>
  <r>
    <x v="2"/>
    <n v="9"/>
    <s v="Portugal"/>
    <n v="1"/>
    <s v="Portuguese Government"/>
    <n v="2021000210"/>
    <n v="12486"/>
    <n v="225"/>
    <s v="Angola"/>
    <n v="10001"/>
    <s v="Africa"/>
    <s v="Cooperation with Angola in the field of Industrial Property"/>
    <s v="Reinforcement of knowledge and skills in the field of Industrial Property and related areas.Includes Training in the area of Patents within the scope of the Patent Cooperation Treaty for African Countries of Portuguese Official Language (PALOP. Cooperat"/>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45300000000000001"/>
    <n v="0.53571428571428603"/>
    <n v="0.55154311534386902"/>
    <n v="0.45300000000000001"/>
    <n v="0.53571428571428603"/>
    <n v="0.55154311534386902"/>
    <n v="0"/>
    <n v="0"/>
    <n v="0"/>
    <s v="NULL"/>
    <s v="NULL"/>
    <s v="NULL"/>
    <s v="NULL"/>
    <s v="NULL"/>
    <s v="NULL"/>
    <s v="NULL"/>
    <s v="NULL"/>
    <s v="NULL"/>
    <x v="1"/>
    <n v="10"/>
  </r>
  <r>
    <x v="2"/>
    <n v="9"/>
    <s v="Portugal"/>
    <n v="1"/>
    <s v="Portuguese Government"/>
    <n v="2021000216"/>
    <n v="12808"/>
    <n v="230"/>
    <s v="Cabo Verde"/>
    <n v="10001"/>
    <s v="Africa"/>
    <s v="Cabo Verde – Becoming a Future Island Nation"/>
    <s v="Contribute to the implementation of the Avoid, Intercept, Redesign strategy, which aims to adopt public policies favorable to the responsible use of marine and environmental resources, specifically plastics in the ocean."/>
    <m/>
    <s v="14.a"/>
    <s v="NULL"/>
    <n v="41030"/>
    <s v="Biodiversity"/>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195.489"/>
    <n v="231.183774834437"/>
    <n v="238.014596193063"/>
    <n v="195.489"/>
    <n v="231.183774834437"/>
    <n v="238.014596193063"/>
    <n v="0"/>
    <n v="0"/>
    <n v="0"/>
    <s v="NULL"/>
    <s v="NULL"/>
    <s v="NULL"/>
    <s v="NULL"/>
    <s v="NULL"/>
    <s v="NULL"/>
    <s v="NULL"/>
    <s v="NULL"/>
    <s v="NULL"/>
    <x v="1"/>
    <n v="10"/>
  </r>
  <r>
    <x v="2"/>
    <n v="9"/>
    <s v="Portugal"/>
    <n v="1"/>
    <s v="Portuguese Government"/>
    <n v="2021000325"/>
    <n v="12783"/>
    <n v="230"/>
    <s v="Cabo Verde"/>
    <n v="10001"/>
    <s v="Africa"/>
    <s v="Pandemic Health Response Action Plan COVID-19, between Portugal, the PALOP countries and Timor-Leste"/>
    <s v="This Plan is the result of a coordinated effort by the Ministries of Foreign Affairs, Health, Defense, Internal Administration, Science and Technology and Higher Education, Labor, Solidarity and Social Security, and entities such as the Portuguese Society"/>
    <m/>
    <s v="3.d|3.c|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7.358000000000001"/>
    <n v="20.527436140018899"/>
    <n v="21.133963346884901"/>
    <n v="17.358000000000001"/>
    <n v="20.527436140018899"/>
    <n v="21.133963346884901"/>
    <n v="0"/>
    <n v="0"/>
    <n v="0"/>
    <s v="NULL"/>
    <s v="NULL"/>
    <s v="NULL"/>
    <s v="NULL"/>
    <s v="NULL"/>
    <s v="NULL"/>
    <s v="NULL"/>
    <s v="NULL"/>
    <s v="NULL"/>
    <x v="1"/>
    <n v="10"/>
  </r>
  <r>
    <x v="2"/>
    <n v="9"/>
    <s v="Portugal"/>
    <n v="1"/>
    <s v="Portuguese Government"/>
    <n v="2021000370"/>
    <n v="12851"/>
    <n v="142"/>
    <s v="Egypt"/>
    <n v="10001"/>
    <s v="Africa"/>
    <s v="Donations of excess COVID-19 vaccine doses to developing countries - EGYPT"/>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2045.6759999999999"/>
    <n v="2419.20056764428"/>
    <n v="2490.6810464109999"/>
    <n v="2045.6759999999999"/>
    <n v="2419.20056764428"/>
    <n v="2490.6810464109999"/>
    <n v="0"/>
    <n v="0"/>
    <n v="0"/>
    <s v="NULL"/>
    <s v="NULL"/>
    <s v="NULL"/>
    <s v="NULL"/>
    <s v="NULL"/>
    <s v="NULL"/>
    <s v="NULL"/>
    <s v="NULL"/>
    <s v="NULL"/>
    <x v="1"/>
    <n v="10"/>
  </r>
  <r>
    <x v="2"/>
    <n v="9"/>
    <s v="Portugal"/>
    <n v="1"/>
    <s v="Portuguese Government"/>
    <n v="2021000376"/>
    <n v="12854"/>
    <n v="269"/>
    <s v="Senegal"/>
    <n v="10001"/>
    <s v="Africa"/>
    <s v="Donations of excess COVID-19 vaccine doses to developing countries - SENEGAL"/>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1697.3420000000001"/>
    <n v="2007.2634815515601"/>
    <n v="2066.5723940043999"/>
    <n v="1697.3420000000001"/>
    <n v="2007.2634815515601"/>
    <n v="2066.5723940043999"/>
    <n v="0"/>
    <n v="0"/>
    <n v="0"/>
    <s v="NULL"/>
    <s v="NULL"/>
    <s v="NULL"/>
    <s v="NULL"/>
    <s v="NULL"/>
    <s v="NULL"/>
    <s v="NULL"/>
    <s v="NULL"/>
    <s v="NULL"/>
    <x v="1"/>
    <n v="10"/>
  </r>
  <r>
    <x v="2"/>
    <n v="9"/>
    <s v="Portugal"/>
    <n v="1"/>
    <s v="Portuguese Government"/>
    <n v="2021000597"/>
    <n v="2439"/>
    <n v="998"/>
    <s v="Developing countries, unspecified"/>
    <n v="9998"/>
    <s v="Developing countries, unspecified"/>
    <s v="UNESCO - Regular Budget"/>
    <s v="NULL"/>
    <m/>
    <s v="4.7|17.16"/>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20.995000000000001"/>
    <n v="24.828524124881699"/>
    <n v="25.562136217758301"/>
    <n v="20.995000000000001"/>
    <n v="24.828524124881699"/>
    <n v="25.562136217758301"/>
    <n v="0"/>
    <n v="0"/>
    <n v="0"/>
    <s v="NULL"/>
    <s v="NULL"/>
    <s v="NULL"/>
    <s v="NULL"/>
    <s v="NULL"/>
    <s v="NULL"/>
    <s v="NULL"/>
    <s v="NULL"/>
    <s v="NULL"/>
    <x v="1"/>
    <n v="10"/>
  </r>
  <r>
    <x v="2"/>
    <n v="9"/>
    <s v="Portugal"/>
    <n v="1"/>
    <s v="Portuguese Government"/>
    <n v="2021000725"/>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62.081000000000003"/>
    <n v="73.416508987700993"/>
    <n v="75.585757491529193"/>
    <n v="62.081000000000003"/>
    <n v="73.416508987700993"/>
    <n v="75.585757491529193"/>
    <n v="0"/>
    <n v="0"/>
    <n v="0"/>
    <s v="NULL"/>
    <s v="NULL"/>
    <s v="NULL"/>
    <s v="NULL"/>
    <s v="NULL"/>
    <s v="NULL"/>
    <s v="NULL"/>
    <s v="NULL"/>
    <s v="NULL"/>
    <x v="1"/>
    <n v="10"/>
  </r>
  <r>
    <x v="2"/>
    <n v="9"/>
    <s v="Portugal"/>
    <n v="1"/>
    <s v="Portuguese Government"/>
    <n v="2021000731"/>
    <n v="12848"/>
    <n v="259"/>
    <s v="Mozambique"/>
    <n v="10001"/>
    <s v="Africa"/>
    <s v="Donations of excess COVID-19 vaccine doses to developing countries - MOZAMBIQU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7.3630000000000004"/>
    <n v="8.7074266792809905"/>
    <n v="8.9647063096620503"/>
    <n v="7.3630000000000004"/>
    <n v="8.7074266792809905"/>
    <n v="8.9647063096620503"/>
    <n v="0"/>
    <n v="0"/>
    <n v="0"/>
    <s v="NULL"/>
    <s v="NULL"/>
    <s v="NULL"/>
    <s v="NULL"/>
    <s v="NULL"/>
    <s v="NULL"/>
    <s v="NULL"/>
    <s v="NULL"/>
    <s v="NULL"/>
    <x v="1"/>
    <n v="10"/>
  </r>
  <r>
    <x v="2"/>
    <n v="9"/>
    <s v="Portugal"/>
    <n v="2"/>
    <s v="Camões-Institute for Cooperation and Language"/>
    <n v="2012000011"/>
    <n v="662"/>
    <n v="998"/>
    <s v="Developing countries, unspecified"/>
    <n v="9998"/>
    <s v="Developing countries, unspecified"/>
    <s v="Administrative costs - CICL (Camoes - Institute for Co-operation and Language)"/>
    <s v="Purchase of goods and services - Administratives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660.5189999999998"/>
    <n v="3146.3091296121102"/>
    <n v="3239.2735931380898"/>
    <n v="2660.5189999999998"/>
    <n v="3146.3091296121102"/>
    <n v="3239.2735931380898"/>
    <n v="0"/>
    <n v="0"/>
    <n v="0"/>
    <s v="NULL"/>
    <s v="NULL"/>
    <s v="NULL"/>
    <s v="NULL"/>
    <s v="NULL"/>
    <s v="NULL"/>
    <s v="NULL"/>
    <s v="NULL"/>
    <s v="NULL"/>
    <x v="1"/>
    <n v="10"/>
  </r>
  <r>
    <x v="2"/>
    <n v="9"/>
    <s v="Portugal"/>
    <n v="2"/>
    <s v="Camões-Institute for Cooperation and Language"/>
    <n v="2012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900"/>
    <n v="1064.3330179754"/>
    <n v="1095.78102386199"/>
    <n v="900"/>
    <n v="1064.3330179754"/>
    <n v="1095.78102386199"/>
    <n v="0"/>
    <n v="0"/>
    <n v="0"/>
    <s v="NULL"/>
    <s v="NULL"/>
    <s v="NULL"/>
    <s v="NULL"/>
    <s v="NULL"/>
    <s v="NULL"/>
    <s v="NULL"/>
    <s v="NULL"/>
    <s v="NULL"/>
    <x v="1"/>
    <n v="10"/>
  </r>
  <r>
    <x v="2"/>
    <n v="9"/>
    <s v="Portugal"/>
    <n v="2"/>
    <s v="Camões-Institute for Cooperation and Language"/>
    <n v="2012000095"/>
    <n v="8155"/>
    <n v="998"/>
    <s v="Developing countries, unspecified"/>
    <n v="9998"/>
    <s v="Developing countries, unspecified"/>
    <s v="Administrative costs Audit NGOs"/>
    <s v="Administrative costs Audit NGO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1.932"/>
    <n v="14.1106906338694"/>
    <n v="14.527621307468101"/>
    <n v="11.932"/>
    <n v="14.1106906338694"/>
    <n v="14.527621307468101"/>
    <n v="0"/>
    <n v="0"/>
    <n v="0"/>
    <s v="NULL"/>
    <s v="NULL"/>
    <s v="NULL"/>
    <s v="NULL"/>
    <s v="NULL"/>
    <s v="NULL"/>
    <s v="NULL"/>
    <s v="NULL"/>
    <s v="NULL"/>
    <x v="1"/>
    <n v="10"/>
  </r>
  <r>
    <x v="2"/>
    <n v="9"/>
    <s v="Portugal"/>
    <n v="2"/>
    <s v="Camões-Institute for Cooperation and Language"/>
    <n v="2012000274"/>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73.75"/>
    <n v="87.216177861873206"/>
    <n v="89.793167233135406"/>
    <n v="73.75"/>
    <n v="87.216177861873206"/>
    <n v="89.793167233135406"/>
    <n v="0"/>
    <n v="0"/>
    <n v="0"/>
    <s v="NULL"/>
    <s v="NULL"/>
    <s v="NULL"/>
    <s v="NULL"/>
    <s v="NULL"/>
    <s v="NULL"/>
    <s v="NULL"/>
    <s v="NULL"/>
    <s v="NULL"/>
    <x v="1"/>
    <n v="10"/>
  </r>
  <r>
    <x v="2"/>
    <n v="9"/>
    <s v="Portugal"/>
    <n v="2"/>
    <s v="Camões-Institute for Cooperation and Language"/>
    <n v="2012000277"/>
    <n v="10005"/>
    <n v="66"/>
    <s v="North Macedon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7.8"/>
    <n v="9.2242194891201503"/>
    <n v="9.4967688734705895"/>
    <n v="7.8"/>
    <n v="9.2242194891201503"/>
    <n v="9.4967688734705895"/>
    <n v="0"/>
    <n v="0"/>
    <n v="0"/>
    <s v="NULL"/>
    <s v="NULL"/>
    <s v="NULL"/>
    <s v="NULL"/>
    <s v="NULL"/>
    <s v="NULL"/>
    <s v="NULL"/>
    <s v="NULL"/>
    <s v="NULL"/>
    <x v="1"/>
    <n v="10"/>
  </r>
  <r>
    <x v="2"/>
    <n v="9"/>
    <s v="Portugal"/>
    <n v="2"/>
    <s v="Camões-Institute for Cooperation and Language"/>
    <n v="2012000282"/>
    <n v="9879"/>
    <n v="130"/>
    <s v="Algeria"/>
    <n v="10001"/>
    <s v="Africa"/>
    <s v="Cultural cooperation in literature, cinema, arts and other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5999999999999999E-2"/>
    <n v="5.4399243140965003E-2"/>
    <n v="5.60065856640573E-2"/>
    <n v="4.5999999999999999E-2"/>
    <n v="5.4399243140965003E-2"/>
    <n v="5.60065856640573E-2"/>
    <n v="0"/>
    <n v="0"/>
    <n v="0"/>
    <s v="NULL"/>
    <s v="NULL"/>
    <s v="NULL"/>
    <s v="NULL"/>
    <s v="NULL"/>
    <s v="NULL"/>
    <s v="NULL"/>
    <s v="NULL"/>
    <s v="NULL"/>
    <x v="1"/>
    <n v="10"/>
  </r>
  <r>
    <x v="2"/>
    <n v="9"/>
    <s v="Portugal"/>
    <n v="2"/>
    <s v="Camões-Institute for Cooperation and Language"/>
    <n v="2012000309"/>
    <n v="9818"/>
    <n v="139"/>
    <s v="Tunisia"/>
    <n v="10001"/>
    <s v="Af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55"/>
    <n v="1.8330179754020799"/>
    <n v="1.88717842998454"/>
    <n v="1.55"/>
    <n v="1.8330179754020799"/>
    <n v="1.88717842998454"/>
    <n v="0"/>
    <n v="0"/>
    <n v="0"/>
    <s v="NULL"/>
    <s v="NULL"/>
    <s v="NULL"/>
    <s v="NULL"/>
    <s v="NULL"/>
    <s v="NULL"/>
    <s v="NULL"/>
    <s v="NULL"/>
    <s v="NULL"/>
    <x v="1"/>
    <n v="10"/>
  </r>
  <r>
    <x v="2"/>
    <n v="9"/>
    <s v="Portugal"/>
    <n v="2"/>
    <s v="Camões-Institute for Cooperation and Language"/>
    <n v="2012000313"/>
    <n v="9841"/>
    <n v="238"/>
    <s v="Ethiop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4.57"/>
    <n v="17.230368968779601"/>
    <n v="17.739477241854701"/>
    <n v="14.57"/>
    <n v="17.230368968779601"/>
    <n v="17.739477241854701"/>
    <n v="0"/>
    <n v="0"/>
    <n v="0"/>
    <s v="NULL"/>
    <s v="NULL"/>
    <s v="NULL"/>
    <s v="NULL"/>
    <s v="NULL"/>
    <s v="NULL"/>
    <s v="NULL"/>
    <s v="NULL"/>
    <s v="NULL"/>
    <x v="1"/>
    <n v="10"/>
  </r>
  <r>
    <x v="2"/>
    <n v="9"/>
    <s v="Portugal"/>
    <n v="2"/>
    <s v="Camões-Institute for Cooperation and Language"/>
    <n v="2012000317"/>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20.100000000000001"/>
    <n v="23.770104068117298"/>
    <n v="24.4724428662511"/>
    <n v="20.100000000000001"/>
    <n v="23.770104068117298"/>
    <n v="24.4724428662511"/>
    <n v="0"/>
    <n v="0"/>
    <n v="0"/>
    <s v="NULL"/>
    <s v="NULL"/>
    <s v="NULL"/>
    <s v="NULL"/>
    <s v="NULL"/>
    <s v="NULL"/>
    <s v="NULL"/>
    <s v="NULL"/>
    <s v="NULL"/>
    <x v="1"/>
    <n v="10"/>
  </r>
  <r>
    <x v="2"/>
    <n v="9"/>
    <s v="Portugal"/>
    <n v="2"/>
    <s v="Camões-Institute for Cooperation and Language"/>
    <n v="2012000342"/>
    <n v="10018"/>
    <n v="63"/>
    <s v="Serb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4.88"/>
    <n v="29.422894985808899"/>
    <n v="30.292257637429302"/>
    <n v="24.88"/>
    <n v="29.422894985808899"/>
    <n v="30.292257637429302"/>
    <n v="0"/>
    <n v="0"/>
    <n v="0"/>
    <s v="NULL"/>
    <s v="NULL"/>
    <s v="NULL"/>
    <s v="NULL"/>
    <s v="NULL"/>
    <s v="NULL"/>
    <s v="NULL"/>
    <s v="NULL"/>
    <s v="NULL"/>
    <x v="1"/>
    <n v="10"/>
  </r>
  <r>
    <x v="2"/>
    <n v="9"/>
    <s v="Portugal"/>
    <n v="2"/>
    <s v="Camões-Institute for Cooperation and Language"/>
    <n v="2012000657"/>
    <n v="4704"/>
    <n v="769"/>
    <s v="Viet Nam"/>
    <n v="10007"/>
    <s v="Asia"/>
    <s v="Scholarships"/>
    <s v="Scholarships to foreign citizens covering attendance of annual courses of Portuguese Language and Culture, attendance of summer courses of Portuguese Language and Culture, Investigation Scholarships and Scholarships of Program Vieira. The Scholarships Pro"/>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
    <n v="16.5562913907285"/>
    <n v="17.045482593408799"/>
    <n v="14"/>
    <n v="16.5562913907285"/>
    <n v="17.045482593408799"/>
    <n v="0"/>
    <n v="0"/>
    <n v="0"/>
    <s v="NULL"/>
    <s v="NULL"/>
    <s v="NULL"/>
    <s v="NULL"/>
    <s v="NULL"/>
    <s v="NULL"/>
    <s v="NULL"/>
    <s v="NULL"/>
    <s v="NULL"/>
    <x v="1"/>
    <n v="10"/>
  </r>
  <r>
    <x v="2"/>
    <n v="9"/>
    <s v="Portugal"/>
    <n v="2"/>
    <s v="Camões-Institute for Cooperation and Language"/>
    <n v="2013000232"/>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95.28"/>
    <n v="112.677388836329"/>
    <n v="116.006684392856"/>
    <n v="95.28"/>
    <n v="112.677388836329"/>
    <n v="116.006684392856"/>
    <n v="0"/>
    <n v="0"/>
    <n v="0"/>
    <s v="NULL"/>
    <s v="NULL"/>
    <s v="NULL"/>
    <s v="NULL"/>
    <s v="NULL"/>
    <s v="NULL"/>
    <s v="NULL"/>
    <s v="NULL"/>
    <s v="NULL"/>
    <x v="1"/>
    <n v="10"/>
  </r>
  <r>
    <x v="2"/>
    <n v="9"/>
    <s v="Portugal"/>
    <n v="2"/>
    <s v="Camões-Institute for Cooperation and Language"/>
    <n v="2013000283"/>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107.949"/>
    <n v="127.659649952696"/>
    <n v="131.43162860542"/>
    <n v="107.949"/>
    <n v="127.659649952696"/>
    <n v="131.43162860542"/>
    <n v="0"/>
    <n v="0"/>
    <n v="0"/>
    <s v="NULL"/>
    <s v="NULL"/>
    <s v="NULL"/>
    <s v="NULL"/>
    <s v="NULL"/>
    <s v="NULL"/>
    <s v="NULL"/>
    <s v="NULL"/>
    <s v="NULL"/>
    <x v="1"/>
    <n v="10"/>
  </r>
  <r>
    <x v="2"/>
    <n v="9"/>
    <s v="Portugal"/>
    <n v="2"/>
    <s v="Camões-Institute for Cooperation and Language"/>
    <n v="2013000331"/>
    <n v="9970"/>
    <n v="265"/>
    <s v="Zimbabwe"/>
    <n v="10001"/>
    <s v="Africa"/>
    <s v="Network Teaching expenses (Basic and Secundary Education)"/>
    <s v="Teaching Network functioning (Primary and Secondary Education): Teachers, Coordination structures, Management activities, Training activities."/>
    <m/>
    <s v="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6.6840000000000002"/>
    <n v="7.9044465468306502"/>
    <n v="8.1380004038817209"/>
    <n v="6.6840000000000002"/>
    <n v="7.9044465468306502"/>
    <n v="8.1380004038817209"/>
    <n v="0"/>
    <n v="0"/>
    <n v="0"/>
    <s v="NULL"/>
    <s v="NULL"/>
    <s v="NULL"/>
    <s v="NULL"/>
    <s v="NULL"/>
    <s v="NULL"/>
    <s v="NULL"/>
    <s v="NULL"/>
    <s v="NULL"/>
    <x v="1"/>
    <n v="10"/>
  </r>
  <r>
    <x v="2"/>
    <n v="9"/>
    <s v="Portugal"/>
    <n v="2"/>
    <s v="Camões-Institute for Cooperation and Language"/>
    <n v="2013000351"/>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06.354"/>
    <n v="125.773415326395"/>
    <n v="129.48966112424199"/>
    <n v="106.354"/>
    <n v="125.773415326395"/>
    <n v="129.48966112424199"/>
    <n v="0"/>
    <n v="0"/>
    <n v="0"/>
    <s v="NULL"/>
    <s v="NULL"/>
    <s v="NULL"/>
    <s v="NULL"/>
    <s v="NULL"/>
    <s v="NULL"/>
    <s v="NULL"/>
    <s v="NULL"/>
    <s v="NULL"/>
    <x v="1"/>
    <n v="10"/>
  </r>
  <r>
    <x v="2"/>
    <n v="9"/>
    <s v="Portugal"/>
    <n v="2"/>
    <s v="Camões-Institute for Cooperation and Language"/>
    <n v="2013000475"/>
    <n v="10059"/>
    <n v="645"/>
    <s v="India"/>
    <n v="10007"/>
    <s v="Asia"/>
    <s v="Post-graduation in Civil Law in Goa"/>
    <s v="Post-graduation Course in Civil Law in Goa"/>
    <m/>
    <n v="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6.9720000000000004"/>
    <n v="8.2450331125827798"/>
    <n v="8.4886503315175599"/>
    <n v="6.9720000000000004"/>
    <n v="8.2450331125827798"/>
    <n v="8.4886503315175599"/>
    <n v="0"/>
    <n v="0"/>
    <n v="0"/>
    <s v="NULL"/>
    <s v="NULL"/>
    <s v="NULL"/>
    <s v="NULL"/>
    <s v="NULL"/>
    <s v="NULL"/>
    <s v="NULL"/>
    <s v="NULL"/>
    <s v="NULL"/>
    <x v="1"/>
    <n v="10"/>
  </r>
  <r>
    <x v="2"/>
    <n v="9"/>
    <s v="Portugal"/>
    <n v="2"/>
    <s v="Camões-Institute for Cooperation and Language"/>
    <n v="2015000012"/>
    <n v="1561"/>
    <n v="259"/>
    <s v="Mozambique"/>
    <n v="10001"/>
    <s v="Africa"/>
    <s v="Local Scholarships"/>
    <s v="Scholarships to attend higher education in the beneficiary country."/>
    <m/>
    <n v="4.0999999999999996"/>
    <s v="NULL"/>
    <n v="11320"/>
    <s v="Upper Secondary Education (modified and includes data from 11322)"/>
    <n v="110"/>
    <x v="3"/>
    <n v="8521"/>
    <s v="General secondary education"/>
    <s v="P"/>
    <s v="Education"/>
    <s v="Central Government"/>
    <n v="11001"/>
    <s v="Central Government"/>
    <n v="11000"/>
    <s v="Donor Government"/>
    <s v="NULL"/>
    <n v="110"/>
    <s v="Standard grant"/>
    <s v="D02"/>
    <s v="Other technical co-operation"/>
    <x v="1"/>
    <m/>
    <s v="NULL"/>
    <m/>
    <s v="NULL"/>
    <s v="EUR"/>
    <n v="62.741999999999997"/>
    <n v="74.198202459791901"/>
    <n v="76.390547776832307"/>
    <n v="62.741999999999997"/>
    <n v="74.198202459791901"/>
    <n v="76.390547776832307"/>
    <n v="0"/>
    <n v="0"/>
    <n v="0"/>
    <s v="NULL"/>
    <s v="NULL"/>
    <s v="NULL"/>
    <s v="NULL"/>
    <s v="NULL"/>
    <s v="NULL"/>
    <s v="NULL"/>
    <s v="NULL"/>
    <s v="NULL"/>
    <x v="1"/>
    <n v="10"/>
  </r>
  <r>
    <x v="2"/>
    <n v="9"/>
    <s v="Portugal"/>
    <n v="2"/>
    <s v="Camões-Institute for Cooperation and Language"/>
    <n v="2015000042"/>
    <n v="6119"/>
    <n v="268"/>
    <s v="Sao Tome and Principe"/>
    <n v="10001"/>
    <s v="Africa"/>
    <s v="Scholarships on Technical Police Training"/>
    <s v="Reform of the police security system, technical training and retraining of police forces."/>
    <m/>
    <s v="16.a"/>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0.98"/>
    <n v="12.9848628192999"/>
    <n v="13.368528491116299"/>
    <n v="10.98"/>
    <n v="12.9848628192999"/>
    <n v="13.368528491116299"/>
    <n v="0"/>
    <n v="0"/>
    <n v="0"/>
    <s v="NULL"/>
    <s v="NULL"/>
    <s v="NULL"/>
    <s v="NULL"/>
    <s v="NULL"/>
    <s v="NULL"/>
    <s v="NULL"/>
    <s v="NULL"/>
    <s v="NULL"/>
    <x v="1"/>
    <n v="10"/>
  </r>
  <r>
    <x v="2"/>
    <n v="9"/>
    <s v="Portugal"/>
    <n v="2"/>
    <s v="Camões-Institute for Cooperation and Language"/>
    <n v="2015000062"/>
    <n v="9503"/>
    <n v="268"/>
    <s v="Sao Tome and Principe"/>
    <n v="10001"/>
    <s v="Africa"/>
    <s v="Internal Scholarships"/>
    <s v="Education in the recipient country."/>
    <m/>
    <s v="4.3|4.1"/>
    <s v="NULL"/>
    <n v="11110"/>
    <s v="Education policy and administrative management"/>
    <n v="110"/>
    <x v="3"/>
    <n v="85"/>
    <s v="Education"/>
    <s v="P"/>
    <s v="Education"/>
    <s v="Central Government"/>
    <n v="11001"/>
    <s v="Central Government"/>
    <n v="11000"/>
    <s v="Donor Government"/>
    <s v="NULL"/>
    <n v="110"/>
    <s v="Standard grant"/>
    <s v="D02"/>
    <s v="Other technical co-operation"/>
    <x v="1"/>
    <m/>
    <s v="NULL"/>
    <m/>
    <s v="NULL"/>
    <s v="EUR"/>
    <n v="65.843000000000004"/>
    <n v="77.865421002838204"/>
    <n v="80.166122171272306"/>
    <n v="65.843000000000004"/>
    <n v="77.865421002838204"/>
    <n v="80.166122171272306"/>
    <n v="0"/>
    <n v="0"/>
    <n v="0"/>
    <s v="NULL"/>
    <s v="NULL"/>
    <s v="NULL"/>
    <s v="NULL"/>
    <s v="NULL"/>
    <s v="NULL"/>
    <s v="NULL"/>
    <s v="NULL"/>
    <s v="NULL"/>
    <x v="1"/>
    <n v="10"/>
  </r>
  <r>
    <x v="2"/>
    <n v="9"/>
    <s v="Portugal"/>
    <n v="2"/>
    <s v="Camões-Institute for Cooperation and Language"/>
    <n v="2015000084"/>
    <n v="9686"/>
    <n v="765"/>
    <s v="Timor-Leste"/>
    <n v="10007"/>
    <s v="Asia"/>
    <s v="Scholarships for higher education"/>
    <s v="High Degree education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7.079999999999998"/>
    <n v="20.198675496688701"/>
    <n v="20.795488763958701"/>
    <n v="17.079999999999998"/>
    <n v="20.198675496688701"/>
    <n v="20.795488763958701"/>
    <n v="0"/>
    <n v="0"/>
    <n v="0"/>
    <s v="NULL"/>
    <s v="NULL"/>
    <s v="NULL"/>
    <s v="NULL"/>
    <s v="NULL"/>
    <s v="NULL"/>
    <s v="NULL"/>
    <s v="NULL"/>
    <s v="NULL"/>
    <x v="1"/>
    <n v="10"/>
  </r>
  <r>
    <x v="2"/>
    <n v="9"/>
    <s v="Portugal"/>
    <n v="2"/>
    <s v="Camões-Institute for Cooperation and Language"/>
    <n v="2015000210"/>
    <n v="10490"/>
    <n v="245"/>
    <s v="Equatorial Guinea"/>
    <n v="10001"/>
    <s v="Africa"/>
    <s v="Cooperation Protocol between the Portuguese Ministry of Foreign Affairs and the Ministry of Foreign Affairs and Cooperation of Equatorial Guinea"/>
    <s v="Development Cooperation Protocol in the education setor"/>
    <m/>
    <s v="4.4|4.3|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0.436"/>
    <n v="0.51561021759697301"/>
    <n v="0.53084502933758704"/>
    <n v="0.436"/>
    <n v="0.51561021759697301"/>
    <n v="0.53084502933758704"/>
    <n v="0"/>
    <n v="0"/>
    <n v="0"/>
    <s v="NULL"/>
    <s v="NULL"/>
    <s v="NULL"/>
    <s v="NULL"/>
    <s v="NULL"/>
    <s v="NULL"/>
    <s v="NULL"/>
    <s v="NULL"/>
    <s v="NULL"/>
    <x v="1"/>
    <n v="10"/>
  </r>
  <r>
    <x v="2"/>
    <n v="9"/>
    <s v="Portugal"/>
    <n v="2"/>
    <s v="Camões-Institute for Cooperation and Language"/>
    <n v="2016000127"/>
    <n v="10982"/>
    <n v="244"/>
    <s v="Guinea-Bissau"/>
    <n v="10001"/>
    <s v="Africa"/>
    <s v="EU-ACTIVA - Integrated Collective and Territorial Actions for the Appreciation of Agriculture (DC)"/>
    <s v="Contribute to the improvement of the economic and social conditions of the population of Guinea Bissau and, in particular, the regions of Cacheu, Bafatá, Gabu, Quinara, and Tombali. Promote rural development in the regions of Bafatá, Tombali and Quinara."/>
    <m/>
    <s v="5.a|2.a|2.4|2.3|12.2"/>
    <s v="#ADAPTATION"/>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27.6"/>
    <n v="32.639545884579"/>
    <n v="33.603951398434397"/>
    <n v="27.6"/>
    <n v="32.639545884579"/>
    <n v="33.603951398434397"/>
    <n v="0"/>
    <n v="0"/>
    <n v="0"/>
    <s v="NULL"/>
    <s v="NULL"/>
    <s v="NULL"/>
    <s v="NULL"/>
    <s v="NULL"/>
    <s v="NULL"/>
    <s v="NULL"/>
    <s v="NULL"/>
    <s v="NULL"/>
    <x v="1"/>
    <n v="10"/>
  </r>
  <r>
    <x v="2"/>
    <n v="9"/>
    <s v="Portugal"/>
    <n v="2"/>
    <s v="Camões-Institute for Cooperation and Language"/>
    <n v="2016000149"/>
    <n v="11214"/>
    <n v="85"/>
    <s v="Ukraine"/>
    <n v="10010"/>
    <s v="Europe"/>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9.3000000000000007"/>
    <n v="10.998107852412501"/>
    <n v="11.323070579907199"/>
    <n v="9.3000000000000007"/>
    <n v="10.998107852412501"/>
    <n v="11.323070579907199"/>
    <n v="0"/>
    <n v="0"/>
    <n v="0"/>
    <s v="NULL"/>
    <s v="NULL"/>
    <s v="NULL"/>
    <s v="NULL"/>
    <s v="NULL"/>
    <s v="NULL"/>
    <s v="NULL"/>
    <s v="NULL"/>
    <s v="NULL"/>
    <x v="1"/>
    <n v="10"/>
  </r>
  <r>
    <x v="2"/>
    <n v="9"/>
    <s v="Portugal"/>
    <n v="2"/>
    <s v="Camões-Institute for Cooperation and Language"/>
    <n v="2017000112"/>
    <n v="11112"/>
    <n v="248"/>
    <s v="Kenya"/>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s v="NULL"/>
    <n v="110"/>
    <s v="Standard grant"/>
    <s v="C01"/>
    <s v="Projects"/>
    <x v="1"/>
    <m/>
    <s v="NULL"/>
    <m/>
    <s v="NULL"/>
    <s v="EUR"/>
    <n v="54.683999999999997"/>
    <n v="64.668874172185397"/>
    <n v="66.579655009854605"/>
    <n v="54.683999999999997"/>
    <n v="64.668874172185397"/>
    <n v="66.579655009854605"/>
    <n v="0"/>
    <n v="0"/>
    <n v="0"/>
    <s v="NULL"/>
    <s v="NULL"/>
    <s v="NULL"/>
    <s v="NULL"/>
    <s v="NULL"/>
    <s v="NULL"/>
    <s v="NULL"/>
    <s v="NULL"/>
    <s v="NULL"/>
    <x v="1"/>
    <n v="10"/>
  </r>
  <r>
    <x v="2"/>
    <n v="9"/>
    <s v="Portugal"/>
    <n v="2"/>
    <s v="Camões-Institute for Cooperation and Language"/>
    <n v="2017000144"/>
    <n v="11539"/>
    <n v="259"/>
    <s v="Mozambique"/>
    <n v="10001"/>
    <s v="Africa"/>
    <s v="Triangular Cooperation Portugal / Brazil / Mozambique - Sustainable Coffee Production in Gorongosa National Park"/>
    <s v="Characterization and implementation of a sustainable coffee production system, mitigating the effects of deforestation and climate change pressure foreseen for the current century, promoting agribusiness, increasing the income and food security of rural f"/>
    <m/>
    <s v="2.4|2.3|17.8|17.11|13.1"/>
    <s v="#ADAPTATION|#MITIGATION"/>
    <n v="31182"/>
    <s v="Agricultural research"/>
    <n v="310"/>
    <x v="19"/>
    <n v="7210"/>
    <s v="Research and experimental development on natural sciences and engineering"/>
    <s v="M"/>
    <s v="Professional, scientific and technical activities"/>
    <s v="Central Government"/>
    <n v="11001"/>
    <s v="Central Government"/>
    <n v="11000"/>
    <s v="Donor Government"/>
    <s v="NULL"/>
    <n v="110"/>
    <s v="Standard grant"/>
    <s v="C01"/>
    <s v="Projects"/>
    <x v="1"/>
    <m/>
    <s v="NULL"/>
    <m/>
    <s v="NULL"/>
    <s v="EUR"/>
    <n v="44.323"/>
    <n v="52.416035950804201"/>
    <n v="53.964780356261201"/>
    <n v="44.323"/>
    <n v="52.416035950804201"/>
    <n v="53.964780356261201"/>
    <n v="0"/>
    <n v="0"/>
    <n v="0"/>
    <s v="NULL"/>
    <s v="NULL"/>
    <s v="NULL"/>
    <s v="NULL"/>
    <s v="NULL"/>
    <s v="NULL"/>
    <s v="NULL"/>
    <s v="NULL"/>
    <s v="NULL"/>
    <x v="1"/>
    <n v="10"/>
  </r>
  <r>
    <x v="2"/>
    <n v="9"/>
    <s v="Portugal"/>
    <n v="2"/>
    <s v="Camões-Institute for Cooperation and Language"/>
    <n v="2017000346"/>
    <n v="11592"/>
    <n v="244"/>
    <s v="Guinea-Bissau"/>
    <n v="10001"/>
    <s v="Africa"/>
    <s v="Education sector support program in Guinea-Bissau"/>
    <s v="Contribute to the quality and relevance of education for all in Guinea-Bissau by acting at the level of teacher education (initial and continuing) at all levels - Early Childhood Education, Preschool, Elementary and Secondary Education - as well as techni"/>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995.15"/>
    <n v="1176.8566698202501"/>
    <n v="1211.62942877362"/>
    <n v="995.15"/>
    <n v="1176.8566698202501"/>
    <n v="1211.62942877362"/>
    <n v="0"/>
    <n v="0"/>
    <n v="0"/>
    <s v="NULL"/>
    <s v="NULL"/>
    <s v="NULL"/>
    <s v="NULL"/>
    <s v="NULL"/>
    <s v="NULL"/>
    <s v="NULL"/>
    <s v="NULL"/>
    <s v="NULL"/>
    <x v="1"/>
    <n v="10"/>
  </r>
  <r>
    <x v="2"/>
    <n v="9"/>
    <s v="Portugal"/>
    <n v="2"/>
    <s v="Camões-Institute for Cooperation and Language"/>
    <n v="2017000745"/>
    <n v="11764"/>
    <n v="259"/>
    <s v="Mozambique"/>
    <n v="10001"/>
    <s v="Africa"/>
    <s v="Roots and Culture - Cultural entrepreneurship and reinforcement of Mozambican identity and culture"/>
    <s v="Promote socio-economic development through a fairer, more inclusive and tolerant society through the institutional training of 2 CSOs, reinforcement of entrepreneurship skills and support to the creation of businesses among young craftsmen in Maputo, and"/>
    <m/>
    <s v="8.9|4.7|11.4"/>
    <s v="NULL"/>
    <n v="16061"/>
    <s v="Culture and cultural diversity"/>
    <n v="160"/>
    <x v="9"/>
    <n v="910"/>
    <s v="Libraries, archives, museums and other cultural activities"/>
    <s v="R"/>
    <s v="Arts, entertainment and recreation"/>
    <s v="DONOR COUNTRY-BASED NGOs"/>
    <n v="22000"/>
    <s v="Donor country-based NGO"/>
    <n v="22000"/>
    <s v="Donor country-based NGO"/>
    <s v="NULL"/>
    <n v="110"/>
    <s v="Standard grant"/>
    <s v="C01"/>
    <s v="Projects"/>
    <x v="1"/>
    <m/>
    <s v="NULL"/>
    <m/>
    <s v="NULL"/>
    <s v="EUR"/>
    <n v="54.918999999999997"/>
    <n v="64.946783349101196"/>
    <n v="66.865775610529695"/>
    <n v="54.918999999999997"/>
    <n v="64.946783349101196"/>
    <n v="66.865775610529695"/>
    <n v="0"/>
    <n v="0"/>
    <n v="0"/>
    <s v="NULL"/>
    <s v="NULL"/>
    <s v="NULL"/>
    <s v="NULL"/>
    <s v="NULL"/>
    <s v="NULL"/>
    <s v="NULL"/>
    <s v="NULL"/>
    <s v="NULL"/>
    <x v="1"/>
    <n v="10"/>
  </r>
  <r>
    <x v="2"/>
    <n v="9"/>
    <s v="Portugal"/>
    <n v="2"/>
    <s v="Camões-Institute for Cooperation and Language"/>
    <n v="2017000762"/>
    <n v="11775"/>
    <n v="244"/>
    <s v="Guinea-Bissau"/>
    <n v="10001"/>
    <s v="Africa"/>
    <s v="Language Office for Journalists"/>
    <s v="Training of communication professionals from Guinea-Bissau in Portuguese language for the transmission of reliable information to the public."/>
    <m/>
    <s v="4.4|16.3|16.10"/>
    <s v="NULL"/>
    <n v="15153"/>
    <s v="Media and free flow of information"/>
    <n v="150"/>
    <x v="0"/>
    <n v="581"/>
    <s v="Publishing of books, periodicals and other publishing activities"/>
    <s v="J"/>
    <s v="Information and communication"/>
    <s v="Central Government"/>
    <n v="11001"/>
    <s v="Central Government"/>
    <n v="11000"/>
    <s v="Donor Government"/>
    <s v="NULL"/>
    <n v="110"/>
    <s v="Standard grant"/>
    <s v="C01"/>
    <s v="Projects"/>
    <x v="1"/>
    <m/>
    <s v="NULL"/>
    <m/>
    <s v="NULL"/>
    <s v="EUR"/>
    <n v="14.436"/>
    <n v="17.071901608325401"/>
    <n v="17.576327622746302"/>
    <n v="14.436"/>
    <n v="17.071901608325401"/>
    <n v="17.576327622746302"/>
    <n v="0"/>
    <n v="0"/>
    <n v="0"/>
    <s v="NULL"/>
    <s v="NULL"/>
    <s v="NULL"/>
    <s v="NULL"/>
    <s v="NULL"/>
    <s v="NULL"/>
    <s v="NULL"/>
    <s v="NULL"/>
    <s v="NULL"/>
    <x v="1"/>
    <n v="10"/>
  </r>
  <r>
    <x v="2"/>
    <n v="9"/>
    <s v="Portugal"/>
    <n v="2"/>
    <s v="Camões-Institute for Cooperation and Language"/>
    <n v="2018000004"/>
    <n v="11781"/>
    <n v="998"/>
    <s v="Developing countries, unspecified"/>
    <n v="9998"/>
    <s v="Developing countries, unspecified"/>
    <s v="Rapid Response Instrument (RRI) / Emergency Aid"/>
    <s v="Rapid, effective and efficient response to the needs of populations affected by humanitarian and emergency crises, while respecting the values and principles of international humanitarian law."/>
    <m/>
    <s v="16.3|16.1|1"/>
    <s v="NULL"/>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248.54"/>
    <n v="293.92147587511801"/>
    <n v="302.60601741184399"/>
    <n v="248.54"/>
    <n v="293.92147587511801"/>
    <n v="302.60601741184399"/>
    <n v="0"/>
    <n v="0"/>
    <n v="0"/>
    <s v="NULL"/>
    <s v="NULL"/>
    <s v="NULL"/>
    <s v="NULL"/>
    <s v="NULL"/>
    <s v="NULL"/>
    <s v="NULL"/>
    <s v="NULL"/>
    <s v="NULL"/>
    <x v="1"/>
    <n v="10"/>
  </r>
  <r>
    <x v="2"/>
    <n v="9"/>
    <s v="Portugal"/>
    <n v="2"/>
    <s v="Camões-Institute for Cooperation and Language"/>
    <n v="2018000215"/>
    <n v="10673"/>
    <n v="225"/>
    <s v="Angola"/>
    <n v="10001"/>
    <s v="Africa"/>
    <s v="Support to the external structures for Culture and Development Cooperation in Luanda"/>
    <s v="Resource centers for the promotion and dynamization of cultural activities and development cooperation iniciatives"/>
    <m/>
    <s v="17.2|17.17"/>
    <s v="NULL"/>
    <n v="43010"/>
    <s v="Multisector aid"/>
    <n v="430"/>
    <x v="15"/>
    <s v="NULL"/>
    <s v="NULL"/>
    <s v="NULL"/>
    <s v="NULL"/>
    <s v="Central Government"/>
    <n v="11001"/>
    <s v="Central Government"/>
    <n v="11000"/>
    <s v="Donor Government"/>
    <s v="NULL"/>
    <n v="110"/>
    <s v="Standard grant"/>
    <s v="C01"/>
    <s v="Projects"/>
    <x v="1"/>
    <m/>
    <s v="NULL"/>
    <m/>
    <s v="NULL"/>
    <s v="EUR"/>
    <n v="236.648"/>
    <n v="279.85808893093701"/>
    <n v="288.12709748321402"/>
    <n v="236.648"/>
    <n v="279.85808893093701"/>
    <n v="288.12709748321402"/>
    <n v="0"/>
    <n v="0"/>
    <n v="0"/>
    <s v="NULL"/>
    <s v="NULL"/>
    <s v="NULL"/>
    <s v="NULL"/>
    <s v="NULL"/>
    <s v="NULL"/>
    <s v="NULL"/>
    <s v="NULL"/>
    <s v="NULL"/>
    <x v="1"/>
    <n v="10"/>
  </r>
  <r>
    <x v="2"/>
    <n v="9"/>
    <s v="Portugal"/>
    <n v="2"/>
    <s v="Camões-Institute for Cooperation and Language"/>
    <n v="2018000259"/>
    <n v="11862"/>
    <n v="248"/>
    <s v="Keny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s v="NULL"/>
    <n v="110"/>
    <s v="Standard grant"/>
    <s v="C01"/>
    <s v="Projects"/>
    <x v="1"/>
    <m/>
    <s v="NULL"/>
    <m/>
    <s v="NULL"/>
    <s v="EUR"/>
    <n v="1.5"/>
    <n v="1.7738883632923399"/>
    <n v="1.82630170643665"/>
    <n v="1.5"/>
    <n v="1.7738883632923399"/>
    <n v="1.82630170643665"/>
    <n v="0"/>
    <n v="0"/>
    <n v="0"/>
    <s v="NULL"/>
    <s v="NULL"/>
    <s v="NULL"/>
    <s v="NULL"/>
    <s v="NULL"/>
    <s v="NULL"/>
    <s v="NULL"/>
    <s v="NULL"/>
    <s v="NULL"/>
    <x v="1"/>
    <n v="10"/>
  </r>
  <r>
    <x v="2"/>
    <n v="9"/>
    <s v="Portugal"/>
    <n v="2"/>
    <s v="Camões-Institute for Cooperation and Language"/>
    <n v="2018000850"/>
    <n v="12080"/>
    <n v="268"/>
    <s v="Sao Tome and Principe"/>
    <n v="10001"/>
    <s v="Africa"/>
    <s v="Civil Society in Consolidating Multi-Actors Governance of Food and Nutrition Security in Sao Tome and Principe"/>
    <s v="OG: Contribute to good multi-stakeholder governance, food and nutrition security and sustainable and inclusive development in Sao Tome and Principe, while contributing to the realization of the human right to adequate food and nutrition.SO: Strengthen ci"/>
    <m/>
    <s v="2.2|2.1"/>
    <s v="NULL"/>
    <n v="43071"/>
    <s v="Food security policy and administrative management"/>
    <n v="430"/>
    <x v="15"/>
    <n v="841"/>
    <s v="Administration of the State and the economic and social policy of the community"/>
    <s v="O"/>
    <s v="Public administration and defence; compulsory social security"/>
    <s v="DONOR COUNTRY-BASED NGOs"/>
    <n v="22000"/>
    <s v="Donor country-based NGO"/>
    <n v="22000"/>
    <s v="Donor country-based NGO"/>
    <s v="NULL"/>
    <n v="110"/>
    <s v="Standard grant"/>
    <s v="C01"/>
    <s v="Projects"/>
    <x v="1"/>
    <m/>
    <s v="NULL"/>
    <m/>
    <s v="NULL"/>
    <s v="EUR"/>
    <n v="49.469000000000001"/>
    <n v="58.501655629139101"/>
    <n v="60.230212743809801"/>
    <n v="49.469000000000001"/>
    <n v="58.501655629139101"/>
    <n v="60.230212743809801"/>
    <n v="0"/>
    <n v="0"/>
    <n v="0"/>
    <s v="NULL"/>
    <s v="NULL"/>
    <s v="NULL"/>
    <s v="NULL"/>
    <s v="NULL"/>
    <s v="NULL"/>
    <s v="NULL"/>
    <s v="NULL"/>
    <s v="NULL"/>
    <x v="1"/>
    <n v="10"/>
  </r>
  <r>
    <x v="2"/>
    <n v="9"/>
    <s v="Portugal"/>
    <n v="2"/>
    <s v="Camões-Institute for Cooperation and Language"/>
    <n v="2018000871"/>
    <n v="12085"/>
    <n v="998"/>
    <s v="Developing countries, unspecified"/>
    <n v="9998"/>
    <s v="Developing countries, unspecified"/>
    <s v="SEGIB - International Development Cooperation Fund"/>
    <s v="To finance international cooperation programs, projects, and activities for Ibero-American development, within the framework of the guidelines, priorities, and mandates issued by the Ibero-American Summits."/>
    <m/>
    <n v="17.170000000000002"/>
    <s v="NULL"/>
    <n v="43010"/>
    <s v="Multisector aid"/>
    <n v="430"/>
    <x v="15"/>
    <s v="NULL"/>
    <s v="NULL"/>
    <s v="NULL"/>
    <s v="NULL"/>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200"/>
    <n v="236.518448438978"/>
    <n v="243.50689419155401"/>
    <n v="200"/>
    <n v="236.518448438978"/>
    <n v="243.50689419155401"/>
    <n v="0"/>
    <n v="0"/>
    <n v="0"/>
    <s v="NULL"/>
    <s v="NULL"/>
    <s v="NULL"/>
    <s v="NULL"/>
    <s v="NULL"/>
    <s v="NULL"/>
    <s v="NULL"/>
    <s v="NULL"/>
    <s v="NULL"/>
    <x v="1"/>
    <n v="10"/>
  </r>
  <r>
    <x v="2"/>
    <n v="9"/>
    <s v="Portugal"/>
    <n v="2"/>
    <s v="Camões-Institute for Cooperation and Language"/>
    <n v="2018000882"/>
    <n v="11712"/>
    <n v="244"/>
    <s v="Guinea-Bissau"/>
    <n v="10001"/>
    <s v="Africa"/>
    <s v="IANDA GUINEA HEALTH - Strengthening the Guinea-Bissau Health System (DC)"/>
    <s v="Contribute to Universal Health Coverage in Guinea-Bissau by strengthening the governance of the national health system and improving the quality and quantity of its professionals.(DC - Delegated Co-operation)Partner / Cofinancing Entities: Camões, I.P.,"/>
    <m/>
    <s v="3.c|17"/>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34.54"/>
    <n v="40.846736045411497"/>
    <n v="42.053640626881297"/>
    <n v="34.54"/>
    <n v="40.846736045411497"/>
    <n v="42.053640626881297"/>
    <n v="0"/>
    <n v="0"/>
    <n v="0"/>
    <s v="NULL"/>
    <s v="NULL"/>
    <s v="NULL"/>
    <s v="NULL"/>
    <s v="NULL"/>
    <s v="NULL"/>
    <s v="NULL"/>
    <s v="NULL"/>
    <s v="NULL"/>
    <x v="1"/>
    <n v="10"/>
  </r>
  <r>
    <x v="2"/>
    <n v="9"/>
    <s v="Portugal"/>
    <n v="2"/>
    <s v="Camões-Institute for Cooperation and Language"/>
    <n v="2019000219"/>
    <n v="10677"/>
    <n v="268"/>
    <s v="Sao Tome and Principe"/>
    <n v="10001"/>
    <s v="Africa"/>
    <s v="Support to the external structures for Culture and Development Cooperation in São Tomé"/>
    <s v="Resource centers for the promotion and dynamization of cultural activities and development cooperation iniciative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63.273000000000003"/>
    <n v="74.826158940397306"/>
    <n v="77.037058580910895"/>
    <n v="63.273000000000003"/>
    <n v="74.826158940397306"/>
    <n v="77.037058580910895"/>
    <n v="0"/>
    <n v="0"/>
    <n v="0"/>
    <s v="NULL"/>
    <s v="NULL"/>
    <s v="NULL"/>
    <s v="NULL"/>
    <s v="NULL"/>
    <s v="NULL"/>
    <s v="NULL"/>
    <s v="NULL"/>
    <s v="NULL"/>
    <x v="1"/>
    <n v="10"/>
  </r>
  <r>
    <x v="2"/>
    <n v="9"/>
    <s v="Portugal"/>
    <n v="2"/>
    <s v="Camões-Institute for Cooperation and Language"/>
    <n v="2019000430"/>
    <n v="12215"/>
    <n v="998"/>
    <s v="Developing countries, unspecified"/>
    <n v="9998"/>
    <s v="Developing countries, unspecified"/>
    <s v="ED synergies: broaden and deepen collaborative relationships and learning between action and research in Education for Development"/>
    <s v="Extend the scope and deepen the quality of relationships and collaborative learning between agents of action and research in Education for Development.Partner entity (co-financing): FGS - Fundação Gonçalo da SilveiraExecuting Entity: CEAUP - Center for"/>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50.765999999999998"/>
    <n v="60.035477767265803"/>
    <n v="61.809354952642003"/>
    <n v="50.765999999999998"/>
    <n v="60.035477767265803"/>
    <n v="61.809354952642003"/>
    <n v="0"/>
    <n v="0"/>
    <n v="0"/>
    <s v="NULL"/>
    <s v="NULL"/>
    <s v="NULL"/>
    <s v="NULL"/>
    <s v="NULL"/>
    <s v="NULL"/>
    <s v="NULL"/>
    <s v="NULL"/>
    <s v="NULL"/>
    <x v="1"/>
    <n v="10"/>
  </r>
  <r>
    <x v="2"/>
    <n v="9"/>
    <s v="Portugal"/>
    <n v="2"/>
    <s v="Camões-Institute for Cooperation and Language"/>
    <n v="2019000471"/>
    <n v="12228"/>
    <n v="998"/>
    <s v="Developing countries, unspecified"/>
    <n v="9998"/>
    <s v="Developing countries, unspecified"/>
    <s v="Local Partnerships for GCED: The Role of Local Actors in the Implementation of NSDE 2018-2022"/>
    <s v="Strengthen the role of different local education actors and promote development in the implementation of the 2018-2022 National Strategy for Development Education (NSDE) and its Action Plan (partnerships for GCED - Global citizenship education)Executing"/>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49.27"/>
    <n v="58.266319772942303"/>
    <n v="59.9879233840892"/>
    <n v="49.27"/>
    <n v="58.266319772942303"/>
    <n v="59.9879233840892"/>
    <n v="0"/>
    <n v="0"/>
    <n v="0"/>
    <s v="NULL"/>
    <s v="NULL"/>
    <s v="NULL"/>
    <s v="NULL"/>
    <s v="NULL"/>
    <s v="NULL"/>
    <s v="NULL"/>
    <s v="NULL"/>
    <s v="NULL"/>
    <x v="1"/>
    <n v="10"/>
  </r>
  <r>
    <x v="2"/>
    <n v="9"/>
    <s v="Portugal"/>
    <n v="2"/>
    <s v="Camões-Institute for Cooperation and Language"/>
    <n v="2019000876"/>
    <n v="12403"/>
    <n v="998"/>
    <s v="Developing countries, unspecified"/>
    <n v="9998"/>
    <s v="Developing countries, unspecified"/>
    <s v="Support for publishing (Cultural activities)"/>
    <s v="Support for publishing in the area of Culture"/>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0"/>
    <m/>
    <s v="NULL"/>
    <m/>
    <s v="NULL"/>
    <s v="EUR"/>
    <n v="12.148999999999999"/>
    <n v="14.3673131504257"/>
    <n v="14.7918262876659"/>
    <n v="12.148999999999999"/>
    <n v="14.3673131504257"/>
    <n v="14.7918262876659"/>
    <n v="0"/>
    <n v="0"/>
    <n v="0"/>
    <s v="NULL"/>
    <s v="NULL"/>
    <s v="NULL"/>
    <s v="NULL"/>
    <s v="NULL"/>
    <s v="NULL"/>
    <s v="NULL"/>
    <s v="NULL"/>
    <s v="NULL"/>
    <x v="1"/>
    <n v="10"/>
  </r>
  <r>
    <x v="2"/>
    <n v="9"/>
    <s v="Portugal"/>
    <n v="2"/>
    <s v="Camões-Institute for Cooperation and Language"/>
    <n v="2019000995"/>
    <n v="12420"/>
    <n v="268"/>
    <s v="Sao Tome and Principe"/>
    <n v="10001"/>
    <s v="Africa"/>
    <s v="Qua Luxa Non - Clean Neighborhood"/>
    <s v="Promote the environmental, cultural and socio-economic development of Bairro da Boa Morte through the consolidation, validation and dissemination of a sustainable community model for the collection and treatment of solid urban waste and the dynamization o"/>
    <m/>
    <s v="11.a|11.6"/>
    <s v="NULL"/>
    <n v="43030"/>
    <s v="Urban development and management"/>
    <n v="430"/>
    <x v="15"/>
    <n v="4220"/>
    <s v="Construction of utility projects"/>
    <s v="F"/>
    <s v="Construction"/>
    <s v="DONOR COUNTRY-BASED NGOs"/>
    <n v="22000"/>
    <s v="Donor country-based NGO"/>
    <n v="22000"/>
    <s v="Donor country-based NGO"/>
    <s v="NULL"/>
    <n v="110"/>
    <s v="Standard grant"/>
    <s v="C01"/>
    <s v="Projects"/>
    <x v="1"/>
    <m/>
    <s v="NULL"/>
    <m/>
    <s v="NULL"/>
    <s v="EUR"/>
    <n v="14.548"/>
    <n v="17.2043519394513"/>
    <n v="17.7126914834936"/>
    <n v="14.548"/>
    <n v="17.2043519394513"/>
    <n v="17.7126914834936"/>
    <n v="0"/>
    <n v="0"/>
    <n v="0"/>
    <s v="NULL"/>
    <s v="NULL"/>
    <s v="NULL"/>
    <s v="NULL"/>
    <s v="NULL"/>
    <s v="NULL"/>
    <s v="NULL"/>
    <s v="NULL"/>
    <s v="NULL"/>
    <x v="1"/>
    <n v="10"/>
  </r>
  <r>
    <x v="2"/>
    <n v="9"/>
    <s v="Portugal"/>
    <n v="2"/>
    <s v="Camões-Institute for Cooperation and Language"/>
    <n v="2019001005"/>
    <n v="12425"/>
    <n v="437"/>
    <s v="Colombia"/>
    <n v="10004"/>
    <s v="America"/>
    <s v="Junt@s (together)- Strengthening economic initiatives led by organized youths - contribute to economic and social development of their communities"/>
    <s v="Promote social, economic and environmentally sustainable development, which includes men and women, youth and adults, in the department of Nariño.Partner / Co-financing entity: EUExecuting Entity: OIKOS - Cooperation and Development"/>
    <m/>
    <s v="8.6|11.a|10.2|1.2"/>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45.652999999999999"/>
    <n v="53.988883632923397"/>
    <n v="55.584101202634997"/>
    <n v="45.652999999999999"/>
    <n v="53.988883632923397"/>
    <n v="55.584101202634997"/>
    <n v="0"/>
    <n v="0"/>
    <n v="0"/>
    <s v="NULL"/>
    <s v="NULL"/>
    <s v="NULL"/>
    <s v="NULL"/>
    <s v="NULL"/>
    <s v="NULL"/>
    <s v="NULL"/>
    <s v="NULL"/>
    <s v="NULL"/>
    <x v="1"/>
    <n v="10"/>
  </r>
  <r>
    <x v="2"/>
    <n v="9"/>
    <s v="Portugal"/>
    <n v="2"/>
    <s v="Camões-Institute for Cooperation and Language"/>
    <n v="2020000228"/>
    <n v="12510"/>
    <n v="998"/>
    <s v="Developing countries, unspecified"/>
    <n v="9998"/>
    <s v="Developing countries, unspecified"/>
    <s v="III International Congress on Public Procurement"/>
    <s v="Promote the debate on the current panorama of Timorese public procurement, in particular, sustainable development, transparency, the fight against corruption, electronic public procurement, thinking about solutions for a future revision of the legal regim"/>
    <m/>
    <s v="5.c|10.5"/>
    <s v="NULL"/>
    <n v="15125"/>
    <s v="Public Procurement"/>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C01"/>
    <s v="Projects"/>
    <x v="0"/>
    <m/>
    <s v="NULL"/>
    <m/>
    <s v="NULL"/>
    <s v="EUR"/>
    <n v="13.448"/>
    <n v="15.9035004730369"/>
    <n v="16.3734035654401"/>
    <n v="13.448"/>
    <n v="15.9035004730369"/>
    <n v="16.3734035654401"/>
    <n v="0"/>
    <n v="0"/>
    <n v="0"/>
    <s v="NULL"/>
    <s v="NULL"/>
    <s v="NULL"/>
    <s v="NULL"/>
    <s v="NULL"/>
    <s v="NULL"/>
    <s v="NULL"/>
    <s v="NULL"/>
    <s v="NULL"/>
    <x v="1"/>
    <n v="10"/>
  </r>
  <r>
    <x v="2"/>
    <n v="9"/>
    <s v="Portugal"/>
    <n v="2"/>
    <s v="Camões-Institute for Cooperation and Language"/>
    <n v="2020000588"/>
    <n v="12669"/>
    <n v="998"/>
    <s v="Developing countries, unspecified"/>
    <n v="9998"/>
    <s v="Developing countries, unspecified"/>
    <s v="ED-Communicate: From knowledge to mobilization"/>
    <s v="Strengthen the knowledge and visibility of Education for Development and Global Citizenship (EDCG), promoting the understanding, recognition and involvement of strategic actors and the community in general in the public discussion on current challenges to"/>
    <m/>
    <n v="4.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38.731000000000002"/>
    <n v="45.802980132450301"/>
    <n v="47.156327594665299"/>
    <n v="38.731000000000002"/>
    <n v="45.802980132450301"/>
    <n v="47.156327594665299"/>
    <n v="0"/>
    <n v="0"/>
    <n v="0"/>
    <s v="NULL"/>
    <s v="NULL"/>
    <s v="NULL"/>
    <s v="NULL"/>
    <s v="NULL"/>
    <s v="NULL"/>
    <s v="NULL"/>
    <s v="NULL"/>
    <s v="NULL"/>
    <x v="1"/>
    <n v="10"/>
  </r>
  <r>
    <x v="2"/>
    <n v="9"/>
    <s v="Portugal"/>
    <n v="2"/>
    <s v="Camões-Institute for Cooperation and Language"/>
    <n v="2020000693"/>
    <n v="12705"/>
    <n v="259"/>
    <s v="Mozambique"/>
    <n v="10001"/>
    <s v="Africa"/>
    <s v="Reacting to climate change: Young people from Beira in reflection and action for the common good"/>
    <s v="Contribute to the strengthening and participation of civil society in Beira with regard to environmental care with a view to the Common Good. Executing entities: Gonçalo da Silveira Foundation (FGS) and CISA"/>
    <m/>
    <s v="5.5|5.1|4.7|13.3|12.8|11.4"/>
    <s v="#ADAPTATION|#MITIGATION"/>
    <n v="41081"/>
    <s v="Environmental education/training"/>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23.966999999999999"/>
    <n v="28.343188268685001"/>
    <n v="29.180648665444799"/>
    <n v="23.966999999999999"/>
    <n v="28.343188268685001"/>
    <n v="29.180648665444799"/>
    <n v="0"/>
    <n v="0"/>
    <n v="0"/>
    <s v="NULL"/>
    <s v="NULL"/>
    <s v="NULL"/>
    <s v="NULL"/>
    <s v="NULL"/>
    <s v="NULL"/>
    <s v="NULL"/>
    <s v="NULL"/>
    <s v="NULL"/>
    <x v="1"/>
    <n v="10"/>
  </r>
  <r>
    <x v="2"/>
    <n v="9"/>
    <s v="Portugal"/>
    <n v="2"/>
    <s v="Camões-Institute for Cooperation and Language"/>
    <n v="2020000699"/>
    <n v="12708"/>
    <n v="998"/>
    <s v="Developing countries, unspecified"/>
    <n v="9998"/>
    <s v="Developing countries, unspecified"/>
    <s v="Promoting civil society governance for the prevention, restitution of rights and prohibition of torture and ill-treatment of women, youth and LGBTI"/>
    <s v="Contribute to the prohibition and prevention of torture, ill-treatment and other human rights violations against the most vulnerable and at-risk populations in Honduras and El Salvador."/>
    <m/>
    <s v="5.c|16.1|10.2"/>
    <s v="NULL"/>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32.119999999999997"/>
    <n v="37.984862819299899"/>
    <n v="39.107207207163498"/>
    <n v="32.119999999999997"/>
    <n v="37.984862819299899"/>
    <n v="39.107207207163498"/>
    <n v="0"/>
    <n v="0"/>
    <n v="0"/>
    <s v="NULL"/>
    <s v="NULL"/>
    <s v="NULL"/>
    <s v="NULL"/>
    <s v="NULL"/>
    <s v="NULL"/>
    <s v="NULL"/>
    <s v="NULL"/>
    <s v="NULL"/>
    <x v="1"/>
    <n v="10"/>
  </r>
  <r>
    <x v="2"/>
    <n v="9"/>
    <s v="Portugal"/>
    <n v="2"/>
    <s v="Camões-Institute for Cooperation and Language"/>
    <n v="2020000705"/>
    <n v="12711"/>
    <n v="259"/>
    <s v="Mozambique"/>
    <n v="10001"/>
    <s v="Africa"/>
    <s v="SUPPORTING CHAMPIONS: talent development for vulnerable young people through sport, school support and emotional literacy"/>
    <s v="Increase access and retention of vulnerable youth, in particular girls and orphans, in primary and lower secondary education with relevant and effective learning outcomes."/>
    <m/>
    <s v="5.1|4.4|4.1"/>
    <s v="NULL"/>
    <n v="11110"/>
    <s v="Education policy and administrative management"/>
    <n v="110"/>
    <x v="3"/>
    <n v="85"/>
    <s v="Education"/>
    <s v="P"/>
    <s v="Education"/>
    <s v="DONOR COUNTRY-BASED NGOs"/>
    <n v="22000"/>
    <s v="Donor country-based NGO"/>
    <n v="22000"/>
    <s v="Donor country-based NGO"/>
    <s v="NULL"/>
    <n v="110"/>
    <s v="Standard grant"/>
    <s v="C01"/>
    <s v="Projects"/>
    <x v="1"/>
    <m/>
    <s v="NULL"/>
    <m/>
    <s v="NULL"/>
    <s v="EUR"/>
    <n v="93.769000000000005"/>
    <n v="110.890491958373"/>
    <n v="114.16698980723901"/>
    <n v="93.769000000000005"/>
    <n v="110.890491958373"/>
    <n v="114.16698980723901"/>
    <n v="0"/>
    <n v="0"/>
    <n v="0"/>
    <s v="NULL"/>
    <s v="NULL"/>
    <s v="NULL"/>
    <s v="NULL"/>
    <s v="NULL"/>
    <s v="NULL"/>
    <s v="NULL"/>
    <s v="NULL"/>
    <s v="NULL"/>
    <x v="1"/>
    <n v="10"/>
  </r>
  <r>
    <x v="1"/>
    <n v="9"/>
    <s v="Portugal"/>
    <n v="1"/>
    <s v="Portuguese Government"/>
    <n v="1998000047"/>
    <n v="750"/>
    <n v="225"/>
    <s v="Angola"/>
    <n v="10001"/>
    <s v="Africa"/>
    <s v="Health care in Portugal - evacuation of patients"/>
    <s v="Provision of differentiated medical care when therapy resources in Angola are finished. Assure medical care to evacuated patients, promoting their internment and treatment in Portugal.Medical care to 200 patients per year evacuated from Angola."/>
    <m/>
    <n v="3.8"/>
    <s v="NULL"/>
    <n v="12191"/>
    <s v="Medical services"/>
    <n v="120"/>
    <x v="4"/>
    <n v="862"/>
    <s v="Medical and dental practice activities"/>
    <s v="Q"/>
    <s v="Human health and social work activities"/>
    <s v="Central Government"/>
    <n v="11001"/>
    <s v="Central Government"/>
    <n v="11000"/>
    <s v="Donor Government"/>
    <s v="NULL"/>
    <n v="110"/>
    <s v="Standard grant"/>
    <s v="H00"/>
    <s v="Expenditures in the provider country"/>
    <x v="0"/>
    <m/>
    <s v="NULL"/>
    <m/>
    <s v="NULL"/>
    <s v="EUR"/>
    <n v="691.03800000000001"/>
    <n v="787.50769230769197"/>
    <n v="858.35622639605299"/>
    <n v="691.03800000000001"/>
    <n v="787.50769230769197"/>
    <n v="858.35622639605299"/>
    <n v="0"/>
    <n v="0"/>
    <n v="0"/>
    <s v="NULL"/>
    <s v="NULL"/>
    <s v="NULL"/>
    <s v="NULL"/>
    <s v="NULL"/>
    <s v="NULL"/>
    <s v="NULL"/>
    <s v="NULL"/>
    <s v="NULL"/>
    <x v="1"/>
    <n v="10"/>
  </r>
  <r>
    <x v="1"/>
    <n v="9"/>
    <s v="Portugal"/>
    <n v="1"/>
    <s v="Portuguese Government"/>
    <n v="1998000052"/>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s v="NULL"/>
    <n v="110"/>
    <s v="Standard grant"/>
    <s v="H00"/>
    <s v="Expenditures in the provider country"/>
    <x v="0"/>
    <m/>
    <s v="NULL"/>
    <m/>
    <s v="NULL"/>
    <s v="EUR"/>
    <n v="59.280999999999999"/>
    <n v="67.556695156695199"/>
    <n v="73.634467940958999"/>
    <n v="59.280999999999999"/>
    <n v="67.556695156695199"/>
    <n v="73.634467940958999"/>
    <n v="0"/>
    <n v="0"/>
    <n v="0"/>
    <s v="NULL"/>
    <s v="NULL"/>
    <s v="NULL"/>
    <s v="NULL"/>
    <s v="NULL"/>
    <s v="NULL"/>
    <s v="NULL"/>
    <s v="NULL"/>
    <s v="NULL"/>
    <x v="1"/>
    <n v="10"/>
  </r>
  <r>
    <x v="1"/>
    <n v="9"/>
    <s v="Portugal"/>
    <n v="1"/>
    <s v="Portuguese Government"/>
    <n v="1999000083"/>
    <n v="3603"/>
    <n v="289"/>
    <s v="South of Sahara, regional"/>
    <n v="10001"/>
    <s v="Africa"/>
    <s v="Support to North-South Centre - Council of Europe's European Centre for Global Interdependence and Solidarity"/>
    <s v="Created in November 1989, the European Centre for Global Interdependence and Solidarity (more commonly known as the North-South Centre), was set up in Lisbon in May 1990. The aims of the Centre are: - to promote human rights, democracy and the rule of"/>
    <m/>
    <n v="17.170000000000002"/>
    <s v="NULL"/>
    <n v="15160"/>
    <s v="Human rights"/>
    <n v="150"/>
    <x v="0"/>
    <n v="9499"/>
    <s v="Activities of other membership organizations n.e.c."/>
    <s v="S"/>
    <s v="Other service activities"/>
    <s v="CoE - Council of Europe"/>
    <n v="47138"/>
    <s v="Council of Europe"/>
    <n v="47000"/>
    <s v="Other multilateral institutions"/>
    <s v="NULL"/>
    <n v="110"/>
    <s v="Standard grant"/>
    <s v="C01"/>
    <s v="Projects"/>
    <x v="0"/>
    <m/>
    <s v="NULL"/>
    <m/>
    <s v="NULL"/>
    <s v="EUR"/>
    <n v="180.006"/>
    <n v="205.13504273504299"/>
    <n v="223.59012223444699"/>
    <n v="180.006"/>
    <n v="205.13504273504299"/>
    <n v="223.59012223444699"/>
    <n v="0"/>
    <n v="0"/>
    <n v="0"/>
    <s v="NULL"/>
    <s v="NULL"/>
    <s v="NULL"/>
    <s v="NULL"/>
    <s v="NULL"/>
    <s v="NULL"/>
    <s v="NULL"/>
    <s v="NULL"/>
    <s v="NULL"/>
    <x v="1"/>
    <n v="10"/>
  </r>
  <r>
    <x v="1"/>
    <n v="9"/>
    <s v="Portugal"/>
    <n v="1"/>
    <s v="Portuguese Government"/>
    <n v="2001000014"/>
    <n v="2436"/>
    <n v="998"/>
    <s v="Developing countries, unspecified"/>
    <n v="9998"/>
    <s v="Developing countries, unspecified"/>
    <s v="WHO - World Health Organisation"/>
    <s v="NULL"/>
    <m/>
    <s v="3.b|3.9|3.8|3.7|3.6|3.5|3.4|3.3|3.2|3.1"/>
    <s v="NULL"/>
    <n v="99810"/>
    <s v="Sectors not specified"/>
    <n v="998"/>
    <x v="2"/>
    <s v="NULL"/>
    <s v="NULL"/>
    <s v="NULL"/>
    <s v="NULL"/>
    <s v="WHO-Assessed - 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EUR"/>
    <n v="1155.2"/>
    <n v="1316.4672364672399"/>
    <n v="1434.9038876772599"/>
    <n v="1155.2"/>
    <n v="1316.4672364672399"/>
    <n v="1434.9038876772599"/>
    <n v="0"/>
    <n v="0"/>
    <n v="0"/>
    <s v="NULL"/>
    <s v="NULL"/>
    <s v="NULL"/>
    <s v="NULL"/>
    <s v="NULL"/>
    <s v="NULL"/>
    <s v="NULL"/>
    <s v="NULL"/>
    <s v="NULL"/>
    <x v="1"/>
    <n v="10"/>
  </r>
  <r>
    <x v="1"/>
    <n v="9"/>
    <s v="Portugal"/>
    <n v="1"/>
    <s v="Portuguese Government"/>
    <n v="2002000030"/>
    <n v="4684"/>
    <n v="998"/>
    <s v="Developing countries, unspecified"/>
    <n v="9998"/>
    <s v="Developing countries, unspecified"/>
    <s v="UNODC - UN Office on Drugs and Crime / United Nations International Drug Control Programme (PNUCID/UNDCP)"/>
    <s v="NULL"/>
    <m/>
    <n v="3.5"/>
    <s v="NULL"/>
    <n v="99810"/>
    <s v="Sectors not specified"/>
    <n v="998"/>
    <x v="2"/>
    <s v="NULL"/>
    <s v="NULL"/>
    <s v="NULL"/>
    <s v="NULL"/>
    <s v="UNODC - United Nations Office on Drugs and Crime"/>
    <n v="41128"/>
    <s v="United Nations Office on Drugs and Crime "/>
    <n v="41100"/>
    <s v="UN entities (core contributions reportable in full)"/>
    <s v="NULL"/>
    <n v="110"/>
    <s v="Standard grant"/>
    <s v="B02"/>
    <s v="Core contributions to multilateral institutions"/>
    <x v="0"/>
    <m/>
    <s v="NULL"/>
    <m/>
    <s v="NULL"/>
    <s v="EUR"/>
    <n v="8.468"/>
    <n v="9.6501424501424502"/>
    <n v="10.5183224730359"/>
    <n v="8.468"/>
    <n v="9.6501424501424502"/>
    <n v="10.5183224730359"/>
    <n v="0"/>
    <n v="0"/>
    <n v="0"/>
    <s v="NULL"/>
    <s v="NULL"/>
    <s v="NULL"/>
    <s v="NULL"/>
    <s v="NULL"/>
    <s v="NULL"/>
    <s v="NULL"/>
    <s v="NULL"/>
    <s v="NULL"/>
    <x v="1"/>
    <n v="10"/>
  </r>
  <r>
    <x v="1"/>
    <n v="9"/>
    <s v="Portugal"/>
    <n v="1"/>
    <s v="Portuguese Government"/>
    <n v="2004000034"/>
    <n v="5797"/>
    <n v="998"/>
    <s v="Developing countries, unspecified"/>
    <n v="9998"/>
    <s v="Developing countries, unspecified"/>
    <s v="CPLP Customs Cooperation Program"/>
    <s v="Reinforcement of the control and management of public finances. It is part of the CPLP Customs Strategic Plan and its capacity building initiatives, as well as the Integrated Program for Cooperation and Technical Assistance - PICAT."/>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0"/>
    <m/>
    <s v="NULL"/>
    <m/>
    <s v="NULL"/>
    <s v="EUR"/>
    <n v="65"/>
    <n v="74.074074074074105"/>
    <n v="80.738186200677006"/>
    <n v="65"/>
    <n v="74.074074074074105"/>
    <n v="80.738186200677006"/>
    <n v="0"/>
    <n v="0"/>
    <n v="0"/>
    <s v="NULL"/>
    <s v="NULL"/>
    <s v="NULL"/>
    <s v="NULL"/>
    <s v="NULL"/>
    <s v="NULL"/>
    <s v="NULL"/>
    <s v="NULL"/>
    <s v="NULL"/>
    <x v="1"/>
    <n v="10"/>
  </r>
  <r>
    <x v="1"/>
    <n v="9"/>
    <s v="Portugal"/>
    <n v="1"/>
    <s v="Portuguese Government"/>
    <n v="2004000066"/>
    <n v="6385"/>
    <n v="268"/>
    <s v="Sao Tome and Princip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8"/>
    <n v="9.1168091168091205"/>
    <n v="9.9370075323910108"/>
    <n v="8"/>
    <n v="9.1168091168091205"/>
    <n v="9.9370075323910108"/>
    <n v="0"/>
    <n v="0"/>
    <n v="0"/>
    <s v="NULL"/>
    <s v="NULL"/>
    <s v="NULL"/>
    <s v="NULL"/>
    <s v="NULL"/>
    <s v="NULL"/>
    <s v="NULL"/>
    <s v="NULL"/>
    <s v="NULL"/>
    <x v="1"/>
    <n v="10"/>
  </r>
  <r>
    <x v="1"/>
    <n v="9"/>
    <s v="Portugal"/>
    <n v="1"/>
    <s v="Portuguese Government"/>
    <n v="2008000021"/>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2749999999999999"/>
    <n v="1.45299145299145"/>
    <n v="1.58371057547482"/>
    <n v="1.2749999999999999"/>
    <n v="1.45299145299145"/>
    <n v="1.58371057547482"/>
    <n v="0"/>
    <n v="0"/>
    <n v="0"/>
    <s v="NULL"/>
    <s v="NULL"/>
    <s v="NULL"/>
    <s v="NULL"/>
    <s v="NULL"/>
    <s v="NULL"/>
    <s v="NULL"/>
    <s v="NULL"/>
    <s v="NULL"/>
    <x v="1"/>
    <n v="10"/>
  </r>
  <r>
    <x v="1"/>
    <n v="9"/>
    <s v="Portugal"/>
    <n v="1"/>
    <s v="Portuguese Government"/>
    <n v="2008000066"/>
    <n v="8335"/>
    <n v="230"/>
    <s v="Cabo Verde"/>
    <n v="10001"/>
    <s v="Africa"/>
    <s v="ODA LOAN - Airports of Boavista and Sao Vicente"/>
    <s v="Improvement of the air transportation conditions."/>
    <m/>
    <s v="NULL"/>
    <s v="NULL"/>
    <n v="21050"/>
    <s v="Air transport"/>
    <n v="210"/>
    <x v="10"/>
    <n v="51"/>
    <s v="Air transport"/>
    <s v="H"/>
    <s v="Transportation and storage"/>
    <s v="Recipient Government"/>
    <n v="12000"/>
    <s v="Recipient Government"/>
    <n v="12000"/>
    <s v="Recipient Government"/>
    <s v="NULL"/>
    <n v="421"/>
    <s v="Standard loan"/>
    <s v="C01"/>
    <s v="Projects"/>
    <x v="1"/>
    <m/>
    <s v="NULL"/>
    <m/>
    <s v="NULL"/>
    <s v="EUR"/>
    <n v="0"/>
    <n v="0"/>
    <n v="0"/>
    <n v="0"/>
    <n v="0"/>
    <n v="0"/>
    <n v="221.434"/>
    <n v="252.34643874643899"/>
    <n v="275.04891574093398"/>
    <s v="NULL"/>
    <s v="NULL"/>
    <n v="0"/>
    <n v="240"/>
    <s v="NULL"/>
    <s v="NULL"/>
    <s v="NULL"/>
    <s v="NULL"/>
    <s v="NULL"/>
    <x v="1"/>
    <n v="10"/>
  </r>
  <r>
    <x v="1"/>
    <n v="9"/>
    <s v="Portugal"/>
    <n v="1"/>
    <s v="Portuguese Government"/>
    <n v="2008000085"/>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n v="16.399999999999999"/>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8"/>
    <n v="4.3304843304843299"/>
    <n v="4.7200785778857304"/>
    <n v="3.8"/>
    <n v="4.3304843304843299"/>
    <n v="4.7200785778857304"/>
    <n v="0"/>
    <n v="0"/>
    <n v="0"/>
    <s v="NULL"/>
    <s v="NULL"/>
    <s v="NULL"/>
    <s v="NULL"/>
    <s v="NULL"/>
    <s v="NULL"/>
    <s v="NULL"/>
    <s v="NULL"/>
    <s v="NULL"/>
    <x v="1"/>
    <n v="10"/>
  </r>
  <r>
    <x v="1"/>
    <n v="9"/>
    <s v="Portugal"/>
    <n v="1"/>
    <s v="Portuguese Government"/>
    <n v="2009000213"/>
    <n v="8704"/>
    <n v="998"/>
    <s v="Developing countries, unspecified"/>
    <n v="9998"/>
    <s v="Developing countries, unspecified"/>
    <s v="UNMIK - United Nation Mission in Kosov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6.623000000000001"/>
    <n v="18.943589743589701"/>
    <n v="20.647859526367"/>
    <n v="16.623000000000001"/>
    <n v="18.943589743589701"/>
    <n v="20.647859526367"/>
    <n v="0"/>
    <n v="0"/>
    <n v="0"/>
    <s v="NULL"/>
    <s v="NULL"/>
    <s v="NULL"/>
    <s v="NULL"/>
    <s v="NULL"/>
    <s v="NULL"/>
    <s v="NULL"/>
    <s v="NULL"/>
    <s v="NULL"/>
    <x v="1"/>
    <n v="10"/>
  </r>
  <r>
    <x v="1"/>
    <n v="9"/>
    <s v="Portugal"/>
    <n v="1"/>
    <s v="Portuguese Government"/>
    <n v="2009000226"/>
    <n v="8711"/>
    <n v="998"/>
    <s v="Developing countries, unspecified"/>
    <n v="9998"/>
    <s v="Developing countries, unspecified"/>
    <s v="UNAMID - African Union United Nations Hybrid operation in Darfur"/>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25.50800000000001"/>
    <n v="256.989173789174"/>
    <n v="280.109336826804"/>
    <n v="225.50800000000001"/>
    <n v="256.989173789174"/>
    <n v="280.109336826804"/>
    <n v="0"/>
    <n v="0"/>
    <n v="0"/>
    <s v="NULL"/>
    <s v="NULL"/>
    <s v="NULL"/>
    <s v="NULL"/>
    <s v="NULL"/>
    <s v="NULL"/>
    <s v="NULL"/>
    <s v="NULL"/>
    <s v="NULL"/>
    <x v="1"/>
    <n v="10"/>
  </r>
  <r>
    <x v="1"/>
    <n v="9"/>
    <s v="Portugal"/>
    <n v="1"/>
    <s v="Portuguese Government"/>
    <n v="2009000391"/>
    <n v="8909"/>
    <n v="289"/>
    <s v="South of Sahara, regional"/>
    <n v="10001"/>
    <s v="Africa"/>
    <s v="Agreements with ILO (STEP - Strategies and Tehcnics Against Social Exclusion Programme and other activities)"/>
    <s v="STEP - Strategies and Tehcnics Against Social Exclusion Programme. Experts, Portuguese as work language, translations and pubications. Strengthening Social Protection Systems of PALOP and Timor-Leste."/>
    <m/>
    <s v="8.3|5.1|17.18|16.6|10.2"/>
    <s v="NULL"/>
    <n v="16010"/>
    <s v="Social Protection"/>
    <n v="160"/>
    <x v="9"/>
    <n v="8430"/>
    <s v="Compulsory social security activities"/>
    <s v="O"/>
    <s v="Public administration and defence; compulsory social security"/>
    <s v="ILO-Assessed - International Labour Organisation - Assessed Contributions"/>
    <n v="41302"/>
    <s v="International Labour Organisation - Assessed Contributions"/>
    <n v="41300"/>
    <s v="Other UN (Core Contributions Reportable in Part)"/>
    <s v="NULL"/>
    <n v="110"/>
    <s v="Standard grant"/>
    <s v="B03"/>
    <s v="Contributions to specific purpose programmes and funds managed by implementing partners (excluding self-benefit)"/>
    <x v="0"/>
    <m/>
    <s v="NULL"/>
    <m/>
    <s v="NULL"/>
    <s v="EUR"/>
    <n v="1440.297"/>
    <n v="1641.3641025641"/>
    <n v="1789.0302672350199"/>
    <n v="1440.297"/>
    <n v="1641.3641025641"/>
    <n v="1789.0302672350199"/>
    <n v="0"/>
    <n v="0"/>
    <n v="0"/>
    <s v="NULL"/>
    <s v="NULL"/>
    <s v="NULL"/>
    <s v="NULL"/>
    <s v="NULL"/>
    <s v="NULL"/>
    <s v="NULL"/>
    <s v="NULL"/>
    <s v="NULL"/>
    <x v="1"/>
    <n v="10"/>
  </r>
  <r>
    <x v="1"/>
    <n v="9"/>
    <s v="Portugal"/>
    <n v="1"/>
    <s v="Portuguese Government"/>
    <n v="201000004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86.587999999999994"/>
    <n v="98.675783475783504"/>
    <n v="107.553201026834"/>
    <n v="86.587999999999994"/>
    <n v="98.675783475783504"/>
    <n v="107.553201026834"/>
    <n v="0"/>
    <n v="0"/>
    <n v="0"/>
    <s v="NULL"/>
    <s v="NULL"/>
    <s v="NULL"/>
    <s v="NULL"/>
    <s v="NULL"/>
    <s v="NULL"/>
    <s v="NULL"/>
    <s v="NULL"/>
    <s v="NULL"/>
    <x v="1"/>
    <n v="10"/>
  </r>
  <r>
    <x v="1"/>
    <n v="9"/>
    <s v="Portugal"/>
    <n v="1"/>
    <s v="Portuguese Government"/>
    <n v="2010000074"/>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s v="NULL"/>
    <n v="12220"/>
    <s v="Basic health care"/>
    <n v="120"/>
    <x v="4"/>
    <n v="86"/>
    <s v="Human health activities"/>
    <s v="Q"/>
    <s v="Human health and social work activities"/>
    <s v="Central Government"/>
    <n v="11001"/>
    <s v="Central Government"/>
    <n v="11000"/>
    <s v="Donor Government"/>
    <s v="NULL"/>
    <n v="110"/>
    <s v="Standard grant"/>
    <s v="C01"/>
    <s v="Projects"/>
    <x v="1"/>
    <m/>
    <s v="NULL"/>
    <m/>
    <s v="NULL"/>
    <s v="EUR"/>
    <n v="3.1779999999999999"/>
    <n v="3.6216524216524202"/>
    <n v="3.9474762422423302"/>
    <n v="3.1779999999999999"/>
    <n v="3.6216524216524202"/>
    <n v="3.9474762422423302"/>
    <n v="0"/>
    <n v="0"/>
    <n v="0"/>
    <s v="NULL"/>
    <s v="NULL"/>
    <s v="NULL"/>
    <s v="NULL"/>
    <s v="NULL"/>
    <s v="NULL"/>
    <s v="NULL"/>
    <s v="NULL"/>
    <s v="NULL"/>
    <x v="1"/>
    <n v="10"/>
  </r>
  <r>
    <x v="1"/>
    <n v="9"/>
    <s v="Portugal"/>
    <n v="1"/>
    <s v="Portuguese Government"/>
    <n v="2010000136"/>
    <n v="8945"/>
    <n v="259"/>
    <s v="Mozambique"/>
    <n v="10001"/>
    <s v="Africa"/>
    <s v="Centre of professional training for metalmechanics in Maputo"/>
    <s v="Support to the modernization of the Centre and to professional training adapted to mozambican social economic reality."/>
    <m/>
    <s v="8.6|8.3|4.4|4.3"/>
    <s v="NULL"/>
    <n v="11330"/>
    <s v="Vocational training"/>
    <n v="110"/>
    <x v="3"/>
    <n v="8522"/>
    <s v="Technical and vocational secondary education"/>
    <s v="P"/>
    <s v="Education"/>
    <s v="Recipient Government"/>
    <n v="12000"/>
    <s v="Recipient Government"/>
    <n v="12000"/>
    <s v="Recipient Government"/>
    <s v="NULL"/>
    <n v="110"/>
    <s v="Standard grant"/>
    <s v="C01"/>
    <s v="Projects"/>
    <x v="1"/>
    <m/>
    <s v="NULL"/>
    <m/>
    <s v="NULL"/>
    <s v="EUR"/>
    <n v="222.99100000000001"/>
    <n v="254.12079772079801"/>
    <n v="276.98290583192602"/>
    <n v="222.99100000000001"/>
    <n v="254.12079772079801"/>
    <n v="276.98290583192602"/>
    <n v="0"/>
    <n v="0"/>
    <n v="0"/>
    <s v="NULL"/>
    <s v="NULL"/>
    <s v="NULL"/>
    <s v="NULL"/>
    <s v="NULL"/>
    <s v="NULL"/>
    <s v="NULL"/>
    <s v="NULL"/>
    <s v="NULL"/>
    <x v="1"/>
    <n v="10"/>
  </r>
  <r>
    <x v="1"/>
    <n v="9"/>
    <s v="Portugal"/>
    <n v="1"/>
    <s v="Portuguese Government"/>
    <n v="2011000203"/>
    <n v="9550"/>
    <n v="431"/>
    <s v="Brazil"/>
    <n v="10004"/>
    <s v="America"/>
    <s v="Bilateral cooperation Portugal-Brazil in the area of Industrial Property Rights"/>
    <s v="Development of knowledge and practices regarding Industrial Property Rights systems and policies."/>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5"/>
    <n v="0.56980056980057003"/>
    <n v="0.62106297077443795"/>
    <n v="0.5"/>
    <n v="0.56980056980057003"/>
    <n v="0.62106297077443795"/>
    <n v="0"/>
    <n v="0"/>
    <n v="0"/>
    <s v="NULL"/>
    <s v="NULL"/>
    <s v="NULL"/>
    <s v="NULL"/>
    <s v="NULL"/>
    <s v="NULL"/>
    <s v="NULL"/>
    <s v="NULL"/>
    <s v="NULL"/>
    <x v="1"/>
    <n v="10"/>
  </r>
  <r>
    <x v="1"/>
    <n v="9"/>
    <s v="Portugal"/>
    <n v="1"/>
    <s v="Portuguese Government"/>
    <n v="2012000195"/>
    <n v="9610"/>
    <n v="998"/>
    <s v="Developing countries, unspecified"/>
    <n v="9998"/>
    <s v="Developing countries, unspecified"/>
    <s v="IAEA - TCF - International Atomic Energy Agency -  Technical Cooperation Fund"/>
    <s v="NULL"/>
    <m/>
    <s v="7.a"/>
    <s v="NULL"/>
    <n v="99810"/>
    <s v="Sectors not specified"/>
    <n v="998"/>
    <x v="2"/>
    <s v="NULL"/>
    <s v="NULL"/>
    <s v="NULL"/>
    <s v="NULL"/>
    <s v="IAEA-TCF - 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x v="0"/>
    <m/>
    <s v="NULL"/>
    <m/>
    <s v="NULL"/>
    <s v="EUR"/>
    <n v="50"/>
    <n v="56.980056980057"/>
    <n v="62.106297077443799"/>
    <n v="50"/>
    <n v="56.980056980057"/>
    <n v="62.106297077443799"/>
    <n v="0"/>
    <n v="0"/>
    <n v="0"/>
    <s v="NULL"/>
    <s v="NULL"/>
    <s v="NULL"/>
    <s v="NULL"/>
    <s v="NULL"/>
    <s v="NULL"/>
    <s v="NULL"/>
    <s v="NULL"/>
    <s v="NULL"/>
    <x v="1"/>
    <n v="10"/>
  </r>
  <r>
    <x v="1"/>
    <n v="9"/>
    <s v="Portugal"/>
    <n v="1"/>
    <s v="Portuguese Government"/>
    <n v="2013000621"/>
    <n v="10471"/>
    <n v="268"/>
    <s v="Sao Tome and Principe"/>
    <n v="10001"/>
    <s v="Africa"/>
    <s v="Cooperation with São Tomé and Príncipe in the field of Industrial Property"/>
    <s v="Capacity building in Industrial Property field and related areas, e.g, combating counterfeiting and piracy in the internal market.Cooperation in the scope of the registration process for Geographical Indications (IGs) and Designations of Origin (DOs), cu"/>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47499999999999998"/>
    <n v="0.54131054131054102"/>
    <n v="0.59000982223571696"/>
    <n v="0.47499999999999998"/>
    <n v="0.54131054131054102"/>
    <n v="0.59000982223571696"/>
    <n v="0"/>
    <n v="0"/>
    <n v="0"/>
    <s v="NULL"/>
    <s v="NULL"/>
    <s v="NULL"/>
    <s v="NULL"/>
    <s v="NULL"/>
    <s v="NULL"/>
    <s v="NULL"/>
    <s v="NULL"/>
    <s v="NULL"/>
    <x v="1"/>
    <n v="10"/>
  </r>
  <r>
    <x v="1"/>
    <n v="9"/>
    <s v="Portugal"/>
    <n v="1"/>
    <s v="Portuguese Government"/>
    <n v="2014000242"/>
    <n v="10734"/>
    <n v="230"/>
    <s v="Cabo Verde"/>
    <n v="10001"/>
    <s v="Africa"/>
    <s v="Radio and Television - Global Project"/>
    <s v="Support for the development of the media setor in Cape Verde. Training of senior managers, training of journalists, directing, sound and image editing, electoral journalism, television journalism, training in economics and justice. Supplying of equipment."/>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2.36"/>
    <n v="36.877492877492898"/>
    <n v="40.195195468521597"/>
    <n v="32.36"/>
    <n v="36.877492877492898"/>
    <n v="40.195195468521597"/>
    <n v="0"/>
    <n v="0"/>
    <n v="0"/>
    <s v="NULL"/>
    <s v="NULL"/>
    <s v="NULL"/>
    <s v="NULL"/>
    <s v="NULL"/>
    <s v="NULL"/>
    <s v="NULL"/>
    <s v="NULL"/>
    <s v="NULL"/>
    <x v="1"/>
    <n v="10"/>
  </r>
  <r>
    <x v="1"/>
    <n v="9"/>
    <s v="Portugal"/>
    <n v="1"/>
    <s v="Portuguese Government"/>
    <n v="2014000247"/>
    <n v="10739"/>
    <n v="268"/>
    <s v="Sao Tome and Principe"/>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4.86"/>
    <n v="39.726495726495699"/>
    <n v="43.300510322393798"/>
    <n v="34.86"/>
    <n v="39.726495726495699"/>
    <n v="43.300510322393798"/>
    <n v="0"/>
    <n v="0"/>
    <n v="0"/>
    <s v="NULL"/>
    <s v="NULL"/>
    <s v="NULL"/>
    <s v="NULL"/>
    <s v="NULL"/>
    <s v="NULL"/>
    <s v="NULL"/>
    <s v="NULL"/>
    <s v="NULL"/>
    <x v="1"/>
    <n v="10"/>
  </r>
  <r>
    <x v="1"/>
    <n v="9"/>
    <s v="Portugal"/>
    <n v="1"/>
    <s v="Portuguese Government"/>
    <n v="2014000283"/>
    <n v="10773"/>
    <n v="231"/>
    <s v="Central African Republic"/>
    <n v="10001"/>
    <s v="Africa"/>
    <s v="MINUSCA - United Nations Multidimensional Integrated Stabilization Mission in the Central African Republic"/>
    <s v="Bilateral participation in UN peacekeeping missions.Police mission. Priority tasks: a.Protection of civilians, b.Support for the implementation of the transition process, including efforts in favor of the extension of State authority and preservation of"/>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726.01499999999999"/>
    <n v="827.36752136752102"/>
    <n v="901.80206545360795"/>
    <n v="726.01499999999999"/>
    <n v="827.36752136752102"/>
    <n v="901.80206545360795"/>
    <n v="0"/>
    <n v="0"/>
    <n v="0"/>
    <s v="NULL"/>
    <s v="NULL"/>
    <s v="NULL"/>
    <s v="NULL"/>
    <s v="NULL"/>
    <s v="NULL"/>
    <s v="NULL"/>
    <s v="NULL"/>
    <s v="NULL"/>
    <x v="1"/>
    <n v="10"/>
  </r>
  <r>
    <x v="1"/>
    <n v="9"/>
    <s v="Portugal"/>
    <n v="1"/>
    <s v="Portuguese Government"/>
    <n v="2015000317"/>
    <n v="11012"/>
    <n v="998"/>
    <s v="Developing countries, unspecified"/>
    <n v="9998"/>
    <s v="Developing countries, unspecified"/>
    <s v="Commission for the Limits of the Continental Shelf"/>
    <s v="Studying the Limits of the Continental Shelf. Trust Fund to enable the participation of the members of the Commission from developing countries in the work of the Commission by meeting their costs of participation"/>
    <m/>
    <n v="17.170000000000002"/>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0"/>
    <m/>
    <s v="NULL"/>
    <m/>
    <s v="NULL"/>
    <s v="EUR"/>
    <n v="68.605000000000004"/>
    <n v="78.182336182336201"/>
    <n v="85.216050219960707"/>
    <n v="68.605000000000004"/>
    <n v="78.182336182336201"/>
    <n v="85.216050219960707"/>
    <n v="0"/>
    <n v="0"/>
    <n v="0"/>
    <s v="NULL"/>
    <s v="NULL"/>
    <s v="NULL"/>
    <s v="NULL"/>
    <s v="NULL"/>
    <s v="NULL"/>
    <s v="NULL"/>
    <s v="NULL"/>
    <s v="NULL"/>
    <x v="1"/>
    <n v="10"/>
  </r>
  <r>
    <x v="1"/>
    <n v="9"/>
    <s v="Portugal"/>
    <n v="1"/>
    <s v="Portuguese Government"/>
    <n v="2016000041"/>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68.48700000000002"/>
    <n v="419.92820512820498"/>
    <n v="457.70726182352098"/>
    <n v="368.48700000000002"/>
    <n v="419.92820512820498"/>
    <n v="457.70726182352098"/>
    <n v="0"/>
    <n v="0"/>
    <n v="0"/>
    <s v="NULL"/>
    <s v="NULL"/>
    <s v="NULL"/>
    <s v="NULL"/>
    <s v="NULL"/>
    <s v="NULL"/>
    <s v="NULL"/>
    <s v="NULL"/>
    <s v="NULL"/>
    <x v="1"/>
    <n v="10"/>
  </r>
  <r>
    <x v="1"/>
    <n v="9"/>
    <s v="Portugal"/>
    <n v="1"/>
    <s v="Portuguese Government"/>
    <n v="2017000037"/>
    <n v="11507"/>
    <n v="998"/>
    <s v="Developing countries, unspecified"/>
    <n v="9998"/>
    <s v="Developing countries, unspecified"/>
    <s v="UN Trust Fund for Preventing Sexual Exploitation and Abuse"/>
    <s v="In 2016 the Secretary-General established a Trust Fund in order to support the provision of services to support and assist victims of sexual exploitation and abuse. The nature of the assistance may be medical, legal, psychosocial, and the Trust Fund repre"/>
    <m/>
    <s v="5.2|17.17|16.a|16.2"/>
    <s v="NULL"/>
    <n v="16010"/>
    <s v="Social Protection"/>
    <n v="160"/>
    <x v="9"/>
    <n v="8430"/>
    <s v="Compulsory social security activities"/>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14"/>
    <n v="15.954415954416"/>
    <n v="17.389763181684302"/>
    <n v="14"/>
    <n v="15.954415954416"/>
    <n v="17.389763181684302"/>
    <n v="0"/>
    <n v="0"/>
    <n v="0"/>
    <s v="NULL"/>
    <s v="NULL"/>
    <s v="NULL"/>
    <s v="NULL"/>
    <s v="NULL"/>
    <s v="NULL"/>
    <s v="NULL"/>
    <s v="NULL"/>
    <s v="NULL"/>
    <x v="1"/>
    <n v="10"/>
  </r>
  <r>
    <x v="1"/>
    <n v="9"/>
    <s v="Portugal"/>
    <n v="1"/>
    <s v="Portuguese Government"/>
    <n v="2017000058"/>
    <n v="11518"/>
    <n v="998"/>
    <s v="Developing countries, unspecified"/>
    <n v="9998"/>
    <s v="Developing countries, unspecified"/>
    <s v="United Nations Voluntary Fund for Victims of Torture (UNVFVT) - OHCRH Fund"/>
    <s v="To assist victims of torture and their family members to rebuild their lives, providing immediate and accessible remedies. This is implemented through the award of grants to a variety of channels of assistance, including, civil society organisations, asso"/>
    <m/>
    <s v="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0"/>
    <m/>
    <s v="NULL"/>
    <m/>
    <s v="NULL"/>
    <s v="EUR"/>
    <n v="5"/>
    <n v="5.6980056980056997"/>
    <n v="6.2106297077443804"/>
    <n v="5"/>
    <n v="5.6980056980056997"/>
    <n v="6.2106297077443804"/>
    <n v="0"/>
    <n v="0"/>
    <n v="0"/>
    <s v="NULL"/>
    <s v="NULL"/>
    <s v="NULL"/>
    <s v="NULL"/>
    <s v="NULL"/>
    <s v="NULL"/>
    <s v="NULL"/>
    <s v="NULL"/>
    <s v="NULL"/>
    <x v="1"/>
    <n v="10"/>
  </r>
  <r>
    <x v="1"/>
    <n v="9"/>
    <s v="Portugal"/>
    <n v="1"/>
    <s v="Portuguese Government"/>
    <n v="2018000046"/>
    <n v="11802"/>
    <n v="998"/>
    <s v="Developing countries, unspecified"/>
    <n v="9998"/>
    <s v="Developing countries, unspecified"/>
    <s v="UN Ocean Conference - Trust Fund for UN Secretary-General's Special Envoy for the Ocean"/>
    <s v="Following the conclusion of the Conference, the UNSG appointed a Special Envoy for the Ocean, aiming at galvanizing concerted efforts to follow up on the outcomes of the UN Ocean Conference in support of implementing SDG 14 of the 2030 Agenda, to conserve"/>
    <m/>
    <s v="14.c|14.b|14.a|14.7|14.6|14.5|14.4|14.3|14.2|14.1"/>
    <s v="NULL"/>
    <n v="41020"/>
    <s v="Biosphere protection"/>
    <n v="410"/>
    <x v="17"/>
    <n v="8412"/>
    <s v="Regulation of the activities of providing health care, education, cultural services and other social services, excluding social security"/>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1162.251"/>
    <n v="1324.50256410256"/>
    <n v="1443.6621176911201"/>
    <n v="1162.251"/>
    <n v="1324.50256410256"/>
    <n v="1443.6621176911201"/>
    <n v="0"/>
    <n v="0"/>
    <n v="0"/>
    <s v="NULL"/>
    <s v="NULL"/>
    <s v="NULL"/>
    <s v="NULL"/>
    <s v="NULL"/>
    <s v="NULL"/>
    <s v="NULL"/>
    <s v="NULL"/>
    <s v="NULL"/>
    <x v="1"/>
    <n v="10"/>
  </r>
  <r>
    <x v="1"/>
    <n v="9"/>
    <s v="Portugal"/>
    <n v="1"/>
    <s v="Portuguese Government"/>
    <n v="2018000066"/>
    <n v="1755"/>
    <n v="259"/>
    <s v="Mozambique"/>
    <n v="10001"/>
    <s v="Africa"/>
    <s v="Bilateral Cooperation in Tourism setor"/>
    <s v="Provide the tourism setor an updated legal framework, through technical assistance and training given locally by legal specialists , and completed by training in Portugal, in IPT. Provide updated knowledge to the National Tourism Directorate's officials o"/>
    <m/>
    <s v="8.3|4.4"/>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2.4"/>
    <n v="2.73504273504274"/>
    <n v="2.9811022597173"/>
    <n v="2.4"/>
    <n v="2.73504273504274"/>
    <n v="2.9811022597173"/>
    <n v="0"/>
    <n v="0"/>
    <n v="0"/>
    <s v="NULL"/>
    <s v="NULL"/>
    <s v="NULL"/>
    <s v="NULL"/>
    <s v="NULL"/>
    <s v="NULL"/>
    <s v="NULL"/>
    <s v="NULL"/>
    <s v="NULL"/>
    <x v="1"/>
    <n v="10"/>
  </r>
  <r>
    <x v="1"/>
    <n v="9"/>
    <s v="Portugal"/>
    <n v="1"/>
    <s v="Portuguese Government"/>
    <n v="2018000076"/>
    <n v="11813"/>
    <n v="998"/>
    <s v="Developing countries, unspecified"/>
    <n v="9998"/>
    <s v="Developing countries, unspecified"/>
    <s v="PECTUR - Strategic Plan for Cooperation in Tourism Sector in CPLP countries (2016-2026)"/>
    <s v="Promote cooperation between CPLP Member States on the promotion and development of tourism, Support CPLP Member States to design, implement, monitor and evaluate public tourism development policies in their respective countries, Support CPLP Member States"/>
    <m/>
    <n v="8.9"/>
    <s v="NULL"/>
    <n v="33210"/>
    <s v="Tourism policy and administrative management"/>
    <n v="332"/>
    <x v="16"/>
    <n v="8413"/>
    <s v="Regulation of and contribution to more efficient operation of businesses"/>
    <s v="O"/>
    <s v="Public administration and defence; compulsory social security"/>
    <s v="Community of Portuguese Speaking Countries"/>
    <n v="47026"/>
    <s v="Community of Portuguese Speaking Countries "/>
    <n v="47000"/>
    <s v="Other multilateral institutions"/>
    <s v="NULL"/>
    <n v="110"/>
    <s v="Standard grant"/>
    <s v="C01"/>
    <s v="Projects"/>
    <x v="0"/>
    <m/>
    <s v="NULL"/>
    <m/>
    <s v="NULL"/>
    <s v="EUR"/>
    <n v="50"/>
    <n v="56.980056980057"/>
    <n v="62.106297077443799"/>
    <n v="50"/>
    <n v="56.980056980057"/>
    <n v="62.106297077443799"/>
    <n v="0"/>
    <n v="0"/>
    <n v="0"/>
    <s v="NULL"/>
    <s v="NULL"/>
    <s v="NULL"/>
    <s v="NULL"/>
    <s v="NULL"/>
    <s v="NULL"/>
    <s v="NULL"/>
    <s v="NULL"/>
    <s v="NULL"/>
    <x v="1"/>
    <n v="10"/>
  </r>
  <r>
    <x v="1"/>
    <n v="9"/>
    <s v="Portugal"/>
    <n v="1"/>
    <s v="Portuguese Government"/>
    <n v="2018000203"/>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9.b|16.5"/>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7"/>
    <n v="7.9772079772079802"/>
    <n v="8.6948815908421402"/>
    <n v="7"/>
    <n v="7.9772079772079802"/>
    <n v="8.6948815908421402"/>
    <n v="0"/>
    <n v="0"/>
    <n v="0"/>
    <s v="NULL"/>
    <s v="NULL"/>
    <s v="NULL"/>
    <s v="NULL"/>
    <s v="NULL"/>
    <s v="NULL"/>
    <s v="NULL"/>
    <s v="NULL"/>
    <s v="NULL"/>
    <x v="1"/>
    <n v="10"/>
  </r>
  <r>
    <x v="1"/>
    <n v="9"/>
    <s v="Portugal"/>
    <n v="1"/>
    <s v="Portuguese Government"/>
    <n v="2018000278"/>
    <n v="9487"/>
    <n v="765"/>
    <s v="Timor-Leste"/>
    <n v="10007"/>
    <s v="Asi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614000000000001"/>
    <n v="17.7937321937322"/>
    <n v="19.394554451344199"/>
    <n v="15.614000000000001"/>
    <n v="17.7937321937322"/>
    <n v="19.394554451344199"/>
    <n v="0"/>
    <n v="0"/>
    <n v="0"/>
    <s v="NULL"/>
    <s v="NULL"/>
    <s v="NULL"/>
    <s v="NULL"/>
    <s v="NULL"/>
    <s v="NULL"/>
    <s v="NULL"/>
    <s v="NULL"/>
    <s v="NULL"/>
    <x v="1"/>
    <n v="10"/>
  </r>
  <r>
    <x v="1"/>
    <n v="9"/>
    <s v="Portugal"/>
    <n v="1"/>
    <s v="Portuguese Government"/>
    <n v="2018000286"/>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1869999999999998"/>
    <n v="2.4923076923076901"/>
    <n v="2.71652943416739"/>
    <n v="2.1869999999999998"/>
    <n v="2.4923076923076901"/>
    <n v="2.71652943416739"/>
    <n v="0"/>
    <n v="0"/>
    <n v="0"/>
    <s v="NULL"/>
    <s v="NULL"/>
    <s v="NULL"/>
    <s v="NULL"/>
    <s v="NULL"/>
    <s v="NULL"/>
    <s v="NULL"/>
    <s v="NULL"/>
    <s v="NULL"/>
    <x v="1"/>
    <n v="10"/>
  </r>
  <r>
    <x v="1"/>
    <n v="9"/>
    <s v="Portugal"/>
    <n v="1"/>
    <s v="Portuguese Government"/>
    <n v="2019000061"/>
    <n v="12120"/>
    <n v="139"/>
    <s v="Tunisia"/>
    <n v="10001"/>
    <s v="Africa"/>
    <s v="Strengthening Education for Sustainable Development"/>
    <s v="Reinforce preventive policy, acting on behaviors and attitudes, Modernize environmental education and formal and informal sustainable development, Train green citizens to meet the challenges of sustainable development."/>
    <m/>
    <n v="12.8"/>
    <s v="NULL"/>
    <n v="41081"/>
    <s v="Environmental education/training"/>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160"/>
    <n v="182.33618233618199"/>
    <n v="198.74015064782"/>
    <n v="160"/>
    <n v="182.33618233618199"/>
    <n v="198.74015064782"/>
    <n v="0"/>
    <n v="0"/>
    <n v="0"/>
    <s v="NULL"/>
    <s v="NULL"/>
    <s v="NULL"/>
    <s v="NULL"/>
    <s v="NULL"/>
    <s v="NULL"/>
    <s v="NULL"/>
    <s v="NULL"/>
    <s v="NULL"/>
    <x v="1"/>
    <n v="10"/>
  </r>
  <r>
    <x v="1"/>
    <n v="9"/>
    <s v="Portugal"/>
    <n v="1"/>
    <s v="Portuguese Government"/>
    <n v="2019000067"/>
    <n v="12123"/>
    <n v="998"/>
    <s v="Developing countries, unspecified"/>
    <n v="9998"/>
    <s v="Developing countries, unspecified"/>
    <s v="UNSDG/2030 Agenda - Sustainable Development Group - UN Special Purpose Trust Fund (SPTF) for the new Resident Coordinator system"/>
    <s v="Support the alignment of all resources, (international, national, public and private) with the Sustainable Development Goals. The successful implementation of the United Nations development system repositioning requires a fully-funded Resident Coordinator"/>
    <m/>
    <s v="17.17|17.16"/>
    <s v="NULL"/>
    <n v="43010"/>
    <s v="Multisector aid"/>
    <n v="430"/>
    <x v="15"/>
    <s v="NULL"/>
    <s v="NULL"/>
    <s v="NULL"/>
    <s v="NULL"/>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50"/>
    <n v="56.980056980057"/>
    <n v="62.106297077443799"/>
    <n v="50"/>
    <n v="56.980056980057"/>
    <n v="62.106297077443799"/>
    <n v="0"/>
    <n v="0"/>
    <n v="0"/>
    <s v="NULL"/>
    <s v="NULL"/>
    <s v="NULL"/>
    <s v="NULL"/>
    <s v="NULL"/>
    <s v="NULL"/>
    <s v="NULL"/>
    <s v="NULL"/>
    <s v="NULL"/>
    <x v="1"/>
    <n v="10"/>
  </r>
  <r>
    <x v="1"/>
    <n v="9"/>
    <s v="Portugal"/>
    <n v="1"/>
    <s v="Portuguese Government"/>
    <n v="2019000369"/>
    <n v="1219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551.307"/>
    <n v="1767.8712250712299"/>
    <n v="1926.9186680063599"/>
    <n v="1551.307"/>
    <n v="1767.8712250712299"/>
    <n v="1926.9186680063599"/>
    <n v="0"/>
    <n v="0"/>
    <n v="0"/>
    <s v="NULL"/>
    <s v="NULL"/>
    <s v="NULL"/>
    <s v="NULL"/>
    <s v="NULL"/>
    <s v="NULL"/>
    <s v="NULL"/>
    <s v="NULL"/>
    <s v="NULL"/>
    <x v="1"/>
    <n v="10"/>
  </r>
  <r>
    <x v="1"/>
    <n v="9"/>
    <s v="Portugal"/>
    <n v="1"/>
    <s v="Portuguese Government"/>
    <n v="2019000426"/>
    <n v="12213"/>
    <n v="225"/>
    <s v="Angola"/>
    <n v="10001"/>
    <s v="Africa"/>
    <s v="PhD Supervision R&amp;D project in the area Sickle Cell Anemia and Fetal Hemoglobin. Genetic modifiers in an Angolan Children Cohort"/>
    <s v="Technical and scientific training in the field of genetic diseases - Sickle Cell Anemia and Fetal Hemoglobin, Academic guidance, Scientific production."/>
    <m/>
    <s v="3.c|3.b"/>
    <s v="NULL"/>
    <n v="12182"/>
    <s v="Medical research"/>
    <n v="120"/>
    <x v="4"/>
    <n v="7210"/>
    <s v="Research and experimental development on natural sciences and engineering"/>
    <s v="M"/>
    <s v="Professional, scientific and technical activities"/>
    <s v="Central Government"/>
    <n v="11001"/>
    <s v="Central Government"/>
    <n v="11000"/>
    <s v="Donor Government"/>
    <s v="NULL"/>
    <n v="110"/>
    <s v="Standard grant"/>
    <s v="C01"/>
    <s v="Projects"/>
    <x v="1"/>
    <m/>
    <s v="NULL"/>
    <m/>
    <s v="NULL"/>
    <s v="EUR"/>
    <n v="3.18"/>
    <n v="3.6239316239316199"/>
    <n v="3.9499604941254298"/>
    <n v="3.18"/>
    <n v="3.6239316239316199"/>
    <n v="3.9499604941254298"/>
    <n v="0"/>
    <n v="0"/>
    <n v="0"/>
    <s v="NULL"/>
    <s v="NULL"/>
    <s v="NULL"/>
    <s v="NULL"/>
    <s v="NULL"/>
    <s v="NULL"/>
    <s v="NULL"/>
    <s v="NULL"/>
    <s v="NULL"/>
    <x v="1"/>
    <n v="10"/>
  </r>
  <r>
    <x v="1"/>
    <n v="9"/>
    <s v="Portugal"/>
    <n v="1"/>
    <s v="Portuguese Government"/>
    <n v="2019000463"/>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17.75"/>
    <n v="134.18803418803401"/>
    <n v="146.26032961737999"/>
    <n v="117.75"/>
    <n v="134.18803418803401"/>
    <n v="146.26032961737999"/>
    <n v="0"/>
    <n v="0"/>
    <n v="0"/>
    <s v="NULL"/>
    <s v="NULL"/>
    <s v="NULL"/>
    <s v="NULL"/>
    <s v="NULL"/>
    <s v="NULL"/>
    <s v="NULL"/>
    <s v="NULL"/>
    <s v="NULL"/>
    <x v="1"/>
    <n v="10"/>
  </r>
  <r>
    <x v="1"/>
    <n v="9"/>
    <s v="Portugal"/>
    <n v="1"/>
    <s v="Portuguese Government"/>
    <n v="2020000027"/>
    <n v="12449"/>
    <n v="998"/>
    <s v="Developing countries, unspecified"/>
    <n v="9998"/>
    <s v="Developing countries, unspecified"/>
    <s v="UN Optional Protocol to the Convention against Torture and other Cruel, Inhuman or Degrading Treatment or Punishment (OPCAT/UNHCHR)"/>
    <s v="Adopted on 2002 by the General Assembly of the United Nations resolution A/RES/57/199, entered into force in 2006. The objective of the present Protocol is to establish a system of regular visits undertaken by independent international and national bodies"/>
    <m/>
    <n v="16.3"/>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0"/>
    <m/>
    <s v="NULL"/>
    <m/>
    <s v="NULL"/>
    <s v="EUR"/>
    <n v="10"/>
    <n v="11.396011396011399"/>
    <n v="12.4212594154888"/>
    <n v="10"/>
    <n v="11.396011396011399"/>
    <n v="12.4212594154888"/>
    <n v="0"/>
    <n v="0"/>
    <n v="0"/>
    <s v="NULL"/>
    <s v="NULL"/>
    <s v="NULL"/>
    <s v="NULL"/>
    <s v="NULL"/>
    <s v="NULL"/>
    <s v="NULL"/>
    <s v="NULL"/>
    <s v="NULL"/>
    <x v="1"/>
    <n v="10"/>
  </r>
  <r>
    <x v="1"/>
    <n v="9"/>
    <s v="Portugal"/>
    <n v="1"/>
    <s v="Portuguese Government"/>
    <n v="2020000036"/>
    <n v="12453"/>
    <n v="998"/>
    <s v="Developing countries, unspecified"/>
    <n v="9998"/>
    <s v="Developing countries, unspecified"/>
    <s v="Emergency Medical Team (EMT/WHO)"/>
    <s v="In order to face the guarantee of quality standards in clinical care, also in exceptional contexts such as Serious Accidents or Catastrophes, the World Health Organization (WHO) launched a classification mechanism for Medical Emergency Modules from differ"/>
    <m/>
    <n v="3.3"/>
    <s v="NULL"/>
    <n v="74020"/>
    <s v="Multi-hazard response preparedness"/>
    <n v="700"/>
    <x v="7"/>
    <n v="8423"/>
    <s v="Public order and safety activities"/>
    <s v="O"/>
    <s v="Public administration and defence; compulsory social security"/>
    <s v="WHO-CVCA - World Health Organisation - core voluntary contributions account"/>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x v="0"/>
    <m/>
    <s v="NULL"/>
    <m/>
    <s v="NULL"/>
    <s v="EUR"/>
    <n v="15"/>
    <n v="17.094017094017101"/>
    <n v="18.631889123233201"/>
    <n v="15"/>
    <n v="17.094017094017101"/>
    <n v="18.631889123233201"/>
    <n v="0"/>
    <n v="0"/>
    <n v="0"/>
    <s v="NULL"/>
    <s v="NULL"/>
    <s v="NULL"/>
    <s v="NULL"/>
    <s v="NULL"/>
    <s v="NULL"/>
    <s v="NULL"/>
    <s v="NULL"/>
    <s v="NULL"/>
    <x v="1"/>
    <n v="10"/>
  </r>
  <r>
    <x v="1"/>
    <n v="9"/>
    <s v="Portugal"/>
    <n v="1"/>
    <s v="Portuguese Government"/>
    <n v="2020000040"/>
    <n v="12456"/>
    <n v="268"/>
    <s v="Sao Tome and Principe"/>
    <n v="10001"/>
    <s v="Africa"/>
    <s v="Carbon Sustainability Roadmap and Ecosystem Services (Príncipe Island)"/>
    <s v="The intention is to create a roadmap to achieve carbon sustainability in the Autonomous Region of Príncipe (ARP). In this way, it is proposed to inventory the GHG emissions from the 3 sectors of economic, alternative and forecast mitigation activities, as"/>
    <m/>
    <s v="13.3|13.1"/>
    <s v="#MITIG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392.63400000000001"/>
    <n v="447.446153846154"/>
    <n v="487.70087693410198"/>
    <n v="392.63400000000001"/>
    <n v="447.446153846154"/>
    <n v="487.70087693410198"/>
    <n v="0"/>
    <n v="0"/>
    <n v="0"/>
    <s v="NULL"/>
    <s v="NULL"/>
    <s v="NULL"/>
    <s v="NULL"/>
    <s v="NULL"/>
    <s v="NULL"/>
    <s v="NULL"/>
    <s v="NULL"/>
    <s v="NULL"/>
    <x v="1"/>
    <n v="10"/>
  </r>
  <r>
    <x v="1"/>
    <n v="9"/>
    <s v="Portugal"/>
    <n v="1"/>
    <s v="Portuguese Government"/>
    <n v="2020000077"/>
    <n v="12474"/>
    <n v="225"/>
    <s v="Angola"/>
    <n v="10001"/>
    <s v="Africa"/>
    <s v="Cooperation with the Angolan Insurance Regulation and Supervision Agency (ARSEG) in insurance matters"/>
    <s v="Cooperation on the training of ARSEG technicians in the development of information systems."/>
    <m/>
    <n v="17.899999999999999"/>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EUR"/>
    <n v="0.99399999999999999"/>
    <n v="1.1327635327635299"/>
    <n v="1.2346731858995801"/>
    <n v="0.99399999999999999"/>
    <n v="1.1327635327635299"/>
    <n v="1.2346731858995801"/>
    <n v="0"/>
    <n v="0"/>
    <n v="0"/>
    <s v="NULL"/>
    <s v="NULL"/>
    <s v="NULL"/>
    <s v="NULL"/>
    <s v="NULL"/>
    <s v="NULL"/>
    <s v="NULL"/>
    <s v="NULL"/>
    <s v="NULL"/>
    <x v="1"/>
    <n v="10"/>
  </r>
  <r>
    <x v="1"/>
    <n v="9"/>
    <s v="Portugal"/>
    <n v="1"/>
    <s v="Portuguese Government"/>
    <n v="2020000084"/>
    <n v="12476"/>
    <n v="338"/>
    <s v="Cuba"/>
    <n v="10004"/>
    <s v="America"/>
    <s v="Restructuring of previously non-concessional debt"/>
    <s v="Restructuring of previously non-concessional debt"/>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0"/>
    <m/>
    <s v="NULL"/>
    <m/>
    <s v="NULL"/>
    <s v="EUR"/>
    <n v="3257.3609999999999"/>
    <n v="3712.09230769231"/>
    <n v="4046.0525990895899"/>
    <n v="3257.3609999999999"/>
    <n v="3712.09230769231"/>
    <n v="4046.0525990895899"/>
    <n v="137"/>
    <n v="156.12535612535601"/>
    <n v="170.171253992196"/>
    <s v="NULL"/>
    <s v="NULL"/>
    <n v="1"/>
    <s v="NULL"/>
    <s v="NULL"/>
    <s v="NULL"/>
    <s v="NULL"/>
    <s v="NULL"/>
    <s v="NULL"/>
    <x v="1"/>
    <n v="10"/>
  </r>
  <r>
    <x v="1"/>
    <n v="9"/>
    <s v="Portugal"/>
    <n v="1"/>
    <s v="Portuguese Government"/>
    <n v="2020000094"/>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110"/>
    <n v="1264.9572649572699"/>
    <n v="1378.7597951192499"/>
    <n v="1110"/>
    <n v="1264.9572649572699"/>
    <n v="1378.7597951192499"/>
    <n v="0"/>
    <n v="0"/>
    <n v="0"/>
    <s v="NULL"/>
    <s v="NULL"/>
    <s v="NULL"/>
    <s v="NULL"/>
    <s v="NULL"/>
    <s v="NULL"/>
    <s v="NULL"/>
    <s v="NULL"/>
    <s v="NULL"/>
    <x v="1"/>
    <n v="10"/>
  </r>
  <r>
    <x v="1"/>
    <n v="9"/>
    <s v="Portugal"/>
    <n v="1"/>
    <s v="Portuguese Government"/>
    <n v="2020000139"/>
    <n v="12491"/>
    <n v="244"/>
    <s v="Guinea-Bissau"/>
    <n v="10001"/>
    <s v="Africa"/>
    <s v="Support from the Centro Hospitalar do Baixo Vouga EPE (CHBV) to the Simão Mendes National Hospital through the Humanist Scalpel Association (ABH)"/>
    <s v="Performing surgeries and surgical and orthopedic appointments at the Simão Mendes National Hospital and training to health professionals."/>
    <m/>
    <s v="3.c"/>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14.492000000000001"/>
    <n v="16.515099715099701"/>
    <n v="18.000889144926301"/>
    <n v="14.492000000000001"/>
    <n v="16.515099715099701"/>
    <n v="18.000889144926301"/>
    <n v="0"/>
    <n v="0"/>
    <n v="0"/>
    <s v="NULL"/>
    <s v="NULL"/>
    <s v="NULL"/>
    <s v="NULL"/>
    <s v="NULL"/>
    <s v="NULL"/>
    <s v="NULL"/>
    <s v="NULL"/>
    <s v="NULL"/>
    <x v="1"/>
    <n v="10"/>
  </r>
  <r>
    <x v="1"/>
    <n v="9"/>
    <s v="Portugal"/>
    <n v="1"/>
    <s v="Portuguese Government"/>
    <n v="2020000168"/>
    <n v="12499"/>
    <n v="998"/>
    <s v="Developing countries, unspecified"/>
    <n v="9998"/>
    <s v="Developing countries, unspecified"/>
    <s v="UNWTO Academy"/>
    <s v="UNWTO Academy supports members to improve Human Capital as one of the characteristics that makes tourism an attractive economic development option and key in that is its potential to create and support jobs and boost employment."/>
    <m/>
    <n v="8.9"/>
    <s v="NULL"/>
    <n v="33210"/>
    <s v="Tourism policy and administrative management"/>
    <n v="332"/>
    <x v="16"/>
    <n v="8413"/>
    <s v="Regulation of and contribution to more efficient operation of businesses"/>
    <s v="O"/>
    <s v="Public administration and defence; compulsory social security"/>
    <s v="World Tourism Organization"/>
    <n v="41319"/>
    <s v="World Tourism Organization"/>
    <n v="41300"/>
    <s v="Other UN (Core Contributions Reportable in Part)"/>
    <s v="NULL"/>
    <n v="110"/>
    <s v="Standard grant"/>
    <s v="B03"/>
    <s v="Contributions to specific purpose programmes and funds managed by implementing partners (excluding self-benefit)"/>
    <x v="0"/>
    <m/>
    <s v="NULL"/>
    <m/>
    <s v="NULL"/>
    <s v="EUR"/>
    <n v="9.98"/>
    <n v="11.373219373219399"/>
    <n v="12.396416896657801"/>
    <n v="9.98"/>
    <n v="11.373219373219399"/>
    <n v="12.396416896657801"/>
    <n v="0"/>
    <n v="0"/>
    <n v="0"/>
    <s v="NULL"/>
    <s v="NULL"/>
    <s v="NULL"/>
    <s v="NULL"/>
    <s v="NULL"/>
    <s v="NULL"/>
    <s v="NULL"/>
    <s v="NULL"/>
    <s v="NULL"/>
    <x v="1"/>
    <n v="10"/>
  </r>
  <r>
    <x v="1"/>
    <n v="9"/>
    <s v="Portugal"/>
    <n v="2"/>
    <s v="Camões-Institute for Cooperation and Language"/>
    <n v="2012000035"/>
    <n v="4064"/>
    <n v="765"/>
    <s v="Timor-Leste"/>
    <n v="10007"/>
    <s v="Asia"/>
    <s v="Administrative costs of Cooperation"/>
    <s v="Financing the management of cooperation - Logistic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47.31899999999999"/>
    <n v="167.8849002849"/>
    <n v="182.988751583039"/>
    <n v="147.31899999999999"/>
    <n v="167.8849002849"/>
    <n v="182.988751583039"/>
    <n v="0"/>
    <n v="0"/>
    <n v="0"/>
    <s v="NULL"/>
    <s v="NULL"/>
    <s v="NULL"/>
    <s v="NULL"/>
    <s v="NULL"/>
    <s v="NULL"/>
    <s v="NULL"/>
    <s v="NULL"/>
    <s v="NULL"/>
    <x v="1"/>
    <n v="10"/>
  </r>
  <r>
    <x v="1"/>
    <n v="9"/>
    <s v="Portugal"/>
    <n v="2"/>
    <s v="Camões-Institute for Cooperation and Language"/>
    <n v="2012000052"/>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9.602"/>
    <n v="33.734472934472898"/>
    <n v="36.7694121217298"/>
    <n v="29.602"/>
    <n v="33.734472934472898"/>
    <n v="36.7694121217298"/>
    <n v="0"/>
    <n v="0"/>
    <n v="0"/>
    <s v="NULL"/>
    <s v="NULL"/>
    <s v="NULL"/>
    <s v="NULL"/>
    <s v="NULL"/>
    <s v="NULL"/>
    <s v="NULL"/>
    <s v="NULL"/>
    <s v="NULL"/>
    <x v="1"/>
    <n v="10"/>
  </r>
  <r>
    <x v="1"/>
    <n v="9"/>
    <s v="Portugal"/>
    <n v="2"/>
    <s v="Camões-Institute for Cooperation and Language"/>
    <n v="2012000058"/>
    <n v="5983"/>
    <n v="230"/>
    <s v="Cabo Verd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92.325000000000003"/>
    <n v="105.213675213675"/>
    <n v="114.6792775535"/>
    <n v="92.325000000000003"/>
    <n v="105.213675213675"/>
    <n v="114.6792775535"/>
    <n v="0"/>
    <n v="0"/>
    <n v="0"/>
    <s v="NULL"/>
    <s v="NULL"/>
    <s v="NULL"/>
    <s v="NULL"/>
    <s v="NULL"/>
    <s v="NULL"/>
    <s v="NULL"/>
    <s v="NULL"/>
    <s v="NULL"/>
    <x v="1"/>
    <n v="10"/>
  </r>
  <r>
    <x v="1"/>
    <n v="9"/>
    <s v="Portugal"/>
    <n v="2"/>
    <s v="Camões-Institute for Cooperation and Language"/>
    <n v="2012000156"/>
    <n v="9090"/>
    <n v="244"/>
    <s v="Guinea-Bissau"/>
    <n v="10001"/>
    <s v="Africa"/>
    <s v="House of Rights"/>
    <s v="Promote citizens' civic, social, economic, cultural and environmental rights by strengthening a climate of dialogue, social cohesion, civic participation and peacekeeping, as a condition to ensure the sustainable development of Guinea Bissau. Empowerment"/>
    <m/>
    <s v="16.b|16.3"/>
    <s v="NULL"/>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13.726000000000001"/>
    <n v="15.6421652421652"/>
    <n v="17.049420673699899"/>
    <n v="13.726000000000001"/>
    <n v="15.6421652421652"/>
    <n v="17.049420673699899"/>
    <n v="0"/>
    <n v="0"/>
    <n v="0"/>
    <s v="NULL"/>
    <s v="NULL"/>
    <s v="NULL"/>
    <s v="NULL"/>
    <s v="NULL"/>
    <s v="NULL"/>
    <s v="NULL"/>
    <s v="NULL"/>
    <s v="NULL"/>
    <x v="1"/>
    <n v="10"/>
  </r>
  <r>
    <x v="1"/>
    <n v="9"/>
    <s v="Portugal"/>
    <n v="2"/>
    <s v="Camões-Institute for Cooperation and Language"/>
    <n v="2012000188"/>
    <n v="9526"/>
    <n v="142"/>
    <s v="Egypt"/>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8769999999999998"/>
    <n v="4.4182336182336197"/>
    <n v="4.8157222753849904"/>
    <n v="3.8769999999999998"/>
    <n v="4.4182336182336197"/>
    <n v="4.8157222753849904"/>
    <n v="0"/>
    <n v="0"/>
    <n v="0"/>
    <s v="NULL"/>
    <s v="NULL"/>
    <s v="NULL"/>
    <s v="NULL"/>
    <s v="NULL"/>
    <s v="NULL"/>
    <s v="NULL"/>
    <s v="NULL"/>
    <s v="NULL"/>
    <x v="1"/>
    <n v="10"/>
  </r>
  <r>
    <x v="1"/>
    <n v="9"/>
    <s v="Portugal"/>
    <n v="2"/>
    <s v="Camões-Institute for Cooperation and Language"/>
    <n v="2012000267"/>
    <n v="9929"/>
    <n v="764"/>
    <s v="Thailand"/>
    <n v="10007"/>
    <s v="Asia"/>
    <s v="Portuguese Cultural Center of Bangkok"/>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04"/>
    <n v="2.3247863247863298"/>
    <n v="2.53393692075971"/>
    <n v="2.04"/>
    <n v="2.3247863247863298"/>
    <n v="2.53393692075971"/>
    <n v="0"/>
    <n v="0"/>
    <n v="0"/>
    <s v="NULL"/>
    <s v="NULL"/>
    <s v="NULL"/>
    <s v="NULL"/>
    <s v="NULL"/>
    <s v="NULL"/>
    <s v="NULL"/>
    <s v="NULL"/>
    <s v="NULL"/>
    <x v="1"/>
    <n v="10"/>
  </r>
  <r>
    <x v="1"/>
    <n v="9"/>
    <s v="Portugal"/>
    <n v="2"/>
    <s v="Camões-Institute for Cooperation and Language"/>
    <n v="2012000294"/>
    <n v="9877"/>
    <n v="275"/>
    <s v="Namib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85"/>
    <n v="2.1082621082621098"/>
    <n v="2.2979329918654199"/>
    <n v="1.85"/>
    <n v="2.1082621082621098"/>
    <n v="2.2979329918654199"/>
    <n v="0"/>
    <n v="0"/>
    <n v="0"/>
    <s v="NULL"/>
    <s v="NULL"/>
    <s v="NULL"/>
    <s v="NULL"/>
    <s v="NULL"/>
    <s v="NULL"/>
    <s v="NULL"/>
    <s v="NULL"/>
    <s v="NULL"/>
    <x v="1"/>
    <n v="10"/>
  </r>
  <r>
    <x v="1"/>
    <n v="9"/>
    <s v="Portugal"/>
    <n v="2"/>
    <s v="Camões-Institute for Cooperation and Language"/>
    <n v="2012000300"/>
    <n v="9837"/>
    <n v="269"/>
    <s v="Senegal"/>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s v="FA01"/>
    <s v="BLENDED FINANCE"/>
    <m/>
    <s v="NULL"/>
    <s v="EUR"/>
    <n v="16.600000000000001"/>
    <n v="18.917378917378901"/>
    <n v="20.619290629711401"/>
    <n v="16.600000000000001"/>
    <n v="18.917378917378901"/>
    <n v="20.619290629711401"/>
    <n v="0"/>
    <n v="0"/>
    <n v="0"/>
    <s v="NULL"/>
    <s v="NULL"/>
    <s v="NULL"/>
    <s v="NULL"/>
    <n v="2.1"/>
    <n v="2.39316239316239"/>
    <n v="2.6084644772526402"/>
    <n v="10"/>
    <n v="5"/>
    <x v="1"/>
    <n v="10"/>
  </r>
  <r>
    <x v="1"/>
    <n v="9"/>
    <s v="Portugal"/>
    <n v="2"/>
    <s v="Camões-Institute for Cooperation and Language"/>
    <n v="2012000326"/>
    <n v="9866"/>
    <n v="358"/>
    <s v="Mexico"/>
    <n v="10004"/>
    <s v="America"/>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s v="FA01"/>
    <s v="BLENDED FINANCE"/>
    <m/>
    <s v="NULL"/>
    <s v="EUR"/>
    <n v="13.121"/>
    <n v="14.9527065527066"/>
    <n v="16.2979344790628"/>
    <n v="13.121"/>
    <n v="14.9527065527066"/>
    <n v="16.2979344790628"/>
    <n v="0"/>
    <n v="0"/>
    <n v="0"/>
    <s v="NULL"/>
    <s v="NULL"/>
    <s v="NULL"/>
    <s v="NULL"/>
    <n v="0.5"/>
    <n v="0.56980056980057003"/>
    <n v="0.62106297077443795"/>
    <n v="10"/>
    <n v="1"/>
    <x v="1"/>
    <n v="10"/>
  </r>
  <r>
    <x v="1"/>
    <n v="9"/>
    <s v="Portugal"/>
    <n v="2"/>
    <s v="Camões-Institute for Cooperation and Language"/>
    <n v="2012000329"/>
    <n v="9856"/>
    <n v="425"/>
    <s v="Argentina"/>
    <n v="10004"/>
    <s v="America"/>
    <s v="Cultural cooperation in literature, cinema, arts and others activities"/>
    <s v="Cultural cooperation in literature, cinema, arts and others activities. Divulgation and exchange of cultural agents and artists."/>
    <m/>
    <s v="4.4|17.17|17.16"/>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4.75"/>
    <n v="28.205128205128201"/>
    <n v="30.742617053334701"/>
    <n v="24.75"/>
    <n v="28.205128205128201"/>
    <n v="30.742617053334701"/>
    <n v="0"/>
    <n v="0"/>
    <n v="0"/>
    <s v="NULL"/>
    <s v="NULL"/>
    <s v="NULL"/>
    <s v="NULL"/>
    <s v="NULL"/>
    <s v="NULL"/>
    <s v="NULL"/>
    <s v="NULL"/>
    <s v="NULL"/>
    <x v="1"/>
    <n v="10"/>
  </r>
  <r>
    <x v="1"/>
    <n v="9"/>
    <s v="Portugal"/>
    <n v="2"/>
    <s v="Camões-Institute for Cooperation and Language"/>
    <n v="2013000025"/>
    <n v="3922"/>
    <n v="463"/>
    <s v="Venezuel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45"/>
    <n v="0.512820512820513"/>
    <n v="0.55895667369699498"/>
    <n v="0.45"/>
    <n v="0.512820512820513"/>
    <n v="0.55895667369699498"/>
    <n v="0"/>
    <n v="0"/>
    <n v="0"/>
    <s v="NULL"/>
    <s v="NULL"/>
    <s v="NULL"/>
    <s v="NULL"/>
    <s v="NULL"/>
    <s v="NULL"/>
    <s v="NULL"/>
    <s v="NULL"/>
    <s v="NULL"/>
    <x v="1"/>
    <n v="10"/>
  </r>
  <r>
    <x v="1"/>
    <n v="9"/>
    <s v="Portugal"/>
    <n v="2"/>
    <s v="Camões-Institute for Cooperation and Language"/>
    <n v="2013000090"/>
    <n v="8084"/>
    <n v="225"/>
    <s v="Angola"/>
    <n v="10001"/>
    <s v="Africa"/>
    <s v="Support Program to Strengthen Secondary Education in Angola - Saber Mais"/>
    <s v="Support the education setor, acting as the driving force for the reform process of the Education System of the Republic of Angola and the National Plan for Training of Staff.The project promotes pedagogical quality in teaching and enhances human resource"/>
    <m/>
    <s v="4.5|4.4|4.3|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99.492999999999995"/>
    <n v="113.382336182336"/>
    <n v="123.582836302522"/>
    <n v="99.492999999999995"/>
    <n v="113.382336182336"/>
    <n v="123.582836302522"/>
    <n v="0"/>
    <n v="0"/>
    <n v="0"/>
    <s v="NULL"/>
    <s v="NULL"/>
    <s v="NULL"/>
    <s v="NULL"/>
    <s v="NULL"/>
    <s v="NULL"/>
    <s v="NULL"/>
    <s v="NULL"/>
    <s v="NULL"/>
    <x v="1"/>
    <n v="10"/>
  </r>
  <r>
    <x v="1"/>
    <n v="9"/>
    <s v="Portugal"/>
    <n v="2"/>
    <s v="Camões-Institute for Cooperation and Language"/>
    <n v="2013000222"/>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31.738"/>
    <n v="36.168660968661001"/>
    <n v="39.422593132878298"/>
    <n v="31.738"/>
    <n v="36.168660968661001"/>
    <n v="39.422593132878298"/>
    <n v="0"/>
    <n v="0"/>
    <n v="0"/>
    <s v="NULL"/>
    <s v="NULL"/>
    <s v="NULL"/>
    <s v="NULL"/>
    <s v="NULL"/>
    <s v="NULL"/>
    <s v="NULL"/>
    <s v="NULL"/>
    <s v="NULL"/>
    <x v="1"/>
    <n v="10"/>
  </r>
  <r>
    <x v="1"/>
    <n v="9"/>
    <s v="Portugal"/>
    <n v="2"/>
    <s v="Camões-Institute for Cooperation and Language"/>
    <n v="2013000299"/>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7.606000000000002"/>
    <n v="65.647863247863299"/>
    <n v="71.553906988864597"/>
    <n v="57.606000000000002"/>
    <n v="65.647863247863299"/>
    <n v="71.553906988864597"/>
    <n v="0"/>
    <n v="0"/>
    <n v="0"/>
    <s v="NULL"/>
    <s v="NULL"/>
    <s v="NULL"/>
    <s v="NULL"/>
    <s v="NULL"/>
    <s v="NULL"/>
    <s v="NULL"/>
    <s v="NULL"/>
    <s v="NULL"/>
    <x v="1"/>
    <n v="10"/>
  </r>
  <r>
    <x v="1"/>
    <n v="9"/>
    <s v="Portugal"/>
    <n v="2"/>
    <s v="Camões-Institute for Cooperation and Language"/>
    <n v="2013000312"/>
    <n v="9967"/>
    <n v="280"/>
    <s v="Eswatini"/>
    <n v="10001"/>
    <s v="Africa"/>
    <s v="Teaching Network (Basic and Secundary Education)"/>
    <s v="Teaching Network expenses (Basic and Secu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42.511000000000003"/>
    <n v="48.445584045583999"/>
    <n v="52.8040159011843"/>
    <n v="42.511000000000003"/>
    <n v="48.445584045583999"/>
    <n v="52.8040159011843"/>
    <n v="0"/>
    <n v="0"/>
    <n v="0"/>
    <s v="NULL"/>
    <s v="NULL"/>
    <s v="NULL"/>
    <s v="NULL"/>
    <s v="NULL"/>
    <s v="NULL"/>
    <s v="NULL"/>
    <s v="NULL"/>
    <s v="NULL"/>
    <x v="1"/>
    <n v="10"/>
  </r>
  <r>
    <x v="1"/>
    <n v="9"/>
    <s v="Portugal"/>
    <n v="2"/>
    <s v="Camões-Institute for Cooperation and Language"/>
    <n v="2013000320"/>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s v="NULL"/>
    <n v="110"/>
    <s v="Standard grant"/>
    <s v="C01"/>
    <s v="Projects"/>
    <x v="1"/>
    <m/>
    <s v="NULL"/>
    <m/>
    <s v="NULL"/>
    <s v="EUR"/>
    <n v="67.003"/>
    <n v="76.356695156695196"/>
    <n v="83.226164461599396"/>
    <n v="67.003"/>
    <n v="76.356695156695196"/>
    <n v="83.226164461599396"/>
    <n v="0"/>
    <n v="0"/>
    <n v="0"/>
    <s v="NULL"/>
    <s v="NULL"/>
    <s v="NULL"/>
    <s v="NULL"/>
    <s v="NULL"/>
    <s v="NULL"/>
    <s v="NULL"/>
    <s v="NULL"/>
    <s v="NULL"/>
    <x v="1"/>
    <n v="10"/>
  </r>
  <r>
    <x v="1"/>
    <n v="9"/>
    <s v="Portugal"/>
    <n v="2"/>
    <s v="Camões-Institute for Cooperation and Language"/>
    <n v="2014000134"/>
    <n v="10441"/>
    <n v="769"/>
    <s v="Viet Nam"/>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5"/>
    <n v="5.1282051282051304"/>
    <n v="5.5895667369699504"/>
    <n v="4.5"/>
    <n v="5.1282051282051304"/>
    <n v="5.5895667369699504"/>
    <n v="0"/>
    <n v="0"/>
    <n v="0"/>
    <s v="NULL"/>
    <s v="NULL"/>
    <s v="NULL"/>
    <s v="NULL"/>
    <s v="NULL"/>
    <s v="NULL"/>
    <s v="NULL"/>
    <s v="NULL"/>
    <s v="NULL"/>
    <x v="1"/>
    <n v="10"/>
  </r>
  <r>
    <x v="1"/>
    <n v="9"/>
    <s v="Portugal"/>
    <n v="2"/>
    <s v="Camões-Institute for Cooperation and Language"/>
    <n v="2014000181"/>
    <n v="10658"/>
    <n v="998"/>
    <s v="Developing countries, unspecified"/>
    <n v="9998"/>
    <s v="Developing countries, unspecified"/>
    <s v="Voluntary contribution under the Work and Budget Programme of OECD / DAC"/>
    <s v="Voluntary contribution under the Work and Budget Programme of OECD / DAC"/>
    <m/>
    <s v="17.2|17.17"/>
    <s v="NULL"/>
    <n v="43010"/>
    <s v="Multisector aid"/>
    <n v="430"/>
    <x v="15"/>
    <s v="NULL"/>
    <s v="NULL"/>
    <s v="NULL"/>
    <s v="NULL"/>
    <s v="OECD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0"/>
    <m/>
    <s v="NULL"/>
    <m/>
    <s v="NULL"/>
    <s v="EUR"/>
    <n v="230"/>
    <n v="262.10826210826201"/>
    <n v="285.68896655624201"/>
    <n v="230"/>
    <n v="262.10826210826201"/>
    <n v="285.68896655624201"/>
    <n v="0"/>
    <n v="0"/>
    <n v="0"/>
    <s v="NULL"/>
    <s v="NULL"/>
    <s v="NULL"/>
    <s v="NULL"/>
    <s v="NULL"/>
    <s v="NULL"/>
    <s v="NULL"/>
    <s v="NULL"/>
    <s v="NULL"/>
    <x v="1"/>
    <n v="10"/>
  </r>
  <r>
    <x v="1"/>
    <n v="9"/>
    <s v="Portugal"/>
    <n v="2"/>
    <s v="Camões-Institute for Cooperation and Language"/>
    <n v="2015000077"/>
    <n v="9678"/>
    <n v="244"/>
    <s v="Guinea-Bissau"/>
    <n v="10001"/>
    <s v="Africa"/>
    <s v="Scholarships for higher education"/>
    <s v="High Degree education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2.28400000000001"/>
    <n v="116.562962962963"/>
    <n v="127.049609805385"/>
    <n v="102.28400000000001"/>
    <n v="116.562962962963"/>
    <n v="127.049609805385"/>
    <n v="0"/>
    <n v="0"/>
    <n v="0"/>
    <s v="NULL"/>
    <s v="NULL"/>
    <s v="NULL"/>
    <s v="NULL"/>
    <s v="NULL"/>
    <s v="NULL"/>
    <s v="NULL"/>
    <s v="NULL"/>
    <s v="NULL"/>
    <x v="1"/>
    <n v="10"/>
  </r>
  <r>
    <x v="1"/>
    <n v="9"/>
    <s v="Portugal"/>
    <n v="2"/>
    <s v="Camões-Institute for Cooperation and Language"/>
    <n v="2015000080"/>
    <n v="9681"/>
    <n v="268"/>
    <s v="Sao Tome and Principe"/>
    <n v="10001"/>
    <s v="Africa"/>
    <s v="Scholarships for higher education"/>
    <s v="High Degree education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6.934"/>
    <n v="156.050142450142"/>
    <n v="170.08927368005399"/>
    <n v="136.934"/>
    <n v="156.050142450142"/>
    <n v="170.08927368005399"/>
    <n v="0"/>
    <n v="0"/>
    <n v="0"/>
    <s v="NULL"/>
    <s v="NULL"/>
    <s v="NULL"/>
    <s v="NULL"/>
    <s v="NULL"/>
    <s v="NULL"/>
    <s v="NULL"/>
    <s v="NULL"/>
    <s v="NULL"/>
    <x v="1"/>
    <n v="10"/>
  </r>
  <r>
    <x v="1"/>
    <n v="9"/>
    <s v="Portugal"/>
    <n v="2"/>
    <s v="Camões-Institute for Cooperation and Language"/>
    <n v="2016000070"/>
    <n v="11187"/>
    <n v="998"/>
    <s v="Developing countries, unspecified"/>
    <n v="9998"/>
    <s v="Developing countries, unspecified"/>
    <s v="Synergies ED: Strengthening the link between research and action in Education for Development in Portugal"/>
    <s v="Strengthening the link between research and action in Education for Development in Portugal"/>
    <m/>
    <n v="17.170000000000002"/>
    <s v="NULL"/>
    <n v="99820"/>
    <s v="Promotion of development awareness (non-sector allocable)"/>
    <n v="998"/>
    <x v="2"/>
    <s v="J"/>
    <s v="Information and communication"/>
    <s v="J"/>
    <s v="Information and communication"/>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H00"/>
    <s v="Expenditures in the provider country"/>
    <x v="0"/>
    <m/>
    <s v="NULL"/>
    <m/>
    <s v="NULL"/>
    <s v="EUR"/>
    <n v="10.226000000000001"/>
    <n v="11.6535612535613"/>
    <n v="12.7019798782788"/>
    <n v="10.226000000000001"/>
    <n v="11.6535612535613"/>
    <n v="12.7019798782788"/>
    <n v="0"/>
    <n v="0"/>
    <n v="0"/>
    <s v="NULL"/>
    <s v="NULL"/>
    <s v="NULL"/>
    <s v="NULL"/>
    <s v="NULL"/>
    <s v="NULL"/>
    <s v="NULL"/>
    <s v="NULL"/>
    <s v="NULL"/>
    <x v="1"/>
    <n v="10"/>
  </r>
  <r>
    <x v="1"/>
    <n v="9"/>
    <s v="Portugal"/>
    <n v="2"/>
    <s v="Camões-Institute for Cooperation and Language"/>
    <n v="2016000085"/>
    <n v="11251"/>
    <n v="998"/>
    <s v="Developing countries, unspecified"/>
    <n v="9998"/>
    <s v="Developing countries, unspecified"/>
    <s v="UNDP Junior Professional Officer (JPO) Programme"/>
    <s v="UNDP Junior Professional Officer (JPO) Programme for UNDP offices in PALOP and Timor and in the headquartesrs. These programmes provide young professionals pursuing a career in development with the opportunity to gain hands-on experience in multilateral t"/>
    <m/>
    <n v="4.3"/>
    <s v="NULL"/>
    <n v="11430"/>
    <s v="Advanced technical and managerial training"/>
    <n v="110"/>
    <x v="3"/>
    <n v="8549"/>
    <s v="Other education n.e.c."/>
    <s v="P"/>
    <s v="Education"/>
    <s v="UNDP - United Nations Development Programme"/>
    <n v="41114"/>
    <s v="United Nations Development Programme "/>
    <n v="41100"/>
    <s v="UN entities (core contributions reportable in full)"/>
    <s v="NULL"/>
    <n v="110"/>
    <s v="Standard grant"/>
    <s v="D01"/>
    <s v="In-kind technical co-operation experts"/>
    <x v="0"/>
    <m/>
    <s v="NULL"/>
    <m/>
    <s v="NULL"/>
    <s v="EUR"/>
    <n v="150"/>
    <n v="170.94017094017099"/>
    <n v="186.31889123233199"/>
    <n v="150"/>
    <n v="170.94017094017099"/>
    <n v="186.31889123233199"/>
    <n v="0"/>
    <n v="0"/>
    <n v="0"/>
    <s v="NULL"/>
    <s v="NULL"/>
    <s v="NULL"/>
    <s v="NULL"/>
    <s v="NULL"/>
    <s v="NULL"/>
    <s v="NULL"/>
    <s v="NULL"/>
    <s v="NULL"/>
    <x v="1"/>
    <n v="10"/>
  </r>
  <r>
    <x v="1"/>
    <n v="9"/>
    <s v="Portugal"/>
    <n v="2"/>
    <s v="Camões-Institute for Cooperation and Language"/>
    <n v="2016000099"/>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s v="NULL"/>
    <n v="110"/>
    <s v="Standard grant"/>
    <s v="B02"/>
    <s v="Core contributions to multilateral institutions"/>
    <x v="0"/>
    <m/>
    <s v="NULL"/>
    <m/>
    <s v="NULL"/>
    <s v="EUR"/>
    <n v="150"/>
    <n v="170.94017094017099"/>
    <n v="186.31889123233199"/>
    <n v="150"/>
    <n v="170.94017094017099"/>
    <n v="186.31889123233199"/>
    <n v="0"/>
    <n v="0"/>
    <n v="0"/>
    <s v="NULL"/>
    <s v="NULL"/>
    <s v="NULL"/>
    <s v="NULL"/>
    <s v="NULL"/>
    <s v="NULL"/>
    <s v="NULL"/>
    <s v="NULL"/>
    <s v="NULL"/>
    <x v="1"/>
    <n v="10"/>
  </r>
  <r>
    <x v="1"/>
    <n v="9"/>
    <s v="Portugal"/>
    <n v="2"/>
    <s v="Camões-Institute for Cooperation and Language"/>
    <n v="2016000880"/>
    <n v="11491"/>
    <n v="998"/>
    <s v="Developing countries, unspecified"/>
    <n v="9998"/>
    <s v="Developing countries, unspecified"/>
    <s v="Education for Development in Public Higher Education in Portugal: Mapping Representations and Analysis of Experiences"/>
    <s v="Contribute to the knowledge and consolidation of Education for Development in Portuguese public higher education, through the mapping of representations and the analysis of curricular and co-curricular experiences in this area."/>
    <m/>
    <n v="17.7"/>
    <s v="NULL"/>
    <n v="99820"/>
    <s v="Promotion of development awareness (non-sector allocable)"/>
    <n v="998"/>
    <x v="2"/>
    <s v="J"/>
    <s v="Information and communication"/>
    <s v="J"/>
    <s v="Information and communication"/>
    <s v="Other Public Entities in donor country"/>
    <n v="11004"/>
    <s v="Other public entities in donor country"/>
    <n v="11000"/>
    <s v="Donor Government"/>
    <s v="NULL"/>
    <n v="110"/>
    <s v="Standard grant"/>
    <s v="H00"/>
    <s v="Expenditures in the provider country"/>
    <x v="0"/>
    <m/>
    <s v="NULL"/>
    <m/>
    <s v="NULL"/>
    <s v="EUR"/>
    <n v="20"/>
    <n v="22.792022792022799"/>
    <n v="24.8425188309775"/>
    <n v="20"/>
    <n v="22.792022792022799"/>
    <n v="24.8425188309775"/>
    <n v="0"/>
    <n v="0"/>
    <n v="0"/>
    <s v="NULL"/>
    <s v="NULL"/>
    <s v="NULL"/>
    <s v="NULL"/>
    <s v="NULL"/>
    <s v="NULL"/>
    <s v="NULL"/>
    <s v="NULL"/>
    <s v="NULL"/>
    <x v="1"/>
    <n v="10"/>
  </r>
  <r>
    <x v="1"/>
    <n v="9"/>
    <s v="Portugal"/>
    <n v="2"/>
    <s v="Camões-Institute for Cooperation and Language"/>
    <n v="2017000014"/>
    <n v="11503"/>
    <n v="245"/>
    <s v="Equatorial Guinea"/>
    <n v="10001"/>
    <s v="Africa"/>
    <s v="Cultural cooperation in literature, cinema, arts and others activities"/>
    <s v="Cultural cooperation in literature, cinema, arts and other cultural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34"/>
    <n v="4.9458689458689502"/>
    <n v="5.3908265863221203"/>
    <n v="4.34"/>
    <n v="4.9458689458689502"/>
    <n v="5.3908265863221203"/>
    <n v="0"/>
    <n v="0"/>
    <n v="0"/>
    <s v="NULL"/>
    <s v="NULL"/>
    <s v="NULL"/>
    <s v="NULL"/>
    <s v="NULL"/>
    <s v="NULL"/>
    <s v="NULL"/>
    <s v="NULL"/>
    <s v="NULL"/>
    <x v="1"/>
    <n v="10"/>
  </r>
  <r>
    <x v="1"/>
    <n v="9"/>
    <s v="Portugal"/>
    <n v="2"/>
    <s v="Camões-Institute for Cooperation and Language"/>
    <n v="2017000026"/>
    <n v="11448"/>
    <n v="259"/>
    <s v="Mozambique"/>
    <n v="10001"/>
    <s v="Africa"/>
    <s v="Agrarian Development of Monapo - Support to Small Producers"/>
    <s v="To promote the food security of the population of Monapo, through the promotion of sustainable and productive agriculture, aiming at rural development. To train small farmers in Monapo for sustainable and productive agriculture."/>
    <m/>
    <s v="2.4|2.3|2.2|2.1|1.2|1.1"/>
    <s v="#ADAPTATION"/>
    <n v="31120"/>
    <s v="Agricultural development"/>
    <n v="310"/>
    <x v="19"/>
    <n v="16"/>
    <s v="Support activities to agriculture and post-harvest crop activities"/>
    <s v="A"/>
    <s v="Agriculture, forestry and fishing"/>
    <s v="DONOR COUNTRY-BASED NGOs"/>
    <n v="22000"/>
    <s v="Donor country-based NGO"/>
    <n v="22000"/>
    <s v="Donor country-based NGO"/>
    <s v="NULL"/>
    <n v="110"/>
    <s v="Standard grant"/>
    <s v="C01"/>
    <s v="Projects"/>
    <x v="1"/>
    <m/>
    <s v="NULL"/>
    <m/>
    <s v="NULL"/>
    <s v="EUR"/>
    <n v="5.2619999999999996"/>
    <n v="5.9965811965812001"/>
    <n v="6.5360667044301897"/>
    <n v="5.2619999999999996"/>
    <n v="5.9965811965812001"/>
    <n v="6.5360667044301897"/>
    <n v="0"/>
    <n v="0"/>
    <n v="0"/>
    <s v="NULL"/>
    <s v="NULL"/>
    <s v="NULL"/>
    <s v="NULL"/>
    <s v="NULL"/>
    <s v="NULL"/>
    <s v="NULL"/>
    <s v="NULL"/>
    <s v="NULL"/>
    <x v="1"/>
    <n v="10"/>
  </r>
  <r>
    <x v="1"/>
    <n v="9"/>
    <s v="Portugal"/>
    <n v="2"/>
    <s v="Camões-Institute for Cooperation and Language"/>
    <n v="2017000380"/>
    <n v="11607"/>
    <n v="998"/>
    <s v="Developing countries, unspecified"/>
    <n v="9998"/>
    <s v="Developing countries, unspecified"/>
    <s v="Walk The (Global) Walk"/>
    <s v="Strengthen partnerships and collaborations between Local Authorities and Civil Society Organizations that promote a common framework for the public education system that disseminates and enhances awareness of SDGs."/>
    <m/>
    <n v="17.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8.8439999999999994"/>
    <n v="10.0786324786325"/>
    <n v="10.9853618270583"/>
    <n v="8.8439999999999994"/>
    <n v="10.0786324786325"/>
    <n v="10.9853618270583"/>
    <n v="0"/>
    <n v="0"/>
    <n v="0"/>
    <s v="NULL"/>
    <s v="NULL"/>
    <s v="NULL"/>
    <s v="NULL"/>
    <s v="NULL"/>
    <s v="NULL"/>
    <s v="NULL"/>
    <s v="NULL"/>
    <s v="NULL"/>
    <x v="1"/>
    <n v="10"/>
  </r>
  <r>
    <x v="1"/>
    <n v="9"/>
    <s v="Portugal"/>
    <n v="2"/>
    <s v="Camões-Institute for Cooperation and Language"/>
    <n v="2017000386"/>
    <n v="11610"/>
    <n v="998"/>
    <s v="Developing countries, unspecified"/>
    <n v="9998"/>
    <s v="Developing countries, unspecified"/>
    <s v="The school, life form within an ecosystem: from food to the use of natural resources"/>
    <s v="Integrating Education for Development / Education for Global Citizenship into the non-school spaces and times as means of promoting a model of an educational structure in the field of solidarity and sustainability."/>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43.64"/>
    <n v="49.7321937321937"/>
    <n v="54.206376089193"/>
    <n v="43.64"/>
    <n v="49.7321937321937"/>
    <n v="54.206376089193"/>
    <n v="0"/>
    <n v="0"/>
    <n v="0"/>
    <s v="NULL"/>
    <s v="NULL"/>
    <s v="NULL"/>
    <s v="NULL"/>
    <s v="NULL"/>
    <s v="NULL"/>
    <s v="NULL"/>
    <s v="NULL"/>
    <s v="NULL"/>
    <x v="1"/>
    <n v="10"/>
  </r>
  <r>
    <x v="1"/>
    <n v="9"/>
    <s v="Portugal"/>
    <n v="2"/>
    <s v="Camões-Institute for Cooperation and Language"/>
    <n v="2017000758"/>
    <n v="11773"/>
    <n v="338"/>
    <s v="Cuba"/>
    <n v="10004"/>
    <s v="America"/>
    <s v="Agricultural Recovery of the populations most affected by Hurricane Irma in Cuba"/>
    <s v="To recover the productive capacity of food in family and cooperative systems affected by Hurricane Irma on the northern coast of the province of Villa Clara, with a sustainable approach and risk reduction in the face of new climatic effects."/>
    <m/>
    <s v="2.a"/>
    <s v="#ADAPTATION"/>
    <n v="74020"/>
    <s v="Multi-hazard response preparedness"/>
    <n v="700"/>
    <x v="7"/>
    <n v="8423"/>
    <s v="Public order and safety activities"/>
    <s v="O"/>
    <s v="Public administration and defence; compulsory social security"/>
    <s v="INTERNATIONAL NGOs"/>
    <n v="21000"/>
    <s v="International NGO"/>
    <n v="21000"/>
    <s v="International NGO"/>
    <s v="NULL"/>
    <n v="110"/>
    <s v="Standard grant"/>
    <s v="C01"/>
    <s v="Projects"/>
    <x v="1"/>
    <m/>
    <s v="NULL"/>
    <m/>
    <s v="NULL"/>
    <s v="EUR"/>
    <n v="33.564999999999998"/>
    <n v="38.250712250712198"/>
    <n v="41.691957228088"/>
    <n v="33.564999999999998"/>
    <n v="38.250712250712198"/>
    <n v="41.691957228088"/>
    <n v="0"/>
    <n v="0"/>
    <n v="0"/>
    <s v="NULL"/>
    <s v="NULL"/>
    <s v="NULL"/>
    <s v="NULL"/>
    <s v="NULL"/>
    <s v="NULL"/>
    <s v="NULL"/>
    <s v="NULL"/>
    <s v="NULL"/>
    <x v="1"/>
    <n v="10"/>
  </r>
  <r>
    <x v="1"/>
    <n v="9"/>
    <s v="Portugal"/>
    <n v="2"/>
    <s v="Camões-Institute for Cooperation and Language"/>
    <n v="2018000011"/>
    <n v="11784"/>
    <n v="998"/>
    <s v="Developing countries, unspecified"/>
    <n v="9998"/>
    <s v="Developing countries, unspecified"/>
    <s v="UNFPA Junior Professional Officer (JPO) Programme"/>
    <s v="Hiring young Portuguese experts to UNDP offices in PALOP and Timor-Leste or in the headquarters."/>
    <m/>
    <s v="5.6|3.d"/>
    <s v="NULL"/>
    <n v="11430"/>
    <s v="Advanced technical and managerial training"/>
    <n v="110"/>
    <x v="3"/>
    <n v="8549"/>
    <s v="Other education n.e.c."/>
    <s v="P"/>
    <s v="Education"/>
    <s v="UNFPA - United Nations Population Fund"/>
    <n v="41119"/>
    <s v="United Nations Population Fund "/>
    <n v="41100"/>
    <s v="UN entities (core contributions reportable in full)"/>
    <s v="NULL"/>
    <n v="110"/>
    <s v="Standard grant"/>
    <s v="D01"/>
    <s v="In-kind technical co-operation experts"/>
    <x v="0"/>
    <m/>
    <s v="NULL"/>
    <m/>
    <s v="NULL"/>
    <s v="EUR"/>
    <n v="150"/>
    <n v="170.94017094017099"/>
    <n v="186.31889123233199"/>
    <n v="150"/>
    <n v="170.94017094017099"/>
    <n v="186.31889123233199"/>
    <n v="0"/>
    <n v="0"/>
    <n v="0"/>
    <s v="NULL"/>
    <s v="NULL"/>
    <s v="NULL"/>
    <s v="NULL"/>
    <s v="NULL"/>
    <s v="NULL"/>
    <s v="NULL"/>
    <s v="NULL"/>
    <s v="NULL"/>
    <x v="1"/>
    <n v="10"/>
  </r>
  <r>
    <x v="1"/>
    <n v="9"/>
    <s v="Portugal"/>
    <n v="2"/>
    <s v="Camões-Institute for Cooperation and Language"/>
    <n v="2018000019"/>
    <n v="11789"/>
    <n v="259"/>
    <s v="Mozambique"/>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855"/>
    <n v="2.1139601139601099"/>
    <n v="2.3041436215731701"/>
    <n v="1.855"/>
    <n v="2.1139601139601099"/>
    <n v="2.3041436215731701"/>
    <n v="0"/>
    <n v="0"/>
    <n v="0"/>
    <s v="NULL"/>
    <s v="NULL"/>
    <s v="NULL"/>
    <s v="NULL"/>
    <s v="NULL"/>
    <s v="NULL"/>
    <s v="NULL"/>
    <s v="NULL"/>
    <s v="NULL"/>
    <x v="1"/>
    <n v="10"/>
  </r>
  <r>
    <x v="1"/>
    <n v="9"/>
    <s v="Portugal"/>
    <n v="2"/>
    <s v="Camões-Institute for Cooperation and Language"/>
    <n v="2018000336"/>
    <n v="11880"/>
    <n v="268"/>
    <s v="Sao Tome and Principe"/>
    <n v="10001"/>
    <s v="Africa"/>
    <s v="Project against Gender-Based Violence in São Tomé and Príncipe"/>
    <s v="Elimination of all forms of violence against women and girls / gender-based violence.Partner Entity: EU."/>
    <m/>
    <s v="5.3|5.2|5.1"/>
    <s v="NULL"/>
    <n v="15170"/>
    <s v="Women's rights organisations and movements, and government institutions"/>
    <n v="150"/>
    <x v="0"/>
    <n v="9499"/>
    <s v="Activities of other membership organizations n.e.c."/>
    <s v="S"/>
    <s v="Other service activities"/>
    <s v="Central Government"/>
    <n v="11001"/>
    <s v="Central Government"/>
    <n v="11000"/>
    <s v="Donor Government"/>
    <s v="NULL"/>
    <n v="110"/>
    <s v="Standard grant"/>
    <s v="C01"/>
    <s v="Projects"/>
    <x v="1"/>
    <m/>
    <s v="NULL"/>
    <m/>
    <s v="NULL"/>
    <s v="EUR"/>
    <n v="19.925999999999998"/>
    <n v="22.707692307692302"/>
    <n v="24.7506015113029"/>
    <n v="19.925999999999998"/>
    <n v="22.707692307692302"/>
    <n v="24.7506015113029"/>
    <n v="0"/>
    <n v="0"/>
    <n v="0"/>
    <s v="NULL"/>
    <s v="NULL"/>
    <s v="NULL"/>
    <s v="NULL"/>
    <s v="NULL"/>
    <s v="NULL"/>
    <s v="NULL"/>
    <s v="NULL"/>
    <s v="NULL"/>
    <x v="1"/>
    <n v="10"/>
  </r>
  <r>
    <x v="1"/>
    <n v="9"/>
    <s v="Portugal"/>
    <n v="2"/>
    <s v="Camões-Institute for Cooperation and Language"/>
    <n v="2018000652"/>
    <n v="12005"/>
    <n v="998"/>
    <s v="Developing countries, unspecified"/>
    <n v="9998"/>
    <s v="Developing countries, unspecified"/>
    <s v="EDxperimentar: Laboratories of Global Citizenship and Development in School Environment"/>
    <s v="Strengthen the integration of ED/EGC (Education for Development/Education for Global Citizenship) into the national education system by broadening and strengthening ED processes and practices within schools, supporting the implementation of the National E"/>
    <m/>
    <n v="4.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45.963000000000001"/>
    <n v="52.379487179487199"/>
    <n v="57.091834651410998"/>
    <n v="45.963000000000001"/>
    <n v="52.379487179487199"/>
    <n v="57.091834651410998"/>
    <n v="0"/>
    <n v="0"/>
    <n v="0"/>
    <s v="NULL"/>
    <s v="NULL"/>
    <s v="NULL"/>
    <s v="NULL"/>
    <s v="NULL"/>
    <s v="NULL"/>
    <s v="NULL"/>
    <s v="NULL"/>
    <s v="NULL"/>
    <x v="1"/>
    <n v="10"/>
  </r>
  <r>
    <x v="1"/>
    <n v="9"/>
    <s v="Portugal"/>
    <n v="2"/>
    <s v="Camões-Institute for Cooperation and Language"/>
    <n v="2018000696"/>
    <n v="10374"/>
    <n v="998"/>
    <s v="Developing countries, unspecified"/>
    <n v="9998"/>
    <s v="Developing countries, unspecified"/>
    <s v="Human development Report - United Nations Development Programme (UNDP)"/>
    <s v="Human development Report - United Nations Development Programme (UNDP)"/>
    <m/>
    <n v="17.170000000000002"/>
    <s v="NULL"/>
    <n v="99810"/>
    <s v="Sectors not specified"/>
    <n v="998"/>
    <x v="2"/>
    <s v="NULL"/>
    <s v="NULL"/>
    <s v="NULL"/>
    <s v="NULL"/>
    <s v="UNDP - 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0"/>
    <m/>
    <s v="NULL"/>
    <m/>
    <s v="NULL"/>
    <s v="EUR"/>
    <n v="50"/>
    <n v="56.980056980057"/>
    <n v="62.106297077443799"/>
    <n v="50"/>
    <n v="56.980056980057"/>
    <n v="62.106297077443799"/>
    <n v="0"/>
    <n v="0"/>
    <n v="0"/>
    <s v="NULL"/>
    <s v="NULL"/>
    <s v="NULL"/>
    <s v="NULL"/>
    <s v="NULL"/>
    <s v="NULL"/>
    <s v="NULL"/>
    <s v="NULL"/>
    <s v="NULL"/>
    <x v="1"/>
    <n v="10"/>
  </r>
  <r>
    <x v="1"/>
    <n v="9"/>
    <s v="Portugal"/>
    <n v="2"/>
    <s v="Camões-Institute for Cooperation and Language"/>
    <n v="2019000002"/>
    <n v="12093"/>
    <n v="998"/>
    <s v="Developing countries, unspecified"/>
    <n v="9998"/>
    <s v="Developing countries, unspecified"/>
    <s v="DPE administrative costs"/>
    <s v="Mission Expense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2769999999999999"/>
    <n v="1.45527065527066"/>
    <n v="1.5861948273579201"/>
    <n v="1.2769999999999999"/>
    <n v="1.45527065527066"/>
    <n v="1.5861948273579201"/>
    <n v="0"/>
    <n v="0"/>
    <n v="0"/>
    <s v="NULL"/>
    <s v="NULL"/>
    <s v="NULL"/>
    <s v="NULL"/>
    <s v="NULL"/>
    <s v="NULL"/>
    <s v="NULL"/>
    <s v="NULL"/>
    <s v="NULL"/>
    <x v="1"/>
    <n v="10"/>
  </r>
  <r>
    <x v="1"/>
    <n v="9"/>
    <s v="Portugal"/>
    <n v="2"/>
    <s v="Camões-Institute for Cooperation and Language"/>
    <n v="2019000119"/>
    <n v="12101"/>
    <n v="244"/>
    <s v="Guinea-Bissau"/>
    <n v="10001"/>
    <s v="Africa"/>
    <s v="Financial support for the presidential election process in Guinea-Bissau"/>
    <s v="Financial support for the presidential election process in Guinea-BissauExtraordinary contribution to the Basket-Fund"/>
    <m/>
    <n v="16.600000000000001"/>
    <s v="NULL"/>
    <n v="15151"/>
    <s v="Elections"/>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5499999999999998"/>
    <n v="2.9059829059829099"/>
    <n v="3.1674211509496399"/>
    <n v="2.5499999999999998"/>
    <n v="2.9059829059829099"/>
    <n v="3.1674211509496399"/>
    <n v="0"/>
    <n v="0"/>
    <n v="0"/>
    <s v="NULL"/>
    <s v="NULL"/>
    <s v="NULL"/>
    <s v="NULL"/>
    <s v="NULL"/>
    <s v="NULL"/>
    <s v="NULL"/>
    <s v="NULL"/>
    <s v="NULL"/>
    <x v="1"/>
    <n v="10"/>
  </r>
  <r>
    <x v="1"/>
    <n v="9"/>
    <s v="Portugal"/>
    <n v="2"/>
    <s v="Camões-Institute for Cooperation and Language"/>
    <n v="2019000471"/>
    <n v="12228"/>
    <n v="998"/>
    <s v="Developing countries, unspecified"/>
    <n v="9998"/>
    <s v="Developing countries, unspecified"/>
    <s v="Local Partnerships for GCED: The Role of Local Actors in the Implementation of NSDE 2018-2022"/>
    <s v="Strengthen the role of different local education actors and promote development in the implementation of the 2018-2022 National Strategy for Development Education (NSDE) and its Action Plan (partnerships for GCED - Global citizenship education)Executing"/>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31.405000000000001"/>
    <n v="35.789173789173802"/>
    <n v="39.008965194342501"/>
    <n v="31.405000000000001"/>
    <n v="35.789173789173802"/>
    <n v="39.008965194342501"/>
    <n v="0"/>
    <n v="0"/>
    <n v="0"/>
    <s v="NULL"/>
    <s v="NULL"/>
    <s v="NULL"/>
    <s v="NULL"/>
    <s v="NULL"/>
    <s v="NULL"/>
    <s v="NULL"/>
    <s v="NULL"/>
    <s v="NULL"/>
    <x v="1"/>
    <n v="10"/>
  </r>
  <r>
    <x v="1"/>
    <n v="9"/>
    <s v="Portugal"/>
    <n v="2"/>
    <s v="Camões-Institute for Cooperation and Language"/>
    <n v="2019000493"/>
    <n v="12238"/>
    <n v="230"/>
    <s v="Cabo Verde"/>
    <n v="10001"/>
    <s v="Africa"/>
    <s v="Strengthening the Testing Capacity to COVID-19 of the National Institute of Public Health of Cape Verde"/>
    <s v="Decentralization and reinforcement of the COVID-19 testing capacity of the National Institute of Public Health of Cape Verde"/>
    <m/>
    <s v="3.b|3.8|3.3"/>
    <s v="#COVID-19"/>
    <n v="12264"/>
    <s v="COVID-19 control"/>
    <n v="120"/>
    <x v="4"/>
    <n v="86"/>
    <s v="Human health activities"/>
    <s v="Q"/>
    <s v="Human health and social work activities"/>
    <s v="Central Government"/>
    <n v="11001"/>
    <s v="Central Government"/>
    <n v="11000"/>
    <s v="Donor Government"/>
    <s v="NULL"/>
    <n v="110"/>
    <s v="Standard grant"/>
    <s v="C01"/>
    <s v="Projects"/>
    <x v="1"/>
    <s v="FA01"/>
    <s v="BLENDED FINANCE"/>
    <m/>
    <s v="NULL"/>
    <s v="EUR"/>
    <n v="25"/>
    <n v="28.4900284900285"/>
    <n v="31.053148538721899"/>
    <n v="25"/>
    <n v="28.4900284900285"/>
    <n v="31.053148538721899"/>
    <n v="0"/>
    <n v="0"/>
    <n v="0"/>
    <s v="NULL"/>
    <s v="NULL"/>
    <s v="NULL"/>
    <s v="NULL"/>
    <n v="35.689"/>
    <n v="40.671225071225102"/>
    <n v="44.330232727937897"/>
    <n v="10"/>
    <n v="1"/>
    <x v="1"/>
    <n v="10"/>
  </r>
  <r>
    <x v="1"/>
    <n v="9"/>
    <s v="Portugal"/>
    <n v="2"/>
    <s v="Camões-Institute for Cooperation and Language"/>
    <n v="2019000872"/>
    <n v="12402"/>
    <n v="998"/>
    <s v="Developing countries, unspecified"/>
    <n v="9998"/>
    <s v="Developing countries, unspecified"/>
    <s v="Action Plan in Health Response to the Pandemic COVID-19, between Portugal and the African Portuguese-speaking Countries (PALOP) and Timor-Leste (TL)"/>
    <s v="Operationalization of the Action Plan in the Health Response to the Pandemic COVID-19, between Portugal and the African Portuguese-speaking Countries (PALOP) and Timor-Leste (TL), through the approval of training courses and the acquisition of the necessa"/>
    <m/>
    <s v="3.c"/>
    <s v="#COVID-19"/>
    <n v="12264"/>
    <s v="COVID-19 control"/>
    <n v="120"/>
    <x v="4"/>
    <n v="86"/>
    <s v="Human health activities"/>
    <s v="Q"/>
    <s v="Human health and social work activities"/>
    <s v="Central Government"/>
    <n v="11001"/>
    <s v="Central Government"/>
    <n v="11000"/>
    <s v="Donor Government"/>
    <s v="NULL"/>
    <n v="110"/>
    <s v="Standard grant"/>
    <s v="C01"/>
    <s v="Projects"/>
    <x v="0"/>
    <m/>
    <s v="NULL"/>
    <m/>
    <s v="NULL"/>
    <s v="EUR"/>
    <n v="375.46300000000002"/>
    <n v="427.87806267806297"/>
    <n v="466.37233239176601"/>
    <n v="375.46300000000002"/>
    <n v="427.87806267806297"/>
    <n v="466.37233239176601"/>
    <n v="0"/>
    <n v="0"/>
    <n v="0"/>
    <s v="NULL"/>
    <s v="NULL"/>
    <s v="NULL"/>
    <s v="NULL"/>
    <s v="NULL"/>
    <s v="NULL"/>
    <s v="NULL"/>
    <s v="NULL"/>
    <s v="NULL"/>
    <x v="1"/>
    <n v="10"/>
  </r>
  <r>
    <x v="1"/>
    <n v="9"/>
    <s v="Portugal"/>
    <n v="2"/>
    <s v="Camões-Institute for Cooperation and Language"/>
    <n v="2019000993"/>
    <n v="12419"/>
    <n v="268"/>
    <s v="Sao Tome and Principe"/>
    <n v="10001"/>
    <s v="Africa"/>
    <s v="ECUADOR - Promotion of Sustainable and Inclusive Tourism in São Tomé and Príncipe"/>
    <s v="Promoting sustainable and inclusive tourism in São Tomé and Príncipe through entrepreneurship and heritage enhancement.Partner / co-financing entities: ADPM, Directorate-General for Tourism and Hospitality (STP), Pestana Group, Caué District Chamber (ST"/>
    <m/>
    <s v="11.4|1.4"/>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55.66"/>
    <n v="63.430199430199401"/>
    <n v="69.136729906610498"/>
    <n v="55.66"/>
    <n v="63.430199430199401"/>
    <n v="69.136729906610498"/>
    <n v="0"/>
    <n v="0"/>
    <n v="0"/>
    <s v="NULL"/>
    <s v="NULL"/>
    <s v="NULL"/>
    <s v="NULL"/>
    <s v="NULL"/>
    <s v="NULL"/>
    <s v="NULL"/>
    <s v="NULL"/>
    <s v="NULL"/>
    <x v="1"/>
    <n v="10"/>
  </r>
  <r>
    <x v="1"/>
    <n v="9"/>
    <s v="Portugal"/>
    <n v="2"/>
    <s v="Camões-Institute for Cooperation and Language"/>
    <n v="2019000999"/>
    <n v="12422"/>
    <n v="259"/>
    <s v="Mozambique"/>
    <n v="10001"/>
    <s v="Africa"/>
    <s v="Participated solution for marine plastics"/>
    <s v="Promote the social, cultural and economic development of the population of the Island of Mozambique through the participation of civil society in the sustainable management of plastics, adding value and income to the collection and use of marine plastics."/>
    <m/>
    <s v="8.2|14.2|11.4|1.5"/>
    <s v="NULL"/>
    <n v="41020"/>
    <s v="Biosphere protection"/>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69.858999999999995"/>
    <n v="79.611396011395996"/>
    <n v="86.773676150662993"/>
    <n v="69.858999999999995"/>
    <n v="79.611396011395996"/>
    <n v="86.773676150662993"/>
    <n v="0"/>
    <n v="0"/>
    <n v="0"/>
    <s v="NULL"/>
    <s v="NULL"/>
    <s v="NULL"/>
    <s v="NULL"/>
    <s v="NULL"/>
    <s v="NULL"/>
    <s v="NULL"/>
    <s v="NULL"/>
    <s v="NULL"/>
    <x v="1"/>
    <n v="10"/>
  </r>
  <r>
    <x v="1"/>
    <n v="9"/>
    <s v="Portugal"/>
    <n v="2"/>
    <s v="Camões-Institute for Cooperation and Language"/>
    <n v="2020000135"/>
    <n v="12432"/>
    <n v="230"/>
    <s v="Cabo Verde"/>
    <n v="10001"/>
    <s v="Africa"/>
    <s v="Training of the Faculty of Education and Sports (FaED) for the challenges of qualifying the teaching staff for education in Cape Verde"/>
    <s v="Develop the capacity of FaED, in terms of qualified human resources for teaching (and training) and teaching resources (including technological infrastructure and teaching materials) to meet the challenges of implementing the PNFP and contribute to the mo"/>
    <m/>
    <s v="4.c"/>
    <s v="NULL"/>
    <n v="11130"/>
    <s v="Teacher training"/>
    <n v="110"/>
    <x v="3"/>
    <n v="855"/>
    <s v="Educational support activities"/>
    <s v="P"/>
    <s v="Education"/>
    <s v="Other Public Entities in recipient country"/>
    <n v="12004"/>
    <s v="Other public entities in recipient country"/>
    <n v="12000"/>
    <s v="Recipient Government"/>
    <s v="NULL"/>
    <n v="110"/>
    <s v="Standard grant"/>
    <s v="C01"/>
    <s v="Projects"/>
    <x v="1"/>
    <m/>
    <s v="NULL"/>
    <m/>
    <s v="NULL"/>
    <s v="EUR"/>
    <n v="55.933999999999997"/>
    <n v="63.742450142450103"/>
    <n v="69.4770724145949"/>
    <n v="55.933999999999997"/>
    <n v="63.742450142450103"/>
    <n v="69.4770724145949"/>
    <n v="0"/>
    <n v="0"/>
    <n v="0"/>
    <s v="NULL"/>
    <s v="NULL"/>
    <s v="NULL"/>
    <s v="NULL"/>
    <s v="NULL"/>
    <s v="NULL"/>
    <s v="NULL"/>
    <s v="NULL"/>
    <s v="NULL"/>
    <x v="1"/>
    <n v="10"/>
  </r>
  <r>
    <x v="1"/>
    <n v="9"/>
    <s v="Portugal"/>
    <n v="2"/>
    <s v="Camões-Institute for Cooperation and Language"/>
    <n v="2020000158"/>
    <n v="12496"/>
    <n v="259"/>
    <s v="Mozambique"/>
    <n v="10001"/>
    <s v="Africa"/>
    <s v="Protection and humanitarian assistance to displaced populations in Cabo Delgado"/>
    <s v="Contribution to UNHCR in order to support the activities of this organization in the protection and humanitarian assistance to displaced populations in Cabo Delgado.This funding is intended to sponsor UNHCR's activities in the sectors of assistance and s"/>
    <m/>
    <n v="17.170000000000002"/>
    <s v="NULL"/>
    <n v="72010"/>
    <s v="Material relief assistance and services "/>
    <n v="700"/>
    <x v="7"/>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1"/>
    <m/>
    <s v="NULL"/>
    <m/>
    <s v="NULL"/>
    <s v="EUR"/>
    <n v="50"/>
    <n v="56.980056980057"/>
    <n v="62.106297077443799"/>
    <n v="50"/>
    <n v="56.980056980057"/>
    <n v="62.106297077443799"/>
    <n v="0"/>
    <n v="0"/>
    <n v="0"/>
    <s v="NULL"/>
    <s v="NULL"/>
    <s v="NULL"/>
    <s v="NULL"/>
    <s v="NULL"/>
    <s v="NULL"/>
    <s v="NULL"/>
    <s v="NULL"/>
    <s v="NULL"/>
    <x v="1"/>
    <n v="10"/>
  </r>
  <r>
    <x v="1"/>
    <n v="9"/>
    <s v="Portugal"/>
    <n v="2"/>
    <s v="Camões-Institute for Cooperation and Language"/>
    <n v="2020000608"/>
    <n v="12677"/>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3210"/>
    <s v="Tourism policy and administrative management"/>
    <n v="332"/>
    <x v="16"/>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s v="NULL"/>
    <n v="110"/>
    <s v="Standard grant"/>
    <s v="C01"/>
    <s v="Projects"/>
    <x v="1"/>
    <s v="FA01"/>
    <s v="BLENDED FINANCE"/>
    <m/>
    <s v="NULL"/>
    <s v="EUR"/>
    <n v="1.5629999999999999"/>
    <n v="1.78119658119658"/>
    <n v="1.94144284664089"/>
    <n v="1.5629999999999999"/>
    <n v="1.78119658119658"/>
    <n v="1.94144284664089"/>
    <n v="0"/>
    <n v="0"/>
    <n v="0"/>
    <s v="NULL"/>
    <s v="NULL"/>
    <s v="NULL"/>
    <s v="NULL"/>
    <n v="110.9"/>
    <n v="126.381766381766"/>
    <n v="137.75176691777"/>
    <n v="10"/>
    <n v="1"/>
    <x v="1"/>
    <n v="10"/>
  </r>
  <r>
    <x v="1"/>
    <n v="9"/>
    <s v="Portugal"/>
    <n v="3"/>
    <s v="Municipalities"/>
    <n v="2019000914"/>
    <n v="9528"/>
    <n v="244"/>
    <s v="Guinea-Bissau"/>
    <n v="10001"/>
    <s v="Africa"/>
    <s v="Scholarships"/>
    <s v="To contribute to improving the accessibility and quality of higher education and Vocational Training (includes protocols covering cooperation in the areas of Social Sciences and Health)."/>
    <m/>
    <s v="4.b|4.4"/>
    <s v="NULL"/>
    <n v="11430"/>
    <s v="Advanced technical and managerial training"/>
    <n v="110"/>
    <x v="3"/>
    <n v="8549"/>
    <s v="Other education n.e.c."/>
    <s v="P"/>
    <s v="Education"/>
    <s v="Local Government"/>
    <n v="11002"/>
    <s v="Local Government"/>
    <n v="11000"/>
    <s v="Donor Government"/>
    <s v="NULL"/>
    <n v="110"/>
    <s v="Standard grant"/>
    <s v="E01"/>
    <s v="Scholarships/training in donor country"/>
    <x v="1"/>
    <m/>
    <s v="NULL"/>
    <m/>
    <s v="NULL"/>
    <s v="EUR"/>
    <n v="4"/>
    <n v="4.5584045584045603"/>
    <n v="4.9685037661955098"/>
    <n v="4"/>
    <n v="4.5584045584045603"/>
    <n v="4.9685037661955098"/>
    <n v="0"/>
    <n v="0"/>
    <n v="0"/>
    <s v="NULL"/>
    <s v="NULL"/>
    <s v="NULL"/>
    <s v="NULL"/>
    <s v="NULL"/>
    <s v="NULL"/>
    <s v="NULL"/>
    <s v="NULL"/>
    <s v="NULL"/>
    <x v="1"/>
    <n v="10"/>
  </r>
  <r>
    <x v="1"/>
    <n v="9"/>
    <s v="Portugal"/>
    <n v="3"/>
    <s v="Municipalities"/>
    <n v="2019000922"/>
    <n v="12406"/>
    <n v="660"/>
    <s v="Nepal"/>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2.6989999999999998"/>
    <n v="3.0757834757834801"/>
    <n v="3.35249791624042"/>
    <n v="2.6989999999999998"/>
    <n v="3.0757834757834801"/>
    <n v="3.35249791624042"/>
    <n v="0"/>
    <n v="0"/>
    <n v="0"/>
    <s v="NULL"/>
    <s v="NULL"/>
    <s v="NULL"/>
    <s v="NULL"/>
    <s v="NULL"/>
    <s v="NULL"/>
    <s v="NULL"/>
    <s v="NULL"/>
    <s v="NULL"/>
    <x v="1"/>
    <n v="10"/>
  </r>
  <r>
    <x v="1"/>
    <n v="9"/>
    <s v="Portugal"/>
    <n v="3"/>
    <s v="Municipalities"/>
    <n v="2020000176"/>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4|11.b|11.a|11.7|11.3|10.b|1.a"/>
    <s v="NULL"/>
    <n v="43030"/>
    <s v="Urban development and management"/>
    <n v="430"/>
    <x v="15"/>
    <n v="4220"/>
    <s v="Construction of utility projects"/>
    <s v="F"/>
    <s v="Construction"/>
    <s v="Other"/>
    <n v="90000"/>
    <s v="Other"/>
    <n v="90000"/>
    <s v="Other"/>
    <s v="NULL"/>
    <n v="110"/>
    <s v="Standard grant"/>
    <s v="C01"/>
    <s v="Projects"/>
    <x v="1"/>
    <s v="FA01"/>
    <s v="BLENDED FINANCE"/>
    <m/>
    <s v="NULL"/>
    <s v="EUR"/>
    <n v="9.3379999999999992"/>
    <n v="10.641595441595401"/>
    <n v="11.5989720421834"/>
    <n v="9.3379999999999992"/>
    <n v="10.641595441595401"/>
    <n v="11.5989720421834"/>
    <n v="0"/>
    <n v="0"/>
    <n v="0"/>
    <s v="NULL"/>
    <s v="NULL"/>
    <s v="NULL"/>
    <s v="NULL"/>
    <n v="24.861230679999998"/>
    <n v="28.331886814814801"/>
    <n v="30.880779566458799"/>
    <n v="10"/>
    <n v="1"/>
    <x v="1"/>
    <n v="10"/>
  </r>
  <r>
    <x v="1"/>
    <n v="9"/>
    <s v="Portugal"/>
    <n v="3"/>
    <s v="Municipalities"/>
    <n v="2020000182"/>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4|4.3"/>
    <s v="NULL"/>
    <n v="11430"/>
    <s v="Advanced technical and managerial training"/>
    <n v="110"/>
    <x v="3"/>
    <n v="8549"/>
    <s v="Other education n.e.c."/>
    <s v="P"/>
    <s v="Education"/>
    <s v="Local Government"/>
    <n v="11002"/>
    <s v="Local Government"/>
    <n v="11000"/>
    <s v="Donor Government"/>
    <s v="NULL"/>
    <n v="110"/>
    <s v="Standard grant"/>
    <s v="E01"/>
    <s v="Scholarships/training in donor country"/>
    <x v="1"/>
    <s v="FA01"/>
    <s v="BLENDED FINANCE"/>
    <m/>
    <s v="NULL"/>
    <s v="EUR"/>
    <n v="4"/>
    <n v="4.5584045584045603"/>
    <n v="4.9685037661955098"/>
    <n v="4"/>
    <n v="4.5584045584045603"/>
    <n v="4.9685037661955098"/>
    <n v="0"/>
    <n v="0"/>
    <n v="0"/>
    <s v="NULL"/>
    <s v="NULL"/>
    <s v="NULL"/>
    <s v="NULL"/>
    <n v="5.9828685E-2"/>
    <n v="6.8180837606837602E-2"/>
    <n v="7.4314761687256203E-2"/>
    <n v="10"/>
    <n v="1"/>
    <x v="1"/>
    <n v="10"/>
  </r>
  <r>
    <x v="1"/>
    <n v="9"/>
    <s v="Portugal"/>
    <n v="3"/>
    <s v="Municipalities"/>
    <n v="2020000630"/>
    <n v="12683"/>
    <n v="555"/>
    <s v="Lebanon"/>
    <n v="10007"/>
    <s v="Asia"/>
    <s v="Pandemic Response COVID-19 - Municipal Initiatives"/>
    <s v="Supporting the fight against the pandemic - Strengthening the response capacity to COVID-19 in Lebanon."/>
    <m/>
    <s v="3.d"/>
    <s v="#COVID-19"/>
    <n v="12264"/>
    <s v="COVID-19 control"/>
    <n v="120"/>
    <x v="4"/>
    <n v="86"/>
    <s v="Human health activities"/>
    <s v="Q"/>
    <s v="Human health and social work activities"/>
    <s v="Local Government"/>
    <n v="11002"/>
    <s v="Local Government"/>
    <n v="11000"/>
    <s v="Donor Government"/>
    <s v="NULL"/>
    <n v="110"/>
    <s v="Standard grant"/>
    <s v="C01"/>
    <s v="Projects"/>
    <x v="1"/>
    <m/>
    <s v="NULL"/>
    <m/>
    <s v="NULL"/>
    <s v="EUR"/>
    <n v="0.4"/>
    <n v="0.45584045584045602"/>
    <n v="0.496850376619551"/>
    <n v="0.4"/>
    <n v="0.45584045584045602"/>
    <n v="0.496850376619551"/>
    <n v="0"/>
    <n v="0"/>
    <n v="0"/>
    <s v="NULL"/>
    <s v="NULL"/>
    <s v="NULL"/>
    <s v="NULL"/>
    <s v="NULL"/>
    <s v="NULL"/>
    <s v="NULL"/>
    <s v="NULL"/>
    <s v="NULL"/>
    <x v="1"/>
    <n v="10"/>
  </r>
  <r>
    <x v="1"/>
    <n v="9"/>
    <s v="Portugal"/>
    <n v="3"/>
    <s v="Municipalities"/>
    <n v="2020000636"/>
    <n v="12686"/>
    <n v="130"/>
    <s v="Algeria"/>
    <n v="10001"/>
    <s v="Af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16"/>
    <n v="0.18233618233618201"/>
    <n v="0.19874015064782"/>
    <n v="0.16"/>
    <n v="0.18233618233618201"/>
    <n v="0.19874015064782"/>
    <n v="0"/>
    <n v="0"/>
    <n v="0"/>
    <s v="NULL"/>
    <s v="NULL"/>
    <s v="NULL"/>
    <s v="NULL"/>
    <s v="NULL"/>
    <s v="NULL"/>
    <s v="NULL"/>
    <s v="NULL"/>
    <s v="NULL"/>
    <x v="1"/>
    <n v="10"/>
  </r>
  <r>
    <x v="1"/>
    <n v="9"/>
    <s v="Portugal"/>
    <n v="3"/>
    <s v="Municipalities"/>
    <n v="2020000642"/>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4000000000000004"/>
    <s v="NULL"/>
    <n v="11120"/>
    <s v="Education facilities and training"/>
    <n v="110"/>
    <x v="3"/>
    <n v="85"/>
    <s v="Education"/>
    <s v="P"/>
    <s v="Education"/>
    <s v="Local Government"/>
    <n v="11002"/>
    <s v="Local Government"/>
    <n v="11000"/>
    <s v="Donor Government"/>
    <s v="NULL"/>
    <n v="110"/>
    <s v="Standard grant"/>
    <s v="C01"/>
    <s v="Projects"/>
    <x v="1"/>
    <s v="FA01"/>
    <s v="BLENDED FINANCE"/>
    <m/>
    <s v="NULL"/>
    <s v="EUR"/>
    <n v="0.15"/>
    <n v="0.170940170940171"/>
    <n v="0.186318891232332"/>
    <n v="0.15"/>
    <n v="0.170940170940171"/>
    <n v="0.186318891232332"/>
    <n v="0"/>
    <n v="0"/>
    <n v="0"/>
    <s v="NULL"/>
    <s v="NULL"/>
    <s v="NULL"/>
    <s v="NULL"/>
    <n v="13.012399370000001"/>
    <n v="14.8289451509972"/>
    <n v="16.1630388192713"/>
    <n v="10"/>
    <n v="1"/>
    <x v="1"/>
    <n v="10"/>
  </r>
  <r>
    <x v="1"/>
    <n v="9"/>
    <s v="Portugal"/>
    <n v="99"/>
    <s v="Miscellaneous"/>
    <n v="2008000045"/>
    <n v="8237"/>
    <n v="498"/>
    <s v="America, regional"/>
    <n v="10004"/>
    <s v="America"/>
    <s v="Meetings and Conferences promoted by the Portuguese Central Bank"/>
    <s v="To promote meetings with Central Bank's Authorities. To promote debates and discussion forum, about issues of interest of Central Banks (Latin America).Bank of Portugal, as a member of CEMLA - Center for Latin American Monetary Studies, develops an inte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5.7270000000000003"/>
    <n v="6.52649572649573"/>
    <n v="7.1136552672504196"/>
    <n v="5.7270000000000003"/>
    <n v="6.52649572649573"/>
    <n v="7.1136552672504196"/>
    <n v="0"/>
    <n v="0"/>
    <n v="0"/>
    <s v="NULL"/>
    <s v="NULL"/>
    <s v="NULL"/>
    <s v="NULL"/>
    <s v="NULL"/>
    <s v="NULL"/>
    <s v="NULL"/>
    <s v="NULL"/>
    <s v="NULL"/>
    <x v="1"/>
    <n v="10"/>
  </r>
  <r>
    <x v="1"/>
    <n v="9"/>
    <s v="Portugal"/>
    <n v="99"/>
    <s v="Miscellaneous"/>
    <n v="2010000293"/>
    <n v="9167"/>
    <n v="66"/>
    <s v="North Macedonia"/>
    <n v="10010"/>
    <s v="Europe"/>
    <s v="Cooperation between the Portuguese Central Bank and the National Bank of the Republic of North Macedonia"/>
    <s v="Cooperation in the framework of the initiative promoted by the European Union between the European System of Central Banks (ESCB) and the Central Banks of the Western Balkans: Technical assistance to the National Bank of Republic of North Macedonia o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4.6470000000000002"/>
    <n v="5.2957264957265"/>
    <n v="5.77215925037763"/>
    <n v="4.6470000000000002"/>
    <n v="5.2957264957265"/>
    <n v="5.77215925037763"/>
    <n v="0"/>
    <n v="0"/>
    <n v="0"/>
    <s v="NULL"/>
    <s v="NULL"/>
    <s v="NULL"/>
    <s v="NULL"/>
    <s v="NULL"/>
    <s v="NULL"/>
    <s v="NULL"/>
    <s v="NULL"/>
    <s v="NULL"/>
    <x v="1"/>
    <n v="10"/>
  </r>
  <r>
    <x v="1"/>
    <n v="9"/>
    <s v="Portugal"/>
    <n v="99"/>
    <s v="Miscellaneous"/>
    <n v="2016000737"/>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7.9619999999999997"/>
    <n v="9.0735042735042697"/>
    <n v="9.8898067466121606"/>
    <n v="7.9619999999999997"/>
    <n v="9.0735042735042697"/>
    <n v="9.8898067466121606"/>
    <n v="0"/>
    <n v="0"/>
    <n v="0"/>
    <s v="NULL"/>
    <s v="NULL"/>
    <s v="NULL"/>
    <s v="NULL"/>
    <s v="NULL"/>
    <s v="NULL"/>
    <s v="NULL"/>
    <s v="NULL"/>
    <s v="NULL"/>
    <x v="1"/>
    <n v="10"/>
  </r>
  <r>
    <x v="1"/>
    <n v="9"/>
    <s v="Portugal"/>
    <n v="99"/>
    <s v="Miscellaneous"/>
    <n v="2017000211"/>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0.45900000000000002"/>
    <n v="0.52307692307692299"/>
    <n v="0.57013580717093404"/>
    <n v="0.45900000000000002"/>
    <n v="0.52307692307692299"/>
    <n v="0.57013580717093404"/>
    <n v="0"/>
    <n v="0"/>
    <n v="0"/>
    <s v="NULL"/>
    <s v="NULL"/>
    <s v="NULL"/>
    <s v="NULL"/>
    <s v="NULL"/>
    <s v="NULL"/>
    <s v="NULL"/>
    <s v="NULL"/>
    <s v="NULL"/>
    <x v="1"/>
    <n v="10"/>
  </r>
  <r>
    <x v="1"/>
    <n v="9"/>
    <s v="Portugal"/>
    <n v="99"/>
    <s v="Miscellaneous"/>
    <n v="2017000227"/>
    <n v="11555"/>
    <n v="613"/>
    <s v="Kazakhstan"/>
    <n v="10007"/>
    <s v="Asia"/>
    <s v="Inter-university cooperation with Kazakhstan"/>
    <s v="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74099999999999999"/>
    <n v="0.844444444444444"/>
    <n v="0.92041532268771797"/>
    <n v="0.74099999999999999"/>
    <n v="0.844444444444444"/>
    <n v="0.92041532268771797"/>
    <n v="0"/>
    <n v="0"/>
    <n v="0"/>
    <s v="NULL"/>
    <s v="NULL"/>
    <s v="NULL"/>
    <s v="NULL"/>
    <s v="NULL"/>
    <s v="NULL"/>
    <s v="NULL"/>
    <s v="NULL"/>
    <s v="NULL"/>
    <x v="1"/>
    <n v="10"/>
  </r>
  <r>
    <x v="1"/>
    <n v="9"/>
    <s v="Portugal"/>
    <n v="99"/>
    <s v="Miscellaneous"/>
    <n v="2018000128"/>
    <n v="6988"/>
    <n v="998"/>
    <s v="Developing countries, unspecified"/>
    <n v="9998"/>
    <s v="Developing countries, unspecified"/>
    <s v="Administrative Costs"/>
    <s v="Administrative and coordination costs of cooperation activitie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s v="NULL"/>
    <n v="2100"/>
    <s v="Direct provider spending"/>
    <s v="G01"/>
    <s v="Administrative costs not included elsewhere"/>
    <x v="0"/>
    <m/>
    <s v="NULL"/>
    <m/>
    <s v="NULL"/>
    <s v="EUR"/>
    <n v="336.01799999999997"/>
    <n v="382.926495726496"/>
    <n v="417.37667462736999"/>
    <n v="336.01799999999997"/>
    <n v="382.926495726496"/>
    <n v="417.37667462736999"/>
    <n v="0"/>
    <n v="0"/>
    <n v="0"/>
    <s v="NULL"/>
    <s v="NULL"/>
    <s v="NULL"/>
    <s v="NULL"/>
    <s v="NULL"/>
    <s v="NULL"/>
    <s v="NULL"/>
    <s v="NULL"/>
    <s v="NULL"/>
    <x v="1"/>
    <n v="10"/>
  </r>
  <r>
    <x v="1"/>
    <n v="9"/>
    <s v="Portugal"/>
    <n v="99"/>
    <s v="Miscellaneous"/>
    <n v="2019000205"/>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0539999999999998"/>
    <n v="3.48034188034188"/>
    <n v="3.7934526254902701"/>
    <n v="3.0539999999999998"/>
    <n v="3.48034188034188"/>
    <n v="3.7934526254902701"/>
    <n v="0"/>
    <n v="0"/>
    <n v="0"/>
    <s v="NULL"/>
    <s v="NULL"/>
    <s v="NULL"/>
    <s v="NULL"/>
    <s v="NULL"/>
    <s v="NULL"/>
    <s v="NULL"/>
    <s v="NULL"/>
    <s v="NULL"/>
    <x v="1"/>
    <n v="10"/>
  </r>
  <r>
    <x v="1"/>
    <n v="9"/>
    <s v="Portugal"/>
    <n v="99"/>
    <s v="Miscellaneous"/>
    <n v="2019000241"/>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9"/>
    <n v="21.652421652421701"/>
    <n v="23.600392889428701"/>
    <n v="19"/>
    <n v="21.652421652421701"/>
    <n v="23.600392889428701"/>
    <n v="0"/>
    <n v="0"/>
    <n v="0"/>
    <s v="NULL"/>
    <s v="NULL"/>
    <s v="NULL"/>
    <s v="NULL"/>
    <s v="NULL"/>
    <s v="NULL"/>
    <s v="NULL"/>
    <s v="NULL"/>
    <s v="NULL"/>
    <x v="1"/>
    <n v="10"/>
  </r>
  <r>
    <x v="1"/>
    <n v="9"/>
    <s v="Portugal"/>
    <n v="99"/>
    <s v="Miscellaneous"/>
    <n v="2020000029"/>
    <n v="10552"/>
    <n v="431"/>
    <s v="Brazil"/>
    <n v="10004"/>
    <s v="America"/>
    <s v="Scholarships and social support for students"/>
    <s v="Higher educatio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0.55000000000000004"/>
    <n v="0.62678062678062696"/>
    <n v="0.68316926785188203"/>
    <n v="0.55000000000000004"/>
    <n v="0.62678062678062696"/>
    <n v="0.68316926785188203"/>
    <n v="0"/>
    <n v="0"/>
    <n v="0"/>
    <s v="NULL"/>
    <s v="NULL"/>
    <s v="NULL"/>
    <s v="NULL"/>
    <s v="NULL"/>
    <s v="NULL"/>
    <s v="NULL"/>
    <s v="NULL"/>
    <s v="NULL"/>
    <x v="1"/>
    <n v="10"/>
  </r>
  <r>
    <x v="1"/>
    <n v="9"/>
    <s v="Portugal"/>
    <n v="99"/>
    <s v="Miscellaneous"/>
    <n v="2020000074"/>
    <n v="11438"/>
    <n v="645"/>
    <s v="India"/>
    <n v="10007"/>
    <s v="Asia"/>
    <s v="Inter-university cooperation with India."/>
    <s v="Participation in meetings, seminars and conference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8899999999999997"/>
    <n v="5.5726495726495697"/>
    <n v="6.0739958541740098"/>
    <n v="4.8899999999999997"/>
    <n v="5.5726495726495697"/>
    <n v="6.0739958541740098"/>
    <n v="0"/>
    <n v="0"/>
    <n v="0"/>
    <s v="NULL"/>
    <s v="NULL"/>
    <s v="NULL"/>
    <s v="NULL"/>
    <s v="NULL"/>
    <s v="NULL"/>
    <s v="NULL"/>
    <s v="NULL"/>
    <s v="NULL"/>
    <x v="1"/>
    <n v="10"/>
  </r>
  <r>
    <x v="0"/>
    <n v="9"/>
    <s v="Portugal"/>
    <n v="99"/>
    <s v="Miscellaneous"/>
    <n v="2019000179"/>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s v="16.6|16.5"/>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871"/>
    <n v="3.2139258927571901"/>
    <n v="3.6411447156909"/>
    <n v="2.871"/>
    <n v="3.2139258927571901"/>
    <n v="3.6411447156909"/>
    <n v="0"/>
    <n v="0"/>
    <n v="0"/>
    <s v="NULL"/>
    <s v="NULL"/>
    <s v="NULL"/>
    <s v="NULL"/>
    <s v="NULL"/>
    <s v="NULL"/>
    <s v="NULL"/>
    <s v="NULL"/>
    <s v="NULL"/>
    <x v="1"/>
    <n v="10"/>
  </r>
  <r>
    <x v="0"/>
    <n v="9"/>
    <s v="Portugal"/>
    <n v="2"/>
    <s v="Camões-Institute for Cooperation and Language"/>
    <n v="2012000176"/>
    <n v="9454"/>
    <n v="998"/>
    <s v="Developing countries, unspecified"/>
    <n v="9998"/>
    <s v="Developing countries, unspecified"/>
    <s v="ENED (National Educational Strategy for Development) - Global Project"/>
    <s v="ENED (2018-2022) was approved by the Council of Ministers on July 5, 2018. It aims to promote Citizenship Education in the area of Education for Development. Raising awareness and increasing levels of public participation in pursuing the SDGs at national"/>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7.4749999999999996"/>
    <n v="8.3678495466248695"/>
    <n v="9.4801660570496207"/>
    <n v="7.4749999999999996"/>
    <n v="8.3678495466248695"/>
    <n v="9.4801660570496207"/>
    <n v="0"/>
    <n v="0"/>
    <n v="0"/>
    <s v="NULL"/>
    <s v="NULL"/>
    <s v="NULL"/>
    <s v="NULL"/>
    <s v="NULL"/>
    <s v="NULL"/>
    <s v="NULL"/>
    <s v="NULL"/>
    <s v="NULL"/>
    <x v="1"/>
    <n v="10"/>
  </r>
  <r>
    <x v="0"/>
    <n v="9"/>
    <s v="Portugal"/>
    <n v="2"/>
    <s v="Camões-Institute for Cooperation and Language"/>
    <n v="2019000151"/>
    <n v="11020"/>
    <n v="275"/>
    <s v="Namibi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6.115000000000002"/>
    <n v="62.817642449345101"/>
    <n v="71.167828533958399"/>
    <n v="56.115000000000002"/>
    <n v="62.817642449345101"/>
    <n v="71.167828533958399"/>
    <n v="0"/>
    <n v="0"/>
    <n v="0"/>
    <s v="NULL"/>
    <s v="NULL"/>
    <s v="NULL"/>
    <s v="NULL"/>
    <s v="NULL"/>
    <s v="NULL"/>
    <s v="NULL"/>
    <s v="NULL"/>
    <s v="NULL"/>
    <x v="1"/>
    <n v="10"/>
  </r>
  <r>
    <x v="0"/>
    <n v="9"/>
    <s v="Portugal"/>
    <n v="99"/>
    <s v="Miscellaneous"/>
    <n v="2019000155"/>
    <n v="12147"/>
    <n v="751"/>
    <s v="Malaysia"/>
    <n v="10007"/>
    <s v="Asia"/>
    <s v="Cooperation with the Central Bank of Malaysia"/>
    <s v="Cooperation Program promoted by Banco de Portugal to promote the exchange of knowledge and the strengthening of institutional relation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27.643000000000001"/>
    <n v="30.9448113735587"/>
    <n v="35.058224791307403"/>
    <n v="27.643000000000001"/>
    <n v="30.9448113735587"/>
    <n v="35.058224791307403"/>
    <n v="0"/>
    <n v="0"/>
    <n v="0"/>
    <s v="NULL"/>
    <s v="NULL"/>
    <s v="NULL"/>
    <s v="NULL"/>
    <s v="NULL"/>
    <s v="NULL"/>
    <s v="NULL"/>
    <s v="NULL"/>
    <s v="NULL"/>
    <x v="1"/>
    <n v="10"/>
  </r>
  <r>
    <x v="0"/>
    <n v="9"/>
    <s v="Portugal"/>
    <n v="2"/>
    <s v="Camões-Institute for Cooperation and Language"/>
    <n v="2018000015"/>
    <n v="11253"/>
    <n v="998"/>
    <s v="Developing countries, unspecified"/>
    <n v="9998"/>
    <s v="Developing countries, unspecified"/>
    <s v="Administrative costs"/>
    <s v="Participation in international meeting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220.57599999999999"/>
    <n v="246.922646367402"/>
    <n v="279.74543253508699"/>
    <n v="7.3789999999999996"/>
    <n v="8.2603828501063497"/>
    <n v="9.3584140916346605"/>
    <n v="0"/>
    <n v="0"/>
    <n v="0"/>
    <s v="NULL"/>
    <s v="NULL"/>
    <s v="NULL"/>
    <s v="NULL"/>
    <s v="NULL"/>
    <s v="NULL"/>
    <s v="NULL"/>
    <s v="NULL"/>
    <s v="NULL"/>
    <x v="1"/>
    <n v="10"/>
  </r>
  <r>
    <x v="0"/>
    <n v="9"/>
    <s v="Portugal"/>
    <n v="1"/>
    <s v="Portuguese Government"/>
    <n v="2010000001"/>
    <n v="42"/>
    <n v="998"/>
    <s v="Developing countries, unspecified"/>
    <n v="9998"/>
    <s v="Developing countries, unspecified"/>
    <s v="United Nations Convention to Combat Desertification (UNCCD)"/>
    <s v="NULL"/>
    <m/>
    <n v="15.3"/>
    <s v="NULL"/>
    <n v="99810"/>
    <s v="Sectors not specified"/>
    <n v="998"/>
    <x v="2"/>
    <s v="NULL"/>
    <s v="NULL"/>
    <s v="NULL"/>
    <s v="NULL"/>
    <s v="UNCCD - Convention to Combat Desertification"/>
    <n v="41101"/>
    <s v="Convention to Combat Desertification "/>
    <n v="41000"/>
    <s v="United Nations (UN) agency, fund or commission"/>
    <s v="NULL"/>
    <n v="110"/>
    <s v="Standard grant"/>
    <s v="B02"/>
    <s v="Core contributions to multilateral institutions"/>
    <x v="0"/>
    <m/>
    <s v="NULL"/>
    <m/>
    <s v="NULL"/>
    <s v="EUR"/>
    <n v="28.978000000000002"/>
    <n v="32.439270122019501"/>
    <n v="36.751338060358997"/>
    <n v="28.978000000000002"/>
    <n v="32.439270122019501"/>
    <n v="36.751338060358997"/>
    <n v="0"/>
    <n v="0"/>
    <n v="0"/>
    <s v="NULL"/>
    <s v="NULL"/>
    <s v="NULL"/>
    <s v="NULL"/>
    <s v="NULL"/>
    <s v="NULL"/>
    <s v="NULL"/>
    <s v="NULL"/>
    <s v="NULL"/>
    <x v="1"/>
    <n v="10"/>
  </r>
  <r>
    <x v="0"/>
    <n v="9"/>
    <s v="Portugal"/>
    <n v="2"/>
    <s v="Camões-Institute for Cooperation and Language"/>
    <n v="2013000233"/>
    <n v="9824"/>
    <n v="645"/>
    <s v="Ind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5"/>
    <n v="2.7986118885033"/>
    <n v="3.1706240993477"/>
    <n v="2.5"/>
    <n v="2.7986118885033"/>
    <n v="3.1706240993477"/>
    <n v="0"/>
    <n v="0"/>
    <n v="0"/>
    <s v="NULL"/>
    <s v="NULL"/>
    <s v="NULL"/>
    <s v="NULL"/>
    <s v="NULL"/>
    <s v="NULL"/>
    <s v="NULL"/>
    <s v="NULL"/>
    <s v="NULL"/>
    <x v="1"/>
    <n v="10"/>
  </r>
  <r>
    <x v="0"/>
    <n v="9"/>
    <s v="Portugal"/>
    <n v="99"/>
    <s v="Miscellaneous"/>
    <n v="2016000680"/>
    <n v="11442"/>
    <n v="136"/>
    <s v="Morocco"/>
    <n v="10001"/>
    <s v="Africa"/>
    <s v="Inter-university cooperation with Morocco"/>
    <s v="Participation in conferences in the areas of education and environment. Cooperation in Foreign Languages and Social Science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4319999999999999"/>
    <n v="2.7224896451360099"/>
    <n v="3.08438312384544"/>
    <n v="2.4319999999999999"/>
    <n v="2.7224896451360099"/>
    <n v="3.08438312384544"/>
    <n v="0"/>
    <n v="0"/>
    <n v="0"/>
    <s v="NULL"/>
    <s v="NULL"/>
    <s v="NULL"/>
    <s v="NULL"/>
    <s v="NULL"/>
    <s v="NULL"/>
    <s v="NULL"/>
    <s v="NULL"/>
    <s v="NULL"/>
    <x v="1"/>
    <n v="10"/>
  </r>
  <r>
    <x v="0"/>
    <n v="9"/>
    <s v="Portugal"/>
    <n v="1"/>
    <s v="Portuguese Government"/>
    <n v="2008000134"/>
    <n v="8430"/>
    <n v="998"/>
    <s v="Developing countries, unspecified"/>
    <n v="9998"/>
    <s v="Developing countries, unspecified"/>
    <s v="Participation in international meetings on environment and agriculture"/>
    <s v="Participation in international meetings on environment and agriculture (OCDE, IOC, FAO, OMC)"/>
    <m/>
    <s v="2.a"/>
    <s v="NULL"/>
    <n v="31110"/>
    <s v="Agricultural policy and administrative management"/>
    <n v="310"/>
    <x v="19"/>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0"/>
    <m/>
    <s v="NULL"/>
    <m/>
    <s v="NULL"/>
    <s v="EUR"/>
    <n v="156.63"/>
    <n v="175.33863203850899"/>
    <n v="198.64594107233199"/>
    <n v="126.538"/>
    <n v="141.65230045897201"/>
    <n v="160.48177291330401"/>
    <n v="0"/>
    <n v="0"/>
    <n v="0"/>
    <s v="NULL"/>
    <s v="NULL"/>
    <s v="NULL"/>
    <s v="NULL"/>
    <s v="NULL"/>
    <s v="NULL"/>
    <s v="NULL"/>
    <s v="NULL"/>
    <s v="NULL"/>
    <x v="1"/>
    <n v="10"/>
  </r>
  <r>
    <x v="0"/>
    <n v="9"/>
    <s v="Portugal"/>
    <n v="99"/>
    <s v="Miscellaneous"/>
    <n v="2017000209"/>
    <n v="11440"/>
    <n v="540"/>
    <s v="Iran"/>
    <n v="10007"/>
    <s v="Asia"/>
    <s v="Inter-university cooperation with Iran."/>
    <s v="Cooperation with the Shahid Beheshti University. Cooperation with the University of Tehra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6.353999999999999"/>
    <n v="29.5018470838464"/>
    <n v="33.423451005683702"/>
    <n v="26.353999999999999"/>
    <n v="29.5018470838464"/>
    <n v="33.423451005683702"/>
    <n v="0"/>
    <n v="0"/>
    <n v="0"/>
    <s v="NULL"/>
    <s v="NULL"/>
    <s v="NULL"/>
    <s v="NULL"/>
    <s v="NULL"/>
    <s v="NULL"/>
    <s v="NULL"/>
    <s v="NULL"/>
    <s v="NULL"/>
    <x v="1"/>
    <n v="10"/>
  </r>
  <r>
    <x v="0"/>
    <n v="9"/>
    <s v="Portugal"/>
    <n v="1"/>
    <s v="Portuguese Government"/>
    <n v="2004000048"/>
    <n v="6202"/>
    <n v="244"/>
    <s v="Guinea-Bissau"/>
    <n v="10001"/>
    <s v="Africa"/>
    <s v="Developement of a social security neworkt in Guinea Bissau (Bissau and Qu?nara Region)."/>
    <s v="Quinara region - Contribute to the reduction of poverty and social exclusion and to socio-community development through the creation of a network of social protection equipment for vulnerable groups, especially children and the elderly, as well as the tra Reported SDGs: 1, 2, 3, 4, 5, 6, 8, 10, 1.4, 2.1, 3.4, 4.2, 5.5, 6.2, 8.5, 10.2, 10.3, 17.9,"/>
    <m/>
    <s v="8|6|5|4|3|2.1|10|1.4"/>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1200.1880000000001"/>
    <n v="1343.5441620956001"/>
    <n v="1522.13799861917"/>
    <n v="1200.1880000000001"/>
    <n v="1343.5441620956001"/>
    <n v="1522.13799861917"/>
    <n v="0"/>
    <n v="0"/>
    <n v="0"/>
    <s v="NULL"/>
    <s v="NULL"/>
    <s v="NULL"/>
    <s v="NULL"/>
    <s v="NULL"/>
    <s v="NULL"/>
    <s v="NULL"/>
    <s v="NULL"/>
    <s v="NULL"/>
    <x v="1"/>
    <n v="10"/>
  </r>
  <r>
    <x v="0"/>
    <n v="9"/>
    <s v="Portugal"/>
    <n v="2"/>
    <s v="Camões-Institute for Cooperation and Language"/>
    <n v="2015000232"/>
    <n v="10676"/>
    <n v="259"/>
    <s v="Mozambique"/>
    <n v="10001"/>
    <s v="Africa"/>
    <s v="Support to the external structures for Culture and Development Cooperation in Maputo and Beira"/>
    <s v="Resource centers for the promotion and dynamization of cultural activities and development cooperation iniciative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46.279"/>
    <n v="275.69573491548198"/>
    <n v="312.34325302530101"/>
    <n v="246.279"/>
    <n v="275.69573491548198"/>
    <n v="312.34325302530101"/>
    <n v="0"/>
    <n v="0"/>
    <n v="0"/>
    <s v="NULL"/>
    <s v="NULL"/>
    <s v="NULL"/>
    <s v="NULL"/>
    <s v="NULL"/>
    <s v="NULL"/>
    <s v="NULL"/>
    <s v="NULL"/>
    <s v="NULL"/>
    <x v="1"/>
    <n v="10"/>
  </r>
  <r>
    <x v="0"/>
    <n v="9"/>
    <s v="Portugal"/>
    <n v="1"/>
    <s v="Portuguese Government"/>
    <n v="2019000015"/>
    <n v="12099"/>
    <n v="225"/>
    <s v="Angola"/>
    <n v="10001"/>
    <s v="Africa"/>
    <s v="Training within the scope of the National Press in Angola"/>
    <s v="Training within the scope of the National Press in Angola"/>
    <m/>
    <n v="16.600000000000001"/>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EUR"/>
    <n v="4.0599999999999996"/>
    <n v="4.5449457069293597"/>
    <n v="5.1490935373406597"/>
    <n v="4.0599999999999996"/>
    <n v="4.5449457069293597"/>
    <n v="5.1490935373406597"/>
    <n v="0"/>
    <n v="0"/>
    <n v="0"/>
    <s v="NULL"/>
    <s v="NULL"/>
    <s v="NULL"/>
    <s v="NULL"/>
    <s v="NULL"/>
    <s v="NULL"/>
    <s v="NULL"/>
    <s v="NULL"/>
    <s v="NULL"/>
    <x v="1"/>
    <n v="10"/>
  </r>
  <r>
    <x v="0"/>
    <n v="9"/>
    <s v="Portugal"/>
    <n v="2"/>
    <s v="Camões-Institute for Cooperation and Language"/>
    <n v="2013000014"/>
    <n v="3237"/>
    <n v="269"/>
    <s v="Senegal"/>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
    <n v="2.2388895108026401"/>
    <n v="2.5364992794781598"/>
    <n v="2"/>
    <n v="2.2388895108026401"/>
    <n v="2.5364992794781598"/>
    <n v="0"/>
    <n v="0"/>
    <n v="0"/>
    <s v="NULL"/>
    <s v="NULL"/>
    <s v="NULL"/>
    <s v="NULL"/>
    <s v="NULL"/>
    <s v="NULL"/>
    <s v="NULL"/>
    <s v="NULL"/>
    <s v="NULL"/>
    <x v="1"/>
    <n v="10"/>
  </r>
  <r>
    <x v="0"/>
    <n v="9"/>
    <s v="Portugal"/>
    <n v="1"/>
    <s v="Portuguese Government"/>
    <n v="2019000356"/>
    <n v="12186"/>
    <n v="543"/>
    <s v="Iraq"/>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4.7869999999999999"/>
    <n v="5.3587820441061202"/>
    <n v="6.0711110254309704"/>
    <n v="4.7869999999999999"/>
    <n v="5.3587820441061202"/>
    <n v="6.0711110254309704"/>
    <n v="0"/>
    <n v="0"/>
    <n v="0"/>
    <s v="NULL"/>
    <s v="NULL"/>
    <s v="NULL"/>
    <s v="NULL"/>
    <s v="NULL"/>
    <s v="NULL"/>
    <s v="NULL"/>
    <s v="NULL"/>
    <s v="NULL"/>
    <x v="1"/>
    <n v="10"/>
  </r>
  <r>
    <x v="0"/>
    <n v="9"/>
    <s v="Portugal"/>
    <n v="1"/>
    <s v="Portuguese Government"/>
    <n v="2019000085"/>
    <n v="10834"/>
    <n v="255"/>
    <s v="Mali"/>
    <n v="10001"/>
    <s v="Africa"/>
    <s v="MINUSMA - UN Mission to support the political process, transition phase and the stabilization of the country."/>
    <s v="Bilateral participation in the UN Peacekeeping Operation"/>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C01"/>
    <s v="Projects"/>
    <x v="1"/>
    <m/>
    <s v="NULL"/>
    <m/>
    <s v="NULL"/>
    <s v="EUR"/>
    <n v="18.283000000000001"/>
    <n v="20.466808463002401"/>
    <n v="23.187408163349598"/>
    <n v="18.283000000000001"/>
    <n v="20.466808463002401"/>
    <n v="23.187408163349598"/>
    <n v="0"/>
    <n v="0"/>
    <n v="0"/>
    <s v="NULL"/>
    <s v="NULL"/>
    <s v="NULL"/>
    <s v="NULL"/>
    <s v="NULL"/>
    <s v="NULL"/>
    <s v="NULL"/>
    <s v="NULL"/>
    <s v="NULL"/>
    <x v="1"/>
    <n v="10"/>
  </r>
  <r>
    <x v="0"/>
    <n v="9"/>
    <s v="Portugal"/>
    <n v="3"/>
    <s v="Municipalities"/>
    <n v="2019000956"/>
    <n v="12414"/>
    <n v="998"/>
    <s v="Developing countries, unspecified"/>
    <n v="9998"/>
    <s v="Developing countries, unspecified"/>
    <s v="Contributions to NGOs and multilateral development organizations"/>
    <s v="NULL"/>
    <m/>
    <s v="3.2|3.1"/>
    <s v="NULL"/>
    <n v="99810"/>
    <s v="Sectors not specified"/>
    <n v="998"/>
    <x v="2"/>
    <s v="NULL"/>
    <s v="NULL"/>
    <s v="NULL"/>
    <s v="NULL"/>
    <s v="UNICEF - United Nations Children's Fund"/>
    <n v="41122"/>
    <s v="United Nations Children’s Fund "/>
    <n v="41000"/>
    <s v="United Nations (UN) agency, fund or commission"/>
    <s v="NULL"/>
    <n v="110"/>
    <s v="Standard grant"/>
    <s v="B02"/>
    <s v="Core contributions to multilateral institutions"/>
    <x v="0"/>
    <m/>
    <s v="NULL"/>
    <m/>
    <s v="NULL"/>
    <s v="EUR"/>
    <n v="0.157"/>
    <n v="0.17575282659800701"/>
    <n v="0.199115193439035"/>
    <n v="0.157"/>
    <n v="0.17575282659800701"/>
    <n v="0.199115193439035"/>
    <n v="0"/>
    <n v="0"/>
    <n v="0"/>
    <s v="NULL"/>
    <s v="NULL"/>
    <s v="NULL"/>
    <s v="NULL"/>
    <s v="NULL"/>
    <s v="NULL"/>
    <s v="NULL"/>
    <s v="NULL"/>
    <s v="NULL"/>
    <x v="1"/>
    <n v="10"/>
  </r>
  <r>
    <x v="0"/>
    <n v="9"/>
    <s v="Portugal"/>
    <n v="99"/>
    <s v="Miscellaneous"/>
    <n v="2009000270"/>
    <n v="8758"/>
    <n v="765"/>
    <s v="Timor-Leste"/>
    <n v="10007"/>
    <s v="Asia"/>
    <s v="Technical Assistance Programme promoted by the Portuguese Central Bank"/>
    <s v="Cooperation and Technical Assistance Program with the Central Bank of Timor-Leste: Support in the implementation and consolidation of reforms at the Central Bank and technical training of the staff of the Banking and Payments Authority of Timor-Leste (ABP"/>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17.498000000000001"/>
    <n v="19.588044330012298"/>
    <n v="22.191832196154401"/>
    <n v="17.498000000000001"/>
    <n v="19.588044330012298"/>
    <n v="22.191832196154401"/>
    <n v="0"/>
    <n v="0"/>
    <n v="0"/>
    <s v="NULL"/>
    <s v="NULL"/>
    <s v="NULL"/>
    <s v="NULL"/>
    <s v="NULL"/>
    <s v="NULL"/>
    <s v="NULL"/>
    <s v="NULL"/>
    <s v="NULL"/>
    <x v="1"/>
    <n v="10"/>
  </r>
  <r>
    <x v="0"/>
    <n v="9"/>
    <s v="Portugal"/>
    <n v="1"/>
    <s v="Portuguese Government"/>
    <n v="2018000121"/>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52.076000000000001"/>
    <n v="58.296205082279201"/>
    <n v="66.045368239052294"/>
    <n v="52.076000000000001"/>
    <n v="58.296205082279201"/>
    <n v="66.045368239052294"/>
    <n v="0"/>
    <n v="0"/>
    <n v="0"/>
    <s v="NULL"/>
    <s v="NULL"/>
    <s v="NULL"/>
    <s v="NULL"/>
    <s v="NULL"/>
    <s v="NULL"/>
    <s v="NULL"/>
    <s v="NULL"/>
    <s v="NULL"/>
    <x v="1"/>
    <n v="10"/>
  </r>
  <r>
    <x v="0"/>
    <n v="9"/>
    <s v="Portugal"/>
    <n v="2"/>
    <s v="Camões-Institute for Cooperation and Language"/>
    <n v="2014000091"/>
    <n v="9917"/>
    <n v="751"/>
    <s v="Malaysia"/>
    <n v="10007"/>
    <s v="Asia"/>
    <s v="Fern?o Mendes Pinto Scholarships"/>
    <s v="Fernão Mendes Pinto scholarship"/>
    <m/>
    <n v="4.3"/>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15.6"/>
    <n v="17.4633381842606"/>
    <n v="19.784694379929601"/>
    <n v="15.6"/>
    <n v="17.4633381842606"/>
    <n v="19.784694379929601"/>
    <n v="0"/>
    <n v="0"/>
    <n v="0"/>
    <s v="NULL"/>
    <s v="NULL"/>
    <s v="NULL"/>
    <s v="NULL"/>
    <s v="NULL"/>
    <s v="NULL"/>
    <s v="NULL"/>
    <s v="NULL"/>
    <s v="NULL"/>
    <x v="1"/>
    <n v="10"/>
  </r>
  <r>
    <x v="0"/>
    <n v="9"/>
    <s v="Portugal"/>
    <n v="2"/>
    <s v="Camões-Institute for Cooperation and Language"/>
    <n v="2015000012"/>
    <n v="1561"/>
    <n v="259"/>
    <s v="Mozambique"/>
    <n v="10001"/>
    <s v="Africa"/>
    <s v="Local Scholarships"/>
    <s v="Scholarships to attend higher education in the beneficiary country."/>
    <m/>
    <n v="4.0999999999999996"/>
    <s v="NULL"/>
    <n v="11320"/>
    <s v="Upper Secondary Education (modified and includes data from 11322)"/>
    <n v="110"/>
    <x v="3"/>
    <n v="8521"/>
    <s v="General secondary education"/>
    <s v="P"/>
    <s v="Education"/>
    <s v="Central Government"/>
    <n v="11001"/>
    <s v="Central Government"/>
    <n v="11000"/>
    <s v="Donor Government"/>
    <s v="NULL"/>
    <n v="110"/>
    <s v="Standard grant"/>
    <s v="D02"/>
    <s v="Other technical co-operation"/>
    <x v="1"/>
    <m/>
    <s v="NULL"/>
    <m/>
    <s v="NULL"/>
    <s v="EUR"/>
    <n v="88"/>
    <n v="98.511138475316201"/>
    <n v="111.605968297039"/>
    <n v="88"/>
    <n v="98.511138475316201"/>
    <n v="111.605968297039"/>
    <n v="0"/>
    <n v="0"/>
    <n v="0"/>
    <s v="NULL"/>
    <s v="NULL"/>
    <s v="NULL"/>
    <s v="NULL"/>
    <s v="NULL"/>
    <s v="NULL"/>
    <s v="NULL"/>
    <s v="NULL"/>
    <s v="NULL"/>
    <x v="1"/>
    <n v="10"/>
  </r>
  <r>
    <x v="0"/>
    <n v="9"/>
    <s v="Portugal"/>
    <n v="1"/>
    <s v="Portuguese Government"/>
    <n v="2019000503"/>
    <n v="12243"/>
    <n v="230"/>
    <s v="Cabo Verde"/>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s v="NULL"/>
    <n v="110"/>
    <s v="Standard grant"/>
    <s v="C01"/>
    <s v="Projects"/>
    <x v="1"/>
    <m/>
    <s v="NULL"/>
    <m/>
    <s v="NULL"/>
    <s v="EUR"/>
    <n v="3.286"/>
    <n v="3.6784954662487399"/>
    <n v="4.1674683161826103"/>
    <n v="3.286"/>
    <n v="3.6784954662487399"/>
    <n v="4.1674683161826103"/>
    <n v="0"/>
    <n v="0"/>
    <n v="0"/>
    <s v="NULL"/>
    <s v="NULL"/>
    <s v="NULL"/>
    <s v="NULL"/>
    <s v="NULL"/>
    <s v="NULL"/>
    <s v="NULL"/>
    <s v="NULL"/>
    <s v="NULL"/>
    <x v="1"/>
    <n v="10"/>
  </r>
  <r>
    <x v="0"/>
    <n v="9"/>
    <s v="Portugal"/>
    <n v="2"/>
    <s v="Camões-Institute for Cooperation and Language"/>
    <n v="2012000099"/>
    <n v="8343"/>
    <n v="230"/>
    <s v="Cabo Verde"/>
    <n v="10001"/>
    <s v="Africa"/>
    <s v="Budget Support."/>
    <s v="General Budget Support"/>
    <m/>
    <n v="17.899999999999999"/>
    <s v="NULL"/>
    <n v="51010"/>
    <s v="General budget support-related aid"/>
    <n v="510"/>
    <x v="23"/>
    <s v="O"/>
    <s v="Public administration and defence; compulsory social security"/>
    <s v="O"/>
    <s v="Public administration and defence; compulsory social security"/>
    <s v="Central Government"/>
    <n v="12001"/>
    <s v="Central Government"/>
    <n v="12000"/>
    <s v="Recipient Government"/>
    <s v="NULL"/>
    <n v="110"/>
    <s v="Standard grant"/>
    <s v="A00"/>
    <s v="Budget support"/>
    <x v="1"/>
    <m/>
    <s v="NULL"/>
    <m/>
    <s v="NULL"/>
    <s v="EUR"/>
    <n v="500"/>
    <n v="559.72237770065999"/>
    <n v="634.12481986954003"/>
    <n v="500"/>
    <n v="559.72237770065999"/>
    <n v="634.12481986954003"/>
    <n v="0"/>
    <n v="0"/>
    <n v="0"/>
    <s v="NULL"/>
    <s v="NULL"/>
    <s v="NULL"/>
    <s v="NULL"/>
    <s v="NULL"/>
    <s v="NULL"/>
    <s v="NULL"/>
    <s v="NULL"/>
    <s v="NULL"/>
    <x v="1"/>
    <n v="10"/>
  </r>
  <r>
    <x v="0"/>
    <n v="9"/>
    <s v="Portugal"/>
    <n v="99"/>
    <s v="Miscellaneous"/>
    <n v="2019000169"/>
    <n v="12150"/>
    <n v="244"/>
    <s v="Guinea-Bissau"/>
    <n v="10001"/>
    <s v="Africa"/>
    <s v="Cooperation and Technical Assistance Program promoted by  the Portuguese Central Bank (with Guinea Bissau)"/>
    <s v="Cooperation and Technical Assistance Program with the Central Bank of West African States (BCEAO) and the BCEAO National Directorate for Guinea-Bissau.Provide support in the implementation and consolidation of reforms and technical training of the staff"/>
    <m/>
    <s v="17.4|16.4"/>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4.4859999999999998"/>
    <n v="5.0218291727303299"/>
    <n v="5.6893678838695099"/>
    <n v="4.4859999999999998"/>
    <n v="5.0218291727303299"/>
    <n v="5.6893678838695099"/>
    <n v="0"/>
    <n v="0"/>
    <n v="0"/>
    <s v="NULL"/>
    <s v="NULL"/>
    <s v="NULL"/>
    <s v="NULL"/>
    <s v="NULL"/>
    <s v="NULL"/>
    <s v="NULL"/>
    <s v="NULL"/>
    <s v="NULL"/>
    <x v="1"/>
    <n v="10"/>
  </r>
  <r>
    <x v="0"/>
    <n v="9"/>
    <s v="Portugal"/>
    <n v="1"/>
    <s v="Portuguese Government"/>
    <n v="2019000065"/>
    <n v="12122"/>
    <n v="998"/>
    <s v="Developing countries, unspecified"/>
    <n v="9998"/>
    <s v="Developing countries, unspecified"/>
    <s v="OHCHR / UNVTFCFS - United Nations Voluntary Trust Fund on Contemporary Forms of Slavery"/>
    <s v="The Fund assists individuals, whose human rights have been severely violated as a result of modern slavery. It provides direct humanitarian, legal and financial assistance to victims through grants awarded to non-governmental organisations. The Fund is ma"/>
    <m/>
    <s v="8.7|17.17|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000"/>
    <s v="United Nations (UN) agency, fund or commission"/>
    <s v="NULL"/>
    <n v="110"/>
    <s v="Standard grant"/>
    <s v="B03"/>
    <s v="Contributions to specific purpose programmes and funds managed by implementing partners (excluding self-benefit)"/>
    <x v="0"/>
    <m/>
    <s v="NULL"/>
    <m/>
    <s v="NULL"/>
    <s v="EUR"/>
    <n v="20"/>
    <n v="22.3888951080264"/>
    <n v="25.3649927947816"/>
    <n v="20"/>
    <n v="22.3888951080264"/>
    <n v="25.3649927947816"/>
    <n v="0"/>
    <n v="0"/>
    <n v="0"/>
    <s v="NULL"/>
    <s v="NULL"/>
    <s v="NULL"/>
    <s v="NULL"/>
    <s v="NULL"/>
    <s v="NULL"/>
    <s v="NULL"/>
    <s v="NULL"/>
    <s v="NULL"/>
    <x v="1"/>
    <n v="10"/>
  </r>
  <r>
    <x v="0"/>
    <n v="9"/>
    <s v="Portugal"/>
    <n v="1"/>
    <s v="Portuguese Government"/>
    <n v="2019000380"/>
    <n v="12199"/>
    <n v="272"/>
    <s v="Sierra Leone"/>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7.3920000000000003"/>
    <n v="8.2749356319265708"/>
    <n v="9.3749013369512806"/>
    <n v="7.3920000000000003"/>
    <n v="8.2749356319265708"/>
    <n v="9.3749013369512806"/>
    <n v="0"/>
    <n v="0"/>
    <n v="0"/>
    <s v="NULL"/>
    <s v="NULL"/>
    <s v="NULL"/>
    <s v="NULL"/>
    <s v="NULL"/>
    <s v="NULL"/>
    <s v="NULL"/>
    <s v="NULL"/>
    <s v="NULL"/>
    <x v="1"/>
    <n v="10"/>
  </r>
  <r>
    <x v="0"/>
    <n v="9"/>
    <s v="Portugal"/>
    <n v="1"/>
    <s v="Portuguese Government"/>
    <n v="2013000610"/>
    <n v="10459"/>
    <n v="230"/>
    <s v="Cabo Verde"/>
    <n v="10001"/>
    <s v="Africa"/>
    <s v="Cooperation with Cabo Verde in the field of Industrial Property"/>
    <s v="Capacity building in Industrial Property field and related areas, e.g, combating counterfeiting and piracy in the internal market.Training in the area of Patents.Cooperation in the area of Geographical Indications and Designations of Origin: deepen know"/>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4.7329999999999997"/>
    <n v="5.2983320273144496"/>
    <n v="6.0026255448850598"/>
    <n v="4.7329999999999997"/>
    <n v="5.2983320273144496"/>
    <n v="6.0026255448850598"/>
    <n v="0"/>
    <n v="0"/>
    <n v="0"/>
    <s v="NULL"/>
    <s v="NULL"/>
    <s v="NULL"/>
    <s v="NULL"/>
    <s v="NULL"/>
    <s v="NULL"/>
    <s v="NULL"/>
    <s v="NULL"/>
    <s v="NULL"/>
    <x v="1"/>
    <n v="10"/>
  </r>
  <r>
    <x v="0"/>
    <n v="9"/>
    <s v="Portugal"/>
    <n v="1"/>
    <s v="Portuguese Government"/>
    <n v="2019000087"/>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62.237000000000002"/>
    <n v="69.670883241911994"/>
    <n v="78.932052828441101"/>
    <n v="62.237000000000002"/>
    <n v="69.670883241911994"/>
    <n v="78.932052828441101"/>
    <n v="0"/>
    <n v="0"/>
    <n v="0"/>
    <s v="NULL"/>
    <s v="NULL"/>
    <s v="NULL"/>
    <s v="NULL"/>
    <s v="NULL"/>
    <s v="NULL"/>
    <s v="NULL"/>
    <s v="NULL"/>
    <s v="NULL"/>
    <x v="1"/>
    <n v="10"/>
  </r>
  <r>
    <x v="0"/>
    <n v="9"/>
    <s v="Portugal"/>
    <n v="2"/>
    <s v="Camões-Institute for Cooperation and Language"/>
    <n v="2012000319"/>
    <n v="10025"/>
    <n v="265"/>
    <s v="Zimbabw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2"/>
    <n v="13.4333370648159"/>
    <n v="15.218995676869"/>
    <n v="12"/>
    <n v="13.4333370648159"/>
    <n v="15.218995676869"/>
    <n v="0"/>
    <n v="0"/>
    <n v="0"/>
    <s v="NULL"/>
    <s v="NULL"/>
    <s v="NULL"/>
    <s v="NULL"/>
    <s v="NULL"/>
    <s v="NULL"/>
    <s v="NULL"/>
    <s v="NULL"/>
    <s v="NULL"/>
    <x v="1"/>
    <n v="10"/>
  </r>
  <r>
    <x v="0"/>
    <n v="9"/>
    <s v="Portugal"/>
    <n v="2"/>
    <s v="Camões-Institute for Cooperation and Language"/>
    <n v="2012000312"/>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s v="NULL"/>
    <n v="110"/>
    <s v="Standard grant"/>
    <s v="C01"/>
    <s v="Projects"/>
    <x v="1"/>
    <s v="FA01"/>
    <s v="BLENDED FINANCE"/>
    <m/>
    <s v="NULL"/>
    <s v="EUR"/>
    <n v="10.006"/>
    <n v="11.2011642225456"/>
    <n v="12.6901058952292"/>
    <n v="10.006"/>
    <n v="11.2011642225456"/>
    <n v="12.6901058952292"/>
    <n v="0"/>
    <n v="0"/>
    <n v="0"/>
    <s v="NULL"/>
    <s v="NULL"/>
    <s v="NULL"/>
    <s v="NULL"/>
    <n v="8"/>
    <n v="8.9555580432105693"/>
    <n v="10.1459971179126"/>
    <n v="10"/>
    <n v="1"/>
    <x v="1"/>
    <n v="10"/>
  </r>
  <r>
    <x v="0"/>
    <n v="9"/>
    <s v="Portugal"/>
    <n v="2"/>
    <s v="Camões-Institute for Cooperation and Language"/>
    <n v="2015000277"/>
    <n v="10965"/>
    <n v="765"/>
    <s v="Timor-Leste"/>
    <n v="10007"/>
    <s v="Asia"/>
    <s v="Fund for small projects"/>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29.962"/>
    <n v="33.540803761334402"/>
    <n v="37.999295705862302"/>
    <n v="29.962"/>
    <n v="33.540803761334402"/>
    <n v="37.999295705862302"/>
    <n v="0"/>
    <n v="0"/>
    <n v="0"/>
    <s v="NULL"/>
    <s v="NULL"/>
    <s v="NULL"/>
    <s v="NULL"/>
    <s v="NULL"/>
    <s v="NULL"/>
    <s v="NULL"/>
    <s v="NULL"/>
    <s v="NULL"/>
    <x v="1"/>
    <n v="10"/>
  </r>
  <r>
    <x v="0"/>
    <n v="9"/>
    <s v="Portugal"/>
    <n v="2"/>
    <s v="Camões-Institute for Cooperation and Language"/>
    <n v="2013000290"/>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91.278999999999996"/>
    <n v="102.181797828277"/>
    <n v="115.764558865743"/>
    <n v="91.278999999999996"/>
    <n v="102.181797828277"/>
    <n v="115.764558865743"/>
    <n v="0"/>
    <n v="0"/>
    <n v="0"/>
    <s v="NULL"/>
    <s v="NULL"/>
    <s v="NULL"/>
    <s v="NULL"/>
    <s v="NULL"/>
    <s v="NULL"/>
    <s v="NULL"/>
    <s v="NULL"/>
    <s v="NULL"/>
    <x v="1"/>
    <n v="10"/>
  </r>
  <r>
    <x v="0"/>
    <n v="9"/>
    <s v="Portugal"/>
    <n v="1"/>
    <s v="Portuguese Government"/>
    <n v="2012000601"/>
    <n v="10323"/>
    <n v="498"/>
    <s v="America, regional"/>
    <n v="10004"/>
    <s v="America"/>
    <s v="Latin American Centre for Development Management"/>
    <s v="Supporting Latin American Center for Development ManagementIt's mission is to promote the analysis and exchange of experiences and knowledge on the reform of the State and the modernization of Public Administration, through the organization of specialize"/>
    <m/>
    <n v="16.600000000000001"/>
    <s v="NULL"/>
    <n v="15110"/>
    <s v="Public sector policy and administrative management"/>
    <n v="150"/>
    <x v="0"/>
    <n v="8411"/>
    <s v="General public administration activities"/>
    <s v="O"/>
    <s v="Public administration and defence; compulsory social security"/>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B01"/>
    <s v="Core support to NGOs, other private bodies, PPPs and research institutes"/>
    <x v="0"/>
    <m/>
    <s v="NULL"/>
    <m/>
    <s v="NULL"/>
    <s v="EUR"/>
    <n v="67.891000000000005"/>
    <n v="76.000223888951098"/>
    <n v="86.102736291525801"/>
    <n v="67.891000000000005"/>
    <n v="76.000223888951098"/>
    <n v="86.102736291525801"/>
    <n v="0"/>
    <n v="0"/>
    <n v="0"/>
    <s v="NULL"/>
    <s v="NULL"/>
    <s v="NULL"/>
    <s v="NULL"/>
    <s v="NULL"/>
    <s v="NULL"/>
    <s v="NULL"/>
    <s v="NULL"/>
    <s v="NULL"/>
    <x v="1"/>
    <n v="10"/>
  </r>
  <r>
    <x v="0"/>
    <n v="9"/>
    <s v="Portugal"/>
    <n v="2"/>
    <s v="Camões-Institute for Cooperation and Language"/>
    <n v="2017000201"/>
    <n v="11549"/>
    <n v="431"/>
    <s v="Brazil"/>
    <n v="10004"/>
    <s v="America"/>
    <s v="Sectoral Dialogues European Union/Brazil"/>
    <s v="The Sectoral Dialogues were created in 2008 to promote the progress and deepening of the EU/Brazil Strategic Partnership (2007), stimulating the development of dialogues, through actions/projects that facilitate exchanges and cooperation between Brazilian"/>
    <m/>
    <s v="17.2|17.17|17.1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6.2480000000000002"/>
    <n v="6.9942908317474499"/>
    <n v="7.9240237490897698"/>
    <n v="6.2480000000000002"/>
    <n v="6.9942908317474499"/>
    <n v="7.9240237490897698"/>
    <n v="0"/>
    <n v="0"/>
    <n v="0"/>
    <s v="NULL"/>
    <s v="NULL"/>
    <s v="NULL"/>
    <s v="NULL"/>
    <s v="NULL"/>
    <s v="NULL"/>
    <s v="NULL"/>
    <s v="NULL"/>
    <s v="NULL"/>
    <x v="1"/>
    <n v="10"/>
  </r>
  <r>
    <x v="0"/>
    <n v="9"/>
    <s v="Portugal"/>
    <n v="2"/>
    <s v="Camões-Institute for Cooperation and Language"/>
    <n v="2012000343"/>
    <n v="9835"/>
    <n v="63"/>
    <s v="Serbia"/>
    <n v="10010"/>
    <s v="Europe"/>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3"/>
    <n v="14.5527818202172"/>
    <n v="16.487245316608"/>
    <n v="13"/>
    <n v="14.5527818202172"/>
    <n v="16.487245316608"/>
    <n v="0"/>
    <n v="0"/>
    <n v="0"/>
    <s v="NULL"/>
    <s v="NULL"/>
    <s v="NULL"/>
    <s v="NULL"/>
    <s v="NULL"/>
    <s v="NULL"/>
    <s v="NULL"/>
    <s v="NULL"/>
    <s v="NULL"/>
    <x v="1"/>
    <n v="10"/>
  </r>
  <r>
    <x v="0"/>
    <n v="9"/>
    <s v="Portugal"/>
    <n v="2"/>
    <s v="Camões-Institute for Cooperation and Language"/>
    <n v="2018000698"/>
    <n v="12032"/>
    <n v="268"/>
    <s v="Sao Tome and Principe"/>
    <n v="10001"/>
    <s v="Africa"/>
    <s v="Integrated program for strengthening the quality of teaching in S. Tom? and Pr?ncipe"/>
    <s v="Reinforcement of the improvement of the quality of teaching in STP through the institutional strengthening and qualification to the MEES (Ministry of Education and Higher Education) and intervention in the level of the initial formation and continuous tra"/>
    <m/>
    <s v="4.4|4.3"/>
    <s v="NULL"/>
    <n v="11130"/>
    <s v="Teacher training"/>
    <n v="110"/>
    <x v="3"/>
    <n v="855"/>
    <s v="Educational support activities"/>
    <s v="P"/>
    <s v="Education"/>
    <s v="Donor Government"/>
    <n v="11000"/>
    <s v="Donor Government"/>
    <n v="11000"/>
    <s v="Donor Government"/>
    <s v="NULL"/>
    <n v="110"/>
    <s v="Standard grant"/>
    <s v="C01"/>
    <s v="Projects"/>
    <x v="1"/>
    <m/>
    <s v="NULL"/>
    <m/>
    <s v="NULL"/>
    <s v="EUR"/>
    <n v="360.7"/>
    <n v="403.78372327325599"/>
    <n v="457.45764505388598"/>
    <n v="360.7"/>
    <n v="403.78372327325599"/>
    <n v="457.45764505388598"/>
    <n v="0"/>
    <n v="0"/>
    <n v="0"/>
    <s v="NULL"/>
    <s v="NULL"/>
    <s v="NULL"/>
    <s v="NULL"/>
    <s v="NULL"/>
    <s v="NULL"/>
    <s v="NULL"/>
    <s v="NULL"/>
    <s v="NULL"/>
    <x v="1"/>
    <n v="10"/>
  </r>
  <r>
    <x v="0"/>
    <n v="9"/>
    <s v="Portugal"/>
    <n v="2"/>
    <s v="Camões-Institute for Cooperation and Language"/>
    <n v="2013000283"/>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101.78700000000001"/>
    <n v="113.944923318034"/>
    <n v="129.091326080122"/>
    <n v="101.78700000000001"/>
    <n v="113.944923318034"/>
    <n v="129.091326080122"/>
    <n v="0"/>
    <n v="0"/>
    <n v="0"/>
    <s v="NULL"/>
    <s v="NULL"/>
    <s v="NULL"/>
    <s v="NULL"/>
    <s v="NULL"/>
    <s v="NULL"/>
    <s v="NULL"/>
    <s v="NULL"/>
    <s v="NULL"/>
    <x v="1"/>
    <n v="10"/>
  </r>
  <r>
    <x v="0"/>
    <n v="9"/>
    <s v="Portugal"/>
    <n v="1"/>
    <s v="Portuguese Government"/>
    <n v="2012000632"/>
    <n v="1460"/>
    <n v="225"/>
    <s v="Angola"/>
    <n v="10001"/>
    <s v="Africa"/>
    <s v="Portuguese School in Luanda"/>
    <s v="The school aims at the improvement of the quality of the Angola education system, providing a structured learning system in portuguese, the country official language, for all the disciplines. The school is attended by students from Angola and from other n"/>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778.19299999999998"/>
    <n v="871.14407254002003"/>
    <n v="986.94299189747301"/>
    <n v="778.19299999999998"/>
    <n v="871.14407254002003"/>
    <n v="986.94299189747301"/>
    <n v="0"/>
    <n v="0"/>
    <n v="0"/>
    <s v="NULL"/>
    <s v="NULL"/>
    <s v="NULL"/>
    <s v="NULL"/>
    <s v="NULL"/>
    <s v="NULL"/>
    <s v="NULL"/>
    <s v="NULL"/>
    <s v="NULL"/>
    <x v="1"/>
    <n v="10"/>
  </r>
  <r>
    <x v="0"/>
    <n v="9"/>
    <s v="Portugal"/>
    <n v="3"/>
    <s v="Municipalities"/>
    <n v="2017000613"/>
    <n v="11231"/>
    <n v="230"/>
    <s v="Cabo Verde"/>
    <n v="10001"/>
    <s v="Africa"/>
    <s v="Dynamization and Rehabilitation of Tourism in Maio Island"/>
    <s v="Promotion of local entrepreneurship and urban requalification as factors of sustainable socio-economic, tourism and cultural development in Maio Island."/>
    <m/>
    <s v="8.3|17.17"/>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2.5110000000000001"/>
    <n v="2.8109257808127199"/>
    <n v="3.1845748453848302"/>
    <n v="2.5110000000000001"/>
    <n v="2.8109257808127199"/>
    <n v="3.1845748453848302"/>
    <n v="0"/>
    <n v="0"/>
    <n v="0"/>
    <s v="NULL"/>
    <s v="NULL"/>
    <s v="NULL"/>
    <s v="NULL"/>
    <s v="NULL"/>
    <s v="NULL"/>
    <s v="NULL"/>
    <s v="NULL"/>
    <s v="NULL"/>
    <x v="1"/>
    <n v="10"/>
  </r>
  <r>
    <x v="0"/>
    <n v="9"/>
    <s v="Portugal"/>
    <n v="1"/>
    <s v="Portuguese Government"/>
    <n v="2010000090"/>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Recipient Government"/>
    <n v="12000"/>
    <s v="Recipient Government"/>
    <s v="NULL"/>
    <n v="110"/>
    <s v="Standard grant"/>
    <s v="C01"/>
    <s v="Projects"/>
    <x v="1"/>
    <m/>
    <s v="NULL"/>
    <m/>
    <s v="NULL"/>
    <s v="EUR"/>
    <n v="156.59299999999999"/>
    <n v="175.29721258255901"/>
    <n v="198.59901583566199"/>
    <n v="156.59299999999999"/>
    <n v="175.29721258255901"/>
    <n v="198.59901583566199"/>
    <n v="0"/>
    <n v="0"/>
    <n v="0"/>
    <s v="NULL"/>
    <s v="NULL"/>
    <s v="NULL"/>
    <s v="NULL"/>
    <s v="NULL"/>
    <s v="NULL"/>
    <s v="NULL"/>
    <s v="NULL"/>
    <s v="NULL"/>
    <x v="1"/>
    <n v="10"/>
  </r>
  <r>
    <x v="0"/>
    <n v="9"/>
    <s v="Portugal"/>
    <n v="1"/>
    <s v="Portuguese Government"/>
    <n v="2016000304"/>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5.5"/>
    <n v="17.351393708720501"/>
    <n v="19.657869415955702"/>
    <n v="15.5"/>
    <n v="17.351393708720501"/>
    <n v="19.657869415955702"/>
    <n v="0"/>
    <n v="0"/>
    <n v="0"/>
    <s v="NULL"/>
    <s v="NULL"/>
    <s v="NULL"/>
    <s v="NULL"/>
    <s v="NULL"/>
    <s v="NULL"/>
    <s v="NULL"/>
    <s v="NULL"/>
    <s v="NULL"/>
    <x v="1"/>
    <n v="10"/>
  </r>
  <r>
    <x v="0"/>
    <n v="9"/>
    <s v="Portugal"/>
    <n v="1"/>
    <s v="Portuguese Government"/>
    <n v="2018000383"/>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2872.8119999999999"/>
    <n v="3215.9543266539799"/>
    <n v="3643.4427840380999"/>
    <n v="2872.8119999999999"/>
    <n v="3215.9543266539799"/>
    <n v="3643.4427840380999"/>
    <n v="0"/>
    <n v="0"/>
    <n v="0"/>
    <s v="NULL"/>
    <s v="NULL"/>
    <s v="NULL"/>
    <s v="NULL"/>
    <s v="NULL"/>
    <s v="NULL"/>
    <s v="NULL"/>
    <s v="NULL"/>
    <s v="NULL"/>
    <x v="1"/>
    <n v="10"/>
  </r>
  <r>
    <x v="0"/>
    <n v="9"/>
    <s v="Portugal"/>
    <n v="2"/>
    <s v="Camões-Institute for Cooperation and Language"/>
    <n v="2012000092"/>
    <n v="8086"/>
    <n v="225"/>
    <s v="Angola"/>
    <n v="10001"/>
    <s v="Africa"/>
    <s v="Health Research Centre in Angola (CISA)"/>
    <s v="This center aims to create a research center in Angola that will contribute to settle of the main regional and global health problems, projecting the participation of Angola and Portugal at the international level in the area of ??research directed to the"/>
    <m/>
    <s v="3.b"/>
    <s v="NULL"/>
    <n v="12182"/>
    <s v="Medical research"/>
    <n v="120"/>
    <x v="4"/>
    <n v="7210"/>
    <s v="Research and experimental development on natural sciences and engineering"/>
    <s v="M"/>
    <s v="Professional, scientific and technical activities"/>
    <s v="DONOR COUNTRY-BASED NGOs"/>
    <n v="22000"/>
    <s v="Donor country-based NGO"/>
    <n v="22000"/>
    <s v="Donor country-based NGO"/>
    <s v="NULL"/>
    <n v="110"/>
    <s v="Standard grant"/>
    <s v="C01"/>
    <s v="Projects"/>
    <x v="1"/>
    <s v="FA01"/>
    <s v="BLENDED FINANCE"/>
    <m/>
    <s v="NULL"/>
    <s v="EUR"/>
    <n v="170.631"/>
    <n v="191.01197805888299"/>
    <n v="216.40270427831899"/>
    <n v="170.631"/>
    <n v="191.01197805888299"/>
    <n v="216.40270427831899"/>
    <n v="0"/>
    <n v="0"/>
    <n v="0"/>
    <s v="NULL"/>
    <s v="NULL"/>
    <s v="NULL"/>
    <s v="NULL"/>
    <n v="109.988"/>
    <n v="123.12548975708"/>
    <n v="139.492241375622"/>
    <n v="10"/>
    <n v="1"/>
    <x v="1"/>
    <n v="10"/>
  </r>
  <r>
    <x v="0"/>
    <n v="9"/>
    <s v="Portugal"/>
    <n v="2"/>
    <s v="Camões-Institute for Cooperation and Language"/>
    <n v="2017000085"/>
    <n v="11339"/>
    <n v="765"/>
    <s v="Timor-Leste"/>
    <n v="10007"/>
    <s v="Asia"/>
    <s v="Language Office for Journalists"/>
    <s v="To train Timorese media professionals in Portuguese, contributing to the increase of media, economic-financial and legal literacy and to the general knowledge of the population."/>
    <m/>
    <s v="4.4|16.7|16.3|16.10|10|1"/>
    <s v="NULL"/>
    <n v="15153"/>
    <s v="Media and free flow of information"/>
    <n v="150"/>
    <x v="0"/>
    <n v="581"/>
    <s v="Publishing of books, periodicals and other publishing activities"/>
    <s v="J"/>
    <s v="Information and communication"/>
    <s v="Central Government"/>
    <n v="11001"/>
    <s v="Central Government"/>
    <n v="11000"/>
    <s v="Donor Government"/>
    <s v="NULL"/>
    <n v="110"/>
    <s v="Standard grant"/>
    <s v="C01"/>
    <s v="Projects"/>
    <x v="1"/>
    <m/>
    <s v="NULL"/>
    <m/>
    <s v="NULL"/>
    <s v="EUR"/>
    <n v="301.36700000000002"/>
    <n v="337.36370760103"/>
    <n v="382.20858917924699"/>
    <n v="301.36700000000002"/>
    <n v="337.36370760103"/>
    <n v="382.20858917924699"/>
    <n v="0"/>
    <n v="0"/>
    <n v="0"/>
    <s v="NULL"/>
    <s v="NULL"/>
    <s v="NULL"/>
    <s v="NULL"/>
    <s v="NULL"/>
    <s v="NULL"/>
    <s v="NULL"/>
    <s v="NULL"/>
    <s v="NULL"/>
    <x v="1"/>
    <n v="10"/>
  </r>
  <r>
    <x v="0"/>
    <n v="9"/>
    <s v="Portugal"/>
    <n v="1"/>
    <s v="Portuguese Government"/>
    <n v="2009000223"/>
    <n v="8709"/>
    <n v="998"/>
    <s v="Developing countries, unspecified"/>
    <n v="9998"/>
    <s v="Developing countries, unspecified"/>
    <s v="UNMISS - United Nations Mission in the Republic of South Suda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612.91800000000001"/>
    <n v="686.12784059106696"/>
    <n v="777.33303268959696"/>
    <n v="612.91800000000001"/>
    <n v="686.12784059106696"/>
    <n v="777.33303268959696"/>
    <n v="0"/>
    <n v="0"/>
    <n v="0"/>
    <s v="NULL"/>
    <s v="NULL"/>
    <s v="NULL"/>
    <s v="NULL"/>
    <s v="NULL"/>
    <s v="NULL"/>
    <s v="NULL"/>
    <s v="NULL"/>
    <s v="NULL"/>
    <x v="1"/>
    <n v="10"/>
  </r>
  <r>
    <x v="0"/>
    <n v="9"/>
    <s v="Portugal"/>
    <n v="1"/>
    <s v="Portuguese Government"/>
    <n v="2012000367"/>
    <n v="10063"/>
    <n v="268"/>
    <s v="Sao Tome and Principe"/>
    <n v="10001"/>
    <s v="Africa"/>
    <s v="Institutional Strengthening - Support to the services of the Ministry of Employment and Social Affairs (MEAS)"/>
    <s v="Institucional Reinforcement - support to the services of Ministry of Health and Social Affairs (MSAS)"/>
    <m/>
    <n v="16.600000000000001"/>
    <s v="NULL"/>
    <n v="16010"/>
    <s v="Social Protection"/>
    <n v="160"/>
    <x v="9"/>
    <n v="8430"/>
    <s v="Compulsory social security activities"/>
    <s v="O"/>
    <s v="Public administration and defence; compulsory social security"/>
    <s v="Recipient Government"/>
    <n v="12000"/>
    <s v="Recipient Government"/>
    <n v="12000"/>
    <s v="Recipient Government"/>
    <s v="NULL"/>
    <n v="110"/>
    <s v="Standard grant"/>
    <s v="C01"/>
    <s v="Projects"/>
    <x v="1"/>
    <m/>
    <s v="NULL"/>
    <m/>
    <s v="NULL"/>
    <s v="EUR"/>
    <n v="4.3449999999999998"/>
    <n v="4.8639874622187396"/>
    <n v="5.5105446846663"/>
    <n v="4.3449999999999998"/>
    <n v="4.8639874622187396"/>
    <n v="5.5105446846663"/>
    <n v="0"/>
    <n v="0"/>
    <n v="0"/>
    <s v="NULL"/>
    <s v="NULL"/>
    <s v="NULL"/>
    <s v="NULL"/>
    <s v="NULL"/>
    <s v="NULL"/>
    <s v="NULL"/>
    <s v="NULL"/>
    <s v="NULL"/>
    <x v="1"/>
    <n v="10"/>
  </r>
  <r>
    <x v="0"/>
    <n v="9"/>
    <s v="Portugal"/>
    <n v="1"/>
    <s v="Portuguese Government"/>
    <n v="2015000047"/>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53.72"/>
    <n v="60.136572260158999"/>
    <n v="68.130370646783305"/>
    <n v="53.72"/>
    <n v="60.136572260158999"/>
    <n v="68.130370646783305"/>
    <n v="0"/>
    <n v="0"/>
    <n v="0"/>
    <s v="NULL"/>
    <s v="NULL"/>
    <s v="NULL"/>
    <s v="NULL"/>
    <s v="NULL"/>
    <s v="NULL"/>
    <s v="NULL"/>
    <s v="NULL"/>
    <s v="NULL"/>
    <x v="1"/>
    <n v="10"/>
  </r>
  <r>
    <x v="0"/>
    <n v="9"/>
    <s v="Portugal"/>
    <n v="1"/>
    <s v="Portuguese Government"/>
    <n v="2008000140"/>
    <n v="8438"/>
    <n v="998"/>
    <s v="Developing countries, unspecified"/>
    <n v="9998"/>
    <s v="Developing countries, unspecified"/>
    <s v="UNAIDS - Joint United Nations Programme on HIV/AIDS"/>
    <s v="NULL"/>
    <m/>
    <n v="3.3"/>
    <s v="NULL"/>
    <n v="99810"/>
    <s v="Sectors not specified"/>
    <n v="998"/>
    <x v="2"/>
    <s v="NULL"/>
    <s v="NULL"/>
    <s v="NULL"/>
    <s v="NULL"/>
    <s v="UNAIDS - Joint United Nations Programme on HIV/AIDS"/>
    <n v="41110"/>
    <s v="Joint United Nations Programme on HIV/AIDS "/>
    <n v="41000"/>
    <s v="United Nations (UN) agency, fund or commission"/>
    <s v="NULL"/>
    <n v="110"/>
    <s v="Standard grant"/>
    <s v="B02"/>
    <s v="Core contributions to multilateral institutions"/>
    <x v="0"/>
    <m/>
    <s v="NULL"/>
    <m/>
    <s v="NULL"/>
    <s v="EUR"/>
    <n v="100"/>
    <n v="111.944475540132"/>
    <n v="126.824963973908"/>
    <n v="100"/>
    <n v="111.944475540132"/>
    <n v="126.824963973908"/>
    <n v="0"/>
    <n v="0"/>
    <n v="0"/>
    <s v="NULL"/>
    <s v="NULL"/>
    <s v="NULL"/>
    <s v="NULL"/>
    <s v="NULL"/>
    <s v="NULL"/>
    <s v="NULL"/>
    <s v="NULL"/>
    <s v="NULL"/>
    <x v="1"/>
    <n v="10"/>
  </r>
  <r>
    <x v="0"/>
    <n v="9"/>
    <s v="Portugal"/>
    <n v="2"/>
    <s v="Camões-Institute for Cooperation and Language"/>
    <n v="2015000082"/>
    <n v="9683"/>
    <n v="268"/>
    <s v="Sao Tome and Principe"/>
    <n v="10001"/>
    <s v="Africa"/>
    <s v="Scholarships for higher education"/>
    <s v="High Degree education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7.281000000000006"/>
    <n v="75.3173625881563"/>
    <n v="85.329104011284997"/>
    <n v="67.281000000000006"/>
    <n v="75.3173625881563"/>
    <n v="85.329104011284997"/>
    <n v="0"/>
    <n v="0"/>
    <n v="0"/>
    <s v="NULL"/>
    <s v="NULL"/>
    <s v="NULL"/>
    <s v="NULL"/>
    <s v="NULL"/>
    <s v="NULL"/>
    <s v="NULL"/>
    <s v="NULL"/>
    <s v="NULL"/>
    <x v="1"/>
    <n v="10"/>
  </r>
  <r>
    <x v="0"/>
    <n v="9"/>
    <s v="Portugal"/>
    <n v="1"/>
    <s v="Portuguese Government"/>
    <n v="2009000245"/>
    <n v="8731"/>
    <n v="498"/>
    <s v="America, regional"/>
    <n v="10004"/>
    <s v="America"/>
    <s v="Core contribution to Casa da Am?rica Latina"/>
    <s v="The Latin American House was created in 1998 with the mission of bringing Portugal closer to Latin America by stimulating knowledge and cooperation with Latin American countries.Non-profit and private law association, formed by the Municipality of Lisbon"/>
    <m/>
    <n v="17.170000000000002"/>
    <s v="NULL"/>
    <n v="43010"/>
    <s v="Multisector aid"/>
    <n v="430"/>
    <x v="15"/>
    <s v="NULL"/>
    <s v="NULL"/>
    <s v="NULL"/>
    <s v="NULL"/>
    <s v="DONOR COUNTRY-BASED NGOs"/>
    <n v="22000"/>
    <s v="Donor country-based NGO"/>
    <n v="22000"/>
    <s v="Donor country-based NGO"/>
    <s v="NULL"/>
    <n v="110"/>
    <s v="Standard grant"/>
    <s v="B01"/>
    <s v="Core support to NGOs, other private bodies, PPPs and research institutes"/>
    <x v="0"/>
    <m/>
    <s v="NULL"/>
    <m/>
    <s v="NULL"/>
    <s v="EUR"/>
    <n v="15"/>
    <n v="16.791671331019799"/>
    <n v="19.0237445960862"/>
    <n v="15"/>
    <n v="16.791671331019799"/>
    <n v="19.0237445960862"/>
    <n v="0"/>
    <n v="0"/>
    <n v="0"/>
    <s v="NULL"/>
    <s v="NULL"/>
    <s v="NULL"/>
    <s v="NULL"/>
    <s v="NULL"/>
    <s v="NULL"/>
    <s v="NULL"/>
    <s v="NULL"/>
    <s v="NULL"/>
    <x v="1"/>
    <n v="10"/>
  </r>
  <r>
    <x v="0"/>
    <n v="9"/>
    <s v="Portugal"/>
    <n v="1"/>
    <s v="Portuguese Government"/>
    <n v="2019000051"/>
    <n v="12114"/>
    <n v="298"/>
    <s v="Africa, regional"/>
    <n v="10001"/>
    <s v="Africa"/>
    <s v="UNOCHA (United Nations Office for the Coordination of Humanitarian Affairs) ? Southern and Eastern Africa (ROSEA)"/>
    <s v="UNOCHA ROSEA covers 25 countries in which emergencies tend to be protracted and large scale. Comprising the Horn of Africa and the Great Lakes, Eastern Africa is a region in which emergencies tend to be protracted and large scale, resulting in significant"/>
    <m/>
    <s v="17.17|11.c|11.b|11.5"/>
    <s v="NULL"/>
    <n v="74020"/>
    <s v="Multi-hazard response preparedness"/>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000"/>
    <s v="United Nations (UN) agency, fund or commission"/>
    <s v="NULL"/>
    <n v="110"/>
    <s v="Standard grant"/>
    <s v="B03"/>
    <s v="Contributions to specific purpose programmes and funds managed by implementing partners (excluding self-benefit)"/>
    <x v="0"/>
    <m/>
    <s v="NULL"/>
    <m/>
    <s v="NULL"/>
    <s v="EUR"/>
    <n v="150"/>
    <n v="167.91671331019799"/>
    <n v="190.237445960862"/>
    <n v="150"/>
    <n v="167.91671331019799"/>
    <n v="190.237445960862"/>
    <n v="0"/>
    <n v="0"/>
    <n v="0"/>
    <s v="NULL"/>
    <s v="NULL"/>
    <s v="NULL"/>
    <s v="NULL"/>
    <s v="NULL"/>
    <s v="NULL"/>
    <s v="NULL"/>
    <s v="NULL"/>
    <s v="NULL"/>
    <x v="1"/>
    <n v="10"/>
  </r>
  <r>
    <x v="0"/>
    <n v="9"/>
    <s v="Portugal"/>
    <n v="2"/>
    <s v="Camões-Institute for Cooperation and Language"/>
    <n v="2017000763"/>
    <n v="11776"/>
    <n v="244"/>
    <s v="Guinea-Bissau"/>
    <n v="10001"/>
    <s v="Africa"/>
    <s v="Literacy in the Guinean Armed Forces (ALFA)"/>
    <s v="Training of Portuguese Language to the military personnel of Guinea-Bissau"/>
    <m/>
    <s v="4.6|16.a"/>
    <s v="NULL"/>
    <n v="11230"/>
    <s v="Basic life skills for adults"/>
    <n v="110"/>
    <x v="3"/>
    <n v="854"/>
    <s v="Other education"/>
    <s v="P"/>
    <s v="Education"/>
    <s v="Central Government"/>
    <n v="11001"/>
    <s v="Central Government"/>
    <n v="11000"/>
    <s v="Donor Government"/>
    <s v="NULL"/>
    <n v="110"/>
    <s v="Standard grant"/>
    <s v="C01"/>
    <s v="Projects"/>
    <x v="1"/>
    <m/>
    <s v="NULL"/>
    <m/>
    <s v="NULL"/>
    <s v="EUR"/>
    <n v="30"/>
    <n v="33.583342662039598"/>
    <n v="38.047489192172399"/>
    <n v="30"/>
    <n v="33.583342662039598"/>
    <n v="38.047489192172399"/>
    <n v="0"/>
    <n v="0"/>
    <n v="0"/>
    <s v="NULL"/>
    <s v="NULL"/>
    <s v="NULL"/>
    <s v="NULL"/>
    <s v="NULL"/>
    <s v="NULL"/>
    <s v="NULL"/>
    <s v="NULL"/>
    <s v="NULL"/>
    <x v="1"/>
    <n v="10"/>
  </r>
  <r>
    <x v="0"/>
    <n v="9"/>
    <s v="Portugal"/>
    <n v="2"/>
    <s v="Camões-Institute for Cooperation and Language"/>
    <n v="2018000023"/>
    <n v="11792"/>
    <n v="225"/>
    <s v="Angola"/>
    <n v="10001"/>
    <s v="Africa"/>
    <s v="Portuguese Cooperation Center in Angola"/>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2.64"/>
    <n v="14.1497817082727"/>
    <n v="16.030675446301998"/>
    <n v="12.64"/>
    <n v="14.1497817082727"/>
    <n v="16.030675446301998"/>
    <n v="0"/>
    <n v="0"/>
    <n v="0"/>
    <s v="NULL"/>
    <s v="NULL"/>
    <s v="NULL"/>
    <s v="NULL"/>
    <s v="NULL"/>
    <s v="NULL"/>
    <s v="NULL"/>
    <s v="NULL"/>
    <s v="NULL"/>
    <x v="1"/>
    <n v="10"/>
  </r>
  <r>
    <x v="0"/>
    <n v="9"/>
    <s v="Portugal"/>
    <n v="1"/>
    <s v="Portuguese Government"/>
    <n v="2014000019"/>
    <n v="4285"/>
    <n v="998"/>
    <s v="Developing countries, unspecified"/>
    <n v="9998"/>
    <s v="Developing countries, unspecified"/>
    <s v="CITES - Convention on International Trade in Endangered Species of Wild Flora and Fauna"/>
    <s v="NULL"/>
    <m/>
    <n v="15.7"/>
    <s v="NULL"/>
    <n v="99810"/>
    <s v="Sectors not specified"/>
    <n v="998"/>
    <x v="2"/>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0"/>
    <m/>
    <s v="NULL"/>
    <m/>
    <s v="NULL"/>
    <s v="EUR"/>
    <n v="20.128"/>
    <n v="22.532184036717801"/>
    <n v="25.5273287486682"/>
    <n v="20.128"/>
    <n v="22.532184036717801"/>
    <n v="25.5273287486682"/>
    <n v="0"/>
    <n v="0"/>
    <n v="0"/>
    <s v="NULL"/>
    <s v="NULL"/>
    <s v="NULL"/>
    <s v="NULL"/>
    <s v="NULL"/>
    <s v="NULL"/>
    <s v="NULL"/>
    <s v="NULL"/>
    <s v="NULL"/>
    <x v="1"/>
    <n v="10"/>
  </r>
  <r>
    <x v="0"/>
    <n v="9"/>
    <s v="Portugal"/>
    <n v="99"/>
    <s v="Miscellaneous"/>
    <n v="2018000394"/>
    <n v="11908"/>
    <n v="665"/>
    <s v="Pakistan"/>
    <n v="10007"/>
    <s v="Asia"/>
    <s v="Inter-university cooperation with Pakistan"/>
    <s v="Cooperation with Pakistan Universities.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74"/>
    <n v="5.3061681406022601"/>
    <n v="6.0115032923632397"/>
    <n v="4.74"/>
    <n v="5.3061681406022601"/>
    <n v="6.0115032923632397"/>
    <n v="0"/>
    <n v="0"/>
    <n v="0"/>
    <s v="NULL"/>
    <s v="NULL"/>
    <s v="NULL"/>
    <s v="NULL"/>
    <s v="NULL"/>
    <s v="NULL"/>
    <s v="NULL"/>
    <s v="NULL"/>
    <s v="NULL"/>
    <x v="1"/>
    <n v="10"/>
  </r>
  <r>
    <x v="0"/>
    <n v="9"/>
    <s v="Portugal"/>
    <n v="1"/>
    <s v="Portuguese Government"/>
    <n v="2019000099"/>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2.1|11.c|11.b|11.5|1.5"/>
    <s v="NULL"/>
    <n v="72011"/>
    <s v="Basic Health Care Services in Emergencies"/>
    <n v="700"/>
    <x v="7"/>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103.204"/>
    <n v="1234.9759319377599"/>
    <n v="1399.1380755587099"/>
    <n v="1103.204"/>
    <n v="1234.9759319377599"/>
    <n v="1399.1380755587099"/>
    <n v="0"/>
    <n v="0"/>
    <n v="0"/>
    <s v="NULL"/>
    <s v="NULL"/>
    <s v="NULL"/>
    <s v="NULL"/>
    <s v="NULL"/>
    <s v="NULL"/>
    <s v="NULL"/>
    <s v="NULL"/>
    <s v="NULL"/>
    <x v="1"/>
    <n v="10"/>
  </r>
  <r>
    <x v="0"/>
    <n v="9"/>
    <s v="Portugal"/>
    <n v="2"/>
    <s v="Camões-Institute for Cooperation and Language"/>
    <n v="2012000292"/>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s v="NULL"/>
    <n v="110"/>
    <s v="Standard grant"/>
    <s v="C01"/>
    <s v="Projects"/>
    <x v="1"/>
    <m/>
    <s v="NULL"/>
    <m/>
    <s v="NULL"/>
    <s v="EUR"/>
    <n v="73.715999999999994"/>
    <n v="82.520989589163804"/>
    <n v="93.490290443006003"/>
    <n v="73.715999999999994"/>
    <n v="82.520989589163804"/>
    <n v="93.490290443006003"/>
    <n v="0"/>
    <n v="0"/>
    <n v="0"/>
    <s v="NULL"/>
    <s v="NULL"/>
    <s v="NULL"/>
    <s v="NULL"/>
    <s v="NULL"/>
    <s v="NULL"/>
    <s v="NULL"/>
    <s v="NULL"/>
    <s v="NULL"/>
    <x v="1"/>
    <n v="10"/>
  </r>
  <r>
    <x v="0"/>
    <n v="9"/>
    <s v="Portugal"/>
    <n v="2"/>
    <s v="Camões-Institute for Cooperation and Language"/>
    <n v="2017000388"/>
    <n v="11611"/>
    <n v="998"/>
    <s v="Developing countries, unspecified"/>
    <n v="9998"/>
    <s v="Developing countries, unspecified"/>
    <s v="Land of Rights - For a World with Rights"/>
    <s v="Contribute to a greater awareness, critical reflection and action in the defense and protection of the rights of the children."/>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55.749000000000002"/>
    <n v="62.407925668868202"/>
    <n v="70.7036491658139"/>
    <n v="55.749000000000002"/>
    <n v="62.407925668868202"/>
    <n v="70.7036491658139"/>
    <n v="0"/>
    <n v="0"/>
    <n v="0"/>
    <s v="NULL"/>
    <s v="NULL"/>
    <s v="NULL"/>
    <s v="NULL"/>
    <n v="25.062999999999999"/>
    <n v="28.0566439046233"/>
    <n v="31.786140720780502"/>
    <n v="10"/>
    <n v="1"/>
    <x v="1"/>
    <n v="10"/>
  </r>
  <r>
    <x v="0"/>
    <n v="9"/>
    <s v="Portugal"/>
    <n v="2"/>
    <s v="Camões-Institute for Cooperation and Language"/>
    <n v="2018000475"/>
    <n v="11941"/>
    <n v="259"/>
    <s v="Mozambique"/>
    <n v="10001"/>
    <s v="Africa"/>
    <s v="Rapid emergency response to populations affected by Ciclone Kenneth in Cabo Delgado Province - Mozambique"/>
    <s v="Provide emergency assistance to families affected by Cyclone Kenneth ensuring their access to water, shelter and hygiene.Project implemented by OIKOS NGDO."/>
    <m/>
    <s v="3.d|2.1|11.b|11.5|1.5"/>
    <s v="NULL"/>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75"/>
    <n v="83.958356655099095"/>
    <n v="95.118722980430903"/>
    <n v="75"/>
    <n v="83.958356655099095"/>
    <n v="95.118722980430903"/>
    <n v="0"/>
    <n v="0"/>
    <n v="0"/>
    <s v="NULL"/>
    <s v="NULL"/>
    <s v="NULL"/>
    <s v="NULL"/>
    <s v="NULL"/>
    <s v="NULL"/>
    <s v="NULL"/>
    <s v="NULL"/>
    <s v="NULL"/>
    <x v="1"/>
    <n v="10"/>
  </r>
  <r>
    <x v="0"/>
    <n v="9"/>
    <s v="Portugal"/>
    <n v="1"/>
    <s v="Portuguese Government"/>
    <n v="2008000021"/>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4"/>
    <n v="4.4777790216052802"/>
    <n v="5.0729985589563196"/>
    <n v="4"/>
    <n v="4.4777790216052802"/>
    <n v="5.0729985589563196"/>
    <n v="0"/>
    <n v="0"/>
    <n v="0"/>
    <s v="NULL"/>
    <s v="NULL"/>
    <s v="NULL"/>
    <s v="NULL"/>
    <s v="NULL"/>
    <s v="NULL"/>
    <s v="NULL"/>
    <s v="NULL"/>
    <s v="NULL"/>
    <x v="1"/>
    <n v="10"/>
  </r>
  <r>
    <x v="0"/>
    <n v="9"/>
    <s v="Portugal"/>
    <n v="1"/>
    <s v="Portuguese Government"/>
    <n v="2017000029"/>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Donor country-based NGO"/>
    <n v="22000"/>
    <s v="Donor country-based NGO"/>
    <s v="NULL"/>
    <n v="110"/>
    <s v="Standard grant"/>
    <s v="C01"/>
    <s v="Projects"/>
    <x v="0"/>
    <m/>
    <s v="NULL"/>
    <m/>
    <s v="NULL"/>
    <s v="EUR"/>
    <n v="150"/>
    <n v="167.91671331019799"/>
    <n v="190.237445960862"/>
    <n v="150"/>
    <n v="167.91671331019799"/>
    <n v="190.237445960862"/>
    <n v="0"/>
    <n v="0"/>
    <n v="0"/>
    <s v="NULL"/>
    <s v="NULL"/>
    <s v="NULL"/>
    <s v="NULL"/>
    <s v="NULL"/>
    <s v="NULL"/>
    <s v="NULL"/>
    <s v="NULL"/>
    <s v="NULL"/>
    <x v="1"/>
    <n v="10"/>
  </r>
  <r>
    <x v="0"/>
    <n v="9"/>
    <s v="Portugal"/>
    <n v="1"/>
    <s v="Portuguese Government"/>
    <n v="2019000860"/>
    <n v="436"/>
    <n v="230"/>
    <s v="Cabo Verde"/>
    <n v="10001"/>
    <s v="Africa"/>
    <s v="Co-operation Protocol between Portugal and Cape Verde in postal and telecommunications setors"/>
    <s v="Rentabilization of the existing resources (human and technician)and update of the necessary equipment, when possible, strengthening the operational capacity of the DNCT. Techinical Missions and formation in the following areas: a) Normalization, equipment"/>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3.8340000000000001"/>
    <n v="4.2919511922086704"/>
    <n v="4.8624691187596296"/>
    <n v="3.8340000000000001"/>
    <n v="4.2919511922086704"/>
    <n v="4.8624691187596296"/>
    <n v="0"/>
    <n v="0"/>
    <n v="0"/>
    <s v="NULL"/>
    <s v="NULL"/>
    <s v="NULL"/>
    <s v="NULL"/>
    <s v="NULL"/>
    <s v="NULL"/>
    <s v="NULL"/>
    <s v="NULL"/>
    <s v="NULL"/>
    <x v="1"/>
    <n v="10"/>
  </r>
  <r>
    <x v="0"/>
    <n v="9"/>
    <s v="Portugal"/>
    <n v="1"/>
    <s v="Portuguese Government"/>
    <n v="2019000112"/>
    <n v="12136"/>
    <n v="261"/>
    <s v="Nigeria"/>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6"/>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84.36"/>
    <n v="206.38083510578801"/>
    <n v="233.81450358229699"/>
    <n v="157.589"/>
    <n v="176.41217955893899"/>
    <n v="199.86219247684201"/>
    <n v="0"/>
    <n v="0"/>
    <n v="0"/>
    <s v="NULL"/>
    <s v="NULL"/>
    <s v="NULL"/>
    <s v="NULL"/>
    <s v="NULL"/>
    <s v="NULL"/>
    <s v="NULL"/>
    <s v="NULL"/>
    <s v="NULL"/>
    <x v="1"/>
    <n v="10"/>
  </r>
  <r>
    <x v="0"/>
    <n v="9"/>
    <s v="Portugal"/>
    <n v="1"/>
    <s v="Portuguese Government"/>
    <n v="2017000259"/>
    <n v="9565"/>
    <n v="259"/>
    <s v="Mozambique"/>
    <n v="10001"/>
    <s v="Africa"/>
    <s v="Technical advice to combat organized crime"/>
    <s v="Strengthening the combat to organized crime"/>
    <m/>
    <s v="16.a|16.4"/>
    <s v="NULL"/>
    <n v="16063"/>
    <s v="Narcotics control"/>
    <n v="160"/>
    <x v="9"/>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2"/>
    <n v="0.22388895108026399"/>
    <n v="0.25364992794781599"/>
    <n v="0.2"/>
    <n v="0.22388895108026399"/>
    <n v="0.25364992794781599"/>
    <n v="0"/>
    <n v="0"/>
    <n v="0"/>
    <s v="NULL"/>
    <s v="NULL"/>
    <s v="NULL"/>
    <s v="NULL"/>
    <s v="NULL"/>
    <s v="NULL"/>
    <s v="NULL"/>
    <s v="NULL"/>
    <s v="NULL"/>
    <x v="1"/>
    <n v="10"/>
  </r>
  <r>
    <x v="0"/>
    <n v="9"/>
    <s v="Portugal"/>
    <n v="3"/>
    <s v="Municipalities"/>
    <n v="2019000980"/>
    <n v="12418"/>
    <n v="244"/>
    <s v="Guinea-Bissau"/>
    <n v="10001"/>
    <s v="Africa"/>
    <s v="Contributions to NGOs and multilateral development organizations"/>
    <s v="It includes public contributions to institutions involved in the field of Health (eg NGOs, professional associations and other Foundations) with notable experience in sustainable development projects, multisectoral interventions and in the field of Health"/>
    <m/>
    <s v="2.2|2.1"/>
    <s v="NULL"/>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0.498"/>
    <n v="0.55748348818985805"/>
    <n v="0.63158832059006098"/>
    <n v="0.498"/>
    <n v="0.55748348818985805"/>
    <n v="0.63158832059006098"/>
    <n v="0"/>
    <n v="0"/>
    <n v="0"/>
    <s v="NULL"/>
    <s v="NULL"/>
    <s v="NULL"/>
    <s v="NULL"/>
    <s v="NULL"/>
    <s v="NULL"/>
    <s v="NULL"/>
    <s v="NULL"/>
    <s v="NULL"/>
    <x v="1"/>
    <n v="10"/>
  </r>
  <r>
    <x v="0"/>
    <n v="9"/>
    <s v="Portugal"/>
    <n v="99"/>
    <s v="Miscellaneous"/>
    <n v="2010000288"/>
    <n v="9162"/>
    <n v="431"/>
    <s v="Brazil"/>
    <n v="10004"/>
    <s v="America"/>
    <s v="Technical Assistance Programme promoted by the Portuguese Central Bank"/>
    <s v="Support in the implementation and consolidation of reforms at the Central Bank and technical training of Banco Central do Brasil staff in the various areas of activity.Promotion of work visits, internships, courses, conferences and seminars.Although the"/>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4.7990000000000004"/>
    <n v="5.3722153811709399"/>
    <n v="6.0863300211078402"/>
    <n v="4.7990000000000004"/>
    <n v="5.3722153811709399"/>
    <n v="6.0863300211078402"/>
    <n v="0"/>
    <n v="0"/>
    <n v="0"/>
    <s v="NULL"/>
    <s v="NULL"/>
    <s v="NULL"/>
    <s v="NULL"/>
    <s v="NULL"/>
    <s v="NULL"/>
    <s v="NULL"/>
    <s v="NULL"/>
    <s v="NULL"/>
    <x v="1"/>
    <n v="10"/>
  </r>
  <r>
    <x v="0"/>
    <n v="9"/>
    <s v="Portugal"/>
    <n v="2"/>
    <s v="Camões-Institute for Cooperation and Language"/>
    <n v="2018000245"/>
    <n v="11854"/>
    <n v="998"/>
    <s v="Developing countries, unspecified"/>
    <n v="9998"/>
    <s v="Developing countries, unspecified"/>
    <s v="Important Systems of World Heritage and SDGs: Pathways to Cooperation"/>
    <s v="(1) To present and disseminate the SIPAM (Major World Agricultural Heritage systems) program and its contribution to food and nutrition security and to the implementation of the SDGs2) Share knowledge and working methodologies of the GIAHS processes in P"/>
    <m/>
    <s v="2.a|2.4|17.17"/>
    <s v="NULL"/>
    <n v="31110"/>
    <s v="Agricultural policy and administrative management"/>
    <n v="310"/>
    <x v="1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0"/>
    <m/>
    <s v="NULL"/>
    <m/>
    <s v="NULL"/>
    <s v="EUR"/>
    <n v="19.869"/>
    <n v="22.2422478450688"/>
    <n v="25.198852091975802"/>
    <n v="19.869"/>
    <n v="22.2422478450688"/>
    <n v="25.198852091975802"/>
    <n v="0"/>
    <n v="0"/>
    <n v="0"/>
    <s v="NULL"/>
    <s v="NULL"/>
    <s v="NULL"/>
    <s v="NULL"/>
    <s v="NULL"/>
    <s v="NULL"/>
    <s v="NULL"/>
    <s v="NULL"/>
    <s v="NULL"/>
    <x v="1"/>
    <n v="10"/>
  </r>
  <r>
    <x v="0"/>
    <n v="9"/>
    <s v="Portugal"/>
    <n v="3"/>
    <s v="Municipalities"/>
    <n v="2019000964"/>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6.2"/>
    <s v="NULL"/>
    <n v="14050"/>
    <s v="Waste management/disposal"/>
    <n v="140"/>
    <x v="14"/>
    <n v="382"/>
    <s v="Waste treatment and disposal"/>
    <s v="E"/>
    <s v="Water supply; sewerage, waste management and remediation activities"/>
    <s v="Local Government"/>
    <n v="11002"/>
    <s v="Local Government"/>
    <n v="11000"/>
    <s v="Donor Government"/>
    <s v="NULL"/>
    <n v="110"/>
    <s v="Standard grant"/>
    <s v="C01"/>
    <s v="Projects"/>
    <x v="1"/>
    <m/>
    <s v="NULL"/>
    <m/>
    <s v="NULL"/>
    <s v="EUR"/>
    <n v="16.024999999999999"/>
    <n v="17.939102205306199"/>
    <n v="20.323700476818701"/>
    <n v="16.024999999999999"/>
    <n v="17.939102205306199"/>
    <n v="20.323700476818701"/>
    <n v="0"/>
    <n v="0"/>
    <n v="0"/>
    <s v="NULL"/>
    <s v="NULL"/>
    <s v="NULL"/>
    <s v="NULL"/>
    <s v="NULL"/>
    <s v="NULL"/>
    <s v="NULL"/>
    <s v="NULL"/>
    <s v="NULL"/>
    <x v="1"/>
    <n v="10"/>
  </r>
  <r>
    <x v="0"/>
    <n v="9"/>
    <s v="Portugal"/>
    <n v="1"/>
    <s v="Portuguese Government"/>
    <n v="2019000107"/>
    <n v="12133"/>
    <n v="247"/>
    <s v="Côte d'Ivoire"/>
    <n v="10001"/>
    <s v="Africa"/>
    <s v="Iniciative OPEN SEA"/>
    <s v="The initiative of the Portuguese Navy called OPEN SEA aims to support the cooperation and development of training activities for the Navy and Coast Guard of CPLP and Gulf of Guinea countries, within the framework of maritime security and authority, in sup"/>
    <m/>
    <s v="17.9|16.6|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546.33500000000004"/>
    <n v="611.591850442181"/>
    <n v="692.88916692684995"/>
    <n v="485.42599999999999"/>
    <n v="543.40758983544197"/>
    <n v="615.64134961998195"/>
    <n v="0"/>
    <n v="0"/>
    <n v="0"/>
    <s v="NULL"/>
    <s v="NULL"/>
    <s v="NULL"/>
    <s v="NULL"/>
    <s v="NULL"/>
    <s v="NULL"/>
    <s v="NULL"/>
    <s v="NULL"/>
    <s v="NULL"/>
    <x v="1"/>
    <n v="10"/>
  </r>
  <r>
    <x v="0"/>
    <n v="9"/>
    <s v="Portugal"/>
    <n v="3"/>
    <s v="Municipalities"/>
    <n v="2019000938"/>
    <n v="9528"/>
    <n v="244"/>
    <s v="Guinea-Bissau"/>
    <n v="10001"/>
    <s v="Africa"/>
    <s v="Scholarships"/>
    <s v="Contribute to improving the accessibility and quality of higher education (includes inter-municipal protocols that cover cooperation in the areas of Education and Professional Training)."/>
    <m/>
    <n v="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2.5000000000000001E-2"/>
    <n v="2.7986118885032999E-2"/>
    <n v="3.1706240993476999E-2"/>
    <n v="2.5000000000000001E-2"/>
    <n v="2.7986118885032999E-2"/>
    <n v="3.1706240993476999E-2"/>
    <n v="0"/>
    <n v="0"/>
    <n v="0"/>
    <s v="NULL"/>
    <s v="NULL"/>
    <s v="NULL"/>
    <s v="NULL"/>
    <s v="NULL"/>
    <s v="NULL"/>
    <s v="NULL"/>
    <s v="NULL"/>
    <s v="NULL"/>
    <x v="1"/>
    <n v="10"/>
  </r>
  <r>
    <x v="0"/>
    <n v="9"/>
    <s v="Portugal"/>
    <n v="1"/>
    <s v="Portuguese Government"/>
    <n v="2019000029"/>
    <n v="12105"/>
    <n v="225"/>
    <s v="Angola"/>
    <n v="10001"/>
    <s v="Africa"/>
    <s v="MAZI (water) for implementation in the city of Cabinda"/>
    <s v="Support the sustainable management of water supply in Angola, reinforcing the resilience of the supply systems taking into account the adverse effects of the decrease in rainfall and ensuring the availability of water for the population of the province of"/>
    <m/>
    <n v="6.4"/>
    <s v="NULL"/>
    <n v="14081"/>
    <s v="Education and training in water supply and sanitation"/>
    <n v="140"/>
    <x v="14"/>
    <s v="E"/>
    <s v="Water supply; sewerage, waste management and remediation activities"/>
    <s v="E"/>
    <s v="Water supply; sewerage, waste management and remediation activities"/>
    <s v="Central Government"/>
    <n v="12001"/>
    <s v="Central Government"/>
    <n v="12000"/>
    <s v="Recipient Government"/>
    <s v="NULL"/>
    <n v="110"/>
    <s v="Standard grant"/>
    <s v="D01"/>
    <s v="In-kind technical co-operation experts"/>
    <x v="1"/>
    <m/>
    <s v="NULL"/>
    <m/>
    <s v="NULL"/>
    <s v="EUR"/>
    <n v="198.78"/>
    <n v="222.52322847867501"/>
    <n v="252.10266338733399"/>
    <n v="198.78"/>
    <n v="222.52322847867501"/>
    <n v="252.10266338733399"/>
    <n v="0"/>
    <n v="0"/>
    <n v="0"/>
    <s v="NULL"/>
    <s v="NULL"/>
    <s v="NULL"/>
    <s v="NULL"/>
    <s v="NULL"/>
    <s v="NULL"/>
    <s v="NULL"/>
    <s v="NULL"/>
    <s v="NULL"/>
    <x v="1"/>
    <n v="10"/>
  </r>
  <r>
    <x v="0"/>
    <n v="9"/>
    <s v="Portugal"/>
    <n v="1"/>
    <s v="Portuguese Government"/>
    <n v="2008000048"/>
    <n v="8291"/>
    <n v="259"/>
    <s v="Mozambique"/>
    <n v="10001"/>
    <s v="Africa"/>
    <s v="Administrative costs - Embassies"/>
    <s v="Adm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94.715000000000003"/>
    <n v="106.02821000783599"/>
    <n v="120.12226462788701"/>
    <n v="94.715000000000003"/>
    <n v="106.02821000783599"/>
    <n v="120.12226462788701"/>
    <n v="0"/>
    <n v="0"/>
    <n v="0"/>
    <s v="NULL"/>
    <s v="NULL"/>
    <s v="NULL"/>
    <s v="NULL"/>
    <s v="NULL"/>
    <s v="NULL"/>
    <s v="NULL"/>
    <s v="NULL"/>
    <s v="NULL"/>
    <x v="1"/>
    <n v="10"/>
  </r>
  <r>
    <x v="0"/>
    <n v="9"/>
    <s v="Portugal"/>
    <n v="1"/>
    <s v="Portuguese Government"/>
    <n v="2017000654"/>
    <n v="11737"/>
    <n v="765"/>
    <s v="Timor-Leste"/>
    <n v="10007"/>
    <s v="Asia"/>
    <s v="Vocational training courses in Portuguese schools"/>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2.4620000000000002"/>
    <n v="2.7560729877980501"/>
    <n v="3.12243061303761"/>
    <n v="2.4620000000000002"/>
    <n v="2.7560729877980501"/>
    <n v="3.12243061303761"/>
    <n v="0"/>
    <n v="0"/>
    <n v="0"/>
    <s v="NULL"/>
    <s v="NULL"/>
    <s v="NULL"/>
    <s v="NULL"/>
    <s v="NULL"/>
    <s v="NULL"/>
    <s v="NULL"/>
    <s v="NULL"/>
    <s v="NULL"/>
    <x v="1"/>
    <n v="10"/>
  </r>
  <r>
    <x v="0"/>
    <n v="9"/>
    <s v="Portugal"/>
    <n v="1"/>
    <s v="Portuguese Government"/>
    <n v="2011000203"/>
    <n v="9550"/>
    <n v="431"/>
    <s v="Brazil"/>
    <n v="10004"/>
    <s v="America"/>
    <s v="Bilateral cooperation Portugal-Brazil in the area of Industrial Property Rights"/>
    <s v="Development of knowledge and practices regarding Industrial Property Rights systems and policies."/>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32600000000000001"/>
    <n v="0.36493899026083099"/>
    <n v="0.41344938255494001"/>
    <n v="0.32600000000000001"/>
    <n v="0.36493899026083099"/>
    <n v="0.41344938255494001"/>
    <n v="0"/>
    <n v="0"/>
    <n v="0"/>
    <s v="NULL"/>
    <s v="NULL"/>
    <s v="NULL"/>
    <s v="NULL"/>
    <s v="NULL"/>
    <s v="NULL"/>
    <s v="NULL"/>
    <s v="NULL"/>
    <s v="NULL"/>
    <x v="1"/>
    <n v="10"/>
  </r>
  <r>
    <x v="0"/>
    <n v="9"/>
    <s v="Portugal"/>
    <n v="2"/>
    <s v="Camões-Institute for Cooperation and Language"/>
    <n v="2015000029"/>
    <n v="4778"/>
    <n v="230"/>
    <s v="Cabo Verde"/>
    <n v="10001"/>
    <s v="Africa"/>
    <s v="Local scholarships"/>
    <s v="Scholarships to attend higher education in the beneficiary country."/>
    <m/>
    <n v="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65.296000000000006"/>
    <n v="73.095264748684698"/>
    <n v="82.811628476402902"/>
    <n v="65.296000000000006"/>
    <n v="73.095264748684698"/>
    <n v="82.811628476402902"/>
    <n v="0"/>
    <n v="0"/>
    <n v="0"/>
    <s v="NULL"/>
    <s v="NULL"/>
    <s v="NULL"/>
    <s v="NULL"/>
    <s v="NULL"/>
    <s v="NULL"/>
    <s v="NULL"/>
    <s v="NULL"/>
    <s v="NULL"/>
    <x v="1"/>
    <n v="10"/>
  </r>
  <r>
    <x v="0"/>
    <n v="9"/>
    <s v="Portugal"/>
    <n v="2"/>
    <s v="Camões-Institute for Cooperation and Language"/>
    <n v="2018000476"/>
    <n v="11943"/>
    <n v="259"/>
    <s v="Mozambique"/>
    <n v="10001"/>
    <s v="Africa"/>
    <s v="Emergency response to the victims of Ciclone Kenneth in the districts of Ancuabe and Mecufi in Cabo Delgado - Mozambique"/>
    <s v="Fight against hunger, malnutrition and cholera in pregnant women and children up to the age of 2 of Silva Macua, Mahera and Ngoma.Project implemented by Helpo NGDO."/>
    <m/>
    <s v="3.d|2.1|11.5|1.5"/>
    <s v="NULL"/>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21.332000000000001"/>
    <n v="23.879995522221002"/>
    <n v="27.054301314913999"/>
    <n v="21.332000000000001"/>
    <n v="23.879995522221002"/>
    <n v="27.054301314913999"/>
    <n v="0"/>
    <n v="0"/>
    <n v="0"/>
    <s v="NULL"/>
    <s v="NULL"/>
    <s v="NULL"/>
    <s v="NULL"/>
    <s v="NULL"/>
    <s v="NULL"/>
    <s v="NULL"/>
    <s v="NULL"/>
    <s v="NULL"/>
    <x v="1"/>
    <n v="10"/>
  </r>
  <r>
    <x v="0"/>
    <n v="9"/>
    <s v="Portugal"/>
    <n v="1"/>
    <s v="Portuguese Government"/>
    <n v="2019000414"/>
    <n v="12211"/>
    <n v="268"/>
    <s v="Sao Tome and Principe"/>
    <n v="10001"/>
    <s v="Africa"/>
    <s v="Cooperation in Pediatric Cardiology"/>
    <s v="Support the needy populations in the area of pediatric cardiology and provide specific training to indigenous doctors and nurses. In collaboration with NGO Cadeia de Esperança Portugal."/>
    <m/>
    <s v="3.4|3.2"/>
    <s v="NULL"/>
    <n v="12191"/>
    <s v="Medical services"/>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1.772"/>
    <n v="1.98365610657114"/>
    <n v="2.2473383616176501"/>
    <n v="1.772"/>
    <n v="1.98365610657114"/>
    <n v="2.2473383616176501"/>
    <n v="0"/>
    <n v="0"/>
    <n v="0"/>
    <s v="NULL"/>
    <s v="NULL"/>
    <s v="NULL"/>
    <s v="NULL"/>
    <s v="NULL"/>
    <s v="NULL"/>
    <s v="NULL"/>
    <s v="NULL"/>
    <s v="NULL"/>
    <x v="1"/>
    <n v="10"/>
  </r>
  <r>
    <x v="0"/>
    <n v="9"/>
    <s v="Portugal"/>
    <n v="1"/>
    <s v="Portuguese Government"/>
    <n v="2003000097"/>
    <n v="6148"/>
    <n v="765"/>
    <s v="Timor-Leste"/>
    <n v="10007"/>
    <s v="Asia"/>
    <s v="Costs with students from Timor Leste studying at the Portuguese Universities - Special Admission Regime for Developing Countries"/>
    <s v="Facilitate the frequency of Timor students in higher education in Portugal, under the Special Regime for Access to Higher Education. This Special Regime is under the Cooperation Agreement in the area of Higher Education, signed between Portugal and Timor"/>
    <m/>
    <s v="4.3|1"/>
    <s v="NULL"/>
    <n v="11420"/>
    <s v="Higher education"/>
    <n v="110"/>
    <x v="3"/>
    <n v="8530"/>
    <s v="Higher education"/>
    <s v="P"/>
    <s v="Education"/>
    <s v="Central Government"/>
    <n v="11001"/>
    <s v="Central Government"/>
    <n v="11000"/>
    <s v="Donor Government"/>
    <s v="NULL"/>
    <n v="110"/>
    <s v="Standard grant"/>
    <s v="E02"/>
    <s v="Imputed student costs"/>
    <x v="0"/>
    <m/>
    <s v="NULL"/>
    <m/>
    <s v="NULL"/>
    <s v="EUR"/>
    <n v="1353.9960000000001"/>
    <n v="1515.7237210343701"/>
    <n v="1717.2049392081501"/>
    <n v="1353.9960000000001"/>
    <n v="1515.7237210343701"/>
    <n v="1717.2049392081501"/>
    <n v="0"/>
    <n v="0"/>
    <n v="0"/>
    <s v="NULL"/>
    <s v="NULL"/>
    <s v="NULL"/>
    <s v="NULL"/>
    <s v="NULL"/>
    <s v="NULL"/>
    <s v="NULL"/>
    <s v="NULL"/>
    <s v="NULL"/>
    <x v="1"/>
    <n v="10"/>
  </r>
  <r>
    <x v="0"/>
    <n v="9"/>
    <s v="Portugal"/>
    <n v="2"/>
    <s v="Camões-Institute for Cooperation and Language"/>
    <n v="2012000090"/>
    <n v="7938"/>
    <n v="259"/>
    <s v="Mozambique"/>
    <n v="10001"/>
    <s v="Africa"/>
    <s v="FASE - Support Fund for Education Setor - Setoral Budget Support"/>
    <s v="Budget Support for Education Setor"/>
    <m/>
    <s v="4.3|4.2|4.1"/>
    <s v="NULL"/>
    <n v="11110"/>
    <s v="Education policy and administrative management"/>
    <n v="110"/>
    <x v="3"/>
    <n v="85"/>
    <s v="Education"/>
    <s v="P"/>
    <s v="Education"/>
    <s v="Central Government"/>
    <n v="12001"/>
    <s v="Central Government"/>
    <n v="12000"/>
    <s v="Recipient Government"/>
    <s v="NULL"/>
    <n v="110"/>
    <s v="Standard grant"/>
    <s v="A00"/>
    <s v="Budget support"/>
    <x v="1"/>
    <m/>
    <s v="NULL"/>
    <m/>
    <s v="NULL"/>
    <s v="EUR"/>
    <n v="250"/>
    <n v="279.86118885033"/>
    <n v="317.06240993477002"/>
    <n v="250"/>
    <n v="279.86118885033"/>
    <n v="317.06240993477002"/>
    <n v="0"/>
    <n v="0"/>
    <n v="0"/>
    <s v="NULL"/>
    <s v="NULL"/>
    <s v="NULL"/>
    <s v="NULL"/>
    <s v="NULL"/>
    <s v="NULL"/>
    <s v="NULL"/>
    <s v="NULL"/>
    <s v="NULL"/>
    <x v="1"/>
    <n v="10"/>
  </r>
  <r>
    <x v="0"/>
    <n v="9"/>
    <s v="Portugal"/>
    <n v="1"/>
    <s v="Portuguese Government"/>
    <n v="2018000510"/>
    <n v="11956"/>
    <n v="998"/>
    <s v="Developing countries, unspecified"/>
    <n v="9998"/>
    <s v="Developing countries, unspecified"/>
    <s v="Participation in conferences in the scope of the Community of Portuguese Speaking Countries (CPLP)"/>
    <s v="Participation in the scope of the Community of Portuguese Speaking Countries (CPLP) conferences in the areas of Education and Justice."/>
    <m/>
    <s v="5.c|4.7"/>
    <s v="NULL"/>
    <n v="15160"/>
    <s v="Human rights"/>
    <n v="150"/>
    <x v="0"/>
    <n v="9499"/>
    <s v="Activities of other membership organizations n.e.c."/>
    <s v="S"/>
    <s v="Other service activities"/>
    <s v="Other Public Entities in donor country"/>
    <n v="11004"/>
    <s v="Other public entities in donor country"/>
    <n v="11000"/>
    <s v="Donor Government"/>
    <s v="NULL"/>
    <n v="110"/>
    <s v="Standard grant"/>
    <s v="D02"/>
    <s v="Other technical co-operation"/>
    <x v="0"/>
    <m/>
    <s v="NULL"/>
    <m/>
    <s v="NULL"/>
    <s v="EUR"/>
    <n v="7.7530000000000001"/>
    <n v="8.6790551886264407"/>
    <n v="9.8327394568970803"/>
    <n v="7.7530000000000001"/>
    <n v="8.6790551886264407"/>
    <n v="9.8327394568970803"/>
    <n v="0"/>
    <n v="0"/>
    <n v="0"/>
    <s v="NULL"/>
    <s v="NULL"/>
    <s v="NULL"/>
    <s v="NULL"/>
    <s v="NULL"/>
    <s v="NULL"/>
    <s v="NULL"/>
    <s v="NULL"/>
    <s v="NULL"/>
    <x v="1"/>
    <n v="10"/>
  </r>
  <r>
    <x v="0"/>
    <n v="9"/>
    <s v="Portugal"/>
    <n v="1"/>
    <s v="Portuguese Government"/>
    <n v="2019000862"/>
    <n v="12395"/>
    <n v="998"/>
    <s v="Developing countries, unspecified"/>
    <n v="9998"/>
    <s v="Developing countries, unspecified"/>
    <s v="ANAC cooperation with Lusophone Civil Aviation Authorities"/>
    <s v="ANAC cooperation with Lusophone Civil Aviation Authorities: Angola, Brazil, Cape Verde, Guinea-Bissau, Mozambique, São Tomé and Príncipe and Timor-Leste.Includes Training Actions within the scope of the international aviation system."/>
    <m/>
    <n v="9.5"/>
    <s v="NULL"/>
    <n v="21050"/>
    <s v="Air transport"/>
    <n v="210"/>
    <x v="10"/>
    <n v="51"/>
    <s v="Air transport"/>
    <s v="H"/>
    <s v="Transportation and storage"/>
    <s v="Central Government"/>
    <n v="11001"/>
    <s v="Central Government"/>
    <n v="11000"/>
    <s v="Donor Government"/>
    <s v="NULL"/>
    <n v="110"/>
    <s v="Standard grant"/>
    <s v="D02"/>
    <s v="Other technical co-operation"/>
    <x v="0"/>
    <m/>
    <s v="NULL"/>
    <m/>
    <s v="NULL"/>
    <s v="EUR"/>
    <n v="4.3979999999999997"/>
    <n v="4.9233180342550096"/>
    <n v="5.57776191557247"/>
    <n v="4.3979999999999997"/>
    <n v="4.9233180342550096"/>
    <n v="5.57776191557247"/>
    <n v="0"/>
    <n v="0"/>
    <n v="0"/>
    <s v="NULL"/>
    <s v="NULL"/>
    <s v="NULL"/>
    <s v="NULL"/>
    <s v="NULL"/>
    <s v="NULL"/>
    <s v="NULL"/>
    <s v="NULL"/>
    <s v="NULL"/>
    <x v="1"/>
    <n v="10"/>
  </r>
  <r>
    <x v="0"/>
    <n v="9"/>
    <s v="Portugal"/>
    <n v="2"/>
    <s v="Camões-Institute for Cooperation and Language"/>
    <n v="2015000084"/>
    <n v="9686"/>
    <n v="765"/>
    <s v="Timor-Leste"/>
    <n v="10007"/>
    <s v="Asia"/>
    <s v="Scholarships for higher education"/>
    <s v="High Degree education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9.920000000000002"/>
    <n v="22.299339527594299"/>
    <n v="25.2635328236025"/>
    <n v="19.920000000000002"/>
    <n v="22.299339527594299"/>
    <n v="25.2635328236025"/>
    <n v="0"/>
    <n v="0"/>
    <n v="0"/>
    <s v="NULL"/>
    <s v="NULL"/>
    <s v="NULL"/>
    <s v="NULL"/>
    <s v="NULL"/>
    <s v="NULL"/>
    <s v="NULL"/>
    <s v="NULL"/>
    <s v="NULL"/>
    <x v="1"/>
    <n v="10"/>
  </r>
  <r>
    <x v="0"/>
    <n v="9"/>
    <s v="Portugal"/>
    <n v="2"/>
    <s v="Camões-Institute for Cooperation and Language"/>
    <n v="2017000698"/>
    <n v="11743"/>
    <n v="244"/>
    <s v="Guinea-Bissau"/>
    <n v="10001"/>
    <s v="Africa"/>
    <s v="Promote Inclusive Beekeeping in Eastern Guinea- Bissau"/>
    <s v="To contribute to the social and economic empowerment in the Bafatá and Gabú Regions, by dynamizing the beekeeping activity, valorization of productions and access to markets."/>
    <m/>
    <n v="8.3000000000000007"/>
    <s v="NULL"/>
    <n v="31110"/>
    <s v="Agricultural policy and administrative management"/>
    <n v="310"/>
    <x v="1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22.238"/>
    <n v="24.894212470614601"/>
    <n v="28.203335488517599"/>
    <n v="22.238"/>
    <n v="24.894212470614601"/>
    <n v="28.203335488517599"/>
    <n v="0"/>
    <n v="0"/>
    <n v="0"/>
    <s v="NULL"/>
    <s v="NULL"/>
    <s v="NULL"/>
    <s v="NULL"/>
    <s v="NULL"/>
    <s v="NULL"/>
    <s v="NULL"/>
    <s v="NULL"/>
    <s v="NULL"/>
    <x v="1"/>
    <n v="10"/>
  </r>
  <r>
    <x v="0"/>
    <n v="9"/>
    <s v="Portugal"/>
    <n v="1"/>
    <s v="Portuguese Government"/>
    <n v="2004000064"/>
    <n v="6383"/>
    <n v="244"/>
    <s v="Guinea-Bissau"/>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22.751000000000001"/>
    <n v="25.4684876301354"/>
    <n v="28.853947553703801"/>
    <n v="22.751000000000001"/>
    <n v="25.4684876301354"/>
    <n v="28.853947553703801"/>
    <n v="0"/>
    <n v="0"/>
    <n v="0"/>
    <s v="NULL"/>
    <s v="NULL"/>
    <s v="NULL"/>
    <s v="NULL"/>
    <s v="NULL"/>
    <s v="NULL"/>
    <s v="NULL"/>
    <s v="NULL"/>
    <s v="NULL"/>
    <x v="1"/>
    <n v="10"/>
  </r>
  <r>
    <x v="0"/>
    <n v="9"/>
    <s v="Portugal"/>
    <n v="2"/>
    <s v="Camões-Institute for Cooperation and Language"/>
    <n v="2013000320"/>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s v="NULL"/>
    <n v="110"/>
    <s v="Standard grant"/>
    <s v="C01"/>
    <s v="Projects"/>
    <x v="1"/>
    <m/>
    <s v="NULL"/>
    <m/>
    <s v="NULL"/>
    <s v="EUR"/>
    <n v="79.92"/>
    <n v="89.466024851673595"/>
    <n v="101.358511207947"/>
    <n v="79.92"/>
    <n v="89.466024851673595"/>
    <n v="101.358511207947"/>
    <n v="0"/>
    <n v="0"/>
    <n v="0"/>
    <s v="NULL"/>
    <s v="NULL"/>
    <s v="NULL"/>
    <s v="NULL"/>
    <s v="NULL"/>
    <s v="NULL"/>
    <s v="NULL"/>
    <s v="NULL"/>
    <s v="NULL"/>
    <x v="1"/>
    <n v="10"/>
  </r>
  <r>
    <x v="0"/>
    <n v="9"/>
    <s v="Portugal"/>
    <n v="1"/>
    <s v="Portuguese Government"/>
    <n v="2004000067"/>
    <n v="6386"/>
    <n v="765"/>
    <s v="Timor-Leste"/>
    <n v="10007"/>
    <s v="Asia"/>
    <s v="Protocols and Cooperation Programmes with homologous Parliament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33.966000000000001"/>
    <n v="38.023060561961302"/>
    <n v="43.077367263377603"/>
    <n v="33.966000000000001"/>
    <n v="38.023060561961302"/>
    <n v="43.077367263377603"/>
    <n v="0"/>
    <n v="0"/>
    <n v="0"/>
    <s v="NULL"/>
    <s v="NULL"/>
    <s v="NULL"/>
    <s v="NULL"/>
    <s v="NULL"/>
    <s v="NULL"/>
    <s v="NULL"/>
    <s v="NULL"/>
    <s v="NULL"/>
    <x v="1"/>
    <n v="10"/>
  </r>
  <r>
    <x v="0"/>
    <n v="9"/>
    <s v="Portugal"/>
    <n v="1"/>
    <s v="Portuguese Government"/>
    <n v="2008000126"/>
    <n v="8416"/>
    <n v="244"/>
    <s v="Guinea-Bissau"/>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81.472999999999999"/>
    <n v="91.204522556811796"/>
    <n v="103.32810289846201"/>
    <n v="81.472999999999999"/>
    <n v="91.204522556811796"/>
    <n v="103.32810289846201"/>
    <n v="0"/>
    <n v="0"/>
    <n v="0"/>
    <s v="NULL"/>
    <s v="NULL"/>
    <s v="NULL"/>
    <s v="NULL"/>
    <s v="NULL"/>
    <s v="NULL"/>
    <s v="NULL"/>
    <s v="NULL"/>
    <s v="NULL"/>
    <x v="1"/>
    <n v="10"/>
  </r>
  <r>
    <x v="0"/>
    <n v="9"/>
    <s v="Portugal"/>
    <n v="99"/>
    <s v="Miscellaneous"/>
    <n v="2009000264"/>
    <n v="8752"/>
    <n v="230"/>
    <s v="Cabo Verde"/>
    <n v="10001"/>
    <s v="Africa"/>
    <s v="Program of Cooperation and Technical Assistance with the Bank of Cabo Verde promoted by the Portuguese Central Bank"/>
    <s v="Support in the implementation and consolidation of reforms at the Central Bank and technical training of Banco de Cabo Verde and Stock Exchange staff in the various areas of activity. Macroeconomic and reserve asset management monitoring.Monitoring of th"/>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143.68299999999999"/>
    <n v="160.84518079032799"/>
    <n v="182.22591298662999"/>
    <n v="143.68299999999999"/>
    <n v="160.84518079032799"/>
    <n v="182.22591298662999"/>
    <n v="0"/>
    <n v="0"/>
    <n v="0"/>
    <s v="NULL"/>
    <s v="NULL"/>
    <s v="NULL"/>
    <s v="NULL"/>
    <s v="NULL"/>
    <s v="NULL"/>
    <s v="NULL"/>
    <s v="NULL"/>
    <s v="NULL"/>
    <x v="1"/>
    <n v="10"/>
  </r>
  <r>
    <x v="0"/>
    <n v="9"/>
    <s v="Portugal"/>
    <n v="1"/>
    <s v="Portuguese Government"/>
    <n v="2002000058"/>
    <n v="5572"/>
    <n v="230"/>
    <s v="Cabo Verde"/>
    <n v="10001"/>
    <s v="Africa"/>
    <s v="Integrated project for employment and vocational training in Cabo Verde"/>
    <s v="Establishment and operation of the Vocational Training Centre of Pedra Badejo. Support the achievement of the employment and vocational training policy objectives defined by the Cabo Verdean Government and agreed in the context of Portuguese bilateral coo"/>
    <m/>
    <s v="8.6|8.5|8.3|4.4|4.3|10.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s v="NULL"/>
    <n v="110"/>
    <s v="Standard grant"/>
    <s v="C01"/>
    <s v="Projects"/>
    <x v="1"/>
    <m/>
    <s v="NULL"/>
    <m/>
    <s v="NULL"/>
    <s v="EUR"/>
    <n v="116.744"/>
    <n v="130.68845852457201"/>
    <n v="148.06053594169899"/>
    <n v="116.744"/>
    <n v="130.68845852457201"/>
    <n v="148.06053594169899"/>
    <n v="0"/>
    <n v="0"/>
    <n v="0"/>
    <s v="NULL"/>
    <s v="NULL"/>
    <s v="NULL"/>
    <s v="NULL"/>
    <s v="NULL"/>
    <s v="NULL"/>
    <s v="NULL"/>
    <s v="NULL"/>
    <s v="NULL"/>
    <x v="1"/>
    <n v="10"/>
  </r>
  <r>
    <x v="0"/>
    <n v="9"/>
    <s v="Portugal"/>
    <n v="99"/>
    <s v="Miscellaneous"/>
    <n v="2018000810"/>
    <n v="12061"/>
    <n v="998"/>
    <s v="Developing countries, unspecified"/>
    <n v="9998"/>
    <s v="Developing countries, unspecified"/>
    <s v="Cooperation in the area of Justice - Strengthening the Judicial System - Global Project"/>
    <s v="The Conference of Constitutional Jurisdictions of Portuguese-Speaking Countries (CJCPLP) which includes the Constitutional Courts of Angola, Cape Verde and Portugal, the Supreme Court of Brazil, the Supreme Courts of Guinea-Bissau and S. Tomé and Príncipe"/>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0"/>
    <m/>
    <s v="NULL"/>
    <m/>
    <s v="NULL"/>
    <s v="EUR"/>
    <n v="0.82499999999999996"/>
    <n v="0.92354192320608997"/>
    <n v="1.04630595278474"/>
    <n v="0.82499999999999996"/>
    <n v="0.92354192320608997"/>
    <n v="1.04630595278474"/>
    <n v="0"/>
    <n v="0"/>
    <n v="0"/>
    <s v="NULL"/>
    <s v="NULL"/>
    <s v="NULL"/>
    <s v="NULL"/>
    <s v="NULL"/>
    <s v="NULL"/>
    <s v="NULL"/>
    <s v="NULL"/>
    <s v="NULL"/>
    <x v="1"/>
    <n v="10"/>
  </r>
  <r>
    <x v="0"/>
    <n v="9"/>
    <s v="Portugal"/>
    <n v="1"/>
    <s v="Portuguese Government"/>
    <n v="2019000060"/>
    <n v="12119"/>
    <n v="998"/>
    <s v="Developing countries, unspecified"/>
    <n v="9998"/>
    <s v="Developing countries, unspecified"/>
    <s v="IOM (International Organization for Migration) - Multi-Partner Trust Fund Office to Support Cooperation on Safe, Orderly and Regular Migration (MPTF)"/>
    <s v="The initiative, The Multi-Partner Trust Fund Office (MPTF), was called for by the Global Compact on Migration (GCM), adopted by the UN General Assembly in December 2018. The aim is to provide financing for innovative programmes designed to support States'"/>
    <m/>
    <s v="16.b|16.a"/>
    <s v="NULL"/>
    <n v="15190"/>
    <s v="Facilitation of orderly, safe, regular and responsible migration and mobility"/>
    <n v="150"/>
    <x v="0"/>
    <n v="8423"/>
    <s v="Public order and safety activities"/>
    <s v="O"/>
    <s v="Public administration and defence; compulsory social security"/>
    <s v="IOM - International Organisation for Migration"/>
    <n v="47066"/>
    <s v="International Organisation for Migration "/>
    <n v="41000"/>
    <s v="United Nations (UN) agency, fund or commission"/>
    <s v="NULL"/>
    <n v="110"/>
    <s v="Standard grant"/>
    <s v="B03"/>
    <s v="Contributions to specific purpose programmes and funds managed by implementing partners (excluding self-benefit)"/>
    <x v="0"/>
    <m/>
    <s v="NULL"/>
    <m/>
    <s v="NULL"/>
    <s v="EUR"/>
    <n v="400"/>
    <n v="447.77790216052801"/>
    <n v="507.29985589563199"/>
    <n v="400"/>
    <n v="447.77790216052801"/>
    <n v="507.29985589563199"/>
    <n v="0"/>
    <n v="0"/>
    <n v="0"/>
    <s v="NULL"/>
    <s v="NULL"/>
    <s v="NULL"/>
    <s v="NULL"/>
    <s v="NULL"/>
    <s v="NULL"/>
    <s v="NULL"/>
    <s v="NULL"/>
    <s v="NULL"/>
    <x v="1"/>
    <n v="10"/>
  </r>
  <r>
    <x v="0"/>
    <n v="9"/>
    <s v="Portugal"/>
    <n v="1"/>
    <s v="Portuguese Government"/>
    <n v="2014000049"/>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n v="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385"/>
    <n v="1.5504309862308301"/>
    <n v="1.7565257510386201"/>
    <n v="1.385"/>
    <n v="1.5504309862308301"/>
    <n v="1.7565257510386201"/>
    <n v="0"/>
    <n v="0"/>
    <n v="0"/>
    <s v="NULL"/>
    <s v="NULL"/>
    <s v="NULL"/>
    <s v="NULL"/>
    <s v="NULL"/>
    <s v="NULL"/>
    <s v="NULL"/>
    <s v="NULL"/>
    <s v="NULL"/>
    <x v="1"/>
    <n v="10"/>
  </r>
  <r>
    <x v="0"/>
    <n v="9"/>
    <s v="Portugal"/>
    <n v="1"/>
    <s v="Portuguese Government"/>
    <n v="2019000392"/>
    <n v="12205"/>
    <n v="55"/>
    <s v="Türkiye"/>
    <n v="10010"/>
    <s v="Europe"/>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6019999999999999"/>
    <n v="2.9127952535542398"/>
    <n v="3.2999855626010799"/>
    <n v="2.6019999999999999"/>
    <n v="2.9127952535542398"/>
    <n v="3.2999855626010799"/>
    <n v="0"/>
    <n v="0"/>
    <n v="0"/>
    <s v="NULL"/>
    <s v="NULL"/>
    <s v="NULL"/>
    <s v="NULL"/>
    <s v="NULL"/>
    <s v="NULL"/>
    <s v="NULL"/>
    <s v="NULL"/>
    <s v="NULL"/>
    <x v="1"/>
    <n v="10"/>
  </r>
  <r>
    <x v="0"/>
    <n v="9"/>
    <s v="Portugal"/>
    <n v="2"/>
    <s v="Camões-Institute for Cooperation and Language"/>
    <n v="2013000341"/>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91.688999999999993"/>
    <n v="102.640770177992"/>
    <n v="116.284541218036"/>
    <n v="91.688999999999993"/>
    <n v="102.640770177992"/>
    <n v="116.284541218036"/>
    <n v="0"/>
    <n v="0"/>
    <n v="0"/>
    <s v="NULL"/>
    <s v="NULL"/>
    <s v="NULL"/>
    <s v="NULL"/>
    <s v="NULL"/>
    <s v="NULL"/>
    <s v="NULL"/>
    <s v="NULL"/>
    <s v="NULL"/>
    <x v="1"/>
    <n v="10"/>
  </r>
  <r>
    <x v="0"/>
    <n v="9"/>
    <s v="Portugal"/>
    <n v="1"/>
    <s v="Portuguese Government"/>
    <n v="2014000029"/>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25"/>
    <n v="139.930594425165"/>
    <n v="158.53120496738501"/>
    <n v="125"/>
    <n v="139.930594425165"/>
    <n v="158.53120496738501"/>
    <n v="0"/>
    <n v="0"/>
    <n v="0"/>
    <s v="NULL"/>
    <s v="NULL"/>
    <s v="NULL"/>
    <s v="NULL"/>
    <s v="NULL"/>
    <s v="NULL"/>
    <s v="NULL"/>
    <s v="NULL"/>
    <s v="NULL"/>
    <x v="1"/>
    <n v="10"/>
  </r>
  <r>
    <x v="0"/>
    <n v="9"/>
    <s v="Portugal"/>
    <n v="1"/>
    <s v="Portuguese Government"/>
    <n v="2010000135"/>
    <n v="8943"/>
    <n v="230"/>
    <s v="Cabo Verde"/>
    <n v="10001"/>
    <s v="Africa"/>
    <s v="Fight Against Poverty (Cabo Verde)"/>
    <s v="Cooperation with the Cape Verde Ministry of Family and Social Inclusion:Contribute to poverty reduction, social exclusion and socio-cumunity development by setling a social protection equipments network to the most vulnerable people, namely children, wom"/>
    <m/>
    <s v="8.6|4.2|10.2|1.3|1.2"/>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419.34199999999998"/>
    <n v="469.43020261950102"/>
    <n v="531.83034042746499"/>
    <n v="419.34199999999998"/>
    <n v="469.43020261950102"/>
    <n v="531.83034042746499"/>
    <n v="0"/>
    <n v="0"/>
    <n v="0"/>
    <s v="NULL"/>
    <s v="NULL"/>
    <s v="NULL"/>
    <s v="NULL"/>
    <s v="NULL"/>
    <s v="NULL"/>
    <s v="NULL"/>
    <s v="NULL"/>
    <s v="NULL"/>
    <x v="1"/>
    <n v="10"/>
  </r>
  <r>
    <x v="0"/>
    <n v="9"/>
    <s v="Portugal"/>
    <n v="1"/>
    <s v="Portuguese Government"/>
    <n v="2019000384"/>
    <n v="12201"/>
    <n v="273"/>
    <s v="Somalia"/>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79500000000000004"/>
    <n v="0.88995858054404997"/>
    <n v="1.00825846359257"/>
    <n v="0.79500000000000004"/>
    <n v="0.88995858054404997"/>
    <n v="1.00825846359257"/>
    <n v="0"/>
    <n v="0"/>
    <n v="0"/>
    <s v="NULL"/>
    <s v="NULL"/>
    <s v="NULL"/>
    <s v="NULL"/>
    <s v="NULL"/>
    <s v="NULL"/>
    <s v="NULL"/>
    <s v="NULL"/>
    <s v="NULL"/>
    <x v="1"/>
    <n v="10"/>
  </r>
  <r>
    <x v="0"/>
    <n v="9"/>
    <s v="Portugal"/>
    <n v="3"/>
    <s v="Municipalities"/>
    <n v="2019000886"/>
    <n v="10318"/>
    <n v="230"/>
    <s v="Cabo Verde"/>
    <n v="10001"/>
    <s v="Africa"/>
    <s v="Scholarships and social support for students"/>
    <s v="Contribute to improving the accessibility and quality of higher education (includes inter-municipal protocols that cover cooperation in the areas of Education and Professional Training).Awarding of scholarships to students from developing countries atten"/>
    <m/>
    <n v="4.4000000000000004"/>
    <s v="NULL"/>
    <n v="11330"/>
    <s v="Vocational training"/>
    <n v="110"/>
    <x v="3"/>
    <n v="8522"/>
    <s v="Technical and vocational secondary education"/>
    <s v="P"/>
    <s v="Education"/>
    <s v="Other Public Entities in donor country"/>
    <n v="11004"/>
    <s v="Other public entities in donor country"/>
    <n v="11000"/>
    <s v="Donor Government"/>
    <s v="NULL"/>
    <n v="110"/>
    <s v="Standard grant"/>
    <s v="E01"/>
    <s v="Scholarships/training in donor country"/>
    <x v="1"/>
    <m/>
    <s v="NULL"/>
    <m/>
    <s v="NULL"/>
    <s v="EUR"/>
    <n v="20.606000000000002"/>
    <n v="23.067278629799599"/>
    <n v="26.133552076463499"/>
    <n v="20.606000000000002"/>
    <n v="23.067278629799599"/>
    <n v="26.133552076463499"/>
    <n v="0"/>
    <n v="0"/>
    <n v="0"/>
    <s v="NULL"/>
    <s v="NULL"/>
    <s v="NULL"/>
    <s v="NULL"/>
    <s v="NULL"/>
    <s v="NULL"/>
    <s v="NULL"/>
    <s v="NULL"/>
    <s v="NULL"/>
    <x v="1"/>
    <n v="10"/>
  </r>
  <r>
    <x v="0"/>
    <n v="9"/>
    <s v="Portugal"/>
    <n v="1"/>
    <s v="Portuguese Government"/>
    <n v="2019000040"/>
    <n v="12107"/>
    <n v="635"/>
    <s v="Myanmar"/>
    <n v="10007"/>
    <s v="Asia"/>
    <s v="ICRC (International Committee of the Red Cross) - Support for the Rohingya population in Rakhine"/>
    <s v="In Myanmar, the ICRC works to provide basic and vital assistance to people affected by violence in the western state of Rakhine, which has affected the country since August 2017. The organization also visits places of detention. Many of the programs are c"/>
    <m/>
    <s v="16.a|16.3|16.2|16.1"/>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50"/>
    <n v="55.972237770066101"/>
    <n v="63.412481986953999"/>
    <n v="50"/>
    <n v="55.972237770066101"/>
    <n v="63.412481986953999"/>
    <n v="0"/>
    <n v="0"/>
    <n v="0"/>
    <s v="NULL"/>
    <s v="NULL"/>
    <s v="NULL"/>
    <s v="NULL"/>
    <s v="NULL"/>
    <s v="NULL"/>
    <s v="NULL"/>
    <s v="NULL"/>
    <s v="NULL"/>
    <x v="1"/>
    <n v="10"/>
  </r>
  <r>
    <x v="0"/>
    <n v="9"/>
    <s v="Portugal"/>
    <n v="1"/>
    <s v="Portuguese Government"/>
    <n v="2018000235"/>
    <n v="10471"/>
    <n v="268"/>
    <s v="Sao Tome and Principe"/>
    <n v="10001"/>
    <s v="Africa"/>
    <s v="Cooperation with S?o Tom? and Pr?ncipe in the field of Industrial Property"/>
    <s v="Capacity building in Industrial Property field and related areas, e.g, combating counterfeiting and piracy in the internal market.Cooperation in the scope of the registration process for Geographical Indications (IGs) and Designations of Origin (DOs), cu"/>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1"/>
    <s v="In-kind technical co-operation experts"/>
    <x v="1"/>
    <m/>
    <s v="NULL"/>
    <m/>
    <s v="NULL"/>
    <s v="EUR"/>
    <n v="0.95099999999999996"/>
    <n v="1.06459196238666"/>
    <n v="1.20610540739186"/>
    <n v="0.95099999999999996"/>
    <n v="1.06459196238666"/>
    <n v="1.20610540739186"/>
    <n v="0"/>
    <n v="0"/>
    <n v="0"/>
    <s v="NULL"/>
    <s v="NULL"/>
    <s v="NULL"/>
    <s v="NULL"/>
    <s v="NULL"/>
    <s v="NULL"/>
    <s v="NULL"/>
    <s v="NULL"/>
    <s v="NULL"/>
    <x v="1"/>
    <n v="10"/>
  </r>
  <r>
    <x v="0"/>
    <n v="9"/>
    <s v="Portugal"/>
    <n v="1"/>
    <s v="Portuguese Government"/>
    <n v="1999000067"/>
    <n v="2808"/>
    <n v="230"/>
    <s v="Cabo Verde"/>
    <n v="10001"/>
    <s v="Africa"/>
    <s v="Technical cooperation in public finances"/>
    <s v="Capacity building of the services and techical staff of the cape verdean Ministry of Finance in order to foster the eficiency of the system, namely in State treasury, taxes, borders, public accounting and international relations. The activities are carrie"/>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7"/>
    <n v="4.1419455949848896"/>
    <n v="4.6925236670345898"/>
    <n v="3.7"/>
    <n v="4.1419455949848896"/>
    <n v="4.6925236670345898"/>
    <n v="0"/>
    <n v="0"/>
    <n v="0"/>
    <s v="NULL"/>
    <s v="NULL"/>
    <s v="NULL"/>
    <s v="NULL"/>
    <s v="NULL"/>
    <s v="NULL"/>
    <s v="NULL"/>
    <s v="NULL"/>
    <s v="NULL"/>
    <x v="1"/>
    <n v="10"/>
  </r>
  <r>
    <x v="0"/>
    <n v="9"/>
    <s v="Portugal"/>
    <n v="1"/>
    <s v="Portuguese Government"/>
    <n v="2017000090"/>
    <n v="11532"/>
    <n v="431"/>
    <s v="Brazil"/>
    <n v="10004"/>
    <s v="America"/>
    <s v="Cooperation with the Superintendency of Private Insurance of Brazil"/>
    <s v="Cooperation in the training of Superintendence of Private Insurance (SUSEP) technicians in the regulation and analysis of the Own Risk and Solvency Assessment System (ORSA)."/>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EUR"/>
    <n v="9.1999999999999998E-2"/>
    <n v="0.102988917496922"/>
    <n v="0.11667896685599501"/>
    <n v="9.1999999999999998E-2"/>
    <n v="0.102988917496922"/>
    <n v="0.11667896685599501"/>
    <n v="0"/>
    <n v="0"/>
    <n v="0"/>
    <s v="NULL"/>
    <s v="NULL"/>
    <s v="NULL"/>
    <s v="NULL"/>
    <s v="NULL"/>
    <s v="NULL"/>
    <s v="NULL"/>
    <s v="NULL"/>
    <s v="NULL"/>
    <x v="1"/>
    <n v="10"/>
  </r>
  <r>
    <x v="0"/>
    <n v="9"/>
    <s v="Portugal"/>
    <n v="1"/>
    <s v="Portuguese Government"/>
    <n v="1998000028"/>
    <n v="438"/>
    <n v="259"/>
    <s v="Mozambique"/>
    <n v="10001"/>
    <s v="Africa"/>
    <s v="Co-operation Protocol between Portugal and Mozambique in the postal and telecommunications setors"/>
    <s v="Technical missions and training in the following areas: a) Normalization, Equipment certification and ITED, b) Accounting and Financial Management, Management of Human resources and Services of Documentation and Attendance to the Public, c) Regulation of"/>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0.252"/>
    <n v="0.28210007836113299"/>
    <n v="0.31959890921424799"/>
    <n v="0.252"/>
    <n v="0.28210007836113299"/>
    <n v="0.31959890921424799"/>
    <n v="0"/>
    <n v="0"/>
    <n v="0"/>
    <s v="NULL"/>
    <s v="NULL"/>
    <s v="NULL"/>
    <s v="NULL"/>
    <s v="NULL"/>
    <s v="NULL"/>
    <s v="NULL"/>
    <s v="NULL"/>
    <s v="NULL"/>
    <x v="1"/>
    <n v="10"/>
  </r>
  <r>
    <x v="0"/>
    <n v="9"/>
    <s v="Portugal"/>
    <n v="1"/>
    <s v="Portuguese Government"/>
    <n v="2019000115"/>
    <n v="12138"/>
    <n v="283"/>
    <s v="Togo"/>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52.673999999999999"/>
    <n v="58.965633046009202"/>
    <n v="66.803781523616294"/>
    <n v="45.024999999999999"/>
    <n v="50.4030001119445"/>
    <n v="57.102940029251997"/>
    <n v="0"/>
    <n v="0"/>
    <n v="0"/>
    <s v="NULL"/>
    <s v="NULL"/>
    <s v="NULL"/>
    <s v="NULL"/>
    <s v="NULL"/>
    <s v="NULL"/>
    <s v="NULL"/>
    <s v="NULL"/>
    <s v="NULL"/>
    <x v="1"/>
    <n v="10"/>
  </r>
  <r>
    <x v="0"/>
    <n v="9"/>
    <s v="Portugal"/>
    <n v="3"/>
    <s v="Municipalities"/>
    <n v="2019000912"/>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7.16|10.2"/>
    <s v="NULL"/>
    <n v="43010"/>
    <s v="Multisector aid"/>
    <n v="430"/>
    <x v="15"/>
    <s v="NULL"/>
    <s v="NULL"/>
    <s v="NULL"/>
    <s v="NULL"/>
    <s v="Local Government"/>
    <n v="11002"/>
    <s v="Local Government"/>
    <n v="11000"/>
    <s v="Donor Government"/>
    <s v="NULL"/>
    <n v="110"/>
    <s v="Standard grant"/>
    <s v="C01"/>
    <s v="Projects"/>
    <x v="1"/>
    <m/>
    <s v="NULL"/>
    <m/>
    <s v="NULL"/>
    <s v="EUR"/>
    <n v="1.1299999999999999"/>
    <n v="1.26497257360349"/>
    <n v="1.43312209290516"/>
    <n v="1.1299999999999999"/>
    <n v="1.26497257360349"/>
    <n v="1.43312209290516"/>
    <n v="0"/>
    <n v="0"/>
    <n v="0"/>
    <s v="NULL"/>
    <s v="NULL"/>
    <s v="NULL"/>
    <s v="NULL"/>
    <s v="NULL"/>
    <s v="NULL"/>
    <s v="NULL"/>
    <s v="NULL"/>
    <s v="NULL"/>
    <x v="1"/>
    <n v="10"/>
  </r>
  <r>
    <x v="0"/>
    <n v="9"/>
    <s v="Portugal"/>
    <n v="1"/>
    <s v="Portuguese Government"/>
    <n v="2009000203"/>
    <n v="8696"/>
    <n v="998"/>
    <s v="Developing countries, unspecified"/>
    <n v="9998"/>
    <s v="Developing countries, unspecified"/>
    <s v="MINURSO -  United Nations Mission for the Referendum in Western Sahar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32.481000000000002"/>
    <n v="36.360685100190302"/>
    <n v="41.194016548364999"/>
    <n v="32.481000000000002"/>
    <n v="36.360685100190302"/>
    <n v="41.194016548364999"/>
    <n v="0"/>
    <n v="0"/>
    <n v="0"/>
    <s v="NULL"/>
    <s v="NULL"/>
    <s v="NULL"/>
    <s v="NULL"/>
    <s v="NULL"/>
    <s v="NULL"/>
    <s v="NULL"/>
    <s v="NULL"/>
    <s v="NULL"/>
    <x v="1"/>
    <n v="10"/>
  </r>
  <r>
    <x v="0"/>
    <n v="9"/>
    <s v="Portugal"/>
    <n v="3"/>
    <s v="Municipalities"/>
    <n v="2019000930"/>
    <n v="10552"/>
    <n v="431"/>
    <s v="Brazil"/>
    <n v="10004"/>
    <s v="America"/>
    <s v="Scholarships and social support for students"/>
    <s v="Higher education Scholarships"/>
    <m/>
    <n v="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1.456"/>
    <n v="1.62991156386432"/>
    <n v="1.8465714754600999"/>
    <n v="1.456"/>
    <n v="1.62991156386432"/>
    <n v="1.8465714754600999"/>
    <n v="0"/>
    <n v="0"/>
    <n v="0"/>
    <s v="NULL"/>
    <s v="NULL"/>
    <s v="NULL"/>
    <s v="NULL"/>
    <s v="NULL"/>
    <s v="NULL"/>
    <s v="NULL"/>
    <s v="NULL"/>
    <s v="NULL"/>
    <x v="1"/>
    <n v="10"/>
  </r>
  <r>
    <x v="0"/>
    <n v="9"/>
    <s v="Portugal"/>
    <n v="99"/>
    <s v="Miscellaneous"/>
    <n v="2016000703"/>
    <n v="11455"/>
    <n v="55"/>
    <s v="Türkiye"/>
    <n v="10010"/>
    <s v="Europe"/>
    <s v="Inter-university cooperation with Turkey."/>
    <s v="Cooperation with Universities in Turkey. Participation in seminars, conferences and fairs."/>
    <m/>
    <s v="4.b"/>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0.93899999999999995"/>
    <n v="1.0511586253218399"/>
    <n v="1.190886411715"/>
    <n v="0.93899999999999995"/>
    <n v="1.0511586253218399"/>
    <n v="1.190886411715"/>
    <n v="0"/>
    <n v="0"/>
    <n v="0"/>
    <s v="NULL"/>
    <s v="NULL"/>
    <s v="NULL"/>
    <s v="NULL"/>
    <s v="NULL"/>
    <s v="NULL"/>
    <s v="NULL"/>
    <s v="NULL"/>
    <s v="NULL"/>
    <x v="1"/>
    <n v="10"/>
  </r>
  <r>
    <x v="0"/>
    <n v="9"/>
    <s v="Portugal"/>
    <n v="3"/>
    <s v="Municipalities"/>
    <n v="201900096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s v="NULL"/>
    <n v="72010"/>
    <s v="Material relief assistance and services "/>
    <n v="700"/>
    <x v="7"/>
    <n v="8423"/>
    <s v="Public order and safety activities"/>
    <s v="O"/>
    <s v="Public administration and defence; compulsory social security"/>
    <s v="Local Government"/>
    <n v="11002"/>
    <s v="Local Government"/>
    <n v="11000"/>
    <s v="Donor Government"/>
    <s v="NULL"/>
    <n v="110"/>
    <s v="Standard grant"/>
    <s v="C01"/>
    <s v="Projects"/>
    <x v="1"/>
    <m/>
    <s v="NULL"/>
    <m/>
    <s v="NULL"/>
    <s v="EUR"/>
    <n v="15"/>
    <n v="16.791671331019799"/>
    <n v="19.0237445960862"/>
    <n v="15"/>
    <n v="16.791671331019799"/>
    <n v="19.0237445960862"/>
    <n v="0"/>
    <n v="0"/>
    <n v="0"/>
    <s v="NULL"/>
    <s v="NULL"/>
    <s v="NULL"/>
    <s v="NULL"/>
    <s v="NULL"/>
    <s v="NULL"/>
    <s v="NULL"/>
    <s v="NULL"/>
    <s v="NULL"/>
    <x v="1"/>
    <n v="10"/>
  </r>
  <r>
    <x v="0"/>
    <n v="9"/>
    <s v="Portugal"/>
    <n v="2"/>
    <s v="Camões-Institute for Cooperation and Language"/>
    <n v="2018000027"/>
    <n v="11796"/>
    <n v="268"/>
    <s v="Sao Tome and Principe"/>
    <n v="10001"/>
    <s v="Africa"/>
    <s v="Portuguese Cooperation Center in S?o Tom?"/>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8.832999999999998"/>
    <n v="21.082503078473099"/>
    <n v="23.884945465206101"/>
    <n v="18.832999999999998"/>
    <n v="21.082503078473099"/>
    <n v="23.884945465206101"/>
    <n v="0"/>
    <n v="0"/>
    <n v="0"/>
    <s v="NULL"/>
    <s v="NULL"/>
    <s v="NULL"/>
    <s v="NULL"/>
    <s v="NULL"/>
    <s v="NULL"/>
    <s v="NULL"/>
    <s v="NULL"/>
    <s v="NULL"/>
    <x v="1"/>
    <n v="10"/>
  </r>
  <r>
    <x v="0"/>
    <n v="9"/>
    <s v="Portugal"/>
    <n v="2"/>
    <s v="Camões-Institute for Cooperation and Language"/>
    <n v="2015000062"/>
    <n v="9503"/>
    <n v="268"/>
    <s v="Sao Tome and Principe"/>
    <n v="10001"/>
    <s v="Africa"/>
    <s v="Internal Scholarships"/>
    <s v="Education in the recipient country."/>
    <m/>
    <s v="4.3|4.1"/>
    <s v="NULL"/>
    <n v="11110"/>
    <s v="Education policy and administrative management"/>
    <n v="110"/>
    <x v="3"/>
    <n v="85"/>
    <s v="Education"/>
    <s v="P"/>
    <s v="Education"/>
    <s v="Central Government"/>
    <n v="11001"/>
    <s v="Central Government"/>
    <n v="11000"/>
    <s v="Donor Government"/>
    <s v="NULL"/>
    <n v="110"/>
    <s v="Standard grant"/>
    <s v="D02"/>
    <s v="Other technical co-operation"/>
    <x v="1"/>
    <m/>
    <s v="NULL"/>
    <m/>
    <s v="NULL"/>
    <s v="EUR"/>
    <n v="66"/>
    <n v="73.883353856487204"/>
    <n v="83.704476222779206"/>
    <n v="66"/>
    <n v="73.883353856487204"/>
    <n v="83.704476222779206"/>
    <n v="0"/>
    <n v="0"/>
    <n v="0"/>
    <s v="NULL"/>
    <s v="NULL"/>
    <s v="NULL"/>
    <s v="NULL"/>
    <s v="NULL"/>
    <s v="NULL"/>
    <s v="NULL"/>
    <s v="NULL"/>
    <s v="NULL"/>
    <x v="1"/>
    <n v="10"/>
  </r>
  <r>
    <x v="0"/>
    <n v="9"/>
    <s v="Portugal"/>
    <n v="1"/>
    <s v="Portuguese Government"/>
    <n v="2015000312"/>
    <n v="11007"/>
    <n v="489"/>
    <s v="South America, regional"/>
    <n v="10004"/>
    <s v="America"/>
    <s v="RADI - Networks of Ibero-American Diplomatic Archives"/>
    <s v="Restore historical archives to preserve the memory, promote research and enrich Iberoamerican culture."/>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0"/>
    <m/>
    <s v="NULL"/>
    <m/>
    <s v="NULL"/>
    <s v="EUR"/>
    <n v="6.2960000000000003"/>
    <n v="7.0480241800067196"/>
    <n v="7.9848997317972401"/>
    <n v="6.2960000000000003"/>
    <n v="7.0480241800067196"/>
    <n v="7.9848997317972401"/>
    <n v="0"/>
    <n v="0"/>
    <n v="0"/>
    <s v="NULL"/>
    <s v="NULL"/>
    <s v="NULL"/>
    <s v="NULL"/>
    <s v="NULL"/>
    <s v="NULL"/>
    <s v="NULL"/>
    <s v="NULL"/>
    <s v="NULL"/>
    <x v="1"/>
    <n v="10"/>
  </r>
  <r>
    <x v="0"/>
    <n v="9"/>
    <s v="Portugal"/>
    <n v="1"/>
    <s v="Portuguese Government"/>
    <n v="2019000232"/>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00"/>
    <n v="111.944475540132"/>
    <n v="126.824963973908"/>
    <n v="100"/>
    <n v="111.944475540132"/>
    <n v="126.824963973908"/>
    <n v="0"/>
    <n v="0"/>
    <n v="0"/>
    <s v="NULL"/>
    <s v="NULL"/>
    <s v="NULL"/>
    <s v="NULL"/>
    <s v="NULL"/>
    <s v="NULL"/>
    <s v="NULL"/>
    <s v="NULL"/>
    <s v="NULL"/>
    <x v="1"/>
    <n v="10"/>
  </r>
  <r>
    <x v="0"/>
    <n v="9"/>
    <s v="Portugal"/>
    <n v="1"/>
    <s v="Portuguese Government"/>
    <n v="2008000128"/>
    <n v="8418"/>
    <n v="765"/>
    <s v="Timor-Leste"/>
    <n v="10007"/>
    <s v="Asi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97.561000000000007"/>
    <n v="109.214149781708"/>
    <n v="123.73170310258401"/>
    <n v="97.561000000000007"/>
    <n v="109.214149781708"/>
    <n v="123.73170310258401"/>
    <n v="0"/>
    <n v="0"/>
    <n v="0"/>
    <s v="NULL"/>
    <s v="NULL"/>
    <s v="NULL"/>
    <s v="NULL"/>
    <s v="NULL"/>
    <s v="NULL"/>
    <s v="NULL"/>
    <s v="NULL"/>
    <s v="NULL"/>
    <x v="1"/>
    <n v="10"/>
  </r>
  <r>
    <x v="0"/>
    <n v="9"/>
    <s v="Portugal"/>
    <n v="1"/>
    <s v="Portuguese Government"/>
    <n v="2019000019"/>
    <n v="12100"/>
    <n v="259"/>
    <s v="Mozambique"/>
    <n v="10001"/>
    <s v="Africa"/>
    <s v="Promotion of Portuguese Language and Culture"/>
    <s v="Promotion of Portuguese Language and Culture by offering book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70.738"/>
    <n v="415.02070972797497"/>
    <n v="470.188334937587"/>
    <n v="370.738"/>
    <n v="415.02070972797497"/>
    <n v="470.188334937587"/>
    <n v="0"/>
    <n v="0"/>
    <n v="0"/>
    <s v="NULL"/>
    <s v="NULL"/>
    <s v="NULL"/>
    <s v="NULL"/>
    <s v="NULL"/>
    <s v="NULL"/>
    <s v="NULL"/>
    <s v="NULL"/>
    <s v="NULL"/>
    <x v="1"/>
    <n v="10"/>
  </r>
  <r>
    <x v="0"/>
    <n v="9"/>
    <s v="Portugal"/>
    <n v="1"/>
    <s v="Portuguese Government"/>
    <n v="2009000221"/>
    <n v="8708"/>
    <n v="998"/>
    <s v="Developing countries, unspecified"/>
    <n v="9998"/>
    <s v="Developing countries, unspecified"/>
    <s v="MINUSTAH - United Nations Mission in Haiti"/>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33.734000000000002"/>
    <n v="37.763349378708199"/>
    <n v="42.783133346958103"/>
    <n v="33.734000000000002"/>
    <n v="37.763349378708199"/>
    <n v="42.783133346958103"/>
    <n v="0"/>
    <n v="0"/>
    <n v="0"/>
    <s v="NULL"/>
    <s v="NULL"/>
    <s v="NULL"/>
    <s v="NULL"/>
    <s v="NULL"/>
    <s v="NULL"/>
    <s v="NULL"/>
    <s v="NULL"/>
    <s v="NULL"/>
    <x v="1"/>
    <n v="10"/>
  </r>
  <r>
    <x v="0"/>
    <n v="9"/>
    <s v="Portugal"/>
    <n v="1"/>
    <s v="Portuguese Government"/>
    <n v="2002000044"/>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6|5.1|4.4|3.8|1.3"/>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739.31500000000005"/>
    <n v="827.62229933952801"/>
    <n v="937.63598240369697"/>
    <n v="739.31500000000005"/>
    <n v="827.62229933952801"/>
    <n v="937.63598240369697"/>
    <n v="0"/>
    <n v="0"/>
    <n v="0"/>
    <s v="NULL"/>
    <s v="NULL"/>
    <s v="NULL"/>
    <s v="NULL"/>
    <s v="NULL"/>
    <s v="NULL"/>
    <s v="NULL"/>
    <s v="NULL"/>
    <s v="NULL"/>
    <x v="1"/>
    <n v="10"/>
  </r>
  <r>
    <x v="0"/>
    <n v="9"/>
    <s v="Portugal"/>
    <n v="1"/>
    <s v="Portuguese Government"/>
    <n v="2019000263"/>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59"/>
    <n v="66.047240568677907"/>
    <n v="74.826728744605703"/>
    <n v="59"/>
    <n v="66.047240568677907"/>
    <n v="74.826728744605703"/>
    <n v="0"/>
    <n v="0"/>
    <n v="0"/>
    <s v="NULL"/>
    <s v="NULL"/>
    <s v="NULL"/>
    <s v="NULL"/>
    <s v="NULL"/>
    <s v="NULL"/>
    <s v="NULL"/>
    <s v="NULL"/>
    <s v="NULL"/>
    <x v="1"/>
    <n v="10"/>
  </r>
  <r>
    <x v="0"/>
    <n v="9"/>
    <s v="Portugal"/>
    <n v="1"/>
    <s v="Portuguese Government"/>
    <n v="2019000073"/>
    <n v="12125"/>
    <n v="431"/>
    <s v="Brazil"/>
    <n v="10004"/>
    <s v="America"/>
    <s v="Cooperation of ASAE (Food and Economic Security Authority) in supervision and compliance with legislation regulating exercise of economic activities."/>
    <s v="Cooperation in the area of supervision and control of economic activity in the areas of food and non-food security."/>
    <m/>
    <s v="2.2|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4.6150000000000002"/>
    <n v="5.1662375461770997"/>
    <n v="5.85297208739585"/>
    <n v="4.6150000000000002"/>
    <n v="5.1662375461770997"/>
    <n v="5.85297208739585"/>
    <n v="0"/>
    <n v="0"/>
    <n v="0"/>
    <s v="NULL"/>
    <s v="NULL"/>
    <s v="NULL"/>
    <s v="NULL"/>
    <s v="NULL"/>
    <s v="NULL"/>
    <s v="NULL"/>
    <s v="NULL"/>
    <s v="NULL"/>
    <x v="1"/>
    <n v="10"/>
  </r>
  <r>
    <x v="0"/>
    <n v="9"/>
    <s v="Portugal"/>
    <n v="1"/>
    <s v="Portuguese Government"/>
    <n v="2019000075"/>
    <n v="12124"/>
    <n v="230"/>
    <s v="Cabo Verde"/>
    <n v="10001"/>
    <s v="Africa"/>
    <s v="Institutional Strengthening - Support for the services of the Ministry of Justice and Labor of Cape Verde (MJT)"/>
    <s v="Support in the areas of MJT - Institutional Training"/>
    <m/>
    <s v="8.3|17.9|10.4|10.3|10.2"/>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1.417"/>
    <n v="1.58625321840367"/>
    <n v="1.79710973951028"/>
    <n v="1.417"/>
    <n v="1.58625321840367"/>
    <n v="1.79710973951028"/>
    <n v="0"/>
    <n v="0"/>
    <n v="0"/>
    <s v="NULL"/>
    <s v="NULL"/>
    <s v="NULL"/>
    <s v="NULL"/>
    <s v="NULL"/>
    <s v="NULL"/>
    <s v="NULL"/>
    <s v="NULL"/>
    <s v="NULL"/>
    <x v="1"/>
    <n v="10"/>
  </r>
  <r>
    <x v="4"/>
    <n v="9"/>
    <s v="Portugal"/>
    <n v="2"/>
    <s v="Camões-Institute for Cooperation and Language"/>
    <n v="2018000840"/>
    <n v="12075"/>
    <n v="259"/>
    <s v="Mozambique"/>
    <n v="10001"/>
    <s v="Africa"/>
    <s v="Educators on the Move - An Itinerant Early Childhood Education"/>
    <s v="General Goal: Contribute to the integral and harmonious development of preschool children in Chibuto District, Mozambique, by improving cognitive, socio-emotional and motor development, health conditions and inclusion through the promotion of Itinerant Childhood EducationMain Goal: Ensuring that communities in 5 localities in Chibuto, Mozambique, benefit from services, knowledge, resources and tools for the development of cognitive, motor, socio-emotional, health and citizenship skills of children aged 4 to 6.Partner / Cofinancing Entities:Camões, I.P ., Calouste Gulbenkian Foundation, Polytechnic Institute of Leiria, District Youth, Education and Technology Service (SDJET), District Health, Women and Social Action Service (SDSMAS), Vocational and Residential Center of Chibuto.Executing Entities:AIDGLOBAL - Action and Integration for Global Development (NGO)"/>
    <m/>
    <s v="4.2|4.1"/>
    <s v="NULL"/>
    <n v="11240"/>
    <s v="Early childhood education"/>
    <n v="110"/>
    <x v="3"/>
    <n v="851"/>
    <s v="Pre-primary and primary education"/>
    <s v="P"/>
    <s v="Education"/>
    <s v="DONOR COUNTRY-BASED NGOs"/>
    <n v="22000"/>
    <s v="Donor country-based NGO"/>
    <n v="22000"/>
    <s v="Donor country-based NGO"/>
    <s v="NULL"/>
    <n v="110"/>
    <s v="Standard grant"/>
    <s v="C01"/>
    <s v="Projects"/>
    <x v="1"/>
    <m/>
    <s v="NULL"/>
    <m/>
    <s v="NULL"/>
    <s v="EUR"/>
    <n v="1.5009999999999999"/>
    <n v="1.6230536332179899"/>
    <n v="1.6230536332179899"/>
    <n v="1.5009999999999999"/>
    <n v="1.6230536332179899"/>
    <n v="1.6230536332179899"/>
    <n v="0"/>
    <n v="0"/>
    <n v="0"/>
    <s v="NULL"/>
    <s v="NULL"/>
    <s v="NULL"/>
    <s v="NULL"/>
    <s v="NULL"/>
    <s v="NULL"/>
    <s v="NULL"/>
    <s v="NULL"/>
    <s v="NULL"/>
    <x v="1"/>
    <n v="10"/>
  </r>
  <r>
    <x v="4"/>
    <n v="9"/>
    <s v="Portugal"/>
    <n v="2"/>
    <s v="Camões-Institute for Cooperation and Language"/>
    <n v="2019000822"/>
    <n v="12372"/>
    <n v="336"/>
    <s v="Costa Rica"/>
    <n v="10004"/>
    <s v="America"/>
    <s v="Scholarships"/>
    <s v="Cooperation in the area of language - Improvement of language skills."/>
    <m/>
    <s v="4.b"/>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2"/>
    <n v="0.216262975778547"/>
    <n v="0.216262975778547"/>
    <n v="0.2"/>
    <n v="0.216262975778547"/>
    <n v="0.216262975778547"/>
    <n v="0"/>
    <n v="0"/>
    <n v="0"/>
    <s v="NULL"/>
    <s v="NULL"/>
    <s v="NULL"/>
    <s v="NULL"/>
    <s v="NULL"/>
    <s v="NULL"/>
    <s v="NULL"/>
    <s v="NULL"/>
    <s v="NULL"/>
    <x v="1"/>
    <n v="10"/>
  </r>
  <r>
    <x v="4"/>
    <n v="9"/>
    <s v="Portugal"/>
    <n v="2"/>
    <s v="Camões-Institute for Cooperation and Language"/>
    <n v="2019000876"/>
    <n v="12403"/>
    <n v="998"/>
    <s v="Developing countries, unspecified"/>
    <n v="9998"/>
    <s v="Developing countries, unspecified"/>
    <s v="Support for publishing (Cultural activities)"/>
    <s v="Support for publishing in the area of Culture"/>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2.31"/>
    <n v="89.003027681660896"/>
    <n v="89.003027681660896"/>
    <n v="82.31"/>
    <n v="89.003027681660896"/>
    <n v="89.003027681660896"/>
    <n v="0"/>
    <n v="0"/>
    <n v="0"/>
    <s v="NULL"/>
    <s v="NULL"/>
    <s v="NULL"/>
    <s v="NULL"/>
    <s v="NULL"/>
    <s v="NULL"/>
    <s v="NULL"/>
    <s v="NULL"/>
    <s v="NULL"/>
    <x v="1"/>
    <n v="10"/>
  </r>
  <r>
    <x v="4"/>
    <n v="9"/>
    <s v="Portugal"/>
    <n v="2"/>
    <s v="Camões-Institute for Cooperation and Language"/>
    <n v="2020000590"/>
    <n v="12670"/>
    <n v="244"/>
    <s v="Guinea-Bissau"/>
    <n v="10001"/>
    <s v="Africa"/>
    <s v="Specialized technical assistance to the Ministry of National Education and Higher Education of Guinea-Bissau"/>
    <s v="Support for capacity building and development of the education system in Guinea-Bissau within the framework of the elaboration of strategies and action plans for the following areas:  i) literacy, ii) Basic Education and iii) Higher Education.More specifically it is intended:i. Promote conditions for dialogue and communication between different stakeholders and development partners in the 3 areas,ii. Support the coordination and implementation of defined activities, in accordance with the objectives set for the 3 areas,iii. Mobilize synergies that enhance interventions in these 3 areas. Creation and strengthening of anti-discrimination and gender equality policies, institutions and legislation."/>
    <m/>
    <s v="4.7|4.6"/>
    <s v="#GENDER|TEI042-Guinea-BissauEducationandTraining"/>
    <n v="11110"/>
    <s v="Education policy and administrative management"/>
    <n v="110"/>
    <x v="3"/>
    <n v="85"/>
    <s v="Education"/>
    <s v="P"/>
    <s v="Education"/>
    <s v="Central Government"/>
    <n v="11001"/>
    <s v="Central Government"/>
    <n v="11000"/>
    <s v="Donor Government"/>
    <s v="NULL"/>
    <n v="110"/>
    <s v="Standard grant"/>
    <s v="C01"/>
    <s v="Projects"/>
    <x v="1"/>
    <m/>
    <s v="NULL"/>
    <m/>
    <s v="NULL"/>
    <s v="EUR"/>
    <n v="86.382999999999996"/>
    <n v="93.407223183390997"/>
    <n v="93.407223183390997"/>
    <n v="86.382999999999996"/>
    <n v="93.407223183390997"/>
    <n v="93.407223183390997"/>
    <n v="0"/>
    <n v="0"/>
    <n v="0"/>
    <s v="NULL"/>
    <s v="NULL"/>
    <s v="NULL"/>
    <s v="NULL"/>
    <s v="NULL"/>
    <s v="NULL"/>
    <s v="NULL"/>
    <s v="NULL"/>
    <s v="NULL"/>
    <x v="1"/>
    <n v="10"/>
  </r>
  <r>
    <x v="4"/>
    <n v="9"/>
    <s v="Portugal"/>
    <n v="2"/>
    <s v="Camões-Institute for Cooperation and Language"/>
    <n v="2020000600"/>
    <n v="12675"/>
    <n v="259"/>
    <s v="Mozambique"/>
    <n v="10001"/>
    <s v="Africa"/>
    <s v="FECOP - Business Fund for Portuguese Cooperation: Support for the private setor - Suport to a micro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m/>
    <s v="8.10|17.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1.044"/>
    <n v="1.12889273356401"/>
    <n v="1.12889273356401"/>
    <n v="1.044"/>
    <n v="1.12889273356401"/>
    <n v="1.12889273356401"/>
    <n v="0"/>
    <n v="0"/>
    <n v="0"/>
    <s v="NULL"/>
    <s v="NULL"/>
    <s v="NULL"/>
    <s v="NULL"/>
    <s v="NULL"/>
    <s v="NULL"/>
    <s v="NULL"/>
    <s v="NULL"/>
    <s v="NULL"/>
    <x v="1"/>
    <n v="10"/>
  </r>
  <r>
    <x v="4"/>
    <n v="9"/>
    <s v="Portugal"/>
    <n v="2"/>
    <s v="Camões-Institute for Cooperation and Language"/>
    <n v="2020000620"/>
    <n v="12680"/>
    <n v="259"/>
    <s v="Mozambique"/>
    <n v="10001"/>
    <s v="Africa"/>
    <s v="FECOP - Business Fund for Portuguese Cooperation: Support for the private setor - Suport to a small enterprise in the Tourism sector"/>
    <s v="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m/>
    <s v="8.10|17.3"/>
    <s v="NULL"/>
    <n v="33210"/>
    <s v="Tourism policy and administrative management"/>
    <n v="332"/>
    <x v="16"/>
    <n v="8413"/>
    <s v="Regulation of and contribution to more efficient operation of businesses"/>
    <s v="O"/>
    <s v="Public administration and defence; compulsory social security"/>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0.56699999999999995"/>
    <n v="0.61310553633218001"/>
    <n v="0.61310553633218001"/>
    <n v="0.90300000000000002"/>
    <n v="0.97642733564013895"/>
    <n v="0.97642733564013895"/>
    <n v="0"/>
    <n v="0"/>
    <n v="0"/>
    <s v="NULL"/>
    <s v="NULL"/>
    <s v="NULL"/>
    <s v="NULL"/>
    <s v="NULL"/>
    <s v="NULL"/>
    <s v="NULL"/>
    <s v="NULL"/>
    <s v="NULL"/>
    <x v="1"/>
    <n v="10"/>
  </r>
  <r>
    <x v="4"/>
    <n v="9"/>
    <s v="Portugal"/>
    <n v="2"/>
    <s v="Camões-Institute for Cooperation and Language"/>
    <n v="2020000717"/>
    <n v="12717"/>
    <n v="259"/>
    <s v="Mozambique"/>
    <n v="10001"/>
    <s v="Africa"/>
    <s v="School Feeding at the School of St. Vincent de Paul, Chókwè"/>
    <s v="The Food at School of São Vicente de Paulo assumes as Global Objective:• Minimize lack of access to food and effectively reduce local hunger resulting from the Covid virus pandemic19.The Food at the School of São Vicente de Paulo assumes as a specific objective:• Ensure greater access to food for communities hit by hunger due to the pandemic through the distribution of daily meals to the student community and support for sustainability and food security activities.In order to reach the overall objective and the specific objective of the project, the enumerated results are proposed:• Result 1: Greater ease and access to food and nutritional products,• Result 2: Better academic performance and achievement of children and young people from 1st to 7th Grade, half of whom are female,• Outcome 3: Ensure access to quality education for girls and young girls from poor and very vulnerable communities,• Outcome 4: Increased community food security and sustainability in the short and medium term,• Outcome 5: Greater knowledge through word-of-mouth sharing of information, reducing local community problems,• Outcome 6: Achievement of all objectives and estimated results, achieving the intended impactExecuting Entities: Um Pequeno Gesto, Uma Grande Ajuda, Congregação Filhas da Caridade das Irmãs Vicentinas"/>
    <m/>
    <s v="4.1|2.2|2.1|1.1"/>
    <s v="#COVID-19|#GENDER"/>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43.134"/>
    <n v="46.641435986159202"/>
    <n v="46.641435986159202"/>
    <n v="43.134"/>
    <n v="46.641435986159202"/>
    <n v="46.641435986159202"/>
    <n v="0"/>
    <n v="0"/>
    <n v="0"/>
    <s v="NULL"/>
    <s v="NULL"/>
    <s v="NULL"/>
    <s v="NULL"/>
    <s v="NULL"/>
    <s v="NULL"/>
    <s v="NULL"/>
    <s v="NULL"/>
    <s v="NULL"/>
    <x v="1"/>
    <n v="10"/>
  </r>
  <r>
    <x v="4"/>
    <n v="9"/>
    <s v="Portugal"/>
    <n v="2"/>
    <s v="Camões-Institute for Cooperation and Language"/>
    <n v="2020000772"/>
    <n v="12745"/>
    <n v="66"/>
    <s v="North Macedonia"/>
    <n v="10010"/>
    <s v="Europe"/>
    <s v="Support to Institutional and Civil Society Initiatives (cultural activities)"/>
    <s v="Cultural Activities Plan (PAC) to be developed in Macedonia throughout the year.Cultural cooperation in the fields of literature, cinema, performing arts, visual arts and other manifestations. Dissemination and exchange of creators and cultural agents. Editing (Editing and Acquisition Program), Book Fairs, Movie theater, Exhibitions / Visual Arts, Music, Performing Arts, Literature, Training Activities, Transport and diplomatic bag."/>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8"/>
    <n v="1.9463667820069199"/>
    <n v="1.9463667820069199"/>
    <n v="1.8"/>
    <n v="1.9463667820069199"/>
    <n v="1.9463667820069199"/>
    <n v="0"/>
    <n v="0"/>
    <n v="0"/>
    <s v="NULL"/>
    <s v="NULL"/>
    <s v="NULL"/>
    <s v="NULL"/>
    <s v="NULL"/>
    <s v="NULL"/>
    <s v="NULL"/>
    <s v="NULL"/>
    <s v="NULL"/>
    <x v="1"/>
    <n v="10"/>
  </r>
  <r>
    <x v="4"/>
    <n v="9"/>
    <s v="Portugal"/>
    <n v="2"/>
    <s v="Camões-Institute for Cooperation and Language"/>
    <n v="2021000514"/>
    <n v="12916"/>
    <n v="259"/>
    <s v="Mozambique"/>
    <n v="10001"/>
    <s v="Africa"/>
    <s v="FECOP - Business Fund for Portuguese Cooperation: Support for the private setor - Support to a small enterprise in the agriculture sector"/>
    <s v="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m/>
    <n v="2.4"/>
    <s v="NULL"/>
    <n v="31140"/>
    <s v="Agricultural water resources"/>
    <n v="310"/>
    <x v="19"/>
    <n v="3600"/>
    <s v="Water collection, treatment and supply"/>
    <s v="E"/>
    <s v="Water supply; sewerage, waste management and remediation activities"/>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15.33"/>
    <n v="16.576557093425599"/>
    <n v="16.576557093425599"/>
    <n v="15.33"/>
    <n v="16.576557093425599"/>
    <n v="16.576557093425599"/>
    <n v="0"/>
    <n v="0"/>
    <n v="0"/>
    <s v="NULL"/>
    <s v="NULL"/>
    <s v="NULL"/>
    <s v="NULL"/>
    <s v="NULL"/>
    <s v="NULL"/>
    <s v="NULL"/>
    <s v="NULL"/>
    <s v="NULL"/>
    <x v="1"/>
    <n v="10"/>
  </r>
  <r>
    <x v="4"/>
    <n v="9"/>
    <s v="Portugal"/>
    <n v="2"/>
    <s v="Camões-Institute for Cooperation and Language"/>
    <n v="2021000769"/>
    <n v="13016"/>
    <n v="366"/>
    <s v="Panama"/>
    <n v="10004"/>
    <s v="America"/>
    <s v="Fund for Small Projects - Panama"/>
    <s v="The Small Projects Fund (FPP) is created at a Portuguese embassy in a partner country, seeking to: minimize needs in the areas of Education and Health (or other areas of social interest of recognized interest and provided that they are duly justified), identified by actors in society local civil service which, due to their nature and small size in budgetary terms, are not considered for other types of institutionalized support within the framework of Portuguese Cooperation or other possible funders."/>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6262975778547"/>
    <n v="21.6262975778547"/>
    <n v="20"/>
    <n v="21.6262975778547"/>
    <n v="21.6262975778547"/>
    <n v="0"/>
    <n v="0"/>
    <n v="0"/>
    <s v="NULL"/>
    <s v="NULL"/>
    <s v="NULL"/>
    <s v="NULL"/>
    <s v="NULL"/>
    <s v="NULL"/>
    <s v="NULL"/>
    <s v="NULL"/>
    <s v="NULL"/>
    <x v="1"/>
    <n v="10"/>
  </r>
  <r>
    <x v="4"/>
    <n v="9"/>
    <s v="Portugal"/>
    <n v="2"/>
    <s v="Camões-Institute for Cooperation and Language"/>
    <n v="2021000783"/>
    <n v="13023"/>
    <n v="93"/>
    <s v="Moldova"/>
    <n v="10010"/>
    <s v="Europe"/>
    <s v="Support for Institutional and Civil Society Initiatives (cultural activities)"/>
    <s v="Cultural Activities Plan (PAC) to be developed throughout the year.Cultural cooperation in the fields of literature, cinema, performing arts, plastic arts and other manifestations. Dissemination and exchange of creators and cultural agents. Editing (Editing and Acquisition Program), Book Fairs, Movie theater, Exhibitions / Visual Arts, Song, Performing Arts, Literature, Training Activities, Transport and diplomatic bag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
    <n v="2.1626297577854698"/>
    <n v="2.1626297577854698"/>
    <n v="2"/>
    <n v="2.1626297577854698"/>
    <n v="2.1626297577854698"/>
    <n v="0"/>
    <n v="0"/>
    <n v="0"/>
    <s v="NULL"/>
    <s v="NULL"/>
    <s v="NULL"/>
    <s v="NULL"/>
    <s v="NULL"/>
    <s v="NULL"/>
    <s v="NULL"/>
    <s v="NULL"/>
    <s v="NULL"/>
    <x v="1"/>
    <n v="10"/>
  </r>
  <r>
    <x v="4"/>
    <n v="9"/>
    <s v="Portugal"/>
    <n v="2"/>
    <s v="Camões-Institute for Cooperation and Language"/>
    <n v="2022000234"/>
    <n v="13140"/>
    <n v="998"/>
    <s v="Developing countries, unspecified"/>
    <n v="9998"/>
    <s v="Developing countries, unspecified"/>
    <s v="Support for holding conferences and studies promoted by the ACL - Clube de Lisboa"/>
    <s v="Support for holding conferences and studies on Development issues.Reflection and debate on the impacts of economic, climatic and security contexts in States with greater fragility and on the role of cooperation and education for development"/>
    <m/>
    <s v="9.1|17.1|16.1|13.1"/>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20"/>
    <n v="21.6262975778547"/>
    <n v="21.6262975778547"/>
    <n v="20"/>
    <n v="21.6262975778547"/>
    <n v="21.6262975778547"/>
    <n v="0"/>
    <n v="0"/>
    <n v="0"/>
    <s v="NULL"/>
    <s v="NULL"/>
    <s v="NULL"/>
    <s v="NULL"/>
    <s v="NULL"/>
    <s v="NULL"/>
    <s v="NULL"/>
    <s v="NULL"/>
    <s v="NULL"/>
    <x v="1"/>
    <n v="10"/>
  </r>
  <r>
    <x v="4"/>
    <n v="9"/>
    <s v="Portugal"/>
    <n v="2"/>
    <s v="Camões-Institute for Cooperation and Language"/>
    <n v="2022000301"/>
    <n v="13160"/>
    <n v="230"/>
    <s v="Cabo Verde"/>
    <n v="10001"/>
    <s v="Africa"/>
    <s v="Implementation of Public Debt management software and training in its use"/>
    <s v="Implementação um software de gestão da Dívida Pública, que deverá contribuir para o reforço das operações de gestão da Dívida Pública e constituir um sistema robusto, funcional e de fácil utilização de modo a i) facilitar a tomada de decisões, ii) contribuir para a redução dos riscos operacionais, iii) facilitar os esforços para aumentar a transparência e a responsabilidade e iv) melhorar a eficiência e a produtividade. Terá lugar a aquisição de licenças do software GENIO, 'Modelo PDMS', bem como serviços de formação GENIO L1 e formação especifica em 'Modelo PDMS'"/>
    <m/>
    <s v="17.4|16.6"/>
    <s v="NULL"/>
    <n v="22040"/>
    <s v="Information and communication technology (ICT)"/>
    <n v="220"/>
    <x v="12"/>
    <n v="5820"/>
    <s v="Software publishing"/>
    <s v="J"/>
    <s v="Information and communication"/>
    <s v="Central Government"/>
    <n v="11001"/>
    <s v="Central Government"/>
    <n v="11000"/>
    <s v="Donor Government"/>
    <s v="NULL"/>
    <n v="110"/>
    <s v="Standard grant"/>
    <s v="C01"/>
    <s v="Projects"/>
    <x v="1"/>
    <m/>
    <s v="NULL"/>
    <m/>
    <s v="NULL"/>
    <s v="EUR"/>
    <n v="49.222000000000001"/>
    <n v="53.224480968858103"/>
    <n v="53.224480968858103"/>
    <n v="49.222000000000001"/>
    <n v="53.224480968858103"/>
    <n v="53.224480968858103"/>
    <n v="0"/>
    <n v="0"/>
    <n v="0"/>
    <s v="NULL"/>
    <s v="NULL"/>
    <s v="NULL"/>
    <s v="NULL"/>
    <s v="NULL"/>
    <s v="NULL"/>
    <s v="NULL"/>
    <s v="NULL"/>
    <s v="NULL"/>
    <x v="1"/>
    <n v="10"/>
  </r>
  <r>
    <x v="4"/>
    <n v="9"/>
    <s v="Portugal"/>
    <n v="2"/>
    <s v="Camões-Institute for Cooperation and Language"/>
    <n v="2022000562"/>
    <n v="13240"/>
    <n v="259"/>
    <s v="Mozambique"/>
    <n v="10001"/>
    <s v="Africa"/>
    <s v="FECOP - Business Fund for Portuguese Cooperation: Support for the private setor - Suport to a micro enterprise in the water sector"/>
    <s v="The FECOP aims to finance projects promoted by medium, small and micro-enterprises and associations of Mozambique relevant to the strengthening of the country's economic structure.Support to local private investments through a mixed package that gathers interest rate subsidies (by donor country), guarantees ((by donor country) and loans provided by the partner country banks. The project aims to support the instalation of solar panels in a bottle water microenterprise.Adjust Mitigation score to 2"/>
    <m/>
    <n v="17.170000000000002"/>
    <s v="NULL"/>
    <n v="14015"/>
    <s v="Water resources conservation (including data collection)"/>
    <n v="140"/>
    <x v="14"/>
    <n v="36"/>
    <s v="Water collection, treatment and supply"/>
    <s v="E"/>
    <s v="Water supply; sewerage, waste management and remediation activities"/>
    <s v="Private sector in provider country"/>
    <n v="61000"/>
    <s v="Private sector in provider country"/>
    <n v="61000"/>
    <s v="Private sector in provider country"/>
    <s v="NULL"/>
    <n v="110"/>
    <s v="Standard grant"/>
    <s v="C01"/>
    <s v="Projects"/>
    <x v="1"/>
    <m/>
    <s v="NULL"/>
    <m/>
    <s v="NULL"/>
    <s v="EUR"/>
    <n v="0.85399999999999998"/>
    <n v="0.92344290657439398"/>
    <n v="0.92344290657439398"/>
    <n v="0.85399999999999998"/>
    <n v="0.92344290657439398"/>
    <n v="0.92344290657439398"/>
    <n v="0"/>
    <n v="0"/>
    <n v="0"/>
    <s v="NULL"/>
    <s v="NULL"/>
    <s v="NULL"/>
    <s v="NULL"/>
    <s v="NULL"/>
    <s v="NULL"/>
    <s v="NULL"/>
    <s v="NULL"/>
    <s v="NULL"/>
    <x v="1"/>
    <n v="10"/>
  </r>
  <r>
    <x v="4"/>
    <n v="9"/>
    <s v="Portugal"/>
    <n v="2"/>
    <s v="Camões-Institute for Cooperation and Language"/>
    <n v="2022000605"/>
    <n v="13260"/>
    <n v="998"/>
    <s v="Developing countries, unspecified"/>
    <n v="9998"/>
    <s v="Developing countries, unspecified"/>
    <s v="Local Partnerships for EDCG: Strengthening the role of Municipalities and other local actors in the implementation of ENED"/>
    <s v="Local Partnerships for EDCG (Education for Development and Global Citizenship) aims to strengthen the role of different local education and development actors in the implementation of the National Strategy for Education for Development (ENED) and its Action Plan, and to contribute to increasing geographical diversity in the implementation of actions under ENED. The Partnerships Project aims to involve the various actors working at the level of education, training, lifelong learning and community awareness in different contexts and aims at 3 outcomes:1) Local ESD actors sensitized, aware and mobilized for action on ESD.2) Local EDCG actors empowered and committed to an articulated EDCG action plan.3) Systematized and shared experience in the design and implementation of the municipal ESDG action plan. The project has, as significant aim, reduce social, economic and political inequalities between men and women, girls and boys, ensuring that they benefit from activity under equal or less discriminatory conditions for women, girls and children."/>
    <m/>
    <n v="4.7"/>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66.677999999999997"/>
    <n v="72.099913494809698"/>
    <n v="72.099913494809698"/>
    <n v="66.677999999999997"/>
    <n v="72.099913494809698"/>
    <n v="72.099913494809698"/>
    <n v="0"/>
    <n v="0"/>
    <n v="0"/>
    <s v="NULL"/>
    <s v="NULL"/>
    <s v="NULL"/>
    <s v="NULL"/>
    <s v="NULL"/>
    <s v="NULL"/>
    <s v="NULL"/>
    <s v="NULL"/>
    <s v="NULL"/>
    <x v="1"/>
    <n v="10"/>
  </r>
  <r>
    <x v="4"/>
    <n v="9"/>
    <s v="Portugal"/>
    <n v="2"/>
    <s v="Camões-Institute for Cooperation and Language"/>
    <n v="2022000611"/>
    <n v="13262"/>
    <n v="998"/>
    <s v="Developing countries, unspecified"/>
    <n v="9998"/>
    <s v="Developing countries, unspecified"/>
    <s v="Challenges of the World - Pedagogical Notebooks"/>
    <s v="To promote the integration of Development Awareness themes in the educational community, through the creation of appropriate pedagogical tools, used by teachers and students of the 1st CEB (Basic Education Cycle). The project has, as significant aim, reduce social, economic and political inequalities between men and women, girls and boys, ensuring that they benefit from activity under equal or less discriminatory conditions for women, girls and children."/>
    <m/>
    <n v="4.7"/>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83.441000000000003"/>
    <n v="90.225994809688601"/>
    <n v="90.225994809688601"/>
    <n v="83.441000000000003"/>
    <n v="90.225994809688601"/>
    <n v="90.225994809688601"/>
    <n v="0"/>
    <n v="0"/>
    <n v="0"/>
    <s v="NULL"/>
    <s v="NULL"/>
    <s v="NULL"/>
    <s v="NULL"/>
    <s v="NULL"/>
    <s v="NULL"/>
    <s v="NULL"/>
    <s v="NULL"/>
    <s v="NULL"/>
    <x v="1"/>
    <n v="10"/>
  </r>
  <r>
    <x v="4"/>
    <n v="9"/>
    <s v="Portugal"/>
    <n v="2"/>
    <s v="Camões-Institute for Cooperation and Language"/>
    <n v="2022000617"/>
    <n v="13265"/>
    <n v="259"/>
    <s v="Mozambique"/>
    <n v="10001"/>
    <s v="Africa"/>
    <s v="Relevant Education in Emergency - Incentives for completing secondary school and generating positive references among displaced students, Cabo Delgado"/>
    <s v="1. Ensure that all girls and boys complete primary and secondary education that is free, equitable and of high quality, and leads to relevant and effective learning outcomes (SDG 4, Target 1).2. Contribute to improving the well-being of internally displaced children and youth in host communities and the needs of children and youth in communities of origin by expanding access to education.3. Ensure continued access to education for school-age girls and boys affected by the emergency (6-18 years) in safe and inclusive (rehabilitated and/or temporary) learning spaces in disaster-affected provinces and districts.4. Maintain and improve the quality of education, providing all school-age girls and boys (6-18 years) affected by emergencies with the best learning opportunities in a safe and inclusive environment in the provinces and districts affected by disasters and cyclones.Objs. 3 and 4 correspond to Objectives 1 and 2 of the Education Sector Emergency Preparedness, Response and Recovery Strategy, for the period 2021-2029, of the Ministry of Education and Human Development of Mozambique."/>
    <m/>
    <s v="4.5|4.4|4.3|4.1|10.3"/>
    <s v="#IDPs_HostCommunities"/>
    <n v="72012"/>
    <s v="Education in emergencie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40.81"/>
    <n v="152.25994809688601"/>
    <n v="152.25994809688601"/>
    <n v="140.81"/>
    <n v="152.25994809688601"/>
    <n v="152.25994809688601"/>
    <n v="0"/>
    <n v="0"/>
    <n v="0"/>
    <s v="NULL"/>
    <s v="NULL"/>
    <s v="NULL"/>
    <s v="NULL"/>
    <s v="NULL"/>
    <s v="NULL"/>
    <s v="NULL"/>
    <s v="NULL"/>
    <s v="NULL"/>
    <x v="1"/>
    <n v="10"/>
  </r>
  <r>
    <x v="4"/>
    <n v="9"/>
    <s v="Portugal"/>
    <n v="2"/>
    <s v="Camões-Institute for Cooperation and Language"/>
    <n v="2022000653"/>
    <n v="13283"/>
    <n v="244"/>
    <s v="Guinea-Bissau"/>
    <n v="10001"/>
    <s v="Africa"/>
    <s v="TIP - Empowering communities for diabetes prevention and care: a comprehensive and sustainable approach in Bissau"/>
    <s v="To contribute to the implementation of a strong multidisciplinary system, with multiplier effects, for the integrated management of DM (diabetes mellitus 1, 2 and gestational diabetes), for a sustainable health gain with a future impact on society in Guinea-Bissau.NGO TIP - Association Together International Portugal"/>
    <m/>
    <s v="5.6|5.1|3.d|3.c|3.7|3.4"/>
    <s v="#GENDER"/>
    <n v="12350"/>
    <s v="Other prevention and treatment of NCDs"/>
    <n v="120"/>
    <x v="4"/>
    <n v="86"/>
    <s v="Human health activities"/>
    <s v="Q"/>
    <s v="Human health and social work activities"/>
    <s v="DONOR COUNTRY-BASED NGOs"/>
    <n v="22000"/>
    <s v="Donor country-based NGO"/>
    <n v="22000"/>
    <s v="Donor country-based NGO"/>
    <s v="NULL"/>
    <n v="110"/>
    <s v="Standard grant"/>
    <s v="C01"/>
    <s v="Projects"/>
    <x v="1"/>
    <m/>
    <s v="NULL"/>
    <m/>
    <s v="NULL"/>
    <s v="EUR"/>
    <n v="121.048"/>
    <n v="130.891003460208"/>
    <n v="130.891003460208"/>
    <n v="121.048"/>
    <n v="130.891003460208"/>
    <n v="130.891003460208"/>
    <n v="0"/>
    <n v="0"/>
    <n v="0"/>
    <s v="NULL"/>
    <s v="NULL"/>
    <s v="NULL"/>
    <s v="NULL"/>
    <s v="NULL"/>
    <s v="NULL"/>
    <s v="NULL"/>
    <s v="NULL"/>
    <s v="NULL"/>
    <x v="1"/>
    <n v="10"/>
  </r>
  <r>
    <x v="4"/>
    <n v="9"/>
    <s v="Portugal"/>
    <n v="2"/>
    <s v="Camões-Institute for Cooperation and Language"/>
    <n v="2022000659"/>
    <n v="13286"/>
    <n v="244"/>
    <s v="Guinea-Bissau"/>
    <n v="10001"/>
    <s v="Africa"/>
    <s v="24-hour Health Line - Strengthening the availability and proximity of health services to the population of Guinea-Bissau"/>
    <s v="Providing Guinea-Bissau's citizens with equitable access to health services, allowing for greater proximity and availability of the National Health System"/>
    <m/>
    <s v="3.7|3.4|3.3|3.2"/>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164.024"/>
    <n v="177.361591695502"/>
    <n v="177.361591695502"/>
    <n v="164.024"/>
    <n v="177.361591695502"/>
    <n v="177.361591695502"/>
    <n v="0"/>
    <n v="0"/>
    <n v="0"/>
    <s v="NULL"/>
    <s v="NULL"/>
    <s v="NULL"/>
    <s v="NULL"/>
    <s v="NULL"/>
    <s v="NULL"/>
    <s v="NULL"/>
    <s v="NULL"/>
    <s v="NULL"/>
    <x v="1"/>
    <n v="10"/>
  </r>
  <r>
    <x v="4"/>
    <n v="9"/>
    <s v="Portugal"/>
    <n v="2"/>
    <s v="Camões-Institute for Cooperation and Language"/>
    <n v="2022000665"/>
    <n v="13289"/>
    <n v="765"/>
    <s v="Timor-Leste"/>
    <n v="10007"/>
    <s v="Asia"/>
    <s v="UNFPA: Emergency obstetric and neonatal care centers (CEmON) in Timor-Leste"/>
    <s v="Timor-Leste has one of the highest maternal mortality rates in Southeast Asia. To combat this reality, the UNFPA/UNFPA Obstetric and Neonatal Emergency Care Training Center (CEmoN). The Centers aim to create medical and health conditions for pregnant and parturient women. The Centers also include a training program for medical professionals, health assistants and midwives, with the aim of reducing the maternal and neonatal mortality rate in the country."/>
    <m/>
    <s v="5.6|5.1|3.c|3.2|3.1"/>
    <s v="#GENDER"/>
    <n v="13020"/>
    <s v="Reproductive health care"/>
    <n v="130"/>
    <x v="21"/>
    <n v="86"/>
    <s v="Human health activities"/>
    <s v="Q"/>
    <s v="Human health and social work activities"/>
    <s v="UNFPA - United Nations Population Fund"/>
    <n v="41119"/>
    <s v="United Nations Population Fund "/>
    <n v="41100"/>
    <s v="UN entities (core contributions reportable in full)"/>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2000703"/>
    <n v="13306"/>
    <n v="244"/>
    <s v="Guinea-Bissau"/>
    <n v="10001"/>
    <s v="Africa"/>
    <s v="Master's degree in Portuguese as a non-native language in Bissau"/>
    <s v="General Objective: To contribute to improving the quality of the Guinea-Bissau education system. This is the first master's degree approved in Guinea-Bissau.Specific Objective: To promote improvements in the quality of higher education and the initial training of teachers and teacher trainers.Local implementing entity: Ministry of Higher Education and Scientific Research - School of Education - Tchico Té Unit. The project has, as significant aim, reduce social, economic and political inequalities between men and women, girls and boys, ensuring that they benefit from activity under equal or less discriminatory conditions for women, girls and children."/>
    <m/>
    <s v="4.4|4.3"/>
    <s v="#GENDER"/>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300"/>
    <n v="324.39446366781999"/>
    <n v="324.39446366781999"/>
    <n v="300"/>
    <n v="324.39446366781999"/>
    <n v="324.39446366781999"/>
    <n v="0"/>
    <n v="0"/>
    <n v="0"/>
    <s v="NULL"/>
    <s v="NULL"/>
    <s v="NULL"/>
    <s v="NULL"/>
    <s v="NULL"/>
    <s v="NULL"/>
    <s v="NULL"/>
    <s v="NULL"/>
    <s v="NULL"/>
    <x v="1"/>
    <n v="10"/>
  </r>
  <r>
    <x v="4"/>
    <n v="9"/>
    <s v="Portugal"/>
    <n v="2"/>
    <s v="Camões-Institute for Cooperation and Language"/>
    <n v="2022000709"/>
    <n v="13309"/>
    <n v="998"/>
    <s v="Developing countries, unspecified"/>
    <n v="9998"/>
    <s v="Developing countries, unspecified"/>
    <s v="UNWOMEN - Gender-Responsive Action on Climate, Peace and Security"/>
    <s v="Outcome: Integration of gender-specific climate risk dimensions into the work of the UN system as well as intergovernmental advisory bodies, including policy, planning, and programming decisions.Output: Support localization of gender-responsive climate security risk assessments and related activities in selected countries, in close collaboration with women-led organizations. The project will give high priority to conducting comprehensive assessments and implementing coordinated actions that recognize the contextual nature of climate security risks. It acknowledges that these risks vary across regions, countries, and communities, and therefore necessitate integrated analysis and responses. Through integrated climate security risk assessments and capacity building initiatives for women-led organizations, the project will facilitate the design of gender-responsive approaches, enabling targeted and effective interventions. This approach is essential for addressing the interconnections between climate, security, and gender, and for fostering resilience and sustainable development in diverse settings. Global Programme"/>
    <m/>
    <s v="5.c|5.5|16.a|13.3"/>
    <s v="#ADAPTATION|#GENDER"/>
    <n v="15170"/>
    <s v="Women's rights organisations and movements, and government institutions"/>
    <n v="150"/>
    <x v="0"/>
    <n v="9499"/>
    <s v="Activities of other membership organizations n.e.c."/>
    <s v="S"/>
    <s v="Other service activities"/>
    <s v="UNWOMEN - United Nations Entity for Gender Equality and the Empowerment of Women"/>
    <n v="41146"/>
    <s v="United Nations Entity for Gender Equality and the Empowerment of Women"/>
    <n v="41100"/>
    <s v="UN entities (core contributions reportable in full)"/>
    <s v="NULL"/>
    <n v="110"/>
    <s v="Standard grant"/>
    <s v="B03"/>
    <s v="Contributions to specific purpose programmes and funds managed by implementing partners (excluding self-benefit)"/>
    <x v="1"/>
    <m/>
    <s v="NULL"/>
    <m/>
    <s v="NULL"/>
    <s v="EUR"/>
    <n v="200"/>
    <n v="216.262975778547"/>
    <n v="216.262975778547"/>
    <n v="200"/>
    <n v="216.262975778547"/>
    <n v="216.262975778547"/>
    <n v="0"/>
    <n v="0"/>
    <n v="0"/>
    <s v="NULL"/>
    <s v="NULL"/>
    <s v="NULL"/>
    <s v="NULL"/>
    <s v="NULL"/>
    <s v="NULL"/>
    <s v="NULL"/>
    <s v="NULL"/>
    <s v="NULL"/>
    <x v="1"/>
    <n v="10"/>
  </r>
  <r>
    <x v="4"/>
    <n v="9"/>
    <s v="Portugal"/>
    <n v="2"/>
    <s v="Camões-Institute for Cooperation and Language"/>
    <n v="2022000743"/>
    <n v="13326"/>
    <n v="225"/>
    <s v="Angola"/>
    <n v="10001"/>
    <s v="Africa"/>
    <s v="Support for the Angolan State Budget - Rehabilitation of the Fortress of São Francisco do Penedo"/>
    <s v="Through direct support to the general state budget, in the context of the commemorations of the fiftieth anniversary of the Revolution of April 25, 1974, the Portuguese state is partnering with the Angolan state in the rehabilitation of the Fortress of São Francisco do Penedo, in Luanda, with a view to building the Museum of the Struggle for the National Liberation of Angola there. This is a building with a strong symbolic charge, since political prisoners and prisoners of conscience were imprisoned there during the Estado Novo dictatorship. The rehabilitation of the São Francisco do Penedo Fortress is also part of a policy of preserving and enhancing historical and cultural heritage, in line with the international commitments made by both states in terms of cooperation for development and culture, namely reflecting the commitment of Portugal and Angola to the implementation of the 2030 Agenda for Sustainable Development (Agenda 2030), the Addis Ababa Action Agenda on Financing Development and the Global Partnership for Effective Development Cooperation."/>
    <m/>
    <n v="4.7"/>
    <s v="NULL"/>
    <n v="16061"/>
    <s v="Culture and cultural diversity"/>
    <n v="160"/>
    <x v="9"/>
    <n v="910"/>
    <s v="Libraries, archives, museums and other cultural activities"/>
    <s v="R"/>
    <s v="Arts, entertainment and recreation"/>
    <s v="Central Government"/>
    <n v="12001"/>
    <s v="Central Government"/>
    <n v="12000"/>
    <s v="Recipient Government"/>
    <s v="NULL"/>
    <n v="110"/>
    <s v="Standard grant"/>
    <s v="A00"/>
    <s v="Budget support"/>
    <x v="1"/>
    <m/>
    <s v="NULL"/>
    <m/>
    <s v="NULL"/>
    <s v="EUR"/>
    <n v="34000"/>
    <n v="36764.705882352901"/>
    <n v="36764.705882352901"/>
    <n v="34000"/>
    <n v="36764.705882352901"/>
    <n v="36764.705882352901"/>
    <n v="0"/>
    <n v="0"/>
    <n v="0"/>
    <s v="NULL"/>
    <s v="NULL"/>
    <s v="NULL"/>
    <s v="NULL"/>
    <s v="NULL"/>
    <s v="NULL"/>
    <s v="NULL"/>
    <s v="NULL"/>
    <s v="NULL"/>
    <x v="1"/>
    <n v="10"/>
  </r>
  <r>
    <x v="4"/>
    <n v="9"/>
    <s v="Portugal"/>
    <n v="2"/>
    <s v="Camões-Institute for Cooperation and Language"/>
    <n v="2023000028"/>
    <n v="13334"/>
    <n v="238"/>
    <s v="Ethiopia"/>
    <n v="10001"/>
    <s v="Africa"/>
    <s v="UNOCHA - Contribution to Ethiopia Humanitarian Fund"/>
    <s v="Portugal's voluntary contribution following the High Level Pledging Event to respond to the humanitarian situation in the Horn of Africa for the Humanitarian Fund in Ethiopia. This Fund aims to respond to disasters caused by natural causes, such as droughts, floods and disease outbreaks, as well as complex conflict-related crises, with a primary focus on allocating funds to save lives, alleviate suffering and maintain human dignity based on humanitarian needs and priorities identified at national level. By providing timely, coordinated and principled assistance, this Fund strengthens the effectiveness and accountability of the humanitarian response."/>
    <m/>
    <s v="17.17|16.1"/>
    <s v="NULL"/>
    <n v="72010"/>
    <s v="Material relief assistance and services "/>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40"/>
    <n v="43.252595155709301"/>
    <n v="43.252595155709301"/>
    <n v="40"/>
    <n v="43.252595155709301"/>
    <n v="43.252595155709301"/>
    <n v="0"/>
    <n v="0"/>
    <n v="0"/>
    <s v="NULL"/>
    <s v="NULL"/>
    <s v="NULL"/>
    <s v="NULL"/>
    <s v="NULL"/>
    <s v="NULL"/>
    <s v="NULL"/>
    <s v="NULL"/>
    <s v="NULL"/>
    <x v="1"/>
    <n v="10"/>
  </r>
  <r>
    <x v="4"/>
    <n v="9"/>
    <s v="Portugal"/>
    <n v="2"/>
    <s v="Camões-Institute for Cooperation and Language"/>
    <n v="2023000042"/>
    <n v="13340"/>
    <n v="133"/>
    <s v="Libya"/>
    <n v="10001"/>
    <s v="Africa"/>
    <s v="CERF - Contribution to Flash Appeal Libya"/>
    <s v="Soft earmarked contribution to Flash Appeal Libya. Emergency health aid resulting from the flooding of the country by Storm Daniel in September 2023.Strategic objective 1: Provide life-saving and life-sustaining assistance to the people most affected by the storm through integrated humanitarian interventions. Strategic objective 2: Support livelihoods and basic services in the areas most affected by the storm. Strategic objective 3: Ensure the protection of those affected by the storm."/>
    <m/>
    <s v="17.17|16.1"/>
    <s v="NULL"/>
    <n v="72011"/>
    <s v="Basic Health Care Services in Emergencies"/>
    <n v="700"/>
    <x v="7"/>
    <n v="8423"/>
    <s v="Public order and safety activities"/>
    <s v="O"/>
    <s v="Public administration and defence; compulsory social security"/>
    <s v="CERF - Central Emergency Response Fund"/>
    <n v="41147"/>
    <s v="Central Emergency Response Fund"/>
    <n v="41400"/>
    <s v="UN inter-agency pooled funds"/>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3000264"/>
    <n v="9670"/>
    <n v="225"/>
    <s v="Angola"/>
    <n v="10001"/>
    <s v="Africa"/>
    <s v="Scholarships for higher education"/>
    <s v="High Degree education - master's degree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6.13"/>
    <n v="17.441608996539799"/>
    <n v="17.441608996539799"/>
    <n v="16.13"/>
    <n v="17.441608996539799"/>
    <n v="17.441608996539799"/>
    <n v="0"/>
    <n v="0"/>
    <n v="0"/>
    <s v="NULL"/>
    <s v="NULL"/>
    <s v="NULL"/>
    <s v="NULL"/>
    <s v="NULL"/>
    <s v="NULL"/>
    <s v="NULL"/>
    <s v="NULL"/>
    <s v="NULL"/>
    <x v="1"/>
    <n v="10"/>
  </r>
  <r>
    <x v="4"/>
    <n v="9"/>
    <s v="Portugal"/>
    <n v="2"/>
    <s v="Camões-Institute for Cooperation and Language"/>
    <n v="2023000272"/>
    <n v="9673"/>
    <n v="230"/>
    <s v="Cabo Verde"/>
    <n v="10001"/>
    <s v="Africa"/>
    <s v="Scholarships for higher education"/>
    <s v="High Degree education - master's degree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82.183999999999997"/>
    <n v="88.866782006920403"/>
    <n v="88.866782006920403"/>
    <n v="82.183999999999997"/>
    <n v="88.866782006920403"/>
    <n v="88.866782006920403"/>
    <n v="0"/>
    <n v="0"/>
    <n v="0"/>
    <s v="NULL"/>
    <s v="NULL"/>
    <s v="NULL"/>
    <s v="NULL"/>
    <s v="NULL"/>
    <s v="NULL"/>
    <s v="NULL"/>
    <s v="NULL"/>
    <s v="NULL"/>
    <x v="1"/>
    <n v="10"/>
  </r>
  <r>
    <x v="4"/>
    <n v="9"/>
    <s v="Portugal"/>
    <n v="2"/>
    <s v="Camões-Institute for Cooperation and Language"/>
    <n v="2023000278"/>
    <n v="9045"/>
    <n v="244"/>
    <s v="Guinea-Bissau"/>
    <n v="10001"/>
    <s v="Africa"/>
    <s v="Scholarships on Technical Police Training"/>
    <s v="Reform of the police security system, technical training and retraining of police forces."/>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5.006"/>
    <n v="16.226211072664402"/>
    <n v="16.226211072664402"/>
    <n v="15.006"/>
    <n v="16.226211072664402"/>
    <n v="16.226211072664402"/>
    <n v="0"/>
    <n v="0"/>
    <n v="0"/>
    <s v="NULL"/>
    <s v="NULL"/>
    <s v="NULL"/>
    <s v="NULL"/>
    <s v="NULL"/>
    <s v="NULL"/>
    <s v="NULL"/>
    <s v="NULL"/>
    <s v="NULL"/>
    <x v="1"/>
    <n v="10"/>
  </r>
  <r>
    <x v="4"/>
    <n v="9"/>
    <s v="Portugal"/>
    <n v="2"/>
    <s v="Camões-Institute for Cooperation and Language"/>
    <n v="2023000358"/>
    <n v="6119"/>
    <n v="268"/>
    <s v="Sao Tome and Principe"/>
    <n v="10001"/>
    <s v="Africa"/>
    <s v="Scholarships on Technical Police Training"/>
    <s v="Reform of the police security system, technical training and retraining of police forces."/>
    <m/>
    <s v="16.a"/>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5.372"/>
    <n v="16.6219723183391"/>
    <n v="16.6219723183391"/>
    <n v="15.372"/>
    <n v="16.6219723183391"/>
    <n v="16.6219723183391"/>
    <n v="0"/>
    <n v="0"/>
    <n v="0"/>
    <s v="NULL"/>
    <s v="NULL"/>
    <s v="NULL"/>
    <s v="NULL"/>
    <s v="NULL"/>
    <s v="NULL"/>
    <s v="NULL"/>
    <s v="NULL"/>
    <s v="NULL"/>
    <x v="1"/>
    <n v="10"/>
  </r>
  <r>
    <x v="4"/>
    <n v="9"/>
    <s v="Portugal"/>
    <n v="2"/>
    <s v="Camões-Institute for Cooperation and Language"/>
    <n v="2023000364"/>
    <n v="13421"/>
    <n v="798"/>
    <s v="Asia, regional"/>
    <n v="10007"/>
    <s v="Asia"/>
    <s v="SIDS in the Pacific Capacity Building within framework of PACE - Partner Action and Commitment Engagement – 2050 Strategy for Blue Pacific Continent"/>
    <s v="Voluntary contribution to the UN OHRLLS (Tust Fund) - United Nations Office of the High Representative for the Least Developed Countries, Landlocked Developing Countries and Small Island Developing States, earmarked for capacity building of the Small Island States (SIDS) of the Pacific. Contribution within the framework of PACE - Partner Action and Commitment Engagement - 2050 Strategy for the Blue Pacific Continent.The aim of the support will be to provide financial resources and technical expertise for capacity building, with specific emphasis on the award of training scholarships in the areas of climate change and energy transition, oceans, digital technology and international law."/>
    <m/>
    <s v="13.b|13.3"/>
    <s v="#ADAPTATION|#MITIGATION"/>
    <n v="41081"/>
    <s v="Environmental education/training"/>
    <n v="410"/>
    <x v="17"/>
    <n v="8412"/>
    <s v="Regulation of the activities of providing health care, education, cultural services and other social services, excluding social security"/>
    <s v="O"/>
    <s v="Public administration and defence; compulsory social security"/>
    <s v="UN single-agency thematic funds"/>
    <n v="41500"/>
    <s v="UN single-agency thematic funds"/>
    <n v="41500"/>
    <s v="UN single-agency thematic funds"/>
    <s v="NULL"/>
    <n v="110"/>
    <s v="Standard grant"/>
    <s v="B03"/>
    <s v="Contributions to specific purpose programmes and funds managed by implementing partners (excluding self-benefit)"/>
    <x v="1"/>
    <m/>
    <s v="NULL"/>
    <m/>
    <s v="NULL"/>
    <s v="EUR"/>
    <n v="250"/>
    <n v="270.32871972318299"/>
    <n v="270.32871972318299"/>
    <n v="250"/>
    <n v="270.32871972318299"/>
    <n v="270.32871972318299"/>
    <n v="0"/>
    <n v="0"/>
    <n v="0"/>
    <s v="NULL"/>
    <s v="NULL"/>
    <s v="NULL"/>
    <s v="NULL"/>
    <s v="NULL"/>
    <s v="NULL"/>
    <s v="NULL"/>
    <s v="NULL"/>
    <s v="NULL"/>
    <x v="1"/>
    <n v="10"/>
  </r>
  <r>
    <x v="4"/>
    <n v="9"/>
    <s v="Portugal"/>
    <n v="3"/>
    <s v="Municipalities"/>
    <n v="2015000440"/>
    <n v="11159"/>
    <n v="998"/>
    <s v="Developing countries, unspecified"/>
    <n v="9998"/>
    <s v="Developing countries, unspecified"/>
    <s v="Home for Hosting Refugee Children (C.A.C.R.)"/>
    <s v="The CACR is a social response that aims to provide specialized care for children and young people under 18 years old, in the asylum process, when defining their life project, for the time necessary and appropriate for their development. The admission of refugee children is subject to the submission of an application for protection to the Portuguese authorities. Children are also welcomed under the Relocation or Resettlement Programs. In both cases, these are unaccompanied minors (MNA), that is, they arrive in Portuguese territory without the parents or adult person who is responsible for them.Goals:- Ensure the well-being of the child or young person received.- Provide a dignified, safe and regenerating hope.- Catalyze the skills and potential of each beneficiary through an individualized intervention plan.- Prepare beneficiaries for their integration and autonomy, in Portugal.- Support family reunification whenever desired by the child / young person."/>
    <m/>
    <s v="10.7|10.2"/>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76.900000000000006"/>
    <n v="83.153114186851198"/>
    <n v="83.153114186851198"/>
    <n v="76.900000000000006"/>
    <n v="83.153114186851198"/>
    <n v="83.153114186851198"/>
    <n v="0"/>
    <n v="0"/>
    <n v="0"/>
    <s v="NULL"/>
    <s v="NULL"/>
    <s v="NULL"/>
    <s v="NULL"/>
    <s v="NULL"/>
    <s v="NULL"/>
    <s v="NULL"/>
    <s v="NULL"/>
    <s v="NULL"/>
    <x v="1"/>
    <n v="10"/>
  </r>
  <r>
    <x v="4"/>
    <n v="9"/>
    <s v="Portugal"/>
    <n v="3"/>
    <s v="Municipalities"/>
    <n v="2017000592"/>
    <n v="11258"/>
    <n v="230"/>
    <s v="Cabo Verde"/>
    <n v="10001"/>
    <s v="Africa"/>
    <s v="Global Project - Intermunicipal cooperation activities"/>
    <s v="Partnership between municipalities in developed countries and municipalities in developing countries in the development of public policies at local administration level through 'cooperation protocols' or 'twinning arrangements'. Specific development aid activities. Financial support, technical cooperation, emergency and humanitarian aid, and/or donations in kind.Participation in the 'Open Sea' initiative (partnership with the Portuguese Navy to donate goods to developing countries)."/>
    <m/>
    <s v="11.a"/>
    <s v="NULL"/>
    <n v="43030"/>
    <s v="Urban development and management"/>
    <n v="430"/>
    <x v="15"/>
    <n v="4220"/>
    <s v="Construction of utility projects"/>
    <s v="F"/>
    <s v="Construction"/>
    <s v="Local Government"/>
    <n v="11002"/>
    <s v="Local Government"/>
    <n v="11000"/>
    <s v="Donor Government"/>
    <s v="NULL"/>
    <n v="110"/>
    <s v="Standard grant"/>
    <s v="C01"/>
    <s v="Projects"/>
    <x v="1"/>
    <m/>
    <s v="NULL"/>
    <m/>
    <s v="NULL"/>
    <s v="EUR"/>
    <n v="11.276"/>
    <n v="12.192906574394501"/>
    <n v="12.192906574394501"/>
    <n v="11.276999999999999"/>
    <n v="12.1939878892734"/>
    <n v="12.1939878892734"/>
    <n v="0"/>
    <n v="0"/>
    <n v="0"/>
    <s v="NULL"/>
    <s v="NULL"/>
    <s v="NULL"/>
    <s v="NULL"/>
    <s v="NULL"/>
    <s v="NULL"/>
    <s v="NULL"/>
    <s v="NULL"/>
    <s v="NULL"/>
    <x v="1"/>
    <n v="10"/>
  </r>
  <r>
    <x v="4"/>
    <n v="9"/>
    <s v="Portugal"/>
    <n v="3"/>
    <s v="Municipalities"/>
    <n v="2020000070"/>
    <n v="12470"/>
    <n v="998"/>
    <s v="Developing countries, unspecified"/>
    <n v="9998"/>
    <s v="Developing countries, unspecified"/>
    <s v="Reception of refugee families in the Municipality of Figueira da Foz"/>
    <s v="Temporary reception of refugees during the first 12 months of stay in Portugal, accommodation"/>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0.26900000000000002"/>
    <n v="0.290873702422145"/>
    <n v="0.290873702422145"/>
    <n v="0.26900000000000002"/>
    <n v="0.290873702422145"/>
    <n v="0.290873702422145"/>
    <n v="0"/>
    <n v="0"/>
    <n v="0"/>
    <s v="NULL"/>
    <s v="NULL"/>
    <s v="NULL"/>
    <s v="NULL"/>
    <s v="NULL"/>
    <s v="NULL"/>
    <s v="NULL"/>
    <s v="NULL"/>
    <s v="NULL"/>
    <x v="1"/>
    <n v="10"/>
  </r>
  <r>
    <x v="4"/>
    <n v="9"/>
    <s v="Portugal"/>
    <n v="3"/>
    <s v="Municipalities"/>
    <n v="2021000859"/>
    <n v="13051"/>
    <n v="998"/>
    <s v="Developing countries, unspecified"/>
    <n v="9998"/>
    <s v="Developing countries, unspecified"/>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282.76299999999998"/>
    <n v="305.75583910034601"/>
    <n v="305.75583910034601"/>
    <n v="282.76299999999998"/>
    <n v="305.75583910034601"/>
    <n v="305.75583910034601"/>
    <n v="0"/>
    <n v="0"/>
    <n v="0"/>
    <s v="NULL"/>
    <s v="NULL"/>
    <s v="NULL"/>
    <s v="NULL"/>
    <s v="NULL"/>
    <s v="NULL"/>
    <s v="NULL"/>
    <s v="NULL"/>
    <s v="NULL"/>
    <x v="1"/>
    <n v="10"/>
  </r>
  <r>
    <x v="4"/>
    <n v="9"/>
    <s v="Portugal"/>
    <n v="3"/>
    <s v="Municipalities"/>
    <n v="2023000128"/>
    <n v="13368"/>
    <n v="998"/>
    <s v="Developing countries, unspecified"/>
    <n v="9998"/>
    <s v="Developing countries, unspecified"/>
    <s v="Reception of refugees from Ukraine by Portuguese Municipalities - Group 7"/>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14.96"/>
    <n v="16.176470588235301"/>
    <n v="16.176470588235301"/>
    <n v="14.96"/>
    <n v="16.176470588235301"/>
    <n v="16.176470588235301"/>
    <n v="0"/>
    <n v="0"/>
    <n v="0"/>
    <s v="NULL"/>
    <s v="NULL"/>
    <s v="NULL"/>
    <s v="NULL"/>
    <s v="NULL"/>
    <s v="NULL"/>
    <s v="NULL"/>
    <s v="NULL"/>
    <s v="NULL"/>
    <x v="1"/>
    <n v="10"/>
  </r>
  <r>
    <x v="4"/>
    <n v="9"/>
    <s v="Portugal"/>
    <n v="3"/>
    <s v="Municipalities"/>
    <n v="2023000134"/>
    <n v="13368"/>
    <n v="998"/>
    <s v="Developing countries, unspecified"/>
    <n v="9998"/>
    <s v="Developing countries, unspecified"/>
    <s v="Reception of refugees from Ukraine by Portuguese Municipalities - Group 7"/>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5.0250000000000004"/>
    <n v="5.43360726643599"/>
    <n v="5.43360726643599"/>
    <n v="5.0250000000000004"/>
    <n v="5.43360726643599"/>
    <n v="5.43360726643599"/>
    <n v="0"/>
    <n v="0"/>
    <n v="0"/>
    <s v="NULL"/>
    <s v="NULL"/>
    <s v="NULL"/>
    <s v="NULL"/>
    <s v="NULL"/>
    <s v="NULL"/>
    <s v="NULL"/>
    <s v="NULL"/>
    <s v="NULL"/>
    <x v="1"/>
    <n v="10"/>
  </r>
  <r>
    <x v="4"/>
    <n v="9"/>
    <s v="Portugal"/>
    <n v="3"/>
    <s v="Municipalities"/>
    <n v="2023000619"/>
    <n v="13368"/>
    <n v="998"/>
    <s v="Developing countries, unspecified"/>
    <n v="9998"/>
    <s v="Developing countries, unspecified"/>
    <s v="Reception of refugees from Ukraine by Portuguese Municipalities - Group 7"/>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s v="16.1|10.7"/>
    <s v="#GENDER"/>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42.39"/>
    <n v="45.836937716263002"/>
    <n v="45.836937716263002"/>
    <n v="42.39"/>
    <n v="45.836937716263002"/>
    <n v="45.836937716263002"/>
    <n v="0"/>
    <n v="0"/>
    <n v="0"/>
    <s v="NULL"/>
    <s v="NULL"/>
    <s v="NULL"/>
    <s v="NULL"/>
    <s v="NULL"/>
    <s v="NULL"/>
    <s v="NULL"/>
    <s v="NULL"/>
    <s v="NULL"/>
    <x v="1"/>
    <n v="10"/>
  </r>
  <r>
    <x v="4"/>
    <n v="9"/>
    <s v="Portugal"/>
    <n v="99"/>
    <s v="Miscellaneous"/>
    <n v="2008000046"/>
    <n v="8238"/>
    <n v="218"/>
    <s v="South Africa"/>
    <n v="10001"/>
    <s v="Africa"/>
    <s v="Technical Assistance to the South African Reserve Bank"/>
    <s v="Promote the exchange of knowledge and the strengthening of relations between the two central banks, namely in the financial and statistical fields. Portuguese Central Bank and the Reserve Bank of South Africa have developed cooperation activities in recent years, namely technical assistance."/>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2.4390000000000001"/>
    <n v="2.6373269896193801"/>
    <n v="2.6373269896193801"/>
    <n v="2.4390000000000001"/>
    <n v="2.6373269896193801"/>
    <n v="2.6373269896193801"/>
    <n v="0"/>
    <n v="0"/>
    <n v="0"/>
    <s v="NULL"/>
    <s v="NULL"/>
    <s v="NULL"/>
    <s v="NULL"/>
    <s v="NULL"/>
    <s v="NULL"/>
    <s v="NULL"/>
    <s v="NULL"/>
    <s v="NULL"/>
    <x v="1"/>
    <n v="10"/>
  </r>
  <r>
    <x v="4"/>
    <n v="9"/>
    <s v="Portugal"/>
    <n v="99"/>
    <s v="Miscellaneous"/>
    <n v="2009000264"/>
    <n v="8752"/>
    <n v="230"/>
    <s v="Cabo Verde"/>
    <n v="10001"/>
    <s v="Africa"/>
    <s v="Program of Cooperation and Technical Assistance with the Bank of Cabo Verde promoted by the Portuguese Central Bank"/>
    <s v="Support in the implementation and consolidation of reforms at the Central Bank and technical training of Banco de Cabo Verde and Stock Exchange staff in the various areas of activity. Macroeconomic and reserve asset management monitoring.Monitoring of the Foreign Exchange Cooperation Agreement.Promotion of internships, courses, conferences and seminars., Promotion of work visits at Banco de Portugal and technical assistance actions in Cape Verde.Although the cooperation projects between Banco de Portugal and Banco de Cabo Verde (BCV) are defined on the basis of a one-year time horizon, cooperation between the two institutions has been taking place regularly since the 1990s. The Bank of Portugal's Cooperation Plan with BCV is already defined for 2020."/>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142.166"/>
    <n v="153.726211072664"/>
    <n v="153.726211072664"/>
    <n v="142.166"/>
    <n v="153.726211072664"/>
    <n v="153.726211072664"/>
    <n v="0"/>
    <n v="0"/>
    <n v="0"/>
    <s v="NULL"/>
    <s v="NULL"/>
    <s v="NULL"/>
    <s v="NULL"/>
    <s v="NULL"/>
    <s v="NULL"/>
    <s v="NULL"/>
    <s v="NULL"/>
    <s v="NULL"/>
    <x v="1"/>
    <n v="10"/>
  </r>
  <r>
    <x v="4"/>
    <n v="9"/>
    <s v="Portugal"/>
    <n v="99"/>
    <s v="Miscellaneous"/>
    <n v="2016000671"/>
    <n v="11433"/>
    <n v="730"/>
    <s v="China (People's Republic of)"/>
    <n v="10007"/>
    <s v="Asia"/>
    <s v="Inter-university cooperation with China"/>
    <s v="Participation in congresses, seminars, conferences, meetings and fairs related to higher education. Scholarships."/>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6930000000000001"/>
    <n v="2.91198096885813"/>
    <n v="2.91198096885813"/>
    <n v="2.6930000000000001"/>
    <n v="2.91198096885813"/>
    <n v="2.91198096885813"/>
    <n v="0"/>
    <n v="0"/>
    <n v="0"/>
    <s v="NULL"/>
    <s v="NULL"/>
    <s v="NULL"/>
    <s v="NULL"/>
    <s v="NULL"/>
    <s v="NULL"/>
    <s v="NULL"/>
    <s v="NULL"/>
    <s v="NULL"/>
    <x v="1"/>
    <n v="10"/>
  </r>
  <r>
    <x v="4"/>
    <n v="9"/>
    <s v="Portugal"/>
    <n v="99"/>
    <s v="Miscellaneous"/>
    <n v="201700021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and the Pedagogical University of Mozambique.- Cooperation between the University of Porto and the University of Lúrio.- Cooperation between the University of Porto and the Eduardo Mondlane University.- Support for postgraduate training of teachers from Mozambican public Universities.- Conducting courses in the area of Law.- Collaboration in the Master of Accounting of UEM.- Scholarships from Aveiro University.- Collaboration of the IHMT in Masters and Doctorates (areas of Health and Statistic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7.167999999999999"/>
    <n v="29.377162629757802"/>
    <n v="29.377162629757802"/>
    <n v="27.167999999999999"/>
    <n v="29.377162629757802"/>
    <n v="29.377162629757802"/>
    <n v="0"/>
    <n v="0"/>
    <n v="0"/>
    <s v="NULL"/>
    <s v="NULL"/>
    <s v="NULL"/>
    <s v="NULL"/>
    <s v="NULL"/>
    <s v="NULL"/>
    <s v="NULL"/>
    <s v="NULL"/>
    <s v="NULL"/>
    <x v="1"/>
    <n v="10"/>
  </r>
  <r>
    <x v="4"/>
    <n v="9"/>
    <s v="Portugal"/>
    <n v="99"/>
    <s v="Miscellaneous"/>
    <n v="201700030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m Financing, Narcotic Drugs, Ballistics),Training of Magistrates.Partnership to improve service delivery by strengthening Public Finance Management and Supervision in Timor-Leste: Improve sustainable development in Timor-Leste through a more effective, integral, transparent, responsible and citizen-oriented provision of public services, reinforcing accountability and supervision of the use of public finances."/>
    <m/>
    <s v="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84"/>
    <n v="415.22491349480998"/>
    <n v="415.22491349480998"/>
    <n v="384"/>
    <n v="415.22491349480998"/>
    <n v="415.22491349480998"/>
    <n v="0"/>
    <n v="0"/>
    <n v="0"/>
    <s v="NULL"/>
    <s v="NULL"/>
    <s v="NULL"/>
    <s v="NULL"/>
    <s v="NULL"/>
    <s v="NULL"/>
    <s v="NULL"/>
    <s v="NULL"/>
    <s v="NULL"/>
    <x v="1"/>
    <n v="10"/>
  </r>
  <r>
    <x v="4"/>
    <n v="9"/>
    <s v="Portugal"/>
    <n v="99"/>
    <s v="Miscellaneous"/>
    <n v="2018000399"/>
    <n v="11911"/>
    <n v="85"/>
    <s v="Ukraine"/>
    <n v="10010"/>
    <s v="Europe"/>
    <s v="Inter-university cooperation with Ukraine"/>
    <s v="Cooperation with Universities of Ukraine. Scholarships and social support for students. Opening of the Portuguese Language Center of the National University of Linguistics in Kiev. Cooperation with Universities of Ukraine. Scholarships and social support for students. Collaboration with the Portuguese Language Center of the National University of Linguistics in Kiev."/>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982"/>
    <n v="2.1431660899653999"/>
    <n v="2.1431660899653999"/>
    <n v="1.982"/>
    <n v="2.1431660899653999"/>
    <n v="2.1431660899653999"/>
    <n v="0"/>
    <n v="0"/>
    <n v="0"/>
    <s v="NULL"/>
    <s v="NULL"/>
    <s v="NULL"/>
    <s v="NULL"/>
    <s v="NULL"/>
    <s v="NULL"/>
    <s v="NULL"/>
    <s v="NULL"/>
    <s v="NULL"/>
    <x v="1"/>
    <n v="10"/>
  </r>
  <r>
    <x v="4"/>
    <n v="9"/>
    <s v="Portugal"/>
    <n v="99"/>
    <s v="Miscellaneous"/>
    <n v="2019000169"/>
    <n v="12150"/>
    <n v="244"/>
    <s v="Guinea-Bissau"/>
    <n v="10001"/>
    <s v="Africa"/>
    <s v="Cooperation and Technical Assistance Program promoted by  the Portuguese Central Bank (with Guinea Bissau)"/>
    <s v="Cooperation and Technical Assistance Program with the Central Bank of West African States (BCEAO) and the BCEAO National Directorate for Guinea-Bissau.Provide support in the implementation and consolidation of reforms and technical training of the staff of the National Directorate for Guinea-Bissau in the various areas of activity.Promotion of work visits, internships, courses, conferences and seminars.Although the cooperation projects between Banco de Portugal and the National Directorate for Guinea-Bissau of the BCEAO are defined on the basis of a one-year time horizon, cooperation between the two institutions has been taking place regularly since the 1990s."/>
    <m/>
    <s v="17.4|16.4"/>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3.399"/>
    <n v="3.6753892733564002"/>
    <n v="3.6753892733564002"/>
    <n v="3.399"/>
    <n v="3.6753892733564002"/>
    <n v="3.6753892733564002"/>
    <n v="0"/>
    <n v="0"/>
    <n v="0"/>
    <s v="NULL"/>
    <s v="NULL"/>
    <s v="NULL"/>
    <s v="NULL"/>
    <s v="NULL"/>
    <s v="NULL"/>
    <s v="NULL"/>
    <s v="NULL"/>
    <s v="NULL"/>
    <x v="1"/>
    <n v="10"/>
  </r>
  <r>
    <x v="4"/>
    <n v="9"/>
    <s v="Portugal"/>
    <n v="99"/>
    <s v="Miscellaneous"/>
    <n v="2019000213"/>
    <n v="11576"/>
    <n v="440"/>
    <s v="Ecuador"/>
    <n v="10004"/>
    <s v="America"/>
    <s v="Inter-university cooperation with Ecuador"/>
    <s v="Protocol with the Technical University of Manabí. Scholarships for international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2.045"/>
    <n v="13.024437716263"/>
    <n v="13.024437716263"/>
    <n v="12.045"/>
    <n v="13.024437716263"/>
    <n v="13.024437716263"/>
    <n v="0"/>
    <n v="0"/>
    <n v="0"/>
    <s v="NULL"/>
    <s v="NULL"/>
    <s v="NULL"/>
    <s v="NULL"/>
    <s v="NULL"/>
    <s v="NULL"/>
    <s v="NULL"/>
    <s v="NULL"/>
    <s v="NULL"/>
    <x v="1"/>
    <n v="10"/>
  </r>
  <r>
    <x v="4"/>
    <n v="9"/>
    <s v="Portugal"/>
    <n v="99"/>
    <s v="Miscellaneous"/>
    <n v="2020000129"/>
    <n v="11455"/>
    <n v="55"/>
    <s v="Türkiye"/>
    <n v="10010"/>
    <s v="Europe"/>
    <s v="Inter-university cooperation with Turkey."/>
    <s v="Cooperation with Universities in Turkey. Participation in seminars, conferences and fair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0.69099999999999995"/>
    <n v="0.74718858131487897"/>
    <n v="0.74718858131487897"/>
    <n v="0.69099999999999995"/>
    <n v="0.74718858131487897"/>
    <n v="0.74718858131487897"/>
    <n v="0"/>
    <n v="0"/>
    <n v="0"/>
    <s v="NULL"/>
    <s v="NULL"/>
    <s v="NULL"/>
    <s v="NULL"/>
    <s v="NULL"/>
    <s v="NULL"/>
    <s v="NULL"/>
    <s v="NULL"/>
    <s v="NULL"/>
    <x v="1"/>
    <n v="10"/>
  </r>
  <r>
    <x v="4"/>
    <n v="9"/>
    <s v="Portugal"/>
    <n v="99"/>
    <s v="Miscellaneous"/>
    <n v="2021000548"/>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ternational Organization of Migrations (IOM) and the Institute of International Education (IIE). The main mission of the GPSS is to provide access to higher education for Syrian students affected by the war, in safe countries througout the world. The GPSS is an international endeavour to provide emergency scholarships to Syrian students and enable them to acquire professional qualifications.This initiative brings together the efforts and the contributions of the various stakeholders willing to back an emergency mechanism to support Syrian students: governments, international and regional organisations, donor agencies, universities, foundations, NGOs of different cultural backgrounds and faith-based organizations, the private sector and individuals. Through a Network of Partners, an Academic Consortium, and a Special Emergency Fund, the Global Platform for Syrian Students works in a collaborative way. This programme entered into its operational phase in 2014, when Syrian college students received a rare lifeline. A humanitarian rescue operation – organized by the Global Platform with the support of the Portuguese Government – allowed dozens of Syrian students selected to resume their university studies under an emergency scholarship program."/>
    <m/>
    <s v="4.4|4.3"/>
    <s v="NULL"/>
    <n v="11420"/>
    <s v="Higher education"/>
    <n v="110"/>
    <x v="3"/>
    <n v="8530"/>
    <s v="Higher education"/>
    <s v="P"/>
    <s v="Education"/>
    <s v="DONOR COUNTRY-BASED NGOs"/>
    <n v="22000"/>
    <s v="Donor country-based NGO"/>
    <n v="22000"/>
    <s v="Donor country-based NGO"/>
    <s v="NULL"/>
    <n v="110"/>
    <s v="Standard grant"/>
    <s v="C01"/>
    <s v="Projects"/>
    <x v="1"/>
    <m/>
    <s v="NULL"/>
    <m/>
    <s v="NULL"/>
    <s v="EUR"/>
    <n v="32.700000000000003"/>
    <n v="35.3589965397924"/>
    <n v="35.3589965397924"/>
    <n v="32.700000000000003"/>
    <n v="35.3589965397924"/>
    <n v="35.3589965397924"/>
    <n v="0"/>
    <n v="0"/>
    <n v="0"/>
    <s v="NULL"/>
    <s v="NULL"/>
    <s v="NULL"/>
    <s v="NULL"/>
    <s v="NULL"/>
    <s v="NULL"/>
    <s v="NULL"/>
    <s v="NULL"/>
    <s v="NULL"/>
    <x v="1"/>
    <n v="10"/>
  </r>
  <r>
    <x v="4"/>
    <n v="9"/>
    <s v="Portugal"/>
    <n v="99"/>
    <s v="Miscellaneous"/>
    <n v="2022000388"/>
    <n v="13189"/>
    <n v="549"/>
    <s v="Jordan"/>
    <n v="10007"/>
    <s v="Asia"/>
    <s v="Inter-university cooperation with Jordan"/>
    <s v="Scholarships. Training actions/courses. Cooperation with local Universities in Jordan. Participation in meetings, seminars and conferences. Summer Schools."/>
    <m/>
    <n v="4.3"/>
    <s v="NULL"/>
    <n v="11420"/>
    <s v="Higher education"/>
    <n v="110"/>
    <x v="3"/>
    <n v="8530"/>
    <s v="Higher education"/>
    <s v="P"/>
    <s v="Education"/>
    <s v="Central Government"/>
    <n v="11001"/>
    <s v="Central Government"/>
    <n v="11000"/>
    <s v="Donor Government"/>
    <s v="NULL"/>
    <n v="110"/>
    <s v="Standard grant"/>
    <s v="C01"/>
    <s v="Projects"/>
    <x v="1"/>
    <m/>
    <s v="NULL"/>
    <m/>
    <s v="NULL"/>
    <s v="EUR"/>
    <n v="1.899"/>
    <n v="2.0534169550172998"/>
    <n v="2.0534169550172998"/>
    <n v="1.899"/>
    <n v="2.0534169550172998"/>
    <n v="2.0534169550172998"/>
    <n v="0"/>
    <n v="0"/>
    <n v="0"/>
    <s v="NULL"/>
    <s v="NULL"/>
    <s v="NULL"/>
    <s v="NULL"/>
    <s v="NULL"/>
    <s v="NULL"/>
    <s v="NULL"/>
    <s v="NULL"/>
    <s v="NULL"/>
    <x v="1"/>
    <n v="10"/>
  </r>
  <r>
    <x v="4"/>
    <n v="9"/>
    <s v="Portugal"/>
    <n v="99"/>
    <s v="Miscellaneous"/>
    <n v="2022000528"/>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07.495"/>
    <n v="224.36743079584801"/>
    <n v="224.36743079584801"/>
    <n v="207.495"/>
    <n v="224.36743079584801"/>
    <n v="224.36743079584801"/>
    <n v="0"/>
    <n v="0"/>
    <n v="0"/>
    <s v="NULL"/>
    <s v="NULL"/>
    <s v="NULL"/>
    <s v="NULL"/>
    <s v="NULL"/>
    <s v="NULL"/>
    <s v="NULL"/>
    <s v="NULL"/>
    <s v="NULL"/>
    <x v="1"/>
    <n v="10"/>
  </r>
  <r>
    <x v="4"/>
    <n v="9"/>
    <s v="Portugal"/>
    <n v="99"/>
    <s v="Miscellaneous"/>
    <n v="2022000544"/>
    <n v="11908"/>
    <n v="665"/>
    <s v="Pakistan"/>
    <n v="10007"/>
    <s v="Asia"/>
    <s v="Inter-university cooperation with Pakistan"/>
    <s v="Cooperation with Pakistan Universities. Scholarships and social support for student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5"/>
    <n v="1.56790657439446"/>
    <n v="1.56790657439446"/>
    <n v="1.45"/>
    <n v="1.56790657439446"/>
    <n v="1.56790657439446"/>
    <n v="0"/>
    <n v="0"/>
    <n v="0"/>
    <s v="NULL"/>
    <s v="NULL"/>
    <s v="NULL"/>
    <s v="NULL"/>
    <s v="NULL"/>
    <s v="NULL"/>
    <s v="NULL"/>
    <s v="NULL"/>
    <s v="NULL"/>
    <x v="1"/>
    <n v="10"/>
  </r>
  <r>
    <x v="4"/>
    <n v="9"/>
    <s v="Portugal"/>
    <n v="99"/>
    <s v="Miscellaneous"/>
    <n v="2022000552"/>
    <n v="13235"/>
    <n v="428"/>
    <s v="Bolivia"/>
    <n v="10004"/>
    <s v="America"/>
    <s v="Inter-university cooperation with Bolivia"/>
    <s v="Scholarships.Training ativities / courses. Cooperation with the University of Bolivia. Participation in meetings, seminars and conferences. Summer schools."/>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15"/>
    <n v="10.975346020761201"/>
    <n v="10.975346020761201"/>
    <n v="10.15"/>
    <n v="10.975346020761201"/>
    <n v="10.975346020761201"/>
    <n v="0"/>
    <n v="0"/>
    <n v="0"/>
    <s v="NULL"/>
    <s v="NULL"/>
    <s v="NULL"/>
    <s v="NULL"/>
    <s v="NULL"/>
    <s v="NULL"/>
    <s v="NULL"/>
    <s v="NULL"/>
    <s v="NULL"/>
    <x v="1"/>
    <n v="10"/>
  </r>
  <r>
    <x v="4"/>
    <n v="9"/>
    <s v="Portugal"/>
    <n v="99"/>
    <s v="Miscellaneous"/>
    <n v="2023000094"/>
    <n v="12473"/>
    <n v="93"/>
    <s v="Moldova"/>
    <n v="10010"/>
    <s v="Europe"/>
    <s v="Inter-university cooperation with Moldova"/>
    <s v="Awarding of scholarships for financial support, food, accommodation and tuition fee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0.30099999999999999"/>
    <n v="0.325475778546713"/>
    <n v="0.325475778546713"/>
    <n v="0.30099999999999999"/>
    <n v="0.325475778546713"/>
    <n v="0.325475778546713"/>
    <n v="0"/>
    <n v="0"/>
    <n v="0"/>
    <s v="NULL"/>
    <s v="NULL"/>
    <s v="NULL"/>
    <s v="NULL"/>
    <s v="NULL"/>
    <s v="NULL"/>
    <s v="NULL"/>
    <s v="NULL"/>
    <s v="NULL"/>
    <x v="1"/>
    <n v="10"/>
  </r>
  <r>
    <x v="4"/>
    <n v="9"/>
    <s v="Portugal"/>
    <n v="99"/>
    <s v="Miscellaneous"/>
    <n v="2023000102"/>
    <n v="11554"/>
    <n v="139"/>
    <s v="Tunisia"/>
    <n v="10001"/>
    <s v="Africa"/>
    <s v="Inter-university cooperation with Tunisia"/>
    <s v="Advanced Training of Human Resources (university professors and researchers)."/>
    <m/>
    <s v="4.c|4.4|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0.25"/>
    <n v="0.27032871972318301"/>
    <n v="0.27032871972318301"/>
    <n v="0.25"/>
    <n v="0.27032871972318301"/>
    <n v="0.27032871972318301"/>
    <n v="0"/>
    <n v="0"/>
    <n v="0"/>
    <s v="NULL"/>
    <s v="NULL"/>
    <s v="NULL"/>
    <s v="NULL"/>
    <s v="NULL"/>
    <s v="NULL"/>
    <s v="NULL"/>
    <s v="NULL"/>
    <s v="NULL"/>
    <x v="1"/>
    <n v="10"/>
  </r>
  <r>
    <x v="4"/>
    <n v="9"/>
    <s v="Portugal"/>
    <n v="99"/>
    <s v="Miscellaneous"/>
    <n v="2023000216"/>
    <n v="9565"/>
    <n v="259"/>
    <s v="Mozambique"/>
    <n v="10001"/>
    <s v="Africa"/>
    <s v="Technical advice to combat organized crime"/>
    <s v="Support for the Consolidation of the Rule of Law in the PALOP and Timor-Leste (PACED) - combating organized, complex and violent crime:Training in Prevention and Investigation Functions on Drug Trafficking, Corruption and Money Laundering."/>
    <m/>
    <s v="16.a|16.6|16.4"/>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52.113999999999997"/>
    <n v="56.351643598615901"/>
    <n v="56.351643598615901"/>
    <n v="52.113999999999997"/>
    <n v="56.351643598615901"/>
    <n v="56.351643598615901"/>
    <n v="0"/>
    <n v="0"/>
    <n v="0"/>
    <s v="NULL"/>
    <s v="NULL"/>
    <s v="NULL"/>
    <s v="NULL"/>
    <s v="NULL"/>
    <s v="NULL"/>
    <s v="NULL"/>
    <s v="NULL"/>
    <s v="NULL"/>
    <x v="1"/>
    <n v="10"/>
  </r>
  <r>
    <x v="4"/>
    <n v="9"/>
    <s v="Portugal"/>
    <n v="99"/>
    <s v="Miscellaneous"/>
    <n v="2023000623"/>
    <n v="2699"/>
    <n v="431"/>
    <s v="Brazil"/>
    <n v="10004"/>
    <s v="America"/>
    <s v="Cooperation with brasilian Universities"/>
    <s v="post-graduate training"/>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3.674999999999997"/>
    <n v="58.039576124567503"/>
    <n v="58.039576124567503"/>
    <n v="53.674999999999997"/>
    <n v="58.039576124567503"/>
    <n v="58.039576124567503"/>
    <n v="0"/>
    <n v="0"/>
    <n v="0"/>
    <s v="NULL"/>
    <s v="NULL"/>
    <s v="NULL"/>
    <s v="NULL"/>
    <s v="NULL"/>
    <s v="NULL"/>
    <s v="NULL"/>
    <s v="NULL"/>
    <s v="NULL"/>
    <x v="1"/>
    <n v="10"/>
  </r>
  <r>
    <x v="4"/>
    <n v="9"/>
    <s v="Portugal"/>
    <n v="1"/>
    <s v="Portuguese Government"/>
    <n v="1998000095"/>
    <n v="2427"/>
    <n v="998"/>
    <s v="Developing countries, unspecified"/>
    <n v="9998"/>
    <s v="Developing countries, unspecified"/>
    <s v="UNICEF - UN Children's Fund"/>
    <s v="Promote universal ratification and full implementation of the Convention of the Child Rights"/>
    <m/>
    <s v="8.7|5.3|4.a|4.2|4.1|3.2|2.2|2.1"/>
    <s v="#GENDER"/>
    <n v="99810"/>
    <s v="Sectors not specified"/>
    <n v="998"/>
    <x v="2"/>
    <s v="NULL"/>
    <s v="NULL"/>
    <s v="NULL"/>
    <s v="NULL"/>
    <s v="UNICEF - United Nations Children's Fund"/>
    <n v="41122"/>
    <s v="United Nations Children’s Fund "/>
    <n v="41100"/>
    <s v="UN entities (core contributions reportable in full)"/>
    <s v="NULL"/>
    <n v="110"/>
    <s v="Standard grant"/>
    <s v="B02"/>
    <s v="Core contributions to multilateral institutions"/>
    <x v="2"/>
    <m/>
    <s v="NULL"/>
    <m/>
    <s v="NULL"/>
    <s v="EUR"/>
    <n v="68.3"/>
    <n v="73.853806228373699"/>
    <n v="73.853806228373699"/>
    <n v="68.3"/>
    <n v="73.853806228373699"/>
    <n v="73.853806228373699"/>
    <n v="0"/>
    <n v="0"/>
    <n v="0"/>
    <s v="NULL"/>
    <s v="NULL"/>
    <s v="NULL"/>
    <s v="NULL"/>
    <s v="NULL"/>
    <s v="NULL"/>
    <s v="NULL"/>
    <s v="NULL"/>
    <s v="NULL"/>
    <x v="1"/>
    <n v="10"/>
  </r>
  <r>
    <x v="4"/>
    <n v="9"/>
    <s v="Portugal"/>
    <n v="1"/>
    <s v="Portuguese Government"/>
    <n v="1998000101"/>
    <n v="2431"/>
    <n v="998"/>
    <s v="Developing countries, unspecified"/>
    <n v="9998"/>
    <s v="Developing countries, unspecified"/>
    <s v="UNHCR/ACNUR - UN Office of the United Nations High Commissioner for Refugees"/>
    <s v="Ensure international protection for refugees and seek durable solutions to their problems. Promote the adoption and implementation of international standards for the treatment of refugees and protection against return to the country of origin."/>
    <m/>
    <s v="17.17|16.a"/>
    <s v="#Refugees_HostCommunities"/>
    <n v="99810"/>
    <s v="Sectors not specified"/>
    <n v="998"/>
    <x v="2"/>
    <s v="NULL"/>
    <s v="NULL"/>
    <s v="NULL"/>
    <s v="NULL"/>
    <s v="UNHCR - United Nations Office of the United Nations High Commissioner for Refugees"/>
    <n v="41121"/>
    <s v="United Nations Office of the High Commissioner for Refugees"/>
    <n v="41100"/>
    <s v="UN entities (core contributions reportable in full)"/>
    <s v="NULL"/>
    <n v="110"/>
    <s v="Standard grant"/>
    <s v="B02"/>
    <s v="Core contributions to multilateral institutions"/>
    <x v="2"/>
    <m/>
    <s v="NULL"/>
    <m/>
    <s v="NULL"/>
    <s v="EUR"/>
    <n v="168.3"/>
    <n v="181.98529411764699"/>
    <n v="181.98529411764699"/>
    <n v="168.3"/>
    <n v="181.98529411764699"/>
    <n v="181.98529411764699"/>
    <n v="0"/>
    <n v="0"/>
    <n v="0"/>
    <s v="NULL"/>
    <s v="NULL"/>
    <s v="NULL"/>
    <s v="NULL"/>
    <s v="NULL"/>
    <s v="NULL"/>
    <s v="NULL"/>
    <s v="NULL"/>
    <s v="NULL"/>
    <x v="1"/>
    <n v="10"/>
  </r>
  <r>
    <x v="4"/>
    <n v="9"/>
    <s v="Portugal"/>
    <n v="1"/>
    <s v="Portuguese Government"/>
    <n v="2002000044"/>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tion of income generating activities for young people. Socio-economic Promotion in Porto Alegre, valuing local culture and heritage. This project has been financed by the Ministry of Labor, Solidarity and Social Security of Portugal and also provides for a part of co-financing by the authorities of S. Tome. Since 2014, it has also been funded by the Ministry of Foreign Affairs through the Fund for International Relations and its General Secretariat. Responsibility for its implementation on the ground lies with local NGOs.Additional information in 2018:'Socioeconomic Promotion in Porto Alegre, valuing local culture and heritage.Additional information in 2019:Continued support from an extended social network, with responses anchored to the needs, resources and potential of local communities, with integrated development for the District of Lembá.Creation and strengthening of anti-discrimination and gender equality policies, institutions and legislation."/>
    <m/>
    <s v="8.6|5.1|4.4|3.8|1.3"/>
    <s v="#GENDER"/>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932.83299999999997"/>
    <n v="1008.68620242215"/>
    <n v="1008.68620242215"/>
    <n v="932.83299999999997"/>
    <n v="1008.68620242215"/>
    <n v="1008.68620242215"/>
    <n v="0"/>
    <n v="0"/>
    <n v="0"/>
    <s v="NULL"/>
    <s v="NULL"/>
    <s v="NULL"/>
    <s v="NULL"/>
    <s v="NULL"/>
    <s v="NULL"/>
    <s v="NULL"/>
    <s v="NULL"/>
    <s v="NULL"/>
    <x v="1"/>
    <n v="10"/>
  </r>
  <r>
    <x v="4"/>
    <n v="9"/>
    <s v="Portugal"/>
    <n v="1"/>
    <s v="Portuguese Government"/>
    <n v="2002000059"/>
    <n v="5592"/>
    <n v="765"/>
    <s v="Timor-Leste"/>
    <n v="10007"/>
    <s v="Asia"/>
    <s v="Institutional reinforcement - support to the services of General Secretariat of Employment and Solidarity (MSSI)"/>
    <s v="Institutional strengthening projects are proposed and developed by the Ministry of Social Solidarity and Inclusion of Timor-Leste and are aimed at the technical staff of different public bodies and civil society organizations working in the areas of social protection, social inclusion and social security. The project has, as significant aim, reduce social, economic and political inequalities between men and women, girls and boys, ensuring that they benefit from activity under equal or less discriminatory conditions for women, girls and children."/>
    <m/>
    <s v="8.5|17.9|10.3"/>
    <s v="#GENDER"/>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46.5"/>
    <n v="50.281141868512101"/>
    <n v="50.281141868512101"/>
    <n v="36.503999999999998"/>
    <n v="39.472318339100298"/>
    <n v="39.472318339100298"/>
    <n v="0"/>
    <n v="0"/>
    <n v="0"/>
    <s v="NULL"/>
    <s v="NULL"/>
    <s v="NULL"/>
    <s v="NULL"/>
    <s v="NULL"/>
    <s v="NULL"/>
    <s v="NULL"/>
    <s v="NULL"/>
    <s v="NULL"/>
    <x v="1"/>
    <n v="10"/>
  </r>
  <r>
    <x v="4"/>
    <n v="9"/>
    <s v="Portugal"/>
    <n v="1"/>
    <s v="Portuguese Government"/>
    <n v="200300006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36.54499999999999"/>
    <n v="147.648140138408"/>
    <n v="147.648140138408"/>
    <n v="136.54499999999999"/>
    <n v="147.648140138408"/>
    <n v="147.648140138408"/>
    <n v="0"/>
    <n v="0"/>
    <n v="0"/>
    <s v="NULL"/>
    <s v="NULL"/>
    <s v="NULL"/>
    <s v="NULL"/>
    <s v="NULL"/>
    <s v="NULL"/>
    <s v="NULL"/>
    <s v="NULL"/>
    <s v="NULL"/>
    <x v="1"/>
    <n v="10"/>
  </r>
  <r>
    <x v="4"/>
    <n v="9"/>
    <s v="Portugal"/>
    <n v="1"/>
    <s v="Portuguese Government"/>
    <n v="2004000064"/>
    <n v="6383"/>
    <n v="244"/>
    <s v="Guinea-Bissau"/>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parliaments' performance on legal, constitutional, administrative, budgetary and financial aspects. Democratic processes and representative institutions contribute to peace and development.The main cooperation actions carried out include training in Portugal or technical assistance missions to beneficiary parliaments in the following areas: law-making, writing techniques, processing of the legislative process, revision of the Rules of Procedure, work in committees, library, documentation, files, financial management, supply and assets, human resource Management, public relations, international relations, protocol, or computer science, donation of various means such as computer equipment, legal libraries or works of interest."/>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36.613999999999997"/>
    <n v="39.591262975778498"/>
    <n v="39.591262975778498"/>
    <n v="36.613999999999997"/>
    <n v="39.591262975778498"/>
    <n v="39.591262975778498"/>
    <n v="0"/>
    <n v="0"/>
    <n v="0"/>
    <s v="NULL"/>
    <s v="NULL"/>
    <s v="NULL"/>
    <s v="NULL"/>
    <s v="NULL"/>
    <s v="NULL"/>
    <s v="NULL"/>
    <s v="NULL"/>
    <s v="NULL"/>
    <x v="1"/>
    <n v="10"/>
  </r>
  <r>
    <x v="4"/>
    <n v="9"/>
    <s v="Portugal"/>
    <n v="1"/>
    <s v="Portuguese Government"/>
    <n v="2004000067"/>
    <n v="6386"/>
    <n v="765"/>
    <s v="Timor-Leste"/>
    <n v="10007"/>
    <s v="Asia"/>
    <s v="Protocols and Cooperation Programmes with homologous Parliaments"/>
    <s v="The Portuguese Parliament participates in bilateral parliamentary cooperation actions whose activity is directed to the Portuguese-speaking parliaments. The aim is to support the democratic system with a view to consolidating the rule of law and improving parliaments' performance on legal, constitutional, administrative, budgetary and financial aspects. Democratic processes and representative institutions contribute to peace and development."/>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39.746000000000002"/>
    <n v="42.977941176470601"/>
    <n v="42.977941176470601"/>
    <n v="39.746000000000002"/>
    <n v="42.977941176470601"/>
    <n v="42.977941176470601"/>
    <n v="0"/>
    <n v="0"/>
    <n v="0"/>
    <s v="NULL"/>
    <s v="NULL"/>
    <s v="NULL"/>
    <s v="NULL"/>
    <s v="NULL"/>
    <s v="NULL"/>
    <s v="NULL"/>
    <s v="NULL"/>
    <s v="NULL"/>
    <x v="1"/>
    <n v="10"/>
  </r>
  <r>
    <x v="4"/>
    <n v="9"/>
    <s v="Portugal"/>
    <n v="1"/>
    <s v="Portuguese Government"/>
    <n v="2005000020"/>
    <n v="4340"/>
    <n v="225"/>
    <s v="Angola"/>
    <n v="10001"/>
    <s v="Africa"/>
    <s v="Scholarships to Advanced Training of High Degree Students"/>
    <s v="Advanced training for senior officials/staff. The project has, as significant aim, reduce social, economic and political inequalities between men and women, girls and boys, ensuring that they benefit from activity under equal or less discriminatory conditions for women, girls and children."/>
    <m/>
    <s v="4.5|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37.553"/>
    <n v="581.264057093426"/>
    <n v="581.264057093426"/>
    <n v="537.553"/>
    <n v="581.264057093426"/>
    <n v="581.264057093426"/>
    <n v="0"/>
    <n v="0"/>
    <n v="0"/>
    <s v="NULL"/>
    <s v="NULL"/>
    <s v="NULL"/>
    <s v="NULL"/>
    <s v="NULL"/>
    <s v="NULL"/>
    <s v="NULL"/>
    <s v="NULL"/>
    <s v="NULL"/>
    <x v="1"/>
    <n v="10"/>
  </r>
  <r>
    <x v="4"/>
    <n v="9"/>
    <s v="Portugal"/>
    <n v="1"/>
    <s v="Portuguese Government"/>
    <n v="2008000024"/>
    <n v="6824"/>
    <n v="765"/>
    <s v="Timor-Leste"/>
    <n v="10007"/>
    <s v="Asia"/>
    <s v="Provision for non foreseen costs - Ministry of Social Solidarity"/>
    <s v="Provision for non foreseen costs"/>
    <m/>
    <s v="17.17|16.a"/>
    <s v="NULL"/>
    <n v="16010"/>
    <s v="Social Protection"/>
    <n v="160"/>
    <x v="9"/>
    <n v="8430"/>
    <s v="Compulsory social security activities"/>
    <s v="O"/>
    <s v="Public administration and defence; compulsory social security"/>
    <s v="Recipient Government"/>
    <n v="12000"/>
    <s v="Recipient Government"/>
    <n v="12000"/>
    <s v="Recipient Government"/>
    <s v="NULL"/>
    <n v="110"/>
    <s v="Standard grant"/>
    <s v="C01"/>
    <s v="Projects"/>
    <x v="1"/>
    <m/>
    <s v="NULL"/>
    <m/>
    <s v="NULL"/>
    <s v="EUR"/>
    <n v="14.335000000000001"/>
    <n v="15.5006487889273"/>
    <n v="15.5006487889273"/>
    <n v="2.4900000000000002"/>
    <n v="2.6924740484429099"/>
    <n v="2.6924740484429099"/>
    <n v="0"/>
    <n v="0"/>
    <n v="0"/>
    <s v="NULL"/>
    <s v="NULL"/>
    <s v="NULL"/>
    <s v="NULL"/>
    <s v="NULL"/>
    <s v="NULL"/>
    <s v="NULL"/>
    <s v="NULL"/>
    <s v="NULL"/>
    <x v="1"/>
    <n v="10"/>
  </r>
  <r>
    <x v="4"/>
    <n v="9"/>
    <s v="Portugal"/>
    <n v="1"/>
    <s v="Portuguese Government"/>
    <n v="2008000071"/>
    <n v="8338"/>
    <n v="998"/>
    <s v="Developing countries, unspecified"/>
    <n v="9998"/>
    <s v="Developing countries, unspecified"/>
    <s v="The United Nations Alliance of Civilizations (UNAOC) - Trust Fund Alliance of Civilizations"/>
    <s v="The United Nations Alliance of Civilizations (UNAOC) is an initiative of the UN Secretary-General which aims to improve understanding and cooperative relations among nations and peoples across cultures and religions, and to help counter the forces that fuel polarization and extremism."/>
    <m/>
    <n v="17.170000000000002"/>
    <s v="NULL"/>
    <n v="43010"/>
    <s v="Multisector aid"/>
    <n v="430"/>
    <x v="15"/>
    <s v="NULL"/>
    <s v="NULL"/>
    <s v="NULL"/>
    <s v="NULL"/>
    <s v="United Nations agency, fund or commission (UN)"/>
    <n v="41000"/>
    <s v="United Nations (UN) agency, fund or commission"/>
    <n v="41000"/>
    <s v="United Nations (UN) agency, fund or commission"/>
    <s v="NULL"/>
    <n v="110"/>
    <s v="Standard grant"/>
    <s v="B03"/>
    <s v="Contributions to specific purpose programmes and funds managed by implementing partners (excluding self-benefit)"/>
    <x v="1"/>
    <m/>
    <s v="NULL"/>
    <m/>
    <s v="NULL"/>
    <s v="EUR"/>
    <n v="20"/>
    <n v="21.6262975778547"/>
    <n v="21.6262975778547"/>
    <n v="20"/>
    <n v="21.6262975778547"/>
    <n v="21.6262975778547"/>
    <n v="0"/>
    <n v="0"/>
    <n v="0"/>
    <s v="NULL"/>
    <s v="NULL"/>
    <s v="NULL"/>
    <s v="NULL"/>
    <s v="NULL"/>
    <s v="NULL"/>
    <s v="NULL"/>
    <s v="NULL"/>
    <s v="NULL"/>
    <x v="1"/>
    <n v="10"/>
  </r>
  <r>
    <x v="4"/>
    <n v="9"/>
    <s v="Portugal"/>
    <n v="1"/>
    <s v="Portuguese Government"/>
    <n v="2008000124"/>
    <n v="8414"/>
    <n v="230"/>
    <s v="Cabo Verde"/>
    <n v="10001"/>
    <s v="Africa"/>
    <s v="Administrative costs - Embassies"/>
    <s v="Administrative Costs"/>
    <m/>
    <n v="17.2"/>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197.107"/>
    <n v="213.13473183391"/>
    <n v="213.13473183391"/>
    <n v="197.107"/>
    <n v="213.13473183391"/>
    <n v="213.13473183391"/>
    <n v="0"/>
    <n v="0"/>
    <n v="0"/>
    <s v="NULL"/>
    <s v="NULL"/>
    <s v="NULL"/>
    <s v="NULL"/>
    <s v="NULL"/>
    <s v="NULL"/>
    <s v="NULL"/>
    <s v="NULL"/>
    <s v="NULL"/>
    <x v="1"/>
    <n v="10"/>
  </r>
  <r>
    <x v="4"/>
    <n v="9"/>
    <s v="Portugal"/>
    <n v="1"/>
    <s v="Portuguese Government"/>
    <n v="2009000218"/>
    <n v="8706"/>
    <n v="998"/>
    <s v="Developing countries, unspecified"/>
    <n v="9998"/>
    <s v="Developing countries, unspecified"/>
    <s v="MONUC - United Nations Mission in Democratic Republic of Congo"/>
    <s v="MONUC - United Nations Mission in Democratic Republic of Congo"/>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2"/>
    <m/>
    <s v="NULL"/>
    <m/>
    <s v="NULL"/>
    <s v="EUR"/>
    <n v="534.78300000000002"/>
    <n v="578.26881487889295"/>
    <n v="578.26881487889295"/>
    <n v="534.78300000000002"/>
    <n v="578.26881487889295"/>
    <n v="578.26881487889295"/>
    <n v="0"/>
    <n v="0"/>
    <n v="0"/>
    <s v="NULL"/>
    <s v="NULL"/>
    <s v="NULL"/>
    <s v="NULL"/>
    <s v="NULL"/>
    <s v="NULL"/>
    <s v="NULL"/>
    <s v="NULL"/>
    <s v="NULL"/>
    <x v="1"/>
    <n v="10"/>
  </r>
  <r>
    <x v="4"/>
    <n v="9"/>
    <s v="Portugal"/>
    <n v="1"/>
    <s v="Portuguese Government"/>
    <n v="2009000245"/>
    <n v="8731"/>
    <n v="498"/>
    <s v="America, regional"/>
    <n v="10004"/>
    <s v="America"/>
    <s v="Core contribution to Casa da América Latina"/>
    <s v="The Latin American House was created in 1998 with the mission of bringing Portugal closer to Latin America by stimulating knowledge and cooperation with Latin American countries.Non-profit and private law association, formed by the Municipality of Lisbon, the Ministry of Foreign Affairs of Portugal, the Embassies of Latin American Countries and a group of companies. Its action is articulated in two fundamental axes: Culture and Knowledge, Economy and Politics."/>
    <m/>
    <n v="17.170000000000002"/>
    <s v="NULL"/>
    <n v="43010"/>
    <s v="Multisector aid"/>
    <n v="430"/>
    <x v="15"/>
    <s v="NULL"/>
    <s v="NULL"/>
    <s v="NULL"/>
    <s v="NULL"/>
    <s v="DONOR COUNTRY-BASED NGOs"/>
    <n v="22000"/>
    <s v="Donor country-based NGO"/>
    <n v="22000"/>
    <s v="Donor country-based NGO"/>
    <s v="NULL"/>
    <n v="110"/>
    <s v="Standard grant"/>
    <s v="B01"/>
    <s v="Core support to NGOs, other private bodies, PPPs and research institutes"/>
    <x v="1"/>
    <m/>
    <s v="NULL"/>
    <m/>
    <s v="NULL"/>
    <s v="EUR"/>
    <n v="15"/>
    <n v="16.219723183391"/>
    <n v="16.219723183391"/>
    <n v="15"/>
    <n v="16.219723183391"/>
    <n v="16.219723183391"/>
    <n v="0"/>
    <n v="0"/>
    <n v="0"/>
    <s v="NULL"/>
    <s v="NULL"/>
    <s v="NULL"/>
    <s v="NULL"/>
    <s v="NULL"/>
    <s v="NULL"/>
    <s v="NULL"/>
    <s v="NULL"/>
    <s v="NULL"/>
    <x v="1"/>
    <n v="10"/>
  </r>
  <r>
    <x v="4"/>
    <n v="9"/>
    <s v="Portugal"/>
    <n v="1"/>
    <s v="Portuguese Government"/>
    <n v="2010000020"/>
    <n v="2789"/>
    <n v="998"/>
    <s v="Developing countries, unspecified"/>
    <n v="9998"/>
    <s v="Developing countries, unspecified"/>
    <s v="EDF - European Development Fund"/>
    <s v="Granting aid to ACP countries signatories of the Lomé Convention"/>
    <m/>
    <s v="1.a"/>
    <s v="NULL"/>
    <n v="99810"/>
    <s v="Sectors not specified"/>
    <n v="998"/>
    <x v="2"/>
    <s v="NULL"/>
    <s v="NULL"/>
    <s v="NULL"/>
    <s v="NULL"/>
    <s v="EDF - European Commission - European Development Fund"/>
    <n v="42003"/>
    <s v="European Commission - European Development Fund"/>
    <n v="42000"/>
    <s v="European Union Institutions"/>
    <s v="NULL"/>
    <n v="110"/>
    <s v="Standard grant"/>
    <s v="B02"/>
    <s v="Core contributions to multilateral institutions"/>
    <x v="2"/>
    <m/>
    <s v="NULL"/>
    <m/>
    <s v="NULL"/>
    <s v="EUR"/>
    <n v="24720.34"/>
    <n v="26730.471453287199"/>
    <n v="26730.471453287199"/>
    <n v="24720.34"/>
    <n v="26730.471453287199"/>
    <n v="26730.471453287199"/>
    <n v="0"/>
    <n v="0"/>
    <n v="0"/>
    <s v="NULL"/>
    <s v="NULL"/>
    <s v="NULL"/>
    <s v="NULL"/>
    <s v="NULL"/>
    <s v="NULL"/>
    <s v="NULL"/>
    <s v="NULL"/>
    <s v="NULL"/>
    <x v="1"/>
    <n v="10"/>
  </r>
  <r>
    <x v="4"/>
    <n v="9"/>
    <s v="Portugal"/>
    <n v="1"/>
    <s v="Portuguese Government"/>
    <n v="2010000122"/>
    <n v="8843"/>
    <n v="268"/>
    <s v="Sao Tome and Principe"/>
    <n v="10001"/>
    <s v="Africa"/>
    <s v="Economic Cooperation Agreement."/>
    <s v="Strengthening the macroeconomic and financial stability of the economy of Sao Tome."/>
    <m/>
    <n v="17.13"/>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5"/>
    <n v="27.032871972318301"/>
    <n v="27.032871972318301"/>
    <n v="25"/>
    <n v="27.032871972318301"/>
    <n v="27.032871972318301"/>
    <n v="0"/>
    <n v="0"/>
    <n v="0"/>
    <s v="NULL"/>
    <s v="NULL"/>
    <s v="NULL"/>
    <s v="NULL"/>
    <s v="NULL"/>
    <s v="NULL"/>
    <s v="NULL"/>
    <s v="NULL"/>
    <s v="NULL"/>
    <x v="1"/>
    <n v="10"/>
  </r>
  <r>
    <x v="4"/>
    <n v="9"/>
    <s v="Portugal"/>
    <n v="1"/>
    <s v="Portuguese Government"/>
    <n v="2010000138"/>
    <n v="8948"/>
    <n v="765"/>
    <s v="Timor-Leste"/>
    <n v="10007"/>
    <s v="Asia"/>
    <s v="Integrated project of social-community development in Timor Leste"/>
    <s v="Promoting Socio-Community Development in the Districts of Baucau, Lautém, Manatuto and Viqueque. Contribute to the poverty reduction and social exclusion and to socio-community development through the creation of a network of social protection equipment for vulnerable groups, especially children and the elderly, as well as the training and stimulation of income generating activities for young people. This project has been funded by the Ministry of Labor, Solidarity and Social Security of Portugal and also provides part of the co-financing by the Timor authorities. Responsibility for its implementation on the ground lies with local NGOs.  The project has, as significant aim, reduce social, economic and political inequalities between men and women, girls and boys, ensuring that they benefit from activity under equal or less discriminatory conditions for women, girls and children."/>
    <m/>
    <s v="8.6|5.1|4.2|3.7|2.3|10.2|1.3"/>
    <s v="#GENDER"/>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453.5"/>
    <n v="490.37629757785498"/>
    <n v="490.37629757785498"/>
    <n v="451.38200000000001"/>
    <n v="488.08607266436002"/>
    <n v="488.08607266436002"/>
    <n v="0"/>
    <n v="0"/>
    <n v="0"/>
    <s v="NULL"/>
    <s v="NULL"/>
    <s v="NULL"/>
    <s v="NULL"/>
    <s v="NULL"/>
    <s v="NULL"/>
    <s v="NULL"/>
    <s v="NULL"/>
    <s v="NULL"/>
    <x v="1"/>
    <n v="10"/>
  </r>
  <r>
    <x v="4"/>
    <n v="9"/>
    <s v="Portugal"/>
    <n v="1"/>
    <s v="Portuguese Government"/>
    <n v="2011000026"/>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itizens: sharing experiences of interoperability between databases and crossing of inter-ministerial information, with special emphasis on the social security system, having learned about the process of issuing the citizen card and the Nascer Cidadão (MZ) service."/>
    <m/>
    <n v="16.600000000000001"/>
    <s v="#GENDER"/>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27.332000000000001"/>
    <n v="29.5544982698962"/>
    <n v="29.5544982698962"/>
    <n v="27.332000000000001"/>
    <n v="29.5544982698962"/>
    <n v="29.5544982698962"/>
    <n v="0"/>
    <n v="0"/>
    <n v="0"/>
    <s v="NULL"/>
    <s v="NULL"/>
    <s v="NULL"/>
    <s v="NULL"/>
    <s v="NULL"/>
    <s v="NULL"/>
    <s v="NULL"/>
    <s v="NULL"/>
    <s v="NULL"/>
    <x v="1"/>
    <n v="10"/>
  </r>
  <r>
    <x v="4"/>
    <n v="9"/>
    <s v="Portugal"/>
    <n v="1"/>
    <s v="Portuguese Government"/>
    <n v="2011000203"/>
    <n v="9550"/>
    <n v="431"/>
    <s v="Brazil"/>
    <n v="10004"/>
    <s v="America"/>
    <s v="Bilateral cooperation Portugal-Brazil in the area of Industrial Property Rights"/>
    <s v="Development of knowledge and practices regarding Industrial Property Rights systems and policies.Includes Memoranda of Understanding between Portugal-Brazil and exchange of examiners and sharing of experiences.Cooperation under the Madrid System and international registration of trademarks."/>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221"/>
    <n v="0.23897058823529399"/>
    <n v="0.23897058823529399"/>
    <n v="0.221"/>
    <n v="0.23897058823529399"/>
    <n v="0.23897058823529399"/>
    <n v="0"/>
    <n v="0"/>
    <n v="0"/>
    <s v="NULL"/>
    <s v="NULL"/>
    <s v="NULL"/>
    <s v="NULL"/>
    <s v="NULL"/>
    <s v="NULL"/>
    <s v="NULL"/>
    <s v="NULL"/>
    <s v="NULL"/>
    <x v="1"/>
    <n v="10"/>
  </r>
  <r>
    <x v="4"/>
    <n v="9"/>
    <s v="Portugal"/>
    <n v="1"/>
    <s v="Portuguese Government"/>
    <n v="2012000016"/>
    <n v="1461"/>
    <n v="244"/>
    <s v="Guinea-Bissau"/>
    <n v="10001"/>
    <s v="Africa"/>
    <s v="Portuguese School in Guinea-Bissau"/>
    <s v="The school aims at the improvement of the quality of the Guinea Bissau education system, providing a structured learning system in portuguese, the country official language, for all the disciplines. The school is attended by students from Guinea Bissau and from other nationalities. The project has, as significant aim, reduce social, economic and political inequalities between men and women, girls and boys, ensuring that they benefit from activity under equal or less discriminatory conditions for women, girls and children."/>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121.556"/>
    <n v="131.44031141868501"/>
    <n v="131.44031141868501"/>
    <n v="121.556"/>
    <n v="131.44031141868501"/>
    <n v="131.44031141868501"/>
    <n v="0"/>
    <n v="0"/>
    <n v="0"/>
    <s v="NULL"/>
    <s v="NULL"/>
    <s v="NULL"/>
    <s v="NULL"/>
    <s v="NULL"/>
    <s v="NULL"/>
    <s v="NULL"/>
    <s v="NULL"/>
    <s v="NULL"/>
    <x v="1"/>
    <n v="10"/>
  </r>
  <r>
    <x v="4"/>
    <n v="9"/>
    <s v="Portugal"/>
    <n v="1"/>
    <s v="Portuguese Government"/>
    <n v="2013000563"/>
    <n v="10389"/>
    <n v="431"/>
    <s v="Brazil"/>
    <n v="10004"/>
    <s v="America"/>
    <s v="Co-operation between Portugal and Brazil in the telecommunications setors"/>
    <s v="Co-operation between Portugal and Brazil in the telecommunications setors"/>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9.5069999999999997"/>
    <n v="10.2800605536332"/>
    <n v="10.2800605536332"/>
    <n v="0.19"/>
    <n v="0.205449826989619"/>
    <n v="0.205449826989619"/>
    <n v="0"/>
    <n v="0"/>
    <n v="0"/>
    <s v="NULL"/>
    <s v="NULL"/>
    <s v="NULL"/>
    <s v="NULL"/>
    <s v="NULL"/>
    <s v="NULL"/>
    <s v="NULL"/>
    <s v="NULL"/>
    <s v="NULL"/>
    <x v="1"/>
    <n v="10"/>
  </r>
  <r>
    <x v="4"/>
    <n v="9"/>
    <s v="Portugal"/>
    <n v="1"/>
    <s v="Portuguese Government"/>
    <n v="2013000577"/>
    <n v="10411"/>
    <n v="244"/>
    <s v="Guinea-Bissau"/>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l information."/>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8.616"/>
    <n v="41.756055363321799"/>
    <n v="41.756055363321799"/>
    <n v="38.616"/>
    <n v="41.756055363321799"/>
    <n v="41.756055363321799"/>
    <n v="0"/>
    <n v="0"/>
    <n v="0"/>
    <s v="NULL"/>
    <s v="NULL"/>
    <s v="NULL"/>
    <s v="NULL"/>
    <s v="NULL"/>
    <s v="NULL"/>
    <s v="NULL"/>
    <s v="NULL"/>
    <s v="NULL"/>
    <x v="1"/>
    <n v="10"/>
  </r>
  <r>
    <x v="4"/>
    <n v="9"/>
    <s v="Portugal"/>
    <n v="1"/>
    <s v="Portuguese Government"/>
    <n v="2014000234"/>
    <n v="10722"/>
    <n v="998"/>
    <s v="Developing countries, unspecified"/>
    <n v="9998"/>
    <s v="Developing countries, unspecified"/>
    <s v="Network of National Institutes of Public Administration and Equivalents of Portuguese Speaking Countries (RINAPE)"/>
    <s v="RINAPE is a network structure with the objective of ensuring ongoing communication between its members, the transfer of successful experiences, knowledge of best practices, the exchange of teachers and students, technical assistance, curriculum development and sharing efforts in obtaining external financing."/>
    <m/>
    <s v="17.9|17.17"/>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3.058999999999999"/>
    <n v="14.1208910034602"/>
    <n v="14.1208910034602"/>
    <n v="13.058999999999999"/>
    <n v="14.1208910034602"/>
    <n v="14.1208910034602"/>
    <n v="0"/>
    <n v="0"/>
    <n v="0"/>
    <s v="NULL"/>
    <s v="NULL"/>
    <s v="NULL"/>
    <s v="NULL"/>
    <s v="NULL"/>
    <s v="NULL"/>
    <s v="NULL"/>
    <s v="NULL"/>
    <s v="NULL"/>
    <x v="1"/>
    <n v="10"/>
  </r>
  <r>
    <x v="4"/>
    <n v="9"/>
    <s v="Portugal"/>
    <n v="1"/>
    <s v="Portuguese Government"/>
    <n v="2014000243"/>
    <n v="10735"/>
    <n v="244"/>
    <s v="Guinea-Bissau"/>
    <n v="10001"/>
    <s v="Africa"/>
    <s v="Radio and Television - Global project"/>
    <s v="Support for the development of the media setor in Guinea Bissau. Training of senior managers, training of journalists, directing, sound and image editing, electoral journalism, television journalism, training in economics and justice. Supplying of equipment. Technical training."/>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27.745000000000001"/>
    <n v="30.001081314878899"/>
    <n v="30.001081314878899"/>
    <n v="27.745000000000001"/>
    <n v="30.001081314878899"/>
    <n v="30.001081314878899"/>
    <n v="0"/>
    <n v="0"/>
    <n v="0"/>
    <s v="NULL"/>
    <s v="NULL"/>
    <s v="NULL"/>
    <s v="NULL"/>
    <s v="NULL"/>
    <s v="NULL"/>
    <s v="NULL"/>
    <s v="NULL"/>
    <s v="NULL"/>
    <x v="1"/>
    <n v="10"/>
  </r>
  <r>
    <x v="4"/>
    <n v="9"/>
    <s v="Portugal"/>
    <n v="1"/>
    <s v="Portuguese Government"/>
    <n v="2015000327"/>
    <n v="11023"/>
    <n v="463"/>
    <s v="Venezuela"/>
    <n v="10004"/>
    <s v="Ame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s v="NULL"/>
    <n v="110"/>
    <s v="Standard grant"/>
    <s v="C01"/>
    <s v="Projects"/>
    <x v="1"/>
    <m/>
    <s v="NULL"/>
    <m/>
    <s v="NULL"/>
    <s v="EUR"/>
    <n v="2.2189999999999999"/>
    <n v="2.3994377162629799"/>
    <n v="2.3994377162629799"/>
    <n v="2.2189999999999999"/>
    <n v="2.3994377162629799"/>
    <n v="2.3994377162629799"/>
    <n v="0"/>
    <n v="0"/>
    <n v="0"/>
    <s v="NULL"/>
    <s v="NULL"/>
    <s v="NULL"/>
    <s v="NULL"/>
    <s v="NULL"/>
    <s v="NULL"/>
    <s v="NULL"/>
    <s v="NULL"/>
    <s v="NULL"/>
    <x v="1"/>
    <n v="10"/>
  </r>
  <r>
    <x v="4"/>
    <n v="9"/>
    <s v="Portugal"/>
    <n v="1"/>
    <s v="Portuguese Government"/>
    <n v="2016000041"/>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232.691"/>
    <n v="251.61224048442901"/>
    <n v="251.61224048442901"/>
    <n v="232.691"/>
    <n v="251.61224048442901"/>
    <n v="251.61224048442901"/>
    <n v="0"/>
    <n v="0"/>
    <n v="0"/>
    <s v="NULL"/>
    <s v="NULL"/>
    <s v="NULL"/>
    <s v="NULL"/>
    <s v="NULL"/>
    <s v="NULL"/>
    <s v="NULL"/>
    <s v="NULL"/>
    <s v="NULL"/>
    <x v="1"/>
    <n v="10"/>
  </r>
  <r>
    <x v="4"/>
    <n v="9"/>
    <s v="Portugal"/>
    <n v="1"/>
    <s v="Portuguese Government"/>
    <n v="2016000137"/>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ities. The project has, as significant aim, reduce social, economic and political inequalities between men and women, girls and boys, ensuring that they benefit from activity under equal or less discriminatory conditions for women, girls and children."/>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2837.28"/>
    <n v="3067.9930795847799"/>
    <n v="3067.9930795847799"/>
    <n v="2837.28"/>
    <n v="3067.9930795847799"/>
    <n v="3067.9930795847799"/>
    <n v="0"/>
    <n v="0"/>
    <n v="0"/>
    <s v="NULL"/>
    <s v="NULL"/>
    <s v="NULL"/>
    <s v="NULL"/>
    <s v="NULL"/>
    <s v="NULL"/>
    <s v="NULL"/>
    <s v="NULL"/>
    <s v="NULL"/>
    <x v="1"/>
    <n v="10"/>
  </r>
  <r>
    <x v="4"/>
    <n v="9"/>
    <s v="Portugal"/>
    <n v="1"/>
    <s v="Portuguese Government"/>
    <n v="2016000328"/>
    <n v="11305"/>
    <n v="230"/>
    <s v="Cabo Verde"/>
    <n v="10001"/>
    <s v="Africa"/>
    <s v="Cooperation of ASAE (Food and Economic Security Authority) in supervision and compliance with legislation regulating exercise of economic activities."/>
    <s v="Cooperation in the area of supervision and control of economic activity in the areas of food and non-food security."/>
    <m/>
    <s v="12.a"/>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752"/>
    <n v="1.8944636678200699"/>
    <n v="1.8944636678200699"/>
    <n v="1.752"/>
    <n v="1.8944636678200699"/>
    <n v="1.8944636678200699"/>
    <n v="0"/>
    <n v="0"/>
    <n v="0"/>
    <s v="NULL"/>
    <s v="NULL"/>
    <s v="NULL"/>
    <s v="NULL"/>
    <s v="NULL"/>
    <s v="NULL"/>
    <s v="NULL"/>
    <s v="NULL"/>
    <s v="NULL"/>
    <x v="1"/>
    <n v="10"/>
  </r>
  <r>
    <x v="4"/>
    <n v="9"/>
    <s v="Portugal"/>
    <n v="1"/>
    <s v="Portuguese Government"/>
    <n v="2016000342"/>
    <n v="11312"/>
    <n v="998"/>
    <s v="Developing countries, unspecified"/>
    <n v="9998"/>
    <s v="Developing countries, unspecified"/>
    <s v="Cooperation of ASAE (Food and Economic Security Authority) in supervision and compliance with legislation regulating exercise of economic activities."/>
    <s v="Cooperation in the area of supervision and control of economic activity in the areas of food and non-food security."/>
    <m/>
    <s v="12.a"/>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6.2E-2"/>
    <n v="6.7041522491349495E-2"/>
    <n v="6.7041522491349495E-2"/>
    <n v="6.2E-2"/>
    <n v="6.7041522491349495E-2"/>
    <n v="6.7041522491349495E-2"/>
    <n v="0"/>
    <n v="0"/>
    <n v="0"/>
    <s v="NULL"/>
    <s v="NULL"/>
    <s v="NULL"/>
    <s v="NULL"/>
    <s v="NULL"/>
    <s v="NULL"/>
    <s v="NULL"/>
    <s v="NULL"/>
    <s v="NULL"/>
    <x v="1"/>
    <n v="10"/>
  </r>
  <r>
    <x v="4"/>
    <n v="9"/>
    <s v="Portugal"/>
    <n v="1"/>
    <s v="Portuguese Government"/>
    <n v="2017000020"/>
    <n v="10437"/>
    <n v="998"/>
    <s v="Developing countries, unspecified"/>
    <n v="9998"/>
    <s v="Developing countries, unspecified"/>
    <s v="UN Multi. Integrat. Stabilization Mission Mali (MINUSMA)"/>
    <s v="UN Peacekeeping Operatio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2"/>
    <m/>
    <s v="NULL"/>
    <m/>
    <s v="NULL"/>
    <s v="EUR"/>
    <n v="264.64699999999999"/>
    <n v="286.16673875432502"/>
    <n v="286.16673875432502"/>
    <n v="264.64699999999999"/>
    <n v="286.16673875432502"/>
    <n v="286.16673875432502"/>
    <n v="0"/>
    <n v="0"/>
    <n v="0"/>
    <s v="NULL"/>
    <s v="NULL"/>
    <s v="NULL"/>
    <s v="NULL"/>
    <s v="NULL"/>
    <s v="NULL"/>
    <s v="NULL"/>
    <s v="NULL"/>
    <s v="NULL"/>
    <x v="1"/>
    <n v="10"/>
  </r>
  <r>
    <x v="4"/>
    <n v="9"/>
    <s v="Portugal"/>
    <n v="1"/>
    <s v="Portuguese Government"/>
    <n v="2017000281"/>
    <n v="11568"/>
    <n v="142"/>
    <s v="Egypt"/>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27800000000000002"/>
    <n v="0.30060553633218001"/>
    <n v="0.30060553633218001"/>
    <n v="0.27800000000000002"/>
    <n v="0.30060553633218001"/>
    <n v="0.30060553633218001"/>
    <n v="0"/>
    <n v="0"/>
    <n v="0"/>
    <s v="NULL"/>
    <s v="NULL"/>
    <s v="NULL"/>
    <s v="NULL"/>
    <s v="NULL"/>
    <s v="NULL"/>
    <s v="NULL"/>
    <s v="NULL"/>
    <s v="NULL"/>
    <x v="1"/>
    <n v="10"/>
  </r>
  <r>
    <x v="4"/>
    <n v="9"/>
    <s v="Portugal"/>
    <n v="1"/>
    <s v="Portuguese Government"/>
    <n v="2018000168"/>
    <n v="2792"/>
    <n v="998"/>
    <s v="Developing countries, unspecified"/>
    <n v="9998"/>
    <s v="Developing countries, unspecified"/>
    <s v="IDB - Inter-American Development Bank (Ordinary Capital and Special Fund) - Multilateral Investment Fund (MIF)"/>
    <s v="Promoting reforms and strategies aimed at private setor development in Latin America and Caribbean"/>
    <m/>
    <n v="17.170000000000002"/>
    <s v="NULL"/>
    <n v="99810"/>
    <s v="Sectors not specified"/>
    <n v="998"/>
    <x v="2"/>
    <s v="NULL"/>
    <s v="NULL"/>
    <s v="NULL"/>
    <s v="NULL"/>
    <s v="Inter-American Development Bank, Inter-American Investment Corporation and Multi Investment Fund"/>
    <n v="46012"/>
    <s v="Inter-American Development Bank, Inter-American Investment Corporation and Multilateral Investment Fund "/>
    <n v="46000"/>
    <s v="Regional Development Banks"/>
    <s v="NULL"/>
    <n v="110"/>
    <s v="Standard grant"/>
    <s v="B02"/>
    <s v="Core contributions to multilateral institutions"/>
    <x v="2"/>
    <m/>
    <s v="NULL"/>
    <m/>
    <s v="NULL"/>
    <s v="EUR"/>
    <n v="948.31700000000001"/>
    <n v="1025.4292820069199"/>
    <n v="1025.4292820069199"/>
    <n v="948.31700000000001"/>
    <n v="1025.4292820069199"/>
    <n v="1025.4292820069199"/>
    <n v="0"/>
    <n v="0"/>
    <n v="0"/>
    <s v="NULL"/>
    <s v="NULL"/>
    <s v="NULL"/>
    <s v="NULL"/>
    <s v="NULL"/>
    <s v="NULL"/>
    <s v="NULL"/>
    <s v="NULL"/>
    <s v="NULL"/>
    <x v="1"/>
    <n v="10"/>
  </r>
  <r>
    <x v="4"/>
    <n v="9"/>
    <s v="Portugal"/>
    <n v="1"/>
    <s v="Portuguese Government"/>
    <n v="2018000235"/>
    <n v="10471"/>
    <n v="268"/>
    <s v="Sao Tome and Principe"/>
    <n v="10001"/>
    <s v="Africa"/>
    <s v="Cooperation with S. Tome and Principe in the field of Industrial Property"/>
    <s v="Capacity building in Industrial Property field and related areas, e.g, combating counterfeiting and piracy in the internal market. Cooperation in the scope of the registration process for Geographical Indications (IGs) and Designations of Origin (DOs), currently underway in S. Tome and Principe and with the aim of deepening knowledge regarding the need to develop Specification Sheets for IGs and DOs to be registered in that country in the near future. Training in the area of Patents."/>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1"/>
    <s v="In-kind technical co-operation experts"/>
    <x v="1"/>
    <m/>
    <s v="NULL"/>
    <m/>
    <s v="NULL"/>
    <s v="EUR"/>
    <n v="2.3580000000000001"/>
    <n v="2.5497404844290701"/>
    <n v="2.5497404844290701"/>
    <n v="2.3580000000000001"/>
    <n v="2.5497404844290701"/>
    <n v="2.5497404844290701"/>
    <n v="0"/>
    <n v="0"/>
    <n v="0"/>
    <s v="NULL"/>
    <s v="NULL"/>
    <s v="NULL"/>
    <s v="NULL"/>
    <s v="NULL"/>
    <s v="NULL"/>
    <s v="NULL"/>
    <s v="NULL"/>
    <s v="NULL"/>
    <x v="1"/>
    <n v="10"/>
  </r>
  <r>
    <x v="4"/>
    <n v="9"/>
    <s v="Portugal"/>
    <n v="1"/>
    <s v="Portuguese Government"/>
    <n v="2018000280"/>
    <n v="11828"/>
    <n v="230"/>
    <s v="Cabo Verd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101.05"/>
    <n v="109.266868512111"/>
    <n v="109.266868512111"/>
    <n v="101.05"/>
    <n v="109.266868512111"/>
    <n v="109.266868512111"/>
    <n v="0"/>
    <n v="0"/>
    <n v="0"/>
    <s v="NULL"/>
    <s v="NULL"/>
    <s v="NULL"/>
    <s v="NULL"/>
    <s v="NULL"/>
    <s v="NULL"/>
    <s v="NULL"/>
    <s v="NULL"/>
    <s v="NULL"/>
    <x v="1"/>
    <n v="10"/>
  </r>
  <r>
    <x v="4"/>
    <n v="9"/>
    <s v="Portugal"/>
    <n v="1"/>
    <s v="Portuguese Government"/>
    <n v="2019000034"/>
    <n v="2441"/>
    <n v="998"/>
    <s v="Developing countries, unspecified"/>
    <n v="9998"/>
    <s v="Developing countries, unspecified"/>
    <s v="UNO - UN Organisation"/>
    <s v="Contribution for UN's regular budget"/>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2"/>
    <m/>
    <s v="NULL"/>
    <m/>
    <s v="NULL"/>
    <s v="EUR"/>
    <n v="5.2"/>
    <n v="5.6228373702422196"/>
    <n v="5.6228373702422196"/>
    <n v="5.2"/>
    <n v="5.6228373702422196"/>
    <n v="5.6228373702422196"/>
    <n v="0"/>
    <n v="0"/>
    <n v="0"/>
    <s v="NULL"/>
    <s v="NULL"/>
    <s v="NULL"/>
    <s v="NULL"/>
    <s v="NULL"/>
    <s v="NULL"/>
    <s v="NULL"/>
    <s v="NULL"/>
    <s v="NULL"/>
    <x v="1"/>
    <n v="10"/>
  </r>
  <r>
    <x v="4"/>
    <n v="9"/>
    <s v="Portugal"/>
    <n v="1"/>
    <s v="Portuguese Government"/>
    <n v="2019000063"/>
    <n v="12121"/>
    <n v="998"/>
    <s v="Developing countries, unspecified"/>
    <n v="9998"/>
    <s v="Developing countries, unspecified"/>
    <s v="OEI - Organisation of Ibero-American States for Education, Science and Culture"/>
    <s v="OEI, born in 1949 under the name Oficina de Educación Iberoamericana, is a governmental organization for cooperation between Ibero-American countries. Its fields of activity are the promotion of education, science, technology and culture, in the context of development, democracy and regional integration. The 23 member states are: Andorra, Argentina, Bolivia, Brazil, Chile, Colombia, Costa Rica, Cuba, El Salvador, Ecuador, Spain, Guatemala, Equatorial Guinea, Honduras, Mexico, Nicaragua, Panama, Paraguay, Peru, Portugal, Dominican Republic, Uruguay and Venezuela. Portugal has been a full member state of the OEI since 2002. The OEI has 18 Regional Offices (Offices) in Argentina, Bolivia, Brazil, Chile, Colombia, Costa Rica, Ecuador, El Salvador, Guatemala, Honduras, Mexico, Nicaragua, Panama , Paraguay, Peru, Dominican Republic and Uruguay."/>
    <m/>
    <s v="4.b|4.7|4.4"/>
    <s v="NULL"/>
    <n v="99810"/>
    <s v="Sectors not specified"/>
    <n v="998"/>
    <x v="2"/>
    <s v="NULL"/>
    <s v="NULL"/>
    <s v="NULL"/>
    <s v="NULL"/>
    <s v="OEI - Organisation of Ibero-American States for Education, Science and Culture"/>
    <n v="47140"/>
    <s v="Organisation of Ibero-American States for Education, Science and Culture"/>
    <n v="47000"/>
    <s v="Other multilateral institutions"/>
    <s v="NULL"/>
    <n v="110"/>
    <s v="Standard grant"/>
    <s v="B02"/>
    <s v="Core contributions to multilateral institutions"/>
    <x v="3"/>
    <m/>
    <s v="NULL"/>
    <m/>
    <s v="NULL"/>
    <s v="EUR"/>
    <n v="100"/>
    <n v="108.131487889273"/>
    <n v="108.131487889273"/>
    <n v="100"/>
    <n v="108.131487889273"/>
    <n v="108.131487889273"/>
    <n v="0"/>
    <n v="0"/>
    <n v="0"/>
    <s v="NULL"/>
    <s v="NULL"/>
    <s v="NULL"/>
    <s v="NULL"/>
    <s v="NULL"/>
    <s v="NULL"/>
    <s v="NULL"/>
    <s v="NULL"/>
    <s v="NULL"/>
    <x v="1"/>
    <n v="10"/>
  </r>
  <r>
    <x v="4"/>
    <n v="9"/>
    <s v="Portugal"/>
    <n v="1"/>
    <s v="Portuguese Government"/>
    <n v="2019000087"/>
    <n v="10775"/>
    <n v="550"/>
    <s v="West Bank and Gaza Strip"/>
    <n v="10007"/>
    <s v="Asia"/>
    <s v="EUPOL COPPS  - Support the Palestinian Civil Police reform and Development"/>
    <s v="Bilateral participation of portuguease police in civil management of crises. Support to the development and definition of the roles and responsibilities of the Police."/>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29.404"/>
    <n v="31.794982698961899"/>
    <n v="31.794982698961899"/>
    <n v="29.404"/>
    <n v="31.794982698961899"/>
    <n v="31.794982698961899"/>
    <n v="0"/>
    <n v="0"/>
    <n v="0"/>
    <s v="NULL"/>
    <s v="NULL"/>
    <s v="NULL"/>
    <s v="NULL"/>
    <s v="NULL"/>
    <s v="NULL"/>
    <s v="NULL"/>
    <s v="NULL"/>
    <s v="NULL"/>
    <x v="1"/>
    <n v="10"/>
  </r>
  <r>
    <x v="4"/>
    <n v="9"/>
    <s v="Portugal"/>
    <n v="1"/>
    <s v="Portuguese Government"/>
    <n v="2020000036"/>
    <n v="12453"/>
    <n v="998"/>
    <s v="Developing countries, unspecified"/>
    <n v="9998"/>
    <s v="Developing countries, unspecified"/>
    <s v="Emergency Medical Team (EMT/WHO)"/>
    <s v="In order to face the guarantee of quality standards in clinical care, also in exceptional contexts such as Serious Accidents or Catastrophes, the World Health Organization (WHO) launched a classification mechanism for Medical Emergency Modules from different countries, stratifying them those by type of Emergency Medical Teams (EMT). This is a quality process managed by WHO and results in the classification as an Emergency Medical Team, thus ensuring compliance with minimum standards and principles for national and international projection in response to disasters."/>
    <m/>
    <n v="3.3"/>
    <s v="NULL"/>
    <n v="74020"/>
    <s v="Multi-hazard response preparedness"/>
    <n v="700"/>
    <x v="7"/>
    <n v="8423"/>
    <s v="Public order and safety activities"/>
    <s v="O"/>
    <s v="Public administration and defence; compulsory social security"/>
    <s v="WHO-CVCA - World Health Organisation - core voluntary contributions account"/>
    <n v="41307"/>
    <s v="World Health Organisation - assessed contributions"/>
    <n v="41300"/>
    <s v="Other UN (Core Contributions Reportable in Part)"/>
    <s v="NULL"/>
    <n v="110"/>
    <s v="Standard grant"/>
    <s v="B03"/>
    <s v="Contributions to specific purpose programmes and funds managed by implementing partners (excluding self-benefit)"/>
    <x v="1"/>
    <m/>
    <s v="NULL"/>
    <m/>
    <s v="NULL"/>
    <s v="EUR"/>
    <n v="15"/>
    <n v="16.219723183391"/>
    <n v="16.219723183391"/>
    <n v="15"/>
    <n v="16.219723183391"/>
    <n v="16.219723183391"/>
    <n v="0"/>
    <n v="0"/>
    <n v="0"/>
    <s v="NULL"/>
    <s v="NULL"/>
    <s v="NULL"/>
    <s v="NULL"/>
    <s v="NULL"/>
    <s v="NULL"/>
    <s v="NULL"/>
    <s v="NULL"/>
    <s v="NULL"/>
    <x v="1"/>
    <n v="10"/>
  </r>
  <r>
    <x v="4"/>
    <n v="9"/>
    <s v="Portugal"/>
    <n v="1"/>
    <s v="Portuguese Government"/>
    <n v="2020000054"/>
    <n v="12463"/>
    <n v="998"/>
    <s v="Developing countries, unspecified"/>
    <n v="9998"/>
    <s v="Developing countries, unspecified"/>
    <s v="United Nations Office on Drugs and Crime (UNODC) – Global Maritime Crime Programme"/>
    <s v="The Global Maritime Crime Programme was established in 2010 in response to United Nations Security Council resolutions calling for a concerted international response to address piracy off the Horn of Africa. The programme, then known as the Counter Piracy Programme, played a central role in the establishment of a regional 'piracy prosecution model'. This involved providing comprehensive criminal justice support to states in the Indian Ocean region, which received suspected pirates for prosecution. Since then the Counter Piracy Programme has expanded both thematically and geographically into the Global Maritime Crime Programme covering a much wider spectrum of maritime crime within six ocean spaces globally."/>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30"/>
    <n v="32.439446366782001"/>
    <n v="32.439446366782001"/>
    <n v="30"/>
    <n v="32.439446366782001"/>
    <n v="32.439446366782001"/>
    <n v="0"/>
    <n v="0"/>
    <n v="0"/>
    <s v="NULL"/>
    <s v="NULL"/>
    <s v="NULL"/>
    <s v="NULL"/>
    <s v="NULL"/>
    <s v="NULL"/>
    <s v="NULL"/>
    <s v="NULL"/>
    <s v="NULL"/>
    <x v="1"/>
    <n v="10"/>
  </r>
  <r>
    <x v="4"/>
    <n v="9"/>
    <s v="Portugal"/>
    <n v="1"/>
    <s v="Portuguese Government"/>
    <n v="2021000020"/>
    <n v="12749"/>
    <n v="298"/>
    <s v="Africa, regional"/>
    <n v="10001"/>
    <s v="Africa"/>
    <s v="FemWise-Africa (Network of African Women in Conflict Prevention and Mediation) of the African Union (AU)"/>
    <s v="1. Professionalizing the role of women in preventive diplomacy and mediation, 2. Ensuring a channel for women's meaningful and effective participation in peace processes, including as heads of official high-level mediation missions, 3. Initiating women's action that will catalyse and mainstream the engagement of women in mediation in line with the African Union's Agenda 2063 and the global Sustainable Development Goals (SDGs), 4. Bridging the gap between mediation and synergizing efforts towards inclusive peace processes with sustainable outcomes. 5. Strengthening the mediation interventions of FemWise-Africa with the facilitation of Quick Impact Projects and the establishment of local and national peace infrastructures as foundations and Launchpad for medium and longer term initiatives that will ensure that stability and development take root."/>
    <m/>
    <s v="16.6|16.3"/>
    <s v="#GENDER"/>
    <n v="15170"/>
    <s v="Women's rights organisations and movements, and government institutions"/>
    <n v="150"/>
    <x v="0"/>
    <n v="9499"/>
    <s v="Activities of other membership organizations n.e.c."/>
    <s v="S"/>
    <s v="Other service activities"/>
    <s v="AU - African Union (excluding peacekeeping facilities)"/>
    <n v="47005"/>
    <s v="African Union (excluding peacekeeping facilities) "/>
    <n v="47000"/>
    <s v="Other multilateral institutions"/>
    <s v="NULL"/>
    <n v="110"/>
    <s v="Standard grant"/>
    <s v="B03"/>
    <s v="Contributions to specific purpose programmes and funds managed by implementing partners (excluding self-benefit)"/>
    <x v="1"/>
    <m/>
    <s v="NULL"/>
    <m/>
    <s v="NULL"/>
    <s v="EUR"/>
    <n v="15"/>
    <n v="16.219723183391"/>
    <n v="16.219723183391"/>
    <n v="15"/>
    <n v="16.219723183391"/>
    <n v="16.219723183391"/>
    <n v="0"/>
    <n v="0"/>
    <n v="0"/>
    <s v="NULL"/>
    <s v="NULL"/>
    <s v="NULL"/>
    <s v="NULL"/>
    <s v="NULL"/>
    <s v="NULL"/>
    <s v="NULL"/>
    <s v="NULL"/>
    <s v="NULL"/>
    <x v="1"/>
    <n v="10"/>
  </r>
  <r>
    <x v="4"/>
    <n v="9"/>
    <s v="Portugal"/>
    <n v="1"/>
    <s v="Portuguese Government"/>
    <n v="2021000038"/>
    <n v="12758"/>
    <n v="998"/>
    <s v="Developing countries, unspecified"/>
    <n v="9998"/>
    <s v="Developing countries, unspecified"/>
    <s v="SFERA (Special Fund for Emergency and Rehabilitation) – FAO"/>
    <s v="The Special Fund for Emergency and Rehabilitation Activities (SFERA) was established in 2004 to enhance FAO's capacity to rapidly respond to emergency situations. Through strategic resource partner funding, SFERA provides FAO with the financial means and flexibility to react promptly to humanitarian crises, reducing the time between funding decision and action on the ground. Goals: Rapid and effective agricultural assistance thanks to the quick release of funding within a few days after a disaster, even before official resource partner agreements are finalized, Strategic programme support to formulate resilience building response, Quick capacity recovery of crisis-affected populations through rapid agricultural input delivery to restore food production and stabilize livelihoods, Increased cost-effectiveness by reducing time and transaction costs for all stakeholders."/>
    <m/>
    <s v="2.a|2.1"/>
    <s v="NULL"/>
    <n v="72040"/>
    <s v="Emergency food assistance"/>
    <n v="700"/>
    <x v="7"/>
    <n v="8423"/>
    <s v="Public order and safety activities"/>
    <s v="O"/>
    <s v="Public administration and defence; compulsory social security"/>
    <s v="FAO - Food and Agricultural Organisation"/>
    <n v="41301"/>
    <s v="Food and Agricultural Organisation"/>
    <n v="41300"/>
    <s v="Other UN (Core Contributions Reportable in Part)"/>
    <s v="NULL"/>
    <n v="110"/>
    <s v="Standard grant"/>
    <s v="B03"/>
    <s v="Contributions to specific purpose programmes and funds managed by implementing partners (excluding self-benefit)"/>
    <x v="1"/>
    <m/>
    <s v="NULL"/>
    <m/>
    <s v="NULL"/>
    <s v="EUR"/>
    <n v="100"/>
    <n v="108.131487889273"/>
    <n v="108.131487889273"/>
    <n v="100"/>
    <n v="108.131487889273"/>
    <n v="108.131487889273"/>
    <n v="0"/>
    <n v="0"/>
    <n v="0"/>
    <s v="NULL"/>
    <s v="NULL"/>
    <s v="NULL"/>
    <s v="NULL"/>
    <s v="NULL"/>
    <s v="NULL"/>
    <s v="NULL"/>
    <s v="NULL"/>
    <s v="NULL"/>
    <x v="1"/>
    <n v="10"/>
  </r>
  <r>
    <x v="4"/>
    <n v="9"/>
    <s v="Portugal"/>
    <n v="1"/>
    <s v="Portuguese Government"/>
    <n v="2021000142"/>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rnational principles of good governance and human rights. The goal is to achieve a civilian security sector that is efficient, accountable, and enjoys the trust of the public. The civilian security sector is comprised of agencies responsible for law enforcement and rule of law, such as the Ministry of Internal Affairs, National Police, Security Service of Ukraine, State Border Guard Service, General Prosecutor's Office, local courts, anti-corruption bodies with roles also played by civil society and the parliament of Ukraine."/>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57.399000000000001"/>
    <n v="62.066392733564001"/>
    <n v="62.066392733564001"/>
    <n v="57.399000000000001"/>
    <n v="62.066392733564001"/>
    <n v="62.066392733564001"/>
    <n v="0"/>
    <n v="0"/>
    <n v="0"/>
    <s v="NULL"/>
    <s v="NULL"/>
    <s v="NULL"/>
    <s v="NULL"/>
    <s v="NULL"/>
    <s v="NULL"/>
    <s v="NULL"/>
    <s v="NULL"/>
    <s v="NULL"/>
    <x v="1"/>
    <n v="10"/>
  </r>
  <r>
    <x v="4"/>
    <n v="9"/>
    <s v="Portugal"/>
    <n v="1"/>
    <s v="Portuguese Government"/>
    <n v="2021000148"/>
    <n v="12790"/>
    <n v="244"/>
    <s v="Guinea-Bissau"/>
    <n v="10001"/>
    <s v="Africa"/>
    <s v="ISCPSI - Police Officer Training Course (CFOP)"/>
    <s v="training of police officers through study cycles leading to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07"/>
    <n v="223.832179930796"/>
    <n v="223.832179930796"/>
    <n v="207"/>
    <n v="223.832179930796"/>
    <n v="223.832179930796"/>
    <n v="0"/>
    <n v="0"/>
    <n v="0"/>
    <s v="NULL"/>
    <s v="NULL"/>
    <s v="NULL"/>
    <s v="NULL"/>
    <s v="NULL"/>
    <s v="NULL"/>
    <s v="NULL"/>
    <s v="NULL"/>
    <s v="NULL"/>
    <x v="1"/>
    <n v="10"/>
  </r>
  <r>
    <x v="4"/>
    <n v="9"/>
    <s v="Portugal"/>
    <n v="1"/>
    <s v="Portuguese Government"/>
    <n v="2021000156"/>
    <n v="12794"/>
    <n v="225"/>
    <s v="Angola"/>
    <n v="10001"/>
    <s v="Africa"/>
    <s v="Bilateral Cooperation in Tourism setor"/>
    <s v="Training and capacity building for Angolan Ministry of Tourism technicians in the area of financing funds and investment legislation. Specialized technical training for young people to qualify Angolan middle managers for the tourism sector."/>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61.456000000000003"/>
    <n v="66.453287197231802"/>
    <n v="66.453287197231802"/>
    <n v="61.456000000000003"/>
    <n v="66.453287197231802"/>
    <n v="66.453287197231802"/>
    <n v="0"/>
    <n v="0"/>
    <n v="0"/>
    <s v="NULL"/>
    <s v="NULL"/>
    <s v="NULL"/>
    <s v="NULL"/>
    <s v="NULL"/>
    <s v="NULL"/>
    <s v="NULL"/>
    <s v="NULL"/>
    <s v="NULL"/>
    <x v="1"/>
    <n v="10"/>
  </r>
  <r>
    <x v="4"/>
    <n v="9"/>
    <s v="Portugal"/>
    <n v="1"/>
    <s v="Portuguese Government"/>
    <n v="2022000044"/>
    <n v="13073"/>
    <n v="85"/>
    <s v="Ukraine"/>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n v="17.899999999999999"/>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19"/>
    <n v="0.205449826989619"/>
    <n v="0.205449826989619"/>
    <n v="0.19"/>
    <n v="0.205449826989619"/>
    <n v="0.205449826989619"/>
    <n v="0"/>
    <n v="0"/>
    <n v="0"/>
    <s v="NULL"/>
    <s v="NULL"/>
    <s v="NULL"/>
    <s v="NULL"/>
    <s v="NULL"/>
    <s v="NULL"/>
    <s v="NULL"/>
    <s v="NULL"/>
    <s v="NULL"/>
    <x v="1"/>
    <n v="10"/>
  </r>
  <r>
    <x v="4"/>
    <n v="9"/>
    <s v="Portugal"/>
    <n v="1"/>
    <s v="Portuguese Government"/>
    <n v="2022000074"/>
    <n v="4342"/>
    <n v="268"/>
    <s v="Sao Tome and Principe"/>
    <n v="10001"/>
    <s v="Africa"/>
    <s v="Scholarships to Advanced Training of High Degree Students in Sao Tome and Principe"/>
    <s v="Advanced training for senior officials/staff. The project has, as significant aim, reduce social, economic and political inequalities between men and women, girls and boys, ensuring that they benefit from activity under equal or less discriminatory conditions for women, girls and children."/>
    <m/>
    <s v="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7.265000000000001"/>
    <n v="72.734645328719694"/>
    <n v="72.734645328719694"/>
    <n v="67.265000000000001"/>
    <n v="72.734645328719694"/>
    <n v="72.734645328719694"/>
    <n v="0"/>
    <n v="0"/>
    <n v="0"/>
    <s v="NULL"/>
    <s v="NULL"/>
    <s v="NULL"/>
    <s v="NULL"/>
    <s v="NULL"/>
    <s v="NULL"/>
    <s v="NULL"/>
    <s v="NULL"/>
    <s v="NULL"/>
    <x v="1"/>
    <n v="10"/>
  </r>
  <r>
    <x v="4"/>
    <n v="9"/>
    <s v="Portugal"/>
    <n v="1"/>
    <s v="Portuguese Government"/>
    <n v="2022000087"/>
    <n v="13087"/>
    <n v="230"/>
    <s v="Cabo Verde"/>
    <n v="10001"/>
    <s v="Africa"/>
    <s v="IEFP - Support to the services of the Ministry of Family, Inclusion and Social Development of CV (MFIDS)"/>
    <s v="To contribute to the reduction of poverty and social exclusion and to the sustainable development of Cabo Verde, by strengthening the institutional capacity of the MTSSS's counterpart ministry in the areas of social protection, labor relations and working conditions."/>
    <m/>
    <n v="1.1000000000000001"/>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3.6669999999999998"/>
    <n v="3.96518166089965"/>
    <n v="3.96518166089965"/>
    <n v="3.6669999999999998"/>
    <n v="3.96518166089965"/>
    <n v="3.96518166089965"/>
    <n v="0"/>
    <n v="0"/>
    <n v="0"/>
    <s v="NULL"/>
    <s v="NULL"/>
    <s v="NULL"/>
    <s v="NULL"/>
    <s v="NULL"/>
    <s v="NULL"/>
    <s v="NULL"/>
    <s v="NULL"/>
    <s v="NULL"/>
    <x v="1"/>
    <n v="10"/>
  </r>
  <r>
    <x v="4"/>
    <n v="9"/>
    <s v="Portugal"/>
    <n v="1"/>
    <s v="Portuguese Government"/>
    <n v="2022000214"/>
    <n v="13132"/>
    <n v="268"/>
    <s v="Sao Tome and Principe"/>
    <n v="10001"/>
    <s v="Africa"/>
    <s v="Rural Development Program - PDR2020 - Cooperation projects with S. Tomé e Príncipe"/>
    <s v="The PDR 2020 is the financial instrument that, through the FEADER, supports the agroforestry sector and rural development, including cooperation projects implemented in developing countries, supporting the sharing of experiences, innovation, promotion of local products, tourism and institutional organization. It aims to support investment in agricultural and forestry farms, agro-industrial enterprises and the installation of young farmers, enhancing the conditions to increase competitiveness. The program aims to contribute to the development and consolidation of the economic fabric of the rural territories involved in the cooperation process, directly supporting the sharing of experiences, innovation in agriculture, local products, tourism and institutional organization.Includes only the national co-funding"/>
    <m/>
    <s v="12.b|12.a"/>
    <s v="NULL"/>
    <n v="43040"/>
    <s v="Rural development"/>
    <n v="430"/>
    <x v="15"/>
    <n v="4220"/>
    <s v="Construction of utility projects"/>
    <s v="F"/>
    <s v="Construction"/>
    <s v="Central Government"/>
    <n v="11001"/>
    <s v="Central Government"/>
    <n v="11000"/>
    <s v="Donor Government"/>
    <s v="NULL"/>
    <n v="110"/>
    <s v="Standard grant"/>
    <s v="C01"/>
    <s v="Projects"/>
    <x v="1"/>
    <s v="FA01"/>
    <s v="BLENDED FINANCE"/>
    <m/>
    <s v="NULL"/>
    <s v="EUR"/>
    <n v="190.89500000000001"/>
    <n v="206.41760380622799"/>
    <n v="206.41760380622799"/>
    <n v="190.893"/>
    <n v="206.41544117647101"/>
    <n v="206.41544117647101"/>
    <n v="0"/>
    <n v="0"/>
    <n v="0"/>
    <s v="NULL"/>
    <s v="NULL"/>
    <s v="NULL"/>
    <s v="NULL"/>
    <n v="4.7229999999999999"/>
    <n v="5.1070501730103803"/>
    <n v="5.1070501730103803"/>
    <n v="10"/>
    <n v="1"/>
    <x v="1"/>
    <n v="10"/>
  </r>
  <r>
    <x v="4"/>
    <n v="9"/>
    <s v="Portugal"/>
    <n v="1"/>
    <s v="Portuguese Government"/>
    <n v="2022000293"/>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equipment. Support in the areas of housing and shelter, humanitarian aid, food and nutrition, health and medicine, psychosocial support."/>
    <m/>
    <n v="16.100000000000001"/>
    <s v="#IDPs_HostCommunities"/>
    <n v="72010"/>
    <s v="Material relief assistance and services "/>
    <n v="700"/>
    <x v="7"/>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136"/>
    <n v="1228.37370242215"/>
    <n v="1228.37370242215"/>
    <n v="254.155"/>
    <n v="274.82158304498302"/>
    <n v="274.82158304498302"/>
    <n v="0"/>
    <n v="0"/>
    <n v="0"/>
    <s v="NULL"/>
    <s v="NULL"/>
    <s v="NULL"/>
    <s v="NULL"/>
    <s v="NULL"/>
    <s v="NULL"/>
    <s v="NULL"/>
    <s v="NULL"/>
    <s v="NULL"/>
    <x v="1"/>
    <n v="10"/>
  </r>
  <r>
    <x v="4"/>
    <n v="9"/>
    <s v="Portugal"/>
    <n v="1"/>
    <s v="Portuguese Government"/>
    <n v="2023000074"/>
    <n v="13357"/>
    <n v="998"/>
    <s v="Developing countries, unspecified"/>
    <n v="9998"/>
    <s v="Developing countries, unspecified"/>
    <s v="Cultural exchange: theater, dance and music - Unspecified developing countries"/>
    <s v="Promotion of artists' acquisition of new skills. Support and training for artistic production and touring. Donation of scenic-theatrical equipment and editions. Professionalization of theatre artists in theatre productions.The projects, which are the technical and artistic responsibility of the Teatro Nacional São João, result from interpretation workshops, artistic residencies and involve support in conducting the rehearsal process, staging and operation of the show."/>
    <m/>
    <n v="4.7"/>
    <s v="NULL"/>
    <n v="16061"/>
    <s v="Culture and cultural diversity"/>
    <n v="160"/>
    <x v="9"/>
    <n v="910"/>
    <s v="Libraries, archives, museums and other cultural activities"/>
    <s v="R"/>
    <s v="Arts, entertainment and recreation"/>
    <s v="Public Corporations"/>
    <n v="11003"/>
    <s v="Public corporations"/>
    <n v="11000"/>
    <s v="Donor Government"/>
    <s v="NULL"/>
    <n v="110"/>
    <s v="Standard grant"/>
    <s v="C01"/>
    <s v="Projects"/>
    <x v="1"/>
    <m/>
    <s v="NULL"/>
    <m/>
    <s v="NULL"/>
    <s v="EUR"/>
    <n v="51.5"/>
    <n v="55.687716262975798"/>
    <n v="55.687716262975798"/>
    <n v="51.5"/>
    <n v="55.687716262975798"/>
    <n v="55.687716262975798"/>
    <n v="0"/>
    <n v="0"/>
    <n v="0"/>
    <s v="NULL"/>
    <s v="NULL"/>
    <s v="NULL"/>
    <s v="NULL"/>
    <s v="NULL"/>
    <s v="NULL"/>
    <s v="NULL"/>
    <s v="NULL"/>
    <s v="NULL"/>
    <x v="1"/>
    <n v="10"/>
  </r>
  <r>
    <x v="4"/>
    <n v="9"/>
    <s v="Portugal"/>
    <n v="1"/>
    <s v="Portuguese Government"/>
    <n v="2023000080"/>
    <n v="11478"/>
    <n v="230"/>
    <s v="Cabo Verde"/>
    <n v="10001"/>
    <s v="Africa"/>
    <s v="Dynamization of School Libraries"/>
    <s v="Support the operation of a School Library Network, formatted with concepts and functioning in harmony with the National Reading Plan, in preparation."/>
    <m/>
    <s v="4.7|4.1"/>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6"/>
    <n v="17.301038062283698"/>
    <n v="17.301038062283698"/>
    <n v="16"/>
    <n v="17.301038062283698"/>
    <n v="17.301038062283698"/>
    <n v="0"/>
    <n v="0"/>
    <n v="0"/>
    <s v="NULL"/>
    <s v="NULL"/>
    <s v="NULL"/>
    <s v="NULL"/>
    <s v="NULL"/>
    <s v="NULL"/>
    <s v="NULL"/>
    <s v="NULL"/>
    <s v="NULL"/>
    <x v="1"/>
    <n v="10"/>
  </r>
  <r>
    <x v="4"/>
    <n v="9"/>
    <s v="Portugal"/>
    <n v="1"/>
    <s v="Portuguese Government"/>
    <n v="2023000176"/>
    <n v="13383"/>
    <n v="342"/>
    <s v="El Salvador"/>
    <n v="10004"/>
    <s v="America"/>
    <s v="INTERPOL's National Central Bureau (NCB) in El Salvador"/>
    <s v="The NCB of San Salvador is part of the National Civil Police (PNC), which is the national police force. The NCB supports the National Civil Police in the fight against organized crime, drug trafficking, money laundering and trafficking in firearms, people and counterfeit products and criminal gangs. It plays a central role in preventing the country and the surrounding region from serving international organized crime. The PNC is part of the Ministry of Justice and Public Security. It is responsible for national security, law and order and national criminal police investigations. The participation of the Portuguese GNR is aimed at providing technical support."/>
    <m/>
    <s v="16.a|16.1"/>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77.632000000000005"/>
    <n v="83.944636678200695"/>
    <n v="83.944636678200695"/>
    <n v="77.632000000000005"/>
    <n v="83.944636678200695"/>
    <n v="83.944636678200695"/>
    <n v="0"/>
    <n v="0"/>
    <n v="0"/>
    <s v="NULL"/>
    <s v="NULL"/>
    <s v="NULL"/>
    <s v="NULL"/>
    <s v="NULL"/>
    <s v="NULL"/>
    <s v="NULL"/>
    <s v="NULL"/>
    <s v="NULL"/>
    <x v="1"/>
    <n v="10"/>
  </r>
  <r>
    <x v="4"/>
    <n v="9"/>
    <s v="Portugal"/>
    <n v="1"/>
    <s v="Portuguese Government"/>
    <n v="2023000184"/>
    <n v="13382"/>
    <n v="55"/>
    <s v="Türkiye"/>
    <n v="10010"/>
    <s v="Europe"/>
    <s v="Emergency aid for earthquake victims in Turkey in February 2023"/>
    <s v="Emergency aid, assistance, protection and relief for the victims of the earthquake that struck southeastern Turkey and northern Syria on February 6, 2023. Portugal has sent a 52-strong Joint Operational Force to Turkey to take part in relief operations following the earthquake that hit southeastern Turkey and northern Syria. This force is made up of operatives from the National Emergency and Civil Protection Authority, the National Republican Guard, the Lisbon Sapper Fire Brigade and the National Institute of Medical Emergency, with expertise in search and rescue in collapsed structures. The Force carries 13 tons of material and includes kinotechnical teams with 6 dogs specialized in search and rescue operations."/>
    <m/>
    <s v="3.d|3.8"/>
    <s v="NULL"/>
    <n v="72011"/>
    <s v="Basic Health Care Services in Emergencies"/>
    <n v="700"/>
    <x v="7"/>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6.9"/>
    <n v="39.900519031141897"/>
    <n v="39.900519031141897"/>
    <n v="36.9"/>
    <n v="39.900519031141897"/>
    <n v="39.900519031141897"/>
    <n v="0"/>
    <n v="0"/>
    <n v="0"/>
    <s v="NULL"/>
    <s v="NULL"/>
    <s v="NULL"/>
    <s v="NULL"/>
    <s v="NULL"/>
    <s v="NULL"/>
    <s v="NULL"/>
    <s v="NULL"/>
    <s v="NULL"/>
    <x v="1"/>
    <n v="10"/>
  </r>
  <r>
    <x v="4"/>
    <n v="9"/>
    <s v="Portugal"/>
    <n v="1"/>
    <s v="Portuguese Government"/>
    <n v="2023000190"/>
    <n v="9554"/>
    <n v="998"/>
    <s v="Developing countries, unspecified"/>
    <n v="9998"/>
    <s v="Developing countries, unspecified"/>
    <s v="Meetings, conferences and seminars in the area of legal and judicial services"/>
    <s v="Technical capacity building in legal and judicial services"/>
    <m/>
    <s v="16.a|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61799999999999999"/>
    <n v="0.66825259515570901"/>
    <n v="0.66825259515570901"/>
    <n v="0.61799999999999999"/>
    <n v="0.66825259515570901"/>
    <n v="0.66825259515570901"/>
    <n v="0"/>
    <n v="0"/>
    <n v="0"/>
    <s v="NULL"/>
    <s v="NULL"/>
    <s v="NULL"/>
    <s v="NULL"/>
    <s v="NULL"/>
    <s v="NULL"/>
    <s v="NULL"/>
    <s v="NULL"/>
    <s v="NULL"/>
    <x v="1"/>
    <n v="10"/>
  </r>
  <r>
    <x v="4"/>
    <n v="9"/>
    <s v="Portugal"/>
    <n v="1"/>
    <s v="Portuguese Government"/>
    <n v="2023000240"/>
    <n v="13396"/>
    <n v="225"/>
    <s v="Angola"/>
    <n v="10001"/>
    <s v="Africa"/>
    <s v="Hydrography Technical Course"/>
    <s v="Training in Hydrography, Category B. Attended the Hydrography Technical Course at the School of Hydrography and Oceanography. Training carried out under the cooperation protocol between the Hydrographic Institute and the Angolan National Maritime Agency."/>
    <m/>
    <n v="14.4"/>
    <s v="NULL"/>
    <n v="14015"/>
    <s v="Water resources conservation (including data collection)"/>
    <n v="140"/>
    <x v="14"/>
    <n v="36"/>
    <s v="Water collection, treatment and supply"/>
    <s v="E"/>
    <s v="Water supply; sewerage, waste management and remediation activities"/>
    <s v="Central Government"/>
    <n v="11001"/>
    <s v="Central Government"/>
    <n v="11000"/>
    <s v="Donor Government"/>
    <s v="NULL"/>
    <n v="110"/>
    <s v="Standard grant"/>
    <s v="E01"/>
    <s v="Scholarships/training in donor country"/>
    <x v="1"/>
    <m/>
    <s v="NULL"/>
    <m/>
    <s v="NULL"/>
    <s v="EUR"/>
    <n v="5.6"/>
    <n v="6.0553633217993097"/>
    <n v="6.0553633217993097"/>
    <n v="5.6"/>
    <n v="6.0553633217993097"/>
    <n v="6.0553633217993097"/>
    <n v="0"/>
    <n v="0"/>
    <n v="0"/>
    <s v="NULL"/>
    <s v="NULL"/>
    <s v="NULL"/>
    <s v="NULL"/>
    <s v="NULL"/>
    <s v="NULL"/>
    <s v="NULL"/>
    <s v="NULL"/>
    <s v="NULL"/>
    <x v="1"/>
    <n v="10"/>
  </r>
  <r>
    <x v="4"/>
    <n v="9"/>
    <s v="Portugal"/>
    <n v="1"/>
    <s v="Portuguese Government"/>
    <n v="2023000250"/>
    <n v="13399"/>
    <n v="244"/>
    <s v="Guinea-Bissau"/>
    <n v="10001"/>
    <s v="Africa"/>
    <s v="CIMIC Course - Civil-Military Cooperation Course"/>
    <s v="The Civil-Military Cooperation Course (CIMIC) is a specialization course that aims to provide students with the theoretical and technical knowledge necessary to perform tasks within the scope of Civil-Military Cooperation Operations, in General Staff functions, in Headquarters/NATO and in General Staffs of national forces.General Objectives:To understand the framework of Peace Support Operations (PSO), in particular Crisis Response Operations (CRO),Understand the policies and doctrines of CIMIC capability,Understand the role of International Organizations (IOs), Governmental Organizations (GOs) and Non-Governmental Organizations (NGOs),Understand the other capabilities and functions that interact with the CIMIC capability (Civil Affairs),Understand the contributions of the CIMIC capability to the Military Operations Planning Process (OPP)."/>
    <m/>
    <s v="4.b|4.7"/>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0.749"/>
    <n v="0.80990484429065801"/>
    <n v="0.80990484429065801"/>
    <n v="0.749"/>
    <n v="0.80990484429065801"/>
    <n v="0.80990484429065801"/>
    <n v="0"/>
    <n v="0"/>
    <n v="0"/>
    <s v="NULL"/>
    <s v="NULL"/>
    <s v="NULL"/>
    <s v="NULL"/>
    <s v="NULL"/>
    <s v="NULL"/>
    <s v="NULL"/>
    <s v="NULL"/>
    <s v="NULL"/>
    <x v="1"/>
    <n v="10"/>
  </r>
  <r>
    <x v="4"/>
    <n v="9"/>
    <s v="Portugal"/>
    <n v="1"/>
    <s v="Portuguese Government"/>
    <n v="2023000256"/>
    <n v="13402"/>
    <n v="268"/>
    <s v="Sao Tome and Principe"/>
    <n v="10001"/>
    <s v="Africa"/>
    <s v="CIMIC Course - Civil-Military Cooperation Course"/>
    <s v="The Civil-Military Cooperation Course (CIMIC) is a specialization course that aims to provide students with the theoretical and technical knowledge necessary to perform tasks within the scope of Civil-Military Cooperation Operations, in General Staff functions, in Headquarters/NATO and in General Staffs of national forces.General Objectives:To understand the framework of Peace Support Operations (PSO), in particular Crisis Response Operations (CRO),Understand the policies and doctrines of CIMIC capability,Understand the role of International Organizations (IOs), Governmental Organizations (GOs) and Non-Governmental Organizations (NGOs),Understand the other capabilities and functions that interact with the CIMIC capability (Civil Affairs),Understand the contributions of the CIMIC capability to the Military Operations Planning Process (OPP)."/>
    <m/>
    <s v="4.b|4.7"/>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0.748"/>
    <n v="0.80882352941176505"/>
    <n v="0.80882352941176505"/>
    <n v="0.748"/>
    <n v="0.80882352941176505"/>
    <n v="0.80882352941176505"/>
    <n v="0"/>
    <n v="0"/>
    <n v="0"/>
    <s v="NULL"/>
    <s v="NULL"/>
    <s v="NULL"/>
    <s v="NULL"/>
    <s v="NULL"/>
    <s v="NULL"/>
    <s v="NULL"/>
    <s v="NULL"/>
    <s v="NULL"/>
    <x v="1"/>
    <n v="10"/>
  </r>
  <r>
    <x v="4"/>
    <n v="9"/>
    <s v="Portugal"/>
    <n v="1"/>
    <s v="Portuguese Government"/>
    <n v="2023000376"/>
    <n v="12480"/>
    <n v="998"/>
    <s v="Developing countries, unspecified"/>
    <n v="9998"/>
    <s v="Developing countries, unspecified"/>
    <s v="EPPO - European and Mediterranean Plant Protection Organisation"/>
    <s v="Develop and international strategy against the introduction and spread of pests that damage cultivated and wild plants in natural and agricultural ecosystems, including invasive alien plants, encourage harmonization of phytosanitary regulations and all other areas of official plant protection action, promote the use of modern, safe and effective pest control methods, provide a documentation service on plant protection."/>
    <m/>
    <s v="9.b"/>
    <s v="NULL"/>
    <n v="99810"/>
    <s v="Sectors not specified"/>
    <n v="998"/>
    <x v="2"/>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3"/>
    <m/>
    <s v="NULL"/>
    <m/>
    <s v="NULL"/>
    <s v="EUR"/>
    <n v="6.09"/>
    <n v="6.5852076124567498"/>
    <n v="6.5852076124567498"/>
    <n v="6.09"/>
    <n v="6.5852076124567498"/>
    <n v="6.5852076124567498"/>
    <n v="0"/>
    <n v="0"/>
    <n v="0"/>
    <s v="NULL"/>
    <s v="NULL"/>
    <s v="NULL"/>
    <s v="NULL"/>
    <s v="NULL"/>
    <s v="NULL"/>
    <s v="NULL"/>
    <s v="NULL"/>
    <s v="NULL"/>
    <x v="1"/>
    <n v="10"/>
  </r>
  <r>
    <x v="4"/>
    <n v="9"/>
    <s v="Portugal"/>
    <n v="1"/>
    <s v="Portuguese Government"/>
    <n v="2023000382"/>
    <n v="13425"/>
    <n v="998"/>
    <s v="Developing countries, unspecified"/>
    <n v="9998"/>
    <s v="Developing countries, unspecified"/>
    <s v="CIHEAM - International Centre for Advanced Mediterranean Agronomic Studies"/>
    <s v="CIHEAM) is a Mediterranean intergovernmental organisation composed of 13 Member States (Albania, Algeria, Egypt, France, Greece, Italy, Lebanon, Malta, Morocco, Portugal, Spain, Tunisia, and Türkiye. The CIHEAM Strategic Agenda 2025 and its Action Plan aim to implement the United Nations Agenda 2030 for Sustainable Development, in the Mediterranean in specific fields:  Protecting the planet by struggling against triple waste', Food security and nutrition 'by boosting sustainable agriculture and food',  Inclusive development 'by investing in new generations and fragile territories', Crises and resilience 'by contributing to tensions management'."/>
    <m/>
    <s v="17.9|17.17"/>
    <s v="NULL"/>
    <n v="99810"/>
    <s v="Sectors not specified"/>
    <n v="998"/>
    <x v="2"/>
    <s v="NULL"/>
    <s v="NULL"/>
    <s v="NULL"/>
    <s v="NULL"/>
    <s v="International Centre for Advanced Mediterranean Agronomic Studies"/>
    <n v="47019"/>
    <s v="International Centre for Advanced Mediterranean Agronomic Studies "/>
    <n v="47000"/>
    <s v="Other multilateral institutions"/>
    <s v="NULL"/>
    <n v="110"/>
    <s v="Standard grant"/>
    <s v="B02"/>
    <s v="Core contributions to multilateral institutions"/>
    <x v="3"/>
    <m/>
    <s v="NULL"/>
    <m/>
    <s v="NULL"/>
    <s v="EUR"/>
    <n v="68.006"/>
    <n v="73.5358996539792"/>
    <n v="73.5358996539792"/>
    <n v="68.006"/>
    <n v="73.5358996539792"/>
    <n v="73.5358996539792"/>
    <n v="0"/>
    <n v="0"/>
    <n v="0"/>
    <s v="NULL"/>
    <s v="NULL"/>
    <s v="NULL"/>
    <s v="NULL"/>
    <s v="NULL"/>
    <s v="NULL"/>
    <s v="NULL"/>
    <s v="NULL"/>
    <s v="NULL"/>
    <x v="1"/>
    <n v="10"/>
  </r>
  <r>
    <x v="4"/>
    <n v="9"/>
    <s v="Portugal"/>
    <n v="1"/>
    <s v="Portuguese Government"/>
    <n v="2023000424"/>
    <n v="13443"/>
    <n v="998"/>
    <s v="Developing countries, unspecified"/>
    <n v="9998"/>
    <s v="Developing countries, unspecified"/>
    <s v="United Nations Institute for Training and Research (UNITAR)"/>
    <s v="UNITAR, or the United Nations Institute for Training and Research, provides training and learning services for national and local government officials from UN member states and civil society representatives from around the world, with a special focus on capacity building in the thematic areas of the 2030 Agenda for Sustainable Development. UNITAR helps governments understand climate change, chemicals and waste management and the green economy."/>
    <m/>
    <s v="4.b"/>
    <s v="NULL"/>
    <n v="99810"/>
    <s v="Sectors not specified"/>
    <n v="998"/>
    <x v="2"/>
    <s v="NULL"/>
    <s v="NULL"/>
    <s v="NULL"/>
    <s v="NULL"/>
    <s v="UNITAR - United Nations Institute for Training and Research"/>
    <n v="41125"/>
    <s v="United Nations Institute for Training and Research "/>
    <n v="41100"/>
    <s v="UN entities (core contributions reportable in full)"/>
    <s v="NULL"/>
    <n v="110"/>
    <s v="Standard grant"/>
    <s v="B02"/>
    <s v="Core contributions to multilateral institutions"/>
    <x v="3"/>
    <m/>
    <s v="NULL"/>
    <m/>
    <s v="NULL"/>
    <s v="EUR"/>
    <n v="10"/>
    <n v="10.8131487889273"/>
    <n v="10.8131487889273"/>
    <n v="10"/>
    <n v="10.8131487889273"/>
    <n v="10.8131487889273"/>
    <n v="0"/>
    <n v="0"/>
    <n v="0"/>
    <s v="NULL"/>
    <s v="NULL"/>
    <s v="NULL"/>
    <s v="NULL"/>
    <s v="NULL"/>
    <s v="NULL"/>
    <s v="NULL"/>
    <s v="NULL"/>
    <s v="NULL"/>
    <x v="1"/>
    <n v="10"/>
  </r>
  <r>
    <x v="4"/>
    <n v="9"/>
    <s v="Portugal"/>
    <n v="1"/>
    <s v="Portuguese Government"/>
    <n v="2023000432"/>
    <n v="13446"/>
    <n v="998"/>
    <s v="Developing countries, unspecified"/>
    <n v="9998"/>
    <s v="Developing countries, unspecified"/>
    <s v="A New Beginning - NGO Focus Humanitarian Assistance Foundation Europe"/>
    <s v="This project aims to create favorable conditions for welcoming into Portuguese society around 120 refugees who are in the process of relocating from Greece to Portugal. These refugees are supported through various services such as accommodation, family support from mentors, support in accessing Portuguese courses, access to early childhood education, professional development, access to public health services including health services for refugees, support for mental health issues and participation in socio-cultural initiatives."/>
    <m/>
    <s v="16.a|16.1"/>
    <s v="NULL"/>
    <n v="93010"/>
    <s v="Refugees/asylum seekers  in donor countries (non-sector allocable)"/>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2"/>
    <m/>
    <s v="NULL"/>
    <m/>
    <s v="NULL"/>
    <s v="EUR"/>
    <n v="16.565999999999999"/>
    <n v="17.913062283736998"/>
    <n v="17.913062283736998"/>
    <n v="16.565999999999999"/>
    <n v="17.913062283736998"/>
    <n v="17.913062283736998"/>
    <n v="0"/>
    <n v="0"/>
    <n v="0"/>
    <s v="NULL"/>
    <s v="NULL"/>
    <s v="NULL"/>
    <s v="NULL"/>
    <s v="NULL"/>
    <s v="NULL"/>
    <s v="NULL"/>
    <s v="NULL"/>
    <s v="NULL"/>
    <x v="1"/>
    <n v="10"/>
  </r>
  <r>
    <x v="4"/>
    <n v="9"/>
    <s v="Portugal"/>
    <n v="2"/>
    <s v="Camões-Institute for Cooperation and Language"/>
    <n v="2012000015"/>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que (20 of those to cardiac surgery). Patients with chronicle kidney failure are not included, as they need hemodialysis, each evacuation case will be negotiated individually."/>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59.744999999999997"/>
    <n v="64.603157439446406"/>
    <n v="64.603157439446406"/>
    <n v="59.744999999999997"/>
    <n v="64.603157439446406"/>
    <n v="64.603157439446406"/>
    <n v="0"/>
    <n v="0"/>
    <n v="0"/>
    <s v="NULL"/>
    <s v="NULL"/>
    <s v="NULL"/>
    <s v="NULL"/>
    <s v="NULL"/>
    <s v="NULL"/>
    <s v="NULL"/>
    <s v="NULL"/>
    <s v="NULL"/>
    <x v="1"/>
    <n v="10"/>
  </r>
  <r>
    <x v="4"/>
    <n v="9"/>
    <s v="Portugal"/>
    <n v="2"/>
    <s v="Camões-Institute for Cooperation and Language"/>
    <n v="2012000035"/>
    <n v="4064"/>
    <n v="765"/>
    <s v="Timor-Leste"/>
    <n v="10007"/>
    <s v="Asia"/>
    <s v="Administrative costs of Cooperation"/>
    <s v="Financing the management of cooperation - Logistic Support"/>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132.089"/>
    <n v="142.82980103806199"/>
    <n v="142.82980103806199"/>
    <n v="132.089"/>
    <n v="142.82980103806199"/>
    <n v="142.82980103806199"/>
    <n v="0"/>
    <n v="0"/>
    <n v="0"/>
    <s v="NULL"/>
    <s v="NULL"/>
    <s v="NULL"/>
    <s v="NULL"/>
    <s v="NULL"/>
    <s v="NULL"/>
    <s v="NULL"/>
    <s v="NULL"/>
    <s v="NULL"/>
    <x v="1"/>
    <n v="10"/>
  </r>
  <r>
    <x v="4"/>
    <n v="9"/>
    <s v="Portugal"/>
    <n v="2"/>
    <s v="Camões-Institute for Cooperation and Language"/>
    <n v="2012000051"/>
    <n v="5880"/>
    <n v="244"/>
    <s v="Guinea-Bissau"/>
    <n v="10001"/>
    <s v="Africa"/>
    <s v="Administrative Costs"/>
    <s v="Administrative cost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146.16900000000001"/>
    <n v="158.054714532872"/>
    <n v="158.054714532872"/>
    <n v="146.16900000000001"/>
    <n v="158.054714532872"/>
    <n v="158.054714532872"/>
    <n v="0"/>
    <n v="0"/>
    <n v="0"/>
    <s v="NULL"/>
    <s v="NULL"/>
    <s v="NULL"/>
    <s v="NULL"/>
    <s v="NULL"/>
    <s v="NULL"/>
    <s v="NULL"/>
    <s v="NULL"/>
    <s v="NULL"/>
    <x v="1"/>
    <n v="10"/>
  </r>
  <r>
    <x v="4"/>
    <n v="9"/>
    <s v="Portugal"/>
    <n v="2"/>
    <s v="Camões-Institute for Cooperation and Language"/>
    <n v="2012000099"/>
    <n v="8343"/>
    <n v="230"/>
    <s v="Cabo Verde"/>
    <n v="10001"/>
    <s v="Africa"/>
    <s v="Budget Support."/>
    <s v="General Budget Support"/>
    <m/>
    <n v="17.899999999999999"/>
    <s v="NULL"/>
    <n v="51010"/>
    <s v="General budget support-related aid"/>
    <n v="510"/>
    <x v="23"/>
    <s v="O"/>
    <s v="Public administration and defence; compulsory social security"/>
    <s v="O"/>
    <s v="Public administration and defence; compulsory social security"/>
    <s v="Central Government"/>
    <n v="12001"/>
    <s v="Central Government"/>
    <n v="12000"/>
    <s v="Recipient Government"/>
    <s v="NULL"/>
    <n v="110"/>
    <s v="Standard grant"/>
    <s v="A00"/>
    <s v="Budget support"/>
    <x v="1"/>
    <m/>
    <s v="NULL"/>
    <m/>
    <s v="NULL"/>
    <s v="EUR"/>
    <n v="1025"/>
    <n v="1108.3477508650501"/>
    <n v="1108.3477508650501"/>
    <n v="1025"/>
    <n v="1108.3477508650501"/>
    <n v="1108.3477508650501"/>
    <n v="0"/>
    <n v="0"/>
    <n v="0"/>
    <s v="NULL"/>
    <s v="NULL"/>
    <s v="NULL"/>
    <s v="NULL"/>
    <s v="NULL"/>
    <s v="NULL"/>
    <s v="NULL"/>
    <s v="NULL"/>
    <s v="NULL"/>
    <x v="1"/>
    <n v="10"/>
  </r>
  <r>
    <x v="4"/>
    <n v="9"/>
    <s v="Portugal"/>
    <n v="2"/>
    <s v="Camões-Institute for Cooperation and Language"/>
    <n v="2012000107"/>
    <n v="8568"/>
    <n v="998"/>
    <s v="Developing countries, unspecified"/>
    <n v="9998"/>
    <s v="Developing countries, unspecified"/>
    <s v="Core contribution to GENE (Global Education Network Europe)"/>
    <s v="Contribution to the GENE (Global Education Network Europe) - Dutch Foundation of Law seeking an exchange of good practice in Education for DevelopmentSupport the GENE network integrated by Camões I.P. and several European counterparts, which aims to promote exchanges of experience in the field of Global Education (GE) and the ED.Organize network meetings in Lisbon."/>
    <m/>
    <s v="17.2|17.17|17.16"/>
    <s v="#GENDER"/>
    <n v="99820"/>
    <s v="Promotion of development awareness (non-sector allocable)"/>
    <n v="998"/>
    <x v="2"/>
    <s v="J"/>
    <s v="Information and communication"/>
    <s v="J"/>
    <s v="Information and communication"/>
    <s v="NETWORK"/>
    <n v="32000"/>
    <s v="Networks"/>
    <n v="32000"/>
    <s v="Networks"/>
    <s v="NULL"/>
    <n v="110"/>
    <s v="Standard grant"/>
    <s v="H00"/>
    <s v="Expenditures in the provider country"/>
    <x v="3"/>
    <m/>
    <s v="NULL"/>
    <m/>
    <s v="NULL"/>
    <s v="EUR"/>
    <n v="125"/>
    <n v="135.164359861592"/>
    <n v="135.164359861592"/>
    <n v="125"/>
    <n v="135.164359861592"/>
    <n v="135.164359861592"/>
    <n v="0"/>
    <n v="0"/>
    <n v="0"/>
    <s v="NULL"/>
    <s v="NULL"/>
    <s v="NULL"/>
    <s v="NULL"/>
    <s v="NULL"/>
    <s v="NULL"/>
    <s v="NULL"/>
    <s v="NULL"/>
    <s v="NULL"/>
    <x v="1"/>
    <n v="10"/>
  </r>
  <r>
    <x v="4"/>
    <n v="9"/>
    <s v="Portugal"/>
    <n v="2"/>
    <s v="Camões-Institute for Cooperation and Language"/>
    <n v="2012000176"/>
    <n v="9454"/>
    <n v="998"/>
    <s v="Developing countries, unspecified"/>
    <n v="9998"/>
    <s v="Developing countries, unspecified"/>
    <s v="ENED (National Educational Strategy for Development) - Global Project"/>
    <s v="ENED (2018-2022) was approved by the Council of Ministers on July 5, 2018. It aims to promote Citizenship Education in the area of Education for Development. Raising awareness and increasing levels of public participation in pursuing the SDGs at national and global levels, thus contributing to global citizenship. Combat and prevent all forms of discrimination on grounds of sex, racial and ethnic origin, nationality, age, disability, religion, sexual orientation, gender identity and expression, and sexual characteristics."/>
    <m/>
    <n v="17.170000000000002"/>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96.278000000000006"/>
    <n v="104.10683391003499"/>
    <n v="104.10683391003499"/>
    <n v="96.278000000000006"/>
    <n v="104.10683391003499"/>
    <n v="104.10683391003499"/>
    <n v="0"/>
    <n v="0"/>
    <n v="0"/>
    <s v="NULL"/>
    <s v="NULL"/>
    <s v="NULL"/>
    <s v="NULL"/>
    <s v="NULL"/>
    <s v="NULL"/>
    <s v="NULL"/>
    <s v="NULL"/>
    <s v="NULL"/>
    <x v="1"/>
    <n v="10"/>
  </r>
  <r>
    <x v="4"/>
    <n v="9"/>
    <s v="Portugal"/>
    <n v="2"/>
    <s v="Camões-Institute for Cooperation and Language"/>
    <n v="2012000292"/>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g and learning Portuguese. Scientific-linguistic training of students of courses with the Portuguese Language and / or Culture component."/>
    <m/>
    <s v="4.c|4.4"/>
    <s v="NULL"/>
    <n v="11420"/>
    <s v="Higher education"/>
    <n v="110"/>
    <x v="3"/>
    <n v="8530"/>
    <s v="Higher education"/>
    <s v="P"/>
    <s v="Education"/>
    <s v="Central Government"/>
    <n v="11001"/>
    <s v="Central Government"/>
    <n v="11000"/>
    <s v="Donor Government"/>
    <s v="NULL"/>
    <n v="110"/>
    <s v="Standard grant"/>
    <s v="C01"/>
    <s v="Projects"/>
    <x v="1"/>
    <m/>
    <s v="NULL"/>
    <m/>
    <s v="NULL"/>
    <s v="EUR"/>
    <n v="95.81"/>
    <n v="103.600778546713"/>
    <n v="103.600778546713"/>
    <n v="95.81"/>
    <n v="103.600778546713"/>
    <n v="103.600778546713"/>
    <n v="0"/>
    <n v="0"/>
    <n v="0"/>
    <s v="NULL"/>
    <s v="NULL"/>
    <s v="NULL"/>
    <s v="NULL"/>
    <s v="NULL"/>
    <s v="NULL"/>
    <s v="NULL"/>
    <s v="NULL"/>
    <s v="NULL"/>
    <x v="1"/>
    <n v="10"/>
  </r>
  <r>
    <x v="4"/>
    <n v="9"/>
    <s v="Portugal"/>
    <n v="2"/>
    <s v="Camões-Institute for Cooperation and Language"/>
    <n v="2012000296"/>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1.2"/>
    <n v="1.29757785467128"/>
    <n v="1.29757785467128"/>
    <n v="1.2"/>
    <n v="1.29757785467128"/>
    <n v="1.29757785467128"/>
    <n v="0"/>
    <n v="0"/>
    <n v="0"/>
    <s v="NULL"/>
    <s v="NULL"/>
    <s v="NULL"/>
    <s v="NULL"/>
    <s v="NULL"/>
    <s v="NULL"/>
    <s v="NULL"/>
    <s v="NULL"/>
    <s v="NULL"/>
    <x v="1"/>
    <n v="10"/>
  </r>
  <r>
    <x v="4"/>
    <n v="9"/>
    <s v="Portugal"/>
    <n v="2"/>
    <s v="Camões-Institute for Cooperation and Language"/>
    <n v="2012000325"/>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44"/>
    <n v="47.577854671280299"/>
    <n v="47.577854671280299"/>
    <n v="44"/>
    <n v="47.577854671280299"/>
    <n v="47.577854671280299"/>
    <n v="0"/>
    <n v="0"/>
    <n v="0"/>
    <s v="NULL"/>
    <s v="NULL"/>
    <s v="NULL"/>
    <s v="NULL"/>
    <s v="NULL"/>
    <s v="NULL"/>
    <s v="NULL"/>
    <s v="NULL"/>
    <s v="NULL"/>
    <x v="1"/>
    <n v="10"/>
  </r>
  <r>
    <x v="4"/>
    <n v="9"/>
    <s v="Portugal"/>
    <n v="2"/>
    <s v="Camões-Institute for Cooperation and Language"/>
    <n v="2012000329"/>
    <n v="9856"/>
    <n v="425"/>
    <s v="Argentina"/>
    <n v="10004"/>
    <s v="America"/>
    <s v="Cultural cooperation in literature, cinema, arts and others activities"/>
    <s v="Cultural cooperation in literature, cinema, arts and others activities. Divulgation and exchange of cultural agents and artists."/>
    <m/>
    <s v="4.4|17.17|17.16"/>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3.236000000000001"/>
    <n v="25.125432525951599"/>
    <n v="25.125432525951599"/>
    <n v="23.236000000000001"/>
    <n v="25.125432525951599"/>
    <n v="25.125432525951599"/>
    <n v="0"/>
    <n v="0"/>
    <n v="0"/>
    <s v="NULL"/>
    <s v="NULL"/>
    <s v="NULL"/>
    <s v="NULL"/>
    <s v="NULL"/>
    <s v="NULL"/>
    <s v="NULL"/>
    <s v="NULL"/>
    <s v="NULL"/>
    <x v="1"/>
    <n v="10"/>
  </r>
  <r>
    <x v="4"/>
    <n v="9"/>
    <s v="Portugal"/>
    <n v="2"/>
    <s v="Camões-Institute for Cooperation and Language"/>
    <n v="2012000333"/>
    <n v="9905"/>
    <n v="431"/>
    <s v="Brazil"/>
    <n v="10004"/>
    <s v="America"/>
    <s v="Fernão Mendes Pinto scholarship"/>
    <s v="Fernão Mendes Pinto scholarship"/>
    <m/>
    <n v="4.4000000000000004"/>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9.75"/>
    <n v="10.5428200692042"/>
    <n v="10.5428200692042"/>
    <n v="9.75"/>
    <n v="10.5428200692042"/>
    <n v="10.5428200692042"/>
    <n v="0"/>
    <n v="0"/>
    <n v="0"/>
    <s v="NULL"/>
    <s v="NULL"/>
    <s v="NULL"/>
    <s v="NULL"/>
    <s v="NULL"/>
    <s v="NULL"/>
    <s v="NULL"/>
    <s v="NULL"/>
    <s v="NULL"/>
    <x v="1"/>
    <n v="10"/>
  </r>
  <r>
    <x v="4"/>
    <n v="9"/>
    <s v="Portugal"/>
    <n v="2"/>
    <s v="Camões-Institute for Cooperation and Language"/>
    <n v="2013000023"/>
    <n v="3917"/>
    <n v="358"/>
    <s v="Mexico"/>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summer courses of Portuguese Language and Culture and Investigation 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3.725000000000001"/>
    <n v="25.654195501730101"/>
    <n v="25.654195501730101"/>
    <n v="23.725000000000001"/>
    <n v="25.654195501730101"/>
    <n v="25.654195501730101"/>
    <n v="0"/>
    <n v="0"/>
    <n v="0"/>
    <s v="NULL"/>
    <s v="NULL"/>
    <s v="NULL"/>
    <s v="NULL"/>
    <s v="NULL"/>
    <s v="NULL"/>
    <s v="NULL"/>
    <s v="NULL"/>
    <s v="NULL"/>
    <x v="1"/>
    <n v="10"/>
  </r>
  <r>
    <x v="4"/>
    <n v="9"/>
    <s v="Portugal"/>
    <n v="2"/>
    <s v="Camões-Institute for Cooperation and Language"/>
    <n v="2013000041"/>
    <n v="5846"/>
    <n v="259"/>
    <s v="Mozambique"/>
    <n v="10001"/>
    <s v="Africa"/>
    <s v="Fund for small projects managed by the local Embassy"/>
    <s v="Assist local communities in small-scale projects or activities, particularly in the areas of education or health."/>
    <m/>
    <n v="17.170000000000002"/>
    <s v="#GENDER"/>
    <n v="43010"/>
    <s v="Multisector aid"/>
    <n v="430"/>
    <x v="15"/>
    <s v="NULL"/>
    <s v="NULL"/>
    <s v="NULL"/>
    <s v="NULL"/>
    <s v="Central Government"/>
    <n v="11001"/>
    <s v="Central Government"/>
    <n v="11000"/>
    <s v="Donor Government"/>
    <s v="NULL"/>
    <n v="110"/>
    <s v="Standard grant"/>
    <s v="C01"/>
    <s v="Projects"/>
    <x v="1"/>
    <m/>
    <s v="NULL"/>
    <m/>
    <s v="NULL"/>
    <s v="EUR"/>
    <n v="60.043999999999997"/>
    <n v="64.926470588235304"/>
    <n v="64.926470588235304"/>
    <n v="60.043999999999997"/>
    <n v="64.926470588235304"/>
    <n v="64.926470588235304"/>
    <n v="0"/>
    <n v="0"/>
    <n v="0"/>
    <s v="NULL"/>
    <s v="NULL"/>
    <s v="NULL"/>
    <s v="NULL"/>
    <s v="NULL"/>
    <s v="NULL"/>
    <s v="NULL"/>
    <s v="NULL"/>
    <s v="NULL"/>
    <x v="1"/>
    <n v="10"/>
  </r>
  <r>
    <x v="4"/>
    <n v="9"/>
    <s v="Portugal"/>
    <n v="2"/>
    <s v="Camões-Institute for Cooperation and Language"/>
    <n v="2013000220"/>
    <n v="10020"/>
    <n v="764"/>
    <s v="Thailand"/>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64.031000000000006"/>
    <n v="69.237673010380604"/>
    <n v="69.237673010380604"/>
    <n v="64.031000000000006"/>
    <n v="69.237673010380604"/>
    <n v="69.237673010380604"/>
    <n v="0"/>
    <n v="0"/>
    <n v="0"/>
    <s v="NULL"/>
    <s v="NULL"/>
    <s v="NULL"/>
    <s v="NULL"/>
    <s v="NULL"/>
    <s v="NULL"/>
    <s v="NULL"/>
    <s v="NULL"/>
    <s v="NULL"/>
    <x v="1"/>
    <n v="10"/>
  </r>
  <r>
    <x v="4"/>
    <n v="9"/>
    <s v="Portugal"/>
    <n v="2"/>
    <s v="Camões-Institute for Cooperation and Language"/>
    <n v="2013000320"/>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arning . Scientific-linguistic training of students of courses with the Portuguese Language and / or Lusophone Culture component."/>
    <m/>
    <s v="4.c|4.4"/>
    <s v="NULL"/>
    <n v="11420"/>
    <s v="Higher education"/>
    <n v="110"/>
    <x v="3"/>
    <n v="8530"/>
    <s v="Higher education"/>
    <s v="P"/>
    <s v="Education"/>
    <s v="Central Government"/>
    <n v="11001"/>
    <s v="Central Government"/>
    <n v="11000"/>
    <s v="Donor Government"/>
    <s v="NULL"/>
    <n v="110"/>
    <s v="Standard grant"/>
    <s v="C01"/>
    <s v="Projects"/>
    <x v="1"/>
    <m/>
    <s v="NULL"/>
    <m/>
    <s v="NULL"/>
    <s v="EUR"/>
    <n v="63.332000000000001"/>
    <n v="68.481833910034595"/>
    <n v="68.481833910034595"/>
    <n v="63.322000000000003"/>
    <n v="68.471020761245697"/>
    <n v="68.471020761245697"/>
    <n v="0"/>
    <n v="0"/>
    <n v="0"/>
    <s v="NULL"/>
    <s v="NULL"/>
    <s v="NULL"/>
    <s v="NULL"/>
    <s v="NULL"/>
    <s v="NULL"/>
    <s v="NULL"/>
    <s v="NULL"/>
    <s v="NULL"/>
    <x v="1"/>
    <n v="10"/>
  </r>
  <r>
    <x v="4"/>
    <n v="9"/>
    <s v="Portugal"/>
    <n v="2"/>
    <s v="Camões-Institute for Cooperation and Language"/>
    <n v="2013000340"/>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85.194999999999993"/>
    <n v="92.122621107266397"/>
    <n v="92.122621107266397"/>
    <n v="85.194999999999993"/>
    <n v="92.122621107266397"/>
    <n v="92.122621107266397"/>
    <n v="0"/>
    <n v="0"/>
    <n v="0"/>
    <s v="NULL"/>
    <s v="NULL"/>
    <s v="NULL"/>
    <s v="NULL"/>
    <s v="NULL"/>
    <s v="NULL"/>
    <s v="NULL"/>
    <s v="NULL"/>
    <s v="NULL"/>
    <x v="1"/>
    <n v="10"/>
  </r>
  <r>
    <x v="4"/>
    <n v="9"/>
    <s v="Portugal"/>
    <n v="2"/>
    <s v="Camões-Institute for Cooperation and Language"/>
    <n v="2014000178"/>
    <n v="10655"/>
    <n v="245"/>
    <s v="Equatorial Guinea"/>
    <n v="10001"/>
    <s v="Africa"/>
    <s v="Scholarships - Vocational Training"/>
    <s v="Scholarships - Vocational Training"/>
    <m/>
    <n v="4.5"/>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0.2"/>
    <n v="0.216262975778547"/>
    <n v="0.216262975778547"/>
    <n v="0.2"/>
    <n v="0.216262975778547"/>
    <n v="0.216262975778547"/>
    <n v="0"/>
    <n v="0"/>
    <n v="0"/>
    <s v="NULL"/>
    <s v="NULL"/>
    <s v="NULL"/>
    <s v="NULL"/>
    <s v="NULL"/>
    <s v="NULL"/>
    <s v="NULL"/>
    <s v="NULL"/>
    <s v="NULL"/>
    <x v="1"/>
    <n v="10"/>
  </r>
  <r>
    <x v="4"/>
    <n v="9"/>
    <s v="Portugal"/>
    <n v="2"/>
    <s v="Camões-Institute for Cooperation and Language"/>
    <n v="2015000201"/>
    <n v="10402"/>
    <n v="998"/>
    <s v="Developing countries, unspecified"/>
    <n v="9998"/>
    <s v="Developing countries, unspecified"/>
    <s v="European Union Project to Support the Consolidation of the Rule of Law in PALOP and Timor Leste (PACED) (CD)"/>
    <s v="Improve the capacity of the PALOP and Timor Leste in the fight against corruption, money laundering and organized crime, including trafficking in narcotics. Raise awareness among policy makers and senior leaders, support legislative harmonization, train senior and technical staff of national entities, promote the creation of knowledge networks and create a communication platform common to PALOP and Timor Leste. The PACED works in close collaboration with relevant national institutions in the legislative, executive and judicial setors, including parliaments, judicial services, ministries of justice, interior and / or home affairs ministries, anti-corruption agencies, financial information units (FIUs) , Supervisory authorities of financial entities and non-financial entities and professions (money laundering officials) and relevant institutions of civil society and the media. This project is funded by Camões IP. and the European Union and is partnered with national institutions in the legislative, executive and judicial setors of PALOP and Timor Leste."/>
    <m/>
    <s v="16.a|16.6|16.5|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3820000000000001"/>
    <n v="3.65700692041522"/>
    <n v="3.65700692041522"/>
    <n v="3.3820000000000001"/>
    <n v="3.65700692041522"/>
    <n v="3.65700692041522"/>
    <n v="0"/>
    <n v="0"/>
    <n v="0"/>
    <s v="NULL"/>
    <s v="NULL"/>
    <s v="NULL"/>
    <s v="NULL"/>
    <s v="NULL"/>
    <s v="NULL"/>
    <s v="NULL"/>
    <s v="NULL"/>
    <s v="NULL"/>
    <x v="1"/>
    <n v="10"/>
  </r>
  <r>
    <x v="4"/>
    <n v="9"/>
    <s v="Portugal"/>
    <n v="2"/>
    <s v="Camões-Institute for Cooperation and Language"/>
    <n v="2016000415"/>
    <n v="10977"/>
    <n v="265"/>
    <s v="Zimbabwe"/>
    <n v="10001"/>
    <s v="Africa"/>
    <s v="Scholarships"/>
    <s v="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6"/>
    <n v="6.0553633217993097"/>
    <n v="6.0553633217993097"/>
    <n v="5.6"/>
    <n v="6.0553633217993097"/>
    <n v="6.0553633217993097"/>
    <n v="0"/>
    <n v="0"/>
    <n v="0"/>
    <s v="NULL"/>
    <s v="NULL"/>
    <s v="NULL"/>
    <s v="NULL"/>
    <s v="NULL"/>
    <s v="NULL"/>
    <s v="NULL"/>
    <s v="NULL"/>
    <s v="NULL"/>
    <x v="1"/>
    <n v="10"/>
  </r>
  <r>
    <x v="4"/>
    <n v="9"/>
    <s v="Portugal"/>
    <n v="2"/>
    <s v="Camões-Institute for Cooperation and Language"/>
    <n v="2016000735"/>
    <n v="11332"/>
    <n v="259"/>
    <s v="Mozambique"/>
    <n v="10001"/>
    <s v="Africa"/>
    <s v="Programme of Technical Cooperation in the Security Sector - Police - MOZ"/>
    <s v="Inclui Oficial de Ligação The project has, as significant aim, reduce social, economic and political inequalities between men and women, girls and boys, ensuring that they benefit from activity under equal or less discriminatory conditions for women, girls and children."/>
    <m/>
    <s v="16.a|16.6"/>
    <s v="#GENDER"/>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7.701000000000001"/>
    <n v="29.9535034602076"/>
    <n v="29.9535034602076"/>
    <n v="27.701000000000001"/>
    <n v="29.9535034602076"/>
    <n v="29.9535034602076"/>
    <n v="0"/>
    <n v="0"/>
    <n v="0"/>
    <s v="NULL"/>
    <s v="NULL"/>
    <s v="NULL"/>
    <s v="NULL"/>
    <s v="NULL"/>
    <s v="NULL"/>
    <s v="NULL"/>
    <s v="NULL"/>
    <s v="NULL"/>
    <x v="1"/>
    <n v="10"/>
  </r>
  <r>
    <x v="4"/>
    <n v="9"/>
    <s v="Portugal"/>
    <n v="2"/>
    <s v="Camões-Institute for Cooperation and Language"/>
    <n v="2017000023"/>
    <n v="11322"/>
    <n v="269"/>
    <s v="Senegal"/>
    <n v="10001"/>
    <s v="Africa"/>
    <s v="Small Projects Fund"/>
    <s v="The Small Projects Fund (FPP), with the Portuguese Embassy in Dakar, aims to minimize recognized needs in the country's social domain, identified by civil society actors."/>
    <m/>
    <s v="17.2|17.17"/>
    <s v="NULL"/>
    <n v="43010"/>
    <s v="Multisector aid"/>
    <n v="430"/>
    <x v="15"/>
    <s v="NULL"/>
    <s v="NULL"/>
    <s v="NULL"/>
    <s v="NULL"/>
    <s v="Central Government"/>
    <n v="11001"/>
    <s v="Central Government"/>
    <n v="11000"/>
    <s v="Donor Government"/>
    <s v="NULL"/>
    <n v="110"/>
    <s v="Standard grant"/>
    <s v="C01"/>
    <s v="Projects"/>
    <x v="1"/>
    <m/>
    <s v="NULL"/>
    <m/>
    <s v="NULL"/>
    <s v="EUR"/>
    <n v="55.021999999999998"/>
    <n v="59.496107266435999"/>
    <n v="59.496107266435999"/>
    <n v="55.021999999999998"/>
    <n v="59.496107266435999"/>
    <n v="59.496107266435999"/>
    <n v="0"/>
    <n v="0"/>
    <n v="0"/>
    <s v="NULL"/>
    <s v="NULL"/>
    <s v="NULL"/>
    <s v="NULL"/>
    <s v="NULL"/>
    <s v="NULL"/>
    <s v="NULL"/>
    <s v="NULL"/>
    <s v="NULL"/>
    <x v="1"/>
    <n v="10"/>
  </r>
  <r>
    <x v="4"/>
    <n v="9"/>
    <s v="Portugal"/>
    <n v="2"/>
    <s v="Camões-Institute for Cooperation and Language"/>
    <n v="2017000760"/>
    <n v="11774"/>
    <n v="998"/>
    <s v="Developing countries, unspecified"/>
    <n v="9998"/>
    <s v="Developing countries, unspecified"/>
    <s v="SURGE CPLP' Sustainability of Geological Resources in the CPLP"/>
    <s v="Support the implementation and harmonization of distinctive, attractive and globally competitive higher education programs in the field of Geosciences that contribute to improving environmental conditions, sustainable management of natural resources and local development.Regional project: Angola, Mozambique and Timor-LestePartner: University of Coimbra - Department of Earth Sciences of the Faculty of Sciences and Technologies"/>
    <m/>
    <s v="7.a"/>
    <s v="NULL"/>
    <n v="32210"/>
    <s v="Mineral/mining policy and administrative management"/>
    <n v="320"/>
    <x v="5"/>
    <n v="8413"/>
    <s v="Regulation of and contribution to more efficient operation of business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8.9480000000000004"/>
    <n v="9.6756055363321796"/>
    <n v="9.6756055363321796"/>
    <n v="8.9480000000000004"/>
    <n v="9.6756055363321796"/>
    <n v="9.6756055363321796"/>
    <n v="0"/>
    <n v="0"/>
    <n v="0"/>
    <s v="NULL"/>
    <s v="NULL"/>
    <s v="NULL"/>
    <s v="NULL"/>
    <s v="NULL"/>
    <s v="NULL"/>
    <s v="NULL"/>
    <s v="NULL"/>
    <s v="NULL"/>
    <x v="1"/>
    <n v="10"/>
  </r>
  <r>
    <x v="4"/>
    <n v="9"/>
    <s v="Portugal"/>
    <n v="2"/>
    <s v="Camões-Institute for Cooperation and Language"/>
    <n v="2018000011"/>
    <n v="11784"/>
    <n v="998"/>
    <s v="Developing countries, unspecified"/>
    <n v="9998"/>
    <s v="Developing countries, unspecified"/>
    <s v="UNFPA Junior Professional Officer (JPO) Programme"/>
    <s v="Hiring young Portuguese experts to UNDP offices in PALOP and Timor-Leste or in the headquarters."/>
    <m/>
    <s v="5.6|3.d"/>
    <s v="#GENDER"/>
    <n v="11430"/>
    <s v="Advanced technical and managerial training"/>
    <n v="110"/>
    <x v="3"/>
    <n v="8549"/>
    <s v="Other education n.e.c."/>
    <s v="P"/>
    <s v="Education"/>
    <s v="UNFPA - United Nations Population Fund"/>
    <n v="41119"/>
    <s v="United Nations Population Fund "/>
    <n v="41100"/>
    <s v="UN entities (core contributions reportable in full)"/>
    <s v="NULL"/>
    <n v="110"/>
    <s v="Standard grant"/>
    <s v="D01"/>
    <s v="In-kind technical co-operation experts"/>
    <x v="2"/>
    <m/>
    <s v="NULL"/>
    <m/>
    <s v="NULL"/>
    <s v="EUR"/>
    <n v="150"/>
    <n v="162.19723183391"/>
    <n v="162.19723183391"/>
    <n v="150"/>
    <n v="162.19723183391"/>
    <n v="162.19723183391"/>
    <n v="0"/>
    <n v="0"/>
    <n v="0"/>
    <s v="NULL"/>
    <s v="NULL"/>
    <s v="NULL"/>
    <s v="NULL"/>
    <s v="NULL"/>
    <s v="NULL"/>
    <s v="NULL"/>
    <s v="NULL"/>
    <s v="NULL"/>
    <x v="1"/>
    <n v="10"/>
  </r>
  <r>
    <x v="4"/>
    <n v="9"/>
    <s v="Portugal"/>
    <n v="2"/>
    <s v="Camões-Institute for Cooperation and Language"/>
    <n v="2018000016"/>
    <n v="11786"/>
    <n v="225"/>
    <s v="Angola"/>
    <n v="10001"/>
    <s v="Africa"/>
    <s v="Administrative costs - GPPE missions"/>
    <s v="Expenditure on participation in PEC monitoring missions"/>
    <m/>
    <s v="17.2|17.17"/>
    <s v="NULL"/>
    <n v="99810"/>
    <s v="Sectors not specified"/>
    <n v="998"/>
    <x v="2"/>
    <s v="NULL"/>
    <s v="NULL"/>
    <s v="NULL"/>
    <s v="NULL"/>
    <s v="Central Government"/>
    <n v="11001"/>
    <s v="Central Government"/>
    <n v="11000"/>
    <s v="Donor Government"/>
    <s v="NULL"/>
    <n v="110"/>
    <s v="Standard grant"/>
    <s v="G01"/>
    <s v="Administrative costs not included elsewhere"/>
    <x v="0"/>
    <m/>
    <s v="NULL"/>
    <m/>
    <s v="NULL"/>
    <s v="EUR"/>
    <n v="5.9210000000000003"/>
    <n v="6.4024653979238799"/>
    <n v="6.4024653979238799"/>
    <n v="5.9210000000000003"/>
    <n v="6.4024653979238799"/>
    <n v="6.4024653979238799"/>
    <n v="0"/>
    <n v="0"/>
    <n v="0"/>
    <s v="NULL"/>
    <s v="NULL"/>
    <s v="NULL"/>
    <s v="NULL"/>
    <s v="NULL"/>
    <s v="NULL"/>
    <s v="NULL"/>
    <s v="NULL"/>
    <s v="NULL"/>
    <x v="1"/>
    <n v="10"/>
  </r>
  <r>
    <x v="4"/>
    <n v="9"/>
    <s v="Portugal"/>
    <n v="2"/>
    <s v="Camões-Institute for Cooperation and Language"/>
    <n v="2018000700"/>
    <n v="12033"/>
    <n v="765"/>
    <s v="Timor-Leste"/>
    <n v="10007"/>
    <s v="Asia"/>
    <s v="PRO Portuguese"/>
    <s v="Criation of a National Trainers Group at the Administrative Level and reinforcement of their technical-scientific, didactic-pedagogical and linguistic-communicative skills to teach Portuguese Language Courses (Levels A2, B1 and B2) to teachers of all levels of education of the education system of Non-Higher Education in Timor-Leste.Reinforcement of the linguistic-communicative skills in the Portuguese language of teachers of all levels of education (Pre-school, Basic and Secondary Education) of the education system of Non-Higher Education in Timor-Leste."/>
    <m/>
    <s v="4.c|4.4"/>
    <s v="NULL"/>
    <n v="11130"/>
    <s v="Teacher training"/>
    <n v="110"/>
    <x v="3"/>
    <n v="855"/>
    <s v="Educational support activities"/>
    <s v="P"/>
    <s v="Education"/>
    <s v="Central Government"/>
    <n v="11001"/>
    <s v="Central Government"/>
    <n v="11000"/>
    <s v="Donor Government"/>
    <s v="NULL"/>
    <n v="110"/>
    <s v="Standard grant"/>
    <s v="C01"/>
    <s v="Projects"/>
    <x v="1"/>
    <m/>
    <s v="NULL"/>
    <m/>
    <s v="NULL"/>
    <s v="EUR"/>
    <n v="426.36799999999999"/>
    <n v="461.03806228373702"/>
    <n v="461.03806228373702"/>
    <n v="426.36799999999999"/>
    <n v="461.03806228373702"/>
    <n v="461.03806228373702"/>
    <n v="0"/>
    <n v="0"/>
    <n v="0"/>
    <s v="NULL"/>
    <s v="NULL"/>
    <s v="NULL"/>
    <s v="NULL"/>
    <s v="NULL"/>
    <s v="NULL"/>
    <s v="NULL"/>
    <s v="NULL"/>
    <s v="NULL"/>
    <x v="1"/>
    <n v="10"/>
  </r>
  <r>
    <x v="3"/>
    <n v="9"/>
    <s v="Portugal"/>
    <n v="99"/>
    <s v="Miscellaneous"/>
    <n v="2022000530"/>
    <n v="11440"/>
    <n v="540"/>
    <s v="Iran"/>
    <n v="10007"/>
    <s v="Asia"/>
    <s v="Inter-university cooperation with Iran."/>
    <s v="Cooperation with the Shahid Beheshti University. Cooperation with the University of Tehran. Scholarships."/>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5"/>
    <n v="2.6290882322010698"/>
    <n v="2.8898779570432098"/>
    <n v="2.5"/>
    <n v="2.6290882322010698"/>
    <n v="2.8898779570432098"/>
    <n v="0"/>
    <n v="0"/>
    <n v="0"/>
    <s v="NULL"/>
    <s v="NULL"/>
    <s v="NULL"/>
    <s v="NULL"/>
    <s v="NULL"/>
    <s v="NULL"/>
    <s v="NULL"/>
    <s v="NULL"/>
    <s v="NULL"/>
    <x v="1"/>
    <n v="10"/>
  </r>
  <r>
    <x v="3"/>
    <n v="9"/>
    <s v="Portugal"/>
    <n v="99"/>
    <s v="Miscellaneous"/>
    <n v="2022000540"/>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s v="4.7|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1.45"/>
    <n v="12.0412241034809"/>
    <n v="13.2356410432579"/>
    <s v="NULL"/>
    <s v="NULL"/>
    <s v="NULL"/>
    <s v="NULL"/>
    <s v="NULL"/>
    <s v="NULL"/>
    <s v="NULL"/>
    <s v="NULL"/>
    <s v="NULL"/>
    <s v="NULL"/>
    <s v="NULL"/>
    <s v="NULL"/>
    <s v="NULL"/>
    <s v="NULL"/>
    <s v="NULL"/>
    <x v="1"/>
    <n v="10"/>
  </r>
  <r>
    <x v="3"/>
    <n v="9"/>
    <s v="Portugal"/>
    <n v="1"/>
    <s v="Portuguese Government"/>
    <n v="2002000044"/>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6|5.1|4.4|3.8|1.3"/>
    <s v="#GENDER"/>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0"/>
    <n v="0"/>
    <n v="0"/>
    <n v="779.745"/>
    <n v="820.00736144705002"/>
    <n v="901.347155045862"/>
    <n v="0"/>
    <n v="0"/>
    <n v="0"/>
    <s v="NULL"/>
    <s v="NULL"/>
    <s v="NULL"/>
    <s v="NULL"/>
    <s v="NULL"/>
    <s v="NULL"/>
    <s v="NULL"/>
    <s v="NULL"/>
    <s v="NULL"/>
    <x v="1"/>
    <n v="10"/>
  </r>
  <r>
    <x v="2"/>
    <n v="9"/>
    <s v="Portugal"/>
    <n v="2"/>
    <s v="Camões-Institute for Cooperation and Language"/>
    <n v="2012000046"/>
    <n v="5502"/>
    <n v="268"/>
    <s v="Sao Tome and Principe"/>
    <n v="10001"/>
    <s v="Africa"/>
    <s v="Administrative costs"/>
    <s v="Administrative costs. Operational costs, missions, logistical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42.03899999999999"/>
    <n v="167.97421948912"/>
    <n v="172.93737872036999"/>
    <n v="142.03899999999999"/>
    <n v="167.97421948912"/>
    <n v="172.93737872036999"/>
    <n v="0"/>
    <n v="0"/>
    <n v="0"/>
    <s v="NULL"/>
    <s v="NULL"/>
    <s v="NULL"/>
    <s v="NULL"/>
    <s v="NULL"/>
    <s v="NULL"/>
    <s v="NULL"/>
    <s v="NULL"/>
    <s v="NULL"/>
    <x v="1"/>
    <n v="10"/>
  </r>
  <r>
    <x v="2"/>
    <n v="9"/>
    <s v="Portugal"/>
    <n v="2"/>
    <s v="Camões-Institute for Cooperation and Language"/>
    <n v="2012000054"/>
    <n v="5930"/>
    <n v="230"/>
    <s v="Cabo Verde"/>
    <n v="10001"/>
    <s v="Africa"/>
    <s v="Cooperation Programme in the Justice Setor"/>
    <s v="Support for a development plan in the Justice setor."/>
    <m/>
    <s v="16.b|16.a|16.7|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3.332999999999998"/>
    <n v="39.419347209082297"/>
    <n v="40.584076520435303"/>
    <n v="33.332999999999998"/>
    <n v="39.419347209082297"/>
    <n v="40.584076520435303"/>
    <n v="0"/>
    <n v="0"/>
    <n v="0"/>
    <s v="NULL"/>
    <s v="NULL"/>
    <s v="NULL"/>
    <s v="NULL"/>
    <s v="NULL"/>
    <s v="NULL"/>
    <s v="NULL"/>
    <s v="NULL"/>
    <s v="NULL"/>
    <x v="1"/>
    <n v="10"/>
  </r>
  <r>
    <x v="2"/>
    <n v="9"/>
    <s v="Portugal"/>
    <n v="2"/>
    <s v="Camões-Institute for Cooperation and Language"/>
    <n v="2012000062"/>
    <n v="6012"/>
    <n v="225"/>
    <s v="Angola"/>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44.32900000000001"/>
    <n v="170.68235572374601"/>
    <n v="175.72553265886401"/>
    <n v="144.32900000000001"/>
    <n v="170.68235572374601"/>
    <n v="175.72553265886401"/>
    <n v="0"/>
    <n v="0"/>
    <n v="0"/>
    <s v="NULL"/>
    <s v="NULL"/>
    <s v="NULL"/>
    <s v="NULL"/>
    <s v="NULL"/>
    <s v="NULL"/>
    <s v="NULL"/>
    <s v="NULL"/>
    <s v="NULL"/>
    <x v="1"/>
    <n v="10"/>
  </r>
  <r>
    <x v="2"/>
    <n v="9"/>
    <s v="Portugal"/>
    <n v="2"/>
    <s v="Camões-Institute for Cooperation and Language"/>
    <n v="2012000167"/>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6|8.3"/>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443.6"/>
    <n v="524.59791863765395"/>
    <n v="540.09829131686604"/>
    <n v="443.6"/>
    <n v="524.59791863765395"/>
    <n v="540.09829131686604"/>
    <n v="0"/>
    <n v="0"/>
    <n v="0"/>
    <s v="NULL"/>
    <s v="NULL"/>
    <s v="NULL"/>
    <s v="NULL"/>
    <s v="NULL"/>
    <s v="NULL"/>
    <s v="NULL"/>
    <s v="NULL"/>
    <s v="NULL"/>
    <x v="1"/>
    <n v="10"/>
  </r>
  <r>
    <x v="2"/>
    <n v="9"/>
    <s v="Portugal"/>
    <n v="2"/>
    <s v="Camões-Institute for Cooperation and Language"/>
    <n v="2012000197"/>
    <n v="9633"/>
    <n v="998"/>
    <s v="Developing countries, unspecified"/>
    <n v="9998"/>
    <s v="Developing countries, unspecified"/>
    <s v="Program Agreement between the Co-operation Agency and Portuguese NGDO Platform"/>
    <s v="Empowering Human Resources and Technical Capabilities of the 57 associated of NGO National Platform on issues relevant for improving the quality, sustainability and visibility of their activities through a training program.  Improvement of professional sk"/>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50"/>
    <n v="177.38883632923401"/>
    <n v="182.630170643665"/>
    <n v="150"/>
    <n v="177.38883632923401"/>
    <n v="182.630170643665"/>
    <n v="0"/>
    <n v="0"/>
    <n v="0"/>
    <s v="NULL"/>
    <s v="NULL"/>
    <s v="NULL"/>
    <s v="NULL"/>
    <s v="NULL"/>
    <s v="NULL"/>
    <s v="NULL"/>
    <s v="NULL"/>
    <s v="NULL"/>
    <x v="1"/>
    <n v="10"/>
  </r>
  <r>
    <x v="2"/>
    <n v="9"/>
    <s v="Portugal"/>
    <n v="2"/>
    <s v="Camões-Institute for Cooperation and Language"/>
    <n v="2012000270"/>
    <n v="9937"/>
    <n v="730"/>
    <s v="China (People's Republic of)"/>
    <n v="10007"/>
    <s v="Asia"/>
    <s v="Portuguese Cultural Center of Beijing"/>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3.13"/>
    <n v="62.831125827814603"/>
    <n v="64.687606441986205"/>
    <n v="53.13"/>
    <n v="62.831125827814603"/>
    <n v="64.687606441986205"/>
    <n v="0"/>
    <n v="0"/>
    <n v="0"/>
    <s v="NULL"/>
    <s v="NULL"/>
    <s v="NULL"/>
    <s v="NULL"/>
    <s v="NULL"/>
    <s v="NULL"/>
    <s v="NULL"/>
    <s v="NULL"/>
    <s v="NULL"/>
    <x v="1"/>
    <n v="10"/>
  </r>
  <r>
    <x v="2"/>
    <n v="9"/>
    <s v="Portugal"/>
    <n v="2"/>
    <s v="Camões-Institute for Cooperation and Language"/>
    <n v="2012000299"/>
    <n v="10029"/>
    <n v="269"/>
    <s v="Senegal"/>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3"/>
    <n v="27.199621570482499"/>
    <n v="28.003292832028698"/>
    <n v="23"/>
    <n v="27.199621570482499"/>
    <n v="28.003292832028698"/>
    <n v="0"/>
    <n v="0"/>
    <n v="0"/>
    <s v="NULL"/>
    <s v="NULL"/>
    <s v="NULL"/>
    <s v="NULL"/>
    <s v="NULL"/>
    <s v="NULL"/>
    <s v="NULL"/>
    <s v="NULL"/>
    <s v="NULL"/>
    <x v="1"/>
    <n v="10"/>
  </r>
  <r>
    <x v="2"/>
    <n v="9"/>
    <s v="Portugal"/>
    <n v="2"/>
    <s v="Camões-Institute for Cooperation and Language"/>
    <n v="2012000302"/>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20.2"/>
    <n v="142.147587511826"/>
    <n v="146.347643409124"/>
    <n v="120.2"/>
    <n v="142.147587511826"/>
    <n v="146.347643409124"/>
    <n v="0"/>
    <n v="0"/>
    <n v="0"/>
    <s v="NULL"/>
    <s v="NULL"/>
    <s v="NULL"/>
    <s v="NULL"/>
    <s v="NULL"/>
    <s v="NULL"/>
    <s v="NULL"/>
    <s v="NULL"/>
    <s v="NULL"/>
    <x v="1"/>
    <n v="10"/>
  </r>
  <r>
    <x v="2"/>
    <n v="9"/>
    <s v="Portugal"/>
    <n v="2"/>
    <s v="Camões-Institute for Cooperation and Language"/>
    <n v="2012000327"/>
    <n v="9919"/>
    <n v="358"/>
    <s v="Mexico"/>
    <n v="10004"/>
    <s v="America"/>
    <s v="Fernão Mendes Pinto scholarship"/>
    <s v="Fernão Mendes Pinto scholarship"/>
    <m/>
    <n v="4.3"/>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13.148"/>
    <n v="15.5487228003784"/>
    <n v="16.0081432241527"/>
    <n v="13.148"/>
    <n v="15.5487228003784"/>
    <n v="16.0081432241527"/>
    <n v="0"/>
    <n v="0"/>
    <n v="0"/>
    <s v="NULL"/>
    <s v="NULL"/>
    <s v="NULL"/>
    <s v="NULL"/>
    <s v="NULL"/>
    <s v="NULL"/>
    <s v="NULL"/>
    <s v="NULL"/>
    <s v="NULL"/>
    <x v="1"/>
    <n v="10"/>
  </r>
  <r>
    <x v="2"/>
    <n v="9"/>
    <s v="Portugal"/>
    <n v="2"/>
    <s v="Camões-Institute for Cooperation and Language"/>
    <n v="2012000331"/>
    <n v="9857"/>
    <n v="437"/>
    <s v="Colombia"/>
    <n v="10004"/>
    <s v="Ame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5.2"/>
    <n v="29.801324503311299"/>
    <n v="30.681868668135799"/>
    <n v="25.2"/>
    <n v="29.801324503311299"/>
    <n v="30.681868668135799"/>
    <n v="0"/>
    <n v="0"/>
    <n v="0"/>
    <s v="NULL"/>
    <s v="NULL"/>
    <s v="NULL"/>
    <s v="NULL"/>
    <s v="NULL"/>
    <s v="NULL"/>
    <s v="NULL"/>
    <s v="NULL"/>
    <s v="NULL"/>
    <x v="1"/>
    <n v="10"/>
  </r>
  <r>
    <x v="2"/>
    <n v="9"/>
    <s v="Portugal"/>
    <n v="2"/>
    <s v="Camões-Institute for Cooperation and Language"/>
    <n v="2012000334"/>
    <n v="9931"/>
    <n v="431"/>
    <s v="Brazil"/>
    <n v="10004"/>
    <s v="America"/>
    <s v="Portuguese Cultural Center of Brasilia"/>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06.33500000000001"/>
    <n v="244.01017029328301"/>
    <n v="251.219975065071"/>
    <n v="206.33500000000001"/>
    <n v="244.01017029328301"/>
    <n v="251.219975065071"/>
    <n v="0"/>
    <n v="0"/>
    <n v="0"/>
    <s v="NULL"/>
    <s v="NULL"/>
    <s v="NULL"/>
    <s v="NULL"/>
    <s v="NULL"/>
    <s v="NULL"/>
    <s v="NULL"/>
    <s v="NULL"/>
    <s v="NULL"/>
    <x v="1"/>
    <n v="10"/>
  </r>
  <r>
    <x v="2"/>
    <n v="9"/>
    <s v="Portugal"/>
    <n v="2"/>
    <s v="Camões-Institute for Cooperation and Language"/>
    <n v="2013000023"/>
    <n v="3917"/>
    <n v="358"/>
    <s v="Mexico"/>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45"/>
    <n v="4.0799432355723804"/>
    <n v="4.2004939248042996"/>
    <n v="3.45"/>
    <n v="4.0799432355723804"/>
    <n v="4.2004939248042996"/>
    <n v="0"/>
    <n v="0"/>
    <n v="0"/>
    <s v="NULL"/>
    <s v="NULL"/>
    <s v="NULL"/>
    <s v="NULL"/>
    <s v="NULL"/>
    <s v="NULL"/>
    <s v="NULL"/>
    <s v="NULL"/>
    <s v="NULL"/>
    <x v="1"/>
    <n v="10"/>
  </r>
  <r>
    <x v="2"/>
    <n v="9"/>
    <s v="Portugal"/>
    <n v="2"/>
    <s v="Camões-Institute for Cooperation and Language"/>
    <n v="2013000084"/>
    <n v="7756"/>
    <n v="998"/>
    <s v="Developing countries, unspecified"/>
    <n v="9998"/>
    <s v="Developing countries, unspecified"/>
    <s v="Annual contribution to UN/CERF - The Central Emergency Response Fund"/>
    <s v="NULL"/>
    <m/>
    <n v="1.5"/>
    <s v="NULL"/>
    <n v="99810"/>
    <s v="Sectors not specified"/>
    <n v="998"/>
    <x v="2"/>
    <s v="NULL"/>
    <s v="NULL"/>
    <s v="NULL"/>
    <s v="NULL"/>
    <s v="CERF - Central Emergency Response Fund"/>
    <n v="41147"/>
    <s v="Central Emergency Response Fund"/>
    <n v="41400"/>
    <s v="UN inter-agency pooled funds"/>
    <s v="NULL"/>
    <n v="110"/>
    <s v="Standard grant"/>
    <s v="B02"/>
    <s v="Core contributions to multilateral institutions"/>
    <x v="0"/>
    <m/>
    <s v="NULL"/>
    <m/>
    <s v="NULL"/>
    <s v="EUR"/>
    <n v="202.07300000000001"/>
    <n v="238.969962157048"/>
    <n v="246.03084314984901"/>
    <n v="202.07300000000001"/>
    <n v="238.969962157048"/>
    <n v="246.03084314984901"/>
    <n v="0"/>
    <n v="0"/>
    <n v="0"/>
    <s v="NULL"/>
    <s v="NULL"/>
    <s v="NULL"/>
    <s v="NULL"/>
    <s v="NULL"/>
    <s v="NULL"/>
    <s v="NULL"/>
    <s v="NULL"/>
    <s v="NULL"/>
    <x v="1"/>
    <n v="10"/>
  </r>
  <r>
    <x v="2"/>
    <n v="9"/>
    <s v="Portugal"/>
    <n v="2"/>
    <s v="Camões-Institute for Cooperation and Language"/>
    <n v="2013000222"/>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32.389000000000003"/>
    <n v="38.302980132450301"/>
    <n v="39.434723979851199"/>
    <n v="32.389000000000003"/>
    <n v="38.302980132450301"/>
    <n v="39.434723979851199"/>
    <n v="0"/>
    <n v="0"/>
    <n v="0"/>
    <s v="NULL"/>
    <s v="NULL"/>
    <s v="NULL"/>
    <s v="NULL"/>
    <s v="NULL"/>
    <s v="NULL"/>
    <s v="NULL"/>
    <s v="NULL"/>
    <s v="NULL"/>
    <x v="1"/>
    <n v="10"/>
  </r>
  <r>
    <x v="2"/>
    <n v="9"/>
    <s v="Portugal"/>
    <n v="2"/>
    <s v="Camões-Institute for Cooperation and Language"/>
    <n v="2013000299"/>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0.765000000000001"/>
    <n v="60.034295175023701"/>
    <n v="61.8081374181711"/>
    <n v="50.765000000000001"/>
    <n v="60.034295175023701"/>
    <n v="61.8081374181711"/>
    <n v="0"/>
    <n v="0"/>
    <n v="0"/>
    <s v="NULL"/>
    <s v="NULL"/>
    <s v="NULL"/>
    <s v="NULL"/>
    <s v="NULL"/>
    <s v="NULL"/>
    <s v="NULL"/>
    <s v="NULL"/>
    <s v="NULL"/>
    <x v="1"/>
    <n v="10"/>
  </r>
  <r>
    <x v="2"/>
    <n v="9"/>
    <s v="Portugal"/>
    <n v="2"/>
    <s v="Camões-Institute for Cooperation and Language"/>
    <n v="2013000312"/>
    <n v="9967"/>
    <n v="280"/>
    <s v="Eswatini"/>
    <n v="10001"/>
    <s v="Africa"/>
    <s v="Teaching Network (Basic and Secundary Education)"/>
    <s v="Teaching Network expenses (Basic and Secu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20.736000000000001"/>
    <n v="24.522232734153299"/>
    <n v="25.246794789780299"/>
    <n v="20.736000000000001"/>
    <n v="24.522232734153299"/>
    <n v="25.246794789780299"/>
    <n v="0"/>
    <n v="0"/>
    <n v="0"/>
    <s v="NULL"/>
    <s v="NULL"/>
    <s v="NULL"/>
    <s v="NULL"/>
    <s v="NULL"/>
    <s v="NULL"/>
    <s v="NULL"/>
    <s v="NULL"/>
    <s v="NULL"/>
    <x v="1"/>
    <n v="10"/>
  </r>
  <r>
    <x v="2"/>
    <n v="9"/>
    <s v="Portugal"/>
    <n v="2"/>
    <s v="Camões-Institute for Cooperation and Language"/>
    <n v="2013000320"/>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s v="NULL"/>
    <n v="110"/>
    <s v="Standard grant"/>
    <s v="C01"/>
    <s v="Projects"/>
    <x v="1"/>
    <m/>
    <s v="NULL"/>
    <m/>
    <s v="NULL"/>
    <s v="EUR"/>
    <n v="61.578000000000003"/>
    <n v="72.821665089877001"/>
    <n v="74.973337652637497"/>
    <n v="61.578000000000003"/>
    <n v="72.821665089877001"/>
    <n v="74.973337652637497"/>
    <n v="0"/>
    <n v="0"/>
    <n v="0"/>
    <s v="NULL"/>
    <s v="NULL"/>
    <s v="NULL"/>
    <s v="NULL"/>
    <s v="NULL"/>
    <s v="NULL"/>
    <s v="NULL"/>
    <s v="NULL"/>
    <s v="NULL"/>
    <x v="1"/>
    <n v="10"/>
  </r>
  <r>
    <x v="2"/>
    <n v="9"/>
    <s v="Portugal"/>
    <n v="2"/>
    <s v="Camões-Institute for Cooperation and Language"/>
    <n v="2014000095"/>
    <n v="9976"/>
    <n v="227"/>
    <s v="Botswan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30"/>
    <n v="35.477767265846701"/>
    <n v="36.526034128733002"/>
    <n v="30"/>
    <n v="35.477767265846701"/>
    <n v="36.526034128733002"/>
    <n v="0"/>
    <n v="0"/>
    <n v="0"/>
    <s v="NULL"/>
    <s v="NULL"/>
    <s v="NULL"/>
    <s v="NULL"/>
    <s v="NULL"/>
    <s v="NULL"/>
    <s v="NULL"/>
    <s v="NULL"/>
    <s v="NULL"/>
    <x v="1"/>
    <n v="10"/>
  </r>
  <r>
    <x v="2"/>
    <n v="9"/>
    <s v="Portugal"/>
    <n v="2"/>
    <s v="Camões-Institute for Cooperation and Language"/>
    <n v="2014000162"/>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3"/>
    <n v="12.180700094607401"/>
    <n v="12.540605050865"/>
    <n v="10.3"/>
    <n v="12.180700094607401"/>
    <n v="12.540605050865"/>
    <n v="0"/>
    <n v="0"/>
    <n v="0"/>
    <s v="NULL"/>
    <s v="NULL"/>
    <s v="NULL"/>
    <s v="NULL"/>
    <s v="NULL"/>
    <s v="NULL"/>
    <s v="NULL"/>
    <s v="NULL"/>
    <s v="NULL"/>
    <x v="1"/>
    <n v="10"/>
  </r>
  <r>
    <x v="2"/>
    <n v="9"/>
    <s v="Portugal"/>
    <n v="2"/>
    <s v="Camões-Institute for Cooperation and Language"/>
    <n v="2015000075"/>
    <n v="9676"/>
    <n v="259"/>
    <s v="Mozambique"/>
    <n v="10001"/>
    <s v="Africa"/>
    <s v="Scholarships for higher education"/>
    <s v="High Degree Education Scholarships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8.247"/>
    <n v="68.882450331125796"/>
    <n v="70.917730329877102"/>
    <n v="58.247"/>
    <n v="68.882450331125796"/>
    <n v="70.917730329877102"/>
    <n v="0"/>
    <n v="0"/>
    <n v="0"/>
    <s v="NULL"/>
    <s v="NULL"/>
    <s v="NULL"/>
    <s v="NULL"/>
    <s v="NULL"/>
    <s v="NULL"/>
    <s v="NULL"/>
    <s v="NULL"/>
    <s v="NULL"/>
    <x v="1"/>
    <n v="10"/>
  </r>
  <r>
    <x v="2"/>
    <n v="9"/>
    <s v="Portugal"/>
    <n v="2"/>
    <s v="Camões-Institute for Cooperation and Language"/>
    <n v="2015000078"/>
    <n v="9679"/>
    <n v="244"/>
    <s v="Guinea-Bissau"/>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3.74"/>
    <n v="51.726584673604499"/>
    <n v="53.2549577596928"/>
    <n v="43.74"/>
    <n v="51.726584673604499"/>
    <n v="53.2549577596928"/>
    <n v="0"/>
    <n v="0"/>
    <n v="0"/>
    <s v="NULL"/>
    <s v="NULL"/>
    <s v="NULL"/>
    <s v="NULL"/>
    <s v="NULL"/>
    <s v="NULL"/>
    <s v="NULL"/>
    <s v="NULL"/>
    <s v="NULL"/>
    <x v="1"/>
    <n v="10"/>
  </r>
  <r>
    <x v="2"/>
    <n v="9"/>
    <s v="Portugal"/>
    <n v="2"/>
    <s v="Camões-Institute for Cooperation and Language"/>
    <n v="2015000081"/>
    <n v="9682"/>
    <n v="268"/>
    <s v="Sao Tome and Principe"/>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3.225999999999999"/>
    <n v="51.118732261116399"/>
    <n v="52.629145041620497"/>
    <n v="43.225999999999999"/>
    <n v="51.118732261116399"/>
    <n v="52.629145041620497"/>
    <n v="0"/>
    <n v="0"/>
    <n v="0"/>
    <s v="NULL"/>
    <s v="NULL"/>
    <s v="NULL"/>
    <s v="NULL"/>
    <s v="NULL"/>
    <s v="NULL"/>
    <s v="NULL"/>
    <s v="NULL"/>
    <s v="NULL"/>
    <x v="1"/>
    <n v="10"/>
  </r>
  <r>
    <x v="2"/>
    <n v="9"/>
    <s v="Portugal"/>
    <n v="2"/>
    <s v="Camões-Institute for Cooperation and Language"/>
    <n v="2016000002"/>
    <n v="11254"/>
    <n v="366"/>
    <s v="Panama"/>
    <n v="10004"/>
    <s v="America"/>
    <s v="Support to Institutional and Civil Society Initiatives (cultural activities)"/>
    <s v="Cultural cooperation in literature, cinema, arts and others activities 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5"/>
    <n v="6.5042573320718997"/>
    <n v="6.6964395902677296"/>
    <n v="5.5"/>
    <n v="6.5042573320718997"/>
    <n v="6.6964395902677296"/>
    <n v="0"/>
    <n v="0"/>
    <n v="0"/>
    <s v="NULL"/>
    <s v="NULL"/>
    <s v="NULL"/>
    <s v="NULL"/>
    <s v="NULL"/>
    <s v="NULL"/>
    <s v="NULL"/>
    <s v="NULL"/>
    <s v="NULL"/>
    <x v="1"/>
    <n v="10"/>
  </r>
  <r>
    <x v="2"/>
    <n v="9"/>
    <s v="Portugal"/>
    <n v="2"/>
    <s v="Camões-Institute for Cooperation and Language"/>
    <n v="2016000083"/>
    <n v="11201"/>
    <n v="998"/>
    <s v="Developing countries, unspecified"/>
    <n v="9998"/>
    <s v="Developing countries, unspecified"/>
    <s v="Young Fair Trade Ambassadors"/>
    <s v="Provide students and teachers of secondary education with thematic, methodological and technical skills and tools in the area of education for global citizenship, Fair Trade and Responsible Consumption with the aim of developing capacities to raise awaren"/>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32.42"/>
    <n v="38.339640491958399"/>
    <n v="39.472467548450901"/>
    <n v="32.42"/>
    <n v="38.339640491958399"/>
    <n v="39.472467548450901"/>
    <n v="0"/>
    <n v="0"/>
    <n v="0"/>
    <s v="NULL"/>
    <s v="NULL"/>
    <s v="NULL"/>
    <s v="NULL"/>
    <s v="NULL"/>
    <s v="NULL"/>
    <s v="NULL"/>
    <s v="NULL"/>
    <s v="NULL"/>
    <x v="1"/>
    <n v="10"/>
  </r>
  <r>
    <x v="2"/>
    <n v="9"/>
    <s v="Portugal"/>
    <n v="2"/>
    <s v="Camões-Institute for Cooperation and Language"/>
    <n v="2016000095"/>
    <n v="11229"/>
    <n v="998"/>
    <s v="Developing countries, unspecified"/>
    <n v="9998"/>
    <s v="Developing countries, unspecified"/>
    <s v="Practitioners' Network for European Development"/>
    <s v="PNED is a platform for information sharing, coordination and harmonization between European Development Cooperation agencies with public service mission. The justification of Camões's membership, I.P. It is the possibility of being able to actively partic"/>
    <m/>
    <s v="17.2|17.17|17.16"/>
    <s v="NULL"/>
    <n v="99810"/>
    <s v="Sectors not specified"/>
    <n v="998"/>
    <x v="2"/>
    <s v="NULL"/>
    <s v="NULL"/>
    <s v="NULL"/>
    <s v="NULL"/>
    <s v="Central Government"/>
    <n v="11001"/>
    <s v="Central Government"/>
    <n v="11000"/>
    <s v="Donor Government"/>
    <s v="NULL"/>
    <n v="110"/>
    <s v="Standard grant"/>
    <s v="C01"/>
    <s v="Projects"/>
    <x v="0"/>
    <m/>
    <s v="NULL"/>
    <m/>
    <s v="NULL"/>
    <s v="EUR"/>
    <n v="5"/>
    <n v="5.9129612109744603"/>
    <n v="6.0876723547888396"/>
    <n v="5"/>
    <n v="5.9129612109744603"/>
    <n v="6.0876723547888396"/>
    <n v="0"/>
    <n v="0"/>
    <n v="0"/>
    <s v="NULL"/>
    <s v="NULL"/>
    <s v="NULL"/>
    <s v="NULL"/>
    <s v="NULL"/>
    <s v="NULL"/>
    <s v="NULL"/>
    <s v="NULL"/>
    <s v="NULL"/>
    <x v="1"/>
    <n v="10"/>
  </r>
  <r>
    <x v="2"/>
    <n v="9"/>
    <s v="Portugal"/>
    <n v="2"/>
    <s v="Camões-Institute for Cooperation and Language"/>
    <n v="2017000024"/>
    <n v="11321"/>
    <n v="437"/>
    <s v="Colombia"/>
    <n v="10004"/>
    <s v="America"/>
    <s v="Small Projects Fund"/>
    <s v="The Small Projects Fund (FPP), with the Portuguese Embassy in Bogotá, aims to minimize recognized needs in the country's social domain, identified by civil society actors."/>
    <m/>
    <n v="17.170000000000002"/>
    <s v="NULL"/>
    <n v="43010"/>
    <s v="Multisector aid"/>
    <n v="430"/>
    <x v="15"/>
    <s v="NULL"/>
    <s v="NULL"/>
    <s v="NULL"/>
    <s v="NULL"/>
    <s v="Central Government"/>
    <n v="11001"/>
    <s v="Central Government"/>
    <n v="11000"/>
    <s v="Donor Government"/>
    <s v="NULL"/>
    <n v="110"/>
    <s v="Standard grant"/>
    <s v="C01"/>
    <s v="Projects"/>
    <x v="1"/>
    <m/>
    <s v="NULL"/>
    <m/>
    <s v="NULL"/>
    <s v="EUR"/>
    <n v="50.021999999999998"/>
    <n v="59.155629139072801"/>
    <n v="60.903509306249497"/>
    <n v="50.021999999999998"/>
    <n v="59.155629139072801"/>
    <n v="60.903509306249497"/>
    <n v="0"/>
    <n v="0"/>
    <n v="0"/>
    <s v="NULL"/>
    <s v="NULL"/>
    <s v="NULL"/>
    <s v="NULL"/>
    <s v="NULL"/>
    <s v="NULL"/>
    <s v="NULL"/>
    <s v="NULL"/>
    <s v="NULL"/>
    <x v="1"/>
    <n v="10"/>
  </r>
  <r>
    <x v="2"/>
    <n v="9"/>
    <s v="Portugal"/>
    <n v="2"/>
    <s v="Camões-Institute for Cooperation and Language"/>
    <n v="2017000059"/>
    <n v="11471"/>
    <n v="268"/>
    <s v="Sao Tome and Principe"/>
    <n v="10001"/>
    <s v="Africa"/>
    <s v="Sustainable Co-Management of Fisheries in the South of Sao Tome Island"/>
    <s v="To contribute to the sustainability of fisheries, the conservation of marine biodiversity and the food security of populations. To promote the creation of a system that increases local participation in sustainable fisheries management in the southern coas"/>
    <m/>
    <s v="14.7|14.4"/>
    <s v="NULL"/>
    <n v="31320"/>
    <s v="Fishery development"/>
    <n v="310"/>
    <x v="19"/>
    <n v="3"/>
    <s v="Fishing and aquaculture"/>
    <s v="A"/>
    <s v="Agriculture, forestry and fishing"/>
    <s v="DONOR COUNTRY-BASED NGOs"/>
    <n v="22000"/>
    <s v="Donor country-based NGO"/>
    <n v="22000"/>
    <s v="Donor country-based NGO"/>
    <s v="NULL"/>
    <n v="110"/>
    <s v="Standard grant"/>
    <s v="C01"/>
    <s v="Projects"/>
    <x v="1"/>
    <m/>
    <s v="NULL"/>
    <m/>
    <s v="NULL"/>
    <s v="EUR"/>
    <n v="9.9990000000000006"/>
    <n v="11.824739829706701"/>
    <n v="12.174127175106699"/>
    <n v="9.9990000000000006"/>
    <n v="11.824739829706701"/>
    <n v="12.174127175106699"/>
    <n v="0"/>
    <n v="0"/>
    <n v="0"/>
    <s v="NULL"/>
    <s v="NULL"/>
    <s v="NULL"/>
    <s v="NULL"/>
    <s v="NULL"/>
    <s v="NULL"/>
    <s v="NULL"/>
    <s v="NULL"/>
    <s v="NULL"/>
    <x v="1"/>
    <n v="10"/>
  </r>
  <r>
    <x v="2"/>
    <n v="9"/>
    <s v="Portugal"/>
    <n v="2"/>
    <s v="Camões-Institute for Cooperation and Language"/>
    <n v="2017000712"/>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7|3.4|3.2|3.1"/>
    <s v="NULL"/>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m/>
    <s v="NULL"/>
    <m/>
    <s v="NULL"/>
    <s v="EUR"/>
    <n v="14.635"/>
    <n v="17.307237464522199"/>
    <n v="17.818616982466899"/>
    <n v="14.635"/>
    <n v="17.307237464522199"/>
    <n v="17.818616982466899"/>
    <n v="0"/>
    <n v="0"/>
    <n v="0"/>
    <s v="NULL"/>
    <s v="NULL"/>
    <s v="NULL"/>
    <s v="NULL"/>
    <s v="NULL"/>
    <s v="NULL"/>
    <s v="NULL"/>
    <s v="NULL"/>
    <s v="NULL"/>
    <x v="1"/>
    <n v="10"/>
  </r>
  <r>
    <x v="2"/>
    <n v="9"/>
    <s v="Portugal"/>
    <n v="2"/>
    <s v="Camões-Institute for Cooperation and Language"/>
    <n v="2017000739"/>
    <n v="11759"/>
    <n v="259"/>
    <s v="Mozambique"/>
    <n v="10001"/>
    <s v="Africa"/>
    <s v="Scholarships (Camões, I.P. Scholarship Program) in the area of Portuguese Language and Culture"/>
    <s v="Grant scholarships in the area of Portuguese language and culture, namely in the ambit of the Camões, I.P. Scholarship Program (Research Program) to students from Mozambique in PT."/>
    <m/>
    <n v="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53.9"/>
    <n v="63.7417218543046"/>
    <n v="65.625107984623696"/>
    <n v="53.9"/>
    <n v="63.7417218543046"/>
    <n v="65.625107984623696"/>
    <n v="0"/>
    <n v="0"/>
    <n v="0"/>
    <s v="NULL"/>
    <s v="NULL"/>
    <s v="NULL"/>
    <s v="NULL"/>
    <s v="NULL"/>
    <s v="NULL"/>
    <s v="NULL"/>
    <s v="NULL"/>
    <s v="NULL"/>
    <x v="1"/>
    <n v="10"/>
  </r>
  <r>
    <x v="2"/>
    <n v="9"/>
    <s v="Portugal"/>
    <n v="2"/>
    <s v="Camões-Institute for Cooperation and Language"/>
    <n v="2018000025"/>
    <n v="11794"/>
    <n v="244"/>
    <s v="Guinea-Bissau"/>
    <n v="10001"/>
    <s v="Africa"/>
    <s v="Portuguese Cooperation Center in Guinea Bissau"/>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5.048999999999999"/>
    <n v="29.622753074739801"/>
    <n v="30.498020963021101"/>
    <n v="25.048999999999999"/>
    <n v="29.622753074739801"/>
    <n v="30.498020963021101"/>
    <n v="0"/>
    <n v="0"/>
    <n v="0"/>
    <s v="NULL"/>
    <s v="NULL"/>
    <s v="NULL"/>
    <s v="NULL"/>
    <s v="NULL"/>
    <s v="NULL"/>
    <s v="NULL"/>
    <s v="NULL"/>
    <s v="NULL"/>
    <x v="1"/>
    <n v="10"/>
  </r>
  <r>
    <x v="2"/>
    <n v="9"/>
    <s v="Portugal"/>
    <n v="2"/>
    <s v="Camões-Institute for Cooperation and Language"/>
    <n v="2018000077"/>
    <n v="11814"/>
    <n v="765"/>
    <s v="Timor-Leste"/>
    <n v="10007"/>
    <s v="Asia"/>
    <s v="FOCO.UNTL - Training, Orientation, Certification and Optimization, with UNTL"/>
    <s v="Contribute to the improvement of the quality of education in Timor-Leste and consolidation of the Portuguese language as a tool for acquisition and access to knowledge."/>
    <m/>
    <n v="17.170000000000002"/>
    <s v="NULL"/>
    <n v="11420"/>
    <s v="Higher education"/>
    <n v="110"/>
    <x v="3"/>
    <n v="8530"/>
    <s v="Higher education"/>
    <s v="P"/>
    <s v="Education"/>
    <s v="Central Government"/>
    <n v="11001"/>
    <s v="Central Government"/>
    <n v="11000"/>
    <s v="Donor Government"/>
    <s v="NULL"/>
    <n v="110"/>
    <s v="Standard grant"/>
    <s v="C01"/>
    <s v="Projects"/>
    <x v="1"/>
    <m/>
    <s v="NULL"/>
    <m/>
    <s v="NULL"/>
    <s v="EUR"/>
    <n v="247.071"/>
    <n v="292.18424787133398"/>
    <n v="300.81745927400698"/>
    <n v="247.071"/>
    <n v="292.18424787133398"/>
    <n v="300.81745927400698"/>
    <n v="0"/>
    <n v="0"/>
    <n v="0"/>
    <s v="NULL"/>
    <s v="NULL"/>
    <s v="NULL"/>
    <s v="NULL"/>
    <s v="NULL"/>
    <s v="NULL"/>
    <s v="NULL"/>
    <s v="NULL"/>
    <s v="NULL"/>
    <x v="1"/>
    <n v="10"/>
  </r>
  <r>
    <x v="2"/>
    <n v="9"/>
    <s v="Portugal"/>
    <n v="2"/>
    <s v="Camões-Institute for Cooperation and Language"/>
    <n v="2018000205"/>
    <n v="9820"/>
    <n v="259"/>
    <s v="Mozambique"/>
    <n v="10001"/>
    <s v="Africa"/>
    <s v="Cultural cooperation in literature, cinema, arts and others activities"/>
    <s v="Cultural cooperation in literature, cinema, arts and others activities. Divulgation and exchange of cultural agents and artists."/>
    <m/>
    <s v="11.4|1"/>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7.85"/>
    <n v="9.2833491012299003"/>
    <n v="9.5576455970184799"/>
    <n v="7.85"/>
    <n v="9.2833491012299003"/>
    <n v="9.5576455970184799"/>
    <n v="0"/>
    <n v="0"/>
    <n v="0"/>
    <s v="NULL"/>
    <s v="NULL"/>
    <s v="NULL"/>
    <s v="NULL"/>
    <s v="NULL"/>
    <s v="NULL"/>
    <s v="NULL"/>
    <s v="NULL"/>
    <s v="NULL"/>
    <x v="1"/>
    <n v="10"/>
  </r>
  <r>
    <x v="2"/>
    <n v="9"/>
    <s v="Portugal"/>
    <n v="2"/>
    <s v="Camões-Institute for Cooperation and Language"/>
    <n v="2018000702"/>
    <n v="11492"/>
    <n v="130"/>
    <s v="Algeria"/>
    <n v="10001"/>
    <s v="Africa"/>
    <s v="Network Teaching expenses (Higher Education)"/>
    <s v="Cooperation protocol - lectureship"/>
    <m/>
    <n v="4.7"/>
    <s v="NULL"/>
    <n v="11420"/>
    <s v="Higher education"/>
    <n v="110"/>
    <x v="3"/>
    <n v="8530"/>
    <s v="Higher education"/>
    <s v="P"/>
    <s v="Education"/>
    <s v="Central Government"/>
    <n v="11001"/>
    <s v="Central Government"/>
    <n v="11000"/>
    <s v="Donor Government"/>
    <s v="NULL"/>
    <n v="110"/>
    <s v="Standard grant"/>
    <s v="C01"/>
    <s v="Projects"/>
    <x v="1"/>
    <m/>
    <s v="NULL"/>
    <m/>
    <s v="NULL"/>
    <s v="EUR"/>
    <n v="57.78"/>
    <n v="68.330179754020804"/>
    <n v="70.349141731939895"/>
    <n v="57.78"/>
    <n v="68.330179754020804"/>
    <n v="70.349141731939895"/>
    <n v="0"/>
    <n v="0"/>
    <n v="0"/>
    <s v="NULL"/>
    <s v="NULL"/>
    <s v="NULL"/>
    <s v="NULL"/>
    <s v="NULL"/>
    <s v="NULL"/>
    <s v="NULL"/>
    <s v="NULL"/>
    <s v="NULL"/>
    <x v="1"/>
    <n v="10"/>
  </r>
  <r>
    <x v="2"/>
    <n v="9"/>
    <s v="Portugal"/>
    <n v="2"/>
    <s v="Camões-Institute for Cooperation and Language"/>
    <n v="2018000836"/>
    <n v="12073"/>
    <n v="244"/>
    <s v="Guinea-Bissau"/>
    <n v="10001"/>
    <s v="Africa"/>
    <s v="Strengthening Nutrition Services and Integrated Management Capacity of Health Centers (São Domingos and Bigene Sectors - Cacheu Region)"/>
    <s v="Main Goal 1: Contributing to decreasing maternal and child mortality in Guinea-BissauMG: Contribute to improving nutritional status of children under 5 in Guinea-BissauMG 3: Contribute to improving the oral health of pregnant women, mothers and children"/>
    <m/>
    <s v="3.8|3.2|3.1|2.2|2.1"/>
    <s v="NULL"/>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141.86199999999999"/>
    <n v="167.76490066225199"/>
    <n v="172.721875119011"/>
    <n v="141.86199999999999"/>
    <n v="167.76490066225199"/>
    <n v="172.721875119011"/>
    <n v="0"/>
    <n v="0"/>
    <n v="0"/>
    <s v="NULL"/>
    <s v="NULL"/>
    <s v="NULL"/>
    <s v="NULL"/>
    <s v="NULL"/>
    <s v="NULL"/>
    <s v="NULL"/>
    <s v="NULL"/>
    <s v="NULL"/>
    <x v="1"/>
    <n v="10"/>
  </r>
  <r>
    <x v="2"/>
    <n v="9"/>
    <s v="Portugal"/>
    <n v="2"/>
    <s v="Camões-Institute for Cooperation and Language"/>
    <n v="2018000842"/>
    <n v="12076"/>
    <n v="765"/>
    <s v="Timor-Leste"/>
    <n v="10007"/>
    <s v="Asia"/>
    <s v="Strengthening Timorese CSOs through the Social and Solidarity Economy"/>
    <s v="Strengthen and consolidate the Timorese civil society sector as an interlocutor and key actor in development issues.Partner / Cofinancing Entities:Camões, I.P .,CIDAC - Amílcar Cabral Development Intervention Center.Executing Entity:CIDAC - Amílcar C"/>
    <m/>
    <s v="17.17|17.16"/>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55.832000000000001"/>
    <n v="66.026490066225193"/>
    <n v="67.977384582514105"/>
    <n v="55.832000000000001"/>
    <n v="66.026490066225193"/>
    <n v="67.977384582514105"/>
    <n v="0"/>
    <n v="0"/>
    <n v="0"/>
    <s v="NULL"/>
    <s v="NULL"/>
    <s v="NULL"/>
    <s v="NULL"/>
    <s v="NULL"/>
    <s v="NULL"/>
    <s v="NULL"/>
    <s v="NULL"/>
    <s v="NULL"/>
    <x v="1"/>
    <n v="10"/>
  </r>
  <r>
    <x v="2"/>
    <n v="9"/>
    <s v="Portugal"/>
    <n v="2"/>
    <s v="Camões-Institute for Cooperation and Language"/>
    <n v="2019000121"/>
    <n v="4779"/>
    <n v="225"/>
    <s v="Angola"/>
    <n v="10001"/>
    <s v="Africa"/>
    <s v="Internal Scholarships"/>
    <s v="The Regulation Project of scholarships which preview a quota of 30 scholarships covering a complete university cycle."/>
    <m/>
    <s v="4.5|4.4|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106.008"/>
    <n v="125.364238410596"/>
    <n v="129.06839419729101"/>
    <n v="106.008"/>
    <n v="125.364238410596"/>
    <n v="129.06839419729101"/>
    <n v="0"/>
    <n v="0"/>
    <n v="0"/>
    <s v="NULL"/>
    <s v="NULL"/>
    <s v="NULL"/>
    <s v="NULL"/>
    <s v="NULL"/>
    <s v="NULL"/>
    <s v="NULL"/>
    <s v="NULL"/>
    <s v="NULL"/>
    <x v="1"/>
    <n v="10"/>
  </r>
  <r>
    <x v="2"/>
    <n v="9"/>
    <s v="Portugal"/>
    <n v="2"/>
    <s v="Camões-Institute for Cooperation and Language"/>
    <n v="2019000153"/>
    <n v="11019"/>
    <n v="269"/>
    <s v="Senegal"/>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80.867999999999995"/>
    <n v="95.633869441816501"/>
    <n v="98.459577597412803"/>
    <n v="80.867999999999995"/>
    <n v="95.633869441816501"/>
    <n v="98.459577597412803"/>
    <n v="0"/>
    <n v="0"/>
    <n v="0"/>
    <s v="NULL"/>
    <s v="NULL"/>
    <s v="NULL"/>
    <s v="NULL"/>
    <s v="NULL"/>
    <s v="NULL"/>
    <s v="NULL"/>
    <s v="NULL"/>
    <s v="NULL"/>
    <x v="1"/>
    <n v="10"/>
  </r>
  <r>
    <x v="2"/>
    <n v="9"/>
    <s v="Portugal"/>
    <n v="2"/>
    <s v="Camões-Institute for Cooperation and Language"/>
    <n v="2019000836"/>
    <n v="12380"/>
    <n v="268"/>
    <s v="Sao Tome and Principe"/>
    <n v="10001"/>
    <s v="Africa"/>
    <s v="Pandemic Health Response Action Plan for COVID-19 in S. Tome and Principe"/>
    <s v="Provide emergency support and strengthen the intrinsic capacity of the national health system in S. Tome and Principe to prevent and control the COVID-19 epidemic in the country. Providing support in the areas of testing, training, and also in the shipmen"/>
    <m/>
    <n v="3.3"/>
    <s v="#COVID-19"/>
    <n v="12264"/>
    <s v="COVID-19 control"/>
    <n v="120"/>
    <x v="4"/>
    <n v="86"/>
    <s v="Human health activities"/>
    <s v="Q"/>
    <s v="Human health and social work activities"/>
    <s v="DONOR COUNTRY-BASED NGOs"/>
    <n v="22000"/>
    <s v="Donor country-based NGO"/>
    <n v="22000"/>
    <s v="Donor country-based NGO"/>
    <s v="NULL"/>
    <n v="110"/>
    <s v="Standard grant"/>
    <s v="C01"/>
    <s v="Projects"/>
    <x v="1"/>
    <m/>
    <s v="NULL"/>
    <m/>
    <s v="NULL"/>
    <s v="EUR"/>
    <n v="24"/>
    <n v="28.382213812677399"/>
    <n v="29.2208273029864"/>
    <n v="24"/>
    <n v="28.382213812677399"/>
    <n v="29.2208273029864"/>
    <n v="0"/>
    <n v="0"/>
    <n v="0"/>
    <s v="NULL"/>
    <s v="NULL"/>
    <s v="NULL"/>
    <s v="NULL"/>
    <s v="NULL"/>
    <s v="NULL"/>
    <s v="NULL"/>
    <s v="NULL"/>
    <s v="NULL"/>
    <x v="1"/>
    <n v="10"/>
  </r>
  <r>
    <x v="2"/>
    <n v="9"/>
    <s v="Portugal"/>
    <n v="2"/>
    <s v="Camões-Institute for Cooperation and Language"/>
    <n v="2019000842"/>
    <n v="12384"/>
    <n v="225"/>
    <s v="Angola"/>
    <n v="10001"/>
    <s v="Africa"/>
    <s v="TOGETHER!"/>
    <s v="Contribute to SARS-CoV-2 infection prevention efforts (COVID19) in the provinces of Luanda and Bié and minimize the impact of the pandemic context on the health of vulnerable populations and the general community, through the following actions:increasing"/>
    <m/>
    <n v="3.3"/>
    <s v="#COVID-19"/>
    <n v="12264"/>
    <s v="COVID-19 control"/>
    <n v="120"/>
    <x v="4"/>
    <n v="86"/>
    <s v="Human health activities"/>
    <s v="Q"/>
    <s v="Human health and social work activities"/>
    <s v="DONOR COUNTRY-BASED NGOs"/>
    <n v="22000"/>
    <s v="Donor country-based NGO"/>
    <n v="22000"/>
    <s v="Donor country-based NGO"/>
    <s v="NULL"/>
    <n v="110"/>
    <s v="Standard grant"/>
    <s v="C01"/>
    <s v="Projects"/>
    <x v="1"/>
    <m/>
    <s v="NULL"/>
    <m/>
    <s v="NULL"/>
    <s v="EUR"/>
    <n v="24.454999999999998"/>
    <n v="28.920293282876099"/>
    <n v="29.7748054872722"/>
    <n v="24.454999999999998"/>
    <n v="28.920293282876099"/>
    <n v="29.7748054872722"/>
    <n v="0"/>
    <n v="0"/>
    <n v="0"/>
    <s v="NULL"/>
    <s v="NULL"/>
    <s v="NULL"/>
    <s v="NULL"/>
    <s v="NULL"/>
    <s v="NULL"/>
    <s v="NULL"/>
    <s v="NULL"/>
    <s v="NULL"/>
    <x v="1"/>
    <n v="10"/>
  </r>
  <r>
    <x v="2"/>
    <n v="9"/>
    <s v="Portugal"/>
    <n v="2"/>
    <s v="Camões-Institute for Cooperation and Language"/>
    <n v="2019001034"/>
    <n v="12436"/>
    <n v="230"/>
    <s v="Cabo Verde"/>
    <n v="10001"/>
    <s v="Africa"/>
    <s v="RAIZES + - Regional Networks for Sustainable and Inclusive Tourism in Cape Verde"/>
    <s v="Diversify, qualify and promote the tourism offer based on the heritage on the island of Santo Antão and on the island of Brava.Partner entities: ADPM -Associação para o Desenvolvimento do Patrónio de Mértola,Câmara Municipal de Porto Novo, Câmara Municip"/>
    <m/>
    <s v="8.3|17.17"/>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68.63"/>
    <n v="81.161305581835407"/>
    <n v="83.559390741831606"/>
    <n v="68.63"/>
    <n v="81.161305581835407"/>
    <n v="83.559390741831606"/>
    <n v="0"/>
    <n v="0"/>
    <n v="0"/>
    <s v="NULL"/>
    <s v="NULL"/>
    <s v="NULL"/>
    <s v="NULL"/>
    <s v="NULL"/>
    <s v="NULL"/>
    <s v="NULL"/>
    <s v="NULL"/>
    <s v="NULL"/>
    <x v="1"/>
    <n v="10"/>
  </r>
  <r>
    <x v="2"/>
    <n v="9"/>
    <s v="Portugal"/>
    <n v="2"/>
    <s v="Camões-Institute for Cooperation and Language"/>
    <n v="2020000135"/>
    <n v="12432"/>
    <n v="230"/>
    <s v="Cabo Verde"/>
    <n v="10001"/>
    <s v="Africa"/>
    <s v="Training of the Faculty of Education and Sports (FaED) for the challenges of qualifying the teaching staff for education in Cape Verde"/>
    <s v="Develop the capacity of FaED, in terms of qualified human resources for teaching (and training) and teaching resources (including technological infrastructure and teaching materials) to meet the challenges of implementing the PNFP and contribute to the mo"/>
    <m/>
    <s v="4.c"/>
    <s v="NULL"/>
    <n v="11130"/>
    <s v="Teacher training"/>
    <n v="110"/>
    <x v="3"/>
    <n v="855"/>
    <s v="Educational support activities"/>
    <s v="P"/>
    <s v="Education"/>
    <s v="Other Public Entities in recipient country"/>
    <n v="12004"/>
    <s v="Other public entities in recipient country"/>
    <n v="12000"/>
    <s v="Recipient Government"/>
    <s v="NULL"/>
    <n v="110"/>
    <s v="Standard grant"/>
    <s v="C01"/>
    <s v="Projects"/>
    <x v="1"/>
    <m/>
    <s v="NULL"/>
    <m/>
    <s v="NULL"/>
    <s v="EUR"/>
    <n v="2.1999999999999999E-2"/>
    <n v="2.6017029328287599E-2"/>
    <n v="2.6785758361070899E-2"/>
    <n v="2.1999999999999999E-2"/>
    <n v="2.6017029328287599E-2"/>
    <n v="2.6785758361070899E-2"/>
    <n v="0"/>
    <n v="0"/>
    <n v="0"/>
    <s v="NULL"/>
    <s v="NULL"/>
    <s v="NULL"/>
    <s v="NULL"/>
    <s v="NULL"/>
    <s v="NULL"/>
    <s v="NULL"/>
    <s v="NULL"/>
    <s v="NULL"/>
    <x v="1"/>
    <n v="10"/>
  </r>
  <r>
    <x v="2"/>
    <n v="9"/>
    <s v="Portugal"/>
    <n v="2"/>
    <s v="Camões-Institute for Cooperation and Language"/>
    <n v="2020000222"/>
    <n v="12507"/>
    <n v="998"/>
    <s v="Developing countries, unspecified"/>
    <n v="9998"/>
    <s v="Developing countries, unspecified"/>
    <s v="Change and Innovation in Portuguese Non-Governmental Development Organizations (NGDO)"/>
    <s v="The general objective of this project is to produce knowledge and synergies in the area of ??innovation for development, in the context of Portuguese cooperation. In the current context of uncertainty and transformation in international development cooper"/>
    <m/>
    <n v="17.7"/>
    <s v="NULL"/>
    <n v="15150"/>
    <s v="Democratic participation and civil society"/>
    <n v="150"/>
    <x v="0"/>
    <n v="9492"/>
    <s v="Activities of political organizations"/>
    <s v="S"/>
    <s v="Other service activities"/>
    <s v="Other Public Entities in donor country"/>
    <n v="11004"/>
    <s v="Other public entities in donor country"/>
    <n v="11000"/>
    <s v="Donor Government"/>
    <s v="NULL"/>
    <n v="110"/>
    <s v="Standard grant"/>
    <s v="C01"/>
    <s v="Projects"/>
    <x v="0"/>
    <m/>
    <s v="NULL"/>
    <m/>
    <s v="NULL"/>
    <s v="EUR"/>
    <n v="9.26"/>
    <n v="10.950804162724699"/>
    <n v="11.2743692010689"/>
    <n v="9.26"/>
    <n v="10.950804162724699"/>
    <n v="11.2743692010689"/>
    <n v="0"/>
    <n v="0"/>
    <n v="0"/>
    <s v="NULL"/>
    <s v="NULL"/>
    <s v="NULL"/>
    <s v="NULL"/>
    <s v="NULL"/>
    <s v="NULL"/>
    <s v="NULL"/>
    <s v="NULL"/>
    <s v="NULL"/>
    <x v="1"/>
    <n v="10"/>
  </r>
  <r>
    <x v="2"/>
    <n v="9"/>
    <s v="Portugal"/>
    <n v="2"/>
    <s v="Camões-Institute for Cooperation and Language"/>
    <n v="2020000616"/>
    <n v="12679"/>
    <n v="259"/>
    <s v="Mozambique"/>
    <n v="10001"/>
    <s v="Africa"/>
    <s v="FECOP - Business Fund for Portuguese Cooperation: Support for the private setor - Suport to a small enterprise in the trade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130"/>
    <s v="Small and medium-sized enterprises (SME) development"/>
    <n v="320"/>
    <x v="5"/>
    <s v="C"/>
    <s v="Manufacturing"/>
    <s v="C"/>
    <s v="Manufacturing"/>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1.365"/>
    <n v="1.6142384105960299"/>
    <n v="1.6619345528573499"/>
    <n v="1.365"/>
    <n v="1.6142384105960299"/>
    <n v="1.6619345528573499"/>
    <n v="0"/>
    <n v="0"/>
    <n v="0"/>
    <s v="NULL"/>
    <s v="NULL"/>
    <s v="NULL"/>
    <s v="NULL"/>
    <s v="NULL"/>
    <s v="NULL"/>
    <s v="NULL"/>
    <s v="NULL"/>
    <s v="NULL"/>
    <x v="1"/>
    <n v="10"/>
  </r>
  <r>
    <x v="2"/>
    <n v="9"/>
    <s v="Portugal"/>
    <n v="2"/>
    <s v="Camões-Institute for Cooperation and Language"/>
    <n v="2020000644"/>
    <n v="12689"/>
    <n v="225"/>
    <s v="Angola"/>
    <n v="10001"/>
    <s v="Africa"/>
    <s v="Scholarships on Technical Police Training"/>
    <s v="Partnership Agreement between Camões - Institute for Cooperation and Language, IP and the General Secretariat of the Ministry of Internal Administration for the implementation of Technical Police Cooperation with the PALOP and Timor-Leste, contributing to"/>
    <m/>
    <s v="16.a|16.3"/>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0.73199999999999998"/>
    <n v="0.86565752128665996"/>
    <n v="0.89123523274108596"/>
    <n v="0.73199999999999998"/>
    <n v="0.86565752128665996"/>
    <n v="0.89123523274108596"/>
    <n v="0"/>
    <n v="0"/>
    <n v="0"/>
    <s v="NULL"/>
    <s v="NULL"/>
    <s v="NULL"/>
    <s v="NULL"/>
    <s v="NULL"/>
    <s v="NULL"/>
    <s v="NULL"/>
    <s v="NULL"/>
    <s v="NULL"/>
    <x v="1"/>
    <n v="10"/>
  </r>
  <r>
    <x v="2"/>
    <n v="9"/>
    <s v="Portugal"/>
    <n v="2"/>
    <s v="Camões-Institute for Cooperation and Language"/>
    <n v="2020000689"/>
    <n v="12702"/>
    <n v="244"/>
    <s v="Guinea-Bissau"/>
    <n v="10001"/>
    <s v="Africa"/>
    <s v="Advanced Medical Training in Internal Medicine in Guinea-Bissau"/>
    <s v="Improve the quantity and quality of Guinean health professionals, providing hospital units with increased skills in critical areas in the provision of health care to the population"/>
    <m/>
    <s v="3.c"/>
    <s v="NULL"/>
    <n v="12181"/>
    <s v="Medical education/training"/>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57.704000000000001"/>
    <n v="68.240302743613995"/>
    <n v="70.256609112147004"/>
    <n v="57.704000000000001"/>
    <n v="68.240302743613995"/>
    <n v="70.256609112147004"/>
    <n v="0"/>
    <n v="0"/>
    <n v="0"/>
    <s v="NULL"/>
    <s v="NULL"/>
    <s v="NULL"/>
    <s v="NULL"/>
    <s v="NULL"/>
    <s v="NULL"/>
    <s v="NULL"/>
    <s v="NULL"/>
    <s v="NULL"/>
    <x v="1"/>
    <n v="10"/>
  </r>
  <r>
    <x v="2"/>
    <n v="9"/>
    <s v="Portugal"/>
    <n v="2"/>
    <s v="Camões-Institute for Cooperation and Language"/>
    <n v="2020000743"/>
    <n v="12728"/>
    <n v="998"/>
    <s v="Developing countries, unspecified"/>
    <n v="9998"/>
    <s v="Developing countries, unspecified"/>
    <s v="UN DESA – Contribution made to the UN Department of Economic and Social Affairs, specifically to the SIDS - Small Island Developing States Team"/>
    <s v="Contribution assigned UN DESA - United Nations Department of Economic and Social Affairs which is part of the United Nations Secretariat and is responsible for monitoring the main United Nations Summits and Conferences, as well as for the services provide"/>
    <m/>
    <n v="17.3"/>
    <s v="NULL"/>
    <n v="43010"/>
    <s v="Multisector aid"/>
    <n v="430"/>
    <x v="15"/>
    <s v="NULL"/>
    <s v="NULL"/>
    <s v="NULL"/>
    <s v="NULL"/>
    <s v="UN - United Nations"/>
    <n v="41305"/>
    <s v="United Nations"/>
    <n v="41300"/>
    <s v="Other UN (Core Contributions Reportable in Part)"/>
    <s v="NULL"/>
    <n v="110"/>
    <s v="Standard grant"/>
    <s v="B03"/>
    <s v="Contributions to specific purpose programmes and funds managed by implementing partners (excluding self-benefit)"/>
    <x v="1"/>
    <m/>
    <s v="NULL"/>
    <m/>
    <s v="NULL"/>
    <s v="EUR"/>
    <n v="17"/>
    <n v="20.104068117313201"/>
    <n v="20.6980860062821"/>
    <n v="17"/>
    <n v="20.104068117313201"/>
    <n v="20.6980860062821"/>
    <n v="0"/>
    <n v="0"/>
    <n v="0"/>
    <s v="NULL"/>
    <s v="NULL"/>
    <s v="NULL"/>
    <s v="NULL"/>
    <s v="NULL"/>
    <s v="NULL"/>
    <s v="NULL"/>
    <s v="NULL"/>
    <s v="NULL"/>
    <x v="1"/>
    <n v="10"/>
  </r>
  <r>
    <x v="2"/>
    <n v="9"/>
    <s v="Portugal"/>
    <n v="2"/>
    <s v="Camões-Institute for Cooperation and Language"/>
    <n v="2020000755"/>
    <n v="12736"/>
    <n v="230"/>
    <s v="Cabo Verde"/>
    <n v="10001"/>
    <s v="Africa"/>
    <s v="Musealization of the ruin of the Church of Nossa Senhora da Conceição"/>
    <s v="The project proposes to create better conditions for the protection and visitation of the ruins of the Nossa Senhora da Conceição church, through conservation/museum in situ, intending, in this way, to enhance that archaeological heritage, simultaneously"/>
    <m/>
    <s v="8.9|11.4"/>
    <s v="NULL"/>
    <n v="16061"/>
    <s v="Culture and cultural diversity"/>
    <n v="160"/>
    <x v="9"/>
    <n v="910"/>
    <s v="Libraries, archives, museums and other cultural activities"/>
    <s v="R"/>
    <s v="Arts, entertainment and recreation"/>
    <s v="Central Government"/>
    <n v="12001"/>
    <s v="Central Government"/>
    <n v="12000"/>
    <s v="Recipient Government"/>
    <s v="NULL"/>
    <n v="110"/>
    <s v="Standard grant"/>
    <s v="C01"/>
    <s v="Projects"/>
    <x v="1"/>
    <m/>
    <s v="NULL"/>
    <m/>
    <s v="NULL"/>
    <s v="EUR"/>
    <n v="15"/>
    <n v="17.7388836329234"/>
    <n v="18.263017064366501"/>
    <n v="15"/>
    <n v="17.7388836329234"/>
    <n v="18.263017064366501"/>
    <n v="0"/>
    <n v="0"/>
    <n v="0"/>
    <s v="NULL"/>
    <s v="NULL"/>
    <s v="NULL"/>
    <s v="NULL"/>
    <s v="NULL"/>
    <s v="NULL"/>
    <s v="NULL"/>
    <s v="NULL"/>
    <s v="NULL"/>
    <x v="1"/>
    <n v="10"/>
  </r>
  <r>
    <x v="2"/>
    <n v="9"/>
    <s v="Portugal"/>
    <n v="2"/>
    <s v="Camões-Institute for Cooperation and Language"/>
    <n v="2021000655"/>
    <n v="12976"/>
    <n v="244"/>
    <s v="Guinea-Bissau"/>
    <n v="10001"/>
    <s v="Africa"/>
    <s v="Course on Approach and Treatment of the critically ill COVID 19 in Guinea Bissau (Portugal/Israel/Guinea-Bissau) - CT"/>
    <s v="Ensure the existence of human resources in the Guinea Bissau health system with the necessary skills to properly approach and treat the critically ill COVID-19."/>
    <m/>
    <s v="3.c|3.8"/>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7.295000000000002"/>
    <n v="20.452932828760598"/>
    <n v="21.057258675214602"/>
    <n v="17.295000000000002"/>
    <n v="20.452932828760598"/>
    <n v="21.057258675214602"/>
    <n v="0"/>
    <n v="0"/>
    <n v="0"/>
    <s v="NULL"/>
    <s v="NULL"/>
    <s v="NULL"/>
    <s v="NULL"/>
    <s v="NULL"/>
    <s v="NULL"/>
    <s v="NULL"/>
    <s v="NULL"/>
    <s v="NULL"/>
    <x v="1"/>
    <n v="10"/>
  </r>
  <r>
    <x v="2"/>
    <n v="9"/>
    <s v="Portugal"/>
    <n v="2"/>
    <s v="Camões-Institute for Cooperation and Language"/>
    <n v="2021000705"/>
    <n v="12104"/>
    <n v="463"/>
    <s v="Venezuela"/>
    <n v="10004"/>
    <s v="America"/>
    <s v="UNHCR / IOM - Coordination Platform to Support Venezuelan Refugees and Migrants (in Colombia)"/>
    <s v="In April 2018, the UN Secretary General requested the UN Refugee Agency (UNHCR) and the International Migration Organization (IOM) to coordinate inter-agency operational responses to the intense Venezuelan flow. The Regional Response Plan for Refugees and"/>
    <m/>
    <s v="16.a"/>
    <s v="NULL"/>
    <n v="15190"/>
    <s v="Facilitation of orderly, safe, regular and responsible migration and mobility"/>
    <n v="150"/>
    <x v="0"/>
    <n v="8423"/>
    <s v="Public order and safety activities"/>
    <s v="O"/>
    <s v="Public administration and defence; compulsory social security"/>
    <s v="UNHCR - United Nations Office of the United Nations High Commissioner for Refugees"/>
    <n v="41121"/>
    <s v="United Nations Office of the High Commissioner for Refugees"/>
    <n v="41100"/>
    <s v="UN entities (core contributions reportable in full)"/>
    <s v="NULL"/>
    <n v="110"/>
    <s v="Standard grant"/>
    <s v="I03"/>
    <s v="NULL"/>
    <x v="1"/>
    <m/>
    <s v="NULL"/>
    <m/>
    <s v="NULL"/>
    <s v="EUR"/>
    <n v="50"/>
    <n v="59.129612109744599"/>
    <n v="60.876723547888403"/>
    <n v="50"/>
    <n v="59.129612109744599"/>
    <n v="60.876723547888403"/>
    <n v="0"/>
    <n v="0"/>
    <n v="0"/>
    <s v="NULL"/>
    <s v="NULL"/>
    <s v="NULL"/>
    <s v="NULL"/>
    <s v="NULL"/>
    <s v="NULL"/>
    <s v="NULL"/>
    <s v="NULL"/>
    <s v="NULL"/>
    <x v="1"/>
    <n v="10"/>
  </r>
  <r>
    <x v="2"/>
    <n v="9"/>
    <s v="Portugal"/>
    <n v="3"/>
    <s v="Municipalities"/>
    <n v="2019000886"/>
    <n v="10318"/>
    <n v="230"/>
    <s v="Cabo Verde"/>
    <n v="10001"/>
    <s v="Africa"/>
    <s v="Scholarships and social support for students"/>
    <s v="Attribution of scholarships to students from developing countries attending the different levels of education in Portugal - aims to help improve the accessibility and quality of higher education (includes Professional Training).It includes inter-municipa"/>
    <m/>
    <n v="4.4000000000000004"/>
    <s v="NULL"/>
    <n v="11330"/>
    <s v="Vocational training"/>
    <n v="110"/>
    <x v="3"/>
    <n v="8522"/>
    <s v="Technical and vocational secondary education"/>
    <s v="P"/>
    <s v="Education"/>
    <s v="Other Public Entities in donor country"/>
    <n v="11004"/>
    <s v="Other public entities in donor country"/>
    <n v="11000"/>
    <s v="Donor Government"/>
    <s v="NULL"/>
    <n v="110"/>
    <s v="Standard grant"/>
    <s v="E01"/>
    <s v="Scholarships/training in donor country"/>
    <x v="1"/>
    <m/>
    <s v="NULL"/>
    <m/>
    <s v="NULL"/>
    <s v="EUR"/>
    <n v="15.371"/>
    <n v="18.1776253547777"/>
    <n v="18.714722353091901"/>
    <n v="15.371"/>
    <n v="18.1776253547777"/>
    <n v="18.714722353091901"/>
    <n v="0"/>
    <n v="0"/>
    <n v="0"/>
    <s v="NULL"/>
    <s v="NULL"/>
    <s v="NULL"/>
    <s v="NULL"/>
    <s v="NULL"/>
    <s v="NULL"/>
    <s v="NULL"/>
    <s v="NULL"/>
    <s v="NULL"/>
    <x v="1"/>
    <n v="10"/>
  </r>
  <r>
    <x v="2"/>
    <n v="9"/>
    <s v="Portugal"/>
    <n v="3"/>
    <s v="Municipalities"/>
    <n v="2020000182"/>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4.3"/>
    <s v="NULL"/>
    <n v="11430"/>
    <s v="Advanced technical and managerial training"/>
    <n v="110"/>
    <x v="3"/>
    <n v="8549"/>
    <s v="Other education n.e.c."/>
    <s v="P"/>
    <s v="Education"/>
    <s v="Other Public Entities in donor country"/>
    <n v="11004"/>
    <s v="Other public entities in donor country"/>
    <n v="11000"/>
    <s v="Donor Government"/>
    <s v="NULL"/>
    <n v="110"/>
    <s v="Standard grant"/>
    <s v="E01"/>
    <s v="Scholarships/training in donor country"/>
    <x v="1"/>
    <m/>
    <s v="NULL"/>
    <m/>
    <s v="NULL"/>
    <s v="EUR"/>
    <n v="2"/>
    <n v="2.36518448438978"/>
    <n v="2.43506894191554"/>
    <n v="2"/>
    <n v="2.36518448438978"/>
    <n v="2.43506894191554"/>
    <n v="0"/>
    <n v="0"/>
    <n v="0"/>
    <s v="NULL"/>
    <s v="NULL"/>
    <s v="NULL"/>
    <s v="NULL"/>
    <s v="NULL"/>
    <s v="NULL"/>
    <s v="NULL"/>
    <s v="NULL"/>
    <s v="NULL"/>
    <x v="1"/>
    <n v="10"/>
  </r>
  <r>
    <x v="2"/>
    <n v="9"/>
    <s v="Portugal"/>
    <n v="3"/>
    <s v="Municipalities"/>
    <n v="2021000014"/>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7.8570000000000002"/>
    <n v="9.2916272469252608"/>
    <n v="9.5661683383151903"/>
    <n v="7.8570000000000002"/>
    <n v="9.2916272469252608"/>
    <n v="9.5661683383151903"/>
    <n v="0"/>
    <n v="0"/>
    <n v="0"/>
    <s v="NULL"/>
    <s v="NULL"/>
    <s v="NULL"/>
    <s v="NULL"/>
    <s v="NULL"/>
    <s v="NULL"/>
    <s v="NULL"/>
    <s v="NULL"/>
    <s v="NULL"/>
    <x v="1"/>
    <n v="10"/>
  </r>
  <r>
    <x v="2"/>
    <n v="9"/>
    <s v="Portugal"/>
    <n v="4"/>
    <s v="SOFID Sociedade para o Financiamento do Desenvolvimento"/>
    <n v="2014000380"/>
    <n v="10872"/>
    <n v="259"/>
    <s v="Mozambique"/>
    <n v="10001"/>
    <s v="Africa"/>
    <s v="Supply of pharmaceutical products and cosmetics"/>
    <s v="Launch of a local subsidiary to supply pharmaceutical products and cosmetics"/>
    <m/>
    <s v="9.3 |8.3"/>
    <s v="NULL"/>
    <n v="32168"/>
    <s v="Pharmaceutical production"/>
    <n v="320"/>
    <x v="5"/>
    <s v="C"/>
    <s v="Manufacturing"/>
    <s v="C"/>
    <s v="Manufacturing"/>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133.333"/>
    <n v="157.67857142857099"/>
    <n v="162.337523616212"/>
    <s v="NULL"/>
    <s v="NULL"/>
    <n v="0"/>
    <n v="1463"/>
    <s v="NULL"/>
    <s v="NULL"/>
    <s v="NULL"/>
    <s v="NULL"/>
    <s v="NULL"/>
    <x v="1"/>
    <n v="21"/>
  </r>
  <r>
    <x v="2"/>
    <n v="9"/>
    <s v="Portugal"/>
    <n v="99"/>
    <s v="Miscellaneous"/>
    <n v="2009000263"/>
    <n v="8751"/>
    <n v="225"/>
    <s v="Angola"/>
    <n v="10001"/>
    <s v="Africa"/>
    <s v="Program of Cooperation and Technical Assistance with the National Bank of Angola promoted by the Portuguese Central Bank"/>
    <s v="Cooperation and Technical Assistance Program with the National Bank of Angola - Support in the implementation and consolidation of reforms at the Central Bank and technical training of Banco Nacional de Angola (BNA) staff in the various areas of activity."/>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50.13"/>
    <n v="59.283349101229902"/>
    <n v="61.0350030291129"/>
    <n v="50.13"/>
    <n v="59.283349101229902"/>
    <n v="61.0350030291129"/>
    <n v="0"/>
    <n v="0"/>
    <n v="0"/>
    <s v="NULL"/>
    <s v="NULL"/>
    <s v="NULL"/>
    <s v="NULL"/>
    <s v="NULL"/>
    <s v="NULL"/>
    <s v="NULL"/>
    <s v="NULL"/>
    <s v="NULL"/>
    <x v="1"/>
    <n v="10"/>
  </r>
  <r>
    <x v="2"/>
    <n v="9"/>
    <s v="Portugal"/>
    <n v="99"/>
    <s v="Miscellaneous"/>
    <n v="2016000205"/>
    <n v="11280"/>
    <n v="89"/>
    <s v="Europe, regional"/>
    <n v="10010"/>
    <s v="Europe"/>
    <s v="Cooperation between the Central Banks"/>
    <s v="Capacity building and knowledge sharing between Central Banks Portugal Central Bank, namely within the scope of its participation in the Eurosystem and in the European System of Central Banks, has been developing since the nineties an intense cooperatio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6.942"/>
    <n v="20.0354777672658"/>
    <n v="20.6274690069665"/>
    <n v="16.942"/>
    <n v="20.0354777672658"/>
    <n v="20.6274690069665"/>
    <n v="0"/>
    <n v="0"/>
    <n v="0"/>
    <s v="NULL"/>
    <s v="NULL"/>
    <s v="NULL"/>
    <s v="NULL"/>
    <s v="NULL"/>
    <s v="NULL"/>
    <s v="NULL"/>
    <s v="NULL"/>
    <s v="NULL"/>
    <x v="1"/>
    <n v="10"/>
  </r>
  <r>
    <x v="2"/>
    <n v="9"/>
    <s v="Portugal"/>
    <n v="99"/>
    <s v="Miscellaneous"/>
    <n v="2017000209"/>
    <n v="11440"/>
    <n v="540"/>
    <s v="Iran"/>
    <n v="10007"/>
    <s v="Asia"/>
    <s v="Inter-university cooperation with Iran."/>
    <s v="Cooperation with the Shahid Beheshti University. Cooperation with the University of Tehra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1.76"/>
    <n v="13.9072847682119"/>
    <n v="14.3182053784634"/>
    <n v="11.76"/>
    <n v="13.9072847682119"/>
    <n v="14.3182053784634"/>
    <n v="0"/>
    <n v="0"/>
    <n v="0"/>
    <s v="NULL"/>
    <s v="NULL"/>
    <s v="NULL"/>
    <s v="NULL"/>
    <s v="NULL"/>
    <s v="NULL"/>
    <s v="NULL"/>
    <s v="NULL"/>
    <s v="NULL"/>
    <x v="1"/>
    <n v="10"/>
  </r>
  <r>
    <x v="2"/>
    <n v="9"/>
    <s v="Portugal"/>
    <n v="99"/>
    <s v="Miscellaneous"/>
    <n v="2017000219"/>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6.283000000000001"/>
    <n v="42.907994323557197"/>
    <n v="44.175803209760701"/>
    <n v="36.283000000000001"/>
    <n v="42.907994323557197"/>
    <n v="44.175803209760701"/>
    <n v="0"/>
    <n v="0"/>
    <n v="0"/>
    <s v="NULL"/>
    <s v="NULL"/>
    <s v="NULL"/>
    <s v="NULL"/>
    <s v="NULL"/>
    <s v="NULL"/>
    <s v="NULL"/>
    <s v="NULL"/>
    <s v="NULL"/>
    <x v="1"/>
    <n v="10"/>
  </r>
  <r>
    <x v="2"/>
    <n v="9"/>
    <s v="Portugal"/>
    <n v="99"/>
    <s v="Miscellaneous"/>
    <n v="2018000395"/>
    <n v="11909"/>
    <n v="573"/>
    <s v="Syrian Arab Republic"/>
    <n v="10007"/>
    <s v="Asia"/>
    <s v="Inter-university cooperation with Syria"/>
    <s v="Cooperation with Universities of Syria.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9.7789999999999999"/>
    <n v="11.5645695364238"/>
    <n v="11.906269591496001"/>
    <n v="9.7789999999999999"/>
    <n v="11.5645695364238"/>
    <n v="11.906269591496001"/>
    <n v="0"/>
    <n v="0"/>
    <n v="0"/>
    <s v="NULL"/>
    <s v="NULL"/>
    <s v="NULL"/>
    <s v="NULL"/>
    <s v="NULL"/>
    <s v="NULL"/>
    <s v="NULL"/>
    <s v="NULL"/>
    <s v="NULL"/>
    <x v="1"/>
    <n v="10"/>
  </r>
  <r>
    <x v="2"/>
    <n v="9"/>
    <s v="Portugal"/>
    <n v="99"/>
    <s v="Miscellaneous"/>
    <n v="2021000166"/>
    <n v="12797"/>
    <n v="755"/>
    <s v="Philippines"/>
    <n v="10007"/>
    <s v="Asia"/>
    <s v="Inter-university cooperation with the Philippines"/>
    <s v="Scholarships. Training actions/courses. Cooperation with Local Universities in the Philippines.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395"/>
    <n v="1.6497161778618701"/>
    <n v="1.69846058698609"/>
    <n v="1.395"/>
    <n v="1.6497161778618701"/>
    <n v="1.69846058698609"/>
    <n v="0"/>
    <n v="0"/>
    <n v="0"/>
    <s v="NULL"/>
    <s v="NULL"/>
    <s v="NULL"/>
    <s v="NULL"/>
    <s v="NULL"/>
    <s v="NULL"/>
    <s v="NULL"/>
    <s v="NULL"/>
    <s v="NULL"/>
    <x v="1"/>
    <n v="10"/>
  </r>
  <r>
    <x v="2"/>
    <n v="9"/>
    <s v="Portugal"/>
    <n v="1"/>
    <s v="Portuguese Government"/>
    <n v="1998000051"/>
    <n v="761"/>
    <n v="244"/>
    <s v="Guinea-Bissau"/>
    <n v="10001"/>
    <s v="Africa"/>
    <s v="Health care in Portugal - evacuation of patients"/>
    <s v="Provision of differentiated medical care in the National Health System of Portugal when the therapeutic resources in Guinea Bissau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032.8599999999999"/>
    <n v="1221.45222327342"/>
    <n v="1257.5426536734401"/>
    <n v="1032.8599999999999"/>
    <n v="1221.45222327342"/>
    <n v="1257.5426536734401"/>
    <n v="0"/>
    <n v="0"/>
    <n v="0"/>
    <s v="NULL"/>
    <s v="NULL"/>
    <s v="NULL"/>
    <s v="NULL"/>
    <s v="NULL"/>
    <s v="NULL"/>
    <s v="NULL"/>
    <s v="NULL"/>
    <s v="NULL"/>
    <x v="1"/>
    <n v="10"/>
  </r>
  <r>
    <x v="2"/>
    <n v="9"/>
    <s v="Portugal"/>
    <n v="1"/>
    <s v="Portuguese Government"/>
    <n v="1998000093"/>
    <n v="2426"/>
    <n v="998"/>
    <s v="Developing countries, unspecified"/>
    <n v="9998"/>
    <s v="Developing countries, unspecified"/>
    <s v="UNDP - United Nations Development Programme"/>
    <s v="NULL"/>
    <m/>
    <n v="17.170000000000002"/>
    <s v="NULL"/>
    <n v="99810"/>
    <s v="Sectors not specified"/>
    <n v="998"/>
    <x v="2"/>
    <s v="NULL"/>
    <s v="NULL"/>
    <s v="NULL"/>
    <s v="NULL"/>
    <s v="UNDP - United Nations Development Programme"/>
    <n v="41114"/>
    <s v="United Nations Development Programme "/>
    <n v="41100"/>
    <s v="UN entities (core contributions reportable in full)"/>
    <s v="NULL"/>
    <n v="110"/>
    <s v="Standard grant"/>
    <s v="B02"/>
    <s v="Core contributions to multilateral institutions"/>
    <x v="0"/>
    <m/>
    <s v="NULL"/>
    <m/>
    <s v="NULL"/>
    <s v="EUR"/>
    <n v="42.122999999999998"/>
    <n v="49.8143330179754"/>
    <n v="51.286204520154101"/>
    <n v="42.122999999999998"/>
    <n v="49.8143330179754"/>
    <n v="51.286204520154101"/>
    <n v="0"/>
    <n v="0"/>
    <n v="0"/>
    <s v="NULL"/>
    <s v="NULL"/>
    <s v="NULL"/>
    <s v="NULL"/>
    <s v="NULL"/>
    <s v="NULL"/>
    <s v="NULL"/>
    <s v="NULL"/>
    <s v="NULL"/>
    <x v="1"/>
    <n v="10"/>
  </r>
  <r>
    <x v="2"/>
    <n v="9"/>
    <s v="Portugal"/>
    <n v="1"/>
    <s v="Portuguese Government"/>
    <n v="2001000014"/>
    <n v="2436"/>
    <n v="998"/>
    <s v="Developing countries, unspecified"/>
    <n v="9998"/>
    <s v="Developing countries, unspecified"/>
    <s v="WHO - World Health Organisation"/>
    <s v="NULL"/>
    <m/>
    <s v="3.b|3.9|3.8|3.7|3.6|3.5|3.4|3.3|3.2|3.1"/>
    <s v="NULL"/>
    <n v="99810"/>
    <s v="Sectors not specified"/>
    <n v="998"/>
    <x v="2"/>
    <s v="NULL"/>
    <s v="NULL"/>
    <s v="NULL"/>
    <s v="NULL"/>
    <s v="WHO-Assessed - 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EUR"/>
    <n v="1140"/>
    <n v="1348.1551561021799"/>
    <n v="1387.98929689186"/>
    <n v="1140"/>
    <n v="1348.1551561021799"/>
    <n v="1387.98929689186"/>
    <n v="0"/>
    <n v="0"/>
    <n v="0"/>
    <s v="NULL"/>
    <s v="NULL"/>
    <s v="NULL"/>
    <s v="NULL"/>
    <s v="NULL"/>
    <s v="NULL"/>
    <s v="NULL"/>
    <s v="NULL"/>
    <s v="NULL"/>
    <x v="1"/>
    <n v="10"/>
  </r>
  <r>
    <x v="2"/>
    <n v="9"/>
    <s v="Portugal"/>
    <n v="1"/>
    <s v="Portuguese Government"/>
    <n v="2002000044"/>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6|5.1|4.4|3.8|1.3"/>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1017.327"/>
    <n v="1203.0830179754"/>
    <n v="1238.6306907360499"/>
    <n v="1017.327"/>
    <n v="1203.0830179754"/>
    <n v="1238.6306907360499"/>
    <n v="0"/>
    <n v="0"/>
    <n v="0"/>
    <s v="NULL"/>
    <s v="NULL"/>
    <s v="NULL"/>
    <s v="NULL"/>
    <s v="NULL"/>
    <s v="NULL"/>
    <s v="NULL"/>
    <s v="NULL"/>
    <s v="NULL"/>
    <x v="1"/>
    <n v="10"/>
  </r>
  <r>
    <x v="2"/>
    <n v="9"/>
    <s v="Portugal"/>
    <n v="1"/>
    <s v="Portuguese Government"/>
    <n v="2002000073"/>
    <n v="6182"/>
    <n v="230"/>
    <s v="Cabo Verde"/>
    <n v="10001"/>
    <s v="Africa"/>
    <s v="Commission for the Cambial Cooperation Agreement between Portugal and Cape Verde / Macro-economic Monitoring Unit"/>
    <s v="Strengthening the macroeconomic and financial stability of the economy."/>
    <m/>
    <n v="17.13"/>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04000066"/>
    <n v="6385"/>
    <n v="268"/>
    <s v="Sao Tome and Princip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8.048"/>
    <n v="9.5175023651844803"/>
    <n v="9.7987174222681208"/>
    <n v="8.048"/>
    <n v="9.5175023651844803"/>
    <n v="9.7987174222681208"/>
    <n v="0"/>
    <n v="0"/>
    <n v="0"/>
    <s v="NULL"/>
    <s v="NULL"/>
    <s v="NULL"/>
    <s v="NULL"/>
    <s v="NULL"/>
    <s v="NULL"/>
    <s v="NULL"/>
    <s v="NULL"/>
    <s v="NULL"/>
    <x v="1"/>
    <n v="10"/>
  </r>
  <r>
    <x v="2"/>
    <n v="9"/>
    <s v="Portugal"/>
    <n v="1"/>
    <s v="Portuguese Government"/>
    <n v="2005000019"/>
    <n v="4339"/>
    <n v="244"/>
    <s v="Guinea-Bissau"/>
    <n v="10001"/>
    <s v="Afric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9.04"/>
    <n v="22.5165562913907"/>
    <n v="23.181856327035899"/>
    <n v="19.04"/>
    <n v="22.5165562913907"/>
    <n v="23.181856327035899"/>
    <n v="0"/>
    <n v="0"/>
    <n v="0"/>
    <s v="NULL"/>
    <s v="NULL"/>
    <s v="NULL"/>
    <s v="NULL"/>
    <s v="NULL"/>
    <s v="NULL"/>
    <s v="NULL"/>
    <s v="NULL"/>
    <s v="NULL"/>
    <x v="1"/>
    <n v="10"/>
  </r>
  <r>
    <x v="2"/>
    <n v="9"/>
    <s v="Portugal"/>
    <n v="1"/>
    <s v="Portuguese Government"/>
    <n v="2005000023"/>
    <n v="4343"/>
    <n v="230"/>
    <s v="Cabo Verde"/>
    <n v="10001"/>
    <s v="Africa"/>
    <s v="Scholarships to Advanced Training of High Degree Students"/>
    <s v="Advanced training for senior officials/staff."/>
    <m/>
    <s v="4.5|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06.33100000000002"/>
    <n v="362.26466414380297"/>
    <n v="372.96855202296399"/>
    <n v="306.33100000000002"/>
    <n v="362.26466414380297"/>
    <n v="372.96855202296399"/>
    <n v="0"/>
    <n v="0"/>
    <n v="0"/>
    <s v="NULL"/>
    <s v="NULL"/>
    <s v="NULL"/>
    <s v="NULL"/>
    <s v="NULL"/>
    <s v="NULL"/>
    <s v="NULL"/>
    <s v="NULL"/>
    <s v="NULL"/>
    <x v="1"/>
    <n v="10"/>
  </r>
  <r>
    <x v="2"/>
    <n v="9"/>
    <s v="Portugal"/>
    <n v="1"/>
    <s v="Portuguese Government"/>
    <n v="2008000122"/>
    <n v="8412"/>
    <n v="225"/>
    <s v="Angola"/>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3.302999999999997"/>
    <n v="98.513481551561"/>
    <n v="101.42427403419499"/>
    <n v="83.302999999999997"/>
    <n v="98.513481551561"/>
    <n v="101.42427403419499"/>
    <n v="0"/>
    <n v="0"/>
    <n v="0"/>
    <s v="NULL"/>
    <s v="NULL"/>
    <s v="NULL"/>
    <s v="NULL"/>
    <s v="NULL"/>
    <s v="NULL"/>
    <s v="NULL"/>
    <s v="NULL"/>
    <s v="NULL"/>
    <x v="1"/>
    <n v="10"/>
  </r>
  <r>
    <x v="2"/>
    <n v="9"/>
    <s v="Portugal"/>
    <n v="1"/>
    <s v="Portuguese Government"/>
    <n v="2008000126"/>
    <n v="8416"/>
    <n v="244"/>
    <s v="Guinea-Bissau"/>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77.866"/>
    <n v="92.083727530747396"/>
    <n v="94.804539115597606"/>
    <n v="77.866"/>
    <n v="92.083727530747396"/>
    <n v="94.804539115597606"/>
    <n v="0"/>
    <n v="0"/>
    <n v="0"/>
    <s v="NULL"/>
    <s v="NULL"/>
    <s v="NULL"/>
    <s v="NULL"/>
    <s v="NULL"/>
    <s v="NULL"/>
    <s v="NULL"/>
    <s v="NULL"/>
    <s v="NULL"/>
    <x v="1"/>
    <n v="10"/>
  </r>
  <r>
    <x v="2"/>
    <n v="9"/>
    <s v="Portugal"/>
    <n v="1"/>
    <s v="Portuguese Government"/>
    <n v="2009000391"/>
    <n v="8909"/>
    <n v="289"/>
    <s v="South of Sahara, regional"/>
    <n v="10001"/>
    <s v="Africa"/>
    <s v="Agreements with ILO (STEP - Strategies and Tehcnics Against Social Exclusion Programme and other activities)"/>
    <s v="STEP - Strategies and Tehcnics Against Social Exclusion Programme. Experts, Portuguese as work language, translations and pubications. Strengthening Social Protection Systems of PALOP and Timor-Leste."/>
    <m/>
    <s v="8.3|5.1|17.18|16.6|10.2"/>
    <s v="NULL"/>
    <n v="16010"/>
    <s v="Social Protection"/>
    <n v="160"/>
    <x v="9"/>
    <n v="8430"/>
    <s v="Compulsory social security activities"/>
    <s v="O"/>
    <s v="Public administration and defence; compulsory social security"/>
    <s v="ILO-Assessed - International Labour Organisation - Assessed Contributions"/>
    <n v="41302"/>
    <s v="International Labour Organisation - Assessed Contributions"/>
    <n v="41300"/>
    <s v="Other UN (Core Contributions Reportable in Part)"/>
    <s v="NULL"/>
    <n v="110"/>
    <s v="Standard grant"/>
    <s v="B03"/>
    <s v="Contributions to specific purpose programmes and funds managed by implementing partners (excluding self-benefit)"/>
    <x v="1"/>
    <m/>
    <s v="NULL"/>
    <m/>
    <s v="NULL"/>
    <s v="EUR"/>
    <n v="293.94799999999998"/>
    <n v="347.62062440870397"/>
    <n v="357.89182266909398"/>
    <n v="293.94799999999998"/>
    <n v="347.62062440870397"/>
    <n v="357.89182266909398"/>
    <n v="0"/>
    <n v="0"/>
    <n v="0"/>
    <s v="NULL"/>
    <s v="NULL"/>
    <s v="NULL"/>
    <s v="NULL"/>
    <s v="NULL"/>
    <s v="NULL"/>
    <s v="NULL"/>
    <s v="NULL"/>
    <s v="NULL"/>
    <x v="1"/>
    <n v="10"/>
  </r>
  <r>
    <x v="2"/>
    <n v="9"/>
    <s v="Portugal"/>
    <n v="1"/>
    <s v="Portuguese Government"/>
    <n v="2010000140"/>
    <n v="8951"/>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15.667"/>
    <n v="255.04612109744599"/>
    <n v="262.58200674804903"/>
    <n v="215.667"/>
    <n v="255.04612109744599"/>
    <n v="262.58200674804903"/>
    <n v="0"/>
    <n v="0"/>
    <n v="0"/>
    <s v="NULL"/>
    <s v="NULL"/>
    <s v="NULL"/>
    <s v="NULL"/>
    <s v="NULL"/>
    <s v="NULL"/>
    <s v="NULL"/>
    <s v="NULL"/>
    <s v="NULL"/>
    <x v="1"/>
    <n v="10"/>
  </r>
  <r>
    <x v="2"/>
    <n v="9"/>
    <s v="Portugal"/>
    <n v="1"/>
    <s v="Portuguese Government"/>
    <n v="2010000253"/>
    <n v="9117"/>
    <n v="998"/>
    <s v="Developing countries, unspecified"/>
    <n v="9998"/>
    <s v="Developing countries, unspecified"/>
    <s v="OHCHR / ACNUDH (United Nation High Comissioner for Human Rights)"/>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162.84299999999999"/>
    <n v="192.57686849574301"/>
    <n v="198.26696585417599"/>
    <n v="162.84299999999999"/>
    <n v="192.57686849574301"/>
    <n v="198.26696585417599"/>
    <n v="0"/>
    <n v="0"/>
    <n v="0"/>
    <s v="NULL"/>
    <s v="NULL"/>
    <s v="NULL"/>
    <s v="NULL"/>
    <s v="NULL"/>
    <s v="NULL"/>
    <s v="NULL"/>
    <s v="NULL"/>
    <s v="NULL"/>
    <x v="1"/>
    <n v="10"/>
  </r>
  <r>
    <x v="2"/>
    <n v="9"/>
    <s v="Portugal"/>
    <n v="1"/>
    <s v="Portuguese Government"/>
    <n v="2010000348"/>
    <n v="9223"/>
    <n v="259"/>
    <s v="Mozambiqu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6.140999999999998"/>
    <n v="42.740066225165599"/>
    <n v="44.002913314884701"/>
    <n v="36.140999999999998"/>
    <n v="42.740066225165599"/>
    <n v="44.002913314884701"/>
    <n v="0"/>
    <n v="0"/>
    <n v="0"/>
    <s v="NULL"/>
    <s v="NULL"/>
    <s v="NULL"/>
    <s v="NULL"/>
    <s v="NULL"/>
    <s v="NULL"/>
    <s v="NULL"/>
    <s v="NULL"/>
    <s v="NULL"/>
    <x v="1"/>
    <n v="10"/>
  </r>
  <r>
    <x v="2"/>
    <n v="9"/>
    <s v="Portugal"/>
    <n v="1"/>
    <s v="Portuguese Government"/>
    <n v="2012000016"/>
    <n v="1461"/>
    <n v="244"/>
    <s v="Guinea-Bissau"/>
    <n v="10001"/>
    <s v="Africa"/>
    <s v="Portuguese School in Guinea-Bissau"/>
    <s v="The school aims at the improvement of the quality of the Guinea Bissau education system, providing a structured learning system in portuguese, the country official language, for all the disciplines. The school is attended by students from Guinea Bissau an"/>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21.556"/>
    <n v="143.751182592242"/>
    <n v="147.99862015174199"/>
    <n v="121.556"/>
    <n v="143.751182592242"/>
    <n v="147.99862015174199"/>
    <n v="0"/>
    <n v="0"/>
    <n v="0"/>
    <s v="NULL"/>
    <s v="NULL"/>
    <s v="NULL"/>
    <s v="NULL"/>
    <s v="NULL"/>
    <s v="NULL"/>
    <s v="NULL"/>
    <s v="NULL"/>
    <s v="NULL"/>
    <x v="1"/>
    <n v="10"/>
  </r>
  <r>
    <x v="2"/>
    <n v="9"/>
    <s v="Portugal"/>
    <n v="1"/>
    <s v="Portuguese Government"/>
    <n v="2013000562"/>
    <n v="10388"/>
    <n v="259"/>
    <s v="Mozambique"/>
    <n v="10001"/>
    <s v="Africa"/>
    <s v="Scholarships for Mozambican students, granted by the Portuguese School of Maputo (Internal Scholarships)"/>
    <s v="Scholarships for frequency of EPM - Portuguese School of Maputo - to Mozambican students."/>
    <m/>
    <s v="4.b|4.1"/>
    <s v="NULL"/>
    <n v="11110"/>
    <s v="Education policy and administrative management"/>
    <n v="110"/>
    <x v="3"/>
    <n v="85"/>
    <s v="Education"/>
    <s v="P"/>
    <s v="Education"/>
    <s v="Central Government"/>
    <n v="11001"/>
    <s v="Central Government"/>
    <n v="11000"/>
    <s v="Donor Government"/>
    <s v="NULL"/>
    <n v="110"/>
    <s v="Standard grant"/>
    <s v="D02"/>
    <s v="Other technical co-operation"/>
    <x v="1"/>
    <m/>
    <s v="NULL"/>
    <m/>
    <s v="NULL"/>
    <s v="EUR"/>
    <n v="26"/>
    <n v="30.7473982970672"/>
    <n v="31.655896244901999"/>
    <n v="26"/>
    <n v="30.7473982970672"/>
    <n v="31.655896244901999"/>
    <n v="0"/>
    <n v="0"/>
    <n v="0"/>
    <s v="NULL"/>
    <s v="NULL"/>
    <s v="NULL"/>
    <s v="NULL"/>
    <s v="NULL"/>
    <s v="NULL"/>
    <s v="NULL"/>
    <s v="NULL"/>
    <s v="NULL"/>
    <x v="1"/>
    <n v="10"/>
  </r>
  <r>
    <x v="2"/>
    <n v="9"/>
    <s v="Portugal"/>
    <n v="1"/>
    <s v="Portuguese Government"/>
    <n v="2013000596"/>
    <n v="10442"/>
    <n v="268"/>
    <s v="Sao Tome and Principe"/>
    <n v="10001"/>
    <s v="Africa"/>
    <s v="Debt cancellation"/>
    <s v="Debt cancellation"/>
    <m/>
    <s v="17.4 "/>
    <s v="NULL"/>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1"/>
    <m/>
    <s v="NULL"/>
    <m/>
    <s v="NULL"/>
    <s v="EUR"/>
    <n v="0"/>
    <n v="0"/>
    <n v="0"/>
    <n v="1292.922"/>
    <n v="1528.9995269630999"/>
    <n v="1574.17710325966"/>
    <n v="0"/>
    <n v="0"/>
    <n v="0"/>
    <s v="NULL"/>
    <s v="NULL"/>
    <s v="NULL"/>
    <s v="NULL"/>
    <s v="NULL"/>
    <s v="NULL"/>
    <s v="NULL"/>
    <s v="NULL"/>
    <s v="NULL"/>
    <x v="1"/>
    <n v="10"/>
  </r>
  <r>
    <x v="2"/>
    <n v="9"/>
    <s v="Portugal"/>
    <n v="1"/>
    <s v="Portuguese Government"/>
    <n v="2014000241"/>
    <n v="10733"/>
    <n v="225"/>
    <s v="Angola"/>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s v="4.b|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2.86"/>
    <n v="38.8599810785241"/>
    <n v="40.008182715672298"/>
    <n v="32.86"/>
    <n v="38.8599810785241"/>
    <n v="40.008182715672298"/>
    <n v="0"/>
    <n v="0"/>
    <n v="0"/>
    <s v="NULL"/>
    <s v="NULL"/>
    <s v="NULL"/>
    <s v="NULL"/>
    <s v="NULL"/>
    <s v="NULL"/>
    <s v="NULL"/>
    <s v="NULL"/>
    <s v="NULL"/>
    <x v="1"/>
    <n v="10"/>
  </r>
  <r>
    <x v="2"/>
    <n v="9"/>
    <s v="Portugal"/>
    <n v="1"/>
    <s v="Portuguese Government"/>
    <n v="2014000246"/>
    <n v="10738"/>
    <n v="259"/>
    <s v="Mozambique"/>
    <n v="10001"/>
    <s v="Africa"/>
    <s v="Radio and Television"/>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2.86"/>
    <n v="38.8599810785241"/>
    <n v="40.008182715672298"/>
    <n v="32.86"/>
    <n v="38.8599810785241"/>
    <n v="40.008182715672298"/>
    <n v="0"/>
    <n v="0"/>
    <n v="0"/>
    <s v="NULL"/>
    <s v="NULL"/>
    <s v="NULL"/>
    <s v="NULL"/>
    <s v="NULL"/>
    <s v="NULL"/>
    <s v="NULL"/>
    <s v="NULL"/>
    <s v="NULL"/>
    <x v="1"/>
    <n v="10"/>
  </r>
  <r>
    <x v="2"/>
    <n v="9"/>
    <s v="Portugal"/>
    <n v="1"/>
    <s v="Portuguese Government"/>
    <n v="2014000282"/>
    <n v="10772"/>
    <n v="130"/>
    <s v="Algeria"/>
    <n v="10001"/>
    <s v="Africa"/>
    <s v="Technical Cooperation in security setor - Police - Algeria"/>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85.876"/>
    <n v="219.815515610218"/>
    <n v="226.31043732374599"/>
    <n v="185.876"/>
    <n v="219.815515610218"/>
    <n v="226.31043732374599"/>
    <n v="0"/>
    <n v="0"/>
    <n v="0"/>
    <s v="NULL"/>
    <s v="NULL"/>
    <s v="NULL"/>
    <s v="NULL"/>
    <s v="NULL"/>
    <s v="NULL"/>
    <s v="NULL"/>
    <s v="NULL"/>
    <s v="NULL"/>
    <x v="1"/>
    <n v="10"/>
  </r>
  <r>
    <x v="2"/>
    <n v="9"/>
    <s v="Portugal"/>
    <n v="1"/>
    <s v="Portuguese Government"/>
    <n v="2015000200"/>
    <n v="10383"/>
    <n v="765"/>
    <s v="Timor-Leste"/>
    <n v="10007"/>
    <s v="Asia"/>
    <s v="Reference Schools of East Timor (Centers for Learning and School Education - CAFE)"/>
    <s v="Support to the development of pre-school education system and of basic and secondary education in East Timor."/>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5492.9939999999997"/>
    <n v="6495.9720908230802"/>
    <n v="6687.9095437642"/>
    <n v="5492.9939999999997"/>
    <n v="6495.9720908230802"/>
    <n v="6687.9095437642"/>
    <n v="0"/>
    <n v="0"/>
    <n v="0"/>
    <s v="NULL"/>
    <s v="NULL"/>
    <s v="NULL"/>
    <s v="NULL"/>
    <s v="NULL"/>
    <s v="NULL"/>
    <s v="NULL"/>
    <s v="NULL"/>
    <s v="NULL"/>
    <x v="1"/>
    <n v="10"/>
  </r>
  <r>
    <x v="2"/>
    <n v="9"/>
    <s v="Portugal"/>
    <n v="1"/>
    <s v="Portuguese Government"/>
    <n v="2017000020"/>
    <n v="10437"/>
    <n v="998"/>
    <s v="Developing countries, unspecified"/>
    <n v="9998"/>
    <s v="Developing countries, unspecified"/>
    <s v="UN Multi. Integrat. Stabilization Mission Mali (MINUSM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545.005"/>
    <n v="644.51868495742701"/>
    <n v="663.56237434433797"/>
    <n v="545.005"/>
    <n v="644.51868495742701"/>
    <n v="663.56237434433797"/>
    <n v="0"/>
    <n v="0"/>
    <n v="0"/>
    <s v="NULL"/>
    <s v="NULL"/>
    <s v="NULL"/>
    <s v="NULL"/>
    <s v="NULL"/>
    <s v="NULL"/>
    <s v="NULL"/>
    <s v="NULL"/>
    <s v="NULL"/>
    <x v="1"/>
    <n v="10"/>
  </r>
  <r>
    <x v="2"/>
    <n v="9"/>
    <s v="Portugal"/>
    <n v="1"/>
    <s v="Portuguese Government"/>
    <n v="2017000035"/>
    <n v="11506"/>
    <n v="798"/>
    <s v="Asia, regional"/>
    <n v="10007"/>
    <s v="Asia"/>
    <s v="ASEF - Asia-Europe Foundation"/>
    <s v="ASEF is an inter-governmental, not-for-profit organisation which strengthens relations between Asia and Europe, through intellectual, cultural, and people-to-people exchanges. ASEF focuses in its work on 6 key thematic areas: culture, education, governanc"/>
    <m/>
    <n v="17.170000000000002"/>
    <s v="NULL"/>
    <n v="43010"/>
    <s v="Multisector aid"/>
    <n v="430"/>
    <x v="15"/>
    <s v="NULL"/>
    <s v="NULL"/>
    <s v="NULL"/>
    <s v="NULL"/>
    <s v="Other multilateral institution"/>
    <n v="47000"/>
    <s v="Other multilateral institutions"/>
    <n v="47000"/>
    <s v="Other multilateral institutions"/>
    <s v="NULL"/>
    <n v="110"/>
    <s v="Standard grant"/>
    <s v="B03"/>
    <s v="Contributions to specific purpose programmes and funds managed by implementing partners (excluding self-benefit)"/>
    <x v="1"/>
    <m/>
    <s v="NULL"/>
    <m/>
    <s v="NULL"/>
    <s v="EUR"/>
    <n v="15"/>
    <n v="17.7388836329234"/>
    <n v="18.263017064366501"/>
    <n v="15"/>
    <n v="17.7388836329234"/>
    <n v="18.263017064366501"/>
    <n v="0"/>
    <n v="0"/>
    <n v="0"/>
    <s v="NULL"/>
    <s v="NULL"/>
    <s v="NULL"/>
    <s v="NULL"/>
    <s v="NULL"/>
    <s v="NULL"/>
    <s v="NULL"/>
    <s v="NULL"/>
    <s v="NULL"/>
    <x v="1"/>
    <n v="10"/>
  </r>
  <r>
    <x v="2"/>
    <n v="9"/>
    <s v="Portugal"/>
    <n v="1"/>
    <s v="Portuguese Government"/>
    <n v="2017000319"/>
    <n v="11587"/>
    <n v="230"/>
    <s v="Cabo Verde"/>
    <n v="10001"/>
    <s v="Africa"/>
    <s v="Strengthening safety at sea"/>
    <s v="Development of functional, technical, logistic and administrative aspects of the Coast Guard and Maritime Authority in order to reinforce the security of maritime traffic. Cabo Verde is an African MIC and SID, with an economy strongly dependent of sea res"/>
    <m/>
    <s v="16.a|16.6|14.7"/>
    <s v="NULL"/>
    <n v="21040"/>
    <s v="Water transport"/>
    <n v="210"/>
    <x v="10"/>
    <n v="50"/>
    <s v="Water transport"/>
    <s v="H"/>
    <s v="Transportation and storage"/>
    <s v="Central Government"/>
    <n v="11001"/>
    <s v="Central Government"/>
    <n v="11000"/>
    <s v="Donor Government"/>
    <s v="NULL"/>
    <n v="110"/>
    <s v="Standard grant"/>
    <s v="C01"/>
    <s v="Projects"/>
    <x v="1"/>
    <m/>
    <s v="NULL"/>
    <m/>
    <s v="NULL"/>
    <s v="EUR"/>
    <n v="102.869"/>
    <n v="121.652081362346"/>
    <n v="125.246553492955"/>
    <n v="102.869"/>
    <n v="121.652081362346"/>
    <n v="125.246553492955"/>
    <n v="0"/>
    <n v="0"/>
    <n v="0"/>
    <s v="NULL"/>
    <s v="NULL"/>
    <s v="NULL"/>
    <s v="NULL"/>
    <s v="NULL"/>
    <s v="NULL"/>
    <s v="NULL"/>
    <s v="NULL"/>
    <s v="NULL"/>
    <x v="1"/>
    <n v="10"/>
  </r>
  <r>
    <x v="2"/>
    <n v="9"/>
    <s v="Portugal"/>
    <n v="1"/>
    <s v="Portuguese Government"/>
    <n v="2018000036"/>
    <n v="11535"/>
    <n v="255"/>
    <s v="Mali"/>
    <n v="10001"/>
    <s v="Africa"/>
    <s v="EUCAP Sahel Mali Civilian Mission"/>
    <s v="The EU Capacity Building Mission in Mali (EUCAP Sahel Mali) was initiated on 2014 within the EU Common Security and Defense Policy (CSDP) as a Capacity Building Mission in order to train local security forces in Mali. Provides assistance and advice to the"/>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99.790999999999997"/>
    <n v="118.01206244087"/>
    <n v="121.498982391347"/>
    <n v="99.790999999999997"/>
    <n v="118.01206244087"/>
    <n v="121.498982391347"/>
    <n v="0"/>
    <n v="0"/>
    <n v="0"/>
    <s v="NULL"/>
    <s v="NULL"/>
    <s v="NULL"/>
    <s v="NULL"/>
    <s v="NULL"/>
    <s v="NULL"/>
    <s v="NULL"/>
    <s v="NULL"/>
    <s v="NULL"/>
    <x v="1"/>
    <n v="10"/>
  </r>
  <r>
    <x v="2"/>
    <n v="9"/>
    <s v="Portugal"/>
    <n v="1"/>
    <s v="Portuguese Government"/>
    <n v="2018000156"/>
    <n v="11843"/>
    <n v="998"/>
    <s v="Developing countries, unspecified"/>
    <n v="9998"/>
    <s v="Developing countries, unspecified"/>
    <s v="WHO QualityRights initiative – improving quality, promoting human rights."/>
    <s v="WHO QualityRights is reforming mental health services and promoting the human rights of people with psychosocial, intellectual and cognitive disabilities around the world. It aims to improve the quality and human rights conditions in inpatient and outpati"/>
    <m/>
    <s v="3.d|3.4"/>
    <s v="NULL"/>
    <n v="15160"/>
    <s v="Human rights"/>
    <n v="150"/>
    <x v="0"/>
    <n v="9499"/>
    <s v="Activities of other membership organizations n.e.c."/>
    <s v="S"/>
    <s v="Other service activities"/>
    <s v="WHO-CVCA - World Health Organisation - core voluntary contributions account"/>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x v="1"/>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18000233"/>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8.907"/>
    <n v="10.5333491012299"/>
    <n v="10.8445795328208"/>
    <n v="8.907"/>
    <n v="10.5333491012299"/>
    <n v="10.8445795328208"/>
    <n v="0"/>
    <n v="0"/>
    <n v="0"/>
    <s v="NULL"/>
    <s v="NULL"/>
    <s v="NULL"/>
    <s v="NULL"/>
    <s v="NULL"/>
    <s v="NULL"/>
    <s v="NULL"/>
    <s v="NULL"/>
    <s v="NULL"/>
    <x v="1"/>
    <n v="10"/>
  </r>
  <r>
    <x v="2"/>
    <n v="9"/>
    <s v="Portugal"/>
    <n v="1"/>
    <s v="Portuguese Government"/>
    <n v="2018000280"/>
    <n v="11828"/>
    <n v="230"/>
    <s v="Cabo Verd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29.800999999999998"/>
    <n v="35.242431409650003"/>
    <n v="36.2837447690125"/>
    <n v="29.800999999999998"/>
    <n v="35.242431409650003"/>
    <n v="36.2837447690125"/>
    <n v="0"/>
    <n v="0"/>
    <n v="0"/>
    <s v="NULL"/>
    <s v="NULL"/>
    <s v="NULL"/>
    <s v="NULL"/>
    <s v="NULL"/>
    <s v="NULL"/>
    <s v="NULL"/>
    <s v="NULL"/>
    <s v="NULL"/>
    <x v="1"/>
    <n v="10"/>
  </r>
  <r>
    <x v="2"/>
    <n v="9"/>
    <s v="Portugal"/>
    <n v="1"/>
    <s v="Portuguese Government"/>
    <n v="2018000723"/>
    <n v="12038"/>
    <n v="259"/>
    <s v="Mozambique"/>
    <n v="10001"/>
    <s v="Africa"/>
    <s v="Programme of Technical Cooperation in Security Setor - Police - Mozambiqu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80.986999999999995"/>
    <n v="95.774597918637596"/>
    <n v="98.6044641994568"/>
    <n v="80.986999999999995"/>
    <n v="95.774597918637596"/>
    <n v="98.6044641994568"/>
    <n v="0"/>
    <n v="0"/>
    <n v="0"/>
    <s v="NULL"/>
    <s v="NULL"/>
    <s v="NULL"/>
    <s v="NULL"/>
    <s v="NULL"/>
    <s v="NULL"/>
    <s v="NULL"/>
    <s v="NULL"/>
    <s v="NULL"/>
    <x v="1"/>
    <n v="10"/>
  </r>
  <r>
    <x v="2"/>
    <n v="9"/>
    <s v="Portugal"/>
    <n v="1"/>
    <s v="Portuguese Government"/>
    <n v="2019000019"/>
    <n v="12100"/>
    <n v="259"/>
    <s v="Mozambique"/>
    <n v="10001"/>
    <s v="Africa"/>
    <s v="Promotion of Portuguese Language and Culture"/>
    <s v="Promotion of Portuguese Language and Culture by offering book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9.9130000000000003"/>
    <n v="11.723036896878"/>
    <n v="12.0694192106044"/>
    <n v="9.9130000000000003"/>
    <n v="11.723036896878"/>
    <n v="12.0694192106044"/>
    <n v="0"/>
    <n v="0"/>
    <n v="0"/>
    <s v="NULL"/>
    <s v="NULL"/>
    <s v="NULL"/>
    <s v="NULL"/>
    <s v="NULL"/>
    <s v="NULL"/>
    <s v="NULL"/>
    <s v="NULL"/>
    <s v="NULL"/>
    <x v="1"/>
    <n v="10"/>
  </r>
  <r>
    <x v="2"/>
    <n v="9"/>
    <s v="Portugal"/>
    <n v="1"/>
    <s v="Portuguese Government"/>
    <n v="2019000034"/>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2.6"/>
    <n v="3.0747398297067199"/>
    <n v="3.1655896244902002"/>
    <n v="2.6"/>
    <n v="3.0747398297067199"/>
    <n v="3.1655896244902002"/>
    <n v="0"/>
    <n v="0"/>
    <n v="0"/>
    <s v="NULL"/>
    <s v="NULL"/>
    <s v="NULL"/>
    <s v="NULL"/>
    <s v="NULL"/>
    <s v="NULL"/>
    <s v="NULL"/>
    <s v="NULL"/>
    <s v="NULL"/>
    <x v="1"/>
    <n v="10"/>
  </r>
  <r>
    <x v="2"/>
    <n v="9"/>
    <s v="Portugal"/>
    <n v="1"/>
    <s v="Portuguese Government"/>
    <n v="2019000369"/>
    <n v="1219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447.0550000000001"/>
    <n v="1711.27601702933"/>
    <n v="1761.8393438717901"/>
    <n v="1447.0550000000001"/>
    <n v="1711.27601702933"/>
    <n v="1761.8393438717901"/>
    <n v="0"/>
    <n v="0"/>
    <n v="0"/>
    <s v="NULL"/>
    <s v="NULL"/>
    <s v="NULL"/>
    <s v="NULL"/>
    <s v="NULL"/>
    <s v="NULL"/>
    <s v="NULL"/>
    <s v="NULL"/>
    <s v="NULL"/>
    <x v="1"/>
    <n v="10"/>
  </r>
  <r>
    <x v="2"/>
    <n v="9"/>
    <s v="Portugal"/>
    <n v="1"/>
    <s v="Portuguese Government"/>
    <n v="2019000461"/>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9889999999999999"/>
    <n v="3.5347682119205301"/>
    <n v="3.6392105336927698"/>
    <n v="2.9889999999999999"/>
    <n v="3.5347682119205301"/>
    <n v="3.6392105336927698"/>
    <n v="0"/>
    <n v="0"/>
    <n v="0"/>
    <s v="NULL"/>
    <s v="NULL"/>
    <s v="NULL"/>
    <s v="NULL"/>
    <s v="NULL"/>
    <s v="NULL"/>
    <s v="NULL"/>
    <s v="NULL"/>
    <s v="NULL"/>
    <x v="1"/>
    <n v="10"/>
  </r>
  <r>
    <x v="2"/>
    <n v="9"/>
    <s v="Portugal"/>
    <n v="1"/>
    <s v="Portuguese Government"/>
    <n v="2020000066"/>
    <n v="12468"/>
    <n v="998"/>
    <s v="Developing countries, unspecified"/>
    <n v="9998"/>
    <s v="Developing countries, unspecified"/>
    <s v="UNCTAD – Trust Fund for LDCs technical cooperation activities"/>
    <s v="UNCTAD's technical cooperation responds to the varying needs of its beneficiary countries and regions, in accordance with their national development priorities. UNCTAD technical cooperation in addressing and promoting national economic governance provides"/>
    <m/>
    <n v="8.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1"/>
    <m/>
    <s v="NULL"/>
    <m/>
    <s v="NULL"/>
    <s v="EUR"/>
    <n v="15"/>
    <n v="17.7388836329234"/>
    <n v="18.263017064366501"/>
    <n v="15"/>
    <n v="17.7388836329234"/>
    <n v="18.263017064366501"/>
    <n v="0"/>
    <n v="0"/>
    <n v="0"/>
    <s v="NULL"/>
    <s v="NULL"/>
    <s v="NULL"/>
    <s v="NULL"/>
    <s v="NULL"/>
    <s v="NULL"/>
    <s v="NULL"/>
    <s v="NULL"/>
    <s v="NULL"/>
    <x v="1"/>
    <n v="10"/>
  </r>
  <r>
    <x v="2"/>
    <n v="9"/>
    <s v="Portugal"/>
    <n v="1"/>
    <s v="Portuguese Government"/>
    <n v="2020000083"/>
    <n v="12475"/>
    <n v="998"/>
    <s v="Developing countries, unspecified"/>
    <n v="9998"/>
    <s v="Developing countries, unspecified"/>
    <s v="Conducting seminars and conferences on Covid-19"/>
    <s v="Conducting seminars and conferences on Covid-19"/>
    <m/>
    <n v="4.7"/>
    <s v="#COVID-19"/>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0"/>
    <m/>
    <s v="NULL"/>
    <m/>
    <s v="NULL"/>
    <s v="EUR"/>
    <n v="80"/>
    <n v="94.607379375591293"/>
    <n v="97.402757676621505"/>
    <n v="80"/>
    <n v="94.607379375591293"/>
    <n v="97.402757676621505"/>
    <n v="0"/>
    <n v="0"/>
    <n v="0"/>
    <s v="NULL"/>
    <s v="NULL"/>
    <s v="NULL"/>
    <s v="NULL"/>
    <s v="NULL"/>
    <s v="NULL"/>
    <s v="NULL"/>
    <s v="NULL"/>
    <s v="NULL"/>
    <x v="1"/>
    <n v="10"/>
  </r>
  <r>
    <x v="2"/>
    <n v="9"/>
    <s v="Portugal"/>
    <n v="1"/>
    <s v="Portuguese Government"/>
    <n v="2020000092"/>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80.84399999999999"/>
    <n v="332.12393566698199"/>
    <n v="341.93725096166298"/>
    <n v="280.84399999999999"/>
    <n v="332.12393566698199"/>
    <n v="341.93725096166298"/>
    <n v="0"/>
    <n v="0"/>
    <n v="0"/>
    <s v="NULL"/>
    <s v="NULL"/>
    <s v="NULL"/>
    <s v="NULL"/>
    <s v="NULL"/>
    <s v="NULL"/>
    <s v="NULL"/>
    <s v="NULL"/>
    <s v="NULL"/>
    <x v="1"/>
    <n v="10"/>
  </r>
  <r>
    <x v="2"/>
    <n v="9"/>
    <s v="Portugal"/>
    <n v="1"/>
    <s v="Portuguese Government"/>
    <n v="2021000016"/>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96"/>
    <n v="113.52885525071"/>
    <n v="116.883309211946"/>
    <n v="96"/>
    <n v="113.52885525071"/>
    <n v="116.883309211946"/>
    <n v="0"/>
    <n v="0"/>
    <n v="0"/>
    <s v="NULL"/>
    <s v="NULL"/>
    <s v="NULL"/>
    <s v="NULL"/>
    <s v="NULL"/>
    <s v="NULL"/>
    <s v="NULL"/>
    <s v="NULL"/>
    <s v="NULL"/>
    <x v="1"/>
    <n v="10"/>
  </r>
  <r>
    <x v="2"/>
    <n v="9"/>
    <s v="Portugal"/>
    <n v="1"/>
    <s v="Portuguese Government"/>
    <n v="2021000022"/>
    <n v="12750"/>
    <n v="998"/>
    <s v="Developing countries, unspecified"/>
    <n v="9998"/>
    <s v="Developing countries, unspecified"/>
    <s v="Iniciative Action for Peacekeeping (A4P) Department of Peace Operations (DPO)"/>
    <s v="The Secretary-General UN launched Action for Peacekeeping (A4P) to renew mutual political commitment to peacekeeping operations. The Secretary-General has called on Member States to join him in developing a set of mutually-agreed principles and commitment"/>
    <m/>
    <s v="16.a|16.3"/>
    <s v="NULL"/>
    <n v="15220"/>
    <s v="Civilian peace-building, conflict prevention and resolution"/>
    <n v="150"/>
    <x v="0"/>
    <n v="8422"/>
    <s v="Defence activities"/>
    <s v="O"/>
    <s v="Public administration and defence; compulsory social security"/>
    <s v="UNDPA-SZA-United Nations Department of Political Affairs, Trust Fund in Support of Political Affairs"/>
    <n v="41148"/>
    <s v="United Nations Department of Political and Peacebuilding Affairs, Trust Fund in Support of Political Affairs"/>
    <n v="41500"/>
    <s v="UN single-agency thematic funds"/>
    <s v="NULL"/>
    <n v="110"/>
    <s v="Standard grant"/>
    <s v="B03"/>
    <s v="Contributions to specific purpose programmes and funds managed by implementing partners (excluding self-benefit)"/>
    <x v="0"/>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21000028"/>
    <n v="12753"/>
    <n v="998"/>
    <s v="Developing countries, unspecified"/>
    <n v="9998"/>
    <s v="Developing countries, unspecified"/>
    <s v="Fundo de Apoio do PAG ao Programa de Bolsas para Jovens (Youth Fellowship Programme)"/>
    <s v="Launched in november 2011, the PGA's Fellowship was drawing primarily from underrepresented countries at the United Nations, particularly from Least Developed Countries (LDCs), Landlocked Developing Countries (LLDCs), and Small Island Developing States (S"/>
    <m/>
    <n v="4.3"/>
    <s v="NULL"/>
    <n v="11330"/>
    <s v="Vocational training"/>
    <n v="110"/>
    <x v="3"/>
    <n v="8522"/>
    <s v="Technical and vocational secondary education"/>
    <s v="P"/>
    <s v="Education"/>
    <s v="UNITAR - United Nations Institute for Training and Research"/>
    <n v="41125"/>
    <s v="United Nations Institute for Training and Research "/>
    <n v="41100"/>
    <s v="UN entities (core contributions reportable in full)"/>
    <s v="NULL"/>
    <n v="110"/>
    <s v="Standard grant"/>
    <s v="B03"/>
    <s v="Contributions to specific purpose programmes and funds managed by implementing partners (excluding self-benefit)"/>
    <x v="1"/>
    <m/>
    <s v="NULL"/>
    <m/>
    <s v="NULL"/>
    <s v="EUR"/>
    <n v="10"/>
    <n v="11.825922421948899"/>
    <n v="12.175344709577701"/>
    <n v="10"/>
    <n v="11.825922421948899"/>
    <n v="12.175344709577701"/>
    <n v="0"/>
    <n v="0"/>
    <n v="0"/>
    <s v="NULL"/>
    <s v="NULL"/>
    <s v="NULL"/>
    <s v="NULL"/>
    <s v="NULL"/>
    <s v="NULL"/>
    <s v="NULL"/>
    <s v="NULL"/>
    <s v="NULL"/>
    <x v="1"/>
    <n v="10"/>
  </r>
  <r>
    <x v="2"/>
    <n v="9"/>
    <s v="Portugal"/>
    <n v="1"/>
    <s v="Portuguese Government"/>
    <n v="2021000060"/>
    <n v="12766"/>
    <n v="998"/>
    <s v="Developing countries, unspecified"/>
    <n v="9998"/>
    <s v="Developing countries, unspecified"/>
    <s v="UNESCO – Man and the Biosphere Programme (MAB)"/>
    <s v="The MAB is an intergovernmental scientific programme that aims to establish a scientific basis for enhancing the relationship between people and their environments. It combines the natural and social sciences with a view to improving human livelihoods and"/>
    <m/>
    <n v="4.7"/>
    <s v="NULL"/>
    <n v="43082"/>
    <s v="Research/scientific institutions"/>
    <n v="430"/>
    <x v="15"/>
    <n v="72"/>
    <s v="Scientific research and development"/>
    <s v="M"/>
    <s v="Professional, scientific and technical activities"/>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21000066"/>
    <n v="12769"/>
    <n v="230"/>
    <s v="Cabo Verde"/>
    <n v="10001"/>
    <s v="Africa"/>
    <s v="Non-ODA debt reoganisation (CV) - commitment 30/06/2021"/>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1"/>
    <m/>
    <s v="NULL"/>
    <m/>
    <s v="NULL"/>
    <s v="EUR"/>
    <n v="6539"/>
    <n v="7732.97067171239"/>
    <n v="7961.4579055928498"/>
    <n v="6539"/>
    <n v="7732.97067171239"/>
    <n v="7961.4579055928498"/>
    <n v="0"/>
    <n v="0"/>
    <n v="0"/>
    <s v="NULL"/>
    <s v="NULL"/>
    <n v="0"/>
    <s v="NULL"/>
    <s v="NULL"/>
    <s v="NULL"/>
    <s v="NULL"/>
    <s v="NULL"/>
    <s v="NULL"/>
    <x v="1"/>
    <n v="21"/>
  </r>
  <r>
    <x v="2"/>
    <n v="9"/>
    <s v="Portugal"/>
    <n v="1"/>
    <s v="Portuguese Government"/>
    <n v="2021000072"/>
    <n v="12773"/>
    <n v="230"/>
    <s v="Cabo Verde"/>
    <n v="10001"/>
    <s v="Africa"/>
    <s v="Non-ODA debt reoganisation (CV-USD) - commitment 30/11/2021"/>
    <s v="Non-ODA debt reoganisation"/>
    <m/>
    <n v="17.399999999999999"/>
    <s v="NULL"/>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1"/>
    <m/>
    <s v="NULL"/>
    <m/>
    <s v="NULL"/>
    <s v="EUR"/>
    <n v="115.84699999999999"/>
    <n v="136.99976348155201"/>
    <n v="141.04771585704501"/>
    <n v="115.84699999999999"/>
    <n v="136.99976348155201"/>
    <n v="141.04771585704501"/>
    <n v="0"/>
    <n v="0"/>
    <n v="0"/>
    <s v="NULL"/>
    <s v="NULL"/>
    <n v="0"/>
    <s v="NULL"/>
    <s v="NULL"/>
    <s v="NULL"/>
    <s v="NULL"/>
    <s v="NULL"/>
    <s v="NULL"/>
    <x v="1"/>
    <n v="21"/>
  </r>
  <r>
    <x v="2"/>
    <n v="9"/>
    <s v="Portugal"/>
    <n v="1"/>
    <s v="Portuguese Government"/>
    <n v="2021000118"/>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9"/>
    <n v="2.2469252601702898"/>
    <n v="2.3133154948197601"/>
    <n v="1.9"/>
    <n v="2.2469252601702898"/>
    <n v="2.3133154948197601"/>
    <n v="0"/>
    <n v="0"/>
    <n v="0"/>
    <s v="NULL"/>
    <s v="NULL"/>
    <s v="NULL"/>
    <s v="NULL"/>
    <s v="NULL"/>
    <s v="NULL"/>
    <s v="NULL"/>
    <s v="NULL"/>
    <s v="NULL"/>
    <x v="1"/>
    <n v="10"/>
  </r>
  <r>
    <x v="2"/>
    <n v="9"/>
    <s v="Portugal"/>
    <n v="1"/>
    <s v="Portuguese Government"/>
    <n v="2021000124"/>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63.18299999999999"/>
    <n v="192.97894985808901"/>
    <n v="198.68092757430099"/>
    <n v="163.18299999999999"/>
    <n v="192.97894985808901"/>
    <n v="198.68092757430099"/>
    <n v="0"/>
    <n v="0"/>
    <n v="0"/>
    <s v="NULL"/>
    <s v="NULL"/>
    <s v="NULL"/>
    <s v="NULL"/>
    <s v="NULL"/>
    <s v="NULL"/>
    <s v="NULL"/>
    <s v="NULL"/>
    <s v="NULL"/>
    <x v="1"/>
    <n v="10"/>
  </r>
  <r>
    <x v="2"/>
    <n v="9"/>
    <s v="Portugal"/>
    <n v="1"/>
    <s v="Portuguese Government"/>
    <n v="2021000182"/>
    <n v="11712"/>
    <n v="244"/>
    <s v="Guinea-Bissau"/>
    <n v="10001"/>
    <s v="Africa"/>
    <s v="IANDA GUINEA HEALTH - Strengthening the Guinea-Bissau Health System (DC)"/>
    <s v="Contribute to Universal Health Coverage in Guinea-Bissau by strengthening the governance of the national health system and improving the quality and quantity of its professionals.(DC - Delegated Co-operation)Partner / Cofinancing Entities: Camões, I.P.,"/>
    <m/>
    <s v="4.3|3.c"/>
    <s v="NULL"/>
    <n v="12110"/>
    <s v="Health policy and administrative management"/>
    <n v="120"/>
    <x v="4"/>
    <n v="86"/>
    <s v="Human health activities"/>
    <s v="Q"/>
    <s v="Human health and social work activities"/>
    <s v="Other Public Entities in donor country"/>
    <n v="11004"/>
    <s v="Other public entities in donor country"/>
    <n v="11000"/>
    <s v="Donor Government"/>
    <s v="NULL"/>
    <n v="110"/>
    <s v="Standard grant"/>
    <s v="C01"/>
    <s v="Projects"/>
    <x v="1"/>
    <m/>
    <s v="NULL"/>
    <m/>
    <s v="NULL"/>
    <s v="EUR"/>
    <n v="10.685"/>
    <n v="12.6359981078524"/>
    <n v="13.009355822183799"/>
    <n v="10.685"/>
    <n v="12.6359981078524"/>
    <n v="13.009355822183799"/>
    <n v="0"/>
    <n v="0"/>
    <n v="0"/>
    <s v="NULL"/>
    <s v="NULL"/>
    <s v="NULL"/>
    <s v="NULL"/>
    <s v="NULL"/>
    <s v="NULL"/>
    <s v="NULL"/>
    <s v="NULL"/>
    <s v="NULL"/>
    <x v="1"/>
    <n v="10"/>
  </r>
  <r>
    <x v="2"/>
    <n v="9"/>
    <s v="Portugal"/>
    <n v="1"/>
    <s v="Portuguese Government"/>
    <n v="2021000192"/>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549.66499999999996"/>
    <n v="650.02956480605496"/>
    <n v="669.23608497900204"/>
    <n v="549.66499999999996"/>
    <n v="650.02956480605496"/>
    <n v="669.23608497900204"/>
    <n v="0"/>
    <n v="0"/>
    <n v="0"/>
    <s v="NULL"/>
    <s v="NULL"/>
    <s v="NULL"/>
    <s v="NULL"/>
    <s v="NULL"/>
    <s v="NULL"/>
    <s v="NULL"/>
    <s v="NULL"/>
    <s v="NULL"/>
    <x v="1"/>
    <n v="10"/>
  </r>
  <r>
    <x v="2"/>
    <n v="9"/>
    <s v="Portugal"/>
    <n v="1"/>
    <s v="Portuguese Government"/>
    <n v="2021000204"/>
    <n v="12805"/>
    <n v="425"/>
    <s v="Argentina"/>
    <n v="10004"/>
    <s v="America"/>
    <s v="National Platform for Systematization and Monitoring of Urban Solid Waste"/>
    <s v="Development of a national platform that will allow the recording of systematized data for the integrated management of urban solid waste, monitoring and traceability, in which all agents in the sector will be able to upload data and benefit from the analy"/>
    <m/>
    <s v="12.4|11.6"/>
    <s v="#MITIGATION"/>
    <n v="14050"/>
    <s v="Waste management/disposal"/>
    <n v="140"/>
    <x v="14"/>
    <n v="382"/>
    <s v="Waste treatment and disposal"/>
    <s v="E"/>
    <s v="Water supply; sewerage, waste management and remediation activities"/>
    <s v="Central Government"/>
    <n v="12001"/>
    <s v="Central Government"/>
    <n v="12000"/>
    <s v="Recipient Government"/>
    <s v="NULL"/>
    <n v="110"/>
    <s v="Standard grant"/>
    <s v="C01"/>
    <s v="Projects"/>
    <x v="1"/>
    <m/>
    <s v="NULL"/>
    <m/>
    <s v="NULL"/>
    <s v="EUR"/>
    <n v="100"/>
    <n v="118.259224219489"/>
    <n v="121.75344709577701"/>
    <n v="100"/>
    <n v="118.259224219489"/>
    <n v="121.75344709577701"/>
    <n v="0"/>
    <n v="0"/>
    <n v="0"/>
    <s v="NULL"/>
    <s v="NULL"/>
    <s v="NULL"/>
    <s v="NULL"/>
    <s v="NULL"/>
    <s v="NULL"/>
    <s v="NULL"/>
    <s v="NULL"/>
    <s v="NULL"/>
    <x v="1"/>
    <n v="10"/>
  </r>
  <r>
    <x v="2"/>
    <n v="9"/>
    <s v="Portugal"/>
    <n v="1"/>
    <s v="Portuguese Government"/>
    <n v="2021000354"/>
    <n v="12848"/>
    <n v="259"/>
    <s v="Mozambique"/>
    <n v="10001"/>
    <s v="Africa"/>
    <s v="Donations of excess COVID-19 vaccine doses to developing countries - MOZAMBIQU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91.96"/>
    <n v="108.751182592242"/>
    <n v="111.96446994927599"/>
    <n v="91.96"/>
    <n v="108.751182592242"/>
    <n v="111.96446994927599"/>
    <n v="0"/>
    <n v="0"/>
    <n v="0"/>
    <s v="NULL"/>
    <s v="NULL"/>
    <s v="NULL"/>
    <s v="NULL"/>
    <s v="NULL"/>
    <s v="NULL"/>
    <s v="NULL"/>
    <s v="NULL"/>
    <s v="NULL"/>
    <x v="1"/>
    <n v="10"/>
  </r>
  <r>
    <x v="2"/>
    <n v="9"/>
    <s v="Portugal"/>
    <n v="1"/>
    <s v="Portuguese Government"/>
    <n v="2021000364"/>
    <n v="12850"/>
    <n v="765"/>
    <s v="Timor-Leste"/>
    <n v="10007"/>
    <s v="Asia"/>
    <s v="Donations of excess COVID-19 vaccine doses to developing countries - TIMOR-LEST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806.90499999999997"/>
    <n v="954.23959318826905"/>
    <n v="982.43465228817797"/>
    <n v="806.90499999999997"/>
    <n v="954.23959318826905"/>
    <n v="982.43465228817797"/>
    <n v="0"/>
    <n v="0"/>
    <n v="0"/>
    <s v="NULL"/>
    <s v="NULL"/>
    <s v="NULL"/>
    <s v="NULL"/>
    <s v="NULL"/>
    <s v="NULL"/>
    <s v="NULL"/>
    <s v="NULL"/>
    <s v="NULL"/>
    <x v="1"/>
    <n v="10"/>
  </r>
  <r>
    <x v="2"/>
    <n v="9"/>
    <s v="Portugal"/>
    <n v="1"/>
    <s v="Portuguese Government"/>
    <n v="2021000711"/>
    <n v="12992"/>
    <n v="437"/>
    <s v="Colombia"/>
    <n v="10004"/>
    <s v="Americ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0.25700000000000001"/>
    <n v="0.303926206244087"/>
    <n v="0.312906359036146"/>
    <n v="0.25700000000000001"/>
    <n v="0.303926206244087"/>
    <n v="0.312906359036146"/>
    <n v="0"/>
    <n v="0"/>
    <n v="0"/>
    <s v="NULL"/>
    <s v="NULL"/>
    <s v="NULL"/>
    <s v="NULL"/>
    <s v="NULL"/>
    <s v="NULL"/>
    <s v="NULL"/>
    <s v="NULL"/>
    <s v="NULL"/>
    <x v="1"/>
    <n v="10"/>
  </r>
  <r>
    <x v="2"/>
    <n v="9"/>
    <s v="Portugal"/>
    <n v="1"/>
    <s v="Portuguese Government"/>
    <n v="2021000717"/>
    <n v="12995"/>
    <n v="340"/>
    <s v="Dominican Republic"/>
    <n v="10004"/>
    <s v="America"/>
    <s v="Cooperation in Air Transport Setor: Training and Capacity building"/>
    <s v="Cooperation in Air Transport Setor: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1.2999999999999999E-2"/>
    <n v="1.53736991485336E-2"/>
    <n v="1.5827948122450999E-2"/>
    <n v="1.2999999999999999E-2"/>
    <n v="1.53736991485336E-2"/>
    <n v="1.5827948122450999E-2"/>
    <n v="0"/>
    <n v="0"/>
    <n v="0"/>
    <s v="NULL"/>
    <s v="NULL"/>
    <s v="NULL"/>
    <s v="NULL"/>
    <s v="NULL"/>
    <s v="NULL"/>
    <s v="NULL"/>
    <s v="NULL"/>
    <s v="NULL"/>
    <x v="1"/>
    <n v="10"/>
  </r>
  <r>
    <x v="1"/>
    <n v="9"/>
    <s v="Portugal"/>
    <n v="1"/>
    <s v="Portuguese Government"/>
    <n v="2020000021"/>
    <n v="12446"/>
    <n v="244"/>
    <s v="Guinea-Bissau"/>
    <n v="10001"/>
    <s v="Africa"/>
    <s v="International Committee of the Red Cross (ICRC) - COVID 19 - Guinea-Bissau"/>
    <s v="Support to combat the pandemic in the country"/>
    <m/>
    <n v="3.3"/>
    <s v="#COVID-19"/>
    <n v="12264"/>
    <s v="COVID-19 control"/>
    <n v="120"/>
    <x v="4"/>
    <n v="86"/>
    <s v="Human health activities"/>
    <s v="Q"/>
    <s v="Human health and social work activities"/>
    <s v="ICRC - 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50"/>
    <n v="56.980056980057"/>
    <n v="62.106297077443799"/>
    <n v="50"/>
    <n v="56.980056980057"/>
    <n v="62.106297077443799"/>
    <n v="0"/>
    <n v="0"/>
    <n v="0"/>
    <s v="NULL"/>
    <s v="NULL"/>
    <s v="NULL"/>
    <s v="NULL"/>
    <s v="NULL"/>
    <s v="NULL"/>
    <s v="NULL"/>
    <s v="NULL"/>
    <s v="NULL"/>
    <x v="1"/>
    <n v="10"/>
  </r>
  <r>
    <x v="1"/>
    <n v="9"/>
    <s v="Portugal"/>
    <n v="1"/>
    <s v="Portuguese Government"/>
    <n v="2020000056"/>
    <n v="12464"/>
    <n v="998"/>
    <s v="Developing countries, unspecified"/>
    <n v="9998"/>
    <s v="Developing countries, unspecified"/>
    <s v="UNESCO - Global Conference of Ministers of Education and Multilateral Forum on Approaching and Combating Hate Speech through Education"/>
    <s v="Raising awareness of hate speech and its risks for democracy and for young people individually and promoting literacy, reduce levels of tolerance to hate speech, promoting tools for constructive responses, foster support and solidarity with people and gro"/>
    <m/>
    <n v="4.7"/>
    <s v="NULL"/>
    <n v="99820"/>
    <s v="Promotion of development awareness (non-sector allocable)"/>
    <n v="998"/>
    <x v="2"/>
    <s v="J"/>
    <s v="Information and communication"/>
    <s v="J"/>
    <s v="Information and communication"/>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20"/>
    <n v="22.792022792022799"/>
    <n v="24.8425188309775"/>
    <n v="20"/>
    <n v="22.792022792022799"/>
    <n v="24.8425188309775"/>
    <n v="0"/>
    <n v="0"/>
    <n v="0"/>
    <s v="NULL"/>
    <s v="NULL"/>
    <s v="NULL"/>
    <s v="NULL"/>
    <s v="NULL"/>
    <s v="NULL"/>
    <s v="NULL"/>
    <s v="NULL"/>
    <s v="NULL"/>
    <x v="1"/>
    <n v="10"/>
  </r>
  <r>
    <x v="1"/>
    <n v="9"/>
    <s v="Portugal"/>
    <n v="1"/>
    <s v="Portuguese Government"/>
    <n v="2020000062"/>
    <n v="12467"/>
    <n v="589"/>
    <s v="Middle East, regional"/>
    <n v="10007"/>
    <s v="Asia"/>
    <s v="Latin Patriarchate of Jerusalem"/>
    <s v="The main humanitarian programs of support are medicines program, medical emergencies, educational support, social assistance, refugee and migrants support, job creation in Gaza, and support to marginalized communities in East Jerusalem. As for the educati"/>
    <m/>
    <s v="10.2|1.5"/>
    <s v="NULL"/>
    <n v="16010"/>
    <s v="Social Protection"/>
    <n v="160"/>
    <x v="9"/>
    <n v="8430"/>
    <s v="Compulsory social security activities"/>
    <s v="O"/>
    <s v="Public administration and defence; compulsory social security"/>
    <s v="INTERNATIONAL NGOs"/>
    <n v="21000"/>
    <s v="International NGO"/>
    <n v="21000"/>
    <s v="International NGO"/>
    <s v="NULL"/>
    <n v="110"/>
    <s v="Standard grant"/>
    <s v="B01"/>
    <s v="Core support to NGOs, other private bodies, PPPs and research institutes"/>
    <x v="1"/>
    <m/>
    <s v="NULL"/>
    <m/>
    <s v="NULL"/>
    <s v="EUR"/>
    <n v="25"/>
    <n v="28.4900284900285"/>
    <n v="31.053148538721899"/>
    <n v="25"/>
    <n v="28.4900284900285"/>
    <n v="31.053148538721899"/>
    <n v="0"/>
    <n v="0"/>
    <n v="0"/>
    <s v="NULL"/>
    <s v="NULL"/>
    <s v="NULL"/>
    <s v="NULL"/>
    <s v="NULL"/>
    <s v="NULL"/>
    <s v="NULL"/>
    <s v="NULL"/>
    <s v="NULL"/>
    <x v="1"/>
    <n v="10"/>
  </r>
  <r>
    <x v="1"/>
    <n v="9"/>
    <s v="Portugal"/>
    <n v="1"/>
    <s v="Portuguese Government"/>
    <n v="2020000113"/>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Covers Training programme in liaison with technical cooperation activi"/>
    <m/>
    <n v="8.3000000000000007"/>
    <s v="NULL"/>
    <n v="11330"/>
    <s v="Vocational training"/>
    <n v="110"/>
    <x v="3"/>
    <n v="8522"/>
    <s v="Technical and vocational secondary education"/>
    <s v="P"/>
    <s v="Education"/>
    <s v="Central Government"/>
    <n v="11001"/>
    <s v="Central Government"/>
    <n v="11000"/>
    <s v="Donor Government"/>
    <s v="NULL"/>
    <n v="110"/>
    <s v="Standard grant"/>
    <s v="C01"/>
    <s v="Projects"/>
    <x v="0"/>
    <m/>
    <s v="NULL"/>
    <m/>
    <s v="NULL"/>
    <s v="EUR"/>
    <n v="117.167"/>
    <n v="133.523646723647"/>
    <n v="145.536170193457"/>
    <n v="117.167"/>
    <n v="133.523646723647"/>
    <n v="145.536170193457"/>
    <n v="0"/>
    <n v="0"/>
    <n v="0"/>
    <s v="NULL"/>
    <s v="NULL"/>
    <s v="NULL"/>
    <s v="NULL"/>
    <s v="NULL"/>
    <s v="NULL"/>
    <s v="NULL"/>
    <s v="NULL"/>
    <s v="NULL"/>
    <x v="1"/>
    <n v="10"/>
  </r>
  <r>
    <x v="1"/>
    <n v="9"/>
    <s v="Portugal"/>
    <n v="1"/>
    <s v="Portuguese Government"/>
    <n v="2020000119"/>
    <n v="12486"/>
    <n v="225"/>
    <s v="Angola"/>
    <n v="10001"/>
    <s v="Africa"/>
    <s v="Cooperation with Angola in the field of Industrial Property"/>
    <s v="Reinforcement of knowledge and skills in the field of Industrial Property and related areas.Includes Training in the area of Patents within the scope of the Patent Cooperation Treaty for African Countries of Portuguese Official Language."/>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0.8"/>
    <n v="0.91168091168091203"/>
    <n v="0.99370075323910101"/>
    <n v="0.8"/>
    <n v="0.91168091168091203"/>
    <n v="0.99370075323910101"/>
    <n v="0"/>
    <n v="0"/>
    <n v="0"/>
    <s v="NULL"/>
    <s v="NULL"/>
    <s v="NULL"/>
    <s v="NULL"/>
    <s v="NULL"/>
    <s v="NULL"/>
    <s v="NULL"/>
    <s v="NULL"/>
    <s v="NULL"/>
    <x v="1"/>
    <n v="10"/>
  </r>
  <r>
    <x v="1"/>
    <n v="9"/>
    <s v="Portugal"/>
    <n v="1"/>
    <s v="Portuguese Government"/>
    <n v="2020000125"/>
    <n v="12488"/>
    <n v="998"/>
    <s v="Developing countries, unspecified"/>
    <n v="9998"/>
    <s v="Developing countries, unspecified"/>
    <s v="Green Climate Fund"/>
    <s v="NULL"/>
    <m/>
    <n v="12.4"/>
    <s v="NULL"/>
    <n v="99810"/>
    <s v="Sectors not specified"/>
    <n v="998"/>
    <x v="2"/>
    <s v="NULL"/>
    <s v="NULL"/>
    <s v="NULL"/>
    <s v="NULL"/>
    <s v="GCF - Green Climate Fund"/>
    <n v="41317"/>
    <s v="Green Climate Fund"/>
    <n v="47000"/>
    <s v="Other multilateral institutions"/>
    <s v="NULL"/>
    <n v="110"/>
    <s v="Standard grant"/>
    <s v="B02"/>
    <s v="Core contributions to multilateral institutions"/>
    <x v="0"/>
    <m/>
    <s v="NULL"/>
    <m/>
    <s v="NULL"/>
    <s v="EUR"/>
    <n v="1000"/>
    <n v="1139.6011396011399"/>
    <n v="1242.1259415488801"/>
    <n v="1000"/>
    <n v="1139.6011396011399"/>
    <n v="1242.1259415488801"/>
    <n v="0"/>
    <n v="0"/>
    <n v="0"/>
    <s v="NULL"/>
    <s v="NULL"/>
    <s v="NULL"/>
    <s v="NULL"/>
    <s v="NULL"/>
    <s v="NULL"/>
    <s v="NULL"/>
    <s v="NULL"/>
    <s v="NULL"/>
    <x v="1"/>
    <n v="10"/>
  </r>
  <r>
    <x v="1"/>
    <n v="9"/>
    <s v="Portugal"/>
    <n v="1"/>
    <s v="Portuguese Government"/>
    <n v="2020000443"/>
    <n v="12599"/>
    <n v="225"/>
    <s v="Angola"/>
    <n v="10001"/>
    <s v="Africa"/>
    <s v="Biosafety and Biosecurity training within COVID-19"/>
    <s v="Train healthcare professionals working in NGOs on safe handling of biological materials likely to be infected with SARS-CoV-2."/>
    <m/>
    <n v="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05"/>
    <n v="1.1965811965812001"/>
    <n v="1.3042322386263201"/>
    <n v="1.05"/>
    <n v="1.1965811965812001"/>
    <n v="1.3042322386263201"/>
    <n v="0"/>
    <n v="0"/>
    <n v="0"/>
    <s v="NULL"/>
    <s v="NULL"/>
    <s v="NULL"/>
    <s v="NULL"/>
    <s v="NULL"/>
    <s v="NULL"/>
    <s v="NULL"/>
    <s v="NULL"/>
    <s v="NULL"/>
    <x v="1"/>
    <n v="10"/>
  </r>
  <r>
    <x v="1"/>
    <n v="9"/>
    <s v="Portugal"/>
    <n v="2"/>
    <s v="Camões-Institute for Cooperation and Language"/>
    <n v="2012000010"/>
    <n v="609"/>
    <n v="298"/>
    <s v="Africa, regional"/>
    <n v="10001"/>
    <s v="Africa"/>
    <s v="European Centre for Development Policy Management - ECDPM"/>
    <s v="The ECDPM mission, in short, is to help make ACP-EU development policies work. The Centre works with the ACP countries to ensure more effective use of the development policies and instruments offered by the EU and its Member States. We have two long term"/>
    <m/>
    <s v="17.16|17.14"/>
    <s v="NULL"/>
    <n v="43010"/>
    <s v="Multisector aid"/>
    <n v="430"/>
    <x v="15"/>
    <s v="NULL"/>
    <s v="NULL"/>
    <s v="NULL"/>
    <s v="NULL"/>
    <s v="ECDPM - European Centre for Development Policy Management"/>
    <n v="21049"/>
    <s v="European Centre for Development Policy Management "/>
    <n v="22000"/>
    <s v="Donor country-based NGO"/>
    <s v="NULL"/>
    <n v="110"/>
    <s v="Standard grant"/>
    <s v="C01"/>
    <s v="Projects"/>
    <x v="0"/>
    <m/>
    <s v="NULL"/>
    <m/>
    <s v="NULL"/>
    <s v="EUR"/>
    <n v="60"/>
    <n v="68.376068376068403"/>
    <n v="74.527556492932604"/>
    <n v="60"/>
    <n v="68.376068376068403"/>
    <n v="74.527556492932604"/>
    <n v="0"/>
    <n v="0"/>
    <n v="0"/>
    <s v="NULL"/>
    <s v="NULL"/>
    <s v="NULL"/>
    <s v="NULL"/>
    <s v="NULL"/>
    <s v="NULL"/>
    <s v="NULL"/>
    <s v="NULL"/>
    <s v="NULL"/>
    <x v="1"/>
    <n v="10"/>
  </r>
  <r>
    <x v="1"/>
    <n v="9"/>
    <s v="Portugal"/>
    <n v="2"/>
    <s v="Camões-Institute for Cooperation and Language"/>
    <n v="2012000015"/>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s v="NULL"/>
    <n v="110"/>
    <s v="Standard grant"/>
    <s v="H00"/>
    <s v="Expenditures in the provider country"/>
    <x v="0"/>
    <m/>
    <s v="NULL"/>
    <m/>
    <s v="NULL"/>
    <s v="EUR"/>
    <n v="29.183"/>
    <n v="33.256980056980098"/>
    <n v="36.248961352220903"/>
    <n v="29.183"/>
    <n v="33.256980056980098"/>
    <n v="36.248961352220903"/>
    <n v="0"/>
    <n v="0"/>
    <n v="0"/>
    <s v="NULL"/>
    <s v="NULL"/>
    <s v="NULL"/>
    <s v="NULL"/>
    <s v="NULL"/>
    <s v="NULL"/>
    <s v="NULL"/>
    <s v="NULL"/>
    <s v="NULL"/>
    <x v="1"/>
    <n v="10"/>
  </r>
  <r>
    <x v="1"/>
    <n v="9"/>
    <s v="Portugal"/>
    <n v="2"/>
    <s v="Camões-Institute for Cooperation and Language"/>
    <n v="2012000095"/>
    <n v="8155"/>
    <n v="998"/>
    <s v="Developing countries, unspecified"/>
    <n v="9998"/>
    <s v="Developing countries, unspecified"/>
    <s v="Administrative costs Audit NGOs"/>
    <s v="Administrative costs Audit NGO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1.495000000000001"/>
    <n v="24.495726495726501"/>
    <n v="26.6994971135931"/>
    <n v="21.495000000000001"/>
    <n v="24.495726495726501"/>
    <n v="26.6994971135931"/>
    <n v="0"/>
    <n v="0"/>
    <n v="0"/>
    <s v="NULL"/>
    <s v="NULL"/>
    <s v="NULL"/>
    <s v="NULL"/>
    <s v="NULL"/>
    <s v="NULL"/>
    <s v="NULL"/>
    <s v="NULL"/>
    <s v="NULL"/>
    <x v="1"/>
    <n v="10"/>
  </r>
  <r>
    <x v="1"/>
    <n v="9"/>
    <s v="Portugal"/>
    <n v="2"/>
    <s v="Camões-Institute for Cooperation and Language"/>
    <n v="2012000101"/>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n v="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5.0010000000000003"/>
    <n v="5.6991452991453002"/>
    <n v="6.2118718336859304"/>
    <n v="5.0010000000000003"/>
    <n v="5.6991452991453002"/>
    <n v="6.2118718336859304"/>
    <n v="0"/>
    <n v="0"/>
    <n v="0"/>
    <s v="NULL"/>
    <s v="NULL"/>
    <s v="NULL"/>
    <s v="NULL"/>
    <s v="NULL"/>
    <s v="NULL"/>
    <s v="NULL"/>
    <s v="NULL"/>
    <s v="NULL"/>
    <x v="1"/>
    <n v="10"/>
  </r>
  <r>
    <x v="1"/>
    <n v="9"/>
    <s v="Portugal"/>
    <n v="2"/>
    <s v="Camões-Institute for Cooperation and Language"/>
    <n v="2012000278"/>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2"/>
    <n v="13.675213675213699"/>
    <n v="14.9055112985865"/>
    <n v="12"/>
    <n v="13.675213675213699"/>
    <n v="14.9055112985865"/>
    <n v="0"/>
    <n v="0"/>
    <n v="0"/>
    <s v="NULL"/>
    <s v="NULL"/>
    <s v="NULL"/>
    <s v="NULL"/>
    <s v="NULL"/>
    <s v="NULL"/>
    <s v="NULL"/>
    <s v="NULL"/>
    <s v="NULL"/>
    <x v="1"/>
    <n v="10"/>
  </r>
  <r>
    <x v="1"/>
    <n v="9"/>
    <s v="Portugal"/>
    <n v="2"/>
    <s v="Camões-Institute for Cooperation and Language"/>
    <n v="2012000284"/>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3"/>
    <n v="3.41880341880342"/>
    <n v="3.7263778246466299"/>
    <n v="3"/>
    <n v="3.41880341880342"/>
    <n v="3.7263778246466299"/>
    <n v="0"/>
    <n v="0"/>
    <n v="0"/>
    <s v="NULL"/>
    <s v="NULL"/>
    <s v="NULL"/>
    <s v="NULL"/>
    <s v="NULL"/>
    <s v="NULL"/>
    <s v="NULL"/>
    <s v="NULL"/>
    <s v="NULL"/>
    <x v="1"/>
    <n v="10"/>
  </r>
  <r>
    <x v="1"/>
    <n v="9"/>
    <s v="Portugal"/>
    <n v="2"/>
    <s v="Camões-Institute for Cooperation and Language"/>
    <n v="2012000291"/>
    <n v="9817"/>
    <n v="218"/>
    <s v="South Africa"/>
    <n v="10001"/>
    <s v="Africa"/>
    <s v="Cultural cooperation in literature, cinema, arts and others activities"/>
    <s v="Cultural cooperation in literature, cinema, arts and others activities. Divulgation and exchange of cultural agents and artists."/>
    <m/>
    <s v="4.4|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1"/>
    <n v="12.535612535612501"/>
    <n v="13.663385357037599"/>
    <n v="11"/>
    <n v="12.535612535612501"/>
    <n v="13.663385357037599"/>
    <n v="0"/>
    <n v="0"/>
    <n v="0"/>
    <s v="NULL"/>
    <s v="NULL"/>
    <s v="NULL"/>
    <s v="NULL"/>
    <s v="NULL"/>
    <s v="NULL"/>
    <s v="NULL"/>
    <s v="NULL"/>
    <s v="NULL"/>
    <x v="1"/>
    <n v="10"/>
  </r>
  <r>
    <x v="1"/>
    <n v="9"/>
    <s v="Portugal"/>
    <n v="2"/>
    <s v="Camões-Institute for Cooperation and Language"/>
    <n v="2012000314"/>
    <n v="9990"/>
    <n v="238"/>
    <s v="Ethiop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7"/>
    <n v="30.769230769230798"/>
    <n v="33.537400421819697"/>
    <n v="27"/>
    <n v="30.769230769230798"/>
    <n v="33.537400421819697"/>
    <n v="0"/>
    <n v="0"/>
    <n v="0"/>
    <s v="NULL"/>
    <s v="NULL"/>
    <s v="NULL"/>
    <s v="NULL"/>
    <s v="NULL"/>
    <s v="NULL"/>
    <s v="NULL"/>
    <s v="NULL"/>
    <s v="NULL"/>
    <x v="1"/>
    <n v="10"/>
  </r>
  <r>
    <x v="1"/>
    <n v="9"/>
    <s v="Portugal"/>
    <n v="2"/>
    <s v="Camões-Institute for Cooperation and Language"/>
    <n v="2012000318"/>
    <n v="9938"/>
    <n v="136"/>
    <s v="Morocco"/>
    <n v="10001"/>
    <s v="Africa"/>
    <s v="Portuguese Cultural Center of Rabat"/>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3.216999999999999"/>
    <n v="49.250142450142498"/>
    <n v="53.680956815917803"/>
    <n v="43.216999999999999"/>
    <n v="49.250142450142498"/>
    <n v="53.680956815917803"/>
    <n v="0"/>
    <n v="0"/>
    <n v="0"/>
    <s v="NULL"/>
    <s v="NULL"/>
    <s v="NULL"/>
    <s v="NULL"/>
    <s v="NULL"/>
    <s v="NULL"/>
    <s v="NULL"/>
    <s v="NULL"/>
    <s v="NULL"/>
    <x v="1"/>
    <n v="10"/>
  </r>
  <r>
    <x v="1"/>
    <n v="9"/>
    <s v="Portugal"/>
    <n v="2"/>
    <s v="Camões-Institute for Cooperation and Language"/>
    <n v="2012000321"/>
    <n v="10032"/>
    <n v="463"/>
    <s v="Venezuel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77.5"/>
    <n v="88.319088319088294"/>
    <n v="96.264760470037899"/>
    <n v="77.5"/>
    <n v="88.319088319088294"/>
    <n v="96.264760470037899"/>
    <n v="0"/>
    <n v="0"/>
    <n v="0"/>
    <s v="NULL"/>
    <s v="NULL"/>
    <s v="NULL"/>
    <s v="NULL"/>
    <s v="NULL"/>
    <s v="NULL"/>
    <s v="NULL"/>
    <s v="NULL"/>
    <s v="NULL"/>
    <x v="1"/>
    <n v="10"/>
  </r>
  <r>
    <x v="1"/>
    <n v="9"/>
    <s v="Portugal"/>
    <n v="2"/>
    <s v="Camões-Institute for Cooperation and Language"/>
    <n v="2012000657"/>
    <n v="4704"/>
    <n v="769"/>
    <s v="Viet Nam"/>
    <n v="10007"/>
    <s v="Asia"/>
    <s v="Scholarships"/>
    <s v="Scholarships to foreign citizens covering attendance of annual courses of Portuguese Language and Culture, attendance of summer courses of Portuguese Language and Culture, Investigation Scholarships and Scholarships of Program Vieira. The Scholarships Pro"/>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8"/>
    <n v="3.1908831908831901"/>
    <n v="3.47795263633685"/>
    <n v="2.8"/>
    <n v="3.1908831908831901"/>
    <n v="3.47795263633685"/>
    <n v="0"/>
    <n v="0"/>
    <n v="0"/>
    <s v="NULL"/>
    <s v="NULL"/>
    <s v="NULL"/>
    <s v="NULL"/>
    <s v="NULL"/>
    <s v="NULL"/>
    <s v="NULL"/>
    <s v="NULL"/>
    <s v="NULL"/>
    <x v="1"/>
    <n v="10"/>
  </r>
  <r>
    <x v="1"/>
    <n v="9"/>
    <s v="Portugal"/>
    <n v="2"/>
    <s v="Camões-Institute for Cooperation and Language"/>
    <n v="2012000673"/>
    <n v="5956"/>
    <n v="230"/>
    <s v="Cabo Verde"/>
    <n v="10001"/>
    <s v="Africa"/>
    <s v="Fund for small projects managed by the local Embassy"/>
    <s v="Assist local communities in small-scale projects or activities, particularly in the areas of education or health."/>
    <m/>
    <n v="17.170000000000002"/>
    <s v="NULL"/>
    <n v="43010"/>
    <s v="Multisector aid"/>
    <n v="430"/>
    <x v="15"/>
    <s v="NULL"/>
    <s v="NULL"/>
    <s v="NULL"/>
    <s v="NULL"/>
    <s v="Central Government"/>
    <n v="11001"/>
    <s v="Central Government"/>
    <n v="11000"/>
    <s v="Donor Government"/>
    <s v="NULL"/>
    <n v="110"/>
    <s v="Standard grant"/>
    <s v="C01"/>
    <s v="Projects"/>
    <x v="1"/>
    <m/>
    <s v="NULL"/>
    <m/>
    <s v="NULL"/>
    <s v="EUR"/>
    <n v="52.521999999999998"/>
    <n v="59.854131054131102"/>
    <n v="65.238938702030097"/>
    <n v="52.521999999999998"/>
    <n v="59.854131054131102"/>
    <n v="65.238938702030097"/>
    <n v="0"/>
    <n v="0"/>
    <n v="0"/>
    <s v="NULL"/>
    <s v="NULL"/>
    <s v="NULL"/>
    <s v="NULL"/>
    <s v="NULL"/>
    <s v="NULL"/>
    <s v="NULL"/>
    <s v="NULL"/>
    <s v="NULL"/>
    <x v="1"/>
    <n v="10"/>
  </r>
  <r>
    <x v="1"/>
    <n v="9"/>
    <s v="Portugal"/>
    <n v="2"/>
    <s v="Camões-Institute for Cooperation and Language"/>
    <n v="2013000015"/>
    <n v="3243"/>
    <n v="645"/>
    <s v="India"/>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55"/>
    <n v="7.4643874643874604"/>
    <n v="8.1359249171451395"/>
    <n v="6.55"/>
    <n v="7.4643874643874604"/>
    <n v="8.1359249171451395"/>
    <n v="0"/>
    <n v="0"/>
    <n v="0"/>
    <s v="NULL"/>
    <s v="NULL"/>
    <s v="NULL"/>
    <s v="NULL"/>
    <s v="NULL"/>
    <s v="NULL"/>
    <s v="NULL"/>
    <s v="NULL"/>
    <s v="NULL"/>
    <x v="1"/>
    <n v="10"/>
  </r>
  <r>
    <x v="1"/>
    <n v="9"/>
    <s v="Portugal"/>
    <n v="2"/>
    <s v="Camões-Institute for Cooperation and Language"/>
    <n v="2013000287"/>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s v="NULL"/>
    <n v="110"/>
    <s v="Standard grant"/>
    <s v="C01"/>
    <s v="Projects"/>
    <x v="1"/>
    <m/>
    <s v="NULL"/>
    <m/>
    <s v="NULL"/>
    <s v="EUR"/>
    <n v="55.295999999999999"/>
    <n v="63.015384615384598"/>
    <n v="68.684596063886701"/>
    <n v="55.295999999999999"/>
    <n v="63.015384615384598"/>
    <n v="68.684596063886701"/>
    <n v="0"/>
    <n v="0"/>
    <n v="0"/>
    <s v="NULL"/>
    <s v="NULL"/>
    <s v="NULL"/>
    <s v="NULL"/>
    <s v="NULL"/>
    <s v="NULL"/>
    <s v="NULL"/>
    <s v="NULL"/>
    <s v="NULL"/>
    <x v="1"/>
    <n v="10"/>
  </r>
  <r>
    <x v="1"/>
    <n v="9"/>
    <s v="Portugal"/>
    <n v="2"/>
    <s v="Camões-Institute for Cooperation and Language"/>
    <n v="2013000293"/>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s v="NULL"/>
    <n v="110"/>
    <s v="Standard grant"/>
    <s v="C01"/>
    <s v="Projects"/>
    <x v="1"/>
    <m/>
    <s v="NULL"/>
    <m/>
    <s v="NULL"/>
    <s v="EUR"/>
    <n v="117.759"/>
    <n v="134.19829059829101"/>
    <n v="146.271508750854"/>
    <n v="117.759"/>
    <n v="134.19829059829101"/>
    <n v="146.271508750854"/>
    <n v="0"/>
    <n v="0"/>
    <n v="0"/>
    <s v="NULL"/>
    <s v="NULL"/>
    <s v="NULL"/>
    <s v="NULL"/>
    <s v="NULL"/>
    <s v="NULL"/>
    <s v="NULL"/>
    <s v="NULL"/>
    <s v="NULL"/>
    <x v="1"/>
    <n v="10"/>
  </r>
  <r>
    <x v="1"/>
    <n v="9"/>
    <s v="Portugal"/>
    <n v="2"/>
    <s v="Camões-Institute for Cooperation and Language"/>
    <n v="2013000475"/>
    <n v="10059"/>
    <n v="645"/>
    <s v="India"/>
    <n v="10007"/>
    <s v="Asia"/>
    <s v="Post-graduation in Civil Law in Goa"/>
    <s v="Post-graduation Course in Civil Law in Goa"/>
    <m/>
    <n v="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14.622999999999999"/>
    <n v="16.664387464387499"/>
    <n v="18.163607643269199"/>
    <n v="14.622999999999999"/>
    <n v="16.664387464387499"/>
    <n v="18.163607643269199"/>
    <n v="0"/>
    <n v="0"/>
    <n v="0"/>
    <s v="NULL"/>
    <s v="NULL"/>
    <s v="NULL"/>
    <s v="NULL"/>
    <s v="NULL"/>
    <s v="NULL"/>
    <s v="NULL"/>
    <s v="NULL"/>
    <s v="NULL"/>
    <x v="1"/>
    <n v="10"/>
  </r>
  <r>
    <x v="1"/>
    <n v="9"/>
    <s v="Portugal"/>
    <n v="2"/>
    <s v="Camões-Institute for Cooperation and Language"/>
    <n v="2013000502"/>
    <n v="10298"/>
    <n v="338"/>
    <s v="Cuba"/>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D02"/>
    <s v="Other technical co-operation"/>
    <x v="1"/>
    <m/>
    <s v="NULL"/>
    <m/>
    <s v="NULL"/>
    <s v="EUR"/>
    <n v="10.45"/>
    <n v="11.9088319088319"/>
    <n v="12.9802160891858"/>
    <n v="10.45"/>
    <n v="11.9088319088319"/>
    <n v="12.9802160891858"/>
    <n v="0"/>
    <n v="0"/>
    <n v="0"/>
    <s v="NULL"/>
    <s v="NULL"/>
    <s v="NULL"/>
    <s v="NULL"/>
    <s v="NULL"/>
    <s v="NULL"/>
    <s v="NULL"/>
    <s v="NULL"/>
    <s v="NULL"/>
    <x v="1"/>
    <n v="10"/>
  </r>
  <r>
    <x v="1"/>
    <n v="9"/>
    <s v="Portugal"/>
    <n v="2"/>
    <s v="Camões-Institute for Cooperation and Language"/>
    <n v="2014000093"/>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207.47499999999999"/>
    <n v="236.43874643874599"/>
    <n v="257.71007972285298"/>
    <n v="207.47499999999999"/>
    <n v="236.43874643874599"/>
    <n v="257.71007972285298"/>
    <n v="0"/>
    <n v="0"/>
    <n v="0"/>
    <s v="NULL"/>
    <s v="NULL"/>
    <s v="NULL"/>
    <s v="NULL"/>
    <s v="NULL"/>
    <s v="NULL"/>
    <s v="NULL"/>
    <s v="NULL"/>
    <s v="NULL"/>
    <x v="1"/>
    <n v="10"/>
  </r>
  <r>
    <x v="1"/>
    <n v="9"/>
    <s v="Portugal"/>
    <n v="2"/>
    <s v="Camões-Institute for Cooperation and Language"/>
    <n v="2015000068"/>
    <n v="9668"/>
    <n v="225"/>
    <s v="Angola"/>
    <n v="10001"/>
    <s v="Africa"/>
    <s v="Scholarships for higher education"/>
    <s v="High Degree education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3.47499999999999"/>
    <n v="117.920227920228"/>
    <n v="128.52898180176999"/>
    <n v="103.47499999999999"/>
    <n v="117.920227920228"/>
    <n v="128.52898180176999"/>
    <n v="0"/>
    <n v="0"/>
    <n v="0"/>
    <s v="NULL"/>
    <s v="NULL"/>
    <s v="NULL"/>
    <s v="NULL"/>
    <s v="NULL"/>
    <s v="NULL"/>
    <s v="NULL"/>
    <s v="NULL"/>
    <s v="NULL"/>
    <x v="1"/>
    <n v="10"/>
  </r>
  <r>
    <x v="1"/>
    <n v="9"/>
    <s v="Portugal"/>
    <n v="2"/>
    <s v="Camões-Institute for Cooperation and Language"/>
    <n v="2015000071"/>
    <n v="9672"/>
    <n v="230"/>
    <s v="Cabo Verde"/>
    <n v="10001"/>
    <s v="Africa"/>
    <s v="Scholarships for higher education"/>
    <s v="High Degree education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3.63999999999999"/>
    <n v="175.088319088319"/>
    <n v="190.84022965956899"/>
    <n v="153.63999999999999"/>
    <n v="175.088319088319"/>
    <n v="190.84022965956899"/>
    <n v="0"/>
    <n v="0"/>
    <n v="0"/>
    <s v="NULL"/>
    <s v="NULL"/>
    <s v="NULL"/>
    <s v="NULL"/>
    <s v="NULL"/>
    <s v="NULL"/>
    <s v="NULL"/>
    <s v="NULL"/>
    <s v="NULL"/>
    <x v="1"/>
    <n v="10"/>
  </r>
  <r>
    <x v="1"/>
    <n v="9"/>
    <s v="Portugal"/>
    <n v="2"/>
    <s v="Camões-Institute for Cooperation and Language"/>
    <n v="2015000074"/>
    <n v="9675"/>
    <n v="259"/>
    <s v="Mozambique"/>
    <n v="10001"/>
    <s v="Africa"/>
    <s v="Scholarships for higher education"/>
    <s v="High Degree Education Scholarships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63.64699999999999"/>
    <n v="300.452421652422"/>
    <n v="327.48277811153702"/>
    <n v="263.64699999999999"/>
    <n v="300.452421652422"/>
    <n v="327.48277811153702"/>
    <n v="0"/>
    <n v="0"/>
    <n v="0"/>
    <s v="NULL"/>
    <s v="NULL"/>
    <s v="NULL"/>
    <s v="NULL"/>
    <s v="NULL"/>
    <s v="NULL"/>
    <s v="NULL"/>
    <s v="NULL"/>
    <s v="NULL"/>
    <x v="1"/>
    <n v="10"/>
  </r>
  <r>
    <x v="1"/>
    <n v="9"/>
    <s v="Portugal"/>
    <n v="2"/>
    <s v="Camões-Institute for Cooperation and Language"/>
    <n v="2015000244"/>
    <n v="10732"/>
    <n v="612"/>
    <s v="Georg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6150000000000002"/>
    <n v="2.9800569800569798"/>
    <n v="3.2481593371503101"/>
    <n v="2.6150000000000002"/>
    <n v="2.9800569800569798"/>
    <n v="3.2481593371503101"/>
    <n v="0"/>
    <n v="0"/>
    <n v="0"/>
    <s v="NULL"/>
    <s v="NULL"/>
    <s v="NULL"/>
    <s v="NULL"/>
    <s v="NULL"/>
    <s v="NULL"/>
    <s v="NULL"/>
    <s v="NULL"/>
    <s v="NULL"/>
    <x v="1"/>
    <n v="10"/>
  </r>
  <r>
    <x v="1"/>
    <n v="9"/>
    <s v="Portugal"/>
    <n v="2"/>
    <s v="Camões-Institute for Cooperation and Language"/>
    <n v="2016000010"/>
    <n v="10674"/>
    <n v="230"/>
    <s v="Cabo Verde"/>
    <n v="10001"/>
    <s v="Africa"/>
    <s v="Support to the external structures for Culture and Development Cooperation in Praia"/>
    <s v="Resource centers for the promotion and dynamization of cultural activities and development cooperation iniciatives"/>
    <m/>
    <n v="17.899999999999999"/>
    <s v="NULL"/>
    <n v="43010"/>
    <s v="Multisector aid"/>
    <n v="430"/>
    <x v="15"/>
    <s v="NULL"/>
    <s v="NULL"/>
    <s v="NULL"/>
    <s v="NULL"/>
    <s v="Central Government"/>
    <n v="11001"/>
    <s v="Central Government"/>
    <n v="11000"/>
    <s v="Donor Government"/>
    <s v="NULL"/>
    <n v="110"/>
    <s v="Standard grant"/>
    <s v="C01"/>
    <s v="Projects"/>
    <x v="1"/>
    <m/>
    <s v="NULL"/>
    <m/>
    <s v="NULL"/>
    <s v="EUR"/>
    <n v="168.773"/>
    <n v="192.33390313390299"/>
    <n v="209.637321533029"/>
    <n v="168.773"/>
    <n v="192.33390313390299"/>
    <n v="209.637321533029"/>
    <n v="0"/>
    <n v="0"/>
    <n v="0"/>
    <s v="NULL"/>
    <s v="NULL"/>
    <s v="NULL"/>
    <s v="NULL"/>
    <s v="NULL"/>
    <s v="NULL"/>
    <s v="NULL"/>
    <s v="NULL"/>
    <s v="NULL"/>
    <x v="1"/>
    <n v="10"/>
  </r>
  <r>
    <x v="1"/>
    <n v="9"/>
    <s v="Portugal"/>
    <n v="2"/>
    <s v="Camões-Institute for Cooperation and Language"/>
    <n v="2016000157"/>
    <n v="5308"/>
    <n v="248"/>
    <s v="Kenya"/>
    <n v="10001"/>
    <s v="Africa"/>
    <s v="Support to Institutional and Civil Society Initiatives (cultural activities)"/>
    <s v="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7"/>
    <n v="6.4957264957265002"/>
    <n v="7.0801178668285996"/>
    <n v="5.7"/>
    <n v="6.4957264957265002"/>
    <n v="7.0801178668285996"/>
    <n v="0"/>
    <n v="0"/>
    <n v="0"/>
    <s v="NULL"/>
    <s v="NULL"/>
    <s v="NULL"/>
    <s v="NULL"/>
    <s v="NULL"/>
    <s v="NULL"/>
    <s v="NULL"/>
    <s v="NULL"/>
    <s v="NULL"/>
    <x v="1"/>
    <n v="10"/>
  </r>
  <r>
    <x v="1"/>
    <n v="9"/>
    <s v="Portugal"/>
    <n v="2"/>
    <s v="Camões-Institute for Cooperation and Language"/>
    <n v="2016000391"/>
    <n v="11341"/>
    <n v="998"/>
    <s v="Developing countries, unspecified"/>
    <n v="9998"/>
    <s v="Developing countries, unspecified"/>
    <s v="Triangular Cooperation - Forward indicative envelope not yet allocated to projects"/>
    <s v="Triangular Cooperation - Forward indicative envelope not yet allocated to projects"/>
    <m/>
    <s v="17.9|17.2|17.16"/>
    <s v="NULL"/>
    <n v="43010"/>
    <s v="Multisector aid"/>
    <n v="430"/>
    <x v="15"/>
    <s v="NULL"/>
    <s v="NULL"/>
    <s v="NULL"/>
    <s v="NULL"/>
    <s v="Central Government"/>
    <n v="11001"/>
    <s v="Central Government"/>
    <n v="11000"/>
    <s v="Donor Government"/>
    <s v="NULL"/>
    <n v="110"/>
    <s v="Standard grant"/>
    <s v="C01"/>
    <s v="Projects"/>
    <x v="0"/>
    <m/>
    <s v="NULL"/>
    <s v="FC02"/>
    <s v="TRIANGULAR CO-OPERATION"/>
    <s v="EUR"/>
    <n v="87.326999999999998"/>
    <n v="99.517948717948698"/>
    <n v="108.471132097639"/>
    <n v="87.326999999999998"/>
    <n v="99.517948717948698"/>
    <n v="108.471132097639"/>
    <n v="0"/>
    <n v="0"/>
    <n v="0"/>
    <s v="NULL"/>
    <s v="NULL"/>
    <s v="NULL"/>
    <s v="NULL"/>
    <s v="NULL"/>
    <s v="NULL"/>
    <s v="NULL"/>
    <s v="NULL"/>
    <s v="NULL"/>
    <x v="1"/>
    <n v="10"/>
  </r>
  <r>
    <x v="1"/>
    <n v="9"/>
    <s v="Portugal"/>
    <n v="2"/>
    <s v="Camões-Institute for Cooperation and Language"/>
    <n v="2017000112"/>
    <n v="11112"/>
    <n v="248"/>
    <s v="Kenya"/>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s v="NULL"/>
    <n v="110"/>
    <s v="Standard grant"/>
    <s v="C01"/>
    <s v="Projects"/>
    <x v="1"/>
    <m/>
    <s v="NULL"/>
    <m/>
    <s v="NULL"/>
    <s v="EUR"/>
    <n v="55.76"/>
    <n v="63.544159544159498"/>
    <n v="69.260942500765395"/>
    <n v="55.76"/>
    <n v="63.544159544159498"/>
    <n v="69.260942500765395"/>
    <n v="0"/>
    <n v="0"/>
    <n v="0"/>
    <s v="NULL"/>
    <s v="NULL"/>
    <s v="NULL"/>
    <s v="NULL"/>
    <s v="NULL"/>
    <s v="NULL"/>
    <s v="NULL"/>
    <s v="NULL"/>
    <s v="NULL"/>
    <x v="1"/>
    <n v="10"/>
  </r>
  <r>
    <x v="1"/>
    <n v="9"/>
    <s v="Portugal"/>
    <n v="2"/>
    <s v="Camões-Institute for Cooperation and Language"/>
    <n v="2017000140"/>
    <n v="11226"/>
    <n v="269"/>
    <s v="Senegal"/>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58.835999999999999"/>
    <n v="67.049572649572596"/>
    <n v="73.081721896969697"/>
    <n v="58.835999999999999"/>
    <n v="67.049572649572596"/>
    <n v="73.081721896969697"/>
    <n v="0"/>
    <n v="0"/>
    <n v="0"/>
    <s v="NULL"/>
    <s v="NULL"/>
    <s v="NULL"/>
    <s v="NULL"/>
    <s v="NULL"/>
    <s v="NULL"/>
    <s v="NULL"/>
    <s v="NULL"/>
    <s v="NULL"/>
    <x v="1"/>
    <n v="10"/>
  </r>
  <r>
    <x v="1"/>
    <n v="9"/>
    <s v="Portugal"/>
    <n v="2"/>
    <s v="Camões-Institute for Cooperation and Language"/>
    <n v="2017000346"/>
    <n v="11592"/>
    <n v="244"/>
    <s v="Guinea-Bissau"/>
    <n v="10001"/>
    <s v="Africa"/>
    <s v="Education sector support program in Guinea-Bissau"/>
    <s v="Contribute to the quality and relevance of education for all in Guinea-Bissau by acting at the level of teacher education (initial and continuing) at all levels - Early Childhood Education, Preschool, Elementary and Secondary Education - as well as techni"/>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530.98699999999997"/>
    <n v="605.11339031339003"/>
    <n v="659.55272732521303"/>
    <n v="530.98699999999997"/>
    <n v="605.11339031339003"/>
    <n v="659.55272732521303"/>
    <n v="0"/>
    <n v="0"/>
    <n v="0"/>
    <s v="NULL"/>
    <s v="NULL"/>
    <s v="NULL"/>
    <s v="NULL"/>
    <s v="NULL"/>
    <s v="NULL"/>
    <s v="NULL"/>
    <s v="NULL"/>
    <s v="NULL"/>
    <x v="1"/>
    <n v="10"/>
  </r>
  <r>
    <x v="1"/>
    <n v="9"/>
    <s v="Portugal"/>
    <n v="2"/>
    <s v="Camões-Institute for Cooperation and Language"/>
    <n v="2017000708"/>
    <n v="11747"/>
    <n v="244"/>
    <s v="Guinea-Bissau"/>
    <n v="10001"/>
    <s v="Africa"/>
    <s v="No Na Cuida de No Vida, Mindjer"/>
    <s v="Promote and guarantee the rights of girls and women in Guinea-Bissau, based on the Convention on the Elimination of All Forms of Discrimination against Women (CEDAW).Partner Entities (co-funders):European Commission, KinderMissionsWerk – Die Sternsinger."/>
    <m/>
    <s v="5.c|5.a|5.5|5.2|5.1"/>
    <s v="NULL"/>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32.473999999999997"/>
    <n v="37.007407407407399"/>
    <n v="40.336797825858199"/>
    <n v="32.473999999999997"/>
    <n v="37.007407407407399"/>
    <n v="40.336797825858199"/>
    <n v="0"/>
    <n v="0"/>
    <n v="0"/>
    <s v="NULL"/>
    <s v="NULL"/>
    <s v="NULL"/>
    <s v="NULL"/>
    <s v="NULL"/>
    <s v="NULL"/>
    <s v="NULL"/>
    <s v="NULL"/>
    <s v="NULL"/>
    <x v="1"/>
    <n v="10"/>
  </r>
  <r>
    <x v="1"/>
    <n v="9"/>
    <s v="Portugal"/>
    <n v="2"/>
    <s v="Camões-Institute for Cooperation and Language"/>
    <n v="2017000718"/>
    <n v="11752"/>
    <n v="244"/>
    <s v="Guinea-Bissau"/>
    <n v="10001"/>
    <s v="Africa"/>
    <s v="Inclusive Learning - Support to capacity development of the Irmã Valdelícia Educational Center (in Contuboel sector, Guinea-Bissau)"/>
    <s v="Support the development of the Sister Valdelícia Educational Center (in the Contuboel sector in Guinea-Bissau), with capacity for 300 students, through the creation of meal infrastructures (kitchen + cafeteria), the expansion of recreational and sports sp"/>
    <m/>
    <s v="4.2|4.1"/>
    <s v="NULL"/>
    <n v="11220"/>
    <s v="Primary education"/>
    <n v="110"/>
    <x v="3"/>
    <n v="851"/>
    <s v="Pre-primary and primary education"/>
    <s v="P"/>
    <s v="Education"/>
    <s v="DONOR COUNTRY-BASED NGOs"/>
    <n v="22000"/>
    <s v="Donor country-based NGO"/>
    <n v="22000"/>
    <s v="Donor country-based NGO"/>
    <s v="NULL"/>
    <n v="110"/>
    <s v="Standard grant"/>
    <s v="C01"/>
    <s v="Projects"/>
    <x v="1"/>
    <s v="FA01"/>
    <s v="BLENDED FINANCE"/>
    <m/>
    <s v="NULL"/>
    <s v="EUR"/>
    <n v="5.2389999999999999"/>
    <n v="5.9703703703703699"/>
    <n v="6.5074978077745698"/>
    <n v="5.2389999999999999"/>
    <n v="5.9703703703703699"/>
    <n v="6.5074978077745698"/>
    <n v="0"/>
    <n v="0"/>
    <n v="0"/>
    <s v="NULL"/>
    <s v="NULL"/>
    <s v="NULL"/>
    <s v="NULL"/>
    <n v="16.663"/>
    <n v="18.989173789173801"/>
    <n v="20.697544564028899"/>
    <n v="10"/>
    <n v="1"/>
    <x v="1"/>
    <n v="10"/>
  </r>
  <r>
    <x v="1"/>
    <n v="9"/>
    <s v="Portugal"/>
    <n v="2"/>
    <s v="Camões-Institute for Cooperation and Language"/>
    <n v="2017000755"/>
    <n v="11770"/>
    <n v="259"/>
    <s v="Mozambique"/>
    <n v="10001"/>
    <s v="Africa"/>
    <s v="Our Future is Today - Strengthening the food and environmental resilience of vulnerable households in the Matutuíne district"/>
    <s v="Increase the food and environmental resilience of the most vulnerable families in the district of Matutuíne.Partner: VIDA NGDO"/>
    <m/>
    <s v="2.4|13.1"/>
    <s v="#ADAPTATION"/>
    <n v="74020"/>
    <s v="Multi-hazard response preparednes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5.691000000000001"/>
    <n v="17.881481481481501"/>
    <n v="19.490198148843401"/>
    <n v="15.691000000000001"/>
    <n v="17.881481481481501"/>
    <n v="19.490198148843401"/>
    <n v="0"/>
    <n v="0"/>
    <n v="0"/>
    <s v="NULL"/>
    <s v="NULL"/>
    <s v="NULL"/>
    <s v="NULL"/>
    <s v="NULL"/>
    <s v="NULL"/>
    <s v="NULL"/>
    <s v="NULL"/>
    <s v="NULL"/>
    <x v="1"/>
    <n v="10"/>
  </r>
  <r>
    <x v="1"/>
    <n v="9"/>
    <s v="Portugal"/>
    <n v="2"/>
    <s v="Camões-Institute for Cooperation and Language"/>
    <n v="2018000178"/>
    <n v="11472"/>
    <n v="765"/>
    <s v="Timor-Leste"/>
    <n v="10007"/>
    <s v="Asia"/>
    <s v="EU / Timor-Leste Partnership for Improving Service Delivery through Public Finance Supervision (PFMO - EDF / 2017/387410)"/>
    <s v="Improving sustainable development in Timor-Leste through a more effective, comprehensive, transparent, accountable and citizen-oriented public service delivery, in line with the Strategic Development Plan 2011-2030."/>
    <m/>
    <s v="17.3|17.17|17.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09.51"/>
    <n v="124.797720797721"/>
    <n v="136.02521185901799"/>
    <n v="109.51"/>
    <n v="124.797720797721"/>
    <n v="136.02521185901799"/>
    <n v="0"/>
    <n v="0"/>
    <n v="0"/>
    <s v="NULL"/>
    <s v="NULL"/>
    <s v="NULL"/>
    <s v="NULL"/>
    <s v="NULL"/>
    <s v="NULL"/>
    <s v="NULL"/>
    <s v="NULL"/>
    <s v="NULL"/>
    <x v="1"/>
    <n v="10"/>
  </r>
  <r>
    <x v="1"/>
    <n v="9"/>
    <s v="Portugal"/>
    <n v="2"/>
    <s v="Camões-Institute for Cooperation and Language"/>
    <n v="2018000217"/>
    <n v="10675"/>
    <n v="244"/>
    <s v="Guinea-Bissau"/>
    <n v="10001"/>
    <s v="Africa"/>
    <s v="Support to the external structures for Culture and Development Cooperation in Bissau"/>
    <s v="Resource centers for the promotion of cultural and development cooperation activities."/>
    <m/>
    <n v="4.7"/>
    <s v="NULL"/>
    <n v="43010"/>
    <s v="Multisector aid"/>
    <n v="430"/>
    <x v="15"/>
    <s v="NULL"/>
    <s v="NULL"/>
    <s v="NULL"/>
    <s v="NULL"/>
    <s v="Central Government"/>
    <n v="11001"/>
    <s v="Central Government"/>
    <n v="11000"/>
    <s v="Donor Government"/>
    <s v="NULL"/>
    <n v="110"/>
    <s v="Standard grant"/>
    <s v="C01"/>
    <s v="Projects"/>
    <x v="1"/>
    <m/>
    <s v="NULL"/>
    <m/>
    <s v="NULL"/>
    <s v="EUR"/>
    <n v="52.247999999999998"/>
    <n v="59.5418803418804"/>
    <n v="64.898596194045695"/>
    <n v="52.247999999999998"/>
    <n v="59.5418803418804"/>
    <n v="64.898596194045695"/>
    <n v="0"/>
    <n v="0"/>
    <n v="0"/>
    <s v="NULL"/>
    <s v="NULL"/>
    <s v="NULL"/>
    <s v="NULL"/>
    <s v="NULL"/>
    <s v="NULL"/>
    <s v="NULL"/>
    <s v="NULL"/>
    <s v="NULL"/>
    <x v="1"/>
    <n v="10"/>
  </r>
  <r>
    <x v="1"/>
    <n v="9"/>
    <s v="Portugal"/>
    <n v="2"/>
    <s v="Camões-Institute for Cooperation and Language"/>
    <n v="2018000846"/>
    <n v="12078"/>
    <n v="259"/>
    <s v="Mozambique"/>
    <n v="10001"/>
    <s v="Africa"/>
    <s v="Multiply Girl's Impact as a Change Agent in the World"/>
    <s v="General Goal: Improve the Gender Equality Index in Portuguese-Speaking African Countries by empowering organizations implementing girl empowerment programs, ensuring the quality and innovation of the Portuguese brand Girl Move AcademySpecific Goal: Incre"/>
    <m/>
    <s v="5.a|5.5|5.1"/>
    <s v="NULL"/>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55.875"/>
    <n v="63.675213675213698"/>
    <n v="69.403786984043506"/>
    <n v="55.875"/>
    <n v="63.675213675213698"/>
    <n v="69.403786984043506"/>
    <n v="0"/>
    <n v="0"/>
    <n v="0"/>
    <s v="NULL"/>
    <s v="NULL"/>
    <s v="NULL"/>
    <s v="NULL"/>
    <s v="NULL"/>
    <s v="NULL"/>
    <s v="NULL"/>
    <s v="NULL"/>
    <s v="NULL"/>
    <x v="1"/>
    <n v="10"/>
  </r>
  <r>
    <x v="1"/>
    <n v="9"/>
    <s v="Portugal"/>
    <n v="2"/>
    <s v="Camões-Institute for Cooperation and Language"/>
    <n v="2018000854"/>
    <n v="12082"/>
    <n v="268"/>
    <s v="Sao Tome and Principe"/>
    <n v="10001"/>
    <s v="Africa"/>
    <s v="Do Sul - Roça Porto Alegre Participatory Territorial Marketing Program"/>
    <s v="General Goal 1: Contribute to reducing poverty and promoting human development according to the 2030 Transformation Agenda.GG 2: Contribute to the preparation of Sao Tome and Principe for tourism, in a sustainable logic, with positive impacts on local de"/>
    <m/>
    <s v="8.9|8.3"/>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13.362"/>
    <n v="15.2273504273504"/>
    <n v="16.597286830976099"/>
    <n v="13.362"/>
    <n v="15.2273504273504"/>
    <n v="16.597286830976099"/>
    <n v="0"/>
    <n v="0"/>
    <n v="0"/>
    <s v="NULL"/>
    <s v="NULL"/>
    <s v="NULL"/>
    <s v="NULL"/>
    <s v="NULL"/>
    <s v="NULL"/>
    <s v="NULL"/>
    <s v="NULL"/>
    <s v="NULL"/>
    <x v="1"/>
    <n v="10"/>
  </r>
  <r>
    <x v="1"/>
    <n v="9"/>
    <s v="Portugal"/>
    <n v="2"/>
    <s v="Camões-Institute for Cooperation and Language"/>
    <n v="2018000882"/>
    <n v="11712"/>
    <n v="244"/>
    <s v="Guinea-Bissau"/>
    <n v="10001"/>
    <s v="Africa"/>
    <s v="IANDA GUINEA HEALTH - Strengthening the Guinea-Bissau Health System (DC)"/>
    <s v="Contribute to Universal Health Coverage in Guinea-Bissau by strengthening the governance of the national health system and improving the quality and quantity of its professionals.(DC - Delegated Co-operation)Partner / Cofinancing Entities: Camões, I.P.,"/>
    <m/>
    <s v="3.c"/>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s v="FA01"/>
    <s v="BLENDED FINANCE"/>
    <m/>
    <s v="NULL"/>
    <s v="EUR"/>
    <n v="7.2"/>
    <n v="8.2051282051282097"/>
    <n v="8.9433067791519107"/>
    <n v="7.2"/>
    <n v="8.2051282051282097"/>
    <n v="8.9433067791519107"/>
    <n v="0"/>
    <n v="0"/>
    <n v="0"/>
    <s v="NULL"/>
    <s v="NULL"/>
    <s v="NULL"/>
    <s v="NULL"/>
    <n v="0.70499999999999996"/>
    <n v="0.80341880341880301"/>
    <n v="0.87569878879195795"/>
    <n v="10"/>
    <n v="1"/>
    <x v="1"/>
    <n v="10"/>
  </r>
  <r>
    <x v="1"/>
    <n v="9"/>
    <s v="Portugal"/>
    <n v="2"/>
    <s v="Camões-Institute for Cooperation and Language"/>
    <n v="2019000281"/>
    <n v="12159"/>
    <n v="289"/>
    <s v="South of Sahara, regional"/>
    <n v="10001"/>
    <s v="Africa"/>
    <s v="Cooperation for Development and Education Law in PALOP Higher Education Systems: the cases of Angola, Cape Verde and São Tomé and Príncipe"/>
    <s v="Investigate the regulatory framework and public policies of higher education in Angola, Cape Verde and São Tomé and Príncipe and the role of development cooperation in structuring the right to education in these countries."/>
    <m/>
    <n v="4.7"/>
    <s v="NULL"/>
    <n v="11420"/>
    <s v="Higher education"/>
    <n v="110"/>
    <x v="3"/>
    <n v="8530"/>
    <s v="Higher education"/>
    <s v="P"/>
    <s v="Education"/>
    <s v="Other Public Entities in donor country"/>
    <n v="11004"/>
    <s v="Other public entities in donor country"/>
    <n v="11000"/>
    <s v="Donor Government"/>
    <s v="NULL"/>
    <n v="110"/>
    <s v="Standard grant"/>
    <s v="C01"/>
    <s v="Projects"/>
    <x v="0"/>
    <m/>
    <s v="NULL"/>
    <m/>
    <s v="NULL"/>
    <s v="EUR"/>
    <n v="16.736000000000001"/>
    <n v="19.072364672364699"/>
    <n v="20.788219757762"/>
    <n v="16.736000000000001"/>
    <n v="19.072364672364699"/>
    <n v="20.788219757762"/>
    <n v="0"/>
    <n v="0"/>
    <n v="0"/>
    <s v="NULL"/>
    <s v="NULL"/>
    <s v="NULL"/>
    <s v="NULL"/>
    <s v="NULL"/>
    <s v="NULL"/>
    <s v="NULL"/>
    <s v="NULL"/>
    <s v="NULL"/>
    <x v="1"/>
    <n v="10"/>
  </r>
  <r>
    <x v="1"/>
    <n v="9"/>
    <s v="Portugal"/>
    <n v="2"/>
    <s v="Camões-Institute for Cooperation and Language"/>
    <n v="2019000286"/>
    <n v="12161"/>
    <n v="298"/>
    <s v="Africa, regional"/>
    <n v="10001"/>
    <s v="Africa"/>
    <s v="Human security and development in EU-Africa relations: SDGs, migration and climate change"/>
    <s v="Contribute to the production of knowledge and to the interdisciplinary and intersectoral debate on the integration of national and European policies on human security and development and, within these framework, on securitization of issues related to migr"/>
    <m/>
    <n v="16.600000000000001"/>
    <s v="NULL"/>
    <n v="15210"/>
    <s v="Security system management and reform"/>
    <n v="150"/>
    <x v="0"/>
    <n v="8422"/>
    <s v="Defence activities"/>
    <s v="O"/>
    <s v="Public administration and defence; compulsory social security"/>
    <s v="Other Public Entities in donor country"/>
    <n v="11004"/>
    <s v="Other public entities in donor country"/>
    <n v="11000"/>
    <s v="Donor Government"/>
    <s v="NULL"/>
    <n v="110"/>
    <s v="Standard grant"/>
    <s v="C01"/>
    <s v="Projects"/>
    <x v="0"/>
    <m/>
    <s v="NULL"/>
    <m/>
    <s v="NULL"/>
    <s v="EUR"/>
    <n v="15.27"/>
    <n v="17.4017094017094"/>
    <n v="18.9672631274514"/>
    <n v="15.27"/>
    <n v="17.4017094017094"/>
    <n v="18.9672631274514"/>
    <n v="0"/>
    <n v="0"/>
    <n v="0"/>
    <s v="NULL"/>
    <s v="NULL"/>
    <s v="NULL"/>
    <s v="NULL"/>
    <s v="NULL"/>
    <s v="NULL"/>
    <s v="NULL"/>
    <s v="NULL"/>
    <s v="NULL"/>
    <x v="1"/>
    <n v="10"/>
  </r>
  <r>
    <x v="1"/>
    <n v="9"/>
    <s v="Portugal"/>
    <n v="2"/>
    <s v="Camões-Institute for Cooperation and Language"/>
    <n v="2019000430"/>
    <n v="12215"/>
    <n v="998"/>
    <s v="Developing countries, unspecified"/>
    <n v="9998"/>
    <s v="Developing countries, unspecified"/>
    <s v="ED synergies: broaden and deepen collaborative relationships and learning between action and research in Education for Development"/>
    <s v="Extend the scope and deepen the quality of relationships and collaborative learning between agents of action and research in Education for Development.Partner entity (co-financing): FGS - Fundação Gonçalo da SilveiraExecuting Entity: CEAUP - Center for"/>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41.384999999999998"/>
    <n v="47.162393162393201"/>
    <n v="51.405382091000298"/>
    <n v="41.384999999999998"/>
    <n v="47.162393162393201"/>
    <n v="51.405382091000298"/>
    <n v="0"/>
    <n v="0"/>
    <n v="0"/>
    <s v="NULL"/>
    <s v="NULL"/>
    <s v="NULL"/>
    <s v="NULL"/>
    <s v="NULL"/>
    <s v="NULL"/>
    <s v="NULL"/>
    <s v="NULL"/>
    <s v="NULL"/>
    <x v="1"/>
    <n v="10"/>
  </r>
  <r>
    <x v="1"/>
    <n v="9"/>
    <s v="Portugal"/>
    <n v="2"/>
    <s v="Camões-Institute for Cooperation and Language"/>
    <n v="2019000836"/>
    <n v="12380"/>
    <n v="268"/>
    <s v="Sao Tome and Principe"/>
    <n v="10001"/>
    <s v="Africa"/>
    <s v="COVID-19 Pandemic Response Support Project in São Tomé and Príncipe"/>
    <s v="Provide emergency support and strengthen the intrinsic capacity of the national health system in São Tomé and Príncipe to prevent and control the COVID-19 epidemic in the country."/>
    <m/>
    <n v="3.3"/>
    <s v="#COVID-19"/>
    <n v="12264"/>
    <s v="COVID-19 control"/>
    <n v="120"/>
    <x v="4"/>
    <n v="86"/>
    <s v="Human health activities"/>
    <s v="Q"/>
    <s v="Human health and social work activities"/>
    <s v="DONOR COUNTRY-BASED NGOs"/>
    <n v="22000"/>
    <s v="Donor country-based NGO"/>
    <n v="22000"/>
    <s v="Donor country-based NGO"/>
    <s v="NULL"/>
    <n v="110"/>
    <s v="Standard grant"/>
    <s v="C01"/>
    <s v="Projects"/>
    <x v="1"/>
    <m/>
    <s v="NULL"/>
    <m/>
    <s v="NULL"/>
    <s v="EUR"/>
    <n v="96"/>
    <n v="109.401709401709"/>
    <n v="119.244090388692"/>
    <n v="96"/>
    <n v="109.401709401709"/>
    <n v="119.244090388692"/>
    <n v="0"/>
    <n v="0"/>
    <n v="0"/>
    <s v="NULL"/>
    <s v="NULL"/>
    <s v="NULL"/>
    <s v="NULL"/>
    <s v="NULL"/>
    <s v="NULL"/>
    <s v="NULL"/>
    <s v="NULL"/>
    <s v="NULL"/>
    <x v="1"/>
    <n v="10"/>
  </r>
  <r>
    <x v="1"/>
    <n v="9"/>
    <s v="Portugal"/>
    <n v="2"/>
    <s v="Camões-Institute for Cooperation and Language"/>
    <n v="2019000840"/>
    <n v="12383"/>
    <n v="765"/>
    <s v="Timor-Leste"/>
    <n v="10007"/>
    <s v="Asia"/>
    <s v="100% local consumption! Strengthening the countryside-city link in response to the COVID-19 crisis"/>
    <s v="Increase the capacities of economic resilience in the context of crisis, expanding and dynamizing the local market for producers in Timor-Leste"/>
    <m/>
    <n v="2.2999999999999998"/>
    <s v="#COVID-19"/>
    <n v="31161"/>
    <s v="Food crop production"/>
    <n v="310"/>
    <x v="19"/>
    <n v="1"/>
    <s v="Crop and animal production, hunting and related service activities"/>
    <s v="A"/>
    <s v="Agriculture, forestry and fishing"/>
    <s v="DONOR COUNTRY-BASED NGOs"/>
    <n v="22000"/>
    <s v="Donor country-based NGO"/>
    <n v="22000"/>
    <s v="Donor country-based NGO"/>
    <s v="NULL"/>
    <n v="110"/>
    <s v="Standard grant"/>
    <s v="C01"/>
    <s v="Projects"/>
    <x v="1"/>
    <m/>
    <s v="NULL"/>
    <m/>
    <s v="NULL"/>
    <s v="EUR"/>
    <n v="79.804000000000002"/>
    <n v="90.944729344729396"/>
    <n v="99.126618639366598"/>
    <n v="79.804000000000002"/>
    <n v="90.944729344729396"/>
    <n v="99.126618639366598"/>
    <n v="0"/>
    <n v="0"/>
    <n v="0"/>
    <s v="NULL"/>
    <s v="NULL"/>
    <s v="NULL"/>
    <s v="NULL"/>
    <s v="NULL"/>
    <s v="NULL"/>
    <s v="NULL"/>
    <s v="NULL"/>
    <s v="NULL"/>
    <x v="1"/>
    <n v="10"/>
  </r>
  <r>
    <x v="1"/>
    <n v="9"/>
    <s v="Portugal"/>
    <n v="2"/>
    <s v="Camões-Institute for Cooperation and Language"/>
    <n v="2019001021"/>
    <n v="12431"/>
    <n v="259"/>
    <s v="Mozambique"/>
    <n v="10001"/>
    <s v="Africa"/>
    <s v="Karibu (Welcome) School integration of internally displaced persons in Cabo Delgado"/>
    <s v="Create conditions for the integration of internally displaced persons in schools in the Mahate neighborhoodPartner Entities (co-financing): HELPO, MozambikesExecuting Entity: HELPO"/>
    <m/>
    <s v="4.1|1.5"/>
    <s v="NULL"/>
    <n v="72012"/>
    <s v="Education in emergencie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s v="FA01"/>
    <s v="BLENDED FINANCE"/>
    <m/>
    <s v="NULL"/>
    <s v="EUR"/>
    <n v="78.116"/>
    <n v="89.021082621082599"/>
    <n v="97.0299100500321"/>
    <n v="78.116"/>
    <n v="89.021082621082599"/>
    <n v="97.0299100500321"/>
    <n v="0"/>
    <n v="0"/>
    <n v="0"/>
    <s v="NULL"/>
    <s v="NULL"/>
    <s v="NULL"/>
    <s v="NULL"/>
    <n v="11"/>
    <n v="12.535612535612501"/>
    <n v="13.663385357037599"/>
    <n v="10"/>
    <n v="1"/>
    <x v="1"/>
    <n v="10"/>
  </r>
  <r>
    <x v="1"/>
    <n v="9"/>
    <s v="Portugal"/>
    <n v="2"/>
    <s v="Camões-Institute for Cooperation and Language"/>
    <n v="2019001030"/>
    <n v="12437"/>
    <n v="268"/>
    <s v="Sao Tome and Principe"/>
    <n v="10001"/>
    <s v="Africa"/>
    <s v="Establishment of a Network of Marine Protected Areas in São Tomé and Príncipe through a Co-Management Approach"/>
    <s v="Establishment of a Network of Marine Protected Areas. The marine habitat is secured under local designations and effectively monitored and patrolled.Partner entities: Blue Action Fund (Cooperações Alemã, Francesa e Sueca), Fauna &amp; Flora International (RU"/>
    <m/>
    <s v="14.5|14.2"/>
    <s v="NULL"/>
    <n v="31310"/>
    <s v="Fishing policy and administrative management"/>
    <n v="310"/>
    <x v="19"/>
    <n v="3"/>
    <s v="Fishing and aquaculture"/>
    <s v="A"/>
    <s v="Agriculture, forestry and fishing"/>
    <s v="DONOR COUNTRY-BASED NGOs"/>
    <n v="22000"/>
    <s v="Donor country-based NGO"/>
    <n v="22000"/>
    <s v="Donor country-based NGO"/>
    <s v="NULL"/>
    <n v="110"/>
    <s v="Standard grant"/>
    <s v="C01"/>
    <s v="Projects"/>
    <x v="1"/>
    <m/>
    <s v="NULL"/>
    <m/>
    <s v="NULL"/>
    <s v="EUR"/>
    <n v="32.119999999999997"/>
    <n v="36.603988603988597"/>
    <n v="39.897085242549899"/>
    <n v="32.119999999999997"/>
    <n v="36.603988603988597"/>
    <n v="39.897085242549899"/>
    <n v="0"/>
    <n v="0"/>
    <n v="0"/>
    <s v="NULL"/>
    <s v="NULL"/>
    <s v="NULL"/>
    <s v="NULL"/>
    <s v="NULL"/>
    <s v="NULL"/>
    <s v="NULL"/>
    <s v="NULL"/>
    <s v="NULL"/>
    <x v="1"/>
    <n v="10"/>
  </r>
  <r>
    <x v="1"/>
    <n v="9"/>
    <s v="Portugal"/>
    <n v="3"/>
    <s v="Municipalities"/>
    <n v="2017000322"/>
    <n v="11024"/>
    <n v="230"/>
    <s v="Cabo Verde"/>
    <n v="10001"/>
    <s v="Africa"/>
    <s v="Twinning Agreement between Municipalities of  Alcanena in Portugal and Sal in Cabo Verde"/>
    <s v="Cultural and social exchanges to share experiences and best practices"/>
    <m/>
    <s v="4.b"/>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2.4"/>
    <n v="2.73504273504274"/>
    <n v="2.9811022597173"/>
    <n v="2.4"/>
    <n v="2.73504273504274"/>
    <n v="2.9811022597173"/>
    <n v="0"/>
    <n v="0"/>
    <n v="0"/>
    <s v="NULL"/>
    <s v="NULL"/>
    <s v="NULL"/>
    <s v="NULL"/>
    <s v="NULL"/>
    <s v="NULL"/>
    <s v="NULL"/>
    <s v="NULL"/>
    <s v="NULL"/>
    <x v="1"/>
    <n v="10"/>
  </r>
  <r>
    <x v="1"/>
    <n v="9"/>
    <s v="Portugal"/>
    <n v="3"/>
    <s v="Municipalities"/>
    <n v="2018000766"/>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7.16|11.a|1.a"/>
    <s v="NULL"/>
    <n v="11110"/>
    <s v="Education policy and administrative management"/>
    <n v="110"/>
    <x v="3"/>
    <n v="85"/>
    <s v="Education"/>
    <s v="P"/>
    <s v="Education"/>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0.71499999999999997"/>
    <n v="0.81481481481481499"/>
    <n v="0.88812004820744705"/>
    <n v="0.71499999999999997"/>
    <n v="0.81481481481481499"/>
    <n v="0.88812004820744705"/>
    <n v="0"/>
    <n v="0"/>
    <n v="0"/>
    <s v="NULL"/>
    <s v="NULL"/>
    <s v="NULL"/>
    <s v="NULL"/>
    <s v="NULL"/>
    <s v="NULL"/>
    <s v="NULL"/>
    <s v="NULL"/>
    <s v="NULL"/>
    <x v="1"/>
    <n v="10"/>
  </r>
  <r>
    <x v="1"/>
    <n v="9"/>
    <s v="Portugal"/>
    <n v="3"/>
    <s v="Municipalities"/>
    <n v="2019000691"/>
    <n v="12316"/>
    <n v="998"/>
    <s v="Developing countries, unspecified"/>
    <n v="9998"/>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70.75"/>
    <n v="80.626780626780601"/>
    <n v="87.880410364583"/>
    <n v="70.75"/>
    <n v="80.626780626780601"/>
    <n v="87.880410364583"/>
    <n v="0"/>
    <n v="0"/>
    <n v="0"/>
    <s v="NULL"/>
    <s v="NULL"/>
    <s v="NULL"/>
    <s v="NULL"/>
    <s v="NULL"/>
    <s v="NULL"/>
    <s v="NULL"/>
    <s v="NULL"/>
    <s v="NULL"/>
    <x v="1"/>
    <n v="10"/>
  </r>
  <r>
    <x v="1"/>
    <n v="9"/>
    <s v="Portugal"/>
    <n v="3"/>
    <s v="Municipalities"/>
    <n v="2019000938"/>
    <n v="9528"/>
    <n v="244"/>
    <s v="Guinea-Bissau"/>
    <n v="10001"/>
    <s v="Africa"/>
    <s v="Scholarships"/>
    <s v="To contribute to improving the accessibility and quality of higher education and Vocational Training (includes protocols covering cooperation in the areas of Social Sciences and Health)."/>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2.4E-2"/>
    <n v="2.7350427350427399E-2"/>
    <n v="2.9811022597173002E-2"/>
    <n v="2.4E-2"/>
    <n v="2.7350427350427399E-2"/>
    <n v="2.9811022597173002E-2"/>
    <n v="0"/>
    <n v="0"/>
    <n v="0"/>
    <s v="NULL"/>
    <s v="NULL"/>
    <s v="NULL"/>
    <s v="NULL"/>
    <s v="NULL"/>
    <s v="NULL"/>
    <s v="NULL"/>
    <s v="NULL"/>
    <s v="NULL"/>
    <x v="1"/>
    <n v="10"/>
  </r>
  <r>
    <x v="1"/>
    <n v="9"/>
    <s v="Portugal"/>
    <n v="3"/>
    <s v="Municipalities"/>
    <n v="2019000984"/>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s v="NULL"/>
    <n v="11330"/>
    <s v="Vocational training"/>
    <n v="110"/>
    <x v="3"/>
    <n v="8522"/>
    <s v="Technical and vocational secondary education"/>
    <s v="P"/>
    <s v="Education"/>
    <s v="Local Government"/>
    <n v="11002"/>
    <s v="Local Government"/>
    <n v="11000"/>
    <s v="Donor Government"/>
    <s v="NULL"/>
    <n v="110"/>
    <s v="Standard grant"/>
    <s v="E01"/>
    <s v="Scholarships/training in donor country"/>
    <x v="1"/>
    <s v="FA01"/>
    <s v="BLENDED FINANCE"/>
    <m/>
    <s v="NULL"/>
    <s v="EUR"/>
    <n v="32.265000000000001"/>
    <n v="36.769230769230802"/>
    <n v="40.077193504074501"/>
    <n v="32.265000000000001"/>
    <n v="36.769230769230802"/>
    <n v="40.077193504074501"/>
    <n v="0"/>
    <n v="0"/>
    <n v="0"/>
    <s v="NULL"/>
    <s v="NULL"/>
    <s v="NULL"/>
    <s v="NULL"/>
    <n v="5.9828685E-2"/>
    <n v="6.8180837606837602E-2"/>
    <n v="7.4314761687256203E-2"/>
    <n v="10"/>
    <n v="1"/>
    <x v="1"/>
    <n v="10"/>
  </r>
  <r>
    <x v="1"/>
    <n v="9"/>
    <s v="Portugal"/>
    <n v="3"/>
    <s v="Municipalities"/>
    <n v="2020000070"/>
    <n v="12470"/>
    <n v="998"/>
    <s v="Developing countries, unspecified"/>
    <n v="9998"/>
    <s v="Developing countries, unspecified"/>
    <s v="Reception of refugee families in the Municipality of Figueira da Foz"/>
    <s v="Temporary reception of refugees during the first 12 months of stay in Portugal, accommodation"/>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141"/>
    <n v="1.3002849002849"/>
    <n v="1.4172656993072701"/>
    <n v="1.141"/>
    <n v="1.3002849002849"/>
    <n v="1.4172656993072701"/>
    <n v="0"/>
    <n v="0"/>
    <n v="0"/>
    <s v="NULL"/>
    <s v="NULL"/>
    <s v="NULL"/>
    <s v="NULL"/>
    <s v="NULL"/>
    <s v="NULL"/>
    <s v="NULL"/>
    <s v="NULL"/>
    <s v="NULL"/>
    <x v="1"/>
    <n v="10"/>
  </r>
  <r>
    <x v="1"/>
    <n v="9"/>
    <s v="Portugal"/>
    <n v="3"/>
    <s v="Municipalities"/>
    <n v="2020000204"/>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4000000000000004"/>
    <s v="NULL"/>
    <n v="11120"/>
    <s v="Education facilities and training"/>
    <n v="110"/>
    <x v="3"/>
    <n v="85"/>
    <s v="Education"/>
    <s v="P"/>
    <s v="Education"/>
    <s v="Local Government"/>
    <n v="11002"/>
    <s v="Local Government"/>
    <n v="11000"/>
    <s v="Donor Government"/>
    <s v="NULL"/>
    <n v="110"/>
    <s v="Standard grant"/>
    <s v="C01"/>
    <s v="Projects"/>
    <x v="1"/>
    <s v="FA01"/>
    <s v="BLENDED FINANCE"/>
    <m/>
    <s v="NULL"/>
    <s v="EUR"/>
    <n v="2.09"/>
    <n v="2.3817663817663801"/>
    <n v="2.59604321783715"/>
    <n v="2.09"/>
    <n v="2.3817663817663801"/>
    <n v="2.59604321783715"/>
    <n v="0"/>
    <n v="0"/>
    <n v="0"/>
    <s v="NULL"/>
    <s v="NULL"/>
    <s v="NULL"/>
    <s v="NULL"/>
    <n v="13.012399370000001"/>
    <n v="14.8289451509972"/>
    <n v="16.1630388192713"/>
    <n v="10"/>
    <n v="1"/>
    <x v="1"/>
    <n v="10"/>
  </r>
  <r>
    <x v="1"/>
    <n v="9"/>
    <s v="Portugal"/>
    <n v="3"/>
    <s v="Municipalities"/>
    <n v="2020000210"/>
    <n v="11621"/>
    <n v="268"/>
    <s v="Sao Tome and Princip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3.d"/>
    <s v="#COVID-19"/>
    <n v="12264"/>
    <s v="COVID-19 control"/>
    <n v="120"/>
    <x v="4"/>
    <n v="86"/>
    <s v="Human health activities"/>
    <s v="Q"/>
    <s v="Human health and social work activities"/>
    <s v="Local Government"/>
    <n v="11002"/>
    <s v="Local Government"/>
    <n v="11000"/>
    <s v="Donor Government"/>
    <s v="NULL"/>
    <n v="110"/>
    <s v="Standard grant"/>
    <s v="C01"/>
    <s v="Projects"/>
    <x v="1"/>
    <s v="FA01"/>
    <s v="BLENDED FINANCE"/>
    <m/>
    <s v="NULL"/>
    <s v="EUR"/>
    <n v="75"/>
    <n v="85.470085470085493"/>
    <n v="93.159445616165797"/>
    <n v="75"/>
    <n v="85.470085470085493"/>
    <n v="93.159445616165797"/>
    <n v="0"/>
    <n v="0"/>
    <n v="0"/>
    <s v="NULL"/>
    <s v="NULL"/>
    <s v="NULL"/>
    <s v="NULL"/>
    <n v="13.012399370000001"/>
    <n v="14.8289451509972"/>
    <n v="16.1630388192713"/>
    <n v="10"/>
    <n v="1"/>
    <x v="1"/>
    <n v="10"/>
  </r>
  <r>
    <x v="1"/>
    <n v="9"/>
    <s v="Portugal"/>
    <n v="3"/>
    <s v="Municipalities"/>
    <n v="2020000664"/>
    <n v="12682"/>
    <n v="230"/>
    <s v="Cabo Verde"/>
    <n v="10001"/>
    <s v="Africa"/>
    <s v="Pandemic Response COVID-19 - Municipal Initiatives"/>
    <s v="Supporting the fight against the pandemic - Strengthening the response capacity to COVID-19 in Cape Verde."/>
    <m/>
    <n v="17.2"/>
    <s v="#COVID-19"/>
    <n v="91010"/>
    <s v="Administrative costs (non-sector allocable)"/>
    <n v="910"/>
    <x v="11"/>
    <n v="9900"/>
    <s v="Activities of extraterritorial organizations and bodies"/>
    <s v="U"/>
    <s v="Activities of extraterritorial organizations and bodies"/>
    <s v="Local Government"/>
    <n v="11002"/>
    <s v="Local Government"/>
    <n v="11000"/>
    <s v="Donor Government"/>
    <s v="NULL"/>
    <n v="2100"/>
    <s v="Direct provider spending"/>
    <s v="G01"/>
    <s v="Administrative costs not included elsewhere"/>
    <x v="0"/>
    <s v="FA01"/>
    <s v="BLENDED FINANCE"/>
    <m/>
    <s v="NULL"/>
    <s v="EUR"/>
    <n v="0.7"/>
    <n v="0.79772079772079796"/>
    <n v="0.86948815908421395"/>
    <n v="0.7"/>
    <n v="0.79772079772079796"/>
    <n v="0.86948815908421395"/>
    <n v="0"/>
    <n v="0"/>
    <n v="0"/>
    <s v="NULL"/>
    <s v="NULL"/>
    <s v="NULL"/>
    <s v="NULL"/>
    <n v="13.71013398"/>
    <n v="15.6240843076923"/>
    <n v="17.029713078668699"/>
    <n v="10"/>
    <n v="1"/>
    <x v="1"/>
    <n v="10"/>
  </r>
  <r>
    <x v="1"/>
    <n v="9"/>
    <s v="Portugal"/>
    <n v="3"/>
    <s v="Municipalities"/>
    <n v="2020000670"/>
    <n v="9655"/>
    <n v="998"/>
    <s v="Developing countries, unspecified"/>
    <n v="9998"/>
    <s v="Developing countries, unspecified"/>
    <s v="Peoples, Cultures and Bridges - Networks for Development (Education / Awareness of Development)"/>
    <s v="Promoting Education for development. Promoting intercultural dialogue."/>
    <m/>
    <s v="4.7|10.2"/>
    <s v="NULL"/>
    <n v="15160"/>
    <s v="Human rights"/>
    <n v="150"/>
    <x v="0"/>
    <n v="9499"/>
    <s v="Activities of other membership organizations n.e.c."/>
    <s v="S"/>
    <s v="Other service activities"/>
    <s v="Local Government"/>
    <n v="11002"/>
    <s v="Local Government"/>
    <n v="11000"/>
    <s v="Donor Government"/>
    <s v="NULL"/>
    <n v="110"/>
    <s v="Standard grant"/>
    <s v="H00"/>
    <s v="Expenditures in the provider country"/>
    <x v="0"/>
    <m/>
    <s v="NULL"/>
    <m/>
    <s v="NULL"/>
    <s v="EUR"/>
    <n v="5.1929999999999996"/>
    <n v="5.91794871794872"/>
    <n v="6.4503600144633202"/>
    <n v="5.1929999999999996"/>
    <n v="5.91794871794872"/>
    <n v="6.4503600144633202"/>
    <n v="0"/>
    <n v="0"/>
    <n v="0"/>
    <s v="NULL"/>
    <s v="NULL"/>
    <s v="NULL"/>
    <s v="NULL"/>
    <s v="NULL"/>
    <s v="NULL"/>
    <s v="NULL"/>
    <s v="NULL"/>
    <s v="NULL"/>
    <x v="1"/>
    <n v="10"/>
  </r>
  <r>
    <x v="1"/>
    <n v="9"/>
    <s v="Portugal"/>
    <n v="99"/>
    <s v="Miscellaneous"/>
    <n v="2009000263"/>
    <n v="8751"/>
    <n v="225"/>
    <s v="Angola"/>
    <n v="10001"/>
    <s v="Africa"/>
    <s v="Program of Cooperation and Technical Assistance with the National Bank of Angola promoted by the Portuguese Central Bank"/>
    <s v="Cooperation and Technical Assistance Program with the National Bank of Angola - Support in the implementation and consolidation of reforms at the Central Bank and technical training of Banco Nacional de Angola (BNA) staff in the various areas of activity."/>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22.073"/>
    <n v="25.154415954415999"/>
    <n v="27.4174459078084"/>
    <n v="22.073"/>
    <n v="25.154415954415999"/>
    <n v="27.4174459078084"/>
    <n v="0"/>
    <n v="0"/>
    <n v="0"/>
    <s v="NULL"/>
    <s v="NULL"/>
    <s v="NULL"/>
    <s v="NULL"/>
    <s v="NULL"/>
    <s v="NULL"/>
    <s v="NULL"/>
    <s v="NULL"/>
    <s v="NULL"/>
    <x v="1"/>
    <n v="10"/>
  </r>
  <r>
    <x v="1"/>
    <n v="9"/>
    <s v="Portugal"/>
    <n v="99"/>
    <s v="Miscellaneous"/>
    <n v="2009000269"/>
    <n v="8757"/>
    <n v="268"/>
    <s v="Sao Tome and Principe"/>
    <n v="10001"/>
    <s v="Africa"/>
    <s v="Technical Assistance Programme promoted by the Portuguese Central Bank"/>
    <s v="Support in the implementation and consolidation of reforms at the Central Bank and technical training of the staff of the Central Bank of São Tomé and Príncipe in the various areas of activity.Monitoring of the Economic Cooperation Agreement, internship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11.057"/>
    <n v="12.600569800569801"/>
    <n v="13.7341865357059"/>
    <n v="11.057"/>
    <n v="12.600569800569801"/>
    <n v="13.7341865357059"/>
    <n v="0"/>
    <n v="0"/>
    <n v="0"/>
    <s v="NULL"/>
    <s v="NULL"/>
    <s v="NULL"/>
    <s v="NULL"/>
    <s v="NULL"/>
    <s v="NULL"/>
    <s v="NULL"/>
    <s v="NULL"/>
    <s v="NULL"/>
    <x v="1"/>
    <n v="10"/>
  </r>
  <r>
    <x v="1"/>
    <n v="9"/>
    <s v="Portugal"/>
    <n v="99"/>
    <s v="Miscellaneous"/>
    <n v="2011000186"/>
    <n v="9542"/>
    <n v="998"/>
    <s v="Developing countries, unspecified"/>
    <n v="9998"/>
    <s v="Developing countries, unspecified"/>
    <s v="Scholarship Programme from the Central Bank of Portugal for senior staff of the Central Banks"/>
    <s v="Providing access to higher level academic training for staff from Portuguese Speaking Countries: Scholarships awarded to PLP cadres (namely from their Central Banks) to attend post-graduate courses in Portugal (post-graduate programs, doctoral programs,"/>
    <m/>
    <s v="17.4|16.6"/>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s v="NULL"/>
    <n v="110"/>
    <s v="Standard grant"/>
    <s v="E01"/>
    <s v="Scholarships/training in donor country"/>
    <x v="1"/>
    <m/>
    <s v="NULL"/>
    <m/>
    <s v="NULL"/>
    <s v="EUR"/>
    <n v="61.194000000000003"/>
    <n v="69.736752136752102"/>
    <n v="76.010654867141994"/>
    <n v="61.194000000000003"/>
    <n v="69.736752136752102"/>
    <n v="76.010654867141994"/>
    <n v="0"/>
    <n v="0"/>
    <n v="0"/>
    <s v="NULL"/>
    <s v="NULL"/>
    <s v="NULL"/>
    <s v="NULL"/>
    <s v="NULL"/>
    <s v="NULL"/>
    <s v="NULL"/>
    <s v="NULL"/>
    <s v="NULL"/>
    <x v="1"/>
    <n v="10"/>
  </r>
  <r>
    <x v="1"/>
    <n v="9"/>
    <s v="Portugal"/>
    <n v="99"/>
    <s v="Miscellaneous"/>
    <n v="2017000191"/>
    <n v="11419"/>
    <n v="225"/>
    <s v="Angola"/>
    <n v="10001"/>
    <s v="Africa"/>
    <s v="Inter-university cooperation with Angola"/>
    <s v="Participation in meetings, seminars and conferences. Scholarships. Teach PhD courses in Biomedical Sciences in collaboration with Agostinho Neto University."/>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6.076999999999998"/>
    <n v="41.113390313390298"/>
    <n v="44.812177593258802"/>
    <n v="36.076999999999998"/>
    <n v="41.113390313390298"/>
    <n v="44.812177593258802"/>
    <n v="0"/>
    <n v="0"/>
    <n v="0"/>
    <s v="NULL"/>
    <s v="NULL"/>
    <s v="NULL"/>
    <s v="NULL"/>
    <s v="NULL"/>
    <s v="NULL"/>
    <s v="NULL"/>
    <s v="NULL"/>
    <s v="NULL"/>
    <x v="1"/>
    <n v="10"/>
  </r>
  <r>
    <x v="1"/>
    <n v="9"/>
    <s v="Portugal"/>
    <n v="99"/>
    <s v="Miscellaneous"/>
    <n v="2017000199"/>
    <n v="11434"/>
    <n v="437"/>
    <s v="Colombia"/>
    <n v="10004"/>
    <s v="America"/>
    <s v="Inter-university cooperation with Colombia."/>
    <s v="Participation in seminars and conferences.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3.695"/>
    <n v="27.002849002849"/>
    <n v="29.432174185000601"/>
    <n v="23.695"/>
    <n v="27.002849002849"/>
    <n v="29.432174185000601"/>
    <n v="0"/>
    <n v="0"/>
    <n v="0"/>
    <s v="NULL"/>
    <s v="NULL"/>
    <s v="NULL"/>
    <s v="NULL"/>
    <s v="NULL"/>
    <s v="NULL"/>
    <s v="NULL"/>
    <s v="NULL"/>
    <s v="NULL"/>
    <x v="1"/>
    <n v="10"/>
  </r>
  <r>
    <x v="1"/>
    <n v="9"/>
    <s v="Portugal"/>
    <n v="99"/>
    <s v="Miscellaneous"/>
    <n v="2018000389"/>
    <n v="11902"/>
    <n v="225"/>
    <s v="Angola"/>
    <n v="10001"/>
    <s v="Africa"/>
    <s v="Support for nursing training"/>
    <s v="Scholarships for teacher training at the Polytechnic Institute of Tundavala. 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1.8"/>
    <n v="2.0512820512820502"/>
    <n v="2.2358266947879799"/>
    <n v="1.8"/>
    <n v="2.0512820512820502"/>
    <n v="2.2358266947879799"/>
    <n v="0"/>
    <n v="0"/>
    <n v="0"/>
    <s v="NULL"/>
    <s v="NULL"/>
    <s v="NULL"/>
    <s v="NULL"/>
    <s v="NULL"/>
    <s v="NULL"/>
    <s v="NULL"/>
    <s v="NULL"/>
    <s v="NULL"/>
    <x v="1"/>
    <n v="10"/>
  </r>
  <r>
    <x v="1"/>
    <n v="9"/>
    <s v="Portugal"/>
    <n v="99"/>
    <s v="Miscellaneous"/>
    <n v="2018000395"/>
    <n v="11909"/>
    <n v="573"/>
    <s v="Syrian Arab Republic"/>
    <n v="10007"/>
    <s v="Asia"/>
    <s v="Inter-university cooperation with Syria"/>
    <s v="Cooperation with Universities of Syria.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3.411"/>
    <n v="15.283190883190899"/>
    <n v="16.658151002112"/>
    <n v="13.411"/>
    <n v="15.283190883190899"/>
    <n v="16.658151002112"/>
    <n v="0"/>
    <n v="0"/>
    <n v="0"/>
    <s v="NULL"/>
    <s v="NULL"/>
    <s v="NULL"/>
    <s v="NULL"/>
    <s v="NULL"/>
    <s v="NULL"/>
    <s v="NULL"/>
    <s v="NULL"/>
    <s v="NULL"/>
    <x v="1"/>
    <n v="10"/>
  </r>
  <r>
    <x v="1"/>
    <n v="9"/>
    <s v="Portugal"/>
    <n v="99"/>
    <s v="Miscellaneous"/>
    <n v="2019000171"/>
    <n v="12151"/>
    <n v="57"/>
    <s v="Kosovo"/>
    <n v="10010"/>
    <s v="Europe"/>
    <s v="Program of Cooperation and Technical Assistance with the Central Bank of Kosovo promoted by the Portuguese Central Bank"/>
    <s v="Coperation and Technical Assistance Program with the Central Bank of Kosovo.Promote the exchange of knowledge and the strengthening of relations between the two central banks.The Portuguese Central Bank and Central Bank of Kosovo have developed cooperat"/>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0.32"/>
    <n v="0.36467236467236502"/>
    <n v="0.39748030129564099"/>
    <n v="0.32"/>
    <n v="0.36467236467236502"/>
    <n v="0.39748030129564099"/>
    <n v="0"/>
    <n v="0"/>
    <n v="0"/>
    <s v="NULL"/>
    <s v="NULL"/>
    <s v="NULL"/>
    <s v="NULL"/>
    <s v="NULL"/>
    <s v="NULL"/>
    <s v="NULL"/>
    <s v="NULL"/>
    <s v="NULL"/>
    <x v="1"/>
    <n v="10"/>
  </r>
  <r>
    <x v="1"/>
    <n v="9"/>
    <s v="Portugal"/>
    <n v="99"/>
    <s v="Miscellaneous"/>
    <n v="2020000162"/>
    <n v="12497"/>
    <n v="298"/>
    <s v="Africa, regional"/>
    <n v="10001"/>
    <s v="Africa"/>
    <s v="Cooperation initiatives promoted by the Portuguese Central Bank"/>
    <s v="Promote the exchange of knowledge and the strengthening of relations with central banks and official institutions in Africa:Banco de Portugal, as a member of the Eurosystem and the European System of Central Banks (ESCB) participates in technical coopera"/>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0"/>
    <m/>
    <s v="NULL"/>
    <m/>
    <s v="NULL"/>
    <s v="EUR"/>
    <n v="2.5640000000000001"/>
    <n v="2.9219373219373201"/>
    <n v="3.1848109141313201"/>
    <n v="2.5640000000000001"/>
    <n v="2.9219373219373201"/>
    <n v="3.1848109141313201"/>
    <n v="0"/>
    <n v="0"/>
    <n v="0"/>
    <s v="NULL"/>
    <s v="NULL"/>
    <s v="NULL"/>
    <s v="NULL"/>
    <s v="NULL"/>
    <s v="NULL"/>
    <s v="NULL"/>
    <s v="NULL"/>
    <s v="NULL"/>
    <x v="1"/>
    <n v="10"/>
  </r>
  <r>
    <x v="1"/>
    <n v="9"/>
    <s v="Portugal"/>
    <n v="99"/>
    <s v="Miscellaneous"/>
    <n v="2020000584"/>
    <n v="12667"/>
    <n v="259"/>
    <s v="Mozambique"/>
    <n v="10001"/>
    <s v="Africa"/>
    <s v="Credit Line of 400M€ for the construction of infrastructures"/>
    <s v="Road rehabilitation and improvement, acquisition of maritime cabotage vessels, pontoons and gangways, construction and rehabilitation of bridges, street rehabilitation, electrical network rehabilitation, construction of the Olympic village and sports infr"/>
    <m/>
    <s v="9.a|9.4|9.1"/>
    <s v="NULL"/>
    <n v="21010"/>
    <s v="Transport policy and administrative management"/>
    <n v="210"/>
    <x v="10"/>
    <s v="H"/>
    <s v="Transportation and storage"/>
    <s v="H"/>
    <s v="Transportation and storage"/>
    <s v="Central Government"/>
    <n v="12001"/>
    <s v="Central Government"/>
    <n v="12000"/>
    <s v="Recipient Government"/>
    <s v="NULL"/>
    <n v="421"/>
    <s v="Standard loan"/>
    <s v="C01"/>
    <s v="Projects"/>
    <x v="1"/>
    <m/>
    <s v="NULL"/>
    <m/>
    <s v="NULL"/>
    <s v="EUR"/>
    <n v="0"/>
    <n v="0"/>
    <n v="0"/>
    <n v="9781.1029999999992"/>
    <n v="11146.556125356101"/>
    <n v="12149.3617732615"/>
    <n v="0"/>
    <n v="0"/>
    <n v="0"/>
    <s v="NULL"/>
    <s v="NULL"/>
    <n v="1"/>
    <n v="393"/>
    <s v="NULL"/>
    <s v="NULL"/>
    <s v="NULL"/>
    <s v="NULL"/>
    <s v="NULL"/>
    <x v="1"/>
    <n v="10"/>
  </r>
  <r>
    <x v="1"/>
    <n v="9"/>
    <s v="Portugal"/>
    <n v="1"/>
    <s v="Portuguese Government"/>
    <n v="1998000103"/>
    <n v="2433"/>
    <n v="998"/>
    <s v="Developing countries, unspecified"/>
    <n v="9998"/>
    <s v="Developing countries, unspecified"/>
    <s v="WTO - World Trade Organisation"/>
    <s v="NULL"/>
    <m/>
    <s v="8.a|17.17|17.12|17.11"/>
    <s v="NULL"/>
    <n v="99810"/>
    <s v="Sectors not specified"/>
    <n v="998"/>
    <x v="2"/>
    <s v="NULL"/>
    <s v="NULL"/>
    <s v="NULL"/>
    <s v="NULL"/>
    <s v="World Trade Organisation"/>
    <n v="45001"/>
    <s v="World Trade Organisation - International Trade Centre "/>
    <n v="41100"/>
    <s v="UN entities (core contributions reportable in full)"/>
    <s v="NULL"/>
    <n v="110"/>
    <s v="Standard grant"/>
    <s v="B02"/>
    <s v="Core contributions to multilateral institutions"/>
    <x v="0"/>
    <m/>
    <s v="NULL"/>
    <m/>
    <s v="NULL"/>
    <s v="EUR"/>
    <n v="1495.307"/>
    <n v="1704.05356125356"/>
    <n v="1857.3596152796299"/>
    <n v="1495.307"/>
    <n v="1704.05356125356"/>
    <n v="1857.3596152796299"/>
    <n v="0"/>
    <n v="0"/>
    <n v="0"/>
    <s v="NULL"/>
    <s v="NULL"/>
    <s v="NULL"/>
    <s v="NULL"/>
    <s v="NULL"/>
    <s v="NULL"/>
    <s v="NULL"/>
    <s v="NULL"/>
    <s v="NULL"/>
    <x v="1"/>
    <n v="10"/>
  </r>
  <r>
    <x v="1"/>
    <n v="9"/>
    <s v="Portugal"/>
    <n v="1"/>
    <s v="Portuguese Government"/>
    <n v="1998000109"/>
    <n v="2439"/>
    <n v="998"/>
    <s v="Developing countries, unspecified"/>
    <n v="9998"/>
    <s v="Developing countries, unspecified"/>
    <s v="UNESCO - Regular Budget"/>
    <s v="NULL"/>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606.34199999999998"/>
    <n v="690.98803418803402"/>
    <n v="753.15312765062902"/>
    <n v="606.34199999999998"/>
    <n v="690.98803418803402"/>
    <n v="753.15312765062902"/>
    <n v="0"/>
    <n v="0"/>
    <n v="0"/>
    <s v="NULL"/>
    <s v="NULL"/>
    <s v="NULL"/>
    <s v="NULL"/>
    <s v="NULL"/>
    <s v="NULL"/>
    <s v="NULL"/>
    <s v="NULL"/>
    <s v="NULL"/>
    <x v="1"/>
    <n v="10"/>
  </r>
  <r>
    <x v="1"/>
    <n v="9"/>
    <s v="Portugal"/>
    <n v="1"/>
    <s v="Portuguese Government"/>
    <n v="2003000048"/>
    <n v="5535"/>
    <n v="225"/>
    <s v="Angola"/>
    <n v="10001"/>
    <s v="Africa"/>
    <s v="Institutional Strengthening - Support for MAPTSS services (ex-MAPESS) - Ministry of Public Administration, Labor and Social Security"/>
    <s v="Support in the areas of the Ministry / Capacity Building"/>
    <m/>
    <s v="8.3|17.9"/>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3.0880000000000001"/>
    <n v="3.5190883190883202"/>
    <n v="3.8356849075029298"/>
    <n v="3.0880000000000001"/>
    <n v="3.5190883190883202"/>
    <n v="3.8356849075029298"/>
    <n v="0"/>
    <n v="0"/>
    <n v="0"/>
    <s v="NULL"/>
    <s v="NULL"/>
    <s v="NULL"/>
    <s v="NULL"/>
    <s v="NULL"/>
    <s v="NULL"/>
    <s v="NULL"/>
    <s v="NULL"/>
    <s v="NULL"/>
    <x v="1"/>
    <n v="10"/>
  </r>
  <r>
    <x v="1"/>
    <n v="9"/>
    <s v="Portugal"/>
    <n v="1"/>
    <s v="Portuguese Government"/>
    <n v="2003000092"/>
    <n v="6063"/>
    <n v="259"/>
    <s v="Mozambique"/>
    <n v="10001"/>
    <s v="Africa"/>
    <s v="Costs with students from Mozambique studying at the Portuguese Universities - Special Admission Regime for Developing Countries"/>
    <s v="Facilitate the attendance of Mozambican students to higher education in Portugal, under the Special Regime for Access to Higher Education. This Special Regime is under the Cooperation Agreement in the area of Higher Education, signed between Portugal and"/>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1956.75"/>
    <n v="2229.9145299145298"/>
    <n v="2430.5299361257598"/>
    <n v="1956.75"/>
    <n v="2229.9145299145298"/>
    <n v="2430.5299361257598"/>
    <n v="0"/>
    <n v="0"/>
    <n v="0"/>
    <s v="NULL"/>
    <s v="NULL"/>
    <s v="NULL"/>
    <s v="NULL"/>
    <s v="NULL"/>
    <s v="NULL"/>
    <s v="NULL"/>
    <s v="NULL"/>
    <s v="NULL"/>
    <x v="1"/>
    <n v="10"/>
  </r>
  <r>
    <x v="1"/>
    <n v="9"/>
    <s v="Portugal"/>
    <n v="1"/>
    <s v="Portuguese Government"/>
    <n v="2003000098"/>
    <n v="6149"/>
    <n v="225"/>
    <s v="Angola"/>
    <n v="10001"/>
    <s v="Africa"/>
    <s v="Costs with students from Angola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208.72"/>
    <n v="237.85754985755"/>
    <n v="259.25652652008199"/>
    <n v="208.72"/>
    <n v="237.85754985755"/>
    <n v="259.25652652008199"/>
    <n v="0"/>
    <n v="0"/>
    <n v="0"/>
    <s v="NULL"/>
    <s v="NULL"/>
    <s v="NULL"/>
    <s v="NULL"/>
    <s v="NULL"/>
    <s v="NULL"/>
    <s v="NULL"/>
    <s v="NULL"/>
    <s v="NULL"/>
    <x v="1"/>
    <n v="10"/>
  </r>
  <r>
    <x v="1"/>
    <n v="9"/>
    <s v="Portugal"/>
    <n v="1"/>
    <s v="Portuguese Government"/>
    <n v="2006000005"/>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3047.0129999999999"/>
    <n v="3472.3794871794898"/>
    <n v="3784.7738915366699"/>
    <n v="3047.0129999999999"/>
    <n v="3472.3794871794898"/>
    <n v="3784.7738915366699"/>
    <n v="0"/>
    <n v="0"/>
    <n v="0"/>
    <s v="NULL"/>
    <s v="NULL"/>
    <s v="NULL"/>
    <s v="NULL"/>
    <s v="NULL"/>
    <s v="NULL"/>
    <s v="NULL"/>
    <s v="NULL"/>
    <s v="NULL"/>
    <x v="1"/>
    <n v="10"/>
  </r>
  <r>
    <x v="1"/>
    <n v="9"/>
    <s v="Portugal"/>
    <n v="1"/>
    <s v="Portuguese Government"/>
    <n v="2006000064"/>
    <n v="7662"/>
    <n v="225"/>
    <s v="Angola"/>
    <n v="10001"/>
    <s v="Africa"/>
    <s v="Programme of Technical Cooperation in the Security Sector - Police - Angola"/>
    <s v="Security setor reform. Training and technical assistance to police ."/>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66.29400000000001"/>
    <n v="189.50883190883201"/>
    <n v="206.55809132392901"/>
    <n v="166.29400000000001"/>
    <n v="189.50883190883201"/>
    <n v="206.55809132392901"/>
    <n v="0"/>
    <n v="0"/>
    <n v="0"/>
    <s v="NULL"/>
    <s v="NULL"/>
    <s v="NULL"/>
    <s v="NULL"/>
    <s v="NULL"/>
    <s v="NULL"/>
    <s v="NULL"/>
    <s v="NULL"/>
    <s v="NULL"/>
    <x v="1"/>
    <n v="10"/>
  </r>
  <r>
    <x v="1"/>
    <n v="9"/>
    <s v="Portugal"/>
    <n v="1"/>
    <s v="Portuguese Government"/>
    <n v="2007000018"/>
    <n v="6213"/>
    <n v="431"/>
    <s v="Brazil"/>
    <n v="10004"/>
    <s v="America"/>
    <s v="Agreement FCT/CAPES - Portuguese Foundation Science and Technologyand Staff Development Foundation in Brazil"/>
    <s v="To consolidate and strengthen the post-graduation and research systems in higher education in both countries. To develop research joint programmes. To facilitate scientific specialized documentation exchanged ."/>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49.5"/>
    <n v="56.410256410256402"/>
    <n v="61.485234106669402"/>
    <n v="49.5"/>
    <n v="56.410256410256402"/>
    <n v="61.485234106669402"/>
    <n v="0"/>
    <n v="0"/>
    <n v="0"/>
    <s v="NULL"/>
    <s v="NULL"/>
    <s v="NULL"/>
    <s v="NULL"/>
    <s v="NULL"/>
    <s v="NULL"/>
    <s v="NULL"/>
    <s v="NULL"/>
    <s v="NULL"/>
    <x v="1"/>
    <n v="10"/>
  </r>
  <r>
    <x v="1"/>
    <n v="9"/>
    <s v="Portugal"/>
    <n v="1"/>
    <s v="Portuguese Government"/>
    <n v="2008000140"/>
    <n v="8438"/>
    <n v="998"/>
    <s v="Developing countries, unspecified"/>
    <n v="9998"/>
    <s v="Developing countries, unspecified"/>
    <s v="UNAIDS - Joint United Nations Programme on HIV/AIDS"/>
    <s v="NULL"/>
    <m/>
    <n v="3.3"/>
    <s v="NULL"/>
    <n v="99810"/>
    <s v="Sectors not specified"/>
    <n v="998"/>
    <x v="2"/>
    <s v="NULL"/>
    <s v="NULL"/>
    <s v="NULL"/>
    <s v="NULL"/>
    <s v="UNAIDS - Joint United Nations Programme on HIV/AIDS"/>
    <n v="41110"/>
    <s v="Joint United Nations Programme on HIV/AIDS "/>
    <n v="41100"/>
    <s v="UN entities (core contributions reportable in full)"/>
    <s v="NULL"/>
    <n v="110"/>
    <s v="Standard grant"/>
    <s v="B02"/>
    <s v="Core contributions to multilateral institutions"/>
    <x v="0"/>
    <m/>
    <s v="NULL"/>
    <m/>
    <s v="NULL"/>
    <s v="EUR"/>
    <n v="100"/>
    <n v="113.960113960114"/>
    <n v="124.212594154888"/>
    <n v="100"/>
    <n v="113.960113960114"/>
    <n v="124.212594154888"/>
    <n v="0"/>
    <n v="0"/>
    <n v="0"/>
    <s v="NULL"/>
    <s v="NULL"/>
    <s v="NULL"/>
    <s v="NULL"/>
    <s v="NULL"/>
    <s v="NULL"/>
    <s v="NULL"/>
    <s v="NULL"/>
    <s v="NULL"/>
    <x v="1"/>
    <n v="10"/>
  </r>
  <r>
    <x v="1"/>
    <n v="9"/>
    <s v="Portugal"/>
    <n v="1"/>
    <s v="Portuguese Government"/>
    <n v="2009000049"/>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574.779"/>
    <n v="655.01880341880303"/>
    <n v="713.94790655752195"/>
    <n v="574.779"/>
    <n v="655.01880341880303"/>
    <n v="713.94790655752195"/>
    <n v="0"/>
    <n v="0"/>
    <n v="0"/>
    <s v="NULL"/>
    <s v="NULL"/>
    <s v="NULL"/>
    <s v="NULL"/>
    <s v="NULL"/>
    <s v="NULL"/>
    <s v="NULL"/>
    <s v="NULL"/>
    <s v="NULL"/>
    <x v="1"/>
    <n v="10"/>
  </r>
  <r>
    <x v="1"/>
    <n v="9"/>
    <s v="Portugal"/>
    <n v="1"/>
    <s v="Portuguese Government"/>
    <n v="2010000011"/>
    <n v="2695"/>
    <n v="998"/>
    <s v="Developing countries, unspecified"/>
    <n v="9998"/>
    <s v="Developing countries, unspecified"/>
    <s v="Contributions by Portugal to the General European Comission Budget for External Assistance - Part I Countries"/>
    <s v="NULL"/>
    <m/>
    <s v="1.2|1.1"/>
    <s v="NULL"/>
    <n v="99810"/>
    <s v="Sectors not specified"/>
    <n v="998"/>
    <x v="2"/>
    <s v="NULL"/>
    <s v="NULL"/>
    <s v="NULL"/>
    <s v="NULL"/>
    <s v="EC - European Commission - Development Share of Budget"/>
    <n v="42001"/>
    <s v="European Commission - Development Share of Budget"/>
    <n v="42000"/>
    <s v="European Union Institutions"/>
    <s v="NULL"/>
    <n v="110"/>
    <s v="Standard grant"/>
    <s v="B02"/>
    <s v="Core contributions to multilateral institutions"/>
    <x v="0"/>
    <m/>
    <s v="NULL"/>
    <m/>
    <s v="NULL"/>
    <s v="EUR"/>
    <n v="161951.62299999999"/>
    <n v="184560.25413105401"/>
    <n v="201164.31220424399"/>
    <n v="146036.08199999999"/>
    <n v="166422.88547008499"/>
    <n v="181395.205854359"/>
    <n v="0"/>
    <n v="0"/>
    <n v="0"/>
    <s v="NULL"/>
    <s v="NULL"/>
    <s v="NULL"/>
    <s v="NULL"/>
    <s v="NULL"/>
    <s v="NULL"/>
    <s v="NULL"/>
    <s v="NULL"/>
    <s v="NULL"/>
    <x v="1"/>
    <n v="10"/>
  </r>
  <r>
    <x v="1"/>
    <n v="9"/>
    <s v="Portugal"/>
    <n v="1"/>
    <s v="Portuguese Government"/>
    <n v="2010000348"/>
    <n v="9223"/>
    <n v="259"/>
    <s v="Mozambiqu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43.417999999999999"/>
    <n v="49.479202279202298"/>
    <n v="53.9306241301691"/>
    <n v="43.417999999999999"/>
    <n v="49.479202279202298"/>
    <n v="53.9306241301691"/>
    <n v="0"/>
    <n v="0"/>
    <n v="0"/>
    <s v="NULL"/>
    <s v="NULL"/>
    <s v="NULL"/>
    <s v="NULL"/>
    <s v="NULL"/>
    <s v="NULL"/>
    <s v="NULL"/>
    <s v="NULL"/>
    <s v="NULL"/>
    <x v="1"/>
    <n v="10"/>
  </r>
  <r>
    <x v="1"/>
    <n v="9"/>
    <s v="Portugal"/>
    <n v="1"/>
    <s v="Portuguese Government"/>
    <n v="2012000583"/>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6.343"/>
    <n v="7.2284900284900298"/>
    <n v="7.8788048472445196"/>
    <n v="6.343"/>
    <n v="7.2284900284900298"/>
    <n v="7.8788048472445196"/>
    <n v="0"/>
    <n v="0"/>
    <n v="0"/>
    <s v="NULL"/>
    <s v="NULL"/>
    <s v="NULL"/>
    <s v="NULL"/>
    <s v="NULL"/>
    <s v="NULL"/>
    <s v="NULL"/>
    <s v="NULL"/>
    <s v="NULL"/>
    <x v="1"/>
    <n v="10"/>
  </r>
  <r>
    <x v="1"/>
    <n v="9"/>
    <s v="Portugal"/>
    <n v="1"/>
    <s v="Portuguese Government"/>
    <n v="2012000586"/>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4.9530000000000003"/>
    <n v="5.6444444444444404"/>
    <n v="6.1522497884915897"/>
    <n v="4.9530000000000003"/>
    <n v="5.6444444444444404"/>
    <n v="6.1522497884915897"/>
    <n v="0"/>
    <n v="0"/>
    <n v="0"/>
    <s v="NULL"/>
    <s v="NULL"/>
    <s v="NULL"/>
    <s v="NULL"/>
    <s v="NULL"/>
    <s v="NULL"/>
    <s v="NULL"/>
    <s v="NULL"/>
    <s v="NULL"/>
    <x v="1"/>
    <n v="10"/>
  </r>
  <r>
    <x v="1"/>
    <n v="9"/>
    <s v="Portugal"/>
    <n v="1"/>
    <s v="Portuguese Government"/>
    <n v="2013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3.4"/>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70"/>
    <n v="79.772079772079806"/>
    <n v="86.948815908421395"/>
    <n v="70"/>
    <n v="79.772079772079806"/>
    <n v="86.948815908421395"/>
    <n v="0"/>
    <n v="0"/>
    <n v="0"/>
    <s v="NULL"/>
    <s v="NULL"/>
    <s v="NULL"/>
    <s v="NULL"/>
    <s v="NULL"/>
    <s v="NULL"/>
    <s v="NULL"/>
    <s v="NULL"/>
    <s v="NULL"/>
    <x v="1"/>
    <n v="10"/>
  </r>
  <r>
    <x v="1"/>
    <n v="9"/>
    <s v="Portugal"/>
    <n v="1"/>
    <s v="Portuguese Government"/>
    <n v="2014000052"/>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a|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5"/>
    <n v="1.70940170940171"/>
    <n v="1.8631889123233201"/>
    <n v="1.5"/>
    <n v="1.70940170940171"/>
    <n v="1.8631889123233201"/>
    <n v="0"/>
    <n v="0"/>
    <n v="0"/>
    <s v="NULL"/>
    <s v="NULL"/>
    <s v="NULL"/>
    <s v="NULL"/>
    <s v="NULL"/>
    <s v="NULL"/>
    <s v="NULL"/>
    <s v="NULL"/>
    <s v="NULL"/>
    <x v="1"/>
    <n v="10"/>
  </r>
  <r>
    <x v="1"/>
    <n v="9"/>
    <s v="Portugal"/>
    <n v="1"/>
    <s v="Portuguese Government"/>
    <n v="2015000047"/>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45.198999999999998"/>
    <n v="51.508831908831901"/>
    <n v="56.142850432067704"/>
    <n v="45.198999999999998"/>
    <n v="51.508831908831901"/>
    <n v="56.142850432067704"/>
    <n v="0"/>
    <n v="0"/>
    <n v="0"/>
    <s v="NULL"/>
    <s v="NULL"/>
    <s v="NULL"/>
    <s v="NULL"/>
    <s v="NULL"/>
    <s v="NULL"/>
    <s v="NULL"/>
    <s v="NULL"/>
    <s v="NULL"/>
    <x v="1"/>
    <n v="10"/>
  </r>
  <r>
    <x v="1"/>
    <n v="9"/>
    <s v="Portugal"/>
    <n v="1"/>
    <s v="Portuguese Government"/>
    <n v="2015000200"/>
    <n v="10383"/>
    <n v="765"/>
    <s v="Timor-Leste"/>
    <n v="10007"/>
    <s v="Asia"/>
    <s v="Reference Schools of East Timor (Centers for Learning and School Education - CAFE)"/>
    <s v="Support to the development of pre-school education system and of basic and secondary education in East Timor."/>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5415.04"/>
    <n v="6170.9857549857597"/>
    <n v="6726.1616585248303"/>
    <n v="5415.04"/>
    <n v="6170.9857549857597"/>
    <n v="6726.1616585248303"/>
    <n v="0"/>
    <n v="0"/>
    <n v="0"/>
    <s v="NULL"/>
    <s v="NULL"/>
    <s v="NULL"/>
    <s v="NULL"/>
    <s v="NULL"/>
    <s v="NULL"/>
    <s v="NULL"/>
    <s v="NULL"/>
    <s v="NULL"/>
    <x v="1"/>
    <n v="10"/>
  </r>
  <r>
    <x v="1"/>
    <n v="9"/>
    <s v="Portugal"/>
    <n v="1"/>
    <s v="Portuguese Government"/>
    <n v="2016000195"/>
    <n v="11276"/>
    <n v="55"/>
    <s v="Türkiye"/>
    <n v="10010"/>
    <s v="Europe"/>
    <s v="European Union - Refugee Facility for Turquey"/>
    <s v="Joint coordination mechanism, that focuses on humanitarian assistance, education, health, municipal infrastructure, and socio-economic support."/>
    <m/>
    <n v="1.5"/>
    <s v="NULL"/>
    <n v="72010"/>
    <s v="Material relief assistance and services "/>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EUR"/>
    <n v="3495.4189999999999"/>
    <n v="3983.3834757834802"/>
    <n v="4341.7506164828301"/>
    <n v="3495.4189999999999"/>
    <n v="3983.3834757834802"/>
    <n v="4341.7506164828301"/>
    <n v="0"/>
    <n v="0"/>
    <n v="0"/>
    <s v="NULL"/>
    <s v="NULL"/>
    <s v="NULL"/>
    <s v="NULL"/>
    <s v="NULL"/>
    <s v="NULL"/>
    <s v="NULL"/>
    <s v="NULL"/>
    <s v="NULL"/>
    <x v="1"/>
    <n v="10"/>
  </r>
  <r>
    <x v="1"/>
    <n v="9"/>
    <s v="Portugal"/>
    <n v="1"/>
    <s v="Portuguese Government"/>
    <n v="2016000318"/>
    <n v="11300"/>
    <n v="230"/>
    <s v="Cabo Verde"/>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inspection of"/>
    <m/>
    <s v="17.9|14.7|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028.1199999999999"/>
    <n v="1171.6467236467199"/>
    <n v="1277.0545230252301"/>
    <n v="1028.1199999999999"/>
    <n v="1171.6467236467199"/>
    <n v="1277.0545230252301"/>
    <n v="0"/>
    <n v="0"/>
    <n v="0"/>
    <s v="NULL"/>
    <s v="NULL"/>
    <s v="NULL"/>
    <s v="NULL"/>
    <s v="NULL"/>
    <s v="NULL"/>
    <s v="NULL"/>
    <s v="NULL"/>
    <s v="NULL"/>
    <x v="1"/>
    <n v="10"/>
  </r>
  <r>
    <x v="1"/>
    <n v="9"/>
    <s v="Portugal"/>
    <n v="1"/>
    <s v="Portuguese Government"/>
    <n v="2017000020"/>
    <n v="10437"/>
    <n v="998"/>
    <s v="Developing countries, unspecified"/>
    <n v="9998"/>
    <s v="Developing countries, unspecified"/>
    <s v="UN Multi. Integrat. Stabilization Mission Mali (MINUSM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545.428"/>
    <n v="621.57037037037003"/>
    <n v="677.49026804712105"/>
    <n v="545.428"/>
    <n v="621.57037037037003"/>
    <n v="677.49026804712105"/>
    <n v="0"/>
    <n v="0"/>
    <n v="0"/>
    <s v="NULL"/>
    <s v="NULL"/>
    <s v="NULL"/>
    <s v="NULL"/>
    <s v="NULL"/>
    <s v="NULL"/>
    <s v="NULL"/>
    <s v="NULL"/>
    <s v="NULL"/>
    <x v="1"/>
    <n v="10"/>
  </r>
  <r>
    <x v="1"/>
    <n v="9"/>
    <s v="Portugal"/>
    <n v="1"/>
    <s v="Portuguese Government"/>
    <n v="2017000263"/>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1579999999999999"/>
    <n v="3.5988603988604"/>
    <n v="3.9226337234113502"/>
    <n v="3.1579999999999999"/>
    <n v="3.5988603988604"/>
    <n v="3.9226337234113502"/>
    <n v="0"/>
    <n v="0"/>
    <n v="0"/>
    <s v="NULL"/>
    <s v="NULL"/>
    <s v="NULL"/>
    <s v="NULL"/>
    <s v="NULL"/>
    <s v="NULL"/>
    <s v="NULL"/>
    <s v="NULL"/>
    <s v="NULL"/>
    <x v="1"/>
    <n v="10"/>
  </r>
  <r>
    <x v="1"/>
    <n v="9"/>
    <s v="Portugal"/>
    <n v="1"/>
    <s v="Portuguese Government"/>
    <n v="2017000654"/>
    <n v="11737"/>
    <n v="765"/>
    <s v="Timor-Leste"/>
    <n v="10007"/>
    <s v="Asia"/>
    <s v="Vocational training courses in Portuguese schools"/>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2.711"/>
    <n v="14.4854700854701"/>
    <n v="15.788662843027801"/>
    <n v="12.711"/>
    <n v="14.4854700854701"/>
    <n v="15.788662843027801"/>
    <n v="0"/>
    <n v="0"/>
    <n v="0"/>
    <s v="NULL"/>
    <s v="NULL"/>
    <s v="NULL"/>
    <s v="NULL"/>
    <s v="NULL"/>
    <s v="NULL"/>
    <s v="NULL"/>
    <s v="NULL"/>
    <s v="NULL"/>
    <x v="1"/>
    <n v="10"/>
  </r>
  <r>
    <x v="1"/>
    <n v="9"/>
    <s v="Portugal"/>
    <n v="1"/>
    <s v="Portuguese Government"/>
    <n v="2018000121"/>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205.28"/>
    <n v="233.937321937322"/>
    <n v="254.983613281153"/>
    <n v="205.28"/>
    <n v="233.937321937322"/>
    <n v="254.983613281153"/>
    <n v="0"/>
    <n v="0"/>
    <n v="0"/>
    <s v="NULL"/>
    <s v="NULL"/>
    <s v="NULL"/>
    <s v="NULL"/>
    <s v="NULL"/>
    <s v="NULL"/>
    <s v="NULL"/>
    <s v="NULL"/>
    <s v="NULL"/>
    <x v="1"/>
    <n v="10"/>
  </r>
  <r>
    <x v="1"/>
    <n v="9"/>
    <s v="Portugal"/>
    <n v="1"/>
    <s v="Portuguese Government"/>
    <n v="2018000383"/>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3150"/>
    <n v="3589.7435897435898"/>
    <n v="3912.6967158789598"/>
    <n v="3150"/>
    <n v="3589.7435897435898"/>
    <n v="3912.6967158789598"/>
    <n v="0"/>
    <n v="0"/>
    <n v="0"/>
    <s v="NULL"/>
    <s v="NULL"/>
    <s v="NULL"/>
    <s v="NULL"/>
    <s v="NULL"/>
    <s v="NULL"/>
    <s v="NULL"/>
    <s v="NULL"/>
    <s v="NULL"/>
    <x v="1"/>
    <n v="10"/>
  </r>
  <r>
    <x v="1"/>
    <n v="9"/>
    <s v="Portugal"/>
    <n v="1"/>
    <s v="Portuguese Government"/>
    <n v="2018000725"/>
    <n v="12038"/>
    <n v="259"/>
    <s v="Mozambique"/>
    <n v="10001"/>
    <s v="Africa"/>
    <s v="Programme of Technical Cooperation in Security Setor - Police - Mozambiqu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77.97800000000001"/>
    <n v="202.823931623932"/>
    <n v="221.07109082498599"/>
    <n v="177.97800000000001"/>
    <n v="202.823931623932"/>
    <n v="221.07109082498599"/>
    <n v="0"/>
    <n v="0"/>
    <n v="0"/>
    <s v="NULL"/>
    <s v="NULL"/>
    <s v="NULL"/>
    <s v="NULL"/>
    <s v="NULL"/>
    <s v="NULL"/>
    <s v="NULL"/>
    <s v="NULL"/>
    <s v="NULL"/>
    <x v="1"/>
    <n v="10"/>
  </r>
  <r>
    <x v="1"/>
    <n v="9"/>
    <s v="Portugal"/>
    <n v="1"/>
    <s v="Portuguese Government"/>
    <n v="2018000818"/>
    <n v="12062"/>
    <n v="268"/>
    <s v="Sao Tome and Principe"/>
    <n v="10001"/>
    <s v="Africa"/>
    <s v="Cooperation of ANAC (PT) with the National Institute of Civil Aviation of Sao Tome and Principe"/>
    <s v="Capacity building, training, partnerships between institutions and departments, supply of equipment."/>
    <m/>
    <s v="16.a"/>
    <s v="NULL"/>
    <n v="21050"/>
    <s v="Air transport"/>
    <n v="210"/>
    <x v="10"/>
    <n v="51"/>
    <s v="Air transport"/>
    <s v="H"/>
    <s v="Transportation and storage"/>
    <s v="Central Government"/>
    <n v="11001"/>
    <s v="Central Government"/>
    <n v="11000"/>
    <s v="Donor Government"/>
    <s v="NULL"/>
    <n v="110"/>
    <s v="Standard grant"/>
    <s v="D02"/>
    <s v="Other technical co-operation"/>
    <x v="1"/>
    <m/>
    <s v="NULL"/>
    <m/>
    <s v="NULL"/>
    <s v="EUR"/>
    <n v="0.83299999999999996"/>
    <n v="0.94928774928774895"/>
    <n v="1.0346909093102099"/>
    <n v="0.83299999999999996"/>
    <n v="0.94928774928774895"/>
    <n v="1.0346909093102099"/>
    <n v="0"/>
    <n v="0"/>
    <n v="0"/>
    <s v="NULL"/>
    <s v="NULL"/>
    <s v="NULL"/>
    <s v="NULL"/>
    <s v="NULL"/>
    <s v="NULL"/>
    <s v="NULL"/>
    <s v="NULL"/>
    <s v="NULL"/>
    <x v="1"/>
    <n v="10"/>
  </r>
  <r>
    <x v="1"/>
    <n v="9"/>
    <s v="Portugal"/>
    <n v="1"/>
    <s v="Portuguese Government"/>
    <n v="2019000139"/>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20"/>
    <s v="Education facilities and training"/>
    <n v="110"/>
    <x v="3"/>
    <n v="85"/>
    <s v="Education"/>
    <s v="P"/>
    <s v="Education"/>
    <s v="Central Government"/>
    <n v="11001"/>
    <s v="Central Government"/>
    <n v="11000"/>
    <s v="Donor Government"/>
    <s v="NULL"/>
    <n v="110"/>
    <s v="Standard grant"/>
    <s v="C01"/>
    <s v="Projects"/>
    <x v="1"/>
    <m/>
    <s v="NULL"/>
    <m/>
    <s v="NULL"/>
    <s v="EUR"/>
    <n v="1274.799"/>
    <n v="1452.76239316239"/>
    <n v="1583.4609081605699"/>
    <n v="1274.799"/>
    <n v="1452.76239316239"/>
    <n v="1583.4609081605699"/>
    <n v="0"/>
    <n v="0"/>
    <n v="0"/>
    <s v="NULL"/>
    <s v="NULL"/>
    <s v="NULL"/>
    <s v="NULL"/>
    <s v="NULL"/>
    <s v="NULL"/>
    <s v="NULL"/>
    <s v="NULL"/>
    <s v="NULL"/>
    <x v="1"/>
    <n v="10"/>
  </r>
  <r>
    <x v="1"/>
    <n v="9"/>
    <s v="Portugal"/>
    <n v="1"/>
    <s v="Portuguese Government"/>
    <n v="2019000234"/>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1"/>
    <n v="23.9316239316239"/>
    <n v="26.084644772526399"/>
    <n v="21"/>
    <n v="23.9316239316239"/>
    <n v="26.084644772526399"/>
    <n v="0"/>
    <n v="0"/>
    <n v="0"/>
    <s v="NULL"/>
    <s v="NULL"/>
    <s v="NULL"/>
    <s v="NULL"/>
    <s v="NULL"/>
    <s v="NULL"/>
    <s v="NULL"/>
    <s v="NULL"/>
    <s v="NULL"/>
    <x v="1"/>
    <n v="10"/>
  </r>
  <r>
    <x v="1"/>
    <n v="9"/>
    <s v="Portugal"/>
    <n v="1"/>
    <s v="Portuguese Government"/>
    <n v="2019000292"/>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NULL"/>
    <n v="15230"/>
    <s v="Participation in international peacekeeping operations"/>
    <n v="150"/>
    <x v="0"/>
    <n v="8422"/>
    <s v="Defence activities"/>
    <s v="O"/>
    <s v="Public administration and defence; compulsory social security"/>
    <s v="United Nations agency, fund or commission (UN)"/>
    <n v="41000"/>
    <s v="United Nations (UN) agency, fund or commission"/>
    <n v="41000"/>
    <s v="United Nations (UN) agency, fund or commission"/>
    <s v="NULL"/>
    <n v="110"/>
    <s v="Standard grant"/>
    <s v="C01"/>
    <s v="Projects"/>
    <x v="1"/>
    <m/>
    <s v="NULL"/>
    <m/>
    <s v="NULL"/>
    <s v="EUR"/>
    <n v="132.87700000000001"/>
    <n v="151.42678062678101"/>
    <n v="165.04996873518999"/>
    <n v="132.87700000000001"/>
    <n v="151.42678062678101"/>
    <n v="165.04996873518999"/>
    <n v="0"/>
    <n v="0"/>
    <n v="0"/>
    <s v="NULL"/>
    <s v="NULL"/>
    <s v="NULL"/>
    <s v="NULL"/>
    <s v="NULL"/>
    <s v="NULL"/>
    <s v="NULL"/>
    <s v="NULL"/>
    <s v="NULL"/>
    <x v="1"/>
    <n v="10"/>
  </r>
  <r>
    <x v="1"/>
    <n v="9"/>
    <s v="Portugal"/>
    <n v="1"/>
    <s v="Portuguese Government"/>
    <n v="2020000016"/>
    <n v="12443"/>
    <n v="259"/>
    <s v="Mozambique"/>
    <n v="10001"/>
    <s v="Africa"/>
    <s v="International Committee of the Red Cross (ICRC) - Cabo Delgado"/>
    <s v="Support for internally displaced persons, in particular vulnerable populations - women, children and the elderly - forced to flee their homes, following the intensified conflict in the region."/>
    <m/>
    <n v="16.100000000000001"/>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s v="NULL"/>
    <n v="110"/>
    <s v="Standard grant"/>
    <s v="B03"/>
    <s v="Contributions to specific purpose programmes and funds managed by implementing partners (excluding self-benefit)"/>
    <x v="1"/>
    <m/>
    <s v="NULL"/>
    <m/>
    <s v="NULL"/>
    <s v="EUR"/>
    <n v="100"/>
    <n v="113.960113960114"/>
    <n v="124.212594154888"/>
    <n v="100"/>
    <n v="113.960113960114"/>
    <n v="124.212594154888"/>
    <n v="0"/>
    <n v="0"/>
    <n v="0"/>
    <s v="NULL"/>
    <s v="NULL"/>
    <s v="NULL"/>
    <s v="NULL"/>
    <s v="NULL"/>
    <s v="NULL"/>
    <s v="NULL"/>
    <s v="NULL"/>
    <s v="NULL"/>
    <x v="1"/>
    <n v="10"/>
  </r>
  <r>
    <x v="0"/>
    <n v="9"/>
    <s v="Portugal"/>
    <n v="99"/>
    <s v="Miscellaneous"/>
    <n v="2019000252"/>
    <n v="11433"/>
    <n v="730"/>
    <s v="China (People's Republic of)"/>
    <n v="10007"/>
    <s v="Asia"/>
    <s v="Inter-university cooperation with China"/>
    <s v="Participation in congresses, seminars, conferences, meetings and fairs related to higher education. Scholarships."/>
    <m/>
    <s v="4.b|4.3"/>
    <s v="NULL"/>
    <n v="11420"/>
    <s v="Higher education"/>
    <n v="110"/>
    <x v="3"/>
    <n v="8530"/>
    <s v="Higher education"/>
    <s v="P"/>
    <s v="Education"/>
    <s v="Donor Government"/>
    <n v="11000"/>
    <s v="Donor Government"/>
    <n v="11000"/>
    <s v="Donor Government"/>
    <s v="NULL"/>
    <n v="110"/>
    <s v="Standard grant"/>
    <s v="D02"/>
    <s v="Other technical co-operation"/>
    <x v="1"/>
    <m/>
    <s v="NULL"/>
    <m/>
    <s v="NULL"/>
    <s v="EUR"/>
    <n v="5.2759999999999998"/>
    <n v="5.90619052949737"/>
    <n v="6.6912850992633803"/>
    <n v="5.2759999999999998"/>
    <n v="5.90619052949737"/>
    <n v="6.6912850992633803"/>
    <n v="0"/>
    <n v="0"/>
    <n v="0"/>
    <s v="NULL"/>
    <s v="NULL"/>
    <s v="NULL"/>
    <s v="NULL"/>
    <s v="NULL"/>
    <s v="NULL"/>
    <s v="NULL"/>
    <s v="NULL"/>
    <s v="NULL"/>
    <x v="1"/>
    <n v="10"/>
  </r>
  <r>
    <x v="0"/>
    <n v="9"/>
    <s v="Portugal"/>
    <n v="2"/>
    <s v="Camões-Institute for Cooperation and Language"/>
    <n v="2018000654"/>
    <n v="12007"/>
    <n v="998"/>
    <s v="Developing countries, unspecified"/>
    <n v="9998"/>
    <s v="Developing countries, unspecified"/>
    <s v="Towards 2030: Campaign for the Promotion of the Sustainable Development Goals and Education for Development and Global Citizenship"/>
    <s v="Promote glocal policies for sustainable and inclusive development and ensure the mobilization and active involvement of citizens towards the Sustainable Development Goals (SDGs), strengthening the role of municipalities in promoting Education for Developm"/>
    <m/>
    <s v="4.7|17.16"/>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38.851999999999997"/>
    <n v="43.492667636852097"/>
    <n v="49.2740350031427"/>
    <n v="38.851999999999997"/>
    <n v="43.492667636852097"/>
    <n v="49.2740350031427"/>
    <n v="0"/>
    <n v="0"/>
    <n v="0"/>
    <s v="NULL"/>
    <s v="NULL"/>
    <s v="NULL"/>
    <s v="NULL"/>
    <n v="11.66"/>
    <n v="13.052725847979399"/>
    <n v="14.787790799357699"/>
    <n v="10"/>
    <n v="1"/>
    <x v="1"/>
    <n v="10"/>
  </r>
  <r>
    <x v="0"/>
    <n v="9"/>
    <s v="Portugal"/>
    <n v="1"/>
    <s v="Portuguese Government"/>
    <n v="2004000062"/>
    <n v="6380"/>
    <n v="225"/>
    <s v="Angola"/>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10"/>
    <s v="Public sector policy and administrative management"/>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13.664999999999999"/>
    <n v="15.297212582559"/>
    <n v="17.330631327034499"/>
    <n v="13.664999999999999"/>
    <n v="15.297212582559"/>
    <n v="17.330631327034499"/>
    <n v="0"/>
    <n v="0"/>
    <n v="0"/>
    <s v="NULL"/>
    <s v="NULL"/>
    <s v="NULL"/>
    <s v="NULL"/>
    <s v="NULL"/>
    <s v="NULL"/>
    <s v="NULL"/>
    <s v="NULL"/>
    <s v="NULL"/>
    <x v="1"/>
    <n v="10"/>
  </r>
  <r>
    <x v="0"/>
    <n v="9"/>
    <s v="Portugal"/>
    <n v="99"/>
    <s v="Miscellaneous"/>
    <n v="2018000128"/>
    <n v="6988"/>
    <n v="998"/>
    <s v="Developing countries, unspecified"/>
    <n v="9998"/>
    <s v="Developing countries, unspecified"/>
    <s v="Administrative Costs"/>
    <s v="Administrative and coordination costs of cooperation activitie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s v="NULL"/>
    <n v="110"/>
    <s v="Standard grant"/>
    <s v="G01"/>
    <s v="Administrative costs not included elsewhere"/>
    <x v="0"/>
    <m/>
    <s v="NULL"/>
    <m/>
    <s v="NULL"/>
    <s v="EUR"/>
    <n v="336.89699999999999"/>
    <n v="377.137579760439"/>
    <n v="427.26949887917698"/>
    <n v="336.89699999999999"/>
    <n v="377.137579760439"/>
    <n v="427.26949887917698"/>
    <n v="0"/>
    <n v="0"/>
    <n v="0"/>
    <s v="NULL"/>
    <s v="NULL"/>
    <s v="NULL"/>
    <s v="NULL"/>
    <s v="NULL"/>
    <s v="NULL"/>
    <s v="NULL"/>
    <s v="NULL"/>
    <s v="NULL"/>
    <x v="1"/>
    <n v="10"/>
  </r>
  <r>
    <x v="0"/>
    <n v="9"/>
    <s v="Portugal"/>
    <n v="2"/>
    <s v="Camões-Institute for Cooperation and Language"/>
    <n v="2013000274"/>
    <n v="9994"/>
    <n v="612"/>
    <s v="Georg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4.9"/>
    <n v="16.6797268554797"/>
    <n v="18.896919632112301"/>
    <n v="14.9"/>
    <n v="16.6797268554797"/>
    <n v="18.896919632112301"/>
    <n v="0"/>
    <n v="0"/>
    <n v="0"/>
    <s v="NULL"/>
    <s v="NULL"/>
    <s v="NULL"/>
    <s v="NULL"/>
    <s v="NULL"/>
    <s v="NULL"/>
    <s v="NULL"/>
    <s v="NULL"/>
    <s v="NULL"/>
    <x v="1"/>
    <n v="10"/>
  </r>
  <r>
    <x v="0"/>
    <n v="9"/>
    <s v="Portugal"/>
    <n v="1"/>
    <s v="Portuguese Government"/>
    <n v="1998000053"/>
    <n v="775"/>
    <n v="268"/>
    <s v="Sao Tome and Principe"/>
    <n v="10001"/>
    <s v="Africa"/>
    <s v="Health care in Portugal - evacuation of patients"/>
    <s v="Provision of differentiated medical care in the National Health System of Portugal when the therapeutic resources in São Tomé and Príncipe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H00"/>
    <s v="Expenditures in the provider country"/>
    <x v="0"/>
    <m/>
    <s v="NULL"/>
    <m/>
    <s v="NULL"/>
    <s v="EUR"/>
    <n v="1684.2080000000001"/>
    <n v="1885.3778126049499"/>
    <n v="2135.9961892456799"/>
    <n v="1684.2080000000001"/>
    <n v="1885.3778126049499"/>
    <n v="2135.9961892456799"/>
    <n v="0"/>
    <n v="0"/>
    <n v="0"/>
    <s v="NULL"/>
    <s v="NULL"/>
    <s v="NULL"/>
    <s v="NULL"/>
    <s v="NULL"/>
    <s v="NULL"/>
    <s v="NULL"/>
    <s v="NULL"/>
    <s v="NULL"/>
    <x v="1"/>
    <n v="10"/>
  </r>
  <r>
    <x v="0"/>
    <n v="9"/>
    <s v="Portugal"/>
    <n v="2"/>
    <s v="Camões-Institute for Cooperation and Language"/>
    <n v="2013000015"/>
    <n v="3243"/>
    <n v="645"/>
    <s v="India"/>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9"/>
    <n v="4.36583454606515"/>
    <n v="4.9461735949824099"/>
    <n v="3.9"/>
    <n v="4.36583454606515"/>
    <n v="4.9461735949824099"/>
    <n v="0"/>
    <n v="0"/>
    <n v="0"/>
    <s v="NULL"/>
    <s v="NULL"/>
    <s v="NULL"/>
    <s v="NULL"/>
    <s v="NULL"/>
    <s v="NULL"/>
    <s v="NULL"/>
    <s v="NULL"/>
    <s v="NULL"/>
    <x v="1"/>
    <n v="10"/>
  </r>
  <r>
    <x v="0"/>
    <n v="9"/>
    <s v="Portugal"/>
    <n v="2"/>
    <s v="Camões-Institute for Cooperation and Language"/>
    <n v="2012000046"/>
    <n v="5502"/>
    <n v="268"/>
    <s v="Sao Tome and Principe"/>
    <n v="10001"/>
    <s v="Africa"/>
    <s v="Administrative costs"/>
    <s v="Administrative costs. Operational costs, missions, logistical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77.83099999999999"/>
    <n v="199.071980297772"/>
    <n v="225.53410168444"/>
    <n v="177.83099999999999"/>
    <n v="199.071980297772"/>
    <n v="225.53410168444"/>
    <n v="0"/>
    <n v="0"/>
    <n v="0"/>
    <s v="NULL"/>
    <s v="NULL"/>
    <s v="NULL"/>
    <s v="NULL"/>
    <s v="NULL"/>
    <s v="NULL"/>
    <s v="NULL"/>
    <s v="NULL"/>
    <s v="NULL"/>
    <x v="1"/>
    <n v="10"/>
  </r>
  <r>
    <x v="0"/>
    <n v="9"/>
    <s v="Portugal"/>
    <n v="3"/>
    <s v="Municipalities"/>
    <n v="2019000950"/>
    <n v="12412"/>
    <n v="230"/>
    <s v="Cabo Verde"/>
    <n v="10001"/>
    <s v="Africa"/>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9.a"/>
    <s v="NULL"/>
    <n v="74020"/>
    <s v="Multi-hazard response preparedness"/>
    <n v="700"/>
    <x v="7"/>
    <n v="8423"/>
    <s v="Public order and safety activities"/>
    <s v="O"/>
    <s v="Public administration and defence; compulsory social security"/>
    <s v="Other"/>
    <n v="90000"/>
    <s v="Other"/>
    <n v="90000"/>
    <s v="Other"/>
    <s v="NULL"/>
    <n v="110"/>
    <s v="Standard grant"/>
    <s v="C01"/>
    <s v="Projects"/>
    <x v="1"/>
    <m/>
    <s v="NULL"/>
    <m/>
    <s v="NULL"/>
    <s v="EUR"/>
    <n v="2.597"/>
    <n v="2.9071980297772302"/>
    <n v="3.2936443144023899"/>
    <n v="2.597"/>
    <n v="2.9071980297772302"/>
    <n v="3.2936443144023899"/>
    <n v="0"/>
    <n v="0"/>
    <n v="0"/>
    <s v="NULL"/>
    <s v="NULL"/>
    <s v="NULL"/>
    <s v="NULL"/>
    <s v="NULL"/>
    <s v="NULL"/>
    <s v="NULL"/>
    <s v="NULL"/>
    <s v="NULL"/>
    <x v="1"/>
    <n v="10"/>
  </r>
  <r>
    <x v="0"/>
    <n v="9"/>
    <s v="Portugal"/>
    <n v="1"/>
    <s v="Portuguese Government"/>
    <n v="2018000108"/>
    <n v="11827"/>
    <n v="225"/>
    <s v="Angola"/>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46.402000000000001"/>
    <n v="51.944475540132103"/>
    <n v="58.849319783172803"/>
    <n v="46.402000000000001"/>
    <n v="51.944475540132103"/>
    <n v="58.849319783172803"/>
    <n v="0"/>
    <n v="0"/>
    <n v="0"/>
    <s v="NULL"/>
    <s v="NULL"/>
    <s v="NULL"/>
    <s v="NULL"/>
    <n v="65.412999999999997"/>
    <n v="73.226239785066596"/>
    <n v="82.960013684252402"/>
    <n v="10"/>
    <n v="1"/>
    <x v="1"/>
    <n v="10"/>
  </r>
  <r>
    <x v="0"/>
    <n v="9"/>
    <s v="Portugal"/>
    <n v="1"/>
    <s v="Portuguese Government"/>
    <n v="2011000028"/>
    <n v="6311"/>
    <n v="225"/>
    <s v="Angola"/>
    <n v="10001"/>
    <s v="Africa"/>
    <s v="Angolan debt reorganisation"/>
    <s v="Repayment on previously rescheduled loans"/>
    <m/>
    <s v="NULL"/>
    <s v="NULL"/>
    <n v="99810"/>
    <s v="Sectors not specified"/>
    <n v="998"/>
    <x v="2"/>
    <s v="NULL"/>
    <s v="NULL"/>
    <s v="NULL"/>
    <s v="NULL"/>
    <s v="Central Government"/>
    <n v="12001"/>
    <s v="Central Government"/>
    <n v="12000"/>
    <s v="Recipient Government"/>
    <s v="NULL"/>
    <n v="421"/>
    <s v="Standard loan"/>
    <s v="C01"/>
    <s v="Projects"/>
    <x v="1"/>
    <m/>
    <s v="NULL"/>
    <m/>
    <s v="NULL"/>
    <s v="EUR"/>
    <n v="0"/>
    <n v="0"/>
    <n v="0"/>
    <n v="0"/>
    <n v="0"/>
    <n v="0"/>
    <n v="24927.026999999998"/>
    <n v="27904.429642897099"/>
    <n v="31613.693012516302"/>
    <s v="NULL"/>
    <s v="NULL"/>
    <n v="1"/>
    <n v="1603"/>
    <s v="NULL"/>
    <s v="NULL"/>
    <s v="NULL"/>
    <s v="NULL"/>
    <s v="NULL"/>
    <x v="1"/>
    <n v="10"/>
  </r>
  <r>
    <x v="0"/>
    <n v="9"/>
    <s v="Portugal"/>
    <n v="1"/>
    <s v="Portuguese Government"/>
    <n v="2008000085"/>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n v="16.399999999999999"/>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5630000000000002"/>
    <n v="3.9885816634949101"/>
    <n v="4.5187734663903401"/>
    <n v="3.5630000000000002"/>
    <n v="3.9885816634949101"/>
    <n v="4.5187734663903401"/>
    <n v="0"/>
    <n v="0"/>
    <n v="0"/>
    <s v="NULL"/>
    <s v="NULL"/>
    <s v="NULL"/>
    <s v="NULL"/>
    <s v="NULL"/>
    <s v="NULL"/>
    <s v="NULL"/>
    <s v="NULL"/>
    <s v="NULL"/>
    <x v="1"/>
    <n v="10"/>
  </r>
  <r>
    <x v="0"/>
    <n v="9"/>
    <s v="Portugal"/>
    <n v="1"/>
    <s v="Portuguese Government"/>
    <n v="2019000300"/>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20"/>
    <s v="Education facilities and training"/>
    <n v="110"/>
    <x v="3"/>
    <n v="85"/>
    <s v="Education"/>
    <s v="P"/>
    <s v="Education"/>
    <s v="Central Government"/>
    <n v="11001"/>
    <s v="Central Government"/>
    <n v="11000"/>
    <s v="Donor Government"/>
    <s v="NULL"/>
    <n v="110"/>
    <s v="Standard grant"/>
    <s v="C01"/>
    <s v="Projects"/>
    <x v="1"/>
    <m/>
    <s v="NULL"/>
    <m/>
    <s v="NULL"/>
    <s v="EUR"/>
    <n v="332.649"/>
    <n v="372.382178439494"/>
    <n v="421.88197440956498"/>
    <n v="332.649"/>
    <n v="372.382178439494"/>
    <n v="421.88197440956498"/>
    <n v="0"/>
    <n v="0"/>
    <n v="0"/>
    <s v="NULL"/>
    <s v="NULL"/>
    <s v="NULL"/>
    <s v="NULL"/>
    <s v="NULL"/>
    <s v="NULL"/>
    <s v="NULL"/>
    <s v="NULL"/>
    <s v="NULL"/>
    <x v="1"/>
    <n v="10"/>
  </r>
  <r>
    <x v="0"/>
    <n v="9"/>
    <s v="Portugal"/>
    <n v="99"/>
    <s v="Miscellaneous"/>
    <n v="2016000737"/>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47.302999999999997"/>
    <n v="52.953095264748697"/>
    <n v="59.992012708577697"/>
    <n v="47.302999999999997"/>
    <n v="52.953095264748697"/>
    <n v="59.992012708577697"/>
    <n v="0"/>
    <n v="0"/>
    <n v="0"/>
    <s v="NULL"/>
    <s v="NULL"/>
    <s v="NULL"/>
    <s v="NULL"/>
    <s v="NULL"/>
    <s v="NULL"/>
    <s v="NULL"/>
    <s v="NULL"/>
    <s v="NULL"/>
    <x v="1"/>
    <n v="10"/>
  </r>
  <r>
    <x v="0"/>
    <n v="9"/>
    <s v="Portugal"/>
    <n v="3"/>
    <s v="Municipalities"/>
    <n v="2019000899"/>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2"/>
    <s v="NULL"/>
    <n v="21020"/>
    <s v="Road transport"/>
    <n v="210"/>
    <x v="10"/>
    <n v="4210"/>
    <s v="Construction of roads and railways"/>
    <s v="F"/>
    <s v="Construction"/>
    <s v="Local Government"/>
    <n v="11002"/>
    <s v="Local Government"/>
    <n v="11000"/>
    <s v="Donor Government"/>
    <s v="NULL"/>
    <n v="110"/>
    <s v="Standard grant"/>
    <s v="C01"/>
    <s v="Projects"/>
    <x v="1"/>
    <m/>
    <s v="NULL"/>
    <m/>
    <s v="NULL"/>
    <s v="EUR"/>
    <n v="6.431"/>
    <n v="7.1991492219858904"/>
    <n v="8.1561134331620195"/>
    <n v="6.431"/>
    <n v="7.1991492219858904"/>
    <n v="8.1561134331620195"/>
    <n v="0"/>
    <n v="0"/>
    <n v="0"/>
    <s v="NULL"/>
    <s v="NULL"/>
    <s v="NULL"/>
    <s v="NULL"/>
    <s v="NULL"/>
    <s v="NULL"/>
    <s v="NULL"/>
    <s v="NULL"/>
    <s v="NULL"/>
    <x v="1"/>
    <n v="10"/>
  </r>
  <r>
    <x v="0"/>
    <n v="9"/>
    <s v="Portugal"/>
    <n v="99"/>
    <s v="Miscellaneous"/>
    <n v="2018000395"/>
    <n v="11909"/>
    <n v="573"/>
    <s v="Syrian Arab Republic"/>
    <n v="10007"/>
    <s v="Asia"/>
    <s v="Inter-university cooperation with Syria"/>
    <s v="Cooperation with Universities of Syria.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9.998999999999999"/>
    <n v="22.387775663271"/>
    <n v="25.3637245451418"/>
    <n v="19.998999999999999"/>
    <n v="22.387775663271"/>
    <n v="25.3637245451418"/>
    <n v="0"/>
    <n v="0"/>
    <n v="0"/>
    <s v="NULL"/>
    <s v="NULL"/>
    <s v="NULL"/>
    <s v="NULL"/>
    <s v="NULL"/>
    <s v="NULL"/>
    <s v="NULL"/>
    <s v="NULL"/>
    <s v="NULL"/>
    <x v="1"/>
    <n v="10"/>
  </r>
  <r>
    <x v="0"/>
    <n v="9"/>
    <s v="Portugal"/>
    <n v="1"/>
    <s v="Portuguese Government"/>
    <n v="2016000761"/>
    <n v="11466"/>
    <n v="998"/>
    <s v="Developing countries, unspecified"/>
    <n v="9998"/>
    <s v="Developing countries, unspecified"/>
    <s v="World Tourism Organization (UNWTO)"/>
    <s v="NULL"/>
    <m/>
    <n v="8.9"/>
    <s v="NULL"/>
    <n v="99810"/>
    <s v="Sectors not specified"/>
    <n v="998"/>
    <x v="2"/>
    <s v="NULL"/>
    <s v="NULL"/>
    <s v="NULL"/>
    <s v="NULL"/>
    <s v="World Tourism Organization"/>
    <n v="41319"/>
    <s v="World Tourism Organization"/>
    <n v="41000"/>
    <s v="United Nations (UN) agency, fund or commission"/>
    <s v="NULL"/>
    <n v="110"/>
    <s v="Standard grant"/>
    <s v="B02"/>
    <s v="Core contributions to multilateral institutions"/>
    <x v="0"/>
    <m/>
    <s v="NULL"/>
    <m/>
    <s v="NULL"/>
    <s v="EUR"/>
    <n v="154.97999999999999"/>
    <n v="173.49154819209701"/>
    <n v="196.55332916676201"/>
    <n v="154.97999999999999"/>
    <n v="173.49154819209701"/>
    <n v="196.55332916676201"/>
    <n v="0"/>
    <n v="0"/>
    <n v="0"/>
    <s v="NULL"/>
    <s v="NULL"/>
    <s v="NULL"/>
    <s v="NULL"/>
    <s v="NULL"/>
    <s v="NULL"/>
    <s v="NULL"/>
    <s v="NULL"/>
    <s v="NULL"/>
    <x v="1"/>
    <n v="10"/>
  </r>
  <r>
    <x v="0"/>
    <n v="9"/>
    <s v="Portugal"/>
    <n v="1"/>
    <s v="Portuguese Government"/>
    <n v="2018000201"/>
    <n v="298"/>
    <n v="268"/>
    <s v="Sao Tome and Principe"/>
    <n v="10001"/>
    <s v="Africa"/>
    <s v="Support to Military Engineering Platoon of Construction"/>
    <s v="Develop the technical intervention capacities of the Military Engineering Platoon of Construction of the Army of Sao Tome and Principe.Sao Tome and Principe is a small island and a LDC country, with, in this particular case, a lack of trained and experie"/>
    <m/>
    <s v="17.9|16.a"/>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80"/>
    <n v="89.5555804321057"/>
    <n v="101.459971179126"/>
    <n v="79.763999999999996"/>
    <n v="89.291391469830998"/>
    <n v="101.160664264148"/>
    <n v="0"/>
    <n v="0"/>
    <n v="0"/>
    <s v="NULL"/>
    <s v="NULL"/>
    <s v="NULL"/>
    <s v="NULL"/>
    <s v="NULL"/>
    <s v="NULL"/>
    <s v="NULL"/>
    <s v="NULL"/>
    <s v="NULL"/>
    <x v="1"/>
    <n v="10"/>
  </r>
  <r>
    <x v="0"/>
    <n v="9"/>
    <s v="Portugal"/>
    <n v="1"/>
    <s v="Portuguese Government"/>
    <n v="2019000348"/>
    <n v="12182"/>
    <n v="240"/>
    <s v="Gambia"/>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55.030999999999999"/>
    <n v="61.6041643344901"/>
    <n v="69.793045924481305"/>
    <n v="55.030999999999999"/>
    <n v="61.6041643344901"/>
    <n v="69.793045924481305"/>
    <n v="0"/>
    <n v="0"/>
    <n v="0"/>
    <s v="NULL"/>
    <s v="NULL"/>
    <s v="NULL"/>
    <s v="NULL"/>
    <s v="NULL"/>
    <s v="NULL"/>
    <s v="NULL"/>
    <s v="NULL"/>
    <s v="NULL"/>
    <x v="1"/>
    <n v="10"/>
  </r>
  <r>
    <x v="0"/>
    <n v="9"/>
    <s v="Portugal"/>
    <n v="2"/>
    <s v="Camões-Institute for Cooperation and Language"/>
    <n v="2017000083"/>
    <n v="10982"/>
    <n v="244"/>
    <s v="Guinea-Bissau"/>
    <n v="10001"/>
    <s v="Africa"/>
    <s v="EU-ACTIVA - Integrated Collective and Territorial Actions for the Appreciation of Agriculture (DC)"/>
    <s v="Contribute to the improvement of the economic and social conditions of the population of Guinea Bissau and, in particular, the regions of Cacheu, Bafatá, Gabu, Quinara, and Tombali. Promote rural development in the regions of Bafatá, Tombali and Quinara."/>
    <m/>
    <s v="5.a|2.a|2.4|2.3|12.2"/>
    <s v="NULL"/>
    <n v="31120"/>
    <s v="Agricultural development"/>
    <n v="310"/>
    <x v="19"/>
    <n v="16"/>
    <s v="Support activities to agriculture and post-harvest crop activities"/>
    <s v="A"/>
    <s v="Agriculture, forestry and fishing"/>
    <s v="DONOR COUNTRY-BASED NGOs"/>
    <n v="22000"/>
    <s v="Donor country-based NGO"/>
    <n v="22000"/>
    <s v="Donor country-based NGO"/>
    <s v="NULL"/>
    <n v="110"/>
    <s v="Standard grant"/>
    <s v="C01"/>
    <s v="Projects"/>
    <x v="1"/>
    <m/>
    <s v="NULL"/>
    <m/>
    <s v="NULL"/>
    <s v="EUR"/>
    <n v="30"/>
    <n v="33.583342662039598"/>
    <n v="38.047489192172399"/>
    <n v="30"/>
    <n v="33.583342662039598"/>
    <n v="38.047489192172399"/>
    <n v="0"/>
    <n v="0"/>
    <n v="0"/>
    <s v="NULL"/>
    <s v="NULL"/>
    <s v="NULL"/>
    <s v="NULL"/>
    <s v="NULL"/>
    <s v="NULL"/>
    <s v="NULL"/>
    <s v="NULL"/>
    <s v="NULL"/>
    <x v="1"/>
    <n v="10"/>
  </r>
  <r>
    <x v="0"/>
    <n v="9"/>
    <s v="Portugal"/>
    <n v="2"/>
    <s v="Camões-Institute for Cooperation and Language"/>
    <n v="2012000334"/>
    <n v="9931"/>
    <n v="431"/>
    <s v="Brazil"/>
    <n v="10004"/>
    <s v="America"/>
    <s v="Portuguese Cultural Center of Brasilia"/>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98.148"/>
    <n v="221.815739393261"/>
    <n v="251.30112961501899"/>
    <n v="198.148"/>
    <n v="221.815739393261"/>
    <n v="251.30112961501899"/>
    <n v="0"/>
    <n v="0"/>
    <n v="0"/>
    <s v="NULL"/>
    <s v="NULL"/>
    <s v="NULL"/>
    <s v="NULL"/>
    <s v="NULL"/>
    <s v="NULL"/>
    <s v="NULL"/>
    <s v="NULL"/>
    <s v="NULL"/>
    <x v="1"/>
    <n v="10"/>
  </r>
  <r>
    <x v="0"/>
    <n v="9"/>
    <s v="Portugal"/>
    <n v="1"/>
    <s v="Portuguese Government"/>
    <n v="2017000285"/>
    <n v="11571"/>
    <n v="437"/>
    <s v="Colombia"/>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5.6000000000000001E-2"/>
    <n v="6.2688906302474007E-2"/>
    <n v="7.1021979825388395E-2"/>
    <n v="5.6000000000000001E-2"/>
    <n v="6.2688906302474007E-2"/>
    <n v="7.1021979825388395E-2"/>
    <n v="0"/>
    <n v="0"/>
    <n v="0"/>
    <s v="NULL"/>
    <s v="NULL"/>
    <s v="NULL"/>
    <s v="NULL"/>
    <s v="NULL"/>
    <s v="NULL"/>
    <s v="NULL"/>
    <s v="NULL"/>
    <s v="NULL"/>
    <x v="1"/>
    <n v="10"/>
  </r>
  <r>
    <x v="0"/>
    <n v="9"/>
    <s v="Portugal"/>
    <n v="2"/>
    <s v="Camões-Institute for Cooperation and Language"/>
    <n v="2018000850"/>
    <n v="12080"/>
    <n v="268"/>
    <s v="Sao Tome and Principe"/>
    <n v="10001"/>
    <s v="Africa"/>
    <s v="Civil Society in Consolidating Multi-Actors Governance of Food and Nutrition Security in Sao Tome and Principe"/>
    <s v="OG: Contribute to good multi-stakeholder governance, food and nutrition security and sustainable and inclusive development in Sao Tome and Principe, while contributing to the realization of the human right to adequate food and nutrition.SO: Strengthen ci"/>
    <m/>
    <s v="2.2|2.1"/>
    <s v="NULL"/>
    <n v="43071"/>
    <s v="Food security policy and administrative management"/>
    <n v="430"/>
    <x v="15"/>
    <n v="841"/>
    <s v="Administration of the State and the economic and social policy of the community"/>
    <s v="O"/>
    <s v="Public administration and defence; compulsory social security"/>
    <s v="DONOR COUNTRY-BASED NGOs"/>
    <n v="22000"/>
    <s v="Donor country-based NGO"/>
    <n v="22000"/>
    <s v="Donor country-based NGO"/>
    <s v="NULL"/>
    <n v="110"/>
    <s v="Standard grant"/>
    <s v="C01"/>
    <s v="Projects"/>
    <x v="1"/>
    <m/>
    <s v="NULL"/>
    <m/>
    <s v="NULL"/>
    <s v="EUR"/>
    <n v="58.286999999999999"/>
    <n v="65.2490764580768"/>
    <n v="73.922466751471703"/>
    <n v="58.286999999999999"/>
    <n v="65.2490764580768"/>
    <n v="73.922466751471703"/>
    <n v="0"/>
    <n v="0"/>
    <n v="0"/>
    <s v="NULL"/>
    <s v="NULL"/>
    <s v="NULL"/>
    <s v="NULL"/>
    <s v="NULL"/>
    <s v="NULL"/>
    <s v="NULL"/>
    <s v="NULL"/>
    <s v="NULL"/>
    <x v="1"/>
    <n v="10"/>
  </r>
  <r>
    <x v="0"/>
    <n v="9"/>
    <s v="Portugal"/>
    <n v="99"/>
    <s v="Miscellaneous"/>
    <n v="2019000261"/>
    <n v="12155"/>
    <n v="751"/>
    <s v="Malaysia"/>
    <n v="10007"/>
    <s v="Asia"/>
    <s v="Inter-university cooperation with Malaysia"/>
    <s v="Visits, meetings, conferences, workshops, seminars."/>
    <m/>
    <s v="4.b"/>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3.1659999999999999"/>
    <n v="3.5441620956005799"/>
    <n v="4.0152783594139203"/>
    <n v="3.1659999999999999"/>
    <n v="3.5441620956005799"/>
    <n v="4.0152783594139203"/>
    <n v="0"/>
    <n v="0"/>
    <n v="0"/>
    <s v="NULL"/>
    <s v="NULL"/>
    <s v="NULL"/>
    <s v="NULL"/>
    <s v="NULL"/>
    <s v="NULL"/>
    <s v="NULL"/>
    <s v="NULL"/>
    <s v="NULL"/>
    <x v="1"/>
    <n v="10"/>
  </r>
  <r>
    <x v="0"/>
    <n v="9"/>
    <s v="Portugal"/>
    <n v="1"/>
    <s v="Portuguese Government"/>
    <n v="2009000049"/>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675.30100000000004"/>
    <n v="755.96216276726796"/>
    <n v="856.45024996543998"/>
    <n v="675.30100000000004"/>
    <n v="755.96216276726796"/>
    <n v="856.45024996543998"/>
    <n v="0"/>
    <n v="0"/>
    <n v="0"/>
    <s v="NULL"/>
    <s v="NULL"/>
    <s v="NULL"/>
    <s v="NULL"/>
    <s v="NULL"/>
    <s v="NULL"/>
    <s v="NULL"/>
    <s v="NULL"/>
    <s v="NULL"/>
    <x v="1"/>
    <n v="10"/>
  </r>
  <r>
    <x v="0"/>
    <n v="9"/>
    <s v="Portugal"/>
    <n v="1"/>
    <s v="Portuguese Government"/>
    <n v="2019000114"/>
    <n v="12137"/>
    <n v="269"/>
    <s v="Senegal"/>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79.010999999999996"/>
    <n v="88.448449569013803"/>
    <n v="100.205672285424"/>
    <n v="67.537999999999997"/>
    <n v="75.605059890294399"/>
    <n v="85.655044168697898"/>
    <n v="0"/>
    <n v="0"/>
    <n v="0"/>
    <s v="NULL"/>
    <s v="NULL"/>
    <s v="NULL"/>
    <s v="NULL"/>
    <s v="NULL"/>
    <s v="NULL"/>
    <s v="NULL"/>
    <s v="NULL"/>
    <s v="NULL"/>
    <x v="1"/>
    <n v="10"/>
  </r>
  <r>
    <x v="0"/>
    <n v="9"/>
    <s v="Portugal"/>
    <n v="1"/>
    <s v="Portuguese Government"/>
    <n v="2004000063"/>
    <n v="6382"/>
    <n v="230"/>
    <s v="Cabo Verd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9.4209999999999994"/>
    <n v="10.5462890406358"/>
    <n v="11.9481798559819"/>
    <n v="9.4209999999999994"/>
    <n v="10.5462890406358"/>
    <n v="11.9481798559819"/>
    <n v="0"/>
    <n v="0"/>
    <n v="0"/>
    <s v="NULL"/>
    <s v="NULL"/>
    <s v="NULL"/>
    <s v="NULL"/>
    <s v="NULL"/>
    <s v="NULL"/>
    <s v="NULL"/>
    <s v="NULL"/>
    <s v="NULL"/>
    <x v="1"/>
    <n v="10"/>
  </r>
  <r>
    <x v="0"/>
    <n v="9"/>
    <s v="Portugal"/>
    <n v="2"/>
    <s v="Camões-Institute for Cooperation and Language"/>
    <n v="2012000608"/>
    <n v="10330"/>
    <n v="238"/>
    <s v="Ethiopia"/>
    <n v="10001"/>
    <s v="Africa"/>
    <s v="Fern?o Mendes Pinto Scolarship"/>
    <s v="Fernão Mendes Pinto Sc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5.5"/>
    <n v="6.1569461547072697"/>
    <n v="6.9753730185649401"/>
    <n v="5.5"/>
    <n v="6.1569461547072697"/>
    <n v="6.9753730185649401"/>
    <n v="0"/>
    <n v="0"/>
    <n v="0"/>
    <s v="NULL"/>
    <s v="NULL"/>
    <s v="NULL"/>
    <s v="NULL"/>
    <s v="NULL"/>
    <s v="NULL"/>
    <s v="NULL"/>
    <s v="NULL"/>
    <s v="NULL"/>
    <x v="1"/>
    <n v="10"/>
  </r>
  <r>
    <x v="0"/>
    <n v="9"/>
    <s v="Portugal"/>
    <n v="2"/>
    <s v="Camões-Institute for Cooperation and Language"/>
    <n v="2017000392"/>
    <n v="11613"/>
    <n v="998"/>
    <s v="Developing countries, unspecified"/>
    <n v="9998"/>
    <s v="Developing countries, unspecified"/>
    <s v="Who to buy? - The role of consumers in promoting economic and social development in developing countries"/>
    <s v="Promote responsible and informed consumption as a means of supporting sustainable agricultural production by grassroots organizations in developing countries."/>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46.353999999999999"/>
    <n v="51.890742191872803"/>
    <n v="58.788443800465302"/>
    <n v="46.353999999999999"/>
    <n v="51.890742191872803"/>
    <n v="58.788443800465302"/>
    <n v="0"/>
    <n v="0"/>
    <n v="0"/>
    <s v="NULL"/>
    <s v="NULL"/>
    <s v="NULL"/>
    <s v="NULL"/>
    <n v="45.356000000000002"/>
    <n v="50.773536325982299"/>
    <n v="57.522730660005699"/>
    <n v="10"/>
    <n v="1"/>
    <x v="1"/>
    <n v="10"/>
  </r>
  <r>
    <x v="0"/>
    <n v="9"/>
    <s v="Portugal"/>
    <n v="3"/>
    <s v="Municipalities"/>
    <n v="2018000770"/>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1000000000000001"/>
    <s v="NULL"/>
    <n v="16061"/>
    <s v="Culture and cultural diversity"/>
    <n v="160"/>
    <x v="9"/>
    <n v="910"/>
    <s v="Libraries, archives, museums and other cultural activities"/>
    <s v="R"/>
    <s v="Arts, entertainment and recreation"/>
    <s v="Local Government"/>
    <n v="11002"/>
    <s v="Local Government"/>
    <n v="11000"/>
    <s v="Donor Government"/>
    <s v="NULL"/>
    <n v="110"/>
    <s v="Standard grant"/>
    <s v="C01"/>
    <s v="Projects"/>
    <x v="1"/>
    <m/>
    <s v="NULL"/>
    <m/>
    <s v="NULL"/>
    <s v="EUR"/>
    <n v="1.6439999999999999"/>
    <n v="1.8403671778797701"/>
    <n v="2.0850024077310501"/>
    <n v="1.6439999999999999"/>
    <n v="1.8403671778797701"/>
    <n v="2.0850024077310501"/>
    <n v="0"/>
    <n v="0"/>
    <n v="0"/>
    <s v="NULL"/>
    <s v="NULL"/>
    <s v="NULL"/>
    <s v="NULL"/>
    <s v="NULL"/>
    <s v="NULL"/>
    <s v="NULL"/>
    <s v="NULL"/>
    <s v="NULL"/>
    <x v="1"/>
    <n v="10"/>
  </r>
  <r>
    <x v="0"/>
    <n v="9"/>
    <s v="Portugal"/>
    <n v="1"/>
    <s v="Portuguese Government"/>
    <n v="1998000051"/>
    <n v="761"/>
    <n v="244"/>
    <s v="Guinea-Bissau"/>
    <n v="10001"/>
    <s v="Africa"/>
    <s v="Health care in Portugal - evacuation of patients"/>
    <s v="Provision of differentiated medical care in the National Health System of Portugal when the therapeutic resources in Guinea Bissau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H00"/>
    <s v="Expenditures in the provider country"/>
    <x v="0"/>
    <m/>
    <s v="NULL"/>
    <m/>
    <s v="NULL"/>
    <s v="EUR"/>
    <n v="3191.2249999999999"/>
    <n v="3572.4000895555801"/>
    <n v="4047.2699565763401"/>
    <n v="3191.2249999999999"/>
    <n v="3572.4000895555801"/>
    <n v="4047.2699565763401"/>
    <n v="0"/>
    <n v="0"/>
    <n v="0"/>
    <s v="NULL"/>
    <s v="NULL"/>
    <s v="NULL"/>
    <s v="NULL"/>
    <s v="NULL"/>
    <s v="NULL"/>
    <s v="NULL"/>
    <s v="NULL"/>
    <s v="NULL"/>
    <x v="1"/>
    <n v="10"/>
  </r>
  <r>
    <x v="0"/>
    <n v="9"/>
    <s v="Portugal"/>
    <n v="3"/>
    <s v="Municipalities"/>
    <n v="2019000940"/>
    <n v="8897"/>
    <n v="998"/>
    <s v="Developing countries, unspecified"/>
    <n v="9998"/>
    <s v="Developing countries, unspecified"/>
    <s v="Scholarships and social support for students"/>
    <s v="Allocation of scholarships to students attending higher education in Portugal,Support to students who are at economic risk or with serious difficulties and have no other type of financial support,Allocation of incentive scholarships, awarded to foreign"/>
    <m/>
    <n v="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0.21099999999999999"/>
    <n v="0.23620284338967901"/>
    <n v="0.26760067398494602"/>
    <n v="0.21099999999999999"/>
    <n v="0.23620284338967901"/>
    <n v="0.26760067398494602"/>
    <n v="0"/>
    <n v="0"/>
    <n v="0"/>
    <s v="NULL"/>
    <s v="NULL"/>
    <s v="NULL"/>
    <s v="NULL"/>
    <s v="NULL"/>
    <s v="NULL"/>
    <s v="NULL"/>
    <s v="NULL"/>
    <s v="NULL"/>
    <x v="1"/>
    <n v="10"/>
  </r>
  <r>
    <x v="0"/>
    <n v="9"/>
    <s v="Portugal"/>
    <n v="1"/>
    <s v="Portuguese Government"/>
    <n v="2013000599"/>
    <n v="10445"/>
    <n v="225"/>
    <s v="Angola"/>
    <n v="10001"/>
    <s v="Africa"/>
    <s v="Cooperation with Angola on sports"/>
    <s v="Strengthening of bilateral relations, participation in meetings, Seminars and Workshops, Training, Capacity Building, Access to Information and Documentation, Exchanges, Protocols signature"/>
    <m/>
    <n v="4.3"/>
    <s v="NULL"/>
    <n v="11120"/>
    <s v="Education facilities and training"/>
    <n v="110"/>
    <x v="3"/>
    <n v="85"/>
    <s v="Education"/>
    <s v="P"/>
    <s v="Education"/>
    <s v="Central Government"/>
    <n v="11001"/>
    <s v="Central Government"/>
    <n v="11000"/>
    <s v="Donor Government"/>
    <s v="NULL"/>
    <n v="110"/>
    <s v="Standard grant"/>
    <s v="C01"/>
    <s v="Projects"/>
    <x v="1"/>
    <m/>
    <s v="NULL"/>
    <m/>
    <s v="NULL"/>
    <s v="EUR"/>
    <n v="1.2"/>
    <n v="1.34333370648159"/>
    <n v="1.5218995676868901"/>
    <n v="1.2"/>
    <n v="1.34333370648159"/>
    <n v="1.5218995676868901"/>
    <n v="0"/>
    <n v="0"/>
    <n v="0"/>
    <s v="NULL"/>
    <s v="NULL"/>
    <s v="NULL"/>
    <s v="NULL"/>
    <s v="NULL"/>
    <s v="NULL"/>
    <s v="NULL"/>
    <s v="NULL"/>
    <s v="NULL"/>
    <x v="1"/>
    <n v="10"/>
  </r>
  <r>
    <x v="0"/>
    <n v="9"/>
    <s v="Portugal"/>
    <n v="1"/>
    <s v="Portuguese Government"/>
    <n v="2019000273"/>
    <n v="11716"/>
    <n v="765"/>
    <s v="Timor-Leste"/>
    <n v="10007"/>
    <s v="Asia"/>
    <s v="Support the implementation of a Social Security system in Timor-Leste"/>
    <s v="Monitoring and technical assistance for the construction of the databases of the Social Security system and the Social Security Information System in Timor-Leste. The technical assistance also had the objective of constructing the first Social Security bu"/>
    <m/>
    <s v="17.9|17.18"/>
    <s v="NULL"/>
    <n v="16010"/>
    <s v="Social Protection"/>
    <n v="160"/>
    <x v="9"/>
    <n v="8430"/>
    <s v="Compulsory social securi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0.85699999999999998"/>
    <n v="0.95936415537893205"/>
    <n v="1.0868899412563899"/>
    <n v="0.85699999999999998"/>
    <n v="0.95936415537893205"/>
    <n v="1.0868899412563899"/>
    <n v="0"/>
    <n v="0"/>
    <n v="0"/>
    <s v="NULL"/>
    <s v="NULL"/>
    <s v="NULL"/>
    <s v="NULL"/>
    <s v="NULL"/>
    <s v="NULL"/>
    <s v="NULL"/>
    <s v="NULL"/>
    <s v="NULL"/>
    <x v="1"/>
    <n v="10"/>
  </r>
  <r>
    <x v="0"/>
    <n v="9"/>
    <s v="Portugal"/>
    <n v="99"/>
    <s v="Miscellaneous"/>
    <n v="2019000250"/>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47.277000000000001"/>
    <n v="52.923989701108297"/>
    <n v="59.959038217944503"/>
    <n v="47.277000000000001"/>
    <n v="52.923989701108297"/>
    <n v="59.959038217944503"/>
    <n v="0"/>
    <n v="0"/>
    <n v="0"/>
    <s v="NULL"/>
    <s v="NULL"/>
    <s v="NULL"/>
    <s v="NULL"/>
    <s v="NULL"/>
    <s v="NULL"/>
    <s v="NULL"/>
    <s v="NULL"/>
    <s v="NULL"/>
    <x v="1"/>
    <n v="10"/>
  </r>
  <r>
    <x v="0"/>
    <n v="9"/>
    <s v="Portugal"/>
    <n v="2"/>
    <s v="Camões-Institute for Cooperation and Language"/>
    <n v="2012000095"/>
    <n v="8155"/>
    <n v="998"/>
    <s v="Developing countries, unspecified"/>
    <n v="9998"/>
    <s v="Developing countries, unspecified"/>
    <s v="Administrative costs Audit NGOs"/>
    <s v="Administrative costs Audit NGO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42.033999999999999"/>
    <n v="47.054740848539097"/>
    <n v="53.309605356792503"/>
    <n v="42.033999999999999"/>
    <n v="47.054740848539097"/>
    <n v="53.309605356792503"/>
    <n v="0"/>
    <n v="0"/>
    <n v="0"/>
    <s v="NULL"/>
    <s v="NULL"/>
    <s v="NULL"/>
    <s v="NULL"/>
    <s v="NULL"/>
    <s v="NULL"/>
    <s v="NULL"/>
    <s v="NULL"/>
    <s v="NULL"/>
    <x v="1"/>
    <n v="10"/>
  </r>
  <r>
    <x v="0"/>
    <n v="9"/>
    <s v="Portugal"/>
    <n v="1"/>
    <s v="Portuguese Government"/>
    <n v="2018000162"/>
    <n v="11846"/>
    <n v="489"/>
    <s v="South America, regional"/>
    <n v="10004"/>
    <s v="America"/>
    <s v="IBERMUSEUS Program - Modernization and Development of Ibero-American Museums"/>
    <s v="Ibermuseus is Ibero-America's premier museum cooperation program, which aims to strengthen the more than 9,000 institutions in the region. It aims to strengthen Ibero-American museums by enhancing the museological heritage, the qualification and mobility"/>
    <m/>
    <n v="4.400000000000000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0"/>
    <m/>
    <s v="NULL"/>
    <m/>
    <s v="NULL"/>
    <s v="EUR"/>
    <n v="36"/>
    <n v="40.300011194447599"/>
    <n v="45.656987030606899"/>
    <n v="36"/>
    <n v="40.300011194447599"/>
    <n v="45.656987030606899"/>
    <n v="0"/>
    <n v="0"/>
    <n v="0"/>
    <s v="NULL"/>
    <s v="NULL"/>
    <s v="NULL"/>
    <s v="NULL"/>
    <s v="NULL"/>
    <s v="NULL"/>
    <s v="NULL"/>
    <s v="NULL"/>
    <s v="NULL"/>
    <x v="1"/>
    <n v="10"/>
  </r>
  <r>
    <x v="0"/>
    <n v="9"/>
    <s v="Portugal"/>
    <n v="2"/>
    <s v="Camões-Institute for Cooperation and Language"/>
    <n v="2014000093"/>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66.78"/>
    <n v="74.756520765700202"/>
    <n v="84.693710941775706"/>
    <n v="66.78"/>
    <n v="74.756520765700202"/>
    <n v="84.693710941775706"/>
    <n v="0"/>
    <n v="0"/>
    <n v="0"/>
    <s v="NULL"/>
    <s v="NULL"/>
    <s v="NULL"/>
    <s v="NULL"/>
    <s v="NULL"/>
    <s v="NULL"/>
    <s v="NULL"/>
    <s v="NULL"/>
    <s v="NULL"/>
    <x v="1"/>
    <n v="10"/>
  </r>
  <r>
    <x v="0"/>
    <n v="9"/>
    <s v="Portugal"/>
    <n v="2"/>
    <s v="Camões-Institute for Cooperation and Language"/>
    <n v="2015000083"/>
    <n v="9685"/>
    <n v="765"/>
    <s v="Timor-Leste"/>
    <n v="10007"/>
    <s v="Asi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2.457999999999998"/>
    <n v="69.918280532855704"/>
    <n v="79.212335998823406"/>
    <n v="62.457999999999998"/>
    <n v="69.918280532855704"/>
    <n v="79.212335998823406"/>
    <n v="0"/>
    <n v="0"/>
    <n v="0"/>
    <s v="NULL"/>
    <s v="NULL"/>
    <s v="NULL"/>
    <s v="NULL"/>
    <s v="NULL"/>
    <s v="NULL"/>
    <s v="NULL"/>
    <s v="NULL"/>
    <s v="NULL"/>
    <x v="1"/>
    <n v="10"/>
  </r>
  <r>
    <x v="0"/>
    <n v="9"/>
    <s v="Portugal"/>
    <n v="1"/>
    <s v="Portuguese Government"/>
    <n v="2009000340"/>
    <n v="8841"/>
    <n v="259"/>
    <s v="Mozambique"/>
    <n v="10001"/>
    <s v="Africa"/>
    <s v="Line of credit of 400 million euros to finance projects in line with the development programme of Mozambique"/>
    <s v="Strengthening macroeconomic and financial stability by supporting balance of payments."/>
    <m/>
    <s v="9.3|8.3"/>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3609.527"/>
    <n v="4040.6660696294598"/>
    <n v="4577.7813173784798"/>
    <n v="3609.527"/>
    <n v="4040.6660696294598"/>
    <n v="4577.7813173784798"/>
    <n v="0"/>
    <n v="0"/>
    <n v="0"/>
    <s v="NULL"/>
    <s v="NULL"/>
    <n v="1"/>
    <n v="264"/>
    <s v="NULL"/>
    <s v="NULL"/>
    <s v="NULL"/>
    <s v="NULL"/>
    <s v="NULL"/>
    <x v="1"/>
    <n v="10"/>
  </r>
  <r>
    <x v="0"/>
    <n v="9"/>
    <s v="Portugal"/>
    <n v="1"/>
    <s v="Portuguese Government"/>
    <n v="1998000020"/>
    <n v="415"/>
    <n v="225"/>
    <s v="Angola"/>
    <n v="10001"/>
    <s v="Africa"/>
    <s v="Reinforce the Institutional Capacity of Angola's Engineering Laboratory (LEA)"/>
    <s v="Enhance the intervention capacity of LEA through capacity building and aquisition of equipment. Valorization of LEA Human Resources in specialized areas and improvement of organizing capacity, Acquirement of equipment for specific laboratory tests, aquisi"/>
    <m/>
    <n v="9.1"/>
    <s v="NULL"/>
    <n v="43082"/>
    <s v="Research/scientific institutions"/>
    <n v="430"/>
    <x v="15"/>
    <n v="72"/>
    <s v="Scientific research and development"/>
    <s v="M"/>
    <s v="Professional, scientific and technical activities"/>
    <s v="Other Public Entities in donor country"/>
    <n v="11004"/>
    <s v="Other public entities in donor country"/>
    <n v="11000"/>
    <s v="Donor Government"/>
    <s v="NULL"/>
    <n v="110"/>
    <s v="Standard grant"/>
    <s v="C01"/>
    <s v="Projects"/>
    <x v="1"/>
    <m/>
    <s v="NULL"/>
    <m/>
    <s v="NULL"/>
    <s v="EUR"/>
    <n v="10.474"/>
    <n v="11.725064368073401"/>
    <n v="13.283646726627101"/>
    <n v="10.474"/>
    <n v="11.725064368073401"/>
    <n v="13.283646726627101"/>
    <n v="0"/>
    <n v="0"/>
    <n v="0"/>
    <s v="NULL"/>
    <s v="NULL"/>
    <s v="NULL"/>
    <s v="NULL"/>
    <s v="NULL"/>
    <s v="NULL"/>
    <s v="NULL"/>
    <s v="NULL"/>
    <s v="NULL"/>
    <x v="1"/>
    <n v="10"/>
  </r>
  <r>
    <x v="0"/>
    <n v="9"/>
    <s v="Portugal"/>
    <n v="3"/>
    <s v="Municipalities"/>
    <n v="2019000661"/>
    <n v="12301"/>
    <n v="247"/>
    <s v="Côte d'Ivoire"/>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n v="10.199999999999999"/>
    <s v="NULL"/>
    <n v="43010"/>
    <s v="Multisector aid"/>
    <n v="430"/>
    <x v="15"/>
    <s v="NULL"/>
    <s v="NULL"/>
    <s v="NULL"/>
    <s v="NULL"/>
    <s v="Local Government"/>
    <n v="11002"/>
    <s v="Local Government"/>
    <n v="11000"/>
    <s v="Donor Government"/>
    <s v="NULL"/>
    <n v="110"/>
    <s v="Standard grant"/>
    <s v="C01"/>
    <s v="Projects"/>
    <x v="1"/>
    <m/>
    <s v="NULL"/>
    <m/>
    <s v="NULL"/>
    <s v="EUR"/>
    <n v="0.26800000000000002"/>
    <n v="0.30001119444755397"/>
    <n v="0.339890903450073"/>
    <n v="0.26800000000000002"/>
    <n v="0.30001119444755397"/>
    <n v="0.339890903450073"/>
    <n v="0"/>
    <n v="0"/>
    <n v="0"/>
    <s v="NULL"/>
    <s v="NULL"/>
    <s v="NULL"/>
    <s v="NULL"/>
    <s v="NULL"/>
    <s v="NULL"/>
    <s v="NULL"/>
    <s v="NULL"/>
    <s v="NULL"/>
    <x v="1"/>
    <n v="10"/>
  </r>
  <r>
    <x v="0"/>
    <n v="9"/>
    <s v="Portugal"/>
    <n v="1"/>
    <s v="Portuguese Government"/>
    <n v="2010000019"/>
    <n v="2786"/>
    <n v="998"/>
    <s v="Developing countries, unspecified"/>
    <n v="9998"/>
    <s v="Developing countries, unspecified"/>
    <s v="IDA - International Development Association"/>
    <s v="NULL"/>
    <m/>
    <s v="1.a|1.2"/>
    <s v="NULL"/>
    <n v="99810"/>
    <s v="Sectors not specified"/>
    <n v="998"/>
    <x v="2"/>
    <s v="NULL"/>
    <s v="NULL"/>
    <s v="NULL"/>
    <s v="NULL"/>
    <s v="IDA - International Development Association"/>
    <n v="44002"/>
    <s v="International Development Association "/>
    <n v="44000"/>
    <s v="World Bank Group (WB)"/>
    <s v="NULL"/>
    <n v="110"/>
    <s v="Standard grant"/>
    <s v="B02"/>
    <s v="Core contributions to multilateral institutions"/>
    <x v="0"/>
    <m/>
    <s v="NULL"/>
    <m/>
    <s v="NULL"/>
    <s v="EUR"/>
    <n v="3410"/>
    <n v="3817.3066159185"/>
    <n v="4324.7312715102598"/>
    <n v="10650"/>
    <n v="11922.086645024099"/>
    <n v="13506.858663221199"/>
    <n v="0"/>
    <n v="0"/>
    <n v="0"/>
    <s v="NULL"/>
    <s v="NULL"/>
    <s v="NULL"/>
    <s v="NULL"/>
    <s v="NULL"/>
    <s v="NULL"/>
    <s v="NULL"/>
    <s v="NULL"/>
    <s v="NULL"/>
    <x v="1"/>
    <n v="10"/>
  </r>
  <r>
    <x v="0"/>
    <n v="9"/>
    <s v="Portugal"/>
    <n v="1"/>
    <s v="Portuguese Government"/>
    <n v="2008000086"/>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4510000000000001"/>
    <n v="3.8632038508899602"/>
    <n v="4.3767295067395597"/>
    <n v="3.4510000000000001"/>
    <n v="3.8632038508899602"/>
    <n v="4.3767295067395597"/>
    <n v="0"/>
    <n v="0"/>
    <n v="0"/>
    <s v="NULL"/>
    <s v="NULL"/>
    <s v="NULL"/>
    <s v="NULL"/>
    <s v="NULL"/>
    <s v="NULL"/>
    <s v="NULL"/>
    <s v="NULL"/>
    <s v="NULL"/>
    <x v="1"/>
    <n v="10"/>
  </r>
  <r>
    <x v="0"/>
    <n v="9"/>
    <s v="Portugal"/>
    <n v="2"/>
    <s v="Camões-Institute for Cooperation and Language"/>
    <n v="2016000048"/>
    <n v="11233"/>
    <n v="244"/>
    <s v="Guinea-Bissau"/>
    <n v="10001"/>
    <s v="Africa"/>
    <s v="N? Fia Na Crias - Cooperative and Community Integrated System for Poultry, Caprine and Derived Products for the Region of Cacheu"/>
    <s v="To develop a cooperative and community integrated system of poultry, goat production and derivatives to increase the availability and access to protein sources and contribute to the improvement of the lives of livestock farmers. Project implemented by NGO"/>
    <m/>
    <s v="2.a|2.5|2.4|2.3"/>
    <s v="NULL"/>
    <n v="31194"/>
    <s v="Agricultural co-operatives"/>
    <n v="310"/>
    <x v="19"/>
    <n v="9411"/>
    <s v="Activities of business and employers membership organizations"/>
    <s v="S"/>
    <s v="Other service activities"/>
    <s v="DONOR COUNTRY-BASED NGOs"/>
    <n v="22000"/>
    <s v="Donor country-based NGO"/>
    <n v="22000"/>
    <s v="Donor country-based NGO"/>
    <s v="NULL"/>
    <n v="110"/>
    <s v="Standard grant"/>
    <s v="C01"/>
    <s v="Projects"/>
    <x v="1"/>
    <m/>
    <s v="NULL"/>
    <m/>
    <s v="NULL"/>
    <s v="EUR"/>
    <n v="12.285"/>
    <n v="13.7523788201052"/>
    <n v="15.580446824194601"/>
    <n v="12.285"/>
    <n v="13.7523788201052"/>
    <n v="15.580446824194601"/>
    <n v="0"/>
    <n v="0"/>
    <n v="0"/>
    <s v="NULL"/>
    <s v="NULL"/>
    <s v="NULL"/>
    <s v="NULL"/>
    <s v="NULL"/>
    <s v="NULL"/>
    <s v="NULL"/>
    <s v="NULL"/>
    <s v="NULL"/>
    <x v="1"/>
    <n v="10"/>
  </r>
  <r>
    <x v="0"/>
    <n v="9"/>
    <s v="Portugal"/>
    <n v="99"/>
    <s v="Miscellaneous"/>
    <n v="2017000219"/>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7.670999999999999"/>
    <n v="30.976155826709999"/>
    <n v="35.093735781220097"/>
    <n v="27.670999999999999"/>
    <n v="30.976155826709999"/>
    <n v="35.093735781220097"/>
    <n v="0"/>
    <n v="0"/>
    <n v="0"/>
    <s v="NULL"/>
    <s v="NULL"/>
    <s v="NULL"/>
    <s v="NULL"/>
    <s v="NULL"/>
    <s v="NULL"/>
    <s v="NULL"/>
    <s v="NULL"/>
    <s v="NULL"/>
    <x v="1"/>
    <n v="10"/>
  </r>
  <r>
    <x v="0"/>
    <n v="9"/>
    <s v="Portugal"/>
    <n v="1"/>
    <s v="Portuguese Government"/>
    <n v="2014000052"/>
    <n v="8364"/>
    <n v="268"/>
    <s v="Sao Tome and Principe"/>
    <n v="10001"/>
    <s v="Africa"/>
    <s v="Cooperation with S. Tome and Principe in the area of Justice - Strengthening the Judicial System - Global Project"/>
    <s v="Strengthening the Judicial System:Cooperation on Criminal Investigation - Improving the fight against organized, complex and violent crime (Prevention and Investigation in the field of Narcotic Drugs, Corruption and Laundering, within the scope of PACED)"/>
    <m/>
    <s v="16.a|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0.961"/>
    <n v="12.270233963953901"/>
    <n v="13.9012843011801"/>
    <n v="10.961"/>
    <n v="12.270233963953901"/>
    <n v="13.9012843011801"/>
    <n v="0"/>
    <n v="0"/>
    <n v="0"/>
    <s v="NULL"/>
    <s v="NULL"/>
    <s v="NULL"/>
    <s v="NULL"/>
    <s v="NULL"/>
    <s v="NULL"/>
    <s v="NULL"/>
    <s v="NULL"/>
    <s v="NULL"/>
    <x v="1"/>
    <n v="10"/>
  </r>
  <r>
    <x v="0"/>
    <n v="9"/>
    <s v="Portugal"/>
    <n v="1"/>
    <s v="Portuguese Government"/>
    <n v="1998000097"/>
    <n v="2429"/>
    <n v="998"/>
    <s v="Developing countries, unspecified"/>
    <n v="9998"/>
    <s v="Developing countries, unspecified"/>
    <s v="WFP - World Food Programme"/>
    <s v="NULL"/>
    <m/>
    <s v="2.b|2.a|2.5|2.4|2.3|2.2|2.1"/>
    <s v="NULL"/>
    <n v="99810"/>
    <s v="Sectors not specified"/>
    <n v="998"/>
    <x v="2"/>
    <s v="NULL"/>
    <s v="NULL"/>
    <s v="NULL"/>
    <s v="NULL"/>
    <s v="WFP - World Food Programme"/>
    <n v="41140"/>
    <s v="World Food Programme "/>
    <n v="41000"/>
    <s v="United Nations (UN) agency, fund or commission"/>
    <s v="NULL"/>
    <n v="110"/>
    <s v="Standard grant"/>
    <s v="B02"/>
    <s v="Core contributions to multilateral institutions"/>
    <x v="0"/>
    <m/>
    <s v="NULL"/>
    <m/>
    <s v="NULL"/>
    <s v="EUR"/>
    <n v="9.0470000000000006"/>
    <n v="10.1276167021158"/>
    <n v="11.4738544907195"/>
    <n v="9.0470000000000006"/>
    <n v="10.1276167021158"/>
    <n v="11.4738544907195"/>
    <n v="0"/>
    <n v="0"/>
    <n v="0"/>
    <s v="NULL"/>
    <s v="NULL"/>
    <s v="NULL"/>
    <s v="NULL"/>
    <s v="NULL"/>
    <s v="NULL"/>
    <s v="NULL"/>
    <s v="NULL"/>
    <s v="NULL"/>
    <x v="1"/>
    <n v="10"/>
  </r>
  <r>
    <x v="0"/>
    <n v="9"/>
    <s v="Portugal"/>
    <n v="2"/>
    <s v="Camões-Institute for Cooperation and Language"/>
    <n v="2016000068"/>
    <n v="7975"/>
    <n v="259"/>
    <s v="Mozambique"/>
    <n v="10001"/>
    <s v="Africa"/>
    <s v="Recovering of the National Park of Gorongosa"/>
    <s v="Recover Gorongosa Natural Park - recovery for ecotourism, reintroduction of wildlife, construction of a Community Center for Education for the Conservation of Fauna and Flora, aimed at local populations. Support to the local community."/>
    <m/>
    <s v="15.5|15.4"/>
    <s v="NULL"/>
    <n v="41030"/>
    <s v="Biodiversity"/>
    <n v="410"/>
    <x v="17"/>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s v="NULL"/>
    <n v="110"/>
    <s v="Standard grant"/>
    <s v="C01"/>
    <s v="Projects"/>
    <x v="1"/>
    <m/>
    <s v="NULL"/>
    <m/>
    <s v="NULL"/>
    <s v="EUR"/>
    <n v="25"/>
    <n v="27.986118885033001"/>
    <n v="31.706240993477"/>
    <n v="25"/>
    <n v="27.986118885033001"/>
    <n v="31.706240993477"/>
    <n v="0"/>
    <n v="0"/>
    <n v="0"/>
    <s v="NULL"/>
    <s v="NULL"/>
    <s v="NULL"/>
    <s v="NULL"/>
    <s v="NULL"/>
    <s v="NULL"/>
    <s v="NULL"/>
    <s v="NULL"/>
    <s v="NULL"/>
    <x v="1"/>
    <n v="10"/>
  </r>
  <r>
    <x v="0"/>
    <n v="9"/>
    <s v="Portugal"/>
    <n v="2"/>
    <s v="Camões-Institute for Cooperation and Language"/>
    <n v="2012000267"/>
    <n v="9929"/>
    <n v="764"/>
    <s v="Thailand"/>
    <n v="10007"/>
    <s v="Asia"/>
    <s v="Portuguese Cultural Center of Bangkok"/>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1.9"/>
    <n v="24.515840143288901"/>
    <n v="27.774667110285801"/>
    <n v="21.9"/>
    <n v="24.515840143288901"/>
    <n v="27.774667110285801"/>
    <n v="0"/>
    <n v="0"/>
    <n v="0"/>
    <s v="NULL"/>
    <s v="NULL"/>
    <s v="NULL"/>
    <s v="NULL"/>
    <s v="NULL"/>
    <s v="NULL"/>
    <s v="NULL"/>
    <s v="NULL"/>
    <s v="NULL"/>
    <x v="1"/>
    <n v="10"/>
  </r>
  <r>
    <x v="0"/>
    <n v="9"/>
    <s v="Portugal"/>
    <n v="2"/>
    <s v="Camões-Institute for Cooperation and Language"/>
    <n v="2012000331"/>
    <n v="9857"/>
    <n v="437"/>
    <s v="Colombia"/>
    <n v="10004"/>
    <s v="Ame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s v="FA01"/>
    <s v="BLENDED FINANCE"/>
    <m/>
    <s v="NULL"/>
    <s v="EUR"/>
    <n v="35.25"/>
    <n v="39.4604276278966"/>
    <n v="44.705799800802502"/>
    <n v="35.25"/>
    <n v="39.4604276278966"/>
    <n v="44.705799800802502"/>
    <n v="0"/>
    <n v="0"/>
    <n v="0"/>
    <s v="NULL"/>
    <s v="NULL"/>
    <s v="NULL"/>
    <s v="NULL"/>
    <n v="24.5"/>
    <n v="27.426396507332399"/>
    <n v="31.072116173607402"/>
    <n v="10"/>
    <n v="5"/>
    <x v="1"/>
    <n v="10"/>
  </r>
  <r>
    <x v="0"/>
    <n v="9"/>
    <s v="Portugal"/>
    <n v="1"/>
    <s v="Portuguese Government"/>
    <n v="2003000035"/>
    <n v="3891"/>
    <n v="431"/>
    <s v="Brazil"/>
    <n v="10004"/>
    <s v="America"/>
    <s v="Support to the cinematographic and audiovisual produtions"/>
    <s v="Support to the cinematographic and audiovisual produtions"/>
    <m/>
    <n v="8.5"/>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78.709000000000003"/>
    <n v="88.1103772528826"/>
    <n v="99.822660894223205"/>
    <n v="78.709000000000003"/>
    <n v="88.1103772528826"/>
    <n v="99.822660894223205"/>
    <n v="0"/>
    <n v="0"/>
    <n v="0"/>
    <s v="NULL"/>
    <s v="NULL"/>
    <s v="NULL"/>
    <s v="NULL"/>
    <s v="NULL"/>
    <s v="NULL"/>
    <s v="NULL"/>
    <s v="NULL"/>
    <s v="NULL"/>
    <x v="1"/>
    <n v="10"/>
  </r>
  <r>
    <x v="0"/>
    <n v="9"/>
    <s v="Portugal"/>
    <n v="2"/>
    <s v="Camões-Institute for Cooperation and Language"/>
    <n v="2015000069"/>
    <n v="9670"/>
    <n v="225"/>
    <s v="Angola"/>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1.687000000000001"/>
    <n v="35.471845964401702"/>
    <n v="40.187026334412202"/>
    <n v="31.687000000000001"/>
    <n v="35.471845964401702"/>
    <n v="40.187026334412202"/>
    <n v="0"/>
    <n v="0"/>
    <n v="0"/>
    <s v="NULL"/>
    <s v="NULL"/>
    <s v="NULL"/>
    <s v="NULL"/>
    <s v="NULL"/>
    <s v="NULL"/>
    <s v="NULL"/>
    <s v="NULL"/>
    <s v="NULL"/>
    <x v="1"/>
    <n v="10"/>
  </r>
  <r>
    <x v="0"/>
    <n v="9"/>
    <s v="Portugal"/>
    <n v="3"/>
    <s v="Municipalities"/>
    <n v="2019000882"/>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s v="NULL"/>
    <n v="72010"/>
    <s v="Material relief assistance and services "/>
    <n v="700"/>
    <x v="7"/>
    <n v="8423"/>
    <s v="Public order and safe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62.5"/>
    <n v="69.965297212582598"/>
    <n v="79.265602483692405"/>
    <n v="62.5"/>
    <n v="69.965297212582598"/>
    <n v="79.265602483692405"/>
    <n v="0"/>
    <n v="0"/>
    <n v="0"/>
    <s v="NULL"/>
    <s v="NULL"/>
    <s v="NULL"/>
    <s v="NULL"/>
    <s v="NULL"/>
    <s v="NULL"/>
    <s v="NULL"/>
    <s v="NULL"/>
    <s v="NULL"/>
    <x v="1"/>
    <n v="10"/>
  </r>
  <r>
    <x v="0"/>
    <n v="9"/>
    <s v="Portugal"/>
    <n v="1"/>
    <s v="Portuguese Government"/>
    <n v="2017000062"/>
    <n v="11520"/>
    <n v="998"/>
    <s v="Developing countries, unspecified"/>
    <n v="9998"/>
    <s v="Developing countries, unspecified"/>
    <s v="United Nations Peacebuilding Fund (PBF)"/>
    <s v="The fund aims to extend critical support during the early stages of a peace process though key principals: Recognition of national ownership of peace processes, The need to serve as a 'catalyst' to kick-start critical peacebuilding inventions, To utilize"/>
    <m/>
    <s v="17.17|16.a"/>
    <s v="NULL"/>
    <n v="15220"/>
    <s v="Civilian peace-building, conflict prevention and resolution"/>
    <n v="150"/>
    <x v="0"/>
    <n v="8422"/>
    <s v="Defence activities"/>
    <s v="O"/>
    <s v="Public administration and defence; compulsory social security"/>
    <s v="PBF Window 2 - United Nations Peacebuilding Fund (Window Two:  Restricted Contributions Only)"/>
    <n v="41141"/>
    <s v="United Nations Peacebuilding Fund"/>
    <n v="41000"/>
    <s v="United Nations (UN) agency, fund or commission"/>
    <s v="NULL"/>
    <n v="110"/>
    <s v="Standard grant"/>
    <s v="B03"/>
    <s v="Contributions to specific purpose programmes and funds managed by implementing partners (excluding self-benefit)"/>
    <x v="0"/>
    <m/>
    <s v="NULL"/>
    <m/>
    <s v="NULL"/>
    <s v="EUR"/>
    <n v="20"/>
    <n v="22.3888951080264"/>
    <n v="25.3649927947816"/>
    <n v="20"/>
    <n v="22.3888951080264"/>
    <n v="25.3649927947816"/>
    <n v="0"/>
    <n v="0"/>
    <n v="0"/>
    <s v="NULL"/>
    <s v="NULL"/>
    <s v="NULL"/>
    <s v="NULL"/>
    <s v="NULL"/>
    <s v="NULL"/>
    <s v="NULL"/>
    <s v="NULL"/>
    <s v="NULL"/>
    <x v="1"/>
    <n v="10"/>
  </r>
  <r>
    <x v="0"/>
    <n v="9"/>
    <s v="Portugal"/>
    <n v="1"/>
    <s v="Portuguese Government"/>
    <n v="2019000501"/>
    <n v="12242"/>
    <n v="225"/>
    <s v="Angola"/>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s v="NULL"/>
    <n v="110"/>
    <s v="Standard grant"/>
    <s v="C01"/>
    <s v="Projects"/>
    <x v="1"/>
    <m/>
    <s v="NULL"/>
    <m/>
    <s v="NULL"/>
    <s v="EUR"/>
    <n v="1.5669999999999999"/>
    <n v="1.7541699317138699"/>
    <n v="1.98734718547114"/>
    <n v="1.5669999999999999"/>
    <n v="1.7541699317138699"/>
    <n v="1.98734718547114"/>
    <n v="0"/>
    <n v="0"/>
    <n v="0"/>
    <s v="NULL"/>
    <s v="NULL"/>
    <s v="NULL"/>
    <s v="NULL"/>
    <s v="NULL"/>
    <s v="NULL"/>
    <s v="NULL"/>
    <s v="NULL"/>
    <s v="NULL"/>
    <x v="1"/>
    <n v="10"/>
  </r>
  <r>
    <x v="0"/>
    <n v="9"/>
    <s v="Portugal"/>
    <n v="3"/>
    <s v="Municipalities"/>
    <n v="201900094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c"/>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00"/>
    <n v="111.944475540132"/>
    <n v="126.824963973908"/>
    <n v="100"/>
    <n v="111.944475540132"/>
    <n v="126.824963973908"/>
    <n v="0"/>
    <n v="0"/>
    <n v="0"/>
    <s v="NULL"/>
    <s v="NULL"/>
    <s v="NULL"/>
    <s v="NULL"/>
    <s v="NULL"/>
    <s v="NULL"/>
    <s v="NULL"/>
    <s v="NULL"/>
    <s v="NULL"/>
    <x v="1"/>
    <n v="10"/>
  </r>
  <r>
    <x v="0"/>
    <n v="9"/>
    <s v="Portugal"/>
    <n v="1"/>
    <s v="Portuguese Government"/>
    <n v="2017000237"/>
    <n v="9544"/>
    <n v="225"/>
    <s v="Angola"/>
    <n v="10001"/>
    <s v="Africa"/>
    <s v="Capacity Building to combat organized crime"/>
    <s v="Strengthening institutions for combat of organized crime:Formation of the Angolan Investigation Police within SIBS - Paywatch (2018),National Training in Prevention and Investigation of Trafficking in Narcotic Drugs, Corruption and Bleaching under the P"/>
    <m/>
    <s v="16.a|16.4"/>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0.2"/>
    <n v="0.22388895108026399"/>
    <n v="0.25364992794781599"/>
    <n v="0.2"/>
    <n v="0.22388895108026399"/>
    <n v="0.25364992794781599"/>
    <n v="0"/>
    <n v="0"/>
    <n v="0"/>
    <s v="NULL"/>
    <s v="NULL"/>
    <s v="NULL"/>
    <s v="NULL"/>
    <s v="NULL"/>
    <s v="NULL"/>
    <s v="NULL"/>
    <s v="NULL"/>
    <s v="NULL"/>
    <x v="1"/>
    <n v="10"/>
  </r>
  <r>
    <x v="0"/>
    <n v="9"/>
    <s v="Portugal"/>
    <n v="1"/>
    <s v="Portuguese Government"/>
    <n v="1998000105"/>
    <n v="2437"/>
    <n v="998"/>
    <s v="Developing countries, unspecified"/>
    <n v="9998"/>
    <s v="Developing countries, unspecified"/>
    <s v="WIPO - World Intellectual Property Organisation"/>
    <s v="NULL"/>
    <m/>
    <n v="8.3000000000000007"/>
    <s v="NULL"/>
    <n v="99810"/>
    <s v="Sectors not specified"/>
    <n v="998"/>
    <x v="2"/>
    <s v="NULL"/>
    <s v="NULL"/>
    <s v="NULL"/>
    <s v="NULL"/>
    <s v="WIPO - World Intellectual Property Organisation"/>
    <n v="41308"/>
    <s v="World Intellectual Property Organisation "/>
    <n v="41000"/>
    <s v="United Nations (UN) agency, fund or commission"/>
    <s v="NULL"/>
    <n v="110"/>
    <s v="Standard grant"/>
    <s v="B02"/>
    <s v="Core contributions to multilateral institutions"/>
    <x v="0"/>
    <m/>
    <s v="NULL"/>
    <m/>
    <s v="NULL"/>
    <s v="EUR"/>
    <n v="1.458"/>
    <n v="1.6321504533751301"/>
    <n v="1.84910797473958"/>
    <n v="1.458"/>
    <n v="1.6321504533751301"/>
    <n v="1.84910797473958"/>
    <n v="0"/>
    <n v="0"/>
    <n v="0"/>
    <s v="NULL"/>
    <s v="NULL"/>
    <s v="NULL"/>
    <s v="NULL"/>
    <s v="NULL"/>
    <s v="NULL"/>
    <s v="NULL"/>
    <s v="NULL"/>
    <s v="NULL"/>
    <x v="1"/>
    <n v="10"/>
  </r>
  <r>
    <x v="0"/>
    <n v="9"/>
    <s v="Portugal"/>
    <n v="1"/>
    <s v="Portuguese Government"/>
    <n v="2019000358"/>
    <n v="12187"/>
    <n v="57"/>
    <s v="Kosovo"/>
    <n v="10010"/>
    <s v="Europe"/>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53"/>
    <n v="0.59330572036270002"/>
    <n v="0.67217230906171199"/>
    <n v="0.53"/>
    <n v="0.59330572036270002"/>
    <n v="0.67217230906171199"/>
    <n v="0"/>
    <n v="0"/>
    <n v="0"/>
    <s v="NULL"/>
    <s v="NULL"/>
    <s v="NULL"/>
    <s v="NULL"/>
    <s v="NULL"/>
    <s v="NULL"/>
    <s v="NULL"/>
    <s v="NULL"/>
    <s v="NULL"/>
    <x v="1"/>
    <n v="10"/>
  </r>
  <r>
    <x v="0"/>
    <n v="9"/>
    <s v="Portugal"/>
    <n v="2"/>
    <s v="Camões-Institute for Cooperation and Language"/>
    <n v="2018000211"/>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s v="NULL"/>
    <n v="11420"/>
    <s v="Higher education"/>
    <n v="110"/>
    <x v="3"/>
    <n v="8530"/>
    <s v="Higher education"/>
    <s v="P"/>
    <s v="Education"/>
    <s v="Central Government"/>
    <n v="11001"/>
    <s v="Central Government"/>
    <n v="11000"/>
    <s v="Donor Government"/>
    <s v="NULL"/>
    <n v="110"/>
    <s v="Standard grant"/>
    <s v="C01"/>
    <s v="Projects"/>
    <x v="1"/>
    <m/>
    <s v="NULL"/>
    <m/>
    <s v="NULL"/>
    <s v="EUR"/>
    <n v="5"/>
    <n v="5.5972237770066"/>
    <n v="6.3412481986953999"/>
    <n v="5"/>
    <n v="5.5972237770066"/>
    <n v="6.3412481986953999"/>
    <n v="0"/>
    <n v="0"/>
    <n v="0"/>
    <s v="NULL"/>
    <s v="NULL"/>
    <s v="NULL"/>
    <s v="NULL"/>
    <s v="NULL"/>
    <s v="NULL"/>
    <s v="NULL"/>
    <s v="NULL"/>
    <s v="NULL"/>
    <x v="1"/>
    <n v="10"/>
  </r>
  <r>
    <x v="0"/>
    <n v="9"/>
    <s v="Portugal"/>
    <n v="99"/>
    <s v="Miscellaneous"/>
    <n v="2019000167"/>
    <n v="7811"/>
    <n v="730"/>
    <s v="China (People's Republic of)"/>
    <n v="10007"/>
    <s v="Asia"/>
    <s v="Technical Assistance Programme promoted by the Portuguese Central Bank"/>
    <s v="Promote the exchange of knowledge and strengthening relations of cooperation and assistance with the Bank of China. Cooperation and Technical Assistance Program with the Monetary Authority of Macao: To promote the exchange of knowledge, technical assista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6.661999999999999"/>
    <n v="18.6521885144968"/>
    <n v="21.131575497332499"/>
    <n v="16.661999999999999"/>
    <n v="18.6521885144968"/>
    <n v="21.131575497332499"/>
    <n v="0"/>
    <n v="0"/>
    <n v="0"/>
    <s v="NULL"/>
    <s v="NULL"/>
    <s v="NULL"/>
    <s v="NULL"/>
    <s v="NULL"/>
    <s v="NULL"/>
    <s v="NULL"/>
    <s v="NULL"/>
    <s v="NULL"/>
    <x v="1"/>
    <n v="10"/>
  </r>
  <r>
    <x v="0"/>
    <n v="9"/>
    <s v="Portugal"/>
    <n v="1"/>
    <s v="Portuguese Government"/>
    <n v="2014000076"/>
    <n v="9557"/>
    <n v="244"/>
    <s v="Guinea-Bissau"/>
    <n v="10001"/>
    <s v="Africa"/>
    <s v="Technical advice to combat to organized crime"/>
    <s v="Strengthening the combat to organized crime"/>
    <m/>
    <s v="16.a|16.4"/>
    <s v="NULL"/>
    <n v="16063"/>
    <s v="Narcotics control"/>
    <n v="160"/>
    <x v="9"/>
    <n v="8423"/>
    <s v="Public order and safe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8.35"/>
    <n v="9.3473637076010299"/>
    <n v="10.5898844918213"/>
    <n v="8.35"/>
    <n v="9.3473637076010299"/>
    <n v="10.5898844918213"/>
    <n v="0"/>
    <n v="0"/>
    <n v="0"/>
    <s v="NULL"/>
    <s v="NULL"/>
    <s v="NULL"/>
    <s v="NULL"/>
    <s v="NULL"/>
    <s v="NULL"/>
    <s v="NULL"/>
    <s v="NULL"/>
    <s v="NULL"/>
    <x v="1"/>
    <n v="10"/>
  </r>
  <r>
    <x v="0"/>
    <n v="9"/>
    <s v="Portugal"/>
    <n v="2"/>
    <s v="Camões-Institute for Cooperation and Language"/>
    <n v="2013000340"/>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9.067"/>
    <n v="21.344453151237001"/>
    <n v="24.181715880904999"/>
    <n v="19.067"/>
    <n v="21.344453151237001"/>
    <n v="24.181715880904999"/>
    <n v="0"/>
    <n v="0"/>
    <n v="0"/>
    <s v="NULL"/>
    <s v="NULL"/>
    <s v="NULL"/>
    <s v="NULL"/>
    <s v="NULL"/>
    <s v="NULL"/>
    <s v="NULL"/>
    <s v="NULL"/>
    <s v="NULL"/>
    <x v="1"/>
    <n v="10"/>
  </r>
  <r>
    <x v="0"/>
    <n v="9"/>
    <s v="Portugal"/>
    <n v="2"/>
    <s v="Camões-Institute for Cooperation and Language"/>
    <n v="2012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900"/>
    <n v="1007.5002798611901"/>
    <n v="1141.4246757651699"/>
    <n v="900"/>
    <n v="1007.5002798611901"/>
    <n v="1141.4246757651699"/>
    <n v="0"/>
    <n v="0"/>
    <n v="0"/>
    <s v="NULL"/>
    <s v="NULL"/>
    <s v="NULL"/>
    <s v="NULL"/>
    <s v="NULL"/>
    <s v="NULL"/>
    <s v="NULL"/>
    <s v="NULL"/>
    <s v="NULL"/>
    <x v="1"/>
    <n v="10"/>
  </r>
  <r>
    <x v="0"/>
    <n v="9"/>
    <s v="Portugal"/>
    <n v="1"/>
    <s v="Portuguese Government"/>
    <n v="2016000340"/>
    <n v="11311"/>
    <n v="730"/>
    <s v="China (People's Republic of)"/>
    <n v="10007"/>
    <s v="Asia"/>
    <s v="Cooperation of ASAE (Food and Economic Security Authority) in supervision and compliance with legislation regulating exercise of economic activities."/>
    <s v="Cooperation in the area of supervision and control of economic activity in the areas of food and non-food security."/>
    <m/>
    <s v="2.2|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36.203000000000003"/>
    <n v="40.527258479794"/>
    <n v="45.914441707473898"/>
    <n v="36.203000000000003"/>
    <n v="40.527258479794"/>
    <n v="45.914441707473898"/>
    <n v="0"/>
    <n v="0"/>
    <n v="0"/>
    <s v="NULL"/>
    <s v="NULL"/>
    <s v="NULL"/>
    <s v="NULL"/>
    <s v="NULL"/>
    <s v="NULL"/>
    <s v="NULL"/>
    <s v="NULL"/>
    <s v="NULL"/>
    <x v="1"/>
    <n v="10"/>
  </r>
  <r>
    <x v="0"/>
    <n v="9"/>
    <s v="Portugal"/>
    <n v="1"/>
    <s v="Portuguese Government"/>
    <n v="2018000367"/>
    <n v="11892"/>
    <n v="230"/>
    <s v="Cabo Verde"/>
    <n v="10001"/>
    <s v="Africa"/>
    <s v="Cooperation of INFARMED in Pharmaceutical area, medication and health care products"/>
    <s v="Protocol between INFARMED and the Agency for Regulation and Supervision of Pharmaceutical and Food Products (ARFA). Strengthening the technical capacity of intervention of ARFA. Implementation of legislation and process management in the area of medicine"/>
    <m/>
    <s v="3.b|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3.412000000000001"/>
    <n v="15.0139930594425"/>
    <n v="17.009764168180499"/>
    <n v="13.413"/>
    <n v="15.0151125041979"/>
    <n v="17.011032417820299"/>
    <n v="0"/>
    <n v="0"/>
    <n v="0"/>
    <s v="NULL"/>
    <s v="NULL"/>
    <s v="NULL"/>
    <s v="NULL"/>
    <s v="NULL"/>
    <s v="NULL"/>
    <s v="NULL"/>
    <s v="NULL"/>
    <s v="NULL"/>
    <x v="1"/>
    <n v="10"/>
  </r>
  <r>
    <x v="0"/>
    <n v="9"/>
    <s v="Portugal"/>
    <n v="2"/>
    <s v="Camões-Institute for Cooperation and Language"/>
    <n v="2018000013"/>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3.332000000000001"/>
    <n v="37.313332587036797"/>
    <n v="42.273296991782999"/>
    <n v="33.332000000000001"/>
    <n v="37.313332587036797"/>
    <n v="42.273296991782999"/>
    <n v="0"/>
    <n v="0"/>
    <n v="0"/>
    <s v="NULL"/>
    <s v="NULL"/>
    <s v="NULL"/>
    <s v="NULL"/>
    <s v="NULL"/>
    <s v="NULL"/>
    <s v="NULL"/>
    <s v="NULL"/>
    <s v="NULL"/>
    <x v="1"/>
    <n v="10"/>
  </r>
  <r>
    <x v="0"/>
    <n v="9"/>
    <s v="Portugal"/>
    <n v="1"/>
    <s v="Portuguese Government"/>
    <n v="2018000068"/>
    <n v="11809"/>
    <n v="730"/>
    <s v="China (People's Republic of)"/>
    <n v="10007"/>
    <s v="Asia"/>
    <s v="Bilateral Cooperation in Tourism sector"/>
    <s v="Training and capacity building in tourism sector"/>
    <m/>
    <s v="8.9|12.b"/>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7.224"/>
    <n v="19.281316467032401"/>
    <n v="21.844331794865901"/>
    <n v="17.224"/>
    <n v="19.281316467032401"/>
    <n v="21.844331794865901"/>
    <n v="0"/>
    <n v="0"/>
    <n v="0"/>
    <s v="NULL"/>
    <s v="NULL"/>
    <s v="NULL"/>
    <s v="NULL"/>
    <s v="NULL"/>
    <s v="NULL"/>
    <s v="NULL"/>
    <s v="NULL"/>
    <s v="NULL"/>
    <x v="1"/>
    <n v="10"/>
  </r>
  <r>
    <x v="0"/>
    <n v="9"/>
    <s v="Portugal"/>
    <n v="2"/>
    <s v="Camões-Institute for Cooperation and Language"/>
    <n v="2018000024"/>
    <n v="11793"/>
    <n v="230"/>
    <s v="Cabo Verde"/>
    <n v="10001"/>
    <s v="Africa"/>
    <s v="Portuguese Cooperation Center in Cabo Verd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8.038"/>
    <n v="20.192544497928999"/>
    <n v="22.876687001613501"/>
    <n v="18.038"/>
    <n v="20.192544497928999"/>
    <n v="22.876687001613501"/>
    <n v="0"/>
    <n v="0"/>
    <n v="0"/>
    <s v="NULL"/>
    <s v="NULL"/>
    <s v="NULL"/>
    <s v="NULL"/>
    <s v="NULL"/>
    <s v="NULL"/>
    <s v="NULL"/>
    <s v="NULL"/>
    <s v="NULL"/>
    <x v="1"/>
    <n v="10"/>
  </r>
  <r>
    <x v="0"/>
    <n v="9"/>
    <s v="Portugal"/>
    <n v="2"/>
    <s v="Camões-Institute for Cooperation and Language"/>
    <n v="2017000704"/>
    <n v="11366"/>
    <n v="244"/>
    <s v="Guinea-Bissau"/>
    <n v="10001"/>
    <s v="Africa"/>
    <s v="Community Health in Quinara (pregnant and children under 5)"/>
    <s v="Provision of proximity health services for pregnant women and children under the age of 5 from the Quinara Health Region. Through sensitization and daily monitoring by Community Health Agents, it is intended to foster the adoption by families of a set of"/>
    <m/>
    <s v="5.6|3.7|3.2|3.1"/>
    <s v="NULL"/>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s v="FA01"/>
    <s v="BLENDED FINANCE"/>
    <m/>
    <s v="NULL"/>
    <s v="EUR"/>
    <n v="18.224"/>
    <n v="20.400761222433701"/>
    <n v="23.112581434605001"/>
    <n v="18.224"/>
    <n v="20.400761222433701"/>
    <n v="23.112581434605001"/>
    <n v="0"/>
    <n v="0"/>
    <n v="0"/>
    <s v="NULL"/>
    <s v="NULL"/>
    <s v="NULL"/>
    <s v="NULL"/>
    <n v="81.521000000000001"/>
    <n v="91.258255905071096"/>
    <n v="103.388978881169"/>
    <n v="10"/>
    <n v="1"/>
    <x v="1"/>
    <n v="10"/>
  </r>
  <r>
    <x v="0"/>
    <n v="9"/>
    <s v="Portugal"/>
    <n v="1"/>
    <s v="Portuguese Government"/>
    <n v="2019000428"/>
    <n v="12214"/>
    <n v="431"/>
    <s v="Brazil"/>
    <n v="10004"/>
    <s v="America"/>
    <s v="Co-orientation on PhD: Mitochondrial Diseases: Leigh syndrome ? new variants, new perspective in a heterogeneous neurodegenerative Disease"/>
    <s v="Technical and scientific training in the field of rare diseases - Mitochondrial diseases, Academic guidance, Scientific production."/>
    <m/>
    <s v="3.d|3.c|3.b"/>
    <s v="NULL"/>
    <n v="12182"/>
    <s v="Medical research"/>
    <n v="120"/>
    <x v="4"/>
    <n v="7210"/>
    <s v="Research and experimental development on natural sciences and engineering"/>
    <s v="M"/>
    <s v="Professional, scientific and technical activities"/>
    <s v="Central Government"/>
    <n v="11001"/>
    <s v="Central Government"/>
    <n v="11000"/>
    <s v="Donor Government"/>
    <s v="NULL"/>
    <n v="110"/>
    <s v="Standard grant"/>
    <s v="C01"/>
    <s v="Projects"/>
    <x v="1"/>
    <m/>
    <s v="NULL"/>
    <m/>
    <s v="NULL"/>
    <s v="EUR"/>
    <n v="2.59"/>
    <n v="2.8993619164894202"/>
    <n v="3.2847665669242199"/>
    <n v="2.59"/>
    <n v="2.8993619164894202"/>
    <n v="3.2847665669242199"/>
    <n v="0"/>
    <n v="0"/>
    <n v="0"/>
    <s v="NULL"/>
    <s v="NULL"/>
    <s v="NULL"/>
    <s v="NULL"/>
    <s v="NULL"/>
    <s v="NULL"/>
    <s v="NULL"/>
    <s v="NULL"/>
    <s v="NULL"/>
    <x v="1"/>
    <n v="10"/>
  </r>
  <r>
    <x v="0"/>
    <n v="9"/>
    <s v="Portugal"/>
    <n v="1"/>
    <s v="Portuguese Government"/>
    <n v="2004000087"/>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b|16.3|10.7"/>
    <s v="NULL"/>
    <n v="93010"/>
    <s v="Refugees/asylum seekers  in donor countries (non-sector allocable)"/>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1067.655"/>
    <n v="1195.1807903280001"/>
    <n v="1354.05306911563"/>
    <n v="1067.655"/>
    <n v="1195.1807903280001"/>
    <n v="1354.05306911563"/>
    <n v="0"/>
    <n v="0"/>
    <n v="0"/>
    <s v="NULL"/>
    <s v="NULL"/>
    <s v="NULL"/>
    <s v="NULL"/>
    <s v="NULL"/>
    <s v="NULL"/>
    <s v="NULL"/>
    <s v="NULL"/>
    <s v="NULL"/>
    <x v="1"/>
    <n v="10"/>
  </r>
  <r>
    <x v="0"/>
    <n v="9"/>
    <s v="Portugal"/>
    <n v="2"/>
    <s v="Camões-Institute for Cooperation and Language"/>
    <n v="2018000217"/>
    <n v="10675"/>
    <n v="244"/>
    <s v="Guinea-Bissau"/>
    <n v="10001"/>
    <s v="Africa"/>
    <s v="Support to the external structures for Culture and Development Cooperation in Bissau"/>
    <s v="Resource centers for the promotion of cultural and development cooperation activities."/>
    <m/>
    <n v="4.7"/>
    <s v="NULL"/>
    <n v="43010"/>
    <s v="Multisector aid"/>
    <n v="430"/>
    <x v="15"/>
    <s v="NULL"/>
    <s v="NULL"/>
    <s v="NULL"/>
    <s v="NULL"/>
    <s v="Central Government"/>
    <n v="11001"/>
    <s v="Central Government"/>
    <n v="11000"/>
    <s v="Donor Government"/>
    <s v="NULL"/>
    <n v="110"/>
    <s v="Standard grant"/>
    <s v="C01"/>
    <s v="Projects"/>
    <x v="1"/>
    <m/>
    <s v="NULL"/>
    <m/>
    <s v="NULL"/>
    <s v="EUR"/>
    <n v="46.314"/>
    <n v="51.845964401656801"/>
    <n v="58.737713814875697"/>
    <n v="46.314"/>
    <n v="51.845964401656801"/>
    <n v="58.737713814875697"/>
    <n v="0"/>
    <n v="0"/>
    <n v="0"/>
    <s v="NULL"/>
    <s v="NULL"/>
    <s v="NULL"/>
    <s v="NULL"/>
    <s v="NULL"/>
    <s v="NULL"/>
    <s v="NULL"/>
    <s v="NULL"/>
    <s v="NULL"/>
    <x v="1"/>
    <n v="10"/>
  </r>
  <r>
    <x v="0"/>
    <n v="9"/>
    <s v="Portugal"/>
    <n v="3"/>
    <s v="Municipalities"/>
    <n v="2019000914"/>
    <n v="9528"/>
    <n v="244"/>
    <s v="Guinea-Bissau"/>
    <n v="10001"/>
    <s v="Africa"/>
    <s v="Scholarships"/>
    <s v="Contribute to improving the accessibility and quality of higher education (includes inter-municipal protocols that cover cooperation in the areas of Education and Professional Training)."/>
    <m/>
    <s v="4.b|4.4"/>
    <s v="NULL"/>
    <n v="11430"/>
    <s v="Advanced technical and managerial training"/>
    <n v="110"/>
    <x v="3"/>
    <n v="8549"/>
    <s v="Other education n.e.c."/>
    <s v="P"/>
    <s v="Education"/>
    <s v="Local Government"/>
    <n v="11002"/>
    <s v="Local Government"/>
    <n v="11000"/>
    <s v="Donor Government"/>
    <s v="NULL"/>
    <n v="110"/>
    <s v="Standard grant"/>
    <s v="E01"/>
    <s v="Scholarships/training in donor country"/>
    <x v="1"/>
    <m/>
    <s v="NULL"/>
    <m/>
    <s v="NULL"/>
    <s v="EUR"/>
    <n v="4"/>
    <n v="4.4777790216052802"/>
    <n v="5.0729985589563196"/>
    <n v="4"/>
    <n v="4.4777790216052802"/>
    <n v="5.0729985589563196"/>
    <n v="0"/>
    <n v="0"/>
    <n v="0"/>
    <s v="NULL"/>
    <s v="NULL"/>
    <s v="NULL"/>
    <s v="NULL"/>
    <s v="NULL"/>
    <s v="NULL"/>
    <s v="NULL"/>
    <s v="NULL"/>
    <s v="NULL"/>
    <x v="1"/>
    <n v="10"/>
  </r>
  <r>
    <x v="0"/>
    <n v="9"/>
    <s v="Portugal"/>
    <n v="1"/>
    <s v="Portuguese Government"/>
    <n v="2014000370"/>
    <n v="10861"/>
    <n v="230"/>
    <s v="Cabo Verde"/>
    <n v="10001"/>
    <s v="Africa"/>
    <s v="Roadmap of waste in Cabo Verde"/>
    <s v="Financed by the Ministry of the Environment (through the Portuguese Carbon Fund/Environment Fund), this project aims to map the technologies, locations, methods of collection and to define training actions and the necessary legislative framework in the wa"/>
    <m/>
    <n v="11.6"/>
    <s v="NULL"/>
    <n v="14050"/>
    <s v="Waste management/disposal"/>
    <n v="140"/>
    <x v="14"/>
    <n v="382"/>
    <s v="Waste treatment and disposal"/>
    <s v="E"/>
    <s v="Water supply; sewerage, waste management and remediation activities"/>
    <s v="Central Government"/>
    <n v="12001"/>
    <s v="Central Government"/>
    <n v="12000"/>
    <s v="Recipient Government"/>
    <s v="NULL"/>
    <n v="110"/>
    <s v="Standard grant"/>
    <s v="C01"/>
    <s v="Projects"/>
    <x v="1"/>
    <m/>
    <s v="NULL"/>
    <m/>
    <s v="NULL"/>
    <s v="EUR"/>
    <n v="249.97900000000001"/>
    <n v="279.83768051046701"/>
    <n v="317.03577669233499"/>
    <n v="249.97900000000001"/>
    <n v="279.83768051046701"/>
    <n v="317.03577669233499"/>
    <n v="0"/>
    <n v="0"/>
    <n v="0"/>
    <s v="NULL"/>
    <s v="NULL"/>
    <s v="NULL"/>
    <s v="NULL"/>
    <s v="NULL"/>
    <s v="NULL"/>
    <s v="NULL"/>
    <s v="NULL"/>
    <s v="NULL"/>
    <x v="1"/>
    <n v="10"/>
  </r>
  <r>
    <x v="0"/>
    <n v="9"/>
    <s v="Portugal"/>
    <n v="1"/>
    <s v="Portuguese Government"/>
    <n v="2017000238"/>
    <n v="11557"/>
    <n v="245"/>
    <s v="Equatorial Guine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20.986000000000001"/>
    <n v="23.492667636852101"/>
    <n v="26.615486939564299"/>
    <n v="20.986000000000001"/>
    <n v="23.492667636852101"/>
    <n v="26.615486939564299"/>
    <n v="0"/>
    <n v="0"/>
    <n v="0"/>
    <s v="NULL"/>
    <s v="NULL"/>
    <s v="NULL"/>
    <s v="NULL"/>
    <s v="NULL"/>
    <s v="NULL"/>
    <s v="NULL"/>
    <s v="NULL"/>
    <s v="NULL"/>
    <x v="1"/>
    <n v="10"/>
  </r>
  <r>
    <x v="0"/>
    <n v="9"/>
    <s v="Portugal"/>
    <n v="1"/>
    <s v="Portuguese Government"/>
    <n v="2019000362"/>
    <n v="12189"/>
    <n v="253"/>
    <s v="Malawi"/>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46.472999999999999"/>
    <n v="52.0239561177656"/>
    <n v="58.939365507594196"/>
    <n v="46.472999999999999"/>
    <n v="52.0239561177656"/>
    <n v="58.939365507594196"/>
    <n v="0"/>
    <n v="0"/>
    <n v="0"/>
    <s v="NULL"/>
    <s v="NULL"/>
    <s v="NULL"/>
    <s v="NULL"/>
    <s v="NULL"/>
    <s v="NULL"/>
    <s v="NULL"/>
    <s v="NULL"/>
    <s v="NULL"/>
    <x v="1"/>
    <n v="10"/>
  </r>
  <r>
    <x v="0"/>
    <n v="9"/>
    <s v="Portugal"/>
    <n v="1"/>
    <s v="Portuguese Government"/>
    <n v="2012000371"/>
    <n v="10069"/>
    <n v="230"/>
    <s v="Cabo Verde"/>
    <n v="10001"/>
    <s v="Africa"/>
    <s v="Scholarships for students from Cape Verde"/>
    <s v="Scholarships for graduate education under the Cooperation Agreement between the Portuguese Republic and the Republic of Cape Verde"/>
    <m/>
    <s v="4.5|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19.747"/>
    <n v="134.05015112504199"/>
    <n v="151.86908960983601"/>
    <n v="119.747"/>
    <n v="134.05015112504199"/>
    <n v="151.86908960983601"/>
    <n v="0"/>
    <n v="0"/>
    <n v="0"/>
    <s v="NULL"/>
    <s v="NULL"/>
    <s v="NULL"/>
    <s v="NULL"/>
    <s v="NULL"/>
    <s v="NULL"/>
    <s v="NULL"/>
    <s v="NULL"/>
    <s v="NULL"/>
    <x v="1"/>
    <n v="10"/>
  </r>
  <r>
    <x v="0"/>
    <n v="9"/>
    <s v="Portugal"/>
    <n v="2"/>
    <s v="Camões-Institute for Cooperation and Language"/>
    <n v="2018000704"/>
    <n v="12035"/>
    <n v="765"/>
    <s v="Timor-Leste"/>
    <n v="10007"/>
    <s v="Asia"/>
    <s v="Triangular Cooperation (Portugal-Argentina-Timor-Leste) Training of journalists"/>
    <s v="To complement the activities developed by the Language Consultancy Project for Journalists, in order to train Timorese media professionals in a technical component, through the sharing of knowledge by Argentine professionals in the area of journalism.The"/>
    <m/>
    <n v="16.100000000000001"/>
    <s v="NULL"/>
    <n v="15153"/>
    <s v="Media and free flow of information"/>
    <n v="150"/>
    <x v="0"/>
    <n v="581"/>
    <s v="Publishing of books, periodicals and other publishing activities"/>
    <s v="J"/>
    <s v="Information and communication"/>
    <s v="Central Government"/>
    <n v="11001"/>
    <s v="Central Government"/>
    <n v="11000"/>
    <s v="Donor Government"/>
    <s v="NULL"/>
    <n v="110"/>
    <s v="Standard grant"/>
    <s v="D02"/>
    <s v="Other technical co-operation"/>
    <x v="1"/>
    <m/>
    <s v="NULL"/>
    <s v="FC02"/>
    <s v="TRIANGULAR CO-OPERATION"/>
    <s v="EUR"/>
    <n v="2.9020000000000001"/>
    <n v="3.24862868017463"/>
    <n v="3.6804604545228101"/>
    <n v="2.9020000000000001"/>
    <n v="3.24862868017463"/>
    <n v="3.6804604545228101"/>
    <n v="0"/>
    <n v="0"/>
    <n v="0"/>
    <s v="NULL"/>
    <s v="NULL"/>
    <s v="NULL"/>
    <s v="NULL"/>
    <s v="NULL"/>
    <s v="NULL"/>
    <s v="NULL"/>
    <s v="NULL"/>
    <s v="NULL"/>
    <x v="1"/>
    <n v="10"/>
  </r>
  <r>
    <x v="0"/>
    <n v="9"/>
    <s v="Portugal"/>
    <n v="2"/>
    <s v="Camões-Institute for Cooperation and Language"/>
    <n v="2012000300"/>
    <n v="9837"/>
    <n v="269"/>
    <s v="Senegal"/>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0.95"/>
    <n v="12.2579200716445"/>
    <n v="13.8873335551429"/>
    <n v="10.95"/>
    <n v="12.2579200716445"/>
    <n v="13.8873335551429"/>
    <n v="0"/>
    <n v="0"/>
    <n v="0"/>
    <s v="NULL"/>
    <s v="NULL"/>
    <s v="NULL"/>
    <s v="NULL"/>
    <s v="NULL"/>
    <s v="NULL"/>
    <s v="NULL"/>
    <s v="NULL"/>
    <s v="NULL"/>
    <x v="1"/>
    <n v="10"/>
  </r>
  <r>
    <x v="0"/>
    <n v="9"/>
    <s v="Portugal"/>
    <n v="1"/>
    <s v="Portuguese Government"/>
    <n v="2019000225"/>
    <n v="11956"/>
    <n v="998"/>
    <s v="Developing countries, unspecified"/>
    <n v="9998"/>
    <s v="Developing countries, unspecified"/>
    <s v="Participation in conferences in the scope of the Community of Portuguese Speaking Countries (CPLP)"/>
    <s v="Participation in the scope of the Community of Portuguese Speaking Countries (CPLP) conferences in the areas of Education and Justice."/>
    <m/>
    <s v="16.9|16.6"/>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0.65600000000000003"/>
    <n v="0.73435575954326704"/>
    <n v="0.83197176366883596"/>
    <n v="0.65600000000000003"/>
    <n v="0.73435575954326704"/>
    <n v="0.83197176366883596"/>
    <n v="0"/>
    <n v="0"/>
    <n v="0"/>
    <s v="NULL"/>
    <s v="NULL"/>
    <s v="NULL"/>
    <s v="NULL"/>
    <s v="NULL"/>
    <s v="NULL"/>
    <s v="NULL"/>
    <s v="NULL"/>
    <s v="NULL"/>
    <x v="1"/>
    <n v="10"/>
  </r>
  <r>
    <x v="0"/>
    <n v="9"/>
    <s v="Portugal"/>
    <n v="3"/>
    <s v="Municipalities"/>
    <n v="2019000962"/>
    <n v="12416"/>
    <n v="268"/>
    <s v="Sao Tome and Principe"/>
    <n v="10001"/>
    <s v="Afric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4000000000000004"/>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3"/>
    <n v="3.3583342662039599"/>
    <n v="3.8047489192172401"/>
    <n v="3"/>
    <n v="3.3583342662039599"/>
    <n v="3.8047489192172401"/>
    <n v="0"/>
    <n v="0"/>
    <n v="0"/>
    <s v="NULL"/>
    <s v="NULL"/>
    <s v="NULL"/>
    <s v="NULL"/>
    <s v="NULL"/>
    <s v="NULL"/>
    <s v="NULL"/>
    <s v="NULL"/>
    <s v="NULL"/>
    <x v="1"/>
    <n v="10"/>
  </r>
  <r>
    <x v="0"/>
    <n v="9"/>
    <s v="Portugal"/>
    <n v="1"/>
    <s v="Portuguese Government"/>
    <n v="2012000579"/>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0.105"/>
    <n v="11.311989253330299"/>
    <n v="12.8156626095634"/>
    <n v="10.105"/>
    <n v="11.311989253330299"/>
    <n v="12.8156626095634"/>
    <n v="0"/>
    <n v="0"/>
    <n v="0"/>
    <s v="NULL"/>
    <s v="NULL"/>
    <s v="NULL"/>
    <s v="NULL"/>
    <s v="NULL"/>
    <s v="NULL"/>
    <s v="NULL"/>
    <s v="NULL"/>
    <s v="NULL"/>
    <x v="1"/>
    <n v="10"/>
  </r>
  <r>
    <x v="0"/>
    <n v="9"/>
    <s v="Portugal"/>
    <n v="1"/>
    <s v="Portuguese Government"/>
    <n v="2002000031"/>
    <n v="4686"/>
    <n v="998"/>
    <s v="Developing countries, unspecified"/>
    <n v="9998"/>
    <s v="Developing countries, unspecified"/>
    <s v="IOM - International Organisation for Migration"/>
    <s v="NULL"/>
    <m/>
    <s v="17.17|16.a|10.7"/>
    <s v="NULL"/>
    <n v="99810"/>
    <s v="Sectors not specified"/>
    <n v="998"/>
    <x v="2"/>
    <s v="NULL"/>
    <s v="NULL"/>
    <s v="NULL"/>
    <s v="NULL"/>
    <s v="IOM - International Organisation for Migration"/>
    <n v="47066"/>
    <s v="International Organisation for Migration "/>
    <n v="41000"/>
    <s v="United Nations (UN) agency, fund or commission"/>
    <s v="NULL"/>
    <n v="110"/>
    <s v="Standard grant"/>
    <s v="B02"/>
    <s v="Core contributions to multilateral institutions"/>
    <x v="0"/>
    <m/>
    <s v="NULL"/>
    <m/>
    <s v="NULL"/>
    <s v="EUR"/>
    <n v="299.84500000000003"/>
    <n v="335.65991268330902"/>
    <n v="380.27831322756401"/>
    <n v="299.84500000000003"/>
    <n v="335.65991268330902"/>
    <n v="380.27831322756401"/>
    <n v="0"/>
    <n v="0"/>
    <n v="0"/>
    <s v="NULL"/>
    <s v="NULL"/>
    <s v="NULL"/>
    <s v="NULL"/>
    <s v="NULL"/>
    <s v="NULL"/>
    <s v="NULL"/>
    <s v="NULL"/>
    <s v="NULL"/>
    <x v="1"/>
    <n v="10"/>
  </r>
  <r>
    <x v="0"/>
    <n v="9"/>
    <s v="Portugal"/>
    <n v="1"/>
    <s v="Portuguese Government"/>
    <n v="2008000072"/>
    <n v="8339"/>
    <n v="998"/>
    <s v="Developing countries, unspecified"/>
    <n v="9998"/>
    <s v="Developing countries, unspecified"/>
    <s v="UNMAS/APLC - United Nations Mine Action Service / Anti-Personnel Landmines Convention"/>
    <s v="NULL"/>
    <m/>
    <n v="16.399999999999999"/>
    <s v="NULL"/>
    <n v="99810"/>
    <s v="Sectors not specified"/>
    <n v="998"/>
    <x v="2"/>
    <s v="NULL"/>
    <s v="NULL"/>
    <s v="NULL"/>
    <s v="NULL"/>
    <s v="UNMAS - United Nations Mine Action Service"/>
    <n v="41126"/>
    <s v="United Nations Mine Action Service "/>
    <n v="41000"/>
    <s v="United Nations (UN) agency, fund or commission"/>
    <s v="NULL"/>
    <n v="110"/>
    <s v="Standard grant"/>
    <s v="B02"/>
    <s v="Core contributions to multilateral institutions"/>
    <x v="0"/>
    <m/>
    <s v="NULL"/>
    <m/>
    <s v="NULL"/>
    <s v="EUR"/>
    <n v="3.7919999999999998"/>
    <n v="4.2449345124818096"/>
    <n v="4.8092026338905898"/>
    <n v="3.7919999999999998"/>
    <n v="4.2449345124818096"/>
    <n v="4.8092026338905898"/>
    <n v="0"/>
    <n v="0"/>
    <n v="0"/>
    <s v="NULL"/>
    <s v="NULL"/>
    <s v="NULL"/>
    <s v="NULL"/>
    <s v="NULL"/>
    <s v="NULL"/>
    <s v="NULL"/>
    <s v="NULL"/>
    <s v="NULL"/>
    <x v="1"/>
    <n v="10"/>
  </r>
  <r>
    <x v="0"/>
    <n v="9"/>
    <s v="Portugal"/>
    <n v="2"/>
    <s v="Camões-Institute for Cooperation and Language"/>
    <n v="2017000144"/>
    <n v="11539"/>
    <n v="259"/>
    <s v="Mozambique"/>
    <n v="10001"/>
    <s v="Africa"/>
    <s v="Triangular Cooperation Portugal / Brazil / Mozambique - Sustainable Coffee Production in Gorongosa National Park"/>
    <s v="Characterization and implementation of a sustainable coffee production system, mitigating the effects of deforestation and climate change pressure foreseen for the current century, promoting agribusiness, increasing the income and food security of rural f"/>
    <m/>
    <s v="17.8|17.11"/>
    <s v="NULL"/>
    <n v="31182"/>
    <s v="Agricultural research"/>
    <n v="310"/>
    <x v="19"/>
    <n v="7210"/>
    <s v="Research and experimental development on natural sciences and engineering"/>
    <s v="M"/>
    <s v="Professional, scientific and technical activities"/>
    <s v="Central Government"/>
    <n v="11001"/>
    <s v="Central Government"/>
    <n v="11000"/>
    <s v="Donor Government"/>
    <s v="NULL"/>
    <n v="110"/>
    <s v="Standard grant"/>
    <s v="C01"/>
    <s v="Projects"/>
    <x v="1"/>
    <m/>
    <s v="NULL"/>
    <s v="FC02"/>
    <s v="TRIANGULAR CO-OPERATION"/>
    <s v="EUR"/>
    <n v="47.643000000000001"/>
    <n v="53.333706481585097"/>
    <n v="60.423217586088903"/>
    <n v="47.643000000000001"/>
    <n v="53.333706481585097"/>
    <n v="60.423217586088903"/>
    <n v="0"/>
    <n v="0"/>
    <n v="0"/>
    <s v="NULL"/>
    <s v="NULL"/>
    <s v="NULL"/>
    <s v="NULL"/>
    <s v="NULL"/>
    <s v="NULL"/>
    <s v="NULL"/>
    <s v="NULL"/>
    <s v="NULL"/>
    <x v="1"/>
    <n v="10"/>
  </r>
  <r>
    <x v="0"/>
    <n v="9"/>
    <s v="Portugal"/>
    <n v="99"/>
    <s v="Miscellaneous"/>
    <n v="2008000046"/>
    <n v="8238"/>
    <n v="218"/>
    <s v="South Africa"/>
    <n v="10001"/>
    <s v="Africa"/>
    <s v="Technical Assistance to the South African Reserve Bank"/>
    <s v="Portuguese Central Bank and the Reserve Bank of South Africa have developed cooperation activities in recent years, namely technical assistance. Promote the exchange of knowledge and the strengthening of relations between the two central banks, namely i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7430000000000001"/>
    <n v="1.9511922086644999"/>
    <n v="2.2105591220652201"/>
    <n v="1.7430000000000001"/>
    <n v="1.9511922086644999"/>
    <n v="2.2105591220652201"/>
    <n v="0"/>
    <n v="0"/>
    <n v="0"/>
    <s v="NULL"/>
    <s v="NULL"/>
    <s v="NULL"/>
    <s v="NULL"/>
    <s v="NULL"/>
    <s v="NULL"/>
    <s v="NULL"/>
    <s v="NULL"/>
    <s v="NULL"/>
    <x v="1"/>
    <n v="10"/>
  </r>
  <r>
    <x v="0"/>
    <n v="9"/>
    <s v="Portugal"/>
    <n v="1"/>
    <s v="Portuguese Government"/>
    <n v="2019000031"/>
    <n v="12106"/>
    <n v="289"/>
    <s v="South of Sahara, regional"/>
    <n v="10001"/>
    <s v="Africa"/>
    <s v="G5 Sahel Priority Investment Program - Governance Axis / Project to support youth empowerment in zones affected by conflicts and Migration."/>
    <s v="G5 Sahel countries, confronted with manifold challenges relating to security, migration, climate change, inter-community conflicts, among others, are addressing the development issues of the Sahel at the regional level and favor the integrating regional"/>
    <m/>
    <s v="17.17|16.a|16.6|16.3|16.10|16.1"/>
    <s v="NULL"/>
    <n v="15220"/>
    <s v="Civilian peace-building, conflict prevention and resolution"/>
    <n v="150"/>
    <x v="0"/>
    <n v="8422"/>
    <s v="Defence activities"/>
    <s v="O"/>
    <s v="Public administration and defence; compulsory social security"/>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100"/>
    <n v="111.944475540132"/>
    <n v="126.824963973908"/>
    <n v="100"/>
    <n v="111.944475540132"/>
    <n v="126.824963973908"/>
    <n v="0"/>
    <n v="0"/>
    <n v="0"/>
    <s v="NULL"/>
    <s v="NULL"/>
    <s v="NULL"/>
    <s v="NULL"/>
    <s v="NULL"/>
    <s v="NULL"/>
    <s v="NULL"/>
    <s v="NULL"/>
    <s v="NULL"/>
    <x v="1"/>
    <n v="10"/>
  </r>
  <r>
    <x v="0"/>
    <n v="9"/>
    <s v="Portugal"/>
    <n v="1"/>
    <s v="Portuguese Government"/>
    <n v="2016000041"/>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346.33499999999998"/>
    <n v="387.70289936191602"/>
    <n v="439.23923897903398"/>
    <n v="346.33499999999998"/>
    <n v="387.70289936191602"/>
    <n v="439.23923897903398"/>
    <n v="0"/>
    <n v="0"/>
    <n v="0"/>
    <s v="NULL"/>
    <s v="NULL"/>
    <s v="NULL"/>
    <s v="NULL"/>
    <s v="NULL"/>
    <s v="NULL"/>
    <s v="NULL"/>
    <s v="NULL"/>
    <s v="NULL"/>
    <x v="1"/>
    <n v="10"/>
  </r>
  <r>
    <x v="0"/>
    <n v="9"/>
    <s v="Portugal"/>
    <n v="2"/>
    <s v="Camões-Institute for Cooperation and Language"/>
    <n v="2015000072"/>
    <n v="9673"/>
    <n v="230"/>
    <s v="Cabo Verde"/>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4.383000000000003"/>
    <n v="49.684316578976798"/>
    <n v="56.288723760539597"/>
    <n v="44.383000000000003"/>
    <n v="49.684316578976798"/>
    <n v="56.288723760539597"/>
    <n v="0"/>
    <n v="0"/>
    <n v="0"/>
    <s v="NULL"/>
    <s v="NULL"/>
    <s v="NULL"/>
    <s v="NULL"/>
    <s v="NULL"/>
    <s v="NULL"/>
    <s v="NULL"/>
    <s v="NULL"/>
    <s v="NULL"/>
    <x v="1"/>
    <n v="10"/>
  </r>
  <r>
    <x v="0"/>
    <n v="9"/>
    <s v="Portugal"/>
    <n v="2"/>
    <s v="Camões-Institute for Cooperation and Language"/>
    <n v="2013000297"/>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13.119"/>
    <n v="14.685995746109899"/>
    <n v="16.638167023737001"/>
    <n v="13.119"/>
    <n v="14.685995746109899"/>
    <n v="16.638167023737001"/>
    <n v="0"/>
    <n v="0"/>
    <n v="0"/>
    <s v="NULL"/>
    <s v="NULL"/>
    <s v="NULL"/>
    <s v="NULL"/>
    <s v="NULL"/>
    <s v="NULL"/>
    <s v="NULL"/>
    <s v="NULL"/>
    <s v="NULL"/>
    <x v="1"/>
    <n v="10"/>
  </r>
  <r>
    <x v="0"/>
    <n v="9"/>
    <s v="Portugal"/>
    <n v="99"/>
    <s v="Miscellaneous"/>
    <n v="2009000263"/>
    <n v="8751"/>
    <n v="225"/>
    <s v="Angola"/>
    <n v="10001"/>
    <s v="Africa"/>
    <s v="Program of Cooperation and Technical Assistance with the National Bank of Angola promoted by the Portuguese Central Bank"/>
    <s v="Cooperation and Technical Assistance Program with the National Bank of Angola - Support in the implementation and consolidation of reforms at the Central Bank and technical training of Banco Nacional de Angola (BNA) staff in the various areas of activity."/>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81.878"/>
    <n v="91.657897682749393"/>
    <n v="103.841744002556"/>
    <n v="81.878"/>
    <n v="91.657897682749393"/>
    <n v="103.841744002556"/>
    <n v="0"/>
    <n v="0"/>
    <n v="0"/>
    <s v="NULL"/>
    <s v="NULL"/>
    <s v="NULL"/>
    <s v="NULL"/>
    <s v="NULL"/>
    <s v="NULL"/>
    <s v="NULL"/>
    <s v="NULL"/>
    <s v="NULL"/>
    <x v="1"/>
    <n v="10"/>
  </r>
  <r>
    <x v="0"/>
    <n v="9"/>
    <s v="Portugal"/>
    <n v="1"/>
    <s v="Portuguese Government"/>
    <n v="2010000138"/>
    <n v="8948"/>
    <n v="765"/>
    <s v="Timor-Leste"/>
    <n v="10007"/>
    <s v="Asia"/>
    <s v="Integrated project of social-community development in Timor Leste"/>
    <s v="Promoting Socio-Community Development in the Districts of Baucau, Lautém, Manatuto and Viqueque. Contribute to the poverty reduction and social exclusion and to socio-community development through the creation of a network of social protection equipment f Reported SDGs: 1, 2, 3, 4, 5, 8, 10, 17, 1.3, 2.3, 3.7, 4.2, 5.1, 8.6, 10.2, 17.9,"/>
    <m/>
    <s v="8|5|4|3|2.3|17|10|1.3"/>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275.04500000000002"/>
    <n v="307.89768274935602"/>
    <n v="348.82572216203499"/>
    <n v="275.04500000000002"/>
    <n v="307.89768274935602"/>
    <n v="348.82572216203499"/>
    <n v="0"/>
    <n v="0"/>
    <n v="0"/>
    <s v="NULL"/>
    <s v="NULL"/>
    <s v="NULL"/>
    <s v="NULL"/>
    <s v="NULL"/>
    <s v="NULL"/>
    <s v="NULL"/>
    <s v="NULL"/>
    <s v="NULL"/>
    <x v="1"/>
    <n v="10"/>
  </r>
  <r>
    <x v="0"/>
    <n v="9"/>
    <s v="Portugal"/>
    <n v="2"/>
    <s v="Camões-Institute for Cooperation and Language"/>
    <n v="2012000098"/>
    <n v="8301"/>
    <n v="765"/>
    <s v="Timor-Leste"/>
    <n v="10007"/>
    <s v="Asia"/>
    <s v="Cluster of Portuguese Cooperation"/>
    <s v="Contribute to the integrated development, intervening in the fight against poverty and food insecurity in their areas of deployment, relaunching economic activities with emphasis on agriculture in its various components, support communities seeking to cre"/>
    <m/>
    <s v="8.3|2.3"/>
    <s v="NULL"/>
    <n v="43040"/>
    <s v="Rural development"/>
    <n v="430"/>
    <x v="15"/>
    <n v="4220"/>
    <s v="Construction of utility projects"/>
    <s v="F"/>
    <s v="Construction"/>
    <s v="Central Government"/>
    <n v="11001"/>
    <s v="Central Government"/>
    <n v="11000"/>
    <s v="Donor Government"/>
    <s v="NULL"/>
    <n v="110"/>
    <s v="Standard grant"/>
    <s v="C01"/>
    <s v="Projects"/>
    <x v="1"/>
    <m/>
    <s v="NULL"/>
    <m/>
    <s v="NULL"/>
    <s v="EUR"/>
    <n v="4.7169999999999996"/>
    <n v="5.2804209112280303"/>
    <n v="5.9823335506492397"/>
    <n v="4.7169999999999996"/>
    <n v="5.2804209112280303"/>
    <n v="5.9823335506492397"/>
    <n v="0"/>
    <n v="0"/>
    <n v="0"/>
    <s v="NULL"/>
    <s v="NULL"/>
    <s v="NULL"/>
    <s v="NULL"/>
    <s v="NULL"/>
    <s v="NULL"/>
    <s v="NULL"/>
    <s v="NULL"/>
    <s v="NULL"/>
    <x v="1"/>
    <n v="10"/>
  </r>
  <r>
    <x v="0"/>
    <n v="9"/>
    <s v="Portugal"/>
    <n v="2"/>
    <s v="Camões-Institute for Cooperation and Language"/>
    <n v="2017000735"/>
    <n v="11759"/>
    <n v="259"/>
    <s v="Mozambique"/>
    <n v="10001"/>
    <s v="Africa"/>
    <s v="Scholarships (Cam?es, I.P. Scholarship Program) in the area of Portuguese Language and Culture"/>
    <s v="Grant scholarships in the area of Portuguese language and culture, namely in the ambit of the Camões, I.P. Scholarship Program (Research Program) to students from Mozambique in PT."/>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9000000000000004"/>
    <n v="5.4852793014664698"/>
    <n v="6.2144232347214903"/>
    <n v="4.9000000000000004"/>
    <n v="5.4852793014664698"/>
    <n v="6.2144232347214903"/>
    <n v="0"/>
    <n v="0"/>
    <n v="0"/>
    <s v="NULL"/>
    <s v="NULL"/>
    <s v="NULL"/>
    <s v="NULL"/>
    <s v="NULL"/>
    <s v="NULL"/>
    <s v="NULL"/>
    <s v="NULL"/>
    <s v="NULL"/>
    <x v="1"/>
    <n v="10"/>
  </r>
  <r>
    <x v="0"/>
    <n v="9"/>
    <s v="Portugal"/>
    <n v="1"/>
    <s v="Portuguese Government"/>
    <n v="2017000319"/>
    <n v="11587"/>
    <n v="230"/>
    <s v="Cabo Verde"/>
    <n v="10001"/>
    <s v="Africa"/>
    <s v="Strengthening safety at sea"/>
    <s v="Development of functional, technical, logistic and administrative aspects of the Coast Guard and Maritime Authority in order to reinforce the security of maritime traffic. Cabo Verde is an African MIC and SID, with an economy strongly dependent of sea res"/>
    <m/>
    <s v="16.a|16.6|14.7"/>
    <s v="NULL"/>
    <n v="21040"/>
    <s v="Water transport"/>
    <n v="210"/>
    <x v="10"/>
    <n v="50"/>
    <s v="Water transport"/>
    <s v="H"/>
    <s v="Transportation and storage"/>
    <s v="Central Government"/>
    <n v="11001"/>
    <s v="Central Government"/>
    <n v="11000"/>
    <s v="Donor Government"/>
    <s v="NULL"/>
    <n v="110"/>
    <s v="Standard grant"/>
    <s v="C01"/>
    <s v="Projects"/>
    <x v="1"/>
    <m/>
    <s v="NULL"/>
    <m/>
    <s v="NULL"/>
    <s v="EUR"/>
    <n v="96.91"/>
    <n v="108.485391245942"/>
    <n v="122.906072587114"/>
    <n v="128.07300000000001"/>
    <n v="143.37064815851301"/>
    <n v="162.42853611030301"/>
    <n v="0"/>
    <n v="0"/>
    <n v="0"/>
    <s v="NULL"/>
    <s v="NULL"/>
    <s v="NULL"/>
    <s v="NULL"/>
    <s v="NULL"/>
    <s v="NULL"/>
    <s v="NULL"/>
    <s v="NULL"/>
    <s v="NULL"/>
    <x v="1"/>
    <n v="10"/>
  </r>
  <r>
    <x v="0"/>
    <n v="9"/>
    <s v="Portugal"/>
    <n v="1"/>
    <s v="Portuguese Government"/>
    <n v="2016000160"/>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2.0859999999999999"/>
    <n v="2.3351617597671601"/>
    <n v="2.64556874849572"/>
    <n v="2.0859999999999999"/>
    <n v="2.3351617597671601"/>
    <n v="2.64556874849572"/>
    <n v="0"/>
    <n v="0"/>
    <n v="0"/>
    <s v="NULL"/>
    <s v="NULL"/>
    <s v="NULL"/>
    <s v="NULL"/>
    <s v="NULL"/>
    <s v="NULL"/>
    <s v="NULL"/>
    <s v="NULL"/>
    <s v="NULL"/>
    <x v="1"/>
    <n v="10"/>
  </r>
  <r>
    <x v="0"/>
    <n v="9"/>
    <s v="Portugal"/>
    <n v="99"/>
    <s v="Miscellaneous"/>
    <n v="2019000165"/>
    <n v="12149"/>
    <n v="358"/>
    <s v="Mexico"/>
    <n v="10004"/>
    <s v="America"/>
    <s v="Cooperation with the Central Bank of Mexico"/>
    <s v="Cooperation and Technical Assistance Program between the Central Bank of Portugal and the Central Bank of Mexico in order to promote the exchange of knowledge and the strengthening of relations between the two central bank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272"/>
    <n v="1.4239337288704801"/>
    <n v="1.6132135417481099"/>
    <n v="1.272"/>
    <n v="1.4239337288704801"/>
    <n v="1.6132135417481099"/>
    <n v="0"/>
    <n v="0"/>
    <n v="0"/>
    <s v="NULL"/>
    <s v="NULL"/>
    <s v="NULL"/>
    <s v="NULL"/>
    <s v="NULL"/>
    <s v="NULL"/>
    <s v="NULL"/>
    <s v="NULL"/>
    <s v="NULL"/>
    <x v="1"/>
    <n v="10"/>
  </r>
  <r>
    <x v="0"/>
    <n v="9"/>
    <s v="Portugal"/>
    <n v="1"/>
    <s v="Portuguese Government"/>
    <n v="2018000292"/>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s v="NULL"/>
    <n v="15130"/>
    <s v="Legal and judicial development"/>
    <n v="150"/>
    <x v="0"/>
    <n v="8423"/>
    <s v="Public order and safety activities"/>
    <s v="O"/>
    <s v="Public administration and defence; compulsory social security"/>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4.3099999999999996"/>
    <n v="4.8248068957796901"/>
    <n v="5.4661559472754302"/>
    <n v="4.3099999999999996"/>
    <n v="4.8248068957796901"/>
    <n v="5.4661559472754302"/>
    <n v="0"/>
    <n v="0"/>
    <n v="0"/>
    <s v="NULL"/>
    <s v="NULL"/>
    <s v="NULL"/>
    <s v="NULL"/>
    <s v="NULL"/>
    <s v="NULL"/>
    <s v="NULL"/>
    <s v="NULL"/>
    <s v="NULL"/>
    <x v="1"/>
    <n v="10"/>
  </r>
  <r>
    <x v="0"/>
    <n v="9"/>
    <s v="Portugal"/>
    <n v="2"/>
    <s v="Camões-Institute for Cooperation and Language"/>
    <n v="2017000150"/>
    <n v="2430"/>
    <n v="998"/>
    <s v="Developing countries, unspecified"/>
    <n v="9998"/>
    <s v="Developing countries, unspecified"/>
    <s v="UNFPA - UN Fund for Population Activities"/>
    <s v="NULL"/>
    <m/>
    <s v="5.1|3.d|3.c|3.7|3.4|3.3|3.2|3.1"/>
    <s v="NULL"/>
    <n v="99810"/>
    <s v="Sectors not specified"/>
    <n v="998"/>
    <x v="2"/>
    <s v="NULL"/>
    <s v="NULL"/>
    <s v="NULL"/>
    <s v="NULL"/>
    <s v="UNFPA - United Nations Population Fund"/>
    <n v="41119"/>
    <s v="United Nations Population Fund "/>
    <n v="41000"/>
    <s v="United Nations (UN) agency, fund or commission"/>
    <s v="NULL"/>
    <n v="110"/>
    <s v="Standard grant"/>
    <s v="B02"/>
    <s v="Core contributions to multilateral institutions"/>
    <x v="0"/>
    <m/>
    <s v="NULL"/>
    <m/>
    <s v="NULL"/>
    <s v="EUR"/>
    <n v="100"/>
    <n v="111.944475540132"/>
    <n v="126.824963973908"/>
    <n v="100"/>
    <n v="111.944475540132"/>
    <n v="126.824963973908"/>
    <n v="0"/>
    <n v="0"/>
    <n v="0"/>
    <s v="NULL"/>
    <s v="NULL"/>
    <s v="NULL"/>
    <s v="NULL"/>
    <s v="NULL"/>
    <s v="NULL"/>
    <s v="NULL"/>
    <s v="NULL"/>
    <s v="NULL"/>
    <x v="1"/>
    <n v="10"/>
  </r>
  <r>
    <x v="0"/>
    <n v="9"/>
    <s v="Portugal"/>
    <n v="1"/>
    <s v="Portuguese Government"/>
    <n v="2007000121"/>
    <n v="8225"/>
    <n v="431"/>
    <s v="Brazil"/>
    <n v="10004"/>
    <s v="America"/>
    <s v="Scholarships to Advanced Training of High Degree Students"/>
    <s v="Advanced training for senior officials/staff."/>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215.6869999999999"/>
    <n v="2480.3391917608901"/>
    <n v="2810.04423952456"/>
    <n v="2215.6869999999999"/>
    <n v="2480.3391917608901"/>
    <n v="2810.04423952456"/>
    <n v="0"/>
    <n v="0"/>
    <n v="0"/>
    <s v="NULL"/>
    <s v="NULL"/>
    <s v="NULL"/>
    <s v="NULL"/>
    <s v="NULL"/>
    <s v="NULL"/>
    <s v="NULL"/>
    <s v="NULL"/>
    <s v="NULL"/>
    <x v="1"/>
    <n v="10"/>
  </r>
  <r>
    <x v="0"/>
    <n v="9"/>
    <s v="Portugal"/>
    <n v="1"/>
    <s v="Portuguese Government"/>
    <n v="2018000729"/>
    <n v="12039"/>
    <n v="230"/>
    <s v="Cabo Verde"/>
    <n v="10001"/>
    <s v="Africa"/>
    <s v="Cooperation in the area of modernization of public administration services"/>
    <s v="Institutional capacity building and administrative modernization. Promote management structures based on technology. Training in digital skills and the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112"/>
    <n v="0.12537781260494801"/>
    <n v="0.14204395965077701"/>
    <n v="0.112"/>
    <n v="0.12537781260494801"/>
    <n v="0.14204395965077701"/>
    <n v="0"/>
    <n v="0"/>
    <n v="0"/>
    <s v="NULL"/>
    <s v="NULL"/>
    <s v="NULL"/>
    <s v="NULL"/>
    <s v="NULL"/>
    <s v="NULL"/>
    <s v="NULL"/>
    <s v="NULL"/>
    <s v="NULL"/>
    <x v="1"/>
    <n v="10"/>
  </r>
  <r>
    <x v="0"/>
    <n v="9"/>
    <s v="Portugal"/>
    <n v="1"/>
    <s v="Portuguese Government"/>
    <n v="2017000240"/>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0.4"/>
    <n v="0.44777790216052799"/>
    <n v="0.50729985589563198"/>
    <n v="0.4"/>
    <n v="0.44777790216052799"/>
    <n v="0.50729985589563198"/>
    <n v="0"/>
    <n v="0"/>
    <n v="0"/>
    <s v="NULL"/>
    <s v="NULL"/>
    <s v="NULL"/>
    <s v="NULL"/>
    <s v="NULL"/>
    <s v="NULL"/>
    <s v="NULL"/>
    <s v="NULL"/>
    <s v="NULL"/>
    <x v="1"/>
    <n v="10"/>
  </r>
  <r>
    <x v="0"/>
    <n v="9"/>
    <s v="Portugal"/>
    <n v="2"/>
    <s v="Camões-Institute for Cooperation and Language"/>
    <n v="2012000327"/>
    <n v="9919"/>
    <n v="358"/>
    <s v="Mexico"/>
    <n v="10004"/>
    <s v="America"/>
    <s v="Fern?o Mendes Pinto scholarship"/>
    <s v="Fernão Mendes Pinto scholarship"/>
    <m/>
    <n v="4.3"/>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10.975"/>
    <n v="12.2859061905295"/>
    <n v="13.919039796136399"/>
    <n v="10.975"/>
    <n v="12.2859061905295"/>
    <n v="13.919039796136399"/>
    <n v="0"/>
    <n v="0"/>
    <n v="0"/>
    <s v="NULL"/>
    <s v="NULL"/>
    <s v="NULL"/>
    <s v="NULL"/>
    <s v="NULL"/>
    <s v="NULL"/>
    <s v="NULL"/>
    <s v="NULL"/>
    <s v="NULL"/>
    <x v="1"/>
    <n v="10"/>
  </r>
  <r>
    <x v="0"/>
    <n v="9"/>
    <s v="Portugal"/>
    <n v="2"/>
    <s v="Camões-Institute for Cooperation and Language"/>
    <n v="2013000500"/>
    <n v="10290"/>
    <n v="540"/>
    <s v="Iran"/>
    <n v="10007"/>
    <s v="Asia"/>
    <s v="Support to Institutional and Civil Society Initiatives (cultural activities)Cultural cooperation in literature, cinema, arts and others activities"/>
    <s v="Divulge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D02"/>
    <s v="Other technical co-operation"/>
    <x v="1"/>
    <m/>
    <s v="NULL"/>
    <m/>
    <s v="NULL"/>
    <s v="EUR"/>
    <n v="3"/>
    <n v="3.3583342662039599"/>
    <n v="3.8047489192172401"/>
    <n v="3"/>
    <n v="3.3583342662039599"/>
    <n v="3.8047489192172401"/>
    <n v="0"/>
    <n v="0"/>
    <n v="0"/>
    <s v="NULL"/>
    <s v="NULL"/>
    <s v="NULL"/>
    <s v="NULL"/>
    <s v="NULL"/>
    <s v="NULL"/>
    <s v="NULL"/>
    <s v="NULL"/>
    <s v="NULL"/>
    <x v="1"/>
    <n v="10"/>
  </r>
  <r>
    <x v="0"/>
    <n v="9"/>
    <s v="Portugal"/>
    <n v="2"/>
    <s v="Camões-Institute for Cooperation and Language"/>
    <n v="2018000025"/>
    <n v="11794"/>
    <n v="244"/>
    <s v="Guinea-Bissau"/>
    <n v="10001"/>
    <s v="Africa"/>
    <s v="Portuguese Cooperation Center in Guinea Bissau"/>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6.404"/>
    <n v="18.363371767603301"/>
    <n v="20.8043670902799"/>
    <n v="16.404"/>
    <n v="18.363371767603301"/>
    <n v="20.8043670902799"/>
    <n v="0"/>
    <n v="0"/>
    <n v="0"/>
    <s v="NULL"/>
    <s v="NULL"/>
    <s v="NULL"/>
    <s v="NULL"/>
    <s v="NULL"/>
    <s v="NULL"/>
    <s v="NULL"/>
    <s v="NULL"/>
    <s v="NULL"/>
    <x v="1"/>
    <n v="10"/>
  </r>
  <r>
    <x v="0"/>
    <n v="9"/>
    <s v="Portugal"/>
    <n v="99"/>
    <s v="Miscellaneous"/>
    <n v="2019000254"/>
    <n v="11433"/>
    <n v="730"/>
    <s v="China (People's Republic of)"/>
    <n v="10007"/>
    <s v="Asia"/>
    <s v="Inter-university cooperation with China"/>
    <s v="Participation in congresses, seminars, conferences, meetings and fairs related to higher education. Scholarships."/>
    <m/>
    <s v="4.b|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5.9429999999999996"/>
    <n v="6.6528601813500501"/>
    <n v="7.53720760896935"/>
    <n v="5.9429999999999996"/>
    <n v="6.6528601813500501"/>
    <n v="7.53720760896935"/>
    <n v="0"/>
    <n v="0"/>
    <n v="0"/>
    <s v="NULL"/>
    <s v="NULL"/>
    <s v="NULL"/>
    <s v="NULL"/>
    <s v="NULL"/>
    <s v="NULL"/>
    <s v="NULL"/>
    <s v="NULL"/>
    <s v="NULL"/>
    <x v="1"/>
    <n v="10"/>
  </r>
  <r>
    <x v="0"/>
    <n v="9"/>
    <s v="Portugal"/>
    <n v="1"/>
    <s v="Portuguese Government"/>
    <n v="2019000330"/>
    <n v="12173"/>
    <n v="625"/>
    <s v="Afghanistan"/>
    <n v="10007"/>
    <s v="Asia"/>
    <m/>
    <m/>
    <m/>
    <s v="16.3|16.2|11.5"/>
    <s v="NULL"/>
    <n v="93011"/>
    <s v="Refugees/asylum seekers in donor countries - food and shelter "/>
    <n v="930"/>
    <x v="1"/>
    <n v="8423"/>
    <s v="Public order and safety activities"/>
    <s v="O"/>
    <s v="Public administration and defence; compulsory social security"/>
    <m/>
    <n v="0"/>
    <m/>
    <n v="0"/>
    <m/>
    <s v="NULL"/>
    <n v="110"/>
    <s v="Standard grant"/>
    <s v="I01"/>
    <s v="Support to refugees/protected persons in the provider country (up to 12 months of their stay) "/>
    <x v="0"/>
    <m/>
    <s v="NULL"/>
    <m/>
    <s v="NULL"/>
    <s v="EUR"/>
    <n v="4.5"/>
    <n v="5.0375013993059401"/>
    <n v="5.7071233788258597"/>
    <n v="4.5"/>
    <n v="5.0375013993059401"/>
    <n v="5.7071233788258597"/>
    <n v="0"/>
    <n v="0"/>
    <n v="0"/>
    <s v="NULL"/>
    <s v="NULL"/>
    <s v="NULL"/>
    <s v="NULL"/>
    <s v="NULL"/>
    <s v="NULL"/>
    <s v="NULL"/>
    <s v="NULL"/>
    <s v="NULL"/>
    <x v="1"/>
    <n v="10"/>
  </r>
  <r>
    <x v="0"/>
    <n v="9"/>
    <s v="Portugal"/>
    <n v="2"/>
    <s v="Camões-Institute for Cooperation and Language"/>
    <n v="2017000756"/>
    <n v="11771"/>
    <n v="285"/>
    <s v="Uganda"/>
    <n v="10001"/>
    <s v="Africa"/>
    <s v="TALK 2 ME - Sensitization and Promotion of Good Practices on Sexual and Reproductive Health in Uganda's Refugee Camps"/>
    <s v="Contribute to reducing the number of complications on Sexual and Reproductive Health in Refugee Population in Uganda.Partners: AMI NGDO and CEFROD (local)"/>
    <m/>
    <s v="5.c|5.6|5.1|3.d|3.8|3.7|3.3"/>
    <s v="NULL"/>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s v="FA01"/>
    <s v="BLENDED FINANCE"/>
    <m/>
    <s v="NULL"/>
    <s v="EUR"/>
    <n v="33.966000000000001"/>
    <n v="38.023060561961302"/>
    <n v="43.077367263377603"/>
    <n v="33.966000000000001"/>
    <n v="38.023060561961302"/>
    <n v="43.077367263377603"/>
    <n v="0"/>
    <n v="0"/>
    <n v="0"/>
    <s v="NULL"/>
    <s v="NULL"/>
    <s v="NULL"/>
    <s v="NULL"/>
    <n v="29.693000000000001"/>
    <n v="33.2396731221314"/>
    <n v="37.658136552772497"/>
    <n v="10"/>
    <n v="5"/>
    <x v="1"/>
    <n v="10"/>
  </r>
  <r>
    <x v="0"/>
    <n v="9"/>
    <s v="Portugal"/>
    <n v="3"/>
    <s v="Municipalities"/>
    <n v="2019000908"/>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7|1.1"/>
    <s v="NULL"/>
    <n v="91010"/>
    <s v="Administrative costs (non-sector allocable)"/>
    <n v="910"/>
    <x v="11"/>
    <n v="9900"/>
    <s v="Activities of extraterritorial organizations and bodies"/>
    <s v="U"/>
    <s v="Activities of extraterritorial organizations and bodies"/>
    <s v="Local Government"/>
    <n v="11002"/>
    <s v="Local Government"/>
    <n v="11000"/>
    <s v="Donor Government"/>
    <s v="NULL"/>
    <n v="110"/>
    <s v="Standard grant"/>
    <s v="G01"/>
    <s v="Administrative costs not included elsewhere"/>
    <x v="0"/>
    <m/>
    <s v="NULL"/>
    <m/>
    <s v="NULL"/>
    <s v="EUR"/>
    <n v="6.44"/>
    <n v="7.20922422478451"/>
    <n v="8.1675276799196705"/>
    <n v="6.44"/>
    <n v="7.20922422478451"/>
    <n v="8.1675276799196705"/>
    <n v="0"/>
    <n v="0"/>
    <n v="0"/>
    <s v="NULL"/>
    <s v="NULL"/>
    <s v="NULL"/>
    <s v="NULL"/>
    <s v="NULL"/>
    <s v="NULL"/>
    <s v="NULL"/>
    <s v="NULL"/>
    <s v="NULL"/>
    <x v="1"/>
    <n v="10"/>
  </r>
  <r>
    <x v="0"/>
    <n v="9"/>
    <s v="Portugal"/>
    <n v="1"/>
    <s v="Portuguese Government"/>
    <n v="2012000582"/>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39.569000000000003"/>
    <n v="44.295309526474902"/>
    <n v="50.183369994835601"/>
    <n v="39.569000000000003"/>
    <n v="44.295309526474902"/>
    <n v="50.183369994835601"/>
    <n v="0"/>
    <n v="0"/>
    <n v="0"/>
    <s v="NULL"/>
    <s v="NULL"/>
    <s v="NULL"/>
    <s v="NULL"/>
    <s v="NULL"/>
    <s v="NULL"/>
    <s v="NULL"/>
    <s v="NULL"/>
    <s v="NULL"/>
    <x v="1"/>
    <n v="10"/>
  </r>
  <r>
    <x v="0"/>
    <n v="9"/>
    <s v="Portugal"/>
    <n v="1"/>
    <s v="Portuguese Government"/>
    <n v="2018000280"/>
    <n v="11828"/>
    <n v="230"/>
    <s v="Cabo Verd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13.496"/>
    <n v="15.1080264188962"/>
    <n v="17.1162971379186"/>
    <n v="13.496"/>
    <n v="15.1080264188962"/>
    <n v="17.1162971379186"/>
    <n v="0"/>
    <n v="0"/>
    <n v="0"/>
    <s v="NULL"/>
    <s v="NULL"/>
    <s v="NULL"/>
    <s v="NULL"/>
    <s v="NULL"/>
    <s v="NULL"/>
    <s v="NULL"/>
    <s v="NULL"/>
    <s v="NULL"/>
    <x v="1"/>
    <n v="10"/>
  </r>
  <r>
    <x v="0"/>
    <n v="9"/>
    <s v="Portugal"/>
    <n v="2"/>
    <s v="Camões-Institute for Cooperation and Language"/>
    <n v="2016000105"/>
    <n v="9684"/>
    <n v="765"/>
    <s v="Timor-Leste"/>
    <n v="10007"/>
    <s v="Asia"/>
    <s v="Scholarships for higher education"/>
    <s v="High Degree education - Graduation"/>
    <m/>
    <s v="4.b|4.4"/>
    <s v="NULL"/>
    <n v="11420"/>
    <s v="Higher education"/>
    <n v="110"/>
    <x v="3"/>
    <n v="8530"/>
    <s v="Higher education"/>
    <s v="P"/>
    <s v="Education"/>
    <s v="Central Government"/>
    <n v="11001"/>
    <s v="Central Government"/>
    <n v="11000"/>
    <s v="Donor Government"/>
    <s v="NULL"/>
    <n v="110"/>
    <s v="Standard grant"/>
    <s v="C01"/>
    <s v="Projects"/>
    <x v="1"/>
    <m/>
    <s v="NULL"/>
    <m/>
    <s v="NULL"/>
    <s v="EUR"/>
    <n v="84.68"/>
    <n v="94.794581887383899"/>
    <n v="107.395379493105"/>
    <n v="84.68"/>
    <n v="94.794581887383899"/>
    <n v="107.395379493105"/>
    <n v="0"/>
    <n v="0"/>
    <n v="0"/>
    <s v="NULL"/>
    <s v="NULL"/>
    <s v="NULL"/>
    <s v="NULL"/>
    <s v="NULL"/>
    <s v="NULL"/>
    <s v="NULL"/>
    <s v="NULL"/>
    <s v="NULL"/>
    <x v="1"/>
    <n v="10"/>
  </r>
  <r>
    <x v="0"/>
    <n v="9"/>
    <s v="Portugal"/>
    <n v="2"/>
    <s v="Camões-Institute for Cooperation and Language"/>
    <n v="2017000354"/>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5730000000000004"/>
    <n v="7.3581103772528804"/>
    <n v="8.3362048820049708"/>
    <n v="6.5730000000000004"/>
    <n v="7.3581103772528804"/>
    <n v="8.3362048820049708"/>
    <n v="0"/>
    <n v="0"/>
    <n v="0"/>
    <s v="NULL"/>
    <s v="NULL"/>
    <s v="NULL"/>
    <s v="NULL"/>
    <s v="NULL"/>
    <s v="NULL"/>
    <s v="NULL"/>
    <s v="NULL"/>
    <s v="NULL"/>
    <x v="1"/>
    <n v="10"/>
  </r>
  <r>
    <x v="0"/>
    <n v="9"/>
    <s v="Portugal"/>
    <n v="2"/>
    <s v="Camões-Institute for Cooperation and Language"/>
    <n v="2013000024"/>
    <n v="3921"/>
    <n v="764"/>
    <s v="Thailand"/>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5"/>
    <n v="2.7986118885033"/>
    <n v="3.1706240993477"/>
    <n v="2.5"/>
    <n v="2.7986118885033"/>
    <n v="3.1706240993477"/>
    <n v="0"/>
    <n v="0"/>
    <n v="0"/>
    <s v="NULL"/>
    <s v="NULL"/>
    <s v="NULL"/>
    <s v="NULL"/>
    <s v="NULL"/>
    <s v="NULL"/>
    <s v="NULL"/>
    <s v="NULL"/>
    <s v="NULL"/>
    <x v="1"/>
    <n v="10"/>
  </r>
  <r>
    <x v="0"/>
    <n v="9"/>
    <s v="Portugal"/>
    <n v="1"/>
    <s v="Portuguese Government"/>
    <n v="2014000252"/>
    <n v="10744"/>
    <n v="225"/>
    <s v="Angola"/>
    <n v="10001"/>
    <s v="Africa"/>
    <s v="Cooperation of INFARMED in Pharmaceutical area, medication and health care products"/>
    <s v="Implementation of legislation and management processes in the area of medicines and health products"/>
    <m/>
    <s v="3.b|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7.1639999999999997"/>
    <n v="8.0197022276950598"/>
    <n v="9.0857404190907598"/>
    <n v="7.1639999999999997"/>
    <n v="8.0197022276950598"/>
    <n v="9.0857404190907598"/>
    <n v="0"/>
    <n v="0"/>
    <n v="0"/>
    <s v="NULL"/>
    <s v="NULL"/>
    <s v="NULL"/>
    <s v="NULL"/>
    <s v="NULL"/>
    <s v="NULL"/>
    <s v="NULL"/>
    <s v="NULL"/>
    <s v="NULL"/>
    <x v="1"/>
    <n v="10"/>
  </r>
  <r>
    <x v="0"/>
    <n v="9"/>
    <s v="Portugal"/>
    <n v="1"/>
    <s v="Portuguese Government"/>
    <n v="2015000311"/>
    <n v="11006"/>
    <n v="573"/>
    <s v="Syrian Arab Republic"/>
    <n v="10007"/>
    <s v="Asia"/>
    <s v="EU Regional Trust Fund in Response to the Syrian Crisis"/>
    <s v="On 1 December 2015, the EU adopted a package of programmes totalling €350 million, in response to the Syrian refugee crisis. The programmes will help up to 1.5 million Syrian refugees and overstretched host communities in Lebanon, Turkey, Jordan and Iraq"/>
    <m/>
    <s v="17|16"/>
    <s v="NULL"/>
    <n v="73010"/>
    <s v="Immediate post-emergency reconstruction and rehabilitation"/>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EUR"/>
    <n v="50"/>
    <n v="55.972237770066101"/>
    <n v="63.412481986953999"/>
    <n v="50"/>
    <n v="55.972237770066101"/>
    <n v="63.412481986953999"/>
    <n v="0"/>
    <n v="0"/>
    <n v="0"/>
    <s v="NULL"/>
    <s v="NULL"/>
    <s v="NULL"/>
    <s v="NULL"/>
    <s v="NULL"/>
    <s v="NULL"/>
    <s v="NULL"/>
    <s v="NULL"/>
    <s v="NULL"/>
    <x v="1"/>
    <n v="10"/>
  </r>
  <r>
    <x v="0"/>
    <n v="9"/>
    <s v="Portugal"/>
    <n v="3"/>
    <s v="Municipalities"/>
    <n v="2017000609"/>
    <n v="10701"/>
    <n v="244"/>
    <s v="Guinea-Bissau"/>
    <n v="10001"/>
    <s v="Africa"/>
    <s v="Twinning Agreement  between the municipalities of Viana do Castelo in Portugal and Cacheu in Guinea Bissau"/>
    <s v="Suplly of equipment and several materials to kindergartens to be offered to local organizations in Cacheu. An iniciative of the Association of Cooperation with Guinea Bissau, a NGO based in Viana do Castelo."/>
    <m/>
    <n v="1.1000000000000001"/>
    <s v="NULL"/>
    <n v="43010"/>
    <s v="Multisector aid"/>
    <n v="430"/>
    <x v="15"/>
    <s v="NULL"/>
    <s v="NULL"/>
    <s v="NULL"/>
    <s v="NULL"/>
    <s v="Local Government"/>
    <n v="11002"/>
    <s v="Local Government"/>
    <n v="11000"/>
    <s v="Donor Government"/>
    <s v="NULL"/>
    <n v="110"/>
    <s v="Standard grant"/>
    <s v="C01"/>
    <s v="Projects"/>
    <x v="1"/>
    <m/>
    <s v="NULL"/>
    <m/>
    <s v="NULL"/>
    <s v="EUR"/>
    <n v="6.5"/>
    <n v="7.2763909101085904"/>
    <n v="8.2436226583040106"/>
    <n v="6.5"/>
    <n v="7.2763909101085904"/>
    <n v="8.2436226583040106"/>
    <n v="0"/>
    <n v="0"/>
    <n v="0"/>
    <s v="NULL"/>
    <s v="NULL"/>
    <s v="NULL"/>
    <s v="NULL"/>
    <s v="NULL"/>
    <s v="NULL"/>
    <s v="NULL"/>
    <s v="NULL"/>
    <s v="NULL"/>
    <x v="1"/>
    <n v="10"/>
  </r>
  <r>
    <x v="0"/>
    <n v="9"/>
    <s v="Portugal"/>
    <n v="1"/>
    <s v="Portuguese Government"/>
    <n v="2012000016"/>
    <n v="1461"/>
    <n v="244"/>
    <s v="Guinea-Bissau"/>
    <n v="10001"/>
    <s v="Africa"/>
    <s v="Portuguese School in Guinea-Bissau"/>
    <s v="The school aims at the improvement of the quality of the Guinea Bissau education system, providing a structured learning system in portuguese, the country official language, for all the disciplines. The school is attended by students from Guinea Bissau an"/>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21.556"/>
    <n v="136.075226687563"/>
    <n v="154.16335320812399"/>
    <n v="121.556"/>
    <n v="136.075226687563"/>
    <n v="154.16335320812399"/>
    <n v="0"/>
    <n v="0"/>
    <n v="0"/>
    <s v="NULL"/>
    <s v="NULL"/>
    <s v="NULL"/>
    <s v="NULL"/>
    <s v="NULL"/>
    <s v="NULL"/>
    <s v="NULL"/>
    <s v="NULL"/>
    <s v="NULL"/>
    <x v="1"/>
    <n v="10"/>
  </r>
  <r>
    <x v="0"/>
    <n v="9"/>
    <s v="Portugal"/>
    <n v="1"/>
    <s v="Portuguese Government"/>
    <n v="2010000011"/>
    <n v="2695"/>
    <n v="998"/>
    <s v="Developing countries, unspecified"/>
    <n v="9998"/>
    <s v="Developing countries, unspecified"/>
    <s v="Contributions by Portugal to the General European Comission Budget for External Assistance - Part I Countries"/>
    <s v="NULL"/>
    <m/>
    <s v="1.2|1.1"/>
    <s v="NULL"/>
    <n v="99810"/>
    <s v="Sectors not specified"/>
    <n v="998"/>
    <x v="2"/>
    <s v="NULL"/>
    <s v="NULL"/>
    <s v="NULL"/>
    <s v="NULL"/>
    <s v="EC - European Commission - Development Share of Budget"/>
    <n v="42001"/>
    <s v="European Commission - Development Share of Budget"/>
    <n v="42000"/>
    <s v="European Union Institutions"/>
    <s v="NULL"/>
    <n v="110"/>
    <s v="Standard grant"/>
    <s v="B02"/>
    <s v="Core contributions to multilateral institutions"/>
    <x v="0"/>
    <m/>
    <s v="NULL"/>
    <m/>
    <s v="NULL"/>
    <s v="EUR"/>
    <n v="156751.413"/>
    <n v="175474.54718459601"/>
    <n v="198799.92306584201"/>
    <n v="123038.931"/>
    <n v="137735.286018135"/>
    <n v="156044.079914631"/>
    <n v="0"/>
    <n v="0"/>
    <n v="0"/>
    <s v="NULL"/>
    <s v="NULL"/>
    <s v="NULL"/>
    <s v="NULL"/>
    <s v="NULL"/>
    <s v="NULL"/>
    <s v="NULL"/>
    <s v="NULL"/>
    <s v="NULL"/>
    <x v="1"/>
    <n v="10"/>
  </r>
  <r>
    <x v="0"/>
    <n v="9"/>
    <s v="Portugal"/>
    <n v="1"/>
    <s v="Portuguese Government"/>
    <n v="201200063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4.0030000000000001"/>
    <n v="4.48113735587149"/>
    <n v="5.0768033078755304"/>
    <n v="4.0030000000000001"/>
    <n v="4.48113735587149"/>
    <n v="5.0768033078755304"/>
    <n v="0"/>
    <n v="0"/>
    <n v="0"/>
    <s v="NULL"/>
    <s v="NULL"/>
    <s v="NULL"/>
    <s v="NULL"/>
    <s v="NULL"/>
    <s v="NULL"/>
    <s v="NULL"/>
    <s v="NULL"/>
    <s v="NULL"/>
    <x v="1"/>
    <n v="10"/>
  </r>
  <r>
    <x v="0"/>
    <n v="9"/>
    <s v="Portugal"/>
    <n v="1"/>
    <s v="Portuguese Government"/>
    <n v="2019000097"/>
    <n v="12130"/>
    <n v="580"/>
    <s v="Yemen"/>
    <n v="10007"/>
    <s v="Asia"/>
    <s v="United Nations Mission to support the Hudaydah Agreement (UNMHA)"/>
    <s v="The UNMHA was established by resolution 2452 (2019) of 16 January 2019 to support the implementation of the Agreement on the city of Hodeidah and ports of Hodeidah Salif and Ras Issa as set out in the Stockholm Agreement (S/2018/1134). The Government of Y"/>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C01"/>
    <s v="Projects"/>
    <x v="1"/>
    <m/>
    <s v="NULL"/>
    <m/>
    <s v="NULL"/>
    <s v="EUR"/>
    <n v="2.52"/>
    <n v="2.8210007836113302"/>
    <n v="3.1959890921424798"/>
    <n v="2.52"/>
    <n v="2.8210007836113302"/>
    <n v="3.1959890921424798"/>
    <n v="0"/>
    <n v="0"/>
    <n v="0"/>
    <s v="NULL"/>
    <s v="NULL"/>
    <s v="NULL"/>
    <s v="NULL"/>
    <s v="NULL"/>
    <s v="NULL"/>
    <s v="NULL"/>
    <s v="NULL"/>
    <s v="NULL"/>
    <x v="1"/>
    <n v="10"/>
  </r>
  <r>
    <x v="0"/>
    <n v="9"/>
    <s v="Portugal"/>
    <n v="2"/>
    <s v="Camões-Institute for Cooperation and Language"/>
    <n v="2012000188"/>
    <n v="9526"/>
    <n v="142"/>
    <s v="Egypt"/>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2.3"/>
    <n v="13.769170491436199"/>
    <n v="15.5994705687907"/>
    <n v="12.3"/>
    <n v="13.769170491436199"/>
    <n v="15.5994705687907"/>
    <n v="0"/>
    <n v="0"/>
    <n v="0"/>
    <s v="NULL"/>
    <s v="NULL"/>
    <s v="NULL"/>
    <s v="NULL"/>
    <s v="NULL"/>
    <s v="NULL"/>
    <s v="NULL"/>
    <s v="NULL"/>
    <s v="NULL"/>
    <x v="1"/>
    <n v="10"/>
  </r>
  <r>
    <x v="0"/>
    <n v="9"/>
    <s v="Portugal"/>
    <n v="1"/>
    <s v="Portuguese Government"/>
    <n v="2019000227"/>
    <n v="11296"/>
    <n v="498"/>
    <s v="America, regional"/>
    <n v="10004"/>
    <s v="America"/>
    <s v="Programme against international organized crime - El Pacto"/>
    <s v="Preparation of El Pacto - participation in meetings. EL PAcCTO aims to strengthen, in Latin America, the fight against organized transnational crime, strengthening the security of citizens. It is a delegated cooperation project signed by Expertise France"/>
    <m/>
    <s v="16.a|16.4"/>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15.4"/>
    <n v="17.239449233180299"/>
    <n v="19.531044451981799"/>
    <n v="15.4"/>
    <n v="17.239449233180299"/>
    <n v="19.531044451981799"/>
    <n v="0"/>
    <n v="0"/>
    <n v="0"/>
    <s v="NULL"/>
    <s v="NULL"/>
    <s v="NULL"/>
    <s v="NULL"/>
    <s v="NULL"/>
    <s v="NULL"/>
    <s v="NULL"/>
    <s v="NULL"/>
    <s v="NULL"/>
    <x v="1"/>
    <n v="10"/>
  </r>
  <r>
    <x v="0"/>
    <n v="9"/>
    <s v="Portugal"/>
    <n v="2"/>
    <s v="Camões-Institute for Cooperation and Language"/>
    <n v="2016000059"/>
    <n v="11240"/>
    <n v="244"/>
    <s v="Guinea-Bissau"/>
    <n v="10001"/>
    <s v="Africa"/>
    <s v="Strengthening health structures in Cacheu Region - Health Mutuality and Community Center for Maternal and Child Health, S?o Domingos."/>
    <s v="Strengthen the mutual health system in the sanitary areas of Suzana and Varela, Improve the management system of the Community Center for Maternal and Child Health of São Domingos (Center and Community Pharmacy), Improve the quality of implementation of t"/>
    <m/>
    <s v="5.6|3.4|3.2|3.1"/>
    <s v="NULL"/>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s v="FA01"/>
    <s v="BLENDED FINANCE"/>
    <m/>
    <s v="NULL"/>
    <s v="EUR"/>
    <n v="26.053999999999998"/>
    <n v="29.166013657225999"/>
    <n v="33.042976113762002"/>
    <n v="26.053999999999998"/>
    <n v="29.166013657225999"/>
    <n v="33.042976113762002"/>
    <n v="0"/>
    <n v="0"/>
    <n v="0"/>
    <s v="NULL"/>
    <s v="NULL"/>
    <s v="NULL"/>
    <s v="NULL"/>
    <n v="70.216999999999999"/>
    <n v="78.604052390014601"/>
    <n v="89.052684953558895"/>
    <n v="10"/>
    <n v="1"/>
    <x v="1"/>
    <n v="10"/>
  </r>
  <r>
    <x v="0"/>
    <n v="9"/>
    <s v="Portugal"/>
    <n v="99"/>
    <s v="Miscellaneous"/>
    <n v="2010000291"/>
    <n v="9165"/>
    <n v="63"/>
    <s v="Serbia"/>
    <n v="10010"/>
    <s v="Europe"/>
    <s v="Cooperation between the Portuguese Central Bank and the Servian Central Bank"/>
    <s v="Cooperation in the framework of the initiative promoted by the European Union between the European System of Central Banks (ESCB) and the Central Banks of the Western Balkans: Technical assistance promoted by the Portuguese Cantral Bank to the National Ba"/>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2.2040000000000002"/>
    <n v="2.46725624090451"/>
    <n v="2.7952222059849299"/>
    <n v="2.2040000000000002"/>
    <n v="2.46725624090451"/>
    <n v="2.7952222059849299"/>
    <n v="0"/>
    <n v="0"/>
    <n v="0"/>
    <s v="NULL"/>
    <s v="NULL"/>
    <s v="NULL"/>
    <s v="NULL"/>
    <s v="NULL"/>
    <s v="NULL"/>
    <s v="NULL"/>
    <s v="NULL"/>
    <s v="NULL"/>
    <x v="1"/>
    <n v="10"/>
  </r>
  <r>
    <x v="0"/>
    <n v="9"/>
    <s v="Portugal"/>
    <n v="1"/>
    <s v="Portuguese Government"/>
    <n v="2019000069"/>
    <n v="1911"/>
    <n v="998"/>
    <s v="Developing countries, unspecified"/>
    <n v="9998"/>
    <s v="Developing countries, unspecified"/>
    <s v="UNCTAD - UN Conference on Trade and Development"/>
    <s v="NULL"/>
    <m/>
    <s v="17.12|17.11|17.10"/>
    <s v="NULL"/>
    <n v="99810"/>
    <s v="Sectors not specified"/>
    <n v="998"/>
    <x v="2"/>
    <s v="NULL"/>
    <s v="NULL"/>
    <s v="NULL"/>
    <s v="NULL"/>
    <s v="UNCTAD - United Nations Conference on Trade and Development"/>
    <n v="41112"/>
    <s v="United Nations Conference on Trade and Development "/>
    <n v="41000"/>
    <s v="United Nations (UN) agency, fund or commission"/>
    <s v="NULL"/>
    <n v="110"/>
    <s v="Standard grant"/>
    <s v="B02"/>
    <s v="Core contributions to multilateral institutions"/>
    <x v="0"/>
    <m/>
    <s v="NULL"/>
    <m/>
    <s v="NULL"/>
    <s v="EUR"/>
    <n v="100"/>
    <n v="111.944475540132"/>
    <n v="126.824963973908"/>
    <n v="100"/>
    <n v="111.944475540132"/>
    <n v="126.824963973908"/>
    <n v="0"/>
    <n v="0"/>
    <n v="0"/>
    <s v="NULL"/>
    <s v="NULL"/>
    <s v="NULL"/>
    <s v="NULL"/>
    <s v="NULL"/>
    <s v="NULL"/>
    <s v="NULL"/>
    <s v="NULL"/>
    <s v="NULL"/>
    <x v="1"/>
    <n v="10"/>
  </r>
  <r>
    <x v="0"/>
    <n v="9"/>
    <s v="Portugal"/>
    <n v="1"/>
    <s v="Portuguese Government"/>
    <n v="2013000612"/>
    <n v="10461"/>
    <n v="730"/>
    <s v="China (People's Republic of)"/>
    <n v="10007"/>
    <s v="Asia"/>
    <s v="Bilateral cooperation Portugal-China in the area of Industrial Property Rights"/>
    <s v="Development of knowledge and practices regarding Industrial Property Rights systems and policies"/>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5.6040000000000001"/>
    <n v="6.2733684092689996"/>
    <n v="7.1072709810978001"/>
    <n v="5.6040000000000001"/>
    <n v="6.2733684092689996"/>
    <n v="7.1072709810978001"/>
    <n v="0"/>
    <n v="0"/>
    <n v="0"/>
    <s v="NULL"/>
    <s v="NULL"/>
    <s v="NULL"/>
    <s v="NULL"/>
    <s v="NULL"/>
    <s v="NULL"/>
    <s v="NULL"/>
    <s v="NULL"/>
    <s v="NULL"/>
    <x v="1"/>
    <n v="10"/>
  </r>
  <r>
    <x v="0"/>
    <n v="9"/>
    <s v="Portugal"/>
    <n v="2"/>
    <s v="Camões-Institute for Cooperation and Language"/>
    <n v="2017000021"/>
    <n v="11482"/>
    <n v="437"/>
    <s v="Colombia"/>
    <n v="10004"/>
    <s v="America"/>
    <s v="Sustainable Caquetania Territories for Peace"/>
    <s v="Improving local capacities for the production, processing and marketing of cocoa in territories affected by armed conflict, taking into account the preservation of the environment, social inclusion and the promotion of a culture of peace and legality, and"/>
    <m/>
    <s v="2.a|2.4"/>
    <s v="NULL"/>
    <n v="43040"/>
    <s v="Rural development"/>
    <n v="430"/>
    <x v="15"/>
    <n v="4220"/>
    <s v="Construction of utility projects"/>
    <s v="F"/>
    <s v="Construction"/>
    <s v="DONOR COUNTRY-BASED NGOs"/>
    <n v="22000"/>
    <s v="Donor country-based NGO"/>
    <n v="22000"/>
    <s v="Donor country-based NGO"/>
    <s v="NULL"/>
    <n v="110"/>
    <s v="Standard grant"/>
    <s v="C01"/>
    <s v="Projects"/>
    <x v="1"/>
    <m/>
    <s v="NULL"/>
    <m/>
    <s v="NULL"/>
    <s v="EUR"/>
    <n v="100"/>
    <n v="111.944475540132"/>
    <n v="126.824963973908"/>
    <n v="100"/>
    <n v="111.944475540132"/>
    <n v="126.824963973908"/>
    <n v="0"/>
    <n v="0"/>
    <n v="0"/>
    <s v="NULL"/>
    <s v="NULL"/>
    <s v="NULL"/>
    <s v="NULL"/>
    <s v="NULL"/>
    <s v="NULL"/>
    <s v="NULL"/>
    <s v="NULL"/>
    <s v="NULL"/>
    <x v="1"/>
    <n v="10"/>
  </r>
  <r>
    <x v="0"/>
    <n v="9"/>
    <s v="Portugal"/>
    <n v="4"/>
    <s v="SOFID Sociedade para o Financiamento do Desenvolvimento"/>
    <n v="2014000380"/>
    <n v="10872"/>
    <n v="259"/>
    <s v="Mozambique"/>
    <n v="10001"/>
    <s v="Africa"/>
    <s v="Supply of pharmaceutical products and cosmetics"/>
    <s v="Launch of a local subsidiary to supply pharmaceutical products and cosmetics"/>
    <m/>
    <s v="NULL"/>
    <s v="NULL"/>
    <n v="32168"/>
    <s v="Pharmaceutical production"/>
    <n v="320"/>
    <x v="5"/>
    <s v="C"/>
    <s v="Manufacturing"/>
    <s v="C"/>
    <s v="Manufacturing"/>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66.667000000000002"/>
    <n v="74.630023508339903"/>
    <n v="84.550398732485206"/>
    <s v="NULL"/>
    <s v="NULL"/>
    <n v="0"/>
    <n v="0"/>
    <s v="NULL"/>
    <s v="NULL"/>
    <s v="NULL"/>
    <s v="NULL"/>
    <s v="NULL"/>
    <x v="1"/>
    <n v="21"/>
  </r>
  <r>
    <x v="0"/>
    <n v="9"/>
    <s v="Portugal"/>
    <n v="1"/>
    <s v="Portuguese Government"/>
    <n v="2001000054"/>
    <n v="3972"/>
    <n v="136"/>
    <s v="Morocco"/>
    <n v="10001"/>
    <s v="Africa"/>
    <s v="Line of credit for import support (ODA Loan)"/>
    <s v="Import support for SMEs"/>
    <m/>
    <s v="NULL"/>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0"/>
    <n v="0"/>
    <n v="0"/>
    <n v="0"/>
    <n v="0"/>
    <n v="0"/>
    <n v="160.41900000000001"/>
    <n v="179.580208216725"/>
    <n v="203.45133895730299"/>
    <s v="NULL"/>
    <s v="NULL"/>
    <n v="1"/>
    <n v="1442"/>
    <s v="NULL"/>
    <s v="NULL"/>
    <s v="NULL"/>
    <s v="NULL"/>
    <s v="NULL"/>
    <x v="1"/>
    <n v="10"/>
  </r>
  <r>
    <x v="0"/>
    <n v="9"/>
    <s v="Portugal"/>
    <n v="1"/>
    <s v="Portuguese Government"/>
    <n v="2019000505"/>
    <n v="12244"/>
    <n v="245"/>
    <s v="Equatorial Guinea"/>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000"/>
    <s v="United Nations (UN) agency, fund or commission"/>
    <s v="NULL"/>
    <n v="110"/>
    <s v="Standard grant"/>
    <s v="C01"/>
    <s v="Projects"/>
    <x v="1"/>
    <m/>
    <s v="NULL"/>
    <m/>
    <s v="NULL"/>
    <s v="EUR"/>
    <n v="1.5669999999999999"/>
    <n v="1.7541699317138699"/>
    <n v="1.98734718547114"/>
    <n v="1.5669999999999999"/>
    <n v="1.7541699317138699"/>
    <n v="1.98734718547114"/>
    <n v="0"/>
    <n v="0"/>
    <n v="0"/>
    <s v="NULL"/>
    <s v="NULL"/>
    <s v="NULL"/>
    <s v="NULL"/>
    <s v="NULL"/>
    <s v="NULL"/>
    <s v="NULL"/>
    <s v="NULL"/>
    <s v="NULL"/>
    <x v="1"/>
    <n v="10"/>
  </r>
  <r>
    <x v="4"/>
    <n v="9"/>
    <s v="Portugal"/>
    <n v="99"/>
    <s v="Miscellaneous"/>
    <n v="2022000153"/>
    <n v="13108"/>
    <n v="730"/>
    <s v="China (People's Republic of)"/>
    <n v="10007"/>
    <s v="Asi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loping the technical and behavioral capacity of the trainees, such as, for example, training in Government and Data Quality, Permanent Education Program_Strategic Management in Banking, Resolution, Compliance Risk Management, Basel III and CDR IV, Q&amp;A - TeamMate and Methodologies, Sustainable Finance, Internal Government. Additionally, these training actions promoted by CGD aim to develop local skills, providing trainees with relevant personal and organizational skills, as well as sustainability and risk management, thus promoting global stability and growth."/>
    <m/>
    <s v="8.10|4.5"/>
    <s v="NULL"/>
    <n v="11430"/>
    <s v="Advanced technical and managerial training"/>
    <n v="110"/>
    <x v="3"/>
    <n v="8549"/>
    <s v="Other education n.e.c."/>
    <s v="P"/>
    <s v="Education"/>
    <s v="Other Public Entities in donor country"/>
    <n v="11004"/>
    <s v="Other public entities in donor country"/>
    <n v="11000"/>
    <s v="Donor Government"/>
    <s v="NULL"/>
    <n v="110"/>
    <s v="Standard grant"/>
    <s v="D01"/>
    <s v="In-kind technical co-operation experts"/>
    <x v="1"/>
    <m/>
    <s v="NULL"/>
    <m/>
    <s v="NULL"/>
    <s v="EUR"/>
    <n v="3.1739999999999999"/>
    <n v="3.4320934256055402"/>
    <n v="3.4320934256055402"/>
    <n v="3.1739999999999999"/>
    <n v="3.4320934256055402"/>
    <n v="3.4320934256055402"/>
    <n v="0"/>
    <n v="0"/>
    <n v="0"/>
    <s v="NULL"/>
    <s v="NULL"/>
    <s v="NULL"/>
    <s v="NULL"/>
    <s v="NULL"/>
    <s v="NULL"/>
    <s v="NULL"/>
    <s v="NULL"/>
    <s v="NULL"/>
    <x v="1"/>
    <n v="10"/>
  </r>
  <r>
    <x v="4"/>
    <n v="9"/>
    <s v="Portugal"/>
    <n v="99"/>
    <s v="Miscellaneous"/>
    <n v="2022000506"/>
    <n v="11419"/>
    <n v="225"/>
    <s v="Angola"/>
    <n v="10001"/>
    <s v="Africa"/>
    <s v="Inter-university cooperation with Angola"/>
    <s v="Participation in meetings, seminars and conferences. Scholarships. Teach PhD courses in Biomedical Sciences in collaboration with Agostinho Neto University."/>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3.17500000000001"/>
    <n v="154.81725778546701"/>
    <n v="154.81725778546701"/>
    <n v="143.17500000000001"/>
    <n v="154.81725778546701"/>
    <n v="154.81725778546701"/>
    <n v="0"/>
    <n v="0"/>
    <n v="0"/>
    <s v="NULL"/>
    <s v="NULL"/>
    <s v="NULL"/>
    <s v="NULL"/>
    <s v="NULL"/>
    <s v="NULL"/>
    <s v="NULL"/>
    <s v="NULL"/>
    <s v="NULL"/>
    <x v="1"/>
    <n v="10"/>
  </r>
  <r>
    <x v="4"/>
    <n v="9"/>
    <s v="Portugal"/>
    <n v="99"/>
    <s v="Miscellaneous"/>
    <n v="2022000522"/>
    <n v="11963"/>
    <n v="336"/>
    <s v="Costa Rica"/>
    <n v="10004"/>
    <s v="America"/>
    <s v="Inter-university cooperation with Costa Rica"/>
    <s v="Visits, meetings, conferences, workshops, seminars. Scholarships for international students."/>
    <m/>
    <s v="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25"/>
    <n v="7.8395328719723203"/>
    <n v="7.8395328719723203"/>
    <n v="7.25"/>
    <n v="7.8395328719723203"/>
    <n v="7.8395328719723203"/>
    <n v="0"/>
    <n v="0"/>
    <n v="0"/>
    <s v="NULL"/>
    <s v="NULL"/>
    <s v="NULL"/>
    <s v="NULL"/>
    <s v="NULL"/>
    <s v="NULL"/>
    <s v="NULL"/>
    <s v="NULL"/>
    <s v="NULL"/>
    <x v="1"/>
    <n v="10"/>
  </r>
  <r>
    <x v="4"/>
    <n v="9"/>
    <s v="Portugal"/>
    <n v="99"/>
    <s v="Miscellaneous"/>
    <n v="2023000022"/>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15.121"/>
    <n v="124.48205017300999"/>
    <n v="124.48205017300999"/>
    <n v="115.121"/>
    <n v="124.48205017300999"/>
    <n v="124.48205017300999"/>
    <n v="0"/>
    <n v="0"/>
    <n v="0"/>
    <s v="NULL"/>
    <s v="NULL"/>
    <s v="NULL"/>
    <s v="NULL"/>
    <s v="NULL"/>
    <s v="NULL"/>
    <s v="NULL"/>
    <s v="NULL"/>
    <s v="NULL"/>
    <x v="1"/>
    <n v="10"/>
  </r>
  <r>
    <x v="4"/>
    <n v="9"/>
    <s v="Portugal"/>
    <n v="99"/>
    <s v="Miscellaneous"/>
    <n v="2023000030"/>
    <n v="13335"/>
    <n v="244"/>
    <s v="Guinea-Bissau"/>
    <n v="10001"/>
    <s v="Africa"/>
    <s v="Support for nursing training"/>
    <s v="Teacher training grants, health professional training grants. Support for bachelor's degrees, master's degrees and professional specializations"/>
    <m/>
    <s v="4.3|3.c"/>
    <s v="NULL"/>
    <n v="12281"/>
    <s v="Health personnel development"/>
    <n v="120"/>
    <x v="4"/>
    <n v="86"/>
    <s v="Human health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13.147"/>
    <n v="14.2160467128028"/>
    <n v="14.2160467128028"/>
    <n v="13.147"/>
    <n v="14.2160467128028"/>
    <n v="14.2160467128028"/>
    <n v="0"/>
    <n v="0"/>
    <n v="0"/>
    <s v="NULL"/>
    <s v="NULL"/>
    <s v="NULL"/>
    <s v="NULL"/>
    <s v="NULL"/>
    <s v="NULL"/>
    <s v="NULL"/>
    <s v="NULL"/>
    <s v="NULL"/>
    <x v="1"/>
    <n v="10"/>
  </r>
  <r>
    <x v="4"/>
    <n v="9"/>
    <s v="Portugal"/>
    <n v="99"/>
    <s v="Miscellaneous"/>
    <n v="2023000038"/>
    <n v="8700"/>
    <n v="268"/>
    <s v="Sao Tome and Principe"/>
    <n v="10001"/>
    <s v="Africa"/>
    <s v="Cooperation with the Ministry of Health - training on nursing personnel"/>
    <s v="Training on nursing personnel in specialized areas."/>
    <m/>
    <s v="4.3|3.c"/>
    <s v="NULL"/>
    <n v="12281"/>
    <s v="Health personnel development"/>
    <n v="120"/>
    <x v="4"/>
    <n v="86"/>
    <s v="Human health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4.3230000000000004"/>
    <n v="4.6745242214532903"/>
    <n v="4.6745242214532903"/>
    <n v="4.3230000000000004"/>
    <n v="4.6745242214532903"/>
    <n v="4.6745242214532903"/>
    <n v="0"/>
    <n v="0"/>
    <n v="0"/>
    <s v="NULL"/>
    <s v="NULL"/>
    <s v="NULL"/>
    <s v="NULL"/>
    <s v="NULL"/>
    <s v="NULL"/>
    <s v="NULL"/>
    <s v="NULL"/>
    <s v="NULL"/>
    <x v="1"/>
    <n v="10"/>
  </r>
  <r>
    <x v="4"/>
    <n v="9"/>
    <s v="Portugal"/>
    <n v="99"/>
    <s v="Miscellaneous"/>
    <n v="2023000152"/>
    <n v="13376"/>
    <n v="640"/>
    <s v="Sri Lanka"/>
    <n v="10007"/>
    <s v="Asia"/>
    <s v="Cooperation and Technical Assistance Program with the Central Bank of Sri Lanka"/>
    <s v="Promote the exchange of knowledge and closer relations between the two central banks"/>
    <m/>
    <s v="8.10|4.4|4.3|17.4|16.4"/>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5.7779999999999996"/>
    <n v="6.2478373702422099"/>
    <n v="6.2478373702422099"/>
    <n v="5.7779999999999996"/>
    <n v="6.2478373702422099"/>
    <n v="6.2478373702422099"/>
    <n v="0"/>
    <n v="0"/>
    <n v="0"/>
    <s v="NULL"/>
    <s v="NULL"/>
    <s v="NULL"/>
    <s v="NULL"/>
    <s v="NULL"/>
    <s v="NULL"/>
    <s v="NULL"/>
    <s v="NULL"/>
    <s v="NULL"/>
    <x v="1"/>
    <n v="10"/>
  </r>
  <r>
    <x v="4"/>
    <n v="9"/>
    <s v="Portugal"/>
    <n v="99"/>
    <s v="Miscellaneous"/>
    <n v="2023000160"/>
    <n v="13379"/>
    <n v="617"/>
    <s v="Uzbekistan"/>
    <n v="10007"/>
    <s v="Asia"/>
    <s v="Cooperation and Technical Assistance with the Central Bank of Uzbekistan"/>
    <s v="Promoting the exchange of knowledge and closer relations between the two central banks, especially in the field of information systems and technologies"/>
    <m/>
    <s v="8.10|17.4|16.4"/>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4.5179999999999998"/>
    <n v="4.8853806228373697"/>
    <n v="4.8853806228373697"/>
    <n v="4.5179999999999998"/>
    <n v="4.8853806228373697"/>
    <n v="4.8853806228373697"/>
    <n v="0"/>
    <n v="0"/>
    <n v="0"/>
    <s v="NULL"/>
    <s v="NULL"/>
    <s v="NULL"/>
    <s v="NULL"/>
    <s v="NULL"/>
    <s v="NULL"/>
    <s v="NULL"/>
    <s v="NULL"/>
    <s v="NULL"/>
    <x v="1"/>
    <n v="10"/>
  </r>
  <r>
    <x v="4"/>
    <n v="9"/>
    <s v="Portugal"/>
    <n v="99"/>
    <s v="Miscellaneous"/>
    <n v="2023000200"/>
    <n v="13388"/>
    <n v="463"/>
    <s v="Venezuela"/>
    <n v="10004"/>
    <s v="Americ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loping the technical and behavioral capacity of the trainees, such as, for example, training in Dashboards in Microstrategy, SAP Ariba, Basel III and CDR IV, Quality Assurance and Improvement Program, Sustainable Finance, ITIL 4 Foundations, Sustainable Finance. Additionally, these training actions promoted by CGD aim to develop local skills, providing trainees with relevant personal and organizational skills, as well as sustainability and risk management, thus promoting global stability and growth."/>
    <m/>
    <s v="8.10|4.5"/>
    <s v="NULL"/>
    <n v="11430"/>
    <s v="Advanced technical and managerial training"/>
    <n v="110"/>
    <x v="3"/>
    <n v="8549"/>
    <s v="Other education n.e.c."/>
    <s v="P"/>
    <s v="Education"/>
    <s v="Other Public Entities in donor country"/>
    <n v="11004"/>
    <s v="Other public entities in donor country"/>
    <n v="11000"/>
    <s v="Donor Government"/>
    <s v="NULL"/>
    <n v="110"/>
    <s v="Standard grant"/>
    <s v="D02"/>
    <s v="Other technical co-operation"/>
    <x v="1"/>
    <m/>
    <s v="NULL"/>
    <m/>
    <s v="NULL"/>
    <s v="EUR"/>
    <n v="1.6639999999999999"/>
    <n v="1.79930795847751"/>
    <n v="1.79930795847751"/>
    <n v="1.6639999999999999"/>
    <n v="1.79930795847751"/>
    <n v="1.79930795847751"/>
    <n v="0"/>
    <n v="0"/>
    <n v="0"/>
    <s v="NULL"/>
    <s v="NULL"/>
    <s v="NULL"/>
    <s v="NULL"/>
    <s v="NULL"/>
    <s v="NULL"/>
    <s v="NULL"/>
    <s v="NULL"/>
    <s v="NULL"/>
    <x v="1"/>
    <n v="10"/>
  </r>
  <r>
    <x v="4"/>
    <n v="9"/>
    <s v="Portugal"/>
    <n v="1"/>
    <s v="Portuguese Government"/>
    <n v="1998000028"/>
    <n v="438"/>
    <n v="259"/>
    <s v="Mozambique"/>
    <n v="10001"/>
    <s v="Africa"/>
    <s v="Co-operation Protocol between Portugal and Mozambique in the postal and telecommunications setors"/>
    <s v="Technical missions and training in the following areas: a) Normalization, Equipment certification and ITED, b) Accounting and Financial Management, Management of Human resources and Services of Documentation and Attendance to the Public, c) Regulation of the Postal Setor and of the Telecommunications setor, d) Engineering of Telecommunications and Management of the Specter, Numeration and Fiscalization."/>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21.236999999999998"/>
    <n v="22.963884083044999"/>
    <n v="22.963884083044999"/>
    <n v="21.236999999999998"/>
    <n v="22.963884083044999"/>
    <n v="22.963884083044999"/>
    <n v="0"/>
    <n v="0"/>
    <n v="0"/>
    <s v="NULL"/>
    <s v="NULL"/>
    <s v="NULL"/>
    <s v="NULL"/>
    <s v="NULL"/>
    <s v="NULL"/>
    <s v="NULL"/>
    <s v="NULL"/>
    <s v="NULL"/>
    <x v="1"/>
    <n v="10"/>
  </r>
  <r>
    <x v="4"/>
    <n v="9"/>
    <s v="Portugal"/>
    <n v="1"/>
    <s v="Portuguese Government"/>
    <n v="1998000051"/>
    <n v="761"/>
    <n v="244"/>
    <s v="Guinea-Bissau"/>
    <n v="10001"/>
    <s v="Africa"/>
    <s v="Health care in Portugal - evacuation of patients"/>
    <s v="Provision of differentiated medical care in the National Health System of Portugal when the therapeutic resources in Guinea Bissau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456.365"/>
    <n v="1574.7891435986201"/>
    <n v="1574.7891435986201"/>
    <n v="1456.365"/>
    <n v="1574.7891435986201"/>
    <n v="1574.7891435986201"/>
    <n v="0"/>
    <n v="0"/>
    <n v="0"/>
    <s v="NULL"/>
    <s v="NULL"/>
    <s v="NULL"/>
    <s v="NULL"/>
    <s v="NULL"/>
    <s v="NULL"/>
    <s v="NULL"/>
    <s v="NULL"/>
    <s v="NULL"/>
    <x v="1"/>
    <n v="10"/>
  </r>
  <r>
    <x v="4"/>
    <n v="9"/>
    <s v="Portugal"/>
    <n v="1"/>
    <s v="Portuguese Government"/>
    <n v="1998000083"/>
    <n v="1984"/>
    <n v="268"/>
    <s v="Sao Tome and Principe"/>
    <n v="10001"/>
    <s v="Africa"/>
    <s v="Reinforce the Institutional Capacity of Sao Tome and Principe's Engineering Laboratory (LECSTP)"/>
    <s v="Work related to laboratory exterior repairing. Building framing: security, furniture and equipment. Enhance the intervention capacity of LESTP.Increase Human Resources qualifications in specialized areas and improve its organizational capacity. Equipment and bibliography purchase."/>
    <m/>
    <s v="9.5|9.1"/>
    <s v="NULL"/>
    <n v="43082"/>
    <s v="Research/scientific institutions"/>
    <n v="430"/>
    <x v="15"/>
    <n v="72"/>
    <s v="Scientific research and development"/>
    <s v="M"/>
    <s v="Professional, scientific and technical activities"/>
    <s v="Other Public Entities in donor country"/>
    <n v="11004"/>
    <s v="Other public entities in donor country"/>
    <n v="11000"/>
    <s v="Donor Government"/>
    <s v="NULL"/>
    <n v="110"/>
    <s v="Standard grant"/>
    <s v="C01"/>
    <s v="Projects"/>
    <x v="1"/>
    <m/>
    <s v="NULL"/>
    <m/>
    <s v="NULL"/>
    <s v="EUR"/>
    <n v="2.5680000000000001"/>
    <n v="2.77681660899654"/>
    <n v="2.77681660899654"/>
    <n v="2.5680000000000001"/>
    <n v="2.77681660899654"/>
    <n v="2.77681660899654"/>
    <n v="0"/>
    <n v="0"/>
    <n v="0"/>
    <s v="NULL"/>
    <s v="NULL"/>
    <s v="NULL"/>
    <s v="NULL"/>
    <s v="NULL"/>
    <s v="NULL"/>
    <s v="NULL"/>
    <s v="NULL"/>
    <s v="NULL"/>
    <x v="1"/>
    <n v="10"/>
  </r>
  <r>
    <x v="4"/>
    <n v="9"/>
    <s v="Portugal"/>
    <n v="1"/>
    <s v="Portuguese Government"/>
    <n v="1999000007"/>
    <n v="441"/>
    <n v="268"/>
    <s v="Sao Tome and Principe"/>
    <n v="10001"/>
    <s v="Africa"/>
    <s v="Co-operation Protocol between Portugal and S. Tome and Principe in the postal and telecommunications setors"/>
    <s v="ANACOM Cooperation with AGER - General Regulatory Authority of STP (Protocol for Cooperation with STP in the Postal and Telecommunications Sector).Participation in various international fora"/>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16.765000000000001"/>
    <n v="18.128243944636701"/>
    <n v="18.128243944636701"/>
    <n v="16.765000000000001"/>
    <n v="18.128243944636701"/>
    <n v="18.128243944636701"/>
    <n v="0"/>
    <n v="0"/>
    <n v="0"/>
    <s v="NULL"/>
    <s v="NULL"/>
    <s v="NULL"/>
    <s v="NULL"/>
    <s v="NULL"/>
    <s v="NULL"/>
    <s v="NULL"/>
    <s v="NULL"/>
    <s v="NULL"/>
    <x v="1"/>
    <n v="10"/>
  </r>
  <r>
    <x v="4"/>
    <n v="9"/>
    <s v="Portugal"/>
    <n v="1"/>
    <s v="Portuguese Government"/>
    <n v="1999000070"/>
    <n v="2811"/>
    <n v="259"/>
    <s v="Mozambique"/>
    <n v="10001"/>
    <s v="Africa"/>
    <s v="Technical Assistance Protocol on Public Finance"/>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1.5"/>
    <n v="12.435121107266401"/>
    <n v="12.435121107266401"/>
    <n v="11.5"/>
    <n v="12.435121107266401"/>
    <n v="12.435121107266401"/>
    <n v="0"/>
    <n v="0"/>
    <n v="0"/>
    <s v="NULL"/>
    <s v="NULL"/>
    <s v="NULL"/>
    <s v="NULL"/>
    <s v="NULL"/>
    <s v="NULL"/>
    <s v="NULL"/>
    <s v="NULL"/>
    <s v="NULL"/>
    <x v="1"/>
    <n v="10"/>
  </r>
  <r>
    <x v="4"/>
    <n v="9"/>
    <s v="Portugal"/>
    <n v="1"/>
    <s v="Portuguese Government"/>
    <n v="2001000003"/>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do) to develop employment and vocational training measures appropriate to the social and economic reality of the country and support the achievement of the objectives of employment and vocational training policies defined by the Santomean Government and agreed in the scope of Portuguese bilateral cooperation."/>
    <m/>
    <s v="8.3|4.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s v="NULL"/>
    <n v="110"/>
    <s v="Standard grant"/>
    <s v="C01"/>
    <s v="Projects"/>
    <x v="1"/>
    <m/>
    <s v="NULL"/>
    <m/>
    <s v="NULL"/>
    <s v="EUR"/>
    <n v="333.60899999999998"/>
    <n v="360.73637543252602"/>
    <n v="360.73637543252602"/>
    <n v="333.60899999999998"/>
    <n v="360.73637543252602"/>
    <n v="360.73637543252602"/>
    <n v="0"/>
    <n v="0"/>
    <n v="0"/>
    <s v="NULL"/>
    <s v="NULL"/>
    <s v="NULL"/>
    <s v="NULL"/>
    <s v="NULL"/>
    <s v="NULL"/>
    <s v="NULL"/>
    <s v="NULL"/>
    <s v="NULL"/>
    <x v="1"/>
    <n v="10"/>
  </r>
  <r>
    <x v="4"/>
    <n v="9"/>
    <s v="Portugal"/>
    <n v="1"/>
    <s v="Portuguese Government"/>
    <n v="2003000100"/>
    <n v="6151"/>
    <n v="268"/>
    <s v="Sao Tome and Principe"/>
    <n v="10001"/>
    <s v="Africa"/>
    <s v="Costs with students from S. Tome and Principe studying at the Portuguese Universities - Special Admission Regime for Developing Countries"/>
    <s v="Facilitate the attendance of students from S. Tome in higher education in Portugal, under the Special Regime of Access to Higher Education. This Special Regime is under the Cooperation Agreement in the area of Higher Education, signed between Portugal and S. Tome, and is financed by the Portuguese Ministry of Education. It is up to the Portuguese Universities and Polytechnics to carry out the project."/>
    <m/>
    <n v="4.3"/>
    <s v="NULL"/>
    <n v="11420"/>
    <s v="Higher education"/>
    <n v="110"/>
    <x v="3"/>
    <n v="8530"/>
    <s v="Higher education"/>
    <s v="P"/>
    <s v="Education"/>
    <s v="Central Government"/>
    <n v="11001"/>
    <s v="Central Government"/>
    <n v="11000"/>
    <s v="Donor Government"/>
    <s v="NULL"/>
    <n v="110"/>
    <s v="Standard grant"/>
    <s v="E02"/>
    <s v="Imputed student costs"/>
    <x v="3"/>
    <m/>
    <s v="NULL"/>
    <m/>
    <s v="NULL"/>
    <s v="EUR"/>
    <n v="698.37300000000005"/>
    <n v="755.16111591695505"/>
    <n v="755.16111591695505"/>
    <n v="698.37300000000005"/>
    <n v="755.16111591695505"/>
    <n v="755.16111591695505"/>
    <n v="0"/>
    <n v="0"/>
    <n v="0"/>
    <s v="NULL"/>
    <s v="NULL"/>
    <s v="NULL"/>
    <s v="NULL"/>
    <s v="NULL"/>
    <s v="NULL"/>
    <s v="NULL"/>
    <s v="NULL"/>
    <s v="NULL"/>
    <x v="1"/>
    <n v="10"/>
  </r>
  <r>
    <x v="4"/>
    <n v="9"/>
    <s v="Portugal"/>
    <n v="1"/>
    <s v="Portuguese Government"/>
    <n v="2004000058"/>
    <n v="6312"/>
    <n v="998"/>
    <s v="Developing countries, unspecified"/>
    <n v="9998"/>
    <s v="Developing countries, unspecified"/>
    <s v="Technical support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321.52"/>
    <n v="347.664359861592"/>
    <n v="347.664359861592"/>
    <n v="321.52"/>
    <n v="347.664359861592"/>
    <n v="347.664359861592"/>
    <n v="0"/>
    <n v="0"/>
    <n v="0"/>
    <s v="NULL"/>
    <s v="NULL"/>
    <s v="NULL"/>
    <s v="NULL"/>
    <s v="NULL"/>
    <s v="NULL"/>
    <s v="NULL"/>
    <s v="NULL"/>
    <s v="NULL"/>
    <x v="1"/>
    <n v="10"/>
  </r>
  <r>
    <x v="4"/>
    <n v="9"/>
    <s v="Portugal"/>
    <n v="1"/>
    <s v="Portuguese Government"/>
    <n v="2006000064"/>
    <n v="7662"/>
    <n v="225"/>
    <s v="Angola"/>
    <n v="10001"/>
    <s v="Africa"/>
    <s v="Programme of Technical Cooperation in the Security Sector - Police - Angola"/>
    <s v="Security setor reform. Training and technical assistance to police ."/>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0.944000000000001"/>
    <n v="11.8339100346021"/>
    <n v="11.8339100346021"/>
    <n v="10.944000000000001"/>
    <n v="11.8339100346021"/>
    <n v="11.8339100346021"/>
    <n v="0"/>
    <n v="0"/>
    <n v="0"/>
    <s v="NULL"/>
    <s v="NULL"/>
    <s v="NULL"/>
    <s v="NULL"/>
    <s v="NULL"/>
    <s v="NULL"/>
    <s v="NULL"/>
    <s v="NULL"/>
    <s v="NULL"/>
    <x v="1"/>
    <n v="10"/>
  </r>
  <r>
    <x v="4"/>
    <n v="9"/>
    <s v="Portugal"/>
    <n v="1"/>
    <s v="Portuguese Government"/>
    <n v="2007000036"/>
    <n v="7700"/>
    <n v="244"/>
    <s v="Guinea-Bissau"/>
    <n v="10001"/>
    <s v="Africa"/>
    <s v="Instruction for non foreseen incumbencies (Support to Ministry of Public Administration and Employment of Guinea Bissau)"/>
    <s v="Instruction for non foreseen incumbencies"/>
    <m/>
    <s v="10.b|1.1"/>
    <s v="NULL"/>
    <n v="16010"/>
    <s v="Social Protection"/>
    <n v="160"/>
    <x v="9"/>
    <n v="8430"/>
    <s v="Compulsory social security activities"/>
    <s v="O"/>
    <s v="Public administration and defence; compulsory social security"/>
    <s v="Central Government"/>
    <n v="11001"/>
    <s v="Central Government"/>
    <n v="11000"/>
    <s v="Donor Government"/>
    <s v="NULL"/>
    <n v="110"/>
    <s v="Standard grant"/>
    <s v="C01"/>
    <s v="Projects"/>
    <x v="1"/>
    <m/>
    <s v="NULL"/>
    <m/>
    <s v="NULL"/>
    <s v="EUR"/>
    <n v="2.1869999999999998"/>
    <n v="2.3648356401384101"/>
    <n v="2.3648356401384101"/>
    <n v="0.77800000000000002"/>
    <n v="0.84126297577854703"/>
    <n v="0.84126297577854703"/>
    <n v="0"/>
    <n v="0"/>
    <n v="0"/>
    <s v="NULL"/>
    <s v="NULL"/>
    <s v="NULL"/>
    <s v="NULL"/>
    <s v="NULL"/>
    <s v="NULL"/>
    <s v="NULL"/>
    <s v="NULL"/>
    <s v="NULL"/>
    <x v="1"/>
    <n v="10"/>
  </r>
  <r>
    <x v="4"/>
    <n v="9"/>
    <s v="Portugal"/>
    <n v="1"/>
    <s v="Portuguese Government"/>
    <n v="200900007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m Financing, Narcotic Drugs, Ballistics),Training of Magistrates.Partnership to improve service delivery by strengthening Public Finance Management and Supervision in Timor-Leste: Improve sustainable development in Timor-Leste through a more effective, integral, transparent, responsible and citizen-oriented provision of public services, reinforcing accountability and supervision of the use of public finances."/>
    <m/>
    <s v="16.a|16.4"/>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65.703000000000003"/>
    <n v="71.045631487889295"/>
    <n v="71.045631487889295"/>
    <n v="65.703000000000003"/>
    <n v="71.045631487889295"/>
    <n v="71.045631487889295"/>
    <n v="0"/>
    <n v="0"/>
    <n v="0"/>
    <s v="NULL"/>
    <s v="NULL"/>
    <s v="NULL"/>
    <s v="NULL"/>
    <s v="NULL"/>
    <s v="NULL"/>
    <s v="NULL"/>
    <s v="NULL"/>
    <s v="NULL"/>
    <x v="1"/>
    <n v="10"/>
  </r>
  <r>
    <x v="4"/>
    <n v="9"/>
    <s v="Portugal"/>
    <n v="1"/>
    <s v="Portuguese Government"/>
    <n v="2009000213"/>
    <n v="8704"/>
    <n v="998"/>
    <s v="Developing countries, unspecified"/>
    <n v="9998"/>
    <s v="Developing countries, unspecified"/>
    <s v="UNMIK - United Nation Mission in Kosovo"/>
    <s v="UNMIK - United Nation Mission in Kosovo"/>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2"/>
    <m/>
    <s v="NULL"/>
    <m/>
    <s v="NULL"/>
    <s v="EUR"/>
    <n v="19.507999999999999"/>
    <n v="21.094290657439402"/>
    <n v="21.094290657439402"/>
    <n v="19.507999999999999"/>
    <n v="21.094290657439402"/>
    <n v="21.094290657439402"/>
    <n v="0"/>
    <n v="0"/>
    <n v="0"/>
    <s v="NULL"/>
    <s v="NULL"/>
    <s v="NULL"/>
    <s v="NULL"/>
    <s v="NULL"/>
    <s v="NULL"/>
    <s v="NULL"/>
    <s v="NULL"/>
    <s v="NULL"/>
    <x v="1"/>
    <n v="10"/>
  </r>
  <r>
    <x v="4"/>
    <n v="9"/>
    <s v="Portugal"/>
    <n v="1"/>
    <s v="Portuguese Government"/>
    <n v="2010000007"/>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9.0609999999999999"/>
    <n v="9.7977941176470598"/>
    <n v="9.7977941176470598"/>
    <n v="9.0609999999999999"/>
    <n v="9.7977941176470598"/>
    <n v="9.7977941176470598"/>
    <n v="0"/>
    <n v="0"/>
    <n v="0"/>
    <s v="NULL"/>
    <s v="NULL"/>
    <s v="NULL"/>
    <s v="NULL"/>
    <s v="NULL"/>
    <s v="NULL"/>
    <s v="NULL"/>
    <s v="NULL"/>
    <s v="NULL"/>
    <x v="1"/>
    <n v="10"/>
  </r>
  <r>
    <x v="4"/>
    <n v="9"/>
    <s v="Portugal"/>
    <n v="1"/>
    <s v="Portuguese Government"/>
    <n v="2010000347"/>
    <n v="9222"/>
    <n v="230"/>
    <s v="Cabo Verd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l information. As well as technical training in the are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47.92"/>
    <n v="51.816608996539799"/>
    <n v="51.816608996539799"/>
    <n v="47.92"/>
    <n v="51.816608996539799"/>
    <n v="51.816608996539799"/>
    <n v="0"/>
    <n v="0"/>
    <n v="0"/>
    <s v="NULL"/>
    <s v="NULL"/>
    <s v="NULL"/>
    <s v="NULL"/>
    <s v="NULL"/>
    <s v="NULL"/>
    <s v="NULL"/>
    <s v="NULL"/>
    <s v="NULL"/>
    <x v="1"/>
    <n v="10"/>
  </r>
  <r>
    <x v="4"/>
    <n v="9"/>
    <s v="Portugal"/>
    <n v="1"/>
    <s v="Portuguese Government"/>
    <n v="2010000351"/>
    <n v="9225"/>
    <n v="765"/>
    <s v="Timor-Leste"/>
    <n v="10007"/>
    <s v="Asi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l information. As well as technical training in the are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49.677"/>
    <n v="53.716479238754303"/>
    <n v="53.716479238754303"/>
    <n v="49.667000000000002"/>
    <n v="53.705666089965398"/>
    <n v="53.705666089965398"/>
    <n v="0"/>
    <n v="0"/>
    <n v="0"/>
    <s v="NULL"/>
    <s v="NULL"/>
    <s v="NULL"/>
    <s v="NULL"/>
    <s v="NULL"/>
    <s v="NULL"/>
    <s v="NULL"/>
    <s v="NULL"/>
    <s v="NULL"/>
    <x v="1"/>
    <n v="10"/>
  </r>
  <r>
    <x v="4"/>
    <n v="9"/>
    <s v="Portugal"/>
    <n v="1"/>
    <s v="Portuguese Government"/>
    <n v="2012000581"/>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5.64"/>
    <n v="16.911764705882401"/>
    <n v="16.911764705882401"/>
    <n v="15.64"/>
    <n v="16.911764705882401"/>
    <n v="16.911764705882401"/>
    <n v="0"/>
    <n v="0"/>
    <n v="0"/>
    <s v="NULL"/>
    <s v="NULL"/>
    <s v="NULL"/>
    <s v="NULL"/>
    <s v="NULL"/>
    <s v="NULL"/>
    <s v="NULL"/>
    <s v="NULL"/>
    <s v="NULL"/>
    <x v="1"/>
    <n v="10"/>
  </r>
  <r>
    <x v="4"/>
    <n v="9"/>
    <s v="Portugal"/>
    <n v="1"/>
    <s v="Portuguese Government"/>
    <n v="2012000584"/>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36.524000000000001"/>
    <n v="39.493944636678201"/>
    <n v="39.493944636678201"/>
    <n v="36.524000000000001"/>
    <n v="39.493944636678201"/>
    <n v="39.493944636678201"/>
    <n v="0"/>
    <n v="0"/>
    <n v="0"/>
    <s v="NULL"/>
    <s v="NULL"/>
    <s v="NULL"/>
    <s v="NULL"/>
    <s v="NULL"/>
    <s v="NULL"/>
    <s v="NULL"/>
    <s v="NULL"/>
    <s v="NULL"/>
    <x v="1"/>
    <n v="10"/>
  </r>
  <r>
    <x v="4"/>
    <n v="9"/>
    <s v="Portugal"/>
    <n v="1"/>
    <s v="Portuguese Government"/>
    <n v="2012000615"/>
    <n v="10337"/>
    <n v="998"/>
    <s v="Developing countries, unspecified"/>
    <n v="9998"/>
    <s v="Developing countries, unspecified"/>
    <s v="OCPLP - Cooperative Organization of Portuguese-Speaking Countries"/>
    <s v="OCPLP has as its fundamental objectives the diffusion of cooperativism and the intercooperation between Lusophone cooperatives, maintaining a close and permanent contact between the cooperative movements and authorities of Portuguese-speaking Countries through the promotion of economic and social projects of cooperative development and the e the diffusion of cooperativism and intercooperation among lusophone cooperatives."/>
    <m/>
    <s v="17.17|16.7"/>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10"/>
    <n v="10.8131487889273"/>
    <n v="10.8131487889273"/>
    <n v="10"/>
    <n v="10.8131487889273"/>
    <n v="10.8131487889273"/>
    <n v="0"/>
    <n v="0"/>
    <n v="0"/>
    <s v="NULL"/>
    <s v="NULL"/>
    <s v="NULL"/>
    <s v="NULL"/>
    <s v="NULL"/>
    <s v="NULL"/>
    <s v="NULL"/>
    <s v="NULL"/>
    <s v="NULL"/>
    <x v="1"/>
    <n v="10"/>
  </r>
  <r>
    <x v="4"/>
    <n v="9"/>
    <s v="Portugal"/>
    <n v="1"/>
    <s v="Portuguese Government"/>
    <n v="2014000060"/>
    <n v="8945"/>
    <n v="259"/>
    <s v="Mozambique"/>
    <n v="10001"/>
    <s v="Africa"/>
    <s v="Centre of professional training for metalmechanics in Maputo"/>
    <s v="Support to the modernization of the Centre and to professional training adapted to mozambican social economic reality."/>
    <m/>
    <s v="8.8|8.5|8.3|4"/>
    <s v="NULL"/>
    <n v="11330"/>
    <s v="Vocational training"/>
    <n v="110"/>
    <x v="3"/>
    <n v="8522"/>
    <s v="Technical and vocational secondary education"/>
    <s v="P"/>
    <s v="Education"/>
    <s v="Other Public Entities in recipient country"/>
    <n v="12004"/>
    <s v="Other public entities in recipient country"/>
    <n v="12000"/>
    <s v="Recipient Government"/>
    <s v="NULL"/>
    <n v="110"/>
    <s v="Standard grant"/>
    <s v="C01"/>
    <s v="Projects"/>
    <x v="1"/>
    <m/>
    <s v="NULL"/>
    <m/>
    <s v="NULL"/>
    <s v="EUR"/>
    <n v="28.64"/>
    <n v="30.968858131487899"/>
    <n v="30.968858131487899"/>
    <n v="16.353000000000002"/>
    <n v="17.682742214532901"/>
    <n v="17.682742214532901"/>
    <n v="0"/>
    <n v="0"/>
    <n v="0"/>
    <s v="NULL"/>
    <s v="NULL"/>
    <s v="NULL"/>
    <s v="NULL"/>
    <s v="NULL"/>
    <s v="NULL"/>
    <s v="NULL"/>
    <s v="NULL"/>
    <s v="NULL"/>
    <x v="1"/>
    <n v="10"/>
  </r>
  <r>
    <x v="4"/>
    <n v="9"/>
    <s v="Portugal"/>
    <n v="1"/>
    <s v="Portuguese Government"/>
    <n v="2014000197"/>
    <n v="10684"/>
    <n v="998"/>
    <s v="Developing countries, unspecified"/>
    <n v="9998"/>
    <s v="Developing countries, unspecified"/>
    <s v="UNWOMEN - United Nations Entity for Gender Equality and the Empowerment of Women"/>
    <s v="Gender equality and the empowerment of women. The main roles are:To support inter-governmental bodies in their formulation of policies, global standards and norms, To help Member States to implement these standards, standing ready to provide suitable te"/>
    <m/>
    <s v="5.c|5.b|5.a"/>
    <s v="#GENDER"/>
    <n v="99810"/>
    <s v="Sectors not specified"/>
    <n v="998"/>
    <x v="2"/>
    <s v="NULL"/>
    <s v="NULL"/>
    <s v="NULL"/>
    <s v="NULL"/>
    <s v="UNWOMEN - United Nations Entity for Gender Equality and the Empowerment of Women"/>
    <n v="41146"/>
    <s v="United Nations Entity for Gender Equality and the Empowerment of Women"/>
    <n v="41100"/>
    <s v="UN entities (core contributions reportable in full)"/>
    <s v="NULL"/>
    <n v="110"/>
    <s v="Standard grant"/>
    <s v="B02"/>
    <s v="Core contributions to multilateral institutions"/>
    <x v="2"/>
    <m/>
    <s v="NULL"/>
    <m/>
    <s v="NULL"/>
    <s v="EUR"/>
    <n v="25"/>
    <n v="27.032871972318301"/>
    <n v="27.032871972318301"/>
    <n v="25"/>
    <n v="27.032871972318301"/>
    <n v="27.032871972318301"/>
    <n v="0"/>
    <n v="0"/>
    <n v="0"/>
    <s v="NULL"/>
    <s v="NULL"/>
    <s v="NULL"/>
    <s v="NULL"/>
    <s v="NULL"/>
    <s v="NULL"/>
    <s v="NULL"/>
    <s v="NULL"/>
    <s v="NULL"/>
    <x v="1"/>
    <n v="10"/>
  </r>
  <r>
    <x v="4"/>
    <n v="9"/>
    <s v="Portugal"/>
    <n v="1"/>
    <s v="Portuguese Government"/>
    <n v="2015000067"/>
    <n v="9654"/>
    <n v="230"/>
    <s v="Cabo Verde"/>
    <n v="10001"/>
    <s v="Africa"/>
    <s v="Support to cinematographic and audiovisual productions"/>
    <s v="Support to cinematographic and audiovisual productions"/>
    <m/>
    <s v="8.6|10.2"/>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5"/>
    <n v="2.70328719723183"/>
    <n v="2.70328719723183"/>
    <n v="2.5"/>
    <n v="2.70328719723183"/>
    <n v="2.70328719723183"/>
    <n v="0"/>
    <n v="0"/>
    <n v="0"/>
    <s v="NULL"/>
    <s v="NULL"/>
    <s v="NULL"/>
    <s v="NULL"/>
    <s v="NULL"/>
    <s v="NULL"/>
    <s v="NULL"/>
    <s v="NULL"/>
    <s v="NULL"/>
    <x v="1"/>
    <n v="10"/>
  </r>
  <r>
    <x v="4"/>
    <n v="9"/>
    <s v="Portugal"/>
    <n v="1"/>
    <s v="Portuguese Government"/>
    <n v="2016000245"/>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d men, from a variety of civilian, police and military backgrounds to the Mission. The monitors teams cover: • The Administrative Boundary Lines and the areas adjacent to them, monitoring issues pertaining to stabilisation, normalisation and confidence-building • Compliance with the Memoranda of Understanding signed between the Mission and the Georgian Ministries of Defence and Internal Affairs, • Human security aspects of conflict management."/>
    <m/>
    <s v="16.a|16.1"/>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91.263000000000005"/>
    <n v="98.684039792387594"/>
    <n v="98.684039792387594"/>
    <n v="91.263000000000005"/>
    <n v="98.684039792387594"/>
    <n v="98.684039792387594"/>
    <n v="0"/>
    <n v="0"/>
    <n v="0"/>
    <s v="NULL"/>
    <s v="NULL"/>
    <s v="NULL"/>
    <s v="NULL"/>
    <s v="NULL"/>
    <s v="NULL"/>
    <s v="NULL"/>
    <s v="NULL"/>
    <s v="NULL"/>
    <x v="1"/>
    <n v="10"/>
  </r>
  <r>
    <x v="4"/>
    <n v="9"/>
    <s v="Portugal"/>
    <n v="1"/>
    <s v="Portuguese Government"/>
    <n v="2016000304"/>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m Financing, Narcotic Drugs, Ballistics),Training of Magistrates.Partnership to improve service delivery by strengthening Public Finance Management and Supervision in Timor-Leste: Improve sustainable development in Timor-Leste through a more effective, integral, transparent, responsible and citizen-oriented provision of public services, reinforcing accountability and supervision of the use of public finances."/>
    <m/>
    <s v="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01.33199999999999"/>
    <n v="109.571799307958"/>
    <n v="109.571799307958"/>
    <n v="101.33199999999999"/>
    <n v="109.571799307958"/>
    <n v="109.571799307958"/>
    <n v="0"/>
    <n v="0"/>
    <n v="0"/>
    <s v="NULL"/>
    <s v="NULL"/>
    <s v="NULL"/>
    <s v="NULL"/>
    <s v="NULL"/>
    <s v="NULL"/>
    <s v="NULL"/>
    <s v="NULL"/>
    <s v="NULL"/>
    <x v="1"/>
    <n v="10"/>
  </r>
  <r>
    <x v="4"/>
    <n v="9"/>
    <s v="Portugal"/>
    <n v="1"/>
    <s v="Portuguese Government"/>
    <n v="2017000114"/>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d men, from a variety of civilian, police and military backgrounds to the Mission. The monitors teams cover: • The Administrative Boundary Lines and the areas adjacent to them, monitoring issues pertaining to stabilisation, normalisation and confidence-building • Compliance with the Memoranda of Understanding signed between the Mission and the Georgian Ministries of Defence and Internal Affairs, • Human security aspects of conflict management."/>
    <m/>
    <s v="16.a|16.1"/>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289.27100000000002"/>
    <n v="312.79303633218001"/>
    <n v="312.79303633218001"/>
    <n v="289.27100000000002"/>
    <n v="312.79303633218001"/>
    <n v="312.79303633218001"/>
    <n v="0"/>
    <n v="0"/>
    <n v="0"/>
    <s v="NULL"/>
    <s v="NULL"/>
    <s v="NULL"/>
    <s v="NULL"/>
    <s v="NULL"/>
    <s v="NULL"/>
    <s v="NULL"/>
    <s v="NULL"/>
    <s v="NULL"/>
    <x v="1"/>
    <n v="10"/>
  </r>
  <r>
    <x v="4"/>
    <n v="9"/>
    <s v="Portugal"/>
    <n v="1"/>
    <s v="Portuguese Government"/>
    <n v="2017000176"/>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other nationalities. The project has, as significant aim, reduce social, economic and political inequalities between men and women, girls and boys, ensuring that they benefit from activity under equal or less discriminatory conditions for women, girls and children."/>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3132.73"/>
    <n v="3387.4675605536299"/>
    <n v="3387.4675605536299"/>
    <n v="3132.73"/>
    <n v="3387.4675605536299"/>
    <n v="3387.4675605536299"/>
    <n v="0"/>
    <n v="0"/>
    <n v="0"/>
    <s v="NULL"/>
    <s v="NULL"/>
    <s v="NULL"/>
    <s v="NULL"/>
    <s v="NULL"/>
    <s v="NULL"/>
    <s v="NULL"/>
    <s v="NULL"/>
    <s v="NULL"/>
    <x v="1"/>
    <n v="10"/>
  </r>
  <r>
    <x v="4"/>
    <n v="9"/>
    <s v="Portugal"/>
    <n v="1"/>
    <s v="Portuguese Government"/>
    <n v="2017000242"/>
    <n v="11558"/>
    <n v="244"/>
    <s v="Guinea-Bissau"/>
    <n v="10001"/>
    <s v="Africa"/>
    <s v="Iniciative OPEN SEA"/>
    <s v="The initiative of the Portuguese Navy called OPEN SEA aims to support the cooperation and development of activities aimed at building the capacity of the Coastal Marine and Coast Guard in the CPLP countries. Support for the inspection of natural resources with the presence of the hydrographic vessel NRP Gago Coutinho. Activities were developed in the areas of aid to navigation (signaling system - buoys, beacons, headlights, positioning system - GPS, notices to navigation and navigators (radio-naval stations, weather notices), Charts and Nautical Publications."/>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399.8"/>
    <n v="432.30968858131502"/>
    <n v="432.30968858131502"/>
    <n v="399.8"/>
    <n v="432.30968858131502"/>
    <n v="432.30968858131502"/>
    <n v="0"/>
    <n v="0"/>
    <n v="0"/>
    <s v="NULL"/>
    <s v="NULL"/>
    <s v="NULL"/>
    <s v="NULL"/>
    <s v="NULL"/>
    <s v="NULL"/>
    <s v="NULL"/>
    <s v="NULL"/>
    <s v="NULL"/>
    <x v="1"/>
    <n v="10"/>
  </r>
  <r>
    <x v="4"/>
    <n v="9"/>
    <s v="Portugal"/>
    <n v="1"/>
    <s v="Portuguese Government"/>
    <n v="2018000101"/>
    <n v="10772"/>
    <n v="130"/>
    <s v="Algeria"/>
    <n v="10001"/>
    <s v="Africa"/>
    <s v="Technical Cooperation in security setor - Police - Algeria"/>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60.96100000000001"/>
    <n v="174.049524221453"/>
    <n v="174.049524221453"/>
    <n v="160.96100000000001"/>
    <n v="174.049524221453"/>
    <n v="174.049524221453"/>
    <n v="0"/>
    <n v="0"/>
    <n v="0"/>
    <s v="NULL"/>
    <s v="NULL"/>
    <s v="NULL"/>
    <s v="NULL"/>
    <s v="NULL"/>
    <s v="NULL"/>
    <s v="NULL"/>
    <s v="NULL"/>
    <s v="NULL"/>
    <x v="1"/>
    <n v="10"/>
  </r>
  <r>
    <x v="4"/>
    <n v="9"/>
    <s v="Portugal"/>
    <n v="1"/>
    <s v="Portuguese Government"/>
    <n v="2018000110"/>
    <n v="11830"/>
    <n v="259"/>
    <s v="Mozambiqu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189.37200000000001"/>
    <n v="204.770761245675"/>
    <n v="204.770761245675"/>
    <n v="189.37200000000001"/>
    <n v="204.770761245675"/>
    <n v="204.770761245675"/>
    <n v="0"/>
    <n v="0"/>
    <n v="0"/>
    <s v="NULL"/>
    <s v="NULL"/>
    <s v="NULL"/>
    <s v="NULL"/>
    <s v="NULL"/>
    <s v="NULL"/>
    <s v="NULL"/>
    <s v="NULL"/>
    <s v="NULL"/>
    <x v="1"/>
    <n v="10"/>
  </r>
  <r>
    <x v="4"/>
    <n v="9"/>
    <s v="Portugal"/>
    <n v="1"/>
    <s v="Portuguese Government"/>
    <n v="2018000121"/>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rnational principles of good governance and human rights. The goal is to achieve a civilian security sector that is efficient, accountable, and enjoys the trust of the public. The civilian security sector is comprised of agencies responsible for law enforcement and rule of law, such as the Ministry of Internal Affairs, National Police, Security Service of Ukraine, State Border Guard Service, General Prosecutor's Office, local courts, anti-corruption bodies with roles also played by civil society and the parliament of Ukraine."/>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162.483"/>
    <n v="175.695285467128"/>
    <n v="175.695285467128"/>
    <n v="162.483"/>
    <n v="175.695285467128"/>
    <n v="175.695285467128"/>
    <n v="0"/>
    <n v="0"/>
    <n v="0"/>
    <s v="NULL"/>
    <s v="NULL"/>
    <s v="NULL"/>
    <s v="NULL"/>
    <s v="NULL"/>
    <s v="NULL"/>
    <s v="NULL"/>
    <s v="NULL"/>
    <s v="NULL"/>
    <x v="1"/>
    <n v="10"/>
  </r>
  <r>
    <x v="4"/>
    <n v="9"/>
    <s v="Portugal"/>
    <n v="1"/>
    <s v="Portuguese Government"/>
    <n v="2018000388"/>
    <n v="11899"/>
    <n v="730"/>
    <s v="China (People's Republic of)"/>
    <n v="10007"/>
    <s v="Asia"/>
    <s v="Protuguese School of Macau"/>
    <s v="The school aims to improve the quality of the Macanese/Chinese educational system by providing a structured learning system in Portuguese for all school subjects. The school is attended by Chinese students (from Macau) and other nationalities. The project has, as significant aim, reduce social, economic and political inequalities between men and women, girls and boys, ensuring that they benefit from activity under equal or less discriminatory conditions for women, girls and children."/>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766.05700000000002"/>
    <n v="828.34883217993104"/>
    <n v="828.34883217993104"/>
    <n v="766.05700000000002"/>
    <n v="828.34883217993104"/>
    <n v="828.34883217993104"/>
    <n v="0"/>
    <n v="0"/>
    <n v="0"/>
    <s v="NULL"/>
    <s v="NULL"/>
    <s v="NULL"/>
    <s v="NULL"/>
    <s v="NULL"/>
    <s v="NULL"/>
    <s v="NULL"/>
    <s v="NULL"/>
    <s v="NULL"/>
    <x v="1"/>
    <n v="10"/>
  </r>
  <r>
    <x v="4"/>
    <n v="9"/>
    <s v="Portugal"/>
    <n v="1"/>
    <s v="Portuguese Government"/>
    <n v="2018000741"/>
    <n v="12045"/>
    <n v="259"/>
    <s v="Mozambique"/>
    <n v="10001"/>
    <s v="Africa"/>
    <s v="IN / Eugénio Lisboa Literary Prize"/>
    <s v="Literary Prize, designed to select high quality unpublished works in the field of literary prose, thus encouraging Mozambic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
    <n v="8.6505190311418705"/>
    <n v="8.6505190311418705"/>
    <n v="8"/>
    <n v="8.6505190311418705"/>
    <n v="8.6505190311418705"/>
    <n v="0"/>
    <n v="0"/>
    <n v="0"/>
    <s v="NULL"/>
    <s v="NULL"/>
    <s v="NULL"/>
    <s v="NULL"/>
    <s v="NULL"/>
    <s v="NULL"/>
    <s v="NULL"/>
    <s v="NULL"/>
    <s v="NULL"/>
    <x v="1"/>
    <n v="10"/>
  </r>
  <r>
    <x v="4"/>
    <n v="9"/>
    <s v="Portugal"/>
    <n v="1"/>
    <s v="Portuguese Government"/>
    <n v="2019000369"/>
    <n v="1219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a) Food, clothing, hygiene and transport, b) Accommodation, c) Personal expenses / Transportation. In addition to this support, other economic support may also be provided in order to make up for situations of unemployment, illness, missing home rents due to an unexpected situation."/>
    <m/>
    <s v="16.3|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1971.068"/>
    <n v="2131.3451557093399"/>
    <n v="2131.3451557093399"/>
    <n v="1971.068"/>
    <n v="2131.3451557093399"/>
    <n v="2131.3451557093399"/>
    <n v="0"/>
    <n v="0"/>
    <n v="0"/>
    <s v="NULL"/>
    <s v="NULL"/>
    <s v="NULL"/>
    <s v="NULL"/>
    <s v="NULL"/>
    <s v="NULL"/>
    <s v="NULL"/>
    <s v="NULL"/>
    <s v="NULL"/>
    <x v="1"/>
    <n v="10"/>
  </r>
  <r>
    <x v="4"/>
    <n v="9"/>
    <s v="Portugal"/>
    <n v="1"/>
    <s v="Portuguese Government"/>
    <n v="2019000860"/>
    <n v="436"/>
    <n v="230"/>
    <s v="Cabo Verde"/>
    <n v="10001"/>
    <s v="Africa"/>
    <s v="Co-operation Protocol between Portugal and Cape Verde in postal and telecommunications setors"/>
    <s v="Rentabilization of the existing resources (human and technician)and update of the necessary equipment, when possible, strengthening the operational capacity of the DNCT. Techinical Missions and formation in the following areas: a) Normalization, equipment Certification and ITED, b) Accounting and Financial management, Human Resources Management and Services of Documentation and Attendance to the Public, c) Regulation of the Postal and Telecommunications Setors, d)Telecommunications Engineering and Management of the Specter, Numeration and Fiscalization of the Specter."/>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19.16"/>
    <n v="20.717993079584801"/>
    <n v="20.717993079584801"/>
    <n v="15.84"/>
    <n v="17.1280276816609"/>
    <n v="17.1280276816609"/>
    <n v="0"/>
    <n v="0"/>
    <n v="0"/>
    <s v="NULL"/>
    <s v="NULL"/>
    <s v="NULL"/>
    <s v="NULL"/>
    <s v="NULL"/>
    <s v="NULL"/>
    <s v="NULL"/>
    <s v="NULL"/>
    <s v="NULL"/>
    <x v="1"/>
    <n v="10"/>
  </r>
  <r>
    <x v="4"/>
    <n v="9"/>
    <s v="Portugal"/>
    <n v="1"/>
    <s v="Portuguese Government"/>
    <n v="2020000096"/>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am. The execution of the Program requires the creation of partnerships for the reception, reception, protection and promotion of the rights of these children and young people, since these are people who are in a situation of greater vulnerability, in view of the contexts from which they come.The ACM is responsible for ensuring their reception in Portugal, namely: (1) access to food, (2) access to housing, (3) access to health care and social protection, (4) access to education, (5) access to community services, (6) access to information and legal support, and (7) interpretation and translation of documents.The Ministry of Education is responsible for ensuring, in the welcoming phase, the teaching of the Portuguese Language, as a non-native language and, in the course of this process, of integrating the children and young people welcomed into the education and training system, while promoting their social inclusion and personal enhancement, through sport and programs aimed at young people."/>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477.58499999999998"/>
    <n v="516.41976643598605"/>
    <n v="516.41976643598605"/>
    <n v="477.58499999999998"/>
    <n v="516.41976643598605"/>
    <n v="516.41976643598605"/>
    <n v="0"/>
    <n v="0"/>
    <n v="0"/>
    <s v="NULL"/>
    <s v="NULL"/>
    <s v="NULL"/>
    <s v="NULL"/>
    <s v="NULL"/>
    <s v="NULL"/>
    <s v="NULL"/>
    <s v="NULL"/>
    <s v="NULL"/>
    <x v="1"/>
    <n v="10"/>
  </r>
  <r>
    <x v="4"/>
    <n v="9"/>
    <s v="Portugal"/>
    <n v="1"/>
    <s v="Portuguese Government"/>
    <n v="2020000101"/>
    <n v="12481"/>
    <n v="998"/>
    <s v="Developing countries, unspecified"/>
    <n v="9998"/>
    <s v="Developing countries, unspecified"/>
    <s v="OIE - World Organisation for Animal Health"/>
    <s v="The OIE is the intergovernmental organisation responsible for improving animal health worldwide. Objectives: 1.Transparency - Ensure transparency in the global animal disease situation, 2.Scientific information - Collect, analyse and disseminate veterinary scientific information, 3. International solidarity - Encourage international solidarity in the control of animal diseases, 4. Sanitary safety - Safeguard world trade by publishing health standards for international trade in animals and animal products, 5. Promotion of veterinary services - Improve the legal framework and resources of national Veterinary Services, 6. Food safety and animal welfare - To provide a better guarantee of food of animal origin and to promote animal welfare through a science-based approach."/>
    <m/>
    <s v="2.a|2.5"/>
    <s v="NULL"/>
    <n v="99810"/>
    <s v="Sectors not specified"/>
    <n v="998"/>
    <x v="2"/>
    <s v="NULL"/>
    <s v="NULL"/>
    <s v="NULL"/>
    <s v="NULL"/>
    <s v="OIE - World Organisation for Animal Health"/>
    <n v="47148"/>
    <s v="World Organisation for Animal Health"/>
    <n v="47000"/>
    <s v="Other multilateral institutions"/>
    <s v="NULL"/>
    <n v="110"/>
    <s v="Standard grant"/>
    <s v="B02"/>
    <s v="Core contributions to multilateral institutions"/>
    <x v="2"/>
    <m/>
    <s v="NULL"/>
    <m/>
    <s v="NULL"/>
    <s v="EUR"/>
    <n v="201.87200000000001"/>
    <n v="218.287197231834"/>
    <n v="218.287197231834"/>
    <n v="201.87200000000001"/>
    <n v="218.287197231834"/>
    <n v="218.287197231834"/>
    <n v="0"/>
    <n v="0"/>
    <n v="0"/>
    <s v="NULL"/>
    <s v="NULL"/>
    <s v="NULL"/>
    <s v="NULL"/>
    <s v="NULL"/>
    <s v="NULL"/>
    <s v="NULL"/>
    <s v="NULL"/>
    <s v="NULL"/>
    <x v="1"/>
    <n v="10"/>
  </r>
  <r>
    <x v="4"/>
    <n v="9"/>
    <s v="Portugal"/>
    <n v="1"/>
    <s v="Portuguese Government"/>
    <n v="2020000170"/>
    <n v="12500"/>
    <n v="240"/>
    <s v="Gambia"/>
    <n v="10001"/>
    <s v="Afric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0.54100000000000004"/>
    <n v="0.58499134948096898"/>
    <n v="0.58499134948096898"/>
    <n v="0.54100000000000004"/>
    <n v="0.58499134948096898"/>
    <n v="0.58499134948096898"/>
    <n v="0"/>
    <n v="0"/>
    <n v="0"/>
    <s v="NULL"/>
    <s v="NULL"/>
    <s v="NULL"/>
    <s v="NULL"/>
    <s v="NULL"/>
    <s v="NULL"/>
    <s v="NULL"/>
    <s v="NULL"/>
    <s v="NULL"/>
    <x v="1"/>
    <n v="10"/>
  </r>
  <r>
    <x v="4"/>
    <n v="9"/>
    <s v="Portugal"/>
    <n v="1"/>
    <s v="Portuguese Government"/>
    <n v="2021000115"/>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50.75"/>
    <n v="54.876730103806203"/>
    <n v="54.876730103806203"/>
    <n v="50.75"/>
    <n v="54.876730103806203"/>
    <n v="54.876730103806203"/>
    <n v="0"/>
    <n v="0"/>
    <n v="0"/>
    <s v="NULL"/>
    <s v="NULL"/>
    <s v="NULL"/>
    <s v="NULL"/>
    <s v="NULL"/>
    <s v="NULL"/>
    <s v="NULL"/>
    <s v="NULL"/>
    <s v="NULL"/>
    <x v="1"/>
    <n v="10"/>
  </r>
  <r>
    <x v="4"/>
    <n v="9"/>
    <s v="Portugal"/>
    <n v="1"/>
    <s v="Portuguese Government"/>
    <n v="2021000624"/>
    <n v="8564"/>
    <n v="498"/>
    <s v="America, regional"/>
    <n v="10004"/>
    <s v="America"/>
    <s v="ADAI Programme (Programme for the Development of Ibero-American Archives)"/>
    <s v="ADAI Programme (Programme for the Development of Ibero-American Archives) is an intergovernmental cooperation and integration programme of Ibero-American countries, articulate and endorsed by the Ibero-American Summit of Heads of State and Government for the promotion of access, organization, description, conservation and dissemination of documentary heritage. At present the Programme is the cornerstone for the Ibero-American archival cooperation and contributes decisively to consolidate the Ibero-American cultural space of the Ibero-American General Secretariat (Spanish acronym: SEGIB). Iberarchivos strives to ensure access to archives by citizens and their development throughout the region. The Programme promotes solidarity binds amongst the institutions in charge of caring for cultural heritage, strengthens its professional capabilities and thrusts improvement policies of the Ibero-American archives, from national archives to municipal archives, archives from institutions focus on safeguarding human rights, woman rights or indigenous peoples and Afro descendant's rights, amongst others."/>
    <m/>
    <n v="4.7"/>
    <s v="NULL"/>
    <n v="16061"/>
    <s v="Culture and cultural diversity"/>
    <n v="160"/>
    <x v="9"/>
    <n v="910"/>
    <s v="Libraries, archives, museums and other cultural activities"/>
    <s v="R"/>
    <s v="Arts, entertainment and recreation"/>
    <s v="SEGIB"/>
    <n v="47150"/>
    <s v="Secretaría General Iberoamericana"/>
    <n v="47000"/>
    <s v="Other multilateral institutions"/>
    <s v="NULL"/>
    <n v="110"/>
    <s v="Standard grant"/>
    <s v="B03"/>
    <s v="Contributions to specific purpose programmes and funds managed by implementing partners (excluding self-benefit)"/>
    <x v="1"/>
    <m/>
    <s v="NULL"/>
    <m/>
    <s v="NULL"/>
    <s v="EUR"/>
    <n v="13.25"/>
    <n v="14.327422145328701"/>
    <n v="14.327422145328701"/>
    <n v="13.25"/>
    <n v="14.327422145328701"/>
    <n v="14.327422145328701"/>
    <n v="0"/>
    <n v="0"/>
    <n v="0"/>
    <s v="NULL"/>
    <s v="NULL"/>
    <s v="NULL"/>
    <s v="NULL"/>
    <s v="NULL"/>
    <s v="NULL"/>
    <s v="NULL"/>
    <s v="NULL"/>
    <s v="NULL"/>
    <x v="1"/>
    <n v="10"/>
  </r>
  <r>
    <x v="4"/>
    <n v="9"/>
    <s v="Portugal"/>
    <n v="1"/>
    <s v="Portuguese Government"/>
    <n v="2022000018"/>
    <n v="13068"/>
    <n v="998"/>
    <s v="Developing countries, unspecified"/>
    <n v="9998"/>
    <s v="Developing countries, unspecified"/>
    <s v="UNESCO International Geoscience and Geoparks Programme (IGGP) - Training in Geoconservation applied to World Heritage, Geoparks and Biosphere Reserves"/>
    <s v="UNESCO - International Geoscience and Geoparks Programme (IGGP) - Training in Geoconservation applied to World Heritage, Geoparks and Biosphere Reserves. Training, research and capacity building in Earth Sciences."/>
    <m/>
    <s v="4.c|4.b"/>
    <s v="NULL"/>
    <n v="11420"/>
    <s v="Higher education"/>
    <n v="110"/>
    <x v="3"/>
    <n v="8530"/>
    <s v="Higher education"/>
    <s v="P"/>
    <s v="Education"/>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1"/>
    <m/>
    <s v="NULL"/>
    <m/>
    <s v="NULL"/>
    <s v="EUR"/>
    <n v="25"/>
    <n v="27.032871972318301"/>
    <n v="27.032871972318301"/>
    <n v="25"/>
    <n v="27.032871972318301"/>
    <n v="27.032871972318301"/>
    <n v="0"/>
    <n v="0"/>
    <n v="0"/>
    <s v="NULL"/>
    <s v="NULL"/>
    <s v="NULL"/>
    <s v="NULL"/>
    <s v="NULL"/>
    <s v="NULL"/>
    <s v="NULL"/>
    <s v="NULL"/>
    <s v="NULL"/>
    <x v="1"/>
    <n v="10"/>
  </r>
  <r>
    <x v="4"/>
    <n v="9"/>
    <s v="Portugal"/>
    <n v="1"/>
    <s v="Portuguese Government"/>
    <n v="2022000139"/>
    <n v="13101"/>
    <n v="998"/>
    <s v="Developing countries, unspecified"/>
    <n v="9998"/>
    <s v="Developing countries, unspecified"/>
    <s v="SEF-CPR Cooperation Protocol for improving accommodation of asylum seekers including NAM"/>
    <s v="To increase the accommodation capacity of the reception system for spontaneous international protection applicants in Portugal, including unaccompanied minors (NAMs), to improve the reception of applicants for and beneficiaries of international protection and NAMs (internal and external), to define and implement a new and improved reception model for international protection applicants and NAMs."/>
    <m/>
    <n v="10.7"/>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2"/>
    <m/>
    <s v="NULL"/>
    <m/>
    <s v="NULL"/>
    <s v="EUR"/>
    <n v="138.18899999999999"/>
    <n v="149.42582179930801"/>
    <n v="149.42582179930801"/>
    <n v="138.18899999999999"/>
    <n v="149.42582179930801"/>
    <n v="149.42582179930801"/>
    <n v="0"/>
    <n v="0"/>
    <n v="0"/>
    <s v="NULL"/>
    <s v="NULL"/>
    <s v="NULL"/>
    <s v="NULL"/>
    <s v="NULL"/>
    <s v="NULL"/>
    <s v="NULL"/>
    <s v="NULL"/>
    <s v="NULL"/>
    <x v="1"/>
    <n v="10"/>
  </r>
  <r>
    <x v="4"/>
    <n v="9"/>
    <s v="Portugal"/>
    <n v="1"/>
    <s v="Portuguese Government"/>
    <n v="2022000187"/>
    <n v="13122"/>
    <n v="244"/>
    <s v="Guinea-Bissau"/>
    <n v="10001"/>
    <s v="Africa"/>
    <s v="UNECE - Convention on the Protection and Use of Transboundary Watercourses and International Lakes (Water Convention) - Support to Guinea-Bissau"/>
    <s v="On 16 June, Guinea-Bissau became the 4th African country (45th party) to accede to the Convention on the Protection and Use of Transboundary Watercourses and International Lakes (Water Convention), whose secretariat is provided by UNECE. Strengthen cross-border cooperation on shared waters"/>
    <m/>
    <s v="14.a|14.7"/>
    <s v="NULL"/>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UNECE - United Nations Economic Commission for Europe (extrabudgetary contributions only)"/>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15"/>
    <n v="16.219723183391"/>
    <n v="16.219723183391"/>
    <n v="15"/>
    <n v="16.219723183391"/>
    <n v="16.219723183391"/>
    <n v="0"/>
    <n v="0"/>
    <n v="0"/>
    <s v="NULL"/>
    <s v="NULL"/>
    <s v="NULL"/>
    <s v="NULL"/>
    <s v="NULL"/>
    <s v="NULL"/>
    <s v="NULL"/>
    <s v="NULL"/>
    <s v="NULL"/>
    <x v="1"/>
    <n v="10"/>
  </r>
  <r>
    <x v="4"/>
    <n v="9"/>
    <s v="Portugal"/>
    <n v="1"/>
    <s v="Portuguese Government"/>
    <n v="2022000208"/>
    <n v="13129"/>
    <n v="230"/>
    <s v="Cabo Verde"/>
    <n v="10001"/>
    <s v="Africa"/>
    <s v="Cooperation Activities in the scope of Work Safety and Prevention"/>
    <s v="Participation in conference on COVID-19 pandemic impacts on workers' health and safety and training of Cape Verdean labor inspectors on work safety and health. Participation in prevention and safety activities at work."/>
    <m/>
    <n v="8.8000000000000007"/>
    <s v="#COVID-19"/>
    <n v="16010"/>
    <s v="Social Protection"/>
    <n v="160"/>
    <x v="9"/>
    <n v="8430"/>
    <s v="Compulsory social securi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0.96099999999999997"/>
    <n v="1.0391435986159201"/>
    <n v="1.0391435986159201"/>
    <n v="0.96099999999999997"/>
    <n v="1.0391435986159201"/>
    <n v="1.0391435986159201"/>
    <n v="0"/>
    <n v="0"/>
    <n v="0"/>
    <s v="NULL"/>
    <s v="NULL"/>
    <s v="NULL"/>
    <s v="NULL"/>
    <s v="NULL"/>
    <s v="NULL"/>
    <s v="NULL"/>
    <s v="NULL"/>
    <s v="NULL"/>
    <x v="1"/>
    <n v="10"/>
  </r>
  <r>
    <x v="4"/>
    <n v="9"/>
    <s v="Portugal"/>
    <n v="1"/>
    <s v="Portuguese Government"/>
    <n v="2023000056"/>
    <n v="13347"/>
    <n v="230"/>
    <s v="Cabo Verde"/>
    <n v="10001"/>
    <s v="Africa"/>
    <s v="Promoting the management of energy services in the country"/>
    <s v="Contributing to energy efficiency in buildings and intensive consumers. 1. Design and develop an IT tool for managing intensive consumers and energy service companies,2. Draw up a user manual/guide for the management of intensive consumers and energy service companies, in order to improve communication between stakeholders and public bodies,3. Train technicians from the National Directorate for Industry, Trade and Energy (DNICE) in the IT tool, as well as in energy sustainability through technical working meetings and a seminar on intensive consumers,4. Promote information and dissemination of the legislation in force, as well as the energy services management tool, among the final beneficiaries, in order to facilitate and speed up their implementation."/>
    <m/>
    <n v="9.5"/>
    <s v="#MITIGATION"/>
    <n v="23183"/>
    <s v="Energy conservation and demand-side efficiency"/>
    <n v="230"/>
    <x v="8"/>
    <n v="35"/>
    <s v="Electricity, gas, steam and air conditioning supply"/>
    <s v="D"/>
    <s v="Electricity, gas, steam and air conditioning supply"/>
    <s v="Central Government"/>
    <n v="12001"/>
    <s v="Central Government"/>
    <n v="12000"/>
    <s v="Recipient Government"/>
    <s v="NULL"/>
    <n v="110"/>
    <s v="Standard grant"/>
    <s v="C01"/>
    <s v="Projects"/>
    <x v="1"/>
    <m/>
    <s v="NULL"/>
    <m/>
    <s v="NULL"/>
    <s v="EUR"/>
    <n v="131.35"/>
    <n v="142.03070934256101"/>
    <n v="142.03070934256101"/>
    <n v="131.35"/>
    <n v="142.03070934256101"/>
    <n v="142.03070934256101"/>
    <n v="0"/>
    <n v="0"/>
    <n v="0"/>
    <s v="NULL"/>
    <s v="NULL"/>
    <s v="NULL"/>
    <s v="NULL"/>
    <s v="NULL"/>
    <s v="NULL"/>
    <s v="NULL"/>
    <s v="NULL"/>
    <s v="NULL"/>
    <x v="1"/>
    <n v="10"/>
  </r>
  <r>
    <x v="4"/>
    <n v="9"/>
    <s v="Portugal"/>
    <n v="1"/>
    <s v="Portuguese Government"/>
    <n v="2023000062"/>
    <n v="13350"/>
    <n v="230"/>
    <s v="Cabo Verde"/>
    <n v="10001"/>
    <s v="Africa"/>
    <s v="São Filipe Health Plan Project"/>
    <e v="#NAME?"/>
    <m/>
    <s v="6.6|6.3"/>
    <s v="#ADAPTATION|#MITIGATION"/>
    <n v="43030"/>
    <s v="Urban development and management"/>
    <n v="430"/>
    <x v="15"/>
    <n v="4220"/>
    <s v="Construction of utility projects"/>
    <s v="F"/>
    <s v="Construction"/>
    <s v="Central Government"/>
    <n v="12001"/>
    <s v="Central Government"/>
    <n v="12000"/>
    <s v="Recipient Government"/>
    <s v="NULL"/>
    <n v="110"/>
    <s v="Standard grant"/>
    <s v="C01"/>
    <s v="Projects"/>
    <x v="1"/>
    <m/>
    <s v="NULL"/>
    <m/>
    <s v="NULL"/>
    <s v="EUR"/>
    <n v="318.75"/>
    <n v="344.66911764705901"/>
    <n v="344.66911764705901"/>
    <n v="318.75"/>
    <n v="344.66911764705901"/>
    <n v="344.66911764705901"/>
    <n v="0"/>
    <n v="0"/>
    <n v="0"/>
    <s v="NULL"/>
    <s v="NULL"/>
    <s v="NULL"/>
    <s v="NULL"/>
    <s v="NULL"/>
    <s v="NULL"/>
    <s v="NULL"/>
    <s v="NULL"/>
    <s v="NULL"/>
    <x v="1"/>
    <n v="10"/>
  </r>
  <r>
    <x v="4"/>
    <n v="9"/>
    <s v="Portugal"/>
    <n v="1"/>
    <s v="Portuguese Government"/>
    <n v="2023000068"/>
    <n v="13353"/>
    <n v="63"/>
    <s v="Serbia"/>
    <n v="10010"/>
    <s v="Europe"/>
    <s v="Cultural exchange: theater, dance and music - Serbia"/>
    <s v="Promotion of artists' acquisition of new skills. Support and training for artistic production and touring. Donation of scenic-theatrical equipment and editions. Professionalization of theatre artists in theatre productions.The projects, which are the technical and artistic responsibility of the Teatro Nacional São João, result from interpretation workshops, artistic residencies and involve support in conducting the rehearsal process, staging and operation of the show."/>
    <m/>
    <n v="4.7"/>
    <s v="NULL"/>
    <n v="16061"/>
    <s v="Culture and cultural diversity"/>
    <n v="160"/>
    <x v="9"/>
    <n v="910"/>
    <s v="Libraries, archives, museums and other cultural activities"/>
    <s v="R"/>
    <s v="Arts, entertainment and recreation"/>
    <s v="Public Corporations"/>
    <n v="11003"/>
    <s v="Public corporations"/>
    <n v="11000"/>
    <s v="Donor Government"/>
    <s v="NULL"/>
    <n v="110"/>
    <s v="Standard grant"/>
    <s v="C01"/>
    <s v="Projects"/>
    <x v="1"/>
    <m/>
    <s v="NULL"/>
    <m/>
    <s v="NULL"/>
    <s v="EUR"/>
    <n v="15.712999999999999"/>
    <n v="16.9907006920415"/>
    <n v="16.9907006920415"/>
    <n v="15.712999999999999"/>
    <n v="16.9907006920415"/>
    <n v="16.9907006920415"/>
    <n v="0"/>
    <n v="0"/>
    <n v="0"/>
    <s v="NULL"/>
    <s v="NULL"/>
    <s v="NULL"/>
    <s v="NULL"/>
    <s v="NULL"/>
    <s v="NULL"/>
    <s v="NULL"/>
    <s v="NULL"/>
    <s v="NULL"/>
    <x v="1"/>
    <n v="10"/>
  </r>
  <r>
    <x v="4"/>
    <n v="9"/>
    <s v="Portugal"/>
    <n v="1"/>
    <s v="Portuguese Government"/>
    <n v="2023000126"/>
    <n v="13369"/>
    <n v="268"/>
    <s v="Sao Tome and Principe"/>
    <n v="10001"/>
    <s v="Africa"/>
    <s v="AfroSmartSpot Project @ Principe Island"/>
    <s v="Develop and test a technical solution for zero-emission electric mobility on the island"/>
    <m/>
    <s v="17.7|13.a|11.b|11.6|11.2"/>
    <s v="#MITIGATION"/>
    <n v="21010"/>
    <s v="Transport policy and administrative management"/>
    <n v="210"/>
    <x v="10"/>
    <s v="H"/>
    <s v="Transportation and storage"/>
    <s v="H"/>
    <s v="Transportation and storage"/>
    <s v="Local Government"/>
    <n v="12002"/>
    <s v="Local Government"/>
    <n v="12000"/>
    <s v="Recipient Government"/>
    <s v="NULL"/>
    <n v="110"/>
    <s v="Standard grant"/>
    <s v="C01"/>
    <s v="Projects"/>
    <x v="1"/>
    <m/>
    <s v="NULL"/>
    <m/>
    <s v="NULL"/>
    <s v="EUR"/>
    <n v="264.88"/>
    <n v="286.41868512110699"/>
    <n v="286.41868512110699"/>
    <n v="264.88"/>
    <n v="286.41868512110699"/>
    <n v="286.41868512110699"/>
    <n v="0"/>
    <n v="0"/>
    <n v="0"/>
    <s v="NULL"/>
    <s v="NULL"/>
    <s v="NULL"/>
    <s v="NULL"/>
    <s v="NULL"/>
    <s v="NULL"/>
    <s v="NULL"/>
    <s v="NULL"/>
    <s v="NULL"/>
    <x v="1"/>
    <n v="10"/>
  </r>
  <r>
    <x v="4"/>
    <n v="9"/>
    <s v="Portugal"/>
    <n v="1"/>
    <s v="Portuguese Government"/>
    <n v="2023000162"/>
    <n v="13380"/>
    <n v="998"/>
    <s v="Developing countries, unspecified"/>
    <n v="9998"/>
    <s v="Developing countries, unspecified"/>
    <s v="International cooperation agreement in water and sanitation with World Bank - Water Global Practice"/>
    <s v="Through its collaboration with the World Bank, Portugal aims to bring innovative solutions in the field of water and sanitation, strengthening its political and institutional frameworks and regulatory conditions in the face of water scarcity problems in times of climate change, with the aim of achieving SDG6.  The initiative responds to the international community's call for accelerated funding to achieve the 2030 Agenda, in particular to tackle the global climate and water crises."/>
    <m/>
    <s v="6.4|6.3|6.2|6.1"/>
    <s v="#ADAPTATION"/>
    <n v="14010"/>
    <s v="Water sector policy and administrative management"/>
    <n v="140"/>
    <x v="14"/>
    <n v="36"/>
    <s v="Water collection, treatment and supply"/>
    <s v="E"/>
    <s v="Water supply; sewerage, waste management and remediation activities"/>
    <s v="IBRD - International Bank for Reconstruction and Development"/>
    <n v="44001"/>
    <s v="International Bank for Reconstruction and Development "/>
    <n v="44000"/>
    <s v="World Bank Group (WB)"/>
    <s v="NULL"/>
    <n v="110"/>
    <s v="Standard grant"/>
    <s v="B03"/>
    <s v="Contributions to specific purpose programmes and funds managed by implementing partners (excluding self-benefit)"/>
    <x v="1"/>
    <m/>
    <s v="NULL"/>
    <m/>
    <s v="NULL"/>
    <s v="EUR"/>
    <n v="1000"/>
    <n v="1081.3148788927299"/>
    <n v="1081.3148788927299"/>
    <n v="1000"/>
    <n v="1081.3148788927299"/>
    <n v="1081.3148788927299"/>
    <n v="0"/>
    <n v="0"/>
    <n v="0"/>
    <s v="NULL"/>
    <s v="NULL"/>
    <s v="NULL"/>
    <s v="NULL"/>
    <s v="NULL"/>
    <s v="NULL"/>
    <s v="NULL"/>
    <s v="NULL"/>
    <s v="NULL"/>
    <x v="1"/>
    <n v="10"/>
  </r>
  <r>
    <x v="4"/>
    <n v="9"/>
    <s v="Portugal"/>
    <n v="1"/>
    <s v="Portuguese Government"/>
    <n v="2023000170"/>
    <n v="104"/>
    <n v="244"/>
    <s v="Guinea-Bissau"/>
    <n v="10001"/>
    <s v="Africa"/>
    <s v="Support the electoral process in Guinea Bissau"/>
    <s v="Technical support to the organization and reorganization of an electoral body, perfectioning the electoral process, technical-legal assessorship, support the legislative reform, support for accomplishment of the electoral census, formation offrames and specific agents of the electoral process, supply the materials destined to the electoral acts, documentary and bibliographical interchange. 1999 - Support the electoral process and the electoral census. 2023 - Support for the electoral process - legislative elections in June 2023."/>
    <m/>
    <s v="16.a|16.6"/>
    <s v="NULL"/>
    <n v="15151"/>
    <s v="Elections"/>
    <n v="150"/>
    <x v="0"/>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3.7010000000000001"/>
    <n v="4.0019463667820103"/>
    <n v="4.0019463667820103"/>
    <n v="3.7010000000000001"/>
    <n v="4.0019463667820103"/>
    <n v="4.0019463667820103"/>
    <n v="0"/>
    <n v="0"/>
    <n v="0"/>
    <s v="NULL"/>
    <s v="NULL"/>
    <s v="NULL"/>
    <s v="NULL"/>
    <s v="NULL"/>
    <s v="NULL"/>
    <s v="NULL"/>
    <s v="NULL"/>
    <s v="NULL"/>
    <x v="1"/>
    <n v="10"/>
  </r>
  <r>
    <x v="4"/>
    <n v="9"/>
    <s v="Portugal"/>
    <n v="1"/>
    <s v="Portuguese Government"/>
    <n v="2023000218"/>
    <n v="13391"/>
    <n v="550"/>
    <s v="West Bank and Gaza Strip"/>
    <n v="10007"/>
    <s v="Asia"/>
    <s v="UNOCHA - Emergency appeal to humanitarian assistance in West Bank and Gaza Strip"/>
    <s v="The UN has launched an emergency appeal for urgent needs in the West Bank and Gaza Strip that is designed to bring aid to more than 1.2 million people in Gaza and the West Bank. The UN's humanitarian plan for the two territories for this year has been set at 502 million dollars (476 million euros) to help 2.1 million people."/>
    <m/>
    <s v="17.17|17.16|16.1"/>
    <s v="#IDPs_HostCommunities"/>
    <n v="72010"/>
    <s v="Material relief assistance and services "/>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5000"/>
    <n v="5406.5743944636697"/>
    <n v="5406.5743944636697"/>
    <n v="5000"/>
    <n v="5406.5743944636697"/>
    <n v="5406.5743944636697"/>
    <n v="0"/>
    <n v="0"/>
    <n v="0"/>
    <s v="NULL"/>
    <s v="NULL"/>
    <s v="NULL"/>
    <s v="NULL"/>
    <s v="NULL"/>
    <s v="NULL"/>
    <s v="NULL"/>
    <s v="NULL"/>
    <s v="NULL"/>
    <x v="1"/>
    <n v="10"/>
  </r>
  <r>
    <x v="4"/>
    <n v="9"/>
    <s v="Portugal"/>
    <n v="1"/>
    <s v="Portuguese Government"/>
    <n v="2023000226"/>
    <n v="4638"/>
    <n v="998"/>
    <s v="Developing countries, unspecified"/>
    <n v="9998"/>
    <s v="Developing countries, unspecified"/>
    <s v="UNFCC - UN Framework Convention on Climate Change"/>
    <s v="Convention on Climate Change"/>
    <m/>
    <s v="13.a"/>
    <s v="NULL"/>
    <n v="99810"/>
    <s v="Sectors not specified"/>
    <n v="998"/>
    <x v="2"/>
    <s v="NULL"/>
    <s v="NULL"/>
    <s v="NULL"/>
    <s v="NULL"/>
    <s v="UNFCCC - United Nations Framework Convention on Climate Change"/>
    <n v="41316"/>
    <s v="United Nations Framework Convention on Climate Change "/>
    <n v="41300"/>
    <s v="Other UN (Core Contributions Reportable in Part)"/>
    <s v="NULL"/>
    <n v="110"/>
    <s v="Standard grant"/>
    <s v="B02"/>
    <s v="Core contributions to multilateral institutions"/>
    <x v="3"/>
    <m/>
    <s v="NULL"/>
    <m/>
    <s v="NULL"/>
    <s v="EUR"/>
    <n v="70.994"/>
    <n v="76.766868512110705"/>
    <n v="76.766868512110705"/>
    <n v="70.994"/>
    <n v="76.766868512110705"/>
    <n v="76.766868512110705"/>
    <n v="0"/>
    <n v="0"/>
    <n v="0"/>
    <s v="NULL"/>
    <s v="NULL"/>
    <s v="NULL"/>
    <s v="NULL"/>
    <s v="NULL"/>
    <s v="NULL"/>
    <s v="NULL"/>
    <s v="NULL"/>
    <s v="NULL"/>
    <x v="1"/>
    <n v="10"/>
  </r>
  <r>
    <x v="4"/>
    <n v="9"/>
    <s v="Portugal"/>
    <n v="1"/>
    <s v="Portuguese Government"/>
    <n v="2023000310"/>
    <n v="13410"/>
    <n v="85"/>
    <s v="Ukraine"/>
    <n v="10010"/>
    <s v="Europe"/>
    <s v="Capacity building of laboratories in Ukraine in nutrient analysis"/>
    <s v="Capacity building of laboratories in 4 regions of Ukraine in terms of nutrient analysis (fatty acid profile composition). Mission 1 - Report on the capacities of laboratories in conducting nutrient analysis, Wokshops on fatty acid analysis, Mission 2 - Capacity building of laboratories,Continuos on-line suport (meetings). Colaboration with the WHO Ukrain Regional Office."/>
    <m/>
    <s v="3.d|3.c|2.a"/>
    <s v="NULL"/>
    <n v="43071"/>
    <s v="Food security policy and administrative management"/>
    <n v="430"/>
    <x v="15"/>
    <n v="841"/>
    <s v="Administration of the State and the economic and social policy of the community"/>
    <s v="O"/>
    <s v="Public administration and defence; compulsory social security"/>
    <s v="Central Government"/>
    <n v="11001"/>
    <s v="Central Government"/>
    <n v="11000"/>
    <s v="Donor Government"/>
    <s v="NULL"/>
    <n v="110"/>
    <s v="Standard grant"/>
    <s v="C01"/>
    <s v="Projects"/>
    <x v="1"/>
    <m/>
    <s v="NULL"/>
    <m/>
    <s v="NULL"/>
    <s v="EUR"/>
    <n v="7.2149999999999999"/>
    <n v="7.8016868512110698"/>
    <n v="7.8016868512110698"/>
    <n v="7.2149999999999999"/>
    <n v="7.8016868512110698"/>
    <n v="7.8016868512110698"/>
    <n v="0"/>
    <n v="0"/>
    <n v="0"/>
    <s v="NULL"/>
    <s v="NULL"/>
    <s v="NULL"/>
    <s v="NULL"/>
    <s v="NULL"/>
    <s v="NULL"/>
    <s v="NULL"/>
    <s v="NULL"/>
    <s v="NULL"/>
    <x v="1"/>
    <n v="10"/>
  </r>
  <r>
    <x v="4"/>
    <n v="9"/>
    <s v="Portugal"/>
    <n v="1"/>
    <s v="Portuguese Government"/>
    <n v="2023000328"/>
    <n v="13417"/>
    <n v="289"/>
    <s v="South of Sahara, regional"/>
    <n v="10001"/>
    <s v="Africa"/>
    <s v="Participation in meetings - Project Team Europe Initiative on Digital Health (Africa)"/>
    <s v="Participation in meetings to debate and contribute to the development and promotion of health at a global level.TEI is a European Union (EU) initiative that aims to promote digital health in Africa. The initiative is part of the EU's response to the COVID-19 pandemic, which has highlighted the importance of technology and innovation in health.The initiative includes the development of digital solutions to improve the prevention, diagnosis and treatment of diseases, as well as the promotion of public health and the improvement of health data management. The aim is to improve the quality and efficiency of health systems in Africa, so that they can respond more effectively to the needs of local populations and improve their overall health and well-being.SPMS/Min. of Health is collaborating in this cooperation structure, thus contributing to the development and promotion of health at a global level.'The initiative aims to develop digital solutions to improve the prevention, diagnosis and treatment of diseases, as well as the promotion of public health and the improvement of health data management in sub-Saharan Africa."/>
    <m/>
    <s v="3.d|3.c"/>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1"/>
    <n v="1.08131487889273"/>
    <n v="1.08131487889273"/>
    <n v="1"/>
    <n v="1.08131487889273"/>
    <n v="1.08131487889273"/>
    <n v="0"/>
    <n v="0"/>
    <n v="0"/>
    <s v="NULL"/>
    <s v="NULL"/>
    <s v="NULL"/>
    <s v="NULL"/>
    <s v="NULL"/>
    <s v="NULL"/>
    <s v="NULL"/>
    <s v="NULL"/>
    <s v="NULL"/>
    <x v="1"/>
    <n v="10"/>
  </r>
  <r>
    <x v="4"/>
    <n v="9"/>
    <s v="Portugal"/>
    <n v="1"/>
    <s v="Portuguese Government"/>
    <n v="2023000336"/>
    <n v="13420"/>
    <n v="431"/>
    <s v="Brazil"/>
    <n v="10004"/>
    <s v="America"/>
    <s v="Permanent interaction with the Brazilian agricultural market and phytosanitary requirements"/>
    <s v="Permanent interaction with the Brazilian agricultural market and phytosanitary requirements"/>
    <m/>
    <s v="2.a"/>
    <s v="NULL"/>
    <n v="31110"/>
    <s v="Agricultural policy and administrative management"/>
    <n v="310"/>
    <x v="19"/>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17"/>
    <n v="18.382352941176499"/>
    <n v="18.382352941176499"/>
    <n v="16.664000000000001"/>
    <n v="18.019031141868499"/>
    <n v="18.019031141868499"/>
    <n v="0"/>
    <n v="0"/>
    <n v="0"/>
    <s v="NULL"/>
    <s v="NULL"/>
    <s v="NULL"/>
    <s v="NULL"/>
    <s v="NULL"/>
    <s v="NULL"/>
    <s v="NULL"/>
    <s v="NULL"/>
    <s v="NULL"/>
    <x v="1"/>
    <n v="10"/>
  </r>
  <r>
    <x v="4"/>
    <n v="9"/>
    <s v="Portugal"/>
    <n v="1"/>
    <s v="Portuguese Government"/>
    <n v="2023000400"/>
    <n v="13433"/>
    <n v="998"/>
    <s v="Developing countries, unspecified"/>
    <n v="9998"/>
    <s v="Developing countries, unspecified"/>
    <s v="Global Community Engagement and Resilience Fund (GCERF)"/>
    <s v="Global fund that strengthens community resilience by supporting local initiatives to address the drivers of violent extremism. GERF funds economic empowerment initiatives such as vocational training that can serve as an immediate diversion from violent extremism. In parallel, GCERF invests in capacity-building for grant recipients to leave a lasting change in the community. GCERF offers training in financial management, advocacy, monitoring and evaluation and preventing violent extremism, among others.GCERF works in countries where there is a demonstrated risk of violent extremism and where a direct investment in local NGOs can have a positive impact. To determine this, GCERF follows rigorous processes that include the launch of an in-country needs assessment to understand the local drivers of radicalisation to violent extremism, and a formal request for intervention."/>
    <m/>
    <s v="16.a|16.1"/>
    <s v="NULL"/>
    <n v="99810"/>
    <s v="Sectors not specified"/>
    <n v="998"/>
    <x v="2"/>
    <s v="NULL"/>
    <s v="NULL"/>
    <s v="NULL"/>
    <s v="NULL"/>
    <s v="GCERF - Global Community Engagement and Resilience Fund"/>
    <n v="47143"/>
    <s v="Global Community Engagement and Resilience Fund"/>
    <n v="47000"/>
    <s v="Other multilateral institutions"/>
    <s v="NULL"/>
    <n v="110"/>
    <s v="Standard grant"/>
    <s v="B02"/>
    <s v="Core contributions to multilateral institutions"/>
    <x v="3"/>
    <m/>
    <s v="NULL"/>
    <m/>
    <s v="NULL"/>
    <s v="EUR"/>
    <n v="25"/>
    <n v="27.032871972318301"/>
    <n v="27.032871972318301"/>
    <n v="25"/>
    <n v="27.032871972318301"/>
    <n v="27.032871972318301"/>
    <n v="0"/>
    <n v="0"/>
    <n v="0"/>
    <s v="NULL"/>
    <s v="NULL"/>
    <s v="NULL"/>
    <s v="NULL"/>
    <s v="NULL"/>
    <s v="NULL"/>
    <s v="NULL"/>
    <s v="NULL"/>
    <s v="NULL"/>
    <x v="1"/>
    <n v="10"/>
  </r>
  <r>
    <x v="4"/>
    <n v="9"/>
    <s v="Portugal"/>
    <n v="1"/>
    <s v="Portuguese Government"/>
    <n v="2023000410"/>
    <n v="13438"/>
    <n v="268"/>
    <s v="Sao Tome and Principe"/>
    <n v="10001"/>
    <s v="Africa"/>
    <s v="World Food Program (WFP) strategic plan for S. Tome and Principe"/>
    <s v="Support for the World Food Program, WFP, in aid to São Tomé and Príncipe. This increase is essentially aimed at the promotion and consumption of national products, the supply of agricultural products in school canteens and small farmers. The WFP's new strategic plan for the country was approved in November 2023 and is valued at 15.3 million dollars (14 million euros). It aims to reach around 78,000 people, or 34% of the São Toméan population, during its five-year lifespan."/>
    <m/>
    <s v="2.c|2.b|2.2|2.1"/>
    <s v="NULL"/>
    <n v="43071"/>
    <s v="Food security policy and administrative management"/>
    <n v="430"/>
    <x v="15"/>
    <n v="841"/>
    <s v="Administration of the State and the economic and social policy of the community"/>
    <s v="O"/>
    <s v="Public administration and defence; compulsory social security"/>
    <s v="WFP - 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EUR"/>
    <n v="50"/>
    <n v="54.065743944636701"/>
    <n v="54.065743944636701"/>
    <n v="50"/>
    <n v="54.065743944636701"/>
    <n v="54.065743944636701"/>
    <n v="0"/>
    <n v="0"/>
    <n v="0"/>
    <s v="NULL"/>
    <s v="NULL"/>
    <s v="NULL"/>
    <s v="NULL"/>
    <s v="NULL"/>
    <s v="NULL"/>
    <s v="NULL"/>
    <s v="NULL"/>
    <s v="NULL"/>
    <x v="1"/>
    <n v="10"/>
  </r>
  <r>
    <x v="4"/>
    <n v="9"/>
    <s v="Portugal"/>
    <n v="1"/>
    <s v="Portuguese Government"/>
    <n v="2023000416"/>
    <n v="13440"/>
    <n v="998"/>
    <s v="Developing countries, unspecified"/>
    <n v="9998"/>
    <s v="Developing countries, unspecified"/>
    <s v="UNCTAD Project of Technical Assistance and Capacity Building on Competition and Consumer Protection Policies in Lusophone Developing Countries"/>
    <s v="Activities:Complete and update the national contact points for Competition and Consumer Protection, Assess the needs regarding Competition and Consumer Protection Policies, Organize joint training and institutional capacity building activities for technical staff Associate Brazil (CADE, SENACON), Explore collaboration with the CPLP and regional organizations.Beneficiaries:PALOP countries: Angola, Mozambique, Cabo Verde, Guinea-Bissau, São Tomé and Príncipe and Timor Leste, Competition Authorities and Consumer Protection Agencies, Sector regulators, other public bodies, the judiciary and the Public Prosecutor's Office, the private sector, including business associations, consumer organizations and other NGOs."/>
    <m/>
    <s v="12.c|12.b|12.a"/>
    <s v="NULL"/>
    <n v="25010"/>
    <s v="Business policy and administration"/>
    <n v="250"/>
    <x v="13"/>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1"/>
    <m/>
    <s v="NULL"/>
    <m/>
    <s v="NULL"/>
    <s v="EUR"/>
    <n v="40"/>
    <n v="43.252595155709301"/>
    <n v="43.252595155709301"/>
    <n v="40"/>
    <n v="43.252595155709301"/>
    <n v="43.252595155709301"/>
    <n v="0"/>
    <n v="0"/>
    <n v="0"/>
    <s v="NULL"/>
    <s v="NULL"/>
    <s v="NULL"/>
    <s v="NULL"/>
    <s v="NULL"/>
    <s v="NULL"/>
    <s v="NULL"/>
    <s v="NULL"/>
    <s v="NULL"/>
    <x v="1"/>
    <n v="10"/>
  </r>
  <r>
    <x v="4"/>
    <n v="9"/>
    <s v="Portugal"/>
    <n v="1"/>
    <s v="Portuguese Government"/>
    <n v="2023000512"/>
    <n v="13256"/>
    <n v="268"/>
    <s v="Sao Tome and Principe"/>
    <n v="10001"/>
    <s v="Africa"/>
    <s v="Collaborate + Program"/>
    <s v="The program aims to strengthen the capacity of services and human resources of public agencies by transferring experience and technical expertise (technical cooperation) in certain sectors of the São Toméan Public Administration. This technical assistance program will be implemented sectorally by the following ministries and agencies: Ministry of State Modernization and Public Administration, Ministry of Agriculture, Secretariat of State for Equality and Migration, Ministry of Justice, Ministry of Finance, Ministry of Labor, Solidarity and Social Security and Portuguese Institute for Sports and Youth."/>
    <m/>
    <s v="17.9|17.17"/>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5539999999999998"/>
    <n v="2.7616782006920402"/>
    <n v="2.7616782006920402"/>
    <n v="2.5539999999999998"/>
    <n v="2.7616782006920402"/>
    <n v="2.7616782006920402"/>
    <n v="0"/>
    <n v="0"/>
    <n v="0"/>
    <s v="NULL"/>
    <s v="NULL"/>
    <s v="NULL"/>
    <s v="NULL"/>
    <s v="NULL"/>
    <s v="NULL"/>
    <s v="NULL"/>
    <s v="NULL"/>
    <s v="NULL"/>
    <x v="1"/>
    <n v="10"/>
  </r>
  <r>
    <x v="4"/>
    <n v="9"/>
    <s v="Portugal"/>
    <n v="2"/>
    <s v="Camões-Institute for Cooperation and Language"/>
    <n v="2012000011"/>
    <n v="662"/>
    <n v="998"/>
    <s v="Developing countries, unspecified"/>
    <n v="9998"/>
    <s v="Developing countries, unspecified"/>
    <s v="Administrative costs - CICL (Camoes - Institute for Co-operation and Language)"/>
    <s v="Purchase of goods and services - Administratives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2"/>
    <m/>
    <s v="NULL"/>
    <m/>
    <s v="NULL"/>
    <s v="EUR"/>
    <n v="6077.375"/>
    <n v="6571.5560121107301"/>
    <n v="6571.5560121107301"/>
    <n v="6077.375"/>
    <n v="6571.5560121107301"/>
    <n v="6571.5560121107301"/>
    <n v="0"/>
    <n v="0"/>
    <n v="0"/>
    <s v="NULL"/>
    <s v="NULL"/>
    <s v="NULL"/>
    <s v="NULL"/>
    <s v="NULL"/>
    <s v="NULL"/>
    <s v="NULL"/>
    <s v="NULL"/>
    <s v="NULL"/>
    <x v="1"/>
    <n v="10"/>
  </r>
  <r>
    <x v="4"/>
    <n v="9"/>
    <s v="Portugal"/>
    <n v="2"/>
    <s v="Camões-Institute for Cooperation and Language"/>
    <n v="2012000070"/>
    <n v="7182"/>
    <n v="230"/>
    <s v="Cabo Verde"/>
    <n v="10001"/>
    <s v="Africa"/>
    <s v="Technical Cooperation Programme for the Police Forces (GNR) in Cabo Verde (CTP)"/>
    <s v="Security setor reform. High level education and training of police forces."/>
    <m/>
    <s v="16.b|16.a|16.3"/>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0.303000000000001"/>
    <n v="21.953935986159198"/>
    <n v="21.953935986159198"/>
    <n v="20.303000000000001"/>
    <n v="21.953935986159198"/>
    <n v="21.953935986159198"/>
    <n v="0"/>
    <n v="0"/>
    <n v="0"/>
    <s v="NULL"/>
    <s v="NULL"/>
    <s v="NULL"/>
    <s v="NULL"/>
    <s v="NULL"/>
    <s v="NULL"/>
    <s v="NULL"/>
    <s v="NULL"/>
    <s v="NULL"/>
    <x v="1"/>
    <n v="10"/>
  </r>
  <r>
    <x v="4"/>
    <n v="9"/>
    <s v="Portugal"/>
    <n v="2"/>
    <s v="Camões-Institute for Cooperation and Language"/>
    <n v="2012000090"/>
    <n v="7938"/>
    <n v="259"/>
    <s v="Mozambique"/>
    <n v="10001"/>
    <s v="Africa"/>
    <s v="FASE - Support Fund for Education Setor - Setoral Budget Support"/>
    <s v="Budget Support for Education Setor The project has, as significant aim, reduce social, economic and political inequalities between men and women, girls and boys, ensuring that they benefit from activity under equal or less discriminatory conditions for women, girls and children."/>
    <m/>
    <s v="4.3|4.2|4.1"/>
    <s v="#GENDER|TEI059-MozambiqueE-Youth"/>
    <n v="11110"/>
    <s v="Education policy and administrative management"/>
    <n v="110"/>
    <x v="3"/>
    <n v="85"/>
    <s v="Education"/>
    <s v="P"/>
    <s v="Education"/>
    <s v="Central Government"/>
    <n v="12001"/>
    <s v="Central Government"/>
    <n v="12000"/>
    <s v="Recipient Government"/>
    <s v="NULL"/>
    <n v="110"/>
    <s v="Standard grant"/>
    <s v="A00"/>
    <s v="Budget support"/>
    <x v="1"/>
    <m/>
    <s v="NULL"/>
    <m/>
    <s v="NULL"/>
    <s v="EUR"/>
    <n v="500"/>
    <n v="540.65743944636699"/>
    <n v="540.65743944636699"/>
    <n v="500"/>
    <n v="540.65743944636699"/>
    <n v="540.65743944636699"/>
    <n v="0"/>
    <n v="0"/>
    <n v="0"/>
    <s v="NULL"/>
    <s v="NULL"/>
    <s v="NULL"/>
    <s v="NULL"/>
    <s v="NULL"/>
    <s v="NULL"/>
    <s v="NULL"/>
    <s v="NULL"/>
    <s v="NULL"/>
    <x v="1"/>
    <n v="10"/>
  </r>
  <r>
    <x v="4"/>
    <n v="9"/>
    <s v="Portugal"/>
    <n v="2"/>
    <s v="Camões-Institute for Cooperation and Language"/>
    <n v="2012000276"/>
    <n v="9935"/>
    <n v="645"/>
    <s v="India"/>
    <n v="10007"/>
    <s v="Asia"/>
    <s v="Portuguese Cultural Center of New Deli"/>
    <s v="Portuguese Cultural Centers are a structured net that supports local cultural bodies/entities. They promote and enable local initiatives in areas like visual arts, cinema and music, and they have libraries that uphold local teaching institutions. Therefore, they are privileged spaces to provide social and cultural exchange and to foster the cultural development in developing countrie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18.637"/>
    <n v="128.28395328719699"/>
    <n v="128.28395328719699"/>
    <n v="118.637"/>
    <n v="128.28395328719699"/>
    <n v="128.28395328719699"/>
    <n v="0"/>
    <n v="0"/>
    <n v="0"/>
    <s v="NULL"/>
    <s v="NULL"/>
    <s v="NULL"/>
    <s v="NULL"/>
    <s v="NULL"/>
    <s v="NULL"/>
    <s v="NULL"/>
    <s v="NULL"/>
    <s v="NULL"/>
    <x v="1"/>
    <n v="10"/>
  </r>
  <r>
    <x v="4"/>
    <n v="9"/>
    <s v="Portugal"/>
    <n v="2"/>
    <s v="Camões-Institute for Cooperation and Language"/>
    <n v="2012000279"/>
    <n v="9831"/>
    <n v="55"/>
    <s v="Türkiye"/>
    <n v="10010"/>
    <s v="Europe"/>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8.742000000000001"/>
    <n v="31.079152249134999"/>
    <n v="31.079152249134999"/>
    <n v="28.742000000000001"/>
    <n v="31.079152249134999"/>
    <n v="31.079152249134999"/>
    <n v="0"/>
    <n v="0"/>
    <n v="0"/>
    <s v="NULL"/>
    <s v="NULL"/>
    <s v="NULL"/>
    <s v="NULL"/>
    <s v="NULL"/>
    <s v="NULL"/>
    <s v="NULL"/>
    <s v="NULL"/>
    <s v="NULL"/>
    <x v="1"/>
    <n v="10"/>
  </r>
  <r>
    <x v="4"/>
    <n v="9"/>
    <s v="Portugal"/>
    <n v="2"/>
    <s v="Camões-Institute for Cooperation and Language"/>
    <n v="2012000286"/>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4.3"/>
    <s v="NULL"/>
    <n v="11420"/>
    <s v="Higher education"/>
    <n v="110"/>
    <x v="3"/>
    <n v="8530"/>
    <s v="Higher education"/>
    <s v="P"/>
    <s v="Education"/>
    <s v="Central Government"/>
    <n v="11001"/>
    <s v="Central Government"/>
    <n v="11000"/>
    <s v="Donor Government"/>
    <s v="NULL"/>
    <n v="110"/>
    <s v="Standard grant"/>
    <s v="C01"/>
    <s v="Projects"/>
    <x v="1"/>
    <m/>
    <s v="NULL"/>
    <m/>
    <s v="NULL"/>
    <s v="EUR"/>
    <n v="4.5199999999999996"/>
    <n v="4.8875432525951599"/>
    <n v="4.8875432525951599"/>
    <n v="4.5199999999999996"/>
    <n v="4.8875432525951599"/>
    <n v="4.8875432525951599"/>
    <n v="0"/>
    <n v="0"/>
    <n v="0"/>
    <s v="NULL"/>
    <s v="NULL"/>
    <s v="NULL"/>
    <s v="NULL"/>
    <s v="NULL"/>
    <s v="NULL"/>
    <s v="NULL"/>
    <s v="NULL"/>
    <s v="NULL"/>
    <x v="1"/>
    <n v="10"/>
  </r>
  <r>
    <x v="4"/>
    <n v="9"/>
    <s v="Portugal"/>
    <n v="2"/>
    <s v="Camões-Institute for Cooperation and Language"/>
    <n v="2012000313"/>
    <n v="9841"/>
    <n v="238"/>
    <s v="Ethiop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9.6999999999999993"/>
    <n v="10.488754325259499"/>
    <n v="10.488754325259499"/>
    <n v="9.6999999999999993"/>
    <n v="10.488754325259499"/>
    <n v="10.488754325259499"/>
    <n v="0"/>
    <n v="0"/>
    <n v="0"/>
    <s v="NULL"/>
    <s v="NULL"/>
    <s v="NULL"/>
    <s v="NULL"/>
    <s v="NULL"/>
    <s v="NULL"/>
    <s v="NULL"/>
    <s v="NULL"/>
    <s v="NULL"/>
    <x v="1"/>
    <n v="10"/>
  </r>
  <r>
    <x v="4"/>
    <n v="9"/>
    <s v="Portugal"/>
    <n v="2"/>
    <s v="Camões-Institute for Cooperation and Language"/>
    <n v="2012000317"/>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1.8"/>
    <n v="1.9463667820069199"/>
    <n v="1.9463667820069199"/>
    <n v="1.8"/>
    <n v="1.9463667820069199"/>
    <n v="1.9463667820069199"/>
    <n v="0"/>
    <n v="0"/>
    <n v="0"/>
    <s v="NULL"/>
    <s v="NULL"/>
    <s v="NULL"/>
    <s v="NULL"/>
    <s v="NULL"/>
    <s v="NULL"/>
    <s v="NULL"/>
    <s v="NULL"/>
    <s v="NULL"/>
    <x v="1"/>
    <n v="10"/>
  </r>
  <r>
    <x v="4"/>
    <n v="9"/>
    <s v="Portugal"/>
    <n v="2"/>
    <s v="Camões-Institute for Cooperation and Language"/>
    <n v="2012000320"/>
    <n v="9848"/>
    <n v="265"/>
    <s v="Zimbabwe"/>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36"/>
    <n v="1.47058823529412"/>
    <n v="1.47058823529412"/>
    <n v="1.36"/>
    <n v="1.47058823529412"/>
    <n v="1.47058823529412"/>
    <n v="0"/>
    <n v="0"/>
    <n v="0"/>
    <s v="NULL"/>
    <s v="NULL"/>
    <s v="NULL"/>
    <s v="NULL"/>
    <s v="NULL"/>
    <s v="NULL"/>
    <s v="NULL"/>
    <s v="NULL"/>
    <s v="NULL"/>
    <x v="1"/>
    <n v="10"/>
  </r>
  <r>
    <x v="4"/>
    <n v="9"/>
    <s v="Portugal"/>
    <n v="2"/>
    <s v="Camões-Institute for Cooperation and Language"/>
    <n v="2012000672"/>
    <n v="5951"/>
    <n v="268"/>
    <s v="Sao Tome and Principe"/>
    <n v="10001"/>
    <s v="Africa"/>
    <s v="Fund for small projects managed by the local Embassy"/>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s v="FA01"/>
    <s v="BLENDED FINANCE"/>
    <m/>
    <s v="NULL"/>
    <s v="EUR"/>
    <n v="76.825999999999993"/>
    <n v="83.073096885813101"/>
    <n v="83.073096885813101"/>
    <n v="76.825999999999993"/>
    <n v="83.073096885813101"/>
    <n v="83.073096885813101"/>
    <n v="0"/>
    <n v="0"/>
    <n v="0"/>
    <s v="NULL"/>
    <s v="NULL"/>
    <s v="NULL"/>
    <s v="NULL"/>
    <n v="34.096600000000002"/>
    <n v="36.869160899653998"/>
    <n v="36.869160899653998"/>
    <n v="10"/>
    <n v="1"/>
    <x v="1"/>
    <n v="10"/>
  </r>
  <r>
    <x v="4"/>
    <n v="9"/>
    <s v="Portugal"/>
    <n v="2"/>
    <s v="Camões-Institute for Cooperation and Language"/>
    <n v="2013000014"/>
    <n v="3237"/>
    <n v="269"/>
    <s v="Senegal"/>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summer courses of Portuguese Language and Culture and Investigation 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92.438000000000002"/>
    <n v="99.954584775086502"/>
    <n v="99.954584775086502"/>
    <n v="92.438000000000002"/>
    <n v="99.954584775086502"/>
    <n v="99.954584775086502"/>
    <n v="0"/>
    <n v="0"/>
    <n v="0"/>
    <s v="NULL"/>
    <s v="NULL"/>
    <s v="NULL"/>
    <s v="NULL"/>
    <s v="NULL"/>
    <s v="NULL"/>
    <s v="NULL"/>
    <s v="NULL"/>
    <s v="NULL"/>
    <x v="1"/>
    <n v="10"/>
  </r>
  <r>
    <x v="4"/>
    <n v="9"/>
    <s v="Portugal"/>
    <n v="2"/>
    <s v="Camões-Institute for Cooperation and Language"/>
    <n v="2013000283"/>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4.3"/>
    <s v="NULL"/>
    <n v="11420"/>
    <s v="Higher education"/>
    <n v="110"/>
    <x v="3"/>
    <n v="8530"/>
    <s v="Higher education"/>
    <s v="P"/>
    <s v="Education"/>
    <s v="Central Government"/>
    <n v="11001"/>
    <s v="Central Government"/>
    <n v="11000"/>
    <s v="Donor Government"/>
    <s v="NULL"/>
    <n v="110"/>
    <s v="Standard grant"/>
    <s v="C01"/>
    <s v="Projects"/>
    <x v="1"/>
    <m/>
    <s v="NULL"/>
    <m/>
    <s v="NULL"/>
    <s v="EUR"/>
    <n v="129.137"/>
    <n v="139.63775951557099"/>
    <n v="139.63775951557099"/>
    <n v="129.137"/>
    <n v="139.63775951557099"/>
    <n v="139.63775951557099"/>
    <n v="0"/>
    <n v="0"/>
    <n v="0"/>
    <s v="NULL"/>
    <s v="NULL"/>
    <s v="NULL"/>
    <s v="NULL"/>
    <s v="NULL"/>
    <s v="NULL"/>
    <s v="NULL"/>
    <s v="NULL"/>
    <s v="NULL"/>
    <x v="1"/>
    <n v="10"/>
  </r>
  <r>
    <x v="4"/>
    <n v="9"/>
    <s v="Portugal"/>
    <n v="2"/>
    <s v="Camões-Institute for Cooperation and Language"/>
    <n v="2013000293"/>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g and learning Portuguese. Scientific-linguistic training of students of courses with the Portuguese Language and / or Culture component."/>
    <m/>
    <s v="4.c|4.4"/>
    <s v="NULL"/>
    <n v="11420"/>
    <s v="Higher education"/>
    <n v="110"/>
    <x v="3"/>
    <n v="8530"/>
    <s v="Higher education"/>
    <s v="P"/>
    <s v="Education"/>
    <s v="Central Government"/>
    <n v="11001"/>
    <s v="Central Government"/>
    <n v="11000"/>
    <s v="Donor Government"/>
    <s v="NULL"/>
    <n v="110"/>
    <s v="Standard grant"/>
    <s v="C01"/>
    <s v="Projects"/>
    <x v="1"/>
    <m/>
    <s v="NULL"/>
    <m/>
    <s v="NULL"/>
    <s v="EUR"/>
    <n v="790.96799999999996"/>
    <n v="855.28546712802802"/>
    <n v="855.28546712802802"/>
    <n v="790.96799999999996"/>
    <n v="855.28546712802802"/>
    <n v="855.28546712802802"/>
    <n v="0"/>
    <n v="0"/>
    <n v="0"/>
    <s v="NULL"/>
    <s v="NULL"/>
    <s v="NULL"/>
    <s v="NULL"/>
    <s v="NULL"/>
    <s v="NULL"/>
    <s v="NULL"/>
    <s v="NULL"/>
    <s v="NULL"/>
    <x v="1"/>
    <n v="10"/>
  </r>
  <r>
    <x v="4"/>
    <n v="9"/>
    <s v="Portugal"/>
    <n v="2"/>
    <s v="Camões-Institute for Cooperation and Language"/>
    <n v="2013000299"/>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ce Portuguese Language teaching and learning. Training of students attending courses related to Portuguese Language and/or Culture."/>
    <m/>
    <s v="4.c|4.4"/>
    <s v="NULL"/>
    <n v="11420"/>
    <s v="Higher education"/>
    <n v="110"/>
    <x v="3"/>
    <n v="8530"/>
    <s v="Higher education"/>
    <s v="P"/>
    <s v="Education"/>
    <s v="Central Government"/>
    <n v="11001"/>
    <s v="Central Government"/>
    <n v="11000"/>
    <s v="Donor Government"/>
    <s v="NULL"/>
    <n v="110"/>
    <s v="Standard grant"/>
    <s v="C01"/>
    <s v="Projects"/>
    <x v="1"/>
    <m/>
    <s v="NULL"/>
    <m/>
    <s v="NULL"/>
    <s v="EUR"/>
    <n v="56.32"/>
    <n v="60.899653979238799"/>
    <n v="60.899653979238799"/>
    <n v="56.23"/>
    <n v="60.802335640138402"/>
    <n v="60.802335640138402"/>
    <n v="0"/>
    <n v="0"/>
    <n v="0"/>
    <s v="NULL"/>
    <s v="NULL"/>
    <s v="NULL"/>
    <s v="NULL"/>
    <s v="NULL"/>
    <s v="NULL"/>
    <s v="NULL"/>
    <s v="NULL"/>
    <s v="NULL"/>
    <x v="1"/>
    <n v="10"/>
  </r>
  <r>
    <x v="4"/>
    <n v="9"/>
    <s v="Portugal"/>
    <n v="2"/>
    <s v="Camões-Institute for Cooperation and Language"/>
    <n v="2013000502"/>
    <n v="10298"/>
    <n v="338"/>
    <s v="Cuba"/>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D02"/>
    <s v="Other technical co-operation"/>
    <x v="1"/>
    <m/>
    <s v="NULL"/>
    <m/>
    <s v="NULL"/>
    <s v="EUR"/>
    <n v="8.4"/>
    <n v="9.0830449826989597"/>
    <n v="9.0830449826989597"/>
    <n v="8.4"/>
    <n v="9.0830449826989597"/>
    <n v="9.0830449826989597"/>
    <n v="0"/>
    <n v="0"/>
    <n v="0"/>
    <s v="NULL"/>
    <s v="NULL"/>
    <s v="NULL"/>
    <s v="NULL"/>
    <s v="NULL"/>
    <s v="NULL"/>
    <s v="NULL"/>
    <s v="NULL"/>
    <s v="NULL"/>
    <x v="1"/>
    <n v="10"/>
  </r>
  <r>
    <x v="4"/>
    <n v="9"/>
    <s v="Portugal"/>
    <n v="2"/>
    <s v="Camões-Institute for Cooperation and Language"/>
    <n v="2014000005"/>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6.370999999999999"/>
    <n v="17.702205882352899"/>
    <n v="17.702205882352899"/>
    <n v="16.370999999999999"/>
    <n v="17.702205882352899"/>
    <n v="17.702205882352899"/>
    <n v="0"/>
    <n v="0"/>
    <n v="0"/>
    <s v="NULL"/>
    <s v="NULL"/>
    <s v="NULL"/>
    <s v="NULL"/>
    <s v="NULL"/>
    <s v="NULL"/>
    <s v="NULL"/>
    <s v="NULL"/>
    <s v="NULL"/>
    <x v="1"/>
    <n v="10"/>
  </r>
  <r>
    <x v="4"/>
    <n v="9"/>
    <s v="Portugal"/>
    <n v="2"/>
    <s v="Camões-Institute for Cooperation and Language"/>
    <n v="2014000134"/>
    <n v="10441"/>
    <n v="769"/>
    <s v="Viet Nam"/>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7250000000000001"/>
    <n v="4.0278979238754298"/>
    <n v="4.0278979238754298"/>
    <n v="3.7250000000000001"/>
    <n v="4.0278979238754298"/>
    <n v="4.0278979238754298"/>
    <n v="0"/>
    <n v="0"/>
    <n v="0"/>
    <s v="NULL"/>
    <s v="NULL"/>
    <s v="NULL"/>
    <s v="NULL"/>
    <s v="NULL"/>
    <s v="NULL"/>
    <s v="NULL"/>
    <s v="NULL"/>
    <s v="NULL"/>
    <x v="1"/>
    <n v="10"/>
  </r>
  <r>
    <x v="4"/>
    <n v="9"/>
    <s v="Portugal"/>
    <n v="2"/>
    <s v="Camões-Institute for Cooperation and Language"/>
    <n v="2016000095"/>
    <n v="11229"/>
    <n v="998"/>
    <s v="Developing countries, unspecified"/>
    <n v="9998"/>
    <s v="Developing countries, unspecified"/>
    <s v="Practitioners' Network for European Development"/>
    <s v="PNED is a platform for information sharing, coordination and harmonization between European Development Cooperation agencies with public service mission. The justification of Camões's membership, I.P. It is the possibility of being able to actively participate in the dialogue with their counterparts, but also between them and the services of the Directorate General for International Cooperation and Development of the European Commission - EuropeAid, among other relevant bilateral and multilateral actors in the sector. In this network, in addition to articulating positions on issues such as the 2030 Agenda, the European Consensus, Fragility, Resilience or Joint Programming and Implementation, it is also discussed how to translate policy into concrete action, with particular focus on the administration of projects using EU External Action funding sources."/>
    <m/>
    <s v="17.2|17.17|17.16"/>
    <s v="NULL"/>
    <n v="99810"/>
    <s v="Sectors not specified"/>
    <n v="998"/>
    <x v="2"/>
    <s v="NULL"/>
    <s v="NULL"/>
    <s v="NULL"/>
    <s v="NULL"/>
    <s v="Central Government"/>
    <n v="11001"/>
    <s v="Central Government"/>
    <n v="11000"/>
    <s v="Donor Government"/>
    <s v="NULL"/>
    <n v="110"/>
    <s v="Standard grant"/>
    <s v="C01"/>
    <s v="Projects"/>
    <x v="1"/>
    <m/>
    <s v="NULL"/>
    <m/>
    <s v="NULL"/>
    <s v="EUR"/>
    <n v="5"/>
    <n v="5.4065743944636697"/>
    <n v="5.4065743944636697"/>
    <n v="5"/>
    <n v="5.4065743944636697"/>
    <n v="5.4065743944636697"/>
    <n v="0"/>
    <n v="0"/>
    <n v="0"/>
    <s v="NULL"/>
    <s v="NULL"/>
    <s v="NULL"/>
    <s v="NULL"/>
    <s v="NULL"/>
    <s v="NULL"/>
    <s v="NULL"/>
    <s v="NULL"/>
    <s v="NULL"/>
    <x v="1"/>
    <n v="10"/>
  </r>
  <r>
    <x v="4"/>
    <n v="9"/>
    <s v="Portugal"/>
    <n v="2"/>
    <s v="Camões-Institute for Cooperation and Language"/>
    <n v="2016000145"/>
    <n v="11210"/>
    <n v="610"/>
    <s v="Armenia"/>
    <n v="10007"/>
    <s v="Asia"/>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2"/>
    <n v="5.6228373702422196"/>
    <n v="5.6228373702422196"/>
    <n v="5.2"/>
    <n v="5.6228373702422196"/>
    <n v="5.6228373702422196"/>
    <n v="0"/>
    <n v="0"/>
    <n v="0"/>
    <s v="NULL"/>
    <s v="NULL"/>
    <s v="NULL"/>
    <s v="NULL"/>
    <s v="NULL"/>
    <s v="NULL"/>
    <s v="NULL"/>
    <s v="NULL"/>
    <s v="NULL"/>
    <x v="1"/>
    <n v="10"/>
  </r>
  <r>
    <x v="4"/>
    <n v="9"/>
    <s v="Portugal"/>
    <n v="2"/>
    <s v="Camões-Institute for Cooperation and Language"/>
    <n v="2016000166"/>
    <n v="11109"/>
    <n v="338"/>
    <s v="Cuba"/>
    <n v="10004"/>
    <s v="Ame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achers. Cooperation in the area of teaching and learning Portuguese. Scientific-linguistic training of students of courses with the Portuguese Language and / or Culture component."/>
    <m/>
    <s v="4.c|4.4"/>
    <s v="NULL"/>
    <n v="11420"/>
    <s v="Higher education"/>
    <n v="110"/>
    <x v="3"/>
    <n v="8530"/>
    <s v="Higher education"/>
    <s v="P"/>
    <s v="Education"/>
    <s v="Central Government"/>
    <n v="11001"/>
    <s v="Central Government"/>
    <n v="11000"/>
    <s v="Donor Government"/>
    <s v="NULL"/>
    <n v="110"/>
    <s v="Standard grant"/>
    <s v="C01"/>
    <s v="Projects"/>
    <x v="1"/>
    <m/>
    <s v="NULL"/>
    <m/>
    <s v="NULL"/>
    <s v="EUR"/>
    <n v="42.194000000000003"/>
    <n v="45.625"/>
    <n v="45.625"/>
    <n v="42.194000000000003"/>
    <n v="45.625"/>
    <n v="45.625"/>
    <n v="0"/>
    <n v="0"/>
    <n v="0"/>
    <s v="NULL"/>
    <s v="NULL"/>
    <s v="NULL"/>
    <s v="NULL"/>
    <s v="NULL"/>
    <s v="NULL"/>
    <s v="NULL"/>
    <s v="NULL"/>
    <s v="NULL"/>
    <x v="1"/>
    <n v="10"/>
  </r>
  <r>
    <x v="4"/>
    <n v="9"/>
    <s v="Portugal"/>
    <n v="2"/>
    <s v="Camões-Institute for Cooperation and Language"/>
    <n v="2017000150"/>
    <n v="2430"/>
    <n v="998"/>
    <s v="Developing countries, unspecified"/>
    <n v="9998"/>
    <s v="Developing countries, unspecified"/>
    <s v="UNFPA - UN Fund for Population Activities"/>
    <s v="Support to UNFPA activities on Maternal and child welfare, sexually transmitted diseases and family planning"/>
    <m/>
    <s v="5.1|3.d|3.c|3.7|3.4|3.3|3.2|3.1"/>
    <s v="#GENDER"/>
    <n v="99810"/>
    <s v="Sectors not specified"/>
    <n v="998"/>
    <x v="2"/>
    <s v="NULL"/>
    <s v="NULL"/>
    <s v="NULL"/>
    <s v="NULL"/>
    <s v="UNFPA - United Nations Population Fund"/>
    <n v="41119"/>
    <s v="United Nations Population Fund "/>
    <n v="41100"/>
    <s v="UN entities (core contributions reportable in full)"/>
    <s v="NULL"/>
    <n v="110"/>
    <s v="Standard grant"/>
    <s v="B02"/>
    <s v="Core contributions to multilateral institutions"/>
    <x v="2"/>
    <m/>
    <s v="NULL"/>
    <m/>
    <s v="NULL"/>
    <s v="EUR"/>
    <n v="450"/>
    <n v="486.59169550172999"/>
    <n v="486.59169550172999"/>
    <n v="450"/>
    <n v="486.59169550172999"/>
    <n v="486.59169550172999"/>
    <n v="0"/>
    <n v="0"/>
    <n v="0"/>
    <s v="NULL"/>
    <s v="NULL"/>
    <s v="NULL"/>
    <s v="NULL"/>
    <s v="NULL"/>
    <s v="NULL"/>
    <s v="NULL"/>
    <s v="NULL"/>
    <s v="NULL"/>
    <x v="1"/>
    <n v="10"/>
  </r>
  <r>
    <x v="4"/>
    <n v="9"/>
    <s v="Portugal"/>
    <n v="2"/>
    <s v="Camões-Institute for Cooperation and Language"/>
    <n v="2017000680"/>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ce Portuguese Language teaching and learning. Training of students attending courses related to Portuguese Language and/or Culture."/>
    <m/>
    <s v="4.c|4.4|4.3"/>
    <s v="NULL"/>
    <n v="11420"/>
    <s v="Higher education"/>
    <n v="110"/>
    <x v="3"/>
    <n v="8530"/>
    <s v="Higher education"/>
    <s v="P"/>
    <s v="Education"/>
    <s v="Central Government"/>
    <n v="11001"/>
    <s v="Central Government"/>
    <n v="11000"/>
    <s v="Donor Government"/>
    <s v="NULL"/>
    <n v="110"/>
    <s v="Standard grant"/>
    <s v="C01"/>
    <s v="Projects"/>
    <x v="1"/>
    <m/>
    <s v="NULL"/>
    <m/>
    <s v="NULL"/>
    <s v="EUR"/>
    <n v="5"/>
    <n v="5.4065743944636697"/>
    <n v="5.4065743944636697"/>
    <n v="5"/>
    <n v="5.4065743944636697"/>
    <n v="5.4065743944636697"/>
    <n v="0"/>
    <n v="0"/>
    <n v="0"/>
    <s v="NULL"/>
    <s v="NULL"/>
    <s v="NULL"/>
    <s v="NULL"/>
    <s v="NULL"/>
    <s v="NULL"/>
    <s v="NULL"/>
    <s v="NULL"/>
    <s v="NULL"/>
    <x v="1"/>
    <n v="10"/>
  </r>
  <r>
    <x v="4"/>
    <n v="9"/>
    <s v="Portugal"/>
    <n v="2"/>
    <s v="Camões-Institute for Cooperation and Language"/>
    <n v="2018000077"/>
    <n v="11814"/>
    <n v="765"/>
    <s v="Timor-Leste"/>
    <n v="10007"/>
    <s v="Asia"/>
    <s v="FOCO.UNTL - Training, Orientation, Certification and Optimization, with UNTL"/>
    <s v="Contribute to the improvement of the quality of education in Timor-Leste and consolidation of the Portuguese language as a tool for acquisition and access to knowledge."/>
    <m/>
    <n v="17.170000000000002"/>
    <s v="NULL"/>
    <n v="11420"/>
    <s v="Higher education"/>
    <n v="110"/>
    <x v="3"/>
    <n v="8530"/>
    <s v="Higher education"/>
    <s v="P"/>
    <s v="Education"/>
    <s v="Central Government"/>
    <n v="11001"/>
    <s v="Central Government"/>
    <n v="11000"/>
    <s v="Donor Government"/>
    <s v="NULL"/>
    <n v="110"/>
    <s v="Standard grant"/>
    <s v="C01"/>
    <s v="Projects"/>
    <x v="1"/>
    <m/>
    <s v="NULL"/>
    <m/>
    <s v="NULL"/>
    <s v="EUR"/>
    <n v="201.358"/>
    <n v="217.731401384083"/>
    <n v="217.731401384083"/>
    <n v="201.358"/>
    <n v="217.731401384083"/>
    <n v="217.731401384083"/>
    <n v="0"/>
    <n v="0"/>
    <n v="0"/>
    <s v="NULL"/>
    <s v="NULL"/>
    <s v="NULL"/>
    <s v="NULL"/>
    <s v="NULL"/>
    <s v="NULL"/>
    <s v="NULL"/>
    <s v="NULL"/>
    <s v="NULL"/>
    <x v="1"/>
    <n v="10"/>
  </r>
  <r>
    <x v="4"/>
    <n v="9"/>
    <s v="Portugal"/>
    <n v="2"/>
    <s v="Camões-Institute for Cooperation and Language"/>
    <n v="2018000207"/>
    <n v="9886"/>
    <n v="230"/>
    <s v="Cabo Verde"/>
    <n v="10001"/>
    <s v="Africa"/>
    <s v="High Education scholarship"/>
    <s v="High Education scholarship"/>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15"/>
    <n v="7.7314013840830498"/>
    <n v="7.7314013840830498"/>
    <n v="7.15"/>
    <n v="7.7314013840830498"/>
    <n v="7.7314013840830498"/>
    <n v="0"/>
    <n v="0"/>
    <n v="0"/>
    <s v="NULL"/>
    <s v="NULL"/>
    <s v="NULL"/>
    <s v="NULL"/>
    <s v="NULL"/>
    <s v="NULL"/>
    <s v="NULL"/>
    <s v="NULL"/>
    <s v="NULL"/>
    <x v="1"/>
    <n v="10"/>
  </r>
  <r>
    <x v="4"/>
    <n v="9"/>
    <s v="Portugal"/>
    <n v="2"/>
    <s v="Camões-Institute for Cooperation and Language"/>
    <n v="2018000336"/>
    <n v="11880"/>
    <n v="268"/>
    <s v="Sao Tome and Principe"/>
    <n v="10001"/>
    <s v="Africa"/>
    <s v="Project against Gender-Based Violence in São Tomé and Príncipe"/>
    <s v="Elimination of all forms of violence against women and girls / gender-based violence.Partner Entity: EU."/>
    <m/>
    <s v="5.3|5.2|5.1"/>
    <s v="#GENDER"/>
    <n v="15170"/>
    <s v="Women's rights organisations and movements, and government institutions"/>
    <n v="150"/>
    <x v="0"/>
    <n v="9499"/>
    <s v="Activities of other membership organizations n.e.c."/>
    <s v="S"/>
    <s v="Other service activities"/>
    <s v="Central Government"/>
    <n v="11001"/>
    <s v="Central Government"/>
    <n v="11000"/>
    <s v="Donor Government"/>
    <s v="NULL"/>
    <n v="110"/>
    <s v="Standard grant"/>
    <s v="C01"/>
    <s v="Projects"/>
    <x v="1"/>
    <m/>
    <s v="NULL"/>
    <m/>
    <s v="NULL"/>
    <s v="EUR"/>
    <n v="205.774"/>
    <n v="222.50648788927299"/>
    <n v="222.50648788927299"/>
    <n v="205.774"/>
    <n v="222.50648788927299"/>
    <n v="222.50648788927299"/>
    <n v="0"/>
    <n v="0"/>
    <n v="0"/>
    <s v="NULL"/>
    <s v="NULL"/>
    <s v="NULL"/>
    <s v="NULL"/>
    <s v="NULL"/>
    <s v="NULL"/>
    <s v="NULL"/>
    <s v="NULL"/>
    <s v="NULL"/>
    <x v="1"/>
    <n v="10"/>
  </r>
  <r>
    <x v="4"/>
    <n v="9"/>
    <s v="Portugal"/>
    <n v="2"/>
    <s v="Camões-Institute for Cooperation and Language"/>
    <n v="2019000125"/>
    <n v="11798"/>
    <n v="268"/>
    <s v="Sao Tome and Principe"/>
    <n v="10001"/>
    <s v="Africa"/>
    <s v="Support to the São Tomé and Príncipe Agricultural Expors (CD)"/>
    <s v="Strengthening the economy and job creation in São Tomé and Príncipe by strengthening the agricultural exports The project promotes the adaptation of agricultural productivity to climate change and to sustainable increase the profitability of production units in export chains of cocoa, coffee, pepper and coconut, through the development of infrastructure to support production, training farmers and promotion of innovation. The development of an action plan on agroecological practices is one of the domains that will contribute to the adaptation of agricultural practices to climate change, contribution to biodiversity conservation and also to increse carbon stocking in the farms."/>
    <m/>
    <n v="2.2999999999999998"/>
    <s v="#ADAPTATION|#MITIGATION"/>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48"/>
    <n v="51.903114186851198"/>
    <n v="51.903114186851198"/>
    <n v="48"/>
    <n v="51.903114186851198"/>
    <n v="51.903114186851198"/>
    <n v="0"/>
    <n v="0"/>
    <n v="0"/>
    <s v="NULL"/>
    <s v="NULL"/>
    <s v="NULL"/>
    <s v="NULL"/>
    <s v="NULL"/>
    <s v="NULL"/>
    <s v="NULL"/>
    <s v="NULL"/>
    <s v="NULL"/>
    <x v="1"/>
    <n v="10"/>
  </r>
  <r>
    <x v="4"/>
    <n v="9"/>
    <s v="Portugal"/>
    <n v="2"/>
    <s v="Camões-Institute for Cooperation and Language"/>
    <n v="2019000175"/>
    <n v="10683"/>
    <n v="366"/>
    <s v="Panama"/>
    <n v="10004"/>
    <s v="America"/>
    <s v="Portuguese Language Centre at Technological University of Panama"/>
    <s v="The Technological University of Panama, who teaches free courses in Portuguese, is dedicated to the technological area, specifically engineering. The University offers, through the Specialized Center for Languages, the possibility for students to learn at least one foreign language. There is a growing interest in studying Portuguese."/>
    <m/>
    <s v="4.4|4.3"/>
    <s v="NULL"/>
    <n v="11420"/>
    <s v="Higher education"/>
    <n v="110"/>
    <x v="3"/>
    <n v="8530"/>
    <s v="Higher education"/>
    <s v="P"/>
    <s v="Education"/>
    <s v="Central Government"/>
    <n v="11001"/>
    <s v="Central Government"/>
    <n v="11000"/>
    <s v="Donor Government"/>
    <s v="NULL"/>
    <n v="110"/>
    <s v="Standard grant"/>
    <s v="C01"/>
    <s v="Projects"/>
    <x v="1"/>
    <m/>
    <s v="NULL"/>
    <m/>
    <s v="NULL"/>
    <s v="EUR"/>
    <n v="8"/>
    <n v="8.6505190311418705"/>
    <n v="8.6505190311418705"/>
    <n v="8"/>
    <n v="8.6505190311418705"/>
    <n v="8.6505190311418705"/>
    <n v="0"/>
    <n v="0"/>
    <n v="0"/>
    <s v="NULL"/>
    <s v="NULL"/>
    <s v="NULL"/>
    <s v="NULL"/>
    <s v="NULL"/>
    <s v="NULL"/>
    <s v="NULL"/>
    <s v="NULL"/>
    <s v="NULL"/>
    <x v="1"/>
    <n v="10"/>
  </r>
  <r>
    <x v="4"/>
    <n v="9"/>
    <s v="Portugal"/>
    <n v="2"/>
    <s v="Camões-Institute for Cooperation and Language"/>
    <n v="2019000479"/>
    <n v="12232"/>
    <n v="998"/>
    <s v="Developing countries, unspecified"/>
    <n v="9998"/>
    <s v="Developing countries, unspecified"/>
    <s v="ClimateofChange - Pan-European campaign for a better future"/>
    <s v="Raise awareness and develop a critical understanding of global interdependencies and reinforce the value of Policy Coherence for Sustainable Development (PCSD) as the central axis of Sustainable Development.Partner entity (Co-financier): EUExecuting Entities (27): WeWorld GVC Foundation, Action Aid Hellas, The European Environment Agency (EEA), Finep - Forum für internationale entwicklung + planung, Oxfam Germany, European Association for Local Democracy (ALDA), Südwind, Alliance for Solidarity, Instituto Marquês de Valle Flor, Slovenian Global Action, Hungarian Baptist Aid, Buy Responsibly Foundation, Bulgarian Environmental Partnership Foundation, The University of Nicosia, Alma Mater Studiorum University of Bologna, The Municipality of Bologna, Associates, ASviS, the Italian Alliance for Sustainable Development, Milan Municipality, Noi con il Tosi, A.C.A.B.A.S, Österreichische Kinder und Jugendvertretung (ÖJV), bOJA - Netzwerk bundesweites Offene Jugendarbeit, Fairtrade Polska Foundation, Polish Council of Youth Organizations, Cheikh University Anta Diop, Mekelle University."/>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4.2519999999999998"/>
    <n v="4.5977508650518999"/>
    <n v="4.5977508650518999"/>
    <n v="4.2519999999999998"/>
    <n v="4.5977508650518999"/>
    <n v="4.5977508650518999"/>
    <n v="0"/>
    <n v="0"/>
    <n v="0"/>
    <s v="NULL"/>
    <s v="NULL"/>
    <s v="NULL"/>
    <s v="NULL"/>
    <s v="NULL"/>
    <s v="NULL"/>
    <s v="NULL"/>
    <s v="NULL"/>
    <s v="NULL"/>
    <x v="1"/>
    <n v="10"/>
  </r>
  <r>
    <x v="4"/>
    <n v="9"/>
    <s v="Portugal"/>
    <n v="2"/>
    <s v="Camões-Institute for Cooperation and Language"/>
    <n v="2019001036"/>
    <n v="11421"/>
    <n v="1030"/>
    <s v="Western Africa, regional"/>
    <n v="10001"/>
    <s v="Africa"/>
    <s v="SWAIMS - Operational response and management of the Rule of Law at sea Under the EU Programme Support to West Africa Integrated Maritime Strategy'"/>
    <s v="General objective - to strengthen the operational response to law enforcement and management of the rule of law at seaSpecific objective - To provide rapid response equipment of a forensic nature and provide operational training in maritime crime and illegal, unreported and unregulated fishing"/>
    <m/>
    <s v="14.c|14.5|14.2"/>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54.557000000000002"/>
    <n v="58.9932958477509"/>
    <n v="58.9932958477509"/>
    <n v="54.557000000000002"/>
    <n v="58.9932958477509"/>
    <n v="58.9932958477509"/>
    <n v="0"/>
    <n v="0"/>
    <n v="0"/>
    <s v="NULL"/>
    <s v="NULL"/>
    <s v="NULL"/>
    <s v="NULL"/>
    <s v="NULL"/>
    <s v="NULL"/>
    <s v="NULL"/>
    <s v="NULL"/>
    <s v="NULL"/>
    <x v="1"/>
    <n v="10"/>
  </r>
  <r>
    <x v="4"/>
    <n v="9"/>
    <s v="Portugal"/>
    <n v="2"/>
    <s v="Camões-Institute for Cooperation and Language"/>
    <n v="2020000151"/>
    <n v="12495"/>
    <n v="259"/>
    <s v="Mozambique"/>
    <n v="10001"/>
    <s v="Africa"/>
    <s v="Support for internally displaced persons in Cabo Delgado Province due to increasing violence and insecurity"/>
    <s v="Support to UNOCHA with contribution to the Rapid Response Plan for Cabo Delgado, with the objective of providing humanitarian and food assistance to the populations of that province, in the current scenario of increasing violence and insecurity and an increase in the number of internally displaced persons."/>
    <m/>
    <n v="17.170000000000002"/>
    <s v="#Refugees_HostCommunities"/>
    <n v="72050"/>
    <s v="Relief co-ordination and support services"/>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1"/>
    <m/>
    <s v="NULL"/>
    <m/>
    <s v="NULL"/>
    <s v="EUR"/>
    <n v="1000"/>
    <n v="1081.3148788927299"/>
    <n v="1081.3148788927299"/>
    <n v="1000"/>
    <n v="1081.3148788927299"/>
    <n v="1081.3148788927299"/>
    <n v="0"/>
    <n v="0"/>
    <n v="0"/>
    <s v="NULL"/>
    <s v="NULL"/>
    <s v="NULL"/>
    <s v="NULL"/>
    <s v="NULL"/>
    <s v="NULL"/>
    <s v="NULL"/>
    <s v="NULL"/>
    <s v="NULL"/>
    <x v="1"/>
    <n v="10"/>
  </r>
  <r>
    <x v="4"/>
    <n v="9"/>
    <s v="Portugal"/>
    <n v="2"/>
    <s v="Camões-Institute for Cooperation and Language"/>
    <n v="2020000701"/>
    <n v="12709"/>
    <n v="342"/>
    <s v="El Salvador"/>
    <n v="10004"/>
    <s v="America"/>
    <s v="Popular, community, alternative and independent organizations and media in defense of freedom of expression and human rights"/>
    <s v="Advancing towards building democracy and fulfilling human rights in El Salvador through freedom of expression, respect for the independence of the media, access to information and generation of creative, proactive and constructive public opinion"/>
    <m/>
    <s v="16.10|10.3"/>
    <s v="NULL"/>
    <n v="15153"/>
    <s v="Media and free flow of information"/>
    <n v="150"/>
    <x v="0"/>
    <n v="581"/>
    <s v="Publishing of books, periodicals and other publishing activities"/>
    <s v="J"/>
    <s v="Information and communication"/>
    <s v="DONOR COUNTRY-BASED NGOs"/>
    <n v="22000"/>
    <s v="Donor country-based NGO"/>
    <n v="22000"/>
    <s v="Donor country-based NGO"/>
    <s v="NULL"/>
    <n v="110"/>
    <s v="Standard grant"/>
    <s v="C01"/>
    <s v="Projects"/>
    <x v="1"/>
    <m/>
    <s v="NULL"/>
    <m/>
    <s v="NULL"/>
    <s v="EUR"/>
    <n v="13.772"/>
    <n v="14.891868512110699"/>
    <n v="14.891868512110699"/>
    <n v="13.772"/>
    <n v="14.891868512110699"/>
    <n v="14.891868512110699"/>
    <n v="0"/>
    <n v="0"/>
    <n v="0"/>
    <s v="NULL"/>
    <s v="NULL"/>
    <s v="NULL"/>
    <s v="NULL"/>
    <s v="NULL"/>
    <s v="NULL"/>
    <s v="NULL"/>
    <s v="NULL"/>
    <s v="NULL"/>
    <x v="1"/>
    <n v="10"/>
  </r>
  <r>
    <x v="4"/>
    <n v="9"/>
    <s v="Portugal"/>
    <n v="2"/>
    <s v="Camões-Institute for Cooperation and Language"/>
    <n v="2020000709"/>
    <n v="12713"/>
    <n v="259"/>
    <s v="Mozambique"/>
    <n v="10001"/>
    <s v="Africa"/>
    <s v="Assistance to internally displaced people for permanent shelter in Mecufi district (Cabo Delgado)"/>
    <s v="Overall objective: Contribute to the restitution of the right to shelter for IDPs in Mecufi District (Cabo Delgado/Mozambique)Specific objective: To adequately assist the internally displaced populations (IDP) refugees in the Mecufi district in terms of access to decent housing. The project has, as significant aim, reduce social, economic and political inequalities between men and women, girls and boys, ensuring that they benefit from activity under equal or less discriminatory conditions for women, girls and children."/>
    <m/>
    <s v="5.2|5.1|11.1|1.5"/>
    <s v="#GENDER"/>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3.494999999999999"/>
    <n v="14.592344290657399"/>
    <n v="14.592344290657399"/>
    <n v="13.494999999999999"/>
    <n v="14.592344290657399"/>
    <n v="14.592344290657399"/>
    <n v="0"/>
    <n v="0"/>
    <n v="0"/>
    <s v="NULL"/>
    <s v="NULL"/>
    <s v="NULL"/>
    <s v="NULL"/>
    <s v="NULL"/>
    <s v="NULL"/>
    <s v="NULL"/>
    <s v="NULL"/>
    <s v="NULL"/>
    <x v="1"/>
    <n v="10"/>
  </r>
  <r>
    <x v="4"/>
    <n v="9"/>
    <s v="Portugal"/>
    <n v="2"/>
    <s v="Camões-Institute for Cooperation and Language"/>
    <n v="2021000685"/>
    <n v="12986"/>
    <n v="998"/>
    <s v="Developing countries, unspecified"/>
    <n v="9998"/>
    <s v="Developing countries, unspecified"/>
    <s v="Children's Time: Education for Development processes in educational spaces non-formal"/>
    <s v="Create conditions for the expansion and intensification of children's citizen participation, based on DE practices carried out in non-formal education spacesExecuting entities: Graal - Social and Cultural Association and Fundação Gonçalo da Silveira The project has, as significant aim, reduce social, economic and political inequalities between men and women, girls and boys, ensuring that they benefit from activity under equal or less discriminatory conditions for women, girls and children."/>
    <m/>
    <s v="8.4|4.7|12.2"/>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41.843000000000004"/>
    <n v="45.245458477508699"/>
    <n v="45.245458477508699"/>
    <n v="41.843000000000004"/>
    <n v="45.245458477508699"/>
    <n v="45.245458477508699"/>
    <n v="0"/>
    <n v="0"/>
    <n v="0"/>
    <s v="NULL"/>
    <s v="NULL"/>
    <s v="NULL"/>
    <s v="NULL"/>
    <s v="NULL"/>
    <s v="NULL"/>
    <s v="NULL"/>
    <s v="NULL"/>
    <s v="NULL"/>
    <x v="1"/>
    <n v="10"/>
  </r>
  <r>
    <x v="4"/>
    <n v="9"/>
    <s v="Portugal"/>
    <n v="2"/>
    <s v="Camões-Institute for Cooperation and Language"/>
    <n v="2021000739"/>
    <n v="13001"/>
    <n v="268"/>
    <s v="Sao Tome and Principe"/>
    <n v="10001"/>
    <s v="Africa"/>
    <s v="ECUADOR 2: + Tourism, + Development"/>
    <s v="Promoting sustainable tourism as a factor in promoting cultural identity, generating income and improving socioeconomic conditions in São Tomé and Príncipe.Project in partnership with: Direção Geral do Turismo e Hotelaria(DGTH), Plataforma de Turismo Responsável e Sustentável (PTRS), Câmara Distrital de Caué, Parque Natural de Obô de São Tomé (PNOSTP)/Ministério da Agricultura, Pescas e Desenvolvimento Rural, AFROTOURS SA - PESTANA HOTEL GROUPExecuting Entity: ADPM – Associação de Defesa do Património de Mértola"/>
    <m/>
    <s v="8.9|4.4|11.4"/>
    <s v="#ADAPTATION|#GENDER"/>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84.81"/>
    <n v="91.706314878892698"/>
    <n v="91.706314878892698"/>
    <n v="84.81"/>
    <n v="91.706314878892698"/>
    <n v="91.706314878892698"/>
    <n v="0"/>
    <n v="0"/>
    <n v="0"/>
    <s v="NULL"/>
    <s v="NULL"/>
    <s v="NULL"/>
    <s v="NULL"/>
    <s v="NULL"/>
    <s v="NULL"/>
    <s v="NULL"/>
    <s v="NULL"/>
    <s v="NULL"/>
    <x v="1"/>
    <n v="10"/>
  </r>
  <r>
    <x v="4"/>
    <n v="9"/>
    <s v="Portugal"/>
    <n v="2"/>
    <s v="Camões-Institute for Cooperation and Language"/>
    <n v="2021000763"/>
    <n v="13013"/>
    <n v="142"/>
    <s v="Egypt"/>
    <n v="10001"/>
    <s v="Africa"/>
    <s v="Small Project Fund - Egypt"/>
    <s v="The Small Projects Fund (FPP) is created at a Portuguese embassy in a partner country, seeking to: minimize needs in the areas of Education and Health (or other areas of social interest of recognized interest and provided that they are duly justified), identified by actors in society local civil service which, due to their nature and small size in budgetary terms, are not considered for other types of institutionalized support within the framework of Portuguese Cooperation or other possible funders"/>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6262975778547"/>
    <n v="21.6262975778547"/>
    <n v="20"/>
    <n v="21.6262975778547"/>
    <n v="21.6262975778547"/>
    <n v="0"/>
    <n v="0"/>
    <n v="0"/>
    <s v="NULL"/>
    <s v="NULL"/>
    <s v="NULL"/>
    <s v="NULL"/>
    <s v="NULL"/>
    <s v="NULL"/>
    <s v="NULL"/>
    <s v="NULL"/>
    <s v="NULL"/>
    <x v="1"/>
    <n v="10"/>
  </r>
  <r>
    <x v="4"/>
    <n v="9"/>
    <s v="Portugal"/>
    <n v="2"/>
    <s v="Camões-Institute for Cooperation and Language"/>
    <n v="2022000024"/>
    <n v="9934"/>
    <n v="259"/>
    <s v="Mozambique"/>
    <n v="10001"/>
    <s v="Africa"/>
    <s v="Portuguese Cultural Center of Maputo"/>
    <s v="Portuguese Cultural Centers are a structured net that supports local cultural bodies/entities. They promote and enable local initiatives in areas like visual arts, cinema and music, and they have libraries that uphold local teaching institutions. Therefore, they are privileged spaces to provide social and cultural exchange and to foster the cultural development in developing countrie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77.565"/>
    <n v="300.13516435986202"/>
    <n v="300.13516435986202"/>
    <n v="277.565"/>
    <n v="300.13516435986202"/>
    <n v="300.13516435986202"/>
    <n v="0"/>
    <n v="0"/>
    <n v="0"/>
    <s v="NULL"/>
    <s v="NULL"/>
    <s v="NULL"/>
    <s v="NULL"/>
    <s v="NULL"/>
    <s v="NULL"/>
    <s v="NULL"/>
    <s v="NULL"/>
    <s v="NULL"/>
    <x v="1"/>
    <n v="10"/>
  </r>
  <r>
    <x v="4"/>
    <n v="9"/>
    <s v="Portugal"/>
    <n v="2"/>
    <s v="Camões-Institute for Cooperation and Language"/>
    <n v="2022000107"/>
    <n v="13092"/>
    <n v="336"/>
    <s v="Costa Rica"/>
    <n v="10004"/>
    <s v="Ame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arning . Scientific-linguistic training of students of courses with the Portuguese Language and / or Lusophone Culture component."/>
    <m/>
    <s v="4.c|4.4"/>
    <s v="NULL"/>
    <n v="11420"/>
    <s v="Higher education"/>
    <n v="110"/>
    <x v="3"/>
    <n v="8530"/>
    <s v="Higher education"/>
    <s v="P"/>
    <s v="Education"/>
    <s v="Central Government"/>
    <n v="11001"/>
    <s v="Central Government"/>
    <n v="11000"/>
    <s v="Donor Government"/>
    <s v="NULL"/>
    <n v="110"/>
    <s v="Standard grant"/>
    <s v="C01"/>
    <s v="Projects"/>
    <x v="1"/>
    <m/>
    <s v="NULL"/>
    <m/>
    <s v="NULL"/>
    <s v="EUR"/>
    <n v="60.515000000000001"/>
    <n v="65.435769896193804"/>
    <n v="65.435769896193804"/>
    <n v="60.515000000000001"/>
    <n v="65.435769896193804"/>
    <n v="65.435769896193804"/>
    <n v="0"/>
    <n v="0"/>
    <n v="0"/>
    <s v="NULL"/>
    <s v="NULL"/>
    <s v="NULL"/>
    <s v="NULL"/>
    <s v="NULL"/>
    <s v="NULL"/>
    <s v="NULL"/>
    <s v="NULL"/>
    <s v="NULL"/>
    <x v="1"/>
    <n v="10"/>
  </r>
  <r>
    <x v="4"/>
    <n v="9"/>
    <s v="Portugal"/>
    <n v="2"/>
    <s v="Camões-Institute for Cooperation and Language"/>
    <n v="2022000229"/>
    <n v="13137"/>
    <n v="998"/>
    <s v="Developing countries, unspecified"/>
    <n v="9998"/>
    <s v="Developing countries, unspecified"/>
    <s v="Support for holding conferences and studies promoted by Associação Marquês Valle Flôr"/>
    <s v="Support for holding conferences and studies on Development themes and fundamental themes such as female representation through Urban Statuary, transfer of knowledge about the path of Urban Statuary with representation of women"/>
    <m/>
    <n v="5.0999999999999996"/>
    <s v="#GENDER"/>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2"/>
    <m/>
    <s v="NULL"/>
    <m/>
    <s v="NULL"/>
    <s v="EUR"/>
    <n v="19.869"/>
    <n v="21.484645328719701"/>
    <n v="21.484645328719701"/>
    <n v="19.869"/>
    <n v="21.484645328719701"/>
    <n v="21.484645328719701"/>
    <n v="0"/>
    <n v="0"/>
    <n v="0"/>
    <s v="NULL"/>
    <s v="NULL"/>
    <s v="NULL"/>
    <s v="NULL"/>
    <s v="NULL"/>
    <s v="NULL"/>
    <s v="NULL"/>
    <s v="NULL"/>
    <s v="NULL"/>
    <x v="1"/>
    <n v="10"/>
  </r>
  <r>
    <x v="4"/>
    <n v="9"/>
    <s v="Portugal"/>
    <n v="2"/>
    <s v="Camões-Institute for Cooperation and Language"/>
    <n v="2022000593"/>
    <n v="13256"/>
    <n v="268"/>
    <s v="Sao Tome and Principe"/>
    <n v="10001"/>
    <s v="Africa"/>
    <s v="Collaborate + Program"/>
    <s v="The program aims to strengthen the capacity of services and human resources of public agencies by transferring experience and technical expertise (technical cooperation) in certain sectors of the São Toméan Public Administration. This technical assistance program will be implemented sectorally by the following ministries and agencies: Ministry of State Modernization and Public Administration, Ministry of Agriculture, Secretariat of State for Equality and Migration, Ministry of Justice, Ministry of Finance, Ministry of Labor, Solidarity and Social Security and Portuguese Institute for Sports and Youth. The project has, as significant aim, reduce social, economic and political inequalities between men and women, girls and boys, ensuring that they benefit from activity under equal or less discriminatory conditions for women, girls and children."/>
    <m/>
    <s v="16.7|16.6|16.3"/>
    <s v="#GENDER"/>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4.851"/>
    <n v="5.2454584775086497"/>
    <n v="5.2454584775086497"/>
    <n v="4.851"/>
    <n v="5.2454584775086497"/>
    <n v="5.2454584775086497"/>
    <n v="0"/>
    <n v="0"/>
    <n v="0"/>
    <s v="NULL"/>
    <s v="NULL"/>
    <s v="NULL"/>
    <s v="NULL"/>
    <s v="NULL"/>
    <s v="NULL"/>
    <s v="NULL"/>
    <s v="NULL"/>
    <s v="NULL"/>
    <x v="1"/>
    <n v="10"/>
  </r>
  <r>
    <x v="4"/>
    <n v="9"/>
    <s v="Portugal"/>
    <n v="2"/>
    <s v="Camões-Institute for Cooperation and Language"/>
    <n v="2022000599"/>
    <n v="12215"/>
    <n v="998"/>
    <s v="Developing countries, unspecified"/>
    <n v="9998"/>
    <s v="Developing countries, unspecified"/>
    <s v="ED synergies: broaden and deepen collaborative relationships and learning between action and research in Education for Development"/>
    <s v="Extend the scope and deepen the quality of relationships and collaborative learning between agents of action and research in Education for Development.Partner entity (co-financing): FGS - Fundação Gonçalo da Silveira"/>
    <m/>
    <n v="17.16"/>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3"/>
    <m/>
    <s v="NULL"/>
    <m/>
    <s v="NULL"/>
    <s v="EUR"/>
    <n v="60.939"/>
    <n v="65.894247404844293"/>
    <n v="65.894247404844293"/>
    <n v="60.939"/>
    <n v="65.894247404844293"/>
    <n v="65.894247404844293"/>
    <n v="0"/>
    <n v="0"/>
    <n v="0"/>
    <s v="NULL"/>
    <s v="NULL"/>
    <s v="NULL"/>
    <s v="NULL"/>
    <s v="NULL"/>
    <s v="NULL"/>
    <s v="NULL"/>
    <s v="NULL"/>
    <s v="NULL"/>
    <x v="1"/>
    <n v="10"/>
  </r>
  <r>
    <x v="4"/>
    <n v="9"/>
    <s v="Portugal"/>
    <n v="2"/>
    <s v="Camões-Institute for Cooperation and Language"/>
    <n v="2022000633"/>
    <n v="13273"/>
    <n v="998"/>
    <s v="Developing countries, unspecified"/>
    <n v="9998"/>
    <s v="Developing countries, unspecified"/>
    <s v="Leadership Academy RINAPE - Network of National Institutes of Public Administration and Equivalents"/>
    <s v="The main objectives of the project, carried out in partnership with INA - Instituto Nacional de Administração, I.P., are to:To develop leadership and management skills in CPLP Public Administration Institutions,To provide intervention tools and techniques with a view to developing solutions to specific problems/situations,To enable the exchange of information, technical support and support in the construction of improvement solutions to be implemented in the public organisations of origin,Create an intercultural space for interaction and sharing of good practices implemented in collaboration with different realities and cultures,Contribute to recognising the importance of promoting gender equality and empowering women,Contribute to recognising the importance of transparency, integrity and ethics in public participation processes,Contribute to recognising the importance and impact of the quality of governance in public administration,Contribute to raising the levels of quality and effectiveness of services to citizens."/>
    <m/>
    <s v="17.9|17.15|17.14"/>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9.527000000000001"/>
    <n v="42.741133217993102"/>
    <n v="42.741133217993102"/>
    <n v="39.527000000000001"/>
    <n v="42.741133217993102"/>
    <n v="42.741133217993102"/>
    <n v="0"/>
    <n v="0"/>
    <n v="0"/>
    <s v="NULL"/>
    <s v="NULL"/>
    <s v="NULL"/>
    <s v="NULL"/>
    <s v="NULL"/>
    <s v="NULL"/>
    <s v="NULL"/>
    <s v="NULL"/>
    <s v="NULL"/>
    <x v="1"/>
    <n v="10"/>
  </r>
  <r>
    <x v="4"/>
    <n v="9"/>
    <s v="Portugal"/>
    <n v="2"/>
    <s v="Camões-Institute for Cooperation and Language"/>
    <n v="2022000645"/>
    <n v="13279"/>
    <n v="230"/>
    <s v="Cabo Verde"/>
    <n v="10001"/>
    <s v="Africa"/>
    <s v="Our Heritage. Our Wealth: from valuing local heritage to promoting sustainable cultural tourism that generates local income"/>
    <s v="General Objective: The overall objective is to contribute to obtaining income, creating sustainable employment and socioeconomic development through the valorization, dynamization and profitability of cultural and sustainable tourism, through the valorization of cultural and environmental heritage and traditional and artisanal products of Porto Mosquito .Specific Objective: to contribute to local socioeconomic development, with the participation of the population in cultural and environmental preservation, for economic diversification and qualification of cultural and sustainable production and tourismIn partnership with: URB-África - Associação para a Cooperação e o Desenvolvimento Urbano"/>
    <m/>
    <s v="8.3|4.7|12.8|11.4"/>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76.436999999999998"/>
    <n v="82.652465397923905"/>
    <n v="82.652465397923905"/>
    <n v="76.436999999999998"/>
    <n v="82.652465397923905"/>
    <n v="82.652465397923905"/>
    <n v="0"/>
    <n v="0"/>
    <n v="0"/>
    <s v="NULL"/>
    <s v="NULL"/>
    <s v="NULL"/>
    <s v="NULL"/>
    <s v="NULL"/>
    <s v="NULL"/>
    <s v="NULL"/>
    <s v="NULL"/>
    <s v="NULL"/>
    <x v="1"/>
    <n v="10"/>
  </r>
  <r>
    <x v="4"/>
    <n v="9"/>
    <s v="Portugal"/>
    <n v="2"/>
    <s v="Camões-Institute for Cooperation and Language"/>
    <n v="2022000681"/>
    <n v="13297"/>
    <n v="268"/>
    <s v="Sao Tome and Principe"/>
    <n v="10001"/>
    <s v="Africa"/>
    <s v="Conservation of sea turtles by coastal communities on the island of São Tomé"/>
    <s v="Consolidate the community conservation programme for sea turtles on São Tomé Island, contributing to the long-term survival of these endangered species.Partner organisations: Oceanário de Lisboa, US Fish &amp; Wildlife Service, Rufford Foundation e Fundação Príncipe Albert II de Mónaco Implementing organisation: Associação Programa Tatô"/>
    <m/>
    <n v="14.2"/>
    <s v="NULL"/>
    <n v="41030"/>
    <s v="Biodiversity"/>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21.335000000000001"/>
    <n v="23.069852941176499"/>
    <n v="23.069852941176499"/>
    <n v="21.335000000000001"/>
    <n v="23.069852941176499"/>
    <n v="23.069852941176499"/>
    <n v="0"/>
    <n v="0"/>
    <n v="0"/>
    <s v="NULL"/>
    <s v="NULL"/>
    <s v="NULL"/>
    <s v="NULL"/>
    <s v="NULL"/>
    <s v="NULL"/>
    <s v="NULL"/>
    <s v="NULL"/>
    <s v="NULL"/>
    <x v="1"/>
    <n v="10"/>
  </r>
  <r>
    <x v="4"/>
    <n v="9"/>
    <s v="Portugal"/>
    <n v="2"/>
    <s v="Camões-Institute for Cooperation and Language"/>
    <n v="2022000687"/>
    <n v="13299"/>
    <n v="998"/>
    <s v="Developing countries, unspecified"/>
    <n v="9998"/>
    <s v="Developing countries, unspecified"/>
    <s v="Building in partnership: civil society networking in Cape Verde, Guinea-Bissau and São Tomé and Príncipe"/>
    <s v="To help strengthen synergies and boost joint work between the networks of civil society organisations in Cape Verde, Guinea-Bissau and São Tomé and Príncipe, in order to strengthen democracy and promote good governance in the 3 countries.Implementing organisation: ACEP - Associação para a Cooperação entre os Povos The project has, as significant aim, reduce social, economic and political inequalities between men and women, girls and boys, ensuring that they benefit from activity under equal or less discriminatory conditions for women, girls and children."/>
    <m/>
    <s v="5.5|17.9|17.3|10.6"/>
    <s v="#GENDER"/>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64.805000000000007"/>
    <n v="70.074610726643598"/>
    <n v="70.074610726643598"/>
    <n v="64.805000000000007"/>
    <n v="70.074610726643598"/>
    <n v="70.074610726643598"/>
    <n v="0"/>
    <n v="0"/>
    <n v="0"/>
    <s v="NULL"/>
    <s v="NULL"/>
    <s v="NULL"/>
    <s v="NULL"/>
    <s v="NULL"/>
    <s v="NULL"/>
    <s v="NULL"/>
    <s v="NULL"/>
    <s v="NULL"/>
    <x v="1"/>
    <n v="10"/>
  </r>
  <r>
    <x v="4"/>
    <n v="9"/>
    <s v="Portugal"/>
    <n v="2"/>
    <s v="Camões-Institute for Cooperation and Language"/>
    <n v="2022000693"/>
    <n v="13302"/>
    <n v="998"/>
    <s v="Developing countries, unspecified"/>
    <n v="9998"/>
    <s v="Developing countries, unspecified"/>
    <s v="UN OHRLLS - 3rd UN Conference on the Landlocked Developing Countries – LLDC3"/>
    <s v="Esta 3ª Conferência das Nações Unidas sobre os Países em Desenvolvimento sem Litoral (LLDC) realizar-se de 18 a 21 de junho de 2024 em Kigali, no Ruanda.Na Conferência, os participantes dos governos dos LLDC, dos países em desenvolvimento em transição e dos países doadores, da ONU e de outras organizações internacionais e do sector privado reunir-se-ão para definir a nova agenda de desenvolvimento para os países em desenvolvimento sem litoral para a próxima década.Os LLDC estão isolados: sem acesso territorial direto ao mar, debatem-se com o comércio internacional, a conetividade e o desenvolvimento económico. Sem acesso direto ao mercado mundial nem infraestruturas adequadas de transporte e logística, os países em desenvolvimento sem litoral enfrentam desafios únicos e significativos para atingir os objetivos de desenvolvimento sustentável. Esta Conferência abre uma oportunidade para explorar soluções inovadoras e criar parcerias significativas para libertar o potencial dos países em desenvolvimento sem litoral. Soluções inovadoras, estratégicasAgencia das NU: UN OHRLLS (Tust Fund) - United Nations Office of the High Representative for the Least Developed Countries, Landlocked Developing Countries and Small Island Developing States This activity contributes to the environment as a significant objective based on the fact the third United Nations Conference on LDCs LLDC3 will promote a session on climate change adaptation  session 3: Strengthening adaptive capacity and enhancing resilience to cope with the worsening impacts of climate change on LDCs."/>
    <m/>
    <s v="17.9|17.16"/>
    <s v="NULL"/>
    <n v="43010"/>
    <s v="Multisector aid"/>
    <n v="430"/>
    <x v="15"/>
    <s v="NULL"/>
    <s v="NULL"/>
    <s v="NULL"/>
    <s v="NULL"/>
    <s v="UN single-agency thematic funds"/>
    <n v="41500"/>
    <s v="UN single-agency thematic funds"/>
    <n v="41500"/>
    <s v="UN single-agency thematic funds"/>
    <s v="NULL"/>
    <n v="110"/>
    <s v="Standard grant"/>
    <s v="B03"/>
    <s v="Contributions to specific purpose programmes and funds managed by implementing partners (excluding self-benefit)"/>
    <x v="2"/>
    <m/>
    <s v="NULL"/>
    <m/>
    <s v="NULL"/>
    <s v="EUR"/>
    <n v="100"/>
    <n v="108.131487889273"/>
    <n v="108.131487889273"/>
    <n v="100"/>
    <n v="108.131487889273"/>
    <n v="108.131487889273"/>
    <n v="0"/>
    <n v="0"/>
    <n v="0"/>
    <s v="NULL"/>
    <s v="NULL"/>
    <s v="NULL"/>
    <s v="NULL"/>
    <s v="NULL"/>
    <s v="NULL"/>
    <s v="NULL"/>
    <s v="NULL"/>
    <s v="NULL"/>
    <x v="1"/>
    <n v="10"/>
  </r>
  <r>
    <x v="4"/>
    <n v="9"/>
    <s v="Portugal"/>
    <n v="2"/>
    <s v="Camões-Institute for Cooperation and Language"/>
    <n v="2022000725"/>
    <n v="13317"/>
    <n v="1032"/>
    <s v="Central America, regional"/>
    <n v="10004"/>
    <s v="America"/>
    <s v="Faces for gender equality - LGBTQIA+ rights in Central America"/>
    <s v="Recent years have been marked by a setback in the advancement of gender equality for the LGBTQIA+ community in the four countries of Central America: Guatemala, El Salvador, Honduras and Nicaragua. Human rights organisations are persecuted and the LGBTQIA+ community faces significant barriers which are also causes of their poverty, inequality and exclusion. Among the challenges experienced, the main barriers are: (i) gender-based violence, discrimination and stigmatisation, and the obstacles experienced in relation to their access to justice and the protection of the rights of LGBTQIA+ communities. Thus, there is a need to strengthen the protection and promotion of fundamental rights and gender equality in the region (Outcome 1), ii) Access to decision-making processes and political participation by LGBTQIA+ people, with a lack of greater participation by LGBTQIA+ people in decision-making on gender equality, whether at local, national or regional level (Outcome 2), iii) Exclusion and discrimination in the workplace and in the labour market, raising the importance of greater inclusion of LGBTIQA+ people in this context and their economic empowerment (Outcome 3).Partner organisations: Global Affairs Canada and OIKOS - Cooperação e DesenvolvimentoExecuting Organisation: OIKOS - Cooperação e Desenvolvimento"/>
    <m/>
    <s v="8.5|5.5|5.1|4.7"/>
    <s v="#GENDER"/>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36.570999999999998"/>
    <n v="39.544766435986197"/>
    <n v="39.544766435986197"/>
    <n v="36.570999999999998"/>
    <n v="39.544766435986197"/>
    <n v="39.544766435986197"/>
    <n v="0"/>
    <n v="0"/>
    <n v="0"/>
    <s v="NULL"/>
    <s v="NULL"/>
    <s v="NULL"/>
    <s v="NULL"/>
    <s v="NULL"/>
    <s v="NULL"/>
    <s v="NULL"/>
    <s v="NULL"/>
    <s v="NULL"/>
    <x v="1"/>
    <n v="10"/>
  </r>
  <r>
    <x v="4"/>
    <n v="9"/>
    <s v="Portugal"/>
    <n v="2"/>
    <s v="Camões-Institute for Cooperation and Language"/>
    <n v="2022000731"/>
    <n v="13320"/>
    <n v="268"/>
    <s v="Sao Tome and Principe"/>
    <n v="10001"/>
    <s v="Africa"/>
    <s v="NURTURING... Women farmers with knowledge to ensure an improved business environment and consequent poverty reduction"/>
    <s v="The project aims to empower the women of the Agricultural Associations in São Tomé and Príncipe on gender and human rights issues, to gain tools to improve leadership and good governance and to strengthen food and nutritional resilience in the face of climate change.This initiative will be implemented by TESE - Association for Development through Technology, Engineering, Health and Education and will count on the partnership of the Ministry of Women's Rights through the National Institute for the Promotion of Gender Equality and Equity (INPG), the Ministry of Agriculture, Rural Development and Fisheries through the Rural Development Support Centre (CADR) and the Association of Women Farmers of São Tomé and Príncipe (AMAGRU)."/>
    <m/>
    <s v="5.5|10.2"/>
    <s v="#ADAPTATION|#MITIGATION|#GENDER"/>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194.989"/>
    <n v="210.844506920415"/>
    <n v="210.844506920415"/>
    <n v="194.989"/>
    <n v="210.844506920415"/>
    <n v="210.844506920415"/>
    <n v="0"/>
    <n v="0"/>
    <n v="0"/>
    <s v="NULL"/>
    <s v="NULL"/>
    <s v="NULL"/>
    <s v="NULL"/>
    <s v="NULL"/>
    <s v="NULL"/>
    <s v="NULL"/>
    <s v="NULL"/>
    <s v="NULL"/>
    <x v="1"/>
    <n v="10"/>
  </r>
  <r>
    <x v="4"/>
    <n v="9"/>
    <s v="Portugal"/>
    <n v="2"/>
    <s v="Camões-Institute for Cooperation and Language"/>
    <n v="2022000737"/>
    <n v="13323"/>
    <n v="998"/>
    <s v="Developing countries, unspecified"/>
    <n v="9998"/>
    <s v="Developing countries, unspecified"/>
    <s v="World + Scholarship Program"/>
    <s v="The Fellowships + World Program will integrate specific training initiatives for high-level political officials and policy-makers in four key areas for development: Climate/Energy, Oceans, Digital and International Law. This initiative will be implemented in close partnership with the United Nations, through the United Nations General Trust Fund, and will focus on SIDS (Small Island Developing States), which are particularly vulnerable to the effects of climate change - even from the point of view of their physical and legal survival - and several countries in Africa and Latin America, which are also facing important challenges related not only to climate, but also to the green and digital transitions and the development of the blue economy, a sector with vast environmental, economic and food security potential."/>
    <m/>
    <s v="9.c|14.a|13.3|13.2"/>
    <s v="#ADAPTATION|#MITIGATION"/>
    <n v="11330"/>
    <s v="Vocational training"/>
    <n v="110"/>
    <x v="3"/>
    <n v="8522"/>
    <s v="Technical and vocational secondary education"/>
    <s v="P"/>
    <s v="Education"/>
    <s v="UN - United Nations"/>
    <n v="41305"/>
    <s v="United Nations"/>
    <n v="41300"/>
    <s v="Other UN (Core Contributions Reportable in Part)"/>
    <s v="NULL"/>
    <n v="110"/>
    <s v="Standard grant"/>
    <s v="B03"/>
    <s v="Contributions to specific purpose programmes and funds managed by implementing partners (excluding self-benefit)"/>
    <x v="1"/>
    <m/>
    <s v="NULL"/>
    <m/>
    <s v="NULL"/>
    <s v="EUR"/>
    <n v="1000"/>
    <n v="1081.3148788927299"/>
    <n v="1081.3148788927299"/>
    <n v="1000"/>
    <n v="1081.3148788927299"/>
    <n v="1081.3148788927299"/>
    <n v="0"/>
    <n v="0"/>
    <n v="0"/>
    <s v="NULL"/>
    <s v="NULL"/>
    <s v="NULL"/>
    <s v="NULL"/>
    <s v="NULL"/>
    <s v="NULL"/>
    <s v="NULL"/>
    <s v="NULL"/>
    <s v="NULL"/>
    <x v="1"/>
    <n v="10"/>
  </r>
  <r>
    <x v="4"/>
    <n v="9"/>
    <s v="Portugal"/>
    <n v="2"/>
    <s v="Camões-Institute for Cooperation and Language"/>
    <n v="2023000234"/>
    <n v="4779"/>
    <n v="225"/>
    <s v="Angola"/>
    <n v="10001"/>
    <s v="Africa"/>
    <s v="Internal Scholarships"/>
    <s v="The Regulation Project of scholarships which preview a quota of 30 scholarships covering a complete university cycle. The project has, as significant aim, reduce social, economic and political inequalities between men and women, girls and boys, ensuring that they benefit from activity under equal or less discriminatory conditions for women, girls and children."/>
    <m/>
    <s v="4.5|4.4|4.3"/>
    <s v="#GENDER"/>
    <n v="11420"/>
    <s v="Higher education"/>
    <n v="110"/>
    <x v="3"/>
    <n v="8530"/>
    <s v="Higher education"/>
    <s v="P"/>
    <s v="Education"/>
    <s v="Central Government"/>
    <n v="11001"/>
    <s v="Central Government"/>
    <n v="11000"/>
    <s v="Donor Government"/>
    <s v="NULL"/>
    <n v="110"/>
    <s v="Standard grant"/>
    <s v="D02"/>
    <s v="Other technical co-operation"/>
    <x v="1"/>
    <m/>
    <s v="NULL"/>
    <m/>
    <s v="NULL"/>
    <s v="EUR"/>
    <n v="105.29600000000001"/>
    <n v="113.858131487889"/>
    <n v="113.858131487889"/>
    <n v="105.29600000000001"/>
    <n v="113.858131487889"/>
    <n v="113.858131487889"/>
    <n v="0"/>
    <n v="0"/>
    <n v="0"/>
    <s v="NULL"/>
    <s v="NULL"/>
    <s v="NULL"/>
    <s v="NULL"/>
    <s v="NULL"/>
    <s v="NULL"/>
    <s v="NULL"/>
    <s v="NULL"/>
    <s v="NULL"/>
    <x v="1"/>
    <n v="10"/>
  </r>
  <r>
    <x v="4"/>
    <n v="9"/>
    <s v="Portugal"/>
    <n v="2"/>
    <s v="Camões-Institute for Cooperation and Language"/>
    <n v="2023000248"/>
    <n v="1561"/>
    <n v="259"/>
    <s v="Mozambique"/>
    <n v="10001"/>
    <s v="Africa"/>
    <s v="Local Scholarships"/>
    <s v="Scholarships to attend higher education in the beneficiary country.  The project has, as significant aim, reduce social, economic and political inequalities between men and women, girls and boys, ensuring that they benefit from activity under equal or less discriminatory conditions for women, girls and children."/>
    <m/>
    <s v="4.5|4.4|4.3"/>
    <s v="#GENDER"/>
    <n v="11420"/>
    <s v="Higher education"/>
    <n v="110"/>
    <x v="3"/>
    <n v="8530"/>
    <s v="Higher education"/>
    <s v="P"/>
    <s v="Education"/>
    <s v="Central Government"/>
    <n v="11001"/>
    <s v="Central Government"/>
    <n v="11000"/>
    <s v="Donor Government"/>
    <s v="NULL"/>
    <n v="110"/>
    <s v="Standard grant"/>
    <s v="D02"/>
    <s v="Other technical co-operation"/>
    <x v="1"/>
    <m/>
    <s v="NULL"/>
    <m/>
    <s v="NULL"/>
    <s v="EUR"/>
    <n v="104.434"/>
    <n v="112.92603806228399"/>
    <n v="112.92603806228399"/>
    <n v="104.434"/>
    <n v="112.92603806228399"/>
    <n v="112.92603806228399"/>
    <n v="0"/>
    <n v="0"/>
    <n v="0"/>
    <s v="NULL"/>
    <s v="NULL"/>
    <s v="NULL"/>
    <s v="NULL"/>
    <s v="NULL"/>
    <s v="NULL"/>
    <s v="NULL"/>
    <s v="NULL"/>
    <s v="NULL"/>
    <x v="1"/>
    <n v="10"/>
  </r>
  <r>
    <x v="4"/>
    <n v="9"/>
    <s v="Portugal"/>
    <n v="2"/>
    <s v="Camões-Institute for Cooperation and Language"/>
    <n v="2023000340"/>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s Vocational Training).It includes inter-municipal protocols for cooperation in the various areas of study. The project has, as significant aim, reduce social, economic and political inequalities between men and women, girls and boys, ensuring that they benefit from activity under equal or less discriminatory conditions for women, girls and children."/>
    <m/>
    <s v="4.b|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36.39099999999999"/>
    <n v="255.613105536332"/>
    <n v="255.613105536332"/>
    <n v="236.39099999999999"/>
    <n v="255.613105536332"/>
    <n v="255.613105536332"/>
    <n v="0"/>
    <n v="0"/>
    <n v="0"/>
    <s v="NULL"/>
    <s v="NULL"/>
    <s v="NULL"/>
    <s v="NULL"/>
    <s v="NULL"/>
    <s v="NULL"/>
    <s v="NULL"/>
    <s v="NULL"/>
    <s v="NULL"/>
    <x v="1"/>
    <n v="10"/>
  </r>
  <r>
    <x v="4"/>
    <n v="9"/>
    <s v="Portugal"/>
    <n v="2"/>
    <s v="Camões-Institute for Cooperation and Language"/>
    <n v="2023000346"/>
    <n v="9681"/>
    <n v="268"/>
    <s v="Sao Tome and Principe"/>
    <n v="10001"/>
    <s v="Africa"/>
    <s v="Scholarships for higher education"/>
    <s v="High Degree education - Graduation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8.95599999999999"/>
    <n v="161.06833910034601"/>
    <n v="161.06833910034601"/>
    <n v="148.95599999999999"/>
    <n v="161.06833910034601"/>
    <n v="161.06833910034601"/>
    <n v="0"/>
    <n v="0"/>
    <n v="0"/>
    <s v="NULL"/>
    <s v="NULL"/>
    <s v="NULL"/>
    <s v="NULL"/>
    <s v="NULL"/>
    <s v="NULL"/>
    <s v="NULL"/>
    <s v="NULL"/>
    <s v="NULL"/>
    <x v="1"/>
    <n v="10"/>
  </r>
  <r>
    <x v="4"/>
    <n v="9"/>
    <s v="Portugal"/>
    <n v="2"/>
    <s v="Camões-Institute for Cooperation and Language"/>
    <n v="2023000352"/>
    <n v="9684"/>
    <n v="765"/>
    <s v="Timor-Leste"/>
    <n v="10007"/>
    <s v="Asia"/>
    <s v="Scholarships for higher education"/>
    <s v="High Degree education - Graduation The project has, as significant aim, reduce social, economic and political inequalities between men and women, girls and boys, ensuring that they benefit from activity under equal or less discriminatory conditions for women, girls and childre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5.61099999999999"/>
    <n v="146.63819204152301"/>
    <n v="146.63819204152301"/>
    <n v="135.61099999999999"/>
    <n v="146.63819204152301"/>
    <n v="146.63819204152301"/>
    <n v="0"/>
    <n v="0"/>
    <n v="0"/>
    <s v="NULL"/>
    <s v="NULL"/>
    <s v="NULL"/>
    <s v="NULL"/>
    <s v="NULL"/>
    <s v="NULL"/>
    <s v="NULL"/>
    <s v="NULL"/>
    <s v="NULL"/>
    <x v="1"/>
    <n v="10"/>
  </r>
  <r>
    <x v="4"/>
    <n v="9"/>
    <s v="Portugal"/>
    <n v="2"/>
    <s v="Camões-Institute for Cooperation and Language"/>
    <n v="2023000468"/>
    <n v="13458"/>
    <n v="259"/>
    <s v="Mozambique"/>
    <n v="10001"/>
    <s v="Africa"/>
    <s v="Health and Science Investment Cluster (PARES): Obstetric ultrasound training and research collaboration in obstetrics"/>
    <s v="Training gynaecology and obstetrics interns and some specialists in obstetric ultrasound and, in selected cases, basic invasive techniques.Collaboration with research projects in the area of Maternal Health that require studies of variables assessable by obstetric ultrasound (e.g. Doppler flowmetry, foetal biometry, foetal anatomical assessment).Increased response capacity in advanced obstetric ultrasound for the local population"/>
    <m/>
    <s v="3.2|3.1"/>
    <s v="NULL"/>
    <n v="12181"/>
    <s v="Medical education/training"/>
    <n v="120"/>
    <x v="4"/>
    <n v="862"/>
    <s v="Medical and dental practice activities"/>
    <s v="Q"/>
    <s v="Human health and social work activities"/>
    <s v="Other Public Entities in recipient country"/>
    <n v="12004"/>
    <s v="Other public entities in recipient country"/>
    <n v="12000"/>
    <s v="Recipient Government"/>
    <s v="NULL"/>
    <n v="110"/>
    <s v="Standard grant"/>
    <s v="C01"/>
    <s v="Projects"/>
    <x v="1"/>
    <m/>
    <s v="NULL"/>
    <m/>
    <s v="NULL"/>
    <s v="EUR"/>
    <n v="229.053"/>
    <n v="247.67841695501701"/>
    <n v="247.67841695501701"/>
    <n v="229.053"/>
    <n v="247.67841695501701"/>
    <n v="247.67841695501701"/>
    <n v="0"/>
    <n v="0"/>
    <n v="0"/>
    <s v="NULL"/>
    <s v="NULL"/>
    <s v="NULL"/>
    <s v="NULL"/>
    <s v="NULL"/>
    <s v="NULL"/>
    <s v="NULL"/>
    <s v="NULL"/>
    <s v="NULL"/>
    <x v="1"/>
    <n v="10"/>
  </r>
  <r>
    <x v="4"/>
    <n v="9"/>
    <s v="Portugal"/>
    <n v="2"/>
    <s v="Camões-Institute for Cooperation and Language"/>
    <n v="2023000498"/>
    <n v="13473"/>
    <n v="998"/>
    <s v="Developing countries, unspecified"/>
    <n v="9998"/>
    <s v="Developing countries, unspecified"/>
    <s v="Environment and Climate Action Cluster (PROGEA): Strengthening Citizens' Organisations for Nature Protection in Island Environments"/>
    <s v="Civil society organisations in São Tomé and Príncipe and Cape Verde have the technical and organisational capacities to become more effectively involved in monitoring, enhancing and sustainably managing biodiversity and natural resources in these countries, for the benefit of all.SO1.  Strengthen collaboration platforms between NGOs, other civil society organisations in the field of the environment, and local community groups, in order to promote dialogue, information sharing and concerted actions at national level, in order to increase the visibility of civil society for nature protection.SO2. Promote technical capacity in terms of biodiversity inventory, knowledge and communication, so that they can develop programmes and working groups to monitor and follow up on the status of species, habitats and Protected Areas (PAs).Project funded under PROGEA - Governance and Environment for Development Programme in the fields of Climate Action and Just Green Transition and Biodiversity Conservation of Camões, IP."/>
    <m/>
    <s v="15.a|15.9|15.5|13.3"/>
    <s v="#BIODIVERSITY"/>
    <n v="41030"/>
    <s v="Biodiversity"/>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175.42599999999999"/>
    <n v="189.69074394463701"/>
    <n v="189.69074394463701"/>
    <n v="175.42599999999999"/>
    <n v="189.69074394463701"/>
    <n v="189.69074394463701"/>
    <n v="0"/>
    <n v="0"/>
    <n v="0"/>
    <s v="NULL"/>
    <s v="NULL"/>
    <s v="NULL"/>
    <s v="NULL"/>
    <s v="NULL"/>
    <s v="NULL"/>
    <s v="NULL"/>
    <s v="NULL"/>
    <s v="NULL"/>
    <x v="1"/>
    <n v="10"/>
  </r>
  <r>
    <x v="4"/>
    <n v="9"/>
    <s v="Portugal"/>
    <n v="2"/>
    <s v="Camões-Institute for Cooperation and Language"/>
    <n v="2023000526"/>
    <n v="13481"/>
    <n v="268"/>
    <s v="Sao Tome and Principe"/>
    <n v="10001"/>
    <s v="Africa"/>
    <s v="Environment and Climate Action Cluster (PROGEA): Organic farming as a climate adaptation factor in the Mé-Zóchi district (PABAC-MZ)"/>
    <s v="To help increase food and nutrition security and reduce the incidence of poverty among families in the Mé-Zóchi District of São Tomé and Príncipe.Project funded under the Joint Multiannual Programme for Development Cooperation in the Fields of Environment and Climate Action (2030)"/>
    <m/>
    <s v="2.4|2.1"/>
    <s v="#ADAPTATION|#MITIGATION"/>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215.62899999999999"/>
    <n v="233.16284602076101"/>
    <n v="233.16284602076101"/>
    <n v="215.62899999999999"/>
    <n v="233.16284602076101"/>
    <n v="233.16284602076101"/>
    <n v="0"/>
    <n v="0"/>
    <n v="0"/>
    <s v="NULL"/>
    <s v="NULL"/>
    <s v="NULL"/>
    <s v="NULL"/>
    <s v="NULL"/>
    <s v="NULL"/>
    <s v="NULL"/>
    <s v="NULL"/>
    <s v="NULL"/>
    <x v="1"/>
    <n v="10"/>
  </r>
  <r>
    <x v="4"/>
    <n v="9"/>
    <s v="Portugal"/>
    <n v="3"/>
    <s v="Municipalities"/>
    <n v="2019000922"/>
    <n v="12406"/>
    <n v="660"/>
    <s v="Nepal"/>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levels of education in Portugal."/>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48.343000000000004"/>
    <n v="52.274005190311399"/>
    <n v="52.274005190311399"/>
    <n v="48.343000000000004"/>
    <n v="52.274005190311399"/>
    <n v="52.274005190311399"/>
    <n v="0"/>
    <n v="0"/>
    <n v="0"/>
    <s v="NULL"/>
    <s v="NULL"/>
    <s v="NULL"/>
    <s v="NULL"/>
    <s v="NULL"/>
    <s v="NULL"/>
    <s v="NULL"/>
    <s v="NULL"/>
    <s v="NULL"/>
    <x v="1"/>
    <n v="10"/>
  </r>
  <r>
    <x v="4"/>
    <n v="9"/>
    <s v="Portugal"/>
    <n v="3"/>
    <s v="Municipalities"/>
    <n v="2019000930"/>
    <n v="10552"/>
    <n v="431"/>
    <s v="Brazil"/>
    <n v="10004"/>
    <s v="America"/>
    <s v="Scholarships and social support for students"/>
    <s v="Higher education Scholarships"/>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14.532999999999999"/>
    <n v="15.7147491349481"/>
    <n v="15.7147491349481"/>
    <n v="14.532999999999999"/>
    <n v="15.7147491349481"/>
    <n v="15.7147491349481"/>
    <n v="0"/>
    <n v="0"/>
    <n v="0"/>
    <s v="NULL"/>
    <s v="NULL"/>
    <s v="NULL"/>
    <s v="NULL"/>
    <s v="NULL"/>
    <s v="NULL"/>
    <s v="NULL"/>
    <s v="NULL"/>
    <s v="NULL"/>
    <x v="1"/>
    <n v="10"/>
  </r>
  <r>
    <x v="4"/>
    <n v="9"/>
    <s v="Portugal"/>
    <n v="3"/>
    <s v="Municipalities"/>
    <n v="2019000936"/>
    <n v="12411"/>
    <n v="730"/>
    <s v="China (People's Republic of)"/>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levels of education in Portugal."/>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34"/>
    <n v="0.36764705882352899"/>
    <n v="0.36764705882352899"/>
    <n v="0.34"/>
    <n v="0.36764705882352899"/>
    <n v="0.36764705882352899"/>
    <n v="0"/>
    <n v="0"/>
    <n v="0"/>
    <s v="NULL"/>
    <s v="NULL"/>
    <s v="NULL"/>
    <s v="NULL"/>
    <s v="NULL"/>
    <s v="NULL"/>
    <s v="NULL"/>
    <s v="NULL"/>
    <s v="NULL"/>
    <x v="1"/>
    <n v="10"/>
  </r>
  <r>
    <x v="4"/>
    <n v="9"/>
    <s v="Portugal"/>
    <n v="3"/>
    <s v="Municipalities"/>
    <n v="2022000202"/>
    <n v="10898"/>
    <n v="259"/>
    <s v="Mozambique"/>
    <n v="10001"/>
    <s v="Africa"/>
    <s v="International Solidarity to Mozambique - Sitone School"/>
    <s v="Improve teaching conditions in order to promote better learning conditions to studentsProject promoted by NGO SIM-International Solidarity to Mozambique"/>
    <m/>
    <s v="4.b|1.1"/>
    <s v="NULL"/>
    <n v="11250"/>
    <s v="School feeding"/>
    <n v="110"/>
    <x v="3"/>
    <n v="854"/>
    <s v="Other education"/>
    <s v="P"/>
    <s v="Education"/>
    <s v="Local Government"/>
    <n v="11002"/>
    <s v="Local Government"/>
    <n v="11000"/>
    <s v="Donor Government"/>
    <s v="NULL"/>
    <n v="110"/>
    <s v="Standard grant"/>
    <s v="C01"/>
    <s v="Projects"/>
    <x v="1"/>
    <m/>
    <s v="NULL"/>
    <m/>
    <s v="NULL"/>
    <s v="EUR"/>
    <n v="4.5"/>
    <n v="4.8659169550173003"/>
    <n v="4.8659169550173003"/>
    <n v="4.5"/>
    <n v="4.8659169550173003"/>
    <n v="4.8659169550173003"/>
    <n v="0"/>
    <n v="0"/>
    <n v="0"/>
    <s v="NULL"/>
    <s v="NULL"/>
    <s v="NULL"/>
    <s v="NULL"/>
    <s v="NULL"/>
    <s v="NULL"/>
    <s v="NULL"/>
    <s v="NULL"/>
    <s v="NULL"/>
    <x v="1"/>
    <n v="10"/>
  </r>
  <r>
    <x v="4"/>
    <n v="9"/>
    <s v="Portugal"/>
    <n v="3"/>
    <s v="Municipalities"/>
    <n v="2023000118"/>
    <n v="13368"/>
    <n v="998"/>
    <s v="Developing countries, unspecified"/>
    <n v="9998"/>
    <s v="Developing countries, unspecified"/>
    <s v="Reception of refugees from Ukraine by Portuguese Municipalities - Group 7"/>
    <s v="In response to the humanitarian crisis caused by Russia's invasion of Ukraine, Portuguese municipalities provided emergency reception support to refugees from that country. These activities covered basic assistance up to 12 months in food and shelter, pre-primary, primary and secondary education for children, basic health care and psychosocial support, support to cover subsistence costs, assistance in the asylum procedure: translation of documents, legal-administrative advice, interpretation services, transportation within the host country, and administrative costs associated with the direct provision of temporary sustenance to refugees and asylum seekers."/>
    <m/>
    <n v="16.100000000000001"/>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2"/>
    <m/>
    <s v="NULL"/>
    <m/>
    <s v="NULL"/>
    <s v="EUR"/>
    <n v="8.9770000000000003"/>
    <n v="9.7069636678200695"/>
    <n v="9.7069636678200695"/>
    <n v="8.9770000000000003"/>
    <n v="9.7069636678200695"/>
    <n v="9.7069636678200695"/>
    <n v="0"/>
    <n v="0"/>
    <n v="0"/>
    <s v="NULL"/>
    <s v="NULL"/>
    <s v="NULL"/>
    <s v="NULL"/>
    <s v="NULL"/>
    <s v="NULL"/>
    <s v="NULL"/>
    <s v="NULL"/>
    <s v="NULL"/>
    <x v="1"/>
    <n v="10"/>
  </r>
  <r>
    <x v="4"/>
    <n v="9"/>
    <s v="Portugal"/>
    <n v="4"/>
    <s v="SOFID Sociedade para o Financiamento do Desenvolvimento"/>
    <n v="2022000574"/>
    <n v="13246"/>
    <n v="268"/>
    <s v="Sao Tome and Principe"/>
    <n v="10001"/>
    <s v="Africa"/>
    <s v="Expansion of CST - Companhia Santomense de Telecomunicações, SARL's fiber optic network"/>
    <s v="Loan for the expansion of the fiber optic network of CST - Companhia Santomense de Telecomunicações, SARL"/>
    <m/>
    <s v="9.c|9.b"/>
    <s v="#NON-17.3.1"/>
    <n v="22020"/>
    <s v="Telecommunications"/>
    <n v="220"/>
    <x v="12"/>
    <n v="61"/>
    <s v="Telecommunications"/>
    <s v="J"/>
    <s v="Information and communication"/>
    <s v="Other non-financial corporations"/>
    <n v="61009"/>
    <s v="Other non-financial corporations"/>
    <n v="61000"/>
    <s v="Private sector in provider country"/>
    <s v="NULL"/>
    <n v="421"/>
    <s v="Standard loan"/>
    <s v="C01"/>
    <s v="Projects"/>
    <x v="1"/>
    <m/>
    <s v="NULL"/>
    <m/>
    <s v="NULL"/>
    <s v="EUR"/>
    <n v="0"/>
    <n v="0"/>
    <n v="0"/>
    <n v="0"/>
    <n v="0"/>
    <n v="0"/>
    <s v="NULL"/>
    <s v="NULL"/>
    <s v="NULL"/>
    <s v="NULL"/>
    <s v="NULL"/>
    <n v="0"/>
    <s v="NULL"/>
    <s v="NULL"/>
    <s v="NULL"/>
    <s v="NULL"/>
    <s v="NULL"/>
    <s v="NULL"/>
    <x v="1"/>
    <n v="60"/>
  </r>
  <r>
    <x v="4"/>
    <n v="9"/>
    <s v="Portugal"/>
    <n v="99"/>
    <s v="Miscellaneous"/>
    <n v="2011000186"/>
    <n v="9542"/>
    <n v="998"/>
    <s v="Developing countries, unspecified"/>
    <n v="9998"/>
    <s v="Developing countries, unspecified"/>
    <s v="Scholarship Programme from the Central Bank of Portugal for senior staff of the Central Banks"/>
    <s v="Providing access to higher level academic training for staff from Portuguese Speaking Countries: Scholarships awarded to PLP cadres (namely from their Central Banks) to attend post-graduate courses in Portugal (post-graduate programs, doctoral programs, master's programs)."/>
    <m/>
    <s v="17.4|16.6"/>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s v="NULL"/>
    <n v="110"/>
    <s v="Standard grant"/>
    <s v="E01"/>
    <s v="Scholarships/training in donor country"/>
    <x v="1"/>
    <m/>
    <s v="NULL"/>
    <m/>
    <s v="NULL"/>
    <s v="EUR"/>
    <n v="68.334999999999994"/>
    <n v="73.891652249135007"/>
    <n v="73.891652249135007"/>
    <n v="64.105999999999995"/>
    <n v="69.318771626297604"/>
    <n v="69.318771626297604"/>
    <n v="0"/>
    <n v="0"/>
    <n v="0"/>
    <s v="NULL"/>
    <s v="NULL"/>
    <s v="NULL"/>
    <s v="NULL"/>
    <s v="NULL"/>
    <s v="NULL"/>
    <s v="NULL"/>
    <s v="NULL"/>
    <s v="NULL"/>
    <x v="1"/>
    <n v="10"/>
  </r>
  <r>
    <x v="4"/>
    <n v="9"/>
    <s v="Portugal"/>
    <n v="99"/>
    <s v="Miscellaneous"/>
    <n v="2016000190"/>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n the nineties.It also includes the updating of the statistical series of macroeconomic indicators of the Portuguese Speaking Countries, the Disclosure of the Banco de Portugal Academy and access to SABER + to the Central Banks of the Portuguese Speaking Countries - These actions take place over time horizons of more than one year, however, its programming is carried out on an annual basi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2"/>
    <m/>
    <s v="NULL"/>
    <m/>
    <s v="NULL"/>
    <s v="EUR"/>
    <n v="126.709"/>
    <n v="137.012326989619"/>
    <n v="137.012326989619"/>
    <n v="126.709"/>
    <n v="137.012326989619"/>
    <n v="137.012326989619"/>
    <n v="0"/>
    <n v="0"/>
    <n v="0"/>
    <s v="NULL"/>
    <s v="NULL"/>
    <s v="NULL"/>
    <s v="NULL"/>
    <s v="NULL"/>
    <s v="NULL"/>
    <s v="NULL"/>
    <s v="NULL"/>
    <s v="NULL"/>
    <x v="1"/>
    <n v="10"/>
  </r>
  <r>
    <x v="4"/>
    <n v="9"/>
    <s v="Portugal"/>
    <n v="99"/>
    <s v="Miscellaneous"/>
    <n v="2017000100"/>
    <n v="11434"/>
    <n v="437"/>
    <s v="Colombia"/>
    <n v="10004"/>
    <s v="America"/>
    <s v="Inter-university cooperation with Colombia."/>
    <s v="Participation in seminars and conferences. Scholarships."/>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4.6340000000000003"/>
    <n v="5.0108131487889302"/>
    <n v="5.0108131487889302"/>
    <n v="4.6340000000000003"/>
    <n v="5.0108131487889302"/>
    <n v="5.0108131487889302"/>
    <n v="0"/>
    <n v="0"/>
    <n v="0"/>
    <s v="NULL"/>
    <s v="NULL"/>
    <s v="NULL"/>
    <s v="NULL"/>
    <s v="NULL"/>
    <s v="NULL"/>
    <s v="NULL"/>
    <s v="NULL"/>
    <s v="NULL"/>
    <x v="1"/>
    <n v="10"/>
  </r>
  <r>
    <x v="4"/>
    <n v="9"/>
    <s v="Portugal"/>
    <n v="99"/>
    <s v="Miscellaneous"/>
    <n v="2017000191"/>
    <n v="11419"/>
    <n v="225"/>
    <s v="Angola"/>
    <n v="10001"/>
    <s v="Africa"/>
    <s v="Inter-university cooperation with Angola"/>
    <s v="Participation in meetings, seminars and conferences. Scholarships. Teach PhD courses in Biomedical Sciences in collaboration with Agostinho Neto University."/>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3.159000000000001"/>
    <n v="14.2290224913495"/>
    <n v="14.2290224913495"/>
    <n v="13.159000000000001"/>
    <n v="14.2290224913495"/>
    <n v="14.2290224913495"/>
    <n v="0"/>
    <n v="0"/>
    <n v="0"/>
    <s v="NULL"/>
    <s v="NULL"/>
    <s v="NULL"/>
    <s v="NULL"/>
    <s v="NULL"/>
    <s v="NULL"/>
    <s v="NULL"/>
    <s v="NULL"/>
    <s v="NULL"/>
    <x v="1"/>
    <n v="10"/>
  </r>
  <r>
    <x v="4"/>
    <n v="9"/>
    <s v="Portugal"/>
    <n v="99"/>
    <s v="Miscellaneous"/>
    <n v="2017000199"/>
    <n v="11434"/>
    <n v="437"/>
    <s v="Colombia"/>
    <n v="10004"/>
    <s v="America"/>
    <s v="Inter-university cooperation with Colombia."/>
    <s v="Participation in seminars and conferences.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8.51"/>
    <n v="41.641435986159202"/>
    <n v="41.641435986159202"/>
    <n v="38.51"/>
    <n v="41.641435986159202"/>
    <n v="41.641435986159202"/>
    <n v="0"/>
    <n v="0"/>
    <n v="0"/>
    <s v="NULL"/>
    <s v="NULL"/>
    <s v="NULL"/>
    <s v="NULL"/>
    <s v="NULL"/>
    <s v="NULL"/>
    <s v="NULL"/>
    <s v="NULL"/>
    <s v="NULL"/>
    <x v="1"/>
    <n v="10"/>
  </r>
  <r>
    <x v="4"/>
    <n v="9"/>
    <s v="Portugal"/>
    <n v="99"/>
    <s v="Miscellaneous"/>
    <n v="2018000394"/>
    <n v="11908"/>
    <n v="665"/>
    <s v="Pakistan"/>
    <n v="10007"/>
    <s v="Asia"/>
    <s v="Inter-university cooperation with Pakistan"/>
    <s v="Cooperation with Pakistan Universities.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7"/>
    <n v="2.9195501730103799"/>
    <n v="2.9195501730103799"/>
    <n v="2.7"/>
    <n v="2.9195501730103799"/>
    <n v="2.9195501730103799"/>
    <n v="0"/>
    <n v="0"/>
    <n v="0"/>
    <s v="NULL"/>
    <s v="NULL"/>
    <s v="NULL"/>
    <s v="NULL"/>
    <s v="NULL"/>
    <s v="NULL"/>
    <s v="NULL"/>
    <s v="NULL"/>
    <s v="NULL"/>
    <x v="1"/>
    <n v="10"/>
  </r>
  <r>
    <x v="3"/>
    <n v="9"/>
    <s v="Portugal"/>
    <n v="99"/>
    <s v="Miscellaneous"/>
    <n v="2022000395"/>
    <n v="13192"/>
    <n v="613"/>
    <s v="Kazakhstan"/>
    <n v="10007"/>
    <s v="Asia"/>
    <s v="Inter-university cooperation with Kazakhstan"/>
    <s v="Scholarships. Training actions/courses. Cooperation with local Universities in Kazakhstan. Participation in meetings, seminars and conferences. Summer Schools."/>
    <m/>
    <s v="9.1|8.9"/>
    <s v="NULL"/>
    <n v="11420"/>
    <s v="Higher education"/>
    <n v="110"/>
    <x v="3"/>
    <n v="8530"/>
    <s v="Higher education"/>
    <s v="P"/>
    <s v="Education"/>
    <s v="Central Government"/>
    <n v="11001"/>
    <s v="Central Government"/>
    <n v="11000"/>
    <s v="Donor Government"/>
    <s v="NULL"/>
    <n v="110"/>
    <s v="Standard grant"/>
    <s v="C01"/>
    <s v="Projects"/>
    <x v="1"/>
    <m/>
    <s v="NULL"/>
    <m/>
    <s v="NULL"/>
    <s v="EUR"/>
    <n v="0.78"/>
    <n v="0.82027552844673501"/>
    <n v="0.90164192259747999"/>
    <n v="0.78"/>
    <n v="0.82027552844673501"/>
    <n v="0.90164192259747999"/>
    <n v="0"/>
    <n v="0"/>
    <n v="0"/>
    <s v="NULL"/>
    <s v="NULL"/>
    <s v="NULL"/>
    <s v="NULL"/>
    <s v="NULL"/>
    <s v="NULL"/>
    <s v="NULL"/>
    <s v="NULL"/>
    <s v="NULL"/>
    <x v="1"/>
    <n v="10"/>
  </r>
  <r>
    <x v="3"/>
    <n v="9"/>
    <s v="Portugal"/>
    <n v="99"/>
    <s v="Miscellaneous"/>
    <n v="2022000512"/>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7"/>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2.1"/>
    <n v="65.306551687874602"/>
    <n v="71.784568452953195"/>
    <s v="NULL"/>
    <s v="NULL"/>
    <s v="NULL"/>
    <s v="NULL"/>
    <s v="NULL"/>
    <s v="NULL"/>
    <s v="NULL"/>
    <s v="NULL"/>
    <s v="NULL"/>
    <s v="NULL"/>
    <s v="NULL"/>
    <s v="NULL"/>
    <s v="NULL"/>
    <s v="NULL"/>
    <s v="NULL"/>
    <x v="1"/>
    <n v="10"/>
  </r>
  <r>
    <x v="3"/>
    <n v="9"/>
    <s v="Portugal"/>
    <n v="99"/>
    <s v="Miscellaneous"/>
    <n v="2022000518"/>
    <n v="11433"/>
    <n v="730"/>
    <s v="China (People's Republic of)"/>
    <n v="10007"/>
    <s v="Asia"/>
    <s v="Inter-university cooperation with China"/>
    <s v="Participation in congresses, seminars, conferences, meetings and fairs related to higher education. Scholarships."/>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7"/>
    <n v="2.8394152907771599"/>
    <n v="3.1210681936066602"/>
    <n v="2.7"/>
    <n v="2.8394152907771599"/>
    <n v="3.1210681936066602"/>
    <n v="0"/>
    <n v="0"/>
    <n v="0"/>
    <s v="NULL"/>
    <s v="NULL"/>
    <s v="NULL"/>
    <s v="NULL"/>
    <s v="NULL"/>
    <s v="NULL"/>
    <s v="NULL"/>
    <s v="NULL"/>
    <s v="NULL"/>
    <x v="1"/>
    <n v="10"/>
  </r>
  <r>
    <x v="3"/>
    <n v="9"/>
    <s v="Portugal"/>
    <n v="99"/>
    <s v="Miscellaneous"/>
    <n v="2022000524"/>
    <n v="11436"/>
    <n v="338"/>
    <s v="Cuba"/>
    <n v="10004"/>
    <s v="America"/>
    <s v="Inter-university cooperation with Cuba."/>
    <s v="Participation in conferences of the University of Havana. Scholarships. Participation in meetings."/>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5"/>
    <n v="2.6290882322010698"/>
    <n v="2.8898779570432098"/>
    <n v="2.5"/>
    <n v="2.6290882322010698"/>
    <n v="2.8898779570432098"/>
    <n v="0"/>
    <n v="0"/>
    <n v="0"/>
    <s v="NULL"/>
    <s v="NULL"/>
    <s v="NULL"/>
    <s v="NULL"/>
    <s v="NULL"/>
    <s v="NULL"/>
    <s v="NULL"/>
    <s v="NULL"/>
    <s v="NULL"/>
    <x v="1"/>
    <n v="10"/>
  </r>
  <r>
    <x v="2"/>
    <n v="9"/>
    <s v="Portugal"/>
    <n v="1"/>
    <s v="Portuguese Government"/>
    <n v="2003000099"/>
    <n v="6150"/>
    <n v="244"/>
    <s v="Guinea-Bissau"/>
    <n v="10001"/>
    <s v="Africa"/>
    <s v="Costs with students from Guinea-Bissau studying at the Portuguese Universities - Special Admission Regime for Developing Countries"/>
    <s v="Facilitate the attendance of Guinean students to higher education in Portugal, under the Special Regime for Access to Higher Education. This Special Regime is under the Cooperation Agreement in the area of Higher Education, signed between Portugal and Gui"/>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9046.2780000000002"/>
    <n v="10698.0581835383"/>
    <n v="11014.155298866899"/>
    <n v="9046.2780000000002"/>
    <n v="10698.0581835383"/>
    <n v="11014.155298866899"/>
    <n v="0"/>
    <n v="0"/>
    <n v="0"/>
    <s v="NULL"/>
    <s v="NULL"/>
    <s v="NULL"/>
    <s v="NULL"/>
    <s v="NULL"/>
    <s v="NULL"/>
    <s v="NULL"/>
    <s v="NULL"/>
    <s v="NULL"/>
    <x v="1"/>
    <n v="10"/>
  </r>
  <r>
    <x v="2"/>
    <n v="9"/>
    <s v="Portugal"/>
    <n v="1"/>
    <s v="Portuguese Government"/>
    <n v="2004000048"/>
    <n v="6202"/>
    <n v="244"/>
    <s v="Guinea-Bissau"/>
    <n v="10001"/>
    <s v="Africa"/>
    <s v="Developement of a social security neworkt in Guinea Bissau (Bissau and Quínara Region)."/>
    <s v="Quinara region - Contribute to the reduction of poverty and social exclusion and to socio-community development through the creation of a network of social protection equipment for vulnerable groups, especially children and the elderly, as well as the tra"/>
    <m/>
    <s v="8.5|6.2|5.5|4.2|3.8|2.2|2.1|10.3|1.4|1.3"/>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1415.336"/>
    <n v="1673.7653736991499"/>
    <n v="1723.2203679874799"/>
    <n v="1415.336"/>
    <n v="1673.7653736991499"/>
    <n v="1723.2203679874799"/>
    <n v="0"/>
    <n v="0"/>
    <n v="0"/>
    <s v="NULL"/>
    <s v="NULL"/>
    <s v="NULL"/>
    <s v="NULL"/>
    <s v="NULL"/>
    <s v="NULL"/>
    <s v="NULL"/>
    <s v="NULL"/>
    <s v="NULL"/>
    <x v="1"/>
    <n v="10"/>
  </r>
  <r>
    <x v="2"/>
    <n v="9"/>
    <s v="Portugal"/>
    <n v="1"/>
    <s v="Portuguese Government"/>
    <n v="2007000018"/>
    <n v="6213"/>
    <n v="431"/>
    <s v="Brazil"/>
    <n v="10004"/>
    <s v="America"/>
    <s v="Agreement FCT/CAPES - Portuguese Foundation Science and Technologyand Staff Development Foundation in Brazil"/>
    <s v="To consolidate and strengthen the post-graduation and research systems in higher education in both countries. To develop research joint programmes. To facilitate scientific specialized documentation exchanged ."/>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45"/>
    <n v="53.216650898770098"/>
    <n v="54.789051193099603"/>
    <n v="45"/>
    <n v="53.216650898770098"/>
    <n v="54.789051193099603"/>
    <n v="0"/>
    <n v="0"/>
    <n v="0"/>
    <s v="NULL"/>
    <s v="NULL"/>
    <s v="NULL"/>
    <s v="NULL"/>
    <s v="NULL"/>
    <s v="NULL"/>
    <s v="NULL"/>
    <s v="NULL"/>
    <s v="NULL"/>
    <x v="1"/>
    <n v="10"/>
  </r>
  <r>
    <x v="2"/>
    <n v="9"/>
    <s v="Portugal"/>
    <n v="1"/>
    <s v="Portuguese Government"/>
    <n v="2009000203"/>
    <n v="8696"/>
    <n v="998"/>
    <s v="Developing countries, unspecified"/>
    <n v="9998"/>
    <s v="Developing countries, unspecified"/>
    <s v="MINURSO -  United Nations Mission for the Referendum in Western Sahar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5.565000000000001"/>
    <n v="30.232970671712401"/>
    <n v="31.126268750035301"/>
    <n v="25.565000000000001"/>
    <n v="30.232970671712401"/>
    <n v="31.126268750035301"/>
    <n v="0"/>
    <n v="0"/>
    <n v="0"/>
    <s v="NULL"/>
    <s v="NULL"/>
    <s v="NULL"/>
    <s v="NULL"/>
    <s v="NULL"/>
    <s v="NULL"/>
    <s v="NULL"/>
    <s v="NULL"/>
    <s v="NULL"/>
    <x v="1"/>
    <n v="10"/>
  </r>
  <r>
    <x v="2"/>
    <n v="9"/>
    <s v="Portugal"/>
    <n v="1"/>
    <s v="Portuguese Government"/>
    <n v="2009000223"/>
    <n v="8709"/>
    <n v="998"/>
    <s v="Developing countries, unspecified"/>
    <n v="9998"/>
    <s v="Developing countries, unspecified"/>
    <s v="UNMISS - United Nations Mission in the Republic of South Suda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519.79899999999998"/>
    <n v="614.71026490066197"/>
    <n v="632.87320046937703"/>
    <n v="519.79899999999998"/>
    <n v="614.71026490066197"/>
    <n v="632.87320046937703"/>
    <n v="0"/>
    <n v="0"/>
    <n v="0"/>
    <s v="NULL"/>
    <s v="NULL"/>
    <s v="NULL"/>
    <s v="NULL"/>
    <s v="NULL"/>
    <s v="NULL"/>
    <s v="NULL"/>
    <s v="NULL"/>
    <s v="NULL"/>
    <x v="1"/>
    <n v="10"/>
  </r>
  <r>
    <x v="2"/>
    <n v="9"/>
    <s v="Portugal"/>
    <n v="1"/>
    <s v="Portuguese Government"/>
    <n v="2010000135"/>
    <n v="8943"/>
    <n v="230"/>
    <s v="Cabo Verde"/>
    <n v="10001"/>
    <s v="Africa"/>
    <s v="Fight Against Poverty (Cabo Verde)"/>
    <s v="Cooperation with the Cape Verde Ministry of Family and Social Inclusion:Contribute to poverty reduction, social exclusion and socio-cumunity development by setling a social protection equipments network to the most vulnerable people, namely children, wom"/>
    <m/>
    <s v="8.6|5.1|4.4|4.2|10.2|1.3|1.2"/>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618.37400000000002"/>
    <n v="731.284295175024"/>
    <n v="752.89166094403902"/>
    <n v="618.37400000000002"/>
    <n v="731.284295175024"/>
    <n v="752.89166094403902"/>
    <n v="0"/>
    <n v="0"/>
    <n v="0"/>
    <s v="NULL"/>
    <s v="NULL"/>
    <s v="NULL"/>
    <s v="NULL"/>
    <s v="NULL"/>
    <s v="NULL"/>
    <s v="NULL"/>
    <s v="NULL"/>
    <s v="NULL"/>
    <x v="1"/>
    <n v="10"/>
  </r>
  <r>
    <x v="2"/>
    <n v="9"/>
    <s v="Portugal"/>
    <n v="1"/>
    <s v="Portuguese Government"/>
    <n v="2011000203"/>
    <n v="9550"/>
    <n v="431"/>
    <s v="Brazil"/>
    <n v="10004"/>
    <s v="America"/>
    <s v="Bilateral cooperation Portugal-Brazil in the area of Industrial Property Rights"/>
    <s v="Development of knowledge and practices regarding Industrial Property Rights systems and policies.Includes Memoranda of Understanding between Portugal-Brazil and exchange of examiners and sharing of experiences.Cooperation under the Madrid System and int"/>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84"/>
    <n v="0.99337748344370902"/>
    <n v="1.02272895560453"/>
    <n v="0.84"/>
    <n v="0.99337748344370902"/>
    <n v="1.02272895560453"/>
    <n v="0"/>
    <n v="0"/>
    <n v="0"/>
    <s v="NULL"/>
    <s v="NULL"/>
    <s v="NULL"/>
    <s v="NULL"/>
    <s v="NULL"/>
    <s v="NULL"/>
    <s v="NULL"/>
    <s v="NULL"/>
    <s v="NULL"/>
    <x v="1"/>
    <n v="10"/>
  </r>
  <r>
    <x v="2"/>
    <n v="9"/>
    <s v="Portugal"/>
    <n v="1"/>
    <s v="Portuguese Government"/>
    <n v="2011000292"/>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76.727999999999994"/>
    <n v="90.737937559129605"/>
    <n v="93.418984887647596"/>
    <n v="76.727999999999994"/>
    <n v="90.737937559129605"/>
    <n v="93.418984887647596"/>
    <n v="0"/>
    <n v="0"/>
    <n v="0"/>
    <s v="NULL"/>
    <s v="NULL"/>
    <s v="NULL"/>
    <s v="NULL"/>
    <s v="NULL"/>
    <s v="NULL"/>
    <s v="NULL"/>
    <s v="NULL"/>
    <s v="NULL"/>
    <x v="1"/>
    <n v="10"/>
  </r>
  <r>
    <x v="2"/>
    <n v="9"/>
    <s v="Portugal"/>
    <n v="1"/>
    <s v="Portuguese Government"/>
    <n v="2012000584"/>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68.462999999999994"/>
    <n v="80.963812677388802"/>
    <n v="83.356062485181695"/>
    <n v="68.462999999999994"/>
    <n v="80.963812677388802"/>
    <n v="83.356062485181695"/>
    <n v="0"/>
    <n v="0"/>
    <n v="0"/>
    <s v="NULL"/>
    <s v="NULL"/>
    <s v="NULL"/>
    <s v="NULL"/>
    <s v="NULL"/>
    <s v="NULL"/>
    <s v="NULL"/>
    <s v="NULL"/>
    <s v="NULL"/>
    <x v="1"/>
    <n v="10"/>
  </r>
  <r>
    <x v="2"/>
    <n v="9"/>
    <s v="Portugal"/>
    <n v="1"/>
    <s v="Portuguese Government"/>
    <n v="2012000615"/>
    <n v="10337"/>
    <n v="998"/>
    <s v="Developing countries, unspecified"/>
    <n v="9998"/>
    <s v="Developing countries, unspecified"/>
    <s v="OCPLP - Cooperative Organization of Portuguese-Speaking Countries"/>
    <s v="OCPLP has as its fundamental objectives the diffusion of cooperativism and the intercooperation between Lusophone cooperatives, maintaining a close and permanent contact between the cooperative movements and authorities of Portuguese-speaking Countries th"/>
    <m/>
    <s v="17.17|16.7"/>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0"/>
    <m/>
    <s v="NULL"/>
    <m/>
    <s v="NULL"/>
    <s v="EUR"/>
    <n v="10"/>
    <n v="11.825922421948899"/>
    <n v="12.175344709577701"/>
    <n v="10"/>
    <n v="11.825922421948899"/>
    <n v="12.175344709577701"/>
    <n v="0"/>
    <n v="0"/>
    <n v="0"/>
    <s v="NULL"/>
    <s v="NULL"/>
    <s v="NULL"/>
    <s v="NULL"/>
    <s v="NULL"/>
    <s v="NULL"/>
    <s v="NULL"/>
    <s v="NULL"/>
    <s v="NULL"/>
    <x v="1"/>
    <n v="10"/>
  </r>
  <r>
    <x v="2"/>
    <n v="9"/>
    <s v="Portugal"/>
    <n v="1"/>
    <s v="Portuguese Government"/>
    <n v="2013000460"/>
    <n v="10037"/>
    <n v="259"/>
    <s v="Mozambique"/>
    <n v="10001"/>
    <s v="Africa"/>
    <s v="Cooperation on school libraries and promotion of reading"/>
    <s v="Creation and development of school libraries and reading promotion initiatives in mozambican schools"/>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2.8"/>
    <n v="15.1371807000946"/>
    <n v="15.584441228259401"/>
    <n v="12.8"/>
    <n v="15.1371807000946"/>
    <n v="15.584441228259401"/>
    <n v="0"/>
    <n v="0"/>
    <n v="0"/>
    <s v="NULL"/>
    <s v="NULL"/>
    <s v="NULL"/>
    <s v="NULL"/>
    <s v="NULL"/>
    <s v="NULL"/>
    <s v="NULL"/>
    <s v="NULL"/>
    <s v="NULL"/>
    <x v="1"/>
    <n v="10"/>
  </r>
  <r>
    <x v="2"/>
    <n v="9"/>
    <s v="Portugal"/>
    <n v="1"/>
    <s v="Portuguese Government"/>
    <n v="2014000019"/>
    <n v="4285"/>
    <n v="998"/>
    <s v="Developing countries, unspecified"/>
    <n v="9998"/>
    <s v="Developing countries, unspecified"/>
    <s v="CITES - Convention on International Trade in Endangered Species of Wild Flora and Fauna"/>
    <s v="NULL"/>
    <m/>
    <n v="15.7"/>
    <s v="NULL"/>
    <n v="99810"/>
    <s v="Sectors not specified"/>
    <n v="998"/>
    <x v="2"/>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0"/>
    <m/>
    <s v="NULL"/>
    <m/>
    <s v="NULL"/>
    <s v="EUR"/>
    <n v="23.701000000000001"/>
    <n v="28.028618732261101"/>
    <n v="28.8567844961701"/>
    <n v="23.701000000000001"/>
    <n v="28.028618732261101"/>
    <n v="28.8567844961701"/>
    <n v="0"/>
    <n v="0"/>
    <n v="0"/>
    <s v="NULL"/>
    <s v="NULL"/>
    <s v="NULL"/>
    <s v="NULL"/>
    <s v="NULL"/>
    <s v="NULL"/>
    <s v="NULL"/>
    <s v="NULL"/>
    <s v="NULL"/>
    <x v="1"/>
    <n v="10"/>
  </r>
  <r>
    <x v="2"/>
    <n v="9"/>
    <s v="Portugal"/>
    <n v="1"/>
    <s v="Portuguese Government"/>
    <n v="2014000137"/>
    <n v="10457"/>
    <n v="268"/>
    <s v="Sao Tome and Principe"/>
    <n v="10001"/>
    <s v="Africa"/>
    <s v="Cooperation with São Tome and Principe on sports"/>
    <s v="Strengthening of bilateral relations, participation in meetings, Seminars and Workshops, Training, Capacity Building, Access to Information and Documentation, Exchanges, Protocols signature"/>
    <m/>
    <n v="4.3"/>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58399999999999996"/>
    <n v="0.69063386944181604"/>
    <n v="0.71104013103933705"/>
    <n v="0.58399999999999996"/>
    <n v="0.69063386944181604"/>
    <n v="0.71104013103933705"/>
    <n v="0"/>
    <n v="0"/>
    <n v="0"/>
    <s v="NULL"/>
    <s v="NULL"/>
    <s v="NULL"/>
    <s v="NULL"/>
    <s v="NULL"/>
    <s v="NULL"/>
    <s v="NULL"/>
    <s v="NULL"/>
    <s v="NULL"/>
    <x v="1"/>
    <n v="10"/>
  </r>
  <r>
    <x v="2"/>
    <n v="9"/>
    <s v="Portugal"/>
    <n v="1"/>
    <s v="Portuguese Government"/>
    <n v="2015000025"/>
    <n v="3383"/>
    <n v="998"/>
    <s v="Developing countries, unspecified"/>
    <n v="9998"/>
    <s v="Developing countries, unspecified"/>
    <s v="Inter-American Development Bank (Ordinary Capital and Special Fund)"/>
    <s v="NULL"/>
    <m/>
    <n v="8.3000000000000007"/>
    <s v="NULL"/>
    <n v="99810"/>
    <s v="Sectors not specified"/>
    <n v="998"/>
    <x v="2"/>
    <s v="NULL"/>
    <s v="NULL"/>
    <s v="NULL"/>
    <s v="NULL"/>
    <s v="Inter-American Development Bank, Inter-American Investment Corporation and Multi Investment Fund"/>
    <n v="46012"/>
    <s v="Inter-American Development Bank, Inter-American Investment Corporation and Multilateral Investment Fund "/>
    <n v="46000"/>
    <s v="Regional Development Banks"/>
    <s v="NULL"/>
    <n v="310"/>
    <s v="Capital subscription on deposit basis"/>
    <s v="B02"/>
    <s v="Core contributions to multilateral institutions"/>
    <x v="0"/>
    <m/>
    <s v="NULL"/>
    <m/>
    <s v="NULL"/>
    <s v="EUR"/>
    <n v="95.552999999999997"/>
    <n v="113.00023651844801"/>
    <n v="116.339071303428"/>
    <n v="95.552999999999997"/>
    <n v="113.00023651844801"/>
    <n v="116.339071303428"/>
    <n v="0"/>
    <n v="0"/>
    <n v="0"/>
    <s v="NULL"/>
    <s v="NULL"/>
    <s v="NULL"/>
    <s v="NULL"/>
    <s v="NULL"/>
    <s v="NULL"/>
    <s v="NULL"/>
    <s v="NULL"/>
    <s v="NULL"/>
    <x v="1"/>
    <n v="10"/>
  </r>
  <r>
    <x v="2"/>
    <n v="9"/>
    <s v="Portugal"/>
    <n v="1"/>
    <s v="Portuguese Government"/>
    <n v="2015000047"/>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45.731000000000002"/>
    <n v="54.081125827814603"/>
    <n v="55.679068891369702"/>
    <n v="45.731000000000002"/>
    <n v="54.081125827814603"/>
    <n v="55.679068891369702"/>
    <n v="0"/>
    <n v="0"/>
    <n v="0"/>
    <s v="NULL"/>
    <s v="NULL"/>
    <s v="NULL"/>
    <s v="NULL"/>
    <s v="NULL"/>
    <s v="NULL"/>
    <s v="NULL"/>
    <s v="NULL"/>
    <s v="NULL"/>
    <x v="1"/>
    <n v="10"/>
  </r>
  <r>
    <x v="2"/>
    <n v="9"/>
    <s v="Portugal"/>
    <n v="1"/>
    <s v="Portuguese Government"/>
    <n v="2016000245"/>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65.373999999999995"/>
    <n v="77.310785241248794"/>
    <n v="79.595098504393107"/>
    <n v="65.373000000000005"/>
    <n v="77.309602649006607"/>
    <n v="79.593880969922196"/>
    <n v="0"/>
    <n v="0"/>
    <n v="0"/>
    <s v="NULL"/>
    <s v="NULL"/>
    <s v="NULL"/>
    <s v="NULL"/>
    <s v="NULL"/>
    <s v="NULL"/>
    <s v="NULL"/>
    <s v="NULL"/>
    <s v="NULL"/>
    <x v="1"/>
    <n v="10"/>
  </r>
  <r>
    <x v="2"/>
    <n v="9"/>
    <s v="Portugal"/>
    <n v="1"/>
    <s v="Portuguese Government"/>
    <n v="2016000316"/>
    <n v="11299"/>
    <n v="225"/>
    <s v="Angola"/>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monitoring of"/>
    <m/>
    <s v="17.9|17.16|16.a|14.4"/>
    <s v="NULL"/>
    <n v="14015"/>
    <s v="Water resources conservation (including data collection)"/>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838.56700000000001"/>
    <n v="991.68282876064302"/>
    <n v="1020.98422870764"/>
    <n v="838.56700000000001"/>
    <n v="991.68282876064302"/>
    <n v="1020.98422870764"/>
    <n v="0"/>
    <n v="0"/>
    <n v="0"/>
    <s v="NULL"/>
    <s v="NULL"/>
    <s v="NULL"/>
    <s v="NULL"/>
    <s v="NULL"/>
    <s v="NULL"/>
    <s v="NULL"/>
    <s v="NULL"/>
    <s v="NULL"/>
    <x v="1"/>
    <n v="10"/>
  </r>
  <r>
    <x v="2"/>
    <n v="9"/>
    <s v="Portugal"/>
    <n v="1"/>
    <s v="Portuguese Government"/>
    <n v="2016000342"/>
    <n v="11312"/>
    <n v="998"/>
    <s v="Developing countries, unspecified"/>
    <n v="9998"/>
    <s v="Developing countries, unspecified"/>
    <s v="Cooperation of ASAE (Food and Economic Security Authority) in supervision and compliance with legislation regulating exercise of economic activities."/>
    <s v="Cooperation in the area of supervision and control of economic activity in the areas of food and non-food security."/>
    <m/>
    <n v="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28899999999999998"/>
    <n v="0.341769157994324"/>
    <n v="0.35186746210679498"/>
    <n v="0.28899999999999998"/>
    <n v="0.341769157994324"/>
    <n v="0.35186746210679498"/>
    <n v="0"/>
    <n v="0"/>
    <n v="0"/>
    <s v="NULL"/>
    <s v="NULL"/>
    <s v="NULL"/>
    <s v="NULL"/>
    <s v="NULL"/>
    <s v="NULL"/>
    <s v="NULL"/>
    <s v="NULL"/>
    <s v="NULL"/>
    <x v="1"/>
    <n v="10"/>
  </r>
  <r>
    <x v="2"/>
    <n v="9"/>
    <s v="Portugal"/>
    <n v="1"/>
    <s v="Portuguese Government"/>
    <n v="2017000162"/>
    <n v="9226"/>
    <n v="431"/>
    <s v="Brazil"/>
    <n v="10004"/>
    <s v="America"/>
    <s v="Bilateral Cooperation in Tourism setor"/>
    <s v="Capacity building and training. Technical training to implement a program similar to REVIVE to promote the tourist use of properties with historical and architectural value as a differentiating element of the country as a destination."/>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5"/>
    <n v="1.7738883632923399"/>
    <n v="1.82630170643665"/>
    <n v="1.5"/>
    <n v="1.7738883632923399"/>
    <n v="1.82630170643665"/>
    <n v="0"/>
    <n v="0"/>
    <n v="0"/>
    <s v="NULL"/>
    <s v="NULL"/>
    <s v="NULL"/>
    <s v="NULL"/>
    <s v="NULL"/>
    <s v="NULL"/>
    <s v="NULL"/>
    <s v="NULL"/>
    <s v="NULL"/>
    <x v="1"/>
    <n v="10"/>
  </r>
  <r>
    <x v="2"/>
    <n v="9"/>
    <s v="Portugal"/>
    <n v="1"/>
    <s v="Portuguese Government"/>
    <n v="2017000176"/>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2172.2660000000001"/>
    <n v="2568.9049195837301"/>
    <n v="2644.8087350895498"/>
    <n v="2172.2660000000001"/>
    <n v="2568.9049195837301"/>
    <n v="2644.8087350895498"/>
    <n v="0"/>
    <n v="0"/>
    <n v="0"/>
    <s v="NULL"/>
    <s v="NULL"/>
    <s v="NULL"/>
    <s v="NULL"/>
    <s v="NULL"/>
    <s v="NULL"/>
    <s v="NULL"/>
    <s v="NULL"/>
    <s v="NULL"/>
    <x v="1"/>
    <n v="10"/>
  </r>
  <r>
    <x v="2"/>
    <n v="9"/>
    <s v="Portugal"/>
    <n v="1"/>
    <s v="Portuguese Government"/>
    <n v="2017000238"/>
    <n v="11557"/>
    <n v="245"/>
    <s v="Equatorial Guine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5.354999999999997"/>
    <n v="41.810548722800398"/>
    <n v="43.0459312207119"/>
    <n v="35.354999999999997"/>
    <n v="41.810548722800398"/>
    <n v="43.0459312207119"/>
    <n v="0"/>
    <n v="0"/>
    <n v="0"/>
    <s v="NULL"/>
    <s v="NULL"/>
    <s v="NULL"/>
    <s v="NULL"/>
    <s v="NULL"/>
    <s v="NULL"/>
    <s v="NULL"/>
    <s v="NULL"/>
    <s v="NULL"/>
    <x v="1"/>
    <n v="10"/>
  </r>
  <r>
    <x v="2"/>
    <n v="9"/>
    <s v="Portugal"/>
    <n v="1"/>
    <s v="Portuguese Government"/>
    <n v="2018000110"/>
    <n v="11830"/>
    <n v="259"/>
    <s v="Mozambiqu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293.57900000000001"/>
    <n v="347.18424787133398"/>
    <n v="357.44255244931099"/>
    <n v="293.57900000000001"/>
    <n v="347.18424787133398"/>
    <n v="357.44255244931099"/>
    <n v="0"/>
    <n v="0"/>
    <n v="0"/>
    <s v="NULL"/>
    <s v="NULL"/>
    <s v="NULL"/>
    <s v="NULL"/>
    <s v="NULL"/>
    <s v="NULL"/>
    <s v="NULL"/>
    <s v="NULL"/>
    <s v="NULL"/>
    <x v="1"/>
    <n v="10"/>
  </r>
  <r>
    <x v="2"/>
    <n v="9"/>
    <s v="Portugal"/>
    <n v="1"/>
    <s v="Portuguese Government"/>
    <n v="2018000117"/>
    <n v="11834"/>
    <n v="279"/>
    <s v="South Sudan"/>
    <n v="10001"/>
    <s v="Africa"/>
    <s v="UNMISS - United Nations Mission in the Republic of South Sudan"/>
    <s v="Bilateral participation of Police forces in international peacekeeping operations. The Security Council extended the mandate of the UNMISS until March 2019, demanding that parties end the fighting and signaling its intention to consider all measures, incl"/>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391.53899999999999"/>
    <n v="463.03098391674501"/>
    <n v="476.71222922433401"/>
    <n v="391.53899999999999"/>
    <n v="463.03098391674501"/>
    <n v="476.71222922433401"/>
    <n v="0"/>
    <n v="0"/>
    <n v="0"/>
    <s v="NULL"/>
    <s v="NULL"/>
    <s v="NULL"/>
    <s v="NULL"/>
    <s v="NULL"/>
    <s v="NULL"/>
    <s v="NULL"/>
    <s v="NULL"/>
    <s v="NULL"/>
    <x v="1"/>
    <n v="10"/>
  </r>
  <r>
    <x v="2"/>
    <n v="9"/>
    <s v="Portugal"/>
    <n v="1"/>
    <s v="Portuguese Government"/>
    <n v="2018000388"/>
    <n v="11899"/>
    <n v="730"/>
    <s v="China (People's Republic of)"/>
    <n v="10007"/>
    <s v="Asia"/>
    <s v="Protuguese School of Macau"/>
    <s v="The school aims to improve the quality of the Macanese/Chinese educational system by providing a structured learning system in Portuguese for all school subjects. The school is attended by Chinese students (from Macau) and other nationalities."/>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766.05700000000002"/>
    <n v="905.93306527909203"/>
    <n v="932.70080421849502"/>
    <n v="766.05700000000002"/>
    <n v="905.93306527909203"/>
    <n v="932.70080421849502"/>
    <n v="0"/>
    <n v="0"/>
    <n v="0"/>
    <s v="NULL"/>
    <s v="NULL"/>
    <s v="NULL"/>
    <s v="NULL"/>
    <s v="NULL"/>
    <s v="NULL"/>
    <s v="NULL"/>
    <s v="NULL"/>
    <s v="NULL"/>
    <x v="1"/>
    <n v="10"/>
  </r>
  <r>
    <x v="2"/>
    <n v="9"/>
    <s v="Portugal"/>
    <n v="1"/>
    <s v="Portuguese Government"/>
    <n v="2018000447"/>
    <n v="11432"/>
    <n v="230"/>
    <s v="Cabo Verde"/>
    <n v="10001"/>
    <s v="Africa"/>
    <s v="Inter-university cooperation with Cabo Verde"/>
    <s v="Scholarships.Training ativities / courses. Cooperation with the University of Cabo Verde. Participation in meetings, seminars and conferences. Summer schools."/>
    <m/>
    <n v="4.7"/>
    <s v="NULL"/>
    <n v="11420"/>
    <s v="Higher education"/>
    <n v="110"/>
    <x v="3"/>
    <n v="8530"/>
    <s v="Higher education"/>
    <s v="P"/>
    <s v="Education"/>
    <s v="Other Public Entities in donor country"/>
    <n v="11004"/>
    <s v="Other public entities in donor country"/>
    <n v="11000"/>
    <s v="Donor Government"/>
    <s v="NULL"/>
    <n v="110"/>
    <s v="Standard grant"/>
    <s v="D01"/>
    <s v="In-kind technical co-operation experts"/>
    <x v="1"/>
    <m/>
    <s v="NULL"/>
    <m/>
    <s v="NULL"/>
    <s v="EUR"/>
    <n v="7.8049999999999997"/>
    <n v="9.2301324503311193"/>
    <n v="9.5028565458253809"/>
    <n v="7.8049999999999997"/>
    <n v="9.2301324503311193"/>
    <n v="9.5028565458253809"/>
    <n v="0"/>
    <n v="0"/>
    <n v="0"/>
    <s v="NULL"/>
    <s v="NULL"/>
    <s v="NULL"/>
    <s v="NULL"/>
    <s v="NULL"/>
    <s v="NULL"/>
    <s v="NULL"/>
    <s v="NULL"/>
    <s v="NULL"/>
    <x v="1"/>
    <n v="10"/>
  </r>
  <r>
    <x v="2"/>
    <n v="9"/>
    <s v="Portugal"/>
    <n v="1"/>
    <s v="Portuguese Government"/>
    <n v="2019000107"/>
    <n v="12133"/>
    <n v="247"/>
    <s v="Côte d'Ivoire"/>
    <n v="10001"/>
    <s v="Africa"/>
    <s v="Iniciative OPEN SEA"/>
    <s v="The initiative of the Portuguese Navy called OPEN SEA aims to support the cooperation and development of training activities for the Navy and Coast Guard of CPLP and Gulf of Guinea countries, within the framework of maritime security and authority, in sup"/>
    <m/>
    <s v="17.9|16.6|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42.95599999999999"/>
    <n v="169.05865657521301"/>
    <n v="174.053857830239"/>
    <n v="142.95599999999999"/>
    <n v="169.05865657521301"/>
    <n v="174.053857830239"/>
    <n v="0"/>
    <n v="0"/>
    <n v="0"/>
    <s v="NULL"/>
    <s v="NULL"/>
    <s v="NULL"/>
    <s v="NULL"/>
    <s v="NULL"/>
    <s v="NULL"/>
    <s v="NULL"/>
    <s v="NULL"/>
    <s v="NULL"/>
    <x v="1"/>
    <n v="10"/>
  </r>
  <r>
    <x v="2"/>
    <n v="9"/>
    <s v="Portugal"/>
    <n v="1"/>
    <s v="Portuguese Government"/>
    <n v="2019000114"/>
    <n v="12137"/>
    <n v="269"/>
    <s v="Senegal"/>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96.55600000000001"/>
    <n v="232.44560075685899"/>
    <n v="239.313705473575"/>
    <n v="196.55600000000001"/>
    <n v="232.44560075685899"/>
    <n v="239.313705473575"/>
    <n v="0"/>
    <n v="0"/>
    <n v="0"/>
    <s v="NULL"/>
    <s v="NULL"/>
    <s v="NULL"/>
    <s v="NULL"/>
    <s v="NULL"/>
    <s v="NULL"/>
    <s v="NULL"/>
    <s v="NULL"/>
    <s v="NULL"/>
    <x v="1"/>
    <n v="10"/>
  </r>
  <r>
    <x v="2"/>
    <n v="9"/>
    <s v="Portugal"/>
    <n v="1"/>
    <s v="Portuguese Government"/>
    <n v="2019000232"/>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0.22800000000000001"/>
    <n v="0.26963103122043502"/>
    <n v="0.277597859378371"/>
    <n v="0.22800000000000001"/>
    <n v="0.26963103122043502"/>
    <n v="0.277597859378371"/>
    <n v="0"/>
    <n v="0"/>
    <n v="0"/>
    <s v="NULL"/>
    <s v="NULL"/>
    <s v="NULL"/>
    <s v="NULL"/>
    <s v="NULL"/>
    <s v="NULL"/>
    <s v="NULL"/>
    <s v="NULL"/>
    <s v="NULL"/>
    <x v="1"/>
    <n v="10"/>
  </r>
  <r>
    <x v="2"/>
    <n v="9"/>
    <s v="Portugal"/>
    <n v="1"/>
    <s v="Portuguese Government"/>
    <n v="2020000036"/>
    <n v="12453"/>
    <n v="998"/>
    <s v="Developing countries, unspecified"/>
    <n v="9998"/>
    <s v="Developing countries, unspecified"/>
    <s v="Emergency Medical Team (EMT/WHO)"/>
    <s v="In order to face the guarantee of quality standards in clinical care, also in exceptional contexts such as Serious Accidents or Catastrophes, the World Health Organization (WHO) launched a classification mechanism for Medical Emergency Modules from differ"/>
    <m/>
    <n v="3.3"/>
    <s v="NULL"/>
    <n v="74020"/>
    <s v="Multi-hazard response preparedness"/>
    <n v="700"/>
    <x v="7"/>
    <n v="8423"/>
    <s v="Public order and safety activities"/>
    <s v="O"/>
    <s v="Public administration and defence; compulsory social security"/>
    <s v="WHO-CVCA - World Health Organisation - core voluntary contributions account"/>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x v="1"/>
    <m/>
    <s v="NULL"/>
    <m/>
    <s v="NULL"/>
    <s v="EUR"/>
    <n v="15"/>
    <n v="17.7388836329234"/>
    <n v="18.263017064366501"/>
    <n v="15"/>
    <n v="17.7388836329234"/>
    <n v="18.263017064366501"/>
    <n v="0"/>
    <n v="0"/>
    <n v="0"/>
    <s v="NULL"/>
    <s v="NULL"/>
    <s v="NULL"/>
    <s v="NULL"/>
    <s v="NULL"/>
    <s v="NULL"/>
    <s v="NULL"/>
    <s v="NULL"/>
    <s v="NULL"/>
    <x v="1"/>
    <n v="10"/>
  </r>
  <r>
    <x v="2"/>
    <n v="9"/>
    <s v="Portugal"/>
    <n v="1"/>
    <s v="Portuguese Government"/>
    <n v="2020000048"/>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100"/>
    <n v="118.259224219489"/>
    <n v="121.75344709577701"/>
    <n v="100"/>
    <n v="118.259224219489"/>
    <n v="121.75344709577701"/>
    <n v="0"/>
    <n v="0"/>
    <n v="0"/>
    <s v="NULL"/>
    <s v="NULL"/>
    <s v="NULL"/>
    <s v="NULL"/>
    <s v="NULL"/>
    <s v="NULL"/>
    <s v="NULL"/>
    <s v="NULL"/>
    <s v="NULL"/>
    <x v="1"/>
    <n v="10"/>
  </r>
  <r>
    <x v="2"/>
    <n v="9"/>
    <s v="Portugal"/>
    <n v="1"/>
    <s v="Portuguese Government"/>
    <n v="2020000056"/>
    <n v="12464"/>
    <n v="998"/>
    <s v="Developing countries, unspecified"/>
    <n v="9998"/>
    <s v="Developing countries, unspecified"/>
    <s v="UNESCO - Global Conference of Ministers of Education and Multilateral Forum on Approaching and Combating Hate Speech through Education"/>
    <s v="Raising awareness of hate speech and its risks for democracy and for young people individually and promoting literacy, reduce levels of tolerance to hate speech, promoting tools for constructive responses, foster support and solidarity with people and gro"/>
    <m/>
    <n v="4.7"/>
    <s v="NULL"/>
    <n v="15160"/>
    <s v="Human rights"/>
    <n v="150"/>
    <x v="0"/>
    <n v="9499"/>
    <s v="Activities of other membership organizations n.e.c."/>
    <s v="S"/>
    <s v="Other service activities"/>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20"/>
    <n v="23.651844843897798"/>
    <n v="24.350689419155401"/>
    <n v="20"/>
    <n v="23.651844843897798"/>
    <n v="24.350689419155401"/>
    <n v="0"/>
    <n v="0"/>
    <n v="0"/>
    <s v="NULL"/>
    <s v="NULL"/>
    <s v="NULL"/>
    <s v="NULL"/>
    <s v="NULL"/>
    <s v="NULL"/>
    <s v="NULL"/>
    <s v="NULL"/>
    <s v="NULL"/>
    <x v="1"/>
    <n v="10"/>
  </r>
  <r>
    <x v="2"/>
    <n v="9"/>
    <s v="Portugal"/>
    <n v="1"/>
    <s v="Portuguese Government"/>
    <n v="2020000236"/>
    <n v="12380"/>
    <n v="268"/>
    <s v="Sao Tome and Principe"/>
    <n v="10001"/>
    <s v="Africa"/>
    <s v="Pandemic Health Response Action Plan for COVID-19 in S. Tome and Principe"/>
    <s v="Provide emergency support and strengthen the intrinsic capacity of the national health system in S. Tome and Principe to prevent and control the COVID-19 epidemic in the country. Providing support in the areas of testing, training, and also in the shipmen"/>
    <m/>
    <s v="3.c|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5"/>
    <n v="17.7388836329234"/>
    <n v="18.263017064366501"/>
    <n v="15"/>
    <n v="17.7388836329234"/>
    <n v="18.263017064366501"/>
    <n v="0"/>
    <n v="0"/>
    <n v="0"/>
    <s v="NULL"/>
    <s v="NULL"/>
    <s v="NULL"/>
    <s v="NULL"/>
    <s v="NULL"/>
    <s v="NULL"/>
    <s v="NULL"/>
    <s v="NULL"/>
    <s v="NULL"/>
    <x v="1"/>
    <n v="10"/>
  </r>
  <r>
    <x v="2"/>
    <n v="9"/>
    <s v="Portugal"/>
    <n v="1"/>
    <s v="Portuguese Government"/>
    <n v="2021000006"/>
    <n v="12747"/>
    <n v="998"/>
    <s v="Developing countries, unspecified"/>
    <n v="9998"/>
    <s v="Developing countries, unspecified"/>
    <s v="COVAX Facility Program - GAVI (Global Alliance for Vaccines and Immunization)"/>
    <s v="NULL"/>
    <m/>
    <s v="3.d|3.3"/>
    <s v="#COVID-19"/>
    <n v="99810"/>
    <s v="Sectors not specified"/>
    <n v="998"/>
    <x v="2"/>
    <s v="NULL"/>
    <s v="NULL"/>
    <s v="NULL"/>
    <s v="NULL"/>
    <s v="GAVI - Global Alliance for Vaccines and Immunization"/>
    <n v="47122"/>
    <s v="Global Alliance for Vaccines and Immunization "/>
    <n v="47000"/>
    <s v="Other multilateral institutions"/>
    <s v="NULL"/>
    <n v="110"/>
    <s v="Standard grant"/>
    <s v="B02"/>
    <s v="Core contributions to multilateral institutions"/>
    <x v="0"/>
    <m/>
    <s v="NULL"/>
    <m/>
    <s v="NULL"/>
    <s v="EUR"/>
    <n v="100"/>
    <n v="118.259224219489"/>
    <n v="121.75344709577701"/>
    <n v="100"/>
    <n v="118.259224219489"/>
    <n v="121.75344709577701"/>
    <n v="0"/>
    <n v="0"/>
    <n v="0"/>
    <s v="NULL"/>
    <s v="NULL"/>
    <s v="NULL"/>
    <s v="NULL"/>
    <s v="NULL"/>
    <s v="NULL"/>
    <s v="NULL"/>
    <s v="NULL"/>
    <s v="NULL"/>
    <x v="1"/>
    <n v="10"/>
  </r>
  <r>
    <x v="2"/>
    <n v="9"/>
    <s v="Portugal"/>
    <n v="1"/>
    <s v="Portuguese Government"/>
    <n v="2021000044"/>
    <n v="12761"/>
    <n v="573"/>
    <s v="Syrian Arab Republic"/>
    <n v="10007"/>
    <s v="Asia"/>
    <s v="World Food Programme (WFP) – Syria"/>
    <s v="Conflict, mass population displacement and unprecedented economic pressures are driving hunger to Syrian families. Families have lost their jobs due to COVID19 lockdowns and at the same time the price of basic foods have soared to record highs. Combined,"/>
    <m/>
    <s v="2.a|2.4"/>
    <s v="#COVID-19"/>
    <n v="72040"/>
    <s v="Emergency food assistance"/>
    <n v="700"/>
    <x v="7"/>
    <n v="8423"/>
    <s v="Public order and safety activities"/>
    <s v="O"/>
    <s v="Public administration and defence; compulsory social security"/>
    <s v="WFP - World Food Programme"/>
    <n v="41140"/>
    <s v="World Food Programme "/>
    <n v="41100"/>
    <s v="UN entities (core contributions reportable in full)"/>
    <s v="NULL"/>
    <n v="110"/>
    <s v="Standard grant"/>
    <s v="B03"/>
    <s v="Contributions to specific purpose programmes and funds managed by implementing partners (excluding self-benefit)"/>
    <x v="1"/>
    <m/>
    <s v="NULL"/>
    <m/>
    <s v="NULL"/>
    <s v="EUR"/>
    <n v="50"/>
    <n v="59.129612109744599"/>
    <n v="60.876723547888403"/>
    <n v="50"/>
    <n v="59.129612109744599"/>
    <n v="60.876723547888403"/>
    <n v="0"/>
    <n v="0"/>
    <n v="0"/>
    <s v="NULL"/>
    <s v="NULL"/>
    <s v="NULL"/>
    <s v="NULL"/>
    <s v="NULL"/>
    <s v="NULL"/>
    <s v="NULL"/>
    <s v="NULL"/>
    <s v="NULL"/>
    <x v="1"/>
    <n v="10"/>
  </r>
  <r>
    <x v="2"/>
    <n v="9"/>
    <s v="Portugal"/>
    <n v="1"/>
    <s v="Portuguese Government"/>
    <n v="2021000050"/>
    <n v="12763"/>
    <n v="998"/>
    <s v="Developing countries, unspecified"/>
    <n v="9998"/>
    <s v="Developing countries, unspecified"/>
    <s v="WHO : World Health Organization - SPRP Strategic Preparedness and Response Plan for COVID-19"/>
    <s v="NULL"/>
    <m/>
    <s v="3.d|3.3"/>
    <s v="#COVID-19"/>
    <n v="99810"/>
    <s v="Sectors not specified"/>
    <n v="998"/>
    <x v="2"/>
    <s v="NULL"/>
    <s v="NULL"/>
    <s v="NULL"/>
    <s v="NULL"/>
    <s v="WHO-SPRP - World Health Organisation - Strategic Preparedness and Response Plan"/>
    <n v="41321"/>
    <s v="World Health Organisation - Strategic Preparedness and Response Plan"/>
    <n v="41300"/>
    <s v="Other UN (Core Contributions Reportable in Part)"/>
    <s v="NULL"/>
    <n v="110"/>
    <s v="Standard grant"/>
    <s v="B02"/>
    <s v="Core contributions to multilateral institutions"/>
    <x v="0"/>
    <m/>
    <s v="NULL"/>
    <m/>
    <s v="NULL"/>
    <s v="EUR"/>
    <n v="190.3"/>
    <n v="225.04730368968799"/>
    <n v="231.69680982326301"/>
    <n v="190.3"/>
    <n v="225.04730368968799"/>
    <n v="231.69680982326301"/>
    <n v="0"/>
    <n v="0"/>
    <n v="0"/>
    <s v="NULL"/>
    <s v="NULL"/>
    <s v="NULL"/>
    <s v="NULL"/>
    <s v="NULL"/>
    <s v="NULL"/>
    <s v="NULL"/>
    <s v="NULL"/>
    <s v="NULL"/>
    <x v="1"/>
    <n v="10"/>
  </r>
  <r>
    <x v="2"/>
    <n v="9"/>
    <s v="Portugal"/>
    <n v="1"/>
    <s v="Portuguese Government"/>
    <n v="2021000089"/>
    <n v="2441"/>
    <n v="998"/>
    <s v="Developing countries, unspecified"/>
    <n v="9998"/>
    <s v="Developing countries, unspecified"/>
    <s v="UNO - UN Organisation"/>
    <s v="NULL"/>
    <m/>
    <n v="17.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10.4"/>
    <n v="12.298959318826901"/>
    <n v="12.662358497960801"/>
    <n v="10.4"/>
    <n v="12.298959318826901"/>
    <n v="12.662358497960801"/>
    <n v="0"/>
    <n v="0"/>
    <n v="0"/>
    <s v="NULL"/>
    <s v="NULL"/>
    <s v="NULL"/>
    <s v="NULL"/>
    <s v="NULL"/>
    <s v="NULL"/>
    <s v="NULL"/>
    <s v="NULL"/>
    <s v="NULL"/>
    <x v="1"/>
    <n v="10"/>
  </r>
  <r>
    <x v="2"/>
    <n v="9"/>
    <s v="Portugal"/>
    <n v="1"/>
    <s v="Portuguese Government"/>
    <n v="2021000104"/>
    <n v="12782"/>
    <n v="244"/>
    <s v="Guinea-Bissau"/>
    <n v="10001"/>
    <s v="Africa"/>
    <s v="Partnership Agreement with Portuguese Society of Intensive Care (SPCI) - Action Plan in the health response to the pandemic COVID-19"/>
    <s v="Camões, I.P. and the Portuguese Society for Intensive Care (SPCI) signed a Partnership Agreement, aiming respond to the recurrent requests from the authorities of Portuguese-speaking Countries (PALOP) and Timor-Leste for training and capacity building of"/>
    <m/>
    <s v="3.d|3.c|3.3"/>
    <s v="#COVID-19"/>
    <n v="12264"/>
    <s v="COVID-19 control"/>
    <n v="120"/>
    <x v="4"/>
    <n v="86"/>
    <s v="Human health activities"/>
    <s v="Q"/>
    <s v="Human health and social work activities"/>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C01"/>
    <s v="Projects"/>
    <x v="1"/>
    <m/>
    <s v="NULL"/>
    <m/>
    <s v="NULL"/>
    <s v="EUR"/>
    <n v="2.6920000000000002"/>
    <n v="3.1835383159886499"/>
    <n v="3.2776027958183098"/>
    <n v="2.6920000000000002"/>
    <n v="3.1835383159886499"/>
    <n v="3.2776027958183098"/>
    <n v="0"/>
    <n v="0"/>
    <n v="0"/>
    <s v="NULL"/>
    <s v="NULL"/>
    <s v="NULL"/>
    <s v="NULL"/>
    <s v="NULL"/>
    <s v="NULL"/>
    <s v="NULL"/>
    <s v="NULL"/>
    <s v="NULL"/>
    <x v="1"/>
    <n v="10"/>
  </r>
  <r>
    <x v="2"/>
    <n v="9"/>
    <s v="Portugal"/>
    <n v="1"/>
    <s v="Portuguese Government"/>
    <n v="2021000110"/>
    <n v="9260"/>
    <n v="230"/>
    <s v="Cabo Verde"/>
    <n v="10001"/>
    <s v="Africa"/>
    <s v="Line of Credit of 200 Millions Euros for social housing by Cabo Verde consortium."/>
    <s v="Improvement of living conditions of poor populations."/>
    <m/>
    <s v="8.3|11.1"/>
    <s v="NULL"/>
    <n v="16040"/>
    <s v="Low-cost housing"/>
    <n v="160"/>
    <x v="9"/>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421"/>
    <s v="Standard loan"/>
    <s v="C01"/>
    <s v="Projects"/>
    <x v="1"/>
    <m/>
    <s v="NULL"/>
    <m/>
    <s v="NULL"/>
    <s v="EUR"/>
    <n v="4083"/>
    <n v="4828.5241248817401"/>
    <n v="4971.1932449205697"/>
    <n v="4083"/>
    <n v="4828.5241248817401"/>
    <n v="4971.1932449205697"/>
    <n v="0"/>
    <n v="0"/>
    <n v="0"/>
    <s v="NULL"/>
    <s v="NULL"/>
    <n v="0"/>
    <n v="0"/>
    <s v="NULL"/>
    <s v="NULL"/>
    <s v="NULL"/>
    <s v="NULL"/>
    <s v="NULL"/>
    <x v="1"/>
    <n v="21"/>
  </r>
  <r>
    <x v="2"/>
    <n v="9"/>
    <s v="Portugal"/>
    <n v="1"/>
    <s v="Portuguese Government"/>
    <n v="2021000148"/>
    <n v="12790"/>
    <n v="244"/>
    <s v="Guinea-Bissau"/>
    <n v="10001"/>
    <s v="Africa"/>
    <s v="ISCPSI - Police Officer Training Course (CFOP)"/>
    <s v="training of police officers through study cycles leading to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60"/>
    <n v="189.21475875118301"/>
    <n v="194.80551535324301"/>
    <n v="160"/>
    <n v="189.21475875118301"/>
    <n v="194.80551535324301"/>
    <n v="0"/>
    <n v="0"/>
    <n v="0"/>
    <s v="NULL"/>
    <s v="NULL"/>
    <s v="NULL"/>
    <s v="NULL"/>
    <s v="NULL"/>
    <s v="NULL"/>
    <s v="NULL"/>
    <s v="NULL"/>
    <s v="NULL"/>
    <x v="1"/>
    <n v="10"/>
  </r>
  <r>
    <x v="2"/>
    <n v="9"/>
    <s v="Portugal"/>
    <n v="1"/>
    <s v="Portuguese Government"/>
    <n v="2021000154"/>
    <n v="12793"/>
    <n v="268"/>
    <s v="Sao Tome and Principe"/>
    <n v="10001"/>
    <s v="Africa"/>
    <s v="ISCPSI - Police Officer Training Course (CFOP)"/>
    <s v="Training of police officers of the Police through study cycles leading to the attain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00"/>
    <n v="236.518448438978"/>
    <n v="243.50689419155401"/>
    <n v="200"/>
    <n v="236.518448438978"/>
    <n v="243.50689419155401"/>
    <n v="0"/>
    <n v="0"/>
    <n v="0"/>
    <s v="NULL"/>
    <s v="NULL"/>
    <s v="NULL"/>
    <s v="NULL"/>
    <s v="NULL"/>
    <s v="NULL"/>
    <s v="NULL"/>
    <s v="NULL"/>
    <s v="NULL"/>
    <x v="1"/>
    <n v="10"/>
  </r>
  <r>
    <x v="2"/>
    <n v="9"/>
    <s v="Portugal"/>
    <n v="1"/>
    <s v="Portuguese Government"/>
    <n v="2021000172"/>
    <n v="12598"/>
    <n v="244"/>
    <s v="Guinea-Bissau"/>
    <n v="10001"/>
    <s v="Africa"/>
    <s v="Health Action Plan - PALOP &amp; Timor Leste (1st phase) COVID-19 : Bilateral cooperation agreement between Portugal and Guinea Bissau COVID-19"/>
    <s v="Provide the National Public Health Laboratory of Guinea Bissau with reagents necessary for the diagnosis of COVID-19.Train Guinea Bissau's health care professionals in the safe handling of biological materials that may be infected with SARS-CoV-2.Donati"/>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0.5"/>
    <n v="12.417218543046401"/>
    <n v="12.784111945056599"/>
    <n v="10.5"/>
    <n v="12.417218543046401"/>
    <n v="12.784111945056599"/>
    <n v="0"/>
    <n v="0"/>
    <n v="0"/>
    <s v="NULL"/>
    <s v="NULL"/>
    <s v="NULL"/>
    <s v="NULL"/>
    <s v="NULL"/>
    <s v="NULL"/>
    <s v="NULL"/>
    <s v="NULL"/>
    <s v="NULL"/>
    <x v="1"/>
    <n v="10"/>
  </r>
  <r>
    <x v="2"/>
    <n v="9"/>
    <s v="Portugal"/>
    <n v="1"/>
    <s v="Portuguese Government"/>
    <n v="2021000220"/>
    <n v="12810"/>
    <n v="247"/>
    <s v="Côte d'Ivoire"/>
    <n v="10001"/>
    <s v="Africa"/>
    <s v="Training for ONAD technical staff"/>
    <s v="Develop the capacities of Côte d'Ivoire technicians for aspects related to sanitation and wastewater treatment. Theoretical and practical training on the advantages and disadvantages of each type of technical solution, based on the experience already acqu"/>
    <m/>
    <s v="6.a|6.2"/>
    <s v="#ADAPTATION"/>
    <n v="14081"/>
    <s v="Education and training in water supply and sanitation"/>
    <n v="140"/>
    <x v="14"/>
    <s v="E"/>
    <s v="Water supply; sewerage, waste management and remediation activities"/>
    <s v="E"/>
    <s v="Water supply; sewerage, waste management and remediation activities"/>
    <s v="Central Government"/>
    <n v="12001"/>
    <s v="Central Government"/>
    <n v="12000"/>
    <s v="Recipient Government"/>
    <s v="NULL"/>
    <n v="110"/>
    <s v="Standard grant"/>
    <s v="D01"/>
    <s v="In-kind technical co-operation experts"/>
    <x v="1"/>
    <m/>
    <s v="NULL"/>
    <m/>
    <s v="NULL"/>
    <s v="EUR"/>
    <n v="85"/>
    <n v="100.52034058656599"/>
    <n v="103.49043003141"/>
    <n v="85"/>
    <n v="100.52034058656599"/>
    <n v="103.49043003141"/>
    <n v="0"/>
    <n v="0"/>
    <n v="0"/>
    <s v="NULL"/>
    <s v="NULL"/>
    <s v="NULL"/>
    <s v="NULL"/>
    <s v="NULL"/>
    <s v="NULL"/>
    <s v="NULL"/>
    <s v="NULL"/>
    <s v="NULL"/>
    <x v="1"/>
    <n v="10"/>
  </r>
  <r>
    <x v="2"/>
    <n v="9"/>
    <s v="Portugal"/>
    <n v="1"/>
    <s v="Portuguese Government"/>
    <n v="2021000330"/>
    <n v="12844"/>
    <n v="139"/>
    <s v="Tunisia"/>
    <n v="10001"/>
    <s v="Africa"/>
    <s v="Pandemic Health Response COVID-19 - Donation of medical supplies"/>
    <s v="Donation of medical supplies to Tunisia (bilateral request) as part of the fight against the Covid-19 pandemic."/>
    <m/>
    <s v="3.d|3.c|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2.9"/>
    <n v="15.2554399243141"/>
    <n v="15.706194675355199"/>
    <n v="12.9"/>
    <n v="15.2554399243141"/>
    <n v="15.706194675355199"/>
    <n v="0"/>
    <n v="0"/>
    <n v="0"/>
    <s v="NULL"/>
    <s v="NULL"/>
    <s v="NULL"/>
    <s v="NULL"/>
    <s v="NULL"/>
    <s v="NULL"/>
    <s v="NULL"/>
    <s v="NULL"/>
    <s v="NULL"/>
    <x v="1"/>
    <n v="10"/>
  </r>
  <r>
    <x v="2"/>
    <n v="9"/>
    <s v="Portugal"/>
    <n v="1"/>
    <s v="Portuguese Government"/>
    <n v="2021000336"/>
    <n v="12845"/>
    <n v="225"/>
    <s v="Angola"/>
    <n v="10001"/>
    <s v="Africa"/>
    <s v="Donations of excess COVID-19 vaccine doses to developing countries - ANGOLA"/>
    <s v="Donation of excess doses of COVID-19 vaccines to developing countries through the COVAX and Bilateral Mechanisms. Values reported according to the WP-STAT Secretariat recommendation application of a weighted average price of 6.72 USD per dose of donated v"/>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55.107"/>
    <n v="183.428334910123"/>
    <n v="188.84811918684699"/>
    <n v="155.107"/>
    <n v="183.428334910123"/>
    <n v="188.84811918684699"/>
    <n v="0"/>
    <n v="0"/>
    <n v="0"/>
    <s v="NULL"/>
    <s v="NULL"/>
    <s v="NULL"/>
    <s v="NULL"/>
    <s v="NULL"/>
    <s v="NULL"/>
    <s v="NULL"/>
    <s v="NULL"/>
    <s v="NULL"/>
    <x v="1"/>
    <n v="10"/>
  </r>
  <r>
    <x v="2"/>
    <n v="9"/>
    <s v="Portugal"/>
    <n v="1"/>
    <s v="Portuguese Government"/>
    <n v="2021000346"/>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136.4860000000001"/>
    <n v="1343.9995269630999"/>
    <n v="1383.71088076091"/>
    <n v="1136.4860000000001"/>
    <n v="1343.9995269630999"/>
    <n v="1383.71088076091"/>
    <n v="0"/>
    <n v="0"/>
    <n v="0"/>
    <s v="NULL"/>
    <s v="NULL"/>
    <s v="NULL"/>
    <s v="NULL"/>
    <s v="NULL"/>
    <s v="NULL"/>
    <s v="NULL"/>
    <s v="NULL"/>
    <s v="NULL"/>
    <x v="1"/>
    <n v="10"/>
  </r>
  <r>
    <x v="2"/>
    <n v="9"/>
    <s v="Portugal"/>
    <n v="1"/>
    <s v="Portuguese Government"/>
    <n v="2021000379"/>
    <n v="12856"/>
    <n v="769"/>
    <s v="Viet Nam"/>
    <n v="10007"/>
    <s v="Asia"/>
    <s v="Donations of excess COVID-19 vaccine doses to developing countries - VIETNAM"/>
    <s v="Donation of excess doses of COVID-19 vaccines to developing countries through the COVAX Mechanism. Values reported according to the WP-STAT Secretariat recommendation application of a weighted average price of 6.72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904.18899999999996"/>
    <n v="1069.2868968779601"/>
    <n v="1100.88127576083"/>
    <n v="904.18899999999996"/>
    <n v="1069.2868968779601"/>
    <n v="1100.88127576083"/>
    <n v="0"/>
    <n v="0"/>
    <n v="0"/>
    <s v="NULL"/>
    <s v="NULL"/>
    <s v="NULL"/>
    <s v="NULL"/>
    <s v="NULL"/>
    <s v="NULL"/>
    <s v="NULL"/>
    <s v="NULL"/>
    <s v="NULL"/>
    <x v="1"/>
    <n v="10"/>
  </r>
  <r>
    <x v="2"/>
    <n v="9"/>
    <s v="Portugal"/>
    <n v="1"/>
    <s v="Portuguese Government"/>
    <n v="2021000624"/>
    <n v="8564"/>
    <n v="498"/>
    <s v="America, regional"/>
    <n v="10004"/>
    <s v="America"/>
    <s v="ADAI Programme (Programme for the Development of Ibero-American Archives)"/>
    <s v="ADAI Programme (Programme for the Development of Ibero-American Archives) is an intergovernmental cooperation and integration programme of Ibero-American countries, articulate and endorsed by the Ibero-American Summit of Heads of State and Government for"/>
    <m/>
    <n v="4.7"/>
    <s v="NULL"/>
    <n v="16061"/>
    <s v="Culture and cultural diversity"/>
    <n v="160"/>
    <x v="9"/>
    <n v="910"/>
    <s v="Libraries, archives, museums and other cultural activities"/>
    <s v="R"/>
    <s v="Arts, entertainment and recreation"/>
    <s v="Other multilateral institution"/>
    <n v="47000"/>
    <s v="Other multilateral institutions"/>
    <n v="47000"/>
    <s v="Other multilateral institutions"/>
    <s v="NULL"/>
    <n v="110"/>
    <s v="Standard grant"/>
    <s v="B03"/>
    <s v="Contributions to specific purpose programmes and funds managed by implementing partners (excluding self-benefit)"/>
    <x v="1"/>
    <m/>
    <s v="NULL"/>
    <m/>
    <s v="NULL"/>
    <s v="EUR"/>
    <n v="13.25"/>
    <n v="15.6693472090823"/>
    <n v="16.132331740190399"/>
    <n v="13.25"/>
    <n v="15.6693472090823"/>
    <n v="16.132331740190399"/>
    <n v="0"/>
    <n v="0"/>
    <n v="0"/>
    <s v="NULL"/>
    <s v="NULL"/>
    <s v="NULL"/>
    <s v="NULL"/>
    <s v="NULL"/>
    <s v="NULL"/>
    <s v="NULL"/>
    <s v="NULL"/>
    <s v="NULL"/>
    <x v="1"/>
    <n v="10"/>
  </r>
  <r>
    <x v="2"/>
    <n v="9"/>
    <s v="Portugal"/>
    <n v="1"/>
    <s v="Portuguese Government"/>
    <n v="2021000630"/>
    <n v="12963"/>
    <n v="259"/>
    <s v="Mozambique"/>
    <n v="10001"/>
    <s v="Africa"/>
    <s v="Restoration of Serra da Gorongosa Forests - research and monitoring"/>
    <s v="Restoration of the Forests of Serra da Gorongosa. Survey, monitoring and research to improve protection and restoration of Serra da Gorongosa forests"/>
    <m/>
    <n v="6.6"/>
    <s v="NULL"/>
    <n v="31282"/>
    <s v="Forestry research"/>
    <n v="310"/>
    <x v="19"/>
    <n v="7210"/>
    <s v="Research and experimental development on natural sciences and engineering"/>
    <s v="M"/>
    <s v="Professional, scientific and technical activities"/>
    <s v="Central Government"/>
    <n v="11001"/>
    <s v="Central Government"/>
    <n v="11000"/>
    <s v="Donor Government"/>
    <s v="NULL"/>
    <n v="110"/>
    <s v="Standard grant"/>
    <s v="C01"/>
    <s v="Projects"/>
    <x v="1"/>
    <m/>
    <s v="NULL"/>
    <m/>
    <s v="NULL"/>
    <s v="EUR"/>
    <n v="150"/>
    <n v="177.38883632923401"/>
    <n v="182.630170643665"/>
    <n v="150"/>
    <n v="177.38883632923401"/>
    <n v="182.630170643665"/>
    <n v="0"/>
    <n v="0"/>
    <n v="0"/>
    <s v="NULL"/>
    <s v="NULL"/>
    <s v="NULL"/>
    <s v="NULL"/>
    <s v="NULL"/>
    <s v="NULL"/>
    <s v="NULL"/>
    <s v="NULL"/>
    <s v="NULL"/>
    <x v="1"/>
    <n v="10"/>
  </r>
  <r>
    <x v="2"/>
    <n v="9"/>
    <s v="Portugal"/>
    <n v="2"/>
    <s v="Camões-Institute for Cooperation and Language"/>
    <n v="2012000014"/>
    <n v="696"/>
    <n v="259"/>
    <s v="Mozambique"/>
    <n v="10001"/>
    <s v="Africa"/>
    <s v="Cooperation with Eduardo Mondlane University - Law School"/>
    <s v="Teaching Support to Eduardo Mondlane University - Law School"/>
    <m/>
    <s v="4.c|4.b|4.3|17.17|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10.055999999999999"/>
    <n v="11.892147587511801"/>
    <n v="12.2435266399513"/>
    <n v="10.055999999999999"/>
    <n v="11.892147587511801"/>
    <n v="12.2435266399513"/>
    <n v="0"/>
    <n v="0"/>
    <n v="0"/>
    <s v="NULL"/>
    <s v="NULL"/>
    <s v="NULL"/>
    <s v="NULL"/>
    <s v="NULL"/>
    <s v="NULL"/>
    <s v="NULL"/>
    <s v="NULL"/>
    <s v="NULL"/>
    <x v="1"/>
    <n v="10"/>
  </r>
  <r>
    <x v="2"/>
    <n v="9"/>
    <s v="Portugal"/>
    <n v="2"/>
    <s v="Camões-Institute for Cooperation and Language"/>
    <n v="2012000027"/>
    <n v="3599"/>
    <n v="998"/>
    <s v="Developing countries, unspecified"/>
    <n v="9998"/>
    <s v="Developing countries, unspecified"/>
    <s v="OECD - Organization for Economic Co-operation - Contribution to the Development Centre"/>
    <s v="NULL"/>
    <m/>
    <s v="17.2|17.17"/>
    <s v="NULL"/>
    <n v="99810"/>
    <s v="Sectors not specified"/>
    <n v="998"/>
    <x v="2"/>
    <s v="NULL"/>
    <s v="NULL"/>
    <s v="NULL"/>
    <s v="NULL"/>
    <s v="OECD Development Centre"/>
    <n v="47081"/>
    <s v="OECD Development Centre "/>
    <n v="47000"/>
    <s v="Other multilateral institutions"/>
    <s v="NULL"/>
    <n v="110"/>
    <s v="Standard grant"/>
    <s v="B02"/>
    <s v="Core contributions to multilateral institutions"/>
    <x v="0"/>
    <m/>
    <s v="NULL"/>
    <m/>
    <s v="NULL"/>
    <s v="EUR"/>
    <n v="50"/>
    <n v="59.129612109744599"/>
    <n v="60.876723547888403"/>
    <n v="50"/>
    <n v="59.129612109744599"/>
    <n v="60.876723547888403"/>
    <n v="0"/>
    <n v="0"/>
    <n v="0"/>
    <s v="NULL"/>
    <s v="NULL"/>
    <s v="NULL"/>
    <s v="NULL"/>
    <s v="NULL"/>
    <s v="NULL"/>
    <s v="NULL"/>
    <s v="NULL"/>
    <s v="NULL"/>
    <x v="1"/>
    <n v="10"/>
  </r>
  <r>
    <x v="2"/>
    <n v="9"/>
    <s v="Portugal"/>
    <n v="2"/>
    <s v="Camões-Institute for Cooperation and Language"/>
    <n v="2012000099"/>
    <n v="8343"/>
    <n v="230"/>
    <s v="Cabo Verde"/>
    <n v="10001"/>
    <s v="Africa"/>
    <s v="Budget Support."/>
    <s v="General Budget Support"/>
    <m/>
    <n v="17.899999999999999"/>
    <s v="NULL"/>
    <n v="51010"/>
    <s v="General budget support-related aid"/>
    <n v="510"/>
    <x v="23"/>
    <s v="O"/>
    <s v="Public administration and defence; compulsory social security"/>
    <s v="O"/>
    <s v="Public administration and defence; compulsory social security"/>
    <s v="Central Government"/>
    <n v="12001"/>
    <s v="Central Government"/>
    <n v="12000"/>
    <s v="Recipient Government"/>
    <s v="NULL"/>
    <n v="110"/>
    <s v="Standard grant"/>
    <s v="A00"/>
    <s v="Budget support"/>
    <x v="1"/>
    <m/>
    <s v="NULL"/>
    <m/>
    <s v="NULL"/>
    <s v="EUR"/>
    <n v="600.02200000000005"/>
    <n v="709.58136234626295"/>
    <n v="730.54746833302204"/>
    <n v="600.02200000000005"/>
    <n v="709.58136234626295"/>
    <n v="730.54746833302204"/>
    <n v="0"/>
    <n v="0"/>
    <n v="0"/>
    <s v="NULL"/>
    <s v="NULL"/>
    <s v="NULL"/>
    <s v="NULL"/>
    <s v="NULL"/>
    <s v="NULL"/>
    <s v="NULL"/>
    <s v="NULL"/>
    <s v="NULL"/>
    <x v="1"/>
    <n v="10"/>
  </r>
  <r>
    <x v="2"/>
    <n v="9"/>
    <s v="Portugal"/>
    <n v="2"/>
    <s v="Camões-Institute for Cooperation and Language"/>
    <n v="2012000107"/>
    <n v="8568"/>
    <n v="998"/>
    <s v="Developing countries, unspecified"/>
    <n v="9998"/>
    <s v="Developing countries, unspecified"/>
    <s v="Core contribution to GENE (Global Education Network Europe)"/>
    <s v="Contribution to the GENE (Global Education Network Europe) - Dutch Foundation of Law seeking an exchange of good practice in Education for DevelopmentSupport the GENE network integrated by Camões I.P. and several European counterparts, which aims to prom"/>
    <m/>
    <s v="17.2|17.17|17.16"/>
    <s v="NULL"/>
    <n v="99820"/>
    <s v="Promotion of development awareness (non-sector allocable)"/>
    <n v="998"/>
    <x v="2"/>
    <s v="J"/>
    <s v="Information and communication"/>
    <s v="J"/>
    <s v="Information and communication"/>
    <s v="NETWORK"/>
    <n v="32000"/>
    <s v="Networks"/>
    <n v="32000"/>
    <s v="Networks"/>
    <s v="NULL"/>
    <n v="110"/>
    <s v="Standard grant"/>
    <s v="H00"/>
    <s v="Expenditures in the provider country"/>
    <x v="0"/>
    <m/>
    <s v="NULL"/>
    <m/>
    <s v="NULL"/>
    <s v="EUR"/>
    <n v="12"/>
    <n v="14.1911069063387"/>
    <n v="14.6104136514932"/>
    <n v="12"/>
    <n v="14.1911069063387"/>
    <n v="14.6104136514932"/>
    <n v="0"/>
    <n v="0"/>
    <n v="0"/>
    <s v="NULL"/>
    <s v="NULL"/>
    <s v="NULL"/>
    <s v="NULL"/>
    <s v="NULL"/>
    <s v="NULL"/>
    <s v="NULL"/>
    <s v="NULL"/>
    <s v="NULL"/>
    <x v="1"/>
    <n v="10"/>
  </r>
  <r>
    <x v="2"/>
    <n v="9"/>
    <s v="Portugal"/>
    <n v="2"/>
    <s v="Camões-Institute for Cooperation and Language"/>
    <n v="2012000279"/>
    <n v="9831"/>
    <n v="55"/>
    <s v="Türkiye"/>
    <n v="10010"/>
    <s v="Europe"/>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9.8"/>
    <n v="35.241248817407801"/>
    <n v="36.282527234541497"/>
    <n v="29.8"/>
    <n v="35.241248817407801"/>
    <n v="36.282527234541497"/>
    <n v="0"/>
    <n v="0"/>
    <n v="0"/>
    <s v="NULL"/>
    <s v="NULL"/>
    <s v="NULL"/>
    <s v="NULL"/>
    <s v="NULL"/>
    <s v="NULL"/>
    <s v="NULL"/>
    <s v="NULL"/>
    <s v="NULL"/>
    <x v="1"/>
    <n v="10"/>
  </r>
  <r>
    <x v="2"/>
    <n v="9"/>
    <s v="Portugal"/>
    <n v="2"/>
    <s v="Camões-Institute for Cooperation and Language"/>
    <n v="2012000286"/>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5.1550000000000002"/>
    <n v="6.0962630085146596"/>
    <n v="6.2763901977872996"/>
    <n v="5.1550000000000002"/>
    <n v="6.0962630085146596"/>
    <n v="6.2763901977872996"/>
    <n v="0"/>
    <n v="0"/>
    <n v="0"/>
    <s v="NULL"/>
    <s v="NULL"/>
    <s v="NULL"/>
    <s v="NULL"/>
    <s v="NULL"/>
    <s v="NULL"/>
    <s v="NULL"/>
    <s v="NULL"/>
    <s v="NULL"/>
    <x v="1"/>
    <n v="10"/>
  </r>
  <r>
    <x v="2"/>
    <n v="9"/>
    <s v="Portugal"/>
    <n v="2"/>
    <s v="Camões-Institute for Cooperation and Language"/>
    <n v="2012000292"/>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s v="NULL"/>
    <n v="110"/>
    <s v="Standard grant"/>
    <s v="C01"/>
    <s v="Projects"/>
    <x v="1"/>
    <m/>
    <s v="NULL"/>
    <m/>
    <s v="NULL"/>
    <s v="EUR"/>
    <n v="49.965000000000003"/>
    <n v="59.088221381267701"/>
    <n v="60.834109841404903"/>
    <n v="49.965000000000003"/>
    <n v="59.088221381267701"/>
    <n v="60.834109841404903"/>
    <n v="0"/>
    <n v="0"/>
    <n v="0"/>
    <s v="NULL"/>
    <s v="NULL"/>
    <s v="NULL"/>
    <s v="NULL"/>
    <s v="NULL"/>
    <s v="NULL"/>
    <s v="NULL"/>
    <s v="NULL"/>
    <s v="NULL"/>
    <x v="1"/>
    <n v="10"/>
  </r>
  <r>
    <x v="2"/>
    <n v="9"/>
    <s v="Portugal"/>
    <n v="2"/>
    <s v="Camões-Institute for Cooperation and Language"/>
    <n v="2012000316"/>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s v="NULL"/>
    <n v="110"/>
    <s v="Standard grant"/>
    <s v="C01"/>
    <s v="Projects"/>
    <x v="1"/>
    <m/>
    <s v="NULL"/>
    <m/>
    <s v="NULL"/>
    <s v="EUR"/>
    <n v="35.198999999999998"/>
    <n v="41.626064333018"/>
    <n v="42.855995843242503"/>
    <n v="35.198999999999998"/>
    <n v="41.626064333018"/>
    <n v="42.855995843242503"/>
    <n v="0"/>
    <n v="0"/>
    <n v="0"/>
    <s v="NULL"/>
    <s v="NULL"/>
    <s v="NULL"/>
    <s v="NULL"/>
    <s v="NULL"/>
    <s v="NULL"/>
    <s v="NULL"/>
    <s v="NULL"/>
    <s v="NULL"/>
    <x v="1"/>
    <n v="10"/>
  </r>
  <r>
    <x v="2"/>
    <n v="9"/>
    <s v="Portugal"/>
    <n v="2"/>
    <s v="Camões-Institute for Cooperation and Language"/>
    <n v="2012000319"/>
    <n v="10025"/>
    <n v="265"/>
    <s v="Zimbabw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4"/>
    <n v="28.382213812677399"/>
    <n v="29.2208273029864"/>
    <n v="24"/>
    <n v="28.382213812677399"/>
    <n v="29.2208273029864"/>
    <n v="0"/>
    <n v="0"/>
    <n v="0"/>
    <s v="NULL"/>
    <s v="NULL"/>
    <s v="NULL"/>
    <s v="NULL"/>
    <s v="NULL"/>
    <s v="NULL"/>
    <s v="NULL"/>
    <s v="NULL"/>
    <s v="NULL"/>
    <x v="1"/>
    <n v="10"/>
  </r>
  <r>
    <x v="2"/>
    <n v="9"/>
    <s v="Portugal"/>
    <n v="2"/>
    <s v="Camões-Institute for Cooperation and Language"/>
    <n v="2012000322"/>
    <n v="9854"/>
    <n v="463"/>
    <s v="Venezuela"/>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7"/>
    <n v="8.2781456953642394"/>
    <n v="8.5227412967043801"/>
    <n v="7"/>
    <n v="8.2781456953642394"/>
    <n v="8.5227412967043801"/>
    <n v="0"/>
    <n v="0"/>
    <n v="0"/>
    <s v="NULL"/>
    <s v="NULL"/>
    <s v="NULL"/>
    <s v="NULL"/>
    <s v="NULL"/>
    <s v="NULL"/>
    <s v="NULL"/>
    <s v="NULL"/>
    <s v="NULL"/>
    <x v="1"/>
    <n v="10"/>
  </r>
  <r>
    <x v="2"/>
    <n v="9"/>
    <s v="Portugal"/>
    <n v="2"/>
    <s v="Camões-Institute for Cooperation and Language"/>
    <n v="2012000672"/>
    <n v="5951"/>
    <n v="268"/>
    <s v="Sao Tome and Principe"/>
    <n v="10001"/>
    <s v="Africa"/>
    <s v="Fund for small projects managed by the local Embassy"/>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60.043999999999997"/>
    <n v="71.007568590350004"/>
    <n v="73.105639774188205"/>
    <n v="60.043999999999997"/>
    <n v="71.007568590350004"/>
    <n v="73.105639774188205"/>
    <n v="0"/>
    <n v="0"/>
    <n v="0"/>
    <s v="NULL"/>
    <s v="NULL"/>
    <s v="NULL"/>
    <s v="NULL"/>
    <s v="NULL"/>
    <s v="NULL"/>
    <s v="NULL"/>
    <s v="NULL"/>
    <s v="NULL"/>
    <x v="1"/>
    <n v="10"/>
  </r>
  <r>
    <x v="2"/>
    <n v="9"/>
    <s v="Portugal"/>
    <n v="2"/>
    <s v="Camões-Institute for Cooperation and Language"/>
    <n v="2013000014"/>
    <n v="3237"/>
    <n v="269"/>
    <s v="Senegal"/>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6.95"/>
    <n v="20.044938505203401"/>
    <n v="20.637209282734201"/>
    <n v="16.95"/>
    <n v="20.044938505203401"/>
    <n v="20.637209282734201"/>
    <n v="0"/>
    <n v="0"/>
    <n v="0"/>
    <s v="NULL"/>
    <s v="NULL"/>
    <s v="NULL"/>
    <s v="NULL"/>
    <s v="NULL"/>
    <s v="NULL"/>
    <s v="NULL"/>
    <s v="NULL"/>
    <s v="NULL"/>
    <x v="1"/>
    <n v="10"/>
  </r>
  <r>
    <x v="2"/>
    <n v="9"/>
    <s v="Portugal"/>
    <n v="2"/>
    <s v="Camões-Institute for Cooperation and Language"/>
    <n v="2013000287"/>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s v="NULL"/>
    <n v="110"/>
    <s v="Standard grant"/>
    <s v="C01"/>
    <s v="Projects"/>
    <x v="1"/>
    <m/>
    <s v="NULL"/>
    <m/>
    <s v="NULL"/>
    <s v="EUR"/>
    <n v="54.277999999999999"/>
    <n v="64.188741721854299"/>
    <n v="66.085336014645705"/>
    <n v="54.277999999999999"/>
    <n v="64.188741721854299"/>
    <n v="66.085336014645705"/>
    <n v="0"/>
    <n v="0"/>
    <n v="0"/>
    <s v="NULL"/>
    <s v="NULL"/>
    <s v="NULL"/>
    <s v="NULL"/>
    <s v="NULL"/>
    <s v="NULL"/>
    <s v="NULL"/>
    <s v="NULL"/>
    <s v="NULL"/>
    <x v="1"/>
    <n v="10"/>
  </r>
  <r>
    <x v="2"/>
    <n v="9"/>
    <s v="Portugal"/>
    <n v="2"/>
    <s v="Camões-Institute for Cooperation and Language"/>
    <n v="2013000293"/>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s v="NULL"/>
    <n v="110"/>
    <s v="Standard grant"/>
    <s v="C01"/>
    <s v="Projects"/>
    <x v="1"/>
    <m/>
    <s v="NULL"/>
    <m/>
    <s v="NULL"/>
    <s v="EUR"/>
    <n v="114.712"/>
    <n v="135.65752128666"/>
    <n v="139.66581423250801"/>
    <n v="114.712"/>
    <n v="135.65752128666"/>
    <n v="139.66581423250801"/>
    <n v="0"/>
    <n v="0"/>
    <n v="0"/>
    <s v="NULL"/>
    <s v="NULL"/>
    <s v="NULL"/>
    <s v="NULL"/>
    <s v="NULL"/>
    <s v="NULL"/>
    <s v="NULL"/>
    <s v="NULL"/>
    <s v="NULL"/>
    <x v="1"/>
    <n v="10"/>
  </r>
  <r>
    <x v="2"/>
    <n v="9"/>
    <s v="Portugal"/>
    <n v="2"/>
    <s v="Camões-Institute for Cooperation and Language"/>
    <n v="2013000362"/>
    <n v="9945"/>
    <n v="431"/>
    <s v="Brazil"/>
    <n v="10004"/>
    <s v="America"/>
    <s v="Contribution to the Royal Portuguese Reading Office of Rio de Janeiro"/>
    <s v="Contribution to the conservation and restoration of rare books."/>
    <m/>
    <s v="4.4|11.4"/>
    <s v="NULL"/>
    <n v="16061"/>
    <s v="Culture and cultural diversity"/>
    <n v="160"/>
    <x v="9"/>
    <n v="910"/>
    <s v="Libraries, archives, museums and other cultural activities"/>
    <s v="R"/>
    <s v="Arts, entertainment and recreation"/>
    <s v="Central Government"/>
    <n v="12001"/>
    <s v="Central Government"/>
    <n v="12000"/>
    <s v="Recipient Government"/>
    <s v="NULL"/>
    <n v="110"/>
    <s v="Standard grant"/>
    <s v="C01"/>
    <s v="Projects"/>
    <x v="1"/>
    <m/>
    <s v="NULL"/>
    <m/>
    <s v="NULL"/>
    <s v="EUR"/>
    <n v="8"/>
    <n v="9.4607379375591307"/>
    <n v="9.7402757676621494"/>
    <n v="8"/>
    <n v="9.4607379375591307"/>
    <n v="9.7402757676621494"/>
    <n v="0"/>
    <n v="0"/>
    <n v="0"/>
    <s v="NULL"/>
    <s v="NULL"/>
    <s v="NULL"/>
    <s v="NULL"/>
    <s v="NULL"/>
    <s v="NULL"/>
    <s v="NULL"/>
    <s v="NULL"/>
    <s v="NULL"/>
    <x v="1"/>
    <n v="10"/>
  </r>
  <r>
    <x v="2"/>
    <n v="9"/>
    <s v="Portugal"/>
    <n v="2"/>
    <s v="Camões-Institute for Cooperation and Language"/>
    <n v="2013000502"/>
    <n v="10298"/>
    <n v="338"/>
    <s v="Cuba"/>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D02"/>
    <s v="Other technical co-operation"/>
    <x v="1"/>
    <m/>
    <s v="NULL"/>
    <m/>
    <s v="NULL"/>
    <s v="EUR"/>
    <n v="12.2"/>
    <n v="14.4276253547777"/>
    <n v="14.853920545684799"/>
    <n v="12.2"/>
    <n v="14.4276253547777"/>
    <n v="14.853920545684799"/>
    <n v="0"/>
    <n v="0"/>
    <n v="0"/>
    <s v="NULL"/>
    <s v="NULL"/>
    <s v="NULL"/>
    <s v="NULL"/>
    <s v="NULL"/>
    <s v="NULL"/>
    <s v="NULL"/>
    <s v="NULL"/>
    <s v="NULL"/>
    <x v="1"/>
    <n v="10"/>
  </r>
  <r>
    <x v="2"/>
    <n v="9"/>
    <s v="Portugal"/>
    <n v="2"/>
    <s v="Camões-Institute for Cooperation and Language"/>
    <n v="2014000030"/>
    <n v="5985"/>
    <n v="244"/>
    <s v="Guinea-Bissau"/>
    <n v="10001"/>
    <s v="Africa"/>
    <s v="Fund for small projects managed by the local Embassy"/>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60.043999999999997"/>
    <n v="71.007568590350004"/>
    <n v="73.105639774188205"/>
    <n v="60.043999999999997"/>
    <n v="71.007568590350004"/>
    <n v="73.105639774188205"/>
    <n v="0"/>
    <n v="0"/>
    <n v="0"/>
    <s v="NULL"/>
    <s v="NULL"/>
    <s v="NULL"/>
    <s v="NULL"/>
    <s v="NULL"/>
    <s v="NULL"/>
    <s v="NULL"/>
    <s v="NULL"/>
    <s v="NULL"/>
    <x v="1"/>
    <n v="10"/>
  </r>
  <r>
    <x v="2"/>
    <n v="9"/>
    <s v="Portugal"/>
    <n v="2"/>
    <s v="Camões-Institute for Cooperation and Language"/>
    <n v="2015000058"/>
    <n v="9045"/>
    <n v="244"/>
    <s v="Guinea-Bissau"/>
    <n v="10001"/>
    <s v="Africa"/>
    <s v="Scholarships on Technical Police Training"/>
    <s v="Reform of the police security system, technical training and retraining of police forces."/>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3.176"/>
    <n v="15.5818353831599"/>
    <n v="16.042234189339599"/>
    <n v="13.176"/>
    <n v="15.5818353831599"/>
    <n v="16.042234189339599"/>
    <n v="0"/>
    <n v="0"/>
    <n v="0"/>
    <s v="NULL"/>
    <s v="NULL"/>
    <s v="NULL"/>
    <s v="NULL"/>
    <s v="NULL"/>
    <s v="NULL"/>
    <s v="NULL"/>
    <s v="NULL"/>
    <s v="NULL"/>
    <x v="1"/>
    <n v="10"/>
  </r>
  <r>
    <x v="2"/>
    <n v="9"/>
    <s v="Portugal"/>
    <n v="2"/>
    <s v="Camões-Institute for Cooperation and Language"/>
    <n v="2015000069"/>
    <n v="9670"/>
    <n v="225"/>
    <s v="Angola"/>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4.91"/>
    <n v="17.632450331125799"/>
    <n v="18.153438961980299"/>
    <n v="14.91"/>
    <n v="17.632450331125799"/>
    <n v="18.153438961980299"/>
    <n v="0"/>
    <n v="0"/>
    <n v="0"/>
    <s v="NULL"/>
    <s v="NULL"/>
    <s v="NULL"/>
    <s v="NULL"/>
    <s v="NULL"/>
    <s v="NULL"/>
    <s v="NULL"/>
    <s v="NULL"/>
    <s v="NULL"/>
    <x v="1"/>
    <n v="10"/>
  </r>
  <r>
    <x v="2"/>
    <n v="9"/>
    <s v="Portugal"/>
    <n v="2"/>
    <s v="Camões-Institute for Cooperation and Language"/>
    <n v="2015000072"/>
    <n v="9673"/>
    <n v="230"/>
    <s v="Cabo Verde"/>
    <n v="10001"/>
    <s v="Africa"/>
    <s v="Scholarships for higher education"/>
    <s v="High Degree education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1.838000000000001"/>
    <n v="49.477294228949901"/>
    <n v="50.939207195931097"/>
    <n v="41.838000000000001"/>
    <n v="49.477294228949901"/>
    <n v="50.939207195931097"/>
    <n v="0"/>
    <n v="0"/>
    <n v="0"/>
    <s v="NULL"/>
    <s v="NULL"/>
    <s v="NULL"/>
    <s v="NULL"/>
    <s v="NULL"/>
    <s v="NULL"/>
    <s v="NULL"/>
    <s v="NULL"/>
    <s v="NULL"/>
    <x v="1"/>
    <n v="10"/>
  </r>
  <r>
    <x v="2"/>
    <n v="9"/>
    <s v="Portugal"/>
    <n v="2"/>
    <s v="Camões-Institute for Cooperation and Language"/>
    <n v="2015000232"/>
    <n v="10676"/>
    <n v="259"/>
    <s v="Mozambique"/>
    <n v="10001"/>
    <s v="Africa"/>
    <s v="Support to the external structures for Culture and Development Cooperation in Maputo and Beira"/>
    <s v="Resource centers for the promotion and dynamization of cultural activities and development cooperation iniciative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66.18200000000002"/>
    <n v="314.784768211921"/>
    <n v="324.08576054848101"/>
    <n v="266.18200000000002"/>
    <n v="314.784768211921"/>
    <n v="324.08576054848101"/>
    <n v="0"/>
    <n v="0"/>
    <n v="0"/>
    <s v="NULL"/>
    <s v="NULL"/>
    <s v="NULL"/>
    <s v="NULL"/>
    <s v="NULL"/>
    <s v="NULL"/>
    <s v="NULL"/>
    <s v="NULL"/>
    <s v="NULL"/>
    <x v="1"/>
    <n v="10"/>
  </r>
  <r>
    <x v="2"/>
    <n v="9"/>
    <s v="Portugal"/>
    <n v="2"/>
    <s v="Camões-Institute for Cooperation and Language"/>
    <n v="2015000244"/>
    <n v="10732"/>
    <n v="612"/>
    <s v="Georg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5"/>
    <n v="1.7738883632923399"/>
    <n v="1.82630170643665"/>
    <n v="1.5"/>
    <n v="1.7738883632923399"/>
    <n v="1.82630170643665"/>
    <n v="0"/>
    <n v="0"/>
    <n v="0"/>
    <s v="NULL"/>
    <s v="NULL"/>
    <s v="NULL"/>
    <s v="NULL"/>
    <s v="NULL"/>
    <s v="NULL"/>
    <s v="NULL"/>
    <s v="NULL"/>
    <s v="NULL"/>
    <x v="1"/>
    <n v="10"/>
  </r>
  <r>
    <x v="2"/>
    <n v="9"/>
    <s v="Portugal"/>
    <n v="2"/>
    <s v="Camões-Institute for Cooperation and Language"/>
    <n v="2016000166"/>
    <n v="11109"/>
    <n v="338"/>
    <s v="Cuba"/>
    <n v="10004"/>
    <s v="Ame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s v="NULL"/>
    <n v="110"/>
    <s v="Standard grant"/>
    <s v="C01"/>
    <s v="Projects"/>
    <x v="1"/>
    <m/>
    <s v="NULL"/>
    <m/>
    <s v="NULL"/>
    <s v="EUR"/>
    <n v="52.377000000000002"/>
    <n v="61.940633869441797"/>
    <n v="63.770802985354997"/>
    <n v="52.377000000000002"/>
    <n v="61.940633869441797"/>
    <n v="63.770802985354997"/>
    <n v="0"/>
    <n v="0"/>
    <n v="0"/>
    <s v="NULL"/>
    <s v="NULL"/>
    <s v="NULL"/>
    <s v="NULL"/>
    <s v="NULL"/>
    <s v="NULL"/>
    <s v="NULL"/>
    <s v="NULL"/>
    <s v="NULL"/>
    <x v="1"/>
    <n v="10"/>
  </r>
  <r>
    <x v="2"/>
    <n v="9"/>
    <s v="Portugal"/>
    <n v="2"/>
    <s v="Camões-Institute for Cooperation and Language"/>
    <n v="2016000415"/>
    <n v="10977"/>
    <n v="265"/>
    <s v="Zimbabwe"/>
    <n v="10001"/>
    <s v="Africa"/>
    <s v="Scholarships"/>
    <s v="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8.4"/>
    <n v="9.9337748344370898"/>
    <n v="10.227289556045299"/>
    <n v="8.4"/>
    <n v="9.9337748344370898"/>
    <n v="10.227289556045299"/>
    <n v="0"/>
    <n v="0"/>
    <n v="0"/>
    <s v="NULL"/>
    <s v="NULL"/>
    <s v="NULL"/>
    <s v="NULL"/>
    <s v="NULL"/>
    <s v="NULL"/>
    <s v="NULL"/>
    <s v="NULL"/>
    <s v="NULL"/>
    <x v="1"/>
    <n v="10"/>
  </r>
  <r>
    <x v="2"/>
    <n v="9"/>
    <s v="Portugal"/>
    <n v="2"/>
    <s v="Camões-Institute for Cooperation and Language"/>
    <n v="2017000016"/>
    <n v="11504"/>
    <n v="268"/>
    <s v="Sao Tome and Principe"/>
    <n v="10001"/>
    <s v="Africa"/>
    <s v="Technical assistance to the Ministry of Education of S. Tome and Principe"/>
    <s v="Provide technical support and advice in the various areas of educational and cultural policies."/>
    <m/>
    <s v="17.2|17.17"/>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4.6900000000000004"/>
    <n v="5.5463576158940402"/>
    <n v="5.7102366687919304"/>
    <n v="4.6900000000000004"/>
    <n v="5.5463576158940402"/>
    <n v="5.7102366687919304"/>
    <n v="0"/>
    <n v="0"/>
    <n v="0"/>
    <s v="NULL"/>
    <s v="NULL"/>
    <s v="NULL"/>
    <s v="NULL"/>
    <s v="NULL"/>
    <s v="NULL"/>
    <s v="NULL"/>
    <s v="NULL"/>
    <s v="NULL"/>
    <x v="1"/>
    <n v="10"/>
  </r>
  <r>
    <x v="2"/>
    <n v="9"/>
    <s v="Portugal"/>
    <n v="2"/>
    <s v="Camões-Institute for Cooperation and Language"/>
    <n v="2017000154"/>
    <n v="11335"/>
    <n v="765"/>
    <s v="Timor-Leste"/>
    <n v="10007"/>
    <s v="Asia"/>
    <s v="Farm Portugal"/>
    <s v="Strengthen and improve agricultural practices and productivity of local farmers, Stimulate diversification in the production of cash crops, adapted to the edaphoclimatic conditions of the production areas, Establish new agricultural partnerships and inter"/>
    <m/>
    <s v="2.5|2.4|2.3"/>
    <s v="#ADAPTATION|#MITIGATION"/>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223.30699999999999"/>
    <n v="264.08112582781501"/>
    <n v="271.88397010616598"/>
    <n v="223.30699999999999"/>
    <n v="264.08112582781501"/>
    <n v="271.88397010616598"/>
    <n v="0"/>
    <n v="0"/>
    <n v="0"/>
    <s v="NULL"/>
    <s v="NULL"/>
    <s v="NULL"/>
    <s v="NULL"/>
    <s v="NULL"/>
    <s v="NULL"/>
    <s v="NULL"/>
    <s v="NULL"/>
    <s v="NULL"/>
    <x v="1"/>
    <n v="10"/>
  </r>
  <r>
    <x v="2"/>
    <n v="9"/>
    <s v="Portugal"/>
    <n v="2"/>
    <s v="Camões-Institute for Cooperation and Language"/>
    <n v="2017000376"/>
    <n v="11605"/>
    <n v="998"/>
    <s v="Developing countries, unspecified"/>
    <n v="9998"/>
    <s v="Developing countries, unspecified"/>
    <s v="Educate to Cooperate - Porto Santo and Madeira"/>
    <s v="To sensitize, empower and qualify children, youngsters, adults and CSOs from the islands of Porto Santo and Madeira to mobilize around Sustainable Development, Cooperation between Peoples and Cultures and Human Rights, through the cinema, round-table disc"/>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7.3970000000000002"/>
    <n v="8.7476348155156103"/>
    <n v="9.0061024816746098"/>
    <n v="7.3970000000000002"/>
    <n v="8.7476348155156103"/>
    <n v="9.0061024816746098"/>
    <n v="0"/>
    <n v="0"/>
    <n v="0"/>
    <s v="NULL"/>
    <s v="NULL"/>
    <s v="NULL"/>
    <s v="NULL"/>
    <s v="NULL"/>
    <s v="NULL"/>
    <s v="NULL"/>
    <s v="NULL"/>
    <s v="NULL"/>
    <x v="1"/>
    <n v="10"/>
  </r>
  <r>
    <x v="2"/>
    <n v="9"/>
    <s v="Portugal"/>
    <n v="2"/>
    <s v="Camões-Institute for Cooperation and Language"/>
    <n v="2017000698"/>
    <n v="11743"/>
    <n v="244"/>
    <s v="Guinea-Bissau"/>
    <n v="10001"/>
    <s v="Africa"/>
    <s v="Promote Inclusive Beekeeping in Eastern Guinea- Bissau"/>
    <s v="To contribute to the social and economic empowerment in the Bafatá and Gabú Regions, by dynamizing the beekeeping activity, valorization of productions and access to markets."/>
    <m/>
    <n v="8.3000000000000007"/>
    <s v="NULL"/>
    <n v="31110"/>
    <s v="Agricultural policy and administrative management"/>
    <n v="310"/>
    <x v="1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17.693000000000001"/>
    <n v="20.923604541154202"/>
    <n v="21.541837394655801"/>
    <n v="17.693000000000001"/>
    <n v="20.923604541154202"/>
    <n v="21.541837394655801"/>
    <n v="0"/>
    <n v="0"/>
    <n v="0"/>
    <s v="NULL"/>
    <s v="NULL"/>
    <s v="NULL"/>
    <s v="NULL"/>
    <s v="NULL"/>
    <s v="NULL"/>
    <s v="NULL"/>
    <s v="NULL"/>
    <s v="NULL"/>
    <x v="1"/>
    <n v="10"/>
  </r>
  <r>
    <x v="2"/>
    <n v="9"/>
    <s v="Portugal"/>
    <n v="2"/>
    <s v="Camões-Institute for Cooperation and Language"/>
    <n v="2017000768"/>
    <n v="11779"/>
    <n v="998"/>
    <s v="Developing countries, unspecified"/>
    <n v="9998"/>
    <s v="Developing countries, unspecified"/>
    <s v="PROCULTURA - Employment Promotion in Income Generating Activities in the Cultural Sector in PALOP and Timor-Leste (CD)"/>
    <s v="Contribute to increasing employment and income-generating activities in the PALOP and Timor-Leste.Delegated Cooperation Project in partnership with the EU and the Calouste Gulbenkian Foundation."/>
    <m/>
    <n v="8.3000000000000007"/>
    <s v="NULL"/>
    <n v="16020"/>
    <s v="Employment creation"/>
    <n v="160"/>
    <x v="9"/>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267.3"/>
    <n v="316.10690633869399"/>
    <n v="325.446964087011"/>
    <n v="267.3"/>
    <n v="316.10690633869399"/>
    <n v="325.446964087011"/>
    <n v="0"/>
    <n v="0"/>
    <n v="0"/>
    <s v="NULL"/>
    <s v="NULL"/>
    <s v="NULL"/>
    <s v="NULL"/>
    <s v="NULL"/>
    <s v="NULL"/>
    <s v="NULL"/>
    <s v="NULL"/>
    <s v="NULL"/>
    <x v="1"/>
    <n v="10"/>
  </r>
  <r>
    <x v="2"/>
    <n v="9"/>
    <s v="Portugal"/>
    <n v="2"/>
    <s v="Camões-Institute for Cooperation and Language"/>
    <n v="2018000011"/>
    <n v="11784"/>
    <n v="998"/>
    <s v="Developing countries, unspecified"/>
    <n v="9998"/>
    <s v="Developing countries, unspecified"/>
    <s v="UNFPA Junior Professional Officer (JPO) Programme"/>
    <s v="Hiring young Portuguese experts to UNDP offices in PALOP and Timor-Leste or in the headquarters."/>
    <m/>
    <s v="5.6|3.d"/>
    <s v="NULL"/>
    <n v="11430"/>
    <s v="Advanced technical and managerial training"/>
    <n v="110"/>
    <x v="3"/>
    <n v="8549"/>
    <s v="Other education n.e.c."/>
    <s v="P"/>
    <s v="Education"/>
    <s v="UNFPA - United Nations Population Fund"/>
    <n v="41119"/>
    <s v="United Nations Population Fund "/>
    <n v="41100"/>
    <s v="UN entities (core contributions reportable in full)"/>
    <s v="NULL"/>
    <n v="110"/>
    <s v="Standard grant"/>
    <s v="D01"/>
    <s v="In-kind technical co-operation experts"/>
    <x v="0"/>
    <m/>
    <s v="NULL"/>
    <m/>
    <s v="NULL"/>
    <s v="EUR"/>
    <n v="300"/>
    <n v="354.777672658467"/>
    <n v="365.26034128732999"/>
    <n v="300"/>
    <n v="354.777672658467"/>
    <n v="365.26034128732999"/>
    <n v="0"/>
    <n v="0"/>
    <n v="0"/>
    <s v="NULL"/>
    <s v="NULL"/>
    <s v="NULL"/>
    <s v="NULL"/>
    <s v="NULL"/>
    <s v="NULL"/>
    <s v="NULL"/>
    <s v="NULL"/>
    <s v="NULL"/>
    <x v="1"/>
    <n v="10"/>
  </r>
  <r>
    <x v="2"/>
    <n v="9"/>
    <s v="Portugal"/>
    <n v="2"/>
    <s v="Camões-Institute for Cooperation and Language"/>
    <n v="2018000019"/>
    <n v="11789"/>
    <n v="259"/>
    <s v="Mozambique"/>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4440000000000008"/>
    <n v="9.9858088930936599"/>
    <n v="10.280861072767401"/>
    <n v="8.4440000000000008"/>
    <n v="9.9858088930936599"/>
    <n v="10.280861072767401"/>
    <n v="0"/>
    <n v="0"/>
    <n v="0"/>
    <s v="NULL"/>
    <s v="NULL"/>
    <s v="NULL"/>
    <s v="NULL"/>
    <s v="NULL"/>
    <s v="NULL"/>
    <s v="NULL"/>
    <s v="NULL"/>
    <s v="NULL"/>
    <x v="1"/>
    <n v="10"/>
  </r>
  <r>
    <x v="2"/>
    <n v="9"/>
    <s v="Portugal"/>
    <n v="2"/>
    <s v="Camões-Institute for Cooperation and Language"/>
    <n v="2018000644"/>
    <n v="12004"/>
    <n v="998"/>
    <s v="Developing countries, unspecified"/>
    <n v="9998"/>
    <s v="Developing countries, unspecified"/>
    <s v="Citizens for Financial Justice - Support the implementation of the (SDGs) by mobilizing EU citizens to support effective development finance"/>
    <s v="1) Increase the capacity of Portuguese CSOs to communicate, advocate and raise awareness of debt issues and alternative solutions to the debt crisis,(2) Increasing access by schools, universities and youth groups to materials that sensitize, promote refl"/>
    <m/>
    <s v="17.4|17.17|16.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2.6179999999999999"/>
    <n v="3.09602649006623"/>
    <n v="3.1875052449674399"/>
    <n v="2.6179999999999999"/>
    <n v="3.09602649006623"/>
    <n v="3.1875052449674399"/>
    <n v="0"/>
    <n v="0"/>
    <n v="0"/>
    <s v="NULL"/>
    <s v="NULL"/>
    <s v="NULL"/>
    <s v="NULL"/>
    <s v="NULL"/>
    <s v="NULL"/>
    <s v="NULL"/>
    <s v="NULL"/>
    <s v="NULL"/>
    <x v="1"/>
    <n v="10"/>
  </r>
  <r>
    <x v="2"/>
    <n v="9"/>
    <s v="Portugal"/>
    <n v="2"/>
    <s v="Camões-Institute for Cooperation and Language"/>
    <n v="2018000696"/>
    <n v="10374"/>
    <n v="998"/>
    <s v="Developing countries, unspecified"/>
    <n v="9998"/>
    <s v="Developing countries, unspecified"/>
    <s v="Human development Report - United Nations Development Programme (UNDP)"/>
    <s v="Human development Report - United Nations Development Programme (UNDP)"/>
    <m/>
    <n v="17.170000000000002"/>
    <s v="NULL"/>
    <n v="99810"/>
    <s v="Sectors not specified"/>
    <n v="998"/>
    <x v="2"/>
    <s v="NULL"/>
    <s v="NULL"/>
    <s v="NULL"/>
    <s v="NULL"/>
    <s v="UNDP - 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0"/>
    <m/>
    <s v="NULL"/>
    <m/>
    <s v="NULL"/>
    <s v="EUR"/>
    <n v="50"/>
    <n v="59.129612109744599"/>
    <n v="60.876723547888403"/>
    <n v="50"/>
    <n v="59.129612109744599"/>
    <n v="60.876723547888403"/>
    <n v="0"/>
    <n v="0"/>
    <n v="0"/>
    <s v="NULL"/>
    <s v="NULL"/>
    <s v="NULL"/>
    <s v="NULL"/>
    <s v="NULL"/>
    <s v="NULL"/>
    <s v="NULL"/>
    <s v="NULL"/>
    <s v="NULL"/>
    <x v="1"/>
    <n v="10"/>
  </r>
  <r>
    <x v="2"/>
    <n v="9"/>
    <s v="Portugal"/>
    <n v="2"/>
    <s v="Camões-Institute for Cooperation and Language"/>
    <n v="2018000880"/>
    <n v="12090"/>
    <n v="259"/>
    <s v="Mozambique"/>
    <n v="10001"/>
    <s v="Africa"/>
    <s v="Monapo with Future"/>
    <s v="GO: Improve the quality of education and promote preventive and primary health care, promoting the integral development of children and youth.SO 1: Increase the number of children in the 1st. Cycle, often at least one year of pre-school educationSO 2: I"/>
    <m/>
    <s v="4.2|4.1|3.2|2.1"/>
    <s v="NULL"/>
    <n v="16050"/>
    <s v="Multisector aid for basic social services"/>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95.504000000000005"/>
    <n v="112.942289498581"/>
    <n v="116.279412114351"/>
    <n v="95.504000000000005"/>
    <n v="112.942289498581"/>
    <n v="116.279412114351"/>
    <n v="0"/>
    <n v="0"/>
    <n v="0"/>
    <s v="NULL"/>
    <s v="NULL"/>
    <s v="NULL"/>
    <s v="NULL"/>
    <s v="NULL"/>
    <s v="NULL"/>
    <s v="NULL"/>
    <s v="NULL"/>
    <s v="NULL"/>
    <x v="1"/>
    <n v="10"/>
  </r>
  <r>
    <x v="2"/>
    <n v="9"/>
    <s v="Portugal"/>
    <n v="2"/>
    <s v="Camões-Institute for Cooperation and Language"/>
    <n v="2019000002"/>
    <n v="12093"/>
    <n v="998"/>
    <s v="Developing countries, unspecified"/>
    <n v="9998"/>
    <s v="Developing countries, unspecified"/>
    <s v="DPE administrative costs"/>
    <s v="Mission Expense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0.007"/>
    <n v="11.834200567644301"/>
    <n v="12.1838674508744"/>
    <n v="10.007"/>
    <n v="11.834200567644301"/>
    <n v="12.1838674508744"/>
    <n v="0"/>
    <n v="0"/>
    <n v="0"/>
    <s v="NULL"/>
    <s v="NULL"/>
    <s v="NULL"/>
    <s v="NULL"/>
    <s v="NULL"/>
    <s v="NULL"/>
    <s v="NULL"/>
    <s v="NULL"/>
    <s v="NULL"/>
    <x v="1"/>
    <n v="10"/>
  </r>
  <r>
    <x v="2"/>
    <n v="9"/>
    <s v="Portugal"/>
    <n v="2"/>
    <s v="Camões-Institute for Cooperation and Language"/>
    <n v="2019000008"/>
    <n v="12096"/>
    <n v="259"/>
    <s v="Mozambique"/>
    <n v="10001"/>
    <s v="Africa"/>
    <s v="Rebuild Better - Project for the reconstruction and capacity building at Hospital da Beira in Mozambique"/>
    <s v="General Objective: To promote the improvement of health care provided at the Central Hospital of Beira (HCB) through the reconstruction of infrastructures and the provision of equipment. Specific Objective: To rehabilitate the Nursery Block."/>
    <m/>
    <n v="3.8"/>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258.33800000000002"/>
    <n v="305.508514664144"/>
    <n v="314.53542015828799"/>
    <n v="258.33800000000002"/>
    <n v="305.508514664144"/>
    <n v="314.53542015828799"/>
    <n v="0"/>
    <n v="0"/>
    <n v="0"/>
    <s v="NULL"/>
    <s v="NULL"/>
    <s v="NULL"/>
    <s v="NULL"/>
    <s v="NULL"/>
    <s v="NULL"/>
    <s v="NULL"/>
    <s v="NULL"/>
    <s v="NULL"/>
    <x v="1"/>
    <n v="10"/>
  </r>
  <r>
    <x v="2"/>
    <n v="9"/>
    <s v="Portugal"/>
    <n v="2"/>
    <s v="Camões-Institute for Cooperation and Language"/>
    <n v="2019000469"/>
    <n v="12227"/>
    <n v="998"/>
    <s v="Developing countries, unspecified"/>
    <n v="9998"/>
    <s v="Developing countries, unspecified"/>
    <s v="CoherenceInPresidency - Advocacy for Global Development"/>
    <s v="Raise awareness and develop a critical understanding of global interdependencies and reinforce the value of coherence in development policies (CPD) as a central axis of Sustainable DevelopmentExecuting Entity: FEC (Faith and Cooperation Foundation)"/>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55.738"/>
    <n v="65.915326395458806"/>
    <n v="67.862936342244097"/>
    <n v="55.738"/>
    <n v="65.915326395458806"/>
    <n v="67.862936342244097"/>
    <n v="0"/>
    <n v="0"/>
    <n v="0"/>
    <s v="NULL"/>
    <s v="NULL"/>
    <s v="NULL"/>
    <s v="NULL"/>
    <s v="NULL"/>
    <s v="NULL"/>
    <s v="NULL"/>
    <s v="NULL"/>
    <s v="NULL"/>
    <x v="1"/>
    <n v="10"/>
  </r>
  <r>
    <x v="2"/>
    <n v="9"/>
    <s v="Portugal"/>
    <n v="2"/>
    <s v="Camões-Institute for Cooperation and Language"/>
    <n v="2019000481"/>
    <n v="12233"/>
    <n v="998"/>
    <s v="Developing countries, unspecified"/>
    <n v="9998"/>
    <s v="Developing countries, unspecified"/>
    <s v="Go EAThical: Campaign to promote + fair, dignified and sustainable development"/>
    <s v="The project will contribute to the commitment of European youth to European development policies that contribute to mitigating the global challenges of migration and climate change and to the sustainable production and consumption of food. It will also co"/>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4.965999999999999"/>
    <n v="17.698675496688701"/>
    <n v="18.221620892354"/>
    <n v="14.965999999999999"/>
    <n v="17.698675496688701"/>
    <n v="18.221620892354"/>
    <n v="0"/>
    <n v="0"/>
    <n v="0"/>
    <s v="NULL"/>
    <s v="NULL"/>
    <s v="NULL"/>
    <s v="NULL"/>
    <s v="NULL"/>
    <s v="NULL"/>
    <s v="NULL"/>
    <s v="NULL"/>
    <s v="NULL"/>
    <x v="1"/>
    <n v="10"/>
  </r>
  <r>
    <x v="2"/>
    <n v="9"/>
    <s v="Portugal"/>
    <n v="2"/>
    <s v="Camões-Institute for Cooperation and Language"/>
    <n v="2019000826"/>
    <n v="12374"/>
    <n v="755"/>
    <s v="Philippines"/>
    <n v="10007"/>
    <s v="Asia"/>
    <s v="Scholarships"/>
    <s v="Cooperation in the area of language - Improvement of language skills."/>
    <m/>
    <s v="4.b"/>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
    <n v="1.7738883632923399"/>
    <n v="1.82630170643665"/>
    <n v="1.5"/>
    <n v="1.7738883632923399"/>
    <n v="1.82630170643665"/>
    <n v="0"/>
    <n v="0"/>
    <n v="0"/>
    <s v="NULL"/>
    <s v="NULL"/>
    <s v="NULL"/>
    <s v="NULL"/>
    <s v="NULL"/>
    <s v="NULL"/>
    <s v="NULL"/>
    <s v="NULL"/>
    <s v="NULL"/>
    <x v="1"/>
    <n v="10"/>
  </r>
  <r>
    <x v="2"/>
    <n v="9"/>
    <s v="Portugal"/>
    <n v="2"/>
    <s v="Camões-Institute for Cooperation and Language"/>
    <n v="2019001009"/>
    <n v="12427"/>
    <n v="259"/>
    <s v="Mozambique"/>
    <n v="10001"/>
    <s v="Africa"/>
    <s v="Sustainable Rural Development - Capacity building of the agricultural sector in the Monapo district"/>
    <s v="Promote food security and contribute to the well-being of rural communities in the District of Monapo through the promotion of sustainable and productive agriculture, aimed at rural development.Partner / Co-financing entities:ADPM, MIRUKU COOP, Agrarian"/>
    <m/>
    <s v="8.2|2.4|2.3|12.8|12.4"/>
    <s v="NULL"/>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81.938999999999993"/>
    <n v="96.9004257332072"/>
    <n v="99.763557015808601"/>
    <n v="81.938999999999993"/>
    <n v="96.9004257332072"/>
    <n v="99.763557015808601"/>
    <n v="0"/>
    <n v="0"/>
    <n v="0"/>
    <s v="NULL"/>
    <s v="NULL"/>
    <s v="NULL"/>
    <s v="NULL"/>
    <s v="NULL"/>
    <s v="NULL"/>
    <s v="NULL"/>
    <s v="NULL"/>
    <s v="NULL"/>
    <x v="1"/>
    <n v="10"/>
  </r>
  <r>
    <x v="2"/>
    <n v="9"/>
    <s v="Portugal"/>
    <n v="2"/>
    <s v="Camões-Institute for Cooperation and Language"/>
    <n v="2019001026"/>
    <n v="12434"/>
    <n v="244"/>
    <s v="Guinea-Bissau"/>
    <n v="10001"/>
    <s v="Africa"/>
    <s v="Training of Guinea Bissau's Human Resources in Health"/>
    <s v="Training in the diagnosis of microbiological agents responsible for infectious diseases, epidemiological surveillance and emergency response and bio-preparation of infectious diseases.Project executed by INSA (Instituto Nacional de Saúde Doutor Ricardo J"/>
    <m/>
    <s v="3.d|3.c|10.2"/>
    <s v="NULL"/>
    <n v="12181"/>
    <s v="Medical education/training"/>
    <n v="120"/>
    <x v="4"/>
    <n v="862"/>
    <s v="Medical and dental practice activities"/>
    <s v="Q"/>
    <s v="Human health and social work activities"/>
    <s v="Central Government"/>
    <n v="11001"/>
    <s v="Central Government"/>
    <n v="11000"/>
    <s v="Donor Government"/>
    <s v="NULL"/>
    <n v="110"/>
    <s v="Standard grant"/>
    <s v="C01"/>
    <s v="Projects"/>
    <x v="1"/>
    <m/>
    <s v="NULL"/>
    <m/>
    <s v="NULL"/>
    <s v="EUR"/>
    <n v="34.26"/>
    <n v="40.515610217597001"/>
    <n v="41.712730975013102"/>
    <n v="34.26"/>
    <n v="40.515610217597001"/>
    <n v="41.712730975013102"/>
    <n v="0"/>
    <n v="0"/>
    <n v="0"/>
    <s v="NULL"/>
    <s v="NULL"/>
    <s v="NULL"/>
    <s v="NULL"/>
    <s v="NULL"/>
    <s v="NULL"/>
    <s v="NULL"/>
    <s v="NULL"/>
    <s v="NULL"/>
    <x v="1"/>
    <n v="10"/>
  </r>
  <r>
    <x v="2"/>
    <n v="9"/>
    <s v="Portugal"/>
    <n v="2"/>
    <s v="Camões-Institute for Cooperation and Language"/>
    <n v="2020000592"/>
    <n v="12503"/>
    <n v="998"/>
    <s v="Developing countries, unspecified"/>
    <n v="9998"/>
    <s v="Developing countries, unspecified"/>
    <s v="People and Planet - A Common Destiny: Pan-European campaign on drinkable water scarcity, mobilizing young Europeans to take action"/>
    <s v="Project funded by the European Commission's Education and Awareness Development Program (DEAR) with the participation of at least 8 European Union Member States (Germany, Spain, Holland, Italy, Ireland, Poland, Portugal, Romania) and also Cape Verde, with"/>
    <m/>
    <s v="4.7|13.3|12.8"/>
    <s v="#MITIGATION"/>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63.976999999999997"/>
    <n v="75.6587038789025"/>
    <n v="77.894202848465099"/>
    <n v="63.976999999999997"/>
    <n v="75.6587038789025"/>
    <n v="77.894202848465099"/>
    <n v="0"/>
    <n v="0"/>
    <n v="0"/>
    <s v="NULL"/>
    <s v="NULL"/>
    <s v="NULL"/>
    <s v="NULL"/>
    <s v="NULL"/>
    <s v="NULL"/>
    <s v="NULL"/>
    <s v="NULL"/>
    <s v="NULL"/>
    <x v="1"/>
    <n v="10"/>
  </r>
  <r>
    <x v="2"/>
    <n v="9"/>
    <s v="Portugal"/>
    <n v="2"/>
    <s v="Camões-Institute for Cooperation and Language"/>
    <n v="2020000604"/>
    <n v="12676"/>
    <n v="259"/>
    <s v="Mozambique"/>
    <n v="10001"/>
    <s v="Africa"/>
    <s v="FECOP - Business Fund for Portuguese Cooperation: Support for the private setor - Suport to a small enterprise in the trade (import/export)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130"/>
    <s v="Small and medium-sized enterprises (SME) development"/>
    <n v="320"/>
    <x v="5"/>
    <s v="C"/>
    <s v="Manufacturing"/>
    <s v="C"/>
    <s v="Manufacturing"/>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3.4119999999999999"/>
    <n v="4.0350047303689696"/>
    <n v="4.15422761490791"/>
    <n v="3.4119999999999999"/>
    <n v="4.0350047303689696"/>
    <n v="4.15422761490791"/>
    <n v="0"/>
    <n v="0"/>
    <n v="0"/>
    <s v="NULL"/>
    <s v="NULL"/>
    <s v="NULL"/>
    <s v="NULL"/>
    <s v="NULL"/>
    <s v="NULL"/>
    <s v="NULL"/>
    <s v="NULL"/>
    <s v="NULL"/>
    <x v="1"/>
    <n v="10"/>
  </r>
  <r>
    <x v="2"/>
    <n v="9"/>
    <s v="Portugal"/>
    <n v="2"/>
    <s v="Camões-Institute for Cooperation and Language"/>
    <n v="2020000703"/>
    <n v="12710"/>
    <n v="342"/>
    <s v="El Salvador"/>
    <n v="10004"/>
    <s v="America"/>
    <s v="Improving sustainable and resilient production processes for food security and sovereignty"/>
    <s v="Contribute to guaranteeing the human rights, in particular the Human Right to Food, of the most vulnerable population in El Salvador."/>
    <m/>
    <s v="8.4|2.1|13.1"/>
    <s v="#ADAPTATION|#MITIGATION"/>
    <n v="43071"/>
    <s v="Food security policy and administrative management"/>
    <n v="430"/>
    <x v="15"/>
    <n v="841"/>
    <s v="Administration of the State and the economic and social policy of the community"/>
    <s v="O"/>
    <s v="Public administration and defence; compulsory social security"/>
    <s v="DONOR COUNTRY-BASED NGOs"/>
    <n v="22000"/>
    <s v="Donor country-based NGO"/>
    <n v="22000"/>
    <s v="Donor country-based NGO"/>
    <s v="NULL"/>
    <n v="110"/>
    <s v="Standard grant"/>
    <s v="C01"/>
    <s v="Projects"/>
    <x v="1"/>
    <m/>
    <s v="NULL"/>
    <m/>
    <s v="NULL"/>
    <s v="EUR"/>
    <n v="23.873000000000001"/>
    <n v="28.232024597918599"/>
    <n v="29.066200425174799"/>
    <n v="23.873000000000001"/>
    <n v="28.232024597918599"/>
    <n v="29.066200425174799"/>
    <n v="0"/>
    <n v="0"/>
    <n v="0"/>
    <s v="NULL"/>
    <s v="NULL"/>
    <s v="NULL"/>
    <s v="NULL"/>
    <s v="NULL"/>
    <s v="NULL"/>
    <s v="NULL"/>
    <s v="NULL"/>
    <s v="NULL"/>
    <x v="1"/>
    <n v="10"/>
  </r>
  <r>
    <x v="2"/>
    <n v="9"/>
    <s v="Portugal"/>
    <n v="2"/>
    <s v="Camões-Institute for Cooperation and Language"/>
    <n v="2020000709"/>
    <n v="12713"/>
    <n v="259"/>
    <s v="Mozambique"/>
    <n v="10001"/>
    <s v="Africa"/>
    <s v="Assistance to internally displaced people for permanent shelter in Mecufi district (Cabo Delgado)"/>
    <s v="Overall objective: Contribute to the restitution of the right to shelter for IDPs in Mecufi District (Cabo Delgado/Mozambique)Specific objective: To adequately assist the internally displaced populations (IDP) refugees in the Mecufi district in terms of"/>
    <m/>
    <s v="5.2|5.1|11.1|1.5"/>
    <s v="NULL"/>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53.982999999999997"/>
    <n v="63.839877010406802"/>
    <n v="65.726163345713204"/>
    <n v="53.982999999999997"/>
    <n v="63.839877010406802"/>
    <n v="65.726163345713204"/>
    <n v="0"/>
    <n v="0"/>
    <n v="0"/>
    <s v="NULL"/>
    <s v="NULL"/>
    <s v="NULL"/>
    <s v="NULL"/>
    <s v="NULL"/>
    <s v="NULL"/>
    <s v="NULL"/>
    <s v="NULL"/>
    <s v="NULL"/>
    <x v="1"/>
    <n v="10"/>
  </r>
  <r>
    <x v="2"/>
    <n v="9"/>
    <s v="Portugal"/>
    <n v="2"/>
    <s v="Camões-Institute for Cooperation and Language"/>
    <n v="2020000715"/>
    <n v="12716"/>
    <n v="259"/>
    <s v="Mozambique"/>
    <n v="10001"/>
    <s v="Africa"/>
    <s v="Contribute to the resilient reconstruction of school infrastructure and ensure access to education for children in areas affected bycycloneIDAI-Manica"/>
    <s v="1. Overall objective: The overall objective of this project is the reduction of disaster risk (DRR) and vulnerability of rural communities, contributing to the efforts of the Mozambican Government to rebuild schools and provide multisectoral education to"/>
    <m/>
    <s v="4.1|11.b"/>
    <s v="#ADAPTATION|#MITIGATION"/>
    <n v="43060"/>
    <s v="Disaster Risk Reduction"/>
    <n v="430"/>
    <x v="15"/>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52.008000000000003"/>
    <n v="61.504257332071901"/>
    <n v="63.321532765571597"/>
    <n v="52.008000000000003"/>
    <n v="61.504257332071901"/>
    <n v="63.321532765571597"/>
    <n v="0"/>
    <n v="0"/>
    <n v="0"/>
    <s v="NULL"/>
    <s v="NULL"/>
    <s v="NULL"/>
    <s v="NULL"/>
    <s v="NULL"/>
    <s v="NULL"/>
    <s v="NULL"/>
    <s v="NULL"/>
    <s v="NULL"/>
    <x v="1"/>
    <n v="10"/>
  </r>
  <r>
    <x v="2"/>
    <n v="9"/>
    <s v="Portugal"/>
    <n v="2"/>
    <s v="Camões-Institute for Cooperation and Language"/>
    <n v="2021000344"/>
    <n v="12846"/>
    <n v="230"/>
    <s v="Cabo Verde"/>
    <n v="10001"/>
    <s v="Africa"/>
    <s v="Donations of excess COVID-19 vaccine doses to developing countries - CABO VERD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2.361000000000001"/>
    <n v="14.6180227057711"/>
    <n v="15.049943595508999"/>
    <n v="12.361000000000001"/>
    <n v="14.6180227057711"/>
    <n v="15.049943595508999"/>
    <n v="0"/>
    <n v="0"/>
    <n v="0"/>
    <s v="NULL"/>
    <s v="NULL"/>
    <s v="NULL"/>
    <s v="NULL"/>
    <s v="NULL"/>
    <s v="NULL"/>
    <s v="NULL"/>
    <s v="NULL"/>
    <s v="NULL"/>
    <x v="1"/>
    <n v="10"/>
  </r>
  <r>
    <x v="2"/>
    <n v="9"/>
    <s v="Portugal"/>
    <n v="2"/>
    <s v="Camões-Institute for Cooperation and Language"/>
    <n v="2021000362"/>
    <n v="12849"/>
    <n v="268"/>
    <s v="Sao Tome and Principe"/>
    <n v="10001"/>
    <s v="Africa"/>
    <s v="Donations of excess COVID-19 vaccine doses to developing countries - S. TOME AND PRINCIPE"/>
    <s v="Donation of excess doses of COVID-19 vaccines to developing countries through the Bilateral Mechanism. Values reported according to the WP-STAT Secretariat recommendation application of a weighted average price of 6.72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23"/>
    <n v="1.4545884578997199"/>
    <n v="1.49756739927805"/>
    <n v="1.23"/>
    <n v="1.4545884578997199"/>
    <n v="1.49756739927805"/>
    <n v="0"/>
    <n v="0"/>
    <n v="0"/>
    <s v="NULL"/>
    <s v="NULL"/>
    <s v="NULL"/>
    <s v="NULL"/>
    <s v="NULL"/>
    <s v="NULL"/>
    <s v="NULL"/>
    <s v="NULL"/>
    <s v="NULL"/>
    <x v="1"/>
    <n v="10"/>
  </r>
  <r>
    <x v="2"/>
    <n v="9"/>
    <s v="Portugal"/>
    <n v="2"/>
    <s v="Camões-Institute for Cooperation and Language"/>
    <n v="2021000514"/>
    <n v="12916"/>
    <n v="259"/>
    <s v="Mozambique"/>
    <n v="10001"/>
    <s v="Africa"/>
    <s v="FECOP - Business Fund for Portuguese Cooperation: Support for the private setor - Support to a small enterprise in the agriculture sector"/>
    <s v="The FECOP aims to finance projects promoted by medium, small and micro-enterprises and associations of Mozambique relevant to the strengthening of the country's economic structure.Support to local private investments through a mixed package that gathers"/>
    <m/>
    <n v="2.4"/>
    <s v="NULL"/>
    <n v="31140"/>
    <s v="Agricultural water resources"/>
    <n v="310"/>
    <x v="19"/>
    <n v="3600"/>
    <s v="Water collection, treatment and supply"/>
    <s v="E"/>
    <s v="Water supply; sewerage, waste management and remediation activities"/>
    <s v="Banks (deposit taking corporations except Micro Finance Institutions)"/>
    <n v="62001"/>
    <s v="Banks (deposit taking corporations except Micro Finance Institutions)"/>
    <n v="62000"/>
    <s v="Private sector in recipient country"/>
    <s v="NULL"/>
    <n v="110"/>
    <s v="Standard grant"/>
    <s v="C01"/>
    <s v="Projects"/>
    <x v="1"/>
    <m/>
    <s v="NULL"/>
    <m/>
    <s v="NULL"/>
    <s v="EUR"/>
    <n v="3.3410000000000002"/>
    <n v="3.9510406811731298"/>
    <n v="4.0677826674699"/>
    <n v="3.3410000000000002"/>
    <n v="3.9510406811731298"/>
    <n v="4.0677826674699"/>
    <n v="0"/>
    <n v="0"/>
    <n v="0"/>
    <s v="NULL"/>
    <s v="NULL"/>
    <s v="NULL"/>
    <s v="NULL"/>
    <s v="NULL"/>
    <s v="NULL"/>
    <s v="NULL"/>
    <s v="NULL"/>
    <s v="NULL"/>
    <x v="1"/>
    <n v="10"/>
  </r>
  <r>
    <x v="2"/>
    <n v="9"/>
    <s v="Portugal"/>
    <n v="3"/>
    <s v="Municipalities"/>
    <n v="2018000717"/>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s v="NULL"/>
    <n v="11120"/>
    <s v="Education facilities and training"/>
    <n v="110"/>
    <x v="3"/>
    <n v="85"/>
    <s v="Education"/>
    <s v="P"/>
    <s v="Education"/>
    <s v="Local Government"/>
    <n v="12002"/>
    <s v="Local Government"/>
    <n v="12000"/>
    <s v="Recipient Government"/>
    <s v="NULL"/>
    <n v="110"/>
    <s v="Standard grant"/>
    <s v="C01"/>
    <s v="Projects"/>
    <x v="1"/>
    <m/>
    <s v="NULL"/>
    <m/>
    <s v="NULL"/>
    <s v="EUR"/>
    <n v="0.32"/>
    <n v="0.37842951750236498"/>
    <n v="0.38961103070648601"/>
    <n v="0.32"/>
    <n v="0.37842951750236498"/>
    <n v="0.38961103070648601"/>
    <n v="0"/>
    <n v="0"/>
    <n v="0"/>
    <s v="NULL"/>
    <s v="NULL"/>
    <s v="NULL"/>
    <s v="NULL"/>
    <s v="NULL"/>
    <s v="NULL"/>
    <s v="NULL"/>
    <s v="NULL"/>
    <s v="NULL"/>
    <x v="1"/>
    <n v="10"/>
  </r>
  <r>
    <x v="2"/>
    <n v="9"/>
    <s v="Portugal"/>
    <n v="3"/>
    <s v="Municipalities"/>
    <n v="2018000806"/>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1|10|1"/>
    <s v="NULL"/>
    <n v="11110"/>
    <s v="Education policy and administrative management"/>
    <n v="110"/>
    <x v="3"/>
    <n v="85"/>
    <s v="Education"/>
    <s v="P"/>
    <s v="Education"/>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0.22"/>
    <n v="0.260170293282876"/>
    <n v="0.26785758361070899"/>
    <n v="0.22"/>
    <n v="0.260170293282876"/>
    <n v="0.26785758361070899"/>
    <n v="0"/>
    <n v="0"/>
    <n v="0"/>
    <s v="NULL"/>
    <s v="NULL"/>
    <s v="NULL"/>
    <s v="NULL"/>
    <s v="NULL"/>
    <s v="NULL"/>
    <s v="NULL"/>
    <s v="NULL"/>
    <s v="NULL"/>
    <x v="1"/>
    <n v="10"/>
  </r>
  <r>
    <x v="2"/>
    <n v="9"/>
    <s v="Portugal"/>
    <n v="3"/>
    <s v="Municipalities"/>
    <n v="2021000693"/>
    <n v="12989"/>
    <n v="259"/>
    <s v="Mozambique"/>
    <n v="10001"/>
    <s v="Africa"/>
    <s v="Mangwana - Prevention of Epidemic Potential Diseases"/>
    <s v="Reducing population vulnerability to infectious diseases: Contribute to the reduction of mortality and morbidity associated with priority infectious diseases in the affected population in Mozambique. Strengthen the capacity of health structures in beira d"/>
    <m/>
    <s v="3.d|3.3"/>
    <s v="NULL"/>
    <n v="12261"/>
    <s v="Health education"/>
    <n v="120"/>
    <x v="4"/>
    <n v="86"/>
    <s v="Human health activities"/>
    <s v="Q"/>
    <s v="Human health and social work activities"/>
    <s v="DONOR COUNTRY-BASED NGOs"/>
    <n v="22000"/>
    <s v="Donor country-based NGO"/>
    <n v="22000"/>
    <s v="Donor country-based NGO"/>
    <s v="NULL"/>
    <n v="110"/>
    <s v="Standard grant"/>
    <s v="C01"/>
    <s v="Projects"/>
    <x v="1"/>
    <m/>
    <s v="NULL"/>
    <m/>
    <s v="NULL"/>
    <s v="EUR"/>
    <n v="0.5"/>
    <n v="0.591296121097446"/>
    <n v="0.60876723547888401"/>
    <n v="0.5"/>
    <n v="0.591296121097446"/>
    <n v="0.60876723547888401"/>
    <n v="0"/>
    <n v="0"/>
    <n v="0"/>
    <s v="NULL"/>
    <s v="NULL"/>
    <s v="NULL"/>
    <s v="NULL"/>
    <s v="NULL"/>
    <s v="NULL"/>
    <s v="NULL"/>
    <s v="NULL"/>
    <s v="NULL"/>
    <x v="1"/>
    <n v="10"/>
  </r>
  <r>
    <x v="2"/>
    <n v="9"/>
    <s v="Portugal"/>
    <n v="99"/>
    <s v="Miscellaneous"/>
    <n v="2010000288"/>
    <n v="9162"/>
    <n v="431"/>
    <s v="Brazil"/>
    <n v="10004"/>
    <s v="America"/>
    <s v="Technical Assistance Programme promoted by the Portuguese Central Bank"/>
    <s v="Support in the implementation and consolidation of reforms at the Central Bank and technical training of Banco Central do Brasil staff in the various areas of activity.Promotion of work visits, internships, courses, conferences and seminars.Although the"/>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3.8820000000000001"/>
    <n v="4.5908230842005704"/>
    <n v="4.7264688162580599"/>
    <n v="3.8820000000000001"/>
    <n v="4.5908230842005704"/>
    <n v="4.7264688162580599"/>
    <n v="0"/>
    <n v="0"/>
    <n v="0"/>
    <s v="NULL"/>
    <s v="NULL"/>
    <s v="NULL"/>
    <s v="NULL"/>
    <s v="NULL"/>
    <s v="NULL"/>
    <s v="NULL"/>
    <s v="NULL"/>
    <s v="NULL"/>
    <x v="1"/>
    <n v="10"/>
  </r>
  <r>
    <x v="2"/>
    <n v="9"/>
    <s v="Portugal"/>
    <n v="99"/>
    <s v="Miscellaneous"/>
    <n v="2016000188"/>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0"/>
    <m/>
    <s v="NULL"/>
    <m/>
    <s v="NULL"/>
    <s v="EUR"/>
    <n v="9.6809999999999992"/>
    <n v="11.448675496688701"/>
    <n v="11.786951213342199"/>
    <n v="9.6809999999999992"/>
    <n v="11.448675496688701"/>
    <n v="11.786951213342199"/>
    <n v="0"/>
    <n v="0"/>
    <n v="0"/>
    <s v="NULL"/>
    <s v="NULL"/>
    <s v="NULL"/>
    <s v="NULL"/>
    <s v="NULL"/>
    <s v="NULL"/>
    <s v="NULL"/>
    <s v="NULL"/>
    <s v="NULL"/>
    <x v="1"/>
    <n v="10"/>
  </r>
  <r>
    <x v="2"/>
    <n v="9"/>
    <s v="Portugal"/>
    <n v="99"/>
    <s v="Miscellaneous"/>
    <n v="2017000186"/>
    <n v="11416"/>
    <n v="765"/>
    <s v="Timor-Leste"/>
    <n v="10007"/>
    <s v="Asia"/>
    <s v="Inter-university cooperation with Timor Leste"/>
    <s v="Cooperation with Universities of Timor Leste. Participation in meetings.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2.693"/>
    <n v="15.0106433301798"/>
    <n v="15.454165039867"/>
    <n v="12.693"/>
    <n v="15.0106433301798"/>
    <n v="15.454165039867"/>
    <n v="0"/>
    <n v="0"/>
    <n v="0"/>
    <s v="NULL"/>
    <s v="NULL"/>
    <s v="NULL"/>
    <s v="NULL"/>
    <s v="NULL"/>
    <s v="NULL"/>
    <s v="NULL"/>
    <s v="NULL"/>
    <s v="NULL"/>
    <x v="1"/>
    <n v="10"/>
  </r>
  <r>
    <x v="2"/>
    <n v="9"/>
    <s v="Portugal"/>
    <n v="99"/>
    <s v="Miscellaneous"/>
    <n v="2017000197"/>
    <n v="11433"/>
    <n v="730"/>
    <s v="China (People's Republic of)"/>
    <n v="10007"/>
    <s v="Asia"/>
    <s v="Inter-university cooperation with China"/>
    <s v="Participation in congresses, seminars, conferences, meetings and fairs related to higher educatio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9"/>
    <n v="22.469252601702902"/>
    <n v="23.1331549481976"/>
    <n v="19"/>
    <n v="22.469252601702902"/>
    <n v="23.1331549481976"/>
    <n v="0"/>
    <n v="0"/>
    <n v="0"/>
    <s v="NULL"/>
    <s v="NULL"/>
    <s v="NULL"/>
    <s v="NULL"/>
    <s v="NULL"/>
    <s v="NULL"/>
    <s v="NULL"/>
    <s v="NULL"/>
    <s v="NULL"/>
    <x v="1"/>
    <n v="10"/>
  </r>
  <r>
    <x v="2"/>
    <n v="9"/>
    <s v="Portugal"/>
    <n v="99"/>
    <s v="Miscellaneous"/>
    <n v="2019000213"/>
    <n v="11576"/>
    <n v="440"/>
    <s v="Ecuador"/>
    <n v="10004"/>
    <s v="America"/>
    <s v="Inter-university cooperation with Ecuador"/>
    <s v="Protocol with the Technical University of Manabí."/>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0.727"/>
    <n v="36.337511825922398"/>
    <n v="37.411181689119303"/>
    <n v="30.727"/>
    <n v="36.337511825922398"/>
    <n v="37.411181689119303"/>
    <n v="0"/>
    <n v="0"/>
    <n v="0"/>
    <s v="NULL"/>
    <s v="NULL"/>
    <s v="NULL"/>
    <s v="NULL"/>
    <s v="NULL"/>
    <s v="NULL"/>
    <s v="NULL"/>
    <s v="NULL"/>
    <s v="NULL"/>
    <x v="1"/>
    <n v="10"/>
  </r>
  <r>
    <x v="2"/>
    <n v="9"/>
    <s v="Portugal"/>
    <n v="1"/>
    <s v="Portuguese Government"/>
    <n v="1998000012"/>
    <n v="296"/>
    <n v="268"/>
    <s v="Sao Tome and Principe"/>
    <n v="10001"/>
    <s v="Africa"/>
    <s v="Support to the Coast Guard Organization: network of navigation visual equipment"/>
    <s v="Restoration and modernization of the lighthouses system of the archipelago, according with international quality levels. Technical assistance and training. The lighthouses are a security equipment for navigation in general mainly comercial ships and fishi"/>
    <m/>
    <s v="14.7|12.2"/>
    <s v="NULL"/>
    <n v="21040"/>
    <s v="Water transport"/>
    <n v="210"/>
    <x v="10"/>
    <n v="50"/>
    <s v="Water transport"/>
    <s v="H"/>
    <s v="Transportation and storage"/>
    <s v="Central Government"/>
    <n v="11001"/>
    <s v="Central Government"/>
    <n v="11000"/>
    <s v="Donor Government"/>
    <s v="NULL"/>
    <n v="110"/>
    <s v="Standard grant"/>
    <s v="C01"/>
    <s v="Projects"/>
    <x v="1"/>
    <m/>
    <s v="NULL"/>
    <m/>
    <s v="NULL"/>
    <s v="EUR"/>
    <n v="139.53100000000001"/>
    <n v="165.00827814569499"/>
    <n v="169.88380226720801"/>
    <n v="139.53100000000001"/>
    <n v="165.00827814569499"/>
    <n v="169.88380226720801"/>
    <n v="0"/>
    <n v="0"/>
    <n v="0"/>
    <s v="NULL"/>
    <s v="NULL"/>
    <s v="NULL"/>
    <s v="NULL"/>
    <s v="NULL"/>
    <s v="NULL"/>
    <s v="NULL"/>
    <s v="NULL"/>
    <s v="NULL"/>
    <x v="1"/>
    <n v="10"/>
  </r>
  <r>
    <x v="2"/>
    <n v="9"/>
    <s v="Portugal"/>
    <n v="1"/>
    <s v="Portuguese Government"/>
    <n v="1998000111"/>
    <n v="2449"/>
    <n v="998"/>
    <s v="Developing countries, unspecified"/>
    <n v="9998"/>
    <s v="Developing countries, unspecified"/>
    <s v="Contributions to Portuguese Speaking Countries Community - CPLP"/>
    <s v="NULL"/>
    <m/>
    <n v="17.170000000000002"/>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0"/>
    <m/>
    <s v="NULL"/>
    <m/>
    <s v="NULL"/>
    <s v="EUR"/>
    <n v="620.73500000000001"/>
    <n v="734.07639545884604"/>
    <n v="755.76625982996995"/>
    <n v="620.73500000000001"/>
    <n v="734.07639545884604"/>
    <n v="755.76625982996995"/>
    <n v="0"/>
    <n v="0"/>
    <n v="0"/>
    <s v="NULL"/>
    <s v="NULL"/>
    <s v="NULL"/>
    <s v="NULL"/>
    <s v="NULL"/>
    <s v="NULL"/>
    <s v="NULL"/>
    <s v="NULL"/>
    <s v="NULL"/>
    <x v="1"/>
    <n v="10"/>
  </r>
  <r>
    <x v="2"/>
    <n v="9"/>
    <s v="Portugal"/>
    <n v="1"/>
    <s v="Portuguese Government"/>
    <n v="1999000083"/>
    <n v="3603"/>
    <n v="289"/>
    <s v="South of Sahara, regional"/>
    <n v="10001"/>
    <s v="Africa"/>
    <s v="Support to North-South Centre - Council of Europe's European Centre for Global Interdependence and Solidarity"/>
    <s v="Created in November 1989, the European Centre for Global Interdependence and Solidarity (more commonly known as the 'North-South Centre'), was set up in Lisbon in May 1990. The aims of the Centre are: - to promote human rights, democracy and the rule of"/>
    <m/>
    <n v="17.170000000000002"/>
    <s v="NULL"/>
    <n v="15160"/>
    <s v="Human rights"/>
    <n v="150"/>
    <x v="0"/>
    <n v="9499"/>
    <s v="Activities of other membership organizations n.e.c."/>
    <s v="S"/>
    <s v="Other service activities"/>
    <s v="CoE - Council of Europe"/>
    <n v="47138"/>
    <s v="Council of Europe"/>
    <n v="47000"/>
    <s v="Other multilateral institutions"/>
    <s v="NULL"/>
    <n v="110"/>
    <s v="Standard grant"/>
    <s v="C01"/>
    <s v="Projects"/>
    <x v="0"/>
    <m/>
    <s v="NULL"/>
    <m/>
    <s v="NULL"/>
    <s v="EUR"/>
    <n v="279.416"/>
    <n v="330.43519394512799"/>
    <n v="340.19861173713599"/>
    <n v="279.416"/>
    <n v="330.43519394512799"/>
    <n v="340.19861173713599"/>
    <n v="0"/>
    <n v="0"/>
    <n v="0"/>
    <s v="NULL"/>
    <s v="NULL"/>
    <s v="NULL"/>
    <s v="NULL"/>
    <s v="NULL"/>
    <s v="NULL"/>
    <s v="NULL"/>
    <s v="NULL"/>
    <s v="NULL"/>
    <x v="1"/>
    <n v="10"/>
  </r>
  <r>
    <x v="1"/>
    <n v="9"/>
    <s v="Portugal"/>
    <n v="2"/>
    <s v="Camões-Institute for Cooperation and Language"/>
    <n v="2013000230"/>
    <n v="9999"/>
    <n v="738"/>
    <s v="Indones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4"/>
    <n v="27.350427350427399"/>
    <n v="29.811022597173"/>
    <n v="24"/>
    <n v="27.350427350427399"/>
    <n v="29.811022597173"/>
    <n v="0"/>
    <n v="0"/>
    <n v="0"/>
    <s v="NULL"/>
    <s v="NULL"/>
    <s v="NULL"/>
    <s v="NULL"/>
    <s v="NULL"/>
    <s v="NULL"/>
    <s v="NULL"/>
    <s v="NULL"/>
    <s v="NULL"/>
    <x v="1"/>
    <n v="10"/>
  </r>
  <r>
    <x v="1"/>
    <n v="9"/>
    <s v="Portugal"/>
    <n v="2"/>
    <s v="Camões-Institute for Cooperation and Language"/>
    <n v="2013000269"/>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6.514000000000003"/>
    <n v="53.007407407407399"/>
    <n v="57.776246045204502"/>
    <n v="46.514000000000003"/>
    <n v="53.007407407407399"/>
    <n v="57.776246045204502"/>
    <n v="0"/>
    <n v="0"/>
    <n v="0"/>
    <s v="NULL"/>
    <s v="NULL"/>
    <s v="NULL"/>
    <s v="NULL"/>
    <s v="NULL"/>
    <s v="NULL"/>
    <s v="NULL"/>
    <s v="NULL"/>
    <s v="NULL"/>
    <x v="1"/>
    <n v="10"/>
  </r>
  <r>
    <x v="1"/>
    <n v="9"/>
    <s v="Portugal"/>
    <n v="2"/>
    <s v="Camões-Institute for Cooperation and Language"/>
    <n v="2013000319"/>
    <n v="9910"/>
    <n v="142"/>
    <s v="Egypt"/>
    <n v="10001"/>
    <s v="Africa"/>
    <s v="Fernão Mendes Pinto Scolarship"/>
    <s v="Fernão Mendes Pinto Scolarship"/>
    <m/>
    <s v="4.c|4.3"/>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0.65"/>
    <n v="0.74074074074074103"/>
    <n v="0.80738186200676998"/>
    <n v="0.65"/>
    <n v="0.74074074074074103"/>
    <n v="0.80738186200676998"/>
    <n v="0"/>
    <n v="0"/>
    <n v="0"/>
    <s v="NULL"/>
    <s v="NULL"/>
    <s v="NULL"/>
    <s v="NULL"/>
    <s v="NULL"/>
    <s v="NULL"/>
    <s v="NULL"/>
    <s v="NULL"/>
    <s v="NULL"/>
    <x v="1"/>
    <n v="10"/>
  </r>
  <r>
    <x v="1"/>
    <n v="9"/>
    <s v="Portugal"/>
    <n v="2"/>
    <s v="Camões-Institute for Cooperation and Language"/>
    <n v="2013000327"/>
    <n v="9918"/>
    <n v="136"/>
    <s v="Morocco"/>
    <n v="10001"/>
    <s v="Africa"/>
    <s v="Fernão Mendes Pinto Scolarship"/>
    <s v="Fernão Mendes Pinto Sc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1.95"/>
    <n v="2.2222222222222201"/>
    <n v="2.42214558602031"/>
    <n v="1.95"/>
    <n v="2.2222222222222201"/>
    <n v="2.42214558602031"/>
    <n v="0"/>
    <n v="0"/>
    <n v="0"/>
    <s v="NULL"/>
    <s v="NULL"/>
    <s v="NULL"/>
    <s v="NULL"/>
    <s v="NULL"/>
    <s v="NULL"/>
    <s v="NULL"/>
    <s v="NULL"/>
    <s v="NULL"/>
    <x v="1"/>
    <n v="10"/>
  </r>
  <r>
    <x v="1"/>
    <n v="9"/>
    <s v="Portugal"/>
    <n v="2"/>
    <s v="Camões-Institute for Cooperation and Language"/>
    <n v="2013000341"/>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91.932000000000002"/>
    <n v="104.76581196581201"/>
    <n v="114.191122058471"/>
    <n v="91.932000000000002"/>
    <n v="104.76581196581201"/>
    <n v="114.191122058471"/>
    <n v="0"/>
    <n v="0"/>
    <n v="0"/>
    <s v="NULL"/>
    <s v="NULL"/>
    <s v="NULL"/>
    <s v="NULL"/>
    <s v="NULL"/>
    <s v="NULL"/>
    <s v="NULL"/>
    <s v="NULL"/>
    <s v="NULL"/>
    <x v="1"/>
    <n v="10"/>
  </r>
  <r>
    <x v="1"/>
    <n v="9"/>
    <s v="Portugal"/>
    <n v="2"/>
    <s v="Camões-Institute for Cooperation and Language"/>
    <n v="2015000024"/>
    <n v="3354"/>
    <n v="244"/>
    <s v="Guinea-Bissau"/>
    <n v="10001"/>
    <s v="Africa"/>
    <s v="Internal scholarships in Guinea Bissau - High education"/>
    <s v="High education training in the beneficiary country"/>
    <m/>
    <n v="4.4000000000000004"/>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64.093999999999994"/>
    <n v="73.041595441595405"/>
    <n v="79.612820097633701"/>
    <n v="64.093999999999994"/>
    <n v="73.041595441595405"/>
    <n v="79.612820097633701"/>
    <n v="0"/>
    <n v="0"/>
    <n v="0"/>
    <s v="NULL"/>
    <s v="NULL"/>
    <s v="NULL"/>
    <s v="NULL"/>
    <s v="NULL"/>
    <s v="NULL"/>
    <s v="NULL"/>
    <s v="NULL"/>
    <s v="NULL"/>
    <x v="1"/>
    <n v="10"/>
  </r>
  <r>
    <x v="1"/>
    <n v="9"/>
    <s v="Portugal"/>
    <n v="2"/>
    <s v="Camões-Institute for Cooperation and Language"/>
    <n v="2015000049"/>
    <n v="7539"/>
    <n v="230"/>
    <s v="Cabo Verde"/>
    <n v="10001"/>
    <s v="Africa"/>
    <s v="Scholarships on Technical Police Training"/>
    <s v="Reform of the police security system, technical training and retraining of police forces."/>
    <m/>
    <s v="16.a|16.3"/>
    <s v="NULL"/>
    <n v="11320"/>
    <s v="Upper Secondary Education (modified and includes data from 11322)"/>
    <n v="110"/>
    <x v="3"/>
    <n v="8521"/>
    <s v="General secondary education"/>
    <s v="P"/>
    <s v="Education"/>
    <s v="Central Government"/>
    <n v="11001"/>
    <s v="Central Government"/>
    <n v="11000"/>
    <s v="Donor Government"/>
    <s v="NULL"/>
    <n v="110"/>
    <s v="Standard grant"/>
    <s v="E01"/>
    <s v="Scholarships/training in donor country"/>
    <x v="1"/>
    <m/>
    <s v="NULL"/>
    <m/>
    <s v="NULL"/>
    <s v="EUR"/>
    <n v="27.084"/>
    <n v="30.864957264957301"/>
    <n v="33.641739000909801"/>
    <n v="27.084"/>
    <n v="30.864957264957301"/>
    <n v="33.641739000909801"/>
    <n v="0"/>
    <n v="0"/>
    <n v="0"/>
    <s v="NULL"/>
    <s v="NULL"/>
    <s v="NULL"/>
    <s v="NULL"/>
    <s v="NULL"/>
    <s v="NULL"/>
    <s v="NULL"/>
    <s v="NULL"/>
    <s v="NULL"/>
    <x v="1"/>
    <n v="10"/>
  </r>
  <r>
    <x v="1"/>
    <n v="9"/>
    <s v="Portugal"/>
    <n v="2"/>
    <s v="Camões-Institute for Cooperation and Language"/>
    <n v="2015000082"/>
    <n v="9683"/>
    <n v="268"/>
    <s v="Sao Tome and Principe"/>
    <n v="10001"/>
    <s v="Africa"/>
    <s v="Scholarships for higher education"/>
    <s v="High Degree education - PhD"/>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2.322000000000003"/>
    <n v="59.626210826210801"/>
    <n v="64.990513513720302"/>
    <n v="52.322000000000003"/>
    <n v="59.626210826210801"/>
    <n v="64.990513513720302"/>
    <n v="0"/>
    <n v="0"/>
    <n v="0"/>
    <s v="NULL"/>
    <s v="NULL"/>
    <s v="NULL"/>
    <s v="NULL"/>
    <s v="NULL"/>
    <s v="NULL"/>
    <s v="NULL"/>
    <s v="NULL"/>
    <s v="NULL"/>
    <x v="1"/>
    <n v="10"/>
  </r>
  <r>
    <x v="1"/>
    <n v="9"/>
    <s v="Portugal"/>
    <n v="2"/>
    <s v="Camões-Institute for Cooperation and Language"/>
    <n v="2015000129"/>
    <n v="10031"/>
    <n v="282"/>
    <s v="Tanzan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6.35"/>
    <n v="30.028490028490001"/>
    <n v="32.730018559812898"/>
    <n v="26.35"/>
    <n v="30.028490028490001"/>
    <n v="32.730018559812898"/>
    <n v="0"/>
    <n v="0"/>
    <n v="0"/>
    <s v="NULL"/>
    <s v="NULL"/>
    <s v="NULL"/>
    <s v="NULL"/>
    <s v="NULL"/>
    <s v="NULL"/>
    <s v="NULL"/>
    <s v="NULL"/>
    <s v="NULL"/>
    <x v="1"/>
    <n v="10"/>
  </r>
  <r>
    <x v="1"/>
    <n v="9"/>
    <s v="Portugal"/>
    <n v="2"/>
    <s v="Camões-Institute for Cooperation and Language"/>
    <n v="2015000216"/>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Donor country-based NGO"/>
    <n v="22000"/>
    <s v="Donor country-based NGO"/>
    <s v="NULL"/>
    <n v="110"/>
    <s v="Standard grant"/>
    <s v="C01"/>
    <s v="Projects"/>
    <x v="0"/>
    <s v="FA01"/>
    <s v="BLENDED FINANCE"/>
    <m/>
    <s v="NULL"/>
    <s v="EUR"/>
    <n v="87.31"/>
    <n v="99.498575498575505"/>
    <n v="108.450015956632"/>
    <n v="87.31"/>
    <n v="99.498575498575505"/>
    <n v="108.450015956632"/>
    <n v="0"/>
    <n v="0"/>
    <n v="0"/>
    <s v="NULL"/>
    <s v="NULL"/>
    <s v="NULL"/>
    <s v="NULL"/>
    <n v="26.198176839999999"/>
    <n v="29.8554721823362"/>
    <n v="32.541435074249002"/>
    <n v="10"/>
    <n v="1"/>
    <x v="1"/>
    <n v="10"/>
  </r>
  <r>
    <x v="1"/>
    <n v="9"/>
    <s v="Portugal"/>
    <n v="2"/>
    <s v="Camões-Institute for Cooperation and Language"/>
    <n v="2016000095"/>
    <n v="11229"/>
    <n v="998"/>
    <s v="Developing countries, unspecified"/>
    <n v="9998"/>
    <s v="Developing countries, unspecified"/>
    <s v="Practitioners' Network for European Development"/>
    <s v="PNED is a platform for information sharing, coordination and harmonization between European Development Cooperation agencies with public service mission. The justification of Camões's membership, I.P. It is the possibility of being able to actively partic"/>
    <m/>
    <s v="17.2|17.17|17.16"/>
    <s v="NULL"/>
    <n v="99810"/>
    <s v="Sectors not specified"/>
    <n v="998"/>
    <x v="2"/>
    <s v="NULL"/>
    <s v="NULL"/>
    <s v="NULL"/>
    <s v="NULL"/>
    <s v="Central Government"/>
    <n v="11001"/>
    <s v="Central Government"/>
    <n v="11000"/>
    <s v="Donor Government"/>
    <s v="NULL"/>
    <n v="110"/>
    <s v="Standard grant"/>
    <s v="C01"/>
    <s v="Projects"/>
    <x v="0"/>
    <m/>
    <s v="NULL"/>
    <m/>
    <s v="NULL"/>
    <s v="EUR"/>
    <n v="4"/>
    <n v="4.5584045584045603"/>
    <n v="4.9685037661955098"/>
    <n v="4"/>
    <n v="4.5584045584045603"/>
    <n v="4.9685037661955098"/>
    <n v="0"/>
    <n v="0"/>
    <n v="0"/>
    <s v="NULL"/>
    <s v="NULL"/>
    <s v="NULL"/>
    <s v="NULL"/>
    <s v="NULL"/>
    <s v="NULL"/>
    <s v="NULL"/>
    <s v="NULL"/>
    <s v="NULL"/>
    <x v="1"/>
    <n v="10"/>
  </r>
  <r>
    <x v="1"/>
    <n v="9"/>
    <s v="Portugal"/>
    <n v="2"/>
    <s v="Camões-Institute for Cooperation and Language"/>
    <n v="2016000127"/>
    <n v="10982"/>
    <n v="244"/>
    <s v="Guinea-Bissau"/>
    <n v="10001"/>
    <s v="Africa"/>
    <s v="EU-ACTIVA - Integrated Collective and Territorial Actions for the Appreciation of Agriculture (DC)"/>
    <s v="Contribute to the improvement of the economic and social conditions of the population of Guinea Bissau and, in particular, the regions of Cacheu, Bafatá, Gabu, Quinara, and Tombali. Promote rural development in the regions of Bafatá, Tombali and Quinara."/>
    <m/>
    <s v="5.a|2.a|2.4|2.3|12.2"/>
    <s v="#ADAPTATION"/>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244.749"/>
    <n v="278.916239316239"/>
    <n v="304.00908206814597"/>
    <n v="244.749"/>
    <n v="278.916239316239"/>
    <n v="304.00908206814597"/>
    <n v="0"/>
    <n v="0"/>
    <n v="0"/>
    <s v="NULL"/>
    <s v="NULL"/>
    <s v="NULL"/>
    <s v="NULL"/>
    <s v="NULL"/>
    <s v="NULL"/>
    <s v="NULL"/>
    <s v="NULL"/>
    <s v="NULL"/>
    <x v="1"/>
    <n v="10"/>
  </r>
  <r>
    <x v="1"/>
    <n v="9"/>
    <s v="Portugal"/>
    <n v="2"/>
    <s v="Camões-Institute for Cooperation and Language"/>
    <n v="2016000149"/>
    <n v="11214"/>
    <n v="85"/>
    <s v="Ukraine"/>
    <n v="10010"/>
    <s v="Europe"/>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3"/>
    <n v="3.7606837606837602"/>
    <n v="4.0990156071112898"/>
    <n v="3.3"/>
    <n v="3.7606837606837602"/>
    <n v="4.0990156071112898"/>
    <n v="0"/>
    <n v="0"/>
    <n v="0"/>
    <s v="NULL"/>
    <s v="NULL"/>
    <s v="NULL"/>
    <s v="NULL"/>
    <s v="NULL"/>
    <s v="NULL"/>
    <s v="NULL"/>
    <s v="NULL"/>
    <s v="NULL"/>
    <x v="1"/>
    <n v="10"/>
  </r>
  <r>
    <x v="1"/>
    <n v="9"/>
    <s v="Portugal"/>
    <n v="2"/>
    <s v="Camões-Institute for Cooperation and Language"/>
    <n v="2017000023"/>
    <n v="11322"/>
    <n v="269"/>
    <s v="Senegal"/>
    <n v="10001"/>
    <s v="Africa"/>
    <s v="Small Projects Fund"/>
    <s v="The Small Projects Fund (FPP), with the Portuguese Embassy in Dakar, aims to minimize recognized needs in the country's social domain, identified by civil society actors."/>
    <m/>
    <s v="17.2|17.17"/>
    <s v="NULL"/>
    <n v="43010"/>
    <s v="Multisector aid"/>
    <n v="430"/>
    <x v="15"/>
    <s v="NULL"/>
    <s v="NULL"/>
    <s v="NULL"/>
    <s v="NULL"/>
    <s v="Central Government"/>
    <n v="11001"/>
    <s v="Central Government"/>
    <n v="11000"/>
    <s v="Donor Government"/>
    <s v="NULL"/>
    <n v="110"/>
    <s v="Standard grant"/>
    <s v="C01"/>
    <s v="Projects"/>
    <x v="1"/>
    <m/>
    <s v="NULL"/>
    <m/>
    <s v="NULL"/>
    <s v="EUR"/>
    <n v="6"/>
    <n v="6.83760683760684"/>
    <n v="7.4527556492932598"/>
    <n v="6"/>
    <n v="6.83760683760684"/>
    <n v="7.4527556492932598"/>
    <n v="0"/>
    <n v="0"/>
    <n v="0"/>
    <s v="NULL"/>
    <s v="NULL"/>
    <s v="NULL"/>
    <s v="NULL"/>
    <s v="NULL"/>
    <s v="NULL"/>
    <s v="NULL"/>
    <s v="NULL"/>
    <s v="NULL"/>
    <x v="1"/>
    <n v="10"/>
  </r>
  <r>
    <x v="1"/>
    <n v="9"/>
    <s v="Portugal"/>
    <n v="2"/>
    <s v="Camões-Institute for Cooperation and Language"/>
    <n v="2017000038"/>
    <n v="11423"/>
    <n v="454"/>
    <s v="Peru"/>
    <n v="10004"/>
    <s v="America"/>
    <s v="Fernão Mendes Pinto Scholarship"/>
    <s v="Scholarships in the area of Portuguese language and culture within the framework of the Camões, IP Scholarship Program."/>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0.15"/>
    <n v="0.170940170940171"/>
    <n v="0.186318891232332"/>
    <n v="0.15"/>
    <n v="0.170940170940171"/>
    <n v="0.186318891232332"/>
    <n v="0"/>
    <n v="0"/>
    <n v="0"/>
    <s v="NULL"/>
    <s v="NULL"/>
    <s v="NULL"/>
    <s v="NULL"/>
    <s v="NULL"/>
    <s v="NULL"/>
    <s v="NULL"/>
    <s v="NULL"/>
    <s v="NULL"/>
    <x v="1"/>
    <n v="10"/>
  </r>
  <r>
    <x v="1"/>
    <n v="9"/>
    <s v="Portugal"/>
    <n v="2"/>
    <s v="Camões-Institute for Cooperation and Language"/>
    <n v="2017000071"/>
    <n v="11476"/>
    <n v="364"/>
    <s v="Nicaragua"/>
    <n v="10004"/>
    <s v="America"/>
    <s v="Promoting a Green Municipality with participatory and inclusive public management"/>
    <s v="Contribute to the construction of a sustainable and socially inclusive green municipality, reducing vulnerability in San Pedro de Lóvago. This project is co-financed by Camões, IP and executed by OIKOS NGDO."/>
    <m/>
    <s v="13.b|13.3|11.b|11.a|11.6"/>
    <s v="#ADAPTATION|#MITIG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3.86"/>
    <n v="4.3988603988603998"/>
    <n v="4.7946061343786601"/>
    <n v="3.86"/>
    <n v="4.3988603988603998"/>
    <n v="4.7946061343786601"/>
    <n v="0"/>
    <n v="0"/>
    <n v="0"/>
    <s v="NULL"/>
    <s v="NULL"/>
    <s v="NULL"/>
    <s v="NULL"/>
    <s v="NULL"/>
    <s v="NULL"/>
    <s v="NULL"/>
    <s v="NULL"/>
    <s v="NULL"/>
    <x v="1"/>
    <n v="10"/>
  </r>
  <r>
    <x v="1"/>
    <n v="9"/>
    <s v="Portugal"/>
    <n v="2"/>
    <s v="Camões-Institute for Cooperation and Language"/>
    <n v="2017000390"/>
    <n v="11612"/>
    <n v="998"/>
    <s v="Developing countries, unspecified"/>
    <n v="9998"/>
    <s v="Developing countries, unspecified"/>
    <s v="Transforming Schools: Contributions to social change from Education for Development and Global Citizenship at School."/>
    <s v="Strengthening Education for Development in the School as a space for critical reflection and social transformation."/>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9.6240000000000006"/>
    <n v="10.9675213675214"/>
    <n v="11.954220061466399"/>
    <n v="9.6240000000000006"/>
    <n v="10.9675213675214"/>
    <n v="11.954220061466399"/>
    <n v="0"/>
    <n v="0"/>
    <n v="0"/>
    <s v="NULL"/>
    <s v="NULL"/>
    <s v="NULL"/>
    <s v="NULL"/>
    <s v="NULL"/>
    <s v="NULL"/>
    <s v="NULL"/>
    <s v="NULL"/>
    <s v="NULL"/>
    <x v="1"/>
    <n v="10"/>
  </r>
  <r>
    <x v="1"/>
    <n v="9"/>
    <s v="Portugal"/>
    <n v="2"/>
    <s v="Camões-Institute for Cooperation and Language"/>
    <n v="2017000700"/>
    <n v="11744"/>
    <n v="230"/>
    <s v="Cabo Verde"/>
    <n v="10001"/>
    <s v="Africa"/>
    <s v="Young Farmers of the Casa do Meio"/>
    <s v="To settle 30 young farmer couples in Porto Novo through the creation of self-employment in agriculture and the development of a profitable and economically autonomous activity. This project aims to create job opportunities and income generating activities"/>
    <m/>
    <s v="2.a|17.17|12.2"/>
    <s v="NULL"/>
    <n v="43040"/>
    <s v="Rural development"/>
    <n v="430"/>
    <x v="15"/>
    <n v="4220"/>
    <s v="Construction of utility projects"/>
    <s v="F"/>
    <s v="Construction"/>
    <s v="DONOR COUNTRY-BASED NGOs"/>
    <n v="22000"/>
    <s v="Donor country-based NGO"/>
    <n v="22000"/>
    <s v="Donor country-based NGO"/>
    <s v="NULL"/>
    <n v="110"/>
    <s v="Standard grant"/>
    <s v="C01"/>
    <s v="Projects"/>
    <x v="1"/>
    <m/>
    <s v="NULL"/>
    <m/>
    <s v="NULL"/>
    <s v="EUR"/>
    <n v="17.789000000000001"/>
    <n v="20.272364672364699"/>
    <n v="22.096178374213"/>
    <n v="17.789000000000001"/>
    <n v="20.272364672364699"/>
    <n v="22.096178374213"/>
    <n v="0"/>
    <n v="0"/>
    <n v="0"/>
    <s v="NULL"/>
    <s v="NULL"/>
    <s v="NULL"/>
    <s v="NULL"/>
    <s v="NULL"/>
    <s v="NULL"/>
    <s v="NULL"/>
    <s v="NULL"/>
    <s v="NULL"/>
    <x v="1"/>
    <n v="10"/>
  </r>
  <r>
    <x v="1"/>
    <n v="9"/>
    <s v="Portugal"/>
    <n v="2"/>
    <s v="Camões-Institute for Cooperation and Language"/>
    <n v="2018000018"/>
    <n v="11788"/>
    <n v="244"/>
    <s v="Guinea-Bissau"/>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5719999999999992"/>
    <n v="9.7686609686609707"/>
    <n v="10.647503570956999"/>
    <n v="8.5719999999999992"/>
    <n v="9.7686609686609707"/>
    <n v="10.647503570956999"/>
    <n v="0"/>
    <n v="0"/>
    <n v="0"/>
    <s v="NULL"/>
    <s v="NULL"/>
    <s v="NULL"/>
    <s v="NULL"/>
    <s v="NULL"/>
    <s v="NULL"/>
    <s v="NULL"/>
    <s v="NULL"/>
    <s v="NULL"/>
    <x v="1"/>
    <n v="10"/>
  </r>
  <r>
    <x v="1"/>
    <n v="9"/>
    <s v="Portugal"/>
    <n v="2"/>
    <s v="Camões-Institute for Cooperation and Language"/>
    <n v="2018000024"/>
    <n v="11793"/>
    <n v="230"/>
    <s v="Cabo Verde"/>
    <n v="10001"/>
    <s v="Africa"/>
    <s v="Portuguese Cooperation Center in Cabo Verd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3.465999999999999"/>
    <n v="15.345868945868901"/>
    <n v="16.7264679288972"/>
    <n v="13.465999999999999"/>
    <n v="15.345868945868901"/>
    <n v="16.7264679288972"/>
    <n v="0"/>
    <n v="0"/>
    <n v="0"/>
    <s v="NULL"/>
    <s v="NULL"/>
    <s v="NULL"/>
    <s v="NULL"/>
    <s v="NULL"/>
    <s v="NULL"/>
    <s v="NULL"/>
    <s v="NULL"/>
    <s v="NULL"/>
    <x v="1"/>
    <n v="10"/>
  </r>
  <r>
    <x v="1"/>
    <n v="9"/>
    <s v="Portugal"/>
    <n v="2"/>
    <s v="Camões-Institute for Cooperation and Language"/>
    <n v="2018000027"/>
    <n v="11796"/>
    <n v="268"/>
    <s v="Sao Tome and Principe"/>
    <n v="10001"/>
    <s v="Africa"/>
    <s v="Portuguese Cooperation Center in São Tomé"/>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4.044"/>
    <n v="16.004558404558399"/>
    <n v="17.444416723112401"/>
    <n v="14.044"/>
    <n v="16.004558404558399"/>
    <n v="17.444416723112401"/>
    <n v="0"/>
    <n v="0"/>
    <n v="0"/>
    <s v="NULL"/>
    <s v="NULL"/>
    <s v="NULL"/>
    <s v="NULL"/>
    <s v="NULL"/>
    <s v="NULL"/>
    <s v="NULL"/>
    <s v="NULL"/>
    <s v="NULL"/>
    <x v="1"/>
    <n v="10"/>
  </r>
  <r>
    <x v="1"/>
    <n v="9"/>
    <s v="Portugal"/>
    <n v="2"/>
    <s v="Camões-Institute for Cooperation and Language"/>
    <n v="2018000684"/>
    <n v="12020"/>
    <n v="437"/>
    <s v="Colombia"/>
    <n v="10004"/>
    <s v="America"/>
    <s v="Acquisition of biomedical equipment and hospital furnishings for the obstetrics and hospitalization services of the S. José de Maicao Hospital"/>
    <s v="Acquire biomedical equipment and hospital furniture for the obstetrics and hospitalization services of the Hospital de São José de Maicao to improve the quality of care for the most vulnerable patients (mothers and children), mostly Venezuelan citizens di"/>
    <m/>
    <s v="3.d|3.c|3.8"/>
    <s v="NULL"/>
    <n v="72010"/>
    <s v="Material relief assistance and services "/>
    <n v="700"/>
    <x v="7"/>
    <n v="8423"/>
    <s v="Public order and safety activities"/>
    <s v="O"/>
    <s v="Public administration and defence; compulsory social security"/>
    <s v="Central Government"/>
    <n v="12001"/>
    <s v="Central Government"/>
    <n v="12000"/>
    <s v="Recipient Government"/>
    <s v="NULL"/>
    <n v="110"/>
    <s v="Standard grant"/>
    <s v="C01"/>
    <s v="Projects"/>
    <x v="1"/>
    <m/>
    <s v="NULL"/>
    <m/>
    <s v="NULL"/>
    <s v="EUR"/>
    <n v="2.1999999999999999E-2"/>
    <n v="2.5071225071225101E-2"/>
    <n v="2.7326770714075299E-2"/>
    <n v="2.1999999999999999E-2"/>
    <n v="2.5071225071225101E-2"/>
    <n v="2.7326770714075299E-2"/>
    <n v="0"/>
    <n v="0"/>
    <n v="0"/>
    <s v="NULL"/>
    <s v="NULL"/>
    <s v="NULL"/>
    <s v="NULL"/>
    <s v="NULL"/>
    <s v="NULL"/>
    <s v="NULL"/>
    <s v="NULL"/>
    <s v="NULL"/>
    <x v="1"/>
    <n v="10"/>
  </r>
  <r>
    <x v="1"/>
    <n v="9"/>
    <s v="Portugal"/>
    <n v="2"/>
    <s v="Camões-Institute for Cooperation and Language"/>
    <n v="2018000700"/>
    <n v="12033"/>
    <n v="765"/>
    <s v="Timor-Leste"/>
    <n v="10007"/>
    <s v="Asia"/>
    <s v="PRO Portuguese"/>
    <s v="Criation of a National Trainers Group at the Administrative Level and reinforcement of their technical-scientific, didactic-pedagogical and linguistic-communicative skills to teach Portuguese Language Courses (Levels A2, B1 and B2) to teachers of all leve"/>
    <m/>
    <s v="4.c|4.4"/>
    <s v="NULL"/>
    <n v="11130"/>
    <s v="Teacher training"/>
    <n v="110"/>
    <x v="3"/>
    <n v="855"/>
    <s v="Educational support activities"/>
    <s v="P"/>
    <s v="Education"/>
    <s v="Central Government"/>
    <n v="11001"/>
    <s v="Central Government"/>
    <n v="11000"/>
    <s v="Donor Government"/>
    <s v="NULL"/>
    <n v="110"/>
    <s v="Standard grant"/>
    <s v="C01"/>
    <s v="Projects"/>
    <x v="1"/>
    <m/>
    <s v="NULL"/>
    <m/>
    <s v="NULL"/>
    <s v="EUR"/>
    <n v="283.14299999999997"/>
    <n v="322.67008547008498"/>
    <n v="351.69926546797399"/>
    <n v="283.14299999999997"/>
    <n v="322.67008547008498"/>
    <n v="351.69926546797399"/>
    <n v="0"/>
    <n v="0"/>
    <n v="0"/>
    <s v="NULL"/>
    <s v="NULL"/>
    <s v="NULL"/>
    <s v="NULL"/>
    <s v="NULL"/>
    <s v="NULL"/>
    <s v="NULL"/>
    <s v="NULL"/>
    <s v="NULL"/>
    <x v="1"/>
    <n v="10"/>
  </r>
  <r>
    <x v="1"/>
    <n v="9"/>
    <s v="Portugal"/>
    <n v="2"/>
    <s v="Camões-Institute for Cooperation and Language"/>
    <n v="2018000838"/>
    <n v="12074"/>
    <n v="268"/>
    <s v="Sao Tome and Principe"/>
    <n v="10001"/>
    <s v="Africa"/>
    <s v="More Participation, More Citizenship"/>
    <s v="General Goal: Improve mechanisms and processes of civic participation and contribute to the improvement of democratic processes in Sao Tome and Principe by increasing civic participation in public policies, in key areas for equitable and sustainable devel"/>
    <m/>
    <s v="16.b|16.7|16.6|16.10"/>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55.405999999999999"/>
    <n v="63.140740740740704"/>
    <n v="68.821229917457003"/>
    <n v="55.405999999999999"/>
    <n v="63.140740740740704"/>
    <n v="68.821229917457003"/>
    <n v="0"/>
    <n v="0"/>
    <n v="0"/>
    <s v="NULL"/>
    <s v="NULL"/>
    <s v="NULL"/>
    <s v="NULL"/>
    <s v="NULL"/>
    <s v="NULL"/>
    <s v="NULL"/>
    <s v="NULL"/>
    <s v="NULL"/>
    <x v="1"/>
    <n v="10"/>
  </r>
  <r>
    <x v="1"/>
    <n v="9"/>
    <s v="Portugal"/>
    <n v="2"/>
    <s v="Camões-Institute for Cooperation and Language"/>
    <n v="2019000151"/>
    <n v="11020"/>
    <n v="275"/>
    <s v="Namibi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61.322000000000003"/>
    <n v="69.8826210826211"/>
    <n v="76.169646987660201"/>
    <n v="61.322000000000003"/>
    <n v="69.8826210826211"/>
    <n v="76.169646987660201"/>
    <n v="0"/>
    <n v="0"/>
    <n v="0"/>
    <s v="NULL"/>
    <s v="NULL"/>
    <s v="NULL"/>
    <s v="NULL"/>
    <s v="NULL"/>
    <s v="NULL"/>
    <s v="NULL"/>
    <s v="NULL"/>
    <s v="NULL"/>
    <x v="1"/>
    <n v="10"/>
  </r>
  <r>
    <x v="1"/>
    <n v="9"/>
    <s v="Portugal"/>
    <n v="2"/>
    <s v="Camões-Institute for Cooperation and Language"/>
    <n v="2019000219"/>
    <n v="10677"/>
    <n v="268"/>
    <s v="Sao Tome and Principe"/>
    <n v="10001"/>
    <s v="Africa"/>
    <s v="Support to the external structures for Culture and Development Cooperation in São Tomé"/>
    <s v="Resource centers for the promotion and dynamization of cultural activities and development cooperation iniciative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4.426000000000002"/>
    <n v="62.023931623931603"/>
    <n v="67.603946494739205"/>
    <n v="54.426000000000002"/>
    <n v="62.023931623931603"/>
    <n v="67.603946494739205"/>
    <n v="0"/>
    <n v="0"/>
    <n v="0"/>
    <s v="NULL"/>
    <s v="NULL"/>
    <s v="NULL"/>
    <s v="NULL"/>
    <s v="NULL"/>
    <s v="NULL"/>
    <s v="NULL"/>
    <s v="NULL"/>
    <s v="NULL"/>
    <x v="1"/>
    <n v="10"/>
  </r>
  <r>
    <x v="1"/>
    <n v="9"/>
    <s v="Portugal"/>
    <n v="2"/>
    <s v="Camões-Institute for Cooperation and Language"/>
    <n v="2019000663"/>
    <n v="12303"/>
    <n v="259"/>
    <s v="Mozambique"/>
    <n v="10001"/>
    <s v="Africa"/>
    <s v="Support for the production of Personal Protective Equipment to combat the COVID -19 pandemic in Mozambique"/>
    <s v="Support the production of Personal Protective Equipment material (masks, reusable, surgical masks and suits for health personnel and shoe protectors) for donation. The materials will be produced by the company Mortex, a factory managed by the Aga Khan Fun"/>
    <m/>
    <n v="3.3"/>
    <s v="#COVID-19"/>
    <n v="12264"/>
    <s v="COVID-19 control"/>
    <n v="120"/>
    <x v="4"/>
    <n v="86"/>
    <s v="Human health activities"/>
    <s v="Q"/>
    <s v="Human health and social work activities"/>
    <s v="Central Government"/>
    <n v="11001"/>
    <s v="Central Government"/>
    <n v="11000"/>
    <s v="Donor Government"/>
    <s v="NULL"/>
    <n v="110"/>
    <s v="Standard grant"/>
    <s v="C01"/>
    <s v="Projects"/>
    <x v="1"/>
    <s v="FA01"/>
    <s v="BLENDED FINANCE"/>
    <m/>
    <s v="NULL"/>
    <s v="EUR"/>
    <n v="40"/>
    <n v="45.584045584045597"/>
    <n v="49.6850376619551"/>
    <n v="40"/>
    <n v="45.584045584045597"/>
    <n v="49.6850376619551"/>
    <n v="0"/>
    <n v="0"/>
    <n v="0"/>
    <s v="NULL"/>
    <s v="NULL"/>
    <s v="NULL"/>
    <s v="NULL"/>
    <n v="108"/>
    <n v="123.07692307692299"/>
    <n v="134.14960168727899"/>
    <n v="10"/>
    <n v="1"/>
    <x v="1"/>
    <n v="10"/>
  </r>
  <r>
    <x v="1"/>
    <n v="9"/>
    <s v="Portugal"/>
    <n v="2"/>
    <s v="Camões-Institute for Cooperation and Language"/>
    <n v="2019000716"/>
    <n v="12330"/>
    <n v="259"/>
    <s v="Mozambique"/>
    <n v="10001"/>
    <s v="Africa"/>
    <s v="Technical assistance for the revitalization of FECOP"/>
    <s v="The Portuguese Cooperation Business Fund (FECOP) emerged in 2009, as a result of the will of the Governments of Portugal and Mozambique to strengthen cooperation ties between the two countries. It is an instrument of development cooperation that aims to f"/>
    <m/>
    <n v="17.3"/>
    <s v="NULL"/>
    <n v="25030"/>
    <s v="Business development services"/>
    <n v="250"/>
    <x v="13"/>
    <n v="829"/>
    <s v="Business support service activities n.e.c."/>
    <s v="N"/>
    <s v="Administrative and support service activities"/>
    <s v="SOFID - Sociedade para o Financiamento do Desenvolvimento (Portuguese DFI)"/>
    <n v="90000"/>
    <s v="Other"/>
    <n v="90000"/>
    <s v="Other"/>
    <s v="NULL"/>
    <n v="110"/>
    <s v="Standard grant"/>
    <s v="D01"/>
    <s v="In-kind technical co-operation experts"/>
    <x v="1"/>
    <m/>
    <s v="NULL"/>
    <m/>
    <s v="NULL"/>
    <s v="EUR"/>
    <n v="110.7"/>
    <n v="126.153846153846"/>
    <n v="137.503341729461"/>
    <n v="110.7"/>
    <n v="126.153846153846"/>
    <n v="137.503341729461"/>
    <n v="0"/>
    <n v="0"/>
    <n v="0"/>
    <s v="NULL"/>
    <s v="NULL"/>
    <s v="NULL"/>
    <s v="NULL"/>
    <s v="NULL"/>
    <s v="NULL"/>
    <s v="NULL"/>
    <s v="NULL"/>
    <s v="NULL"/>
    <x v="1"/>
    <n v="10"/>
  </r>
  <r>
    <x v="1"/>
    <n v="9"/>
    <s v="Portugal"/>
    <n v="2"/>
    <s v="Camões-Institute for Cooperation and Language"/>
    <n v="2019000997"/>
    <n v="12421"/>
    <n v="244"/>
    <s v="Guinea-Bissau"/>
    <n v="10001"/>
    <s v="Africa"/>
    <s v="PEDAGOGICAL TRAINING - Support to the development of capacities in the pedagogical management of the school centers of the Catholic Mission of Bafatá"/>
    <s v="Contribute to the qualitative development of pedagogical management, from kindergarten to 12th grade, in the city of Bafatá (Guinea-Bissau)Partner / co-financing entities: Sol sem Fronteiras, Caritas BafatáExecuting Entity: Sol sem Fronteiras"/>
    <m/>
    <n v="4.2"/>
    <s v="NULL"/>
    <n v="11110"/>
    <s v="Education policy and administrative management"/>
    <n v="110"/>
    <x v="3"/>
    <n v="85"/>
    <s v="Education"/>
    <s v="P"/>
    <s v="Education"/>
    <s v="DONOR COUNTRY-BASED NGOs"/>
    <n v="22000"/>
    <s v="Donor country-based NGO"/>
    <n v="22000"/>
    <s v="Donor country-based NGO"/>
    <s v="NULL"/>
    <n v="110"/>
    <s v="Standard grant"/>
    <s v="C01"/>
    <s v="Projects"/>
    <x v="1"/>
    <m/>
    <s v="NULL"/>
    <m/>
    <s v="NULL"/>
    <s v="EUR"/>
    <n v="37.435000000000002"/>
    <n v="42.660968660968699"/>
    <n v="46.498984621882201"/>
    <n v="37.435000000000002"/>
    <n v="42.660968660968699"/>
    <n v="46.498984621882201"/>
    <n v="0"/>
    <n v="0"/>
    <n v="0"/>
    <s v="NULL"/>
    <s v="NULL"/>
    <s v="NULL"/>
    <s v="NULL"/>
    <s v="NULL"/>
    <s v="NULL"/>
    <s v="NULL"/>
    <s v="NULL"/>
    <s v="NULL"/>
    <x v="1"/>
    <n v="10"/>
  </r>
  <r>
    <x v="1"/>
    <n v="9"/>
    <s v="Portugal"/>
    <n v="2"/>
    <s v="Camões-Institute for Cooperation and Language"/>
    <n v="2019001003"/>
    <n v="12424"/>
    <n v="342"/>
    <s v="El Salvador"/>
    <n v="10004"/>
    <s v="America"/>
    <s v="Young people organised by defending youth rights"/>
    <s v="Contribute to the construction of a favorable social, legal and political panorama so that organized young people can safely defend their rights.Partner / Co-financing entities: U.E ., ADES- PG (Santa Marta Economic and Social Development Association)Ex"/>
    <m/>
    <s v="16.7|16.3|10.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33.176000000000002"/>
    <n v="37.807407407407403"/>
    <n v="41.208770236825501"/>
    <n v="33.176000000000002"/>
    <n v="37.807407407407403"/>
    <n v="41.208770236825501"/>
    <n v="0"/>
    <n v="0"/>
    <n v="0"/>
    <s v="NULL"/>
    <s v="NULL"/>
    <s v="NULL"/>
    <s v="NULL"/>
    <s v="NULL"/>
    <s v="NULL"/>
    <s v="NULL"/>
    <s v="NULL"/>
    <s v="NULL"/>
    <x v="1"/>
    <n v="10"/>
  </r>
  <r>
    <x v="1"/>
    <n v="9"/>
    <s v="Portugal"/>
    <n v="2"/>
    <s v="Camões-Institute for Cooperation and Language"/>
    <n v="2019001009"/>
    <n v="12427"/>
    <n v="259"/>
    <s v="Mozambique"/>
    <n v="10001"/>
    <s v="Africa"/>
    <s v="Sustainable Rural Development - Capacity building of the agricultural sector in the Monapo district"/>
    <s v="Promote food security and contribute to the well-being of rural communities in the District of Monapo through the promotion of sustainable and productive agriculture, aimed at rural development.Partner / Co-financing entities:ADPM, MIRUKU COOP, Agrarian"/>
    <m/>
    <s v="8.2|2.4|2.3|12.8|12.4"/>
    <s v="NULL"/>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70.031000000000006"/>
    <n v="79.807407407407396"/>
    <n v="86.987321812609395"/>
    <n v="70.031000000000006"/>
    <n v="79.807407407407396"/>
    <n v="86.987321812609395"/>
    <n v="0"/>
    <n v="0"/>
    <n v="0"/>
    <s v="NULL"/>
    <s v="NULL"/>
    <s v="NULL"/>
    <s v="NULL"/>
    <s v="NULL"/>
    <s v="NULL"/>
    <s v="NULL"/>
    <s v="NULL"/>
    <s v="NULL"/>
    <x v="1"/>
    <n v="10"/>
  </r>
  <r>
    <x v="1"/>
    <n v="9"/>
    <s v="Portugal"/>
    <n v="2"/>
    <s v="Camões-Institute for Cooperation and Language"/>
    <n v="2020000604"/>
    <n v="12676"/>
    <n v="259"/>
    <s v="Mozambique"/>
    <n v="10001"/>
    <s v="Africa"/>
    <s v="FECOP - Business Fund for Portuguese Cooperation: Support for the private setor - Suport to a small enterprise in the trade (import/export)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130"/>
    <s v="Small and medium-sized enterprises (SME) development"/>
    <n v="320"/>
    <x v="5"/>
    <s v="C"/>
    <s v="Manufacturing"/>
    <s v="C"/>
    <s v="Manufacturing"/>
    <s v="Banks (deposit taking corporations except Micro Finance Institutions)"/>
    <n v="62001"/>
    <s v="Banks (deposit taking corporations except Micro Finance Institutions)"/>
    <n v="62000"/>
    <s v="Private sector in recipient country"/>
    <s v="NULL"/>
    <n v="110"/>
    <s v="Standard grant"/>
    <s v="C01"/>
    <s v="Projects"/>
    <x v="1"/>
    <s v="FA01"/>
    <s v="BLENDED FINANCE"/>
    <m/>
    <s v="NULL"/>
    <s v="EUR"/>
    <n v="0.77300000000000002"/>
    <n v="0.88091168091168104"/>
    <n v="0.96016335281728205"/>
    <n v="0.77300000000000002"/>
    <n v="0.88091168091168104"/>
    <n v="0.96016335281728205"/>
    <n v="0"/>
    <n v="0"/>
    <n v="0"/>
    <s v="NULL"/>
    <s v="NULL"/>
    <s v="NULL"/>
    <s v="NULL"/>
    <n v="37.706000000000003"/>
    <n v="42.969800569800597"/>
    <n v="46.835600752041898"/>
    <n v="10"/>
    <n v="1"/>
    <x v="1"/>
    <n v="10"/>
  </r>
  <r>
    <x v="1"/>
    <n v="9"/>
    <s v="Portugal"/>
    <n v="2"/>
    <s v="Camões-Institute for Cooperation and Language"/>
    <n v="2020000616"/>
    <n v="12679"/>
    <n v="259"/>
    <s v="Mozambique"/>
    <n v="10001"/>
    <s v="Africa"/>
    <s v="FECOP - Business Fund for Portuguese Cooperation: Support for the private setor - Suport to a small enterprise in the trade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130"/>
    <s v="Small and medium-sized enterprises (SME) development"/>
    <n v="320"/>
    <x v="5"/>
    <s v="C"/>
    <s v="Manufacturing"/>
    <s v="C"/>
    <s v="Manufacturing"/>
    <s v="Banks (deposit taking corporations except Micro Finance Institutions)"/>
    <n v="62001"/>
    <s v="Banks (deposit taking corporations except Micro Finance Institutions)"/>
    <n v="62000"/>
    <s v="Private sector in recipient country"/>
    <s v="NULL"/>
    <n v="110"/>
    <s v="Standard grant"/>
    <s v="C01"/>
    <s v="Projects"/>
    <x v="1"/>
    <s v="FA01"/>
    <s v="BLENDED FINANCE"/>
    <m/>
    <s v="NULL"/>
    <s v="EUR"/>
    <n v="0.22700000000000001"/>
    <n v="0.25868945868945897"/>
    <n v="0.28196258873159502"/>
    <n v="0.22700000000000001"/>
    <n v="0.25868945868945897"/>
    <n v="0.28196258873159502"/>
    <n v="0"/>
    <n v="0"/>
    <n v="0"/>
    <s v="NULL"/>
    <s v="NULL"/>
    <s v="NULL"/>
    <s v="NULL"/>
    <n v="16.635000000000002"/>
    <n v="18.957264957265"/>
    <n v="20.662765037665601"/>
    <n v="10"/>
    <n v="2"/>
    <x v="1"/>
    <n v="10"/>
  </r>
  <r>
    <x v="1"/>
    <n v="9"/>
    <s v="Portugal"/>
    <n v="3"/>
    <s v="Municipalities"/>
    <n v="2011000285"/>
    <n v="9655"/>
    <n v="998"/>
    <s v="Developing countries, unspecified"/>
    <n v="9998"/>
    <s v="Developing countries, unspecified"/>
    <s v="Peoples, Cultures and Bridges - Networks for Development (Education / Awareness of Development)"/>
    <s v="Promoting Education for development. Promoting intercultural dialogue."/>
    <m/>
    <s v="5.1|4.7|11.4|10.2"/>
    <s v="NULL"/>
    <n v="99820"/>
    <s v="Promotion of development awareness (non-sector allocable)"/>
    <n v="998"/>
    <x v="2"/>
    <s v="J"/>
    <s v="Information and communication"/>
    <s v="J"/>
    <s v="Information and communication"/>
    <s v="Local Government"/>
    <n v="11002"/>
    <s v="Local Government"/>
    <n v="11000"/>
    <s v="Donor Government"/>
    <s v="NULL"/>
    <n v="110"/>
    <s v="Standard grant"/>
    <s v="H00"/>
    <s v="Expenditures in the provider country"/>
    <x v="0"/>
    <m/>
    <s v="NULL"/>
    <m/>
    <s v="NULL"/>
    <s v="EUR"/>
    <n v="4.2969999999999997"/>
    <n v="4.8968660968661002"/>
    <n v="5.33741517083552"/>
    <n v="4.2969999999999997"/>
    <n v="4.8968660968661002"/>
    <n v="5.33741517083552"/>
    <n v="0"/>
    <n v="0"/>
    <n v="0"/>
    <s v="NULL"/>
    <s v="NULL"/>
    <s v="NULL"/>
    <s v="NULL"/>
    <s v="NULL"/>
    <s v="NULL"/>
    <s v="NULL"/>
    <s v="NULL"/>
    <s v="NULL"/>
    <x v="1"/>
    <n v="10"/>
  </r>
  <r>
    <x v="1"/>
    <n v="9"/>
    <s v="Portugal"/>
    <n v="3"/>
    <s v="Municipalities"/>
    <n v="2019000926"/>
    <n v="10554"/>
    <n v="85"/>
    <s v="Ukraine"/>
    <n v="10010"/>
    <s v="Europe"/>
    <s v="Scholarships and social support for students"/>
    <s v="Higher education Scholarships"/>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70799999999999996"/>
    <n v="0.80683760683760697"/>
    <n v="0.87942516661660497"/>
    <n v="0.70799999999999996"/>
    <n v="0.80683760683760697"/>
    <n v="0.87942516661660497"/>
    <n v="0"/>
    <n v="0"/>
    <n v="0"/>
    <s v="NULL"/>
    <s v="NULL"/>
    <s v="NULL"/>
    <s v="NULL"/>
    <s v="NULL"/>
    <s v="NULL"/>
    <s v="NULL"/>
    <s v="NULL"/>
    <s v="NULL"/>
    <x v="1"/>
    <n v="10"/>
  </r>
  <r>
    <x v="1"/>
    <n v="9"/>
    <s v="Portugal"/>
    <n v="3"/>
    <s v="Municipalities"/>
    <n v="2019000932"/>
    <n v="12409"/>
    <n v="764"/>
    <s v="Thailand"/>
    <n v="10007"/>
    <s v="Asia"/>
    <s v="Scholarships and social support for students"/>
    <s v="Contribuir para a melhoria da acessibilidade e qualidade do ensino superior (inclui protocolos que abrangem a cooperação nas áreas da Educação e da Formação Profissional).Atribuição de bolsas de estudo a estudantes de países em desenvolvimento a frequ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4.8000000000000001E-2"/>
    <n v="5.4700854700854701E-2"/>
    <n v="5.96220451943461E-2"/>
    <n v="4.8000000000000001E-2"/>
    <n v="5.4700854700854701E-2"/>
    <n v="5.96220451943461E-2"/>
    <n v="0"/>
    <n v="0"/>
    <n v="0"/>
    <s v="NULL"/>
    <s v="NULL"/>
    <s v="NULL"/>
    <s v="NULL"/>
    <s v="NULL"/>
    <s v="NULL"/>
    <s v="NULL"/>
    <s v="NULL"/>
    <s v="NULL"/>
    <x v="1"/>
    <n v="10"/>
  </r>
  <r>
    <x v="1"/>
    <n v="9"/>
    <s v="Portugal"/>
    <n v="3"/>
    <s v="Municipalities"/>
    <n v="2020000186"/>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s v="NULL"/>
    <n v="11420"/>
    <s v="Higher education"/>
    <n v="110"/>
    <x v="3"/>
    <n v="8530"/>
    <s v="Higher education"/>
    <s v="P"/>
    <s v="Education"/>
    <s v="Local Government"/>
    <n v="11002"/>
    <s v="Local Government"/>
    <n v="11000"/>
    <s v="Donor Government"/>
    <s v="NULL"/>
    <n v="110"/>
    <s v="Standard grant"/>
    <s v="E01"/>
    <s v="Scholarships/training in donor country"/>
    <x v="1"/>
    <s v="FA01"/>
    <s v="BLENDED FINANCE"/>
    <m/>
    <s v="NULL"/>
    <s v="EUR"/>
    <n v="15.156000000000001"/>
    <n v="17.271794871794899"/>
    <n v="18.825660770114801"/>
    <n v="15.156000000000001"/>
    <n v="17.271794871794899"/>
    <n v="18.825660770114801"/>
    <n v="0"/>
    <n v="0"/>
    <n v="0"/>
    <s v="NULL"/>
    <s v="NULL"/>
    <s v="NULL"/>
    <s v="NULL"/>
    <n v="5.9828685E-2"/>
    <n v="6.8180837606837602E-2"/>
    <n v="7.4314761687256203E-2"/>
    <n v="10"/>
    <n v="1"/>
    <x v="1"/>
    <n v="10"/>
  </r>
  <r>
    <x v="1"/>
    <n v="9"/>
    <s v="Portugal"/>
    <n v="3"/>
    <s v="Municipalities"/>
    <n v="2020000192"/>
    <n v="12296"/>
    <n v="244"/>
    <s v="Guinea-Bissau"/>
    <n v="10001"/>
    <s v="Africa"/>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s v="4.a"/>
    <s v="NULL"/>
    <n v="11120"/>
    <s v="Education facilities and training"/>
    <n v="110"/>
    <x v="3"/>
    <n v="85"/>
    <s v="Education"/>
    <s v="P"/>
    <s v="Education"/>
    <s v="Local Government"/>
    <n v="11002"/>
    <s v="Local Government"/>
    <n v="11000"/>
    <s v="Donor Government"/>
    <s v="NULL"/>
    <n v="110"/>
    <s v="Standard grant"/>
    <s v="C01"/>
    <s v="Projects"/>
    <x v="1"/>
    <s v="FA01"/>
    <s v="BLENDED FINANCE"/>
    <m/>
    <s v="NULL"/>
    <s v="EUR"/>
    <n v="20"/>
    <n v="22.792022792022799"/>
    <n v="24.8425188309775"/>
    <n v="20"/>
    <n v="22.792022792022799"/>
    <n v="24.8425188309775"/>
    <n v="0"/>
    <n v="0"/>
    <n v="0"/>
    <s v="NULL"/>
    <s v="NULL"/>
    <s v="NULL"/>
    <s v="NULL"/>
    <n v="6.0628597299999996"/>
    <n v="6.9092418575498602"/>
    <n v="7.5308353506050203"/>
    <n v="10"/>
    <n v="1"/>
    <x v="1"/>
    <n v="10"/>
  </r>
  <r>
    <x v="1"/>
    <n v="9"/>
    <s v="Portugal"/>
    <n v="3"/>
    <s v="Municipalities"/>
    <n v="2020000198"/>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2|2.1|10.2"/>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s v="FA01"/>
    <s v="BLENDED FINANCE"/>
    <m/>
    <s v="NULL"/>
    <s v="EUR"/>
    <n v="15.64"/>
    <n v="17.8233618233618"/>
    <n v="19.4268497258244"/>
    <n v="15.64"/>
    <n v="17.8233618233618"/>
    <n v="19.4268497258244"/>
    <n v="0"/>
    <n v="0"/>
    <n v="0"/>
    <s v="NULL"/>
    <s v="NULL"/>
    <s v="NULL"/>
    <s v="NULL"/>
    <n v="5.0228820179999998"/>
    <n v="5.7240820717948697"/>
    <n v="6.2390520558971696"/>
    <n v="10"/>
    <n v="1"/>
    <x v="1"/>
    <n v="10"/>
  </r>
  <r>
    <x v="1"/>
    <n v="9"/>
    <s v="Portugal"/>
    <n v="3"/>
    <s v="Municipalities"/>
    <n v="2020000640"/>
    <n v="12688"/>
    <n v="463"/>
    <s v="Venezuela"/>
    <n v="10004"/>
    <s v="Ame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2.4E-2"/>
    <n v="2.7350427350427399E-2"/>
    <n v="2.9811022597173002E-2"/>
    <n v="2.4E-2"/>
    <n v="2.7350427350427399E-2"/>
    <n v="2.9811022597173002E-2"/>
    <n v="0"/>
    <n v="0"/>
    <n v="0"/>
    <s v="NULL"/>
    <s v="NULL"/>
    <s v="NULL"/>
    <s v="NULL"/>
    <s v="NULL"/>
    <s v="NULL"/>
    <s v="NULL"/>
    <s v="NULL"/>
    <s v="NULL"/>
    <x v="1"/>
    <n v="10"/>
  </r>
  <r>
    <x v="1"/>
    <n v="9"/>
    <s v="Portugal"/>
    <n v="3"/>
    <s v="Municipalities"/>
    <n v="2020000652"/>
    <n v="12682"/>
    <n v="230"/>
    <s v="Cabo Verde"/>
    <n v="10001"/>
    <s v="Africa"/>
    <s v="Pandemic Response COVID-19 - Municipal Initiatives"/>
    <s v="Supporting the fight against the pandemic - Strengthening the response capacity to COVID-19 in Cape Verde."/>
    <m/>
    <s v="3.d"/>
    <s v="#COVID-19"/>
    <n v="12264"/>
    <s v="COVID-19 control"/>
    <n v="120"/>
    <x v="4"/>
    <n v="86"/>
    <s v="Human health activities"/>
    <s v="Q"/>
    <s v="Human health and social work activities"/>
    <s v="Local Government"/>
    <n v="11002"/>
    <s v="Local Government"/>
    <n v="11000"/>
    <s v="Donor Government"/>
    <s v="NULL"/>
    <n v="110"/>
    <s v="Standard grant"/>
    <s v="C01"/>
    <s v="Projects"/>
    <x v="1"/>
    <s v="FA01"/>
    <s v="BLENDED FINANCE"/>
    <m/>
    <s v="NULL"/>
    <s v="EUR"/>
    <n v="75"/>
    <n v="85.470085470085493"/>
    <n v="93.159445616165797"/>
    <n v="75"/>
    <n v="85.470085470085493"/>
    <n v="93.159445616165797"/>
    <n v="0"/>
    <n v="0"/>
    <n v="0"/>
    <s v="NULL"/>
    <s v="NULL"/>
    <s v="NULL"/>
    <s v="NULL"/>
    <n v="13.71013398"/>
    <n v="15.6240843076923"/>
    <n v="17.029713078668699"/>
    <n v="10"/>
    <n v="1"/>
    <x v="1"/>
    <n v="10"/>
  </r>
  <r>
    <x v="1"/>
    <n v="9"/>
    <s v="Portugal"/>
    <n v="3"/>
    <s v="Municipalities"/>
    <n v="2020000658"/>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5|4.3"/>
    <s v="NULL"/>
    <n v="11420"/>
    <s v="Higher education"/>
    <n v="110"/>
    <x v="3"/>
    <n v="8530"/>
    <s v="Higher education"/>
    <s v="P"/>
    <s v="Education"/>
    <s v="Local Government"/>
    <n v="11002"/>
    <s v="Local Government"/>
    <n v="11000"/>
    <s v="Donor Government"/>
    <s v="NULL"/>
    <n v="110"/>
    <s v="Standard grant"/>
    <s v="E01"/>
    <s v="Scholarships/training in donor country"/>
    <x v="1"/>
    <s v="FA01"/>
    <s v="BLENDED FINANCE"/>
    <m/>
    <s v="NULL"/>
    <s v="EUR"/>
    <n v="6.5519999999999996"/>
    <n v="7.4666666666666703"/>
    <n v="8.1384091690282396"/>
    <n v="6.5519999999999996"/>
    <n v="7.4666666666666703"/>
    <n v="8.1384091690282396"/>
    <n v="0"/>
    <n v="0"/>
    <n v="0"/>
    <s v="NULL"/>
    <s v="NULL"/>
    <s v="NULL"/>
    <s v="NULL"/>
    <n v="5.9828685E-2"/>
    <n v="6.8180837606837602E-2"/>
    <n v="7.4314761687256203E-2"/>
    <n v="10"/>
    <n v="1"/>
    <x v="1"/>
    <n v="10"/>
  </r>
  <r>
    <x v="1"/>
    <n v="9"/>
    <s v="Portugal"/>
    <n v="99"/>
    <s v="Miscellaneous"/>
    <n v="2016000188"/>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0"/>
    <m/>
    <s v="NULL"/>
    <m/>
    <s v="NULL"/>
    <s v="EUR"/>
    <n v="41.182000000000002"/>
    <n v="46.931054131054097"/>
    <n v="51.153230524865798"/>
    <n v="41.182000000000002"/>
    <n v="46.931054131054097"/>
    <n v="51.153230524865798"/>
    <n v="0"/>
    <n v="0"/>
    <n v="0"/>
    <s v="NULL"/>
    <s v="NULL"/>
    <s v="NULL"/>
    <s v="NULL"/>
    <s v="NULL"/>
    <s v="NULL"/>
    <s v="NULL"/>
    <s v="NULL"/>
    <s v="NULL"/>
    <x v="1"/>
    <n v="10"/>
  </r>
  <r>
    <x v="1"/>
    <n v="9"/>
    <s v="Portugal"/>
    <n v="99"/>
    <s v="Miscellaneous"/>
    <n v="2016000203"/>
    <n v="11279"/>
    <n v="55"/>
    <s v="Türkiye"/>
    <n v="10010"/>
    <s v="Europe"/>
    <s v="Technical Assistance Programme to the Central Bank of Turkey promoted by the Portuguese Central Bank (BdP)"/>
    <s v="Cooperation and Technical Assistance Program for the Central Bank of the Republic of Turkey (TCMB): Promote the exchange of knowledge and the strengthening of relations between the two central banks, in various fields of activity (eg domain of statistic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923"/>
    <n v="2.1914529914529899"/>
    <n v="2.38860818559849"/>
    <n v="1.923"/>
    <n v="2.1914529914529899"/>
    <n v="2.38860818559849"/>
    <n v="0"/>
    <n v="0"/>
    <n v="0"/>
    <s v="NULL"/>
    <s v="NULL"/>
    <s v="NULL"/>
    <s v="NULL"/>
    <s v="NULL"/>
    <s v="NULL"/>
    <s v="NULL"/>
    <s v="NULL"/>
    <s v="NULL"/>
    <x v="1"/>
    <n v="10"/>
  </r>
  <r>
    <x v="1"/>
    <n v="9"/>
    <s v="Portugal"/>
    <n v="99"/>
    <s v="Miscellaneous"/>
    <n v="2016000706"/>
    <n v="11457"/>
    <n v="998"/>
    <s v="Developing countries, unspecified"/>
    <n v="9998"/>
    <s v="Developing countries, unspecified"/>
    <s v="Financing of operating expenses of GASPorto"/>
    <s v="Administrative cost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s v="NULL"/>
    <n v="2100"/>
    <s v="Direct provider spending"/>
    <s v="G01"/>
    <s v="Administrative costs not included elsewhere"/>
    <x v="0"/>
    <m/>
    <s v="NULL"/>
    <m/>
    <s v="NULL"/>
    <s v="EUR"/>
    <n v="0.47799999999999998"/>
    <n v="0.54472934472934498"/>
    <n v="0.59373620006036298"/>
    <n v="0.47799999999999998"/>
    <n v="0.54472934472934498"/>
    <n v="0.59373620006036298"/>
    <n v="0"/>
    <n v="0"/>
    <n v="0"/>
    <s v="NULL"/>
    <s v="NULL"/>
    <s v="NULL"/>
    <s v="NULL"/>
    <s v="NULL"/>
    <s v="NULL"/>
    <s v="NULL"/>
    <s v="NULL"/>
    <s v="NULL"/>
    <x v="1"/>
    <n v="10"/>
  </r>
  <r>
    <x v="1"/>
    <n v="9"/>
    <s v="Portugal"/>
    <n v="99"/>
    <s v="Miscellaneous"/>
    <n v="2019000248"/>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5.7"/>
    <n v="6.4957264957265002"/>
    <n v="7.0801178668285996"/>
    <n v="5.7"/>
    <n v="6.4957264957265002"/>
    <n v="7.0801178668285996"/>
    <n v="0"/>
    <n v="0"/>
    <n v="0"/>
    <s v="NULL"/>
    <s v="NULL"/>
    <s v="NULL"/>
    <s v="NULL"/>
    <s v="NULL"/>
    <s v="NULL"/>
    <s v="NULL"/>
    <s v="NULL"/>
    <s v="NULL"/>
    <x v="1"/>
    <n v="10"/>
  </r>
  <r>
    <x v="1"/>
    <n v="9"/>
    <s v="Portugal"/>
    <n v="99"/>
    <s v="Miscellaneous"/>
    <n v="2020000076"/>
    <n v="12473"/>
    <n v="93"/>
    <s v="Moldova"/>
    <n v="10010"/>
    <s v="Europe"/>
    <s v="Inter-university cooperation with Moldova"/>
    <s v="Awarding of scholarships for financial support, food, accommodation and tuition fee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5730000000000004"/>
    <n v="5.2113960113960101"/>
    <n v="5.6802419307030103"/>
    <n v="4.5730000000000004"/>
    <n v="5.2113960113960101"/>
    <n v="5.6802419307030103"/>
    <n v="0"/>
    <n v="0"/>
    <n v="0"/>
    <s v="NULL"/>
    <s v="NULL"/>
    <s v="NULL"/>
    <s v="NULL"/>
    <s v="NULL"/>
    <s v="NULL"/>
    <s v="NULL"/>
    <s v="NULL"/>
    <s v="NULL"/>
    <x v="1"/>
    <n v="10"/>
  </r>
  <r>
    <x v="1"/>
    <n v="9"/>
    <s v="Portugal"/>
    <n v="99"/>
    <s v="Miscellaneous"/>
    <n v="2020000129"/>
    <n v="11455"/>
    <n v="55"/>
    <s v="Türkiye"/>
    <n v="10010"/>
    <s v="Europe"/>
    <s v="Inter-university cooperation with Turkey."/>
    <s v="Cooperation with Universities in Turkey. Participation in seminars, conferences and fair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1.5660000000000001"/>
    <n v="1.7846153846153801"/>
    <n v="1.9451692244655401"/>
    <n v="1.5660000000000001"/>
    <n v="1.7846153846153801"/>
    <n v="1.9451692244655401"/>
    <n v="0"/>
    <n v="0"/>
    <n v="0"/>
    <s v="NULL"/>
    <s v="NULL"/>
    <s v="NULL"/>
    <s v="NULL"/>
    <s v="NULL"/>
    <s v="NULL"/>
    <s v="NULL"/>
    <s v="NULL"/>
    <s v="NULL"/>
    <x v="1"/>
    <n v="10"/>
  </r>
  <r>
    <x v="1"/>
    <n v="9"/>
    <s v="Portugal"/>
    <n v="1"/>
    <s v="Portuguese Government"/>
    <n v="1998000051"/>
    <n v="761"/>
    <n v="244"/>
    <s v="Guinea-Bissau"/>
    <n v="10001"/>
    <s v="Africa"/>
    <s v="Health care in Portugal - evacuation of patients"/>
    <s v="Provision of differentiated medical care in the National Health System of Portugal when the therapeutic resources in Guinea Bissau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H00"/>
    <s v="Expenditures in the provider country"/>
    <x v="0"/>
    <m/>
    <s v="NULL"/>
    <m/>
    <s v="NULL"/>
    <s v="EUR"/>
    <n v="2008.1420000000001"/>
    <n v="2288.4809116809101"/>
    <n v="2494.36527251384"/>
    <n v="2008.1420000000001"/>
    <n v="2288.4809116809101"/>
    <n v="2494.36527251384"/>
    <n v="0"/>
    <n v="0"/>
    <n v="0"/>
    <s v="NULL"/>
    <s v="NULL"/>
    <s v="NULL"/>
    <s v="NULL"/>
    <s v="NULL"/>
    <s v="NULL"/>
    <s v="NULL"/>
    <s v="NULL"/>
    <s v="NULL"/>
    <x v="1"/>
    <n v="10"/>
  </r>
  <r>
    <x v="1"/>
    <n v="9"/>
    <s v="Portugal"/>
    <n v="1"/>
    <s v="Portuguese Government"/>
    <n v="1998000093"/>
    <n v="2426"/>
    <n v="998"/>
    <s v="Developing countries, unspecified"/>
    <n v="9998"/>
    <s v="Developing countries, unspecified"/>
    <s v="UNDP - United Nations Development Programme"/>
    <s v="NULL"/>
    <m/>
    <n v="17.170000000000002"/>
    <s v="NULL"/>
    <n v="99810"/>
    <s v="Sectors not specified"/>
    <n v="998"/>
    <x v="2"/>
    <s v="NULL"/>
    <s v="NULL"/>
    <s v="NULL"/>
    <s v="NULL"/>
    <s v="UNDP - United Nations Development Programme"/>
    <n v="41114"/>
    <s v="United Nations Development Programme "/>
    <n v="41100"/>
    <s v="UN entities (core contributions reportable in full)"/>
    <s v="NULL"/>
    <n v="110"/>
    <s v="Standard grant"/>
    <s v="B02"/>
    <s v="Core contributions to multilateral institutions"/>
    <x v="0"/>
    <m/>
    <s v="NULL"/>
    <m/>
    <s v="NULL"/>
    <s v="EUR"/>
    <n v="42.341000000000001"/>
    <n v="48.251851851851903"/>
    <n v="52.592854491121003"/>
    <n v="42.341000000000001"/>
    <n v="48.251851851851903"/>
    <n v="52.592854491121003"/>
    <n v="0"/>
    <n v="0"/>
    <n v="0"/>
    <s v="NULL"/>
    <s v="NULL"/>
    <s v="NULL"/>
    <s v="NULL"/>
    <s v="NULL"/>
    <s v="NULL"/>
    <s v="NULL"/>
    <s v="NULL"/>
    <s v="NULL"/>
    <x v="1"/>
    <n v="10"/>
  </r>
  <r>
    <x v="1"/>
    <n v="9"/>
    <s v="Portugal"/>
    <n v="1"/>
    <s v="Portuguese Government"/>
    <n v="1998000097"/>
    <n v="2429"/>
    <n v="998"/>
    <s v="Developing countries, unspecified"/>
    <n v="9998"/>
    <s v="Developing countries, unspecified"/>
    <s v="WFP - World Food Programme"/>
    <s v="NULL"/>
    <m/>
    <s v="2.b|2.a|2.5|2.4|2.3|2.2|2.1"/>
    <s v="NULL"/>
    <n v="99810"/>
    <s v="Sectors not specified"/>
    <n v="998"/>
    <x v="2"/>
    <s v="NULL"/>
    <s v="NULL"/>
    <s v="NULL"/>
    <s v="NULL"/>
    <s v="WFP - World Food Programme"/>
    <n v="41140"/>
    <s v="World Food Programme "/>
    <n v="41100"/>
    <s v="UN entities (core contributions reportable in full)"/>
    <s v="NULL"/>
    <n v="110"/>
    <s v="Standard grant"/>
    <s v="B02"/>
    <s v="Core contributions to multilateral institutions"/>
    <x v="0"/>
    <m/>
    <s v="NULL"/>
    <m/>
    <s v="NULL"/>
    <s v="EUR"/>
    <n v="8.468"/>
    <n v="9.6501424501424502"/>
    <n v="10.5183224730359"/>
    <n v="8.468"/>
    <n v="9.6501424501424502"/>
    <n v="10.5183224730359"/>
    <n v="0"/>
    <n v="0"/>
    <n v="0"/>
    <s v="NULL"/>
    <s v="NULL"/>
    <s v="NULL"/>
    <s v="NULL"/>
    <s v="NULL"/>
    <s v="NULL"/>
    <s v="NULL"/>
    <s v="NULL"/>
    <s v="NULL"/>
    <x v="1"/>
    <n v="10"/>
  </r>
  <r>
    <x v="1"/>
    <n v="9"/>
    <s v="Portugal"/>
    <n v="1"/>
    <s v="Portuguese Government"/>
    <n v="2002000013"/>
    <n v="3599"/>
    <n v="998"/>
    <s v="Developing countries, unspecified"/>
    <n v="9998"/>
    <s v="Developing countries, unspecified"/>
    <s v="OECD - Organization for Economic Co-operation - Contribution to the Development Centre"/>
    <s v="NULL"/>
    <m/>
    <s v="17.2|17.17"/>
    <s v="NULL"/>
    <n v="99810"/>
    <s v="Sectors not specified"/>
    <n v="998"/>
    <x v="2"/>
    <s v="NULL"/>
    <s v="NULL"/>
    <s v="NULL"/>
    <s v="NULL"/>
    <s v="OECD Development Centre"/>
    <n v="47081"/>
    <s v="OECD Development Centre "/>
    <n v="47000"/>
    <s v="Other multilateral institutions"/>
    <s v="NULL"/>
    <n v="110"/>
    <s v="Standard grant"/>
    <s v="B02"/>
    <s v="Core contributions to multilateral institutions"/>
    <x v="0"/>
    <m/>
    <s v="NULL"/>
    <m/>
    <s v="NULL"/>
    <s v="EUR"/>
    <n v="5.5250000000000004"/>
    <n v="6.2962962962963003"/>
    <n v="6.8627458270575401"/>
    <n v="5.5250000000000004"/>
    <n v="6.2962962962963003"/>
    <n v="6.8627458270575401"/>
    <n v="0"/>
    <n v="0"/>
    <n v="0"/>
    <s v="NULL"/>
    <s v="NULL"/>
    <s v="NULL"/>
    <s v="NULL"/>
    <s v="NULL"/>
    <s v="NULL"/>
    <s v="NULL"/>
    <s v="NULL"/>
    <s v="NULL"/>
    <x v="1"/>
    <n v="10"/>
  </r>
  <r>
    <x v="1"/>
    <n v="9"/>
    <s v="Portugal"/>
    <n v="1"/>
    <s v="Portuguese Government"/>
    <n v="2002000044"/>
    <n v="5422"/>
    <n v="268"/>
    <s v="Sao Tome and Principe"/>
    <n v="10001"/>
    <s v="Africa"/>
    <s v="Fight against Poverty (Sao Tome and Principe)"/>
    <s v="Contribute to the reduction of poverty and social exclusion and to socio-community development through the creation of a network of social protection equipment for vulnerable groups, especially children and the elderly, as well as the training and stimula"/>
    <m/>
    <s v="8.6|5.1|4.4|3.8|1.3"/>
    <s v="NULL"/>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813.87"/>
    <n v="927.48717948718001"/>
    <n v="1010.92904004838"/>
    <n v="813.87"/>
    <n v="927.48717948718001"/>
    <n v="1010.92904004838"/>
    <n v="0"/>
    <n v="0"/>
    <n v="0"/>
    <s v="NULL"/>
    <s v="NULL"/>
    <s v="NULL"/>
    <s v="NULL"/>
    <s v="NULL"/>
    <s v="NULL"/>
    <s v="NULL"/>
    <s v="NULL"/>
    <s v="NULL"/>
    <x v="1"/>
    <n v="10"/>
  </r>
  <r>
    <x v="1"/>
    <n v="9"/>
    <s v="Portugal"/>
    <n v="1"/>
    <s v="Portuguese Government"/>
    <n v="2002000059"/>
    <n v="5592"/>
    <n v="765"/>
    <s v="Timor-Leste"/>
    <n v="10007"/>
    <s v="Asia"/>
    <s v="Institutional reinforcement - support to the services of General Secretariat of Employment and Solidarity - new Ministry of Social Solidarity"/>
    <s v="Support to employment policy and planning, institutional capacity building and advice."/>
    <m/>
    <s v="8.5|17.9|10.3"/>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42.219000000000001"/>
    <n v="48.112820512820498"/>
    <n v="52.441315126252"/>
    <n v="42.219000000000001"/>
    <n v="48.112820512820498"/>
    <n v="52.441315126252"/>
    <n v="0"/>
    <n v="0"/>
    <n v="0"/>
    <s v="NULL"/>
    <s v="NULL"/>
    <s v="NULL"/>
    <s v="NULL"/>
    <s v="NULL"/>
    <s v="NULL"/>
    <s v="NULL"/>
    <s v="NULL"/>
    <s v="NULL"/>
    <x v="1"/>
    <n v="10"/>
  </r>
  <r>
    <x v="1"/>
    <n v="9"/>
    <s v="Portugal"/>
    <n v="1"/>
    <s v="Portuguese Government"/>
    <n v="2004000087"/>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b|16.3|10.7"/>
    <s v="NULL"/>
    <n v="93010"/>
    <s v="Refugees/asylum seekers  in donor countries (non-sector allocable)"/>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633.82299999999998"/>
    <n v="722.30541310541298"/>
    <n v="787.287990650334"/>
    <n v="633.82299999999998"/>
    <n v="722.30541310541298"/>
    <n v="787.287990650334"/>
    <n v="0"/>
    <n v="0"/>
    <n v="0"/>
    <s v="NULL"/>
    <s v="NULL"/>
    <s v="NULL"/>
    <s v="NULL"/>
    <s v="NULL"/>
    <s v="NULL"/>
    <s v="NULL"/>
    <s v="NULL"/>
    <s v="NULL"/>
    <x v="1"/>
    <n v="10"/>
  </r>
  <r>
    <x v="1"/>
    <n v="9"/>
    <s v="Portugal"/>
    <n v="1"/>
    <s v="Portuguese Government"/>
    <n v="2005000021"/>
    <n v="4341"/>
    <n v="259"/>
    <s v="Mozambique"/>
    <n v="10001"/>
    <s v="Africa"/>
    <s v="Scholarships to Advanced Training of High Degree Students"/>
    <s v="Reinforce mozambique senior officials/staff capacities trough high degree education."/>
    <m/>
    <s v="4.5|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75.76"/>
    <n v="200.29629629629599"/>
    <n v="218.316055486631"/>
    <n v="175.76"/>
    <n v="200.29629629629599"/>
    <n v="218.316055486631"/>
    <n v="0"/>
    <n v="0"/>
    <n v="0"/>
    <s v="NULL"/>
    <s v="NULL"/>
    <s v="NULL"/>
    <s v="NULL"/>
    <s v="NULL"/>
    <s v="NULL"/>
    <s v="NULL"/>
    <s v="NULL"/>
    <s v="NULL"/>
    <x v="1"/>
    <n v="10"/>
  </r>
  <r>
    <x v="1"/>
    <n v="9"/>
    <s v="Portugal"/>
    <n v="1"/>
    <s v="Portuguese Government"/>
    <n v="2008000072"/>
    <n v="8339"/>
    <n v="998"/>
    <s v="Developing countries, unspecified"/>
    <n v="9998"/>
    <s v="Developing countries, unspecified"/>
    <s v="UNMAS/APLC - United Nations Mine Action Service / Anti-Personnel Landmines Convention"/>
    <s v="NULL"/>
    <m/>
    <n v="16.399999999999999"/>
    <s v="NULL"/>
    <n v="99810"/>
    <s v="Sectors not specified"/>
    <n v="998"/>
    <x v="2"/>
    <s v="NULL"/>
    <s v="NULL"/>
    <s v="NULL"/>
    <s v="NULL"/>
    <s v="UNMAS - United Nations Mine Action Service"/>
    <n v="41126"/>
    <s v="United Nations Mine Action Service "/>
    <n v="41600"/>
    <s v="Existing UN channels not included in Standard I - UN entity- of the UN Data Cube reporting framework"/>
    <s v="NULL"/>
    <n v="110"/>
    <s v="Standard grant"/>
    <s v="B02"/>
    <s v="Core contributions to multilateral institutions"/>
    <x v="0"/>
    <m/>
    <s v="NULL"/>
    <m/>
    <s v="NULL"/>
    <s v="EUR"/>
    <n v="6.6449999999999996"/>
    <n v="7.5726495726495697"/>
    <n v="8.2539268815922906"/>
    <n v="6.6449999999999996"/>
    <n v="7.5726495726495697"/>
    <n v="8.2539268815922906"/>
    <n v="0"/>
    <n v="0"/>
    <n v="0"/>
    <s v="NULL"/>
    <s v="NULL"/>
    <s v="NULL"/>
    <s v="NULL"/>
    <s v="NULL"/>
    <s v="NULL"/>
    <s v="NULL"/>
    <s v="NULL"/>
    <s v="NULL"/>
    <x v="1"/>
    <n v="10"/>
  </r>
  <r>
    <x v="1"/>
    <n v="9"/>
    <s v="Portugal"/>
    <n v="1"/>
    <s v="Portuguese Government"/>
    <n v="2008000122"/>
    <n v="8412"/>
    <n v="225"/>
    <s v="Angola"/>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72.510999999999996"/>
    <n v="82.633618233618193"/>
    <n v="90.067794147650602"/>
    <n v="72.510999999999996"/>
    <n v="82.633618233618193"/>
    <n v="90.067794147650602"/>
    <n v="0"/>
    <n v="0"/>
    <n v="0"/>
    <s v="NULL"/>
    <s v="NULL"/>
    <s v="NULL"/>
    <s v="NULL"/>
    <s v="NULL"/>
    <s v="NULL"/>
    <s v="NULL"/>
    <s v="NULL"/>
    <s v="NULL"/>
    <x v="1"/>
    <n v="10"/>
  </r>
  <r>
    <x v="1"/>
    <n v="9"/>
    <s v="Portugal"/>
    <n v="1"/>
    <s v="Portuguese Government"/>
    <n v="2008000126"/>
    <n v="8416"/>
    <n v="244"/>
    <s v="Guinea-Bissau"/>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78.655000000000001"/>
    <n v="89.635327635327599"/>
    <n v="97.699415932526904"/>
    <n v="78.655000000000001"/>
    <n v="89.635327635327599"/>
    <n v="97.699415932526904"/>
    <n v="0"/>
    <n v="0"/>
    <n v="0"/>
    <s v="NULL"/>
    <s v="NULL"/>
    <s v="NULL"/>
    <s v="NULL"/>
    <s v="NULL"/>
    <s v="NULL"/>
    <s v="NULL"/>
    <s v="NULL"/>
    <s v="NULL"/>
    <x v="1"/>
    <n v="10"/>
  </r>
  <r>
    <x v="1"/>
    <n v="9"/>
    <s v="Portugal"/>
    <n v="1"/>
    <s v="Portuguese Government"/>
    <n v="2009000340"/>
    <n v="8841"/>
    <n v="259"/>
    <s v="Mozambique"/>
    <n v="10001"/>
    <s v="Africa"/>
    <s v="Line of credit of 400 million euros to finance projects in line with the development programme of Mozambique"/>
    <s v="Strengthening macroeconomic and financial stability by supporting balance of payments."/>
    <m/>
    <s v="9.3|8.3"/>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9591.2330000000002"/>
    <n v="10930.1800569801"/>
    <n v="11913.519320739701"/>
    <n v="9591.2330000000002"/>
    <n v="10930.1800569801"/>
    <n v="11913.519320739701"/>
    <n v="0"/>
    <n v="0"/>
    <n v="0"/>
    <s v="NULL"/>
    <s v="NULL"/>
    <n v="0"/>
    <n v="252"/>
    <s v="NULL"/>
    <s v="NULL"/>
    <s v="NULL"/>
    <s v="NULL"/>
    <s v="NULL"/>
    <x v="1"/>
    <n v="10"/>
  </r>
  <r>
    <x v="1"/>
    <n v="9"/>
    <s v="Portugal"/>
    <n v="1"/>
    <s v="Portuguese Government"/>
    <n v="2010000140"/>
    <n v="8951"/>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97.315"/>
    <n v="224.86039886039899"/>
    <n v="245.09008015671699"/>
    <n v="197.315"/>
    <n v="224.86039886039899"/>
    <n v="245.09008015671699"/>
    <n v="0"/>
    <n v="0"/>
    <n v="0"/>
    <s v="NULL"/>
    <s v="NULL"/>
    <s v="NULL"/>
    <s v="NULL"/>
    <s v="NULL"/>
    <s v="NULL"/>
    <s v="NULL"/>
    <s v="NULL"/>
    <s v="NULL"/>
    <x v="1"/>
    <n v="10"/>
  </r>
  <r>
    <x v="1"/>
    <n v="9"/>
    <s v="Portugal"/>
    <n v="1"/>
    <s v="Portuguese Government"/>
    <n v="2010000253"/>
    <n v="9117"/>
    <n v="998"/>
    <s v="Developing countries, unspecified"/>
    <n v="9998"/>
    <s v="Developing countries, unspecified"/>
    <s v="OHCHR / ACNUDH (United Nation High Comissioner for Human Rights)"/>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125.196"/>
    <n v="142.67350427350399"/>
    <n v="155.509199378153"/>
    <n v="125.196"/>
    <n v="142.67350427350399"/>
    <n v="155.509199378153"/>
    <n v="0"/>
    <n v="0"/>
    <n v="0"/>
    <s v="NULL"/>
    <s v="NULL"/>
    <s v="NULL"/>
    <s v="NULL"/>
    <s v="NULL"/>
    <s v="NULL"/>
    <s v="NULL"/>
    <s v="NULL"/>
    <s v="NULL"/>
    <x v="1"/>
    <n v="10"/>
  </r>
  <r>
    <x v="1"/>
    <n v="9"/>
    <s v="Portugal"/>
    <n v="1"/>
    <s v="Portuguese Government"/>
    <n v="2012000580"/>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8.3000000000000007"/>
    <n v="9.4586894586894594"/>
    <n v="10.3096453148557"/>
    <n v="8.3000000000000007"/>
    <n v="9.4586894586894594"/>
    <n v="10.3096453148557"/>
    <n v="0"/>
    <n v="0"/>
    <n v="0"/>
    <s v="NULL"/>
    <s v="NULL"/>
    <s v="NULL"/>
    <s v="NULL"/>
    <s v="NULL"/>
    <s v="NULL"/>
    <s v="NULL"/>
    <s v="NULL"/>
    <s v="NULL"/>
    <x v="1"/>
    <n v="10"/>
  </r>
  <r>
    <x v="1"/>
    <n v="9"/>
    <s v="Portugal"/>
    <n v="1"/>
    <s v="Portuguese Government"/>
    <n v="2013000619"/>
    <n v="10469"/>
    <n v="259"/>
    <s v="Mozambique"/>
    <n v="10001"/>
    <s v="Africa"/>
    <s v="Cooperation with Mozambique in the field of Industrial Property"/>
    <s v="Capacity building in Industrial Property field and related areas, e.g, combating counterfeiting and piracy in the internal market."/>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47499999999999998"/>
    <n v="0.54131054131054102"/>
    <n v="0.59000982223571696"/>
    <n v="0.47499999999999998"/>
    <n v="0.54131054131054102"/>
    <n v="0.59000982223571696"/>
    <n v="0"/>
    <n v="0"/>
    <n v="0"/>
    <s v="NULL"/>
    <s v="NULL"/>
    <s v="NULL"/>
    <s v="NULL"/>
    <s v="NULL"/>
    <s v="NULL"/>
    <s v="NULL"/>
    <s v="NULL"/>
    <s v="NULL"/>
    <x v="1"/>
    <n v="10"/>
  </r>
  <r>
    <x v="1"/>
    <n v="9"/>
    <s v="Portugal"/>
    <n v="1"/>
    <s v="Portuguese Government"/>
    <n v="2014000019"/>
    <n v="4285"/>
    <n v="998"/>
    <s v="Developing countries, unspecified"/>
    <n v="9998"/>
    <s v="Developing countries, unspecified"/>
    <s v="CITES - Convention on International Trade in Endangered Species of Wild Flora and Fauna"/>
    <s v="NULL"/>
    <m/>
    <n v="15.7"/>
    <s v="NULL"/>
    <n v="99810"/>
    <s v="Sectors not specified"/>
    <n v="998"/>
    <x v="2"/>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0"/>
    <m/>
    <s v="NULL"/>
    <m/>
    <s v="NULL"/>
    <s v="EUR"/>
    <n v="17.353000000000002"/>
    <n v="19.775498575498599"/>
    <n v="21.5546114636977"/>
    <n v="17.353000000000002"/>
    <n v="19.775498575498599"/>
    <n v="21.5546114636977"/>
    <n v="0"/>
    <n v="0"/>
    <n v="0"/>
    <s v="NULL"/>
    <s v="NULL"/>
    <s v="NULL"/>
    <s v="NULL"/>
    <s v="NULL"/>
    <s v="NULL"/>
    <s v="NULL"/>
    <s v="NULL"/>
    <s v="NULL"/>
    <x v="1"/>
    <n v="10"/>
  </r>
  <r>
    <x v="1"/>
    <n v="9"/>
    <s v="Portugal"/>
    <n v="1"/>
    <s v="Portuguese Government"/>
    <n v="2014000029"/>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41.174999999999997"/>
    <n v="46.923076923076898"/>
    <n v="51.144535643274999"/>
    <n v="41.174999999999997"/>
    <n v="46.923076923076898"/>
    <n v="51.144535643274999"/>
    <n v="0"/>
    <n v="0"/>
    <n v="0"/>
    <s v="NULL"/>
    <s v="NULL"/>
    <s v="NULL"/>
    <s v="NULL"/>
    <s v="NULL"/>
    <s v="NULL"/>
    <s v="NULL"/>
    <s v="NULL"/>
    <s v="NULL"/>
    <x v="1"/>
    <n v="10"/>
  </r>
  <r>
    <x v="1"/>
    <n v="9"/>
    <s v="Portugal"/>
    <n v="1"/>
    <s v="Portuguese Government"/>
    <n v="2014000277"/>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85.77199999999999"/>
    <n v="211.70598290598301"/>
    <n v="230.752220413418"/>
    <n v="185.77199999999999"/>
    <n v="211.70598290598301"/>
    <n v="230.752220413418"/>
    <n v="0"/>
    <n v="0"/>
    <n v="0"/>
    <s v="NULL"/>
    <s v="NULL"/>
    <s v="NULL"/>
    <s v="NULL"/>
    <s v="NULL"/>
    <s v="NULL"/>
    <s v="NULL"/>
    <s v="NULL"/>
    <s v="NULL"/>
    <x v="1"/>
    <n v="10"/>
  </r>
  <r>
    <x v="1"/>
    <n v="9"/>
    <s v="Portugal"/>
    <n v="1"/>
    <s v="Portuguese Government"/>
    <n v="2014000294"/>
    <n v="10784"/>
    <n v="998"/>
    <s v="Developing countries, unspecified"/>
    <n v="9998"/>
    <s v="Developing countries, unspecified"/>
    <s v="CBD - Convention Biological Diversity"/>
    <s v="Conservation of biological diversity, sustainable use of the components of biological diversity, fair and equitable sharing of the benefits arising out of the utilization of genetic resources."/>
    <m/>
    <s v="15.a"/>
    <s v="NULL"/>
    <n v="41030"/>
    <s v="Biodiversity"/>
    <n v="410"/>
    <x v="17"/>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46.325000000000003"/>
    <n v="52.792022792022799"/>
    <n v="57.541484242251698"/>
    <n v="46.325000000000003"/>
    <n v="52.792022792022799"/>
    <n v="57.541484242251698"/>
    <n v="0"/>
    <n v="0"/>
    <n v="0"/>
    <s v="NULL"/>
    <s v="NULL"/>
    <s v="NULL"/>
    <s v="NULL"/>
    <s v="NULL"/>
    <s v="NULL"/>
    <s v="NULL"/>
    <s v="NULL"/>
    <s v="NULL"/>
    <x v="1"/>
    <n v="10"/>
  </r>
  <r>
    <x v="1"/>
    <n v="9"/>
    <s v="Portugal"/>
    <n v="1"/>
    <s v="Portuguese Government"/>
    <n v="2015000025"/>
    <n v="3383"/>
    <n v="998"/>
    <s v="Developing countries, unspecified"/>
    <n v="9998"/>
    <s v="Developing countries, unspecified"/>
    <s v="Inter-American Development Bank (Ordinary Capital and Special Fund)"/>
    <s v="NULL"/>
    <m/>
    <n v="8.3000000000000007"/>
    <s v="NULL"/>
    <n v="99810"/>
    <s v="Sectors not specified"/>
    <n v="998"/>
    <x v="2"/>
    <s v="NULL"/>
    <s v="NULL"/>
    <s v="NULL"/>
    <s v="NULL"/>
    <s v="Inter-American Development Bank, Inter-American Investment Corporation and Multi Investment Fund"/>
    <n v="46012"/>
    <s v="Inter-American Development Bank, Inter-American Investment Corporation and Multilateral Investment Fund "/>
    <n v="46000"/>
    <s v="Regional Development Banks"/>
    <s v="NULL"/>
    <n v="310"/>
    <s v="Capital subscription on deposit basis"/>
    <s v="B02"/>
    <s v="Core contributions to multilateral institutions"/>
    <x v="0"/>
    <m/>
    <s v="NULL"/>
    <m/>
    <s v="NULL"/>
    <s v="EUR"/>
    <n v="99.158000000000001"/>
    <n v="113.00056980057001"/>
    <n v="123.16672411210401"/>
    <n v="326.43"/>
    <n v="372"/>
    <n v="405.4671710998"/>
    <n v="0"/>
    <n v="0"/>
    <n v="0"/>
    <s v="NULL"/>
    <s v="NULL"/>
    <s v="NULL"/>
    <s v="NULL"/>
    <s v="NULL"/>
    <s v="NULL"/>
    <s v="NULL"/>
    <s v="NULL"/>
    <s v="NULL"/>
    <x v="1"/>
    <n v="10"/>
  </r>
  <r>
    <x v="1"/>
    <n v="9"/>
    <s v="Portugal"/>
    <n v="1"/>
    <s v="Portuguese Government"/>
    <n v="2016000131"/>
    <n v="8179"/>
    <n v="998"/>
    <s v="Developing countries, unspecified"/>
    <n v="9998"/>
    <s v="Developing countries, unspecified"/>
    <s v="Quota Annual Conference of Ministers Responsible for Sport of the countries of CPLP"/>
    <s v="Fulfill the obligations of Portugal as a member of the Conference of Ministers Responsible for Sport of the countries of CPLP"/>
    <m/>
    <s v="17.2|17.17"/>
    <s v="NULL"/>
    <n v="16061"/>
    <s v="Culture and cultural diversity"/>
    <n v="160"/>
    <x v="9"/>
    <n v="910"/>
    <s v="Libraries, archives, museums and other cultural activities"/>
    <s v="R"/>
    <s v="Arts, entertainment and recreation"/>
    <s v="Community of Portuguese Speaking Countries"/>
    <n v="47026"/>
    <s v="Community of Portuguese Speaking Countries "/>
    <n v="47000"/>
    <s v="Other multilateral institutions"/>
    <s v="NULL"/>
    <n v="110"/>
    <s v="Standard grant"/>
    <s v="C01"/>
    <s v="Projects"/>
    <x v="0"/>
    <m/>
    <s v="NULL"/>
    <m/>
    <s v="NULL"/>
    <s v="EUR"/>
    <n v="18.369"/>
    <n v="20.933333333333302"/>
    <n v="22.8166114203113"/>
    <n v="18.369"/>
    <n v="20.933333333333302"/>
    <n v="22.8166114203113"/>
    <n v="0"/>
    <n v="0"/>
    <n v="0"/>
    <s v="NULL"/>
    <s v="NULL"/>
    <s v="NULL"/>
    <s v="NULL"/>
    <s v="NULL"/>
    <s v="NULL"/>
    <s v="NULL"/>
    <s v="NULL"/>
    <s v="NULL"/>
    <x v="1"/>
    <n v="10"/>
  </r>
  <r>
    <x v="1"/>
    <n v="9"/>
    <s v="Portugal"/>
    <n v="1"/>
    <s v="Portuguese Government"/>
    <n v="2016000162"/>
    <n v="11271"/>
    <n v="431"/>
    <s v="Brazil"/>
    <n v="10004"/>
    <s v="America"/>
    <s v="Portuguese School of São Paulo"/>
    <s v="The school aims at the improvement of the quality of the brasilian education system, providing a structured learning system in portuguese, the country official language, for all the disciplines. The school is attended by students from Brasil and from othe"/>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54.530999999999999"/>
    <n v="62.1435897435897"/>
    <n v="67.734369718601798"/>
    <n v="54.530999999999999"/>
    <n v="62.1435897435897"/>
    <n v="67.734369718601798"/>
    <n v="0"/>
    <n v="0"/>
    <n v="0"/>
    <s v="NULL"/>
    <s v="NULL"/>
    <s v="NULL"/>
    <s v="NULL"/>
    <s v="NULL"/>
    <s v="NULL"/>
    <s v="NULL"/>
    <s v="NULL"/>
    <s v="NULL"/>
    <x v="1"/>
    <n v="10"/>
  </r>
  <r>
    <x v="1"/>
    <n v="9"/>
    <s v="Portugal"/>
    <n v="1"/>
    <s v="Portuguese Government"/>
    <n v="2017000062"/>
    <n v="11520"/>
    <n v="998"/>
    <s v="Developing countries, unspecified"/>
    <n v="9998"/>
    <s v="Developing countries, unspecified"/>
    <s v="United Nations Peacebuilding Fund (PBF)"/>
    <s v="The fund aims to extend critical support during the early stages of a peace process though key principals: Recognition of national ownership of peace processes, The need to serve as a 'catalyst' to kick-start critical peacebuilding inventions, To utilize"/>
    <m/>
    <s v="17.17|16.a"/>
    <s v="NULL"/>
    <n v="15220"/>
    <s v="Civilian peace-building, conflict prevention and resolution"/>
    <n v="150"/>
    <x v="0"/>
    <n v="8422"/>
    <s v="Defence activities"/>
    <s v="O"/>
    <s v="Public administration and defence; compulsory social security"/>
    <s v="PBF Window 2 - United Nations Peacebuilding Fund (Window Two:  Restricted Contributions Only)"/>
    <n v="41141"/>
    <s v="United Nations Peacebuilding Fund"/>
    <n v="41400"/>
    <s v="UN inter-agency pooled funds"/>
    <s v="NULL"/>
    <n v="110"/>
    <s v="Standard grant"/>
    <s v="B03"/>
    <s v="Contributions to specific purpose programmes and funds managed by implementing partners (excluding self-benefit)"/>
    <x v="0"/>
    <m/>
    <s v="NULL"/>
    <m/>
    <s v="NULL"/>
    <s v="EUR"/>
    <n v="25"/>
    <n v="28.4900284900285"/>
    <n v="31.053148538721899"/>
    <n v="25"/>
    <n v="28.4900284900285"/>
    <n v="31.053148538721899"/>
    <n v="0"/>
    <n v="0"/>
    <n v="0"/>
    <s v="NULL"/>
    <s v="NULL"/>
    <s v="NULL"/>
    <s v="NULL"/>
    <s v="NULL"/>
    <s v="NULL"/>
    <s v="NULL"/>
    <s v="NULL"/>
    <s v="NULL"/>
    <x v="1"/>
    <n v="10"/>
  </r>
  <r>
    <x v="1"/>
    <n v="9"/>
    <s v="Portugal"/>
    <n v="1"/>
    <s v="Portuguese Government"/>
    <n v="2017000168"/>
    <n v="11545"/>
    <n v="645"/>
    <s v="India"/>
    <n v="10007"/>
    <s v="Asia"/>
    <s v="Bilateral Cooperation in Tourism setor"/>
    <s v="Tourism - capacity building and training"/>
    <m/>
    <s v="8.9|8.3|4.a|12.b"/>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24.9"/>
    <n v="28.3760683760684"/>
    <n v="30.928935944567002"/>
    <n v="24.9"/>
    <n v="28.3760683760684"/>
    <n v="30.928935944567002"/>
    <n v="0"/>
    <n v="0"/>
    <n v="0"/>
    <s v="NULL"/>
    <s v="NULL"/>
    <s v="NULL"/>
    <s v="NULL"/>
    <s v="NULL"/>
    <s v="NULL"/>
    <s v="NULL"/>
    <s v="NULL"/>
    <s v="NULL"/>
    <x v="1"/>
    <n v="10"/>
  </r>
  <r>
    <x v="1"/>
    <n v="9"/>
    <s v="Portugal"/>
    <n v="1"/>
    <s v="Portuguese Government"/>
    <n v="2017000237"/>
    <n v="9544"/>
    <n v="225"/>
    <s v="Angola"/>
    <n v="10001"/>
    <s v="Africa"/>
    <s v="Capacity Building to combat organized crime"/>
    <s v="Strengthening institutions for combat of organized crime:Formation of the Angolan Investigation Police within SIBS - Paywatch (2018),National Training in Prevention and Investigation of Trafficking in Narcotic Drugs, Corruption and Bleaching under the P"/>
    <m/>
    <s v="8.7|5.2|16.a|16.4|16.2"/>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3"/>
    <n v="3.41880341880342"/>
    <n v="3.7263778246466299"/>
    <n v="3"/>
    <n v="3.41880341880342"/>
    <n v="3.7263778246466299"/>
    <n v="0"/>
    <n v="0"/>
    <n v="0"/>
    <s v="NULL"/>
    <s v="NULL"/>
    <s v="NULL"/>
    <s v="NULL"/>
    <s v="NULL"/>
    <s v="NULL"/>
    <s v="NULL"/>
    <s v="NULL"/>
    <s v="NULL"/>
    <x v="1"/>
    <n v="10"/>
  </r>
  <r>
    <x v="1"/>
    <n v="9"/>
    <s v="Portugal"/>
    <n v="1"/>
    <s v="Portuguese Government"/>
    <n v="2018000074"/>
    <n v="11812"/>
    <n v="268"/>
    <s v="Sao Tome and Principe"/>
    <n v="10001"/>
    <s v="Africa"/>
    <s v="Bilateral Cooperation in Tourism sector"/>
    <s v="Internationalization of the REVIVE Program. The Program aims at the recovery and valorization of properties that have a cultural and historical heritage and that are found vacant, and their transformation into economic assets, opening them to private inve"/>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5"/>
    <n v="5.6980056980056997"/>
    <n v="6.2106297077443804"/>
    <n v="5"/>
    <n v="5.6980056980056997"/>
    <n v="6.2106297077443804"/>
    <n v="0"/>
    <n v="0"/>
    <n v="0"/>
    <s v="NULL"/>
    <s v="NULL"/>
    <s v="NULL"/>
    <s v="NULL"/>
    <s v="NULL"/>
    <s v="NULL"/>
    <s v="NULL"/>
    <s v="NULL"/>
    <s v="NULL"/>
    <x v="1"/>
    <n v="10"/>
  </r>
  <r>
    <x v="1"/>
    <n v="9"/>
    <s v="Portugal"/>
    <n v="1"/>
    <s v="Portuguese Government"/>
    <n v="2018000101"/>
    <n v="10772"/>
    <n v="130"/>
    <s v="Algeria"/>
    <n v="10001"/>
    <s v="Africa"/>
    <s v="Technical Cooperation in security setor - Police - Algeria"/>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56.066"/>
    <n v="177.85299145299101"/>
    <n v="193.85362719376701"/>
    <n v="156.066"/>
    <n v="177.85299145299101"/>
    <n v="193.85362719376701"/>
    <n v="0"/>
    <n v="0"/>
    <n v="0"/>
    <s v="NULL"/>
    <s v="NULL"/>
    <s v="NULL"/>
    <s v="NULL"/>
    <s v="NULL"/>
    <s v="NULL"/>
    <s v="NULL"/>
    <s v="NULL"/>
    <s v="NULL"/>
    <x v="1"/>
    <n v="10"/>
  </r>
  <r>
    <x v="1"/>
    <n v="9"/>
    <s v="Portugal"/>
    <n v="1"/>
    <s v="Portuguese Government"/>
    <n v="2018000108"/>
    <n v="11827"/>
    <n v="225"/>
    <s v="Angola"/>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62.707999999999998"/>
    <n v="71.462108262108302"/>
    <n v="77.891233542647001"/>
    <n v="62.707999999999998"/>
    <n v="71.462108262108302"/>
    <n v="77.891233542647001"/>
    <n v="0"/>
    <n v="0"/>
    <n v="0"/>
    <s v="NULL"/>
    <s v="NULL"/>
    <s v="NULL"/>
    <s v="NULL"/>
    <n v="31.353999999999999"/>
    <n v="35.731054131054101"/>
    <n v="38.9456167713235"/>
    <n v="10"/>
    <n v="4"/>
    <x v="1"/>
    <n v="10"/>
  </r>
  <r>
    <x v="1"/>
    <n v="9"/>
    <s v="Portugal"/>
    <n v="1"/>
    <s v="Portuguese Government"/>
    <n v="2018000284"/>
    <n v="11831"/>
    <n v="268"/>
    <s v="Sao Tome and Princip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32.741999999999997"/>
    <n v="37.312820512820501"/>
    <n v="40.669687578193297"/>
    <n v="32.741999999999997"/>
    <n v="37.312820512820501"/>
    <n v="40.669687578193297"/>
    <n v="0"/>
    <n v="0"/>
    <n v="0"/>
    <s v="NULL"/>
    <s v="NULL"/>
    <s v="NULL"/>
    <s v="NULL"/>
    <n v="16.370999999999999"/>
    <n v="18.6564102564103"/>
    <n v="20.334843789096698"/>
    <n v="10"/>
    <n v="4"/>
    <x v="1"/>
    <n v="10"/>
  </r>
  <r>
    <x v="1"/>
    <n v="9"/>
    <s v="Portugal"/>
    <n v="1"/>
    <s v="Portuguese Government"/>
    <n v="2018000294"/>
    <n v="5944"/>
    <n v="998"/>
    <s v="Developing countries, unspecified"/>
    <n v="9998"/>
    <s v="Developing countries, unspecified"/>
    <s v="Conference of CPLP Ministers of Justice"/>
    <s v="Conference of Ministers of Justice of the CPLP"/>
    <m/>
    <n v="16.600000000000001"/>
    <s v="NULL"/>
    <n v="15130"/>
    <s v="Legal and judicial development"/>
    <n v="150"/>
    <x v="0"/>
    <n v="8423"/>
    <s v="Public order and safety activities"/>
    <s v="O"/>
    <s v="Public administration and defence; compulsory social security"/>
    <s v="Other multilateral institution"/>
    <n v="47000"/>
    <s v="Other multilateral institutions"/>
    <n v="47000"/>
    <s v="Other multilateral institutions"/>
    <s v="NULL"/>
    <n v="110"/>
    <s v="Standard grant"/>
    <s v="C01"/>
    <s v="Projects"/>
    <x v="0"/>
    <m/>
    <s v="NULL"/>
    <m/>
    <s v="NULL"/>
    <s v="EUR"/>
    <n v="4"/>
    <n v="4.5584045584045603"/>
    <n v="4.9685037661955098"/>
    <n v="4"/>
    <n v="4.5584045584045603"/>
    <n v="4.9685037661955098"/>
    <n v="0"/>
    <n v="0"/>
    <n v="0"/>
    <s v="NULL"/>
    <s v="NULL"/>
    <s v="NULL"/>
    <s v="NULL"/>
    <s v="NULL"/>
    <s v="NULL"/>
    <s v="NULL"/>
    <s v="NULL"/>
    <s v="NULL"/>
    <x v="1"/>
    <n v="10"/>
  </r>
  <r>
    <x v="1"/>
    <n v="9"/>
    <s v="Portugal"/>
    <n v="1"/>
    <s v="Portuguese Government"/>
    <n v="2018000322"/>
    <n v="11876"/>
    <n v="268"/>
    <s v="Sao Tome and Principe"/>
    <n v="10001"/>
    <s v="Africa"/>
    <s v="Mission to support the supervision of maritime spaces and maritime training of the S. Tome and Principe Coast Guard, through the Zaire vessel."/>
    <s v="Carry out joint monitoring activities in the maritime areas under the sovereignty or jurisdiction of S. Tome and Principe and provide training to the Coast Guard, contributing to improve the maritime operational capacity of the country and the capacity to"/>
    <m/>
    <s v="17.9|16.a|14.7|14.4"/>
    <s v="NULL"/>
    <n v="21040"/>
    <s v="Water transport"/>
    <n v="210"/>
    <x v="10"/>
    <n v="50"/>
    <s v="Water transport"/>
    <s v="H"/>
    <s v="Transportation and storage"/>
    <s v="Central Government"/>
    <n v="11001"/>
    <s v="Central Government"/>
    <n v="11000"/>
    <s v="Donor Government"/>
    <s v="NULL"/>
    <n v="110"/>
    <s v="Standard grant"/>
    <s v="C01"/>
    <s v="Projects"/>
    <x v="1"/>
    <m/>
    <s v="NULL"/>
    <m/>
    <s v="NULL"/>
    <s v="EUR"/>
    <n v="2001.8779999999999"/>
    <n v="2281.3424501424502"/>
    <n v="2486.5845956159801"/>
    <n v="2001.8779999999999"/>
    <n v="2281.3424501424502"/>
    <n v="2486.5845956159801"/>
    <n v="0"/>
    <n v="0"/>
    <n v="0"/>
    <s v="NULL"/>
    <s v="NULL"/>
    <s v="NULL"/>
    <s v="NULL"/>
    <s v="NULL"/>
    <s v="NULL"/>
    <s v="NULL"/>
    <s v="NULL"/>
    <s v="NULL"/>
    <x v="1"/>
    <n v="10"/>
  </r>
  <r>
    <x v="1"/>
    <n v="9"/>
    <s v="Portugal"/>
    <n v="1"/>
    <s v="Portuguese Government"/>
    <n v="2019000085"/>
    <n v="10834"/>
    <n v="255"/>
    <s v="Mali"/>
    <n v="10001"/>
    <s v="Africa"/>
    <s v="MINUSMA - UN Mission to support the political process, transition phase and the stabilization of the country."/>
    <s v="Bilateral participation in the UN Peacekeeping Operation"/>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122.21899999999999"/>
    <n v="139.280911680912"/>
    <n v="151.81139045016201"/>
    <n v="122.21899999999999"/>
    <n v="139.280911680912"/>
    <n v="151.81139045016201"/>
    <n v="0"/>
    <n v="0"/>
    <n v="0"/>
    <s v="NULL"/>
    <s v="NULL"/>
    <s v="NULL"/>
    <s v="NULL"/>
    <s v="NULL"/>
    <s v="NULL"/>
    <s v="NULL"/>
    <s v="NULL"/>
    <s v="NULL"/>
    <x v="1"/>
    <n v="10"/>
  </r>
  <r>
    <x v="1"/>
    <n v="9"/>
    <s v="Portugal"/>
    <n v="1"/>
    <s v="Portuguese Government"/>
    <n v="2019000095"/>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142.53200000000001"/>
    <n v="162.42962962963"/>
    <n v="177.042694700845"/>
    <n v="142.53200000000001"/>
    <n v="162.42962962963"/>
    <n v="177.042694700845"/>
    <n v="0"/>
    <n v="0"/>
    <n v="0"/>
    <s v="NULL"/>
    <s v="NULL"/>
    <s v="NULL"/>
    <s v="NULL"/>
    <s v="NULL"/>
    <s v="NULL"/>
    <s v="NULL"/>
    <s v="NULL"/>
    <s v="NULL"/>
    <x v="1"/>
    <n v="10"/>
  </r>
  <r>
    <x v="1"/>
    <n v="9"/>
    <s v="Portugal"/>
    <n v="1"/>
    <s v="Portuguese Government"/>
    <n v="2019000459"/>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n v="3.8"/>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7.117"/>
    <n v="8.1105413105413096"/>
    <n v="8.8402103260033602"/>
    <n v="7.117"/>
    <n v="8.1105413105413096"/>
    <n v="8.8402103260033602"/>
    <n v="0"/>
    <n v="0"/>
    <n v="0"/>
    <s v="NULL"/>
    <s v="NULL"/>
    <s v="NULL"/>
    <s v="NULL"/>
    <s v="NULL"/>
    <s v="NULL"/>
    <s v="NULL"/>
    <s v="NULL"/>
    <s v="NULL"/>
    <x v="1"/>
    <n v="10"/>
  </r>
  <r>
    <x v="1"/>
    <n v="9"/>
    <s v="Portugal"/>
    <n v="1"/>
    <s v="Portuguese Government"/>
    <n v="2019000689"/>
    <n v="12315"/>
    <n v="998"/>
    <s v="Developing countries, unspecified"/>
    <n v="9998"/>
    <s v="Developing countries, unspecified"/>
    <s v="Arrupe Program - Reception of refugees from the NGO Jesuit Refugee Service (JRS)"/>
    <s v="Reception, attendance and integration of applicants and beneficiaries of international protection. Goals: 1. Management of the reception of individuals and families in host institutions, 2. Attendance to individuals and families, 3. Service of interpreter"/>
    <m/>
    <n v="10.7"/>
    <s v="NULL"/>
    <n v="93011"/>
    <s v="Refugees/asylum seekers in donor countries - food and shelter "/>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170.27600000000001"/>
    <n v="194.04672364672399"/>
    <n v="211.504236823177"/>
    <n v="170.27600000000001"/>
    <n v="194.04672364672399"/>
    <n v="211.504236823177"/>
    <n v="0"/>
    <n v="0"/>
    <n v="0"/>
    <s v="NULL"/>
    <s v="NULL"/>
    <s v="NULL"/>
    <s v="NULL"/>
    <s v="NULL"/>
    <s v="NULL"/>
    <s v="NULL"/>
    <s v="NULL"/>
    <s v="NULL"/>
    <x v="1"/>
    <n v="10"/>
  </r>
  <r>
    <x v="1"/>
    <n v="9"/>
    <s v="Portugal"/>
    <n v="1"/>
    <s v="Portuguese Government"/>
    <n v="2020000006"/>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s v="4.2|4.1"/>
    <s v="NULL"/>
    <n v="93012"/>
    <s v="Refugees/asylum seekers in donor countries - training"/>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32.81"/>
    <n v="151.350427350427"/>
    <n v="164.966746297106"/>
    <n v="132.81"/>
    <n v="151.350427350427"/>
    <n v="164.966746297106"/>
    <n v="0"/>
    <n v="0"/>
    <n v="0"/>
    <s v="NULL"/>
    <s v="NULL"/>
    <s v="NULL"/>
    <s v="NULL"/>
    <s v="NULL"/>
    <s v="NULL"/>
    <s v="NULL"/>
    <s v="NULL"/>
    <s v="NULL"/>
    <x v="1"/>
    <n v="10"/>
  </r>
  <r>
    <x v="1"/>
    <n v="9"/>
    <s v="Portugal"/>
    <n v="1"/>
    <s v="Portuguese Government"/>
    <n v="2020000039"/>
    <n v="12455"/>
    <n v="259"/>
    <s v="Mozambique"/>
    <n v="10001"/>
    <s v="Africa"/>
    <s v="Bike path implementation"/>
    <s v="It is intended to mark a lane reserved exclusively for bicycles. Signals, lights and information will be introduced at various points along the route of the cycle path that will serve to inform road users about the proximity of the road to the cycle path,"/>
    <m/>
    <n v="11.2"/>
    <s v="NULL"/>
    <n v="21020"/>
    <s v="Road transport"/>
    <n v="210"/>
    <x v="10"/>
    <n v="4210"/>
    <s v="Construction of roads and railways"/>
    <s v="F"/>
    <s v="Construction"/>
    <s v="Local Government"/>
    <n v="12002"/>
    <s v="Local Government"/>
    <n v="12000"/>
    <s v="Recipient Government"/>
    <s v="NULL"/>
    <n v="110"/>
    <s v="Standard grant"/>
    <s v="C01"/>
    <s v="Projects"/>
    <x v="1"/>
    <m/>
    <s v="NULL"/>
    <m/>
    <s v="NULL"/>
    <s v="EUR"/>
    <n v="20.8"/>
    <n v="23.703703703703699"/>
    <n v="25.8362195842166"/>
    <n v="20.8"/>
    <n v="23.703703703703699"/>
    <n v="25.8362195842166"/>
    <n v="0"/>
    <n v="0"/>
    <n v="0"/>
    <s v="NULL"/>
    <s v="NULL"/>
    <s v="NULL"/>
    <s v="NULL"/>
    <s v="NULL"/>
    <s v="NULL"/>
    <s v="NULL"/>
    <s v="NULL"/>
    <s v="NULL"/>
    <x v="1"/>
    <n v="10"/>
  </r>
  <r>
    <x v="1"/>
    <n v="9"/>
    <s v="Portugal"/>
    <n v="1"/>
    <s v="Portuguese Government"/>
    <n v="2020000044"/>
    <n v="12458"/>
    <n v="998"/>
    <s v="Developing countries, unspecified"/>
    <n v="9998"/>
    <s v="Developing countries, unspecified"/>
    <s v="United Nations Programme of Assistance in the Teaching, Study, Dissemination and Wider Appreciation of International Law"/>
    <s v="The Programme was established by General Assembly resolution in 1965 to contribute to a better knowledge of international law as a means for strengthening international peace and security and promoting friendly relations and co-operation among States. I"/>
    <m/>
    <s v="16.b|16.a|16.3"/>
    <s v="NULL"/>
    <n v="15130"/>
    <s v="Legal and judicial development"/>
    <n v="150"/>
    <x v="0"/>
    <n v="8423"/>
    <s v="Public order and safety activities"/>
    <s v="O"/>
    <s v="Public administration and defence; compulsory social security"/>
    <s v="United Nations agency, fund or commission (UN)"/>
    <n v="41000"/>
    <s v="United Nations (UN) agency, fund or commission"/>
    <n v="41000"/>
    <s v="United Nations (UN) agency, fund or commission"/>
    <s v="NULL"/>
    <n v="110"/>
    <s v="Standard grant"/>
    <s v="B03"/>
    <s v="Contributions to specific purpose programmes and funds managed by implementing partners (excluding self-benefit)"/>
    <x v="0"/>
    <m/>
    <s v="NULL"/>
    <m/>
    <s v="NULL"/>
    <s v="EUR"/>
    <n v="10"/>
    <n v="11.396011396011399"/>
    <n v="12.4212594154888"/>
    <n v="10"/>
    <n v="11.396011396011399"/>
    <n v="12.4212594154888"/>
    <n v="0"/>
    <n v="0"/>
    <n v="0"/>
    <s v="NULL"/>
    <s v="NULL"/>
    <s v="NULL"/>
    <s v="NULL"/>
    <s v="NULL"/>
    <s v="NULL"/>
    <s v="NULL"/>
    <s v="NULL"/>
    <s v="NULL"/>
    <x v="1"/>
    <n v="10"/>
  </r>
  <r>
    <x v="1"/>
    <n v="9"/>
    <s v="Portugal"/>
    <n v="1"/>
    <s v="Portuguese Government"/>
    <n v="2020000050"/>
    <n v="12461"/>
    <n v="1030"/>
    <s v="Western Africa, regional"/>
    <n v="10001"/>
    <s v="Africa"/>
    <s v="United Nations Office on Drugs and Crime (UNODC) - Sahel Programme"/>
    <s v="The UNODC Sahel Programme has been developed within the framework of the UN Regional Integrated Strategy for the Sahel 2014-2019, which the UN Secretary-General launched in June 2013. The UN integrated Strategy for the Sahel revolves around three key obje"/>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100"/>
    <s v="UN entities (core contributions reportable in full)"/>
    <s v="NULL"/>
    <n v="110"/>
    <s v="Standard grant"/>
    <s v="B03"/>
    <s v="Contributions to specific purpose programmes and funds managed by implementing partners (excluding self-benefit)"/>
    <x v="0"/>
    <m/>
    <s v="NULL"/>
    <m/>
    <s v="NULL"/>
    <s v="EUR"/>
    <n v="20"/>
    <n v="22.792022792022799"/>
    <n v="24.8425188309775"/>
    <n v="20"/>
    <n v="22.792022792022799"/>
    <n v="24.8425188309775"/>
    <n v="0"/>
    <n v="0"/>
    <n v="0"/>
    <s v="NULL"/>
    <s v="NULL"/>
    <s v="NULL"/>
    <s v="NULL"/>
    <s v="NULL"/>
    <s v="NULL"/>
    <s v="NULL"/>
    <s v="NULL"/>
    <s v="NULL"/>
    <x v="1"/>
    <n v="10"/>
  </r>
  <r>
    <x v="1"/>
    <n v="9"/>
    <s v="Portugal"/>
    <n v="1"/>
    <s v="Portuguese Government"/>
    <n v="2020000098"/>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978"/>
    <n v="2254.13105413105"/>
    <n v="2456.9251123836798"/>
    <n v="1978"/>
    <n v="2254.13105413105"/>
    <n v="2456.9251123836798"/>
    <n v="0"/>
    <n v="0"/>
    <n v="0"/>
    <s v="NULL"/>
    <s v="NULL"/>
    <s v="NULL"/>
    <s v="NULL"/>
    <s v="NULL"/>
    <s v="NULL"/>
    <s v="NULL"/>
    <s v="NULL"/>
    <s v="NULL"/>
    <x v="1"/>
    <n v="10"/>
  </r>
  <r>
    <x v="1"/>
    <n v="9"/>
    <s v="Portugal"/>
    <n v="1"/>
    <s v="Portuguese Government"/>
    <n v="2020000105"/>
    <n v="3599"/>
    <n v="998"/>
    <s v="Developing countries, unspecified"/>
    <n v="9998"/>
    <s v="Developing countries, unspecified"/>
    <s v="OECD - Organization for Economic Co-operation - Contribution to the Development Centre"/>
    <s v="NULL"/>
    <m/>
    <n v="17.16"/>
    <s v="NULL"/>
    <n v="99810"/>
    <s v="Sectors not specified"/>
    <n v="998"/>
    <x v="2"/>
    <s v="NULL"/>
    <s v="NULL"/>
    <s v="NULL"/>
    <s v="NULL"/>
    <s v="OECD Development Centre"/>
    <n v="47081"/>
    <s v="OECD Development Centre "/>
    <n v="47000"/>
    <s v="Other multilateral institutions"/>
    <s v="NULL"/>
    <n v="110"/>
    <s v="Standard grant"/>
    <s v="B02"/>
    <s v="Core contributions to multilateral institutions"/>
    <x v="0"/>
    <m/>
    <s v="NULL"/>
    <m/>
    <s v="NULL"/>
    <s v="EUR"/>
    <n v="4.0629999999999997"/>
    <n v="4.63019943019943"/>
    <n v="5.0467577005130897"/>
    <n v="4.0629999999999997"/>
    <n v="4.63019943019943"/>
    <n v="5.0467577005130897"/>
    <n v="0"/>
    <n v="0"/>
    <n v="0"/>
    <s v="NULL"/>
    <s v="NULL"/>
    <s v="NULL"/>
    <s v="NULL"/>
    <s v="NULL"/>
    <s v="NULL"/>
    <s v="NULL"/>
    <s v="NULL"/>
    <s v="NULL"/>
    <x v="1"/>
    <n v="10"/>
  </r>
  <r>
    <x v="1"/>
    <n v="9"/>
    <s v="Portugal"/>
    <n v="1"/>
    <s v="Portuguese Government"/>
    <n v="2020000172"/>
    <n v="12501"/>
    <n v="243"/>
    <s v="Guinea"/>
    <n v="10001"/>
    <s v="Africa"/>
    <s v="Cooperation in Air Transport Setor: Training and Capacity building"/>
    <s v="Cooperation in the field of air transport: Collaboration in the area of training and capacity building."/>
    <m/>
    <s v="9.b"/>
    <s v="NULL"/>
    <n v="21050"/>
    <s v="Air transport"/>
    <n v="210"/>
    <x v="10"/>
    <n v="51"/>
    <s v="Air transport"/>
    <s v="H"/>
    <s v="Transportation and storage"/>
    <s v="Public Corporations"/>
    <n v="11003"/>
    <s v="Public corporations"/>
    <n v="11000"/>
    <s v="Donor Government"/>
    <s v="NULL"/>
    <n v="110"/>
    <s v="Standard grant"/>
    <s v="D02"/>
    <s v="Other technical co-operation"/>
    <x v="1"/>
    <m/>
    <s v="NULL"/>
    <m/>
    <s v="NULL"/>
    <s v="EUR"/>
    <n v="0.86599999999999999"/>
    <n v="0.98689458689458698"/>
    <n v="1.07568106538133"/>
    <n v="0.86599999999999999"/>
    <n v="0.98689458689458698"/>
    <n v="1.07568106538133"/>
    <n v="0"/>
    <n v="0"/>
    <n v="0"/>
    <s v="NULL"/>
    <s v="NULL"/>
    <s v="NULL"/>
    <s v="NULL"/>
    <s v="NULL"/>
    <s v="NULL"/>
    <s v="NULL"/>
    <s v="NULL"/>
    <s v="NULL"/>
    <x v="1"/>
    <n v="10"/>
  </r>
  <r>
    <x v="1"/>
    <n v="9"/>
    <s v="Portugal"/>
    <n v="1"/>
    <s v="Portuguese Government"/>
    <n v="2020000236"/>
    <n v="12380"/>
    <n v="268"/>
    <s v="Sao Tome and Principe"/>
    <n v="10001"/>
    <s v="Africa"/>
    <s v="COVID-19 Pandemic Response Support Project in São Tomé and Príncipe"/>
    <s v="Provide emergency support and strengthen the intrinsic capacity of the national health system in São Tomé and Príncipe to prevent and control the COVID-19 epidemic in the country."/>
    <m/>
    <s v="3.c|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36.914999999999999"/>
    <n v="42.068376068376097"/>
    <n v="45.853079132276797"/>
    <n v="36.914999999999999"/>
    <n v="42.068376068376097"/>
    <n v="45.853079132276797"/>
    <n v="0"/>
    <n v="0"/>
    <n v="0"/>
    <s v="NULL"/>
    <s v="NULL"/>
    <s v="NULL"/>
    <s v="NULL"/>
    <s v="NULL"/>
    <s v="NULL"/>
    <s v="NULL"/>
    <s v="NULL"/>
    <s v="NULL"/>
    <x v="1"/>
    <n v="10"/>
  </r>
  <r>
    <x v="1"/>
    <n v="9"/>
    <s v="Portugal"/>
    <n v="2"/>
    <s v="Camões-Institute for Cooperation and Language"/>
    <n v="2012000055"/>
    <n v="5948"/>
    <n v="259"/>
    <s v="Mozambiqu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22.955"/>
    <n v="140.119658119658"/>
    <n v="152.72559514314199"/>
    <n v="122.955"/>
    <n v="140.119658119658"/>
    <n v="152.72559514314199"/>
    <n v="0"/>
    <n v="0"/>
    <n v="0"/>
    <s v="NULL"/>
    <s v="NULL"/>
    <s v="NULL"/>
    <s v="NULL"/>
    <s v="NULL"/>
    <s v="NULL"/>
    <s v="NULL"/>
    <s v="NULL"/>
    <s v="NULL"/>
    <x v="1"/>
    <n v="10"/>
  </r>
  <r>
    <x v="1"/>
    <n v="9"/>
    <s v="Portugal"/>
    <n v="2"/>
    <s v="Camões-Institute for Cooperation and Language"/>
    <n v="201200006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2"/>
    <n v="25.071225071225101"/>
    <n v="27.326770714075298"/>
    <n v="22"/>
    <n v="25.071225071225101"/>
    <n v="27.326770714075298"/>
    <n v="0"/>
    <n v="0"/>
    <n v="0"/>
    <s v="NULL"/>
    <s v="NULL"/>
    <s v="NULL"/>
    <s v="NULL"/>
    <s v="NULL"/>
    <s v="NULL"/>
    <s v="NULL"/>
    <s v="NULL"/>
    <s v="NULL"/>
    <x v="1"/>
    <n v="10"/>
  </r>
  <r>
    <x v="1"/>
    <n v="9"/>
    <s v="Portugal"/>
    <n v="2"/>
    <s v="Camões-Institute for Cooperation and Language"/>
    <n v="2012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 o --- SDG = 3, 3.1, 3.2, 3.3, 3.4, 3.5, 3.6, 3.7, 3.8, 3.9, 3.b"/>
    <m/>
    <s v="3.d|3.c|3.8|3.4"/>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900"/>
    <n v="1025.64102564103"/>
    <n v="1117.9133473939901"/>
    <n v="900"/>
    <n v="1025.64102564103"/>
    <n v="1117.9133473939901"/>
    <n v="0"/>
    <n v="0"/>
    <n v="0"/>
    <s v="NULL"/>
    <s v="NULL"/>
    <s v="NULL"/>
    <s v="NULL"/>
    <s v="NULL"/>
    <s v="NULL"/>
    <s v="NULL"/>
    <s v="NULL"/>
    <s v="NULL"/>
    <x v="1"/>
    <n v="10"/>
  </r>
  <r>
    <x v="1"/>
    <n v="9"/>
    <s v="Portugal"/>
    <n v="2"/>
    <s v="Camões-Institute for Cooperation and Language"/>
    <n v="2012000221"/>
    <n v="9689"/>
    <n v="338"/>
    <s v="Cuba"/>
    <n v="10004"/>
    <s v="America"/>
    <s v="Scholarships"/>
    <s v="The objective is to cooperate in the area of Portuguese and Lusophone Language and Culture. It is addressed to docents of Portuguese as a foreign language (PLE), to translators of Portuguese language and researchers aiming to obtain a Masters Degree in Po"/>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45"/>
    <n v="0.512820512820513"/>
    <n v="0.55895667369699498"/>
    <n v="0.45"/>
    <n v="0.512820512820513"/>
    <n v="0.55895667369699498"/>
    <n v="0"/>
    <n v="0"/>
    <n v="0"/>
    <s v="NULL"/>
    <s v="NULL"/>
    <s v="NULL"/>
    <s v="NULL"/>
    <s v="NULL"/>
    <s v="NULL"/>
    <s v="NULL"/>
    <s v="NULL"/>
    <s v="NULL"/>
    <x v="1"/>
    <n v="10"/>
  </r>
  <r>
    <x v="1"/>
    <n v="9"/>
    <s v="Portugal"/>
    <n v="2"/>
    <s v="Camões-Institute for Cooperation and Language"/>
    <n v="2012000270"/>
    <n v="9937"/>
    <n v="730"/>
    <s v="China (People's Republic of)"/>
    <n v="10007"/>
    <s v="Asia"/>
    <s v="Portuguese Cultural Center of Beijing"/>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3.05"/>
    <n v="60.455840455840502"/>
    <n v="65.894781199167895"/>
    <n v="53.05"/>
    <n v="60.455840455840502"/>
    <n v="65.894781199167895"/>
    <n v="0"/>
    <n v="0"/>
    <n v="0"/>
    <s v="NULL"/>
    <s v="NULL"/>
    <s v="NULL"/>
    <s v="NULL"/>
    <s v="NULL"/>
    <s v="NULL"/>
    <s v="NULL"/>
    <s v="NULL"/>
    <s v="NULL"/>
    <x v="1"/>
    <n v="10"/>
  </r>
  <r>
    <x v="1"/>
    <n v="9"/>
    <s v="Portugal"/>
    <n v="2"/>
    <s v="Camões-Institute for Cooperation and Language"/>
    <n v="2012000275"/>
    <n v="9915"/>
    <n v="645"/>
    <s v="India"/>
    <n v="10007"/>
    <s v="Asia"/>
    <s v="Fernão Mendes Pinto Scholarships"/>
    <s v="Fernão Mendes Pinto scholarship"/>
    <m/>
    <n v="4.3"/>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1.95"/>
    <n v="2.2222222222222201"/>
    <n v="2.42214558602031"/>
    <n v="1.95"/>
    <n v="2.2222222222222201"/>
    <n v="2.42214558602031"/>
    <n v="0"/>
    <n v="0"/>
    <n v="0"/>
    <s v="NULL"/>
    <s v="NULL"/>
    <s v="NULL"/>
    <s v="NULL"/>
    <s v="NULL"/>
    <s v="NULL"/>
    <s v="NULL"/>
    <s v="NULL"/>
    <s v="NULL"/>
    <x v="1"/>
    <n v="10"/>
  </r>
  <r>
    <x v="1"/>
    <n v="9"/>
    <s v="Portugal"/>
    <n v="2"/>
    <s v="Camões-Institute for Cooperation and Language"/>
    <n v="2012000302"/>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93.311999999999998"/>
    <n v="106.338461538462"/>
    <n v="115.905255857809"/>
    <n v="93.311999999999998"/>
    <n v="106.338461538462"/>
    <n v="115.905255857809"/>
    <n v="0"/>
    <n v="0"/>
    <n v="0"/>
    <s v="NULL"/>
    <s v="NULL"/>
    <s v="NULL"/>
    <s v="NULL"/>
    <s v="NULL"/>
    <s v="NULL"/>
    <s v="NULL"/>
    <s v="NULL"/>
    <s v="NULL"/>
    <x v="1"/>
    <n v="10"/>
  </r>
  <r>
    <x v="1"/>
    <n v="9"/>
    <s v="Portugal"/>
    <n v="2"/>
    <s v="Camões-Institute for Cooperation and Language"/>
    <n v="2012000311"/>
    <n v="9819"/>
    <n v="142"/>
    <s v="Egypt"/>
    <n v="10001"/>
    <s v="Af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7.75"/>
    <n v="8.8319088319088301"/>
    <n v="9.6264760470037896"/>
    <n v="7.75"/>
    <n v="8.8319088319088301"/>
    <n v="9.6264760470037896"/>
    <n v="0"/>
    <n v="0"/>
    <n v="0"/>
    <s v="NULL"/>
    <s v="NULL"/>
    <s v="NULL"/>
    <s v="NULL"/>
    <s v="NULL"/>
    <s v="NULL"/>
    <s v="NULL"/>
    <s v="NULL"/>
    <s v="NULL"/>
    <x v="1"/>
    <n v="10"/>
  </r>
  <r>
    <x v="1"/>
    <n v="9"/>
    <s v="Portugal"/>
    <n v="2"/>
    <s v="Camões-Institute for Cooperation and Language"/>
    <n v="2012000332"/>
    <n v="9982"/>
    <n v="437"/>
    <s v="Colombi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6"/>
    <n v="52.421652421652396"/>
    <n v="57.137793311248302"/>
    <n v="46"/>
    <n v="52.421652421652396"/>
    <n v="57.137793311248302"/>
    <n v="0"/>
    <n v="0"/>
    <n v="0"/>
    <s v="NULL"/>
    <s v="NULL"/>
    <s v="NULL"/>
    <s v="NULL"/>
    <s v="NULL"/>
    <s v="NULL"/>
    <s v="NULL"/>
    <s v="NULL"/>
    <s v="NULL"/>
    <x v="1"/>
    <n v="10"/>
  </r>
  <r>
    <x v="1"/>
    <n v="9"/>
    <s v="Portugal"/>
    <n v="2"/>
    <s v="Camões-Institute for Cooperation and Language"/>
    <n v="2012000336"/>
    <n v="9874"/>
    <n v="454"/>
    <s v="Peru"/>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1.934000000000001"/>
    <n v="24.996011396011401"/>
    <n v="27.244790401933098"/>
    <n v="21.934000000000001"/>
    <n v="24.996011396011401"/>
    <n v="27.244790401933098"/>
    <n v="0"/>
    <n v="0"/>
    <n v="0"/>
    <s v="NULL"/>
    <s v="NULL"/>
    <s v="NULL"/>
    <s v="NULL"/>
    <s v="NULL"/>
    <s v="NULL"/>
    <s v="NULL"/>
    <s v="NULL"/>
    <s v="NULL"/>
    <x v="1"/>
    <n v="10"/>
  </r>
  <r>
    <x v="1"/>
    <n v="9"/>
    <s v="Portugal"/>
    <n v="2"/>
    <s v="Camões-Institute for Cooperation and Language"/>
    <n v="2013000220"/>
    <n v="10020"/>
    <n v="764"/>
    <s v="Thailand"/>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61.92"/>
    <n v="70.564102564102598"/>
    <n v="76.912438300706498"/>
    <n v="61.92"/>
    <n v="70.564102564102598"/>
    <n v="76.912438300706498"/>
    <n v="0"/>
    <n v="0"/>
    <n v="0"/>
    <s v="NULL"/>
    <s v="NULL"/>
    <s v="NULL"/>
    <s v="NULL"/>
    <s v="NULL"/>
    <s v="NULL"/>
    <s v="NULL"/>
    <s v="NULL"/>
    <s v="NULL"/>
    <x v="1"/>
    <n v="10"/>
  </r>
  <r>
    <x v="0"/>
    <n v="9"/>
    <s v="Portugal"/>
    <n v="99"/>
    <s v="Miscellaneous"/>
    <n v="2017000159"/>
    <n v="11542"/>
    <n v="63"/>
    <s v="Serbia"/>
    <n v="10010"/>
    <s v="Europe"/>
    <s v="Inter-university cooperation with Serbia"/>
    <s v="Participation in meetings, conferences and seminars."/>
    <m/>
    <s v="4.b"/>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0.88700000000000001"/>
    <n v="0.99294749804097204"/>
    <n v="1.12493743044856"/>
    <n v="0.88700000000000001"/>
    <n v="0.99294749804097204"/>
    <n v="1.12493743044856"/>
    <n v="0"/>
    <n v="0"/>
    <n v="0"/>
    <s v="NULL"/>
    <s v="NULL"/>
    <s v="NULL"/>
    <s v="NULL"/>
    <s v="NULL"/>
    <s v="NULL"/>
    <s v="NULL"/>
    <s v="NULL"/>
    <s v="NULL"/>
    <x v="1"/>
    <n v="10"/>
  </r>
  <r>
    <x v="0"/>
    <n v="9"/>
    <s v="Portugal"/>
    <n v="2"/>
    <s v="Camões-Institute for Cooperation and Language"/>
    <n v="2012000058"/>
    <n v="5983"/>
    <n v="230"/>
    <s v="Cabo Verd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36.40100000000001"/>
    <n v="152.69338408149599"/>
    <n v="172.99051911005"/>
    <n v="136.40100000000001"/>
    <n v="152.69338408149599"/>
    <n v="172.99051911005"/>
    <n v="0"/>
    <n v="0"/>
    <n v="0"/>
    <s v="NULL"/>
    <s v="NULL"/>
    <s v="NULL"/>
    <s v="NULL"/>
    <s v="NULL"/>
    <s v="NULL"/>
    <s v="NULL"/>
    <s v="NULL"/>
    <s v="NULL"/>
    <x v="1"/>
    <n v="10"/>
  </r>
  <r>
    <x v="0"/>
    <n v="9"/>
    <s v="Portugal"/>
    <n v="3"/>
    <s v="Municipalities"/>
    <n v="2019000884"/>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c|1.5"/>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00"/>
    <n v="111.944475540132"/>
    <n v="126.824963973908"/>
    <n v="100"/>
    <n v="111.944475540132"/>
    <n v="126.824963973908"/>
    <n v="0"/>
    <n v="0"/>
    <n v="0"/>
    <s v="NULL"/>
    <s v="NULL"/>
    <s v="NULL"/>
    <s v="NULL"/>
    <s v="NULL"/>
    <s v="NULL"/>
    <s v="NULL"/>
    <s v="NULL"/>
    <s v="NULL"/>
    <x v="1"/>
    <n v="10"/>
  </r>
  <r>
    <x v="0"/>
    <n v="9"/>
    <s v="Portugal"/>
    <n v="2"/>
    <s v="Camões-Institute for Cooperation and Language"/>
    <n v="2012000279"/>
    <n v="9831"/>
    <n v="55"/>
    <s v="Türkiye"/>
    <n v="10010"/>
    <s v="Europe"/>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7"/>
    <n v="19.030560841822499"/>
    <n v="21.5602438755643"/>
    <n v="17"/>
    <n v="19.030560841822499"/>
    <n v="21.5602438755643"/>
    <n v="0"/>
    <n v="0"/>
    <n v="0"/>
    <s v="NULL"/>
    <s v="NULL"/>
    <s v="NULL"/>
    <s v="NULL"/>
    <s v="NULL"/>
    <s v="NULL"/>
    <s v="NULL"/>
    <s v="NULL"/>
    <s v="NULL"/>
    <x v="1"/>
    <n v="10"/>
  </r>
  <r>
    <x v="0"/>
    <n v="9"/>
    <s v="Portugal"/>
    <n v="2"/>
    <s v="Camões-Institute for Cooperation and Language"/>
    <n v="2017000714"/>
    <n v="11750"/>
    <n v="268"/>
    <s v="Sao Tome and Principe"/>
    <n v="10001"/>
    <s v="Africa"/>
    <s v="(Re) Create the Neighborhood - Tourism, Culture, Environment - Community Development Program in the neighborhood of the Boa Morte"/>
    <s v="Promote the socio-economic development and territorial marketing of the neighborhood of the Boa Morte, through the promotion of cultural and community initiatives, transforming it into a reference for creative industries and urban tourism in Sao Tome.Par"/>
    <m/>
    <s v="8.9|8.3"/>
    <s v="NULL"/>
    <n v="16061"/>
    <s v="Culture and cultural diversity"/>
    <n v="160"/>
    <x v="9"/>
    <n v="910"/>
    <s v="Libraries, archives, museums and other cultural activities"/>
    <s v="R"/>
    <s v="Arts, entertainment and recreation"/>
    <s v="DONOR COUNTRY-BASED NGOs"/>
    <n v="22000"/>
    <s v="Donor country-based NGO"/>
    <n v="22000"/>
    <s v="Donor country-based NGO"/>
    <s v="NULL"/>
    <n v="110"/>
    <s v="Standard grant"/>
    <s v="C01"/>
    <s v="Projects"/>
    <x v="0"/>
    <s v="FA01"/>
    <s v="BLENDED FINANCE"/>
    <m/>
    <s v="NULL"/>
    <s v="EUR"/>
    <n v="24.526"/>
    <n v="27.455502070972798"/>
    <n v="31.105090664240699"/>
    <n v="24.526"/>
    <n v="27.455502070972798"/>
    <n v="31.105090664240699"/>
    <n v="0"/>
    <n v="0"/>
    <n v="0"/>
    <s v="NULL"/>
    <s v="NULL"/>
    <s v="NULL"/>
    <s v="NULL"/>
    <n v="44.78"/>
    <n v="50.128736146871198"/>
    <n v="56.792218867515999"/>
    <n v="10"/>
    <n v="5"/>
    <x v="1"/>
    <n v="10"/>
  </r>
  <r>
    <x v="0"/>
    <n v="9"/>
    <s v="Portugal"/>
    <n v="3"/>
    <s v="Municipalities"/>
    <n v="2019000651"/>
    <n v="9025"/>
    <n v="244"/>
    <s v="Guinea-Bissau"/>
    <n v="10001"/>
    <s v="Africa"/>
    <s v="Training in health"/>
    <s v="Training in health"/>
    <m/>
    <s v="3.c"/>
    <s v="NULL"/>
    <n v="12281"/>
    <s v="Health personnel development"/>
    <n v="120"/>
    <x v="4"/>
    <n v="86"/>
    <s v="Human health activities"/>
    <s v="Q"/>
    <s v="Human health and social work activities"/>
    <s v="Local Government"/>
    <n v="11002"/>
    <s v="Local Government"/>
    <n v="11000"/>
    <s v="Donor Government"/>
    <s v="NULL"/>
    <n v="110"/>
    <s v="Standard grant"/>
    <s v="D02"/>
    <s v="Other technical co-operation"/>
    <x v="1"/>
    <m/>
    <s v="NULL"/>
    <m/>
    <s v="NULL"/>
    <s v="EUR"/>
    <n v="2"/>
    <n v="2.2388895108026401"/>
    <n v="2.5364992794781598"/>
    <n v="2"/>
    <n v="2.2388895108026401"/>
    <n v="2.5364992794781598"/>
    <n v="0"/>
    <n v="0"/>
    <n v="0"/>
    <s v="NULL"/>
    <s v="NULL"/>
    <s v="NULL"/>
    <s v="NULL"/>
    <s v="NULL"/>
    <s v="NULL"/>
    <s v="NULL"/>
    <s v="NULL"/>
    <s v="NULL"/>
    <x v="1"/>
    <n v="10"/>
  </r>
  <r>
    <x v="0"/>
    <n v="9"/>
    <s v="Portugal"/>
    <n v="3"/>
    <s v="Municipalities"/>
    <n v="2016000031"/>
    <n v="11261"/>
    <n v="259"/>
    <s v="Mozambique"/>
    <n v="10001"/>
    <s v="Africa"/>
    <s v="Internal Scholarships (Children's Scholarships, Secondary Scholarships and University Scholarships)"/>
    <s v="Scholarships for secondary and higher education provided to students from Bazaruto to study in Maputo and Inhassoro, Support to young people from the Bazaruto archipelago enabling continuing education on the continent (education in Bazaruto is limited to"/>
    <m/>
    <n v="4.3"/>
    <s v="NULL"/>
    <n v="11420"/>
    <s v="Higher education"/>
    <n v="110"/>
    <x v="3"/>
    <n v="8530"/>
    <s v="Higher education"/>
    <s v="P"/>
    <s v="Education"/>
    <s v="DONOR COUNTRY-BASED NGOs"/>
    <n v="22000"/>
    <s v="Donor country-based NGO"/>
    <n v="22000"/>
    <s v="Donor country-based NGO"/>
    <s v="NULL"/>
    <n v="110"/>
    <s v="Standard grant"/>
    <s v="D02"/>
    <s v="Other technical co-operation"/>
    <x v="1"/>
    <m/>
    <s v="NULL"/>
    <m/>
    <s v="NULL"/>
    <s v="EUR"/>
    <n v="7"/>
    <n v="7.8361132878092503"/>
    <n v="8.8777474781735606"/>
    <n v="7"/>
    <n v="7.8361132878092503"/>
    <n v="8.8777474781735606"/>
    <n v="0"/>
    <n v="0"/>
    <n v="0"/>
    <s v="NULL"/>
    <s v="NULL"/>
    <s v="NULL"/>
    <s v="NULL"/>
    <s v="NULL"/>
    <s v="NULL"/>
    <s v="NULL"/>
    <s v="NULL"/>
    <s v="NULL"/>
    <x v="1"/>
    <n v="10"/>
  </r>
  <r>
    <x v="0"/>
    <n v="9"/>
    <s v="Portugal"/>
    <n v="3"/>
    <s v="Municipalities"/>
    <n v="2019000901"/>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s v="NULL"/>
    <n v="16061"/>
    <s v="Culture and cultural diversity"/>
    <n v="160"/>
    <x v="9"/>
    <n v="910"/>
    <s v="Libraries, archives, museums and other cultural activities"/>
    <s v="R"/>
    <s v="Arts, entertainment and recreation"/>
    <s v="Local Government"/>
    <n v="11002"/>
    <s v="Local Government"/>
    <n v="11000"/>
    <s v="Donor Government"/>
    <s v="NULL"/>
    <n v="110"/>
    <s v="Standard grant"/>
    <s v="C01"/>
    <s v="Projects"/>
    <x v="1"/>
    <m/>
    <s v="NULL"/>
    <m/>
    <s v="NULL"/>
    <s v="EUR"/>
    <n v="2.3210000000000002"/>
    <n v="2.59823127728647"/>
    <n v="2.9436074138344002"/>
    <n v="2.3210000000000002"/>
    <n v="2.59823127728647"/>
    <n v="2.9436074138344002"/>
    <n v="0"/>
    <n v="0"/>
    <n v="0"/>
    <s v="NULL"/>
    <s v="NULL"/>
    <s v="NULL"/>
    <s v="NULL"/>
    <s v="NULL"/>
    <s v="NULL"/>
    <s v="NULL"/>
    <s v="NULL"/>
    <s v="NULL"/>
    <x v="1"/>
    <n v="10"/>
  </r>
  <r>
    <x v="0"/>
    <n v="9"/>
    <s v="Portugal"/>
    <n v="1"/>
    <s v="Portuguese Government"/>
    <n v="1998000096"/>
    <n v="2428"/>
    <n v="998"/>
    <s v="Developing countries, unspecified"/>
    <n v="9998"/>
    <s v="Developing countries, unspecified"/>
    <s v="UNRWA - UN Relief and Works Agency"/>
    <s v="NULL"/>
    <m/>
    <s v="17.17|16.a|16.1|10.7"/>
    <s v="NULL"/>
    <n v="99810"/>
    <s v="Sectors not specified"/>
    <n v="998"/>
    <x v="2"/>
    <s v="NULL"/>
    <s v="NULL"/>
    <s v="NULL"/>
    <s v="NULL"/>
    <s v="UNRWA - United Nations Relief and Works Agency for Palestine Refugees in the Near East"/>
    <n v="41130"/>
    <s v="United Nations Relief and Works Agency for Palestine Refugees in the Near East"/>
    <n v="41000"/>
    <s v="United Nations (UN) agency, fund or commission"/>
    <s v="NULL"/>
    <n v="110"/>
    <s v="Standard grant"/>
    <s v="B02"/>
    <s v="Core contributions to multilateral institutions"/>
    <x v="0"/>
    <m/>
    <s v="NULL"/>
    <m/>
    <s v="NULL"/>
    <s v="EUR"/>
    <n v="117.989"/>
    <n v="132.08216724504601"/>
    <n v="149.639506743174"/>
    <n v="117.989"/>
    <n v="132.08216724504601"/>
    <n v="149.639506743174"/>
    <n v="0"/>
    <n v="0"/>
    <n v="0"/>
    <s v="NULL"/>
    <s v="NULL"/>
    <s v="NULL"/>
    <s v="NULL"/>
    <s v="NULL"/>
    <s v="NULL"/>
    <s v="NULL"/>
    <s v="NULL"/>
    <s v="NULL"/>
    <x v="1"/>
    <n v="10"/>
  </r>
  <r>
    <x v="0"/>
    <n v="9"/>
    <s v="Portugal"/>
    <n v="1"/>
    <s v="Portuguese Government"/>
    <n v="2015000038"/>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49.5"/>
    <n v="55.4125153923654"/>
    <n v="62.778357167084401"/>
    <n v="49.5"/>
    <n v="55.4125153923654"/>
    <n v="62.778357167084401"/>
    <n v="0"/>
    <n v="0"/>
    <n v="0"/>
    <s v="NULL"/>
    <s v="NULL"/>
    <s v="NULL"/>
    <s v="NULL"/>
    <s v="NULL"/>
    <s v="NULL"/>
    <s v="NULL"/>
    <s v="NULL"/>
    <s v="NULL"/>
    <x v="1"/>
    <n v="10"/>
  </r>
  <r>
    <x v="0"/>
    <n v="9"/>
    <s v="Portugal"/>
    <n v="1"/>
    <s v="Portuguese Government"/>
    <n v="2015000067"/>
    <n v="9654"/>
    <n v="230"/>
    <s v="Cabo Verde"/>
    <n v="10001"/>
    <s v="Africa"/>
    <s v="Support to cinematographic and audiovisual productions"/>
    <s v="Support to cinematographic and audiovisual productions"/>
    <m/>
    <s v="8|4.5"/>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2.5"/>
    <n v="25.187506996529699"/>
    <n v="28.535616894129301"/>
    <n v="22.5"/>
    <n v="25.187506996529699"/>
    <n v="28.535616894129301"/>
    <n v="0"/>
    <n v="0"/>
    <n v="0"/>
    <s v="NULL"/>
    <s v="NULL"/>
    <s v="NULL"/>
    <s v="NULL"/>
    <s v="NULL"/>
    <s v="NULL"/>
    <s v="NULL"/>
    <s v="NULL"/>
    <s v="NULL"/>
    <x v="1"/>
    <n v="10"/>
  </r>
  <r>
    <x v="0"/>
    <n v="9"/>
    <s v="Portugal"/>
    <n v="99"/>
    <s v="Miscellaneous"/>
    <n v="2015000294"/>
    <n v="10990"/>
    <n v="738"/>
    <s v="Indonesia"/>
    <n v="10007"/>
    <s v="Asia"/>
    <s v="Cooperation with the Indonesian Central Bank"/>
    <s v="Cooperation and Technical Assistance Program between the Bank of Portugal and the Central Bank of Indonesia (and other official institutions) with the aim of promoting the exchange of knowledge and closer relations between the two central banks.It includ"/>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20.175000000000001"/>
    <n v="22.584797940221701"/>
    <n v="25.586936481735901"/>
    <n v="20.175000000000001"/>
    <n v="22.584797940221701"/>
    <n v="25.586936481735901"/>
    <n v="0"/>
    <n v="0"/>
    <n v="0"/>
    <s v="NULL"/>
    <s v="NULL"/>
    <s v="NULL"/>
    <s v="NULL"/>
    <s v="NULL"/>
    <s v="NULL"/>
    <s v="NULL"/>
    <s v="NULL"/>
    <s v="NULL"/>
    <x v="1"/>
    <n v="10"/>
  </r>
  <r>
    <x v="0"/>
    <n v="9"/>
    <s v="Portugal"/>
    <n v="2"/>
    <s v="Camões-Institute for Cooperation and Language"/>
    <n v="2013000280"/>
    <n v="9845"/>
    <n v="234"/>
    <s v="Congo"/>
    <n v="10001"/>
    <s v="Af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524"/>
    <n v="5.0643680734355803"/>
    <n v="5.7375613701795896"/>
    <n v="4.524"/>
    <n v="5.0643680734355803"/>
    <n v="5.7375613701795896"/>
    <n v="0"/>
    <n v="0"/>
    <n v="0"/>
    <s v="NULL"/>
    <s v="NULL"/>
    <s v="NULL"/>
    <s v="NULL"/>
    <s v="NULL"/>
    <s v="NULL"/>
    <s v="NULL"/>
    <s v="NULL"/>
    <s v="NULL"/>
    <x v="1"/>
    <n v="10"/>
  </r>
  <r>
    <x v="0"/>
    <n v="9"/>
    <s v="Portugal"/>
    <n v="1"/>
    <s v="Portuguese Government"/>
    <n v="2012000615"/>
    <n v="10337"/>
    <n v="998"/>
    <s v="Developing countries, unspecified"/>
    <n v="9998"/>
    <s v="Developing countries, unspecified"/>
    <s v="OCPLP - Cooperative Organization of Portuguese-Speaking Countries"/>
    <s v="OCPLP has as its fundamental objectives the diffusion of cooperativism and the intercooperation between Lusophone cooperatives, maintaining a close and permanent contact between the cooperative movements and authorities of Portuguese-speaking Countries th"/>
    <m/>
    <s v="17|16"/>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0"/>
    <s v="FA01"/>
    <s v="BLENDED FINANCE"/>
    <m/>
    <s v="NULL"/>
    <s v="EUR"/>
    <n v="10"/>
    <n v="11.1944475540132"/>
    <n v="12.6824963973908"/>
    <n v="10"/>
    <n v="11.1944475540132"/>
    <n v="12.6824963973908"/>
    <n v="0"/>
    <n v="0"/>
    <n v="0"/>
    <s v="NULL"/>
    <s v="NULL"/>
    <s v="NULL"/>
    <s v="NULL"/>
    <n v="12.2"/>
    <n v="13.6572260158961"/>
    <n v="15.472645604816799"/>
    <n v="10"/>
    <n v="1"/>
    <x v="1"/>
    <n v="10"/>
  </r>
  <r>
    <x v="0"/>
    <n v="9"/>
    <s v="Portugal"/>
    <n v="1"/>
    <s v="Portuguese Government"/>
    <n v="2018000725"/>
    <n v="12038"/>
    <n v="259"/>
    <s v="Mozambique"/>
    <n v="10001"/>
    <s v="Africa"/>
    <s v="Programme of Technical Cooperation in Security Setor - Police - Mozambiqu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78.8"/>
    <n v="200.156722265756"/>
    <n v="226.76303558534701"/>
    <n v="178.8"/>
    <n v="200.156722265756"/>
    <n v="226.76303558534701"/>
    <n v="0"/>
    <n v="0"/>
    <n v="0"/>
    <s v="NULL"/>
    <s v="NULL"/>
    <s v="NULL"/>
    <s v="NULL"/>
    <s v="NULL"/>
    <s v="NULL"/>
    <s v="NULL"/>
    <s v="NULL"/>
    <s v="NULL"/>
    <x v="1"/>
    <n v="10"/>
  </r>
  <r>
    <x v="0"/>
    <n v="9"/>
    <s v="Portugal"/>
    <n v="1"/>
    <s v="Portuguese Government"/>
    <n v="2018000342"/>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s v="NULL"/>
    <n v="110"/>
    <s v="Standard grant"/>
    <s v="B02"/>
    <s v="Core contributions to multilateral institutions"/>
    <x v="0"/>
    <m/>
    <s v="NULL"/>
    <m/>
    <s v="NULL"/>
    <s v="EUR"/>
    <n v="25"/>
    <n v="27.986118885033001"/>
    <n v="31.706240993477"/>
    <n v="25"/>
    <n v="27.986118885033001"/>
    <n v="31.706240993477"/>
    <n v="0"/>
    <n v="0"/>
    <n v="0"/>
    <s v="NULL"/>
    <s v="NULL"/>
    <s v="NULL"/>
    <s v="NULL"/>
    <s v="NULL"/>
    <s v="NULL"/>
    <s v="NULL"/>
    <s v="NULL"/>
    <s v="NULL"/>
    <x v="1"/>
    <n v="10"/>
  </r>
  <r>
    <x v="0"/>
    <n v="9"/>
    <s v="Portugal"/>
    <n v="1"/>
    <s v="Portuguese Government"/>
    <n v="2019000416"/>
    <n v="10786"/>
    <n v="244"/>
    <s v="Guinea-Bissau"/>
    <n v="10001"/>
    <s v="Africa"/>
    <s v="Action Plan for Guinea Bissau in the Health setor"/>
    <s v="Assistance to the Ministry of Health within the Public Health Administration, provision of medical care and medical services (consultations and surgeries) and training of doctors and nurses in various specialties (Ophthalmology, maternal and child health,"/>
    <m/>
    <s v="5.6|3.7"/>
    <s v="NULL"/>
    <n v="13020"/>
    <s v="Reproductive health care"/>
    <n v="130"/>
    <x v="21"/>
    <n v="86"/>
    <s v="Human health activities"/>
    <s v="Q"/>
    <s v="Human health and social work activities"/>
    <s v="Donor Government"/>
    <n v="11000"/>
    <s v="Donor Government"/>
    <n v="11000"/>
    <s v="Donor Government"/>
    <s v="NULL"/>
    <n v="110"/>
    <s v="Standard grant"/>
    <s v="C01"/>
    <s v="Projects"/>
    <x v="1"/>
    <m/>
    <s v="NULL"/>
    <m/>
    <s v="NULL"/>
    <s v="EUR"/>
    <n v="1.429"/>
    <n v="1.59968655546849"/>
    <n v="1.81232873518714"/>
    <n v="1.429"/>
    <n v="1.59968655546849"/>
    <n v="1.81232873518714"/>
    <n v="0"/>
    <n v="0"/>
    <n v="0"/>
    <s v="NULL"/>
    <s v="NULL"/>
    <s v="NULL"/>
    <s v="NULL"/>
    <s v="NULL"/>
    <s v="NULL"/>
    <s v="NULL"/>
    <s v="NULL"/>
    <s v="NULL"/>
    <x v="1"/>
    <n v="10"/>
  </r>
  <r>
    <x v="0"/>
    <n v="9"/>
    <s v="Portugal"/>
    <n v="3"/>
    <s v="Municipalities"/>
    <n v="2018000802"/>
    <n v="10318"/>
    <n v="230"/>
    <s v="Cabo Verde"/>
    <n v="10001"/>
    <s v="Africa"/>
    <s v="Scholarships and social support for students"/>
    <s v="Contribute to improving the accessibility and quality of higher education (includes inter-municipal protocols that cover cooperation in the areas of Education and Professional Training).Awarding of scholarships to students from developing countries atten"/>
    <m/>
    <s v="4.b"/>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42799999999999999"/>
    <n v="0.479122355311765"/>
    <n v="0.54281084580832595"/>
    <n v="0.42799999999999999"/>
    <n v="0.479122355311765"/>
    <n v="0.54281084580832595"/>
    <n v="0"/>
    <n v="0"/>
    <n v="0"/>
    <s v="NULL"/>
    <s v="NULL"/>
    <s v="NULL"/>
    <s v="NULL"/>
    <s v="NULL"/>
    <s v="NULL"/>
    <s v="NULL"/>
    <s v="NULL"/>
    <s v="NULL"/>
    <x v="1"/>
    <n v="10"/>
  </r>
  <r>
    <x v="0"/>
    <n v="9"/>
    <s v="Portugal"/>
    <n v="2"/>
    <s v="Camões-Institute for Cooperation and Language"/>
    <n v="2015000058"/>
    <n v="9045"/>
    <n v="244"/>
    <s v="Guinea-Bissau"/>
    <n v="10001"/>
    <s v="Africa"/>
    <s v="Scholarships on Technical Police Training"/>
    <s v="Reform of the police security system, technical training and retraining of police forces."/>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10.614000000000001"/>
    <n v="11.8817866338296"/>
    <n v="13.461201676190599"/>
    <n v="10.614000000000001"/>
    <n v="11.8817866338296"/>
    <n v="13.461201676190599"/>
    <n v="0"/>
    <n v="0"/>
    <n v="0"/>
    <s v="NULL"/>
    <s v="NULL"/>
    <s v="NULL"/>
    <s v="NULL"/>
    <s v="NULL"/>
    <s v="NULL"/>
    <s v="NULL"/>
    <s v="NULL"/>
    <s v="NULL"/>
    <x v="1"/>
    <n v="10"/>
  </r>
  <r>
    <x v="0"/>
    <n v="9"/>
    <s v="Portugal"/>
    <n v="1"/>
    <s v="Portuguese Government"/>
    <n v="2004000065"/>
    <n v="6384"/>
    <n v="259"/>
    <s v="Mozambique"/>
    <n v="10001"/>
    <s v="Africa"/>
    <s v="Protocols and Cooperation Programmes with homologous Parliaments and activities developed by the Parliamentary Groups of Friendship"/>
    <s v="The main cooperation actions carried out include training in Portugal or technical assistance missions to beneficiary parliaments in the following areas: law-making, writing techniques, processing of the legislative process, revision of the Rules of Proce"/>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6.609"/>
    <n v="7.3984103884473296"/>
    <n v="8.3818618690355695"/>
    <n v="6.609"/>
    <n v="7.3984103884473296"/>
    <n v="8.3818618690355695"/>
    <n v="0"/>
    <n v="0"/>
    <n v="0"/>
    <s v="NULL"/>
    <s v="NULL"/>
    <s v="NULL"/>
    <s v="NULL"/>
    <s v="NULL"/>
    <s v="NULL"/>
    <s v="NULL"/>
    <s v="NULL"/>
    <s v="NULL"/>
    <x v="1"/>
    <n v="10"/>
  </r>
  <r>
    <x v="0"/>
    <n v="9"/>
    <s v="Portugal"/>
    <n v="1"/>
    <s v="Portuguese Government"/>
    <n v="2008000157"/>
    <n v="8477"/>
    <n v="998"/>
    <s v="Developing countries, unspecified"/>
    <n v="9998"/>
    <s v="Developing countries, unspecified"/>
    <s v="ANACOM cooperation under the ARCTEL-CPLP (Association of Regulators of Information and Telecommunications from CPLP)"/>
    <s v="Creation of the Association of Regulators of Information and Telecommunications of the Community of Portuguese Language Countries (ARCT-CPLP) in Lisbon"/>
    <m/>
    <s v="9.c|9.a|17.7"/>
    <s v="NULL"/>
    <n v="22020"/>
    <s v="Telecommunications"/>
    <n v="220"/>
    <x v="12"/>
    <n v="61"/>
    <s v="Telecommunications"/>
    <s v="J"/>
    <s v="Information and communication"/>
    <s v="Central Government"/>
    <n v="11001"/>
    <s v="Central Government"/>
    <n v="11000"/>
    <s v="Donor Government"/>
    <s v="NULL"/>
    <n v="110"/>
    <s v="Standard grant"/>
    <s v="C01"/>
    <s v="Projects"/>
    <x v="0"/>
    <m/>
    <s v="NULL"/>
    <m/>
    <s v="NULL"/>
    <s v="EUR"/>
    <n v="7.6680000000000001"/>
    <n v="8.5839023844173301"/>
    <n v="9.7249382375192592"/>
    <n v="7.6680000000000001"/>
    <n v="8.5839023844173301"/>
    <n v="9.7249382375192592"/>
    <n v="0"/>
    <n v="0"/>
    <n v="0"/>
    <s v="NULL"/>
    <s v="NULL"/>
    <s v="NULL"/>
    <s v="NULL"/>
    <s v="NULL"/>
    <s v="NULL"/>
    <s v="NULL"/>
    <s v="NULL"/>
    <s v="NULL"/>
    <x v="1"/>
    <n v="10"/>
  </r>
  <r>
    <x v="0"/>
    <n v="9"/>
    <s v="Portugal"/>
    <n v="2"/>
    <s v="Camões-Institute for Cooperation and Language"/>
    <n v="2018000017"/>
    <n v="11787"/>
    <n v="230"/>
    <s v="Cabo Verde"/>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1.7549999999999999"/>
    <n v="1.96462554572932"/>
    <n v="2.2257781177420801"/>
    <n v="1.7549999999999999"/>
    <n v="1.96462554572932"/>
    <n v="2.2257781177420801"/>
    <n v="0"/>
    <n v="0"/>
    <n v="0"/>
    <s v="NULL"/>
    <s v="NULL"/>
    <s v="NULL"/>
    <s v="NULL"/>
    <s v="NULL"/>
    <s v="NULL"/>
    <s v="NULL"/>
    <s v="NULL"/>
    <s v="NULL"/>
    <x v="1"/>
    <n v="10"/>
  </r>
  <r>
    <x v="0"/>
    <n v="9"/>
    <s v="Portugal"/>
    <n v="1"/>
    <s v="Portuguese Government"/>
    <n v="2014000045"/>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Recipient Government"/>
    <n v="12000"/>
    <s v="Recipient Government"/>
    <s v="NULL"/>
    <n v="110"/>
    <s v="Standard grant"/>
    <s v="C01"/>
    <s v="Projects"/>
    <x v="1"/>
    <m/>
    <s v="NULL"/>
    <m/>
    <s v="NULL"/>
    <s v="EUR"/>
    <n v="163.19999999999999"/>
    <n v="182.69338408149599"/>
    <n v="206.97834120541799"/>
    <n v="163.19999999999999"/>
    <n v="182.69338408149599"/>
    <n v="206.97834120541799"/>
    <n v="0"/>
    <n v="0"/>
    <n v="0"/>
    <s v="NULL"/>
    <s v="NULL"/>
    <s v="NULL"/>
    <s v="NULL"/>
    <s v="NULL"/>
    <s v="NULL"/>
    <s v="NULL"/>
    <s v="NULL"/>
    <s v="NULL"/>
    <x v="1"/>
    <n v="10"/>
  </r>
  <r>
    <x v="0"/>
    <n v="9"/>
    <s v="Portugal"/>
    <n v="1"/>
    <s v="Portuguese Government"/>
    <n v="201700025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0.86899999999999999"/>
    <n v="0.97279749244374802"/>
    <n v="1.10210893693326"/>
    <n v="0.86899999999999999"/>
    <n v="0.97279749244374802"/>
    <n v="1.10210893693326"/>
    <n v="0"/>
    <n v="0"/>
    <n v="0"/>
    <s v="NULL"/>
    <s v="NULL"/>
    <s v="NULL"/>
    <s v="NULL"/>
    <s v="NULL"/>
    <s v="NULL"/>
    <s v="NULL"/>
    <s v="NULL"/>
    <s v="NULL"/>
    <x v="1"/>
    <n v="10"/>
  </r>
  <r>
    <x v="0"/>
    <n v="9"/>
    <s v="Portugal"/>
    <n v="2"/>
    <s v="Camões-Institute for Cooperation and Language"/>
    <n v="2018000247"/>
    <n v="11855"/>
    <n v="998"/>
    <s v="Developing countries, unspecified"/>
    <n v="9998"/>
    <s v="Developing countries, unspecified"/>
    <s v="Drug Policies, Development Policies and Social Justice in Portuguese Speaking Countries"/>
    <s v="Contribute to the definition of more comprehensive and inclusive public policies in the area of drugs, based on their impact on health, social justice and the economy, towards the SDGs"/>
    <m/>
    <n v="3.5"/>
    <s v="NULL"/>
    <n v="15110"/>
    <s v="Public sector policy and administrative management"/>
    <n v="150"/>
    <x v="0"/>
    <n v="8411"/>
    <s v="General public administration activities"/>
    <s v="O"/>
    <s v="Public administration and defence; compulsory social security"/>
    <s v="DONOR COUNTRY-BASED NGOs"/>
    <n v="22000"/>
    <s v="Donor country-based NGO"/>
    <n v="22000"/>
    <s v="Donor country-based NGO"/>
    <s v="NULL"/>
    <n v="110"/>
    <s v="Standard grant"/>
    <s v="C01"/>
    <s v="Projects"/>
    <x v="0"/>
    <m/>
    <s v="NULL"/>
    <m/>
    <s v="NULL"/>
    <s v="EUR"/>
    <n v="20"/>
    <n v="22.3888951080264"/>
    <n v="25.3649927947816"/>
    <n v="20"/>
    <n v="22.3888951080264"/>
    <n v="25.3649927947816"/>
    <n v="0"/>
    <n v="0"/>
    <n v="0"/>
    <s v="NULL"/>
    <s v="NULL"/>
    <s v="NULL"/>
    <s v="NULL"/>
    <s v="NULL"/>
    <s v="NULL"/>
    <s v="NULL"/>
    <s v="NULL"/>
    <s v="NULL"/>
    <x v="1"/>
    <n v="10"/>
  </r>
  <r>
    <x v="0"/>
    <n v="9"/>
    <s v="Portugal"/>
    <n v="3"/>
    <s v="Municipalities"/>
    <n v="2019000920"/>
    <n v="12405"/>
    <n v="645"/>
    <s v="India"/>
    <n v="10007"/>
    <s v="Asi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n v="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2.7989999999999999"/>
    <n v="3.1333258703682998"/>
    <n v="3.5498307416296799"/>
    <n v="2.7989999999999999"/>
    <n v="3.1333258703682998"/>
    <n v="3.5498307416296799"/>
    <n v="0"/>
    <n v="0"/>
    <n v="0"/>
    <s v="NULL"/>
    <s v="NULL"/>
    <s v="NULL"/>
    <s v="NULL"/>
    <s v="NULL"/>
    <s v="NULL"/>
    <s v="NULL"/>
    <s v="NULL"/>
    <s v="NULL"/>
    <x v="1"/>
    <n v="10"/>
  </r>
  <r>
    <x v="0"/>
    <n v="9"/>
    <s v="Portugal"/>
    <n v="2"/>
    <s v="Camões-Institute for Cooperation and Language"/>
    <n v="2013000140"/>
    <n v="9079"/>
    <n v="342"/>
    <s v="El Salvador"/>
    <n v="10004"/>
    <s v="America"/>
    <s v="Social and labor integration of at-risk youth in the metropolitan area of San Salvador."/>
    <s v="Improve the access of youth to social services. Fight against social exclusion. Promoting a Model of Integrated Community Support for Resilient and Constructive Youth aiming the promotion of a culture of peace and social development in territories with hi"/>
    <m/>
    <s v="8.3|4.4"/>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21.384"/>
    <n v="23.938206649501801"/>
    <n v="27.120250296180501"/>
    <n v="21.384"/>
    <n v="23.938206649501801"/>
    <n v="27.120250296180501"/>
    <n v="0"/>
    <n v="0"/>
    <n v="0"/>
    <s v="NULL"/>
    <s v="NULL"/>
    <s v="NULL"/>
    <s v="NULL"/>
    <s v="NULL"/>
    <s v="NULL"/>
    <s v="NULL"/>
    <s v="NULL"/>
    <s v="NULL"/>
    <x v="1"/>
    <n v="10"/>
  </r>
  <r>
    <x v="0"/>
    <n v="9"/>
    <s v="Portugal"/>
    <n v="1"/>
    <s v="Portuguese Government"/>
    <n v="2014000241"/>
    <n v="10733"/>
    <n v="225"/>
    <s v="Angola"/>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s v="4.b|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6"/>
    <n v="40.300011194447599"/>
    <n v="45.656987030606899"/>
    <n v="36"/>
    <n v="40.300011194447599"/>
    <n v="45.656987030606899"/>
    <n v="0"/>
    <n v="0"/>
    <n v="0"/>
    <s v="NULL"/>
    <s v="NULL"/>
    <s v="NULL"/>
    <s v="NULL"/>
    <s v="NULL"/>
    <s v="NULL"/>
    <s v="NULL"/>
    <s v="NULL"/>
    <s v="NULL"/>
    <x v="1"/>
    <n v="10"/>
  </r>
  <r>
    <x v="0"/>
    <n v="9"/>
    <s v="Portugal"/>
    <n v="1"/>
    <s v="Portuguese Government"/>
    <n v="2000000025"/>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000"/>
    <s v="United Nations (UN) agency, fund or commission"/>
    <s v="NULL"/>
    <n v="110"/>
    <s v="Standard grant"/>
    <s v="B02"/>
    <s v="Core contributions to multilateral institutions"/>
    <x v="0"/>
    <m/>
    <s v="NULL"/>
    <m/>
    <s v="NULL"/>
    <s v="EUR"/>
    <n v="4631.3389999999999"/>
    <n v="5184.5281540356"/>
    <n v="5873.6940182595499"/>
    <n v="4631.3389999999999"/>
    <n v="5184.5281540356"/>
    <n v="5873.6940182595499"/>
    <n v="0"/>
    <n v="0"/>
    <n v="0"/>
    <s v="NULL"/>
    <s v="NULL"/>
    <s v="NULL"/>
    <s v="NULL"/>
    <s v="NULL"/>
    <s v="NULL"/>
    <s v="NULL"/>
    <s v="NULL"/>
    <s v="NULL"/>
    <x v="1"/>
    <n v="10"/>
  </r>
  <r>
    <x v="0"/>
    <n v="9"/>
    <s v="Portugal"/>
    <n v="2"/>
    <s v="Camões-Institute for Cooperation and Language"/>
    <n v="2016000883"/>
    <n v="11505"/>
    <n v="244"/>
    <s v="Guinea-Bissau"/>
    <n v="10001"/>
    <s v="Africa"/>
    <s v="PARSE - Program to Support the Reforms of the Educational System"/>
    <s v="Reinforcement and dynamization of all Pedagogical Support Units as an instrument for improving the Portuguese Language skills of primary and secondary school teachers."/>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935.298"/>
    <n v="1047.0144408373401"/>
    <n v="1186.1913515486799"/>
    <n v="935.298"/>
    <n v="1047.0144408373401"/>
    <n v="1186.1913515486799"/>
    <n v="0"/>
    <n v="0"/>
    <n v="0"/>
    <s v="NULL"/>
    <s v="NULL"/>
    <s v="NULL"/>
    <s v="NULL"/>
    <s v="NULL"/>
    <s v="NULL"/>
    <s v="NULL"/>
    <s v="NULL"/>
    <s v="NULL"/>
    <x v="1"/>
    <n v="10"/>
  </r>
  <r>
    <x v="0"/>
    <n v="9"/>
    <s v="Portugal"/>
    <n v="1"/>
    <s v="Portuguese Government"/>
    <n v="2005000056"/>
    <n v="6965"/>
    <n v="244"/>
    <s v="Guinea-Bissau"/>
    <n v="10001"/>
    <s v="Africa"/>
    <s v="Support to cinematographic and audiovisual produtions"/>
    <s v="Suppot to cinematographic and audiovisual produtions"/>
    <m/>
    <s v="8.5|1"/>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7.5"/>
    <n v="8.3958356655099102"/>
    <n v="9.5118722980430892"/>
    <n v="7.5"/>
    <n v="8.3958356655099102"/>
    <n v="9.5118722980430892"/>
    <n v="0"/>
    <n v="0"/>
    <n v="0"/>
    <s v="NULL"/>
    <s v="NULL"/>
    <s v="NULL"/>
    <s v="NULL"/>
    <s v="NULL"/>
    <s v="NULL"/>
    <s v="NULL"/>
    <s v="NULL"/>
    <s v="NULL"/>
    <x v="1"/>
    <n v="10"/>
  </r>
  <r>
    <x v="0"/>
    <n v="9"/>
    <s v="Portugal"/>
    <n v="4"/>
    <s v="SOFID Sociedade para o Financiamento do Desenvolvimento"/>
    <n v="2015000382"/>
    <n v="11086"/>
    <n v="259"/>
    <s v="Mozambique"/>
    <n v="10001"/>
    <s v="Africa"/>
    <s v="Plant and equipment for supply of building and construction services"/>
    <s v="Provision of building, construction, and public works services"/>
    <m/>
    <s v="NULL"/>
    <s v="NULL"/>
    <n v="25010"/>
    <s v="Business policy and administration"/>
    <n v="250"/>
    <x v="13"/>
    <n v="8413"/>
    <s v="Regulation of and contribution to more efficient operation of businesses"/>
    <s v="O"/>
    <s v="Public administration and defence; compulsory social security"/>
    <s v="Investment funds and other collective investment institutions"/>
    <n v="61003"/>
    <s v="Investment funds and other collective investment institutions"/>
    <n v="61000"/>
    <s v="Private sector in provider country"/>
    <s v="NULL"/>
    <n v="421"/>
    <s v="Standard loan"/>
    <s v="C01"/>
    <s v="Projects"/>
    <x v="1"/>
    <m/>
    <s v="NULL"/>
    <m/>
    <s v="NULL"/>
    <s v="EUR"/>
    <n v="0"/>
    <n v="0"/>
    <n v="0"/>
    <n v="0"/>
    <n v="0"/>
    <n v="0"/>
    <n v="375"/>
    <n v="419.79178327549499"/>
    <n v="475.59361490215502"/>
    <s v="NULL"/>
    <s v="NULL"/>
    <n v="0"/>
    <n v="0"/>
    <s v="NULL"/>
    <s v="NULL"/>
    <s v="NULL"/>
    <s v="NULL"/>
    <s v="NULL"/>
    <x v="1"/>
    <n v="21"/>
  </r>
  <r>
    <x v="0"/>
    <n v="9"/>
    <s v="Portugal"/>
    <n v="2"/>
    <s v="Camões-Institute for Cooperation and Language"/>
    <n v="2018000644"/>
    <n v="12004"/>
    <n v="998"/>
    <s v="Developing countries, unspecified"/>
    <n v="9998"/>
    <s v="Developing countries, unspecified"/>
    <s v="Citizens for Financial Justice - Support the implementation of the (SDGs) by mobilizing EU citizens to support effective development finance"/>
    <s v="1) Increase the capacity of Portuguese CSOs to communicate, advocate and raise awareness of debt issues and alternative solutions to the debt crisis,(2) Increasing access by schools, universities and youth groups to materials that sensitize, promote refl"/>
    <m/>
    <s v="17.4|17.17|16.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0.696"/>
    <n v="11.973581103772499"/>
    <n v="13.5651981466492"/>
    <n v="10.696"/>
    <n v="11.973581103772499"/>
    <n v="13.5651981466492"/>
    <n v="0"/>
    <n v="0"/>
    <n v="0"/>
    <s v="NULL"/>
    <s v="NULL"/>
    <s v="NULL"/>
    <s v="NULL"/>
    <s v="NULL"/>
    <s v="NULL"/>
    <s v="NULL"/>
    <s v="NULL"/>
    <s v="NULL"/>
    <x v="1"/>
    <n v="10"/>
  </r>
  <r>
    <x v="0"/>
    <n v="9"/>
    <s v="Portugal"/>
    <n v="2"/>
    <s v="Camões-Institute for Cooperation and Language"/>
    <n v="2016000644"/>
    <n v="11423"/>
    <n v="454"/>
    <s v="Peru"/>
    <n v="10004"/>
    <s v="America"/>
    <s v="Fern?o Mendes Pinto Scholarship"/>
    <s v="Scholarships in the area of Portuguese language and culture within the framework of the Camões, IP Scholarship Program."/>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11.988"/>
    <n v="13.419903727751"/>
    <n v="15.2037766811921"/>
    <n v="11.988"/>
    <n v="13.419903727751"/>
    <n v="15.2037766811921"/>
    <n v="0"/>
    <n v="0"/>
    <n v="0"/>
    <s v="NULL"/>
    <s v="NULL"/>
    <s v="NULL"/>
    <s v="NULL"/>
    <s v="NULL"/>
    <s v="NULL"/>
    <s v="NULL"/>
    <s v="NULL"/>
    <s v="NULL"/>
    <x v="1"/>
    <n v="10"/>
  </r>
  <r>
    <x v="0"/>
    <n v="9"/>
    <s v="Portugal"/>
    <n v="99"/>
    <s v="Miscellaneous"/>
    <n v="2011000186"/>
    <n v="9542"/>
    <n v="998"/>
    <s v="Developing countries, unspecified"/>
    <n v="9998"/>
    <s v="Developing countries, unspecified"/>
    <s v="Scholarship Programme from the Central Bank of Portugal for senior staff of the Central Banks"/>
    <s v="To complement high degree studies - Postgraduate programs / Masters degree / PhD"/>
    <m/>
    <s v="17.4|16.6"/>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s v="NULL"/>
    <n v="110"/>
    <s v="Standard grant"/>
    <s v="E01"/>
    <s v="Scholarships/training in donor country"/>
    <x v="1"/>
    <m/>
    <s v="NULL"/>
    <m/>
    <s v="NULL"/>
    <s v="EUR"/>
    <n v="47.012"/>
    <n v="52.627336840926901"/>
    <n v="59.622952063413599"/>
    <n v="47.012"/>
    <n v="52.627336840926901"/>
    <n v="59.622952063413599"/>
    <n v="0"/>
    <n v="0"/>
    <n v="0"/>
    <s v="NULL"/>
    <s v="NULL"/>
    <s v="NULL"/>
    <s v="NULL"/>
    <s v="NULL"/>
    <s v="NULL"/>
    <s v="NULL"/>
    <s v="NULL"/>
    <s v="NULL"/>
    <x v="1"/>
    <n v="10"/>
  </r>
  <r>
    <x v="0"/>
    <n v="9"/>
    <s v="Portugal"/>
    <n v="1"/>
    <s v="Portuguese Government"/>
    <n v="2019000507"/>
    <n v="12245"/>
    <n v="259"/>
    <s v="Mozambique"/>
    <n v="10001"/>
    <s v="Africa"/>
    <s v="Training in Transport of Infectious Substances"/>
    <s v="Train health professionals in different provinces in the transport of biological substances. Ensure health professionals and technicians with the necessary skills to send this type of samples. The transport of infectious substances is strictly regulated b"/>
    <m/>
    <s v="3.d"/>
    <s v="NULL"/>
    <n v="74020"/>
    <s v="Multi-hazard response preparedness"/>
    <n v="700"/>
    <x v="7"/>
    <n v="8423"/>
    <s v="Public order and safe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1.474"/>
    <n v="1.6500615694615499"/>
    <n v="1.8693999689754"/>
    <n v="1.474"/>
    <n v="1.6500615694615499"/>
    <n v="1.8693999689754"/>
    <n v="0"/>
    <n v="0"/>
    <n v="0"/>
    <s v="NULL"/>
    <s v="NULL"/>
    <s v="NULL"/>
    <s v="NULL"/>
    <s v="NULL"/>
    <s v="NULL"/>
    <s v="NULL"/>
    <s v="NULL"/>
    <s v="NULL"/>
    <x v="1"/>
    <n v="10"/>
  </r>
  <r>
    <x v="0"/>
    <n v="9"/>
    <s v="Portugal"/>
    <n v="2"/>
    <s v="Camões-Institute for Cooperation and Language"/>
    <n v="2012000308"/>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14.5"/>
    <n v="16.231948953319201"/>
    <n v="18.389619776216598"/>
    <n v="14.5"/>
    <n v="16.231948953319201"/>
    <n v="18.389619776216598"/>
    <n v="0"/>
    <n v="0"/>
    <n v="0"/>
    <s v="NULL"/>
    <s v="NULL"/>
    <s v="NULL"/>
    <s v="NULL"/>
    <s v="NULL"/>
    <s v="NULL"/>
    <s v="NULL"/>
    <s v="NULL"/>
    <s v="NULL"/>
    <x v="1"/>
    <n v="10"/>
  </r>
  <r>
    <x v="0"/>
    <n v="9"/>
    <s v="Portugal"/>
    <n v="1"/>
    <s v="Portuguese Government"/>
    <n v="2017000060"/>
    <n v="11519"/>
    <n v="998"/>
    <s v="Developing countries, unspecified"/>
    <n v="9998"/>
    <s v="Developing countries, unspecified"/>
    <s v="The United Nations Voluntary Trust Fund for Victims of Trafficking in Persons (UNVFVT) - UNODC Fund ? United Nations Office on Drugs and Crime"/>
    <s v="The UNVFVT, Especially Women and Children was created in 2010 as an integral component of a global effort to address trafficking in persons, to provide the opportunity for people from all walks of life including Governments, the private sector, internatio"/>
    <m/>
    <s v="8.7|16.a|10.7"/>
    <s v="NULL"/>
    <n v="15160"/>
    <s v="Human rights"/>
    <n v="150"/>
    <x v="0"/>
    <n v="9499"/>
    <s v="Activities of other membership organizations n.e.c."/>
    <s v="S"/>
    <s v="Other service activities"/>
    <s v="UNODC - United Nations Office on Drugs and Crime"/>
    <n v="41128"/>
    <s v="United Nations Office on Drugs and Crime "/>
    <n v="41000"/>
    <s v="United Nations (UN) agency, fund or commission"/>
    <s v="NULL"/>
    <n v="110"/>
    <s v="Standard grant"/>
    <s v="B03"/>
    <s v="Contributions to specific purpose programmes and funds managed by implementing partners (excluding self-benefit)"/>
    <x v="0"/>
    <m/>
    <s v="NULL"/>
    <m/>
    <s v="NULL"/>
    <s v="EUR"/>
    <n v="20"/>
    <n v="22.3888951080264"/>
    <n v="25.3649927947816"/>
    <n v="20"/>
    <n v="22.3888951080264"/>
    <n v="25.3649927947816"/>
    <n v="0"/>
    <n v="0"/>
    <n v="0"/>
    <s v="NULL"/>
    <s v="NULL"/>
    <s v="NULL"/>
    <s v="NULL"/>
    <s v="NULL"/>
    <s v="NULL"/>
    <s v="NULL"/>
    <s v="NULL"/>
    <s v="NULL"/>
    <x v="1"/>
    <n v="10"/>
  </r>
  <r>
    <x v="0"/>
    <n v="9"/>
    <s v="Portugal"/>
    <n v="3"/>
    <s v="Municipalities"/>
    <n v="2019000878"/>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s v="NULL"/>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5"/>
    <n v="5.5972237770066"/>
    <n v="6.3412481986953999"/>
    <n v="5"/>
    <n v="5.5972237770066"/>
    <n v="6.3412481986953999"/>
    <n v="0"/>
    <n v="0"/>
    <n v="0"/>
    <s v="NULL"/>
    <s v="NULL"/>
    <s v="NULL"/>
    <s v="NULL"/>
    <s v="NULL"/>
    <s v="NULL"/>
    <s v="NULL"/>
    <s v="NULL"/>
    <s v="NULL"/>
    <x v="1"/>
    <n v="10"/>
  </r>
  <r>
    <x v="0"/>
    <n v="9"/>
    <s v="Portugal"/>
    <n v="1"/>
    <s v="Portuguese Government"/>
    <n v="2015000200"/>
    <n v="10383"/>
    <n v="765"/>
    <s v="Timor-Leste"/>
    <n v="10007"/>
    <s v="Asia"/>
    <s v="Reference Schools of East Timor (Centers for Learning and School Education - CAFE)"/>
    <s v="Support to the development of pre-school education system and of basic and secondary education in East Timor."/>
    <m/>
    <s v="4.5|4.2|4.1"/>
    <s v="NULL"/>
    <n v="11110"/>
    <s v="Education policy and administrative management"/>
    <n v="110"/>
    <x v="3"/>
    <n v="85"/>
    <s v="Education"/>
    <s v="P"/>
    <s v="Education"/>
    <s v="Recipient Government"/>
    <n v="12000"/>
    <s v="Recipient Government"/>
    <n v="12000"/>
    <s v="Recipient Government"/>
    <s v="NULL"/>
    <n v="110"/>
    <s v="Standard grant"/>
    <s v="C01"/>
    <s v="Projects"/>
    <x v="1"/>
    <m/>
    <s v="NULL"/>
    <m/>
    <s v="NULL"/>
    <s v="EUR"/>
    <n v="5082.768"/>
    <n v="5689.87798052166"/>
    <n v="6446.2186848773199"/>
    <n v="5082.768"/>
    <n v="5689.87798052166"/>
    <n v="6446.2186848773199"/>
    <n v="0"/>
    <n v="0"/>
    <n v="0"/>
    <s v="NULL"/>
    <s v="NULL"/>
    <s v="NULL"/>
    <s v="NULL"/>
    <s v="NULL"/>
    <s v="NULL"/>
    <s v="NULL"/>
    <s v="NULL"/>
    <s v="NULL"/>
    <x v="1"/>
    <n v="10"/>
  </r>
  <r>
    <x v="0"/>
    <n v="9"/>
    <s v="Portugal"/>
    <n v="1"/>
    <s v="Portuguese Government"/>
    <n v="2010000242"/>
    <n v="9106"/>
    <n v="998"/>
    <s v="Developing countries, unspecified"/>
    <n v="9998"/>
    <s v="Developing countries, unspecified"/>
    <s v="Interparliamentary cooperation (Association of Secretaries General of Portuguese-speaking Parliaments and Interparliamentary Training Course)"/>
    <s v="The Association aims to promote the development of common technical-parliamentary cooperation, contribute to the modernization of parliamentary institutions, facilitate the institutional contact of its members. The Interparliamentary Training Course cover"/>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0"/>
    <m/>
    <s v="NULL"/>
    <m/>
    <s v="NULL"/>
    <s v="EUR"/>
    <n v="39.281999999999996"/>
    <n v="43.974028881674698"/>
    <n v="49.819382348230498"/>
    <n v="39.281999999999996"/>
    <n v="43.974028881674698"/>
    <n v="49.819382348230498"/>
    <n v="0"/>
    <n v="0"/>
    <n v="0"/>
    <s v="NULL"/>
    <s v="NULL"/>
    <s v="NULL"/>
    <s v="NULL"/>
    <s v="NULL"/>
    <s v="NULL"/>
    <s v="NULL"/>
    <s v="NULL"/>
    <s v="NULL"/>
    <x v="1"/>
    <n v="10"/>
  </r>
  <r>
    <x v="0"/>
    <n v="9"/>
    <s v="Portugal"/>
    <n v="1"/>
    <s v="Portuguese Government"/>
    <n v="2014000277"/>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4.64"/>
    <n v="16.388671219075299"/>
    <n v="18.567174725780099"/>
    <n v="14.64"/>
    <n v="16.388671219075299"/>
    <n v="18.567174725780099"/>
    <n v="0"/>
    <n v="0"/>
    <n v="0"/>
    <s v="NULL"/>
    <s v="NULL"/>
    <s v="NULL"/>
    <s v="NULL"/>
    <s v="NULL"/>
    <s v="NULL"/>
    <s v="NULL"/>
    <s v="NULL"/>
    <s v="NULL"/>
    <x v="1"/>
    <n v="10"/>
  </r>
  <r>
    <x v="0"/>
    <n v="9"/>
    <s v="Portugal"/>
    <n v="1"/>
    <s v="Portuguese Government"/>
    <n v="2017000244"/>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n v="16.899999999999999"/>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4.0940000000000003"/>
    <n v="4.5830068286130103"/>
    <n v="5.1922140250917899"/>
    <n v="4.0940000000000003"/>
    <n v="4.5830068286130103"/>
    <n v="5.1922140250917899"/>
    <n v="0"/>
    <n v="0"/>
    <n v="0"/>
    <s v="NULL"/>
    <s v="NULL"/>
    <s v="NULL"/>
    <s v="NULL"/>
    <s v="NULL"/>
    <s v="NULL"/>
    <s v="NULL"/>
    <s v="NULL"/>
    <s v="NULL"/>
    <x v="1"/>
    <n v="10"/>
  </r>
  <r>
    <x v="0"/>
    <n v="9"/>
    <s v="Portugal"/>
    <n v="1"/>
    <s v="Portuguese Government"/>
    <n v="2017000035"/>
    <n v="11506"/>
    <n v="798"/>
    <s v="Asia, regional"/>
    <n v="10007"/>
    <s v="Asia"/>
    <s v="ASEF - Asia-Europe Foundation"/>
    <s v="ASEF is an inter-governmental, not-for-profit organisation which strengthens relations between Asia and Europe, through intellectual, cultural, and people-to-people exchanges. ASEF focuses in its work on 6 key thematic areas: culture, education, governanc"/>
    <m/>
    <n v="17.170000000000002"/>
    <s v="NULL"/>
    <n v="43010"/>
    <s v="Multisector aid"/>
    <n v="430"/>
    <x v="15"/>
    <s v="NULL"/>
    <s v="NULL"/>
    <s v="NULL"/>
    <s v="NULL"/>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15"/>
    <n v="16.791671331019799"/>
    <n v="19.0237445960862"/>
    <n v="15"/>
    <n v="16.791671331019799"/>
    <n v="19.0237445960862"/>
    <n v="0"/>
    <n v="0"/>
    <n v="0"/>
    <s v="NULL"/>
    <s v="NULL"/>
    <s v="NULL"/>
    <s v="NULL"/>
    <s v="NULL"/>
    <s v="NULL"/>
    <s v="NULL"/>
    <s v="NULL"/>
    <s v="NULL"/>
    <x v="1"/>
    <n v="10"/>
  </r>
  <r>
    <x v="0"/>
    <n v="9"/>
    <s v="Portugal"/>
    <n v="1"/>
    <s v="Portuguese Government"/>
    <n v="2016000255"/>
    <n v="11293"/>
    <n v="259"/>
    <s v="Mozambique"/>
    <n v="10001"/>
    <s v="Africa"/>
    <s v="Cooperation in the field of meteorology"/>
    <s v="Cooperation with the National Institute of Meteorology and Geophysics of Mozambique (INAMET). Training of human resources in the area of meteorology, climatology and seismology."/>
    <m/>
    <s v="17.9|16.6|13.b|13.2|13.1"/>
    <s v="NULL"/>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s v="NULL"/>
    <n v="110"/>
    <s v="Standard grant"/>
    <s v="C01"/>
    <s v="Projects"/>
    <x v="1"/>
    <m/>
    <s v="NULL"/>
    <m/>
    <s v="NULL"/>
    <s v="EUR"/>
    <n v="0.66"/>
    <n v="0.73883353856487199"/>
    <n v="0.83704476222779201"/>
    <n v="0.6"/>
    <n v="0.671666853240793"/>
    <n v="0.76094978384344703"/>
    <n v="0"/>
    <n v="0"/>
    <n v="0"/>
    <s v="NULL"/>
    <s v="NULL"/>
    <s v="NULL"/>
    <s v="NULL"/>
    <s v="NULL"/>
    <s v="NULL"/>
    <s v="NULL"/>
    <s v="NULL"/>
    <s v="NULL"/>
    <x v="1"/>
    <n v="10"/>
  </r>
  <r>
    <x v="0"/>
    <n v="9"/>
    <s v="Portugal"/>
    <n v="2"/>
    <s v="Camões-Institute for Cooperation and Language"/>
    <n v="2017000026"/>
    <n v="11448"/>
    <n v="259"/>
    <s v="Mozambique"/>
    <n v="10001"/>
    <s v="Africa"/>
    <s v="Agrarian Development of Monapo - Support to Small Producers"/>
    <s v="To promote the food security of the population of Monapo, through the promotion of sustainable and productive agriculture, aiming at rural development. To train small farmers in Monapo for sustainable and productive agriculture."/>
    <m/>
    <s v="2.4|2.3|2.2|2.1|1.2|1.1"/>
    <s v="NULL"/>
    <n v="31120"/>
    <s v="Agricultural development"/>
    <n v="310"/>
    <x v="19"/>
    <n v="16"/>
    <s v="Support activities to agriculture and post-harvest crop activities"/>
    <s v="A"/>
    <s v="Agriculture, forestry and fishing"/>
    <s v="DONOR COUNTRY-BASED NGOs"/>
    <n v="22000"/>
    <s v="Donor country-based NGO"/>
    <n v="22000"/>
    <s v="Donor country-based NGO"/>
    <s v="NULL"/>
    <n v="110"/>
    <s v="Standard grant"/>
    <s v="C01"/>
    <s v="Projects"/>
    <x v="1"/>
    <s v="FA01"/>
    <s v="BLENDED FINANCE"/>
    <m/>
    <s v="NULL"/>
    <s v="EUR"/>
    <n v="32.659999999999997"/>
    <n v="36.561065711407103"/>
    <n v="41.421033233878298"/>
    <n v="32.659999999999997"/>
    <n v="36.561065711407103"/>
    <n v="41.421033233878298"/>
    <n v="0"/>
    <n v="0"/>
    <n v="0"/>
    <s v="NULL"/>
    <s v="NULL"/>
    <s v="NULL"/>
    <s v="NULL"/>
    <n v="13.7"/>
    <n v="15.3363931489981"/>
    <n v="17.375020064425399"/>
    <n v="10"/>
    <n v="1"/>
    <x v="1"/>
    <n v="10"/>
  </r>
  <r>
    <x v="0"/>
    <n v="9"/>
    <s v="Portugal"/>
    <n v="99"/>
    <s v="Miscellaneous"/>
    <n v="2016000188"/>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13.352"/>
    <n v="14.9468263741184"/>
    <n v="16.933669189796198"/>
    <n v="13.352"/>
    <n v="14.9468263741184"/>
    <n v="16.933669189796198"/>
    <n v="0"/>
    <n v="0"/>
    <n v="0"/>
    <s v="NULL"/>
    <s v="NULL"/>
    <s v="NULL"/>
    <s v="NULL"/>
    <s v="NULL"/>
    <s v="NULL"/>
    <s v="NULL"/>
    <s v="NULL"/>
    <s v="NULL"/>
    <x v="1"/>
    <n v="10"/>
  </r>
  <r>
    <x v="0"/>
    <n v="9"/>
    <s v="Portugal"/>
    <n v="2"/>
    <s v="Camões-Institute for Cooperation and Language"/>
    <n v="2015000080"/>
    <n v="9681"/>
    <n v="268"/>
    <s v="Sao Tome and Principe"/>
    <n v="10001"/>
    <s v="Africa"/>
    <s v="Scholarships for higher education"/>
    <s v="High Degree education - Gradu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19.29900000000001"/>
    <n v="133.54863987462201"/>
    <n v="151.30091377123199"/>
    <n v="119.29900000000001"/>
    <n v="133.54863987462201"/>
    <n v="151.30091377123199"/>
    <n v="0"/>
    <n v="0"/>
    <n v="0"/>
    <s v="NULL"/>
    <s v="NULL"/>
    <s v="NULL"/>
    <s v="NULL"/>
    <s v="NULL"/>
    <s v="NULL"/>
    <s v="NULL"/>
    <s v="NULL"/>
    <s v="NULL"/>
    <x v="1"/>
    <n v="10"/>
  </r>
  <r>
    <x v="0"/>
    <n v="9"/>
    <s v="Portugal"/>
    <n v="1"/>
    <s v="Portuguese Government"/>
    <n v="2016000162"/>
    <n v="11271"/>
    <n v="431"/>
    <s v="Brazil"/>
    <n v="10004"/>
    <s v="America"/>
    <s v="Portuguese School of S?o Paulo"/>
    <s v="The school aims at the improvement of the quality of the brasilian education system, providing a structured learning system in portuguese, the country official language, for all the disciplines. The school is attended by students from Brasil and from othe"/>
    <m/>
    <s v="4.5|4.2|4.1|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51.25"/>
    <n v="169.31601925445"/>
    <n v="191.82275801053601"/>
    <n v="151.25"/>
    <n v="169.31601925445"/>
    <n v="191.82275801053601"/>
    <n v="0"/>
    <n v="0"/>
    <n v="0"/>
    <s v="NULL"/>
    <s v="NULL"/>
    <s v="NULL"/>
    <s v="NULL"/>
    <s v="NULL"/>
    <s v="NULL"/>
    <s v="NULL"/>
    <s v="NULL"/>
    <s v="NULL"/>
    <x v="1"/>
    <n v="10"/>
  </r>
  <r>
    <x v="0"/>
    <n v="9"/>
    <s v="Portugal"/>
    <n v="1"/>
    <s v="Portuguese Government"/>
    <n v="2019000055"/>
    <n v="12116"/>
    <n v="998"/>
    <s v="Developing countries, unspecified"/>
    <n v="9998"/>
    <s v="Developing countries, unspecified"/>
    <s v="UNOCHA (United Nations Office for the Coordination of Humanitarian Affairs)"/>
    <s v="NULL"/>
    <m/>
    <s v="17.17|11.c|11.b|11.5"/>
    <s v="NULL"/>
    <n v="99810"/>
    <s v="Sectors not specified"/>
    <n v="998"/>
    <x v="2"/>
    <s v="NULL"/>
    <s v="NULL"/>
    <s v="NULL"/>
    <s v="NULL"/>
    <s v="UNOCHA - United Nations Office of Co-ordination of Humanitarian Affairs"/>
    <n v="41127"/>
    <s v="United Nations Office of Co-ordination of Humanitarian Affairs "/>
    <n v="41000"/>
    <s v="United Nations (UN) agency, fund or commission"/>
    <s v="NULL"/>
    <n v="110"/>
    <s v="Standard grant"/>
    <s v="B02"/>
    <s v="Core contributions to multilateral institutions"/>
    <x v="0"/>
    <m/>
    <s v="NULL"/>
    <m/>
    <s v="NULL"/>
    <s v="EUR"/>
    <n v="50"/>
    <n v="55.972237770066101"/>
    <n v="63.412481986953999"/>
    <n v="50"/>
    <n v="55.972237770066101"/>
    <n v="63.412481986953999"/>
    <n v="0"/>
    <n v="0"/>
    <n v="0"/>
    <s v="NULL"/>
    <s v="NULL"/>
    <s v="NULL"/>
    <s v="NULL"/>
    <s v="NULL"/>
    <s v="NULL"/>
    <s v="NULL"/>
    <s v="NULL"/>
    <s v="NULL"/>
    <x v="1"/>
    <n v="10"/>
  </r>
  <r>
    <x v="0"/>
    <n v="9"/>
    <s v="Portugal"/>
    <n v="1"/>
    <s v="Portuguese Government"/>
    <n v="2017000020"/>
    <n v="10437"/>
    <n v="998"/>
    <s v="Developing countries, unspecified"/>
    <n v="9998"/>
    <s v="Developing countries, unspecified"/>
    <s v="UN Multi. Integrat. Stabilization Mission Mali (MINUSM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s v="NULL"/>
    <n v="110"/>
    <s v="Standard grant"/>
    <s v="B02"/>
    <s v="Core contributions to multilateral institutions"/>
    <x v="0"/>
    <m/>
    <s v="NULL"/>
    <m/>
    <s v="NULL"/>
    <s v="EUR"/>
    <n v="634.35599999999999"/>
    <n v="710.12649725736003"/>
    <n v="804.52176846632301"/>
    <n v="634.35599999999999"/>
    <n v="710.12649725736003"/>
    <n v="804.52176846632301"/>
    <n v="0"/>
    <n v="0"/>
    <n v="0"/>
    <s v="NULL"/>
    <s v="NULL"/>
    <s v="NULL"/>
    <s v="NULL"/>
    <s v="NULL"/>
    <s v="NULL"/>
    <s v="NULL"/>
    <s v="NULL"/>
    <s v="NULL"/>
    <x v="1"/>
    <n v="10"/>
  </r>
  <r>
    <x v="0"/>
    <n v="9"/>
    <s v="Portugal"/>
    <n v="2"/>
    <s v="Camões-Institute for Cooperation and Language"/>
    <n v="2016000127"/>
    <n v="10982"/>
    <n v="244"/>
    <s v="Guinea-Bissau"/>
    <n v="10001"/>
    <s v="Africa"/>
    <s v="EU-ACTIVA - Integrated Collective and Territorial Actions for the Appreciation of Agriculture (DC)"/>
    <s v="Contribute to the improvement of the economic and social conditions of the population of Guinea Bissau and, in particular, the regions of Cacheu, Bafatá, Gabu, Quinara, and Tombali. Promote rural development in the regions of Bafatá, Tombali and Quinara."/>
    <m/>
    <s v="5.a|2.a|2.4|2.3|12.2"/>
    <s v="NULL"/>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115.82299999999999"/>
    <n v="129.657449904847"/>
    <n v="146.892478023499"/>
    <n v="115.82299999999999"/>
    <n v="129.657449904847"/>
    <n v="146.892478023499"/>
    <n v="0"/>
    <n v="0"/>
    <n v="0"/>
    <s v="NULL"/>
    <s v="NULL"/>
    <s v="NULL"/>
    <s v="NULL"/>
    <s v="NULL"/>
    <s v="NULL"/>
    <s v="NULL"/>
    <s v="NULL"/>
    <s v="NULL"/>
    <x v="1"/>
    <n v="10"/>
  </r>
  <r>
    <x v="0"/>
    <n v="9"/>
    <s v="Portugal"/>
    <n v="1"/>
    <s v="Portuguese Government"/>
    <n v="2013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3.4"/>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70"/>
    <n v="78.361132878092505"/>
    <n v="88.777474781735506"/>
    <n v="70"/>
    <n v="78.361132878092505"/>
    <n v="88.777474781735506"/>
    <n v="0"/>
    <n v="0"/>
    <n v="0"/>
    <s v="NULL"/>
    <s v="NULL"/>
    <s v="NULL"/>
    <s v="NULL"/>
    <s v="NULL"/>
    <s v="NULL"/>
    <s v="NULL"/>
    <s v="NULL"/>
    <s v="NULL"/>
    <x v="1"/>
    <n v="10"/>
  </r>
  <r>
    <x v="0"/>
    <n v="9"/>
    <s v="Portugal"/>
    <n v="2"/>
    <s v="Camões-Institute for Cooperation and Language"/>
    <n v="2012000326"/>
    <n v="9866"/>
    <n v="358"/>
    <s v="Mexico"/>
    <n v="10004"/>
    <s v="America"/>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8.015000000000001"/>
    <n v="20.166797268554799"/>
    <n v="22.847517259899501"/>
    <n v="18.015000000000001"/>
    <n v="20.166797268554799"/>
    <n v="22.847517259899501"/>
    <n v="0"/>
    <n v="0"/>
    <n v="0"/>
    <s v="NULL"/>
    <s v="NULL"/>
    <s v="NULL"/>
    <s v="NULL"/>
    <s v="NULL"/>
    <s v="NULL"/>
    <s v="NULL"/>
    <s v="NULL"/>
    <s v="NULL"/>
    <x v="1"/>
    <n v="10"/>
  </r>
  <r>
    <x v="0"/>
    <n v="9"/>
    <s v="Portugal"/>
    <n v="2"/>
    <s v="Camões-Institute for Cooperation and Language"/>
    <n v="2013000327"/>
    <n v="9918"/>
    <n v="136"/>
    <s v="Morocco"/>
    <n v="10001"/>
    <s v="Africa"/>
    <s v="Fern?o Mendes Pinto Scolarship"/>
    <s v="Fernão Mendes Pinto Sc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8.5"/>
    <n v="9.5152804209112301"/>
    <n v="10.7801219377822"/>
    <n v="8.5"/>
    <n v="9.5152804209112301"/>
    <n v="10.7801219377822"/>
    <n v="0"/>
    <n v="0"/>
    <n v="0"/>
    <s v="NULL"/>
    <s v="NULL"/>
    <s v="NULL"/>
    <s v="NULL"/>
    <s v="NULL"/>
    <s v="NULL"/>
    <s v="NULL"/>
    <s v="NULL"/>
    <s v="NULL"/>
    <x v="1"/>
    <n v="10"/>
  </r>
  <r>
    <x v="0"/>
    <n v="9"/>
    <s v="Portugal"/>
    <n v="1"/>
    <s v="Portuguese Government"/>
    <n v="2019000193"/>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11.b"/>
    <s v="NULL"/>
    <n v="72050"/>
    <s v="Relief co-ordination and support services"/>
    <n v="700"/>
    <x v="7"/>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30"/>
    <n v="33.583342662039598"/>
    <n v="38.047489192172399"/>
    <n v="30"/>
    <n v="33.583342662039598"/>
    <n v="38.047489192172399"/>
    <n v="0"/>
    <n v="0"/>
    <n v="0"/>
    <s v="NULL"/>
    <s v="NULL"/>
    <s v="NULL"/>
    <s v="NULL"/>
    <s v="NULL"/>
    <s v="NULL"/>
    <s v="NULL"/>
    <s v="NULL"/>
    <s v="NULL"/>
    <x v="1"/>
    <n v="10"/>
  </r>
  <r>
    <x v="0"/>
    <n v="9"/>
    <s v="Portugal"/>
    <n v="1"/>
    <s v="Portuguese Government"/>
    <n v="2018000156"/>
    <n v="11843"/>
    <n v="998"/>
    <s v="Developing countries, unspecified"/>
    <n v="9998"/>
    <s v="Developing countries, unspecified"/>
    <s v="WHO QualityRights initiative ? improving quality, promoting human rights."/>
    <s v="WHO QualityRights is reforming mental health services and promoting the human rights of people with psychosocial, intellectual and cognitive disabilities around the world. It aims to improve the quality and human rights conditions in inpatient and outpati"/>
    <m/>
    <s v="3.d|3.4"/>
    <s v="NULL"/>
    <n v="15160"/>
    <s v="Human rights"/>
    <n v="150"/>
    <x v="0"/>
    <n v="9499"/>
    <s v="Activities of other membership organizations n.e.c."/>
    <s v="S"/>
    <s v="Other service activities"/>
    <s v="WHO-CVCA - World Health Organisation - core voluntary contributions account"/>
    <n v="41143"/>
    <s v="World Health Organisation - core voluntary contributions account"/>
    <n v="41000"/>
    <s v="United Nations (UN) agency, fund or commission"/>
    <s v="NULL"/>
    <n v="110"/>
    <s v="Standard grant"/>
    <s v="B03"/>
    <s v="Contributions to specific purpose programmes and funds managed by implementing partners (excluding self-benefit)"/>
    <x v="0"/>
    <m/>
    <s v="NULL"/>
    <m/>
    <s v="NULL"/>
    <s v="EUR"/>
    <n v="20"/>
    <n v="22.3888951080264"/>
    <n v="25.3649927947816"/>
    <n v="20"/>
    <n v="22.3888951080264"/>
    <n v="25.3649927947816"/>
    <n v="0"/>
    <n v="0"/>
    <n v="0"/>
    <s v="NULL"/>
    <s v="NULL"/>
    <s v="NULL"/>
    <s v="NULL"/>
    <s v="NULL"/>
    <s v="NULL"/>
    <s v="NULL"/>
    <s v="NULL"/>
    <s v="NULL"/>
    <x v="1"/>
    <n v="10"/>
  </r>
  <r>
    <x v="0"/>
    <n v="9"/>
    <s v="Portugal"/>
    <n v="2"/>
    <s v="Camões-Institute for Cooperation and Language"/>
    <n v="2016000145"/>
    <n v="11210"/>
    <n v="610"/>
    <s v="Armenia"/>
    <n v="10007"/>
    <s v="Asia"/>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8.4"/>
    <n v="9.4033359453711007"/>
    <n v="10.653296973808301"/>
    <n v="8.4"/>
    <n v="9.4033359453711007"/>
    <n v="10.653296973808301"/>
    <n v="0"/>
    <n v="0"/>
    <n v="0"/>
    <s v="NULL"/>
    <s v="NULL"/>
    <s v="NULL"/>
    <s v="NULL"/>
    <s v="NULL"/>
    <s v="NULL"/>
    <s v="NULL"/>
    <s v="NULL"/>
    <s v="NULL"/>
    <x v="1"/>
    <n v="10"/>
  </r>
  <r>
    <x v="0"/>
    <n v="9"/>
    <s v="Portugal"/>
    <n v="2"/>
    <s v="Camões-Institute for Cooperation and Language"/>
    <n v="2019000010"/>
    <n v="12097"/>
    <n v="259"/>
    <s v="Mozambique"/>
    <n v="10001"/>
    <s v="Africa"/>
    <s v="RESPI - Resconstruction and Resilience in Health Structures and Population in the Dombe Region (Post-Idai)"/>
    <s v="General objectives:Global Objective 1 - Improvement of acute food insecurity and acute malnutrition in the district of Sussundenga.Global Objective 2 - Increasing the resilience of structures at the service of the population and people to face emergency"/>
    <m/>
    <s v="3.8|2.2|2.1"/>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371.04700000000003"/>
    <n v="415.36661815739399"/>
    <n v="470.58022407626601"/>
    <n v="371.04700000000003"/>
    <n v="415.36661815739399"/>
    <n v="470.58022407626601"/>
    <n v="0"/>
    <n v="0"/>
    <n v="0"/>
    <s v="NULL"/>
    <s v="NULL"/>
    <s v="NULL"/>
    <s v="NULL"/>
    <s v="NULL"/>
    <s v="NULL"/>
    <s v="NULL"/>
    <s v="NULL"/>
    <s v="NULL"/>
    <x v="1"/>
    <n v="10"/>
  </r>
  <r>
    <x v="0"/>
    <n v="9"/>
    <s v="Portugal"/>
    <n v="2"/>
    <s v="Camões-Institute for Cooperation and Language"/>
    <n v="2019000294"/>
    <n v="11932"/>
    <n v="259"/>
    <s v="Mozambique"/>
    <n v="10001"/>
    <s v="Africa"/>
    <s v="Onco-MZ"/>
    <s v="Onco-MZ has as general objective the improvement of health care in the field of oncology in Mozambique, with expected impact on the prognosis of oncological diseases. The project focuses on the provision of care at the three Central Hospitals of the count"/>
    <m/>
    <n v="3.8"/>
    <s v="NULL"/>
    <n v="12191"/>
    <s v="Medical services"/>
    <n v="120"/>
    <x v="4"/>
    <n v="862"/>
    <s v="Medical and dental practice activities"/>
    <s v="Q"/>
    <s v="Human health and social work activities"/>
    <s v="DONOR COUNTRY-BASED NGOs"/>
    <n v="22000"/>
    <s v="Donor country-based NGO"/>
    <n v="22000"/>
    <s v="Donor country-based NGO"/>
    <s v="NULL"/>
    <n v="110"/>
    <s v="Standard grant"/>
    <s v="C01"/>
    <s v="Projects"/>
    <x v="1"/>
    <s v="FA01"/>
    <s v="BLENDED FINANCE"/>
    <m/>
    <s v="NULL"/>
    <s v="EUR"/>
    <n v="75"/>
    <n v="83.958356655099095"/>
    <n v="95.118722980430903"/>
    <n v="75"/>
    <n v="83.958356655099095"/>
    <n v="95.118722980430903"/>
    <n v="0"/>
    <n v="0"/>
    <n v="0"/>
    <s v="NULL"/>
    <s v="NULL"/>
    <s v="NULL"/>
    <s v="NULL"/>
    <n v="178.35300000000001"/>
    <n v="199.65633046009199"/>
    <n v="226.19612799638401"/>
    <n v="10"/>
    <n v="5"/>
    <x v="1"/>
    <n v="10"/>
  </r>
  <r>
    <x v="0"/>
    <n v="9"/>
    <s v="Portugal"/>
    <n v="1"/>
    <s v="Portuguese Government"/>
    <n v="2005000084"/>
    <n v="7274"/>
    <n v="244"/>
    <s v="Guinea-Bissau"/>
    <n v="10001"/>
    <s v="Africa"/>
    <s v="Cooperation of ANACOM with ARN-TIC (ex-ICGB)"/>
    <s v="High level contacts to follow up on the existing privileged relationship and promote coordination in areas that are justified, as well as the exchange of experiences in matters of common interest, Technical Missions on the ground and internships at ANACOM"/>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5.0999999999999997E-2"/>
    <n v="5.7091682525467403E-2"/>
    <n v="6.4680731626692994E-2"/>
    <n v="5.0999999999999997E-2"/>
    <n v="5.7091682525467403E-2"/>
    <n v="6.4680731626692994E-2"/>
    <n v="0"/>
    <n v="0"/>
    <n v="0"/>
    <s v="NULL"/>
    <s v="NULL"/>
    <s v="NULL"/>
    <s v="NULL"/>
    <s v="NULL"/>
    <s v="NULL"/>
    <s v="NULL"/>
    <s v="NULL"/>
    <s v="NULL"/>
    <x v="1"/>
    <n v="10"/>
  </r>
  <r>
    <x v="0"/>
    <n v="9"/>
    <s v="Portugal"/>
    <n v="2"/>
    <s v="Camões-Institute for Cooperation and Language"/>
    <n v="2019000892"/>
    <n v="9093"/>
    <n v="998"/>
    <s v="Developing countries, unspecified"/>
    <n v="9998"/>
    <s v="Developing countries, unspecified"/>
    <s v="Administrative costs (Missions/Participation in internacional meeting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30.773"/>
    <n v="34.448673457964901"/>
    <n v="39.027846163690697"/>
    <n v="30.773"/>
    <n v="34.448673457964901"/>
    <n v="39.027846163690697"/>
    <n v="0"/>
    <n v="0"/>
    <n v="0"/>
    <s v="NULL"/>
    <s v="NULL"/>
    <s v="NULL"/>
    <s v="NULL"/>
    <s v="NULL"/>
    <s v="NULL"/>
    <s v="NULL"/>
    <s v="NULL"/>
    <s v="NULL"/>
    <x v="1"/>
    <n v="10"/>
  </r>
  <r>
    <x v="0"/>
    <n v="9"/>
    <s v="Portugal"/>
    <n v="2"/>
    <s v="Camões-Institute for Cooperation and Language"/>
    <n v="2016000095"/>
    <n v="11229"/>
    <n v="998"/>
    <s v="Developing countries, unspecified"/>
    <n v="9998"/>
    <s v="Developing countries, unspecified"/>
    <s v="Practitioners? Network for European Development"/>
    <s v="PNED is a platform for information sharing, coordination and harmonization between European Development Cooperation agencies with public service mission. The justification of Camões's membership, I.P. It is the possibility of being able to actively partic"/>
    <m/>
    <s v="17.2|17.17|17.16"/>
    <s v="NULL"/>
    <n v="99810"/>
    <s v="Sectors not specified"/>
    <n v="998"/>
    <x v="2"/>
    <s v="NULL"/>
    <s v="NULL"/>
    <s v="NULL"/>
    <s v="NULL"/>
    <s v="Central Government"/>
    <n v="11001"/>
    <s v="Central Government"/>
    <n v="11000"/>
    <s v="Donor Government"/>
    <s v="NULL"/>
    <n v="110"/>
    <s v="Standard grant"/>
    <s v="C01"/>
    <s v="Projects"/>
    <x v="0"/>
    <m/>
    <s v="NULL"/>
    <m/>
    <s v="NULL"/>
    <s v="EUR"/>
    <n v="10.435"/>
    <n v="11.6814060226128"/>
    <n v="13.234184990677299"/>
    <n v="10.435"/>
    <n v="11.6814060226128"/>
    <n v="13.234184990677299"/>
    <n v="0"/>
    <n v="0"/>
    <n v="0"/>
    <s v="NULL"/>
    <s v="NULL"/>
    <s v="NULL"/>
    <s v="NULL"/>
    <s v="NULL"/>
    <s v="NULL"/>
    <s v="NULL"/>
    <s v="NULL"/>
    <s v="NULL"/>
    <x v="1"/>
    <n v="10"/>
  </r>
  <r>
    <x v="0"/>
    <n v="9"/>
    <s v="Portugal"/>
    <n v="2"/>
    <s v="Camões-Institute for Cooperation and Language"/>
    <n v="2012000673"/>
    <n v="5956"/>
    <n v="230"/>
    <s v="Cabo Verde"/>
    <n v="10001"/>
    <s v="Africa"/>
    <s v="Fund for small projects managed by the local Embassy"/>
    <s v="Assist local communities in small-scale projects or activities, particularly in the areas of education or health."/>
    <m/>
    <n v="17.170000000000002"/>
    <s v="NULL"/>
    <n v="43010"/>
    <s v="Multisector aid"/>
    <n v="430"/>
    <x v="15"/>
    <s v="NULL"/>
    <s v="NULL"/>
    <s v="NULL"/>
    <s v="NULL"/>
    <s v="Central Government"/>
    <n v="11001"/>
    <s v="Central Government"/>
    <n v="11000"/>
    <s v="Donor Government"/>
    <s v="NULL"/>
    <n v="110"/>
    <s v="Standard grant"/>
    <s v="C01"/>
    <s v="Projects"/>
    <x v="1"/>
    <m/>
    <s v="NULL"/>
    <m/>
    <s v="NULL"/>
    <s v="EUR"/>
    <n v="30"/>
    <n v="33.583342662039598"/>
    <n v="38.047489192172399"/>
    <n v="30"/>
    <n v="33.583342662039598"/>
    <n v="38.047489192172399"/>
    <n v="0"/>
    <n v="0"/>
    <n v="0"/>
    <s v="NULL"/>
    <s v="NULL"/>
    <s v="NULL"/>
    <s v="NULL"/>
    <s v="NULL"/>
    <s v="NULL"/>
    <s v="NULL"/>
    <s v="NULL"/>
    <s v="NULL"/>
    <x v="1"/>
    <n v="10"/>
  </r>
  <r>
    <x v="0"/>
    <n v="9"/>
    <s v="Portugal"/>
    <n v="2"/>
    <s v="Camões-Institute for Cooperation and Language"/>
    <n v="2017000741"/>
    <n v="11762"/>
    <n v="259"/>
    <s v="Mozambique"/>
    <n v="10001"/>
    <s v="Africa"/>
    <s v="Treasuring Environmental, historical and social dimensions of nature conservation in Gorongosa National Park: biodiversity and sustainable development"/>
    <s v="To value the natural and cultural heritage associated with the Gorongosa National Park, involving the training and capacity-building of experts and local communities, reinforcing their role in the conservation, benefits and sustainable uses of environment"/>
    <m/>
    <s v="15.c|15.b|15.a|15.9|15.7|15.5"/>
    <s v="NULL"/>
    <n v="41030"/>
    <s v="Biodiversity"/>
    <n v="410"/>
    <x v="17"/>
    <n v="8412"/>
    <s v="Regulation of the activities of providing health care, education, cultural services and other social services, excluding social security"/>
    <s v="O"/>
    <s v="Public administration and defence; compulsory social security"/>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C01"/>
    <s v="Projects"/>
    <x v="1"/>
    <m/>
    <s v="NULL"/>
    <m/>
    <s v="NULL"/>
    <s v="EUR"/>
    <n v="47.235999999999997"/>
    <n v="52.878092466136799"/>
    <n v="59.907039982715098"/>
    <n v="47.235999999999997"/>
    <n v="52.878092466136799"/>
    <n v="59.907039982715098"/>
    <n v="0"/>
    <n v="0"/>
    <n v="0"/>
    <s v="NULL"/>
    <s v="NULL"/>
    <s v="NULL"/>
    <s v="NULL"/>
    <s v="NULL"/>
    <s v="NULL"/>
    <s v="NULL"/>
    <s v="NULL"/>
    <s v="NULL"/>
    <x v="1"/>
    <n v="10"/>
  </r>
  <r>
    <x v="0"/>
    <n v="9"/>
    <s v="Portugal"/>
    <n v="1"/>
    <s v="Portuguese Government"/>
    <n v="2018000737"/>
    <n v="12043"/>
    <n v="57"/>
    <s v="Kosovo"/>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23799999999999999"/>
    <n v="0.26642785178551398"/>
    <n v="0.30184341425790101"/>
    <n v="0.23799999999999999"/>
    <n v="0.26642785178551398"/>
    <n v="0.30184341425790101"/>
    <n v="0"/>
    <n v="0"/>
    <n v="0"/>
    <s v="NULL"/>
    <s v="NULL"/>
    <s v="NULL"/>
    <s v="NULL"/>
    <s v="NULL"/>
    <s v="NULL"/>
    <s v="NULL"/>
    <s v="NULL"/>
    <s v="NULL"/>
    <x v="1"/>
    <n v="10"/>
  </r>
  <r>
    <x v="0"/>
    <n v="9"/>
    <s v="Portugal"/>
    <n v="1"/>
    <s v="Portuguese Government"/>
    <n v="2019000346"/>
    <n v="12181"/>
    <n v="271"/>
    <s v="Eritrea"/>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48.899000000000001"/>
    <n v="54.739729094369203"/>
    <n v="62.0161391336012"/>
    <n v="48.899000000000001"/>
    <n v="54.739729094369203"/>
    <n v="62.0161391336012"/>
    <n v="0"/>
    <n v="0"/>
    <n v="0"/>
    <s v="NULL"/>
    <s v="NULL"/>
    <s v="NULL"/>
    <s v="NULL"/>
    <s v="NULL"/>
    <s v="NULL"/>
    <s v="NULL"/>
    <s v="NULL"/>
    <s v="NULL"/>
    <x v="1"/>
    <n v="10"/>
  </r>
  <r>
    <x v="0"/>
    <n v="9"/>
    <s v="Portugal"/>
    <n v="99"/>
    <s v="Miscellaneous"/>
    <n v="2019000171"/>
    <n v="12151"/>
    <n v="57"/>
    <s v="Kosovo"/>
    <n v="10010"/>
    <s v="Europe"/>
    <s v="Program of Cooperation and Technical Assistance with the Central Bank of Kosovo promoted by the Portuguese Central Bank"/>
    <s v="Coperation and Technical Assistance Program with the Central Bank of Kosovo.Promote the exchange of knowledge and the strengthening of relations between the two central banks.Banco de Portugal (BdP) and Central Bank of Kosovo have developed cooperatio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0.318"/>
    <n v="0.35598343221762002"/>
    <n v="0.40330338543702698"/>
    <n v="0.318"/>
    <n v="0.35598343221762002"/>
    <n v="0.40330338543702698"/>
    <n v="0"/>
    <n v="0"/>
    <n v="0"/>
    <s v="NULL"/>
    <s v="NULL"/>
    <s v="NULL"/>
    <s v="NULL"/>
    <s v="NULL"/>
    <s v="NULL"/>
    <s v="NULL"/>
    <s v="NULL"/>
    <s v="NULL"/>
    <x v="1"/>
    <n v="10"/>
  </r>
  <r>
    <x v="0"/>
    <n v="9"/>
    <s v="Portugal"/>
    <n v="2"/>
    <s v="Camões-Institute for Cooperation and Language"/>
    <n v="2017000706"/>
    <n v="11746"/>
    <n v="225"/>
    <s v="Angola"/>
    <n v="10001"/>
    <s v="Africa"/>
    <s v="Promotion of the Advocacy of Inclusive Public Policies in Angola"/>
    <s v="Support the participation of CSOs in the development and implementation of inclusive development policies and good governance practices.Partnering body (co-financier): European Commission"/>
    <m/>
    <n v="17.17000000000000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98.569000000000003"/>
    <n v="110.342550095153"/>
    <n v="125.01009873944101"/>
    <n v="98.569000000000003"/>
    <n v="110.342550095153"/>
    <n v="125.01009873944101"/>
    <n v="0"/>
    <n v="0"/>
    <n v="0"/>
    <s v="NULL"/>
    <s v="NULL"/>
    <s v="NULL"/>
    <s v="NULL"/>
    <s v="NULL"/>
    <s v="NULL"/>
    <s v="NULL"/>
    <s v="NULL"/>
    <s v="NULL"/>
    <x v="1"/>
    <n v="10"/>
  </r>
  <r>
    <x v="0"/>
    <n v="9"/>
    <s v="Portugal"/>
    <n v="2"/>
    <s v="Camões-Institute for Cooperation and Language"/>
    <n v="2014000126"/>
    <n v="10401"/>
    <n v="998"/>
    <s v="Developing countries, unspecified"/>
    <n v="9998"/>
    <s v="Developing countries, unspecified"/>
    <s v="European Union Project to Support the Improvement of Quality and Proximity of Public Services in PALOP and Timor Leste (PASP)"/>
    <s v="Support the modernization of the public administration of PALOP and Timor Leste through computerization of public services (Electronic Governance). Improve the access of citizens to public services by electronics through the training of sovereign bodies w"/>
    <m/>
    <s v="17.9|17.6|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0"/>
    <m/>
    <s v="NULL"/>
    <m/>
    <s v="NULL"/>
    <s v="EUR"/>
    <n v="0.25"/>
    <n v="0.27986118885033001"/>
    <n v="0.31706240993476997"/>
    <n v="0.25"/>
    <n v="0.27986118885033001"/>
    <n v="0.31706240993476997"/>
    <n v="0"/>
    <n v="0"/>
    <n v="0"/>
    <s v="NULL"/>
    <s v="NULL"/>
    <s v="NULL"/>
    <s v="NULL"/>
    <s v="NULL"/>
    <s v="NULL"/>
    <s v="NULL"/>
    <s v="NULL"/>
    <s v="NULL"/>
    <x v="1"/>
    <n v="10"/>
  </r>
  <r>
    <x v="0"/>
    <n v="9"/>
    <s v="Portugal"/>
    <n v="2"/>
    <s v="Camões-Institute for Cooperation and Language"/>
    <n v="2015000075"/>
    <n v="9676"/>
    <n v="259"/>
    <s v="Mozambique"/>
    <n v="10001"/>
    <s v="Africa"/>
    <s v="Scholarships for higher education"/>
    <s v="High Degree Education Scholarships - Master's degre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7.170999999999999"/>
    <n v="52.8053285570357"/>
    <n v="59.824603756132099"/>
    <n v="47.170999999999999"/>
    <n v="52.8053285570357"/>
    <n v="59.824603756132099"/>
    <n v="0"/>
    <n v="0"/>
    <n v="0"/>
    <s v="NULL"/>
    <s v="NULL"/>
    <s v="NULL"/>
    <s v="NULL"/>
    <s v="NULL"/>
    <s v="NULL"/>
    <s v="NULL"/>
    <s v="NULL"/>
    <s v="NULL"/>
    <x v="1"/>
    <n v="10"/>
  </r>
  <r>
    <x v="0"/>
    <n v="9"/>
    <s v="Portugal"/>
    <n v="2"/>
    <s v="Camões-Institute for Cooperation and Language"/>
    <n v="2013000232"/>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14.217"/>
    <n v="127.85962162767299"/>
    <n v="144.855669102078"/>
    <n v="114.217"/>
    <n v="127.85962162767299"/>
    <n v="144.855669102078"/>
    <n v="0"/>
    <n v="0"/>
    <n v="0"/>
    <s v="NULL"/>
    <s v="NULL"/>
    <s v="NULL"/>
    <s v="NULL"/>
    <s v="NULL"/>
    <s v="NULL"/>
    <s v="NULL"/>
    <s v="NULL"/>
    <s v="NULL"/>
    <x v="1"/>
    <n v="10"/>
  </r>
  <r>
    <x v="0"/>
    <n v="9"/>
    <s v="Portugal"/>
    <n v="1"/>
    <s v="Portuguese Government"/>
    <n v="2019000438"/>
    <n v="12219"/>
    <n v="225"/>
    <s v="Angola"/>
    <n v="10001"/>
    <s v="Africa"/>
    <s v="Cooperation with the Ministry of Health of Angola - Operational Plan for the Memorandum of Understanding between Portugal and Angola."/>
    <s v="Diagnostic Mission from the Ministry of Health of Portugal to the Ministry of Health of Angola, coordinated by the Directorate-General for Health. Objective: needs assessment and gathering information to enable the development of an Operational Plan for t"/>
    <m/>
    <s v="3.d|3.c|3.7"/>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4.2110000000000003"/>
    <n v="4.7139818649949596"/>
    <n v="5.3405992329412602"/>
    <n v="4.2110000000000003"/>
    <n v="4.7139818649949596"/>
    <n v="5.3405992329412602"/>
    <n v="0"/>
    <n v="0"/>
    <n v="0"/>
    <s v="NULL"/>
    <s v="NULL"/>
    <s v="NULL"/>
    <s v="NULL"/>
    <s v="NULL"/>
    <s v="NULL"/>
    <s v="NULL"/>
    <s v="NULL"/>
    <s v="NULL"/>
    <x v="1"/>
    <n v="10"/>
  </r>
  <r>
    <x v="0"/>
    <n v="9"/>
    <s v="Portugal"/>
    <n v="1"/>
    <s v="Portuguese Government"/>
    <n v="2017000281"/>
    <n v="11568"/>
    <n v="142"/>
    <s v="Egypt"/>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25900000000000001"/>
    <n v="0.28993619164894202"/>
    <n v="0.32847665669242199"/>
    <n v="0.25900000000000001"/>
    <n v="0.28993619164894202"/>
    <n v="0.32847665669242199"/>
    <n v="0"/>
    <n v="0"/>
    <n v="0"/>
    <s v="NULL"/>
    <s v="NULL"/>
    <s v="NULL"/>
    <s v="NULL"/>
    <s v="NULL"/>
    <s v="NULL"/>
    <s v="NULL"/>
    <s v="NULL"/>
    <s v="NULL"/>
    <x v="1"/>
    <n v="10"/>
  </r>
  <r>
    <x v="0"/>
    <n v="9"/>
    <s v="Portugal"/>
    <n v="2"/>
    <s v="Camões-Institute for Cooperation and Language"/>
    <n v="2017000046"/>
    <n v="11444"/>
    <n v="268"/>
    <s v="Sao Tome and Principe"/>
    <n v="10001"/>
    <s v="Africa"/>
    <s v="Civil Society for Development: More Transparency, Better Governance"/>
    <s v="To contribute to improving the governance and accountability of public administration. Strengthen the capacities of CSOs, in particular FONG-STP, the Civil Society Network for Good Governance, as well as journalists, including community radio, to contribu"/>
    <m/>
    <s v="16.a|16.6|16.3"/>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29.545999999999999"/>
    <n v="33.075114743087397"/>
    <n v="37.471703855730802"/>
    <n v="29.545999999999999"/>
    <n v="33.075114743087397"/>
    <n v="37.471703855730802"/>
    <n v="0"/>
    <n v="0"/>
    <n v="0"/>
    <s v="NULL"/>
    <s v="NULL"/>
    <s v="NULL"/>
    <s v="NULL"/>
    <s v="NULL"/>
    <s v="NULL"/>
    <s v="NULL"/>
    <s v="NULL"/>
    <s v="NULL"/>
    <x v="1"/>
    <n v="10"/>
  </r>
  <r>
    <x v="0"/>
    <n v="9"/>
    <s v="Portugal"/>
    <n v="1"/>
    <s v="Portuguese Government"/>
    <n v="2013000563"/>
    <n v="10389"/>
    <n v="431"/>
    <s v="Brazil"/>
    <n v="10004"/>
    <s v="America"/>
    <s v="Co-operation between Portugal and Brazil in the telecommunications setors"/>
    <s v="Co-operation between Portugal and Brazil in the telecommunications setors"/>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2.2349999999999999"/>
    <n v="2.5019590283219499"/>
    <n v="2.83453794481684"/>
    <n v="2.2349999999999999"/>
    <n v="2.5019590283219499"/>
    <n v="2.83453794481684"/>
    <n v="0"/>
    <n v="0"/>
    <n v="0"/>
    <s v="NULL"/>
    <s v="NULL"/>
    <s v="NULL"/>
    <s v="NULL"/>
    <s v="NULL"/>
    <s v="NULL"/>
    <s v="NULL"/>
    <s v="NULL"/>
    <s v="NULL"/>
    <x v="1"/>
    <n v="10"/>
  </r>
  <r>
    <x v="0"/>
    <n v="9"/>
    <s v="Portugal"/>
    <n v="1"/>
    <s v="Portuguese Government"/>
    <n v="2017000315"/>
    <n v="11584"/>
    <n v="268"/>
    <s v="Sao Tome and Principe"/>
    <n v="10001"/>
    <s v="Africa"/>
    <s v="Improving Water Supply, Infrastructures and Sensitization of the population in Sao Tome and Principe - MAAIS"/>
    <s v="Ensure the operational and social sustainability of water supply to Sao Tome and Principe, strengthening capacities, contributing to its organizational and operational development, in order to ensure the goals set by the Government of São Tomé for the evo"/>
    <m/>
    <n v="6.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539.74400000000003"/>
    <n v="604.21359005933095"/>
    <n v="684.53013355132998"/>
    <n v="539.74400000000003"/>
    <n v="604.21359005933095"/>
    <n v="684.53013355132998"/>
    <n v="0"/>
    <n v="0"/>
    <n v="0"/>
    <s v="NULL"/>
    <s v="NULL"/>
    <s v="NULL"/>
    <s v="NULL"/>
    <s v="NULL"/>
    <s v="NULL"/>
    <s v="NULL"/>
    <s v="NULL"/>
    <s v="NULL"/>
    <x v="1"/>
    <n v="10"/>
  </r>
  <r>
    <x v="0"/>
    <n v="9"/>
    <s v="Portugal"/>
    <n v="2"/>
    <s v="Camões-Institute for Cooperation and Language"/>
    <n v="2016000083"/>
    <n v="11201"/>
    <n v="998"/>
    <s v="Developing countries, unspecified"/>
    <n v="9998"/>
    <s v="Developing countries, unspecified"/>
    <s v="Young Fair Trade Ambassadors"/>
    <s v="Provide students and teachers of secondary education with thematic, methodological and technical skills and tools in the area of education for global citizenship, Fair Trade and Responsible Consumption with the aim of developing capacities to raise awaren"/>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25.096"/>
    <n v="28.093585581551601"/>
    <n v="31.827992958891901"/>
    <n v="25.096"/>
    <n v="28.093585581551601"/>
    <n v="31.827992958891901"/>
    <n v="0"/>
    <n v="0"/>
    <n v="0"/>
    <s v="NULL"/>
    <s v="NULL"/>
    <s v="NULL"/>
    <s v="NULL"/>
    <s v="NULL"/>
    <s v="NULL"/>
    <s v="NULL"/>
    <s v="NULL"/>
    <s v="NULL"/>
    <x v="1"/>
    <n v="10"/>
  </r>
  <r>
    <x v="0"/>
    <n v="9"/>
    <s v="Portugal"/>
    <n v="1"/>
    <s v="Portuguese Government"/>
    <n v="2018000052"/>
    <n v="11804"/>
    <n v="998"/>
    <s v="Developing countries, unspecified"/>
    <n v="9998"/>
    <s v="Developing countries, unspecified"/>
    <s v="Trust Fund to Support the Participation of LDCs and SIDS in the work of the UNHRC - Human Rights Council."/>
    <s v="Support the Participation of Least Developed Countries (LDCs) and Small Island Developing States (SIDS) in the work of the UNHRC - Human Rights Council."/>
    <m/>
    <s v="17.17|10.b"/>
    <s v="NULL"/>
    <n v="15160"/>
    <s v="Human rights"/>
    <n v="150"/>
    <x v="0"/>
    <n v="9499"/>
    <s v="Activities of other membership organizations n.e.c."/>
    <s v="S"/>
    <s v="Other service activities"/>
    <s v="UNHCR - United Nations Office of the United Nations High Commissioner for Refugees"/>
    <n v="41121"/>
    <s v="United Nations Office of the High Commissioner for Refugees"/>
    <n v="41000"/>
    <s v="United Nations (UN) agency, fund or commission"/>
    <s v="NULL"/>
    <n v="110"/>
    <s v="Standard grant"/>
    <s v="B03"/>
    <s v="Contributions to specific purpose programmes and funds managed by implementing partners (excluding self-benefit)"/>
    <x v="0"/>
    <m/>
    <s v="NULL"/>
    <m/>
    <s v="NULL"/>
    <s v="EUR"/>
    <n v="20"/>
    <n v="22.3888951080264"/>
    <n v="25.3649927947816"/>
    <n v="20"/>
    <n v="22.3888951080264"/>
    <n v="25.3649927947816"/>
    <n v="0"/>
    <n v="0"/>
    <n v="0"/>
    <s v="NULL"/>
    <s v="NULL"/>
    <s v="NULL"/>
    <s v="NULL"/>
    <s v="NULL"/>
    <s v="NULL"/>
    <s v="NULL"/>
    <s v="NULL"/>
    <s v="NULL"/>
    <x v="1"/>
    <n v="10"/>
  </r>
  <r>
    <x v="0"/>
    <n v="9"/>
    <s v="Portugal"/>
    <n v="2"/>
    <s v="Camões-Institute for Cooperation and Language"/>
    <n v="2018000848"/>
    <n v="12079"/>
    <n v="268"/>
    <s v="Sao Tome and Principe"/>
    <n v="10001"/>
    <s v="Africa"/>
    <s v="MeNutRic STP - Improving the Nutritional Status of Children of Sao Tome and Principe"/>
    <s v="General Goal 1: Contribute to improving the health and nutritional status of children with PTSGG 2: Contribute to the implementation of a national STP school feeding strategySpecific Goal: Improve the eating habits of Lobata district primary school chil"/>
    <m/>
    <s v="2.2|2.1"/>
    <s v="NULL"/>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s v="FA01"/>
    <s v="BLENDED FINANCE"/>
    <m/>
    <s v="NULL"/>
    <s v="EUR"/>
    <n v="57.73"/>
    <n v="64.625545729318304"/>
    <n v="73.216051702137094"/>
    <n v="57.73"/>
    <n v="64.625545729318304"/>
    <n v="73.216051702137094"/>
    <n v="0"/>
    <n v="0"/>
    <n v="0"/>
    <s v="NULL"/>
    <s v="NULL"/>
    <s v="NULL"/>
    <s v="NULL"/>
    <n v="24.053999999999998"/>
    <n v="26.927124146423399"/>
    <n v="30.506476834283799"/>
    <n v="10"/>
    <n v="1"/>
    <x v="1"/>
    <n v="10"/>
  </r>
  <r>
    <x v="0"/>
    <n v="9"/>
    <s v="Portugal"/>
    <n v="1"/>
    <s v="Portuguese Government"/>
    <n v="2019000137"/>
    <n v="12146"/>
    <n v="225"/>
    <s v="Angola"/>
    <n v="10001"/>
    <s v="Africa"/>
    <s v="Cooperation in the field of agricultural and veterinary research"/>
    <s v="Support to the National Reference Laboratories for animal diseases, food security and plant diseases and pests. Technical support and training for the recovery of production capacity for vaccines for animals and technical support for strengthening the Ref"/>
    <m/>
    <s v="2.a"/>
    <s v="NULL"/>
    <n v="31182"/>
    <s v="Agricultural research"/>
    <n v="310"/>
    <x v="19"/>
    <n v="7210"/>
    <s v="Research and experimental development on natural sciences and engineering"/>
    <s v="M"/>
    <s v="Professional, scientific and technical activities"/>
    <s v="Central Government"/>
    <n v="11001"/>
    <s v="Central Government"/>
    <n v="11000"/>
    <s v="Donor Government"/>
    <s v="NULL"/>
    <n v="110"/>
    <s v="Standard grant"/>
    <s v="D01"/>
    <s v="In-kind technical co-operation experts"/>
    <x v="1"/>
    <m/>
    <s v="NULL"/>
    <m/>
    <s v="NULL"/>
    <s v="EUR"/>
    <n v="13.736000000000001"/>
    <n v="15.376693160192501"/>
    <n v="17.420677051456"/>
    <n v="13.736000000000001"/>
    <n v="15.376693160192501"/>
    <n v="17.420677051456"/>
    <n v="0"/>
    <n v="0"/>
    <n v="0"/>
    <s v="NULL"/>
    <s v="NULL"/>
    <s v="NULL"/>
    <s v="NULL"/>
    <s v="NULL"/>
    <s v="NULL"/>
    <s v="NULL"/>
    <s v="NULL"/>
    <s v="NULL"/>
    <x v="1"/>
    <n v="10"/>
  </r>
  <r>
    <x v="0"/>
    <n v="9"/>
    <s v="Portugal"/>
    <n v="2"/>
    <s v="Camões-Institute for Cooperation and Language"/>
    <n v="2016000151"/>
    <n v="11055"/>
    <n v="611"/>
    <s v="Azerbaijan"/>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2"/>
    <n v="3.5822232172842301"/>
    <n v="4.0583988471650496"/>
    <n v="3.2"/>
    <n v="3.5822232172842301"/>
    <n v="4.0583988471650496"/>
    <n v="0"/>
    <n v="0"/>
    <n v="0"/>
    <s v="NULL"/>
    <s v="NULL"/>
    <s v="NULL"/>
    <s v="NULL"/>
    <s v="NULL"/>
    <s v="NULL"/>
    <s v="NULL"/>
    <s v="NULL"/>
    <s v="NULL"/>
    <x v="1"/>
    <n v="10"/>
  </r>
  <r>
    <x v="0"/>
    <n v="9"/>
    <s v="Portugal"/>
    <n v="3"/>
    <s v="Municipalities"/>
    <n v="2019000991"/>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6.1|10.2"/>
    <s v="NULL"/>
    <n v="15160"/>
    <s v="Human rights"/>
    <n v="150"/>
    <x v="0"/>
    <n v="9499"/>
    <s v="Activities of other membership organizations n.e.c."/>
    <s v="S"/>
    <s v="Other service activities"/>
    <s v="Local Government"/>
    <n v="11002"/>
    <s v="Local Government"/>
    <n v="11000"/>
    <s v="Donor Government"/>
    <s v="NULL"/>
    <n v="110"/>
    <s v="Standard grant"/>
    <s v="C01"/>
    <s v="Projects"/>
    <x v="1"/>
    <m/>
    <s v="NULL"/>
    <m/>
    <s v="NULL"/>
    <s v="EUR"/>
    <n v="1.08"/>
    <n v="1.20900033583343"/>
    <n v="1.3697096109182101"/>
    <n v="1.08"/>
    <n v="1.20900033583343"/>
    <n v="1.3697096109182101"/>
    <n v="0"/>
    <n v="0"/>
    <n v="0"/>
    <s v="NULL"/>
    <s v="NULL"/>
    <s v="NULL"/>
    <s v="NULL"/>
    <s v="NULL"/>
    <s v="NULL"/>
    <s v="NULL"/>
    <s v="NULL"/>
    <s v="NULL"/>
    <x v="1"/>
    <n v="10"/>
  </r>
  <r>
    <x v="0"/>
    <n v="9"/>
    <s v="Portugal"/>
    <n v="2"/>
    <s v="Camões-Institute for Cooperation and Language"/>
    <n v="2012000156"/>
    <n v="9090"/>
    <n v="244"/>
    <s v="Guinea-Bissau"/>
    <n v="10001"/>
    <s v="Africa"/>
    <s v="House of Rights"/>
    <s v="Promote citizens' civic, social, economic, cultural and environmental rights by strengthening a climate of dialogue, social cohesion, civic participation and peacekeeping, as a condition to ensure the sustainable development of Guinea Bissau. Empowerment"/>
    <m/>
    <s v="16.b|16.3"/>
    <s v="NULL"/>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s v="FA01"/>
    <s v="BLENDED FINANCE"/>
    <m/>
    <s v="NULL"/>
    <s v="EUR"/>
    <n v="71.44"/>
    <n v="79.973133325870407"/>
    <n v="90.603754262959797"/>
    <n v="71.44"/>
    <n v="79.973133325870407"/>
    <n v="90.603754262959797"/>
    <n v="0"/>
    <n v="0"/>
    <n v="0"/>
    <s v="NULL"/>
    <s v="NULL"/>
    <s v="NULL"/>
    <s v="NULL"/>
    <n v="75.474000000000004"/>
    <n v="84.488973469159305"/>
    <n v="95.719873309667307"/>
    <n v="10"/>
    <n v="1"/>
    <x v="1"/>
    <n v="10"/>
  </r>
  <r>
    <x v="0"/>
    <n v="9"/>
    <s v="Portugal"/>
    <n v="2"/>
    <s v="Camões-Institute for Cooperation and Language"/>
    <n v="2017000112"/>
    <n v="11112"/>
    <n v="248"/>
    <s v="Kenya"/>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s v="NULL"/>
    <n v="110"/>
    <s v="Standard grant"/>
    <s v="C01"/>
    <s v="Projects"/>
    <x v="1"/>
    <m/>
    <s v="NULL"/>
    <m/>
    <s v="NULL"/>
    <s v="EUR"/>
    <n v="56.029000000000003"/>
    <n v="62.721370200380598"/>
    <n v="71.058759064940901"/>
    <n v="56.029000000000003"/>
    <n v="62.721370200380598"/>
    <n v="71.058759064940901"/>
    <n v="0"/>
    <n v="0"/>
    <n v="0"/>
    <s v="NULL"/>
    <s v="NULL"/>
    <s v="NULL"/>
    <s v="NULL"/>
    <s v="NULL"/>
    <s v="NULL"/>
    <s v="NULL"/>
    <s v="NULL"/>
    <s v="NULL"/>
    <x v="1"/>
    <n v="10"/>
  </r>
  <r>
    <x v="0"/>
    <n v="9"/>
    <s v="Portugal"/>
    <n v="1"/>
    <s v="Portuguese Government"/>
    <n v="2018000192"/>
    <n v="10793"/>
    <n v="230"/>
    <s v="Cabo Verde"/>
    <n v="10001"/>
    <s v="Africa"/>
    <s v="Cultural cooperation in arts and entertainement (dance, theater, music and performing arts)"/>
    <s v="Cultural promotion, divulgation and exchange between cultural agents and artists."/>
    <m/>
    <n v="4.400000000000000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5"/>
    <n v="27.986118885033001"/>
    <n v="31.706240993477"/>
    <n v="25"/>
    <n v="27.986118885033001"/>
    <n v="31.706240993477"/>
    <n v="0"/>
    <n v="0"/>
    <n v="0"/>
    <s v="NULL"/>
    <s v="NULL"/>
    <s v="NULL"/>
    <s v="NULL"/>
    <s v="NULL"/>
    <s v="NULL"/>
    <s v="NULL"/>
    <s v="NULL"/>
    <s v="NULL"/>
    <x v="1"/>
    <n v="10"/>
  </r>
  <r>
    <x v="0"/>
    <n v="9"/>
    <s v="Portugal"/>
    <n v="1"/>
    <s v="Portuguese Government"/>
    <n v="2019000326"/>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3.d|11.5|1.5"/>
    <s v="NULL"/>
    <n v="72011"/>
    <s v="Basic Health Care Services in Emergencie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07.79900000000001"/>
    <n v="120.675025187507"/>
    <n v="136.71604291423299"/>
    <n v="306.69099999999997"/>
    <n v="343.32363147878698"/>
    <n v="388.96075026121798"/>
    <n v="0"/>
    <n v="0"/>
    <n v="0"/>
    <s v="NULL"/>
    <s v="NULL"/>
    <s v="NULL"/>
    <s v="NULL"/>
    <s v="NULL"/>
    <s v="NULL"/>
    <s v="NULL"/>
    <s v="NULL"/>
    <s v="NULL"/>
    <x v="1"/>
    <n v="10"/>
  </r>
  <r>
    <x v="0"/>
    <n v="9"/>
    <s v="Portugal"/>
    <n v="1"/>
    <s v="Portuguese Government"/>
    <n v="2019000108"/>
    <n v="12135"/>
    <n v="998"/>
    <s v="Developing countries, unspecified"/>
    <n v="9998"/>
    <s v="Developing countries, unspecified"/>
    <s v="Cooperation with the Associa??o de Supervisores de Seguros Lus?fonos (ASEL) in matters of insurance and pension funds"/>
    <s v="Cooperation with ASEL in  Angola, Brazil, Cabo Verde, Mozambique, Sao Tome and Principe and Timor-Leste, ensuring the functions of Secretariat, namely: current and financial management of the Association, organization and preparation of the General Assemb"/>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s v="NULL"/>
    <n v="110"/>
    <s v="Standard grant"/>
    <s v="D02"/>
    <s v="Other technical co-operation"/>
    <x v="0"/>
    <m/>
    <s v="NULL"/>
    <m/>
    <s v="NULL"/>
    <s v="EUR"/>
    <n v="24.53"/>
    <n v="27.459979849994401"/>
    <n v="31.1101636627996"/>
    <n v="24.53"/>
    <n v="27.459979849994401"/>
    <n v="31.1101636627996"/>
    <n v="0"/>
    <n v="0"/>
    <n v="0"/>
    <s v="NULL"/>
    <s v="NULL"/>
    <s v="NULL"/>
    <s v="NULL"/>
    <s v="NULL"/>
    <s v="NULL"/>
    <s v="NULL"/>
    <s v="NULL"/>
    <s v="NULL"/>
    <x v="1"/>
    <n v="10"/>
  </r>
  <r>
    <x v="0"/>
    <n v="9"/>
    <s v="Portugal"/>
    <n v="2"/>
    <s v="Camões-Institute for Cooperation and Language"/>
    <n v="2018000010"/>
    <n v="11783"/>
    <n v="244"/>
    <s v="Guinea-Bissau"/>
    <n v="10001"/>
    <s v="Africa"/>
    <s v="Pedagogical Support Units (UAP)"/>
    <s v="Portuguese language training for Basic Education teachers"/>
    <m/>
    <s v="4.c|4.4"/>
    <s v="NULL"/>
    <n v="11130"/>
    <s v="Teacher training"/>
    <n v="110"/>
    <x v="3"/>
    <n v="855"/>
    <s v="Educational support activities"/>
    <s v="P"/>
    <s v="Education"/>
    <s v="Central Government"/>
    <n v="11001"/>
    <s v="Central Government"/>
    <n v="11000"/>
    <s v="Donor Government"/>
    <s v="NULL"/>
    <n v="110"/>
    <s v="Standard grant"/>
    <s v="C01"/>
    <s v="Projects"/>
    <x v="1"/>
    <m/>
    <s v="NULL"/>
    <m/>
    <s v="NULL"/>
    <s v="EUR"/>
    <n v="139.77600000000001"/>
    <n v="156.47151013097499"/>
    <n v="177.27086164417"/>
    <n v="139.77600000000001"/>
    <n v="156.47151013097499"/>
    <n v="177.27086164417"/>
    <n v="0"/>
    <n v="0"/>
    <n v="0"/>
    <s v="NULL"/>
    <s v="NULL"/>
    <s v="NULL"/>
    <s v="NULL"/>
    <s v="NULL"/>
    <s v="NULL"/>
    <s v="NULL"/>
    <s v="NULL"/>
    <s v="NULL"/>
    <x v="1"/>
    <n v="10"/>
  </r>
  <r>
    <x v="0"/>
    <n v="9"/>
    <s v="Portugal"/>
    <n v="1"/>
    <s v="Portuguese Government"/>
    <n v="1998000093"/>
    <n v="2426"/>
    <n v="998"/>
    <s v="Developing countries, unspecified"/>
    <n v="9998"/>
    <s v="Developing countries, unspecified"/>
    <s v="UNDP - United Nations Development Programme"/>
    <s v="NULL"/>
    <m/>
    <n v="17.170000000000002"/>
    <s v="NULL"/>
    <n v="99810"/>
    <s v="Sectors not specified"/>
    <n v="998"/>
    <x v="2"/>
    <s v="NULL"/>
    <s v="NULL"/>
    <s v="NULL"/>
    <s v="NULL"/>
    <s v="UNDP - United Nations Development Programme"/>
    <n v="41114"/>
    <s v="United Nations Development Programme "/>
    <n v="41000"/>
    <s v="United Nations (UN) agency, fund or commission"/>
    <s v="NULL"/>
    <n v="110"/>
    <s v="Standard grant"/>
    <s v="B02"/>
    <s v="Core contributions to multilateral institutions"/>
    <x v="0"/>
    <m/>
    <s v="NULL"/>
    <m/>
    <s v="NULL"/>
    <s v="EUR"/>
    <n v="145.233"/>
    <n v="162.58032016120001"/>
    <n v="184.191699928226"/>
    <n v="145.233"/>
    <n v="162.58032016120001"/>
    <n v="184.191699928226"/>
    <n v="0"/>
    <n v="0"/>
    <n v="0"/>
    <s v="NULL"/>
    <s v="NULL"/>
    <s v="NULL"/>
    <s v="NULL"/>
    <s v="NULL"/>
    <s v="NULL"/>
    <s v="NULL"/>
    <s v="NULL"/>
    <s v="NULL"/>
    <x v="1"/>
    <n v="10"/>
  </r>
  <r>
    <x v="0"/>
    <n v="9"/>
    <s v="Portugal"/>
    <n v="2"/>
    <s v="Camões-Institute for Cooperation and Language"/>
    <n v="2012000067"/>
    <n v="6686"/>
    <n v="63"/>
    <s v="Serbia"/>
    <n v="10010"/>
    <s v="Europe"/>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3"/>
    <n v="7.0525019590283202"/>
    <n v="7.9899727303562003"/>
    <n v="6.3"/>
    <n v="7.0525019590283202"/>
    <n v="7.9899727303562003"/>
    <n v="0"/>
    <n v="0"/>
    <n v="0"/>
    <s v="NULL"/>
    <s v="NULL"/>
    <s v="NULL"/>
    <s v="NULL"/>
    <s v="NULL"/>
    <s v="NULL"/>
    <s v="NULL"/>
    <s v="NULL"/>
    <s v="NULL"/>
    <x v="1"/>
    <n v="10"/>
  </r>
  <r>
    <x v="0"/>
    <n v="9"/>
    <s v="Portugal"/>
    <n v="2"/>
    <s v="Camões-Institute for Cooperation and Language"/>
    <n v="2013000296"/>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130.65299999999999"/>
    <n v="146.258815627449"/>
    <n v="165.70062018082999"/>
    <n v="130.65299999999999"/>
    <n v="146.258815627449"/>
    <n v="165.70062018082999"/>
    <n v="0"/>
    <n v="0"/>
    <n v="0"/>
    <s v="NULL"/>
    <s v="NULL"/>
    <s v="NULL"/>
    <s v="NULL"/>
    <s v="NULL"/>
    <s v="NULL"/>
    <s v="NULL"/>
    <s v="NULL"/>
    <s v="NULL"/>
    <x v="1"/>
    <n v="10"/>
  </r>
  <r>
    <x v="0"/>
    <n v="9"/>
    <s v="Portugal"/>
    <n v="2"/>
    <s v="Camões-Institute for Cooperation and Language"/>
    <n v="2016000648"/>
    <n v="10717"/>
    <n v="612"/>
    <s v="Georgia"/>
    <n v="10007"/>
    <s v="Asia"/>
    <s v="High Education scholarship"/>
    <s v="The objective is to cooperate in the area of Portuguese and Lusophone Language and Culture, and enhance Portuguese.To give Scholarships, namely in the scope of the Camões Scholarship Program, I.P. To students from Georgia. Includes research and summer sc"/>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3"/>
    <n v="7.0525019590283202"/>
    <n v="7.9899727303562003"/>
    <n v="6.3"/>
    <n v="7.0525019590283202"/>
    <n v="7.9899727303562003"/>
    <n v="0"/>
    <n v="0"/>
    <n v="0"/>
    <s v="NULL"/>
    <s v="NULL"/>
    <s v="NULL"/>
    <s v="NULL"/>
    <s v="NULL"/>
    <s v="NULL"/>
    <s v="NULL"/>
    <s v="NULL"/>
    <s v="NULL"/>
    <x v="1"/>
    <n v="10"/>
  </r>
  <r>
    <x v="0"/>
    <n v="9"/>
    <s v="Portugal"/>
    <n v="3"/>
    <s v="Municipalities"/>
    <n v="2019000880"/>
    <n v="11985"/>
    <n v="259"/>
    <s v="Mozambique"/>
    <n v="10001"/>
    <s v="Africa"/>
    <s v="Emergency assistance to populations affected by Cyclone IDAI in Sofala Province"/>
    <s v="Provision of emergency assistance, health services and other assistance services, shipping of various materials and basic necessity items, food and non-food products, medicines and other support to cyclone-affected populations."/>
    <m/>
    <s v="2.1|1.5"/>
    <s v="NULL"/>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37.5"/>
    <n v="153.92365386768199"/>
    <n v="174.38432546412301"/>
    <n v="137.5"/>
    <n v="153.92365386768199"/>
    <n v="174.38432546412301"/>
    <n v="0"/>
    <n v="0"/>
    <n v="0"/>
    <s v="NULL"/>
    <s v="NULL"/>
    <s v="NULL"/>
    <s v="NULL"/>
    <s v="NULL"/>
    <s v="NULL"/>
    <s v="NULL"/>
    <s v="NULL"/>
    <s v="NULL"/>
    <x v="1"/>
    <n v="10"/>
  </r>
  <r>
    <x v="0"/>
    <n v="9"/>
    <s v="Portugal"/>
    <n v="1"/>
    <s v="Portuguese Government"/>
    <n v="2019000332"/>
    <n v="12174"/>
    <n v="225"/>
    <s v="Angola"/>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04.78100000000001"/>
    <n v="117.296540915706"/>
    <n v="132.88846550150001"/>
    <n v="104.78100000000001"/>
    <n v="117.296540915706"/>
    <n v="132.88846550150001"/>
    <n v="0"/>
    <n v="0"/>
    <n v="0"/>
    <s v="NULL"/>
    <s v="NULL"/>
    <s v="NULL"/>
    <s v="NULL"/>
    <s v="NULL"/>
    <s v="NULL"/>
    <s v="NULL"/>
    <s v="NULL"/>
    <s v="NULL"/>
    <x v="1"/>
    <n v="10"/>
  </r>
  <r>
    <x v="0"/>
    <n v="9"/>
    <s v="Portugal"/>
    <n v="1"/>
    <s v="Portuguese Government"/>
    <n v="2001000103"/>
    <n v="5313"/>
    <n v="225"/>
    <s v="Angola"/>
    <n v="10001"/>
    <s v="Africa"/>
    <s v="Support to cinematographic and audiovisual produtions"/>
    <s v="Support to cinematographic and audiovisual produtions"/>
    <m/>
    <n v="8.5"/>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90"/>
    <n v="100.75002798611899"/>
    <n v="114.14246757651701"/>
    <n v="90"/>
    <n v="100.75002798611899"/>
    <n v="114.14246757651701"/>
    <n v="0"/>
    <n v="0"/>
    <n v="0"/>
    <s v="NULL"/>
    <s v="NULL"/>
    <s v="NULL"/>
    <s v="NULL"/>
    <s v="NULL"/>
    <s v="NULL"/>
    <s v="NULL"/>
    <s v="NULL"/>
    <s v="NULL"/>
    <x v="1"/>
    <n v="10"/>
  </r>
  <r>
    <x v="0"/>
    <n v="9"/>
    <s v="Portugal"/>
    <n v="1"/>
    <s v="Portuguese Government"/>
    <n v="2015000240"/>
    <n v="10705"/>
    <n v="625"/>
    <s v="Afghanistan"/>
    <n v="10007"/>
    <s v="Asia"/>
    <m/>
    <m/>
    <m/>
    <s v="16.b|16.a|16.7|16.6|16.3|16.1"/>
    <s v="NULL"/>
    <n v="15210"/>
    <s v="Security system management and reform"/>
    <n v="150"/>
    <x v="0"/>
    <n v="8422"/>
    <s v="Defence activities"/>
    <s v="O"/>
    <s v="Public administration and defence; compulsory social security"/>
    <m/>
    <n v="0"/>
    <m/>
    <n v="0"/>
    <m/>
    <s v="NULL"/>
    <n v="110"/>
    <s v="Standard grant"/>
    <s v="C01"/>
    <s v="Projects"/>
    <x v="1"/>
    <m/>
    <s v="NULL"/>
    <m/>
    <s v="NULL"/>
    <s v="EUR"/>
    <n v="1467.7449999999999"/>
    <n v="1643.05944251651"/>
    <n v="1861.4670674788299"/>
    <n v="1467.7449999999999"/>
    <n v="1643.05944251651"/>
    <n v="1861.4670674788299"/>
    <n v="0"/>
    <n v="0"/>
    <n v="0"/>
    <s v="NULL"/>
    <s v="NULL"/>
    <s v="NULL"/>
    <s v="NULL"/>
    <s v="NULL"/>
    <s v="NULL"/>
    <s v="NULL"/>
    <s v="NULL"/>
    <s v="NULL"/>
    <x v="1"/>
    <n v="10"/>
  </r>
  <r>
    <x v="0"/>
    <n v="9"/>
    <s v="Portugal"/>
    <n v="2"/>
    <s v="Camões-Institute for Cooperation and Language"/>
    <n v="2012000296"/>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0119999999999996"/>
    <n v="4.4912123586700998"/>
    <n v="5.0882175546331796"/>
    <n v="4.0119999999999996"/>
    <n v="4.4912123586700998"/>
    <n v="5.0882175546331796"/>
    <n v="0"/>
    <n v="0"/>
    <n v="0"/>
    <s v="NULL"/>
    <s v="NULL"/>
    <s v="NULL"/>
    <s v="NULL"/>
    <s v="NULL"/>
    <s v="NULL"/>
    <s v="NULL"/>
    <s v="NULL"/>
    <s v="NULL"/>
    <x v="1"/>
    <n v="10"/>
  </r>
  <r>
    <x v="0"/>
    <n v="9"/>
    <s v="Portugal"/>
    <n v="2"/>
    <s v="Camões-Institute for Cooperation and Language"/>
    <n v="2012000284"/>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0.88800000000000001"/>
    <n v="0.99406694279637298"/>
    <n v="1.1262056800883"/>
    <n v="0.88800000000000001"/>
    <n v="0.99406694279637298"/>
    <n v="1.1262056800883"/>
    <n v="0"/>
    <n v="0"/>
    <n v="0"/>
    <s v="NULL"/>
    <s v="NULL"/>
    <s v="NULL"/>
    <s v="NULL"/>
    <s v="NULL"/>
    <s v="NULL"/>
    <s v="NULL"/>
    <s v="NULL"/>
    <s v="NULL"/>
    <x v="1"/>
    <n v="10"/>
  </r>
  <r>
    <x v="0"/>
    <n v="9"/>
    <s v="Portugal"/>
    <n v="1"/>
    <s v="Portuguese Government"/>
    <n v="2019000370"/>
    <n v="12194"/>
    <n v="665"/>
    <s v="Pakistan"/>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379.339"/>
    <n v="424.649054069182"/>
    <n v="481.09655008898301"/>
    <n v="379.339"/>
    <n v="424.649054069182"/>
    <n v="481.09655008898301"/>
    <n v="0"/>
    <n v="0"/>
    <n v="0"/>
    <s v="NULL"/>
    <s v="NULL"/>
    <s v="NULL"/>
    <s v="NULL"/>
    <s v="NULL"/>
    <s v="NULL"/>
    <s v="NULL"/>
    <s v="NULL"/>
    <s v="NULL"/>
    <x v="1"/>
    <n v="10"/>
  </r>
  <r>
    <x v="0"/>
    <n v="9"/>
    <s v="Portugal"/>
    <n v="1"/>
    <s v="Portuguese Government"/>
    <n v="2016000316"/>
    <n v="11299"/>
    <n v="225"/>
    <s v="Angola"/>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monitoring of"/>
    <m/>
    <s v="17.9|17.16|16.a|14.4"/>
    <s v="NULL"/>
    <n v="14015"/>
    <s v="Water resources conservation (including data collection)"/>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685.45299999999997"/>
    <n v="767.32676592410201"/>
    <n v="869.32552030807096"/>
    <n v="614.87300000000005"/>
    <n v="688.31635508787599"/>
    <n v="779.812460735287"/>
    <n v="0"/>
    <n v="0"/>
    <n v="0"/>
    <s v="NULL"/>
    <s v="NULL"/>
    <s v="NULL"/>
    <s v="NULL"/>
    <s v="NULL"/>
    <s v="NULL"/>
    <s v="NULL"/>
    <s v="NULL"/>
    <s v="NULL"/>
    <x v="1"/>
    <n v="10"/>
  </r>
  <r>
    <x v="0"/>
    <n v="9"/>
    <s v="Portugal"/>
    <n v="2"/>
    <s v="Camões-Institute for Cooperation and Language"/>
    <n v="2015000024"/>
    <n v="3354"/>
    <n v="244"/>
    <s v="Guinea-Bissau"/>
    <n v="10001"/>
    <s v="Africa"/>
    <s v="Internal scholarships in Guinea Bissau - High education"/>
    <s v="High education training in the beneficiary country"/>
    <m/>
    <n v="4.4000000000000004"/>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66"/>
    <n v="73.883353856487204"/>
    <n v="83.704476222779206"/>
    <n v="66"/>
    <n v="73.883353856487204"/>
    <n v="83.704476222779206"/>
    <n v="0"/>
    <n v="0"/>
    <n v="0"/>
    <s v="NULL"/>
    <s v="NULL"/>
    <s v="NULL"/>
    <s v="NULL"/>
    <s v="NULL"/>
    <s v="NULL"/>
    <s v="NULL"/>
    <s v="NULL"/>
    <s v="NULL"/>
    <x v="1"/>
    <n v="10"/>
  </r>
  <r>
    <x v="0"/>
    <n v="9"/>
    <s v="Portugal"/>
    <n v="1"/>
    <s v="Portuguese Government"/>
    <n v="2010000076"/>
    <n v="7662"/>
    <n v="225"/>
    <s v="Angola"/>
    <n v="10001"/>
    <s v="Africa"/>
    <s v="Programme of Technical Cooperation in the Security Sector - Police - Angola"/>
    <s v="Security setor reform. Training and technical assistance to police ."/>
    <m/>
    <s v="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00.43799999999999"/>
    <n v="224.37926788313001"/>
    <n v="254.205421290022"/>
    <n v="200.43799999999999"/>
    <n v="224.37926788313001"/>
    <n v="254.205421290022"/>
    <n v="0"/>
    <n v="0"/>
    <n v="0"/>
    <s v="NULL"/>
    <s v="NULL"/>
    <s v="NULL"/>
    <s v="NULL"/>
    <s v="NULL"/>
    <s v="NULL"/>
    <s v="NULL"/>
    <s v="NULL"/>
    <s v="NULL"/>
    <x v="1"/>
    <n v="10"/>
  </r>
  <r>
    <x v="0"/>
    <n v="9"/>
    <s v="Portugal"/>
    <n v="1"/>
    <s v="Portuguese Government"/>
    <n v="2019000364"/>
    <n v="12190"/>
    <n v="136"/>
    <s v="Morocco"/>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0.81100000000000005"/>
    <n v="0.90786969663047101"/>
    <n v="1.0285504578283899"/>
    <n v="0.81100000000000005"/>
    <n v="0.90786969663047101"/>
    <n v="1.0285504578283899"/>
    <n v="0"/>
    <n v="0"/>
    <n v="0"/>
    <s v="NULL"/>
    <s v="NULL"/>
    <s v="NULL"/>
    <s v="NULL"/>
    <s v="NULL"/>
    <s v="NULL"/>
    <s v="NULL"/>
    <s v="NULL"/>
    <s v="NULL"/>
    <x v="1"/>
    <n v="10"/>
  </r>
  <r>
    <x v="0"/>
    <n v="9"/>
    <s v="Portugal"/>
    <n v="1"/>
    <s v="Portuguese Government"/>
    <n v="2014000242"/>
    <n v="10734"/>
    <n v="230"/>
    <s v="Cabo Verde"/>
    <n v="10001"/>
    <s v="Africa"/>
    <s v="Radio and Television - Global Project"/>
    <s v="Support for the development of the media setor in Cape Verde. Training of senior managers, training of journalists, directing, sound and image editing, electoral journalism, television journalism, training in economics and justice. Supplying of equipment."/>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5"/>
    <n v="5.5972237770066"/>
    <n v="6.3412481986953999"/>
    <n v="5"/>
    <n v="5.5972237770066"/>
    <n v="6.3412481986953999"/>
    <n v="0"/>
    <n v="0"/>
    <n v="0"/>
    <s v="NULL"/>
    <s v="NULL"/>
    <s v="NULL"/>
    <s v="NULL"/>
    <s v="NULL"/>
    <s v="NULL"/>
    <s v="NULL"/>
    <s v="NULL"/>
    <s v="NULL"/>
    <x v="1"/>
    <n v="10"/>
  </r>
  <r>
    <x v="0"/>
    <n v="9"/>
    <s v="Portugal"/>
    <n v="1"/>
    <s v="Portuguese Government"/>
    <n v="2019000017"/>
    <n v="12072"/>
    <n v="259"/>
    <s v="Mozambique"/>
    <n v="10001"/>
    <s v="Africa"/>
    <s v="Support to Maratane Refugee Camp in Matutuine / Mozambique"/>
    <s v="Provide food assistance to refugees and asylum seekers from Maratane camp in Nampula - Mozambique.Response to joint UNHCR and WFP appeal."/>
    <m/>
    <s v="2.4|2.1|1.5"/>
    <s v="NULL"/>
    <n v="72040"/>
    <s v="Emergency food assistance"/>
    <n v="700"/>
    <x v="7"/>
    <n v="8423"/>
    <s v="Public order and safety activities"/>
    <s v="O"/>
    <s v="Public administration and defence; compulsory social security"/>
    <s v="WFP - World Food Programme"/>
    <n v="41140"/>
    <s v="World Food Programme "/>
    <n v="41000"/>
    <s v="United Nations (UN) agency, fund or commission"/>
    <s v="NULL"/>
    <n v="110"/>
    <s v="Standard grant"/>
    <s v="B03"/>
    <s v="Contributions to specific purpose programmes and funds managed by implementing partners (excluding self-benefit)"/>
    <x v="1"/>
    <m/>
    <s v="NULL"/>
    <m/>
    <s v="NULL"/>
    <s v="EUR"/>
    <n v="50"/>
    <n v="55.972237770066101"/>
    <n v="63.412481986953999"/>
    <n v="50"/>
    <n v="55.972237770066101"/>
    <n v="63.412481986953999"/>
    <n v="0"/>
    <n v="0"/>
    <n v="0"/>
    <s v="NULL"/>
    <s v="NULL"/>
    <s v="NULL"/>
    <s v="NULL"/>
    <s v="NULL"/>
    <s v="NULL"/>
    <s v="NULL"/>
    <s v="NULL"/>
    <s v="NULL"/>
    <x v="1"/>
    <n v="10"/>
  </r>
  <r>
    <x v="0"/>
    <n v="9"/>
    <s v="Portugal"/>
    <n v="1"/>
    <s v="Portuguese Government"/>
    <n v="2019000185"/>
    <n v="8361"/>
    <n v="225"/>
    <s v="Angola"/>
    <n v="10001"/>
    <s v="Africa"/>
    <s v="Cooperation with Angola in the area of Justice - Strengthening the Judicial System - Global Project"/>
    <s v="Strengthening of the Angolan Judiciary System:Modernization of Registry and Notary Services,Cooperation in the fight against corruption,Cooperation in the scope of Psychiatric Penitentiary Management."/>
    <m/>
    <s v="16.7|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9119999999999999"/>
    <n v="4.3792678831299696"/>
    <n v="4.9613925906592797"/>
    <n v="3.9119999999999999"/>
    <n v="4.3792678831299696"/>
    <n v="4.9613925906592797"/>
    <n v="0"/>
    <n v="0"/>
    <n v="0"/>
    <s v="NULL"/>
    <s v="NULL"/>
    <s v="NULL"/>
    <s v="NULL"/>
    <s v="NULL"/>
    <s v="NULL"/>
    <s v="NULL"/>
    <s v="NULL"/>
    <s v="NULL"/>
    <x v="1"/>
    <n v="10"/>
  </r>
  <r>
    <x v="0"/>
    <n v="9"/>
    <s v="Portugal"/>
    <n v="1"/>
    <s v="Portuguese Government"/>
    <n v="201000004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50.01400000000001"/>
    <n v="167.93238553677401"/>
    <n v="190.255201455818"/>
    <n v="150.01400000000001"/>
    <n v="167.93238553677401"/>
    <n v="190.255201455818"/>
    <n v="0"/>
    <n v="0"/>
    <n v="0"/>
    <s v="NULL"/>
    <s v="NULL"/>
    <s v="NULL"/>
    <s v="NULL"/>
    <s v="NULL"/>
    <s v="NULL"/>
    <s v="NULL"/>
    <s v="NULL"/>
    <s v="NULL"/>
    <x v="1"/>
    <n v="10"/>
  </r>
  <r>
    <x v="0"/>
    <n v="9"/>
    <s v="Portugal"/>
    <n v="2"/>
    <s v="Camões-Institute for Cooperation and Language"/>
    <n v="2013000305"/>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12.40199999999999"/>
    <n v="237.772304936751"/>
    <n v="269.37875997985998"/>
    <n v="212.40199999999999"/>
    <n v="237.772304936751"/>
    <n v="269.37875997985998"/>
    <n v="0"/>
    <n v="0"/>
    <n v="0"/>
    <s v="NULL"/>
    <s v="NULL"/>
    <s v="NULL"/>
    <s v="NULL"/>
    <s v="NULL"/>
    <s v="NULL"/>
    <s v="NULL"/>
    <s v="NULL"/>
    <s v="NULL"/>
    <x v="1"/>
    <n v="10"/>
  </r>
  <r>
    <x v="0"/>
    <n v="9"/>
    <s v="Portugal"/>
    <n v="2"/>
    <s v="Camões-Institute for Cooperation and Language"/>
    <n v="2018000875"/>
    <n v="12087"/>
    <n v="351"/>
    <s v="Honduras"/>
    <n v="10004"/>
    <s v="America"/>
    <s v="Decent job promotion and income opportunities for women and youth in Catacamas municipality"/>
    <s v="Contribute to territorial economic growth and improving the living conditions of young people and women by increasing decent and productive employment opportunities and generating income."/>
    <m/>
    <s v="8.3|5.c|5.a"/>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36.042000000000002"/>
    <n v="40.347027874174401"/>
    <n v="45.710253515475898"/>
    <n v="36.042000000000002"/>
    <n v="40.347027874174401"/>
    <n v="45.710253515475898"/>
    <n v="0"/>
    <n v="0"/>
    <n v="0"/>
    <s v="NULL"/>
    <s v="NULL"/>
    <s v="NULL"/>
    <s v="NULL"/>
    <s v="NULL"/>
    <s v="NULL"/>
    <s v="NULL"/>
    <s v="NULL"/>
    <s v="NULL"/>
    <x v="1"/>
    <n v="10"/>
  </r>
  <r>
    <x v="0"/>
    <n v="9"/>
    <s v="Portugal"/>
    <n v="2"/>
    <s v="Camões-Institute for Cooperation and Language"/>
    <n v="2012000091"/>
    <n v="7974"/>
    <n v="259"/>
    <s v="Mozambique"/>
    <n v="10001"/>
    <s v="Africa"/>
    <s v="Cooperation between Universities of Economy and Management"/>
    <s v="Inter-university cooperation"/>
    <m/>
    <s v="4.4|4.3"/>
    <s v="NULL"/>
    <n v="11420"/>
    <s v="Higher education"/>
    <n v="110"/>
    <x v="3"/>
    <n v="8530"/>
    <s v="Higher education"/>
    <s v="P"/>
    <s v="Education"/>
    <s v="Central Government"/>
    <n v="11001"/>
    <s v="Central Government"/>
    <n v="11000"/>
    <s v="Donor Government"/>
    <s v="NULL"/>
    <n v="110"/>
    <s v="Standard grant"/>
    <s v="C01"/>
    <s v="Projects"/>
    <x v="1"/>
    <s v="FA01"/>
    <s v="BLENDED FINANCE"/>
    <m/>
    <s v="NULL"/>
    <s v="EUR"/>
    <n v="50"/>
    <n v="55.972237770066101"/>
    <n v="63.412481986953999"/>
    <n v="50"/>
    <n v="55.972237770066101"/>
    <n v="63.412481986953999"/>
    <n v="0"/>
    <n v="0"/>
    <n v="0"/>
    <s v="NULL"/>
    <s v="NULL"/>
    <s v="NULL"/>
    <s v="NULL"/>
    <n v="16"/>
    <n v="17.911116086421099"/>
    <n v="20.2919942358253"/>
    <n v="10"/>
    <n v="1"/>
    <x v="1"/>
    <n v="10"/>
  </r>
  <r>
    <x v="0"/>
    <n v="9"/>
    <s v="Portugal"/>
    <n v="2"/>
    <s v="Camões-Institute for Cooperation and Language"/>
    <n v="2017000386"/>
    <n v="11610"/>
    <n v="998"/>
    <s v="Developing countries, unspecified"/>
    <n v="9998"/>
    <s v="Developing countries, unspecified"/>
    <s v="The school, life form within an ecosystem: from food to the use of natural resources"/>
    <s v="Integrating Education for Development / Education for Global Citizenship into the non-school spaces and times as means of promoting a model of an educational structure in the field of solidarity and sustainability."/>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93.739000000000004"/>
    <n v="104.935631926564"/>
    <n v="118.884452979502"/>
    <n v="93.739000000000004"/>
    <n v="104.935631926564"/>
    <n v="118.884452979502"/>
    <n v="0"/>
    <n v="0"/>
    <n v="0"/>
    <s v="NULL"/>
    <s v="NULL"/>
    <s v="NULL"/>
    <s v="NULL"/>
    <n v="45.234999999999999"/>
    <n v="50.638083510578802"/>
    <n v="57.369272453597198"/>
    <n v="10"/>
    <n v="1"/>
    <x v="1"/>
    <n v="10"/>
  </r>
  <r>
    <x v="0"/>
    <n v="9"/>
    <s v="Portugal"/>
    <n v="2"/>
    <s v="Camões-Institute for Cooperation and Language"/>
    <n v="2016000168"/>
    <n v="11113"/>
    <n v="235"/>
    <s v="Democratic Republic of the Congo"/>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3"/>
    <s v="NULL"/>
    <n v="11420"/>
    <s v="Higher education"/>
    <n v="110"/>
    <x v="3"/>
    <n v="8530"/>
    <s v="Higher education"/>
    <s v="P"/>
    <s v="Education"/>
    <s v="Central Government"/>
    <n v="11001"/>
    <s v="Central Government"/>
    <n v="11000"/>
    <s v="Donor Government"/>
    <s v="NULL"/>
    <n v="110"/>
    <s v="Standard grant"/>
    <s v="C01"/>
    <s v="Projects"/>
    <x v="1"/>
    <m/>
    <s v="NULL"/>
    <m/>
    <s v="NULL"/>
    <s v="EUR"/>
    <n v="16.216000000000001"/>
    <n v="18.1529161535878"/>
    <n v="20.565936158008899"/>
    <n v="16.216000000000001"/>
    <n v="18.1529161535878"/>
    <n v="20.565936158008899"/>
    <n v="0"/>
    <n v="0"/>
    <n v="0"/>
    <s v="NULL"/>
    <s v="NULL"/>
    <s v="NULL"/>
    <s v="NULL"/>
    <s v="NULL"/>
    <s v="NULL"/>
    <s v="NULL"/>
    <s v="NULL"/>
    <s v="NULL"/>
    <x v="1"/>
    <n v="10"/>
  </r>
  <r>
    <x v="0"/>
    <n v="9"/>
    <s v="Portugal"/>
    <n v="3"/>
    <s v="Municipalities"/>
    <n v="2019000978"/>
    <n v="12416"/>
    <n v="268"/>
    <s v="Sao Tome and Principe"/>
    <n v="10001"/>
    <s v="Africa"/>
    <s v="Scholarships and social support for students"/>
    <s v="Contribute to improving the accessibility and quality of higher education (includes inter-municipal protocols that cover cooperation in the areas of Education and Professional Training): Allocation of scholarships to students from developing countries att"/>
    <m/>
    <s v="4.b"/>
    <s v="NULL"/>
    <n v="11320"/>
    <s v="Upper Secondary Education (modified and includes data from 11322)"/>
    <n v="110"/>
    <x v="3"/>
    <n v="8521"/>
    <s v="General secondary education"/>
    <s v="P"/>
    <s v="Education"/>
    <s v="Local Government"/>
    <n v="11002"/>
    <s v="Local Government"/>
    <n v="11000"/>
    <s v="Donor Government"/>
    <s v="NULL"/>
    <n v="110"/>
    <s v="Standard grant"/>
    <s v="E01"/>
    <s v="Scholarships/training in donor country"/>
    <x v="1"/>
    <m/>
    <s v="NULL"/>
    <m/>
    <s v="NULL"/>
    <s v="EUR"/>
    <n v="37.273000000000003"/>
    <n v="41.725064368073397"/>
    <n v="47.271468821994702"/>
    <n v="37.273000000000003"/>
    <n v="41.725064368073397"/>
    <n v="47.271468821994702"/>
    <n v="0"/>
    <n v="0"/>
    <n v="0"/>
    <s v="NULL"/>
    <s v="NULL"/>
    <s v="NULL"/>
    <s v="NULL"/>
    <s v="NULL"/>
    <s v="NULL"/>
    <s v="NULL"/>
    <s v="NULL"/>
    <s v="NULL"/>
    <x v="1"/>
    <n v="10"/>
  </r>
  <r>
    <x v="0"/>
    <n v="9"/>
    <s v="Portugal"/>
    <n v="1"/>
    <s v="Portuguese Government"/>
    <n v="2018000294"/>
    <n v="5944"/>
    <n v="998"/>
    <s v="Developing countries, unspecified"/>
    <n v="9998"/>
    <s v="Developing countries, unspecified"/>
    <s v="Conference of CPLP Ministers of Justice"/>
    <s v="Conference of Ministers of Justice of the CPLP"/>
    <m/>
    <n v="16.600000000000001"/>
    <s v="NULL"/>
    <n v="15130"/>
    <s v="Legal and judicial development"/>
    <n v="150"/>
    <x v="0"/>
    <n v="8423"/>
    <s v="Public order and safety activities"/>
    <s v="O"/>
    <s v="Public administration and defence; compulsory social security"/>
    <s v="Other multilateral institution"/>
    <n v="47000"/>
    <s v="Other multilateral institutions"/>
    <n v="47000"/>
    <s v="Other multilateral institutions"/>
    <s v="NULL"/>
    <n v="110"/>
    <s v="Standard grant"/>
    <s v="C01"/>
    <s v="Projects"/>
    <x v="0"/>
    <m/>
    <s v="NULL"/>
    <m/>
    <s v="NULL"/>
    <s v="EUR"/>
    <n v="4"/>
    <n v="4.4777790216052802"/>
    <n v="5.0729985589563196"/>
    <n v="4"/>
    <n v="4.4777790216052802"/>
    <n v="5.0729985589563196"/>
    <n v="0"/>
    <n v="0"/>
    <n v="0"/>
    <s v="NULL"/>
    <s v="NULL"/>
    <s v="NULL"/>
    <s v="NULL"/>
    <s v="NULL"/>
    <s v="NULL"/>
    <s v="NULL"/>
    <s v="NULL"/>
    <s v="NULL"/>
    <x v="1"/>
    <n v="10"/>
  </r>
  <r>
    <x v="0"/>
    <n v="9"/>
    <s v="Portugal"/>
    <n v="99"/>
    <s v="Miscellaneous"/>
    <n v="2017000186"/>
    <n v="11416"/>
    <n v="765"/>
    <s v="Timor-Leste"/>
    <n v="10007"/>
    <s v="Asia"/>
    <s v="Inter-university cooperation with Timor Leste"/>
    <s v="Cooperation with Universities of Timor Leste. Participation in meetings.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9.218"/>
    <n v="21.513489309302599"/>
    <n v="24.3732215765056"/>
    <n v="19.218"/>
    <n v="21.513489309302599"/>
    <n v="24.3732215765056"/>
    <n v="0"/>
    <n v="0"/>
    <n v="0"/>
    <s v="NULL"/>
    <s v="NULL"/>
    <s v="NULL"/>
    <s v="NULL"/>
    <s v="NULL"/>
    <s v="NULL"/>
    <s v="NULL"/>
    <s v="NULL"/>
    <s v="NULL"/>
    <x v="1"/>
    <n v="10"/>
  </r>
  <r>
    <x v="0"/>
    <n v="9"/>
    <s v="Portugal"/>
    <n v="1"/>
    <s v="Portuguese Government"/>
    <n v="2014000111"/>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0"/>
    <m/>
    <s v="NULL"/>
    <m/>
    <s v="NULL"/>
    <s v="EUR"/>
    <n v="1.0049999999999999"/>
    <n v="1.1250419791783299"/>
    <n v="1.2745908879377701"/>
    <n v="1.0049999999999999"/>
    <n v="1.1250419791783299"/>
    <n v="1.2745908879377701"/>
    <n v="0"/>
    <n v="0"/>
    <n v="0"/>
    <s v="NULL"/>
    <s v="NULL"/>
    <s v="NULL"/>
    <s v="NULL"/>
    <s v="NULL"/>
    <s v="NULL"/>
    <s v="NULL"/>
    <s v="NULL"/>
    <s v="NULL"/>
    <x v="1"/>
    <n v="10"/>
  </r>
  <r>
    <x v="0"/>
    <n v="9"/>
    <s v="Portugal"/>
    <n v="1"/>
    <s v="Portuguese Government"/>
    <n v="2019000063"/>
    <n v="12121"/>
    <n v="998"/>
    <s v="Developing countries, unspecified"/>
    <n v="9998"/>
    <s v="Developing countries, unspecified"/>
    <s v="OEI - Organisation of Ibero-American States for Education, Science and Culture"/>
    <s v="NULL"/>
    <m/>
    <n v="4.7"/>
    <s v="NULL"/>
    <n v="99810"/>
    <s v="Sectors not specified"/>
    <n v="998"/>
    <x v="2"/>
    <s v="NULL"/>
    <s v="NULL"/>
    <s v="NULL"/>
    <s v="NULL"/>
    <s v="OEI - Organisation of Ibero-American States for Education, Science and Culture"/>
    <n v="47140"/>
    <s v="Organisation of Ibero-American States for Education, Science and Culture"/>
    <n v="47000"/>
    <s v="Other multilateral institutions"/>
    <s v="NULL"/>
    <n v="110"/>
    <s v="Standard grant"/>
    <s v="B02"/>
    <s v="Core contributions to multilateral institutions"/>
    <x v="0"/>
    <m/>
    <s v="NULL"/>
    <m/>
    <s v="NULL"/>
    <s v="EUR"/>
    <n v="100"/>
    <n v="111.944475540132"/>
    <n v="126.824963973908"/>
    <n v="100"/>
    <n v="111.944475540132"/>
    <n v="126.824963973908"/>
    <n v="0"/>
    <n v="0"/>
    <n v="0"/>
    <s v="NULL"/>
    <s v="NULL"/>
    <s v="NULL"/>
    <s v="NULL"/>
    <s v="NULL"/>
    <s v="NULL"/>
    <s v="NULL"/>
    <s v="NULL"/>
    <s v="NULL"/>
    <x v="1"/>
    <n v="10"/>
  </r>
  <r>
    <x v="0"/>
    <n v="9"/>
    <s v="Portugal"/>
    <n v="1"/>
    <s v="Portuguese Government"/>
    <n v="2019000209"/>
    <n v="4049"/>
    <n v="765"/>
    <s v="Timor-Leste"/>
    <n v="10007"/>
    <s v="Asia"/>
    <s v="Development of legal and judicial services"/>
    <s v="Strengthening the Justice System of East Timor.Training of Timorese magistrates and bailiffs.Cooperation within the scope of Strategic Cooperation Programs between Portugal and Timor-Leste (current Program 2019-2023)."/>
    <m/>
    <s v="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4"/>
    <n v="0.44777790216052799"/>
    <n v="0.50729985589563198"/>
    <n v="0.4"/>
    <n v="0.44777790216052799"/>
    <n v="0.50729985589563198"/>
    <n v="0"/>
    <n v="0"/>
    <n v="0"/>
    <s v="NULL"/>
    <s v="NULL"/>
    <s v="NULL"/>
    <s v="NULL"/>
    <s v="NULL"/>
    <s v="NULL"/>
    <s v="NULL"/>
    <s v="NULL"/>
    <s v="NULL"/>
    <x v="1"/>
    <n v="10"/>
  </r>
  <r>
    <x v="0"/>
    <n v="9"/>
    <s v="Portugal"/>
    <n v="2"/>
    <s v="Camões-Institute for Cooperation and Language"/>
    <n v="2012000310"/>
    <n v="9901"/>
    <n v="139"/>
    <s v="Tunisia"/>
    <n v="10001"/>
    <s v="Africa"/>
    <s v="High Education scholarship"/>
    <s v="High Education scholarship"/>
    <m/>
    <n v="4.3"/>
    <s v="NULL"/>
    <n v="11420"/>
    <s v="Higher education"/>
    <n v="110"/>
    <x v="3"/>
    <n v="8530"/>
    <s v="Higher education"/>
    <s v="P"/>
    <s v="Education"/>
    <s v="Central Government"/>
    <n v="11001"/>
    <s v="Central Government"/>
    <n v="11000"/>
    <s v="Donor Government"/>
    <s v="NULL"/>
    <n v="110"/>
    <s v="Standard grant"/>
    <s v="E01"/>
    <s v="Scholarships/training in donor country"/>
    <x v="1"/>
    <s v="FA01"/>
    <s v="BLENDED FINANCE"/>
    <m/>
    <s v="NULL"/>
    <s v="EUR"/>
    <n v="2.74"/>
    <n v="3.06727862979962"/>
    <n v="3.4750040128850799"/>
    <n v="2.74"/>
    <n v="3.06727862979962"/>
    <n v="3.4750040128850799"/>
    <n v="0"/>
    <n v="0"/>
    <n v="0"/>
    <s v="NULL"/>
    <s v="NULL"/>
    <s v="NULL"/>
    <s v="NULL"/>
    <n v="2.5"/>
    <n v="2.7986118885033"/>
    <n v="3.1706240993477"/>
    <n v="10"/>
    <n v="1"/>
    <x v="1"/>
    <n v="10"/>
  </r>
  <r>
    <x v="0"/>
    <n v="9"/>
    <s v="Portugal"/>
    <n v="1"/>
    <s v="Portuguese Government"/>
    <n v="2005000021"/>
    <n v="4341"/>
    <n v="259"/>
    <s v="Mozambique"/>
    <n v="10001"/>
    <s v="Africa"/>
    <s v="Scholarships to Advanced Training of High Degree Students"/>
    <s v="Reinforce mozambique senior officials/staff capacities trough high degree education."/>
    <m/>
    <s v="4.5|4.4|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52.89699999999999"/>
    <n v="395.04869584686003"/>
    <n v="447.56149311500201"/>
    <n v="352.89699999999999"/>
    <n v="395.04869584686003"/>
    <n v="447.56149311500201"/>
    <n v="0"/>
    <n v="0"/>
    <n v="0"/>
    <s v="NULL"/>
    <s v="NULL"/>
    <s v="NULL"/>
    <s v="NULL"/>
    <s v="NULL"/>
    <s v="NULL"/>
    <s v="NULL"/>
    <s v="NULL"/>
    <s v="NULL"/>
    <x v="1"/>
    <n v="10"/>
  </r>
  <r>
    <x v="0"/>
    <n v="9"/>
    <s v="Portugal"/>
    <n v="1"/>
    <s v="Portuguese Government"/>
    <n v="2019000360"/>
    <n v="12188"/>
    <n v="555"/>
    <s v="Lebanon"/>
    <n v="10007"/>
    <s v="Asi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2|16.1|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8.734"/>
    <n v="9.7772304936751393"/>
    <n v="11.076892353481099"/>
    <n v="8.734"/>
    <n v="9.7772304936751393"/>
    <n v="11.076892353481099"/>
    <n v="0"/>
    <n v="0"/>
    <n v="0"/>
    <s v="NULL"/>
    <s v="NULL"/>
    <s v="NULL"/>
    <s v="NULL"/>
    <s v="NULL"/>
    <s v="NULL"/>
    <s v="NULL"/>
    <s v="NULL"/>
    <s v="NULL"/>
    <x v="1"/>
    <n v="10"/>
  </r>
  <r>
    <x v="0"/>
    <n v="9"/>
    <s v="Portugal"/>
    <n v="1"/>
    <s v="Portuguese Government"/>
    <n v="2006000022"/>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544.472"/>
    <n v="1728.9510802641901"/>
    <n v="1958.7760575871"/>
    <n v="1544.472"/>
    <n v="1728.9510802641901"/>
    <n v="1958.7760575871"/>
    <n v="0"/>
    <n v="0"/>
    <n v="0"/>
    <s v="NULL"/>
    <s v="NULL"/>
    <s v="NULL"/>
    <s v="NULL"/>
    <s v="NULL"/>
    <s v="NULL"/>
    <s v="NULL"/>
    <s v="NULL"/>
    <s v="NULL"/>
    <x v="1"/>
    <n v="10"/>
  </r>
  <r>
    <x v="0"/>
    <n v="9"/>
    <s v="Portugal"/>
    <n v="1"/>
    <s v="Portuguese Government"/>
    <n v="2013000577"/>
    <n v="10411"/>
    <n v="244"/>
    <s v="Guinea-Bissau"/>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76.95"/>
    <n v="86.141273928131696"/>
    <n v="97.591809777922194"/>
    <n v="76.95"/>
    <n v="86.141273928131696"/>
    <n v="97.591809777922194"/>
    <n v="0"/>
    <n v="0"/>
    <n v="0"/>
    <s v="NULL"/>
    <s v="NULL"/>
    <s v="NULL"/>
    <s v="NULL"/>
    <s v="NULL"/>
    <s v="NULL"/>
    <s v="NULL"/>
    <s v="NULL"/>
    <s v="NULL"/>
    <x v="1"/>
    <n v="10"/>
  </r>
  <r>
    <x v="0"/>
    <n v="9"/>
    <s v="Portugal"/>
    <n v="3"/>
    <s v="Municipalities"/>
    <n v="2019000942"/>
    <n v="12059"/>
    <n v="550"/>
    <s v="West Bank and Gaza Strip"/>
    <n v="10007"/>
    <s v="Asi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4.7"/>
    <s v="NULL"/>
    <n v="16061"/>
    <s v="Culture and cultural diversity"/>
    <n v="160"/>
    <x v="9"/>
    <n v="910"/>
    <s v="Libraries, archives, museums and other cultural activities"/>
    <s v="R"/>
    <s v="Arts, entertainment and recreation"/>
    <s v="Local Government"/>
    <n v="11002"/>
    <s v="Local Government"/>
    <n v="11000"/>
    <s v="Donor Government"/>
    <s v="NULL"/>
    <n v="110"/>
    <s v="Standard grant"/>
    <s v="C01"/>
    <s v="Projects"/>
    <x v="1"/>
    <m/>
    <s v="NULL"/>
    <m/>
    <s v="NULL"/>
    <s v="EUR"/>
    <n v="8.7759999999999998"/>
    <n v="9.8242471734019894"/>
    <n v="11.1301588383502"/>
    <n v="8.7759999999999998"/>
    <n v="9.8242471734019894"/>
    <n v="11.1301588383502"/>
    <n v="0"/>
    <n v="0"/>
    <n v="0"/>
    <s v="NULL"/>
    <s v="NULL"/>
    <s v="NULL"/>
    <s v="NULL"/>
    <s v="NULL"/>
    <s v="NULL"/>
    <s v="NULL"/>
    <s v="NULL"/>
    <s v="NULL"/>
    <x v="1"/>
    <n v="10"/>
  </r>
  <r>
    <x v="0"/>
    <n v="9"/>
    <s v="Portugal"/>
    <n v="1"/>
    <s v="Portuguese Government"/>
    <n v="2019000217"/>
    <n v="10092"/>
    <n v="498"/>
    <s v="America, regional"/>
    <n v="10004"/>
    <s v="America"/>
    <s v="Ibero American Summit - Area of industrial property/ Ibero-American Intellectual Property Program (IBEPI)"/>
    <s v="Promoting the development of Ibero-American societies through the strategic use of industrial property.Regional level training on Industrial Property."/>
    <m/>
    <s v="9.2|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1"/>
    <s v="In-kind technical co-operation experts"/>
    <x v="0"/>
    <m/>
    <s v="NULL"/>
    <m/>
    <s v="NULL"/>
    <s v="EUR"/>
    <n v="2.403"/>
    <n v="2.6900257472293698"/>
    <n v="3.04760388429301"/>
    <n v="2.403"/>
    <n v="2.6900257472293698"/>
    <n v="3.04760388429301"/>
    <n v="0"/>
    <n v="0"/>
    <n v="0"/>
    <s v="NULL"/>
    <s v="NULL"/>
    <s v="NULL"/>
    <s v="NULL"/>
    <s v="NULL"/>
    <s v="NULL"/>
    <s v="NULL"/>
    <s v="NULL"/>
    <s v="NULL"/>
    <x v="1"/>
    <n v="10"/>
  </r>
  <r>
    <x v="0"/>
    <n v="9"/>
    <s v="Portugal"/>
    <n v="99"/>
    <s v="Miscellaneous"/>
    <n v="2019000244"/>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110"/>
    <s v="Standard grant"/>
    <s v="G01"/>
    <s v="Administrative costs not included elsewhere"/>
    <x v="0"/>
    <m/>
    <s v="NULL"/>
    <m/>
    <s v="NULL"/>
    <s v="EUR"/>
    <n v="67.5"/>
    <n v="75.562520989589203"/>
    <n v="85.606850682387801"/>
    <n v="67.5"/>
    <n v="75.562520989589203"/>
    <n v="85.606850682387801"/>
    <n v="0"/>
    <n v="0"/>
    <n v="0"/>
    <s v="NULL"/>
    <s v="NULL"/>
    <s v="NULL"/>
    <s v="NULL"/>
    <s v="NULL"/>
    <s v="NULL"/>
    <s v="NULL"/>
    <s v="NULL"/>
    <s v="NULL"/>
    <x v="1"/>
    <n v="10"/>
  </r>
  <r>
    <x v="0"/>
    <n v="9"/>
    <s v="Portugal"/>
    <n v="1"/>
    <s v="Portuguese Government"/>
    <n v="2010000007"/>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61.048"/>
    <n v="180.284338967872"/>
    <n v="204.24906798069901"/>
    <n v="161.048"/>
    <n v="180.284338967872"/>
    <n v="204.24906798069901"/>
    <n v="0"/>
    <n v="0"/>
    <n v="0"/>
    <s v="NULL"/>
    <s v="NULL"/>
    <s v="NULL"/>
    <s v="NULL"/>
    <s v="NULL"/>
    <s v="NULL"/>
    <s v="NULL"/>
    <s v="NULL"/>
    <s v="NULL"/>
    <x v="1"/>
    <n v="10"/>
  </r>
  <r>
    <x v="0"/>
    <n v="9"/>
    <s v="Portugal"/>
    <n v="1"/>
    <s v="Portuguese Government"/>
    <n v="2016000176"/>
    <n v="10149"/>
    <n v="230"/>
    <s v="Cabo Verde"/>
    <n v="10001"/>
    <s v="Africa"/>
    <s v="Cooperation with trade unions in Cabo Verde"/>
    <s v="Trade Union Cooperation with Center for Trade Union Training and Professional Development (CEFOR), Cabo Verdean Confederation of Free Trade Unions (CCSL), António Aurélio Gonçalves Training Institute (IFAAG) / Cabo Verde National Workers Union (UNTCV). Te"/>
    <m/>
    <s v="8.8|8.5|8.3|16"/>
    <s v="NULL"/>
    <n v="16080"/>
    <s v="Social dialogue"/>
    <n v="160"/>
    <x v="9"/>
    <n v="94"/>
    <s v="Activities of membership organizations"/>
    <s v="S"/>
    <s v="Other service activities"/>
    <s v="Central Government"/>
    <n v="12001"/>
    <s v="Central Government"/>
    <n v="12000"/>
    <s v="Recipient Government"/>
    <s v="NULL"/>
    <n v="110"/>
    <s v="Standard grant"/>
    <s v="C01"/>
    <s v="Projects"/>
    <x v="1"/>
    <m/>
    <s v="NULL"/>
    <m/>
    <s v="NULL"/>
    <s v="EUR"/>
    <n v="10.092000000000001"/>
    <n v="11.2974364715101"/>
    <n v="12.7991753642468"/>
    <n v="10.092000000000001"/>
    <n v="11.2974364715101"/>
    <n v="12.7991753642468"/>
    <n v="0"/>
    <n v="0"/>
    <n v="0"/>
    <s v="NULL"/>
    <s v="NULL"/>
    <s v="NULL"/>
    <s v="NULL"/>
    <s v="NULL"/>
    <s v="NULL"/>
    <s v="NULL"/>
    <s v="NULL"/>
    <s v="NULL"/>
    <x v="1"/>
    <n v="10"/>
  </r>
  <r>
    <x v="0"/>
    <n v="9"/>
    <s v="Portugal"/>
    <n v="2"/>
    <s v="Camões-Institute for Cooperation and Language"/>
    <n v="2016000080"/>
    <n v="11198"/>
    <n v="998"/>
    <s v="Developing countries, unspecified"/>
    <n v="9998"/>
    <s v="Developing countries, unspecified"/>
    <s v="SDG KITS - Transforming the World"/>
    <s v="To increase the awareness and responsiveness of Portuguese civil society to the Sustainable Development Goals by sensitizing decision-makers for the adoption of policies consistent with the new development agenda Transforming Our World - the 2030 Agenda"/>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s v="FA01"/>
    <s v="BLENDED FINANCE"/>
    <m/>
    <s v="NULL"/>
    <s v="EUR"/>
    <n v="9.9670000000000005"/>
    <n v="11.157505877085001"/>
    <n v="12.6406441592794"/>
    <n v="9.9670000000000005"/>
    <n v="11.157505877085001"/>
    <n v="12.6406441592794"/>
    <n v="0"/>
    <n v="0"/>
    <n v="0"/>
    <s v="NULL"/>
    <s v="NULL"/>
    <s v="NULL"/>
    <s v="NULL"/>
    <n v="38.238999999999997"/>
    <n v="42.806448001791097"/>
    <n v="48.496597973982702"/>
    <n v="10"/>
    <n v="1"/>
    <x v="1"/>
    <n v="10"/>
  </r>
  <r>
    <x v="0"/>
    <n v="9"/>
    <s v="Portugal"/>
    <n v="1"/>
    <s v="Portuguese Government"/>
    <n v="2016000336"/>
    <n v="11309"/>
    <n v="225"/>
    <s v="Angola"/>
    <n v="10001"/>
    <s v="Africa"/>
    <s v="Cooperation of ASAE (Food and Economic Security Authority) in supervision and compliance with legislation regulating exercise of economic activities."/>
    <s v="Cooperation in the area of supervision and control of economic activity in the areas of food and non-food security."/>
    <m/>
    <s v="2.2|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304"/>
    <n v="1.4597559610433199"/>
    <n v="1.6537975302197601"/>
    <n v="1.304"/>
    <n v="1.4597559610433199"/>
    <n v="1.6537975302197601"/>
    <n v="0"/>
    <n v="0"/>
    <n v="0"/>
    <s v="NULL"/>
    <s v="NULL"/>
    <s v="NULL"/>
    <s v="NULL"/>
    <s v="NULL"/>
    <s v="NULL"/>
    <s v="NULL"/>
    <s v="NULL"/>
    <s v="NULL"/>
    <x v="1"/>
    <n v="10"/>
  </r>
  <r>
    <x v="0"/>
    <n v="9"/>
    <s v="Portugal"/>
    <n v="2"/>
    <s v="Camões-Institute for Cooperation and Language"/>
    <n v="2018000840"/>
    <n v="12075"/>
    <n v="259"/>
    <s v="Mozambique"/>
    <n v="10001"/>
    <s v="Africa"/>
    <s v="Educators on the Move - An Itinerant Early Childhood Education"/>
    <s v="General Goal: Contribute to the integral and harmonious development of preschool children in Chibuto District, Mozambique, by improving cognitive, socio-emotional and motor development, health conditions and inclusion through the promotion of Itinerant Ch"/>
    <m/>
    <s v="4.2|4.1"/>
    <s v="NULL"/>
    <n v="11240"/>
    <s v="Early childhood education"/>
    <n v="110"/>
    <x v="3"/>
    <n v="851"/>
    <s v="Pre-primary and primary education"/>
    <s v="P"/>
    <s v="Education"/>
    <s v="DONOR COUNTRY-BASED NGOs"/>
    <n v="22000"/>
    <s v="Donor country-based NGO"/>
    <n v="22000"/>
    <s v="Donor country-based NGO"/>
    <s v="NULL"/>
    <n v="110"/>
    <s v="Standard grant"/>
    <s v="C01"/>
    <s v="Projects"/>
    <x v="1"/>
    <s v="FA01"/>
    <s v="BLENDED FINANCE"/>
    <m/>
    <s v="NULL"/>
    <s v="EUR"/>
    <n v="11.462"/>
    <n v="12.831075786409899"/>
    <n v="14.536677370689301"/>
    <n v="11.462"/>
    <n v="12.831075786409899"/>
    <n v="14.536677370689301"/>
    <n v="0"/>
    <n v="0"/>
    <n v="0"/>
    <s v="NULL"/>
    <s v="NULL"/>
    <s v="NULL"/>
    <s v="NULL"/>
    <n v="71.582999999999998"/>
    <n v="80.133213925892804"/>
    <n v="90.785113961442505"/>
    <n v="10"/>
    <n v="1"/>
    <x v="1"/>
    <n v="10"/>
  </r>
  <r>
    <x v="0"/>
    <n v="9"/>
    <s v="Portugal"/>
    <n v="1"/>
    <s v="Portuguese Government"/>
    <n v="2019000367"/>
    <n v="12192"/>
    <n v="261"/>
    <s v="Nigeria"/>
    <n v="10001"/>
    <s v="Africa"/>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50.174999999999997"/>
    <n v="56.168140602261303"/>
    <n v="63.634425673908297"/>
    <n v="50.174999999999997"/>
    <n v="56.168140602261303"/>
    <n v="63.634425673908297"/>
    <n v="0"/>
    <n v="0"/>
    <n v="0"/>
    <s v="NULL"/>
    <s v="NULL"/>
    <s v="NULL"/>
    <s v="NULL"/>
    <s v="NULL"/>
    <s v="NULL"/>
    <s v="NULL"/>
    <s v="NULL"/>
    <s v="NULL"/>
    <x v="1"/>
    <n v="10"/>
  </r>
  <r>
    <x v="2"/>
    <n v="9"/>
    <s v="Portugal"/>
    <n v="1"/>
    <s v="Portuguese Government"/>
    <n v="2021000248"/>
    <n v="9565"/>
    <n v="259"/>
    <s v="Mozambique"/>
    <n v="10001"/>
    <s v="Africa"/>
    <s v="Technical advice to combat organized crime"/>
    <s v="Support for the Consolidation of the Rule of Law in the PALOP and Timor-Leste (PACED) - combating organized, complex and violent crime:Training in Prevention and Investigation Functions on Drug Trafficking, Corruption and Money Laundering."/>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3.1659999999999999"/>
    <n v="3.7440870387890199"/>
    <n v="3.8547141350522902"/>
    <n v="3.1659999999999999"/>
    <n v="3.7440870387890199"/>
    <n v="3.8547141350522902"/>
    <n v="0"/>
    <n v="0"/>
    <n v="0"/>
    <s v="NULL"/>
    <s v="NULL"/>
    <s v="NULL"/>
    <s v="NULL"/>
    <s v="NULL"/>
    <s v="NULL"/>
    <s v="NULL"/>
    <s v="NULL"/>
    <s v="NULL"/>
    <x v="1"/>
    <n v="10"/>
  </r>
  <r>
    <x v="2"/>
    <n v="9"/>
    <s v="Portugal"/>
    <n v="1"/>
    <s v="Portuguese Government"/>
    <n v="2014000052"/>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a|16.3"/>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8.6419999999999995"/>
    <n v="10.219962157048201"/>
    <n v="10.521932898017001"/>
    <n v="8.6419999999999995"/>
    <n v="10.219962157048201"/>
    <n v="10.521932898017001"/>
    <n v="0"/>
    <n v="0"/>
    <n v="0"/>
    <s v="NULL"/>
    <s v="NULL"/>
    <s v="NULL"/>
    <s v="NULL"/>
    <s v="NULL"/>
    <s v="NULL"/>
    <s v="NULL"/>
    <s v="NULL"/>
    <s v="NULL"/>
    <x v="1"/>
    <n v="10"/>
  </r>
  <r>
    <x v="2"/>
    <n v="9"/>
    <s v="Portugal"/>
    <n v="99"/>
    <s v="Miscellaneous"/>
    <n v="201300005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7.2469999999999999"/>
    <n v="8.5702459791863799"/>
    <n v="8.8234723110309492"/>
    <n v="7.2469999999999999"/>
    <n v="8.5702459791863799"/>
    <n v="8.8234723110309492"/>
    <n v="0"/>
    <n v="0"/>
    <n v="0"/>
    <s v="NULL"/>
    <s v="NULL"/>
    <s v="NULL"/>
    <s v="NULL"/>
    <s v="NULL"/>
    <s v="NULL"/>
    <s v="NULL"/>
    <s v="NULL"/>
    <s v="NULL"/>
    <x v="1"/>
    <n v="10"/>
  </r>
  <r>
    <x v="2"/>
    <n v="9"/>
    <s v="Portugal"/>
    <n v="1"/>
    <s v="Portuguese Government"/>
    <n v="2012000056"/>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b|16.a|16.7|16.6|16.3"/>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4.1349999999999998"/>
    <n v="4.8900189214758703"/>
    <n v="5.0345050374103701"/>
    <n v="4.1349999999999998"/>
    <n v="4.8900189214758703"/>
    <n v="5.0345050374103701"/>
    <n v="0"/>
    <n v="0"/>
    <n v="0"/>
    <s v="NULL"/>
    <s v="NULL"/>
    <s v="NULL"/>
    <s v="NULL"/>
    <s v="NULL"/>
    <s v="NULL"/>
    <s v="NULL"/>
    <s v="NULL"/>
    <s v="NULL"/>
    <x v="1"/>
    <n v="10"/>
  </r>
  <r>
    <x v="2"/>
    <n v="9"/>
    <s v="Portugal"/>
    <n v="2"/>
    <s v="Camões-Institute for Cooperation and Language"/>
    <n v="2012000100"/>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n v="16.899999999999999"/>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3.332999999999998"/>
    <n v="39.419347209082297"/>
    <n v="40.584076520435303"/>
    <n v="33.332999999999998"/>
    <n v="39.419347209082297"/>
    <n v="40.584076520435303"/>
    <n v="0"/>
    <n v="0"/>
    <n v="0"/>
    <s v="NULL"/>
    <s v="NULL"/>
    <s v="NULL"/>
    <s v="NULL"/>
    <s v="NULL"/>
    <s v="NULL"/>
    <s v="NULL"/>
    <s v="NULL"/>
    <s v="NULL"/>
    <x v="1"/>
    <n v="10"/>
  </r>
  <r>
    <x v="2"/>
    <n v="9"/>
    <s v="Portugal"/>
    <n v="1"/>
    <s v="Portuguese Government"/>
    <n v="2021000224"/>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1.091"/>
    <n v="1.29020813623463"/>
    <n v="1.3283301078149301"/>
    <n v="1.091"/>
    <n v="1.29020813623463"/>
    <n v="1.3283301078149301"/>
    <n v="0"/>
    <n v="0"/>
    <n v="0"/>
    <s v="NULL"/>
    <s v="NULL"/>
    <s v="NULL"/>
    <s v="NULL"/>
    <s v="NULL"/>
    <s v="NULL"/>
    <s v="NULL"/>
    <s v="NULL"/>
    <s v="NULL"/>
    <x v="1"/>
    <n v="10"/>
  </r>
  <r>
    <x v="2"/>
    <n v="9"/>
    <s v="Portugal"/>
    <n v="1"/>
    <s v="Portuguese Government"/>
    <n v="2020000054"/>
    <n v="12463"/>
    <n v="998"/>
    <s v="Developing countries, unspecified"/>
    <n v="9998"/>
    <s v="Developing countries, unspecified"/>
    <s v="United Nations Office on Drugs and Crime (UNODC) – Global Maritime Crime Programme"/>
    <s v="The Global Maritime Crime Programme was established in 2010 in response to United Nations Security Council resolutions calling for a concerted international response to address piracy off the Horn of Africa. The programme, then known as the Counter Piracy"/>
    <m/>
    <s v="16.a|16.6|16.4|16.3"/>
    <s v="NULL"/>
    <n v="1513010"/>
    <s v="Fight against transnational organised crime"/>
    <n v="150"/>
    <x v="0"/>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30"/>
    <n v="35.477767265846701"/>
    <n v="36.526034128733002"/>
    <n v="30"/>
    <n v="35.477767265846701"/>
    <n v="36.526034128733002"/>
    <n v="0"/>
    <n v="0"/>
    <n v="0"/>
    <s v="NULL"/>
    <s v="NULL"/>
    <s v="NULL"/>
    <s v="NULL"/>
    <s v="NULL"/>
    <s v="NULL"/>
    <s v="NULL"/>
    <s v="NULL"/>
    <s v="NULL"/>
    <x v="1"/>
    <n v="10"/>
  </r>
  <r>
    <x v="2"/>
    <n v="9"/>
    <s v="Portugal"/>
    <n v="1"/>
    <s v="Portuguese Government"/>
    <n v="2021000244"/>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15.727"/>
    <n v="18.598628192999101"/>
    <n v="19.148164624752798"/>
    <n v="15.727"/>
    <n v="18.598628192999101"/>
    <n v="19.148164624752798"/>
    <n v="0"/>
    <n v="0"/>
    <n v="0"/>
    <s v="NULL"/>
    <s v="NULL"/>
    <s v="NULL"/>
    <s v="NULL"/>
    <s v="NULL"/>
    <s v="NULL"/>
    <s v="NULL"/>
    <s v="NULL"/>
    <s v="NULL"/>
    <x v="1"/>
    <n v="10"/>
  </r>
  <r>
    <x v="2"/>
    <n v="9"/>
    <s v="Portugal"/>
    <n v="1"/>
    <s v="Portuguese Government"/>
    <n v="2021000232"/>
    <n v="12813"/>
    <n v="230"/>
    <s v="Cabo Verde"/>
    <n v="10001"/>
    <s v="Africa"/>
    <s v="Capacity Building to combat organized crime"/>
    <s v="Support for the Consolidation of the Rule of Law in the PALOP and Timor-Leste (PACED) - combating organized, complex and violent crime:Training in Prevention and Investigation Functions on Drug Trafficking, Corruption and Money Laundering."/>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3.9279999999999999"/>
    <n v="4.6452223273415303"/>
    <n v="4.7824754019221096"/>
    <n v="3.9279999999999999"/>
    <n v="4.6452223273415303"/>
    <n v="4.7824754019221096"/>
    <n v="0"/>
    <n v="0"/>
    <n v="0"/>
    <s v="NULL"/>
    <s v="NULL"/>
    <s v="NULL"/>
    <s v="NULL"/>
    <s v="NULL"/>
    <s v="NULL"/>
    <s v="NULL"/>
    <s v="NULL"/>
    <s v="NULL"/>
    <x v="1"/>
    <n v="10"/>
  </r>
  <r>
    <x v="2"/>
    <n v="9"/>
    <s v="Portugal"/>
    <n v="1"/>
    <s v="Portuguese Government"/>
    <n v="2021000240"/>
    <n v="9557"/>
    <n v="244"/>
    <s v="Guinea-Bissau"/>
    <n v="10001"/>
    <s v="Africa"/>
    <s v="Technical advice to combat to organized crime"/>
    <s v="Strengthening the combat to organized crime:Training in Prevention and Investigation of Trafficking in Narcotic Drugs, Corruption and Bleaching (PACED),"/>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2.6120000000000001"/>
    <n v="3.08893093661306"/>
    <n v="3.1802000381416899"/>
    <n v="2.6120000000000001"/>
    <n v="3.08893093661306"/>
    <n v="3.1802000381416899"/>
    <n v="0"/>
    <n v="0"/>
    <n v="0"/>
    <s v="NULL"/>
    <s v="NULL"/>
    <s v="NULL"/>
    <s v="NULL"/>
    <s v="NULL"/>
    <s v="NULL"/>
    <s v="NULL"/>
    <s v="NULL"/>
    <s v="NULL"/>
    <x v="1"/>
    <n v="10"/>
  </r>
  <r>
    <x v="2"/>
    <n v="9"/>
    <s v="Portugal"/>
    <n v="1"/>
    <s v="Portuguese Government"/>
    <n v="200900007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a|16.4"/>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4.5"/>
    <n v="28.9735099337748"/>
    <n v="29.829594538465301"/>
    <n v="24.5"/>
    <n v="28.9735099337748"/>
    <n v="29.829594538465301"/>
    <n v="0"/>
    <n v="0"/>
    <n v="0"/>
    <s v="NULL"/>
    <s v="NULL"/>
    <s v="NULL"/>
    <s v="NULL"/>
    <s v="NULL"/>
    <s v="NULL"/>
    <s v="NULL"/>
    <s v="NULL"/>
    <s v="NULL"/>
    <x v="1"/>
    <n v="10"/>
  </r>
  <r>
    <x v="2"/>
    <n v="9"/>
    <s v="Portugal"/>
    <n v="1"/>
    <s v="Portuguese Government"/>
    <n v="2021000238"/>
    <n v="9557"/>
    <n v="244"/>
    <s v="Guinea-Bissau"/>
    <n v="10001"/>
    <s v="Africa"/>
    <s v="Technical advice to combat to organized crime"/>
    <s v="Strengthening the combat to organized crime:Training in Prevention and Investigation of Trafficking in Narcotic Drugs, Corruption and Bleaching (PACED),"/>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3.306"/>
    <n v="3.9096499526963102"/>
    <n v="4.0251689609863801"/>
    <n v="3.306"/>
    <n v="3.9096499526963102"/>
    <n v="4.0251689609863801"/>
    <n v="0"/>
    <n v="0"/>
    <n v="0"/>
    <s v="NULL"/>
    <s v="NULL"/>
    <s v="NULL"/>
    <s v="NULL"/>
    <s v="NULL"/>
    <s v="NULL"/>
    <s v="NULL"/>
    <s v="NULL"/>
    <s v="NULL"/>
    <x v="1"/>
    <n v="10"/>
  </r>
  <r>
    <x v="2"/>
    <n v="9"/>
    <s v="Portugal"/>
    <n v="99"/>
    <s v="Miscellaneous"/>
    <n v="2013000056"/>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1.1719999999999999"/>
    <n v="1.38599810785241"/>
    <n v="1.4269503999624999"/>
    <n v="1.1719999999999999"/>
    <n v="1.38599810785241"/>
    <n v="1.4269503999624999"/>
    <n v="0"/>
    <n v="0"/>
    <n v="0"/>
    <s v="NULL"/>
    <s v="NULL"/>
    <s v="NULL"/>
    <s v="NULL"/>
    <s v="NULL"/>
    <s v="NULL"/>
    <s v="NULL"/>
    <s v="NULL"/>
    <s v="NULL"/>
    <x v="1"/>
    <n v="10"/>
  </r>
  <r>
    <x v="2"/>
    <n v="9"/>
    <s v="Portugal"/>
    <n v="1"/>
    <s v="Portuguese Government"/>
    <n v="2018000276"/>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7.4740000000000002"/>
    <n v="8.8386944181646196"/>
    <n v="9.09985263593836"/>
    <n v="7.4740000000000002"/>
    <n v="8.8386944181646196"/>
    <n v="9.09985263593836"/>
    <n v="0"/>
    <n v="0"/>
    <n v="0"/>
    <s v="NULL"/>
    <s v="NULL"/>
    <s v="NULL"/>
    <s v="NULL"/>
    <s v="NULL"/>
    <s v="NULL"/>
    <s v="NULL"/>
    <s v="NULL"/>
    <s v="NULL"/>
    <x v="1"/>
    <n v="10"/>
  </r>
  <r>
    <x v="2"/>
    <n v="9"/>
    <s v="Portugal"/>
    <n v="99"/>
    <s v="Miscellaneous"/>
    <n v="201700030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464"/>
    <n v="548.72280037842995"/>
    <n v="564.93599452440401"/>
    <n v="464"/>
    <n v="548.72280037842995"/>
    <n v="564.93599452440401"/>
    <n v="0"/>
    <n v="0"/>
    <n v="0"/>
    <s v="NULL"/>
    <s v="NULL"/>
    <s v="NULL"/>
    <s v="NULL"/>
    <s v="NULL"/>
    <s v="NULL"/>
    <s v="NULL"/>
    <s v="NULL"/>
    <s v="NULL"/>
    <x v="1"/>
    <n v="10"/>
  </r>
  <r>
    <x v="2"/>
    <n v="9"/>
    <s v="Portugal"/>
    <n v="1"/>
    <s v="Portuguese Government"/>
    <n v="2021000226"/>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2.2309999999999999"/>
    <n v="2.6383632923368001"/>
    <n v="2.71631940470678"/>
    <n v="2.2309999999999999"/>
    <n v="2.6383632923368001"/>
    <n v="2.71631940470678"/>
    <n v="0"/>
    <n v="0"/>
    <n v="0"/>
    <s v="NULL"/>
    <s v="NULL"/>
    <s v="NULL"/>
    <s v="NULL"/>
    <s v="NULL"/>
    <s v="NULL"/>
    <s v="NULL"/>
    <s v="NULL"/>
    <s v="NULL"/>
    <x v="1"/>
    <n v="10"/>
  </r>
  <r>
    <x v="2"/>
    <n v="9"/>
    <s v="Portugal"/>
    <n v="1"/>
    <s v="Portuguese Government"/>
    <n v="2021000250"/>
    <n v="9565"/>
    <n v="259"/>
    <s v="Mozambique"/>
    <n v="10001"/>
    <s v="Africa"/>
    <s v="Technical advice to combat organized crime"/>
    <s v="Support for the Consolidation of the Rule of Law in the PALOP and Timor-Leste (PACED) - combating organized, complex and violent crime:Training in Prevention and Investigation Functions on Drug Trafficking, Corruption and Money Laundering."/>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4.016"/>
    <n v="4.7492904446546804"/>
    <n v="4.8896184353664003"/>
    <n v="4.016"/>
    <n v="4.7492904446546804"/>
    <n v="4.8896184353664003"/>
    <n v="0"/>
    <n v="0"/>
    <n v="0"/>
    <s v="NULL"/>
    <s v="NULL"/>
    <s v="NULL"/>
    <s v="NULL"/>
    <s v="NULL"/>
    <s v="NULL"/>
    <s v="NULL"/>
    <s v="NULL"/>
    <s v="NULL"/>
    <x v="1"/>
    <n v="10"/>
  </r>
  <r>
    <x v="2"/>
    <n v="9"/>
    <s v="Portugal"/>
    <n v="1"/>
    <s v="Portuguese Government"/>
    <n v="2017000060"/>
    <n v="11519"/>
    <n v="998"/>
    <s v="Developing countries, unspecified"/>
    <n v="9998"/>
    <s v="Developing countries, unspecified"/>
    <s v="The United Nations Voluntary Trust Fund for Victims of Trafficking in Persons (UNVFVT) - UNODC Fund – United Nations Office on Drugs and Crime"/>
    <s v="The UNVFVT, Especially Women and Children was created in 2010 as an integral component of a global effort to address trafficking in persons, to provide the opportunity for people from all walks of life including Governments, the private sector, internatio"/>
    <m/>
    <s v="8.7|16.a|10.7"/>
    <s v="NULL"/>
    <n v="1513010"/>
    <s v="Fight against transnational organised crime"/>
    <n v="150"/>
    <x v="0"/>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5"/>
    <n v="5.9129612109744603"/>
    <n v="6.0876723547888396"/>
    <n v="5"/>
    <n v="5.9129612109744603"/>
    <n v="6.0876723547888396"/>
    <n v="0"/>
    <n v="0"/>
    <n v="0"/>
    <s v="NULL"/>
    <s v="NULL"/>
    <s v="NULL"/>
    <s v="NULL"/>
    <s v="NULL"/>
    <s v="NULL"/>
    <s v="NULL"/>
    <s v="NULL"/>
    <s v="NULL"/>
    <x v="1"/>
    <n v="10"/>
  </r>
  <r>
    <x v="2"/>
    <n v="9"/>
    <s v="Portugal"/>
    <n v="1"/>
    <s v="Portuguese Government"/>
    <n v="2021000234"/>
    <n v="12813"/>
    <n v="230"/>
    <s v="Cabo Verde"/>
    <n v="10001"/>
    <s v="Africa"/>
    <s v="Capacity Building to combat organized crime"/>
    <s v="Support for the Consolidation of the Rule of Law in the PALOP and Timor-Leste (PACED) - combating organized, complex and violent crime:Training in Prevention and Investigation Functions on Drug Trafficking, Corruption and Money Laundering."/>
    <m/>
    <s v="16.a|16.5|16.4"/>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4.5129999999999999"/>
    <n v="5.3370387890255397"/>
    <n v="5.49473306743241"/>
    <n v="4.5129999999999999"/>
    <n v="5.3370387890255397"/>
    <n v="5.49473306743241"/>
    <n v="0"/>
    <n v="0"/>
    <n v="0"/>
    <s v="NULL"/>
    <s v="NULL"/>
    <s v="NULL"/>
    <s v="NULL"/>
    <s v="NULL"/>
    <s v="NULL"/>
    <s v="NULL"/>
    <s v="NULL"/>
    <s v="NULL"/>
    <x v="1"/>
    <n v="10"/>
  </r>
  <r>
    <x v="2"/>
    <n v="9"/>
    <s v="Portugal"/>
    <n v="2"/>
    <s v="Camões-Institute for Cooperation and Language"/>
    <n v="2012000101"/>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7|16.3"/>
    <s v="NULL"/>
    <n v="1513010"/>
    <s v="Fight against transnational organised crime"/>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3.332999999999998"/>
    <n v="39.419347209082297"/>
    <n v="40.584076520435303"/>
    <n v="33.332999999999998"/>
    <n v="39.419347209082297"/>
    <n v="40.584076520435303"/>
    <n v="0"/>
    <n v="0"/>
    <n v="0"/>
    <s v="NULL"/>
    <s v="NULL"/>
    <s v="NULL"/>
    <s v="NULL"/>
    <s v="NULL"/>
    <s v="NULL"/>
    <s v="NULL"/>
    <s v="NULL"/>
    <s v="NULL"/>
    <x v="1"/>
    <n v="10"/>
  </r>
  <r>
    <x v="3"/>
    <n v="9"/>
    <s v="Portugal"/>
    <n v="1"/>
    <s v="Portuguese Government"/>
    <n v="2018000282"/>
    <n v="11829"/>
    <n v="244"/>
    <s v="Guinea-Bissau"/>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3.173"/>
    <n v="3.3368387843096001"/>
    <n v="3.6678331030792402"/>
    <n v="3.173"/>
    <n v="3.3368387843096001"/>
    <n v="3.6678331030792402"/>
    <n v="0"/>
    <n v="0"/>
    <n v="0"/>
    <s v="NULL"/>
    <s v="NULL"/>
    <s v="NULL"/>
    <s v="NULL"/>
    <n v="3.173"/>
    <n v="3.3368387843096001"/>
    <n v="3.6678331030792402"/>
    <n v="10"/>
    <n v="4"/>
    <x v="1"/>
    <n v="10"/>
  </r>
  <r>
    <x v="3"/>
    <n v="9"/>
    <s v="Portugal"/>
    <n v="1"/>
    <s v="Portuguese Government"/>
    <n v="1998000097"/>
    <n v="2429"/>
    <n v="998"/>
    <s v="Developing countries, unspecified"/>
    <n v="9998"/>
    <s v="Developing countries, unspecified"/>
    <s v="WFP - World Food Programme"/>
    <s v="NULL"/>
    <m/>
    <s v="2.b|2.a|2.5|2.4|2.3|2.2|2.1"/>
    <s v="NULL"/>
    <n v="99810"/>
    <s v="Sectors not specified"/>
    <n v="998"/>
    <x v="2"/>
    <s v="NULL"/>
    <s v="NULL"/>
    <s v="NULL"/>
    <s v="NULL"/>
    <s v="WFP - World Food Programme"/>
    <n v="41140"/>
    <s v="World Food Programme "/>
    <n v="41100"/>
    <s v="UN entities (core contributions reportable in full)"/>
    <s v="NULL"/>
    <n v="110"/>
    <s v="Standard grant"/>
    <s v="B02"/>
    <s v="Core contributions to multilateral institutions"/>
    <x v="0"/>
    <m/>
    <s v="NULL"/>
    <m/>
    <s v="NULL"/>
    <s v="EUR"/>
    <n v="9.8330000000000002"/>
    <n v="10.340729834893301"/>
    <n v="11.3664679806423"/>
    <n v="9.8330000000000002"/>
    <n v="10.340729834893301"/>
    <n v="11.3664679806423"/>
    <n v="0"/>
    <n v="0"/>
    <n v="0"/>
    <s v="NULL"/>
    <s v="NULL"/>
    <s v="NULL"/>
    <s v="NULL"/>
    <s v="NULL"/>
    <s v="NULL"/>
    <s v="NULL"/>
    <s v="NULL"/>
    <s v="NULL"/>
    <x v="1"/>
    <n v="10"/>
  </r>
  <r>
    <x v="3"/>
    <n v="9"/>
    <s v="Portugal"/>
    <n v="1"/>
    <s v="Portuguese Government"/>
    <n v="2017000259"/>
    <n v="9565"/>
    <n v="259"/>
    <s v="Mozambique"/>
    <n v="10001"/>
    <s v="Africa"/>
    <s v="Technical advice to combat organized crime"/>
    <s v="Support for the Consolidation of the Rule of Law in the PALOP and Timor-Leste (PACED) - combating organized, complex and violent crime:Training in Prevention and Investigation Functions on Drug Trafficking, Corruption and Money Laundering."/>
    <m/>
    <s v="16.a|16.4"/>
    <s v="NULL"/>
    <n v="16063"/>
    <s v="Narcotics control"/>
    <n v="160"/>
    <x v="9"/>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1309999999999998"/>
    <n v="3.29267010200862"/>
    <n v="3.61928315340091"/>
    <n v="3.1309999999999998"/>
    <n v="3.29267010200862"/>
    <n v="3.61928315340091"/>
    <n v="0"/>
    <n v="0"/>
    <n v="0"/>
    <s v="NULL"/>
    <s v="NULL"/>
    <s v="NULL"/>
    <s v="NULL"/>
    <s v="NULL"/>
    <s v="NULL"/>
    <s v="NULL"/>
    <s v="NULL"/>
    <s v="NULL"/>
    <x v="1"/>
    <n v="10"/>
  </r>
  <r>
    <x v="3"/>
    <n v="9"/>
    <s v="Portugal"/>
    <n v="1"/>
    <s v="Portuguese Government"/>
    <n v="2016000231"/>
    <n v="11283"/>
    <n v="431"/>
    <s v="Brazil"/>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85"/>
    <n v="0.89388999894836496"/>
    <n v="0.98255850539469003"/>
    <n v="0.85"/>
    <n v="0.89388999894836496"/>
    <n v="0.98255850539469003"/>
    <n v="0"/>
    <n v="0"/>
    <n v="0"/>
    <s v="NULL"/>
    <s v="NULL"/>
    <s v="NULL"/>
    <s v="NULL"/>
    <s v="NULL"/>
    <s v="NULL"/>
    <s v="NULL"/>
    <s v="NULL"/>
    <s v="NULL"/>
    <x v="1"/>
    <n v="10"/>
  </r>
  <r>
    <x v="3"/>
    <n v="9"/>
    <s v="Portugal"/>
    <n v="1"/>
    <s v="Portuguese Government"/>
    <n v="2012000195"/>
    <n v="9610"/>
    <n v="998"/>
    <s v="Developing countries, unspecified"/>
    <n v="9998"/>
    <s v="Developing countries, unspecified"/>
    <s v="IAEA - TCF - International Atomic Energy Agency -  Technical Cooperation Fund"/>
    <s v="NULL"/>
    <m/>
    <s v="7.a"/>
    <s v="NULL"/>
    <n v="99810"/>
    <s v="Sectors not specified"/>
    <n v="998"/>
    <x v="2"/>
    <s v="NULL"/>
    <s v="NULL"/>
    <s v="NULL"/>
    <s v="NULL"/>
    <s v="IAEA-TCF - International Atomic Energy Agency (Contributions to Technical Cooperation Fund Only)"/>
    <n v="41107"/>
    <s v="International Atomic Energy Agency (Contributions to Technical Cooperation Fund Only)"/>
    <n v="41100"/>
    <s v="UN entities (core contributions reportable in full)"/>
    <s v="NULL"/>
    <n v="110"/>
    <s v="Standard grant"/>
    <s v="B02"/>
    <s v="Core contributions to multilateral institutions"/>
    <x v="0"/>
    <m/>
    <s v="NULL"/>
    <m/>
    <s v="NULL"/>
    <s v="EUR"/>
    <n v="50"/>
    <n v="52.581764644021497"/>
    <n v="57.797559140864102"/>
    <n v="50"/>
    <n v="52.581764644021497"/>
    <n v="57.797559140864102"/>
    <n v="0"/>
    <n v="0"/>
    <n v="0"/>
    <s v="NULL"/>
    <s v="NULL"/>
    <s v="NULL"/>
    <s v="NULL"/>
    <s v="NULL"/>
    <s v="NULL"/>
    <s v="NULL"/>
    <s v="NULL"/>
    <s v="NULL"/>
    <x v="1"/>
    <n v="10"/>
  </r>
  <r>
    <x v="3"/>
    <n v="9"/>
    <s v="Portugal"/>
    <n v="2"/>
    <s v="Camões-Institute for Cooperation and Language"/>
    <n v="2014000162"/>
    <n v="10600"/>
    <n v="437"/>
    <s v="Colombia"/>
    <n v="10004"/>
    <s v="America"/>
    <s v="Scholarships - Higher Education"/>
    <s v="Scholarships (Hiher Education)"/>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15"/>
    <n v="7.5191923440950701"/>
    <n v="8.2650509571435702"/>
    <n v="7.15"/>
    <n v="7.5191923440950701"/>
    <n v="8.2650509571435702"/>
    <n v="0"/>
    <n v="0"/>
    <n v="0"/>
    <s v="NULL"/>
    <s v="NULL"/>
    <s v="NULL"/>
    <s v="NULL"/>
    <s v="NULL"/>
    <s v="NULL"/>
    <s v="NULL"/>
    <s v="NULL"/>
    <s v="NULL"/>
    <x v="1"/>
    <n v="10"/>
  </r>
  <r>
    <x v="3"/>
    <n v="9"/>
    <s v="Portugal"/>
    <n v="1"/>
    <s v="Portuguese Government"/>
    <n v="2019000497"/>
    <n v="12240"/>
    <n v="268"/>
    <s v="Sao Tome and Principe"/>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300"/>
    <s v="Other UN (Core Contributions Reportable in Part)"/>
    <s v="NULL"/>
    <n v="110"/>
    <s v="Standard grant"/>
    <s v="C01"/>
    <s v="Projects"/>
    <x v="1"/>
    <m/>
    <s v="NULL"/>
    <m/>
    <s v="NULL"/>
    <s v="EUR"/>
    <n v="5"/>
    <n v="5.2581764644021503"/>
    <n v="5.7797559140864099"/>
    <n v="5"/>
    <n v="5.2581764644021503"/>
    <n v="5.7797559140864099"/>
    <n v="0"/>
    <n v="0"/>
    <n v="0"/>
    <s v="NULL"/>
    <s v="NULL"/>
    <s v="NULL"/>
    <s v="NULL"/>
    <s v="NULL"/>
    <s v="NULL"/>
    <s v="NULL"/>
    <s v="NULL"/>
    <s v="NULL"/>
    <x v="1"/>
    <n v="10"/>
  </r>
  <r>
    <x v="3"/>
    <n v="9"/>
    <s v="Portugal"/>
    <n v="2"/>
    <s v="Camões-Institute for Cooperation and Language"/>
    <n v="2012000657"/>
    <n v="4704"/>
    <n v="769"/>
    <s v="Viet Nam"/>
    <n v="10007"/>
    <s v="Asia"/>
    <s v="Scholarships"/>
    <s v="Scholarships to foreign citizens covering attendance of annual courses of Portuguese Language and Culture, attendance of summer courses of Portuguese Language and Culture, Investigation Scholarships and Scholarships of Program Vieira. The Scholarships Pro"/>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1"/>
    <n v="7.46661057945105"/>
    <n v="8.2072533980027007"/>
    <n v="7.1"/>
    <n v="7.46661057945105"/>
    <n v="8.2072533980027007"/>
    <n v="0"/>
    <n v="0"/>
    <n v="0"/>
    <s v="NULL"/>
    <s v="NULL"/>
    <s v="NULL"/>
    <s v="NULL"/>
    <s v="NULL"/>
    <s v="NULL"/>
    <s v="NULL"/>
    <s v="NULL"/>
    <s v="NULL"/>
    <x v="1"/>
    <n v="10"/>
  </r>
  <r>
    <x v="3"/>
    <n v="9"/>
    <s v="Portugal"/>
    <n v="1"/>
    <s v="Portuguese Government"/>
    <n v="2013000562"/>
    <n v="10388"/>
    <n v="259"/>
    <s v="Mozambique"/>
    <n v="10001"/>
    <s v="Africa"/>
    <s v="Scholarships for Mozambican students, granted by the Portuguese School of Maputo (Internal Scholarships)"/>
    <s v="Scholarships for frequency of EPM - Portuguese School of Maputo - to Mozambican students."/>
    <m/>
    <s v="4.b|4.1"/>
    <s v="NULL"/>
    <n v="11110"/>
    <s v="Education policy and administrative management"/>
    <n v="110"/>
    <x v="3"/>
    <n v="85"/>
    <s v="Education"/>
    <s v="P"/>
    <s v="Education"/>
    <s v="Central Government"/>
    <n v="11001"/>
    <s v="Central Government"/>
    <n v="11000"/>
    <s v="Donor Government"/>
    <s v="NULL"/>
    <n v="110"/>
    <s v="Standard grant"/>
    <s v="D02"/>
    <s v="Other technical co-operation"/>
    <x v="1"/>
    <m/>
    <s v="NULL"/>
    <m/>
    <s v="NULL"/>
    <s v="EUR"/>
    <n v="26.5"/>
    <n v="27.868335261331399"/>
    <n v="30.632706344658001"/>
    <n v="26.5"/>
    <n v="27.868335261331399"/>
    <n v="30.632706344658001"/>
    <n v="0"/>
    <n v="0"/>
    <n v="0"/>
    <s v="NULL"/>
    <s v="NULL"/>
    <s v="NULL"/>
    <s v="NULL"/>
    <s v="NULL"/>
    <s v="NULL"/>
    <s v="NULL"/>
    <s v="NULL"/>
    <s v="NULL"/>
    <x v="1"/>
    <n v="10"/>
  </r>
  <r>
    <x v="3"/>
    <n v="9"/>
    <s v="Portugal"/>
    <n v="2"/>
    <s v="Camões-Institute for Cooperation and Language"/>
    <n v="2016000415"/>
    <n v="10977"/>
    <n v="265"/>
    <s v="Zimbabwe"/>
    <n v="10001"/>
    <s v="Africa"/>
    <s v="Scholarships"/>
    <s v="Scholarship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8.4"/>
    <n v="8.8337364601956008"/>
    <n v="9.7099899356651704"/>
    <n v="8.4"/>
    <n v="8.8337364601956008"/>
    <n v="9.7099899356651704"/>
    <n v="0"/>
    <n v="0"/>
    <n v="0"/>
    <s v="NULL"/>
    <s v="NULL"/>
    <s v="NULL"/>
    <s v="NULL"/>
    <s v="NULL"/>
    <s v="NULL"/>
    <s v="NULL"/>
    <s v="NULL"/>
    <s v="NULL"/>
    <x v="1"/>
    <n v="10"/>
  </r>
  <r>
    <x v="3"/>
    <n v="9"/>
    <s v="Portugal"/>
    <n v="1"/>
    <s v="Portuguese Government"/>
    <n v="2017000060"/>
    <n v="11519"/>
    <n v="998"/>
    <s v="Developing countries, unspecified"/>
    <n v="9998"/>
    <s v="Developing countries, unspecified"/>
    <s v="The United Nations Voluntary Trust Fund for Victims of Trafficking in Persons (UNVFVT) - UNODC Fund – United Nations Office on Drugs and Crime"/>
    <s v="The UNVFVT, Especially Women and Children was created in 2010 as an integral component of a global effort to address trafficking in persons, to provide the opportunity for people from all walks of life including Governments, the private sector, internatio"/>
    <m/>
    <s v="8.7|16.a|10.7"/>
    <s v="#GENDER"/>
    <n v="15160"/>
    <s v="Human rights"/>
    <n v="150"/>
    <x v="0"/>
    <n v="9499"/>
    <s v="Activities of other membership organizations n.e.c."/>
    <s v="S"/>
    <s v="Other service activities"/>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0"/>
    <m/>
    <s v="NULL"/>
    <m/>
    <s v="NULL"/>
    <s v="EUR"/>
    <n v="15"/>
    <n v="15.7745293932064"/>
    <n v="17.339267742259199"/>
    <n v="15"/>
    <n v="15.7745293932064"/>
    <n v="17.339267742259199"/>
    <n v="0"/>
    <n v="0"/>
    <n v="0"/>
    <s v="NULL"/>
    <s v="NULL"/>
    <s v="NULL"/>
    <s v="NULL"/>
    <s v="NULL"/>
    <s v="NULL"/>
    <s v="NULL"/>
    <s v="NULL"/>
    <s v="NULL"/>
    <x v="1"/>
    <n v="10"/>
  </r>
  <r>
    <x v="3"/>
    <n v="9"/>
    <s v="Portugal"/>
    <n v="1"/>
    <s v="Portuguese Government"/>
    <n v="2004000034"/>
    <n v="5797"/>
    <n v="998"/>
    <s v="Developing countries, unspecified"/>
    <n v="9998"/>
    <s v="Developing countries, unspecified"/>
    <s v="CPLP Customs Cooperation Program"/>
    <s v="Reinforcement of the control and management of public finances. It is part of the CPLP Customs Strategic Plan and its capacity building initiatives, as well as the Integrated Program for Cooperation and Technical Assistance - PICAT."/>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0"/>
    <m/>
    <s v="NULL"/>
    <m/>
    <s v="NULL"/>
    <s v="EUR"/>
    <n v="51"/>
    <n v="53.633399936901903"/>
    <n v="58.9535103236814"/>
    <n v="51"/>
    <n v="53.633399936901903"/>
    <n v="58.9535103236814"/>
    <n v="0"/>
    <n v="0"/>
    <n v="0"/>
    <s v="NULL"/>
    <s v="NULL"/>
    <s v="NULL"/>
    <s v="NULL"/>
    <s v="NULL"/>
    <s v="NULL"/>
    <s v="NULL"/>
    <s v="NULL"/>
    <s v="NULL"/>
    <x v="1"/>
    <n v="10"/>
  </r>
  <r>
    <x v="3"/>
    <n v="9"/>
    <s v="Portugal"/>
    <n v="1"/>
    <s v="Portuguese Government"/>
    <n v="2018000121"/>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130.43199999999999"/>
    <n v="137.16689452098001"/>
    <n v="150.77302467722399"/>
    <n v="130.43199999999999"/>
    <n v="137.16689452098001"/>
    <n v="150.77302467722399"/>
    <n v="0"/>
    <n v="0"/>
    <n v="0"/>
    <s v="NULL"/>
    <s v="NULL"/>
    <s v="NULL"/>
    <s v="NULL"/>
    <s v="NULL"/>
    <s v="NULL"/>
    <s v="NULL"/>
    <s v="NULL"/>
    <s v="NULL"/>
    <x v="1"/>
    <n v="10"/>
  </r>
  <r>
    <x v="3"/>
    <n v="9"/>
    <s v="Portugal"/>
    <n v="3"/>
    <s v="Municipalities"/>
    <n v="2016000015"/>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16"/>
    <s v="NULL"/>
    <n v="43010"/>
    <s v="Multisector aid"/>
    <n v="430"/>
    <x v="15"/>
    <s v="NULL"/>
    <s v="NULL"/>
    <s v="NULL"/>
    <s v="NULL"/>
    <s v="Local Government"/>
    <n v="11002"/>
    <s v="Local Government"/>
    <n v="11000"/>
    <s v="Donor Government"/>
    <s v="NULL"/>
    <n v="110"/>
    <s v="Standard grant"/>
    <s v="C01"/>
    <s v="Projects"/>
    <x v="1"/>
    <m/>
    <s v="NULL"/>
    <m/>
    <s v="NULL"/>
    <s v="EUR"/>
    <n v="3.5409999999999999"/>
    <n v="3.7238405720896002"/>
    <n v="4.0932231383559996"/>
    <n v="3.5409999999999999"/>
    <n v="3.7238405720896002"/>
    <n v="4.0932231383559996"/>
    <n v="0"/>
    <n v="0"/>
    <n v="0"/>
    <s v="NULL"/>
    <s v="NULL"/>
    <s v="NULL"/>
    <s v="NULL"/>
    <s v="NULL"/>
    <s v="NULL"/>
    <s v="NULL"/>
    <s v="NULL"/>
    <s v="NULL"/>
    <x v="1"/>
    <n v="10"/>
  </r>
  <r>
    <x v="3"/>
    <n v="9"/>
    <s v="Portugal"/>
    <n v="3"/>
    <s v="Municipalities"/>
    <n v="2022000123"/>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n v="4.7"/>
    <s v="NULL"/>
    <n v="11110"/>
    <s v="Education policy and administrative management"/>
    <n v="110"/>
    <x v="3"/>
    <n v="85"/>
    <s v="Education"/>
    <s v="P"/>
    <s v="Education"/>
    <s v="Local Government"/>
    <n v="11002"/>
    <s v="Local Government"/>
    <n v="11000"/>
    <s v="Donor Government"/>
    <s v="NULL"/>
    <n v="110"/>
    <s v="Standard grant"/>
    <s v="C01"/>
    <s v="Projects"/>
    <x v="0"/>
    <m/>
    <s v="NULL"/>
    <m/>
    <s v="NULL"/>
    <s v="EUR"/>
    <n v="10.4"/>
    <n v="10.9370070459565"/>
    <n v="12.021892301299699"/>
    <n v="10.4"/>
    <n v="10.9370070459565"/>
    <n v="12.021892301299699"/>
    <n v="0"/>
    <n v="0"/>
    <n v="0"/>
    <s v="NULL"/>
    <s v="NULL"/>
    <s v="NULL"/>
    <s v="NULL"/>
    <s v="NULL"/>
    <s v="NULL"/>
    <s v="NULL"/>
    <s v="NULL"/>
    <s v="NULL"/>
    <x v="1"/>
    <n v="10"/>
  </r>
  <r>
    <x v="3"/>
    <n v="9"/>
    <s v="Portugal"/>
    <n v="2"/>
    <s v="Camões-Institute for Cooperation and Language"/>
    <n v="2012000301"/>
    <n v="9926"/>
    <n v="269"/>
    <s v="Senegal"/>
    <n v="10001"/>
    <s v="Africa"/>
    <s v="Fernão Mendes Pinto scholarship"/>
    <s v="Fernão Mendes Pinto sch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68.236000000000004"/>
    <n v="71.759385844988998"/>
    <n v="78.877484910720099"/>
    <n v="68.236000000000004"/>
    <n v="71.759385844988998"/>
    <n v="78.877484910720099"/>
    <n v="0"/>
    <n v="0"/>
    <n v="0"/>
    <s v="NULL"/>
    <s v="NULL"/>
    <s v="NULL"/>
    <s v="NULL"/>
    <s v="NULL"/>
    <s v="NULL"/>
    <s v="NULL"/>
    <s v="NULL"/>
    <s v="NULL"/>
    <x v="1"/>
    <n v="10"/>
  </r>
  <r>
    <x v="3"/>
    <n v="9"/>
    <s v="Portugal"/>
    <n v="99"/>
    <s v="Miscellaneous"/>
    <n v="2016000737"/>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37.198"/>
    <n v="39.1187296245662"/>
    <n v="42.999072098437303"/>
    <n v="37.198"/>
    <n v="39.1187296245662"/>
    <n v="42.999072098437303"/>
    <n v="0"/>
    <n v="0"/>
    <n v="0"/>
    <s v="NULL"/>
    <s v="NULL"/>
    <s v="NULL"/>
    <s v="NULL"/>
    <s v="NULL"/>
    <s v="NULL"/>
    <s v="NULL"/>
    <s v="NULL"/>
    <s v="NULL"/>
    <x v="1"/>
    <n v="10"/>
  </r>
  <r>
    <x v="3"/>
    <n v="9"/>
    <s v="Portugal"/>
    <n v="3"/>
    <s v="Municipalities"/>
    <n v="2019000691"/>
    <n v="12316"/>
    <n v="998"/>
    <s v="Developing countries, unspecified"/>
    <n v="9998"/>
    <s v="Developing countries, unspecified"/>
    <s v="Municipal Refugee Reception Program of Lisbon City Council PMAR LX -  Refugee Reception Center (CATR) - 1st Phase"/>
    <s v="CATR is a Center, managed by the CML and the NGO Jesuit Refugee Service (JRS), that supports refugees who have just arrived in Portugal and who, due to their condition, do not have immediate access to accommodation, food, clothing, basic health care or ot"/>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70"/>
    <n v="73.614470501629995"/>
    <n v="80.916582797209799"/>
    <n v="70"/>
    <n v="73.614470501629995"/>
    <n v="80.916582797209799"/>
    <n v="0"/>
    <n v="0"/>
    <n v="0"/>
    <s v="NULL"/>
    <s v="NULL"/>
    <s v="NULL"/>
    <s v="NULL"/>
    <s v="NULL"/>
    <s v="NULL"/>
    <s v="NULL"/>
    <s v="NULL"/>
    <s v="NULL"/>
    <x v="1"/>
    <n v="10"/>
  </r>
  <r>
    <x v="3"/>
    <n v="9"/>
    <s v="Portugal"/>
    <n v="2"/>
    <s v="Camões-Institute for Cooperation and Language"/>
    <n v="2018000696"/>
    <n v="10374"/>
    <n v="998"/>
    <s v="Developing countries, unspecified"/>
    <n v="9998"/>
    <s v="Developing countries, unspecified"/>
    <s v="Human development Report - United Nations Development Programme (UNDP)"/>
    <s v="Human development Report - United Nations Development Programme (UNDP)"/>
    <m/>
    <n v="17.170000000000002"/>
    <s v="NULL"/>
    <n v="99810"/>
    <s v="Sectors not specified"/>
    <n v="998"/>
    <x v="2"/>
    <s v="NULL"/>
    <s v="NULL"/>
    <s v="NULL"/>
    <s v="NULL"/>
    <s v="UNDP - 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0"/>
    <m/>
    <s v="NULL"/>
    <m/>
    <s v="NULL"/>
    <s v="EUR"/>
    <n v="50"/>
    <n v="52.581764644021497"/>
    <n v="57.797559140864102"/>
    <n v="50"/>
    <n v="52.581764644021497"/>
    <n v="57.797559140864102"/>
    <n v="0"/>
    <n v="0"/>
    <n v="0"/>
    <s v="NULL"/>
    <s v="NULL"/>
    <s v="NULL"/>
    <s v="NULL"/>
    <s v="NULL"/>
    <s v="NULL"/>
    <s v="NULL"/>
    <s v="NULL"/>
    <s v="NULL"/>
    <x v="1"/>
    <n v="10"/>
  </r>
  <r>
    <x v="3"/>
    <n v="9"/>
    <s v="Portugal"/>
    <n v="2"/>
    <s v="Camões-Institute for Cooperation and Language"/>
    <n v="2013000362"/>
    <n v="9945"/>
    <n v="431"/>
    <s v="Brazil"/>
    <n v="10004"/>
    <s v="America"/>
    <s v="Contribution to the Royal Portuguese Reading Office of Rio de Janeiro"/>
    <s v="Contribution to the conservation and restoration of rare books."/>
    <m/>
    <s v="4.4|11.4"/>
    <s v="NULL"/>
    <n v="16061"/>
    <s v="Culture and cultural diversity"/>
    <n v="160"/>
    <x v="9"/>
    <n v="910"/>
    <s v="Libraries, archives, museums and other cultural activities"/>
    <s v="R"/>
    <s v="Arts, entertainment and recreation"/>
    <s v="Central Government"/>
    <n v="12001"/>
    <s v="Central Government"/>
    <n v="12000"/>
    <s v="Recipient Government"/>
    <s v="NULL"/>
    <n v="110"/>
    <s v="Standard grant"/>
    <s v="C01"/>
    <s v="Projects"/>
    <x v="1"/>
    <m/>
    <s v="NULL"/>
    <m/>
    <s v="NULL"/>
    <s v="EUR"/>
    <n v="8"/>
    <n v="8.4130823430434294"/>
    <n v="9.2476094625382608"/>
    <n v="8"/>
    <n v="8.4130823430434294"/>
    <n v="9.2476094625382608"/>
    <n v="0"/>
    <n v="0"/>
    <n v="0"/>
    <s v="NULL"/>
    <s v="NULL"/>
    <s v="NULL"/>
    <s v="NULL"/>
    <s v="NULL"/>
    <s v="NULL"/>
    <s v="NULL"/>
    <s v="NULL"/>
    <s v="NULL"/>
    <x v="1"/>
    <n v="10"/>
  </r>
  <r>
    <x v="3"/>
    <n v="9"/>
    <s v="Portugal"/>
    <n v="2"/>
    <s v="Camões-Institute for Cooperation and Language"/>
    <n v="2013000084"/>
    <n v="7756"/>
    <n v="998"/>
    <s v="Developing countries, unspecified"/>
    <n v="9998"/>
    <s v="Developing countries, unspecified"/>
    <s v="Annual contribution to UN/CERF - The Central Emergency Response Fund"/>
    <s v="NULL"/>
    <m/>
    <n v="1.5"/>
    <s v="#IDPs_HostCommunities"/>
    <n v="99810"/>
    <s v="Sectors not specified"/>
    <n v="998"/>
    <x v="2"/>
    <s v="NULL"/>
    <s v="NULL"/>
    <s v="NULL"/>
    <s v="NULL"/>
    <s v="CERF - Central Emergency Response Fund"/>
    <n v="41147"/>
    <s v="Central Emergency Response Fund"/>
    <n v="41400"/>
    <s v="UN inter-agency pooled funds"/>
    <s v="NULL"/>
    <n v="110"/>
    <s v="Standard grant"/>
    <s v="B02"/>
    <s v="Core contributions to multilateral institutions"/>
    <x v="0"/>
    <m/>
    <s v="NULL"/>
    <m/>
    <s v="NULL"/>
    <s v="EUR"/>
    <n v="200.02199999999999"/>
    <n v="210.35019455252899"/>
    <n v="231.21566748947799"/>
    <n v="200.02199999999999"/>
    <n v="210.35019455252899"/>
    <n v="231.21566748947799"/>
    <n v="0"/>
    <n v="0"/>
    <n v="0"/>
    <s v="NULL"/>
    <s v="NULL"/>
    <s v="NULL"/>
    <s v="NULL"/>
    <s v="NULL"/>
    <s v="NULL"/>
    <s v="NULL"/>
    <s v="NULL"/>
    <s v="NULL"/>
    <x v="1"/>
    <n v="10"/>
  </r>
  <r>
    <x v="3"/>
    <n v="9"/>
    <s v="Portugal"/>
    <n v="1"/>
    <s v="Portuguese Government"/>
    <n v="2021000034"/>
    <n v="12756"/>
    <n v="1032"/>
    <s v="Central America, regional"/>
    <n v="10004"/>
    <s v="America"/>
    <s v="OAS / MIRPS - Comprehensive Regional Protection &amp; Solutions Framework (Mitigate Causes of Forced Displacement in Central America and Mexico)"/>
    <s v="Organization of American States (OAS) - The member countries of the Comprehensive Regional Protection &amp; Solutions Framework (MIRPS, for its acronym in Spanish) - Belize, Costa Rica, El Salvador, Guatemala, Honduras, Mexico and Panama - agreed in november"/>
    <m/>
    <n v="10.7"/>
    <s v="#IDPs_HostCommunities"/>
    <n v="15190"/>
    <s v="Facilitation of orderly, safe, regular and responsible migration and mobility"/>
    <n v="150"/>
    <x v="0"/>
    <n v="8423"/>
    <s v="Public order and safety activities"/>
    <s v="O"/>
    <s v="Public administration and defence; compulsory social security"/>
    <s v="OAS - Organisation of American States"/>
    <n v="47079"/>
    <s v="Organisation of American States "/>
    <n v="47000"/>
    <s v="Other multilateral institutions"/>
    <s v="NULL"/>
    <n v="110"/>
    <s v="Standard grant"/>
    <s v="B03"/>
    <s v="Contributions to specific purpose programmes and funds managed by implementing partners (excluding self-benefit)"/>
    <x v="1"/>
    <m/>
    <s v="NULL"/>
    <m/>
    <s v="NULL"/>
    <s v="EUR"/>
    <n v="50"/>
    <n v="52.581764644021497"/>
    <n v="57.797559140864102"/>
    <n v="50"/>
    <n v="52.581764644021497"/>
    <n v="57.797559140864102"/>
    <n v="0"/>
    <n v="0"/>
    <n v="0"/>
    <s v="NULL"/>
    <s v="NULL"/>
    <s v="NULL"/>
    <s v="NULL"/>
    <s v="NULL"/>
    <s v="NULL"/>
    <s v="NULL"/>
    <s v="NULL"/>
    <s v="NULL"/>
    <x v="1"/>
    <n v="10"/>
  </r>
  <r>
    <x v="3"/>
    <n v="9"/>
    <s v="Portugal"/>
    <n v="2"/>
    <s v="Camões-Institute for Cooperation and Language"/>
    <n v="2021000685"/>
    <n v="12986"/>
    <n v="998"/>
    <s v="Developing countries, unspecified"/>
    <n v="9998"/>
    <s v="Developing countries, unspecified"/>
    <s v="Children's Time: Education for Development processes in educational spaces non-formal"/>
    <s v="Create conditions for the expansion and intensification of children's citizen participation, based on DE practices carried out in non-formal education spacesExecuting entities: Graal - Social and Cultural Association and Fundação Gonçalo da Silveira"/>
    <m/>
    <s v="8.4|4.7|12.2"/>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31.355"/>
    <n v="32.9740246082659"/>
    <n v="36.244849337235898"/>
    <n v="31.355"/>
    <n v="32.9740246082659"/>
    <n v="36.244849337235898"/>
    <n v="0"/>
    <n v="0"/>
    <n v="0"/>
    <s v="NULL"/>
    <s v="NULL"/>
    <s v="NULL"/>
    <s v="NULL"/>
    <s v="NULL"/>
    <s v="NULL"/>
    <s v="NULL"/>
    <s v="NULL"/>
    <s v="NULL"/>
    <x v="1"/>
    <n v="10"/>
  </r>
  <r>
    <x v="3"/>
    <n v="9"/>
    <s v="Portugal"/>
    <n v="2"/>
    <s v="Camões-Institute for Cooperation and Language"/>
    <n v="2022000163"/>
    <n v="13113"/>
    <n v="85"/>
    <s v="Ukraine"/>
    <n v="10010"/>
    <s v="Europe"/>
    <s v="European Commission Humanitarian Aid (ECHO) - Ukraine"/>
    <s v="Providing assistance and emergency aid to the victims of the armed conflict in Ukraine - Education in emergency situations."/>
    <m/>
    <n v="4.7"/>
    <s v="#IDPs_HostCommunities"/>
    <n v="72012"/>
    <s v="Education in emergencies"/>
    <n v="700"/>
    <x v="7"/>
    <n v="8423"/>
    <s v="Public order and safety activities"/>
    <s v="O"/>
    <s v="Public administration and defence; compulsory social security"/>
    <s v="European Union Institution (EU)"/>
    <n v="42000"/>
    <s v="European Union Institutions"/>
    <n v="42000"/>
    <s v="European Union Institutions"/>
    <s v="NULL"/>
    <n v="110"/>
    <s v="Standard grant"/>
    <s v="B03"/>
    <s v="Contributions to specific purpose programmes and funds managed by implementing partners (excluding self-benefit)"/>
    <x v="1"/>
    <m/>
    <s v="NULL"/>
    <m/>
    <s v="NULL"/>
    <s v="EUR"/>
    <n v="150"/>
    <n v="157.74529393206399"/>
    <n v="173.39267742259199"/>
    <n v="150"/>
    <n v="157.74529393206399"/>
    <n v="173.39267742259199"/>
    <n v="0"/>
    <n v="0"/>
    <n v="0"/>
    <s v="NULL"/>
    <s v="NULL"/>
    <s v="NULL"/>
    <s v="NULL"/>
    <s v="NULL"/>
    <s v="NULL"/>
    <s v="NULL"/>
    <s v="NULL"/>
    <s v="NULL"/>
    <x v="1"/>
    <n v="10"/>
  </r>
  <r>
    <x v="3"/>
    <n v="9"/>
    <s v="Portugal"/>
    <n v="2"/>
    <s v="Camões-Institute for Cooperation and Language"/>
    <n v="2015000082"/>
    <n v="9683"/>
    <n v="268"/>
    <s v="Sao Tome and Principe"/>
    <n v="10001"/>
    <s v="Africa"/>
    <s v="Scholarships for higher education"/>
    <s v="High Degree education - PhD"/>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5.34"/>
    <n v="47.681144179198697"/>
    <n v="52.410826628935602"/>
    <n v="45.34"/>
    <n v="47.681144179198697"/>
    <n v="52.410826628935602"/>
    <n v="0"/>
    <n v="0"/>
    <n v="0"/>
    <s v="NULL"/>
    <s v="NULL"/>
    <s v="NULL"/>
    <s v="NULL"/>
    <s v="NULL"/>
    <s v="NULL"/>
    <s v="NULL"/>
    <s v="NULL"/>
    <s v="NULL"/>
    <x v="1"/>
    <n v="10"/>
  </r>
  <r>
    <x v="3"/>
    <n v="9"/>
    <s v="Portugal"/>
    <n v="99"/>
    <s v="Miscellaneous"/>
    <n v="2018000390"/>
    <n v="11904"/>
    <n v="234"/>
    <s v="Congo"/>
    <n v="10001"/>
    <s v="Africa"/>
    <s v="Support for nursing training"/>
    <s v="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4.0620000000000003"/>
    <n v="4.2717425596803"/>
    <n v="4.6954737046038"/>
    <n v="4.0620000000000003"/>
    <n v="4.2717425596803"/>
    <n v="4.6954737046038"/>
    <n v="0"/>
    <n v="0"/>
    <n v="0"/>
    <s v="NULL"/>
    <s v="NULL"/>
    <s v="NULL"/>
    <s v="NULL"/>
    <s v="NULL"/>
    <s v="NULL"/>
    <s v="NULL"/>
    <s v="NULL"/>
    <s v="NULL"/>
    <x v="1"/>
    <n v="10"/>
  </r>
  <r>
    <x v="3"/>
    <n v="9"/>
    <s v="Portugal"/>
    <n v="1"/>
    <s v="Portuguese Government"/>
    <n v="2022000125"/>
    <n v="13095"/>
    <n v="998"/>
    <s v="Developing countries, unspecified"/>
    <n v="9998"/>
    <s v="Developing countries, unspecified"/>
    <s v="UN Environment Programme (UNEP) - Intergovernmental negotiating committee (INC) on plastic pollution"/>
    <s v="In February 2022, at the resumed fifth session of the United Nations Environment Assembly (UNEA-5.2), a historic resolution (5/14) was adopted to develop an international legally binding instrument on plastic pollution, including in the marine environment"/>
    <m/>
    <s v="14.7|14.1|13.b"/>
    <s v="NULL"/>
    <n v="41020"/>
    <s v="Biosphere protection"/>
    <n v="410"/>
    <x v="17"/>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20"/>
    <n v="21.032705857608601"/>
    <n v="23.1190236563456"/>
    <n v="20"/>
    <n v="21.032705857608601"/>
    <n v="23.1190236563456"/>
    <n v="0"/>
    <n v="0"/>
    <n v="0"/>
    <s v="NULL"/>
    <s v="NULL"/>
    <s v="NULL"/>
    <s v="NULL"/>
    <s v="NULL"/>
    <s v="NULL"/>
    <s v="NULL"/>
    <s v="NULL"/>
    <s v="NULL"/>
    <x v="1"/>
    <n v="10"/>
  </r>
  <r>
    <x v="3"/>
    <n v="9"/>
    <s v="Portugal"/>
    <n v="1"/>
    <s v="Portuguese Government"/>
    <n v="2017000062"/>
    <n v="11520"/>
    <n v="998"/>
    <s v="Developing countries, unspecified"/>
    <n v="9998"/>
    <s v="Developing countries, unspecified"/>
    <s v="United Nations Peacebuilding Fund (PBF)"/>
    <s v="The fund aims to extend critical support during the early stages of a peace process though key principals: Recognition of national ownership of peace processes, The need to serve as a 'catalyst' to kick-start critical peacebuilding inventions, To utilize"/>
    <m/>
    <s v="17.17|16.a"/>
    <s v="NULL"/>
    <n v="15220"/>
    <s v="Civilian peace-building, conflict prevention and resolution"/>
    <n v="150"/>
    <x v="0"/>
    <n v="8422"/>
    <s v="Defence activities"/>
    <s v="O"/>
    <s v="Public administration and defence; compulsory social security"/>
    <s v="PBF Window 2 - United Nations Peacebuilding Fund (Window Two:  Restricted Contributions Only)"/>
    <n v="41141"/>
    <s v="United Nations Peacebuilding Fund"/>
    <n v="41400"/>
    <s v="UN inter-agency pooled funds"/>
    <s v="NULL"/>
    <n v="110"/>
    <s v="Standard grant"/>
    <s v="B03"/>
    <s v="Contributions to specific purpose programmes and funds managed by implementing partners (excluding self-benefit)"/>
    <x v="0"/>
    <m/>
    <s v="NULL"/>
    <m/>
    <s v="NULL"/>
    <s v="EUR"/>
    <n v="25"/>
    <n v="26.290882322010699"/>
    <n v="28.898779570432101"/>
    <n v="25"/>
    <n v="26.290882322010699"/>
    <n v="28.898779570432101"/>
    <n v="0"/>
    <n v="0"/>
    <n v="0"/>
    <s v="NULL"/>
    <s v="NULL"/>
    <s v="NULL"/>
    <s v="NULL"/>
    <s v="NULL"/>
    <s v="NULL"/>
    <s v="NULL"/>
    <s v="NULL"/>
    <s v="NULL"/>
    <x v="1"/>
    <n v="10"/>
  </r>
  <r>
    <x v="3"/>
    <n v="9"/>
    <s v="Portugal"/>
    <n v="2"/>
    <s v="Camões-Institute for Cooperation and Language"/>
    <n v="2012000051"/>
    <n v="5880"/>
    <n v="244"/>
    <s v="Guinea-Bissau"/>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86.983"/>
    <n v="196.637921968661"/>
    <n v="216.143220016724"/>
    <n v="186.983"/>
    <n v="196.637921968661"/>
    <n v="216.143220016724"/>
    <n v="0"/>
    <n v="0"/>
    <n v="0"/>
    <s v="NULL"/>
    <s v="NULL"/>
    <s v="NULL"/>
    <s v="NULL"/>
    <s v="NULL"/>
    <s v="NULL"/>
    <s v="NULL"/>
    <s v="NULL"/>
    <s v="NULL"/>
    <x v="1"/>
    <n v="10"/>
  </r>
  <r>
    <x v="3"/>
    <n v="9"/>
    <s v="Portugal"/>
    <n v="99"/>
    <s v="Miscellaneous"/>
    <n v="2018000128"/>
    <n v="6988"/>
    <n v="998"/>
    <s v="Developing countries, unspecified"/>
    <n v="9998"/>
    <s v="Developing countries, unspecified"/>
    <s v="Administrative Costs"/>
    <s v="Administrative and coordination costs of cooperation activitie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s v="NULL"/>
    <n v="2100"/>
    <s v="Direct provider spending"/>
    <s v="G01"/>
    <s v="Administrative costs not included elsewhere"/>
    <x v="0"/>
    <m/>
    <s v="NULL"/>
    <m/>
    <s v="NULL"/>
    <s v="EUR"/>
    <n v="305.45499999999998"/>
    <n v="321.22725838679099"/>
    <n v="353.09106854745301"/>
    <n v="305.45499999999998"/>
    <n v="321.22725838679099"/>
    <n v="353.09106854745301"/>
    <n v="0"/>
    <n v="0"/>
    <n v="0"/>
    <s v="NULL"/>
    <s v="NULL"/>
    <s v="NULL"/>
    <s v="NULL"/>
    <s v="NULL"/>
    <s v="NULL"/>
    <s v="NULL"/>
    <s v="NULL"/>
    <s v="NULL"/>
    <x v="1"/>
    <n v="10"/>
  </r>
  <r>
    <x v="3"/>
    <n v="9"/>
    <s v="Portugal"/>
    <n v="1"/>
    <s v="Portuguese Government"/>
    <n v="2022000317"/>
    <n v="10725"/>
    <n v="765"/>
    <s v="Timor-Leste"/>
    <n v="10007"/>
    <s v="Asia"/>
    <s v="Military Training Centre (CIM)"/>
    <s v="Support to the Component in conducting all activities related to the Training and Education of the F-FDTL, namely in the planning, programming, execution and evaluation of the F-FDTL training, Coordination, with the other CDD projects, of all aspects rela"/>
    <m/>
    <n v="4.3"/>
    <s v="NULL"/>
    <n v="11120"/>
    <s v="Education facilities and training"/>
    <n v="110"/>
    <x v="3"/>
    <n v="85"/>
    <s v="Education"/>
    <s v="P"/>
    <s v="Education"/>
    <s v="Central Government"/>
    <n v="11001"/>
    <s v="Central Government"/>
    <n v="11000"/>
    <s v="Donor Government"/>
    <s v="NULL"/>
    <n v="110"/>
    <s v="Standard grant"/>
    <s v="C01"/>
    <s v="Projects"/>
    <x v="1"/>
    <m/>
    <s v="NULL"/>
    <m/>
    <s v="NULL"/>
    <s v="EUR"/>
    <n v="169.34800000000001"/>
    <n v="178.092333578715"/>
    <n v="195.75802090774101"/>
    <n v="169.34800000000001"/>
    <n v="178.092333578715"/>
    <n v="195.75802090774101"/>
    <n v="0"/>
    <n v="0"/>
    <n v="0"/>
    <s v="NULL"/>
    <s v="NULL"/>
    <s v="NULL"/>
    <s v="NULL"/>
    <s v="NULL"/>
    <s v="NULL"/>
    <s v="NULL"/>
    <s v="NULL"/>
    <s v="NULL"/>
    <x v="1"/>
    <n v="10"/>
  </r>
  <r>
    <x v="3"/>
    <n v="9"/>
    <s v="Portugal"/>
    <n v="99"/>
    <s v="Miscellaneous"/>
    <n v="2018000389"/>
    <n v="11902"/>
    <n v="225"/>
    <s v="Angola"/>
    <n v="10001"/>
    <s v="Africa"/>
    <s v="Support for nursing training"/>
    <s v="Scholarships for teacher training at the Polytechnic Institute of Tundavala. Scholarships for training of health professionals."/>
    <m/>
    <s v="4.c|3.c"/>
    <s v="NULL"/>
    <n v="12181"/>
    <s v="Medical education/training"/>
    <n v="120"/>
    <x v="4"/>
    <n v="862"/>
    <s v="Medical and dental practice activities"/>
    <s v="Q"/>
    <s v="Human health and social work activities"/>
    <s v="Other Public Entities in donor country"/>
    <n v="11004"/>
    <s v="Other public entities in donor country"/>
    <n v="11000"/>
    <s v="Donor Government"/>
    <s v="NULL"/>
    <n v="110"/>
    <s v="Standard grant"/>
    <s v="E01"/>
    <s v="Scholarships/training in donor country"/>
    <x v="1"/>
    <m/>
    <s v="NULL"/>
    <m/>
    <s v="NULL"/>
    <s v="EUR"/>
    <n v="1.62"/>
    <n v="1.7036491744663"/>
    <n v="1.8726409161640001"/>
    <n v="1.62"/>
    <n v="1.7036491744663"/>
    <n v="1.8726409161640001"/>
    <n v="0"/>
    <n v="0"/>
    <n v="0"/>
    <s v="NULL"/>
    <s v="NULL"/>
    <s v="NULL"/>
    <s v="NULL"/>
    <s v="NULL"/>
    <s v="NULL"/>
    <s v="NULL"/>
    <s v="NULL"/>
    <s v="NULL"/>
    <x v="1"/>
    <n v="10"/>
  </r>
  <r>
    <x v="3"/>
    <n v="9"/>
    <s v="Portugal"/>
    <n v="1"/>
    <s v="Portuguese Government"/>
    <n v="2019000065"/>
    <n v="12122"/>
    <n v="998"/>
    <s v="Developing countries, unspecified"/>
    <n v="9998"/>
    <s v="Developing countries, unspecified"/>
    <s v="OHCHR / UNVTFCFS - United Nations Voluntary Trust Fund on Contemporary Forms of Slavery"/>
    <s v="The Fund assists individuals, whose human rights have been severely violated as a result of modern slavery. It provides direct humanitarian, legal and financial assistance to victims through grants awarded to non-governmental organisations. The Fund is ma"/>
    <m/>
    <s v="8.7|17.17|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0"/>
    <m/>
    <s v="NULL"/>
    <m/>
    <s v="NULL"/>
    <s v="EUR"/>
    <n v="10"/>
    <n v="10.516352928804301"/>
    <n v="11.5595118281728"/>
    <n v="10"/>
    <n v="10.516352928804301"/>
    <n v="11.5595118281728"/>
    <n v="0"/>
    <n v="0"/>
    <n v="0"/>
    <s v="NULL"/>
    <s v="NULL"/>
    <s v="NULL"/>
    <s v="NULL"/>
    <s v="NULL"/>
    <s v="NULL"/>
    <s v="NULL"/>
    <s v="NULL"/>
    <s v="NULL"/>
    <x v="1"/>
    <n v="10"/>
  </r>
  <r>
    <x v="3"/>
    <n v="9"/>
    <s v="Portugal"/>
    <n v="2"/>
    <s v="Camões-Institute for Cooperation and Language"/>
    <n v="2018000174"/>
    <n v="11594"/>
    <n v="225"/>
    <s v="Angola"/>
    <n v="10001"/>
    <s v="Africa"/>
    <s v="Strengthening Resilience and Food and Nutrition Security in Angola (FRESAN[PT]) (Delegated Cooperation)"/>
    <s v="FRESAN aims to contribute to the reduction of hunger, poverty and vulnerability to food and nutrition insecurity through the sustainable strengthening of family farming in the southern provinces most affected by climate change, Huila, Namibe and Cunene, e"/>
    <m/>
    <s v="2.4|2.3|2.2|2.1"/>
    <s v="#ADAPTATION|#GENDER"/>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195.197"/>
    <n v="205.276054264381"/>
    <n v="225.63820303238501"/>
    <n v="195.197"/>
    <n v="205.276054264381"/>
    <n v="225.63820303238501"/>
    <n v="0"/>
    <n v="0"/>
    <n v="0"/>
    <s v="NULL"/>
    <s v="NULL"/>
    <s v="NULL"/>
    <s v="NULL"/>
    <s v="NULL"/>
    <s v="NULL"/>
    <s v="NULL"/>
    <s v="NULL"/>
    <s v="NULL"/>
    <x v="1"/>
    <n v="10"/>
  </r>
  <r>
    <x v="3"/>
    <n v="9"/>
    <s v="Portugal"/>
    <n v="1"/>
    <s v="Portuguese Government"/>
    <n v="2021000218"/>
    <n v="12809"/>
    <n v="437"/>
    <s v="Colombia"/>
    <n v="10004"/>
    <s v="America"/>
    <s v="Improving cocoa production system through a technological supply linkage plan within the framework of the national strategy for cocoa cultivation"/>
    <s v="Implement a plan of technologies available in the country with a focus on safety and mitigation of cadmium in cocoa. Double the agricultural productivity and income of the producers with the recovery of 100 hectares and the establishment of agro-forestry"/>
    <m/>
    <s v="2.5|2.4|2.3|15.a"/>
    <s v="#ADAPTATION|#MITIGATION|TEI096"/>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99.5"/>
    <n v="104.637711641603"/>
    <n v="115.01714269032"/>
    <n v="99.5"/>
    <n v="104.637711641603"/>
    <n v="115.01714269032"/>
    <n v="0"/>
    <n v="0"/>
    <n v="0"/>
    <s v="NULL"/>
    <s v="NULL"/>
    <s v="NULL"/>
    <s v="NULL"/>
    <s v="NULL"/>
    <s v="NULL"/>
    <s v="NULL"/>
    <s v="NULL"/>
    <s v="NULL"/>
    <x v="1"/>
    <n v="10"/>
  </r>
  <r>
    <x v="3"/>
    <n v="9"/>
    <s v="Portugal"/>
    <n v="2"/>
    <s v="Camões-Institute for Cooperation and Language"/>
    <n v="2019000121"/>
    <n v="4779"/>
    <n v="225"/>
    <s v="Angola"/>
    <n v="10001"/>
    <s v="Africa"/>
    <s v="Internal Scholarships"/>
    <s v="The Regulation Project of scholarships which preview a quota of 30 scholarships covering a complete university cycle."/>
    <m/>
    <s v="4.5|4.4|4.3"/>
    <s v="#GENDER"/>
    <n v="11420"/>
    <s v="Higher education"/>
    <n v="110"/>
    <x v="3"/>
    <n v="8530"/>
    <s v="Higher education"/>
    <s v="P"/>
    <s v="Education"/>
    <s v="Central Government"/>
    <n v="11001"/>
    <s v="Central Government"/>
    <n v="11000"/>
    <s v="Donor Government"/>
    <s v="NULL"/>
    <n v="110"/>
    <s v="Standard grant"/>
    <s v="D02"/>
    <s v="Other technical co-operation"/>
    <x v="1"/>
    <m/>
    <s v="NULL"/>
    <m/>
    <s v="NULL"/>
    <s v="EUR"/>
    <n v="90.528999999999996"/>
    <n v="95.203491429172402"/>
    <n v="104.647104629266"/>
    <n v="90.528999999999996"/>
    <n v="95.203491429172402"/>
    <n v="104.647104629266"/>
    <n v="0"/>
    <n v="0"/>
    <n v="0"/>
    <s v="NULL"/>
    <s v="NULL"/>
    <s v="NULL"/>
    <s v="NULL"/>
    <s v="NULL"/>
    <s v="NULL"/>
    <s v="NULL"/>
    <s v="NULL"/>
    <s v="NULL"/>
    <x v="1"/>
    <n v="10"/>
  </r>
  <r>
    <x v="3"/>
    <n v="9"/>
    <s v="Portugal"/>
    <n v="2"/>
    <s v="Camões-Institute for Cooperation and Language"/>
    <n v="2012000300"/>
    <n v="9837"/>
    <n v="269"/>
    <s v="Senegal"/>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9.5"/>
    <n v="20.506888211168398"/>
    <n v="22.541048064937002"/>
    <n v="19.5"/>
    <n v="20.506888211168398"/>
    <n v="22.541048064937002"/>
    <n v="0"/>
    <n v="0"/>
    <n v="0"/>
    <s v="NULL"/>
    <s v="NULL"/>
    <s v="NULL"/>
    <s v="NULL"/>
    <s v="NULL"/>
    <s v="NULL"/>
    <s v="NULL"/>
    <s v="NULL"/>
    <s v="NULL"/>
    <x v="1"/>
    <n v="10"/>
  </r>
  <r>
    <x v="3"/>
    <n v="9"/>
    <s v="Portugal"/>
    <n v="1"/>
    <s v="Portuguese Government"/>
    <n v="2022000066"/>
    <n v="13082"/>
    <n v="85"/>
    <s v="Ukraine"/>
    <n v="10010"/>
    <s v="Europe"/>
    <s v="Granting of scholarships and social support to higher education students"/>
    <s v="Ensure conditions for the continuation of studies in higher education"/>
    <m/>
    <s v="4.b"/>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5.638999999999996"/>
    <n v="79.544641918182805"/>
    <n v="87.434991517116401"/>
    <n v="75.638999999999996"/>
    <n v="79.544641918182805"/>
    <n v="87.434991517116401"/>
    <n v="0"/>
    <n v="0"/>
    <n v="0"/>
    <s v="NULL"/>
    <s v="NULL"/>
    <s v="NULL"/>
    <s v="NULL"/>
    <s v="NULL"/>
    <s v="NULL"/>
    <s v="NULL"/>
    <s v="NULL"/>
    <s v="NULL"/>
    <x v="1"/>
    <n v="10"/>
  </r>
  <r>
    <x v="3"/>
    <n v="9"/>
    <s v="Portugal"/>
    <n v="2"/>
    <s v="Camões-Institute for Cooperation and Language"/>
    <n v="2015000081"/>
    <n v="9682"/>
    <n v="268"/>
    <s v="Sao Tome and Principe"/>
    <n v="10001"/>
    <s v="Africa"/>
    <s v="Scholarships for higher education"/>
    <s v="High Degree education - master's degree"/>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8"/>
    <n v="39.962141129456299"/>
    <n v="43.926144947056699"/>
    <n v="38"/>
    <n v="39.962141129456299"/>
    <n v="43.926144947056699"/>
    <n v="0"/>
    <n v="0"/>
    <n v="0"/>
    <s v="NULL"/>
    <s v="NULL"/>
    <s v="NULL"/>
    <s v="NULL"/>
    <s v="NULL"/>
    <s v="NULL"/>
    <s v="NULL"/>
    <s v="NULL"/>
    <s v="NULL"/>
    <x v="1"/>
    <n v="10"/>
  </r>
  <r>
    <x v="3"/>
    <n v="9"/>
    <s v="Portugal"/>
    <n v="1"/>
    <s v="Portuguese Government"/>
    <n v="2010000015"/>
    <n v="2778"/>
    <n v="998"/>
    <s v="Developing countries, unspecified"/>
    <n v="9998"/>
    <s v="Developing countries, unspecified"/>
    <s v="Afr.DB - African Development Bank (Special Fund)"/>
    <s v="NULL"/>
    <m/>
    <n v="8.3000000000000007"/>
    <s v="NULL"/>
    <n v="99810"/>
    <s v="Sectors not specified"/>
    <n v="998"/>
    <x v="2"/>
    <s v="NULL"/>
    <s v="NULL"/>
    <s v="NULL"/>
    <s v="NULL"/>
    <s v="Afr.DF - African Development Fund"/>
    <n v="46003"/>
    <s v="African Development Fund "/>
    <n v="46000"/>
    <s v="Regional Development Banks"/>
    <s v="NULL"/>
    <n v="110"/>
    <s v="Standard grant"/>
    <s v="B02"/>
    <s v="Core contributions to multilateral institutions"/>
    <x v="0"/>
    <m/>
    <s v="NULL"/>
    <m/>
    <s v="NULL"/>
    <s v="EUR"/>
    <n v="11332"/>
    <n v="11917.131138921"/>
    <n v="13099.238803685401"/>
    <n v="11332"/>
    <n v="11917.131138921"/>
    <n v="13099.238803685401"/>
    <n v="0"/>
    <n v="0"/>
    <n v="0"/>
    <s v="NULL"/>
    <s v="NULL"/>
    <s v="NULL"/>
    <s v="NULL"/>
    <s v="NULL"/>
    <s v="NULL"/>
    <s v="NULL"/>
    <s v="NULL"/>
    <s v="NULL"/>
    <x v="1"/>
    <n v="10"/>
  </r>
  <r>
    <x v="3"/>
    <n v="9"/>
    <s v="Portugal"/>
    <n v="2"/>
    <s v="Camões-Institute for Cooperation and Language"/>
    <n v="2022000560"/>
    <n v="13239"/>
    <n v="259"/>
    <s v="Mozambique"/>
    <n v="10001"/>
    <s v="Africa"/>
    <s v="FECOP - Portuguese Cooperation Business Fund: Support for the private sector - Support for micro-companies in the oil sector"/>
    <s v="The FECOP aims to finance projects promoted by medium, small and micro-enterprises and associations of Mozambique relevant to the strengthening of the country's economic structure.Support to local private investments through a mixed package that gathers"/>
    <m/>
    <n v="17.170000000000002"/>
    <s v="NULL"/>
    <n v="32262"/>
    <s v="Oil and gas (upstream)"/>
    <n v="320"/>
    <x v="5"/>
    <n v="6"/>
    <s v="Extraction of crude petroleum and natural gas"/>
    <s v="B"/>
    <s v="Mining and quarrying"/>
    <s v="Banks (deposit taking corporations except Micro Finance Institutions)"/>
    <n v="62001"/>
    <s v="Banks (deposit taking corporations except Micro Finance Institutions)"/>
    <n v="62000"/>
    <s v="Private sector in recipient country"/>
    <s v="NULL"/>
    <n v="110"/>
    <s v="Standard grant"/>
    <s v="C01"/>
    <s v="Projects"/>
    <x v="1"/>
    <s v="FA01"/>
    <s v="BLENDED FINANCE"/>
    <m/>
    <s v="NULL"/>
    <s v="EUR"/>
    <n v="3.0390000000000001"/>
    <n v="3.1959196550636202"/>
    <n v="3.5129356445817201"/>
    <n v="3.0390000000000001"/>
    <n v="3.1959196550636202"/>
    <n v="3.5129356445817201"/>
    <n v="0"/>
    <n v="0"/>
    <n v="0"/>
    <s v="NULL"/>
    <s v="NULL"/>
    <s v="NULL"/>
    <s v="NULL"/>
    <n v="37.064"/>
    <n v="38.977810495320199"/>
    <n v="42.844174639939801"/>
    <n v="6"/>
    <n v="2"/>
    <x v="1"/>
    <n v="10"/>
  </r>
  <r>
    <x v="3"/>
    <n v="9"/>
    <s v="Portugal"/>
    <n v="1"/>
    <s v="Portuguese Government"/>
    <n v="2020000027"/>
    <n v="12449"/>
    <n v="998"/>
    <s v="Developing countries, unspecified"/>
    <n v="9998"/>
    <s v="Developing countries, unspecified"/>
    <s v="UN Optional Protocol to the Convention against Torture and other Cruel, Inhuman or Degrading Treatment or Punishment (OPCAT/UNHCHR)"/>
    <s v="Adopted on 2002 by the General Assembly of the United Nations resolution A/RES/57/199, entered into force in 2006. The objective of the present Protocol is to establish a system of regular visits undertaken by independent international and national bodies"/>
    <m/>
    <n v="16.3"/>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0"/>
    <m/>
    <s v="NULL"/>
    <m/>
    <s v="NULL"/>
    <s v="EUR"/>
    <n v="15"/>
    <n v="15.7745293932064"/>
    <n v="17.339267742259199"/>
    <n v="15"/>
    <n v="15.7745293932064"/>
    <n v="17.339267742259199"/>
    <n v="0"/>
    <n v="0"/>
    <n v="0"/>
    <s v="NULL"/>
    <s v="NULL"/>
    <s v="NULL"/>
    <s v="NULL"/>
    <s v="NULL"/>
    <s v="NULL"/>
    <s v="NULL"/>
    <s v="NULL"/>
    <s v="NULL"/>
    <x v="1"/>
    <n v="10"/>
  </r>
  <r>
    <x v="3"/>
    <n v="9"/>
    <s v="Portugal"/>
    <n v="99"/>
    <s v="Miscellaneous"/>
    <n v="2016000741"/>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719.89300000000003"/>
    <n v="757.064885897571"/>
    <n v="832.16116485188195"/>
    <n v="719.89300000000003"/>
    <n v="757.064885897571"/>
    <n v="832.16116485188195"/>
    <n v="0"/>
    <n v="0"/>
    <n v="0"/>
    <s v="NULL"/>
    <s v="NULL"/>
    <s v="NULL"/>
    <s v="NULL"/>
    <s v="NULL"/>
    <s v="NULL"/>
    <s v="NULL"/>
    <s v="NULL"/>
    <s v="NULL"/>
    <x v="1"/>
    <n v="10"/>
  </r>
  <r>
    <x v="3"/>
    <n v="9"/>
    <s v="Portugal"/>
    <n v="1"/>
    <s v="Portuguese Government"/>
    <n v="2010000136"/>
    <n v="8945"/>
    <n v="259"/>
    <s v="Mozambique"/>
    <n v="10001"/>
    <s v="Africa"/>
    <s v="Centre of professional training for metalmechanics in Maputo"/>
    <s v="Support to the modernization of the Centre and to professional training adapted to mozambican social economic reality."/>
    <m/>
    <s v="8.6|8.3|4.4|4.3"/>
    <s v="NULL"/>
    <n v="11330"/>
    <s v="Vocational training"/>
    <n v="110"/>
    <x v="3"/>
    <n v="8522"/>
    <s v="Technical and vocational secondary education"/>
    <s v="P"/>
    <s v="Education"/>
    <s v="Recipient Government"/>
    <n v="12000"/>
    <s v="Recipient Government"/>
    <n v="12000"/>
    <s v="Recipient Government"/>
    <s v="NULL"/>
    <n v="110"/>
    <s v="Standard grant"/>
    <s v="C01"/>
    <s v="Projects"/>
    <x v="1"/>
    <m/>
    <s v="NULL"/>
    <m/>
    <s v="NULL"/>
    <s v="EUR"/>
    <n v="188.697"/>
    <n v="198.440424860658"/>
    <n v="218.12452034407301"/>
    <n v="178.697"/>
    <n v="187.924071931854"/>
    <n v="206.56500851589999"/>
    <n v="0"/>
    <n v="0"/>
    <n v="0"/>
    <s v="NULL"/>
    <s v="NULL"/>
    <s v="NULL"/>
    <s v="NULL"/>
    <s v="NULL"/>
    <s v="NULL"/>
    <s v="NULL"/>
    <s v="NULL"/>
    <s v="NULL"/>
    <x v="1"/>
    <n v="10"/>
  </r>
  <r>
    <x v="3"/>
    <n v="9"/>
    <s v="Portugal"/>
    <n v="2"/>
    <s v="Camões-Institute for Cooperation and Language"/>
    <n v="2013000313"/>
    <n v="9900"/>
    <n v="282"/>
    <s v="Tanzania"/>
    <n v="10001"/>
    <s v="Africa"/>
    <s v="High Education scholarship"/>
    <s v="High Education scholarship"/>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5"/>
    <n v="2.6290882322010698"/>
    <n v="2.8898779570432098"/>
    <n v="2.5"/>
    <n v="2.6290882322010698"/>
    <n v="2.8898779570432098"/>
    <n v="0"/>
    <n v="0"/>
    <n v="0"/>
    <s v="NULL"/>
    <s v="NULL"/>
    <s v="NULL"/>
    <s v="NULL"/>
    <s v="NULL"/>
    <s v="NULL"/>
    <s v="NULL"/>
    <s v="NULL"/>
    <s v="NULL"/>
    <x v="1"/>
    <n v="10"/>
  </r>
  <r>
    <x v="3"/>
    <n v="9"/>
    <s v="Portugal"/>
    <n v="1"/>
    <s v="Portuguese Government"/>
    <n v="2015000066"/>
    <n v="9554"/>
    <n v="998"/>
    <s v="Developing countries, unspecified"/>
    <n v="9998"/>
    <s v="Developing countries, unspecified"/>
    <s v="Meetings, conferences and seminars in the area of legal and judicial services"/>
    <s v="Technical capacity building in legal and judicial services"/>
    <m/>
    <n v="9.199999999999999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0"/>
    <m/>
    <s v="NULL"/>
    <m/>
    <s v="NULL"/>
    <s v="EUR"/>
    <n v="2.9039999999999999"/>
    <n v="3.05394889052477"/>
    <n v="3.35688223490139"/>
    <n v="2.9039999999999999"/>
    <n v="3.05394889052477"/>
    <n v="3.35688223490139"/>
    <n v="0"/>
    <n v="0"/>
    <n v="0"/>
    <s v="NULL"/>
    <s v="NULL"/>
    <s v="NULL"/>
    <s v="NULL"/>
    <s v="NULL"/>
    <s v="NULL"/>
    <s v="NULL"/>
    <s v="NULL"/>
    <s v="NULL"/>
    <x v="1"/>
    <n v="10"/>
  </r>
  <r>
    <x v="3"/>
    <n v="9"/>
    <s v="Portugal"/>
    <n v="1"/>
    <s v="Portuguese Government"/>
    <n v="2012000579"/>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36.494999999999997"/>
    <n v="38.379430013671303"/>
    <n v="42.186438416916701"/>
    <n v="36.494999999999997"/>
    <n v="38.379430013671303"/>
    <n v="42.186438416916701"/>
    <n v="0"/>
    <n v="0"/>
    <n v="0"/>
    <s v="NULL"/>
    <s v="NULL"/>
    <s v="NULL"/>
    <s v="NULL"/>
    <s v="NULL"/>
    <s v="NULL"/>
    <s v="NULL"/>
    <s v="NULL"/>
    <s v="NULL"/>
    <x v="1"/>
    <n v="10"/>
  </r>
  <r>
    <x v="3"/>
    <n v="9"/>
    <s v="Portugal"/>
    <n v="2"/>
    <s v="Camões-Institute for Cooperation and Language"/>
    <n v="2012000316"/>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s v="NULL"/>
    <n v="110"/>
    <s v="Standard grant"/>
    <s v="C01"/>
    <s v="Projects"/>
    <x v="1"/>
    <m/>
    <s v="NULL"/>
    <m/>
    <s v="NULL"/>
    <s v="EUR"/>
    <n v="35.5"/>
    <n v="37.3330528972552"/>
    <n v="41.036266990013502"/>
    <n v="35.5"/>
    <n v="37.3330528972552"/>
    <n v="41.036266990013502"/>
    <n v="0"/>
    <n v="0"/>
    <n v="0"/>
    <s v="NULL"/>
    <s v="NULL"/>
    <s v="NULL"/>
    <s v="NULL"/>
    <s v="NULL"/>
    <s v="NULL"/>
    <s v="NULL"/>
    <s v="NULL"/>
    <s v="NULL"/>
    <x v="1"/>
    <n v="10"/>
  </r>
  <r>
    <x v="3"/>
    <n v="9"/>
    <s v="Portugal"/>
    <n v="2"/>
    <s v="Camões-Institute for Cooperation and Language"/>
    <n v="2019000816"/>
    <n v="10011"/>
    <n v="998"/>
    <s v="Developing countries, unspecified"/>
    <n v="9998"/>
    <s v="Developing countries, unspecified"/>
    <s v="Humanitarian aid - Global Project"/>
    <s v="Support given in the context of humanitarian crises."/>
    <m/>
    <n v="17.170000000000002"/>
    <s v="NULL"/>
    <n v="72010"/>
    <s v="Material relief assistance and services "/>
    <n v="700"/>
    <x v="7"/>
    <n v="8423"/>
    <s v="Public order and safety activities"/>
    <s v="O"/>
    <s v="Public administration and defence; compulsory social security"/>
    <s v="Other"/>
    <n v="90000"/>
    <s v="Other"/>
    <n v="90000"/>
    <s v="Other"/>
    <s v="NULL"/>
    <n v="110"/>
    <s v="Standard grant"/>
    <s v="C01"/>
    <s v="Projects"/>
    <x v="1"/>
    <m/>
    <s v="NULL"/>
    <m/>
    <s v="NULL"/>
    <s v="EUR"/>
    <n v="17.591000000000001"/>
    <n v="18.499316437059601"/>
    <n v="20.334337256938799"/>
    <n v="17.591000000000001"/>
    <n v="18.499316437059601"/>
    <n v="20.334337256938799"/>
    <n v="0"/>
    <n v="0"/>
    <n v="0"/>
    <s v="NULL"/>
    <s v="NULL"/>
    <s v="NULL"/>
    <s v="NULL"/>
    <s v="NULL"/>
    <s v="NULL"/>
    <s v="NULL"/>
    <s v="NULL"/>
    <s v="NULL"/>
    <x v="1"/>
    <n v="10"/>
  </r>
  <r>
    <x v="3"/>
    <n v="9"/>
    <s v="Portugal"/>
    <n v="2"/>
    <s v="Camões-Institute for Cooperation and Language"/>
    <n v="2020000715"/>
    <n v="12716"/>
    <n v="259"/>
    <s v="Mozambique"/>
    <n v="10001"/>
    <s v="Africa"/>
    <s v="Resilient reconstruction of school infrastructure and ensure access to education for children in areas affected by cyclone IDAI in Manica province"/>
    <s v="1. Overall objective: The overall objective of this project is the reduction of disaster risk (DRR) and vulnerability of rural communities, contributing to the efforts of the Mozambican Government to rebuild schools and provide multisectoral education to"/>
    <m/>
    <s v="4.1|11.b"/>
    <s v="#ADAPTATION|#MITIGATION|#GENDER"/>
    <n v="43060"/>
    <s v="Disaster Risk Reduction"/>
    <n v="430"/>
    <x v="15"/>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3.002000000000001"/>
    <n v="13.6733620780313"/>
    <n v="15.029677278990301"/>
    <n v="13.002000000000001"/>
    <n v="13.6733620780313"/>
    <n v="15.029677278990301"/>
    <n v="0"/>
    <n v="0"/>
    <n v="0"/>
    <s v="NULL"/>
    <s v="NULL"/>
    <s v="NULL"/>
    <s v="NULL"/>
    <s v="NULL"/>
    <s v="NULL"/>
    <s v="NULL"/>
    <s v="NULL"/>
    <s v="NULL"/>
    <x v="1"/>
    <n v="10"/>
  </r>
  <r>
    <x v="3"/>
    <n v="9"/>
    <s v="Portugal"/>
    <n v="2"/>
    <s v="Camões-Institute for Cooperation and Language"/>
    <n v="2017000126"/>
    <n v="11228"/>
    <n v="437"/>
    <s v="Colombia"/>
    <n v="10004"/>
    <s v="Ame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57.768999999999998"/>
    <n v="60.751919234409499"/>
    <n v="66.778143880171598"/>
    <n v="57.768999999999998"/>
    <n v="60.751919234409499"/>
    <n v="66.778143880171598"/>
    <n v="0"/>
    <n v="0"/>
    <n v="0"/>
    <s v="NULL"/>
    <s v="NULL"/>
    <s v="NULL"/>
    <s v="NULL"/>
    <s v="NULL"/>
    <s v="NULL"/>
    <s v="NULL"/>
    <s v="NULL"/>
    <s v="NULL"/>
    <x v="1"/>
    <n v="10"/>
  </r>
  <r>
    <x v="3"/>
    <n v="9"/>
    <s v="Portugal"/>
    <n v="1"/>
    <s v="Portuguese Government"/>
    <n v="1999000066"/>
    <n v="2806"/>
    <n v="268"/>
    <s v="Sao Tome and Principe"/>
    <n v="10001"/>
    <s v="Africa"/>
    <s v="Integrated Program for Cooperation and Technical Assistance in Public Finance"/>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
    <n v="3.1549058786412898"/>
    <n v="3.46785354845185"/>
    <n v="3"/>
    <n v="3.1549058786412898"/>
    <n v="3.46785354845185"/>
    <n v="0"/>
    <n v="0"/>
    <n v="0"/>
    <s v="NULL"/>
    <s v="NULL"/>
    <s v="NULL"/>
    <s v="NULL"/>
    <s v="NULL"/>
    <s v="NULL"/>
    <s v="NULL"/>
    <s v="NULL"/>
    <s v="NULL"/>
    <x v="1"/>
    <n v="10"/>
  </r>
  <r>
    <x v="3"/>
    <n v="9"/>
    <s v="Portugal"/>
    <n v="2"/>
    <s v="Camões-Institute for Cooperation and Language"/>
    <n v="2014000178"/>
    <n v="10655"/>
    <n v="245"/>
    <s v="Equatorial Guinea"/>
    <n v="10001"/>
    <s v="Africa"/>
    <s v="Scholarships - Vocational Training"/>
    <s v="Scholarships - Vocational Training"/>
    <m/>
    <s v="4.b|4.5"/>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0.2"/>
    <n v="0.210327058576086"/>
    <n v="0.231190236563456"/>
    <n v="0.2"/>
    <n v="0.210327058576086"/>
    <n v="0.231190236563456"/>
    <n v="0"/>
    <n v="0"/>
    <n v="0"/>
    <s v="NULL"/>
    <s v="NULL"/>
    <s v="NULL"/>
    <s v="NULL"/>
    <s v="NULL"/>
    <s v="NULL"/>
    <s v="NULL"/>
    <s v="NULL"/>
    <s v="NULL"/>
    <x v="1"/>
    <n v="10"/>
  </r>
  <r>
    <x v="3"/>
    <n v="9"/>
    <s v="Portugal"/>
    <n v="99"/>
    <s v="Miscellaneous"/>
    <n v="2018000395"/>
    <n v="11909"/>
    <n v="573"/>
    <s v="Syrian Arab Republic"/>
    <n v="10007"/>
    <s v="Asia"/>
    <s v="Inter-university cooperation with Syria"/>
    <s v="Cooperation with Universities of Syria.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9.9700000000000006"/>
    <n v="10.484803870017901"/>
    <n v="11.524833292688299"/>
    <n v="9.9700000000000006"/>
    <n v="10.484803870017901"/>
    <n v="11.524833292688299"/>
    <n v="0"/>
    <n v="0"/>
    <n v="0"/>
    <s v="NULL"/>
    <s v="NULL"/>
    <s v="NULL"/>
    <s v="NULL"/>
    <s v="NULL"/>
    <s v="NULL"/>
    <s v="NULL"/>
    <s v="NULL"/>
    <s v="NULL"/>
    <x v="1"/>
    <n v="10"/>
  </r>
  <r>
    <x v="3"/>
    <n v="9"/>
    <s v="Portugal"/>
    <n v="2"/>
    <s v="Camões-Institute for Cooperation and Language"/>
    <n v="2021000745"/>
    <n v="13004"/>
    <n v="244"/>
    <s v="Guinea-Bissau"/>
    <n v="10001"/>
    <s v="Africa"/>
    <s v="Human rights at risk in Guinea-Bissau: research, advocacy, awareness and communication"/>
    <s v="Global Goals1) Create a more favorable environment for the realization of human rights in the country,2) Improve the dialogue between civil society, national authorities and international partners, around the need to promote human rights,3) Promote gre"/>
    <m/>
    <s v="16.a|16.7|16.3|16.10"/>
    <s v="#GENDER"/>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46.985999999999997"/>
    <n v="49.412135871279801"/>
    <n v="54.313522275852797"/>
    <n v="46.985999999999997"/>
    <n v="49.412135871279801"/>
    <n v="54.313522275852797"/>
    <n v="0"/>
    <n v="0"/>
    <n v="0"/>
    <s v="NULL"/>
    <s v="NULL"/>
    <s v="NULL"/>
    <s v="NULL"/>
    <s v="NULL"/>
    <s v="NULL"/>
    <s v="NULL"/>
    <s v="NULL"/>
    <s v="NULL"/>
    <x v="1"/>
    <n v="10"/>
  </r>
  <r>
    <x v="3"/>
    <n v="9"/>
    <s v="Portugal"/>
    <n v="99"/>
    <s v="Miscellaneous"/>
    <n v="2021000168"/>
    <n v="12798"/>
    <n v="241"/>
    <s v="Ghana"/>
    <n v="10001"/>
    <s v="Africa"/>
    <s v="Inter-university cooperation with Ghana"/>
    <s v="Scholarships. Training actions/courses. Cooperation with local Universities in Ghana.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46"/>
    <n v="1.5353875276054301"/>
    <n v="1.6876887269132299"/>
    <n v="1.46"/>
    <n v="1.5353875276054301"/>
    <n v="1.6876887269132299"/>
    <n v="0"/>
    <n v="0"/>
    <n v="0"/>
    <s v="NULL"/>
    <s v="NULL"/>
    <s v="NULL"/>
    <s v="NULL"/>
    <s v="NULL"/>
    <s v="NULL"/>
    <s v="NULL"/>
    <s v="NULL"/>
    <s v="NULL"/>
    <x v="1"/>
    <n v="10"/>
  </r>
  <r>
    <x v="3"/>
    <n v="9"/>
    <s v="Portugal"/>
    <n v="2"/>
    <s v="Camões-Institute for Cooperation and Language"/>
    <n v="2012000318"/>
    <n v="9938"/>
    <n v="136"/>
    <s v="Morocco"/>
    <n v="10001"/>
    <s v="Africa"/>
    <s v="Portuguese Cultural Center of Rabat"/>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1.838000000000001"/>
    <n v="54.514670312335703"/>
    <n v="59.922197414882298"/>
    <n v="51.838000000000001"/>
    <n v="54.514670312335703"/>
    <n v="59.922197414882298"/>
    <n v="0"/>
    <n v="0"/>
    <n v="0"/>
    <s v="NULL"/>
    <s v="NULL"/>
    <s v="NULL"/>
    <s v="NULL"/>
    <s v="NULL"/>
    <s v="NULL"/>
    <s v="NULL"/>
    <s v="NULL"/>
    <s v="NULL"/>
    <x v="1"/>
    <n v="10"/>
  </r>
  <r>
    <x v="3"/>
    <n v="9"/>
    <s v="Portugal"/>
    <n v="2"/>
    <s v="Camões-Institute for Cooperation and Language"/>
    <n v="2017000762"/>
    <n v="11775"/>
    <n v="244"/>
    <s v="Guinea-Bissau"/>
    <n v="10001"/>
    <s v="Africa"/>
    <s v="Language Office for Journalists"/>
    <s v="Training of communication professionals from Guinea-Bissau in Portuguese language for the transmission of reliable information to the public."/>
    <m/>
    <s v="4.4|16.3|16.10"/>
    <s v="NULL"/>
    <n v="15153"/>
    <s v="Media and free flow of information"/>
    <n v="150"/>
    <x v="0"/>
    <n v="581"/>
    <s v="Publishing of books, periodicals and other publishing activities"/>
    <s v="J"/>
    <s v="Information and communication"/>
    <s v="Central Government"/>
    <n v="11001"/>
    <s v="Central Government"/>
    <n v="11000"/>
    <s v="Donor Government"/>
    <s v="NULL"/>
    <n v="110"/>
    <s v="Standard grant"/>
    <s v="C01"/>
    <s v="Projects"/>
    <x v="1"/>
    <m/>
    <s v="NULL"/>
    <m/>
    <s v="NULL"/>
    <s v="EUR"/>
    <n v="2.1999999999999999E-2"/>
    <n v="2.3135976443369399E-2"/>
    <n v="2.5430926021980198E-2"/>
    <n v="2.1999999999999999E-2"/>
    <n v="2.3135976443369399E-2"/>
    <n v="2.5430926021980198E-2"/>
    <n v="0"/>
    <n v="0"/>
    <n v="0"/>
    <s v="NULL"/>
    <s v="NULL"/>
    <s v="NULL"/>
    <s v="NULL"/>
    <s v="NULL"/>
    <s v="NULL"/>
    <s v="NULL"/>
    <s v="NULL"/>
    <s v="NULL"/>
    <x v="1"/>
    <n v="10"/>
  </r>
  <r>
    <x v="3"/>
    <n v="9"/>
    <s v="Portugal"/>
    <n v="2"/>
    <s v="Camões-Institute for Cooperation and Language"/>
    <n v="2021000701"/>
    <n v="9527"/>
    <n v="238"/>
    <s v="Ethiopia"/>
    <n v="10001"/>
    <s v="Africa"/>
    <s v="Scholarships"/>
    <s v="The objective is to cooperate in the area of Portuguese and Lusophone Language and Cultur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7"/>
    <n v="8.0975917551793"/>
    <n v="8.9008241076930705"/>
    <n v="7.7"/>
    <n v="8.0975917551793"/>
    <n v="8.9008241076930705"/>
    <n v="0"/>
    <n v="0"/>
    <n v="0"/>
    <s v="NULL"/>
    <s v="NULL"/>
    <s v="NULL"/>
    <s v="NULL"/>
    <s v="NULL"/>
    <s v="NULL"/>
    <s v="NULL"/>
    <s v="NULL"/>
    <s v="NULL"/>
    <x v="1"/>
    <n v="10"/>
  </r>
  <r>
    <x v="3"/>
    <n v="9"/>
    <s v="Portugal"/>
    <n v="1"/>
    <s v="Portuguese Government"/>
    <n v="2022000210"/>
    <n v="13130"/>
    <n v="230"/>
    <s v="Cabo Verde"/>
    <n v="10001"/>
    <s v="Africa"/>
    <s v="Rural Development Program - PDR2020 - Cooperation projects with Cape Verde"/>
    <s v="The PDR 2020 is the financial instrument that, through the FEADER, supports the agroforestry sector and rural development, including cooperation projects implemented in developing countries, supporting the sharing of experiences, innovation, promotion of"/>
    <m/>
    <s v="12.b|12.a"/>
    <s v="NULL"/>
    <n v="43040"/>
    <s v="Rural development"/>
    <n v="430"/>
    <x v="15"/>
    <n v="4220"/>
    <s v="Construction of utility projects"/>
    <s v="F"/>
    <s v="Construction"/>
    <s v="Central Government"/>
    <n v="11001"/>
    <s v="Central Government"/>
    <n v="11000"/>
    <s v="Donor Government"/>
    <s v="NULL"/>
    <n v="110"/>
    <s v="Standard grant"/>
    <s v="C01"/>
    <s v="Projects"/>
    <x v="1"/>
    <m/>
    <s v="NULL"/>
    <m/>
    <s v="NULL"/>
    <s v="EUR"/>
    <n v="58.1"/>
    <n v="61.100010516352903"/>
    <n v="67.160763721684106"/>
    <n v="58.1"/>
    <n v="61.100010516352903"/>
    <n v="67.160763721684106"/>
    <n v="0"/>
    <n v="0"/>
    <n v="0"/>
    <s v="NULL"/>
    <s v="NULL"/>
    <s v="NULL"/>
    <s v="NULL"/>
    <s v="NULL"/>
    <s v="NULL"/>
    <s v="NULL"/>
    <s v="NULL"/>
    <s v="NULL"/>
    <x v="1"/>
    <n v="10"/>
  </r>
  <r>
    <x v="3"/>
    <n v="9"/>
    <s v="Portugal"/>
    <n v="1"/>
    <s v="Portuguese Government"/>
    <n v="2016000245"/>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65.655000000000001"/>
    <n v="69.045115154064604"/>
    <n v="75.893974907868696"/>
    <n v="65.655000000000001"/>
    <n v="69.045115154064604"/>
    <n v="75.893974907868696"/>
    <n v="0"/>
    <n v="0"/>
    <n v="0"/>
    <s v="NULL"/>
    <s v="NULL"/>
    <s v="NULL"/>
    <s v="NULL"/>
    <s v="NULL"/>
    <s v="NULL"/>
    <s v="NULL"/>
    <s v="NULL"/>
    <s v="NULL"/>
    <x v="1"/>
    <n v="10"/>
  </r>
  <r>
    <x v="3"/>
    <n v="9"/>
    <s v="Portugal"/>
    <n v="1"/>
    <s v="Portuguese Government"/>
    <n v="2012000581"/>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1.013"/>
    <n v="11.581659480492201"/>
    <n v="12.730490376366699"/>
    <n v="11.013"/>
    <n v="11.581659480492201"/>
    <n v="12.730490376366699"/>
    <n v="0"/>
    <n v="0"/>
    <n v="0"/>
    <s v="NULL"/>
    <s v="NULL"/>
    <s v="NULL"/>
    <s v="NULL"/>
    <s v="NULL"/>
    <s v="NULL"/>
    <s v="NULL"/>
    <s v="NULL"/>
    <s v="NULL"/>
    <x v="1"/>
    <n v="10"/>
  </r>
  <r>
    <x v="3"/>
    <n v="9"/>
    <s v="Portugal"/>
    <n v="2"/>
    <s v="Camões-Institute for Cooperation and Language"/>
    <n v="2013000269"/>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8.139000000000003"/>
    <n v="50.624671363970997"/>
    <n v="55.646333989641199"/>
    <n v="48.139000000000003"/>
    <n v="50.624671363970997"/>
    <n v="55.646333989641199"/>
    <n v="0"/>
    <n v="0"/>
    <n v="0"/>
    <s v="NULL"/>
    <s v="NULL"/>
    <s v="NULL"/>
    <s v="NULL"/>
    <s v="NULL"/>
    <s v="NULL"/>
    <s v="NULL"/>
    <s v="NULL"/>
    <s v="NULL"/>
    <x v="1"/>
    <n v="10"/>
  </r>
  <r>
    <x v="3"/>
    <n v="9"/>
    <s v="Portugal"/>
    <n v="99"/>
    <s v="Miscellaneous"/>
    <n v="2008000045"/>
    <n v="8237"/>
    <n v="498"/>
    <s v="America, regional"/>
    <n v="10004"/>
    <s v="America"/>
    <s v="Meetings and Conferences promoted by the Portuguese Central Bank"/>
    <s v="To promote meetings with Central Bank's Authorities. To promote debates and discussion forum, about issues of interest of Central Banks (Latin America).Bank of Portugal, as a member of CEMLA - Center for Latin American Monetary Studies, develops an inte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23.356000000000002"/>
    <n v="24.561993900515301"/>
    <n v="26.998395825880401"/>
    <n v="23.356000000000002"/>
    <n v="24.561993900515301"/>
    <n v="26.998395825880401"/>
    <n v="0"/>
    <n v="0"/>
    <n v="0"/>
    <s v="NULL"/>
    <s v="NULL"/>
    <s v="NULL"/>
    <s v="NULL"/>
    <s v="NULL"/>
    <s v="NULL"/>
    <s v="NULL"/>
    <s v="NULL"/>
    <s v="NULL"/>
    <x v="1"/>
    <n v="10"/>
  </r>
  <r>
    <x v="3"/>
    <n v="9"/>
    <s v="Portugal"/>
    <n v="2"/>
    <s v="Camões-Institute for Cooperation and Language"/>
    <n v="2019000995"/>
    <n v="12420"/>
    <n v="268"/>
    <s v="Sao Tome and Principe"/>
    <n v="10001"/>
    <s v="Africa"/>
    <s v="Qua Luxa Non - Clean Neighborhood"/>
    <s v="Promote the environmental, cultural and socio-economic development of Bairro da Boa Morte through the consolidation, validation and dissemination of a sustainable community model for the collection and treatment of solid urban waste and the dynamization o"/>
    <m/>
    <s v="11.a|11.6"/>
    <s v="NULL"/>
    <n v="43030"/>
    <s v="Urban development and management"/>
    <n v="430"/>
    <x v="15"/>
    <n v="4220"/>
    <s v="Construction of utility projects"/>
    <s v="F"/>
    <s v="Construction"/>
    <s v="DONOR COUNTRY-BASED NGOs"/>
    <n v="22000"/>
    <s v="Donor country-based NGO"/>
    <n v="22000"/>
    <s v="Donor country-based NGO"/>
    <s v="NULL"/>
    <n v="110"/>
    <s v="Standard grant"/>
    <s v="C01"/>
    <s v="Projects"/>
    <x v="1"/>
    <m/>
    <s v="NULL"/>
    <m/>
    <s v="NULL"/>
    <s v="EUR"/>
    <n v="2.8420000000000001"/>
    <n v="2.9887475023661798"/>
    <n v="3.28521326156672"/>
    <n v="2.8420000000000001"/>
    <n v="2.9887475023661798"/>
    <n v="3.28521326156672"/>
    <n v="0"/>
    <n v="0"/>
    <n v="0"/>
    <s v="NULL"/>
    <s v="NULL"/>
    <s v="NULL"/>
    <s v="NULL"/>
    <s v="NULL"/>
    <s v="NULL"/>
    <s v="NULL"/>
    <s v="NULL"/>
    <s v="NULL"/>
    <x v="1"/>
    <n v="10"/>
  </r>
  <r>
    <x v="3"/>
    <n v="9"/>
    <s v="Portugal"/>
    <n v="2"/>
    <s v="Camões-Institute for Cooperation and Language"/>
    <n v="2021000252"/>
    <n v="12818"/>
    <n v="244"/>
    <s v="Guinea-Bissau"/>
    <n v="10001"/>
    <s v="Africa"/>
    <s v="PIMI III - Integrated Program for Reduction of Maternal and Child Mortality: Reinforce the Accessibility and Quality of Maternal and Child Health Care"/>
    <s v="Given the main difficulties of the health system in Guinea-Bissau in terms of maternal and child care, the European Union (EU) designed the Integrated Program for the Reduction of Maternal and Child Mortality (PIMI). Initially implemented in the Health Re"/>
    <m/>
    <s v="5.1|3.2|3.1"/>
    <s v="#GENDER"/>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m/>
    <s v="NULL"/>
    <m/>
    <s v="NULL"/>
    <s v="EUR"/>
    <n v="43.44"/>
    <n v="45.6830371227258"/>
    <n v="50.214519381582697"/>
    <n v="43.44"/>
    <n v="45.6830371227258"/>
    <n v="50.214519381582697"/>
    <n v="0"/>
    <n v="0"/>
    <n v="0"/>
    <s v="NULL"/>
    <s v="NULL"/>
    <s v="NULL"/>
    <s v="NULL"/>
    <s v="NULL"/>
    <s v="NULL"/>
    <s v="NULL"/>
    <s v="NULL"/>
    <s v="NULL"/>
    <x v="1"/>
    <n v="10"/>
  </r>
  <r>
    <x v="3"/>
    <n v="9"/>
    <s v="Portugal"/>
    <n v="2"/>
    <s v="Camões-Institute for Cooperation and Language"/>
    <n v="2021000723"/>
    <n v="12998"/>
    <n v="998"/>
    <s v="Developing countries, unspecified"/>
    <n v="9998"/>
    <s v="Developing countries, unspecified"/>
    <s v="Portuguese translation services in EU-ACP Joint Parliamentary Assembly, the Council of Ministers and the Summit Organization of ACP countries - OEACP"/>
    <s v="As part of the work of the EU-ACP Joint Parliamentary Assembly taking place in Maputo, between 29 October and 3 November 2022 and the Council of Ministers and the Organization of African, Caribbean and Pacific States Summit - OEACP taking place in Luanda"/>
    <m/>
    <s v="16.b"/>
    <s v="NULL"/>
    <n v="15110"/>
    <s v="Public sector policy and administrative management"/>
    <n v="150"/>
    <x v="0"/>
    <n v="8411"/>
    <s v="General public administration activities"/>
    <s v="O"/>
    <s v="Public administration and defence; compulsory social security"/>
    <s v="Other multilateral institution"/>
    <n v="47000"/>
    <s v="Other multilateral institutions"/>
    <n v="47000"/>
    <s v="Other multilateral institutions"/>
    <s v="NULL"/>
    <n v="110"/>
    <s v="Standard grant"/>
    <s v="D02"/>
    <s v="Other technical co-operation"/>
    <x v="1"/>
    <m/>
    <s v="NULL"/>
    <m/>
    <s v="NULL"/>
    <s v="EUR"/>
    <n v="23.643999999999998"/>
    <n v="24.864864864864899"/>
    <n v="27.331309766531799"/>
    <n v="23.643999999999998"/>
    <n v="24.864864864864899"/>
    <n v="27.331309766531799"/>
    <n v="0"/>
    <n v="0"/>
    <n v="0"/>
    <s v="NULL"/>
    <s v="NULL"/>
    <s v="NULL"/>
    <s v="NULL"/>
    <s v="NULL"/>
    <s v="NULL"/>
    <s v="NULL"/>
    <s v="NULL"/>
    <s v="NULL"/>
    <x v="1"/>
    <n v="10"/>
  </r>
  <r>
    <x v="3"/>
    <n v="9"/>
    <s v="Portugal"/>
    <n v="1"/>
    <s v="Portuguese Government"/>
    <n v="2021000212"/>
    <n v="12807"/>
    <n v="230"/>
    <s v="Cabo Verde"/>
    <n v="10001"/>
    <s v="Africa"/>
    <s v="Pilot Project of Circular Economy in the Urban Water Cycle of the ETAR de Santa Cruz – Reuse of Water for Agricultural Purposes"/>
    <s v="Contribute to ensuring the availability and sustainable management of water in Cape Verde and identify best practices within the scope of the circular economy in the water sector."/>
    <m/>
    <s v="6.a|6.4|6.3"/>
    <s v="#ADAPTATION|TEI024"/>
    <n v="14010"/>
    <s v="Water sector policy and administrative management"/>
    <n v="140"/>
    <x v="14"/>
    <n v="36"/>
    <s v="Water collection, treatment and supply"/>
    <s v="E"/>
    <s v="Water supply; sewerage, waste management and remediation activities"/>
    <s v="Central Government"/>
    <n v="12001"/>
    <s v="Central Government"/>
    <n v="12000"/>
    <s v="Recipient Government"/>
    <s v="NULL"/>
    <n v="110"/>
    <s v="Standard grant"/>
    <s v="C01"/>
    <s v="Projects"/>
    <x v="1"/>
    <m/>
    <s v="NULL"/>
    <m/>
    <s v="NULL"/>
    <s v="EUR"/>
    <n v="85"/>
    <n v="89.388999894836502"/>
    <n v="98.255850539468994"/>
    <n v="85"/>
    <n v="89.388999894836502"/>
    <n v="98.255850539468994"/>
    <n v="0"/>
    <n v="0"/>
    <n v="0"/>
    <s v="NULL"/>
    <s v="NULL"/>
    <s v="NULL"/>
    <s v="NULL"/>
    <s v="NULL"/>
    <s v="NULL"/>
    <s v="NULL"/>
    <s v="NULL"/>
    <s v="NULL"/>
    <x v="1"/>
    <n v="10"/>
  </r>
  <r>
    <x v="3"/>
    <n v="9"/>
    <s v="Portugal"/>
    <n v="2"/>
    <s v="Camões-Institute for Cooperation and Language"/>
    <n v="2021000769"/>
    <n v="13016"/>
    <n v="366"/>
    <s v="Panama"/>
    <n v="10004"/>
    <s v="America"/>
    <s v="Fund for Small Projects - Panama"/>
    <s v="The Small Projects Fund (FPP) is created at a Portuguese embassy in a partner country, seeking to: minimize needs in the areas of Education and Health (or other areas of social interest of recognized interest and provided that they are duly justified), id"/>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032705857608601"/>
    <n v="23.1190236563456"/>
    <n v="20"/>
    <n v="21.032705857608601"/>
    <n v="23.1190236563456"/>
    <n v="0"/>
    <n v="0"/>
    <n v="0"/>
    <s v="NULL"/>
    <s v="NULL"/>
    <s v="NULL"/>
    <s v="NULL"/>
    <s v="NULL"/>
    <s v="NULL"/>
    <s v="NULL"/>
    <s v="NULL"/>
    <s v="NULL"/>
    <x v="1"/>
    <n v="10"/>
  </r>
  <r>
    <x v="3"/>
    <n v="9"/>
    <s v="Portugal"/>
    <n v="2"/>
    <s v="Camões-Institute for Cooperation and Language"/>
    <n v="2013000023"/>
    <n v="3917"/>
    <n v="358"/>
    <s v="Mexico"/>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6"/>
    <n v="1.68261646860869"/>
    <n v="1.84952189250765"/>
    <n v="1.6"/>
    <n v="1.68261646860869"/>
    <n v="1.84952189250765"/>
    <n v="0"/>
    <n v="0"/>
    <n v="0"/>
    <s v="NULL"/>
    <s v="NULL"/>
    <s v="NULL"/>
    <s v="NULL"/>
    <s v="NULL"/>
    <s v="NULL"/>
    <s v="NULL"/>
    <s v="NULL"/>
    <s v="NULL"/>
    <x v="1"/>
    <n v="10"/>
  </r>
  <r>
    <x v="3"/>
    <n v="9"/>
    <s v="Portugal"/>
    <n v="1"/>
    <s v="Portuguese Government"/>
    <n v="2015000249"/>
    <n v="10786"/>
    <n v="244"/>
    <s v="Guinea-Bissau"/>
    <n v="10001"/>
    <s v="Africa"/>
    <s v="Action Plan for Guinea Bissau in the Health setor"/>
    <s v="Capacity building of the Ministry of Health in public health administration. Provision of medical care (consultations and surgeries) and training of doctors, nurses and health technicians in various areas and specialties (ophthalmology, maternal and child"/>
    <m/>
    <s v="3.c"/>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4.468"/>
    <n v="4.6987064885897603"/>
    <n v="5.1647898848276199"/>
    <n v="4.468"/>
    <n v="4.6987064885897603"/>
    <n v="5.1647898848276199"/>
    <n v="0"/>
    <n v="0"/>
    <n v="0"/>
    <s v="NULL"/>
    <s v="NULL"/>
    <s v="NULL"/>
    <s v="NULL"/>
    <s v="NULL"/>
    <s v="NULL"/>
    <s v="NULL"/>
    <s v="NULL"/>
    <s v="NULL"/>
    <x v="1"/>
    <n v="10"/>
  </r>
  <r>
    <x v="3"/>
    <n v="9"/>
    <s v="Portugal"/>
    <n v="2"/>
    <s v="Camões-Institute for Cooperation and Language"/>
    <n v="2012000272"/>
    <n v="9932"/>
    <n v="765"/>
    <s v="Timor-Leste"/>
    <n v="10007"/>
    <s v="Asia"/>
    <s v="Portuguese Cultural Center of  Díli"/>
    <s v="Portuguese Cultural Centers are a structured net that supports local cultural bodies/entities. They promote and enable local initiatives in areas like visual arts, cinema and music, and they have libraries that uphold local teaching institutions. Therefor"/>
    <m/>
    <s v="17.2|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62.506"/>
    <n v="170.897044904827"/>
    <n v="187.84900291490499"/>
    <n v="162.506"/>
    <n v="170.897044904827"/>
    <n v="187.84900291490499"/>
    <n v="0"/>
    <n v="0"/>
    <n v="0"/>
    <s v="NULL"/>
    <s v="NULL"/>
    <s v="NULL"/>
    <s v="NULL"/>
    <s v="NULL"/>
    <s v="NULL"/>
    <s v="NULL"/>
    <s v="NULL"/>
    <s v="NULL"/>
    <x v="1"/>
    <n v="10"/>
  </r>
  <r>
    <x v="3"/>
    <n v="9"/>
    <s v="Portugal"/>
    <n v="1"/>
    <s v="Portuguese Government"/>
    <n v="2022000036"/>
    <n v="10490"/>
    <n v="245"/>
    <s v="Equatorial Guinea"/>
    <n v="10001"/>
    <s v="Africa"/>
    <s v="Cooperation Protocol between the Portuguese Ministry of Foreign Affairs and the Ministry of Foreign Affairs and Cooperation of Equatorial Guinea"/>
    <s v="Cooperation Protocol between the Ministry of Foreign Affairs (MNE) of the Portuguese Republic and the Ministry of Foreign Affairs and Cooperation of the Republic of Equatorial Guinea for the promotion and dissemination of the Portuguese language through P"/>
    <m/>
    <s v="4.4|4.3|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35.758000000000003"/>
    <n v="37.604374802818398"/>
    <n v="41.334502395180401"/>
    <n v="35.758000000000003"/>
    <n v="37.604374802818398"/>
    <n v="41.334502395180401"/>
    <n v="0"/>
    <n v="0"/>
    <n v="0"/>
    <s v="NULL"/>
    <s v="NULL"/>
    <s v="NULL"/>
    <s v="NULL"/>
    <s v="NULL"/>
    <s v="NULL"/>
    <s v="NULL"/>
    <s v="NULL"/>
    <s v="NULL"/>
    <x v="1"/>
    <n v="10"/>
  </r>
  <r>
    <x v="3"/>
    <n v="9"/>
    <s v="Portugal"/>
    <n v="2"/>
    <s v="Camões-Institute for Cooperation and Language"/>
    <n v="2017000112"/>
    <n v="11112"/>
    <n v="248"/>
    <s v="Kenya"/>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s v="NULL"/>
    <n v="110"/>
    <s v="Standard grant"/>
    <s v="C01"/>
    <s v="Projects"/>
    <x v="1"/>
    <m/>
    <s v="NULL"/>
    <m/>
    <s v="NULL"/>
    <s v="EUR"/>
    <n v="58.03"/>
    <n v="61.0263960458513"/>
    <n v="67.079847138886905"/>
    <n v="58.03"/>
    <n v="61.0263960458513"/>
    <n v="67.079847138886905"/>
    <n v="0"/>
    <n v="0"/>
    <n v="0"/>
    <s v="NULL"/>
    <s v="NULL"/>
    <s v="NULL"/>
    <s v="NULL"/>
    <s v="NULL"/>
    <s v="NULL"/>
    <s v="NULL"/>
    <s v="NULL"/>
    <s v="NULL"/>
    <x v="1"/>
    <n v="10"/>
  </r>
  <r>
    <x v="3"/>
    <n v="9"/>
    <s v="Portugal"/>
    <n v="2"/>
    <s v="Camões-Institute for Cooperation and Language"/>
    <n v="2012000608"/>
    <n v="10330"/>
    <n v="238"/>
    <s v="Ethiopia"/>
    <n v="10001"/>
    <s v="Africa"/>
    <s v="Fernão Mendes Pinto Scolarship"/>
    <s v="Fernão Mendes Pinto Sc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2.6"/>
    <n v="2.7342517614891202"/>
    <n v="3.0054730753249301"/>
    <n v="2.6"/>
    <n v="2.7342517614891202"/>
    <n v="3.0054730753249301"/>
    <n v="0"/>
    <n v="0"/>
    <n v="0"/>
    <s v="NULL"/>
    <s v="NULL"/>
    <s v="NULL"/>
    <s v="NULL"/>
    <s v="NULL"/>
    <s v="NULL"/>
    <s v="NULL"/>
    <s v="NULL"/>
    <s v="NULL"/>
    <x v="1"/>
    <n v="10"/>
  </r>
  <r>
    <x v="3"/>
    <n v="9"/>
    <s v="Portugal"/>
    <n v="1"/>
    <s v="Portuguese Government"/>
    <n v="2009000213"/>
    <n v="8704"/>
    <n v="998"/>
    <s v="Developing countries, unspecified"/>
    <n v="9998"/>
    <s v="Developing countries, unspecified"/>
    <s v="UNMIK - United Nation Mission in Kosov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0.67"/>
    <n v="21.737301503838498"/>
    <n v="23.8935109488332"/>
    <n v="20.67"/>
    <n v="21.737301503838498"/>
    <n v="23.8935109488332"/>
    <n v="0"/>
    <n v="0"/>
    <n v="0"/>
    <s v="NULL"/>
    <s v="NULL"/>
    <s v="NULL"/>
    <s v="NULL"/>
    <s v="NULL"/>
    <s v="NULL"/>
    <s v="NULL"/>
    <s v="NULL"/>
    <s v="NULL"/>
    <x v="1"/>
    <n v="10"/>
  </r>
  <r>
    <x v="3"/>
    <n v="9"/>
    <s v="Portugal"/>
    <n v="1"/>
    <s v="Portuguese Government"/>
    <n v="2011000217"/>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 (CPLP).Covers Training programme in liaison with technical cooperation"/>
    <m/>
    <s v="8.3|4.3|16"/>
    <s v="NULL"/>
    <n v="11330"/>
    <s v="Vocational training"/>
    <n v="110"/>
    <x v="3"/>
    <n v="8522"/>
    <s v="Technical and vocational secondary education"/>
    <s v="P"/>
    <s v="Education"/>
    <s v="ILO-Assessed - International Labour Organisation - Assessed Contributions"/>
    <n v="41302"/>
    <s v="International Labour Organisation - Assessed Contributions"/>
    <n v="41300"/>
    <s v="Other UN (Core Contributions Reportable in Part)"/>
    <s v="NULL"/>
    <n v="110"/>
    <s v="Standard grant"/>
    <s v="C01"/>
    <s v="Projects"/>
    <x v="0"/>
    <m/>
    <s v="NULL"/>
    <m/>
    <s v="NULL"/>
    <s v="EUR"/>
    <n v="550"/>
    <n v="578.39941108423602"/>
    <n v="635.77315054950498"/>
    <n v="550"/>
    <n v="578.39941108423602"/>
    <n v="635.77315054950498"/>
    <n v="0"/>
    <n v="0"/>
    <n v="0"/>
    <s v="NULL"/>
    <s v="NULL"/>
    <s v="NULL"/>
    <s v="NULL"/>
    <s v="NULL"/>
    <s v="NULL"/>
    <s v="NULL"/>
    <s v="NULL"/>
    <s v="NULL"/>
    <x v="1"/>
    <n v="10"/>
  </r>
  <r>
    <x v="3"/>
    <n v="9"/>
    <s v="Portugal"/>
    <n v="2"/>
    <s v="Camões-Institute for Cooperation and Language"/>
    <n v="2012000036"/>
    <n v="4138"/>
    <n v="136"/>
    <s v="Morocco"/>
    <n v="10001"/>
    <s v="Africa"/>
    <s v="Scholarships"/>
    <s v="Cooperation in the area of Portuguese Language and Lusophone Culture. Scholarships awarded to foreign citizens to attend annual and summer courses of Portuguese Language and Lusophone Culture."/>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8.5"/>
    <n v="19.455252918287901"/>
    <n v="21.385096882119701"/>
    <n v="18.5"/>
    <n v="19.455252918287901"/>
    <n v="21.385096882119701"/>
    <n v="0"/>
    <n v="0"/>
    <n v="0"/>
    <s v="NULL"/>
    <s v="NULL"/>
    <s v="NULL"/>
    <s v="NULL"/>
    <s v="NULL"/>
    <s v="NULL"/>
    <s v="NULL"/>
    <s v="NULL"/>
    <s v="NULL"/>
    <x v="1"/>
    <n v="10"/>
  </r>
  <r>
    <x v="3"/>
    <n v="9"/>
    <s v="Portugal"/>
    <n v="2"/>
    <s v="Camões-Institute for Cooperation and Language"/>
    <n v="2015000073"/>
    <n v="9674"/>
    <n v="230"/>
    <s v="Cabo Verde"/>
    <n v="10001"/>
    <s v="Africa"/>
    <s v="Scholarships for higher education"/>
    <s v="High Degree Education Scholarships - PhD."/>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6.03"/>
    <n v="58.923125460090397"/>
    <n v="64.767944773252296"/>
    <n v="56.03"/>
    <n v="58.923125460090397"/>
    <n v="64.767944773252296"/>
    <n v="0"/>
    <n v="0"/>
    <n v="0"/>
    <s v="NULL"/>
    <s v="NULL"/>
    <s v="NULL"/>
    <s v="NULL"/>
    <s v="NULL"/>
    <s v="NULL"/>
    <s v="NULL"/>
    <s v="NULL"/>
    <s v="NULL"/>
    <x v="1"/>
    <n v="10"/>
  </r>
  <r>
    <x v="3"/>
    <n v="9"/>
    <s v="Portugal"/>
    <n v="1"/>
    <s v="Portuguese Government"/>
    <n v="2008000126"/>
    <n v="8416"/>
    <n v="244"/>
    <s v="Guinea-Bissau"/>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4.825999999999993"/>
    <n v="89.206015353875301"/>
    <n v="98.054715033658795"/>
    <n v="84.825999999999993"/>
    <n v="89.206015353875301"/>
    <n v="98.054715033658795"/>
    <n v="0"/>
    <n v="0"/>
    <n v="0"/>
    <s v="NULL"/>
    <s v="NULL"/>
    <s v="NULL"/>
    <s v="NULL"/>
    <s v="NULL"/>
    <s v="NULL"/>
    <s v="NULL"/>
    <s v="NULL"/>
    <s v="NULL"/>
    <x v="1"/>
    <n v="10"/>
  </r>
  <r>
    <x v="3"/>
    <n v="9"/>
    <s v="Portugal"/>
    <n v="2"/>
    <s v="Camões-Institute for Cooperation and Language"/>
    <n v="2021000759"/>
    <n v="13011"/>
    <n v="230"/>
    <s v="Cabo Verde"/>
    <n v="10001"/>
    <s v="Africa"/>
    <s v="Humanitarian action of food aid to Cabo Verde"/>
    <s v="Acquisition, transport and delivery of foodstuffs to the government of Cape Verde: 6.7 tons of powdered milk, provided by Portugal to Cape Verde to reinforce the supply of essential foodstuffs. Cape Verde is facing the consequences of growing food insecur"/>
    <m/>
    <s v="2.2|2.1"/>
    <s v="NULL"/>
    <n v="72040"/>
    <s v="Emergency food assistance"/>
    <n v="700"/>
    <x v="7"/>
    <n v="8423"/>
    <s v="Public order and safety activities"/>
    <s v="O"/>
    <s v="Public administration and defence; compulsory social security"/>
    <s v="Central Government"/>
    <n v="12001"/>
    <s v="Central Government"/>
    <n v="12000"/>
    <s v="Recipient Government"/>
    <s v="NULL"/>
    <n v="110"/>
    <s v="Standard grant"/>
    <s v="C01"/>
    <s v="Projects"/>
    <x v="1"/>
    <m/>
    <s v="NULL"/>
    <m/>
    <s v="NULL"/>
    <s v="EUR"/>
    <n v="373.46199999999999"/>
    <n v="392.74581974971102"/>
    <n v="431.70384063730802"/>
    <n v="373.46199999999999"/>
    <n v="392.74581974971102"/>
    <n v="431.70384063730802"/>
    <n v="0"/>
    <n v="0"/>
    <n v="0"/>
    <s v="NULL"/>
    <s v="NULL"/>
    <s v="NULL"/>
    <s v="NULL"/>
    <s v="NULL"/>
    <s v="NULL"/>
    <s v="NULL"/>
    <s v="NULL"/>
    <s v="NULL"/>
    <x v="1"/>
    <n v="10"/>
  </r>
  <r>
    <x v="3"/>
    <n v="9"/>
    <s v="Portugal"/>
    <n v="2"/>
    <s v="Camões-Institute for Cooperation and Language"/>
    <n v="2015000049"/>
    <n v="7539"/>
    <n v="230"/>
    <s v="Cabo Verde"/>
    <n v="10001"/>
    <s v="Africa"/>
    <s v="Scholarships on Technical Police Training"/>
    <s v="Reform of the police security system, technical training and retraining of police forces."/>
    <m/>
    <s v="16.a|16.3"/>
    <s v="NULL"/>
    <n v="11320"/>
    <s v="Upper Secondary Education (modified and includes data from 11322)"/>
    <n v="110"/>
    <x v="3"/>
    <n v="8521"/>
    <s v="General secondary education"/>
    <s v="P"/>
    <s v="Education"/>
    <s v="Central Government"/>
    <n v="11001"/>
    <s v="Central Government"/>
    <n v="11000"/>
    <s v="Donor Government"/>
    <s v="NULL"/>
    <n v="110"/>
    <s v="Standard grant"/>
    <s v="E01"/>
    <s v="Scholarships/training in donor country"/>
    <x v="1"/>
    <m/>
    <s v="NULL"/>
    <m/>
    <s v="NULL"/>
    <s v="EUR"/>
    <n v="16.47"/>
    <n v="17.320433273740701"/>
    <n v="19.0385159810006"/>
    <n v="16.47"/>
    <n v="17.320433273740701"/>
    <n v="19.0385159810006"/>
    <n v="0"/>
    <n v="0"/>
    <n v="0"/>
    <s v="NULL"/>
    <s v="NULL"/>
    <s v="NULL"/>
    <s v="NULL"/>
    <s v="NULL"/>
    <s v="NULL"/>
    <s v="NULL"/>
    <s v="NULL"/>
    <s v="NULL"/>
    <x v="1"/>
    <n v="10"/>
  </r>
  <r>
    <x v="3"/>
    <n v="9"/>
    <s v="Portugal"/>
    <n v="1"/>
    <s v="Portuguese Government"/>
    <n v="2020000066"/>
    <n v="12468"/>
    <n v="998"/>
    <s v="Developing countries, unspecified"/>
    <n v="9998"/>
    <s v="Developing countries, unspecified"/>
    <s v="UNCTAD – Trust Fund for LDCs technical cooperation activities"/>
    <s v="UNCTAD's technical cooperation responds to the varying needs of its beneficiary countries and regions, in accordance with their national development priorities. UNCTAD technical cooperation in addressing and promoting national economic governance provides"/>
    <m/>
    <n v="8.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0"/>
    <m/>
    <s v="NULL"/>
    <m/>
    <s v="NULL"/>
    <s v="EUR"/>
    <n v="10"/>
    <n v="10.516352928804301"/>
    <n v="11.5595118281728"/>
    <n v="10"/>
    <n v="10.516352928804301"/>
    <n v="11.5595118281728"/>
    <n v="0"/>
    <n v="0"/>
    <n v="0"/>
    <s v="NULL"/>
    <s v="NULL"/>
    <s v="NULL"/>
    <s v="NULL"/>
    <s v="NULL"/>
    <s v="NULL"/>
    <s v="NULL"/>
    <s v="NULL"/>
    <s v="NULL"/>
    <x v="1"/>
    <n v="10"/>
  </r>
  <r>
    <x v="3"/>
    <n v="9"/>
    <s v="Portugal"/>
    <n v="99"/>
    <s v="Miscellaneous"/>
    <n v="2009000269"/>
    <n v="8757"/>
    <n v="268"/>
    <s v="Sao Tome and Principe"/>
    <n v="10001"/>
    <s v="Africa"/>
    <s v="Technical Assistance Programme promoted by the Portuguese Central Bank"/>
    <s v="Support in the implementation and consolidation of reforms at the Central Bank and technical training of the staff of the Central Bank of São Tomé and Príncipe in the various areas of activity.Monitoring of the Economic Cooperation Agreement, internship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43.529000000000003"/>
    <n v="45.776632663792199"/>
    <n v="50.317399036853502"/>
    <n v="43.529000000000003"/>
    <n v="45.776632663792199"/>
    <n v="50.317399036853502"/>
    <n v="0"/>
    <n v="0"/>
    <n v="0"/>
    <s v="NULL"/>
    <s v="NULL"/>
    <s v="NULL"/>
    <s v="NULL"/>
    <s v="NULL"/>
    <s v="NULL"/>
    <s v="NULL"/>
    <s v="NULL"/>
    <s v="NULL"/>
    <x v="1"/>
    <n v="10"/>
  </r>
  <r>
    <x v="3"/>
    <n v="9"/>
    <s v="Portugal"/>
    <n v="99"/>
    <s v="Miscellaneous"/>
    <n v="2017000186"/>
    <n v="11416"/>
    <n v="765"/>
    <s v="Timor-Leste"/>
    <n v="10007"/>
    <s v="Asia"/>
    <s v="Inter-university cooperation with Timor Leste"/>
    <s v="Cooperation with Universities of Timor Leste. Participation in meetings. Scholarships and social support for student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5.851"/>
    <n v="6.1531180986433904"/>
    <n v="6.7634703706639199"/>
    <n v="5.851"/>
    <n v="6.1531180986433904"/>
    <n v="6.7634703706639199"/>
    <n v="0"/>
    <n v="0"/>
    <n v="0"/>
    <s v="NULL"/>
    <s v="NULL"/>
    <s v="NULL"/>
    <s v="NULL"/>
    <s v="NULL"/>
    <s v="NULL"/>
    <s v="NULL"/>
    <s v="NULL"/>
    <s v="NULL"/>
    <x v="1"/>
    <n v="10"/>
  </r>
  <r>
    <x v="3"/>
    <n v="9"/>
    <s v="Portugal"/>
    <n v="1"/>
    <s v="Portuguese Government"/>
    <n v="2020000105"/>
    <n v="3599"/>
    <n v="998"/>
    <s v="Developing countries, unspecified"/>
    <n v="9998"/>
    <s v="Developing countries, unspecified"/>
    <s v="OECD - Organization for Economic Co-operation - Contribution to the Development Centre"/>
    <s v="NULL"/>
    <m/>
    <n v="17.16"/>
    <s v="NULL"/>
    <n v="99810"/>
    <s v="Sectors not specified"/>
    <n v="998"/>
    <x v="2"/>
    <s v="NULL"/>
    <s v="NULL"/>
    <s v="NULL"/>
    <s v="NULL"/>
    <s v="OECD Development Centre"/>
    <n v="47081"/>
    <s v="OECD Development Centre "/>
    <n v="47000"/>
    <s v="Other multilateral institutions"/>
    <s v="NULL"/>
    <n v="110"/>
    <s v="Standard grant"/>
    <s v="B02"/>
    <s v="Core contributions to multilateral institutions"/>
    <x v="0"/>
    <m/>
    <s v="NULL"/>
    <m/>
    <s v="NULL"/>
    <s v="EUR"/>
    <n v="4.1390000000000002"/>
    <n v="4.3527184772321004"/>
    <n v="4.7844819456807297"/>
    <n v="4.1390000000000002"/>
    <n v="4.3527184772321004"/>
    <n v="4.7844819456807297"/>
    <n v="0"/>
    <n v="0"/>
    <n v="0"/>
    <s v="NULL"/>
    <s v="NULL"/>
    <s v="NULL"/>
    <s v="NULL"/>
    <s v="NULL"/>
    <s v="NULL"/>
    <s v="NULL"/>
    <s v="NULL"/>
    <s v="NULL"/>
    <x v="1"/>
    <n v="10"/>
  </r>
  <r>
    <x v="3"/>
    <n v="9"/>
    <s v="Portugal"/>
    <n v="1"/>
    <s v="Portuguese Government"/>
    <n v="2008000122"/>
    <n v="8412"/>
    <n v="225"/>
    <s v="Angola"/>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90.875"/>
    <n v="95.567357240508997"/>
    <n v="105.047063738521"/>
    <n v="90.875"/>
    <n v="95.567357240508997"/>
    <n v="105.047063738521"/>
    <n v="0"/>
    <n v="0"/>
    <n v="0"/>
    <s v="NULL"/>
    <s v="NULL"/>
    <s v="NULL"/>
    <s v="NULL"/>
    <s v="NULL"/>
    <s v="NULL"/>
    <s v="NULL"/>
    <s v="NULL"/>
    <s v="NULL"/>
    <x v="1"/>
    <n v="10"/>
  </r>
  <r>
    <x v="3"/>
    <n v="9"/>
    <s v="Portugal"/>
    <n v="1"/>
    <s v="Portuguese Government"/>
    <n v="2022000089"/>
    <n v="13088"/>
    <n v="765"/>
    <s v="Timor-Leste"/>
    <n v="10007"/>
    <s v="Asia"/>
    <s v="ISCPSI - Police Officer Training Course (CFOP)"/>
    <s v="Training of police officers of the Police through study cycles leading to the attain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7.36"/>
    <n v="7.7400357555999602"/>
    <n v="8.5078007055351996"/>
    <n v="7.36"/>
    <n v="7.7400357555999602"/>
    <n v="8.5078007055351996"/>
    <n v="0"/>
    <n v="0"/>
    <n v="0"/>
    <s v="NULL"/>
    <s v="NULL"/>
    <s v="NULL"/>
    <s v="NULL"/>
    <s v="NULL"/>
    <s v="NULL"/>
    <s v="NULL"/>
    <s v="NULL"/>
    <s v="NULL"/>
    <x v="1"/>
    <n v="10"/>
  </r>
  <r>
    <x v="3"/>
    <n v="9"/>
    <s v="Portugal"/>
    <n v="1"/>
    <s v="Portuguese Government"/>
    <n v="2014000009"/>
    <n v="2809"/>
    <n v="225"/>
    <s v="Angola"/>
    <n v="10001"/>
    <s v="Africa"/>
    <s v="Technical cooperation in public finances"/>
    <s v="Capacity building of the services and techical staff of the angolan Ministry of Finance in order to foster the eficiency of the system, namely in State treasury, taxes, borders, public accounting and international relations. The activities are carried out"/>
    <m/>
    <n v="17.1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
    <n v="3.1549058786412898"/>
    <n v="3.46785354845185"/>
    <n v="3"/>
    <n v="3.1549058786412898"/>
    <n v="3.46785354845185"/>
    <n v="0"/>
    <n v="0"/>
    <n v="0"/>
    <s v="NULL"/>
    <s v="NULL"/>
    <s v="NULL"/>
    <s v="NULL"/>
    <s v="NULL"/>
    <s v="NULL"/>
    <s v="NULL"/>
    <s v="NULL"/>
    <s v="NULL"/>
    <x v="1"/>
    <n v="10"/>
  </r>
  <r>
    <x v="3"/>
    <n v="9"/>
    <s v="Portugal"/>
    <n v="1"/>
    <s v="Portuguese Government"/>
    <n v="2013000610"/>
    <n v="10459"/>
    <n v="230"/>
    <s v="Cabo Verde"/>
    <n v="10001"/>
    <s v="Africa"/>
    <s v="Cooperation with Cabo Verde in the field of Industrial Property"/>
    <s v="Capacity building in Industrial Property field and related areas, e.g, combating counterfeiting and piracy in the internal market.Training in the area of Patents.Cooperation in the area of Geographical Indications and Designations of Origin: deepen know"/>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8.1950000000000003"/>
    <n v="8.6181512251551204"/>
    <n v="9.4730199431876301"/>
    <n v="8.1950000000000003"/>
    <n v="8.6181512251551204"/>
    <n v="9.4730199431876301"/>
    <n v="0"/>
    <n v="0"/>
    <n v="0"/>
    <s v="NULL"/>
    <s v="NULL"/>
    <s v="NULL"/>
    <s v="NULL"/>
    <s v="NULL"/>
    <s v="NULL"/>
    <s v="NULL"/>
    <s v="NULL"/>
    <s v="NULL"/>
    <x v="1"/>
    <n v="10"/>
  </r>
  <r>
    <x v="3"/>
    <n v="9"/>
    <s v="Portugal"/>
    <n v="2"/>
    <s v="Camões-Institute for Cooperation and Language"/>
    <n v="2021000280"/>
    <n v="12826"/>
    <n v="998"/>
    <s v="Developing countries, unspecified"/>
    <n v="9998"/>
    <s v="Developing countries, unspecified"/>
    <s v="Gender Equality and Sustainable Development Goals in Portuguese Cooperation policy and practice: challenges and proposals"/>
    <s v="To draw up recommendations and working tools that promote and facilitate the inclusion of gender equality in Portuguese cooperation."/>
    <m/>
    <s v="5.c|5.5|5.1"/>
    <s v="#GENDER"/>
    <n v="99820"/>
    <s v="Promotion of development awareness (non-sector allocable)"/>
    <n v="998"/>
    <x v="2"/>
    <s v="J"/>
    <s v="Information and communication"/>
    <s v="J"/>
    <s v="Information and communication"/>
    <s v="Other Public Entities in donor country"/>
    <n v="11004"/>
    <s v="Other public entities in donor country"/>
    <n v="11000"/>
    <s v="Donor Government"/>
    <s v="NULL"/>
    <n v="110"/>
    <s v="Standard grant"/>
    <s v="H00"/>
    <s v="Expenditures in the provider country"/>
    <x v="0"/>
    <m/>
    <s v="NULL"/>
    <m/>
    <s v="NULL"/>
    <s v="EUR"/>
    <n v="19.916"/>
    <n v="20.9443684930066"/>
    <n v="23.021923756989001"/>
    <n v="19.916"/>
    <n v="20.9443684930066"/>
    <n v="23.021923756989001"/>
    <n v="0"/>
    <n v="0"/>
    <n v="0"/>
    <s v="NULL"/>
    <s v="NULL"/>
    <s v="NULL"/>
    <s v="NULL"/>
    <s v="NULL"/>
    <s v="NULL"/>
    <s v="NULL"/>
    <s v="NULL"/>
    <s v="NULL"/>
    <x v="1"/>
    <n v="10"/>
  </r>
  <r>
    <x v="3"/>
    <n v="9"/>
    <s v="Portugal"/>
    <n v="1"/>
    <s v="Portuguese Government"/>
    <n v="2004000048"/>
    <n v="6202"/>
    <n v="244"/>
    <s v="Guinea-Bissau"/>
    <n v="10001"/>
    <s v="Africa"/>
    <s v="Developement of a social security neworkt in Guinea Bissau (Bissau and Quínara Region)."/>
    <s v="Quinara region - Contribute to the reduction of poverty and social exclusion and to socio-community development through the creation of a network of social protection equipment for vulnerable groups, especially children and the elderly, as well as the tra"/>
    <m/>
    <s v="8.5|6.2|5.5|4.2|3.8|2.2|2.1|10.3|1.4|1.3"/>
    <s v="#GENDER"/>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1286.9780000000001"/>
    <n v="1353.43148596067"/>
    <n v="1487.68374135982"/>
    <n v="1286.9780000000001"/>
    <n v="1353.43148596067"/>
    <n v="1487.68374135982"/>
    <n v="0"/>
    <n v="0"/>
    <n v="0"/>
    <s v="NULL"/>
    <s v="NULL"/>
    <s v="NULL"/>
    <s v="NULL"/>
    <s v="NULL"/>
    <s v="NULL"/>
    <s v="NULL"/>
    <s v="NULL"/>
    <s v="NULL"/>
    <x v="1"/>
    <n v="10"/>
  </r>
  <r>
    <x v="3"/>
    <n v="9"/>
    <s v="Portugal"/>
    <n v="2"/>
    <s v="Camões-Institute for Cooperation and Language"/>
    <n v="2013000341"/>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92.619"/>
    <n v="97.401409191292501"/>
    <n v="107.063042601354"/>
    <n v="92.619"/>
    <n v="97.401409191292501"/>
    <n v="107.063042601354"/>
    <n v="0"/>
    <n v="0"/>
    <n v="0"/>
    <s v="NULL"/>
    <s v="NULL"/>
    <s v="NULL"/>
    <s v="NULL"/>
    <s v="NULL"/>
    <s v="NULL"/>
    <s v="NULL"/>
    <s v="NULL"/>
    <s v="NULL"/>
    <x v="1"/>
    <n v="10"/>
  </r>
  <r>
    <x v="3"/>
    <n v="9"/>
    <s v="Portugal"/>
    <n v="2"/>
    <s v="Camões-Institute for Cooperation and Language"/>
    <n v="2021000775"/>
    <n v="13019"/>
    <n v="225"/>
    <s v="Angola"/>
    <n v="10001"/>
    <s v="Africa"/>
    <s v="Kulima ku tatuisa Kulia – Cultivating is ensuring food security"/>
    <s v="Overall objective - Ensure food security for communities in the provinces of Lunda-Norte, Lunda-Sul and Moxico.Specific objective - SO1: Diversify food production in the intervened communities, SO2: Train families in communities to be active agents in fo"/>
    <m/>
    <s v="2.1|10.1|1.1"/>
    <s v="#ADAPTATION|#MITIGATION"/>
    <n v="31161"/>
    <s v="Food crop production"/>
    <n v="310"/>
    <x v="19"/>
    <n v="1"/>
    <s v="Crop and animal production, hunting and related service activities"/>
    <s v="A"/>
    <s v="Agriculture, forestry and fishing"/>
    <s v="DONOR COUNTRY-BASED NGOs"/>
    <n v="22000"/>
    <s v="Donor country-based NGO"/>
    <n v="22000"/>
    <s v="Donor country-based NGO"/>
    <s v="NULL"/>
    <n v="110"/>
    <s v="Standard grant"/>
    <s v="C01"/>
    <s v="Projects"/>
    <x v="1"/>
    <m/>
    <s v="NULL"/>
    <m/>
    <s v="NULL"/>
    <s v="EUR"/>
    <n v="68.766000000000005"/>
    <n v="72.316752550215597"/>
    <n v="79.490139037613204"/>
    <n v="68.766000000000005"/>
    <n v="72.316752550215597"/>
    <n v="79.490139037613204"/>
    <n v="0"/>
    <n v="0"/>
    <n v="0"/>
    <s v="NULL"/>
    <s v="NULL"/>
    <s v="NULL"/>
    <s v="NULL"/>
    <s v="NULL"/>
    <s v="NULL"/>
    <s v="NULL"/>
    <s v="NULL"/>
    <s v="NULL"/>
    <x v="1"/>
    <n v="10"/>
  </r>
  <r>
    <x v="3"/>
    <n v="9"/>
    <s v="Portugal"/>
    <n v="2"/>
    <s v="Camões-Institute for Cooperation and Language"/>
    <n v="2012000336"/>
    <n v="9874"/>
    <n v="454"/>
    <s v="Peru"/>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44.1"/>
    <n v="151.54064570406999"/>
    <n v="166.57256544397001"/>
    <n v="144.1"/>
    <n v="151.54064570406999"/>
    <n v="166.57256544397001"/>
    <n v="0"/>
    <n v="0"/>
    <n v="0"/>
    <s v="NULL"/>
    <s v="NULL"/>
    <s v="NULL"/>
    <s v="NULL"/>
    <s v="NULL"/>
    <s v="NULL"/>
    <s v="NULL"/>
    <s v="NULL"/>
    <s v="NULL"/>
    <x v="1"/>
    <n v="10"/>
  </r>
  <r>
    <x v="3"/>
    <n v="9"/>
    <s v="Portugal"/>
    <n v="1"/>
    <s v="Portuguese Government"/>
    <n v="2003000099"/>
    <n v="6150"/>
    <n v="244"/>
    <s v="Guinea-Bissau"/>
    <n v="10001"/>
    <s v="Africa"/>
    <s v="Costs with students from Guinea-Bissau studying at the Portuguese Universities - Special Admission Regime for Developing Countries"/>
    <s v="Facilitate the attendance of Guinean students to higher education in Portugal, under the Special Regime for Access to Higher Education. This Special Regime is under the Cooperation Agreement in the area of Higher Education, signed between Portugal and Gui"/>
    <m/>
    <n v="4.3"/>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7079.8440000000001"/>
    <n v="7445.4138184877502"/>
    <n v="8183.9540459618402"/>
    <n v="7079.8440000000001"/>
    <n v="7445.4138184877502"/>
    <n v="8183.9540459618402"/>
    <n v="0"/>
    <n v="0"/>
    <n v="0"/>
    <s v="NULL"/>
    <s v="NULL"/>
    <s v="NULL"/>
    <s v="NULL"/>
    <s v="NULL"/>
    <s v="NULL"/>
    <s v="NULL"/>
    <s v="NULL"/>
    <s v="NULL"/>
    <x v="1"/>
    <n v="10"/>
  </r>
  <r>
    <x v="3"/>
    <n v="9"/>
    <s v="Portugal"/>
    <n v="2"/>
    <s v="Camões-Institute for Cooperation and Language"/>
    <n v="2018000021"/>
    <n v="11791"/>
    <n v="765"/>
    <s v="Timor-Leste"/>
    <n v="10007"/>
    <s v="Asia"/>
    <s v="Administrative costs"/>
    <s v="Strategic Cooperation Programme's monitoring missions"/>
    <m/>
    <n v="17.17000000000000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5.5030000000000001"/>
    <n v="5.787149016721"/>
    <n v="6.3611993590434999"/>
    <n v="5.5030000000000001"/>
    <n v="5.787149016721"/>
    <n v="6.3611993590434999"/>
    <n v="0"/>
    <n v="0"/>
    <n v="0"/>
    <s v="NULL"/>
    <s v="NULL"/>
    <s v="NULL"/>
    <s v="NULL"/>
    <s v="NULL"/>
    <s v="NULL"/>
    <s v="NULL"/>
    <s v="NULL"/>
    <s v="NULL"/>
    <x v="1"/>
    <n v="10"/>
  </r>
  <r>
    <x v="3"/>
    <n v="9"/>
    <s v="Portugal"/>
    <n v="99"/>
    <s v="Miscellaneous"/>
    <n v="2017000197"/>
    <n v="11433"/>
    <n v="730"/>
    <s v="China (People's Republic of)"/>
    <n v="10007"/>
    <s v="Asia"/>
    <s v="Inter-university cooperation with China"/>
    <s v="Participation in congresses, seminars, conferences, meetings and fairs related to higher educatio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1.713000000000001"/>
    <n v="33.350510043116998"/>
    <n v="36.658679860684501"/>
    <n v="31.713000000000001"/>
    <n v="33.350510043116998"/>
    <n v="36.658679860684501"/>
    <n v="0"/>
    <n v="0"/>
    <n v="0"/>
    <s v="NULL"/>
    <s v="NULL"/>
    <s v="NULL"/>
    <s v="NULL"/>
    <s v="NULL"/>
    <s v="NULL"/>
    <s v="NULL"/>
    <s v="NULL"/>
    <s v="NULL"/>
    <x v="1"/>
    <n v="10"/>
  </r>
  <r>
    <x v="3"/>
    <n v="9"/>
    <s v="Portugal"/>
    <n v="1"/>
    <s v="Portuguese Government"/>
    <n v="2022000370"/>
    <n v="11478"/>
    <n v="230"/>
    <s v="Cabo Verde"/>
    <n v="10001"/>
    <s v="Africa"/>
    <s v="Dynamization of School Libraries"/>
    <s v="Support the operation of a School Library Network, formatted with concepts and functioning in harmony with the National Reading Plan, in prepar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61799999999999999"/>
    <n v="0.64991061100010505"/>
    <n v="0.71437783098107999"/>
    <n v="0.61799999999999999"/>
    <n v="0.64991061100010505"/>
    <n v="0.71437783098107999"/>
    <n v="0"/>
    <n v="0"/>
    <n v="0"/>
    <s v="NULL"/>
    <s v="NULL"/>
    <s v="NULL"/>
    <s v="NULL"/>
    <s v="NULL"/>
    <s v="NULL"/>
    <s v="NULL"/>
    <s v="NULL"/>
    <s v="NULL"/>
    <x v="1"/>
    <n v="10"/>
  </r>
  <r>
    <x v="3"/>
    <n v="9"/>
    <s v="Portugal"/>
    <n v="1"/>
    <s v="Portuguese Government"/>
    <n v="2022000293"/>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m/>
    <n v="16.100000000000001"/>
    <s v="#IDPs_HostCommunities"/>
    <n v="72010"/>
    <s v="Material relief assistance and services "/>
    <n v="700"/>
    <x v="7"/>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45.94399999999999"/>
    <n v="153.47986118414099"/>
    <n v="168.704139425085"/>
    <n v="145.94399999999999"/>
    <n v="153.47986118414099"/>
    <n v="168.704139425085"/>
    <n v="0"/>
    <n v="0"/>
    <n v="0"/>
    <s v="NULL"/>
    <s v="NULL"/>
    <s v="NULL"/>
    <s v="NULL"/>
    <s v="NULL"/>
    <s v="NULL"/>
    <s v="NULL"/>
    <s v="NULL"/>
    <s v="NULL"/>
    <x v="1"/>
    <n v="10"/>
  </r>
  <r>
    <x v="3"/>
    <n v="9"/>
    <s v="Portugal"/>
    <n v="2"/>
    <s v="Camões-Institute for Cooperation and Language"/>
    <n v="2015000071"/>
    <n v="9672"/>
    <n v="230"/>
    <s v="Cabo Verde"/>
    <n v="10001"/>
    <s v="Africa"/>
    <s v="Scholarships for higher education"/>
    <s v="High Degree education - Graduatio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3.17599999999999"/>
    <n v="161.08528762225299"/>
    <n v="177.06397837922"/>
    <n v="153.17599999999999"/>
    <n v="161.08528762225299"/>
    <n v="177.06397837922"/>
    <n v="0"/>
    <n v="0"/>
    <n v="0"/>
    <s v="NULL"/>
    <s v="NULL"/>
    <s v="NULL"/>
    <s v="NULL"/>
    <s v="NULL"/>
    <s v="NULL"/>
    <s v="NULL"/>
    <s v="NULL"/>
    <s v="NULL"/>
    <x v="1"/>
    <n v="10"/>
  </r>
  <r>
    <x v="3"/>
    <n v="9"/>
    <s v="Portugal"/>
    <n v="1"/>
    <s v="Portuguese Government"/>
    <n v="2004000058"/>
    <n v="6312"/>
    <n v="998"/>
    <s v="Developing countries, unspecified"/>
    <n v="9998"/>
    <s v="Developing countries, unspecified"/>
    <s v="Technical support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66"/>
    <n v="279.73498790619402"/>
    <n v="307.48301462939702"/>
    <n v="266"/>
    <n v="279.73498790619402"/>
    <n v="307.48301462939702"/>
    <n v="0"/>
    <n v="0"/>
    <n v="0"/>
    <s v="NULL"/>
    <s v="NULL"/>
    <s v="NULL"/>
    <s v="NULL"/>
    <s v="NULL"/>
    <s v="NULL"/>
    <s v="NULL"/>
    <s v="NULL"/>
    <s v="NULL"/>
    <x v="1"/>
    <n v="10"/>
  </r>
  <r>
    <x v="3"/>
    <n v="9"/>
    <s v="Portugal"/>
    <n v="3"/>
    <s v="Municipalities"/>
    <n v="2021000879"/>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m/>
    <n v="16.100000000000001"/>
    <s v="#IDPs_HostCommunities"/>
    <n v="72010"/>
    <s v="Material relief assistance and services "/>
    <n v="700"/>
    <x v="7"/>
    <n v="8423"/>
    <s v="Public order and safety activities"/>
    <s v="O"/>
    <s v="Public administration and defence; compulsory social security"/>
    <s v="Local Government"/>
    <n v="11002"/>
    <s v="Local Government"/>
    <n v="11000"/>
    <s v="Donor Government"/>
    <s v="NULL"/>
    <n v="110"/>
    <s v="Standard grant"/>
    <s v="C01"/>
    <s v="Projects"/>
    <x v="1"/>
    <m/>
    <s v="NULL"/>
    <m/>
    <s v="NULL"/>
    <s v="EUR"/>
    <n v="24.382000000000001"/>
    <n v="25.6409717110106"/>
    <n v="28.184401739451001"/>
    <n v="24.382000000000001"/>
    <n v="25.6409717110106"/>
    <n v="28.184401739451001"/>
    <n v="0"/>
    <n v="0"/>
    <n v="0"/>
    <s v="NULL"/>
    <s v="NULL"/>
    <s v="NULL"/>
    <s v="NULL"/>
    <s v="NULL"/>
    <s v="NULL"/>
    <s v="NULL"/>
    <s v="NULL"/>
    <s v="NULL"/>
    <x v="1"/>
    <n v="10"/>
  </r>
  <r>
    <x v="3"/>
    <n v="9"/>
    <s v="Portugal"/>
    <n v="2"/>
    <s v="Camões-Institute for Cooperation and Language"/>
    <n v="2019000844"/>
    <n v="12385"/>
    <n v="244"/>
    <s v="Guinea-Bissau"/>
    <n v="10001"/>
    <s v="Africa"/>
    <s v="Midjeres de Amanhã - strengthening of the productive and commercial activity of horticultural-selling women in the Cacheu Region"/>
    <s v="Increasing the resilience of female horticultural vendors by optimizing productive and commercial activities in the markets of Canchungo and Bula"/>
    <m/>
    <s v="5.a|10.a|1.4"/>
    <s v="#GENDER"/>
    <n v="31120"/>
    <s v="Agricultural development"/>
    <n v="310"/>
    <x v="19"/>
    <n v="16"/>
    <s v="Support activities to agriculture and post-harvest crop activities"/>
    <s v="A"/>
    <s v="Agriculture, forestry and fishing"/>
    <s v="DONOR COUNTRY-BASED NGOs"/>
    <n v="22000"/>
    <s v="Donor country-based NGO"/>
    <n v="22000"/>
    <s v="Donor country-based NGO"/>
    <s v="NULL"/>
    <n v="110"/>
    <s v="Standard grant"/>
    <s v="C01"/>
    <s v="Projects"/>
    <x v="1"/>
    <m/>
    <s v="NULL"/>
    <m/>
    <s v="NULL"/>
    <s v="EUR"/>
    <n v="18.326000000000001"/>
    <n v="19.2722683773267"/>
    <n v="21.183961376309501"/>
    <n v="18.326000000000001"/>
    <n v="19.2722683773267"/>
    <n v="21.183961376309501"/>
    <n v="0"/>
    <n v="0"/>
    <n v="0"/>
    <s v="NULL"/>
    <s v="NULL"/>
    <s v="NULL"/>
    <s v="NULL"/>
    <s v="NULL"/>
    <s v="NULL"/>
    <s v="NULL"/>
    <s v="NULL"/>
    <s v="NULL"/>
    <x v="1"/>
    <n v="10"/>
  </r>
  <r>
    <x v="3"/>
    <n v="9"/>
    <s v="Portugal"/>
    <n v="99"/>
    <s v="Miscellaneous"/>
    <n v="2019000256"/>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s v="4.b"/>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4.2850000000000001"/>
    <n v="4.5062572299926398"/>
    <n v="4.9532508183720498"/>
    <n v="4.2850000000000001"/>
    <n v="4.5062572299926398"/>
    <n v="4.9532508183720498"/>
    <n v="0"/>
    <n v="0"/>
    <n v="0"/>
    <s v="NULL"/>
    <s v="NULL"/>
    <s v="NULL"/>
    <s v="NULL"/>
    <s v="NULL"/>
    <s v="NULL"/>
    <s v="NULL"/>
    <s v="NULL"/>
    <s v="NULL"/>
    <x v="1"/>
    <n v="10"/>
  </r>
  <r>
    <x v="3"/>
    <n v="9"/>
    <s v="Portugal"/>
    <n v="2"/>
    <s v="Camões-Institute for Cooperation and Language"/>
    <n v="2020000624"/>
    <n v="12681"/>
    <n v="259"/>
    <s v="Mozambique"/>
    <n v="10001"/>
    <s v="Africa"/>
    <s v="FECOP - Business Fund for Portuguese Cooperation: Support for the private setor - Administrative costs"/>
    <s v="The FECOP aims to finance projects promoted by medium, small and micro-enterprises and associations of Mozambique relevant to the strengthening of the country's economic structure.Support to local private investments through a mixed package that gathers"/>
    <m/>
    <s v="8.10|17.3"/>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3.346"/>
    <n v="24.551477547586501"/>
    <n v="26.986836314052301"/>
    <n v="23.346"/>
    <n v="24.551477547586501"/>
    <n v="26.986836314052301"/>
    <n v="0"/>
    <n v="0"/>
    <n v="0"/>
    <s v="NULL"/>
    <s v="NULL"/>
    <s v="NULL"/>
    <s v="NULL"/>
    <s v="NULL"/>
    <s v="NULL"/>
    <s v="NULL"/>
    <s v="NULL"/>
    <s v="NULL"/>
    <x v="1"/>
    <n v="10"/>
  </r>
  <r>
    <x v="3"/>
    <n v="9"/>
    <s v="Portugal"/>
    <n v="2"/>
    <s v="Camões-Institute for Cooperation and Language"/>
    <n v="2016000157"/>
    <n v="5308"/>
    <n v="248"/>
    <s v="Kenya"/>
    <n v="10001"/>
    <s v="Africa"/>
    <s v="Support to Institutional and Civil Society Initiatives (cultural activities)"/>
    <s v="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8"/>
    <n v="6.0994846987064903"/>
    <n v="6.7045168603402399"/>
    <n v="5.8"/>
    <n v="6.0994846987064903"/>
    <n v="6.7045168603402399"/>
    <n v="0"/>
    <n v="0"/>
    <n v="0"/>
    <s v="NULL"/>
    <s v="NULL"/>
    <s v="NULL"/>
    <s v="NULL"/>
    <s v="NULL"/>
    <s v="NULL"/>
    <s v="NULL"/>
    <s v="NULL"/>
    <s v="NULL"/>
    <x v="1"/>
    <n v="10"/>
  </r>
  <r>
    <x v="3"/>
    <n v="9"/>
    <s v="Portugal"/>
    <n v="2"/>
    <s v="Camões-Institute for Cooperation and Language"/>
    <n v="2013000024"/>
    <n v="3921"/>
    <n v="764"/>
    <s v="Thailand"/>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5"/>
    <n v="2.6290882322010698"/>
    <n v="2.8898779570432098"/>
    <n v="2.5"/>
    <n v="2.6290882322010698"/>
    <n v="2.8898779570432098"/>
    <n v="0"/>
    <n v="0"/>
    <n v="0"/>
    <s v="NULL"/>
    <s v="NULL"/>
    <s v="NULL"/>
    <s v="NULL"/>
    <s v="NULL"/>
    <s v="NULL"/>
    <s v="NULL"/>
    <s v="NULL"/>
    <s v="NULL"/>
    <x v="1"/>
    <n v="10"/>
  </r>
  <r>
    <x v="3"/>
    <n v="9"/>
    <s v="Portugal"/>
    <n v="1"/>
    <s v="Portuguese Government"/>
    <n v="2010000349"/>
    <n v="9224"/>
    <n v="268"/>
    <s v="Sao Tome and Princip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9.312999999999999"/>
    <n v="30.826585340204002"/>
    <n v="33.884397021923"/>
    <n v="29.312999999999999"/>
    <n v="30.826585340204002"/>
    <n v="33.884397021923"/>
    <n v="0"/>
    <n v="0"/>
    <n v="0"/>
    <s v="NULL"/>
    <s v="NULL"/>
    <s v="NULL"/>
    <s v="NULL"/>
    <s v="NULL"/>
    <s v="NULL"/>
    <s v="NULL"/>
    <s v="NULL"/>
    <s v="NULL"/>
    <x v="1"/>
    <n v="10"/>
  </r>
  <r>
    <x v="3"/>
    <n v="9"/>
    <s v="Portugal"/>
    <n v="2"/>
    <s v="Camões-Institute for Cooperation and Language"/>
    <n v="2013000296"/>
    <n v="9965"/>
    <n v="275"/>
    <s v="Namibi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97.013999999999996"/>
    <n v="102.023346303502"/>
    <n v="112.143448049836"/>
    <n v="97.013999999999996"/>
    <n v="102.023346303502"/>
    <n v="112.143448049836"/>
    <n v="0"/>
    <n v="0"/>
    <n v="0"/>
    <s v="NULL"/>
    <s v="NULL"/>
    <s v="NULL"/>
    <s v="NULL"/>
    <s v="NULL"/>
    <s v="NULL"/>
    <s v="NULL"/>
    <s v="NULL"/>
    <s v="NULL"/>
    <x v="1"/>
    <n v="10"/>
  </r>
  <r>
    <x v="3"/>
    <n v="9"/>
    <s v="Portugal"/>
    <n v="1"/>
    <s v="Portuguese Government"/>
    <n v="2016000280"/>
    <n v="11295"/>
    <n v="268"/>
    <s v="Sao Tome and Principe"/>
    <n v="10001"/>
    <s v="Africa"/>
    <s v="Initiative OPEN SEA"/>
    <s v="The initiative of the Portuguese Navy called OPEN SEA aims to support the cooperation and development of activities aimed at building the capacity of the Coastal Marine and Coast Guard in the CPLP countries. ODA Activities: The hydrographic ship of the P"/>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249.87299999999999"/>
    <n v="262.77526553791103"/>
    <n v="288.84098990410303"/>
    <n v="249.87299999999999"/>
    <n v="262.77526553791103"/>
    <n v="288.84098990410303"/>
    <n v="0"/>
    <n v="0"/>
    <n v="0"/>
    <s v="NULL"/>
    <s v="NULL"/>
    <s v="NULL"/>
    <s v="NULL"/>
    <s v="NULL"/>
    <s v="NULL"/>
    <s v="NULL"/>
    <s v="NULL"/>
    <s v="NULL"/>
    <x v="1"/>
    <n v="10"/>
  </r>
  <r>
    <x v="3"/>
    <n v="9"/>
    <s v="Portugal"/>
    <n v="1"/>
    <s v="Portuguese Government"/>
    <n v="2013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8|3.4"/>
    <s v="NULL"/>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70"/>
    <n v="73.614470501629995"/>
    <n v="80.916582797209799"/>
    <n v="70"/>
    <n v="73.614470501629995"/>
    <n v="80.916582797209799"/>
    <n v="0"/>
    <n v="0"/>
    <n v="0"/>
    <s v="NULL"/>
    <s v="NULL"/>
    <s v="NULL"/>
    <s v="NULL"/>
    <s v="NULL"/>
    <s v="NULL"/>
    <s v="NULL"/>
    <s v="NULL"/>
    <s v="NULL"/>
    <x v="1"/>
    <n v="10"/>
  </r>
  <r>
    <x v="3"/>
    <n v="9"/>
    <s v="Portugal"/>
    <n v="1"/>
    <s v="Portuguese Government"/>
    <n v="1998000022"/>
    <n v="419"/>
    <n v="230"/>
    <s v="Cabo Verde"/>
    <n v="10001"/>
    <s v="Africa"/>
    <s v="Reinforce the Institutional Capacity of Cape Verde's Engineering Laboratory (LECV)"/>
    <s v="Enhance country''s intervention capacity in this area. Increase Human Resources qualifications and supply with some new equipment the LECV enabling it to perform its functions"/>
    <m/>
    <s v="9.4|9.1"/>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18.443999999999999"/>
    <n v="19.3963613418866"/>
    <n v="21.320363615881899"/>
    <n v="18.443999999999999"/>
    <n v="19.3963613418866"/>
    <n v="21.320363615881899"/>
    <n v="0"/>
    <n v="0"/>
    <n v="0"/>
    <s v="NULL"/>
    <s v="NULL"/>
    <s v="NULL"/>
    <s v="NULL"/>
    <s v="NULL"/>
    <s v="NULL"/>
    <s v="NULL"/>
    <s v="NULL"/>
    <s v="NULL"/>
    <x v="1"/>
    <n v="10"/>
  </r>
  <r>
    <x v="3"/>
    <n v="9"/>
    <s v="Portugal"/>
    <n v="3"/>
    <s v="Municipalities"/>
    <n v="2021000933"/>
    <n v="13055"/>
    <n v="85"/>
    <s v="Ukraine"/>
    <n v="10010"/>
    <s v="Europe"/>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0539999999999998"/>
    <n v="2.1600588915764001"/>
    <n v="2.3743237295066999"/>
    <n v="2.0539999999999998"/>
    <n v="2.1600588915764001"/>
    <n v="2.3743237295066999"/>
    <n v="0"/>
    <n v="0"/>
    <n v="0"/>
    <s v="NULL"/>
    <s v="NULL"/>
    <s v="NULL"/>
    <s v="NULL"/>
    <s v="NULL"/>
    <s v="NULL"/>
    <s v="NULL"/>
    <s v="NULL"/>
    <s v="NULL"/>
    <x v="1"/>
    <n v="10"/>
  </r>
  <r>
    <x v="3"/>
    <n v="9"/>
    <s v="Portugal"/>
    <n v="3"/>
    <s v="Municipalities"/>
    <n v="2021000885"/>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m/>
    <n v="16.100000000000001"/>
    <s v="#IDPs_HostCommunities"/>
    <n v="72040"/>
    <s v="Emergency food assistance"/>
    <n v="700"/>
    <x v="7"/>
    <n v="8423"/>
    <s v="Public order and safety activities"/>
    <s v="O"/>
    <s v="Public administration and defence; compulsory social security"/>
    <s v="UNICEF - 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0.55000000000000004"/>
    <n v="0.57839941108423598"/>
    <n v="0.63577315054950501"/>
    <n v="0.55000000000000004"/>
    <n v="0.57839941108423598"/>
    <n v="0.63577315054950501"/>
    <n v="0"/>
    <n v="0"/>
    <n v="0"/>
    <s v="NULL"/>
    <s v="NULL"/>
    <s v="NULL"/>
    <s v="NULL"/>
    <s v="NULL"/>
    <s v="NULL"/>
    <s v="NULL"/>
    <s v="NULL"/>
    <s v="NULL"/>
    <x v="1"/>
    <n v="10"/>
  </r>
  <r>
    <x v="3"/>
    <n v="9"/>
    <s v="Portugal"/>
    <n v="2"/>
    <s v="Camões-Institute for Cooperation and Language"/>
    <n v="2019000892"/>
    <n v="9093"/>
    <n v="998"/>
    <s v="Developing countries, unspecified"/>
    <n v="9998"/>
    <s v="Developing countries, unspecified"/>
    <s v="Administrative costs (Missions/Participation in internacional meeting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96.991"/>
    <n v="101.999158691766"/>
    <n v="112.116861172631"/>
    <n v="96.991"/>
    <n v="101.999158691766"/>
    <n v="112.116861172631"/>
    <n v="0"/>
    <n v="0"/>
    <n v="0"/>
    <s v="NULL"/>
    <s v="NULL"/>
    <s v="NULL"/>
    <s v="NULL"/>
    <s v="NULL"/>
    <s v="NULL"/>
    <s v="NULL"/>
    <s v="NULL"/>
    <s v="NULL"/>
    <x v="1"/>
    <n v="10"/>
  </r>
  <r>
    <x v="3"/>
    <n v="9"/>
    <s v="Portugal"/>
    <n v="1"/>
    <s v="Portuguese Government"/>
    <n v="2022000032"/>
    <n v="13069"/>
    <n v="489"/>
    <s v="South America, regional"/>
    <n v="10004"/>
    <s v="America"/>
    <s v="IBERMÚSICAS PROGRAM and IBERESCENA PROGRAM"/>
    <s v="IBERMÚSICAS PROGRAM - Stimulate the musical space of the Ibero-American region through public policies of promotion and support to the professional activity of musical artists, encouraging musical creation in all its forms, without distinction of styles,"/>
    <m/>
    <n v="17.899999999999999"/>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0"/>
    <m/>
    <s v="NULL"/>
    <m/>
    <s v="NULL"/>
    <s v="EUR"/>
    <n v="182"/>
    <n v="191.39762330423801"/>
    <n v="210.38311527274499"/>
    <n v="182"/>
    <n v="191.39762330423801"/>
    <n v="210.38311527274499"/>
    <n v="0"/>
    <n v="0"/>
    <n v="0"/>
    <s v="NULL"/>
    <s v="NULL"/>
    <s v="NULL"/>
    <s v="NULL"/>
    <s v="NULL"/>
    <s v="NULL"/>
    <s v="NULL"/>
    <s v="NULL"/>
    <s v="NULL"/>
    <x v="1"/>
    <n v="10"/>
  </r>
  <r>
    <x v="3"/>
    <n v="9"/>
    <s v="Portugal"/>
    <n v="1"/>
    <s v="Portuguese Government"/>
    <n v="2022000570"/>
    <n v="13244"/>
    <n v="268"/>
    <s v="Sao Tome and Principe"/>
    <n v="10001"/>
    <s v="Africa"/>
    <s v="Training Program for Physicians from Portuguese-speaking African Countries - Peer to Peer Medicine - S. TOME AND PRINCIPE"/>
    <s v="The Medicina Entrepares program aims to reinforce the training of PALOP doctors in Pediatrics/Neonatalogy, Obstetrics, Gynecology, Internal Medicine and Oncology, through face-to-face and distance mentoring with a Portuguese specialist in this area. Desig"/>
    <m/>
    <s v="3.c"/>
    <s v="NULL"/>
    <n v="12181"/>
    <s v="Medical education/training"/>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2.222"/>
    <n v="2.33673362078031"/>
    <n v="2.5685235282200001"/>
    <n v="2.222"/>
    <n v="2.33673362078031"/>
    <n v="2.5685235282200001"/>
    <n v="0"/>
    <n v="0"/>
    <n v="0"/>
    <s v="NULL"/>
    <s v="NULL"/>
    <s v="NULL"/>
    <s v="NULL"/>
    <s v="NULL"/>
    <s v="NULL"/>
    <s v="NULL"/>
    <s v="NULL"/>
    <s v="NULL"/>
    <x v="1"/>
    <n v="10"/>
  </r>
  <r>
    <x v="3"/>
    <n v="9"/>
    <s v="Portugal"/>
    <n v="2"/>
    <s v="Camões-Institute for Cooperation and Language"/>
    <n v="2021000683"/>
    <n v="12985"/>
    <n v="259"/>
    <s v="Mozambique"/>
    <n v="10001"/>
    <s v="Africa"/>
    <s v="PT-MOZ DIGITAL EXCHANGE: Bridges for North-South Dialogue"/>
    <s v="1.Global Objectives1. Strengthen the capacity to intervene in DE matters2. Extend the scope and quality of DE intervention2.Specific PurposePromote North-South relations between Portuguese students and young Mozambicans, based on critical thinking fo"/>
    <m/>
    <s v="9.c"/>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27.789000000000001"/>
    <n v="29.223893153854199"/>
    <n v="32.122727419309498"/>
    <n v="27.797999999999998"/>
    <n v="29.233357871490199"/>
    <n v="32.133130979954799"/>
    <n v="0"/>
    <n v="0"/>
    <n v="0"/>
    <s v="NULL"/>
    <s v="NULL"/>
    <s v="NULL"/>
    <s v="NULL"/>
    <s v="NULL"/>
    <s v="NULL"/>
    <s v="NULL"/>
    <s v="NULL"/>
    <s v="NULL"/>
    <x v="1"/>
    <n v="10"/>
  </r>
  <r>
    <x v="3"/>
    <n v="9"/>
    <s v="Portugal"/>
    <n v="1"/>
    <s v="Portuguese Government"/>
    <n v="2018000322"/>
    <n v="11876"/>
    <n v="268"/>
    <s v="Sao Tome and Principe"/>
    <n v="10001"/>
    <s v="Africa"/>
    <s v="Mission to support the supervision of maritime spaces and maritime training of the S. Tome and Principe Coast Guard, through the Zaire vessel."/>
    <s v="Carry out joint monitoring activities in the maritime areas under the sovereignty or jurisdiction of S. Tome and Principe and provide training to the Coast Guard, contributing to improve the maritime operational capacity of the country and the capacity to"/>
    <m/>
    <s v="17.9|16.a|14.7|14.4"/>
    <s v="NULL"/>
    <n v="21040"/>
    <s v="Water transport"/>
    <n v="210"/>
    <x v="10"/>
    <n v="50"/>
    <s v="Water transport"/>
    <s v="H"/>
    <s v="Transportation and storage"/>
    <s v="Central Government"/>
    <n v="11001"/>
    <s v="Central Government"/>
    <n v="11000"/>
    <s v="Donor Government"/>
    <s v="NULL"/>
    <n v="110"/>
    <s v="Standard grant"/>
    <s v="C01"/>
    <s v="Projects"/>
    <x v="1"/>
    <m/>
    <s v="NULL"/>
    <m/>
    <s v="NULL"/>
    <s v="EUR"/>
    <n v="3382.5549999999998"/>
    <n v="3557.2142181091599"/>
    <n v="3910.0684531945099"/>
    <n v="3241.4549999999999"/>
    <n v="3408.82847828373"/>
    <n v="3746.96374129899"/>
    <n v="0"/>
    <n v="0"/>
    <n v="0"/>
    <s v="NULL"/>
    <s v="NULL"/>
    <s v="NULL"/>
    <s v="NULL"/>
    <s v="NULL"/>
    <s v="NULL"/>
    <s v="NULL"/>
    <s v="NULL"/>
    <s v="NULL"/>
    <x v="1"/>
    <n v="10"/>
  </r>
  <r>
    <x v="3"/>
    <n v="9"/>
    <s v="Portugal"/>
    <n v="1"/>
    <s v="Portuguese Government"/>
    <n v="2022000173"/>
    <n v="13117"/>
    <n v="998"/>
    <s v="Developing countries, unspecified"/>
    <n v="9998"/>
    <s v="Developing countries, unspecified"/>
    <s v="UN Department of Global Communications"/>
    <s v="NULL"/>
    <m/>
    <n v="4.4000000000000004"/>
    <s v="NULL"/>
    <n v="99810"/>
    <s v="Sectors not specified"/>
    <n v="998"/>
    <x v="2"/>
    <s v="NULL"/>
    <s v="NULL"/>
    <s v="NULL"/>
    <s v="NULL"/>
    <s v="UN entities (core contributions reportable in full)"/>
    <n v="41100"/>
    <s v="UN entities (core contributions reportable in full)"/>
    <n v="41100"/>
    <s v="UN entities (core contributions reportable in full)"/>
    <s v="NULL"/>
    <n v="110"/>
    <s v="Standard grant"/>
    <s v="B03"/>
    <s v="Contributions to specific purpose programmes and funds managed by implementing partners (excluding self-benefit)"/>
    <x v="0"/>
    <m/>
    <s v="NULL"/>
    <m/>
    <s v="NULL"/>
    <s v="EUR"/>
    <n v="20"/>
    <n v="21.032705857608601"/>
    <n v="23.1190236563456"/>
    <n v="20"/>
    <n v="21.032705857608601"/>
    <n v="23.1190236563456"/>
    <n v="0"/>
    <n v="0"/>
    <n v="0"/>
    <s v="NULL"/>
    <s v="NULL"/>
    <s v="NULL"/>
    <s v="NULL"/>
    <s v="NULL"/>
    <s v="NULL"/>
    <s v="NULL"/>
    <s v="NULL"/>
    <s v="NULL"/>
    <x v="1"/>
    <n v="10"/>
  </r>
  <r>
    <x v="3"/>
    <n v="9"/>
    <s v="Portugal"/>
    <n v="1"/>
    <s v="Portuguese Government"/>
    <n v="2020000086"/>
    <n v="12477"/>
    <n v="543"/>
    <s v="Iraq"/>
    <n v="10007"/>
    <s v="Asia"/>
    <s v="NTM-I - NATO Training Mission in Iraq"/>
    <s v="At the NATO Summit in Brussels in July 2018, following a request from the Iraqi government, Allied leaders issued direction to launch a new training mission in Iraq called NATO Mission Iraq (NMI). This new mission was established in Baghdad in October 201"/>
    <m/>
    <s v="16.a|16.6|16.3"/>
    <s v="NULL"/>
    <n v="15210"/>
    <s v="Security system management and reform"/>
    <n v="150"/>
    <x v="0"/>
    <n v="8422"/>
    <s v="Defence activities"/>
    <s v="O"/>
    <s v="Public administration and defence; compulsory social security"/>
    <s v="Other multilateral institution"/>
    <n v="47000"/>
    <s v="Other multilateral institutions"/>
    <n v="47000"/>
    <s v="Other multilateral institutions"/>
    <s v="NULL"/>
    <n v="110"/>
    <s v="Standard grant"/>
    <s v="C01"/>
    <s v="Projects"/>
    <x v="1"/>
    <m/>
    <s v="NULL"/>
    <m/>
    <s v="NULL"/>
    <s v="EUR"/>
    <n v="46.781999999999996"/>
    <n v="49.197602271532197"/>
    <n v="54.077708234558102"/>
    <n v="46.781999999999996"/>
    <n v="49.197602271532197"/>
    <n v="54.077708234558102"/>
    <n v="0"/>
    <n v="0"/>
    <n v="0"/>
    <s v="NULL"/>
    <s v="NULL"/>
    <s v="NULL"/>
    <s v="NULL"/>
    <s v="NULL"/>
    <s v="NULL"/>
    <s v="NULL"/>
    <s v="NULL"/>
    <s v="NULL"/>
    <x v="1"/>
    <n v="10"/>
  </r>
  <r>
    <x v="3"/>
    <n v="9"/>
    <s v="Portugal"/>
    <n v="1"/>
    <s v="Portuguese Government"/>
    <n v="2017000114"/>
    <n v="11290"/>
    <n v="612"/>
    <s v="Georgia"/>
    <n v="10007"/>
    <s v="Asia"/>
    <s v="EU Monitoring Mission in Georgia (EUMM)"/>
    <s v="(EUMM) is an unarmed civilian monitoring mission. It was established by the European Union on September 2008. The Mission's mandate consists of stabilisation, normalisation and confidencebuilding. EU Member States have contributed personnel, both women an"/>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224.40199999999999"/>
    <n v="235.98906299295399"/>
    <n v="259.39775732656398"/>
    <n v="224.40199999999999"/>
    <n v="235.98906299295399"/>
    <n v="259.39775732656398"/>
    <n v="0"/>
    <n v="0"/>
    <n v="0"/>
    <s v="NULL"/>
    <s v="NULL"/>
    <s v="NULL"/>
    <s v="NULL"/>
    <s v="NULL"/>
    <s v="NULL"/>
    <s v="NULL"/>
    <s v="NULL"/>
    <s v="NULL"/>
    <x v="1"/>
    <n v="10"/>
  </r>
  <r>
    <x v="3"/>
    <n v="9"/>
    <s v="Portugal"/>
    <n v="2"/>
    <s v="Camões-Institute for Cooperation and Language"/>
    <n v="2012000221"/>
    <n v="9689"/>
    <n v="338"/>
    <s v="Cuba"/>
    <n v="10004"/>
    <s v="America"/>
    <s v="Scholarships"/>
    <s v="The objective is to cooperate in the area of Portuguese and Lusophone Language and Culture. It is addressed to docents of Portuguese as a foreign language (PLE), to translators of Portuguese language and researchers aiming to obtain a Masters Degree in Po"/>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2"/>
    <n v="0.210327058576086"/>
    <n v="0.231190236563456"/>
    <n v="0.2"/>
    <n v="0.210327058576086"/>
    <n v="0.231190236563456"/>
    <n v="0"/>
    <n v="0"/>
    <n v="0"/>
    <s v="NULL"/>
    <s v="NULL"/>
    <s v="NULL"/>
    <s v="NULL"/>
    <s v="NULL"/>
    <s v="NULL"/>
    <s v="NULL"/>
    <s v="NULL"/>
    <s v="NULL"/>
    <x v="1"/>
    <n v="10"/>
  </r>
  <r>
    <x v="3"/>
    <n v="9"/>
    <s v="Portugal"/>
    <n v="1"/>
    <s v="Portuguese Government"/>
    <n v="2018000066"/>
    <n v="1755"/>
    <n v="259"/>
    <s v="Mozambique"/>
    <n v="10001"/>
    <s v="Africa"/>
    <s v="Bilateral Cooperation in Tourism setor"/>
    <s v="Provide the tourism setor an updated legal framework, through technical assistance and training given locally by legal specialists , and completed by training in Portugal, in IPT. Provide updated knowledge to the National Tourism Directorate's officials o"/>
    <m/>
    <s v="8.3|4.4"/>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6"/>
    <n v="0.63098117572825696"/>
    <n v="0.69357070969036905"/>
    <n v="0.6"/>
    <n v="0.63098117572825696"/>
    <n v="0.69357070969036905"/>
    <n v="0"/>
    <n v="0"/>
    <n v="0"/>
    <s v="NULL"/>
    <s v="NULL"/>
    <s v="NULL"/>
    <s v="NULL"/>
    <s v="NULL"/>
    <s v="NULL"/>
    <s v="NULL"/>
    <s v="NULL"/>
    <s v="NULL"/>
    <x v="1"/>
    <n v="10"/>
  </r>
  <r>
    <x v="3"/>
    <n v="9"/>
    <s v="Portugal"/>
    <n v="2"/>
    <s v="Camões-Institute for Cooperation and Language"/>
    <n v="2016000145"/>
    <n v="11210"/>
    <n v="610"/>
    <s v="Armenia"/>
    <n v="10007"/>
    <s v="Asia"/>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0999999999999996"/>
    <n v="5.3633399936901904"/>
    <n v="5.89535103236814"/>
    <n v="5.0999999999999996"/>
    <n v="5.3633399936901904"/>
    <n v="5.89535103236814"/>
    <n v="0"/>
    <n v="0"/>
    <n v="0"/>
    <s v="NULL"/>
    <s v="NULL"/>
    <s v="NULL"/>
    <s v="NULL"/>
    <s v="NULL"/>
    <s v="NULL"/>
    <s v="NULL"/>
    <s v="NULL"/>
    <s v="NULL"/>
    <x v="1"/>
    <n v="10"/>
  </r>
  <r>
    <x v="3"/>
    <n v="9"/>
    <s v="Portugal"/>
    <n v="1"/>
    <s v="Portuguese Government"/>
    <n v="2022000220"/>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s v="#GENDER"/>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m/>
    <s v="NULL"/>
    <m/>
    <s v="NULL"/>
    <s v="EUR"/>
    <n v="1.23"/>
    <n v="1.2935114102429299"/>
    <n v="1.4218199548652599"/>
    <n v="1.23"/>
    <n v="1.2935114102429299"/>
    <n v="1.4218199548652599"/>
    <n v="0"/>
    <n v="0"/>
    <n v="0"/>
    <s v="NULL"/>
    <s v="NULL"/>
    <s v="NULL"/>
    <s v="NULL"/>
    <s v="NULL"/>
    <s v="NULL"/>
    <s v="NULL"/>
    <s v="NULL"/>
    <s v="NULL"/>
    <x v="1"/>
    <n v="10"/>
  </r>
  <r>
    <x v="3"/>
    <n v="9"/>
    <s v="Portugal"/>
    <n v="2"/>
    <s v="Camões-Institute for Cooperation and Language"/>
    <n v="2012000013"/>
    <n v="695"/>
    <n v="244"/>
    <s v="Guinea-Bissau"/>
    <n v="10001"/>
    <s v="Africa"/>
    <s v="Cooperation between Law Universities of Lisbon and Bissau"/>
    <s v="Contribute to consolidating the rule of law through training a specialized staff and lawyers to form a guinea team capable of assuming science and teaching responsabilities at the Law University of Bissau"/>
    <m/>
    <s v="16.b|16.a|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315.363"/>
    <n v="331.646860868651"/>
    <n v="364.54423286680702"/>
    <n v="315.363"/>
    <n v="331.646860868651"/>
    <n v="364.54423286680702"/>
    <n v="0"/>
    <n v="0"/>
    <n v="0"/>
    <s v="NULL"/>
    <s v="NULL"/>
    <s v="NULL"/>
    <s v="NULL"/>
    <s v="NULL"/>
    <s v="NULL"/>
    <s v="NULL"/>
    <s v="NULL"/>
    <s v="NULL"/>
    <x v="1"/>
    <n v="10"/>
  </r>
  <r>
    <x v="3"/>
    <n v="9"/>
    <s v="Portugal"/>
    <n v="2"/>
    <s v="Camões-Institute for Cooperation and Language"/>
    <n v="2021000671"/>
    <n v="12979"/>
    <n v="259"/>
    <s v="Mozambique"/>
    <n v="10001"/>
    <s v="Africa"/>
    <s v="Support for displaced people from Cabo Delgado for autonomy in food security and transition to peace and development in the district of Mecubúri"/>
    <s v="Support the transition to peace and development by strengthening food and agricultural sovereignty for displaced people from Cabo Delgado in Mecubúri DistrictPartner entities: Government of the District of Mecubúri, District Service of Economic Activitie"/>
    <m/>
    <s v="6.4|2.3|2.1|1.5"/>
    <s v="#ADAPTATION|#IDPs_HostCommunities"/>
    <n v="43071"/>
    <s v="Food security policy and administrative management"/>
    <n v="430"/>
    <x v="15"/>
    <n v="841"/>
    <s v="Administration of the State and the economic and social policy of the community"/>
    <s v="O"/>
    <s v="Public administration and defence; compulsory social security"/>
    <s v="DONOR COUNTRY-BASED NGOs"/>
    <n v="22000"/>
    <s v="Donor country-based NGO"/>
    <n v="22000"/>
    <s v="Donor country-based NGO"/>
    <s v="NULL"/>
    <n v="110"/>
    <s v="Standard grant"/>
    <s v="C01"/>
    <s v="Projects"/>
    <x v="1"/>
    <m/>
    <s v="NULL"/>
    <m/>
    <s v="NULL"/>
    <s v="EUR"/>
    <n v="79.912000000000006"/>
    <n v="84.038279524660894"/>
    <n v="92.374370921294698"/>
    <n v="79.912000000000006"/>
    <n v="84.038279524660894"/>
    <n v="92.374370921294698"/>
    <n v="0"/>
    <n v="0"/>
    <n v="0"/>
    <s v="NULL"/>
    <s v="NULL"/>
    <s v="NULL"/>
    <s v="NULL"/>
    <s v="NULL"/>
    <s v="NULL"/>
    <s v="NULL"/>
    <s v="NULL"/>
    <s v="NULL"/>
    <x v="1"/>
    <n v="10"/>
  </r>
  <r>
    <x v="3"/>
    <n v="9"/>
    <s v="Portugal"/>
    <n v="1"/>
    <s v="Portuguese Government"/>
    <n v="201000004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3.491"/>
    <n v="14.187611736249901"/>
    <n v="15.594937407388"/>
    <n v="13.491"/>
    <n v="14.187611736249901"/>
    <n v="15.594937407388"/>
    <n v="0"/>
    <n v="0"/>
    <n v="0"/>
    <s v="NULL"/>
    <s v="NULL"/>
    <s v="NULL"/>
    <s v="NULL"/>
    <s v="NULL"/>
    <s v="NULL"/>
    <s v="NULL"/>
    <s v="NULL"/>
    <s v="NULL"/>
    <x v="1"/>
    <n v="10"/>
  </r>
  <r>
    <x v="3"/>
    <n v="9"/>
    <s v="Portugal"/>
    <n v="2"/>
    <s v="Camões-Institute for Cooperation and Language"/>
    <n v="2022000026"/>
    <n v="9528"/>
    <n v="244"/>
    <s v="Guinea-Bissau"/>
    <n v="10001"/>
    <s v="Africa"/>
    <s v="Scholarships"/>
    <s v="To contribute to improving the accessibility and quality of higher education and Vocational Training (includes protocols covering cooperation in the areas of Social Sciences and Health)."/>
    <m/>
    <s v="4.b|4.4"/>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6"/>
    <n v="5.8891576401304002"/>
    <n v="6.4733266237767797"/>
    <n v="5.6"/>
    <n v="5.8891576401304002"/>
    <n v="6.4733266237767797"/>
    <n v="0"/>
    <n v="0"/>
    <n v="0"/>
    <s v="NULL"/>
    <s v="NULL"/>
    <s v="NULL"/>
    <s v="NULL"/>
    <s v="NULL"/>
    <s v="NULL"/>
    <s v="NULL"/>
    <s v="NULL"/>
    <s v="NULL"/>
    <x v="1"/>
    <n v="10"/>
  </r>
  <r>
    <x v="3"/>
    <n v="9"/>
    <s v="Portugal"/>
    <n v="1"/>
    <s v="Portuguese Government"/>
    <n v="2012000632"/>
    <n v="1460"/>
    <n v="225"/>
    <s v="Angola"/>
    <n v="10001"/>
    <s v="Africa"/>
    <s v="Portuguese School in Luanda"/>
    <s v="The school aims at the improvement of the quality of the Angola education system, providing a structured learning system in portuguese, the country official language, for all the disciplines. The school is attended by students from Angola and from other n"/>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776"/>
    <n v="816.06898727521298"/>
    <n v="897.01811786621101"/>
    <n v="776"/>
    <n v="816.06898727521298"/>
    <n v="897.01811786621101"/>
    <n v="0"/>
    <n v="0"/>
    <n v="0"/>
    <s v="NULL"/>
    <s v="NULL"/>
    <s v="NULL"/>
    <s v="NULL"/>
    <s v="NULL"/>
    <s v="NULL"/>
    <s v="NULL"/>
    <s v="NULL"/>
    <s v="NULL"/>
    <x v="1"/>
    <n v="10"/>
  </r>
  <r>
    <x v="3"/>
    <n v="9"/>
    <s v="Portugal"/>
    <n v="99"/>
    <s v="Miscellaneous"/>
    <n v="2017000191"/>
    <n v="11419"/>
    <n v="225"/>
    <s v="Angola"/>
    <n v="10001"/>
    <s v="Africa"/>
    <s v="Inter-university cooperation with Angola"/>
    <s v="Participation in meetings, seminars and conferences. Scholarships. Teach PhD courses in Biomedical Sciences in collaboration with Agostinho Neto University."/>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4.232999999999997"/>
    <n v="46.516983909979999"/>
    <n v="51.131188669556799"/>
    <n v="44.232999999999997"/>
    <n v="46.516983909979999"/>
    <n v="51.131188669556799"/>
    <n v="0"/>
    <n v="0"/>
    <n v="0"/>
    <s v="NULL"/>
    <s v="NULL"/>
    <s v="NULL"/>
    <s v="NULL"/>
    <s v="NULL"/>
    <s v="NULL"/>
    <s v="NULL"/>
    <s v="NULL"/>
    <s v="NULL"/>
    <x v="1"/>
    <n v="10"/>
  </r>
  <r>
    <x v="3"/>
    <n v="9"/>
    <s v="Portugal"/>
    <n v="2"/>
    <s v="Camões-Institute for Cooperation and Language"/>
    <n v="2019000153"/>
    <n v="11019"/>
    <n v="269"/>
    <s v="Senegal"/>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81.483999999999995"/>
    <n v="85.691450205068904"/>
    <n v="94.191526180683397"/>
    <n v="81.483999999999995"/>
    <n v="85.691450205068904"/>
    <n v="94.191526180683397"/>
    <n v="0"/>
    <n v="0"/>
    <n v="0"/>
    <s v="NULL"/>
    <s v="NULL"/>
    <s v="NULL"/>
    <s v="NULL"/>
    <s v="NULL"/>
    <s v="NULL"/>
    <s v="NULL"/>
    <s v="NULL"/>
    <s v="NULL"/>
    <x v="1"/>
    <n v="10"/>
  </r>
  <r>
    <x v="3"/>
    <n v="9"/>
    <s v="Portugal"/>
    <n v="1"/>
    <s v="Portuguese Government"/>
    <n v="2020000054"/>
    <n v="12463"/>
    <n v="998"/>
    <s v="Developing countries, unspecified"/>
    <n v="9998"/>
    <s v="Developing countries, unspecified"/>
    <s v="United Nations Office on Drugs and Crime (UNODC) – Global Maritime Crime Programme"/>
    <s v="The Global Maritime Crime Programme was established in 2010 in response to United Nations Security Council resolutions calling for a concerted international response to address piracy off the Horn of Africa. The programme, then known as the Counter Piracy"/>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0"/>
    <m/>
    <s v="NULL"/>
    <m/>
    <s v="NULL"/>
    <s v="EUR"/>
    <n v="30"/>
    <n v="31.5490587864129"/>
    <n v="34.678535484518498"/>
    <n v="30"/>
    <n v="31.5490587864129"/>
    <n v="34.678535484518498"/>
    <n v="0"/>
    <n v="0"/>
    <n v="0"/>
    <s v="NULL"/>
    <s v="NULL"/>
    <s v="NULL"/>
    <s v="NULL"/>
    <s v="NULL"/>
    <s v="NULL"/>
    <s v="NULL"/>
    <s v="NULL"/>
    <s v="NULL"/>
    <x v="1"/>
    <n v="10"/>
  </r>
  <r>
    <x v="3"/>
    <n v="9"/>
    <s v="Portugal"/>
    <n v="1"/>
    <s v="Portuguese Government"/>
    <n v="2014000246"/>
    <n v="10738"/>
    <n v="259"/>
    <s v="Mozambique"/>
    <n v="10001"/>
    <s v="Africa"/>
    <s v="Radio and Television"/>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0.86"/>
    <n v="32.453465138289999"/>
    <n v="35.672653501741301"/>
    <n v="30.86"/>
    <n v="32.453465138289999"/>
    <n v="35.672653501741301"/>
    <n v="0"/>
    <n v="0"/>
    <n v="0"/>
    <s v="NULL"/>
    <s v="NULL"/>
    <s v="NULL"/>
    <s v="NULL"/>
    <s v="NULL"/>
    <s v="NULL"/>
    <s v="NULL"/>
    <s v="NULL"/>
    <s v="NULL"/>
    <x v="1"/>
    <n v="10"/>
  </r>
  <r>
    <x v="3"/>
    <n v="9"/>
    <s v="Portugal"/>
    <n v="2"/>
    <s v="Camões-Institute for Cooperation and Language"/>
    <n v="2022000022"/>
    <n v="9930"/>
    <n v="244"/>
    <s v="Guinea-Bissau"/>
    <n v="10001"/>
    <s v="Africa"/>
    <s v="Portuguese Cultural Center of Bissau"/>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70.42"/>
    <n v="74.056157324639798"/>
    <n v="81.402082293993004"/>
    <n v="70.42"/>
    <n v="74.056157324639798"/>
    <n v="81.402082293993004"/>
    <n v="0"/>
    <n v="0"/>
    <n v="0"/>
    <s v="NULL"/>
    <s v="NULL"/>
    <s v="NULL"/>
    <s v="NULL"/>
    <s v="NULL"/>
    <s v="NULL"/>
    <s v="NULL"/>
    <s v="NULL"/>
    <s v="NULL"/>
    <x v="1"/>
    <n v="10"/>
  </r>
  <r>
    <x v="3"/>
    <n v="9"/>
    <s v="Portugal"/>
    <n v="1"/>
    <s v="Portuguese Government"/>
    <n v="2014000243"/>
    <n v="10735"/>
    <n v="244"/>
    <s v="Guinea-Bissau"/>
    <n v="10001"/>
    <s v="Africa"/>
    <s v="Radio and Television - Global project"/>
    <s v="Support for the development of the media setor in Guinea Bissau. Training of senior managers, training of journalists, directing, sound and image editing, electoral journalism, television journalism, training in economics and justice. Supplying of equipme"/>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0.86"/>
    <n v="32.453465138289999"/>
    <n v="35.672653501741301"/>
    <n v="30.86"/>
    <n v="32.453465138289999"/>
    <n v="35.672653501741301"/>
    <n v="0"/>
    <n v="0"/>
    <n v="0"/>
    <s v="NULL"/>
    <s v="NULL"/>
    <s v="NULL"/>
    <s v="NULL"/>
    <s v="NULL"/>
    <s v="NULL"/>
    <s v="NULL"/>
    <s v="NULL"/>
    <s v="NULL"/>
    <x v="1"/>
    <n v="10"/>
  </r>
  <r>
    <x v="3"/>
    <n v="9"/>
    <s v="Portugal"/>
    <n v="3"/>
    <s v="Municipalities"/>
    <n v="2021000857"/>
    <n v="13050"/>
    <n v="85"/>
    <s v="Ukraine"/>
    <n v="10010"/>
    <s v="Europe"/>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0"/>
    <n v="0"/>
    <n v="0"/>
    <n v="4.2389999999999999"/>
    <n v="4.4578820065201397"/>
    <n v="4.9000770639624598"/>
    <n v="0"/>
    <n v="0"/>
    <n v="0"/>
    <s v="NULL"/>
    <s v="NULL"/>
    <s v="NULL"/>
    <s v="NULL"/>
    <s v="NULL"/>
    <s v="NULL"/>
    <s v="NULL"/>
    <s v="NULL"/>
    <s v="NULL"/>
    <x v="1"/>
    <n v="10"/>
  </r>
  <r>
    <x v="3"/>
    <n v="9"/>
    <s v="Portugal"/>
    <n v="2"/>
    <s v="Camões-Institute for Cooperation and Language"/>
    <n v="2012000308"/>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2.0870000000000002"/>
    <n v="2.1947628562414598"/>
    <n v="2.41247011853967"/>
    <n v="2.0870000000000002"/>
    <n v="2.1947628562414598"/>
    <n v="2.41247011853967"/>
    <n v="0"/>
    <n v="0"/>
    <n v="0"/>
    <s v="NULL"/>
    <s v="NULL"/>
    <s v="NULL"/>
    <s v="NULL"/>
    <s v="NULL"/>
    <s v="NULL"/>
    <s v="NULL"/>
    <s v="NULL"/>
    <s v="NULL"/>
    <x v="1"/>
    <n v="10"/>
  </r>
  <r>
    <x v="3"/>
    <n v="9"/>
    <s v="Portugal"/>
    <n v="1"/>
    <s v="Portuguese Government"/>
    <n v="2022000414"/>
    <n v="13199"/>
    <n v="998"/>
    <s v="Developing countries, unspecified"/>
    <n v="9998"/>
    <s v="Developing countries, unspecified"/>
    <s v="UNFCCC Adaptation Fund"/>
    <s v="NULL"/>
    <m/>
    <s v="13.b|13.a|13.1"/>
    <s v="NULL"/>
    <n v="99810"/>
    <s v="Sectors not specified"/>
    <n v="998"/>
    <x v="2"/>
    <s v="NULL"/>
    <s v="NULL"/>
    <s v="NULL"/>
    <s v="NULL"/>
    <s v="AF - Adaptation Fund"/>
    <n v="47111"/>
    <s v="Adaptation Fund"/>
    <n v="47000"/>
    <s v="Other multilateral institutions"/>
    <s v="NULL"/>
    <n v="110"/>
    <s v="Standard grant"/>
    <s v="B02"/>
    <s v="Core contributions to multilateral institutions"/>
    <x v="0"/>
    <m/>
    <s v="NULL"/>
    <m/>
    <s v="NULL"/>
    <s v="EUR"/>
    <n v="1000"/>
    <n v="1051.6352928804299"/>
    <n v="1155.9511828172799"/>
    <n v="1000"/>
    <n v="1051.6352928804299"/>
    <n v="1155.9511828172799"/>
    <n v="0"/>
    <n v="0"/>
    <n v="0"/>
    <s v="NULL"/>
    <s v="NULL"/>
    <s v="NULL"/>
    <s v="NULL"/>
    <s v="NULL"/>
    <s v="NULL"/>
    <s v="NULL"/>
    <s v="NULL"/>
    <s v="NULL"/>
    <x v="1"/>
    <n v="10"/>
  </r>
  <r>
    <x v="3"/>
    <n v="9"/>
    <s v="Portugal"/>
    <n v="2"/>
    <s v="Camões-Institute for Cooperation and Language"/>
    <n v="2012000343"/>
    <n v="9835"/>
    <n v="63"/>
    <s v="Serbia"/>
    <n v="10010"/>
    <s v="Europe"/>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9.100000000000001"/>
    <n v="20.086234094016199"/>
    <n v="22.078667591810099"/>
    <n v="19.100000000000001"/>
    <n v="20.086234094016199"/>
    <n v="22.078667591810099"/>
    <n v="0"/>
    <n v="0"/>
    <n v="0"/>
    <s v="NULL"/>
    <s v="NULL"/>
    <s v="NULL"/>
    <s v="NULL"/>
    <s v="NULL"/>
    <s v="NULL"/>
    <s v="NULL"/>
    <s v="NULL"/>
    <s v="NULL"/>
    <x v="1"/>
    <n v="10"/>
  </r>
  <r>
    <x v="3"/>
    <n v="9"/>
    <s v="Portugal"/>
    <n v="2"/>
    <s v="Camões-Institute for Cooperation and Language"/>
    <n v="2012000662"/>
    <n v="5436"/>
    <n v="998"/>
    <s v="Developing countries, unspecified"/>
    <n v="9998"/>
    <s v="Developing countries, unspecified"/>
    <s v="Administrative costs"/>
    <s v="Supporting Community Meetings, multilateral, CPLP and Ibero-American"/>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65.064999999999998"/>
    <n v="68.424650331265099"/>
    <n v="75.211963710006501"/>
    <n v="65.064999999999998"/>
    <n v="68.424650331265099"/>
    <n v="75.211963710006501"/>
    <n v="0"/>
    <n v="0"/>
    <n v="0"/>
    <s v="NULL"/>
    <s v="NULL"/>
    <s v="NULL"/>
    <s v="NULL"/>
    <s v="NULL"/>
    <s v="NULL"/>
    <s v="NULL"/>
    <s v="NULL"/>
    <s v="NULL"/>
    <x v="1"/>
    <n v="10"/>
  </r>
  <r>
    <x v="3"/>
    <n v="9"/>
    <s v="Portugal"/>
    <n v="2"/>
    <s v="Camões-Institute for Cooperation and Language"/>
    <n v="2021000743"/>
    <n v="13003"/>
    <n v="230"/>
    <s v="Cabo Verde"/>
    <n v="10001"/>
    <s v="Africa"/>
    <s v="Raízes 2.0 - Consolidate Sustainable and Inclusive Tourism in Cape Verde"/>
    <s v="The project's general objective is to promote sustainable tourism as a factor for generating income and improving socioeconomic conditions in the islands of Santo Antão and Brava, with the specific objective of diversifying, qualifying and promoting the t"/>
    <m/>
    <s v="8.9|8.5|5.c|14.7|12.8|10.3"/>
    <s v="#GENDER"/>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79.36"/>
    <n v="83.457776842990896"/>
    <n v="91.736285868379497"/>
    <n v="79.36"/>
    <n v="83.457776842990896"/>
    <n v="91.736285868379497"/>
    <n v="0"/>
    <n v="0"/>
    <n v="0"/>
    <s v="NULL"/>
    <s v="NULL"/>
    <s v="NULL"/>
    <s v="NULL"/>
    <s v="NULL"/>
    <s v="NULL"/>
    <s v="NULL"/>
    <s v="NULL"/>
    <s v="NULL"/>
    <x v="1"/>
    <n v="10"/>
  </r>
  <r>
    <x v="3"/>
    <n v="9"/>
    <s v="Portugal"/>
    <n v="1"/>
    <s v="Portuguese Government"/>
    <n v="2021000124"/>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944.66399999999999"/>
    <n v="993.44200231359798"/>
    <n v="1091.9854681649001"/>
    <n v="944.66399999999999"/>
    <n v="993.44200231359798"/>
    <n v="1091.9854681649001"/>
    <n v="0"/>
    <n v="0"/>
    <n v="0"/>
    <s v="NULL"/>
    <s v="NULL"/>
    <s v="NULL"/>
    <s v="NULL"/>
    <s v="NULL"/>
    <s v="NULL"/>
    <s v="NULL"/>
    <s v="NULL"/>
    <s v="NULL"/>
    <x v="1"/>
    <n v="10"/>
  </r>
  <r>
    <x v="3"/>
    <n v="9"/>
    <s v="Portugal"/>
    <n v="2"/>
    <s v="Camões-Institute for Cooperation and Language"/>
    <n v="2019000430"/>
    <n v="12215"/>
    <n v="998"/>
    <s v="Developing countries, unspecified"/>
    <n v="9998"/>
    <s v="Developing countries, unspecified"/>
    <s v="ED synergies: broaden and deepen collaborative relationships and learning between action and research in Education for Development"/>
    <s v="Extend the scope and deepen the quality of relationships and collaborative learning between agents of action and research in Education for Development.Partner entity (co-financing): FGS - Fundação Gonçalo da SilveiraExecuting Entity: CEAUP - Center for"/>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53.801000000000002"/>
    <n v="56.579030392260002"/>
    <n v="62.191329586752602"/>
    <n v="53.801000000000002"/>
    <n v="56.579030392260002"/>
    <n v="62.191329586752602"/>
    <n v="0"/>
    <n v="0"/>
    <n v="0"/>
    <s v="NULL"/>
    <s v="NULL"/>
    <s v="NULL"/>
    <s v="NULL"/>
    <s v="NULL"/>
    <s v="NULL"/>
    <s v="NULL"/>
    <s v="NULL"/>
    <s v="NULL"/>
    <x v="1"/>
    <n v="10"/>
  </r>
  <r>
    <x v="3"/>
    <n v="9"/>
    <s v="Portugal"/>
    <n v="1"/>
    <s v="Portuguese Government"/>
    <n v="2017000653"/>
    <n v="11737"/>
    <n v="765"/>
    <s v="Timor-Leste"/>
    <n v="10007"/>
    <s v="Asia"/>
    <s v="Vocational training courses in Portuguese schools"/>
    <s v="Vocational Training Courses provide diploma either 12th year or Professional Certification"/>
    <m/>
    <n v="4.5"/>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2.1339999999999999"/>
    <n v="2.2441897150068399"/>
    <n v="2.4667998241320799"/>
    <n v="2.1339999999999999"/>
    <n v="2.2441897150068399"/>
    <n v="2.4667998241320799"/>
    <n v="0"/>
    <n v="0"/>
    <n v="0"/>
    <s v="NULL"/>
    <s v="NULL"/>
    <s v="NULL"/>
    <s v="NULL"/>
    <s v="NULL"/>
    <s v="NULL"/>
    <s v="NULL"/>
    <s v="NULL"/>
    <s v="NULL"/>
    <x v="1"/>
    <n v="10"/>
  </r>
  <r>
    <x v="3"/>
    <n v="9"/>
    <s v="Portugal"/>
    <n v="3"/>
    <s v="Municipalities"/>
    <n v="2021000927"/>
    <n v="13055"/>
    <n v="85"/>
    <s v="Ukraine"/>
    <n v="10010"/>
    <s v="Europe"/>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31.152999999999999"/>
    <n v="32.761594279104003"/>
    <n v="36.011347198306801"/>
    <n v="31.152999999999999"/>
    <n v="32.761594279104003"/>
    <n v="36.011347198306801"/>
    <n v="0"/>
    <n v="0"/>
    <n v="0"/>
    <s v="NULL"/>
    <s v="NULL"/>
    <s v="NULL"/>
    <s v="NULL"/>
    <s v="NULL"/>
    <s v="NULL"/>
    <s v="NULL"/>
    <s v="NULL"/>
    <s v="NULL"/>
    <x v="1"/>
    <n v="10"/>
  </r>
  <r>
    <x v="3"/>
    <n v="9"/>
    <s v="Portugal"/>
    <n v="1"/>
    <s v="Portuguese Government"/>
    <n v="2006000116"/>
    <n v="7913"/>
    <n v="189"/>
    <s v="North of Sahara, regional"/>
    <n v="10001"/>
    <s v="Africa"/>
    <s v="Support to Mediterranean Science Commission - CIESM"/>
    <s v="The CIESM support a network of several thousand marine researchers, applying the latest scientific tools to better understand, monitor and protect a fast-changing, highly impacted Mediterranean Sea. Structured in six committees and various taskforces, CIE"/>
    <m/>
    <s v="14.a|14.7|14.3|14.2"/>
    <s v="NULL"/>
    <n v="41082"/>
    <s v="Environmental research"/>
    <n v="410"/>
    <x v="17"/>
    <n v="7210"/>
    <s v="Research and experimental development on natural sciences and engineering"/>
    <s v="M"/>
    <s v="Professional, scientific and technical activities"/>
    <s v="Other multilateral institution"/>
    <n v="47000"/>
    <s v="Other multilateral institutions"/>
    <n v="47000"/>
    <s v="Other multilateral institutions"/>
    <s v="NULL"/>
    <n v="110"/>
    <s v="Standard grant"/>
    <s v="D01"/>
    <s v="In-kind technical co-operation experts"/>
    <x v="0"/>
    <m/>
    <s v="NULL"/>
    <m/>
    <s v="NULL"/>
    <s v="EUR"/>
    <n v="49.981999999999999"/>
    <n v="52.562835208749597"/>
    <n v="57.776752019573401"/>
    <n v="49.981999999999999"/>
    <n v="52.562835208749597"/>
    <n v="57.776752019573401"/>
    <n v="0"/>
    <n v="0"/>
    <n v="0"/>
    <s v="NULL"/>
    <s v="NULL"/>
    <s v="NULL"/>
    <s v="NULL"/>
    <s v="NULL"/>
    <s v="NULL"/>
    <s v="NULL"/>
    <s v="NULL"/>
    <s v="NULL"/>
    <x v="1"/>
    <n v="10"/>
  </r>
  <r>
    <x v="3"/>
    <n v="9"/>
    <s v="Portugal"/>
    <n v="2"/>
    <s v="Camões-Institute for Cooperation and Language"/>
    <n v="2012000325"/>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33.215000000000003"/>
    <n v="34.930066253023497"/>
    <n v="38.394918537275998"/>
    <n v="33.215000000000003"/>
    <n v="34.930066253023497"/>
    <n v="38.394918537275998"/>
    <n v="0"/>
    <n v="0"/>
    <n v="0"/>
    <s v="NULL"/>
    <s v="NULL"/>
    <s v="NULL"/>
    <s v="NULL"/>
    <s v="NULL"/>
    <s v="NULL"/>
    <s v="NULL"/>
    <s v="NULL"/>
    <s v="NULL"/>
    <x v="1"/>
    <n v="10"/>
  </r>
  <r>
    <x v="3"/>
    <n v="9"/>
    <s v="Portugal"/>
    <n v="3"/>
    <s v="Municipalities"/>
    <n v="2021000901"/>
    <n v="13053"/>
    <n v="85"/>
    <s v="Ukraine"/>
    <n v="10010"/>
    <s v="Europe"/>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9.2140000000000004"/>
    <n v="9.6897675886002705"/>
    <n v="10.650934198478399"/>
    <n v="9.2140000000000004"/>
    <n v="9.6897675886002705"/>
    <n v="10.650934198478399"/>
    <n v="0"/>
    <n v="0"/>
    <n v="0"/>
    <s v="NULL"/>
    <s v="NULL"/>
    <s v="NULL"/>
    <s v="NULL"/>
    <s v="NULL"/>
    <s v="NULL"/>
    <s v="NULL"/>
    <s v="NULL"/>
    <s v="NULL"/>
    <x v="1"/>
    <n v="10"/>
  </r>
  <r>
    <x v="3"/>
    <n v="9"/>
    <s v="Portugal"/>
    <n v="1"/>
    <s v="Portuguese Government"/>
    <n v="2020000002"/>
    <n v="10394"/>
    <n v="498"/>
    <s v="America, regional"/>
    <n v="10004"/>
    <s v="America"/>
    <s v="International Ibero-American Sport Council"/>
    <s v="International organization of multigovernmental nature, composed by ministries of Sports of the Ibero-American Community"/>
    <m/>
    <n v="17.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0"/>
    <m/>
    <s v="NULL"/>
    <m/>
    <s v="NULL"/>
    <s v="EUR"/>
    <n v="1.5"/>
    <n v="1.57745293932064"/>
    <n v="1.7339267742259199"/>
    <n v="1.5"/>
    <n v="1.57745293932064"/>
    <n v="1.7339267742259199"/>
    <n v="0"/>
    <n v="0"/>
    <n v="0"/>
    <s v="NULL"/>
    <s v="NULL"/>
    <s v="NULL"/>
    <s v="NULL"/>
    <s v="NULL"/>
    <s v="NULL"/>
    <s v="NULL"/>
    <s v="NULL"/>
    <s v="NULL"/>
    <x v="1"/>
    <n v="10"/>
  </r>
  <r>
    <x v="3"/>
    <n v="9"/>
    <s v="Portugal"/>
    <n v="2"/>
    <s v="Camões-Institute for Cooperation and Language"/>
    <n v="2013000230"/>
    <n v="9999"/>
    <n v="738"/>
    <s v="Indones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9.984999999999999"/>
    <n v="31.533284257019702"/>
    <n v="34.661196216776197"/>
    <n v="29.984999999999999"/>
    <n v="31.533284257019702"/>
    <n v="34.661196216776197"/>
    <n v="0"/>
    <n v="0"/>
    <n v="0"/>
    <s v="NULL"/>
    <s v="NULL"/>
    <s v="NULL"/>
    <s v="NULL"/>
    <s v="NULL"/>
    <s v="NULL"/>
    <s v="NULL"/>
    <s v="NULL"/>
    <s v="NULL"/>
    <x v="1"/>
    <n v="10"/>
  </r>
  <r>
    <x v="3"/>
    <n v="9"/>
    <s v="Portugal"/>
    <n v="1"/>
    <s v="Portuguese Government"/>
    <n v="2008000125"/>
    <n v="8415"/>
    <n v="268"/>
    <s v="Sao Tome and Princip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9.619"/>
    <n v="94.2465033126512"/>
    <n v="103.595189052902"/>
    <n v="89.619"/>
    <n v="94.2465033126512"/>
    <n v="103.595189052902"/>
    <n v="0"/>
    <n v="0"/>
    <n v="0"/>
    <s v="NULL"/>
    <s v="NULL"/>
    <s v="NULL"/>
    <s v="NULL"/>
    <s v="NULL"/>
    <s v="NULL"/>
    <s v="NULL"/>
    <s v="NULL"/>
    <s v="NULL"/>
    <x v="1"/>
    <n v="10"/>
  </r>
  <r>
    <x v="3"/>
    <n v="9"/>
    <s v="Portugal"/>
    <n v="99"/>
    <s v="Miscellaneous"/>
    <n v="2017000211"/>
    <n v="11533"/>
    <n v="358"/>
    <s v="Mexico"/>
    <n v="10004"/>
    <s v="America"/>
    <s v="Inter-university cooperation with Mexico"/>
    <s v="Cooperation with the University of Guanajuato. Platform REDIB (Ibero-American Network of Innovation and Scientific Knowledge), with scientific and academic contents. Scholarships.Participation in meetings, seminars and conference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4"/>
    <n v="1.4722894100326001"/>
    <n v="1.61833165594419"/>
    <n v="1.4"/>
    <n v="1.4722894100326001"/>
    <n v="1.61833165594419"/>
    <n v="0"/>
    <n v="0"/>
    <n v="0"/>
    <s v="NULL"/>
    <s v="NULL"/>
    <s v="NULL"/>
    <s v="NULL"/>
    <s v="NULL"/>
    <s v="NULL"/>
    <s v="NULL"/>
    <s v="NULL"/>
    <s v="NULL"/>
    <x v="1"/>
    <n v="10"/>
  </r>
  <r>
    <x v="3"/>
    <n v="9"/>
    <s v="Portugal"/>
    <n v="99"/>
    <s v="Miscellaneous"/>
    <n v="2022000153"/>
    <n v="13108"/>
    <n v="730"/>
    <s v="China (People's Republic of)"/>
    <n v="10007"/>
    <s v="Asi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
    <m/>
    <s v="8.10|4.5"/>
    <s v="NULL"/>
    <n v="11430"/>
    <s v="Advanced technical and managerial training"/>
    <n v="110"/>
    <x v="3"/>
    <n v="8549"/>
    <s v="Other education n.e.c."/>
    <s v="P"/>
    <s v="Education"/>
    <s v="Other Public Entities in donor country"/>
    <n v="11004"/>
    <s v="Other public entities in donor country"/>
    <n v="11000"/>
    <s v="Donor Government"/>
    <s v="NULL"/>
    <n v="110"/>
    <s v="Standard grant"/>
    <s v="D01"/>
    <s v="In-kind technical co-operation experts"/>
    <x v="1"/>
    <m/>
    <s v="NULL"/>
    <m/>
    <s v="NULL"/>
    <s v="EUR"/>
    <n v="20.081"/>
    <n v="21.1178883163319"/>
    <n v="23.2126557021538"/>
    <n v="20.081"/>
    <n v="21.1178883163319"/>
    <n v="23.2126557021538"/>
    <n v="0"/>
    <n v="0"/>
    <n v="0"/>
    <s v="NULL"/>
    <s v="NULL"/>
    <s v="NULL"/>
    <s v="NULL"/>
    <s v="NULL"/>
    <s v="NULL"/>
    <s v="NULL"/>
    <s v="NULL"/>
    <s v="NULL"/>
    <x v="1"/>
    <n v="10"/>
  </r>
  <r>
    <x v="3"/>
    <n v="9"/>
    <s v="Portugal"/>
    <n v="2"/>
    <s v="Camões-Institute for Cooperation and Language"/>
    <n v="2012000014"/>
    <n v="696"/>
    <n v="259"/>
    <s v="Mozambique"/>
    <n v="10001"/>
    <s v="Africa"/>
    <s v="Cooperation with Eduardo Mondlane University - Law School"/>
    <s v="Teaching Support to Eduardo Mondlane University - Law School"/>
    <m/>
    <s v="4.c|4.b|4.3|17.17|16.6|16.3"/>
    <s v="TEI059"/>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20"/>
    <n v="21.032705857608601"/>
    <n v="23.1190236563456"/>
    <n v="20"/>
    <n v="21.032705857608601"/>
    <n v="23.1190236563456"/>
    <n v="0"/>
    <n v="0"/>
    <n v="0"/>
    <s v="NULL"/>
    <s v="NULL"/>
    <s v="NULL"/>
    <s v="NULL"/>
    <s v="NULL"/>
    <s v="NULL"/>
    <s v="NULL"/>
    <s v="NULL"/>
    <s v="NULL"/>
    <x v="1"/>
    <n v="10"/>
  </r>
  <r>
    <x v="3"/>
    <n v="9"/>
    <s v="Portugal"/>
    <n v="1"/>
    <s v="Portuguese Government"/>
    <n v="2016000761"/>
    <n v="11466"/>
    <n v="998"/>
    <s v="Developing countries, unspecified"/>
    <n v="9998"/>
    <s v="Developing countries, unspecified"/>
    <s v="World Tourism Organization (UNWTO)"/>
    <s v="NULL"/>
    <m/>
    <n v="8.9"/>
    <s v="NULL"/>
    <n v="99810"/>
    <s v="Sectors not specified"/>
    <n v="998"/>
    <x v="2"/>
    <s v="NULL"/>
    <s v="NULL"/>
    <s v="NULL"/>
    <s v="NULL"/>
    <s v="World Tourism Organization"/>
    <n v="41319"/>
    <s v="World Tourism Organization"/>
    <n v="41300"/>
    <s v="Other UN (Core Contributions Reportable in Part)"/>
    <s v="NULL"/>
    <n v="110"/>
    <s v="Standard grant"/>
    <s v="B02"/>
    <s v="Core contributions to multilateral institutions"/>
    <x v="0"/>
    <m/>
    <s v="NULL"/>
    <m/>
    <s v="NULL"/>
    <s v="EUR"/>
    <n v="154.97999999999999"/>
    <n v="162.982437690609"/>
    <n v="179.14931431302199"/>
    <n v="154.97999999999999"/>
    <n v="162.982437690609"/>
    <n v="179.14931431302199"/>
    <n v="0"/>
    <n v="0"/>
    <n v="0"/>
    <s v="NULL"/>
    <s v="NULL"/>
    <s v="NULL"/>
    <s v="NULL"/>
    <s v="NULL"/>
    <s v="NULL"/>
    <s v="NULL"/>
    <s v="NULL"/>
    <s v="NULL"/>
    <x v="1"/>
    <n v="10"/>
  </r>
  <r>
    <x v="3"/>
    <n v="9"/>
    <s v="Portugal"/>
    <n v="2"/>
    <s v="Camões-Institute for Cooperation and Language"/>
    <n v="2018000077"/>
    <n v="11814"/>
    <n v="765"/>
    <s v="Timor-Leste"/>
    <n v="10007"/>
    <s v="Asia"/>
    <s v="FOCO.UNTL - Training, Orientation, Certification and Optimization, with UNTL"/>
    <s v="Contribute to the improvement of the quality of education in Timor-Leste and consolidation of the Portuguese language as a tool for acquisition and access to knowledge."/>
    <m/>
    <n v="17.170000000000002"/>
    <s v="NULL"/>
    <n v="11420"/>
    <s v="Higher education"/>
    <n v="110"/>
    <x v="3"/>
    <n v="8530"/>
    <s v="Higher education"/>
    <s v="P"/>
    <s v="Education"/>
    <s v="Central Government"/>
    <n v="11001"/>
    <s v="Central Government"/>
    <n v="11000"/>
    <s v="Donor Government"/>
    <s v="NULL"/>
    <n v="110"/>
    <s v="Standard grant"/>
    <s v="C01"/>
    <s v="Projects"/>
    <x v="1"/>
    <m/>
    <s v="NULL"/>
    <m/>
    <s v="NULL"/>
    <s v="EUR"/>
    <n v="319.91000000000003"/>
    <n v="336.428646545378"/>
    <n v="369.80034289507699"/>
    <n v="319.91000000000003"/>
    <n v="336.428646545378"/>
    <n v="369.80034289507699"/>
    <n v="0"/>
    <n v="0"/>
    <n v="0"/>
    <s v="NULL"/>
    <s v="NULL"/>
    <s v="NULL"/>
    <s v="NULL"/>
    <s v="NULL"/>
    <s v="NULL"/>
    <s v="NULL"/>
    <s v="NULL"/>
    <s v="NULL"/>
    <x v="1"/>
    <n v="10"/>
  </r>
  <r>
    <x v="3"/>
    <n v="9"/>
    <s v="Portugal"/>
    <n v="1"/>
    <s v="Portuguese Government"/>
    <n v="2019000095"/>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304.99799999999999"/>
    <n v="320.746661057945"/>
    <n v="352.56279885690498"/>
    <n v="304.99799999999999"/>
    <n v="320.746661057945"/>
    <n v="352.56279885690498"/>
    <n v="0"/>
    <n v="0"/>
    <n v="0"/>
    <s v="NULL"/>
    <s v="NULL"/>
    <s v="NULL"/>
    <s v="NULL"/>
    <s v="NULL"/>
    <s v="NULL"/>
    <s v="NULL"/>
    <s v="NULL"/>
    <s v="NULL"/>
    <x v="1"/>
    <n v="10"/>
  </r>
  <r>
    <x v="3"/>
    <n v="9"/>
    <s v="Portugal"/>
    <n v="1"/>
    <s v="Portuguese Government"/>
    <n v="2018000042"/>
    <n v="2430"/>
    <n v="998"/>
    <s v="Developing countries, unspecified"/>
    <n v="9998"/>
    <s v="Developing countries, unspecified"/>
    <s v="UNFPA - UN Fund for Population Activities"/>
    <s v="NULL"/>
    <m/>
    <s v="5.1|3.d|3.c|3.7|3.3|3.2|3.1"/>
    <s v="#GENDER"/>
    <n v="99810"/>
    <s v="Sectors not specified"/>
    <n v="998"/>
    <x v="2"/>
    <s v="NULL"/>
    <s v="NULL"/>
    <s v="NULL"/>
    <s v="NULL"/>
    <s v="UNFPA - United Nations Population Fund"/>
    <n v="41119"/>
    <s v="United Nations Population Fund "/>
    <n v="41100"/>
    <s v="UN entities (core contributions reportable in full)"/>
    <s v="NULL"/>
    <n v="110"/>
    <s v="Standard grant"/>
    <s v="B02"/>
    <s v="Core contributions to multilateral institutions"/>
    <x v="0"/>
    <m/>
    <s v="NULL"/>
    <m/>
    <s v="NULL"/>
    <s v="EUR"/>
    <n v="275"/>
    <n v="289.19970554211801"/>
    <n v="317.886575274753"/>
    <n v="275"/>
    <n v="289.19970554211801"/>
    <n v="317.886575274753"/>
    <n v="0"/>
    <n v="0"/>
    <n v="0"/>
    <s v="NULL"/>
    <s v="NULL"/>
    <s v="NULL"/>
    <s v="NULL"/>
    <s v="NULL"/>
    <s v="NULL"/>
    <s v="NULL"/>
    <s v="NULL"/>
    <s v="NULL"/>
    <x v="1"/>
    <n v="10"/>
  </r>
  <r>
    <x v="3"/>
    <n v="9"/>
    <s v="Portugal"/>
    <n v="99"/>
    <s v="Miscellaneous"/>
    <n v="2022000145"/>
    <n v="13104"/>
    <n v="225"/>
    <s v="Angola"/>
    <n v="10001"/>
    <s v="Africa"/>
    <s v="Training and technical assistance program promoted by CGD"/>
    <s v="This program of training actions aims at developing skills in Leadership, Business, Technical, Regulatory and training in strategic sustainability and Conduct and Organizational Culture.Distance and face-to-face training actions are carried out with the"/>
    <m/>
    <s v="8.10|4.5"/>
    <s v="NULL"/>
    <n v="11430"/>
    <s v="Advanced technical and managerial training"/>
    <n v="110"/>
    <x v="3"/>
    <n v="8549"/>
    <s v="Other education n.e.c."/>
    <s v="P"/>
    <s v="Education"/>
    <s v="Other Public Entities in donor country"/>
    <n v="11004"/>
    <s v="Other public entities in donor country"/>
    <n v="11000"/>
    <s v="Donor Government"/>
    <s v="NULL"/>
    <n v="110"/>
    <s v="Standard grant"/>
    <s v="D01"/>
    <s v="In-kind technical co-operation experts"/>
    <x v="1"/>
    <m/>
    <s v="NULL"/>
    <m/>
    <s v="NULL"/>
    <s v="EUR"/>
    <n v="24.263999999999999"/>
    <n v="25.516878746450701"/>
    <n v="28.0479994998785"/>
    <n v="24.263999999999999"/>
    <n v="25.516878746450701"/>
    <n v="28.0479994998785"/>
    <n v="0"/>
    <n v="0"/>
    <n v="0"/>
    <s v="NULL"/>
    <s v="NULL"/>
    <s v="NULL"/>
    <s v="NULL"/>
    <s v="NULL"/>
    <s v="NULL"/>
    <s v="NULL"/>
    <s v="NULL"/>
    <s v="NULL"/>
    <x v="1"/>
    <n v="10"/>
  </r>
  <r>
    <x v="3"/>
    <n v="9"/>
    <s v="Portugal"/>
    <n v="3"/>
    <s v="Municipalities"/>
    <n v="2021000913"/>
    <n v="13054"/>
    <n v="85"/>
    <s v="Ukraine"/>
    <n v="10010"/>
    <s v="Europe"/>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4"/>
    <s v="Refugees/asylum seekers in donor countries - other temporary sustenance"/>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175"/>
    <n v="1.2356714691345001"/>
    <n v="1.35824263981031"/>
    <n v="1.175"/>
    <n v="1.2356714691345001"/>
    <n v="1.35824263981031"/>
    <n v="0"/>
    <n v="0"/>
    <n v="0"/>
    <s v="NULL"/>
    <s v="NULL"/>
    <s v="NULL"/>
    <s v="NULL"/>
    <s v="NULL"/>
    <s v="NULL"/>
    <s v="NULL"/>
    <s v="NULL"/>
    <s v="NULL"/>
    <x v="1"/>
    <n v="10"/>
  </r>
  <r>
    <x v="3"/>
    <n v="9"/>
    <s v="Portugal"/>
    <n v="99"/>
    <s v="Miscellaneous"/>
    <n v="2019000250"/>
    <n v="11411"/>
    <n v="431"/>
    <s v="Brazil"/>
    <n v="10004"/>
    <s v="America"/>
    <s v="Inter-university cooperation with Brazil"/>
    <s v="Cooperation with Universities in Brazil.- Participation in meetings, conferences, seminars, congresses and fairs allusive to higher education.- Protocol of cooperation between University of Porto and the National Institute of Studies and Research Anísio"/>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65.721999999999994"/>
    <n v="69.115574718687597"/>
    <n v="75.971423637117397"/>
    <n v="65.772000000000006"/>
    <n v="69.1681564833316"/>
    <n v="76.029221196258305"/>
    <n v="0"/>
    <n v="0"/>
    <n v="0"/>
    <s v="NULL"/>
    <s v="NULL"/>
    <s v="NULL"/>
    <s v="NULL"/>
    <s v="NULL"/>
    <s v="NULL"/>
    <s v="NULL"/>
    <s v="NULL"/>
    <s v="NULL"/>
    <x v="1"/>
    <n v="10"/>
  </r>
  <r>
    <x v="3"/>
    <n v="9"/>
    <s v="Portugal"/>
    <n v="3"/>
    <s v="Municipalities"/>
    <n v="2017000619"/>
    <n v="11715"/>
    <n v="998"/>
    <s v="Developing countries, unspecified"/>
    <n v="9998"/>
    <s v="Developing countries, unspecified"/>
    <s v="Global Project - Intermunicipal cooperation activities"/>
    <s v="Inter-municipal cooperation is defined as one of the best forms of decentralized cooperation, which is based on partnership ties between municipalities of developed countries and municipalities of developing countries, through a relationship of equalit"/>
    <m/>
    <n v="9.1"/>
    <s v="NULL"/>
    <n v="43030"/>
    <s v="Urban development and management"/>
    <n v="430"/>
    <x v="15"/>
    <n v="4220"/>
    <s v="Construction of utility projects"/>
    <s v="F"/>
    <s v="Construction"/>
    <s v="Local Government"/>
    <n v="11002"/>
    <s v="Local Government"/>
    <n v="11000"/>
    <s v="Donor Government"/>
    <s v="NULL"/>
    <n v="110"/>
    <s v="Standard grant"/>
    <s v="C01"/>
    <s v="Projects"/>
    <x v="1"/>
    <m/>
    <s v="NULL"/>
    <m/>
    <s v="NULL"/>
    <s v="EUR"/>
    <n v="90"/>
    <n v="94.6471763592386"/>
    <n v="104.035606453555"/>
    <n v="90"/>
    <n v="94.6471763592386"/>
    <n v="104.035606453555"/>
    <n v="0"/>
    <n v="0"/>
    <n v="0"/>
    <s v="NULL"/>
    <s v="NULL"/>
    <s v="NULL"/>
    <s v="NULL"/>
    <s v="NULL"/>
    <s v="NULL"/>
    <s v="NULL"/>
    <s v="NULL"/>
    <s v="NULL"/>
    <x v="1"/>
    <n v="10"/>
  </r>
  <r>
    <x v="3"/>
    <n v="9"/>
    <s v="Portugal"/>
    <n v="1"/>
    <s v="Portuguese Government"/>
    <n v="2019000426"/>
    <n v="12213"/>
    <n v="225"/>
    <s v="Angola"/>
    <n v="10001"/>
    <s v="Africa"/>
    <s v="PhD Supervision R&amp;D project in the area  Sickle Cell Anemia and Fetal Hemoglobin. Genetic modifiers in an Angolan Children Cohort"/>
    <s v="Technical and scientific training in the field of genetic diseases - Sickle Cell Anemia and Fetal Hemoglobin, Academic guidance, Scientific production."/>
    <m/>
    <s v="3.c|3.b"/>
    <s v="NULL"/>
    <n v="12182"/>
    <s v="Medical research"/>
    <n v="120"/>
    <x v="4"/>
    <n v="7210"/>
    <s v="Research and experimental development on natural sciences and engineering"/>
    <s v="M"/>
    <s v="Professional, scientific and technical activities"/>
    <s v="Central Government"/>
    <n v="11001"/>
    <s v="Central Government"/>
    <n v="11000"/>
    <s v="Donor Government"/>
    <s v="NULL"/>
    <n v="110"/>
    <s v="Standard grant"/>
    <s v="C01"/>
    <s v="Projects"/>
    <x v="1"/>
    <m/>
    <s v="NULL"/>
    <m/>
    <s v="NULL"/>
    <s v="EUR"/>
    <n v="2.59"/>
    <n v="2.72373540856031"/>
    <n v="2.99391356349676"/>
    <n v="2.59"/>
    <n v="2.72373540856031"/>
    <n v="2.99391356349676"/>
    <n v="0"/>
    <n v="0"/>
    <n v="0"/>
    <s v="NULL"/>
    <s v="NULL"/>
    <s v="NULL"/>
    <s v="NULL"/>
    <s v="NULL"/>
    <s v="NULL"/>
    <s v="NULL"/>
    <s v="NULL"/>
    <s v="NULL"/>
    <x v="1"/>
    <n v="10"/>
  </r>
  <r>
    <x v="3"/>
    <n v="9"/>
    <s v="Portugal"/>
    <n v="1"/>
    <s v="Portuguese Government"/>
    <n v="2013000563"/>
    <n v="10389"/>
    <n v="431"/>
    <s v="Brazil"/>
    <n v="10004"/>
    <s v="America"/>
    <s v="Co-operation between Portugal and Brazil in the telecommunications setors"/>
    <s v="Co-operation between Portugal and Brazil in the telecommunications setors"/>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4.4349999999999996"/>
    <n v="4.6640025239247"/>
    <n v="5.1266434957946503"/>
    <n v="0"/>
    <n v="0"/>
    <n v="0"/>
    <n v="0"/>
    <n v="0"/>
    <n v="0"/>
    <s v="NULL"/>
    <s v="NULL"/>
    <s v="NULL"/>
    <s v="NULL"/>
    <s v="NULL"/>
    <s v="NULL"/>
    <s v="NULL"/>
    <s v="NULL"/>
    <s v="NULL"/>
    <x v="1"/>
    <n v="10"/>
  </r>
  <r>
    <x v="3"/>
    <n v="9"/>
    <s v="Portugal"/>
    <n v="3"/>
    <s v="Municipalities"/>
    <n v="2021000845"/>
    <n v="13050"/>
    <n v="85"/>
    <s v="Ukraine"/>
    <n v="10010"/>
    <s v="Europe"/>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33.503999999999998"/>
    <n v="35.233988852665902"/>
    <n v="38.728988429110203"/>
    <n v="33.503999999999998"/>
    <n v="35.233988852665902"/>
    <n v="38.728988429110203"/>
    <n v="0"/>
    <n v="0"/>
    <n v="0"/>
    <s v="NULL"/>
    <s v="NULL"/>
    <s v="NULL"/>
    <s v="NULL"/>
    <s v="NULL"/>
    <s v="NULL"/>
    <s v="NULL"/>
    <s v="NULL"/>
    <s v="NULL"/>
    <x v="1"/>
    <n v="10"/>
  </r>
  <r>
    <x v="3"/>
    <n v="9"/>
    <s v="Portugal"/>
    <n v="99"/>
    <s v="Miscellaneous"/>
    <n v="2016000203"/>
    <n v="11279"/>
    <n v="55"/>
    <s v="Türkiye"/>
    <n v="10010"/>
    <s v="Europe"/>
    <s v="Technical Assistance Programme to the Central Bank of Turkey promoted by the Portuguese Central Bank (BdP)"/>
    <s v="Cooperation and Technical Assistance Program for the Central Bank of the Republic of Turkey (TCMB): Promote the exchange of knowledge and the strengthening of relations between the two central banks, in various fields of activity (eg domain of statistic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0.89400000000000002"/>
    <n v="0.94016195183510398"/>
    <n v="1.03342035743865"/>
    <n v="0.89400000000000002"/>
    <n v="0.94016195183510398"/>
    <n v="1.03342035743865"/>
    <n v="0"/>
    <n v="0"/>
    <n v="0"/>
    <s v="NULL"/>
    <s v="NULL"/>
    <s v="NULL"/>
    <s v="NULL"/>
    <s v="NULL"/>
    <s v="NULL"/>
    <s v="NULL"/>
    <s v="NULL"/>
    <s v="NULL"/>
    <x v="1"/>
    <n v="10"/>
  </r>
  <r>
    <x v="3"/>
    <n v="9"/>
    <s v="Portugal"/>
    <n v="2"/>
    <s v="Camões-Institute for Cooperation and Language"/>
    <n v="2018000017"/>
    <n v="11787"/>
    <n v="230"/>
    <s v="Cabo Verde"/>
    <n v="10001"/>
    <s v="Africa"/>
    <s v="Administrative costs - GPPE missions"/>
    <s v="Expenditure on participation in PEC monitoring miss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1.079000000000001"/>
    <n v="11.6510674098223"/>
    <n v="12.806783154432701"/>
    <n v="11.079000000000001"/>
    <n v="11.6510674098223"/>
    <n v="12.806783154432701"/>
    <n v="0"/>
    <n v="0"/>
    <n v="0"/>
    <s v="NULL"/>
    <s v="NULL"/>
    <s v="NULL"/>
    <s v="NULL"/>
    <s v="NULL"/>
    <s v="NULL"/>
    <s v="NULL"/>
    <s v="NULL"/>
    <s v="NULL"/>
    <x v="1"/>
    <n v="10"/>
  </r>
  <r>
    <x v="3"/>
    <n v="9"/>
    <s v="Portugal"/>
    <n v="1"/>
    <s v="Portuguese Government"/>
    <n v="2018000110"/>
    <n v="11830"/>
    <n v="259"/>
    <s v="Mozambiqu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134.80699999999999"/>
    <n v="141.767798927332"/>
    <n v="155.830311102049"/>
    <n v="134.80699999999999"/>
    <n v="141.767798927332"/>
    <n v="155.830311102049"/>
    <n v="0"/>
    <n v="0"/>
    <n v="0"/>
    <s v="NULL"/>
    <s v="NULL"/>
    <s v="NULL"/>
    <s v="NULL"/>
    <n v="134.80699999999999"/>
    <n v="141.767798927332"/>
    <n v="155.830311102049"/>
    <n v="10"/>
    <n v="4"/>
    <x v="1"/>
    <n v="10"/>
  </r>
  <r>
    <x v="3"/>
    <n v="9"/>
    <s v="Portugal"/>
    <n v="3"/>
    <s v="Municipalities"/>
    <n v="2021000915"/>
    <n v="13054"/>
    <n v="85"/>
    <s v="Ukraine"/>
    <n v="10010"/>
    <s v="Europe"/>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8.7899999999999991"/>
    <n v="9.2438742244189704"/>
    <n v="10.1608108969639"/>
    <n v="8.7899999999999991"/>
    <n v="9.2438742244189704"/>
    <n v="10.1608108969639"/>
    <n v="0"/>
    <n v="0"/>
    <n v="0"/>
    <s v="NULL"/>
    <s v="NULL"/>
    <s v="NULL"/>
    <s v="NULL"/>
    <s v="NULL"/>
    <s v="NULL"/>
    <s v="NULL"/>
    <s v="NULL"/>
    <s v="NULL"/>
    <x v="1"/>
    <n v="10"/>
  </r>
  <r>
    <x v="3"/>
    <n v="9"/>
    <s v="Portugal"/>
    <n v="2"/>
    <s v="Camões-Institute for Cooperation and Language"/>
    <n v="2012000293"/>
    <n v="10010"/>
    <n v="275"/>
    <s v="Namib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6"/>
    <n v="16.826164686086901"/>
    <n v="18.4952189250765"/>
    <n v="16"/>
    <n v="16.826164686086901"/>
    <n v="18.4952189250765"/>
    <n v="0"/>
    <n v="0"/>
    <n v="0"/>
    <s v="NULL"/>
    <s v="NULL"/>
    <s v="NULL"/>
    <s v="NULL"/>
    <s v="NULL"/>
    <s v="NULL"/>
    <s v="NULL"/>
    <s v="NULL"/>
    <s v="NULL"/>
    <x v="1"/>
    <n v="10"/>
  </r>
  <r>
    <x v="3"/>
    <n v="9"/>
    <s v="Portugal"/>
    <n v="2"/>
    <s v="Camões-Institute for Cooperation and Language"/>
    <n v="2013000274"/>
    <n v="9994"/>
    <n v="612"/>
    <s v="Georg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5.13"/>
    <n v="15.911241981280901"/>
    <n v="17.489541396025501"/>
    <n v="15.13"/>
    <n v="15.911241981280901"/>
    <n v="17.489541396025501"/>
    <n v="0"/>
    <n v="0"/>
    <n v="0"/>
    <s v="NULL"/>
    <s v="NULL"/>
    <s v="NULL"/>
    <s v="NULL"/>
    <s v="NULL"/>
    <s v="NULL"/>
    <s v="NULL"/>
    <s v="NULL"/>
    <s v="NULL"/>
    <x v="1"/>
    <n v="10"/>
  </r>
  <r>
    <x v="3"/>
    <n v="9"/>
    <s v="Portugal"/>
    <n v="1"/>
    <s v="Portuguese Government"/>
    <n v="2013000513"/>
    <n v="10341"/>
    <n v="498"/>
    <s v="America, regional"/>
    <n v="10004"/>
    <s v="America"/>
    <s v="Internacional Ibero-American Youth Organization - OIJ"/>
    <s v="International organization of multigovernmental nature, composed by ministries of youth of the Ibero-American Community. Main objective: the inclusion and integration of young people through public policies for youth. This organization seas  young people"/>
    <m/>
    <n v="8.6"/>
    <s v="NULL"/>
    <n v="16061"/>
    <s v="Culture and cultural diversity"/>
    <n v="160"/>
    <x v="9"/>
    <n v="910"/>
    <s v="Libraries, archives, museums and other cultural activities"/>
    <s v="R"/>
    <s v="Arts, entertainment and recreation"/>
    <s v="Other multilateral institution"/>
    <n v="47000"/>
    <s v="Other multilateral institutions"/>
    <n v="47000"/>
    <s v="Other multilateral institutions"/>
    <s v="NULL"/>
    <n v="110"/>
    <s v="Standard grant"/>
    <s v="C01"/>
    <s v="Projects"/>
    <x v="0"/>
    <m/>
    <s v="NULL"/>
    <m/>
    <s v="NULL"/>
    <s v="EUR"/>
    <n v="100"/>
    <n v="105.16352928804299"/>
    <n v="115.59511828172801"/>
    <n v="100"/>
    <n v="105.16352928804299"/>
    <n v="115.59511828172801"/>
    <n v="0"/>
    <n v="0"/>
    <n v="0"/>
    <s v="NULL"/>
    <s v="NULL"/>
    <s v="NULL"/>
    <s v="NULL"/>
    <s v="NULL"/>
    <s v="NULL"/>
    <s v="NULL"/>
    <s v="NULL"/>
    <s v="NULL"/>
    <x v="1"/>
    <n v="10"/>
  </r>
  <r>
    <x v="3"/>
    <n v="9"/>
    <s v="Portugal"/>
    <n v="1"/>
    <s v="Portuguese Government"/>
    <n v="2010000019"/>
    <n v="2786"/>
    <n v="998"/>
    <s v="Developing countries, unspecified"/>
    <n v="9998"/>
    <s v="Developing countries, unspecified"/>
    <s v="IDA - International Development Association"/>
    <s v="NULL"/>
    <m/>
    <s v="1.a|1.2"/>
    <s v="NULL"/>
    <n v="99810"/>
    <s v="Sectors not specified"/>
    <n v="998"/>
    <x v="2"/>
    <s v="NULL"/>
    <s v="NULL"/>
    <s v="NULL"/>
    <s v="NULL"/>
    <s v="IDA - International Development Association"/>
    <n v="44002"/>
    <s v="International Development Association "/>
    <n v="44000"/>
    <s v="World Bank Group (WB)"/>
    <s v="NULL"/>
    <n v="110"/>
    <s v="Standard grant"/>
    <s v="B02"/>
    <s v="Core contributions to multilateral institutions"/>
    <x v="0"/>
    <m/>
    <s v="NULL"/>
    <m/>
    <s v="NULL"/>
    <s v="EUR"/>
    <n v="7934"/>
    <n v="8343.6744137133192"/>
    <n v="9171.31668447232"/>
    <n v="7934"/>
    <n v="8343.6744137133192"/>
    <n v="9171.31668447232"/>
    <n v="0"/>
    <n v="0"/>
    <n v="0"/>
    <s v="NULL"/>
    <s v="NULL"/>
    <s v="NULL"/>
    <s v="NULL"/>
    <s v="NULL"/>
    <s v="NULL"/>
    <s v="NULL"/>
    <s v="NULL"/>
    <s v="NULL"/>
    <x v="1"/>
    <n v="10"/>
  </r>
  <r>
    <x v="3"/>
    <n v="9"/>
    <s v="Portugal"/>
    <n v="2"/>
    <s v="Camões-Institute for Cooperation and Language"/>
    <n v="2019000495"/>
    <n v="12239"/>
    <n v="998"/>
    <s v="Developing countries, unspecified"/>
    <n v="9998"/>
    <s v="Developing countries, unspecified"/>
    <s v="1Planet4All - Empowering youth, living EU values, tackling climate change"/>
    <s v="Promote the active citizenship of European youth for the 2030 Agenda, by highlighting the sense of interdependence, individual responsibility and solidarity between the countries of the North and the Global South for a sustainable future for all."/>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5.513999999999999"/>
    <n v="16.315069933747001"/>
    <n v="17.9334266502273"/>
    <n v="15.513999999999999"/>
    <n v="16.315069933747001"/>
    <n v="17.9334266502273"/>
    <n v="0"/>
    <n v="0"/>
    <n v="0"/>
    <s v="NULL"/>
    <s v="NULL"/>
    <s v="NULL"/>
    <s v="NULL"/>
    <s v="NULL"/>
    <s v="NULL"/>
    <s v="NULL"/>
    <s v="NULL"/>
    <s v="NULL"/>
    <x v="1"/>
    <n v="10"/>
  </r>
  <r>
    <x v="3"/>
    <n v="9"/>
    <s v="Portugal"/>
    <n v="1"/>
    <s v="Portuguese Government"/>
    <n v="2013000596"/>
    <n v="10442"/>
    <n v="268"/>
    <s v="Sao Tome and Principe"/>
    <n v="10001"/>
    <s v="Africa"/>
    <s v="Debt cancellation"/>
    <s v="Debt cancellation"/>
    <m/>
    <n v="17.399999999999999"/>
    <s v="#NON-17.3.1"/>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1"/>
    <m/>
    <s v="NULL"/>
    <m/>
    <s v="NULL"/>
    <s v="EUR"/>
    <n v="0"/>
    <n v="0"/>
    <n v="0"/>
    <n v="1729.6869999999999"/>
    <n v="1818.99989483647"/>
    <n v="1999.43373355368"/>
    <n v="0"/>
    <n v="0"/>
    <n v="0"/>
    <s v="NULL"/>
    <s v="NULL"/>
    <s v="NULL"/>
    <s v="NULL"/>
    <s v="NULL"/>
    <s v="NULL"/>
    <s v="NULL"/>
    <s v="NULL"/>
    <s v="NULL"/>
    <x v="1"/>
    <n v="10"/>
  </r>
  <r>
    <x v="3"/>
    <n v="9"/>
    <s v="Portugal"/>
    <n v="1"/>
    <s v="Portuguese Government"/>
    <n v="2022000216"/>
    <n v="13133"/>
    <n v="244"/>
    <s v="Guinea-Bissau"/>
    <n v="10001"/>
    <s v="Africa"/>
    <s v="Rural Development Program - PDR2020 - Cooperation projects with Guinea-Bissau"/>
    <s v="The PDR 2020 is the financial instrument that, through the FEADER, supports the agroforestry sector and rural development, including cooperation projects implemented in developing countries, supporting the sharing of experiences, innovation, promotion of"/>
    <m/>
    <s v="12.b|12.a"/>
    <s v="NULL"/>
    <n v="43040"/>
    <s v="Rural development"/>
    <n v="430"/>
    <x v="15"/>
    <n v="4220"/>
    <s v="Construction of utility projects"/>
    <s v="F"/>
    <s v="Construction"/>
    <s v="Central Government"/>
    <n v="11001"/>
    <s v="Central Government"/>
    <n v="11000"/>
    <s v="Donor Government"/>
    <s v="NULL"/>
    <n v="110"/>
    <s v="Standard grant"/>
    <s v="C01"/>
    <s v="Projects"/>
    <x v="1"/>
    <m/>
    <s v="NULL"/>
    <m/>
    <s v="NULL"/>
    <s v="EUR"/>
    <n v="8.3000000000000007"/>
    <n v="8.7285729309075606"/>
    <n v="9.5943948173834404"/>
    <n v="8.3000000000000007"/>
    <n v="8.7285729309075606"/>
    <n v="9.5943948173834404"/>
    <n v="0"/>
    <n v="0"/>
    <n v="0"/>
    <s v="NULL"/>
    <s v="NULL"/>
    <s v="NULL"/>
    <s v="NULL"/>
    <s v="NULL"/>
    <s v="NULL"/>
    <s v="NULL"/>
    <s v="NULL"/>
    <s v="NULL"/>
    <x v="1"/>
    <n v="10"/>
  </r>
  <r>
    <x v="3"/>
    <n v="9"/>
    <s v="Portugal"/>
    <n v="1"/>
    <s v="Portuguese Government"/>
    <n v="2017000174"/>
    <n v="1464"/>
    <n v="268"/>
    <s v="Sao Tome and Principe"/>
    <n v="10001"/>
    <s v="Africa"/>
    <s v="Primary education: Portuguese School in S. Tome and Principe"/>
    <s v="The school aims at the improvement of the quality of the S. Tome education system, providing a structured learning system in portuguese, the country official language, for all the disciplines. The school is attended by students from S. Tome and from other"/>
    <m/>
    <s v="4.5|4.2|4.1"/>
    <s v="#GENDER"/>
    <n v="11220"/>
    <s v="Primary education"/>
    <n v="110"/>
    <x v="3"/>
    <n v="851"/>
    <s v="Pre-primary and primary education"/>
    <s v="P"/>
    <s v="Education"/>
    <s v="Central Government"/>
    <n v="11001"/>
    <s v="Central Government"/>
    <n v="11000"/>
    <s v="Donor Government"/>
    <s v="NULL"/>
    <n v="110"/>
    <s v="Standard grant"/>
    <s v="C01"/>
    <s v="Projects"/>
    <x v="1"/>
    <m/>
    <s v="NULL"/>
    <m/>
    <s v="NULL"/>
    <s v="EUR"/>
    <n v="1861.009"/>
    <n v="1957.1027447681099"/>
    <n v="2151.23555478361"/>
    <n v="1861.009"/>
    <n v="1957.1027447681099"/>
    <n v="2151.23555478361"/>
    <n v="0"/>
    <n v="0"/>
    <n v="0"/>
    <s v="NULL"/>
    <s v="NULL"/>
    <s v="NULL"/>
    <s v="NULL"/>
    <s v="NULL"/>
    <s v="NULL"/>
    <s v="NULL"/>
    <s v="NULL"/>
    <s v="NULL"/>
    <x v="1"/>
    <n v="10"/>
  </r>
  <r>
    <x v="3"/>
    <n v="9"/>
    <s v="Portugal"/>
    <n v="2"/>
    <s v="Camões-Institute for Cooperation and Language"/>
    <n v="2021000350"/>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 2021 and 6.66 USD in 2022. Includes ancillary costs for transportation and syringes regarding Bilateral Mechanism reported separately."/>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3.47"/>
    <n v="3.64917446629509"/>
    <n v="4.0111506043759704"/>
    <n v="3.47"/>
    <n v="3.64917446629509"/>
    <n v="4.0111506043759704"/>
    <n v="0"/>
    <n v="0"/>
    <n v="0"/>
    <s v="NULL"/>
    <s v="NULL"/>
    <s v="NULL"/>
    <s v="NULL"/>
    <s v="NULL"/>
    <s v="NULL"/>
    <s v="NULL"/>
    <s v="NULL"/>
    <s v="NULL"/>
    <x v="1"/>
    <n v="10"/>
  </r>
  <r>
    <x v="3"/>
    <n v="9"/>
    <s v="Portugal"/>
    <n v="2"/>
    <s v="Camões-Institute for Cooperation and Language"/>
    <n v="2016000105"/>
    <n v="9684"/>
    <n v="765"/>
    <s v="Timor-Leste"/>
    <n v="10007"/>
    <s v="Asia"/>
    <s v="Scholarships for higher education"/>
    <s v="High Degree education - Graduation"/>
    <m/>
    <s v="4.b|4.4"/>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12.952"/>
    <n v="118.78430960143"/>
    <n v="130.56699800157801"/>
    <n v="112.952"/>
    <n v="118.78430960143"/>
    <n v="130.56699800157801"/>
    <n v="0"/>
    <n v="0"/>
    <n v="0"/>
    <s v="NULL"/>
    <s v="NULL"/>
    <s v="NULL"/>
    <s v="NULL"/>
    <s v="NULL"/>
    <s v="NULL"/>
    <s v="NULL"/>
    <s v="NULL"/>
    <s v="NULL"/>
    <x v="1"/>
    <n v="10"/>
  </r>
  <r>
    <x v="3"/>
    <n v="9"/>
    <s v="Portugal"/>
    <n v="1"/>
    <s v="Portuguese Government"/>
    <n v="200900007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a|16.4"/>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6.8869999999999996"/>
    <n v="7.2426122620675102"/>
    <n v="7.9610357960626201"/>
    <n v="6.8869999999999996"/>
    <n v="7.2426122620675102"/>
    <n v="7.9610357960626201"/>
    <n v="0"/>
    <n v="0"/>
    <n v="0"/>
    <s v="NULL"/>
    <s v="NULL"/>
    <s v="NULL"/>
    <s v="NULL"/>
    <s v="NULL"/>
    <s v="NULL"/>
    <s v="NULL"/>
    <s v="NULL"/>
    <s v="NULL"/>
    <x v="1"/>
    <n v="10"/>
  </r>
  <r>
    <x v="3"/>
    <n v="9"/>
    <s v="Portugal"/>
    <n v="2"/>
    <s v="Camões-Institute for Cooperation and Language"/>
    <n v="2016000450"/>
    <n v="11355"/>
    <n v="248"/>
    <s v="Kenya"/>
    <n v="10001"/>
    <s v="Africa"/>
    <s v="Scholarships"/>
    <s v="Grant scholarships in the area of Portuguese language and culture, namely within the framework of the Camões, IP Scholarship Program, to students from Kenya"/>
    <m/>
    <s v="4.b|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
    <n v="1.57745293932064"/>
    <n v="1.7339267742259199"/>
    <n v="1.5"/>
    <n v="1.57745293932064"/>
    <n v="1.7339267742259199"/>
    <n v="0"/>
    <n v="0"/>
    <n v="0"/>
    <s v="NULL"/>
    <s v="NULL"/>
    <s v="NULL"/>
    <s v="NULL"/>
    <s v="NULL"/>
    <s v="NULL"/>
    <s v="NULL"/>
    <s v="NULL"/>
    <s v="NULL"/>
    <x v="1"/>
    <n v="10"/>
  </r>
  <r>
    <x v="3"/>
    <n v="9"/>
    <s v="Portugal"/>
    <n v="1"/>
    <s v="Portuguese Government"/>
    <n v="2020000012"/>
    <n v="12441"/>
    <n v="998"/>
    <s v="Developing countries, unspecified"/>
    <n v="9998"/>
    <s v="Developing countries, unspecified"/>
    <s v="AIEA – Marie Curie Fellowship Programme (MSCFP)"/>
    <s v="The Marie Sklodowska-Curie Fellowship Programme (MSCFP) aims to help grow the number of women in the nuclear field, supporting an inclusive workforce of both men and women who contribute to and drive global scientific and technological innovation.The Pro"/>
    <m/>
    <s v="7.a"/>
    <s v="NULL"/>
    <n v="23181"/>
    <s v="Energy education/training"/>
    <n v="230"/>
    <x v="8"/>
    <n v="8413"/>
    <s v="Regulation of and contribution to more efficient operation of businesses"/>
    <s v="O"/>
    <s v="Public administration and defence; compulsory social security"/>
    <s v="IAEA-Assessed - International Atomic Energy Agency - assessed contributions"/>
    <n v="41312"/>
    <s v="International Atomic Energy Agency - assessed contributions"/>
    <n v="41300"/>
    <s v="Other UN (Core Contributions Reportable in Part)"/>
    <s v="NULL"/>
    <n v="110"/>
    <s v="Standard grant"/>
    <s v="B03"/>
    <s v="Contributions to specific purpose programmes and funds managed by implementing partners (excluding self-benefit)"/>
    <x v="0"/>
    <m/>
    <s v="NULL"/>
    <m/>
    <s v="NULL"/>
    <s v="EUR"/>
    <n v="20"/>
    <n v="21.032705857608601"/>
    <n v="23.1190236563456"/>
    <n v="20"/>
    <n v="21.032705857608601"/>
    <n v="23.1190236563456"/>
    <n v="0"/>
    <n v="0"/>
    <n v="0"/>
    <s v="NULL"/>
    <s v="NULL"/>
    <s v="NULL"/>
    <s v="NULL"/>
    <s v="NULL"/>
    <s v="NULL"/>
    <s v="NULL"/>
    <s v="NULL"/>
    <s v="NULL"/>
    <x v="1"/>
    <n v="10"/>
  </r>
  <r>
    <x v="3"/>
    <n v="9"/>
    <s v="Portugal"/>
    <n v="3"/>
    <s v="Municipalities"/>
    <n v="2021000921"/>
    <n v="13054"/>
    <n v="85"/>
    <s v="Ukraine"/>
    <n v="10010"/>
    <s v="Europe"/>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0.804"/>
    <n v="11.361867704280201"/>
    <n v="12.488896579157901"/>
    <n v="10.804"/>
    <n v="11.361867704280201"/>
    <n v="12.488896579157901"/>
    <n v="0"/>
    <n v="0"/>
    <n v="0"/>
    <s v="NULL"/>
    <s v="NULL"/>
    <s v="NULL"/>
    <s v="NULL"/>
    <s v="NULL"/>
    <s v="NULL"/>
    <s v="NULL"/>
    <s v="NULL"/>
    <s v="NULL"/>
    <x v="1"/>
    <n v="10"/>
  </r>
  <r>
    <x v="3"/>
    <n v="9"/>
    <s v="Portugal"/>
    <n v="1"/>
    <s v="Portuguese Government"/>
    <n v="2019000507"/>
    <n v="12245"/>
    <n v="259"/>
    <s v="Mozambique"/>
    <n v="10001"/>
    <s v="Africa"/>
    <s v="Training in Transport of Infectious Substances"/>
    <s v="Train health professionals in different provinces in the transport of biological substances. Ensure health professionals and technicians with the necessary skills to send this type of samples. The transport of infectious substances is strictly regulated b"/>
    <m/>
    <s v="3.d"/>
    <s v="NULL"/>
    <n v="74020"/>
    <s v="Multi-hazard response preparedness"/>
    <n v="700"/>
    <x v="7"/>
    <n v="8423"/>
    <s v="Public order and safe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4"/>
    <n v="4.20654117152172"/>
    <n v="4.6238047312691304"/>
    <n v="4"/>
    <n v="4.20654117152172"/>
    <n v="4.6238047312691304"/>
    <n v="0"/>
    <n v="0"/>
    <n v="0"/>
    <s v="NULL"/>
    <s v="NULL"/>
    <s v="NULL"/>
    <s v="NULL"/>
    <s v="NULL"/>
    <s v="NULL"/>
    <s v="NULL"/>
    <s v="NULL"/>
    <s v="NULL"/>
    <x v="1"/>
    <n v="10"/>
  </r>
  <r>
    <x v="3"/>
    <n v="9"/>
    <s v="Portugal"/>
    <n v="1"/>
    <s v="Portuguese Government"/>
    <n v="2002000031"/>
    <n v="4686"/>
    <n v="998"/>
    <s v="Developing countries, unspecified"/>
    <n v="9998"/>
    <s v="Developing countries, unspecified"/>
    <s v="IOM - International Organisation for Migration"/>
    <s v="NULL"/>
    <m/>
    <s v="17.17|16.a|10.7"/>
    <s v="NULL"/>
    <n v="99810"/>
    <s v="Sectors not specified"/>
    <n v="998"/>
    <x v="2"/>
    <s v="NULL"/>
    <s v="NULL"/>
    <s v="NULL"/>
    <s v="NULL"/>
    <s v="IOM - International Organisation for Migration"/>
    <n v="47066"/>
    <s v="International Organisation for Migration "/>
    <n v="41100"/>
    <s v="UN entities (core contributions reportable in full)"/>
    <s v="NULL"/>
    <n v="110"/>
    <s v="Standard grant"/>
    <s v="B02"/>
    <s v="Core contributions to multilateral institutions"/>
    <x v="0"/>
    <m/>
    <s v="NULL"/>
    <m/>
    <s v="NULL"/>
    <s v="EUR"/>
    <n v="445.017"/>
    <n v="467.99558313176999"/>
    <n v="514.41792752379797"/>
    <n v="445.017"/>
    <n v="467.99558313176999"/>
    <n v="514.41792752379797"/>
    <n v="0"/>
    <n v="0"/>
    <n v="0"/>
    <s v="NULL"/>
    <s v="NULL"/>
    <s v="NULL"/>
    <s v="NULL"/>
    <s v="NULL"/>
    <s v="NULL"/>
    <s v="NULL"/>
    <s v="NULL"/>
    <s v="NULL"/>
    <x v="1"/>
    <n v="10"/>
  </r>
  <r>
    <x v="3"/>
    <n v="9"/>
    <s v="Portugal"/>
    <n v="2"/>
    <s v="Camões-Institute for Cooperation and Language"/>
    <n v="2019000876"/>
    <n v="12403"/>
    <n v="998"/>
    <s v="Developing countries, unspecified"/>
    <n v="9998"/>
    <s v="Developing countries, unspecified"/>
    <s v="Support for publishing (Cultural activities)"/>
    <s v="Support for publishing in the area of Culture"/>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0"/>
    <m/>
    <s v="NULL"/>
    <m/>
    <s v="NULL"/>
    <s v="EUR"/>
    <n v="73.173000000000002"/>
    <n v="76.951309285939601"/>
    <n v="84.584415900289002"/>
    <n v="73.173000000000002"/>
    <n v="76.951309285939601"/>
    <n v="84.584415900289002"/>
    <n v="0"/>
    <n v="0"/>
    <n v="0"/>
    <s v="NULL"/>
    <s v="NULL"/>
    <s v="NULL"/>
    <s v="NULL"/>
    <s v="NULL"/>
    <s v="NULL"/>
    <s v="NULL"/>
    <s v="NULL"/>
    <s v="NULL"/>
    <x v="1"/>
    <n v="10"/>
  </r>
  <r>
    <x v="3"/>
    <n v="9"/>
    <s v="Portugal"/>
    <n v="1"/>
    <s v="Portuguese Government"/>
    <n v="2018000350"/>
    <n v="11884"/>
    <n v="259"/>
    <s v="Mozambique"/>
    <n v="10001"/>
    <s v="Africa"/>
    <s v="ProMeQuaLab - Project of Improvement of Laboratory Quality"/>
    <s v="Quality improvement of laboratory medicine. Train laboratory professionals in the use of quality control tools and in the implementation of good laboratory practices in order to continuously improve the quality of diagnosis of patients."/>
    <m/>
    <s v="3.d|3.c|3.b"/>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1259999999999999"/>
    <n v="1.18414133978336"/>
    <n v="1.3016010318522599"/>
    <n v="1.1259999999999999"/>
    <n v="1.18414133978336"/>
    <n v="1.3016010318522599"/>
    <n v="0"/>
    <n v="0"/>
    <n v="0"/>
    <s v="NULL"/>
    <s v="NULL"/>
    <s v="NULL"/>
    <s v="NULL"/>
    <s v="NULL"/>
    <s v="NULL"/>
    <s v="NULL"/>
    <s v="NULL"/>
    <s v="NULL"/>
    <x v="1"/>
    <n v="10"/>
  </r>
  <r>
    <x v="3"/>
    <n v="9"/>
    <s v="Portugal"/>
    <n v="2"/>
    <s v="Camões-Institute for Cooperation and Language"/>
    <n v="2021000777"/>
    <n v="13020"/>
    <n v="259"/>
    <s v="Mozambique"/>
    <n v="10001"/>
    <s v="Africa"/>
    <s v="Young people for change - Matutuine's sustainable development challenge"/>
    <s v="SO1: Strengthening the competences of young students from the Matutuine district in matters of conservation, environment and sustainable entrepreneurship, making them more competent and participatory citizens in the development of the district.SO2: Promo"/>
    <m/>
    <s v="4.4|2.3|15.1|13.3|13.1|11.4|1.5|1.4"/>
    <s v="#ADAPTATION"/>
    <n v="11330"/>
    <s v="Vocational training"/>
    <n v="110"/>
    <x v="3"/>
    <n v="8522"/>
    <s v="Technical and vocational secondary education"/>
    <s v="P"/>
    <s v="Education"/>
    <s v="DONOR COUNTRY-BASED NGOs"/>
    <n v="22000"/>
    <s v="Donor country-based NGO"/>
    <n v="22000"/>
    <s v="Donor country-based NGO"/>
    <s v="NULL"/>
    <n v="110"/>
    <s v="Standard grant"/>
    <s v="C01"/>
    <s v="Projects"/>
    <x v="1"/>
    <m/>
    <s v="NULL"/>
    <m/>
    <s v="NULL"/>
    <s v="EUR"/>
    <n v="111.471"/>
    <n v="117.226837732674"/>
    <n v="128.85503429982501"/>
    <n v="111.471"/>
    <n v="117.226837732674"/>
    <n v="128.85503429982501"/>
    <n v="0"/>
    <n v="0"/>
    <n v="0"/>
    <s v="NULL"/>
    <s v="NULL"/>
    <s v="NULL"/>
    <s v="NULL"/>
    <s v="NULL"/>
    <s v="NULL"/>
    <s v="NULL"/>
    <s v="NULL"/>
    <s v="NULL"/>
    <x v="1"/>
    <n v="10"/>
  </r>
  <r>
    <x v="3"/>
    <n v="9"/>
    <s v="Portugal"/>
    <n v="99"/>
    <s v="Miscellaneous"/>
    <n v="2017000199"/>
    <n v="11434"/>
    <n v="437"/>
    <s v="Colombia"/>
    <n v="10004"/>
    <s v="America"/>
    <s v="Inter-university cooperation with Colombia."/>
    <s v="Participation in seminars and conferences.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9.408000000000001"/>
    <n v="51.9591965506362"/>
    <n v="57.113236040636302"/>
    <n v="49.408000000000001"/>
    <n v="51.9591965506362"/>
    <n v="57.113236040636302"/>
    <n v="0"/>
    <n v="0"/>
    <n v="0"/>
    <s v="NULL"/>
    <s v="NULL"/>
    <s v="NULL"/>
    <s v="NULL"/>
    <s v="NULL"/>
    <s v="NULL"/>
    <s v="NULL"/>
    <s v="NULL"/>
    <s v="NULL"/>
    <x v="1"/>
    <n v="10"/>
  </r>
  <r>
    <x v="3"/>
    <n v="9"/>
    <s v="Portugal"/>
    <n v="1"/>
    <s v="Portuguese Government"/>
    <n v="2009000394"/>
    <n v="8913"/>
    <n v="64"/>
    <s v="Bosnia and Herzegovina"/>
    <n v="10010"/>
    <s v="Europe"/>
    <s v="Supply to the Rail Company of wagons for carriage of goods"/>
    <s v="Supply of wagons for carriage of goods. Techonology transfer aiming energy efficiency ang GHG emissions reduction."/>
    <m/>
    <n v="8.3000000000000007"/>
    <s v="#MITIGATION"/>
    <n v="21030"/>
    <s v="Rail transport"/>
    <n v="210"/>
    <x v="10"/>
    <n v="491"/>
    <s v="Transport via railways"/>
    <s v="H"/>
    <s v="Transportation and storage"/>
    <s v="Recipient Government"/>
    <n v="12000"/>
    <s v="Recipient Government"/>
    <n v="12000"/>
    <s v="Recipient Government"/>
    <s v="NULL"/>
    <n v="421"/>
    <s v="Standard loan"/>
    <s v="C01"/>
    <s v="Projects"/>
    <x v="1"/>
    <m/>
    <s v="NULL"/>
    <m/>
    <s v="NULL"/>
    <s v="EUR"/>
    <n v="0"/>
    <n v="0"/>
    <n v="0"/>
    <n v="0"/>
    <n v="0"/>
    <n v="0"/>
    <n v="354.54500000000002"/>
    <n v="372.85203491429201"/>
    <n v="409.83671211195298"/>
    <s v="NULL"/>
    <s v="NULL"/>
    <n v="0"/>
    <n v="50"/>
    <s v="NULL"/>
    <s v="NULL"/>
    <s v="NULL"/>
    <s v="NULL"/>
    <s v="NULL"/>
    <x v="1"/>
    <n v="10"/>
  </r>
  <r>
    <x v="3"/>
    <n v="9"/>
    <s v="Portugal"/>
    <n v="1"/>
    <s v="Portuguese Government"/>
    <n v="2008000071"/>
    <n v="8338"/>
    <n v="998"/>
    <s v="Developing countries, unspecified"/>
    <n v="9998"/>
    <s v="Developing countries, unspecified"/>
    <s v="The United Nations Alliance of Civilizations (UNAOC) - Trust Fund Alliance of Civilizations"/>
    <s v="The United Nations Alliance of Civilizations (UNAOC) is an initiative of the UN Secretary-General which aims to improve understanding and cooperative relations among nations and peoples across cultures and religions, and to help counter the forces that f"/>
    <m/>
    <n v="17.170000000000002"/>
    <s v="NULL"/>
    <n v="43010"/>
    <s v="Multisector aid"/>
    <n v="430"/>
    <x v="15"/>
    <s v="NULL"/>
    <s v="NULL"/>
    <s v="NULL"/>
    <s v="NULL"/>
    <s v="UNAOC - United Nations Alliance of Civilization"/>
    <n v="41000"/>
    <s v="United Nations (UN) agency, fund or commission"/>
    <n v="41000"/>
    <s v="United Nations (UN) agency, fund or commission"/>
    <s v="NULL"/>
    <n v="110"/>
    <s v="Standard grant"/>
    <s v="B03"/>
    <s v="Contributions to specific purpose programmes and funds managed by implementing partners (excluding self-benefit)"/>
    <x v="0"/>
    <m/>
    <s v="NULL"/>
    <m/>
    <s v="NULL"/>
    <s v="EUR"/>
    <n v="20"/>
    <n v="21.032705857608601"/>
    <n v="23.1190236563456"/>
    <n v="20"/>
    <n v="21.032705857608601"/>
    <n v="23.1190236563456"/>
    <n v="0"/>
    <n v="0"/>
    <n v="0"/>
    <s v="NULL"/>
    <s v="NULL"/>
    <s v="NULL"/>
    <s v="NULL"/>
    <s v="NULL"/>
    <s v="NULL"/>
    <s v="NULL"/>
    <s v="NULL"/>
    <s v="NULL"/>
    <x v="1"/>
    <n v="10"/>
  </r>
  <r>
    <x v="3"/>
    <n v="9"/>
    <s v="Portugal"/>
    <n v="1"/>
    <s v="Portuguese Government"/>
    <n v="2008000072"/>
    <n v="8339"/>
    <n v="998"/>
    <s v="Developing countries, unspecified"/>
    <n v="9998"/>
    <s v="Developing countries, unspecified"/>
    <s v="UNMAS/APLC - United Nations Mine Action Service / Anti-Personnel Landmines Convention"/>
    <s v="NULL"/>
    <m/>
    <n v="16.399999999999999"/>
    <s v="NULL"/>
    <n v="99810"/>
    <s v="Sectors not specified"/>
    <n v="998"/>
    <x v="2"/>
    <s v="NULL"/>
    <s v="NULL"/>
    <s v="NULL"/>
    <s v="NULL"/>
    <s v="UNMAS - United Nations Mine Action Service"/>
    <n v="41126"/>
    <s v="United Nations Mine Action Service "/>
    <n v="41600"/>
    <s v="Existing UN channels not included in Standard I - UN entity- of the UN Data Cube reporting framework"/>
    <s v="NULL"/>
    <n v="110"/>
    <s v="Standard grant"/>
    <s v="B02"/>
    <s v="Core contributions to multilateral institutions"/>
    <x v="0"/>
    <m/>
    <s v="NULL"/>
    <m/>
    <s v="NULL"/>
    <s v="EUR"/>
    <n v="3.8460000000000001"/>
    <n v="4.04458933641813"/>
    <n v="4.44578824911527"/>
    <n v="3.8460000000000001"/>
    <n v="4.04458933641813"/>
    <n v="4.44578824911527"/>
    <n v="0"/>
    <n v="0"/>
    <n v="0"/>
    <s v="NULL"/>
    <s v="NULL"/>
    <s v="NULL"/>
    <s v="NULL"/>
    <s v="NULL"/>
    <s v="NULL"/>
    <s v="NULL"/>
    <s v="NULL"/>
    <s v="NULL"/>
    <x v="1"/>
    <n v="10"/>
  </r>
  <r>
    <x v="3"/>
    <n v="9"/>
    <s v="Portugal"/>
    <n v="2"/>
    <s v="Camões-Institute for Cooperation and Language"/>
    <n v="2021000749"/>
    <n v="13006"/>
    <n v="259"/>
    <s v="Mozambique"/>
    <n v="10001"/>
    <s v="Africa"/>
    <s v="Yamukuela – For social inclusion in the communities of the city of Maputo"/>
    <s v="Global Goal: Contribute to the development of an inclusive society in Mozambique, through social inclusion approaches (disabilities, social vulnerabilities, gender) in vulnerable districts of the city of MaputoEO1. Strengthen the skills of professionals"/>
    <m/>
    <s v="4.a|4.7|4.5|4.1|10.3|10.2"/>
    <s v="#GENDER"/>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7.7290000000000001"/>
    <n v="8.1280891786728393"/>
    <n v="8.9343466919947705"/>
    <n v="7.7290000000000001"/>
    <n v="8.1280891786728393"/>
    <n v="8.9343466919947705"/>
    <n v="0"/>
    <n v="0"/>
    <n v="0"/>
    <s v="NULL"/>
    <s v="NULL"/>
    <s v="NULL"/>
    <s v="NULL"/>
    <s v="NULL"/>
    <s v="NULL"/>
    <s v="NULL"/>
    <s v="NULL"/>
    <s v="NULL"/>
    <x v="1"/>
    <n v="10"/>
  </r>
  <r>
    <x v="3"/>
    <n v="9"/>
    <s v="Portugal"/>
    <n v="1"/>
    <s v="Portuguese Government"/>
    <n v="2009000011"/>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0"/>
    <m/>
    <s v="NULL"/>
    <m/>
    <s v="NULL"/>
    <s v="EUR"/>
    <n v="37.64"/>
    <n v="39.583552424019402"/>
    <n v="43.510002521242498"/>
    <n v="37.64"/>
    <n v="39.583552424019402"/>
    <n v="43.510002521242498"/>
    <n v="0"/>
    <n v="0"/>
    <n v="0"/>
    <s v="NULL"/>
    <s v="NULL"/>
    <s v="NULL"/>
    <s v="NULL"/>
    <s v="NULL"/>
    <s v="NULL"/>
    <s v="NULL"/>
    <s v="NULL"/>
    <s v="NULL"/>
    <x v="1"/>
    <n v="10"/>
  </r>
  <r>
    <x v="3"/>
    <n v="9"/>
    <s v="Portugal"/>
    <n v="3"/>
    <s v="Municipalities"/>
    <n v="2021000947"/>
    <n v="13056"/>
    <n v="85"/>
    <s v="Ukraine"/>
    <n v="10010"/>
    <s v="Europe"/>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964"/>
    <n v="3.1170470080975901"/>
    <n v="3.4262393058704199"/>
    <n v="2.964"/>
    <n v="3.1170470080975901"/>
    <n v="3.4262393058704199"/>
    <n v="0"/>
    <n v="0"/>
    <n v="0"/>
    <s v="NULL"/>
    <s v="NULL"/>
    <s v="NULL"/>
    <s v="NULL"/>
    <s v="NULL"/>
    <s v="NULL"/>
    <s v="NULL"/>
    <s v="NULL"/>
    <s v="NULL"/>
    <x v="1"/>
    <n v="10"/>
  </r>
  <r>
    <x v="3"/>
    <n v="9"/>
    <s v="Portugal"/>
    <n v="1"/>
    <s v="Portuguese Government"/>
    <n v="2011000028"/>
    <n v="6311"/>
    <n v="225"/>
    <s v="Angola"/>
    <n v="10001"/>
    <s v="Africa"/>
    <s v="Angolan debt reorganisation"/>
    <s v="Repayment on previously rescheduled loans"/>
    <m/>
    <n v="17.399999999999999"/>
    <s v="NULL"/>
    <n v="99810"/>
    <s v="Sectors not specified"/>
    <n v="998"/>
    <x v="2"/>
    <s v="NULL"/>
    <s v="NULL"/>
    <s v="NULL"/>
    <s v="NULL"/>
    <s v="Central Government"/>
    <n v="12001"/>
    <s v="Central Government"/>
    <n v="12000"/>
    <s v="Recipient Government"/>
    <s v="NULL"/>
    <n v="421"/>
    <s v="Standard loan"/>
    <s v="C01"/>
    <s v="Projects"/>
    <x v="1"/>
    <m/>
    <s v="NULL"/>
    <m/>
    <s v="NULL"/>
    <s v="EUR"/>
    <n v="0"/>
    <n v="0"/>
    <n v="0"/>
    <n v="0"/>
    <n v="0"/>
    <n v="0"/>
    <n v="53087.661999999997"/>
    <n v="55828.858975707197"/>
    <n v="61366.745681904104"/>
    <s v="NULL"/>
    <s v="NULL"/>
    <n v="0"/>
    <n v="175"/>
    <s v="NULL"/>
    <s v="NULL"/>
    <s v="NULL"/>
    <s v="NULL"/>
    <s v="NULL"/>
    <x v="1"/>
    <n v="10"/>
  </r>
  <r>
    <x v="3"/>
    <n v="9"/>
    <s v="Portugal"/>
    <n v="2"/>
    <s v="Camões-Institute for Cooperation and Language"/>
    <n v="2012000058"/>
    <n v="5983"/>
    <n v="230"/>
    <s v="Cabo Verd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07.203"/>
    <n v="112.738458302661"/>
    <n v="123.921434651561"/>
    <n v="107.203"/>
    <n v="112.738458302661"/>
    <n v="123.921434651561"/>
    <n v="0"/>
    <n v="0"/>
    <n v="0"/>
    <s v="NULL"/>
    <s v="NULL"/>
    <s v="NULL"/>
    <s v="NULL"/>
    <s v="NULL"/>
    <s v="NULL"/>
    <s v="NULL"/>
    <s v="NULL"/>
    <s v="NULL"/>
    <x v="1"/>
    <n v="10"/>
  </r>
  <r>
    <x v="3"/>
    <n v="9"/>
    <s v="Portugal"/>
    <n v="1"/>
    <s v="Portuguese Government"/>
    <n v="2022000366"/>
    <n v="13180"/>
    <n v="230"/>
    <s v="Cabo Verde"/>
    <n v="10001"/>
    <s v="Africa"/>
    <s v="Coop4Int – Strengthening Migrant Integration through cooperation between Portugal and Cabo Verde"/>
    <s v="The project aims to reinforce Cape Verde's institutional capacities and mechanisms for integrating immigrants into Cape Verdean society, while strengthening the priorities defined within the cooperation framework between Portugal and Cape Verde:- Improve"/>
    <m/>
    <n v="10.7"/>
    <s v="NULL"/>
    <n v="15190"/>
    <s v="Facilitation of orderly, safe, regular and responsible migration and mobility"/>
    <n v="150"/>
    <x v="0"/>
    <n v="8423"/>
    <s v="Public order and safety activities"/>
    <s v="O"/>
    <s v="Public administration and defence; compulsory social security"/>
    <s v="Central Government"/>
    <n v="12001"/>
    <s v="Central Government"/>
    <n v="12000"/>
    <s v="Recipient Government"/>
    <s v="NULL"/>
    <n v="110"/>
    <s v="Standard grant"/>
    <s v="C01"/>
    <s v="Projects"/>
    <x v="1"/>
    <m/>
    <s v="NULL"/>
    <m/>
    <s v="NULL"/>
    <s v="EUR"/>
    <n v="1.7689999999999999"/>
    <n v="1.8603428331054801"/>
    <n v="2.0448776424037698"/>
    <n v="1.7689999999999999"/>
    <n v="1.8603428331054801"/>
    <n v="2.0448776424037698"/>
    <n v="0"/>
    <n v="0"/>
    <n v="0"/>
    <s v="NULL"/>
    <s v="NULL"/>
    <s v="NULL"/>
    <s v="NULL"/>
    <s v="NULL"/>
    <s v="NULL"/>
    <s v="NULL"/>
    <s v="NULL"/>
    <s v="NULL"/>
    <x v="1"/>
    <n v="10"/>
  </r>
  <r>
    <x v="3"/>
    <n v="9"/>
    <s v="Portugal"/>
    <n v="1"/>
    <s v="Portuguese Government"/>
    <n v="2010000140"/>
    <n v="8951"/>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70.154"/>
    <n v="389.26701020086199"/>
    <n v="427.87995412454802"/>
    <n v="370.154"/>
    <n v="389.26701020086199"/>
    <n v="427.87995412454802"/>
    <n v="0"/>
    <n v="0"/>
    <n v="0"/>
    <s v="NULL"/>
    <s v="NULL"/>
    <s v="NULL"/>
    <s v="NULL"/>
    <s v="NULL"/>
    <s v="NULL"/>
    <s v="NULL"/>
    <s v="NULL"/>
    <s v="NULL"/>
    <x v="1"/>
    <n v="10"/>
  </r>
  <r>
    <x v="3"/>
    <n v="9"/>
    <s v="Portugal"/>
    <n v="1"/>
    <s v="Portuguese Government"/>
    <n v="2022000135"/>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874"/>
    <n v="919.12924597749497"/>
    <n v="1010.3013337823"/>
    <n v="874"/>
    <n v="919.12924597749497"/>
    <n v="1010.3013337823"/>
    <n v="0"/>
    <n v="0"/>
    <n v="0"/>
    <s v="NULL"/>
    <s v="NULL"/>
    <s v="NULL"/>
    <s v="NULL"/>
    <s v="NULL"/>
    <s v="NULL"/>
    <s v="NULL"/>
    <s v="NULL"/>
    <s v="NULL"/>
    <x v="1"/>
    <n v="10"/>
  </r>
  <r>
    <x v="3"/>
    <n v="9"/>
    <s v="Portugal"/>
    <n v="3"/>
    <s v="Municipalities"/>
    <n v="2021000909"/>
    <n v="13054"/>
    <n v="85"/>
    <s v="Ukraine"/>
    <n v="10010"/>
    <s v="Europe"/>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0.35699999999999998"/>
    <n v="0.37543379955831302"/>
    <n v="0.41267457226576998"/>
    <n v="0.35699999999999998"/>
    <n v="0.37543379955831302"/>
    <n v="0.41267457226576998"/>
    <n v="0"/>
    <n v="0"/>
    <n v="0"/>
    <s v="NULL"/>
    <s v="NULL"/>
    <s v="NULL"/>
    <s v="NULL"/>
    <s v="NULL"/>
    <s v="NULL"/>
    <s v="NULL"/>
    <s v="NULL"/>
    <s v="NULL"/>
    <x v="1"/>
    <n v="10"/>
  </r>
  <r>
    <x v="3"/>
    <n v="9"/>
    <s v="Portugal"/>
    <n v="1"/>
    <s v="Portuguese Government"/>
    <n v="2016000227"/>
    <n v="11281"/>
    <n v="259"/>
    <s v="Mozambique"/>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8|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65500000000000003"/>
    <n v="0.68882111683668101"/>
    <n v="0.75714802474531995"/>
    <n v="0.65500000000000003"/>
    <n v="0.68882111683668101"/>
    <n v="0.75714802474531995"/>
    <n v="0"/>
    <n v="0"/>
    <n v="0"/>
    <s v="NULL"/>
    <s v="NULL"/>
    <s v="NULL"/>
    <s v="NULL"/>
    <s v="NULL"/>
    <s v="NULL"/>
    <s v="NULL"/>
    <s v="NULL"/>
    <s v="NULL"/>
    <x v="1"/>
    <n v="10"/>
  </r>
  <r>
    <x v="3"/>
    <n v="9"/>
    <s v="Portugal"/>
    <n v="1"/>
    <s v="Portuguese Government"/>
    <n v="2021000628"/>
    <n v="12962"/>
    <n v="498"/>
    <s v="America, regional"/>
    <n v="10004"/>
    <s v="America"/>
    <s v="Latin American Association of Archives - ALA"/>
    <s v="The Latin American Association of Archives (ALA) is a non-profit professional and cultural organization. It aims to promote the development of archives in Spanish and Portuguese speaking countries of Latin America and is one of the most active regional br"/>
    <m/>
    <n v="4.7"/>
    <s v="NULL"/>
    <n v="16061"/>
    <s v="Culture and cultural diversity"/>
    <n v="160"/>
    <x v="9"/>
    <n v="910"/>
    <s v="Libraries, archives, museums and other cultural activities"/>
    <s v="R"/>
    <s v="Arts, entertainment and recreation"/>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B01"/>
    <s v="Core support to NGOs, other private bodies, PPPs and research institutes"/>
    <x v="0"/>
    <m/>
    <s v="NULL"/>
    <m/>
    <s v="NULL"/>
    <s v="EUR"/>
    <n v="0.59"/>
    <n v="0.62046482279945303"/>
    <n v="0.68201119786219599"/>
    <n v="0.59"/>
    <n v="0.62046482279945303"/>
    <n v="0.68201119786219599"/>
    <n v="0"/>
    <n v="0"/>
    <n v="0"/>
    <s v="NULL"/>
    <s v="NULL"/>
    <s v="NULL"/>
    <s v="NULL"/>
    <s v="NULL"/>
    <s v="NULL"/>
    <s v="NULL"/>
    <s v="NULL"/>
    <s v="NULL"/>
    <x v="1"/>
    <n v="10"/>
  </r>
  <r>
    <x v="3"/>
    <n v="9"/>
    <s v="Portugal"/>
    <n v="1"/>
    <s v="Portuguese Government"/>
    <n v="2015000352"/>
    <n v="11048"/>
    <n v="259"/>
    <s v="Mozambique"/>
    <n v="10001"/>
    <s v="Africa"/>
    <s v="Cooperation Program in the health setor"/>
    <s v="Assessment in the areas identified by Mozambique and reflected in the signed Cooperation Protocols (April 2014), as well as in other areas proposed by the Ministry of Health of Mozambique.Development of an Action Plan, multiannual and multidisciplinary."/>
    <m/>
    <n v="3.8"/>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3"/>
    <n v="3.1549058786412898"/>
    <n v="3.46785354845185"/>
    <n v="3"/>
    <n v="3.1549058786412898"/>
    <n v="3.46785354845185"/>
    <n v="0"/>
    <n v="0"/>
    <n v="0"/>
    <s v="NULL"/>
    <s v="NULL"/>
    <s v="NULL"/>
    <s v="NULL"/>
    <s v="NULL"/>
    <s v="NULL"/>
    <s v="NULL"/>
    <s v="NULL"/>
    <s v="NULL"/>
    <x v="1"/>
    <n v="10"/>
  </r>
  <r>
    <x v="3"/>
    <n v="9"/>
    <s v="Portugal"/>
    <n v="99"/>
    <s v="Miscellaneous"/>
    <n v="2010000288"/>
    <n v="9162"/>
    <n v="431"/>
    <s v="Brazil"/>
    <n v="10004"/>
    <s v="America"/>
    <s v="Technical Assistance Programme promoted by the Portuguese Central Bank"/>
    <s v="Support in the implementation and consolidation of reforms at the Central Bank and technical training of Banco Central do Brasil staff in the various areas of activity.Promotion of work visits, internships, courses, conferences and seminars.Although the"/>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9.8309999999999995"/>
    <n v="10.3386265643075"/>
    <n v="11.3641560782767"/>
    <n v="9.8309999999999995"/>
    <n v="10.3386265643075"/>
    <n v="11.3641560782767"/>
    <n v="0"/>
    <n v="0"/>
    <n v="0"/>
    <s v="NULL"/>
    <s v="NULL"/>
    <s v="NULL"/>
    <s v="NULL"/>
    <s v="NULL"/>
    <s v="NULL"/>
    <s v="NULL"/>
    <s v="NULL"/>
    <s v="NULL"/>
    <x v="1"/>
    <n v="10"/>
  </r>
  <r>
    <x v="3"/>
    <n v="9"/>
    <s v="Portugal"/>
    <n v="1"/>
    <s v="Portuguese Government"/>
    <n v="2022000018"/>
    <n v="13068"/>
    <n v="998"/>
    <s v="Developing countries, unspecified"/>
    <n v="9998"/>
    <s v="Developing countries, unspecified"/>
    <s v="UNESCO International Geoscience and Geoparks Programme (IGGP) - Training in Geoconservation applied to World Heritage, Geoparks and Biosphere Reserves"/>
    <s v="UNESCO - International Geoscience and Geoparks Programme (IGGP) - Training in Geoconservation applied to World Heritage, Geoparks and Biosphere Reserves. Training, research and capacity building in Earth Sciences."/>
    <m/>
    <s v="4.c|4.b"/>
    <s v="NULL"/>
    <n v="11420"/>
    <s v="Higher education"/>
    <n v="110"/>
    <x v="3"/>
    <n v="8530"/>
    <s v="Higher education"/>
    <s v="P"/>
    <s v="Education"/>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15"/>
    <n v="15.7745293932064"/>
    <n v="17.339267742259199"/>
    <n v="15"/>
    <n v="15.7745293932064"/>
    <n v="17.339267742259199"/>
    <n v="0"/>
    <n v="0"/>
    <n v="0"/>
    <s v="NULL"/>
    <s v="NULL"/>
    <s v="NULL"/>
    <s v="NULL"/>
    <s v="NULL"/>
    <s v="NULL"/>
    <s v="NULL"/>
    <s v="NULL"/>
    <s v="NULL"/>
    <x v="1"/>
    <n v="10"/>
  </r>
  <r>
    <x v="3"/>
    <n v="9"/>
    <s v="Portugal"/>
    <n v="1"/>
    <s v="Portuguese Government"/>
    <n v="2022000175"/>
    <n v="13118"/>
    <n v="998"/>
    <s v="Developing countries, unspecified"/>
    <n v="9998"/>
    <s v="Developing countries, unspecified"/>
    <s v="UNCTAD LUSOPHONE COUNTRIES-Technical Assistance and Capacity Building in Competition Policy and Consumer Protection in Lusophone Developing Countries"/>
    <s v="Activities: Complete and update the national contact points for Competition and Consumer Protection, Assess the needs regarding Competition and Consumer Protection Policies, Organize joint training and institutional capacity building activities for techni"/>
    <m/>
    <s v="12.c"/>
    <s v="NULL"/>
    <n v="15110"/>
    <s v="Public sector policy and administrative management"/>
    <n v="150"/>
    <x v="0"/>
    <n v="8411"/>
    <s v="General public administration activities"/>
    <s v="O"/>
    <s v="Public administration and defence; compulsory social security"/>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0"/>
    <m/>
    <s v="NULL"/>
    <m/>
    <s v="NULL"/>
    <s v="EUR"/>
    <n v="40"/>
    <n v="42.065411715217202"/>
    <n v="46.2380473126913"/>
    <n v="40"/>
    <n v="42.065411715217202"/>
    <n v="46.2380473126913"/>
    <n v="0"/>
    <n v="0"/>
    <n v="0"/>
    <s v="NULL"/>
    <s v="NULL"/>
    <s v="NULL"/>
    <s v="NULL"/>
    <s v="NULL"/>
    <s v="NULL"/>
    <s v="NULL"/>
    <s v="NULL"/>
    <s v="NULL"/>
    <x v="1"/>
    <n v="10"/>
  </r>
  <r>
    <x v="3"/>
    <n v="9"/>
    <s v="Portugal"/>
    <n v="3"/>
    <s v="Municipalities"/>
    <n v="2022000115"/>
    <n v="12430"/>
    <n v="259"/>
    <s v="Mozambique"/>
    <n v="10001"/>
    <s v="Africa"/>
    <s v="1,000 days of good nutrition - Hand in hand between agriculture and nutrition by pregnant women and children in the district of Ilha de Moçambique"/>
    <s v="Improve nutritional status during the first 1,000 days of life, through the production of local food and its annual availability using conservation, transformation and storage techniques (CTA), with measures to combat the Covid-19 pandemic in the district"/>
    <m/>
    <s v="3.2|3.1|2.2"/>
    <s v="#COVID-19"/>
    <n v="12240"/>
    <s v="Basic nutrition"/>
    <n v="120"/>
    <x v="4"/>
    <n v="87"/>
    <s v="Residential care activities"/>
    <s v="Q"/>
    <s v="Human health and social work activities"/>
    <s v="Local Government"/>
    <n v="11002"/>
    <s v="Local Government"/>
    <n v="11000"/>
    <s v="Donor Government"/>
    <s v="NULL"/>
    <n v="110"/>
    <s v="Standard grant"/>
    <s v="C01"/>
    <s v="Projects"/>
    <x v="1"/>
    <m/>
    <s v="NULL"/>
    <m/>
    <s v="NULL"/>
    <s v="EUR"/>
    <n v="1"/>
    <n v="1.05163529288043"/>
    <n v="1.1559511828172799"/>
    <n v="1"/>
    <n v="1.05163529288043"/>
    <n v="1.1559511828172799"/>
    <n v="0"/>
    <n v="0"/>
    <n v="0"/>
    <s v="NULL"/>
    <s v="NULL"/>
    <s v="NULL"/>
    <s v="NULL"/>
    <s v="NULL"/>
    <s v="NULL"/>
    <s v="NULL"/>
    <s v="NULL"/>
    <s v="NULL"/>
    <x v="1"/>
    <n v="10"/>
  </r>
  <r>
    <x v="3"/>
    <n v="9"/>
    <s v="Portugal"/>
    <n v="1"/>
    <s v="Portuguese Government"/>
    <n v="2009000340"/>
    <n v="8841"/>
    <n v="259"/>
    <s v="Mozambique"/>
    <n v="10001"/>
    <s v="Africa"/>
    <s v="Line of credit of 400 million euros to finance projects in line with the development programme of Mozambique"/>
    <s v="Strengthening macroeconomic and financial stability by supporting balance of payments."/>
    <m/>
    <s v="9.3|8.3"/>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0"/>
    <n v="0"/>
    <n v="0"/>
    <n v="0"/>
    <n v="0"/>
    <n v="0"/>
    <n v="10000"/>
    <n v="10516.352928804299"/>
    <n v="11559.511828172799"/>
    <s v="NULL"/>
    <s v="NULL"/>
    <n v="0"/>
    <n v="228"/>
    <s v="NULL"/>
    <s v="NULL"/>
    <s v="NULL"/>
    <s v="NULL"/>
    <s v="NULL"/>
    <x v="1"/>
    <n v="10"/>
  </r>
  <r>
    <x v="3"/>
    <n v="9"/>
    <s v="Portugal"/>
    <n v="1"/>
    <s v="Portuguese Government"/>
    <n v="2011000025"/>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9117"/>
    <n v="2.01041118939952"/>
    <n v="2.2098318761917999"/>
    <n v="1.9117"/>
    <n v="2.01041118939952"/>
    <n v="2.2098318761917999"/>
    <n v="0"/>
    <n v="0"/>
    <n v="0"/>
    <s v="NULL"/>
    <s v="NULL"/>
    <s v="NULL"/>
    <s v="NULL"/>
    <s v="NULL"/>
    <s v="NULL"/>
    <s v="NULL"/>
    <s v="NULL"/>
    <s v="NULL"/>
    <x v="1"/>
    <n v="10"/>
  </r>
  <r>
    <x v="3"/>
    <n v="9"/>
    <s v="Portugal"/>
    <n v="2"/>
    <s v="Camões-Institute for Cooperation and Language"/>
    <n v="2013000327"/>
    <n v="9918"/>
    <n v="136"/>
    <s v="Morocco"/>
    <n v="10001"/>
    <s v="Africa"/>
    <s v="Fernão Mendes Pinto Scolarship"/>
    <s v="Fernão Mendes Pinto Scolarship"/>
    <m/>
    <n v="4.3"/>
    <s v="NULL"/>
    <n v="11420"/>
    <s v="Higher education"/>
    <n v="110"/>
    <x v="3"/>
    <n v="8530"/>
    <s v="Higher education"/>
    <s v="P"/>
    <s v="Education"/>
    <s v="Central Government"/>
    <n v="12001"/>
    <s v="Central Government"/>
    <n v="12000"/>
    <s v="Recipient Government"/>
    <s v="NULL"/>
    <n v="110"/>
    <s v="Standard grant"/>
    <s v="D02"/>
    <s v="Other technical co-operation"/>
    <x v="1"/>
    <m/>
    <s v="NULL"/>
    <m/>
    <s v="NULL"/>
    <s v="EUR"/>
    <n v="4.1760000000000002"/>
    <n v="4.3916289830686699"/>
    <n v="4.8272521394449699"/>
    <n v="4.1760000000000002"/>
    <n v="4.3916289830686699"/>
    <n v="4.8272521394449699"/>
    <n v="0"/>
    <n v="0"/>
    <n v="0"/>
    <s v="NULL"/>
    <s v="NULL"/>
    <s v="NULL"/>
    <s v="NULL"/>
    <s v="NULL"/>
    <s v="NULL"/>
    <s v="NULL"/>
    <s v="NULL"/>
    <s v="NULL"/>
    <x v="1"/>
    <n v="10"/>
  </r>
  <r>
    <x v="3"/>
    <n v="9"/>
    <s v="Portugal"/>
    <n v="1"/>
    <s v="Portuguese Government"/>
    <n v="2006000005"/>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3073.404"/>
    <n v="3232.1001156798802"/>
    <n v="3552.7049890753701"/>
    <n v="3073.404"/>
    <n v="3232.1001156798802"/>
    <n v="3552.7049890753701"/>
    <n v="0"/>
    <n v="0"/>
    <n v="0"/>
    <s v="NULL"/>
    <s v="NULL"/>
    <s v="NULL"/>
    <s v="NULL"/>
    <s v="NULL"/>
    <s v="NULL"/>
    <s v="NULL"/>
    <s v="NULL"/>
    <s v="NULL"/>
    <x v="1"/>
    <n v="10"/>
  </r>
  <r>
    <x v="3"/>
    <n v="9"/>
    <s v="Portugal"/>
    <n v="1"/>
    <s v="Portuguese Government"/>
    <n v="2022000336"/>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a|16.6"/>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0.75"/>
    <n v="0.788726469660322"/>
    <n v="0.86696338711296195"/>
    <n v="0.75"/>
    <n v="0.788726469660322"/>
    <n v="0.86696338711296195"/>
    <n v="0"/>
    <n v="0"/>
    <n v="0"/>
    <s v="NULL"/>
    <s v="NULL"/>
    <s v="NULL"/>
    <s v="NULL"/>
    <s v="NULL"/>
    <s v="NULL"/>
    <s v="NULL"/>
    <s v="NULL"/>
    <s v="NULL"/>
    <x v="1"/>
    <n v="10"/>
  </r>
  <r>
    <x v="3"/>
    <n v="9"/>
    <s v="Portugal"/>
    <n v="2"/>
    <s v="Camões-Institute for Cooperation and Language"/>
    <n v="2017000354"/>
    <n v="10600"/>
    <n v="437"/>
    <s v="Colombia"/>
    <n v="10004"/>
    <s v="America"/>
    <s v="Scholarships - Higher Education"/>
    <s v="Scholarships (Hiher Educatio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2.785"/>
    <n v="13.4451572194763"/>
    <n v="14.778835872319"/>
    <n v="5.6349999999999998"/>
    <n v="5.9259648753812204"/>
    <n v="6.5137849151753802"/>
    <n v="0"/>
    <n v="0"/>
    <n v="0"/>
    <s v="NULL"/>
    <s v="NULL"/>
    <s v="NULL"/>
    <s v="NULL"/>
    <s v="NULL"/>
    <s v="NULL"/>
    <s v="NULL"/>
    <s v="NULL"/>
    <s v="NULL"/>
    <x v="1"/>
    <n v="10"/>
  </r>
  <r>
    <x v="3"/>
    <n v="9"/>
    <s v="Portugal"/>
    <n v="1"/>
    <s v="Portuguese Government"/>
    <n v="2016000137"/>
    <n v="5530"/>
    <n v="765"/>
    <s v="Timor-Leste"/>
    <n v="10007"/>
    <s v="Asia"/>
    <s v="Ruy Cinatti Portuguese School"/>
    <s v="The school aims to improve the quality of the Timor educational system by providing a structured learning system in Portuguese, the official language of the country, for all school subjects. The school is attended by East Timor students and other national"/>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2593.0250000000001"/>
    <n v="2726.9166053212698"/>
    <n v="2997.4103158247799"/>
    <n v="2593.0250000000001"/>
    <n v="2726.9166053212698"/>
    <n v="2997.4103158247799"/>
    <n v="0"/>
    <n v="0"/>
    <n v="0"/>
    <s v="NULL"/>
    <s v="NULL"/>
    <s v="NULL"/>
    <s v="NULL"/>
    <s v="NULL"/>
    <s v="NULL"/>
    <s v="NULL"/>
    <s v="NULL"/>
    <s v="NULL"/>
    <x v="1"/>
    <n v="10"/>
  </r>
  <r>
    <x v="3"/>
    <n v="9"/>
    <s v="Portugal"/>
    <n v="1"/>
    <s v="Portuguese Government"/>
    <n v="2022000058"/>
    <n v="13079"/>
    <n v="230"/>
    <s v="Cabo Verde"/>
    <n v="10001"/>
    <s v="Africa"/>
    <s v="Valorisation of Agrotourism and Ecotourism in São Jorge dos Órgãos: Capacity Building of the Botanical Garden and Interpretative Centre"/>
    <s v="As part of a comprehensive rural tourism development strategy, this project aims to promote the valorisation of the agro- and eco-tourism sectors in the region, focusing on the development and revitalisation of the Grandvaux Barbosa Botanical Garden and t"/>
    <m/>
    <s v="13.b|11.a"/>
    <s v="#GENDER|TEI024"/>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159.375"/>
    <n v="167.604374802818"/>
    <n v="184.22971976150399"/>
    <n v="159.375"/>
    <n v="167.604374802818"/>
    <n v="184.22971976150399"/>
    <n v="0"/>
    <n v="0"/>
    <n v="0"/>
    <s v="NULL"/>
    <s v="NULL"/>
    <s v="NULL"/>
    <s v="NULL"/>
    <s v="NULL"/>
    <s v="NULL"/>
    <s v="NULL"/>
    <s v="NULL"/>
    <s v="NULL"/>
    <x v="1"/>
    <n v="10"/>
  </r>
  <r>
    <x v="3"/>
    <n v="9"/>
    <s v="Portugal"/>
    <n v="2"/>
    <s v="Camões-Institute for Cooperation and Language"/>
    <n v="2021000739"/>
    <n v="13001"/>
    <n v="268"/>
    <s v="Sao Tome and Principe"/>
    <n v="10001"/>
    <s v="Africa"/>
    <s v="ECUADOR 2: + Tourism, + Development"/>
    <s v="Promoting sustainable tourism as a factor in promoting cultural identity, generating income and improving socioeconomic conditions in São Tomé and Príncipe.Project in partnership with: Direção Geral do Turismo e Hotelaria(DGTH), Plataforma de Turismo Res"/>
    <m/>
    <s v="8.9|4.4|11.4"/>
    <s v="#ADAPTATION|#GENDER"/>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56.328000000000003"/>
    <n v="59.236512777368802"/>
    <n v="65.112418225731901"/>
    <n v="56.328000000000003"/>
    <n v="59.236512777368802"/>
    <n v="65.112418225731901"/>
    <n v="0"/>
    <n v="0"/>
    <n v="0"/>
    <s v="NULL"/>
    <s v="NULL"/>
    <s v="NULL"/>
    <s v="NULL"/>
    <s v="NULL"/>
    <s v="NULL"/>
    <s v="NULL"/>
    <s v="NULL"/>
    <s v="NULL"/>
    <x v="1"/>
    <n v="10"/>
  </r>
  <r>
    <x v="3"/>
    <n v="9"/>
    <s v="Portugal"/>
    <n v="2"/>
    <s v="Camões-Institute for Cooperation and Language"/>
    <n v="2021000291"/>
    <n v="12832"/>
    <n v="268"/>
    <s v="Sao Tome and Principe"/>
    <n v="10001"/>
    <s v="Africa"/>
    <s v="The role of complementary social protection for the achievement of the Sustainable Development Goals in São Tomé and Principe: the case of mutualism"/>
    <s v="Promote relations between Portugal and São Tomé and Príncipe in the area of social protection, disseminating the potential of the mutual model for the realization of SDGs in STP and increasing knowledge about the structure of that model, benefits and its"/>
    <m/>
    <n v="1.3"/>
    <s v="NULL"/>
    <n v="16010"/>
    <s v="Social Protection"/>
    <n v="160"/>
    <x v="9"/>
    <n v="8430"/>
    <s v="Compulsory social securi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15"/>
    <n v="15.7745293932064"/>
    <n v="17.339267742259199"/>
    <n v="15"/>
    <n v="15.7745293932064"/>
    <n v="17.339267742259199"/>
    <n v="0"/>
    <n v="0"/>
    <n v="0"/>
    <s v="NULL"/>
    <s v="NULL"/>
    <s v="NULL"/>
    <s v="NULL"/>
    <s v="NULL"/>
    <s v="NULL"/>
    <s v="NULL"/>
    <s v="NULL"/>
    <s v="NULL"/>
    <x v="1"/>
    <n v="10"/>
  </r>
  <r>
    <x v="3"/>
    <n v="9"/>
    <s v="Portugal"/>
    <n v="1"/>
    <s v="Portuguese Government"/>
    <n v="2018000296"/>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0"/>
    <n v="31.5490587864129"/>
    <n v="34.678535484518498"/>
    <n v="30"/>
    <n v="31.5490587864129"/>
    <n v="34.678535484518498"/>
    <n v="0"/>
    <n v="0"/>
    <n v="0"/>
    <s v="NULL"/>
    <s v="NULL"/>
    <s v="NULL"/>
    <s v="NULL"/>
    <s v="NULL"/>
    <s v="NULL"/>
    <s v="NULL"/>
    <s v="NULL"/>
    <s v="NULL"/>
    <x v="1"/>
    <n v="10"/>
  </r>
  <r>
    <x v="3"/>
    <n v="9"/>
    <s v="Portugal"/>
    <n v="1"/>
    <s v="Portuguese Government"/>
    <n v="2005000019"/>
    <n v="4339"/>
    <n v="244"/>
    <s v="Guinea-Bissau"/>
    <n v="10001"/>
    <s v="Africa"/>
    <s v="Scholarships to Advanced Training of High Degree Students"/>
    <s v="Advanced training for senior officials/staff."/>
    <m/>
    <s v="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8.295999999999999"/>
    <n v="29.757072247344599"/>
    <n v="32.708794668997797"/>
    <n v="28.295999999999999"/>
    <n v="29.757072247344599"/>
    <n v="32.708794668997797"/>
    <n v="0"/>
    <n v="0"/>
    <n v="0"/>
    <s v="NULL"/>
    <s v="NULL"/>
    <s v="NULL"/>
    <s v="NULL"/>
    <s v="NULL"/>
    <s v="NULL"/>
    <s v="NULL"/>
    <s v="NULL"/>
    <s v="NULL"/>
    <x v="1"/>
    <n v="10"/>
  </r>
  <r>
    <x v="3"/>
    <n v="9"/>
    <s v="Portugal"/>
    <n v="1"/>
    <s v="Portuguese Government"/>
    <n v="2017000176"/>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733.31399999999996"/>
    <n v="771.17888316331903"/>
    <n v="847.67518567647198"/>
    <n v="733.31399999999996"/>
    <n v="771.17888316331903"/>
    <n v="847.67518567647198"/>
    <n v="0"/>
    <n v="0"/>
    <n v="0"/>
    <s v="NULL"/>
    <s v="NULL"/>
    <s v="NULL"/>
    <s v="NULL"/>
    <s v="NULL"/>
    <s v="NULL"/>
    <s v="NULL"/>
    <s v="NULL"/>
    <s v="NULL"/>
    <x v="1"/>
    <n v="10"/>
  </r>
  <r>
    <x v="3"/>
    <n v="9"/>
    <s v="Portugal"/>
    <n v="3"/>
    <s v="Municipalities"/>
    <n v="2019000920"/>
    <n v="12405"/>
    <n v="645"/>
    <s v="India"/>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18.411999999999999"/>
    <n v="19.3627090125145"/>
    <n v="21.283373178031798"/>
    <n v="18.411999999999999"/>
    <n v="19.3627090125145"/>
    <n v="21.283373178031798"/>
    <n v="0"/>
    <n v="0"/>
    <n v="0"/>
    <s v="NULL"/>
    <s v="NULL"/>
    <s v="NULL"/>
    <s v="NULL"/>
    <s v="NULL"/>
    <s v="NULL"/>
    <s v="NULL"/>
    <s v="NULL"/>
    <s v="NULL"/>
    <x v="1"/>
    <n v="10"/>
  </r>
  <r>
    <x v="3"/>
    <n v="9"/>
    <s v="Portugal"/>
    <n v="3"/>
    <s v="Municipalities"/>
    <n v="2021000925"/>
    <n v="13054"/>
    <n v="85"/>
    <s v="Ukraine"/>
    <n v="10010"/>
    <s v="Europe"/>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0"/>
    <s v="Refugees/asylum seekers  in donor countries (non-sector allocable)"/>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37.47"/>
    <n v="39.4047744242297"/>
    <n v="43.313490820163601"/>
    <n v="37.47"/>
    <n v="39.4047744242297"/>
    <n v="43.313490820163601"/>
    <n v="0"/>
    <n v="0"/>
    <n v="0"/>
    <s v="NULL"/>
    <s v="NULL"/>
    <s v="NULL"/>
    <s v="NULL"/>
    <s v="NULL"/>
    <s v="NULL"/>
    <s v="NULL"/>
    <s v="NULL"/>
    <s v="NULL"/>
    <x v="1"/>
    <n v="10"/>
  </r>
  <r>
    <x v="3"/>
    <n v="9"/>
    <s v="Portugal"/>
    <n v="2"/>
    <s v="Camões-Institute for Cooperation and Language"/>
    <n v="2018000026"/>
    <n v="11795"/>
    <n v="259"/>
    <s v="Mozambique"/>
    <n v="10001"/>
    <s v="Africa"/>
    <s v="Portuguese Cooperation Center in Mozambiqu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75.766000000000005"/>
    <n v="79.678199600378605"/>
    <n v="87.581797317334207"/>
    <n v="75.766000000000005"/>
    <n v="79.678199600378605"/>
    <n v="87.581797317334207"/>
    <n v="0"/>
    <n v="0"/>
    <n v="0"/>
    <s v="NULL"/>
    <s v="NULL"/>
    <s v="NULL"/>
    <s v="NULL"/>
    <s v="NULL"/>
    <s v="NULL"/>
    <s v="NULL"/>
    <s v="NULL"/>
    <s v="NULL"/>
    <x v="1"/>
    <n v="10"/>
  </r>
  <r>
    <x v="3"/>
    <n v="9"/>
    <s v="Portugal"/>
    <n v="2"/>
    <s v="Camões-Institute for Cooperation and Language"/>
    <n v="2018000884"/>
    <n v="12091"/>
    <n v="998"/>
    <s v="Developing countries, unspecified"/>
    <n v="9998"/>
    <s v="Developing countries, unspecified"/>
    <s v="DAE administrative costs"/>
    <s v="Mission Expense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1.609"/>
    <n v="12.208434115048901"/>
    <n v="13.4194372813258"/>
    <n v="11.609"/>
    <n v="12.208434115048901"/>
    <n v="13.4194372813258"/>
    <n v="0"/>
    <n v="0"/>
    <n v="0"/>
    <s v="NULL"/>
    <s v="NULL"/>
    <s v="NULL"/>
    <s v="NULL"/>
    <s v="NULL"/>
    <s v="NULL"/>
    <s v="NULL"/>
    <s v="NULL"/>
    <s v="NULL"/>
    <x v="1"/>
    <n v="10"/>
  </r>
  <r>
    <x v="3"/>
    <n v="9"/>
    <s v="Portugal"/>
    <n v="99"/>
    <s v="Miscellaneous"/>
    <n v="2022000360"/>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7.3840000000000003"/>
    <n v="7.7652750026290898"/>
    <n v="8.5355435339228105"/>
    <n v="7.3840000000000003"/>
    <n v="7.7652750026290898"/>
    <n v="8.5355435339228105"/>
    <n v="0"/>
    <n v="0"/>
    <n v="0"/>
    <s v="NULL"/>
    <s v="NULL"/>
    <s v="NULL"/>
    <s v="NULL"/>
    <s v="NULL"/>
    <s v="NULL"/>
    <s v="NULL"/>
    <s v="NULL"/>
    <s v="NULL"/>
    <x v="1"/>
    <n v="10"/>
  </r>
  <r>
    <x v="3"/>
    <n v="9"/>
    <s v="Portugal"/>
    <n v="3"/>
    <s v="Municipalities"/>
    <n v="2021000893"/>
    <n v="13053"/>
    <n v="85"/>
    <s v="Ukraine"/>
    <n v="10010"/>
    <s v="Europe"/>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3"/>
    <s v="Refugees/asylum seekers in donor countries - health"/>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6059999999999999"/>
    <n v="2.7405615732464002"/>
    <n v="3.01240878242184"/>
    <n v="2.6059999999999999"/>
    <n v="2.7405615732464002"/>
    <n v="3.01240878242184"/>
    <n v="0"/>
    <n v="0"/>
    <n v="0"/>
    <s v="NULL"/>
    <s v="NULL"/>
    <s v="NULL"/>
    <s v="NULL"/>
    <s v="NULL"/>
    <s v="NULL"/>
    <s v="NULL"/>
    <s v="NULL"/>
    <s v="NULL"/>
    <x v="1"/>
    <n v="10"/>
  </r>
  <r>
    <x v="3"/>
    <n v="9"/>
    <s v="Portugal"/>
    <n v="2"/>
    <s v="Camões-Institute for Cooperation and Language"/>
    <n v="2019000006"/>
    <n v="12095"/>
    <n v="259"/>
    <s v="Mozambique"/>
    <n v="10001"/>
    <s v="Africa"/>
    <s v="We are Mozambique II"/>
    <s v="To contribute to the reduction of vulnerability, in the face of cyclone IDAI and future natural disasters, of the population of Beira, Sofala Province.To reinforce the resilience and self-sufficiency capacity of families in the Manga-Mascarenhas neighbor"/>
    <m/>
    <s v="4.2|4.1|3.c"/>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39.948999999999998"/>
    <n v="42.011778315280303"/>
    <n v="46.179093802367603"/>
    <n v="39.948999999999998"/>
    <n v="42.011778315280303"/>
    <n v="46.179093802367603"/>
    <n v="0"/>
    <n v="0"/>
    <n v="0"/>
    <s v="NULL"/>
    <s v="NULL"/>
    <s v="NULL"/>
    <s v="NULL"/>
    <s v="NULL"/>
    <s v="NULL"/>
    <s v="NULL"/>
    <s v="NULL"/>
    <s v="NULL"/>
    <x v="1"/>
    <n v="10"/>
  </r>
  <r>
    <x v="3"/>
    <n v="9"/>
    <s v="Portugal"/>
    <n v="1"/>
    <s v="Portuguese Government"/>
    <n v="2016000195"/>
    <n v="11276"/>
    <n v="55"/>
    <s v="Türkiye"/>
    <n v="10010"/>
    <s v="Europe"/>
    <s v="European Union - Refugee Facility for Turquey"/>
    <s v="Joint coordination mechanism, that focuses on humanitarian assistance, education, health, municipal infrastructure, and socio-economic support."/>
    <m/>
    <n v="1.5"/>
    <s v="#Refugees_HostCommunities"/>
    <n v="72010"/>
    <s v="Material relief assistance and services "/>
    <n v="700"/>
    <x v="7"/>
    <n v="8423"/>
    <s v="Public order and safety activities"/>
    <s v="O"/>
    <s v="Public administration and defence; compulsory social security"/>
    <s v="EC - European Commission - Development Share of Budget"/>
    <n v="42001"/>
    <s v="European Commission - Development Share of Budget"/>
    <n v="42000"/>
    <s v="European Union Institutions"/>
    <s v="NULL"/>
    <n v="110"/>
    <s v="Standard grant"/>
    <s v="B03"/>
    <s v="Contributions to specific purpose programmes and funds managed by implementing partners (excluding self-benefit)"/>
    <x v="1"/>
    <m/>
    <s v="NULL"/>
    <m/>
    <s v="NULL"/>
    <s v="EUR"/>
    <n v="2043.412"/>
    <n v="2148.9241770953799"/>
    <n v="2362.0845183830302"/>
    <n v="2043.412"/>
    <n v="2148.9241770953799"/>
    <n v="2362.0845183830302"/>
    <n v="0"/>
    <n v="0"/>
    <n v="0"/>
    <s v="NULL"/>
    <s v="NULL"/>
    <s v="NULL"/>
    <s v="NULL"/>
    <s v="NULL"/>
    <s v="NULL"/>
    <s v="NULL"/>
    <s v="NULL"/>
    <s v="NULL"/>
    <x v="1"/>
    <n v="10"/>
  </r>
  <r>
    <x v="3"/>
    <n v="9"/>
    <s v="Portugal"/>
    <n v="2"/>
    <s v="Camões-Institute for Cooperation and Language"/>
    <n v="2012000335"/>
    <n v="9977"/>
    <n v="431"/>
    <s v="Brazil"/>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84.488"/>
    <n v="88.850562624881704"/>
    <n v="97.664003533866506"/>
    <n v="84.488"/>
    <n v="88.850562624881704"/>
    <n v="97.664003533866506"/>
    <n v="0"/>
    <n v="0"/>
    <n v="0"/>
    <s v="NULL"/>
    <s v="NULL"/>
    <s v="NULL"/>
    <s v="NULL"/>
    <s v="NULL"/>
    <s v="NULL"/>
    <s v="NULL"/>
    <s v="NULL"/>
    <s v="NULL"/>
    <x v="1"/>
    <n v="10"/>
  </r>
  <r>
    <x v="3"/>
    <n v="9"/>
    <s v="Portugal"/>
    <n v="2"/>
    <s v="Camões-Institute for Cooperation and Language"/>
    <n v="2015000277"/>
    <n v="10965"/>
    <n v="765"/>
    <s v="Timor-Leste"/>
    <n v="10007"/>
    <s v="Asia"/>
    <s v="Fund for small projects"/>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30.021999999999998"/>
    <n v="31.572194762856199"/>
    <n v="34.703966410540403"/>
    <n v="30.021999999999998"/>
    <n v="31.572194762856199"/>
    <n v="34.703966410540403"/>
    <n v="0"/>
    <n v="0"/>
    <n v="0"/>
    <s v="NULL"/>
    <s v="NULL"/>
    <s v="NULL"/>
    <s v="NULL"/>
    <s v="NULL"/>
    <s v="NULL"/>
    <s v="NULL"/>
    <s v="NULL"/>
    <s v="NULL"/>
    <x v="1"/>
    <n v="10"/>
  </r>
  <r>
    <x v="3"/>
    <n v="9"/>
    <s v="Portugal"/>
    <n v="1"/>
    <s v="Portuguese Government"/>
    <n v="2021000348"/>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 2021 and 6.66 USD in 2022. Includes ancillary costs for transportation and syringes regarding Bilateral Mechanism reported separately."/>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2.0150000000000001"/>
    <n v="2.1190451151540599"/>
    <n v="2.32924163337682"/>
    <n v="2.0150000000000001"/>
    <n v="2.1190451151540599"/>
    <n v="2.32924163337682"/>
    <n v="0"/>
    <n v="0"/>
    <n v="0"/>
    <s v="NULL"/>
    <s v="NULL"/>
    <s v="NULL"/>
    <s v="NULL"/>
    <s v="NULL"/>
    <s v="NULL"/>
    <s v="NULL"/>
    <s v="NULL"/>
    <s v="NULL"/>
    <x v="1"/>
    <n v="10"/>
  </r>
  <r>
    <x v="3"/>
    <n v="9"/>
    <s v="Portugal"/>
    <n v="1"/>
    <s v="Portuguese Government"/>
    <n v="2018000156"/>
    <n v="11843"/>
    <n v="998"/>
    <s v="Developing countries, unspecified"/>
    <n v="9998"/>
    <s v="Developing countries, unspecified"/>
    <s v="WHO QualityRights initiative – improving quality, promoting human rights."/>
    <s v="WHO QualityRights is reforming mental health services and promoting the human rights of people with psychosocial, intellectual and cognitive disabilities around the world. It aims to improve the quality and human rights conditions in inpatient and outpati"/>
    <m/>
    <s v="3.d|3.4"/>
    <s v="NULL"/>
    <n v="15160"/>
    <s v="Human rights"/>
    <n v="150"/>
    <x v="0"/>
    <n v="9499"/>
    <s v="Activities of other membership organizations n.e.c."/>
    <s v="S"/>
    <s v="Other service activities"/>
    <s v="WHO-CVCA - World Health Organisation - core voluntary contributions account"/>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x v="0"/>
    <m/>
    <s v="NULL"/>
    <m/>
    <s v="NULL"/>
    <s v="EUR"/>
    <n v="25"/>
    <n v="26.290882322010699"/>
    <n v="28.898779570432101"/>
    <n v="25"/>
    <n v="26.290882322010699"/>
    <n v="28.898779570432101"/>
    <n v="0"/>
    <n v="0"/>
    <n v="0"/>
    <s v="NULL"/>
    <s v="NULL"/>
    <s v="NULL"/>
    <s v="NULL"/>
    <s v="NULL"/>
    <s v="NULL"/>
    <s v="NULL"/>
    <s v="NULL"/>
    <s v="NULL"/>
    <x v="1"/>
    <n v="10"/>
  </r>
  <r>
    <x v="3"/>
    <n v="9"/>
    <s v="Portugal"/>
    <n v="3"/>
    <s v="Municipalities"/>
    <n v="2021000881"/>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m/>
    <n v="16.100000000000001"/>
    <s v="#IDPs_HostCommunities"/>
    <n v="72040"/>
    <s v="Emergency food assistance"/>
    <n v="700"/>
    <x v="7"/>
    <n v="8423"/>
    <s v="Public order and safety activities"/>
    <s v="O"/>
    <s v="Public administration and defence; compulsory social security"/>
    <s v="Local Government"/>
    <n v="11002"/>
    <s v="Local Government"/>
    <n v="11000"/>
    <s v="Donor Government"/>
    <s v="NULL"/>
    <n v="110"/>
    <s v="Standard grant"/>
    <s v="C01"/>
    <s v="Projects"/>
    <x v="1"/>
    <m/>
    <s v="NULL"/>
    <m/>
    <s v="NULL"/>
    <s v="EUR"/>
    <n v="8"/>
    <n v="8.4130823430434294"/>
    <n v="9.2476094625382608"/>
    <n v="8"/>
    <n v="8.4130823430434294"/>
    <n v="9.2476094625382608"/>
    <n v="0"/>
    <n v="0"/>
    <n v="0"/>
    <s v="NULL"/>
    <s v="NULL"/>
    <s v="NULL"/>
    <s v="NULL"/>
    <s v="NULL"/>
    <s v="NULL"/>
    <s v="NULL"/>
    <s v="NULL"/>
    <s v="NULL"/>
    <x v="1"/>
    <n v="10"/>
  </r>
  <r>
    <x v="3"/>
    <n v="9"/>
    <s v="Portugal"/>
    <n v="3"/>
    <s v="Municipalities"/>
    <n v="2019000940"/>
    <n v="8897"/>
    <n v="998"/>
    <s v="Developing countries, unspecified"/>
    <n v="9998"/>
    <s v="Developing countries, unspecified"/>
    <s v="Scholarships and social support for students"/>
    <s v="Allocation of scholarships to students attending higher education in Portugal,Support to students who are at economic risk or with serious difficulties and have no other type of financial support,Allocation of incentive scholarships, awarded to foreign"/>
    <m/>
    <n v="4.3"/>
    <s v="NULL"/>
    <n v="11120"/>
    <s v="Education facilities and training"/>
    <n v="110"/>
    <x v="3"/>
    <n v="85"/>
    <s v="Education"/>
    <s v="P"/>
    <s v="Education"/>
    <s v="Local Government"/>
    <n v="11002"/>
    <s v="Local Government"/>
    <n v="11000"/>
    <s v="Donor Government"/>
    <s v="NULL"/>
    <n v="110"/>
    <s v="Standard grant"/>
    <s v="E01"/>
    <s v="Scholarships/training in donor country"/>
    <x v="1"/>
    <m/>
    <s v="NULL"/>
    <m/>
    <s v="NULL"/>
    <s v="EUR"/>
    <n v="0.99299999999999999"/>
    <n v="1.0442738458302701"/>
    <n v="1.14785952453756"/>
    <n v="0.99299999999999999"/>
    <n v="1.0442738458302701"/>
    <n v="1.14785952453756"/>
    <n v="0"/>
    <n v="0"/>
    <n v="0"/>
    <s v="NULL"/>
    <s v="NULL"/>
    <s v="NULL"/>
    <s v="NULL"/>
    <s v="NULL"/>
    <s v="NULL"/>
    <s v="NULL"/>
    <s v="NULL"/>
    <s v="NULL"/>
    <x v="1"/>
    <n v="10"/>
  </r>
  <r>
    <x v="3"/>
    <n v="9"/>
    <s v="Portugal"/>
    <n v="99"/>
    <s v="Miscellaneous"/>
    <n v="2017000302"/>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77.86200000000002"/>
    <n v="397.37301503838501"/>
    <n v="436.79002584170399"/>
    <n v="377.86200000000002"/>
    <n v="397.37301503838501"/>
    <n v="436.79002584170399"/>
    <n v="0"/>
    <n v="0"/>
    <n v="0"/>
    <s v="NULL"/>
    <s v="NULL"/>
    <s v="NULL"/>
    <s v="NULL"/>
    <s v="NULL"/>
    <s v="NULL"/>
    <s v="NULL"/>
    <s v="NULL"/>
    <s v="NULL"/>
    <x v="1"/>
    <n v="10"/>
  </r>
  <r>
    <x v="3"/>
    <n v="9"/>
    <s v="Portugal"/>
    <n v="2"/>
    <s v="Camões-Institute for Cooperation and Language"/>
    <n v="2017000745"/>
    <n v="11764"/>
    <n v="259"/>
    <s v="Mozambique"/>
    <n v="10001"/>
    <s v="Africa"/>
    <s v="Roots and Culture - Cultural entrepreneurship and reinforcement of Mozambican identity and culture"/>
    <s v="Promote socio-economic development through a fairer, more inclusive and tolerant society through the institutional training of 2 CSOs, reinforcement of entrepreneurship skills and support to the creation of businesses among young craftsmen in Maputo, and"/>
    <m/>
    <s v="8.9|4.7|11.4"/>
    <s v="NULL"/>
    <n v="16061"/>
    <s v="Culture and cultural diversity"/>
    <n v="160"/>
    <x v="9"/>
    <n v="910"/>
    <s v="Libraries, archives, museums and other cultural activities"/>
    <s v="R"/>
    <s v="Arts, entertainment and recreation"/>
    <s v="DONOR COUNTRY-BASED NGOs"/>
    <n v="22000"/>
    <s v="Donor country-based NGO"/>
    <n v="22000"/>
    <s v="Donor country-based NGO"/>
    <s v="NULL"/>
    <n v="110"/>
    <s v="Standard grant"/>
    <s v="C01"/>
    <s v="Projects"/>
    <x v="1"/>
    <m/>
    <s v="NULL"/>
    <m/>
    <s v="NULL"/>
    <s v="EUR"/>
    <n v="10.707000000000001"/>
    <n v="11.2598590808708"/>
    <n v="12.3767693144246"/>
    <n v="10.707000000000001"/>
    <n v="11.2598590808708"/>
    <n v="12.3767693144246"/>
    <n v="0"/>
    <n v="0"/>
    <n v="0"/>
    <s v="NULL"/>
    <s v="NULL"/>
    <s v="NULL"/>
    <s v="NULL"/>
    <s v="NULL"/>
    <s v="NULL"/>
    <s v="NULL"/>
    <s v="NULL"/>
    <s v="NULL"/>
    <x v="1"/>
    <n v="10"/>
  </r>
  <r>
    <x v="3"/>
    <n v="9"/>
    <s v="Portugal"/>
    <n v="2"/>
    <s v="Camões-Institute for Cooperation and Language"/>
    <n v="2012000167"/>
    <n v="9293"/>
    <n v="259"/>
    <s v="Mozambique"/>
    <n v="10001"/>
    <s v="Africa"/>
    <s v="Cluster of Portuguese Cooperation on the Island of Mozambique, 2nd phase"/>
    <s v="Support the integrated and sustained development of the Island of Mozambique, classified by UNESCO as a World Heritage Site, and the adjacent continental zone through interventions for the preservation and rehabilitation of historical and cultural heritag"/>
    <m/>
    <s v="8.9|8.6|8.3"/>
    <s v="#GENDER"/>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831.03700000000003"/>
    <n v="873.94783888947302"/>
    <n v="960.638203114926"/>
    <n v="831.03700000000003"/>
    <n v="873.94783888947302"/>
    <n v="960.638203114926"/>
    <n v="0"/>
    <n v="0"/>
    <n v="0"/>
    <s v="NULL"/>
    <s v="NULL"/>
    <s v="NULL"/>
    <s v="NULL"/>
    <s v="NULL"/>
    <s v="NULL"/>
    <s v="NULL"/>
    <s v="NULL"/>
    <s v="NULL"/>
    <x v="1"/>
    <n v="10"/>
  </r>
  <r>
    <x v="3"/>
    <n v="9"/>
    <s v="Portugal"/>
    <n v="1"/>
    <s v="Portuguese Government"/>
    <n v="2021000046"/>
    <n v="12762"/>
    <n v="998"/>
    <s v="Developing countries, unspecified"/>
    <n v="9998"/>
    <s v="Developing countries, unspecified"/>
    <s v="WHO Health Emergencies Programme - voluntary contribution"/>
    <s v="NULL"/>
    <m/>
    <s v="3.d"/>
    <s v="NULL"/>
    <n v="99810"/>
    <s v="Sectors not specified"/>
    <n v="998"/>
    <x v="2"/>
    <s v="NULL"/>
    <s v="NULL"/>
    <s v="NULL"/>
    <s v="NULL"/>
    <s v="WHO-CVCA - World Health Organisation - core voluntary contributions account"/>
    <n v="41143"/>
    <s v="World Health Organisation - core voluntary contributions account"/>
    <n v="41100"/>
    <s v="UN entities (core contributions reportable in full)"/>
    <s v="NULL"/>
    <n v="110"/>
    <s v="Standard grant"/>
    <s v="B02"/>
    <s v="Core contributions to multilateral institutions"/>
    <x v="0"/>
    <m/>
    <s v="NULL"/>
    <m/>
    <s v="NULL"/>
    <s v="EUR"/>
    <n v="100"/>
    <n v="105.16352928804299"/>
    <n v="115.59511828172801"/>
    <n v="100"/>
    <n v="105.16352928804299"/>
    <n v="115.59511828172801"/>
    <n v="0"/>
    <n v="0"/>
    <n v="0"/>
    <s v="NULL"/>
    <s v="NULL"/>
    <s v="NULL"/>
    <s v="NULL"/>
    <s v="NULL"/>
    <s v="NULL"/>
    <s v="NULL"/>
    <s v="NULL"/>
    <s v="NULL"/>
    <x v="1"/>
    <n v="10"/>
  </r>
  <r>
    <x v="3"/>
    <n v="9"/>
    <s v="Portugal"/>
    <n v="2"/>
    <s v="Camões-Institute for Cooperation and Language"/>
    <n v="2012000672"/>
    <n v="5951"/>
    <n v="268"/>
    <s v="Sao Tome and Principe"/>
    <n v="10001"/>
    <s v="Africa"/>
    <s v="Fund for small projects managed by the local Embassy"/>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60.043999999999997"/>
    <n v="63.144389525712498"/>
    <n v="69.407932821080905"/>
    <n v="60.043999999999997"/>
    <n v="63.144389525712498"/>
    <n v="69.407932821080905"/>
    <n v="0"/>
    <n v="0"/>
    <n v="0"/>
    <s v="NULL"/>
    <s v="NULL"/>
    <s v="NULL"/>
    <s v="NULL"/>
    <s v="NULL"/>
    <s v="NULL"/>
    <s v="NULL"/>
    <s v="NULL"/>
    <s v="NULL"/>
    <x v="1"/>
    <n v="10"/>
  </r>
  <r>
    <x v="3"/>
    <n v="9"/>
    <s v="Portugal"/>
    <n v="2"/>
    <s v="Camões-Institute for Cooperation and Language"/>
    <n v="2021000801"/>
    <n v="13032"/>
    <n v="268"/>
    <s v="Sao Tome and Principe"/>
    <n v="10001"/>
    <s v="Africa"/>
    <s v="State Budget Support"/>
    <s v="Direct Support to the General Budget of the State of São Tomé and Príncipe, with the aim of contributing to the development of the Education, Health and Food Safety sectors, as well as to the strengthening of democracy, taking due account of the prioritie"/>
    <m/>
    <s v="4.7|4.5|3.8|2.a|2.1|17.2|16.6"/>
    <s v="#GENDER"/>
    <n v="51010"/>
    <s v="General budget support-related aid"/>
    <n v="510"/>
    <x v="23"/>
    <s v="O"/>
    <s v="Public administration and defence; compulsory social security"/>
    <s v="O"/>
    <s v="Public administration and defence; compulsory social security"/>
    <s v="Central Government"/>
    <n v="12001"/>
    <s v="Central Government"/>
    <n v="12000"/>
    <s v="Recipient Government"/>
    <s v="NULL"/>
    <n v="110"/>
    <s v="Standard grant"/>
    <s v="A00"/>
    <s v="Budget support"/>
    <x v="1"/>
    <m/>
    <s v="NULL"/>
    <m/>
    <s v="NULL"/>
    <s v="EUR"/>
    <n v="15000"/>
    <n v="15774.5293932064"/>
    <n v="17339.267742259199"/>
    <n v="15000"/>
    <n v="15774.5293932064"/>
    <n v="17339.267742259199"/>
    <n v="0"/>
    <n v="0"/>
    <n v="0"/>
    <s v="NULL"/>
    <s v="NULL"/>
    <s v="NULL"/>
    <s v="NULL"/>
    <s v="NULL"/>
    <s v="NULL"/>
    <s v="NULL"/>
    <s v="NULL"/>
    <s v="NULL"/>
    <x v="1"/>
    <n v="10"/>
  </r>
  <r>
    <x v="3"/>
    <n v="9"/>
    <s v="Portugal"/>
    <n v="1"/>
    <s v="Portuguese Government"/>
    <n v="2016000247"/>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TEI095"/>
    <n v="15230"/>
    <s v="Participation in international peacekeeping operations"/>
    <n v="150"/>
    <x v="0"/>
    <n v="8422"/>
    <s v="Defence activities"/>
    <s v="O"/>
    <s v="Public administration and defence; compulsory social security"/>
    <s v="United Nations agency, fund or commission (UN)"/>
    <n v="41000"/>
    <s v="United Nations (UN) agency, fund or commission"/>
    <n v="41000"/>
    <s v="United Nations (UN) agency, fund or commission"/>
    <s v="NULL"/>
    <n v="110"/>
    <s v="Standard grant"/>
    <s v="C01"/>
    <s v="Projects"/>
    <x v="1"/>
    <m/>
    <s v="NULL"/>
    <m/>
    <s v="NULL"/>
    <s v="EUR"/>
    <n v="135.66499999999999"/>
    <n v="142.67010200862299"/>
    <n v="156.822117216907"/>
    <n v="135.66499999999999"/>
    <n v="142.67010200862299"/>
    <n v="156.822117216907"/>
    <n v="0"/>
    <n v="0"/>
    <n v="0"/>
    <s v="NULL"/>
    <s v="NULL"/>
    <s v="NULL"/>
    <s v="NULL"/>
    <s v="NULL"/>
    <s v="NULL"/>
    <s v="NULL"/>
    <s v="NULL"/>
    <s v="NULL"/>
    <x v="1"/>
    <n v="10"/>
  </r>
  <r>
    <x v="3"/>
    <n v="9"/>
    <s v="Portugal"/>
    <n v="1"/>
    <s v="Portuguese Government"/>
    <n v="2021000082"/>
    <n v="12777"/>
    <n v="998"/>
    <s v="Developing countries, unspecified"/>
    <n v="9998"/>
    <s v="Developing countries, unspecified"/>
    <s v="UNODC - CRIMJUST Global program  Strengthening Criminal Investigation and Criminal Justice Cooperation along Drug Trafficking Routes"/>
    <s v="United Nations Office on Drugs and Crime (UNODC) - CRIMJUST aims to enhance law enforcement and judicial capacities and institutional integrity as well as to strengthen international cooperation to support the implementation of (inter)regional counter-nar"/>
    <m/>
    <n v="16.2"/>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0"/>
    <m/>
    <s v="NULL"/>
    <m/>
    <s v="NULL"/>
    <s v="EUR"/>
    <n v="9.8330000000000002"/>
    <n v="10.340729834893301"/>
    <n v="11.3664679806423"/>
    <n v="9.8330000000000002"/>
    <n v="10.340729834893301"/>
    <n v="11.3664679806423"/>
    <n v="0"/>
    <n v="0"/>
    <n v="0"/>
    <s v="NULL"/>
    <s v="NULL"/>
    <s v="NULL"/>
    <s v="NULL"/>
    <s v="NULL"/>
    <s v="NULL"/>
    <s v="NULL"/>
    <s v="NULL"/>
    <s v="NULL"/>
    <x v="1"/>
    <n v="10"/>
  </r>
  <r>
    <x v="3"/>
    <n v="9"/>
    <s v="Portugal"/>
    <n v="2"/>
    <s v="Camões-Institute for Cooperation and Language"/>
    <n v="2015000084"/>
    <n v="9686"/>
    <n v="765"/>
    <s v="Timor-Leste"/>
    <n v="10007"/>
    <s v="Asia"/>
    <s v="Scholarships for higher education"/>
    <s v="High Degree education - PhD"/>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83"/>
    <n v="8.2343043432537595"/>
    <n v="9.0510977614593209"/>
    <n v="7.83"/>
    <n v="8.2343043432537595"/>
    <n v="9.0510977614593209"/>
    <n v="0"/>
    <n v="0"/>
    <n v="0"/>
    <s v="NULL"/>
    <s v="NULL"/>
    <s v="NULL"/>
    <s v="NULL"/>
    <s v="NULL"/>
    <s v="NULL"/>
    <s v="NULL"/>
    <s v="NULL"/>
    <s v="NULL"/>
    <x v="1"/>
    <n v="10"/>
  </r>
  <r>
    <x v="3"/>
    <n v="9"/>
    <s v="Portugal"/>
    <n v="1"/>
    <s v="Portuguese Government"/>
    <n v="2014000065"/>
    <n v="9221"/>
    <n v="431"/>
    <s v="Brazil"/>
    <n v="10004"/>
    <s v="Ame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52.284999999999997"/>
    <n v="54.9847512882532"/>
    <n v="60.438907593601598"/>
    <n v="52.284999999999997"/>
    <n v="54.9847512882532"/>
    <n v="60.438907593601598"/>
    <n v="0"/>
    <n v="0"/>
    <n v="0"/>
    <s v="NULL"/>
    <s v="NULL"/>
    <s v="NULL"/>
    <s v="NULL"/>
    <s v="NULL"/>
    <s v="NULL"/>
    <s v="NULL"/>
    <s v="NULL"/>
    <s v="NULL"/>
    <x v="1"/>
    <n v="10"/>
  </r>
  <r>
    <x v="3"/>
    <n v="9"/>
    <s v="Portugal"/>
    <n v="1"/>
    <s v="Portuguese Government"/>
    <n v="2022000161"/>
    <n v="13112"/>
    <n v="998"/>
    <s v="Developing countries, unspecified"/>
    <n v="9998"/>
    <s v="Developing countries, unspecified"/>
    <s v="Lyon Academy - WHO Global Training Center"/>
    <s v="It is intended to be the benchmark training framework for public health. The Academy aims to reach millions of people in an innovative way through a state-of-the-art digital learning experience platform and is to be embedded in all six WHO regions. The ce"/>
    <m/>
    <s v="3.d|3.c|3.b"/>
    <s v="NULL"/>
    <n v="12182"/>
    <s v="Medical research"/>
    <n v="120"/>
    <x v="4"/>
    <n v="7210"/>
    <s v="Research and experimental development on natural sciences and engineering"/>
    <s v="M"/>
    <s v="Professional, scientific and technical activities"/>
    <s v="WHO-CVCA - World Health Organisation - core voluntary contributions account"/>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x v="0"/>
    <m/>
    <s v="NULL"/>
    <m/>
    <s v="NULL"/>
    <s v="EUR"/>
    <n v="50"/>
    <n v="52.581764644021497"/>
    <n v="57.797559140864102"/>
    <n v="50"/>
    <n v="52.581764644021497"/>
    <n v="57.797559140864102"/>
    <n v="0"/>
    <n v="0"/>
    <n v="0"/>
    <s v="NULL"/>
    <s v="NULL"/>
    <s v="NULL"/>
    <s v="NULL"/>
    <s v="NULL"/>
    <s v="NULL"/>
    <s v="NULL"/>
    <s v="NULL"/>
    <s v="NULL"/>
    <x v="1"/>
    <n v="10"/>
  </r>
  <r>
    <x v="3"/>
    <n v="9"/>
    <s v="Portugal"/>
    <n v="99"/>
    <s v="Miscellaneous"/>
    <n v="2009000268"/>
    <n v="8756"/>
    <n v="259"/>
    <s v="Mozambique"/>
    <n v="10001"/>
    <s v="Africa"/>
    <s v="Technical Assistance Program with the Central Bank of Moçambique promoted by the Portuguese Central Bank"/>
    <s v="Cooperation and Technical Assistance Program with the Central Bank of Mozambique: Support in the implementation and consolidation of reforms at the Central Bank and technical training in the various areas of activity.Promotion of work visits, internships"/>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29.792000000000002"/>
    <n v="31.330318645493701"/>
    <n v="34.438097638492501"/>
    <n v="29.792000000000002"/>
    <n v="31.330318645493701"/>
    <n v="34.438097638492501"/>
    <n v="0"/>
    <n v="0"/>
    <n v="0"/>
    <s v="NULL"/>
    <s v="NULL"/>
    <s v="NULL"/>
    <s v="NULL"/>
    <s v="NULL"/>
    <s v="NULL"/>
    <s v="NULL"/>
    <s v="NULL"/>
    <s v="NULL"/>
    <x v="1"/>
    <n v="10"/>
  </r>
  <r>
    <x v="3"/>
    <n v="9"/>
    <s v="Portugal"/>
    <n v="1"/>
    <s v="Portuguese Government"/>
    <n v="2014000008"/>
    <n v="2780"/>
    <n v="998"/>
    <s v="Developing countries, unspecified"/>
    <n v="9998"/>
    <s v="Developing countries, unspecified"/>
    <s v="AsDb - Asian Development Bank (Special Fund)"/>
    <s v="NULL"/>
    <m/>
    <n v="8.3000000000000007"/>
    <s v="NULL"/>
    <n v="99810"/>
    <s v="Sectors not specified"/>
    <n v="998"/>
    <x v="2"/>
    <s v="NULL"/>
    <s v="NULL"/>
    <s v="NULL"/>
    <s v="NULL"/>
    <s v="AsDF - Asian Development Fund"/>
    <n v="46005"/>
    <s v="Asian Development Fund "/>
    <n v="46000"/>
    <s v="Regional Development Banks"/>
    <s v="NULL"/>
    <n v="110"/>
    <s v="Standard grant"/>
    <s v="B02"/>
    <s v="Core contributions to multilateral institutions"/>
    <x v="0"/>
    <m/>
    <s v="NULL"/>
    <m/>
    <s v="NULL"/>
    <s v="EUR"/>
    <n v="30"/>
    <n v="31.5490587864129"/>
    <n v="34.678535484518498"/>
    <n v="30"/>
    <n v="31.5490587864129"/>
    <n v="34.678535484518498"/>
    <n v="0"/>
    <n v="0"/>
    <n v="0"/>
    <s v="NULL"/>
    <s v="NULL"/>
    <s v="NULL"/>
    <s v="NULL"/>
    <s v="NULL"/>
    <s v="NULL"/>
    <s v="NULL"/>
    <s v="NULL"/>
    <s v="NULL"/>
    <x v="1"/>
    <n v="10"/>
  </r>
  <r>
    <x v="3"/>
    <n v="9"/>
    <s v="Portugal"/>
    <n v="1"/>
    <s v="Portuguese Government"/>
    <n v="2017000654"/>
    <n v="11737"/>
    <n v="765"/>
    <s v="Timor-Leste"/>
    <n v="10007"/>
    <s v="Asia"/>
    <s v="Vocational training courses in Portuguese schools"/>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9.9600000000000009"/>
    <n v="10.474287517089101"/>
    <n v="11.5132737808601"/>
    <n v="9.9600000000000009"/>
    <n v="10.474287517089101"/>
    <n v="11.5132737808601"/>
    <n v="0"/>
    <n v="0"/>
    <n v="0"/>
    <s v="NULL"/>
    <s v="NULL"/>
    <s v="NULL"/>
    <s v="NULL"/>
    <s v="NULL"/>
    <s v="NULL"/>
    <s v="NULL"/>
    <s v="NULL"/>
    <s v="NULL"/>
    <x v="1"/>
    <n v="10"/>
  </r>
  <r>
    <x v="3"/>
    <n v="9"/>
    <s v="Portugal"/>
    <n v="2"/>
    <s v="Camões-Institute for Cooperation and Language"/>
    <n v="2015000068"/>
    <n v="9668"/>
    <n v="225"/>
    <s v="Angola"/>
    <n v="10001"/>
    <s v="Africa"/>
    <s v="Scholarships for higher education"/>
    <s v="High Degree education - Graduatio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07.601"/>
    <n v="113.15700914922699"/>
    <n v="124.381503222322"/>
    <n v="107.601"/>
    <n v="113.15700914922699"/>
    <n v="124.381503222322"/>
    <n v="0"/>
    <n v="0"/>
    <n v="0"/>
    <s v="NULL"/>
    <s v="NULL"/>
    <s v="NULL"/>
    <s v="NULL"/>
    <s v="NULL"/>
    <s v="NULL"/>
    <s v="NULL"/>
    <s v="NULL"/>
    <s v="NULL"/>
    <x v="1"/>
    <n v="10"/>
  </r>
  <r>
    <x v="3"/>
    <n v="9"/>
    <s v="Portugal"/>
    <n v="2"/>
    <s v="Camões-Institute for Cooperation and Language"/>
    <n v="2016000099"/>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s v="NULL"/>
    <n v="110"/>
    <s v="Standard grant"/>
    <s v="B02"/>
    <s v="Core contributions to multilateral institutions"/>
    <x v="0"/>
    <m/>
    <s v="NULL"/>
    <m/>
    <s v="NULL"/>
    <s v="EUR"/>
    <n v="165"/>
    <n v="173.51982332527101"/>
    <n v="190.73194516485199"/>
    <n v="165"/>
    <n v="173.51982332527101"/>
    <n v="190.73194516485199"/>
    <n v="0"/>
    <n v="0"/>
    <n v="0"/>
    <s v="NULL"/>
    <s v="NULL"/>
    <s v="NULL"/>
    <s v="NULL"/>
    <s v="NULL"/>
    <s v="NULL"/>
    <s v="NULL"/>
    <s v="NULL"/>
    <s v="NULL"/>
    <x v="1"/>
    <n v="10"/>
  </r>
  <r>
    <x v="3"/>
    <n v="9"/>
    <s v="Portugal"/>
    <n v="1"/>
    <s v="Portuguese Government"/>
    <n v="2022000133"/>
    <n v="13099"/>
    <n v="998"/>
    <s v="Developing countries, unspecified"/>
    <n v="9998"/>
    <s v="Developing countries, unspecified"/>
    <s v="ILO - Climate Action for Jobs initiative"/>
    <s v="Climate Action for Jobs initiative aims to support a just ecological transition by formulating national plans for a just transition through social dialogue, creating decent work as well as green jobs, thus enabling ambitious action toward a sustainable fu"/>
    <m/>
    <s v="8.b|8.3"/>
    <s v="NULL"/>
    <n v="16020"/>
    <s v="Employment creation"/>
    <n v="160"/>
    <x v="9"/>
    <n v="8413"/>
    <s v="Regulation of and contribution to more efficient operation of businesses"/>
    <s v="O"/>
    <s v="Public administration and defence; compulsory social security"/>
    <s v="ILO-RBSA - International Labour Organisation - Regular Budget Supplementary Account"/>
    <n v="41144"/>
    <s v="International Labour Organisation - Regular Budget Supplementary Account"/>
    <n v="41100"/>
    <s v="UN entities (core contributions reportable in full)"/>
    <s v="NULL"/>
    <n v="110"/>
    <s v="Standard grant"/>
    <s v="B03"/>
    <s v="Contributions to specific purpose programmes and funds managed by implementing partners (excluding self-benefit)"/>
    <x v="0"/>
    <m/>
    <s v="NULL"/>
    <m/>
    <s v="NULL"/>
    <s v="EUR"/>
    <n v="15"/>
    <n v="15.7745293932064"/>
    <n v="17.339267742259199"/>
    <n v="15"/>
    <n v="15.7745293932064"/>
    <n v="17.339267742259199"/>
    <n v="0"/>
    <n v="0"/>
    <n v="0"/>
    <s v="NULL"/>
    <s v="NULL"/>
    <s v="NULL"/>
    <s v="NULL"/>
    <s v="NULL"/>
    <s v="NULL"/>
    <s v="NULL"/>
    <s v="NULL"/>
    <s v="NULL"/>
    <x v="1"/>
    <n v="10"/>
  </r>
  <r>
    <x v="3"/>
    <n v="9"/>
    <s v="Portugal"/>
    <n v="2"/>
    <s v="Camões-Institute for Cooperation and Language"/>
    <n v="2018000698"/>
    <n v="12032"/>
    <n v="268"/>
    <s v="Sao Tome and Principe"/>
    <n v="10001"/>
    <s v="Africa"/>
    <s v="Integrated program for strengthening the quality of teaching in S. Tomé and Príncipe"/>
    <s v="Reinforcement of the improvement of the quality of teaching in STP through the institutional strengthening and qualification to the MEES (Ministry of Education and Higher Education) and intervention in the level of the initial formation and continuous tra"/>
    <m/>
    <s v="4.4|4.3"/>
    <s v="NULL"/>
    <n v="11130"/>
    <s v="Teacher training"/>
    <n v="110"/>
    <x v="3"/>
    <n v="855"/>
    <s v="Educational support activities"/>
    <s v="P"/>
    <s v="Education"/>
    <s v="Donor Government"/>
    <n v="11000"/>
    <s v="Donor Government"/>
    <n v="11000"/>
    <s v="Donor Government"/>
    <s v="NULL"/>
    <n v="110"/>
    <s v="Standard grant"/>
    <s v="C01"/>
    <s v="Projects"/>
    <x v="1"/>
    <m/>
    <s v="NULL"/>
    <m/>
    <s v="NULL"/>
    <s v="EUR"/>
    <n v="1070"/>
    <n v="1125.2497633820601"/>
    <n v="1236.8677656144901"/>
    <n v="1070"/>
    <n v="1125.2497633820601"/>
    <n v="1236.8677656144901"/>
    <n v="0"/>
    <n v="0"/>
    <n v="0"/>
    <s v="NULL"/>
    <s v="NULL"/>
    <s v="NULL"/>
    <s v="NULL"/>
    <s v="NULL"/>
    <s v="NULL"/>
    <s v="NULL"/>
    <s v="NULL"/>
    <s v="NULL"/>
    <x v="1"/>
    <n v="10"/>
  </r>
  <r>
    <x v="3"/>
    <n v="9"/>
    <s v="Portugal"/>
    <n v="1"/>
    <s v="Portuguese Government"/>
    <n v="2010000077"/>
    <n v="7662"/>
    <n v="225"/>
    <s v="Angola"/>
    <n v="10001"/>
    <s v="Africa"/>
    <s v="Programme of Technical Cooperation in the Security Sector - Police - Angola"/>
    <s v="Security setor reform. Training and technical assistance to police ."/>
    <m/>
    <s v="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5.425000000000001"/>
    <n v="26.7378273214849"/>
    <n v="29.390058823129401"/>
    <n v="25.425000000000001"/>
    <n v="26.7378273214849"/>
    <n v="29.390058823129401"/>
    <n v="0"/>
    <n v="0"/>
    <n v="0"/>
    <s v="NULL"/>
    <s v="NULL"/>
    <s v="NULL"/>
    <s v="NULL"/>
    <s v="NULL"/>
    <s v="NULL"/>
    <s v="NULL"/>
    <s v="NULL"/>
    <s v="NULL"/>
    <x v="1"/>
    <n v="10"/>
  </r>
  <r>
    <x v="3"/>
    <n v="9"/>
    <s v="Portugal"/>
    <n v="2"/>
    <s v="Camões-Institute for Cooperation and Language"/>
    <n v="2017000356"/>
    <n v="11596"/>
    <n v="269"/>
    <s v="Senegal"/>
    <n v="10001"/>
    <s v="Africa"/>
    <s v="Scholarships - Higher Education"/>
    <s v="Scholarships - Hiher Education (Senegal)"/>
    <m/>
    <s v="4.b|4.4"/>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5049999999999999"/>
    <n v="3.6859817015459"/>
    <n v="4.05160889577457"/>
    <n v="3.5049999999999999"/>
    <n v="3.6859817015459"/>
    <n v="4.05160889577457"/>
    <n v="0"/>
    <n v="0"/>
    <n v="0"/>
    <s v="NULL"/>
    <s v="NULL"/>
    <s v="NULL"/>
    <s v="NULL"/>
    <s v="NULL"/>
    <s v="NULL"/>
    <s v="NULL"/>
    <s v="NULL"/>
    <s v="NULL"/>
    <x v="1"/>
    <n v="10"/>
  </r>
  <r>
    <x v="3"/>
    <n v="9"/>
    <s v="Portugal"/>
    <n v="1"/>
    <s v="Portuguese Government"/>
    <n v="1998000105"/>
    <n v="2437"/>
    <n v="998"/>
    <s v="Developing countries, unspecified"/>
    <n v="9998"/>
    <s v="Developing countries, unspecified"/>
    <s v="WIPO - World Intellectual Property Organisation"/>
    <s v="NULL"/>
    <m/>
    <n v="8.3000000000000007"/>
    <s v="NULL"/>
    <n v="99810"/>
    <s v="Sectors not specified"/>
    <n v="998"/>
    <x v="2"/>
    <s v="NULL"/>
    <s v="NULL"/>
    <s v="NULL"/>
    <s v="NULL"/>
    <s v="WIPO - World Intellectual Property Organisation"/>
    <n v="41308"/>
    <s v="World Intellectual Property Organisation "/>
    <n v="41300"/>
    <s v="Other UN (Core Contributions Reportable in Part)"/>
    <s v="NULL"/>
    <n v="110"/>
    <s v="Standard grant"/>
    <s v="B02"/>
    <s v="Core contributions to multilateral institutions"/>
    <x v="0"/>
    <m/>
    <s v="NULL"/>
    <m/>
    <s v="NULL"/>
    <s v="EUR"/>
    <n v="1.609"/>
    <n v="1.6920811862446099"/>
    <n v="1.8599254531530101"/>
    <n v="1.609"/>
    <n v="1.6920811862446099"/>
    <n v="1.8599254531530101"/>
    <n v="0"/>
    <n v="0"/>
    <n v="0"/>
    <s v="NULL"/>
    <s v="NULL"/>
    <s v="NULL"/>
    <s v="NULL"/>
    <s v="NULL"/>
    <s v="NULL"/>
    <s v="NULL"/>
    <s v="NULL"/>
    <s v="NULL"/>
    <x v="1"/>
    <n v="10"/>
  </r>
  <r>
    <x v="3"/>
    <n v="9"/>
    <s v="Portugal"/>
    <n v="2"/>
    <s v="Camões-Institute for Cooperation and Language"/>
    <n v="2021000667"/>
    <n v="12977"/>
    <n v="259"/>
    <s v="Mozambique"/>
    <n v="10001"/>
    <s v="Africa"/>
    <s v="Peacebuilding and peacebuilding through job creation and self-employment among displaced youth in Cabo Delgado"/>
    <s v="Create employment and self-employment opportunities among young people in Cabo Delgado who do not study or engage in any income-generating activity or who are in the process of completing their Secondary School, reconciling this schooling cycle with the n"/>
    <m/>
    <s v="8.6|8.3|16.1|10.2"/>
    <s v="#GENDER|#IDPs_HostCommunities"/>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101.358"/>
    <n v="106.591650015775"/>
    <n v="117.164899987994"/>
    <n v="101.358"/>
    <n v="106.591650015775"/>
    <n v="117.164899987994"/>
    <n v="0"/>
    <n v="0"/>
    <n v="0"/>
    <s v="NULL"/>
    <s v="NULL"/>
    <s v="NULL"/>
    <s v="NULL"/>
    <s v="NULL"/>
    <s v="NULL"/>
    <s v="NULL"/>
    <s v="NULL"/>
    <s v="NULL"/>
    <x v="1"/>
    <n v="10"/>
  </r>
  <r>
    <x v="3"/>
    <n v="9"/>
    <s v="Portugal"/>
    <n v="3"/>
    <s v="Municipalities"/>
    <n v="2021000847"/>
    <n v="13050"/>
    <n v="85"/>
    <s v="Ukraine"/>
    <n v="10010"/>
    <s v="Europe"/>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0"/>
    <s v="Refugees/asylum seekers  in donor countries (non-sector allocable)"/>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5.2590000000000003"/>
    <n v="5.5305500052581804"/>
    <n v="6.0791472704360903"/>
    <n v="5.2590000000000003"/>
    <n v="5.5305500052581804"/>
    <n v="6.0791472704360903"/>
    <n v="0"/>
    <n v="0"/>
    <n v="0"/>
    <s v="NULL"/>
    <s v="NULL"/>
    <s v="NULL"/>
    <s v="NULL"/>
    <s v="NULL"/>
    <s v="NULL"/>
    <s v="NULL"/>
    <s v="NULL"/>
    <s v="NULL"/>
    <x v="1"/>
    <n v="10"/>
  </r>
  <r>
    <x v="3"/>
    <n v="9"/>
    <s v="Portugal"/>
    <n v="1"/>
    <s v="Portuguese Government"/>
    <n v="2022000016"/>
    <n v="13067"/>
    <n v="998"/>
    <s v="Developing countries, unspecified"/>
    <n v="9998"/>
    <s v="Developing countries, unspecified"/>
    <s v="UNOCHA - Food security crisis (Yemen, Afghanistan, Ethiopia, Somalia, South Sudan)"/>
    <s v="The number of people facing acute food insecurity is rapidly increasing. The deepening food crisis puts 19 nations at risk, most notably Somalia, Afghanistan, Ethiopia, South Sudan, and Yemen. The main causes are increasing conflicts, climate crisis and e"/>
    <m/>
    <s v="2.2|2.1"/>
    <s v="NULL"/>
    <n v="72040"/>
    <s v="Emergency food assistance"/>
    <n v="700"/>
    <x v="7"/>
    <n v="8423"/>
    <s v="Public order and safety activities"/>
    <s v="O"/>
    <s v="Public administration and defence; compulsory social security"/>
    <s v="UNOCHA - United Nations Office of Co-ordination of Humanitarian Affairs"/>
    <n v="41127"/>
    <s v="United Nations Office of Co-ordination of Humanitarian Affairs "/>
    <n v="41100"/>
    <s v="UN entities (core contributions reportable in full)"/>
    <s v="NULL"/>
    <n v="110"/>
    <s v="Standard grant"/>
    <s v="B03"/>
    <s v="Contributions to specific purpose programmes and funds managed by implementing partners (excluding self-benefit)"/>
    <x v="0"/>
    <m/>
    <s v="NULL"/>
    <m/>
    <s v="NULL"/>
    <s v="EUR"/>
    <n v="50"/>
    <n v="52.581764644021497"/>
    <n v="57.797559140864102"/>
    <n v="50"/>
    <n v="52.581764644021497"/>
    <n v="57.797559140864102"/>
    <n v="0"/>
    <n v="0"/>
    <n v="0"/>
    <s v="NULL"/>
    <s v="NULL"/>
    <s v="NULL"/>
    <s v="NULL"/>
    <s v="NULL"/>
    <s v="NULL"/>
    <s v="NULL"/>
    <s v="NULL"/>
    <s v="NULL"/>
    <x v="1"/>
    <n v="10"/>
  </r>
  <r>
    <x v="3"/>
    <n v="9"/>
    <s v="Portugal"/>
    <n v="2"/>
    <s v="Camões-Institute for Cooperation and Language"/>
    <n v="2018000840"/>
    <n v="12075"/>
    <n v="259"/>
    <s v="Mozambique"/>
    <n v="10001"/>
    <s v="Africa"/>
    <s v="Educators on the Move - An Itinerant Early Childhood Education"/>
    <s v="General Goal: Contribute to the integral and harmonious development of preschool children in Chibuto District, Mozambique, by improving cognitive, socio-emotional and motor development, health conditions and inclusion through the promotion of Itinerant Ch"/>
    <m/>
    <s v="4.2|4.1"/>
    <s v="NULL"/>
    <n v="11240"/>
    <s v="Early childhood education"/>
    <n v="110"/>
    <x v="3"/>
    <n v="851"/>
    <s v="Pre-primary and primary education"/>
    <s v="P"/>
    <s v="Education"/>
    <s v="DONOR COUNTRY-BASED NGOs"/>
    <n v="22000"/>
    <s v="Donor country-based NGO"/>
    <n v="22000"/>
    <s v="Donor country-based NGO"/>
    <s v="NULL"/>
    <n v="110"/>
    <s v="Standard grant"/>
    <s v="C01"/>
    <s v="Projects"/>
    <x v="1"/>
    <m/>
    <s v="NULL"/>
    <m/>
    <s v="NULL"/>
    <s v="EUR"/>
    <n v="6.0039999999999996"/>
    <n v="6.3140182984540996"/>
    <n v="6.9403309016349599"/>
    <n v="6.0039999999999996"/>
    <n v="6.3140182984540996"/>
    <n v="6.9403309016349599"/>
    <n v="0"/>
    <n v="0"/>
    <n v="0"/>
    <s v="NULL"/>
    <s v="NULL"/>
    <s v="NULL"/>
    <s v="NULL"/>
    <s v="NULL"/>
    <s v="NULL"/>
    <s v="NULL"/>
    <s v="NULL"/>
    <s v="NULL"/>
    <x v="1"/>
    <n v="10"/>
  </r>
  <r>
    <x v="3"/>
    <n v="9"/>
    <s v="Portugal"/>
    <n v="1"/>
    <s v="Portuguese Government"/>
    <n v="2018000383"/>
    <n v="2175"/>
    <n v="259"/>
    <s v="Mozambique"/>
    <n v="10001"/>
    <s v="Africa"/>
    <s v="Portuguese School in Maputo"/>
    <s v="The school aims to improve the quality of the Mozambican educational system by providing a structured learning system in Portuguese, the official language of the country, for all school subjects. The school is attended by Mozambican students and other nat"/>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3150"/>
    <n v="3312.6511725733499"/>
    <n v="3641.2462258744399"/>
    <n v="3150"/>
    <n v="3312.6511725733499"/>
    <n v="3641.2462258744399"/>
    <n v="0"/>
    <n v="0"/>
    <n v="0"/>
    <s v="NULL"/>
    <s v="NULL"/>
    <s v="NULL"/>
    <s v="NULL"/>
    <s v="NULL"/>
    <s v="NULL"/>
    <s v="NULL"/>
    <s v="NULL"/>
    <s v="NULL"/>
    <x v="1"/>
    <n v="10"/>
  </r>
  <r>
    <x v="3"/>
    <n v="9"/>
    <s v="Portugal"/>
    <n v="2"/>
    <s v="Camões-Institute for Cooperation and Language"/>
    <n v="2021000509"/>
    <n v="12915"/>
    <n v="259"/>
    <s v="Mozambique"/>
    <n v="10001"/>
    <s v="Africa"/>
    <s v="FECOP - Business Fund for Portuguese Cooperation: Support for the private setor - Support to a small enterprise in the agriculture sector (aviaries)"/>
    <s v="The FECOP aims to finance projects promoted by medium, small and micro-enterprises and associations of Mozambique relevant to the strengthening of the country's economic structure.Support to local private investments through a mixed package that gathers"/>
    <m/>
    <s v="2.a|2.5|2.4"/>
    <s v="#ADAPTATION"/>
    <n v="31163"/>
    <s v="Livestock"/>
    <n v="310"/>
    <x v="19"/>
    <n v="14"/>
    <s v="Animal production"/>
    <s v="A"/>
    <s v="Agriculture, forestry and fishing"/>
    <s v="Banks (deposit taking corporations except Micro Finance Institutions)"/>
    <n v="62001"/>
    <s v="Banks (deposit taking corporations except Micro Finance Institutions)"/>
    <n v="62000"/>
    <s v="Private sector in recipient country"/>
    <s v="NULL"/>
    <n v="110"/>
    <s v="Standard grant"/>
    <s v="C01"/>
    <s v="Projects"/>
    <x v="1"/>
    <s v="FA01"/>
    <s v="BLENDED FINANCE"/>
    <m/>
    <s v="NULL"/>
    <s v="EUR"/>
    <n v="11.59"/>
    <n v="12.1884530444842"/>
    <n v="13.3974742088523"/>
    <n v="11.59"/>
    <n v="12.1884530444842"/>
    <n v="13.3974742088523"/>
    <n v="0"/>
    <n v="0"/>
    <n v="0"/>
    <s v="NULL"/>
    <s v="NULL"/>
    <s v="NULL"/>
    <s v="NULL"/>
    <n v="154.18799999999999"/>
    <n v="162.14954253864801"/>
    <n v="178.23380097623101"/>
    <n v="6"/>
    <n v="2"/>
    <x v="1"/>
    <n v="10"/>
  </r>
  <r>
    <x v="3"/>
    <n v="9"/>
    <s v="Portugal"/>
    <n v="2"/>
    <s v="Camões-Institute for Cooperation and Language"/>
    <n v="2013000305"/>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52.369"/>
    <n v="160.23661794089799"/>
    <n v="176.13112577468601"/>
    <n v="152.369"/>
    <n v="160.23661794089799"/>
    <n v="176.13112577468601"/>
    <n v="0"/>
    <n v="0"/>
    <n v="0"/>
    <s v="NULL"/>
    <s v="NULL"/>
    <s v="NULL"/>
    <s v="NULL"/>
    <s v="NULL"/>
    <s v="NULL"/>
    <s v="NULL"/>
    <s v="NULL"/>
    <s v="NULL"/>
    <x v="1"/>
    <n v="10"/>
  </r>
  <r>
    <x v="3"/>
    <n v="9"/>
    <s v="Portugal"/>
    <n v="1"/>
    <s v="Portuguese Government"/>
    <n v="2018000741"/>
    <n v="12045"/>
    <n v="259"/>
    <s v="Mozambique"/>
    <n v="10001"/>
    <s v="Africa"/>
    <s v="IN / Eugénio Lisboa Literary Prize"/>
    <s v="Literary Prize, designed to select high quality unpublished works in the field of literary prose, thus encouraging Mozambic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
    <n v="5.2581764644021503"/>
    <n v="5.7797559140864099"/>
    <n v="5"/>
    <n v="5.2581764644021503"/>
    <n v="5.7797559140864099"/>
    <n v="0"/>
    <n v="0"/>
    <n v="0"/>
    <s v="NULL"/>
    <s v="NULL"/>
    <s v="NULL"/>
    <s v="NULL"/>
    <s v="NULL"/>
    <s v="NULL"/>
    <s v="NULL"/>
    <s v="NULL"/>
    <s v="NULL"/>
    <x v="1"/>
    <n v="10"/>
  </r>
  <r>
    <x v="3"/>
    <n v="9"/>
    <s v="Portugal"/>
    <n v="2"/>
    <s v="Camões-Institute for Cooperation and Language"/>
    <n v="2021000681"/>
    <n v="12984"/>
    <n v="998"/>
    <s v="Developing countries, unspecified"/>
    <n v="9998"/>
    <s v="Developing countries, unspecified"/>
    <s v="Expressions of Art and Development - Young Global Influencers"/>
    <s v="OG1: Raise awareness, raise awareness and mobilize society for global challenges through expressions of art,OG2: Promoting practices of political influence among young people, which enable them to be active agents in the political decision-making process"/>
    <m/>
    <n v="4.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34.222999999999999"/>
    <n v="35.9901146282469"/>
    <n v="39.560117329555801"/>
    <n v="34.222999999999999"/>
    <n v="35.9901146282469"/>
    <n v="39.560117329555801"/>
    <n v="0"/>
    <n v="0"/>
    <n v="0"/>
    <s v="NULL"/>
    <s v="NULL"/>
    <s v="NULL"/>
    <s v="NULL"/>
    <s v="NULL"/>
    <s v="NULL"/>
    <s v="NULL"/>
    <s v="NULL"/>
    <s v="NULL"/>
    <x v="1"/>
    <n v="10"/>
  </r>
  <r>
    <x v="3"/>
    <n v="9"/>
    <s v="Portugal"/>
    <n v="2"/>
    <s v="Camões-Institute for Cooperation and Language"/>
    <n v="2012000292"/>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s v="NULL"/>
    <n v="110"/>
    <s v="Standard grant"/>
    <s v="C01"/>
    <s v="Projects"/>
    <x v="1"/>
    <m/>
    <s v="NULL"/>
    <m/>
    <s v="NULL"/>
    <s v="EUR"/>
    <n v="78.265000000000001"/>
    <n v="82.306236197286793"/>
    <n v="90.470519323194594"/>
    <n v="78.265000000000001"/>
    <n v="82.306236197286793"/>
    <n v="90.470519323194594"/>
    <n v="0"/>
    <n v="0"/>
    <n v="0"/>
    <s v="NULL"/>
    <s v="NULL"/>
    <s v="NULL"/>
    <s v="NULL"/>
    <s v="NULL"/>
    <s v="NULL"/>
    <s v="NULL"/>
    <s v="NULL"/>
    <s v="NULL"/>
    <x v="1"/>
    <n v="10"/>
  </r>
  <r>
    <x v="3"/>
    <n v="9"/>
    <s v="Portugal"/>
    <n v="2"/>
    <s v="Camões-Institute for Cooperation and Language"/>
    <n v="2015000012"/>
    <n v="1561"/>
    <n v="259"/>
    <s v="Mozambique"/>
    <n v="10001"/>
    <s v="Africa"/>
    <s v="Local Scholarships"/>
    <s v="Scholarships to attend higher education in the beneficiary country."/>
    <m/>
    <n v="4.0999999999999996"/>
    <s v="#GENDER"/>
    <n v="11320"/>
    <s v="Upper Secondary Education (modified and includes data from 11322)"/>
    <n v="110"/>
    <x v="3"/>
    <n v="8521"/>
    <s v="General secondary education"/>
    <s v="P"/>
    <s v="Education"/>
    <s v="Central Government"/>
    <n v="11001"/>
    <s v="Central Government"/>
    <n v="11000"/>
    <s v="Donor Government"/>
    <s v="NULL"/>
    <n v="110"/>
    <s v="Standard grant"/>
    <s v="D02"/>
    <s v="Other technical co-operation"/>
    <x v="1"/>
    <m/>
    <s v="NULL"/>
    <m/>
    <s v="NULL"/>
    <s v="EUR"/>
    <n v="49.634"/>
    <n v="52.196866126827203"/>
    <n v="57.374481007953001"/>
    <n v="49.634"/>
    <n v="52.196866126827203"/>
    <n v="57.374481007953001"/>
    <n v="0"/>
    <n v="0"/>
    <n v="0"/>
    <s v="NULL"/>
    <s v="NULL"/>
    <s v="NULL"/>
    <s v="NULL"/>
    <s v="NULL"/>
    <s v="NULL"/>
    <s v="NULL"/>
    <s v="NULL"/>
    <s v="NULL"/>
    <x v="1"/>
    <n v="10"/>
  </r>
  <r>
    <x v="3"/>
    <n v="9"/>
    <s v="Portugal"/>
    <n v="1"/>
    <s v="Portuguese Government"/>
    <n v="2021000835"/>
    <n v="13049"/>
    <n v="139"/>
    <s v="Tunisia"/>
    <n v="10001"/>
    <s v="Africa"/>
    <s v="Donations of excess COVID-19 vaccine doses to developing countries - TUNISIA"/>
    <s v="Donation of excess doses of COVID-19 vaccines to developing countries through the Bilateral Mechanism. Values reported according to the WP-STAT Secretariat recommendation application of a weighted average price of 6.66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697.89599999999996"/>
    <n v="733.93206436007995"/>
    <n v="806.73370668345001"/>
    <n v="697.89599999999996"/>
    <n v="733.93206436007995"/>
    <n v="806.73370668345001"/>
    <n v="0"/>
    <n v="0"/>
    <n v="0"/>
    <s v="NULL"/>
    <s v="NULL"/>
    <s v="NULL"/>
    <s v="NULL"/>
    <s v="NULL"/>
    <s v="NULL"/>
    <s v="NULL"/>
    <s v="NULL"/>
    <s v="NULL"/>
    <x v="1"/>
    <n v="10"/>
  </r>
  <r>
    <x v="3"/>
    <n v="9"/>
    <s v="Portugal"/>
    <n v="1"/>
    <s v="Portuguese Government"/>
    <n v="2008000086"/>
    <n v="8362"/>
    <n v="230"/>
    <s v="Cabo Verde"/>
    <n v="10001"/>
    <s v="Africa"/>
    <s v="Cooperation with Cabo Verde in the area of Justice - Strengthening the Judicial System - Global Project"/>
    <s v="Legal drafting, institutional strengthening of legal and judicial systems, legal training and education:Cooperation in the field of Legal Medicine and Forensic Sciences - Training and Training in Conducting DNA Tests of Technicians from the Genetic Labor"/>
    <m/>
    <s v="16.a"/>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52"/>
    <n v="1.5984856451782501"/>
    <n v="1.75704579788227"/>
    <n v="1.52"/>
    <n v="1.5984856451782501"/>
    <n v="1.75704579788227"/>
    <n v="0"/>
    <n v="0"/>
    <n v="0"/>
    <s v="NULL"/>
    <s v="NULL"/>
    <s v="NULL"/>
    <s v="NULL"/>
    <s v="NULL"/>
    <s v="NULL"/>
    <s v="NULL"/>
    <s v="NULL"/>
    <s v="NULL"/>
    <x v="1"/>
    <n v="10"/>
  </r>
  <r>
    <x v="3"/>
    <n v="9"/>
    <s v="Portugal"/>
    <n v="1"/>
    <s v="Portuguese Government"/>
    <n v="2022000091"/>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1.714"/>
    <n v="12.3188558208013"/>
    <n v="13.5408121555216"/>
    <n v="11.714"/>
    <n v="12.3188558208013"/>
    <n v="13.5408121555216"/>
    <n v="0"/>
    <n v="0"/>
    <n v="0"/>
    <s v="NULL"/>
    <s v="NULL"/>
    <s v="NULL"/>
    <s v="NULL"/>
    <s v="NULL"/>
    <s v="NULL"/>
    <s v="NULL"/>
    <s v="NULL"/>
    <s v="NULL"/>
    <x v="1"/>
    <n v="10"/>
  </r>
  <r>
    <x v="3"/>
    <n v="9"/>
    <s v="Portugal"/>
    <n v="1"/>
    <s v="Portuguese Government"/>
    <n v="2022000054"/>
    <n v="13077"/>
    <n v="230"/>
    <s v="Cabo Verde"/>
    <n v="10001"/>
    <s v="Africa"/>
    <s v="Valorização turística e Ambiental nas Aldeias Rurais: Assistência Técnica na Elaboração da Metodologia de Planeamento"/>
    <s v="Creation of a methodology for the selection of rural villages, through the definition of eligibility criteria culminating in a proof of concept in three of the eligible villages. The eligibility criteria will be concerted with the national environment and"/>
    <m/>
    <s v="11.c|11.b|11.a"/>
    <s v="#GENDER|TEI024"/>
    <n v="43040"/>
    <s v="Rural development"/>
    <n v="430"/>
    <x v="15"/>
    <n v="4220"/>
    <s v="Construction of utility projects"/>
    <s v="F"/>
    <s v="Construction"/>
    <s v="Central Government"/>
    <n v="12001"/>
    <s v="Central Government"/>
    <n v="12000"/>
    <s v="Recipient Government"/>
    <s v="NULL"/>
    <n v="110"/>
    <s v="Standard grant"/>
    <s v="C01"/>
    <s v="Projects"/>
    <x v="1"/>
    <m/>
    <s v="NULL"/>
    <m/>
    <s v="NULL"/>
    <s v="EUR"/>
    <n v="159.375"/>
    <n v="167.604374802818"/>
    <n v="184.22971976150399"/>
    <n v="159.375"/>
    <n v="167.604374802818"/>
    <n v="184.22971976150399"/>
    <n v="0"/>
    <n v="0"/>
    <n v="0"/>
    <s v="NULL"/>
    <s v="NULL"/>
    <s v="NULL"/>
    <s v="NULL"/>
    <s v="NULL"/>
    <s v="NULL"/>
    <s v="NULL"/>
    <s v="NULL"/>
    <s v="NULL"/>
    <x v="1"/>
    <n v="10"/>
  </r>
  <r>
    <x v="3"/>
    <n v="9"/>
    <s v="Portugal"/>
    <n v="99"/>
    <s v="Miscellaneous"/>
    <n v="2022000177"/>
    <n v="13119"/>
    <n v="85"/>
    <s v="Ukraine"/>
    <n v="10010"/>
    <s v="Europe"/>
    <s v="Support to national ONGs for hosting Ukrainian refugees in Portugal"/>
    <s v="The Minerva Foundation - Lusíada University - has created a Reception Center available to receive families and/or young people from Ukraine. The space, properly equipped, has 20 beds, changing rooms and bathrooms. The support also consists of: four meals"/>
    <m/>
    <n v="16.100000000000001"/>
    <s v="NULL"/>
    <n v="93011"/>
    <s v="Refugees/asylum seekers in donor countries - food and shelter "/>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15.805"/>
    <n v="16.621095803975201"/>
    <n v="18.269808444427099"/>
    <n v="15.805"/>
    <n v="16.621095803975201"/>
    <n v="18.269808444427099"/>
    <n v="0"/>
    <n v="0"/>
    <n v="0"/>
    <s v="NULL"/>
    <s v="NULL"/>
    <s v="NULL"/>
    <s v="NULL"/>
    <s v="NULL"/>
    <s v="NULL"/>
    <s v="NULL"/>
    <s v="NULL"/>
    <s v="NULL"/>
    <x v="1"/>
    <n v="10"/>
  </r>
  <r>
    <x v="3"/>
    <n v="9"/>
    <s v="Portugal"/>
    <n v="1"/>
    <s v="Portuguese Government"/>
    <n v="2021000961"/>
    <n v="13060"/>
    <n v="998"/>
    <s v="Developing countries, unspecified"/>
    <n v="9998"/>
    <s v="Developing countries, unspecified"/>
    <s v="FIDH - Fédération internationale des droits de l'homme"/>
    <s v="The International Federation for Human Rights is a federation of human rights non-governmental organizations. The main objective of FIDH is to promote respect for all the rights listed in the Universal Declaration of Human Rights, the International Covena"/>
    <m/>
    <n v="16.100000000000001"/>
    <s v="NULL"/>
    <n v="15160"/>
    <s v="Human rights"/>
    <n v="150"/>
    <x v="0"/>
    <n v="9499"/>
    <s v="Activities of other membership organizations n.e.c."/>
    <s v="S"/>
    <s v="Other service activities"/>
    <s v="INTERNATIONAL NGOs"/>
    <n v="21000"/>
    <s v="International NGO"/>
    <n v="21000"/>
    <s v="International NGO"/>
    <s v="NULL"/>
    <n v="110"/>
    <s v="Standard grant"/>
    <s v="B01"/>
    <s v="Core support to NGOs, other private bodies, PPPs and research institutes"/>
    <x v="0"/>
    <m/>
    <s v="NULL"/>
    <m/>
    <s v="NULL"/>
    <s v="EUR"/>
    <n v="2.2349999999999999"/>
    <n v="2.3504048795877601"/>
    <n v="2.5835508935966298"/>
    <n v="2.2349999999999999"/>
    <n v="2.3504048795877601"/>
    <n v="2.5835508935966298"/>
    <n v="0"/>
    <n v="0"/>
    <n v="0"/>
    <s v="NULL"/>
    <s v="NULL"/>
    <s v="NULL"/>
    <s v="NULL"/>
    <s v="NULL"/>
    <s v="NULL"/>
    <s v="NULL"/>
    <s v="NULL"/>
    <s v="NULL"/>
    <x v="1"/>
    <n v="10"/>
  </r>
  <r>
    <x v="3"/>
    <n v="9"/>
    <s v="Portugal"/>
    <n v="1"/>
    <s v="Portuguese Government"/>
    <n v="2016000328"/>
    <n v="11305"/>
    <n v="230"/>
    <s v="Cabo Verde"/>
    <n v="10001"/>
    <s v="Africa"/>
    <s v="Cooperation of ASAE (Food and Economic Security Authority) in supervision and compliance with legislation regulating exercise of economic activities."/>
    <s v="Cooperation in the area of supervision and control of economic activity in the areas of food and non-food security."/>
    <m/>
    <n v="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122"/>
    <n v="0.12829950573141199"/>
    <n v="0.14102604430370799"/>
    <n v="0.122"/>
    <n v="0.12829950573141199"/>
    <n v="0.14102604430370799"/>
    <n v="0"/>
    <n v="0"/>
    <n v="0"/>
    <s v="NULL"/>
    <s v="NULL"/>
    <s v="NULL"/>
    <s v="NULL"/>
    <s v="NULL"/>
    <s v="NULL"/>
    <s v="NULL"/>
    <s v="NULL"/>
    <s v="NULL"/>
    <x v="1"/>
    <n v="10"/>
  </r>
  <r>
    <x v="3"/>
    <n v="9"/>
    <s v="Portugal"/>
    <n v="2"/>
    <s v="Camões-Institute for Cooperation and Language"/>
    <n v="2012000276"/>
    <n v="9935"/>
    <n v="645"/>
    <s v="India"/>
    <n v="10007"/>
    <s v="Asia"/>
    <s v="Portuguese Cultural Center of New Deli"/>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8.132999999999996"/>
    <n v="92.683773267430894"/>
    <n v="101.877445595236"/>
    <n v="88.132999999999996"/>
    <n v="92.683773267430894"/>
    <n v="101.877445595236"/>
    <n v="0"/>
    <n v="0"/>
    <n v="0"/>
    <s v="NULL"/>
    <s v="NULL"/>
    <s v="NULL"/>
    <s v="NULL"/>
    <s v="NULL"/>
    <s v="NULL"/>
    <s v="NULL"/>
    <s v="NULL"/>
    <s v="NULL"/>
    <x v="1"/>
    <n v="10"/>
  </r>
  <r>
    <x v="3"/>
    <n v="9"/>
    <s v="Portugal"/>
    <n v="2"/>
    <s v="Camões-Institute for Cooperation and Language"/>
    <n v="2020000743"/>
    <n v="12728"/>
    <n v="998"/>
    <s v="Developing countries, unspecified"/>
    <n v="9998"/>
    <s v="Developing countries, unspecified"/>
    <s v="UN DESA – Contribution made to the UN Department of Economic and Social Affairs, specifically to the SIDS - Small Island Developing States Team"/>
    <s v="Contribution assigned UN DESA - United Nations Department of Economic and Social Affairs which is part of the United Nations Secretariat and is responsible for monitoring the main United Nations Summits and Conferences, as well as for the services provide"/>
    <m/>
    <n v="17.3"/>
    <s v="NULL"/>
    <n v="43010"/>
    <s v="Multisector aid"/>
    <n v="430"/>
    <x v="15"/>
    <s v="NULL"/>
    <s v="NULL"/>
    <s v="NULL"/>
    <s v="NULL"/>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3.3000000000000002E-2"/>
    <n v="3.4703964665054203E-2"/>
    <n v="3.8146389032970303E-2"/>
    <n v="3.3000000000000002E-2"/>
    <n v="3.4703964665054203E-2"/>
    <n v="3.8146389032970303E-2"/>
    <n v="0"/>
    <n v="0"/>
    <n v="0"/>
    <s v="NULL"/>
    <s v="NULL"/>
    <s v="NULL"/>
    <s v="NULL"/>
    <s v="NULL"/>
    <s v="NULL"/>
    <s v="NULL"/>
    <s v="NULL"/>
    <s v="NULL"/>
    <x v="1"/>
    <n v="10"/>
  </r>
  <r>
    <x v="3"/>
    <n v="9"/>
    <s v="Portugal"/>
    <n v="1"/>
    <s v="Portuguese Government"/>
    <n v="1998000052"/>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04.378"/>
    <n v="109.767588600273"/>
    <n v="120.655872560102"/>
    <n v="104.378"/>
    <n v="109.767588600273"/>
    <n v="120.655872560102"/>
    <n v="0"/>
    <n v="0"/>
    <n v="0"/>
    <s v="NULL"/>
    <s v="NULL"/>
    <s v="NULL"/>
    <s v="NULL"/>
    <s v="NULL"/>
    <s v="NULL"/>
    <s v="NULL"/>
    <s v="NULL"/>
    <s v="NULL"/>
    <x v="1"/>
    <n v="10"/>
  </r>
  <r>
    <x v="3"/>
    <n v="9"/>
    <s v="Portugal"/>
    <n v="1"/>
    <s v="Portuguese Government"/>
    <n v="2017000242"/>
    <n v="11558"/>
    <n v="244"/>
    <s v="Guinea-Bissau"/>
    <n v="10001"/>
    <s v="Africa"/>
    <s v="Iniciative OPEN SEA"/>
    <s v="The initiative of the Portuguese Navy called OPEN SEA aims to support the cooperation and development of activities aimed at building the capacity of the Coastal Marine and Coast Guard in the CPLP countries. Support for the inspection of natural resources"/>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474.54300000000001"/>
    <n v="499.04616678935702"/>
    <n v="548.54854214766203"/>
    <n v="474.54300000000001"/>
    <n v="499.04616678935702"/>
    <n v="548.54854214766203"/>
    <n v="0"/>
    <n v="0"/>
    <n v="0"/>
    <s v="NULL"/>
    <s v="NULL"/>
    <s v="NULL"/>
    <s v="NULL"/>
    <s v="NULL"/>
    <s v="NULL"/>
    <s v="NULL"/>
    <s v="NULL"/>
    <s v="NULL"/>
    <x v="1"/>
    <n v="10"/>
  </r>
  <r>
    <x v="3"/>
    <n v="9"/>
    <s v="Portugal"/>
    <n v="1"/>
    <s v="Portuguese Government"/>
    <n v="2019000418"/>
    <n v="11894"/>
    <n v="998"/>
    <s v="Developing countries, unspecified"/>
    <n v="9998"/>
    <s v="Developing countries, unspecified"/>
    <s v="Action Plan for Global Health"/>
    <s v="Strengthen dialogue with the CPLP on global health challenges, To promote cooperation in public health and health systems research with partner countries with a view to enhancing their capacities in this field by promoting  Research Equity , Support for s"/>
    <m/>
    <s v="3.d|3.c|3.1"/>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0"/>
    <m/>
    <s v="NULL"/>
    <m/>
    <s v="NULL"/>
    <s v="EUR"/>
    <n v="4.9560000000000004"/>
    <n v="5.2119045115154101"/>
    <n v="5.7288940620424498"/>
    <n v="4.9560000000000004"/>
    <n v="5.2119045115154101"/>
    <n v="5.7288940620424498"/>
    <n v="0"/>
    <n v="0"/>
    <n v="0"/>
    <s v="NULL"/>
    <s v="NULL"/>
    <s v="NULL"/>
    <s v="NULL"/>
    <s v="NULL"/>
    <s v="NULL"/>
    <s v="NULL"/>
    <s v="NULL"/>
    <s v="NULL"/>
    <x v="1"/>
    <n v="10"/>
  </r>
  <r>
    <x v="3"/>
    <n v="9"/>
    <s v="Portugal"/>
    <n v="1"/>
    <s v="Portuguese Government"/>
    <n v="2013000621"/>
    <n v="10471"/>
    <n v="268"/>
    <s v="Sao Tome and Principe"/>
    <n v="10001"/>
    <s v="Africa"/>
    <s v="Cooperation with S. Tome and Principe in the field of Industrial Property"/>
    <s v="Capacity building in Industrial Property field and related areas, e.g, combating counterfeiting and piracy in the internal market. Cooperation in the scope of the registration process for Geographical Indications (IGs) and Designations of Origin (DOs), cu"/>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8.2040000000000006"/>
    <n v="8.6276159427910404"/>
    <n v="9.4834235038329808"/>
    <n v="8.2040000000000006"/>
    <n v="8.6276159427910404"/>
    <n v="9.4834235038329808"/>
    <n v="0"/>
    <n v="0"/>
    <n v="0"/>
    <s v="NULL"/>
    <s v="NULL"/>
    <s v="NULL"/>
    <s v="NULL"/>
    <s v="NULL"/>
    <s v="NULL"/>
    <s v="NULL"/>
    <s v="NULL"/>
    <s v="NULL"/>
    <x v="1"/>
    <n v="10"/>
  </r>
  <r>
    <x v="3"/>
    <n v="9"/>
    <s v="Portugal"/>
    <n v="2"/>
    <s v="Camões-Institute for Cooperation and Language"/>
    <n v="2013000319"/>
    <n v="9910"/>
    <n v="142"/>
    <s v="Egypt"/>
    <n v="10001"/>
    <s v="Africa"/>
    <s v="Fernão Mendes Pinto Scolarship"/>
    <s v="Fernão Mendes Pinto Scolarship"/>
    <m/>
    <s v="4.c|4.3"/>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5.2"/>
    <n v="5.4685035229782297"/>
    <n v="6.01094615064987"/>
    <n v="5.2"/>
    <n v="5.4685035229782297"/>
    <n v="6.01094615064987"/>
    <n v="0"/>
    <n v="0"/>
    <n v="0"/>
    <s v="NULL"/>
    <s v="NULL"/>
    <s v="NULL"/>
    <s v="NULL"/>
    <s v="NULL"/>
    <s v="NULL"/>
    <s v="NULL"/>
    <s v="NULL"/>
    <s v="NULL"/>
    <x v="1"/>
    <n v="10"/>
  </r>
  <r>
    <x v="3"/>
    <n v="9"/>
    <s v="Portugal"/>
    <n v="1"/>
    <s v="Portuguese Government"/>
    <n v="2018000820"/>
    <n v="10815"/>
    <n v="998"/>
    <s v="Developing countries, unspecified"/>
    <n v="9998"/>
    <s v="Developing countries, unspecified"/>
    <s v="Cooperation Program with Engineering Laboratories and Public Administration of PALOP and Timor-Leste"/>
    <s v="Cooperation ativities of LNEC for the creation of Civil Engineering Laboratories in the PALOP and Timor Leste, training and transfer of technology and knowledge."/>
    <m/>
    <s v="9.b"/>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9.3230000000000004"/>
    <n v="9.8043958355242395"/>
    <n v="10.7769328774055"/>
    <n v="9.3230000000000004"/>
    <n v="9.8043958355242395"/>
    <n v="10.7769328774055"/>
    <n v="0"/>
    <n v="0"/>
    <n v="0"/>
    <s v="NULL"/>
    <s v="NULL"/>
    <s v="NULL"/>
    <s v="NULL"/>
    <s v="NULL"/>
    <s v="NULL"/>
    <s v="NULL"/>
    <s v="NULL"/>
    <s v="NULL"/>
    <x v="1"/>
    <n v="10"/>
  </r>
  <r>
    <x v="3"/>
    <n v="9"/>
    <s v="Portugal"/>
    <n v="2"/>
    <s v="Camões-Institute for Cooperation and Language"/>
    <n v="2012000319"/>
    <n v="10025"/>
    <n v="265"/>
    <s v="Zimbabw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6.297999999999998"/>
    <n v="27.655904932169499"/>
    <n v="30.3992042057289"/>
    <n v="26.297999999999998"/>
    <n v="27.655904932169499"/>
    <n v="30.3992042057289"/>
    <n v="0"/>
    <n v="0"/>
    <n v="0"/>
    <s v="NULL"/>
    <s v="NULL"/>
    <s v="NULL"/>
    <s v="NULL"/>
    <s v="NULL"/>
    <s v="NULL"/>
    <s v="NULL"/>
    <s v="NULL"/>
    <s v="NULL"/>
    <x v="1"/>
    <n v="10"/>
  </r>
  <r>
    <x v="3"/>
    <n v="9"/>
    <s v="Portugal"/>
    <n v="1"/>
    <s v="Portuguese Government"/>
    <n v="2014000198"/>
    <n v="10685"/>
    <n v="998"/>
    <s v="Developing countries, unspecified"/>
    <n v="9998"/>
    <s v="Developing countries, unspecified"/>
    <s v="MINUSCA - UN Multidimensional Integrated Stabilization Mission in the Central African Republic"/>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570.34400000000005"/>
    <n v="599.793879482595"/>
    <n v="659.28982141274003"/>
    <n v="570.34400000000005"/>
    <n v="599.793879482595"/>
    <n v="659.28982141274003"/>
    <n v="0"/>
    <n v="0"/>
    <n v="0"/>
    <s v="NULL"/>
    <s v="NULL"/>
    <s v="NULL"/>
    <s v="NULL"/>
    <s v="NULL"/>
    <s v="NULL"/>
    <s v="NULL"/>
    <s v="NULL"/>
    <s v="NULL"/>
    <x v="1"/>
    <n v="10"/>
  </r>
  <r>
    <x v="3"/>
    <n v="9"/>
    <s v="Portugal"/>
    <n v="1"/>
    <s v="Portuguese Government"/>
    <n v="2010000253"/>
    <n v="9117"/>
    <n v="998"/>
    <s v="Developing countries, unspecified"/>
    <n v="9998"/>
    <s v="Developing countries, unspecified"/>
    <s v="OHCHR / ACNUDH (United Nation High Comissioner for Human Rights)"/>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218.529"/>
    <n v="229.81280891786699"/>
    <n v="252.60885602987801"/>
    <n v="218.529"/>
    <n v="229.81280891786699"/>
    <n v="252.60885602987801"/>
    <n v="0"/>
    <n v="0"/>
    <n v="0"/>
    <s v="NULL"/>
    <s v="NULL"/>
    <s v="NULL"/>
    <s v="NULL"/>
    <s v="NULL"/>
    <s v="NULL"/>
    <s v="NULL"/>
    <s v="NULL"/>
    <s v="NULL"/>
    <x v="1"/>
    <n v="10"/>
  </r>
  <r>
    <x v="3"/>
    <n v="9"/>
    <s v="Portugal"/>
    <n v="3"/>
    <s v="Municipalities"/>
    <n v="2018000770"/>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1000000000000001"/>
    <s v="NULL"/>
    <n v="16061"/>
    <s v="Culture and cultural diversity"/>
    <n v="160"/>
    <x v="9"/>
    <n v="910"/>
    <s v="Libraries, archives, museums and other cultural activities"/>
    <s v="R"/>
    <s v="Arts, entertainment and recreation"/>
    <s v="Local Government"/>
    <n v="11002"/>
    <s v="Local Government"/>
    <n v="11000"/>
    <s v="Donor Government"/>
    <s v="NULL"/>
    <n v="110"/>
    <s v="Standard grant"/>
    <s v="C01"/>
    <s v="Projects"/>
    <x v="1"/>
    <m/>
    <s v="NULL"/>
    <m/>
    <s v="NULL"/>
    <s v="EUR"/>
    <n v="2.218"/>
    <n v="2.33252707960879"/>
    <n v="2.56389972348873"/>
    <n v="2.218"/>
    <n v="2.33252707960879"/>
    <n v="2.56389972348873"/>
    <n v="0"/>
    <n v="0"/>
    <n v="0"/>
    <s v="NULL"/>
    <s v="NULL"/>
    <s v="NULL"/>
    <s v="NULL"/>
    <s v="NULL"/>
    <s v="NULL"/>
    <s v="NULL"/>
    <s v="NULL"/>
    <s v="NULL"/>
    <x v="1"/>
    <n v="10"/>
  </r>
  <r>
    <x v="3"/>
    <n v="9"/>
    <s v="Portugal"/>
    <n v="1"/>
    <s v="Portuguese Government"/>
    <n v="2021000094"/>
    <n v="2441"/>
    <n v="998"/>
    <s v="Developing countries, unspecified"/>
    <n v="9998"/>
    <s v="Developing countries, unspecified"/>
    <s v="UNO - UN Organisation"/>
    <s v="NULL"/>
    <m/>
    <s v="17.2|17.16"/>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5.2"/>
    <n v="5.4685035229782297"/>
    <n v="6.01094615064987"/>
    <n v="5.2"/>
    <n v="5.4685035229782297"/>
    <n v="6.01094615064987"/>
    <n v="0"/>
    <n v="0"/>
    <n v="0"/>
    <s v="NULL"/>
    <s v="NULL"/>
    <s v="NULL"/>
    <s v="NULL"/>
    <s v="NULL"/>
    <s v="NULL"/>
    <s v="NULL"/>
    <s v="NULL"/>
    <s v="NULL"/>
    <x v="1"/>
    <n v="10"/>
  </r>
  <r>
    <x v="3"/>
    <n v="9"/>
    <s v="Portugal"/>
    <n v="1"/>
    <s v="Portuguese Government"/>
    <n v="2016000225"/>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8.363999999999997"/>
    <n v="40.344936376064801"/>
    <n v="44.346911177602202"/>
    <n v="38.363999999999997"/>
    <n v="40.344936376064801"/>
    <n v="44.346911177602202"/>
    <n v="0"/>
    <n v="0"/>
    <n v="0"/>
    <s v="NULL"/>
    <s v="NULL"/>
    <s v="NULL"/>
    <s v="NULL"/>
    <s v="NULL"/>
    <s v="NULL"/>
    <s v="NULL"/>
    <s v="NULL"/>
    <s v="NULL"/>
    <x v="1"/>
    <n v="10"/>
  </r>
  <r>
    <x v="3"/>
    <n v="9"/>
    <s v="Portugal"/>
    <n v="1"/>
    <s v="Portuguese Government"/>
    <n v="1998000083"/>
    <n v="1984"/>
    <n v="268"/>
    <s v="Sao Tome and Principe"/>
    <n v="10001"/>
    <s v="Africa"/>
    <s v="Reinforce the Institutional Capacity of Sao Tome and Principe's Engineering Laboratory (LECSTP)"/>
    <s v="Work related to laboratory exterior repairing. Building framing: security, furniture and equipment. Enhance the intervention capacity of LESTP.Increase Human Resources qualifications in specialized areas and improve its organizational capacity. Equipment"/>
    <m/>
    <n v="9.1"/>
    <s v="NULL"/>
    <n v="43082"/>
    <s v="Research/scientific institutions"/>
    <n v="430"/>
    <x v="15"/>
    <n v="72"/>
    <s v="Scientific research and development"/>
    <s v="M"/>
    <s v="Professional, scientific and technical activities"/>
    <s v="Other Public Entities in donor country"/>
    <n v="11004"/>
    <s v="Other public entities in donor country"/>
    <n v="11000"/>
    <s v="Donor Government"/>
    <s v="NULL"/>
    <n v="110"/>
    <s v="Standard grant"/>
    <s v="C01"/>
    <s v="Projects"/>
    <x v="1"/>
    <m/>
    <s v="NULL"/>
    <m/>
    <s v="NULL"/>
    <s v="EUR"/>
    <n v="12.474"/>
    <n v="13.1180986433905"/>
    <n v="14.419335054462801"/>
    <n v="12.474"/>
    <n v="13.1180986433905"/>
    <n v="14.419335054462801"/>
    <n v="0"/>
    <n v="0"/>
    <n v="0"/>
    <s v="NULL"/>
    <s v="NULL"/>
    <s v="NULL"/>
    <s v="NULL"/>
    <s v="NULL"/>
    <s v="NULL"/>
    <s v="NULL"/>
    <s v="NULL"/>
    <s v="NULL"/>
    <x v="1"/>
    <n v="10"/>
  </r>
  <r>
    <x v="3"/>
    <n v="9"/>
    <s v="Portugal"/>
    <n v="2"/>
    <s v="Camões-Institute for Cooperation and Language"/>
    <n v="2015000042"/>
    <n v="6119"/>
    <n v="268"/>
    <s v="Sao Tome and Principe"/>
    <n v="10001"/>
    <s v="Africa"/>
    <s v="Scholarships on Technical Police Training"/>
    <s v="Reform of the police security system, technical training and retraining of police forces."/>
    <m/>
    <s v="16.a"/>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8.7840000000000007"/>
    <n v="9.2375644126616905"/>
    <n v="10.153875189867"/>
    <n v="8.7840000000000007"/>
    <n v="9.2375644126616905"/>
    <n v="10.153875189867"/>
    <n v="0"/>
    <n v="0"/>
    <n v="0"/>
    <s v="NULL"/>
    <s v="NULL"/>
    <s v="NULL"/>
    <s v="NULL"/>
    <s v="NULL"/>
    <s v="NULL"/>
    <s v="NULL"/>
    <s v="NULL"/>
    <s v="NULL"/>
    <x v="1"/>
    <n v="10"/>
  </r>
  <r>
    <x v="3"/>
    <n v="9"/>
    <s v="Portugal"/>
    <n v="2"/>
    <s v="Camões-Institute for Cooperation and Language"/>
    <n v="2019000822"/>
    <n v="12372"/>
    <n v="336"/>
    <s v="Costa Rica"/>
    <n v="10004"/>
    <s v="America"/>
    <s v="Scholarships"/>
    <s v="Cooperation in the area of language - Improvement of language skills."/>
    <m/>
    <s v="4.b"/>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9.9000000000000005E-2"/>
    <n v="0.10411189399516201"/>
    <n v="0.114439167098911"/>
    <n v="9.9000000000000005E-2"/>
    <n v="0.10411189399516201"/>
    <n v="0.114439167098911"/>
    <n v="0"/>
    <n v="0"/>
    <n v="0"/>
    <s v="NULL"/>
    <s v="NULL"/>
    <s v="NULL"/>
    <s v="NULL"/>
    <s v="NULL"/>
    <s v="NULL"/>
    <s v="NULL"/>
    <s v="NULL"/>
    <s v="NULL"/>
    <x v="1"/>
    <n v="10"/>
  </r>
  <r>
    <x v="3"/>
    <n v="9"/>
    <s v="Portugal"/>
    <n v="2"/>
    <s v="Camões-Institute for Cooperation and Language"/>
    <n v="2012000188"/>
    <n v="9526"/>
    <n v="142"/>
    <s v="Egypt"/>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s v="FA01"/>
    <s v="BLENDED FINANCE"/>
    <m/>
    <s v="NULL"/>
    <s v="EUR"/>
    <n v="22.45"/>
    <n v="23.609212325165601"/>
    <n v="25.951104054247999"/>
    <n v="22.45"/>
    <n v="23.609212325165601"/>
    <n v="25.951104054247999"/>
    <n v="0"/>
    <n v="0"/>
    <n v="0"/>
    <s v="NULL"/>
    <s v="NULL"/>
    <s v="NULL"/>
    <s v="NULL"/>
    <n v="8"/>
    <n v="8.4130823430434294"/>
    <n v="9.2476094625382608"/>
    <n v="10"/>
    <n v="1"/>
    <x v="1"/>
    <n v="10"/>
  </r>
  <r>
    <x v="3"/>
    <n v="9"/>
    <s v="Portugal"/>
    <n v="1"/>
    <s v="Portuguese Government"/>
    <n v="2022000042"/>
    <n v="13072"/>
    <n v="66"/>
    <s v="North Macedonia"/>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n v="17.899999999999999"/>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075"/>
    <n v="1.1305079398464599"/>
    <n v="1.2426475215285799"/>
    <n v="1.075"/>
    <n v="1.1305079398464599"/>
    <n v="1.2426475215285799"/>
    <n v="0"/>
    <n v="0"/>
    <n v="0"/>
    <s v="NULL"/>
    <s v="NULL"/>
    <s v="NULL"/>
    <s v="NULL"/>
    <s v="NULL"/>
    <s v="NULL"/>
    <s v="NULL"/>
    <s v="NULL"/>
    <s v="NULL"/>
    <x v="1"/>
    <n v="10"/>
  </r>
  <r>
    <x v="3"/>
    <n v="9"/>
    <s v="Portugal"/>
    <n v="2"/>
    <s v="Camões-Institute for Cooperation and Language"/>
    <n v="2012000278"/>
    <n v="10023"/>
    <n v="55"/>
    <s v="Türkiye"/>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2"/>
    <n v="12.619623514565101"/>
    <n v="13.8714141938074"/>
    <n v="12"/>
    <n v="12.619623514565101"/>
    <n v="13.8714141938074"/>
    <n v="0"/>
    <n v="0"/>
    <n v="0"/>
    <s v="NULL"/>
    <s v="NULL"/>
    <s v="NULL"/>
    <s v="NULL"/>
    <s v="NULL"/>
    <s v="NULL"/>
    <s v="NULL"/>
    <s v="NULL"/>
    <s v="NULL"/>
    <x v="1"/>
    <n v="10"/>
  </r>
  <r>
    <x v="3"/>
    <n v="9"/>
    <s v="Portugal"/>
    <n v="2"/>
    <s v="Camões-Institute for Cooperation and Language"/>
    <n v="2021000767"/>
    <n v="13015"/>
    <n v="645"/>
    <s v="India"/>
    <n v="10007"/>
    <s v="Asia"/>
    <s v="Small Project Fund - India"/>
    <s v="The Small Projects Fund (FPP) is created at a Portuguese embassy in a partner country, seeking to: minimize needs in the areas of Education and Health (or other areas of social interest of recognized interest and provided that they are duly justified), id"/>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032705857608601"/>
    <n v="23.1190236563456"/>
    <n v="20"/>
    <n v="21.032705857608601"/>
    <n v="23.1190236563456"/>
    <n v="0"/>
    <n v="0"/>
    <n v="0"/>
    <s v="NULL"/>
    <s v="NULL"/>
    <s v="NULL"/>
    <s v="NULL"/>
    <s v="NULL"/>
    <s v="NULL"/>
    <s v="NULL"/>
    <s v="NULL"/>
    <s v="NULL"/>
    <x v="1"/>
    <n v="10"/>
  </r>
  <r>
    <x v="3"/>
    <n v="9"/>
    <s v="Portugal"/>
    <n v="2"/>
    <s v="Camões-Institute for Cooperation and Language"/>
    <n v="2016000170"/>
    <n v="11111"/>
    <n v="280"/>
    <s v="Eswatini"/>
    <n v="10001"/>
    <s v="Af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3"/>
    <s v="NULL"/>
    <n v="11420"/>
    <s v="Higher education"/>
    <n v="110"/>
    <x v="3"/>
    <n v="8530"/>
    <s v="Higher education"/>
    <s v="P"/>
    <s v="Education"/>
    <s v="Central Government"/>
    <n v="11001"/>
    <s v="Central Government"/>
    <n v="11000"/>
    <s v="Donor Government"/>
    <s v="NULL"/>
    <n v="110"/>
    <s v="Standard grant"/>
    <s v="C01"/>
    <s v="Projects"/>
    <x v="1"/>
    <m/>
    <s v="NULL"/>
    <m/>
    <s v="NULL"/>
    <s v="EUR"/>
    <n v="61.662999999999997"/>
    <n v="64.846987064885894"/>
    <n v="71.279417786062098"/>
    <n v="61.662999999999997"/>
    <n v="64.846987064885894"/>
    <n v="71.279417786062098"/>
    <n v="0"/>
    <n v="0"/>
    <n v="0"/>
    <s v="NULL"/>
    <s v="NULL"/>
    <s v="NULL"/>
    <s v="NULL"/>
    <s v="NULL"/>
    <s v="NULL"/>
    <s v="NULL"/>
    <s v="NULL"/>
    <s v="NULL"/>
    <x v="1"/>
    <n v="10"/>
  </r>
  <r>
    <x v="3"/>
    <n v="9"/>
    <s v="Portugal"/>
    <n v="1"/>
    <s v="Portuguese Government"/>
    <n v="2005000023"/>
    <n v="4343"/>
    <n v="230"/>
    <s v="Cabo Verde"/>
    <n v="10001"/>
    <s v="Africa"/>
    <s v="Scholarships to Advanced Training of High Degree Students"/>
    <s v="Advanced training for senior officials/staff."/>
    <m/>
    <s v="4.5|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36.03800000000001"/>
    <n v="353.38942054895398"/>
    <n v="388.44352357155401"/>
    <n v="336.03800000000001"/>
    <n v="353.38942054895398"/>
    <n v="388.44352357155401"/>
    <n v="0"/>
    <n v="0"/>
    <n v="0"/>
    <s v="NULL"/>
    <s v="NULL"/>
    <s v="NULL"/>
    <s v="NULL"/>
    <s v="NULL"/>
    <s v="NULL"/>
    <s v="NULL"/>
    <s v="NULL"/>
    <s v="NULL"/>
    <x v="1"/>
    <n v="10"/>
  </r>
  <r>
    <x v="3"/>
    <n v="9"/>
    <s v="Portugal"/>
    <n v="1"/>
    <s v="Portuguese Government"/>
    <n v="2022000204"/>
    <n v="2439"/>
    <n v="998"/>
    <s v="Developing countries, unspecified"/>
    <n v="9998"/>
    <s v="Developing countries, unspecified"/>
    <s v="UNESCO - Regular Budget"/>
    <s v="NULL"/>
    <m/>
    <n v="4.7"/>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11.596"/>
    <n v="12.1947628562415"/>
    <n v="13.4044099159492"/>
    <n v="11.596"/>
    <n v="12.1947628562415"/>
    <n v="13.4044099159492"/>
    <n v="0"/>
    <n v="0"/>
    <n v="0"/>
    <s v="NULL"/>
    <s v="NULL"/>
    <s v="NULL"/>
    <s v="NULL"/>
    <s v="NULL"/>
    <s v="NULL"/>
    <s v="NULL"/>
    <s v="NULL"/>
    <s v="NULL"/>
    <x v="1"/>
    <n v="10"/>
  </r>
  <r>
    <x v="3"/>
    <n v="9"/>
    <s v="Portugal"/>
    <n v="99"/>
    <s v="Miscellaneous"/>
    <n v="2019000173"/>
    <n v="12152"/>
    <n v="85"/>
    <s v="Ukraine"/>
    <n v="10010"/>
    <s v="Europe"/>
    <s v="Cooperation between the Portuguese Central Bank and the National Bank of Ukraine"/>
    <s v="Cooperation and Technical Assistance Program for the National Bank of Ukraine under the initiative promoted by the European Union  EU Twinning  for institutional and regulatory capacity building of the National Bank of Ukraine.Promote the exchange of kno"/>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0569999999999999"/>
    <n v="1.11157850457461"/>
    <n v="1.22184040023787"/>
    <n v="1.0569999999999999"/>
    <n v="1.11157850457461"/>
    <n v="1.22184040023787"/>
    <n v="0"/>
    <n v="0"/>
    <n v="0"/>
    <s v="NULL"/>
    <s v="NULL"/>
    <s v="NULL"/>
    <s v="NULL"/>
    <s v="NULL"/>
    <s v="NULL"/>
    <s v="NULL"/>
    <s v="NULL"/>
    <s v="NULL"/>
    <x v="1"/>
    <n v="10"/>
  </r>
  <r>
    <x v="3"/>
    <n v="9"/>
    <s v="Portugal"/>
    <n v="2"/>
    <s v="Camões-Institute for Cooperation and Language"/>
    <n v="2014000005"/>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9.891999999999999"/>
    <n v="31.4354821747818"/>
    <n v="34.553692756774197"/>
    <n v="29.891999999999999"/>
    <n v="31.4354821747818"/>
    <n v="34.553692756774197"/>
    <n v="0"/>
    <n v="0"/>
    <n v="0"/>
    <s v="NULL"/>
    <s v="NULL"/>
    <s v="NULL"/>
    <s v="NULL"/>
    <s v="NULL"/>
    <s v="NULL"/>
    <s v="NULL"/>
    <s v="NULL"/>
    <s v="NULL"/>
    <x v="1"/>
    <n v="10"/>
  </r>
  <r>
    <x v="3"/>
    <n v="9"/>
    <s v="Portugal"/>
    <n v="3"/>
    <s v="Municipalities"/>
    <n v="2022000077"/>
    <n v="13086"/>
    <n v="230"/>
    <s v="Cabo Verde"/>
    <n v="10001"/>
    <s v="Africa"/>
    <s v="Support for the rehabilitation of the multisports center in Mindelo, São Vicente, Cabo Verde"/>
    <s v="Create conditions for the practice of sports in the local population, encouraging a more active lifestyle for young people and adults."/>
    <m/>
    <s v="4.a|4.5"/>
    <s v="NULL"/>
    <n v="16061"/>
    <s v="Culture and cultural diversity"/>
    <n v="160"/>
    <x v="9"/>
    <n v="910"/>
    <s v="Libraries, archives, museums and other cultural activities"/>
    <s v="R"/>
    <s v="Arts, entertainment and recreation"/>
    <s v="Local Government"/>
    <n v="12002"/>
    <s v="Local Government"/>
    <n v="12000"/>
    <s v="Recipient Government"/>
    <s v="NULL"/>
    <n v="110"/>
    <s v="Standard grant"/>
    <s v="C01"/>
    <s v="Projects"/>
    <x v="1"/>
    <m/>
    <s v="NULL"/>
    <m/>
    <s v="NULL"/>
    <s v="EUR"/>
    <n v="185.149"/>
    <n v="194.70922284151899"/>
    <n v="214.02320554743699"/>
    <n v="185.149"/>
    <n v="194.70922284151899"/>
    <n v="214.02320554743699"/>
    <n v="0"/>
    <n v="0"/>
    <n v="0"/>
    <s v="NULL"/>
    <s v="NULL"/>
    <s v="NULL"/>
    <s v="NULL"/>
    <s v="NULL"/>
    <s v="NULL"/>
    <s v="NULL"/>
    <s v="NULL"/>
    <s v="NULL"/>
    <x v="1"/>
    <n v="10"/>
  </r>
  <r>
    <x v="3"/>
    <n v="9"/>
    <s v="Portugal"/>
    <n v="3"/>
    <s v="Municipalities"/>
    <n v="2021000953"/>
    <n v="13056"/>
    <n v="85"/>
    <s v="Ukraine"/>
    <n v="10010"/>
    <s v="Europe"/>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30.460999999999999"/>
    <n v="32.033862656430699"/>
    <n v="35.211428979797198"/>
    <n v="30.460999999999999"/>
    <n v="32.033862656430699"/>
    <n v="35.211428979797198"/>
    <n v="0"/>
    <n v="0"/>
    <n v="0"/>
    <s v="NULL"/>
    <s v="NULL"/>
    <s v="NULL"/>
    <s v="NULL"/>
    <s v="NULL"/>
    <s v="NULL"/>
    <s v="NULL"/>
    <s v="NULL"/>
    <s v="NULL"/>
    <x v="1"/>
    <n v="10"/>
  </r>
  <r>
    <x v="3"/>
    <n v="9"/>
    <s v="Portugal"/>
    <n v="1"/>
    <s v="Portuguese Government"/>
    <n v="1998000111"/>
    <n v="2449"/>
    <n v="998"/>
    <s v="Developing countries, unspecified"/>
    <n v="9998"/>
    <s v="Developing countries, unspecified"/>
    <s v="Contributions to Portuguese Speaking Countries Community - CPLP"/>
    <s v="NULL"/>
    <m/>
    <n v="17.170000000000002"/>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0"/>
    <m/>
    <s v="NULL"/>
    <m/>
    <s v="NULL"/>
    <s v="EUR"/>
    <n v="690.73500000000001"/>
    <n v="726.40130402776299"/>
    <n v="798.45594026329502"/>
    <n v="690.73500000000001"/>
    <n v="726.40130402776299"/>
    <n v="798.45594026329502"/>
    <n v="0"/>
    <n v="0"/>
    <n v="0"/>
    <s v="NULL"/>
    <s v="NULL"/>
    <s v="NULL"/>
    <s v="NULL"/>
    <s v="NULL"/>
    <s v="NULL"/>
    <s v="NULL"/>
    <s v="NULL"/>
    <s v="NULL"/>
    <x v="1"/>
    <n v="10"/>
  </r>
  <r>
    <x v="3"/>
    <n v="9"/>
    <s v="Portugal"/>
    <n v="2"/>
    <s v="Camões-Institute for Cooperation and Language"/>
    <n v="2021000787"/>
    <n v="13025"/>
    <n v="225"/>
    <s v="Angola"/>
    <n v="10001"/>
    <s v="Africa"/>
    <s v="Kulonguela Pala Ekongoko - Educating for Health (KuPE)"/>
    <s v="Specific Objective 1. Strengthen the integrated and quality response of health and education structures, in partnership with municipal and provincial authorities.Specific Objective 2. Increase knowledge in the area of ??nutrition and food security in the"/>
    <m/>
    <s v="4.7|4.5|4.1|3.8|3.2|3.1|2.2|10.2|1.5|1.4"/>
    <s v="#ADAPTATION|#MITIGATION"/>
    <n v="43010"/>
    <s v="Multisector aid"/>
    <n v="430"/>
    <x v="15"/>
    <s v="NULL"/>
    <s v="NULL"/>
    <s v="NULL"/>
    <s v="NULL"/>
    <s v="DONOR COUNTRY-BASED NGOs"/>
    <n v="22000"/>
    <s v="Donor country-based NGO"/>
    <n v="22000"/>
    <s v="Donor country-based NGO"/>
    <s v="NULL"/>
    <n v="110"/>
    <s v="Standard grant"/>
    <s v="C01"/>
    <s v="Projects"/>
    <x v="1"/>
    <m/>
    <s v="NULL"/>
    <m/>
    <s v="NULL"/>
    <s v="EUR"/>
    <n v="162.03800000000001"/>
    <n v="170.40487958775901"/>
    <n v="187.308017761347"/>
    <n v="162.03800000000001"/>
    <n v="170.40487958775901"/>
    <n v="187.308017761347"/>
    <n v="0"/>
    <n v="0"/>
    <n v="0"/>
    <s v="NULL"/>
    <s v="NULL"/>
    <s v="NULL"/>
    <s v="NULL"/>
    <s v="NULL"/>
    <s v="NULL"/>
    <s v="NULL"/>
    <s v="NULL"/>
    <s v="NULL"/>
    <x v="1"/>
    <n v="10"/>
  </r>
  <r>
    <x v="3"/>
    <n v="9"/>
    <s v="Portugal"/>
    <n v="3"/>
    <s v="Municipalities"/>
    <n v="2021000903"/>
    <n v="13053"/>
    <n v="85"/>
    <s v="Ukraine"/>
    <n v="10010"/>
    <s v="Europe"/>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673"/>
    <n v="1.7593858449889599"/>
    <n v="1.93390632885331"/>
    <n v="1.673"/>
    <n v="1.7593858449889599"/>
    <n v="1.93390632885331"/>
    <n v="0"/>
    <n v="0"/>
    <n v="0"/>
    <s v="NULL"/>
    <s v="NULL"/>
    <s v="NULL"/>
    <s v="NULL"/>
    <s v="NULL"/>
    <s v="NULL"/>
    <s v="NULL"/>
    <s v="NULL"/>
    <s v="NULL"/>
    <x v="1"/>
    <n v="10"/>
  </r>
  <r>
    <x v="3"/>
    <n v="9"/>
    <s v="Portugal"/>
    <n v="2"/>
    <s v="Camões-Institute for Cooperation and Language"/>
    <n v="2013000220"/>
    <n v="10020"/>
    <n v="764"/>
    <s v="Thailand"/>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63.046999999999997"/>
    <n v="66.302450310232402"/>
    <n v="72.879254223081205"/>
    <n v="63.046999999999997"/>
    <n v="66.302450310232402"/>
    <n v="72.879254223081205"/>
    <n v="0"/>
    <n v="0"/>
    <n v="0"/>
    <s v="NULL"/>
    <s v="NULL"/>
    <s v="NULL"/>
    <s v="NULL"/>
    <s v="NULL"/>
    <s v="NULL"/>
    <s v="NULL"/>
    <s v="NULL"/>
    <s v="NULL"/>
    <x v="1"/>
    <n v="10"/>
  </r>
  <r>
    <x v="3"/>
    <n v="9"/>
    <s v="Portugal"/>
    <n v="2"/>
    <s v="Camões-Institute for Cooperation and Language"/>
    <n v="2012000062"/>
    <n v="6012"/>
    <n v="225"/>
    <s v="Angola"/>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25.42700000000001"/>
    <n v="131.90345988011401"/>
    <n v="144.98748900722299"/>
    <n v="125.42700000000001"/>
    <n v="131.90345988011401"/>
    <n v="144.98748900722299"/>
    <n v="0"/>
    <n v="0"/>
    <n v="0"/>
    <s v="NULL"/>
    <s v="NULL"/>
    <s v="NULL"/>
    <s v="NULL"/>
    <s v="NULL"/>
    <s v="NULL"/>
    <s v="NULL"/>
    <s v="NULL"/>
    <s v="NULL"/>
    <x v="1"/>
    <n v="10"/>
  </r>
  <r>
    <x v="3"/>
    <n v="9"/>
    <s v="Portugal"/>
    <n v="2"/>
    <s v="Camões-Institute for Cooperation and Language"/>
    <n v="2012000673"/>
    <n v="5956"/>
    <n v="230"/>
    <s v="Cabo Verde"/>
    <n v="10001"/>
    <s v="Africa"/>
    <s v="Fund for small projects managed by the local Embassy"/>
    <s v="Assist local communities in small-scale projects or activities, particularly in the areas of education or health."/>
    <m/>
    <n v="17.170000000000002"/>
    <s v="NULL"/>
    <n v="43010"/>
    <s v="Multisector aid"/>
    <n v="430"/>
    <x v="15"/>
    <s v="NULL"/>
    <s v="NULL"/>
    <s v="NULL"/>
    <s v="NULL"/>
    <s v="Central Government"/>
    <n v="11001"/>
    <s v="Central Government"/>
    <n v="11000"/>
    <s v="Donor Government"/>
    <s v="NULL"/>
    <n v="110"/>
    <s v="Standard grant"/>
    <s v="C01"/>
    <s v="Projects"/>
    <x v="1"/>
    <m/>
    <s v="NULL"/>
    <m/>
    <s v="NULL"/>
    <s v="EUR"/>
    <n v="45.043999999999997"/>
    <n v="47.369860132505998"/>
    <n v="52.068665078821702"/>
    <n v="45.043999999999997"/>
    <n v="47.369860132505998"/>
    <n v="52.068665078821702"/>
    <n v="0"/>
    <n v="0"/>
    <n v="0"/>
    <s v="NULL"/>
    <s v="NULL"/>
    <s v="NULL"/>
    <s v="NULL"/>
    <s v="NULL"/>
    <s v="NULL"/>
    <s v="NULL"/>
    <s v="NULL"/>
    <s v="NULL"/>
    <x v="1"/>
    <n v="10"/>
  </r>
  <r>
    <x v="3"/>
    <n v="9"/>
    <s v="Portugal"/>
    <n v="2"/>
    <s v="Camões-Institute for Cooperation and Language"/>
    <n v="2021000779"/>
    <n v="13021"/>
    <n v="244"/>
    <s v="Guinea-Bissau"/>
    <n v="10001"/>
    <s v="Africa"/>
    <s v="Observatory for the Prevention of Radicalization and Violent Extremism in Guinea-Bissau (Observatory PREV-GB)"/>
    <s v="Strengthening participation, networking and establishing strategic partnerships between Civil Society Organizations (CSOs) and other social and political actors to address and prevent VER"/>
    <m/>
    <s v="16.6|16.1"/>
    <s v="#GENDER"/>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63.253999999999998"/>
    <n v="66.520138815858701"/>
    <n v="73.118536117924407"/>
    <n v="63.253999999999998"/>
    <n v="66.520138815858701"/>
    <n v="73.118536117924407"/>
    <n v="0"/>
    <n v="0"/>
    <n v="0"/>
    <s v="NULL"/>
    <s v="NULL"/>
    <s v="NULL"/>
    <s v="NULL"/>
    <s v="NULL"/>
    <s v="NULL"/>
    <s v="NULL"/>
    <s v="NULL"/>
    <s v="NULL"/>
    <x v="1"/>
    <n v="10"/>
  </r>
  <r>
    <x v="3"/>
    <n v="9"/>
    <s v="Portugal"/>
    <n v="1"/>
    <s v="Portuguese Government"/>
    <n v="2022000044"/>
    <n v="13073"/>
    <n v="85"/>
    <s v="Ukraine"/>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n v="17.899999999999999"/>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47"/>
    <n v="0.49426858765380199"/>
    <n v="0.54329705592412303"/>
    <n v="0.47"/>
    <n v="0.49426858765380199"/>
    <n v="0.54329705592412303"/>
    <n v="0"/>
    <n v="0"/>
    <n v="0"/>
    <s v="NULL"/>
    <s v="NULL"/>
    <s v="NULL"/>
    <s v="NULL"/>
    <s v="NULL"/>
    <s v="NULL"/>
    <s v="NULL"/>
    <s v="NULL"/>
    <s v="NULL"/>
    <x v="1"/>
    <n v="10"/>
  </r>
  <r>
    <x v="3"/>
    <n v="9"/>
    <s v="Portugal"/>
    <n v="99"/>
    <s v="Miscellaneous"/>
    <n v="2018000810"/>
    <n v="12061"/>
    <n v="998"/>
    <s v="Developing countries, unspecified"/>
    <n v="9998"/>
    <s v="Developing countries, unspecified"/>
    <s v="Cooperation in the area of Justice - Strengthening the Judicial System - Global Project"/>
    <s v="The Conference of Constitutional Jurisdictions of Portuguese-Speaking Countries (CJCPLP) which includes the Constitutional Courts of Angola, Cape Verde and Portugal, the Supreme Court of Brazil, the Supreme Courts of Guinea-Bissau and S. Tomé and Príncipe"/>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0"/>
    <m/>
    <s v="NULL"/>
    <m/>
    <s v="NULL"/>
    <s v="EUR"/>
    <n v="42.115000000000002"/>
    <n v="44.289620359659303"/>
    <n v="48.6828840643498"/>
    <n v="42.115000000000002"/>
    <n v="44.289620359659303"/>
    <n v="48.6828840643498"/>
    <n v="0"/>
    <n v="0"/>
    <n v="0"/>
    <s v="NULL"/>
    <s v="NULL"/>
    <s v="NULL"/>
    <s v="NULL"/>
    <s v="NULL"/>
    <s v="NULL"/>
    <s v="NULL"/>
    <s v="NULL"/>
    <s v="NULL"/>
    <x v="1"/>
    <n v="10"/>
  </r>
  <r>
    <x v="3"/>
    <n v="9"/>
    <s v="Portugal"/>
    <n v="1"/>
    <s v="Portuguese Government"/>
    <n v="2018000294"/>
    <n v="5944"/>
    <n v="998"/>
    <s v="Developing countries, unspecified"/>
    <n v="9998"/>
    <s v="Developing countries, unspecified"/>
    <s v="Conference of CPLP Ministers of Justice"/>
    <s v="Conference of Ministers of Justice of the CPLP"/>
    <m/>
    <n v="16.600000000000001"/>
    <s v="NULL"/>
    <n v="15130"/>
    <s v="Legal and judicial development"/>
    <n v="150"/>
    <x v="0"/>
    <n v="8423"/>
    <s v="Public order and safety activities"/>
    <s v="O"/>
    <s v="Public administration and defence; compulsory social security"/>
    <s v="Other multilateral institution"/>
    <n v="47000"/>
    <s v="Other multilateral institutions"/>
    <n v="47000"/>
    <s v="Other multilateral institutions"/>
    <s v="NULL"/>
    <n v="110"/>
    <s v="Standard grant"/>
    <s v="C01"/>
    <s v="Projects"/>
    <x v="0"/>
    <m/>
    <s v="NULL"/>
    <m/>
    <s v="NULL"/>
    <s v="EUR"/>
    <n v="4"/>
    <n v="4.20654117152172"/>
    <n v="4.6238047312691304"/>
    <n v="4"/>
    <n v="4.20654117152172"/>
    <n v="4.6238047312691304"/>
    <n v="0"/>
    <n v="0"/>
    <n v="0"/>
    <s v="NULL"/>
    <s v="NULL"/>
    <s v="NULL"/>
    <s v="NULL"/>
    <s v="NULL"/>
    <s v="NULL"/>
    <s v="NULL"/>
    <s v="NULL"/>
    <s v="NULL"/>
    <x v="1"/>
    <n v="10"/>
  </r>
  <r>
    <x v="3"/>
    <n v="9"/>
    <s v="Portugal"/>
    <n v="3"/>
    <s v="Municipalities"/>
    <n v="2020000638"/>
    <n v="12687"/>
    <n v="225"/>
    <s v="Angola"/>
    <n v="10001"/>
    <s v="Af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34799999999999998"/>
    <n v="0.36596908192238897"/>
    <n v="0.40227101162041401"/>
    <n v="0.34799999999999998"/>
    <n v="0.36596908192238897"/>
    <n v="0.40227101162041401"/>
    <n v="0"/>
    <n v="0"/>
    <n v="0"/>
    <s v="NULL"/>
    <s v="NULL"/>
    <s v="NULL"/>
    <s v="NULL"/>
    <s v="NULL"/>
    <s v="NULL"/>
    <s v="NULL"/>
    <s v="NULL"/>
    <s v="NULL"/>
    <x v="1"/>
    <n v="10"/>
  </r>
  <r>
    <x v="3"/>
    <n v="9"/>
    <s v="Portugal"/>
    <n v="2"/>
    <s v="Camões-Institute for Cooperation and Language"/>
    <n v="2022000562"/>
    <n v="13240"/>
    <n v="259"/>
    <s v="Mozambique"/>
    <n v="10001"/>
    <s v="Africa"/>
    <s v="FECOP - Business Fund for Portuguese Cooperation: Support for the private setor - Suport to a micro enterprise in the water sector"/>
    <s v="The FECOP aims to finance projects promoted by medium, small and micro-enterprises and associations of Mozambique relevant to the strengthening of the country's economic structure.Support to local private investments through a mixed package that gathers"/>
    <m/>
    <n v="17.170000000000002"/>
    <s v="NULL"/>
    <n v="14015"/>
    <s v="Water resources conservation (including data collection)"/>
    <n v="140"/>
    <x v="14"/>
    <n v="36"/>
    <s v="Water collection, treatment and supply"/>
    <s v="E"/>
    <s v="Water supply; sewerage, waste management and remediation activities"/>
    <s v="Private sector in provider country"/>
    <n v="61000"/>
    <s v="Private sector in provider country"/>
    <n v="61000"/>
    <s v="Private sector in provider country"/>
    <s v="NULL"/>
    <n v="110"/>
    <s v="Standard grant"/>
    <s v="C01"/>
    <s v="Projects"/>
    <x v="1"/>
    <s v="FA01"/>
    <s v="BLENDED FINANCE"/>
    <m/>
    <s v="NULL"/>
    <s v="EUR"/>
    <n v="1.897"/>
    <n v="1.9949521505941701"/>
    <n v="2.19283939380438"/>
    <n v="1.897"/>
    <n v="1.9949521505941701"/>
    <n v="2.19283939380438"/>
    <n v="0"/>
    <n v="0"/>
    <n v="0"/>
    <s v="NULL"/>
    <s v="NULL"/>
    <s v="NULL"/>
    <s v="NULL"/>
    <n v="19.274000000000001"/>
    <n v="20.269218634977399"/>
    <n v="22.279803097620299"/>
    <n v="6"/>
    <n v="2"/>
    <x v="1"/>
    <n v="10"/>
  </r>
  <r>
    <x v="3"/>
    <n v="9"/>
    <s v="Portugal"/>
    <n v="1"/>
    <s v="Portuguese Government"/>
    <n v="2008000124"/>
    <n v="8414"/>
    <n v="230"/>
    <s v="Cabo Verde"/>
    <n v="10001"/>
    <s v="Afric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84.885999999999996"/>
    <n v="89.269113471448094"/>
    <n v="98.1240721046278"/>
    <n v="84.885999999999996"/>
    <n v="89.269113471448094"/>
    <n v="98.1240721046278"/>
    <n v="0"/>
    <n v="0"/>
    <n v="0"/>
    <s v="NULL"/>
    <s v="NULL"/>
    <s v="NULL"/>
    <s v="NULL"/>
    <s v="NULL"/>
    <s v="NULL"/>
    <s v="NULL"/>
    <s v="NULL"/>
    <s v="NULL"/>
    <x v="1"/>
    <n v="10"/>
  </r>
  <r>
    <x v="3"/>
    <n v="9"/>
    <s v="Portugal"/>
    <n v="1"/>
    <s v="Portuguese Government"/>
    <n v="2012000586"/>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1.721"/>
    <n v="12.326217267851501"/>
    <n v="13.548903813801401"/>
    <n v="11.721"/>
    <n v="12.326217267851501"/>
    <n v="13.548903813801401"/>
    <n v="0"/>
    <n v="0"/>
    <n v="0"/>
    <s v="NULL"/>
    <s v="NULL"/>
    <s v="NULL"/>
    <s v="NULL"/>
    <s v="NULL"/>
    <s v="NULL"/>
    <s v="NULL"/>
    <s v="NULL"/>
    <s v="NULL"/>
    <x v="1"/>
    <n v="10"/>
  </r>
  <r>
    <x v="3"/>
    <n v="9"/>
    <s v="Portugal"/>
    <n v="1"/>
    <s v="Portuguese Government"/>
    <n v="2011000203"/>
    <n v="9550"/>
    <n v="431"/>
    <s v="Brazil"/>
    <n v="10004"/>
    <s v="America"/>
    <s v="Bilateral cooperation Portugal-Brazil in the area of Industrial Property Rights"/>
    <s v="Development of knowledge and practices regarding Industrial Property Rights systems and policies.Includes Memoranda of Understanding between Portugal-Brazil and exchange of examiners and sharing of experiences.Cooperation under the Madrid System and int"/>
    <m/>
    <s v="9.a|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31.888000000000002"/>
    <n v="33.534546219371101"/>
    <n v="36.860971317677503"/>
    <n v="31.888000000000002"/>
    <n v="33.534546219371101"/>
    <n v="36.860971317677503"/>
    <n v="0"/>
    <n v="0"/>
    <n v="0"/>
    <s v="NULL"/>
    <s v="NULL"/>
    <s v="NULL"/>
    <s v="NULL"/>
    <s v="NULL"/>
    <s v="NULL"/>
    <s v="NULL"/>
    <s v="NULL"/>
    <s v="NULL"/>
    <x v="1"/>
    <n v="10"/>
  </r>
  <r>
    <x v="3"/>
    <n v="9"/>
    <s v="Portugal"/>
    <n v="1"/>
    <s v="Portuguese Government"/>
    <n v="2022000099"/>
    <n v="11594"/>
    <n v="225"/>
    <s v="Angola"/>
    <n v="10001"/>
    <s v="Africa"/>
    <s v="Strengthening Resilience and Food and Nutrition Security in Angola (FRESAN[PT]) (Delegated Cooperation)"/>
    <s v="FRESAN aims to contribute to the reduction of hunger, poverty and vulnerability to food and nutrition insecurity through the sustainable strengthening of family farming in the southern provinces most affected by climate change, Huila, Namibe and Cunene, e"/>
    <m/>
    <s v="2.4|2.3|2.2|2.1"/>
    <s v="#ADAPTATION"/>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6.4770000000000003"/>
    <n v="6.8114417919865398"/>
    <n v="7.4870958111075403"/>
    <n v="6.4770000000000003"/>
    <n v="6.8114417919865398"/>
    <n v="7.4870958111075403"/>
    <n v="0"/>
    <n v="0"/>
    <n v="0"/>
    <s v="NULL"/>
    <s v="NULL"/>
    <s v="NULL"/>
    <s v="NULL"/>
    <s v="NULL"/>
    <s v="NULL"/>
    <s v="NULL"/>
    <s v="NULL"/>
    <s v="NULL"/>
    <x v="1"/>
    <n v="10"/>
  </r>
  <r>
    <x v="3"/>
    <n v="9"/>
    <s v="Portugal"/>
    <n v="99"/>
    <s v="Miscellaneous"/>
    <n v="2017000100"/>
    <n v="11434"/>
    <n v="437"/>
    <s v="Colombia"/>
    <n v="10004"/>
    <s v="America"/>
    <s v="Inter-university cooperation with Colombia."/>
    <s v="Participation in seminars and conferences. Scholarships."/>
    <m/>
    <s v="4.b|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4.8209999999999997"/>
    <n v="5.0699337469765497"/>
    <n v="5.5728406523621201"/>
    <n v="4.8209999999999997"/>
    <n v="5.0699337469765497"/>
    <n v="5.5728406523621201"/>
    <n v="0"/>
    <n v="0"/>
    <n v="0"/>
    <s v="NULL"/>
    <s v="NULL"/>
    <s v="NULL"/>
    <s v="NULL"/>
    <s v="NULL"/>
    <s v="NULL"/>
    <s v="NULL"/>
    <s v="NULL"/>
    <s v="NULL"/>
    <x v="1"/>
    <n v="10"/>
  </r>
  <r>
    <x v="3"/>
    <n v="9"/>
    <s v="Portugal"/>
    <n v="1"/>
    <s v="Portuguese Government"/>
    <n v="2017000281"/>
    <n v="11568"/>
    <n v="142"/>
    <s v="Egypt"/>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26500000000000001"/>
    <n v="0.27868335261331401"/>
    <n v="0.30632706344658001"/>
    <n v="0.26500000000000001"/>
    <n v="0.27868335261331401"/>
    <n v="0.30632706344658001"/>
    <n v="0"/>
    <n v="0"/>
    <n v="0"/>
    <s v="NULL"/>
    <s v="NULL"/>
    <s v="NULL"/>
    <s v="NULL"/>
    <s v="NULL"/>
    <s v="NULL"/>
    <s v="NULL"/>
    <s v="NULL"/>
    <s v="NULL"/>
    <x v="1"/>
    <n v="10"/>
  </r>
  <r>
    <x v="3"/>
    <n v="9"/>
    <s v="Portugal"/>
    <n v="1"/>
    <s v="Portuguese Government"/>
    <n v="2006000057"/>
    <n v="7593"/>
    <n v="259"/>
    <s v="Mozambique"/>
    <n v="10001"/>
    <s v="Africa"/>
    <s v="Fight against Poverty (Mozambique)"/>
    <s v="Contribute to the reduction of poverty and social exclusion and to socio-community development through the creation of a network of social protection equipment for vulnerable groups, especially children, women and the elderly, as well as the training and"/>
    <m/>
    <s v="5.5|4.a|4.5|4.4|4.2|1.a|1.2"/>
    <s v="#GENDER"/>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921.71799999999996"/>
    <n v="969.31117888316305"/>
    <n v="1065.46101232398"/>
    <n v="921.71799999999996"/>
    <n v="969.31117888316305"/>
    <n v="1065.46101232398"/>
    <n v="0"/>
    <n v="0"/>
    <n v="0"/>
    <s v="NULL"/>
    <s v="NULL"/>
    <s v="NULL"/>
    <s v="NULL"/>
    <s v="NULL"/>
    <s v="NULL"/>
    <s v="NULL"/>
    <s v="NULL"/>
    <s v="NULL"/>
    <x v="1"/>
    <n v="10"/>
  </r>
  <r>
    <x v="3"/>
    <n v="9"/>
    <s v="Portugal"/>
    <n v="1"/>
    <s v="Portuguese Government"/>
    <n v="2017000238"/>
    <n v="11557"/>
    <n v="245"/>
    <s v="Equatorial Guine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7.367000000000001"/>
    <n v="18.263750131454401"/>
    <n v="20.075404191987701"/>
    <n v="17.367000000000001"/>
    <n v="18.263750131454401"/>
    <n v="20.075404191987701"/>
    <n v="0"/>
    <n v="0"/>
    <n v="0"/>
    <s v="NULL"/>
    <s v="NULL"/>
    <s v="NULL"/>
    <s v="NULL"/>
    <s v="NULL"/>
    <s v="NULL"/>
    <s v="NULL"/>
    <s v="NULL"/>
    <s v="NULL"/>
    <x v="1"/>
    <n v="10"/>
  </r>
  <r>
    <x v="3"/>
    <n v="9"/>
    <s v="Portugal"/>
    <n v="2"/>
    <s v="Camões-Institute for Cooperation and Language"/>
    <n v="2020000644"/>
    <n v="12689"/>
    <n v="225"/>
    <s v="Angola"/>
    <n v="10001"/>
    <s v="Africa"/>
    <s v="Scholarships on Technical Police Training"/>
    <s v="Partnership Agreement between Camões - Institute for Cooperation and Language, IP and the General Secretariat of the Ministry of Internal Administration for the implementation of Technical Police Cooperation with the PALOP and Timor-Leste, contributing to"/>
    <m/>
    <s v="16.a|16.3"/>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2.1960000000000002"/>
    <n v="2.30939110316542"/>
    <n v="2.5384687974667499"/>
    <n v="2.1960000000000002"/>
    <n v="2.30939110316542"/>
    <n v="2.5384687974667499"/>
    <n v="0"/>
    <n v="0"/>
    <n v="0"/>
    <s v="NULL"/>
    <s v="NULL"/>
    <s v="NULL"/>
    <s v="NULL"/>
    <s v="NULL"/>
    <s v="NULL"/>
    <s v="NULL"/>
    <s v="NULL"/>
    <s v="NULL"/>
    <x v="1"/>
    <n v="10"/>
  </r>
  <r>
    <x v="3"/>
    <n v="9"/>
    <s v="Portugal"/>
    <n v="1"/>
    <s v="Portuguese Government"/>
    <n v="2003000096"/>
    <n v="6147"/>
    <n v="230"/>
    <s v="Cabo Verde"/>
    <n v="10001"/>
    <s v="Africa"/>
    <s v="Costs with students from Cabo Verde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n v="4.3"/>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2065.6"/>
    <n v="2172.2578609738098"/>
    <n v="2387.73276322738"/>
    <n v="2065.6"/>
    <n v="2172.2578609738098"/>
    <n v="2387.73276322738"/>
    <n v="0"/>
    <n v="0"/>
    <n v="0"/>
    <s v="NULL"/>
    <s v="NULL"/>
    <s v="NULL"/>
    <s v="NULL"/>
    <s v="NULL"/>
    <s v="NULL"/>
    <s v="NULL"/>
    <s v="NULL"/>
    <s v="NULL"/>
    <x v="1"/>
    <n v="10"/>
  </r>
  <r>
    <x v="3"/>
    <n v="9"/>
    <s v="Portugal"/>
    <n v="2"/>
    <s v="Camões-Institute for Cooperation and Language"/>
    <n v="2018000652"/>
    <n v="12005"/>
    <n v="998"/>
    <s v="Developing countries, unspecified"/>
    <n v="9998"/>
    <s v="Developing countries, unspecified"/>
    <s v="EDxperimentar: Laboratories of Global Citizenship and Development in School Environment"/>
    <s v="Strengthen the integration of ED/EGC (Education for Development/Education for Global Citizenship) into the national education system by broadening and strengthening ED processes and practices within schools, supporting the implementation of the National E"/>
    <m/>
    <n v="4.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52.457000000000001"/>
    <n v="55.165632558628701"/>
    <n v="60.6377311970462"/>
    <n v="52.457000000000001"/>
    <n v="55.165632558628701"/>
    <n v="60.6377311970462"/>
    <n v="0"/>
    <n v="0"/>
    <n v="0"/>
    <s v="NULL"/>
    <s v="NULL"/>
    <s v="NULL"/>
    <s v="NULL"/>
    <s v="NULL"/>
    <s v="NULL"/>
    <s v="NULL"/>
    <s v="NULL"/>
    <s v="NULL"/>
    <x v="1"/>
    <n v="10"/>
  </r>
  <r>
    <x v="3"/>
    <n v="9"/>
    <s v="Portugal"/>
    <n v="3"/>
    <s v="Municipalities"/>
    <n v="2022000121"/>
    <n v="10550"/>
    <n v="259"/>
    <s v="Mozambique"/>
    <n v="10001"/>
    <s v="Africa"/>
    <s v="Scholarships"/>
    <s v="Higher education Scholarships"/>
    <m/>
    <s v="4.b"/>
    <s v="NULL"/>
    <n v="11430"/>
    <s v="Advanced technical and managerial training"/>
    <n v="110"/>
    <x v="3"/>
    <n v="8549"/>
    <s v="Other education n.e.c."/>
    <s v="P"/>
    <s v="Education"/>
    <s v="Local Government"/>
    <n v="11002"/>
    <s v="Local Government"/>
    <n v="11000"/>
    <s v="Donor Government"/>
    <s v="NULL"/>
    <n v="110"/>
    <s v="Standard grant"/>
    <s v="E01"/>
    <s v="Scholarships/training in donor country"/>
    <x v="1"/>
    <m/>
    <s v="NULL"/>
    <m/>
    <s v="NULL"/>
    <s v="EUR"/>
    <n v="2.1280000000000001"/>
    <n v="2.2378799032495502"/>
    <n v="2.4598641170351798"/>
    <n v="2.1280000000000001"/>
    <n v="2.2378799032495502"/>
    <n v="2.4598641170351798"/>
    <n v="0"/>
    <n v="0"/>
    <n v="0"/>
    <s v="NULL"/>
    <s v="NULL"/>
    <s v="NULL"/>
    <s v="NULL"/>
    <s v="NULL"/>
    <s v="NULL"/>
    <s v="NULL"/>
    <s v="NULL"/>
    <s v="NULL"/>
    <x v="1"/>
    <n v="10"/>
  </r>
  <r>
    <x v="3"/>
    <n v="9"/>
    <s v="Portugal"/>
    <n v="2"/>
    <s v="Camões-Institute for Cooperation and Language"/>
    <n v="2018000023"/>
    <n v="11792"/>
    <n v="225"/>
    <s v="Angola"/>
    <n v="10001"/>
    <s v="Africa"/>
    <s v="Portuguese Cooperation Center in Angola"/>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3.044"/>
    <n v="13.7175307603323"/>
    <n v="15.078227228668601"/>
    <n v="13.044"/>
    <n v="13.7175307603323"/>
    <n v="15.078227228668601"/>
    <n v="0"/>
    <n v="0"/>
    <n v="0"/>
    <s v="NULL"/>
    <s v="NULL"/>
    <s v="NULL"/>
    <s v="NULL"/>
    <s v="NULL"/>
    <s v="NULL"/>
    <s v="NULL"/>
    <s v="NULL"/>
    <s v="NULL"/>
    <x v="1"/>
    <n v="10"/>
  </r>
  <r>
    <x v="3"/>
    <n v="9"/>
    <s v="Portugal"/>
    <n v="99"/>
    <s v="Miscellaneous"/>
    <n v="2016000190"/>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110.196"/>
    <n v="115.886002734252"/>
    <n v="127.381196541733"/>
    <n v="110.196"/>
    <n v="115.886002734252"/>
    <n v="127.381196541733"/>
    <n v="0"/>
    <n v="0"/>
    <n v="0"/>
    <s v="NULL"/>
    <s v="NULL"/>
    <s v="NULL"/>
    <s v="NULL"/>
    <s v="NULL"/>
    <s v="NULL"/>
    <s v="NULL"/>
    <s v="NULL"/>
    <s v="NULL"/>
    <x v="1"/>
    <n v="10"/>
  </r>
  <r>
    <x v="3"/>
    <n v="9"/>
    <s v="Portugal"/>
    <n v="1"/>
    <s v="Portuguese Government"/>
    <n v="2019000207"/>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8069999999999999"/>
    <n v="1.90030497423494"/>
    <n v="2.0888037873508298"/>
    <n v="1.8069999999999999"/>
    <n v="1.90030497423494"/>
    <n v="2.0888037873508298"/>
    <n v="0"/>
    <n v="0"/>
    <n v="0"/>
    <s v="NULL"/>
    <s v="NULL"/>
    <s v="NULL"/>
    <s v="NULL"/>
    <s v="NULL"/>
    <s v="NULL"/>
    <s v="NULL"/>
    <s v="NULL"/>
    <s v="NULL"/>
    <x v="1"/>
    <n v="10"/>
  </r>
  <r>
    <x v="3"/>
    <n v="9"/>
    <s v="Portugal"/>
    <n v="99"/>
    <s v="Miscellaneous"/>
    <n v="2021000170"/>
    <n v="12799"/>
    <n v="261"/>
    <s v="Nigeria"/>
    <n v="10001"/>
    <s v="Africa"/>
    <s v="Inter-university cooperation with Nigeria"/>
    <s v="Scholarships. Training actions/courses. Cooperation with local Universities in Nigeria.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26"/>
    <n v="3.4283310547901999"/>
    <n v="3.76840085598434"/>
    <n v="3.26"/>
    <n v="3.4283310547901999"/>
    <n v="3.76840085598434"/>
    <n v="0"/>
    <n v="0"/>
    <n v="0"/>
    <s v="NULL"/>
    <s v="NULL"/>
    <s v="NULL"/>
    <s v="NULL"/>
    <s v="NULL"/>
    <s v="NULL"/>
    <s v="NULL"/>
    <s v="NULL"/>
    <s v="NULL"/>
    <x v="1"/>
    <n v="10"/>
  </r>
  <r>
    <x v="3"/>
    <n v="9"/>
    <s v="Portugal"/>
    <n v="2"/>
    <s v="Camões-Institute for Cooperation and Language"/>
    <n v="2019000008"/>
    <n v="12096"/>
    <n v="259"/>
    <s v="Mozambique"/>
    <n v="10001"/>
    <s v="Africa"/>
    <s v="Rebuild Better - Project for the reconstruction and capacity building at Hospital da Beira in Mozambique"/>
    <s v="General Objective: To promote the improvement of health care provided at the Central Hospital of Beira (HCB) through the reconstruction of infrastructures and the provision of equipment. Specific Objective: To rehabilitate the Nursery Block."/>
    <m/>
    <n v="3.8"/>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6.251999999999999"/>
    <n v="17.091176779892699"/>
    <n v="18.786518623146499"/>
    <n v="16.251999999999999"/>
    <n v="17.091176779892699"/>
    <n v="18.786518623146499"/>
    <n v="0"/>
    <n v="0"/>
    <n v="0"/>
    <s v="NULL"/>
    <s v="NULL"/>
    <s v="NULL"/>
    <s v="NULL"/>
    <s v="NULL"/>
    <s v="NULL"/>
    <s v="NULL"/>
    <s v="NULL"/>
    <s v="NULL"/>
    <x v="1"/>
    <n v="10"/>
  </r>
  <r>
    <x v="3"/>
    <n v="9"/>
    <s v="Portugal"/>
    <n v="1"/>
    <s v="Portuguese Government"/>
    <n v="1998000093"/>
    <n v="2426"/>
    <n v="998"/>
    <s v="Developing countries, unspecified"/>
    <n v="9998"/>
    <s v="Developing countries, unspecified"/>
    <s v="UNDP - United Nations Development Programme"/>
    <s v="NULL"/>
    <m/>
    <n v="17.170000000000002"/>
    <s v="NULL"/>
    <n v="99810"/>
    <s v="Sectors not specified"/>
    <n v="998"/>
    <x v="2"/>
    <s v="NULL"/>
    <s v="NULL"/>
    <s v="NULL"/>
    <s v="NULL"/>
    <s v="UNDP - United Nations Development Programme"/>
    <n v="41114"/>
    <s v="United Nations Development Programme "/>
    <n v="41100"/>
    <s v="UN entities (core contributions reportable in full)"/>
    <s v="NULL"/>
    <n v="110"/>
    <s v="Standard grant"/>
    <s v="B02"/>
    <s v="Core contributions to multilateral institutions"/>
    <x v="0"/>
    <m/>
    <s v="NULL"/>
    <m/>
    <s v="NULL"/>
    <s v="EUR"/>
    <n v="49.164000000000001"/>
    <n v="51.702597539173397"/>
    <n v="56.831183952028901"/>
    <n v="49.164000000000001"/>
    <n v="51.702597539173397"/>
    <n v="56.831183952028901"/>
    <n v="0"/>
    <n v="0"/>
    <n v="0"/>
    <s v="NULL"/>
    <s v="NULL"/>
    <s v="NULL"/>
    <s v="NULL"/>
    <s v="NULL"/>
    <s v="NULL"/>
    <s v="NULL"/>
    <s v="NULL"/>
    <s v="NULL"/>
    <x v="1"/>
    <n v="10"/>
  </r>
  <r>
    <x v="3"/>
    <n v="9"/>
    <s v="Portugal"/>
    <n v="2"/>
    <s v="Camões-Institute for Cooperation and Language"/>
    <n v="2019000151"/>
    <n v="11020"/>
    <n v="275"/>
    <s v="Namibi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61.582000000000001"/>
    <n v="64.761804606162599"/>
    <n v="71.185785740253905"/>
    <n v="61.582000000000001"/>
    <n v="64.761804606162599"/>
    <n v="71.185785740253905"/>
    <n v="0"/>
    <n v="0"/>
    <n v="0"/>
    <s v="NULL"/>
    <s v="NULL"/>
    <s v="NULL"/>
    <s v="NULL"/>
    <s v="NULL"/>
    <s v="NULL"/>
    <s v="NULL"/>
    <s v="NULL"/>
    <s v="NULL"/>
    <x v="1"/>
    <n v="10"/>
  </r>
  <r>
    <x v="3"/>
    <n v="9"/>
    <s v="Portugal"/>
    <n v="2"/>
    <s v="Camões-Institute for Cooperation and Language"/>
    <n v="2012000197"/>
    <n v="9633"/>
    <n v="998"/>
    <s v="Developing countries, unspecified"/>
    <n v="9998"/>
    <s v="Developing countries, unspecified"/>
    <s v="Program Agreement between the Co-operation Agency and Portuguese NGDO Platform"/>
    <s v="Empowering Human Resources and Technical Capabilities of the 57 associated of NGO National Platform on issues relevant for improving the quality, sustainability and visibility of their activities through a training program.  Improvement of professional sk"/>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50"/>
    <n v="157.74529393206399"/>
    <n v="173.39267742259199"/>
    <n v="150"/>
    <n v="157.74529393206399"/>
    <n v="173.39267742259199"/>
    <n v="0"/>
    <n v="0"/>
    <n v="0"/>
    <s v="NULL"/>
    <s v="NULL"/>
    <s v="NULL"/>
    <s v="NULL"/>
    <s v="NULL"/>
    <s v="NULL"/>
    <s v="NULL"/>
    <s v="NULL"/>
    <s v="NULL"/>
    <x v="1"/>
    <n v="10"/>
  </r>
  <r>
    <x v="3"/>
    <n v="9"/>
    <s v="Portugal"/>
    <n v="1"/>
    <s v="Portuguese Government"/>
    <n v="2019000079"/>
    <n v="9230"/>
    <n v="998"/>
    <s v="Developing countries, unspecified"/>
    <n v="9998"/>
    <s v="Developing countries, unspecified"/>
    <s v="Global Project in Tourism - CPLP countries"/>
    <s v="Tourism - capacity building and training"/>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0"/>
    <m/>
    <s v="NULL"/>
    <m/>
    <s v="NULL"/>
    <s v="EUR"/>
    <n v="30"/>
    <n v="31.5490587864129"/>
    <n v="34.678535484518498"/>
    <n v="30"/>
    <n v="31.5490587864129"/>
    <n v="34.678535484518498"/>
    <n v="0"/>
    <n v="0"/>
    <n v="0"/>
    <s v="NULL"/>
    <s v="NULL"/>
    <s v="NULL"/>
    <s v="NULL"/>
    <s v="NULL"/>
    <s v="NULL"/>
    <s v="NULL"/>
    <s v="NULL"/>
    <s v="NULL"/>
    <x v="1"/>
    <n v="10"/>
  </r>
  <r>
    <x v="3"/>
    <n v="9"/>
    <s v="Portugal"/>
    <n v="1"/>
    <s v="Portuguese Government"/>
    <n v="2000000025"/>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4961.4920000000002"/>
    <n v="5217.6800925439102"/>
    <n v="5735.2425459384804"/>
    <n v="4961.4920000000002"/>
    <n v="5217.6800925439102"/>
    <n v="5735.2425459384804"/>
    <n v="0"/>
    <n v="0"/>
    <n v="0"/>
    <s v="NULL"/>
    <s v="NULL"/>
    <s v="NULL"/>
    <s v="NULL"/>
    <s v="NULL"/>
    <s v="NULL"/>
    <s v="NULL"/>
    <s v="NULL"/>
    <s v="NULL"/>
    <x v="1"/>
    <n v="10"/>
  </r>
  <r>
    <x v="3"/>
    <n v="9"/>
    <s v="Portugal"/>
    <n v="99"/>
    <s v="Miscellaneous"/>
    <n v="2019000169"/>
    <n v="12150"/>
    <n v="244"/>
    <s v="Guinea-Bissau"/>
    <n v="10001"/>
    <s v="Africa"/>
    <s v="Cooperation and Technical Assistance Program promoted by  the Portuguese Central Bank (with Guinea Bissau)"/>
    <s v="Cooperation and Technical Assistance Program with the Central Bank of West African States (BCEAO) and the BCEAO National Directorate for Guinea-Bissau.Provide support in the implementation and consolidation of reforms and technical training of the staff"/>
    <m/>
    <s v="17.4|16.4"/>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0.97599999999999998"/>
    <n v="1.0263960458513"/>
    <n v="1.1282083544296699"/>
    <n v="0.97599999999999998"/>
    <n v="1.0263960458513"/>
    <n v="1.1282083544296699"/>
    <n v="0"/>
    <n v="0"/>
    <n v="0"/>
    <s v="NULL"/>
    <s v="NULL"/>
    <s v="NULL"/>
    <s v="NULL"/>
    <s v="NULL"/>
    <s v="NULL"/>
    <s v="NULL"/>
    <s v="NULL"/>
    <s v="NULL"/>
    <x v="1"/>
    <n v="10"/>
  </r>
  <r>
    <x v="3"/>
    <n v="9"/>
    <s v="Portugal"/>
    <n v="3"/>
    <s v="Municipalities"/>
    <n v="2022000181"/>
    <n v="13056"/>
    <n v="85"/>
    <s v="Ukraine"/>
    <n v="10010"/>
    <s v="Europe"/>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100000000000001"/>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0.33"/>
    <n v="10.8633925754548"/>
    <n v="11.9409757185025"/>
    <n v="10.33"/>
    <n v="10.8633925754548"/>
    <n v="11.9409757185025"/>
    <n v="0"/>
    <n v="0"/>
    <n v="0"/>
    <s v="NULL"/>
    <s v="NULL"/>
    <s v="NULL"/>
    <s v="NULL"/>
    <s v="NULL"/>
    <s v="NULL"/>
    <s v="NULL"/>
    <s v="NULL"/>
    <s v="NULL"/>
    <x v="1"/>
    <n v="10"/>
  </r>
  <r>
    <x v="3"/>
    <n v="9"/>
    <s v="Portugal"/>
    <n v="2"/>
    <s v="Camões-Institute for Cooperation and Language"/>
    <n v="2012000279"/>
    <n v="9831"/>
    <n v="55"/>
    <s v="Türkiye"/>
    <n v="10010"/>
    <s v="Europe"/>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5.4"/>
    <n v="26.711536439162899"/>
    <n v="29.361160043559"/>
    <n v="25.4"/>
    <n v="26.711536439162899"/>
    <n v="29.361160043559"/>
    <n v="0"/>
    <n v="0"/>
    <n v="0"/>
    <s v="NULL"/>
    <s v="NULL"/>
    <s v="NULL"/>
    <s v="NULL"/>
    <s v="NULL"/>
    <s v="NULL"/>
    <s v="NULL"/>
    <s v="NULL"/>
    <s v="NULL"/>
    <x v="1"/>
    <n v="10"/>
  </r>
  <r>
    <x v="3"/>
    <n v="9"/>
    <s v="Portugal"/>
    <n v="2"/>
    <s v="Camões-Institute for Cooperation and Language"/>
    <n v="2018000880"/>
    <n v="12090"/>
    <n v="259"/>
    <s v="Mozambique"/>
    <n v="10001"/>
    <s v="Africa"/>
    <s v="Monapo with Future"/>
    <s v="GO: Improve the quality of education and promote preventive and primary health care, promoting the integral development of children and youth.SO 1: Increase the number of children in the 1st. Cycle, often at least one year of pre-school educationSO 2: I"/>
    <m/>
    <s v="4.2|4.1|3.2|2.1"/>
    <s v="NULL"/>
    <n v="16050"/>
    <s v="Multisector aid for basic social services"/>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101.20699999999999"/>
    <n v="106.43285308655"/>
    <n v="116.990351359389"/>
    <n v="101.20699999999999"/>
    <n v="106.43285308655"/>
    <n v="116.990351359389"/>
    <n v="0"/>
    <n v="0"/>
    <n v="0"/>
    <s v="NULL"/>
    <s v="NULL"/>
    <s v="NULL"/>
    <s v="NULL"/>
    <s v="NULL"/>
    <s v="NULL"/>
    <s v="NULL"/>
    <s v="NULL"/>
    <s v="NULL"/>
    <x v="1"/>
    <n v="10"/>
  </r>
  <r>
    <x v="3"/>
    <n v="9"/>
    <s v="Portugal"/>
    <n v="1"/>
    <s v="Portuguese Government"/>
    <n v="2016000223"/>
    <n v="4128"/>
    <n v="765"/>
    <s v="Timor-Leste"/>
    <n v="10007"/>
    <s v="Asia"/>
    <s v="Memorandum of Understanding Between Portugal and East Timor in the telecommunications setor."/>
    <s v="Development of technical cooperation in specific areas such as service quality, radio spectrum and certification. Technical assistance and capacity building."/>
    <m/>
    <s v="9.c"/>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25.635999999999999"/>
    <n v="26.959722368282701"/>
    <n v="29.633964522703799"/>
    <n v="25.635999999999999"/>
    <n v="26.959722368282701"/>
    <n v="29.633964522703799"/>
    <n v="0"/>
    <n v="0"/>
    <n v="0"/>
    <s v="NULL"/>
    <s v="NULL"/>
    <s v="NULL"/>
    <s v="NULL"/>
    <s v="NULL"/>
    <s v="NULL"/>
    <s v="NULL"/>
    <s v="NULL"/>
    <s v="NULL"/>
    <x v="1"/>
    <n v="10"/>
  </r>
  <r>
    <x v="3"/>
    <n v="9"/>
    <s v="Portugal"/>
    <n v="1"/>
    <s v="Portuguese Government"/>
    <n v="2007000018"/>
    <n v="6213"/>
    <n v="431"/>
    <s v="Brazil"/>
    <n v="10004"/>
    <s v="America"/>
    <s v="Agreement FCT/CAPES - Portuguese Foundation Science and Technologyand Staff Development Foundation in Brazil"/>
    <s v="To consolidate and strengthen the post-graduation and research systems in higher education in both countries. To develop research joint programmes. To facilitate scientific specialized documentation exchanged ."/>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45"/>
    <n v="47.3235881796193"/>
    <n v="52.017803226777701"/>
    <n v="45"/>
    <n v="47.3235881796193"/>
    <n v="52.017803226777701"/>
    <n v="0"/>
    <n v="0"/>
    <n v="0"/>
    <s v="NULL"/>
    <s v="NULL"/>
    <s v="NULL"/>
    <s v="NULL"/>
    <s v="NULL"/>
    <s v="NULL"/>
    <s v="NULL"/>
    <s v="NULL"/>
    <s v="NULL"/>
    <x v="1"/>
    <n v="10"/>
  </r>
  <r>
    <x v="3"/>
    <n v="9"/>
    <s v="Portugal"/>
    <n v="1"/>
    <s v="Portuguese Government"/>
    <n v="2017000027"/>
    <n v="2363"/>
    <n v="998"/>
    <s v="Developing countries, unspecified"/>
    <n v="9998"/>
    <s v="Developing countries, unspecified"/>
    <s v="Grants to the International Red Cross"/>
    <s v="Contributions to the International Red Cross. The ICRC is an independent and neutral organization that provides humanitarian protection and assistance to victims of armed conflict and other situations of violence. It takes initiative in response to emerge"/>
    <m/>
    <s v="3.d|2.1|11.c|11.b|11.5|1.5"/>
    <s v="NULL"/>
    <n v="72010"/>
    <s v="Material relief assistance and services "/>
    <n v="700"/>
    <x v="7"/>
    <n v="8423"/>
    <s v="Public order and safety activities"/>
    <s v="O"/>
    <s v="Public administration and defence; compulsory social security"/>
    <s v="ICRC - International Committee of the Red Cross"/>
    <n v="21016"/>
    <s v="International Committee of the Red Cross "/>
    <n v="21000"/>
    <s v="International NGO"/>
    <s v="NULL"/>
    <n v="110"/>
    <s v="Standard grant"/>
    <s v="B01"/>
    <s v="Core support to NGOs, other private bodies, PPPs and research institutes"/>
    <x v="0"/>
    <m/>
    <s v="NULL"/>
    <m/>
    <s v="NULL"/>
    <s v="EUR"/>
    <n v="200"/>
    <n v="210.32705857608599"/>
    <n v="231.19023656345601"/>
    <n v="200"/>
    <n v="210.32705857608599"/>
    <n v="231.19023656345601"/>
    <n v="0"/>
    <n v="0"/>
    <n v="0"/>
    <s v="NULL"/>
    <s v="NULL"/>
    <s v="NULL"/>
    <s v="NULL"/>
    <s v="NULL"/>
    <s v="NULL"/>
    <s v="NULL"/>
    <s v="NULL"/>
    <s v="NULL"/>
    <x v="1"/>
    <n v="10"/>
  </r>
  <r>
    <x v="3"/>
    <n v="9"/>
    <s v="Portugal"/>
    <n v="1"/>
    <s v="Portuguese Government"/>
    <n v="2012000016"/>
    <n v="1461"/>
    <n v="244"/>
    <s v="Guinea-Bissau"/>
    <n v="10001"/>
    <s v="Africa"/>
    <s v="Portuguese School in Guinea-Bissau"/>
    <s v="The school aims at the improvement of the quality of the Guinea Bissau education system, providing a structured learning system in portuguese, the country official language, for all the disciplines. The school is attended by students from Guinea Bissau an"/>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121.556"/>
    <n v="127.832579661373"/>
    <n v="140.51280197853799"/>
    <n v="121.556"/>
    <n v="127.832579661373"/>
    <n v="140.51280197853799"/>
    <n v="0"/>
    <n v="0"/>
    <n v="0"/>
    <s v="NULL"/>
    <s v="NULL"/>
    <s v="NULL"/>
    <s v="NULL"/>
    <s v="NULL"/>
    <s v="NULL"/>
    <s v="NULL"/>
    <s v="NULL"/>
    <s v="NULL"/>
    <x v="1"/>
    <n v="10"/>
  </r>
  <r>
    <x v="3"/>
    <n v="9"/>
    <s v="Portugal"/>
    <n v="2"/>
    <s v="Camões-Institute for Cooperation and Language"/>
    <n v="2012000302"/>
    <n v="10009"/>
    <n v="259"/>
    <s v="Mozambiqu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106.13200000000001"/>
    <n v="111.612156903986"/>
    <n v="122.683410934764"/>
    <n v="106.13200000000001"/>
    <n v="111.612156903986"/>
    <n v="122.683410934764"/>
    <n v="0"/>
    <n v="0"/>
    <n v="0"/>
    <s v="NULL"/>
    <s v="NULL"/>
    <s v="NULL"/>
    <s v="NULL"/>
    <s v="NULL"/>
    <s v="NULL"/>
    <s v="NULL"/>
    <s v="NULL"/>
    <s v="NULL"/>
    <x v="1"/>
    <n v="10"/>
  </r>
  <r>
    <x v="3"/>
    <n v="9"/>
    <s v="Portugal"/>
    <n v="1"/>
    <s v="Portuguese Government"/>
    <n v="2022000129"/>
    <n v="13097"/>
    <n v="298"/>
    <s v="Africa, regional"/>
    <n v="10001"/>
    <s v="Africa"/>
    <s v="UN-OSAA - Office of the Special Adviser on Africa"/>
    <s v="The Office of the Special Adviser on Africa (OSAA) has the mandate to enhance international support for Africa's development and security through its advocacy and analytical work, assist  the Secretary-General in improving coherence and coordination of th"/>
    <m/>
    <s v="17.18|17.17|17.16"/>
    <s v="NULL"/>
    <n v="15110"/>
    <s v="Public sector policy and administrative management"/>
    <n v="150"/>
    <x v="0"/>
    <n v="8411"/>
    <s v="General public administration activities"/>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5"/>
    <n v="5.2581764644021503"/>
    <n v="5.7797559140864099"/>
    <n v="5"/>
    <n v="5.2581764644021503"/>
    <n v="5.7797559140864099"/>
    <n v="0"/>
    <n v="0"/>
    <n v="0"/>
    <s v="NULL"/>
    <s v="NULL"/>
    <s v="NULL"/>
    <s v="NULL"/>
    <s v="NULL"/>
    <s v="NULL"/>
    <s v="NULL"/>
    <s v="NULL"/>
    <s v="NULL"/>
    <x v="1"/>
    <n v="10"/>
  </r>
  <r>
    <x v="3"/>
    <n v="9"/>
    <s v="Portugal"/>
    <n v="1"/>
    <s v="Portuguese Government"/>
    <n v="2013000558"/>
    <n v="10384"/>
    <n v="259"/>
    <s v="Mozambique"/>
    <n v="10001"/>
    <s v="Africa"/>
    <s v="Teacher training activities promoted by the Portuguese School of Maputo"/>
    <s v="Dissemination of Lusophone language and culture. The School has as main references the fulfillment of national educational goals, defined in the Portuguese Education System Basic Law. Enable access to education of Portuguese and foreign students."/>
    <m/>
    <s v="4.c"/>
    <s v="NULL"/>
    <n v="11130"/>
    <s v="Teacher training"/>
    <n v="110"/>
    <x v="3"/>
    <n v="855"/>
    <s v="Educational support activities"/>
    <s v="P"/>
    <s v="Education"/>
    <s v="Central Government"/>
    <n v="11001"/>
    <s v="Central Government"/>
    <n v="11000"/>
    <s v="Donor Government"/>
    <s v="NULL"/>
    <n v="110"/>
    <s v="Standard grant"/>
    <s v="C01"/>
    <s v="Projects"/>
    <x v="1"/>
    <m/>
    <s v="NULL"/>
    <m/>
    <s v="NULL"/>
    <s v="EUR"/>
    <n v="0.75"/>
    <n v="0.788726469660322"/>
    <n v="0.86696338711296195"/>
    <n v="0.75"/>
    <n v="0.788726469660322"/>
    <n v="0.86696338711296195"/>
    <n v="0"/>
    <n v="0"/>
    <n v="0"/>
    <s v="NULL"/>
    <s v="NULL"/>
    <s v="NULL"/>
    <s v="NULL"/>
    <s v="NULL"/>
    <s v="NULL"/>
    <s v="NULL"/>
    <s v="NULL"/>
    <s v="NULL"/>
    <x v="1"/>
    <n v="10"/>
  </r>
  <r>
    <x v="3"/>
    <n v="9"/>
    <s v="Portugal"/>
    <n v="2"/>
    <s v="Camões-Institute for Cooperation and Language"/>
    <n v="2015000201"/>
    <n v="10402"/>
    <n v="998"/>
    <s v="Developing countries, unspecified"/>
    <n v="9998"/>
    <s v="Developing countries, unspecified"/>
    <s v="European Union Project to Support the Consolidation of the Rule of Law in PALOP and Timor Leste (PACED) (CD)"/>
    <s v="Improve the capacity of the PALOP and Timor Leste in the fight against corruption, money laundering and organized crime, including trafficking in narcotics. Raise awareness among policy makers and senior leaders, support legislative harmonization, train s"/>
    <m/>
    <s v="16.a|16.6|16.5|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15.912000000000001"/>
    <n v="16.733620780313402"/>
    <n v="18.393495220988601"/>
    <n v="15.912000000000001"/>
    <n v="16.733620780313402"/>
    <n v="18.393495220988601"/>
    <n v="0"/>
    <n v="0"/>
    <n v="0"/>
    <s v="NULL"/>
    <s v="NULL"/>
    <s v="NULL"/>
    <s v="NULL"/>
    <s v="NULL"/>
    <s v="NULL"/>
    <s v="NULL"/>
    <s v="NULL"/>
    <s v="NULL"/>
    <x v="1"/>
    <n v="10"/>
  </r>
  <r>
    <x v="3"/>
    <n v="9"/>
    <s v="Portugal"/>
    <n v="2"/>
    <s v="Camões-Institute for Cooperation and Language"/>
    <n v="2012000027"/>
    <n v="3599"/>
    <n v="998"/>
    <s v="Developing countries, unspecified"/>
    <n v="9998"/>
    <s v="Developing countries, unspecified"/>
    <s v="OECD - Organization for Economic Co-operation - Contribution to the Development Centre"/>
    <s v="NULL"/>
    <m/>
    <s v="17.2|17.17"/>
    <s v="NULL"/>
    <n v="99810"/>
    <s v="Sectors not specified"/>
    <n v="998"/>
    <x v="2"/>
    <s v="NULL"/>
    <s v="NULL"/>
    <s v="NULL"/>
    <s v="NULL"/>
    <s v="OECD Development Centre"/>
    <n v="47081"/>
    <s v="OECD Development Centre "/>
    <n v="47000"/>
    <s v="Other multilateral institutions"/>
    <s v="NULL"/>
    <n v="110"/>
    <s v="Standard grant"/>
    <s v="B02"/>
    <s v="Core contributions to multilateral institutions"/>
    <x v="0"/>
    <m/>
    <s v="NULL"/>
    <m/>
    <s v="NULL"/>
    <s v="EUR"/>
    <n v="50"/>
    <n v="52.581764644021497"/>
    <n v="57.797559140864102"/>
    <n v="50"/>
    <n v="52.581764644021497"/>
    <n v="57.797559140864102"/>
    <n v="0"/>
    <n v="0"/>
    <n v="0"/>
    <s v="NULL"/>
    <s v="NULL"/>
    <s v="NULL"/>
    <s v="NULL"/>
    <s v="NULL"/>
    <s v="NULL"/>
    <s v="NULL"/>
    <s v="NULL"/>
    <s v="NULL"/>
    <x v="1"/>
    <n v="10"/>
  </r>
  <r>
    <x v="3"/>
    <n v="9"/>
    <s v="Portugal"/>
    <n v="1"/>
    <s v="Portuguese Government"/>
    <n v="2003000097"/>
    <n v="6148"/>
    <n v="765"/>
    <s v="Timor-Leste"/>
    <n v="10007"/>
    <s v="Asia"/>
    <s v="Costs with students from Timor Leste studying at the Portuguese Universities - Special Admission Regime for Developing Countries"/>
    <s v="Facilitate the frequency of Timor students in higher education in Portugal, under the Special Regime for Access to Higher Education. This Special Regime is under the Cooperation Agreement in the area of Higher Education, signed between Portugal and Timor"/>
    <m/>
    <n v="4.3"/>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893.37199999999996"/>
    <n v="939.50152487117498"/>
    <n v="1032.6944200958401"/>
    <n v="893.37199999999996"/>
    <n v="939.50152487117498"/>
    <n v="1032.6944200958401"/>
    <n v="0"/>
    <n v="0"/>
    <n v="0"/>
    <s v="NULL"/>
    <s v="NULL"/>
    <s v="NULL"/>
    <s v="NULL"/>
    <s v="NULL"/>
    <s v="NULL"/>
    <s v="NULL"/>
    <s v="NULL"/>
    <s v="NULL"/>
    <x v="1"/>
    <n v="10"/>
  </r>
  <r>
    <x v="3"/>
    <n v="9"/>
    <s v="Portugal"/>
    <n v="1"/>
    <s v="Portuguese Government"/>
    <n v="1998000096"/>
    <n v="2428"/>
    <n v="998"/>
    <s v="Developing countries, unspecified"/>
    <n v="9998"/>
    <s v="Developing countries, unspecified"/>
    <s v="UNRWA - UN Relief and Works Agency"/>
    <s v="NULL"/>
    <m/>
    <s v="17.17|16.a|16.1|10.7"/>
    <s v="#Refugees_HostCommunities"/>
    <n v="99810"/>
    <s v="Sectors not specified"/>
    <n v="998"/>
    <x v="2"/>
    <s v="NULL"/>
    <s v="NULL"/>
    <s v="NULL"/>
    <s v="NULL"/>
    <s v="UNRWA - United Nations Relief and Works Agency for Palestine Refugees in the Near East"/>
    <n v="41130"/>
    <s v="United Nations Relief and Works Agency for Palestine Refugees in the Near East"/>
    <n v="41100"/>
    <s v="UN entities (core contributions reportable in full)"/>
    <s v="NULL"/>
    <n v="110"/>
    <s v="Standard grant"/>
    <s v="B02"/>
    <s v="Core contributions to multilateral institutions"/>
    <x v="0"/>
    <m/>
    <s v="NULL"/>
    <m/>
    <s v="NULL"/>
    <s v="EUR"/>
    <n v="99.665999999999997"/>
    <n v="104.81228310022099"/>
    <n v="115.209030586667"/>
    <n v="99.665999999999997"/>
    <n v="104.81228310022099"/>
    <n v="115.209030586667"/>
    <n v="0"/>
    <n v="0"/>
    <n v="0"/>
    <s v="NULL"/>
    <s v="NULL"/>
    <s v="NULL"/>
    <s v="NULL"/>
    <s v="NULL"/>
    <s v="NULL"/>
    <s v="NULL"/>
    <s v="NULL"/>
    <s v="NULL"/>
    <x v="1"/>
    <n v="10"/>
  </r>
  <r>
    <x v="3"/>
    <n v="9"/>
    <s v="Portugal"/>
    <n v="3"/>
    <s v="Municipalities"/>
    <n v="2021000859"/>
    <n v="13051"/>
    <n v="85"/>
    <s v="Ukraine"/>
    <n v="10010"/>
    <s v="Europe"/>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295.155"/>
    <n v="1362.0307077505499"/>
    <n v="1497.1359541817201"/>
    <n v="1295.155"/>
    <n v="1362.0307077505499"/>
    <n v="1497.1359541817201"/>
    <n v="0"/>
    <n v="0"/>
    <n v="0"/>
    <s v="NULL"/>
    <s v="NULL"/>
    <s v="NULL"/>
    <s v="NULL"/>
    <s v="NULL"/>
    <s v="NULL"/>
    <s v="NULL"/>
    <s v="NULL"/>
    <s v="NULL"/>
    <x v="1"/>
    <n v="10"/>
  </r>
  <r>
    <x v="3"/>
    <n v="9"/>
    <s v="Portugal"/>
    <n v="1"/>
    <s v="Portuguese Government"/>
    <n v="2022000167"/>
    <n v="12505"/>
    <n v="248"/>
    <s v="Kenya"/>
    <n v="10001"/>
    <s v="Africa"/>
    <s v="GO BLUE: Output 1: Component Tourism and Cultural Heritage"/>
    <s v="The Action's overall objective is to contribute to Kenya's Jumuiya ya Kaunti za Pwani (JKP, Kenya's coastal counties economic bloc) development in inclusive, integrated, participatory and sustainable manner, specifically through strengthened inclusive and"/>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2"/>
    <n v="1.2619623514565099"/>
    <n v="1.3871414193807401"/>
    <n v="1.2"/>
    <n v="1.2619623514565099"/>
    <n v="1.3871414193807401"/>
    <n v="0"/>
    <n v="0"/>
    <n v="0"/>
    <s v="NULL"/>
    <s v="NULL"/>
    <s v="NULL"/>
    <s v="NULL"/>
    <s v="NULL"/>
    <s v="NULL"/>
    <s v="NULL"/>
    <s v="NULL"/>
    <s v="NULL"/>
    <x v="1"/>
    <n v="10"/>
  </r>
  <r>
    <x v="3"/>
    <n v="9"/>
    <s v="Portugal"/>
    <n v="1"/>
    <s v="Portuguese Government"/>
    <n v="2011000305"/>
    <n v="9701"/>
    <n v="998"/>
    <s v="Developing countries, unspecified"/>
    <n v="9998"/>
    <s v="Developing countries, unspecified"/>
    <s v="AsDb - Asian Development Bank (Special Fund) (Capital Subscripition - Encashment Basis)"/>
    <s v="NULL"/>
    <m/>
    <n v="8.3000000000000007"/>
    <s v="NULL"/>
    <n v="99810"/>
    <s v="Sectors not specified"/>
    <n v="998"/>
    <x v="2"/>
    <s v="NULL"/>
    <s v="NULL"/>
    <s v="NULL"/>
    <s v="NULL"/>
    <s v="AsDF - Asian Development Fund"/>
    <n v="46005"/>
    <s v="Asian Development Fund "/>
    <n v="46000"/>
    <s v="Regional Development Banks"/>
    <s v="NULL"/>
    <n v="311"/>
    <s v="Capital subscription on encashment basis"/>
    <s v="B02"/>
    <s v="Core contributions to multilateral institutions"/>
    <x v="0"/>
    <m/>
    <s v="NULL"/>
    <m/>
    <s v="NULL"/>
    <s v="EUR"/>
    <n v="0"/>
    <n v="0"/>
    <n v="0"/>
    <n v="46"/>
    <n v="48.375223472499698"/>
    <n v="53.173754409594999"/>
    <n v="0"/>
    <n v="0"/>
    <n v="0"/>
    <s v="NULL"/>
    <s v="NULL"/>
    <s v="NULL"/>
    <s v="NULL"/>
    <s v="NULL"/>
    <s v="NULL"/>
    <s v="NULL"/>
    <s v="NULL"/>
    <s v="NULL"/>
    <x v="1"/>
    <n v="10"/>
  </r>
  <r>
    <x v="3"/>
    <n v="9"/>
    <s v="Portugal"/>
    <n v="1"/>
    <s v="Portuguese Government"/>
    <n v="2014000241"/>
    <n v="10733"/>
    <n v="225"/>
    <s v="Angola"/>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s v="4.b|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0.86"/>
    <n v="32.453465138289999"/>
    <n v="35.672653501741301"/>
    <n v="30.86"/>
    <n v="32.453465138289999"/>
    <n v="35.672653501741301"/>
    <n v="0"/>
    <n v="0"/>
    <n v="0"/>
    <s v="NULL"/>
    <s v="NULL"/>
    <s v="NULL"/>
    <s v="NULL"/>
    <s v="NULL"/>
    <s v="NULL"/>
    <s v="NULL"/>
    <s v="NULL"/>
    <s v="NULL"/>
    <x v="1"/>
    <n v="10"/>
  </r>
  <r>
    <x v="3"/>
    <n v="9"/>
    <s v="Portugal"/>
    <n v="2"/>
    <s v="Camões-Institute for Cooperation and Language"/>
    <n v="2017000374"/>
    <n v="11604"/>
    <n v="998"/>
    <s v="Developing countries, unspecified"/>
    <n v="9998"/>
    <s v="Developing countries, unspecified"/>
    <s v="NGOs in development and citizenship"/>
    <s v="Improve understanding of the context of NGO intervention as expressions of citizenship and actors of development and new requirements at the level of identity."/>
    <m/>
    <n v="17.170000000000002"/>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7.9050000000000002"/>
    <n v="8.3131769902197892"/>
    <n v="9.1377941001706198"/>
    <n v="7.9050000000000002"/>
    <n v="8.3131769902197892"/>
    <n v="9.1377941001706198"/>
    <n v="0"/>
    <n v="0"/>
    <n v="0"/>
    <s v="NULL"/>
    <s v="NULL"/>
    <s v="NULL"/>
    <s v="NULL"/>
    <s v="NULL"/>
    <s v="NULL"/>
    <s v="NULL"/>
    <s v="NULL"/>
    <s v="NULL"/>
    <x v="1"/>
    <n v="10"/>
  </r>
  <r>
    <x v="3"/>
    <n v="9"/>
    <s v="Portugal"/>
    <n v="2"/>
    <s v="Camões-Institute for Cooperation and Language"/>
    <n v="2019000826"/>
    <n v="12374"/>
    <n v="755"/>
    <s v="Philippines"/>
    <n v="10007"/>
    <s v="Asia"/>
    <s v="Scholarships"/>
    <s v="Cooperation in the area of language - Improvement of language skills."/>
    <m/>
    <s v="4.b"/>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5"/>
    <n v="2.6290882322010698"/>
    <n v="2.8898779570432098"/>
    <n v="2.5"/>
    <n v="2.6290882322010698"/>
    <n v="2.8898779570432098"/>
    <n v="0"/>
    <n v="0"/>
    <n v="0"/>
    <s v="NULL"/>
    <s v="NULL"/>
    <s v="NULL"/>
    <s v="NULL"/>
    <s v="NULL"/>
    <s v="NULL"/>
    <s v="NULL"/>
    <s v="NULL"/>
    <s v="NULL"/>
    <x v="1"/>
    <n v="10"/>
  </r>
  <r>
    <x v="3"/>
    <n v="9"/>
    <s v="Portugal"/>
    <n v="2"/>
    <s v="Camões-Institute for Cooperation and Language"/>
    <n v="2014000095"/>
    <n v="9976"/>
    <n v="227"/>
    <s v="Botswan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7.5"/>
    <n v="7.8872646966032196"/>
    <n v="8.6696338711296193"/>
    <n v="7.5"/>
    <n v="7.8872646966032196"/>
    <n v="8.6696338711296193"/>
    <n v="0"/>
    <n v="0"/>
    <n v="0"/>
    <s v="NULL"/>
    <s v="NULL"/>
    <s v="NULL"/>
    <s v="NULL"/>
    <s v="NULL"/>
    <s v="NULL"/>
    <s v="NULL"/>
    <s v="NULL"/>
    <s v="NULL"/>
    <x v="1"/>
    <n v="10"/>
  </r>
  <r>
    <x v="3"/>
    <n v="9"/>
    <s v="Portugal"/>
    <n v="2"/>
    <s v="Camões-Institute for Cooperation and Language"/>
    <n v="2015000069"/>
    <n v="9670"/>
    <n v="225"/>
    <s v="Angola"/>
    <n v="10001"/>
    <s v="Africa"/>
    <s v="Scholarships for higher education"/>
    <s v="High Degree education - master's degree"/>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2.226000000000001"/>
    <n v="12.8572930907561"/>
    <n v="14.132659161124099"/>
    <n v="12.226000000000001"/>
    <n v="12.8572930907561"/>
    <n v="14.132659161124099"/>
    <n v="0"/>
    <n v="0"/>
    <n v="0"/>
    <s v="NULL"/>
    <s v="NULL"/>
    <s v="NULL"/>
    <s v="NULL"/>
    <s v="NULL"/>
    <s v="NULL"/>
    <s v="NULL"/>
    <s v="NULL"/>
    <s v="NULL"/>
    <x v="1"/>
    <n v="10"/>
  </r>
  <r>
    <x v="3"/>
    <n v="9"/>
    <s v="Portugal"/>
    <n v="2"/>
    <s v="Camões-Institute for Cooperation and Language"/>
    <n v="2012000090"/>
    <n v="7938"/>
    <n v="259"/>
    <s v="Mozambique"/>
    <n v="10001"/>
    <s v="Africa"/>
    <s v="FASE - Support Fund for Education Setor - Setoral Budget Support"/>
    <s v="Budget Support for Education Setor"/>
    <m/>
    <s v="4.3|4.2|4.1"/>
    <s v="#GENDER|TEI059"/>
    <n v="11110"/>
    <s v="Education policy and administrative management"/>
    <n v="110"/>
    <x v="3"/>
    <n v="85"/>
    <s v="Education"/>
    <s v="P"/>
    <s v="Education"/>
    <s v="Central Government"/>
    <n v="12001"/>
    <s v="Central Government"/>
    <n v="12000"/>
    <s v="Recipient Government"/>
    <s v="NULL"/>
    <n v="110"/>
    <s v="Standard grant"/>
    <s v="A00"/>
    <s v="Budget support"/>
    <x v="1"/>
    <m/>
    <s v="NULL"/>
    <m/>
    <s v="NULL"/>
    <s v="EUR"/>
    <n v="250.04400000000001"/>
    <n v="262.95509517299399"/>
    <n v="289.03865755636502"/>
    <n v="250.04400000000001"/>
    <n v="262.95509517299399"/>
    <n v="289.03865755636502"/>
    <n v="0"/>
    <n v="0"/>
    <n v="0"/>
    <s v="NULL"/>
    <s v="NULL"/>
    <s v="NULL"/>
    <s v="NULL"/>
    <s v="NULL"/>
    <s v="NULL"/>
    <s v="NULL"/>
    <s v="NULL"/>
    <s v="NULL"/>
    <x v="1"/>
    <n v="10"/>
  </r>
  <r>
    <x v="3"/>
    <n v="9"/>
    <s v="Portugal"/>
    <n v="99"/>
    <s v="Miscellaneous"/>
    <n v="2009000271"/>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153.66900000000001"/>
    <n v="161.60374382164301"/>
    <n v="177.63386231234901"/>
    <n v="153.66900000000001"/>
    <n v="161.60374382164301"/>
    <n v="177.63386231234901"/>
    <n v="0"/>
    <n v="0"/>
    <n v="0"/>
    <s v="NULL"/>
    <s v="NULL"/>
    <s v="NULL"/>
    <s v="NULL"/>
    <s v="NULL"/>
    <s v="NULL"/>
    <s v="NULL"/>
    <s v="NULL"/>
    <s v="NULL"/>
    <x v="1"/>
    <n v="10"/>
  </r>
  <r>
    <x v="3"/>
    <n v="9"/>
    <s v="Portugal"/>
    <n v="1"/>
    <s v="Portuguese Government"/>
    <n v="2022000222"/>
    <n v="13134"/>
    <n v="230"/>
    <s v="Cabo Verde"/>
    <n v="10001"/>
    <s v="Africa"/>
    <s v="Cooperation of INFARMED in Pharmaceutical area, medication and health care products with ERIS"/>
    <s v="Protocol between INFARMED and ERIS - Independent Health Regulatory Entity of Cabo Verde. Implementation of a regulation system for Medical Dispositives in Cabo Verde. Strengthen the technical capacity of the ERIS team on DM regulation, by sharing informat"/>
    <m/>
    <s v="3.d|3.c|3.b"/>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32.167999999999999"/>
    <n v="33.829004101377599"/>
    <n v="37.1846376488663"/>
    <n v="32.167999999999999"/>
    <n v="33.829004101377599"/>
    <n v="37.1846376488663"/>
    <n v="0"/>
    <n v="0"/>
    <n v="0"/>
    <s v="NULL"/>
    <s v="NULL"/>
    <s v="NULL"/>
    <s v="NULL"/>
    <s v="NULL"/>
    <s v="NULL"/>
    <s v="NULL"/>
    <s v="NULL"/>
    <s v="NULL"/>
    <x v="1"/>
    <n v="10"/>
  </r>
  <r>
    <x v="3"/>
    <n v="9"/>
    <s v="Portugal"/>
    <n v="99"/>
    <s v="Miscellaneous"/>
    <n v="2017000209"/>
    <n v="11440"/>
    <n v="540"/>
    <s v="Iran"/>
    <n v="10007"/>
    <s v="Asia"/>
    <s v="Inter-university cooperation with Iran."/>
    <s v="Cooperation with the Shahid Beheshti University. Cooperation with the University of Tehran. Scholarship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1.180999999999999"/>
    <n v="11.7583342096961"/>
    <n v="12.92469017508"/>
    <n v="11.180999999999999"/>
    <n v="11.7583342096961"/>
    <n v="12.92469017508"/>
    <n v="0"/>
    <n v="0"/>
    <n v="0"/>
    <s v="NULL"/>
    <s v="NULL"/>
    <s v="NULL"/>
    <s v="NULL"/>
    <s v="NULL"/>
    <s v="NULL"/>
    <s v="NULL"/>
    <s v="NULL"/>
    <s v="NULL"/>
    <x v="1"/>
    <n v="10"/>
  </r>
  <r>
    <x v="3"/>
    <n v="9"/>
    <s v="Portugal"/>
    <n v="1"/>
    <s v="Portuguese Government"/>
    <n v="2017000029"/>
    <n v="10595"/>
    <n v="573"/>
    <s v="Syrian Arab Republic"/>
    <n v="10007"/>
    <s v="Asia"/>
    <s v="Global Platform for Syrian Students (GPSS)"/>
    <s v="The GPSS is a non-profit multi-stakeholders organisation, founded in November 2013, by Jorge Sampaio, former President of Portugal, with the support of a core group of institutional partners, namely the Council of Europe, the League of Arab States, the In"/>
    <m/>
    <s v="4.4|4.3"/>
    <s v="NULL"/>
    <n v="11420"/>
    <s v="Higher education"/>
    <n v="110"/>
    <x v="3"/>
    <n v="8530"/>
    <s v="Higher education"/>
    <s v="P"/>
    <s v="Education"/>
    <s v="DONOR COUNTRY-BASED NGOs"/>
    <n v="22000"/>
    <s v="Donor country-based NGO"/>
    <n v="22000"/>
    <s v="Donor country-based NGO"/>
    <s v="NULL"/>
    <n v="110"/>
    <s v="Standard grant"/>
    <s v="C01"/>
    <s v="Projects"/>
    <x v="1"/>
    <m/>
    <s v="NULL"/>
    <m/>
    <s v="NULL"/>
    <s v="EUR"/>
    <n v="300"/>
    <n v="315.490587864129"/>
    <n v="346.785354845185"/>
    <n v="300"/>
    <n v="315.490587864129"/>
    <n v="346.785354845185"/>
    <n v="0"/>
    <n v="0"/>
    <n v="0"/>
    <s v="NULL"/>
    <s v="NULL"/>
    <s v="NULL"/>
    <s v="NULL"/>
    <s v="NULL"/>
    <s v="NULL"/>
    <s v="NULL"/>
    <s v="NULL"/>
    <s v="NULL"/>
    <x v="1"/>
    <n v="10"/>
  </r>
  <r>
    <x v="3"/>
    <n v="9"/>
    <s v="Portugal"/>
    <n v="1"/>
    <s v="Portuguese Government"/>
    <n v="2022000149"/>
    <n v="13106"/>
    <n v="998"/>
    <s v="Developing countries, unspecified"/>
    <n v="9998"/>
    <s v="Developing countries, unspecified"/>
    <s v="Safe Harbor Center - Temporary shelter for asylum seekers rescued by humanitarian boats in the Mediterranean"/>
    <s v="The Safe Harbor Project consists in a temporary shelter structure in Seixal for asylum seekers rescued by Humanitarian Boats in the Mediterranean. This structure has the capacity to host 12 people simultaneously in the region of Seixal, located in the Mun"/>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37.125"/>
    <n v="39.041960248185902"/>
    <n v="42.914687662091602"/>
    <n v="37.125"/>
    <n v="39.041960248185902"/>
    <n v="42.914687662091602"/>
    <n v="0"/>
    <n v="0"/>
    <n v="0"/>
    <s v="NULL"/>
    <s v="NULL"/>
    <s v="NULL"/>
    <s v="NULL"/>
    <s v="NULL"/>
    <s v="NULL"/>
    <s v="NULL"/>
    <s v="NULL"/>
    <s v="NULL"/>
    <x v="1"/>
    <n v="10"/>
  </r>
  <r>
    <x v="3"/>
    <n v="9"/>
    <s v="Portugal"/>
    <n v="2"/>
    <s v="Camões-Institute for Cooperation and Language"/>
    <n v="2016000735"/>
    <n v="11332"/>
    <n v="259"/>
    <s v="Mozambique"/>
    <n v="10001"/>
    <s v="Africa"/>
    <s v="Programme of Technical Cooperation in the Security Sector - Police - MOZ"/>
    <s v="Inclui Oficial de Ligação"/>
    <m/>
    <s v="16.a|16.6"/>
    <s v="#GENDER"/>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2.393999999999998"/>
    <n v="34.066673677568602"/>
    <n v="37.445882616182999"/>
    <n v="32.393999999999998"/>
    <n v="34.066673677568602"/>
    <n v="37.445882616182999"/>
    <n v="0"/>
    <n v="0"/>
    <n v="0"/>
    <s v="NULL"/>
    <s v="NULL"/>
    <s v="NULL"/>
    <s v="NULL"/>
    <s v="NULL"/>
    <s v="NULL"/>
    <s v="NULL"/>
    <s v="NULL"/>
    <s v="NULL"/>
    <x v="1"/>
    <n v="10"/>
  </r>
  <r>
    <x v="3"/>
    <n v="9"/>
    <s v="Portugal"/>
    <n v="1"/>
    <s v="Portuguese Government"/>
    <n v="2022000342"/>
    <n v="13170"/>
    <n v="55"/>
    <s v="Türkiye"/>
    <n v="10010"/>
    <s v="Europe"/>
    <s v="CEPOL - European Union Agency for Law Enforcement Training. Training on the rule of law and respect for human rights."/>
    <s v="CEPOL conceives and organizes training activities for police and other law enforcement officials. Education on the rule of law and respect for human rights. Training courses by the Judiciary Police, focused on the protection of terrorism victims and respe"/>
    <m/>
    <s v="16.a"/>
    <s v="NULL"/>
    <n v="15130"/>
    <s v="Legal and judicial development"/>
    <n v="150"/>
    <x v="0"/>
    <n v="8423"/>
    <s v="Public order and safety activities"/>
    <s v="O"/>
    <s v="Public administration and defence; compulsory social security"/>
    <s v="European Union Institution (EU)"/>
    <n v="42000"/>
    <s v="European Union Institutions"/>
    <n v="42000"/>
    <s v="European Union Institutions"/>
    <s v="NULL"/>
    <n v="110"/>
    <s v="Standard grant"/>
    <s v="D02"/>
    <s v="Other technical co-operation"/>
    <x v="1"/>
    <m/>
    <s v="NULL"/>
    <m/>
    <s v="NULL"/>
    <s v="EUR"/>
    <n v="11.122999999999999"/>
    <n v="11.697339362709"/>
    <n v="12.8576450064766"/>
    <n v="11.122999999999999"/>
    <n v="11.697339362709"/>
    <n v="12.8576450064766"/>
    <n v="0"/>
    <n v="0"/>
    <n v="0"/>
    <s v="NULL"/>
    <s v="NULL"/>
    <s v="NULL"/>
    <s v="NULL"/>
    <s v="NULL"/>
    <s v="NULL"/>
    <s v="NULL"/>
    <s v="NULL"/>
    <s v="NULL"/>
    <x v="1"/>
    <n v="10"/>
  </r>
  <r>
    <x v="3"/>
    <n v="9"/>
    <s v="Portugal"/>
    <n v="2"/>
    <s v="Camões-Institute for Cooperation and Language"/>
    <n v="2017000722"/>
    <n v="11753"/>
    <n v="268"/>
    <s v="Sao Tome and Principe"/>
    <n v="10001"/>
    <s v="Africa"/>
    <s v="Support for the Electoral Process in São Tomé and Príncipe"/>
    <s v="Support the National Election Commission of São Tomé and Príncipe"/>
    <m/>
    <n v="16.600000000000001"/>
    <s v="NULL"/>
    <n v="15151"/>
    <s v="Elections"/>
    <n v="150"/>
    <x v="0"/>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29.05"/>
    <n v="30.550005258176501"/>
    <n v="33.580381860842003"/>
    <n v="29.05"/>
    <n v="30.550005258176501"/>
    <n v="33.580381860842003"/>
    <n v="0"/>
    <n v="0"/>
    <n v="0"/>
    <s v="NULL"/>
    <s v="NULL"/>
    <s v="NULL"/>
    <s v="NULL"/>
    <s v="NULL"/>
    <s v="NULL"/>
    <s v="NULL"/>
    <s v="NULL"/>
    <s v="NULL"/>
    <x v="1"/>
    <n v="10"/>
  </r>
  <r>
    <x v="3"/>
    <n v="9"/>
    <s v="Portugal"/>
    <n v="2"/>
    <s v="Camões-Institute for Cooperation and Language"/>
    <n v="2015000079"/>
    <n v="9680"/>
    <n v="244"/>
    <s v="Guinea-Bissau"/>
    <n v="10001"/>
    <s v="Africa"/>
    <s v="Scholarships for higher education"/>
    <s v="High Degree education - PhD"/>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3.445"/>
    <n v="56.204648227994497"/>
    <n v="61.779810965669597"/>
    <n v="53.445"/>
    <n v="56.204648227994497"/>
    <n v="61.779810965669597"/>
    <n v="0"/>
    <n v="0"/>
    <n v="0"/>
    <s v="NULL"/>
    <s v="NULL"/>
    <s v="NULL"/>
    <s v="NULL"/>
    <s v="NULL"/>
    <s v="NULL"/>
    <s v="NULL"/>
    <s v="NULL"/>
    <s v="NULL"/>
    <x v="1"/>
    <n v="10"/>
  </r>
  <r>
    <x v="3"/>
    <n v="9"/>
    <s v="Portugal"/>
    <n v="1"/>
    <s v="Portuguese Government"/>
    <n v="2014000247"/>
    <n v="10739"/>
    <n v="268"/>
    <s v="Sao Tome and Principe"/>
    <n v="10001"/>
    <s v="Africa"/>
    <s v="Radio and Television - Global Project"/>
    <s v="Support for the development of the media setor in partner countries. Training of senior managers, training of journalists, directing, sound and image editing, electoral journalism, television journalism, training in economics and justice. Supplying of equ"/>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3.86"/>
    <n v="35.608371016931301"/>
    <n v="39.1405070501932"/>
    <n v="33.86"/>
    <n v="35.608371016931301"/>
    <n v="39.1405070501932"/>
    <n v="0"/>
    <n v="0"/>
    <n v="0"/>
    <s v="NULL"/>
    <s v="NULL"/>
    <s v="NULL"/>
    <s v="NULL"/>
    <s v="NULL"/>
    <s v="NULL"/>
    <s v="NULL"/>
    <s v="NULL"/>
    <s v="NULL"/>
    <x v="1"/>
    <n v="10"/>
  </r>
  <r>
    <x v="3"/>
    <n v="9"/>
    <s v="Portugal"/>
    <n v="2"/>
    <s v="Camões-Institute for Cooperation and Language"/>
    <n v="2021000689"/>
    <n v="12988"/>
    <n v="244"/>
    <s v="Guinea-Bissau"/>
    <n v="10001"/>
    <s v="Africa"/>
    <s v="PRECIGE - Capacity Building of the General Inspection of Education"/>
    <s v="Contribute to the improvement of the quality of the Educational System of Guinea-Bissau by promoting the improvement of the quality of the inspection practice of the General Inspection of Education."/>
    <m/>
    <n v="4.3"/>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95.100999999999999"/>
    <n v="100.011567988222"/>
    <n v="109.932113437106"/>
    <n v="95.100999999999999"/>
    <n v="100.011567988222"/>
    <n v="109.932113437106"/>
    <n v="0"/>
    <n v="0"/>
    <n v="0"/>
    <s v="NULL"/>
    <s v="NULL"/>
    <s v="NULL"/>
    <s v="NULL"/>
    <s v="NULL"/>
    <s v="NULL"/>
    <s v="NULL"/>
    <s v="NULL"/>
    <s v="NULL"/>
    <x v="1"/>
    <n v="10"/>
  </r>
  <r>
    <x v="3"/>
    <n v="9"/>
    <s v="Portugal"/>
    <n v="1"/>
    <s v="Portuguese Government"/>
    <n v="2005000020"/>
    <n v="4340"/>
    <n v="225"/>
    <s v="Angola"/>
    <n v="10001"/>
    <s v="Africa"/>
    <s v="Scholarships to Advanced Training of High Degree Students"/>
    <s v="Advanced training for senior officials/staff."/>
    <m/>
    <s v="4.5|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17.10199999999998"/>
    <n v="333.47565464297003"/>
    <n v="366.55443197372603"/>
    <n v="317.10199999999998"/>
    <n v="333.47565464297003"/>
    <n v="366.55443197372603"/>
    <n v="0"/>
    <n v="0"/>
    <n v="0"/>
    <s v="NULL"/>
    <s v="NULL"/>
    <s v="NULL"/>
    <s v="NULL"/>
    <s v="NULL"/>
    <s v="NULL"/>
    <s v="NULL"/>
    <s v="NULL"/>
    <s v="NULL"/>
    <x v="1"/>
    <n v="10"/>
  </r>
  <r>
    <x v="3"/>
    <n v="9"/>
    <s v="Portugal"/>
    <n v="1"/>
    <s v="Portuguese Government"/>
    <n v="2010000001"/>
    <n v="42"/>
    <n v="998"/>
    <s v="Developing countries, unspecified"/>
    <n v="9998"/>
    <s v="Developing countries, unspecified"/>
    <s v="United Nations Convention to Combat Desertification (UNCCD)"/>
    <s v="NULL"/>
    <m/>
    <n v="15.3"/>
    <s v="NULL"/>
    <n v="99810"/>
    <s v="Sectors not specified"/>
    <n v="998"/>
    <x v="2"/>
    <s v="NULL"/>
    <s v="NULL"/>
    <s v="NULL"/>
    <s v="NULL"/>
    <s v="UNCCD - Convention to Combat Desertification"/>
    <n v="41101"/>
    <s v="Convention to Combat Desertification "/>
    <n v="41100"/>
    <s v="UN entities (core contributions reportable in full)"/>
    <s v="NULL"/>
    <n v="110"/>
    <s v="Standard grant"/>
    <s v="B02"/>
    <s v="Core contributions to multilateral institutions"/>
    <x v="0"/>
    <m/>
    <s v="NULL"/>
    <m/>
    <s v="NULL"/>
    <s v="EUR"/>
    <n v="26.512"/>
    <n v="27.880954884845899"/>
    <n v="30.646577758851802"/>
    <n v="26.512"/>
    <n v="27.880954884845899"/>
    <n v="30.646577758851802"/>
    <n v="0"/>
    <n v="0"/>
    <n v="0"/>
    <s v="NULL"/>
    <s v="NULL"/>
    <s v="NULL"/>
    <s v="NULL"/>
    <s v="NULL"/>
    <s v="NULL"/>
    <s v="NULL"/>
    <s v="NULL"/>
    <s v="NULL"/>
    <x v="1"/>
    <n v="10"/>
  </r>
  <r>
    <x v="3"/>
    <n v="9"/>
    <s v="Portugal"/>
    <n v="1"/>
    <s v="Portuguese Government"/>
    <n v="2021000837"/>
    <n v="13049"/>
    <n v="139"/>
    <s v="Tunisia"/>
    <n v="10001"/>
    <s v="Africa"/>
    <s v="Donations of excess COVID-19 vaccine doses to developing countries - TUNISIA"/>
    <s v="Donation of excess doses of COVID-19 vaccines to developing countries through the Bilateral Mechanism. Values reported according to the WP-STAT Secretariat recommendation application of a weighted average price of 6.66 USD per dose of donated vaccine. Inc"/>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8.654"/>
    <n v="19.617204753391501"/>
    <n v="21.563113364273601"/>
    <n v="18.654"/>
    <n v="19.617204753391501"/>
    <n v="21.563113364273601"/>
    <n v="0"/>
    <n v="0"/>
    <n v="0"/>
    <s v="NULL"/>
    <s v="NULL"/>
    <s v="NULL"/>
    <s v="NULL"/>
    <s v="NULL"/>
    <s v="NULL"/>
    <s v="NULL"/>
    <s v="NULL"/>
    <s v="NULL"/>
    <x v="1"/>
    <n v="10"/>
  </r>
  <r>
    <x v="3"/>
    <n v="9"/>
    <s v="Portugal"/>
    <n v="2"/>
    <s v="Camões-Institute for Cooperation and Language"/>
    <n v="2016000652"/>
    <n v="11426"/>
    <n v="55"/>
    <s v="Türkiye"/>
    <n v="10010"/>
    <s v="Europe"/>
    <s v="High Education scholarship"/>
    <s v="Scholarships in the area of Portuguese language and culture within the framework of the Camões, IP Scholarship Program."/>
    <m/>
    <s v="4.b|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
    <n v="1.05163529288043"/>
    <n v="1.1559511828172799"/>
    <n v="1"/>
    <n v="1.05163529288043"/>
    <n v="1.1559511828172799"/>
    <n v="0"/>
    <n v="0"/>
    <n v="0"/>
    <s v="NULL"/>
    <s v="NULL"/>
    <s v="NULL"/>
    <s v="NULL"/>
    <s v="NULL"/>
    <s v="NULL"/>
    <s v="NULL"/>
    <s v="NULL"/>
    <s v="NULL"/>
    <x v="1"/>
    <n v="10"/>
  </r>
  <r>
    <x v="3"/>
    <n v="9"/>
    <s v="Portugal"/>
    <n v="3"/>
    <s v="Municipalities"/>
    <n v="2021000855"/>
    <n v="13050"/>
    <n v="85"/>
    <s v="Ukraine"/>
    <n v="10010"/>
    <s v="Europe"/>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2.162000000000001"/>
    <n v="12.7899884320118"/>
    <n v="14.058678285423801"/>
    <n v="12.162000000000001"/>
    <n v="12.7899884320118"/>
    <n v="14.058678285423801"/>
    <n v="0"/>
    <n v="0"/>
    <n v="0"/>
    <s v="NULL"/>
    <s v="NULL"/>
    <s v="NULL"/>
    <s v="NULL"/>
    <s v="NULL"/>
    <s v="NULL"/>
    <s v="NULL"/>
    <s v="NULL"/>
    <s v="NULL"/>
    <x v="1"/>
    <n v="10"/>
  </r>
  <r>
    <x v="3"/>
    <n v="9"/>
    <s v="Portugal"/>
    <n v="1"/>
    <s v="Portuguese Government"/>
    <n v="2017000291"/>
    <n v="11574"/>
    <n v="454"/>
    <s v="Peru"/>
    <n v="10004"/>
    <s v="America"/>
    <s v="Cooperation with Peru in the field of Industrial Property"/>
    <s v="Capacity building in Industrial Property field and related areas, e.g, combating counterfeiting and piracy in the internal market."/>
    <m/>
    <s v="9.1|16.7"/>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20699999999999999"/>
    <n v="0.217688505626249"/>
    <n v="0.239281894843177"/>
    <n v="0.20699999999999999"/>
    <n v="0.217688505626249"/>
    <n v="0.239281894843177"/>
    <n v="0"/>
    <n v="0"/>
    <n v="0"/>
    <s v="NULL"/>
    <s v="NULL"/>
    <s v="NULL"/>
    <s v="NULL"/>
    <s v="NULL"/>
    <s v="NULL"/>
    <s v="NULL"/>
    <s v="NULL"/>
    <s v="NULL"/>
    <x v="1"/>
    <n v="10"/>
  </r>
  <r>
    <x v="3"/>
    <n v="9"/>
    <s v="Portugal"/>
    <n v="1"/>
    <s v="Portuguese Government"/>
    <n v="2021000821"/>
    <n v="13043"/>
    <n v="279"/>
    <s v="South Sudan"/>
    <n v="10001"/>
    <s v="Africa"/>
    <s v="Donations of excess COVID-19 vaccine doses to developing countries - SOUTH SUDAN"/>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5092.3599999999997"/>
    <n v="5355.3055000525801"/>
    <n v="5886.5195653314104"/>
    <n v="5092.3599999999997"/>
    <n v="5355.3055000525801"/>
    <n v="5886.5195653314104"/>
    <n v="0"/>
    <n v="0"/>
    <n v="0"/>
    <s v="NULL"/>
    <s v="NULL"/>
    <s v="NULL"/>
    <s v="NULL"/>
    <s v="NULL"/>
    <s v="NULL"/>
    <s v="NULL"/>
    <s v="NULL"/>
    <s v="NULL"/>
    <x v="1"/>
    <n v="10"/>
  </r>
  <r>
    <x v="3"/>
    <n v="9"/>
    <s v="Portugal"/>
    <n v="1"/>
    <s v="Portuguese Government"/>
    <n v="2019000505"/>
    <n v="12244"/>
    <n v="245"/>
    <s v="Equatorial Guinea"/>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300"/>
    <s v="Other UN (Core Contributions Reportable in Part)"/>
    <s v="NULL"/>
    <n v="110"/>
    <s v="Standard grant"/>
    <s v="C01"/>
    <s v="Projects"/>
    <x v="1"/>
    <m/>
    <s v="NULL"/>
    <m/>
    <s v="NULL"/>
    <s v="EUR"/>
    <n v="2.5"/>
    <n v="2.6290882322010698"/>
    <n v="2.8898779570432098"/>
    <n v="2.5"/>
    <n v="2.6290882322010698"/>
    <n v="2.8898779570432098"/>
    <n v="0"/>
    <n v="0"/>
    <n v="0"/>
    <s v="NULL"/>
    <s v="NULL"/>
    <s v="NULL"/>
    <s v="NULL"/>
    <s v="NULL"/>
    <s v="NULL"/>
    <s v="NULL"/>
    <s v="NULL"/>
    <s v="NULL"/>
    <x v="1"/>
    <n v="10"/>
  </r>
  <r>
    <x v="3"/>
    <n v="9"/>
    <s v="Portugal"/>
    <n v="3"/>
    <s v="Municipalities"/>
    <n v="2017000594"/>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n v="17.16"/>
    <s v="NULL"/>
    <n v="16061"/>
    <s v="Culture and cultural diversity"/>
    <n v="160"/>
    <x v="9"/>
    <n v="910"/>
    <s v="Libraries, archives, museums and other cultural activities"/>
    <s v="R"/>
    <s v="Arts, entertainment and recreation"/>
    <s v="Local Government"/>
    <n v="11002"/>
    <s v="Local Government"/>
    <n v="11000"/>
    <s v="Donor Government"/>
    <s v="NULL"/>
    <n v="110"/>
    <s v="Standard grant"/>
    <s v="C01"/>
    <s v="Projects"/>
    <x v="1"/>
    <m/>
    <s v="NULL"/>
    <m/>
    <s v="NULL"/>
    <s v="EUR"/>
    <n v="12"/>
    <n v="12.619623514565101"/>
    <n v="13.8714141938074"/>
    <n v="11.9"/>
    <n v="12.514459985277099"/>
    <n v="13.7558190755257"/>
    <n v="0"/>
    <n v="0"/>
    <n v="0"/>
    <s v="NULL"/>
    <s v="NULL"/>
    <s v="NULL"/>
    <s v="NULL"/>
    <s v="NULL"/>
    <s v="NULL"/>
    <s v="NULL"/>
    <s v="NULL"/>
    <s v="NULL"/>
    <x v="1"/>
    <n v="10"/>
  </r>
  <r>
    <x v="3"/>
    <n v="9"/>
    <s v="Portugal"/>
    <n v="2"/>
    <s v="Camões-Institute for Cooperation and Language"/>
    <n v="2012000054"/>
    <n v="5930"/>
    <n v="230"/>
    <s v="Cabo Verde"/>
    <n v="10001"/>
    <s v="Africa"/>
    <s v="Cooperation Programme in the Justice Setor"/>
    <s v="Support for a development plan in the Justice setor."/>
    <m/>
    <s v="16.b|16.a|16.7|16.6|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50"/>
    <n v="52.581764644021497"/>
    <n v="57.797559140864102"/>
    <n v="50"/>
    <n v="52.581764644021497"/>
    <n v="57.797559140864102"/>
    <n v="0"/>
    <n v="0"/>
    <n v="0"/>
    <s v="NULL"/>
    <s v="NULL"/>
    <s v="NULL"/>
    <s v="NULL"/>
    <s v="NULL"/>
    <s v="NULL"/>
    <s v="NULL"/>
    <s v="NULL"/>
    <s v="NULL"/>
    <x v="1"/>
    <n v="10"/>
  </r>
  <r>
    <x v="3"/>
    <n v="9"/>
    <s v="Portugal"/>
    <n v="3"/>
    <s v="Municipalities"/>
    <n v="2022000072"/>
    <n v="13084"/>
    <n v="268"/>
    <s v="Sao Tome and Principe"/>
    <n v="10001"/>
    <s v="Africa"/>
    <s v="Support for the construction of the high school in the Autonomous Region of Principe"/>
    <s v="Support for the construction of a high school in the Autonomous Region of Príncipe that will allow young people to continue their studies locally."/>
    <m/>
    <s v="8.3|11.1"/>
    <s v="NULL"/>
    <n v="11320"/>
    <s v="Upper Secondary Education (modified and includes data from 11322)"/>
    <n v="110"/>
    <x v="3"/>
    <n v="8521"/>
    <s v="General secondary education"/>
    <s v="P"/>
    <s v="Education"/>
    <s v="Local Government"/>
    <n v="12002"/>
    <s v="Local Government"/>
    <n v="12000"/>
    <s v="Recipient Government"/>
    <s v="NULL"/>
    <n v="110"/>
    <s v="Standard grant"/>
    <s v="C01"/>
    <s v="Projects"/>
    <x v="1"/>
    <m/>
    <s v="NULL"/>
    <m/>
    <s v="NULL"/>
    <s v="EUR"/>
    <n v="222.22200000000001"/>
    <n v="233.696498054475"/>
    <n v="256.87778374802201"/>
    <n v="222.22200000000001"/>
    <n v="233.696498054475"/>
    <n v="256.87778374802201"/>
    <n v="0"/>
    <n v="0"/>
    <n v="0"/>
    <s v="NULL"/>
    <s v="NULL"/>
    <s v="NULL"/>
    <s v="NULL"/>
    <s v="NULL"/>
    <s v="NULL"/>
    <s v="NULL"/>
    <s v="NULL"/>
    <s v="NULL"/>
    <x v="1"/>
    <n v="10"/>
  </r>
  <r>
    <x v="3"/>
    <n v="9"/>
    <s v="Portugal"/>
    <n v="2"/>
    <s v="Camões-Institute for Cooperation and Language"/>
    <n v="2015000074"/>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26.89500000000001"/>
    <n v="238.61078977810499"/>
    <n v="262.27954362532699"/>
    <n v="226.89500000000001"/>
    <n v="238.61078977810499"/>
    <n v="262.27954362532699"/>
    <n v="0"/>
    <n v="0"/>
    <n v="0"/>
    <s v="NULL"/>
    <s v="NULL"/>
    <s v="NULL"/>
    <s v="NULL"/>
    <s v="NULL"/>
    <s v="NULL"/>
    <s v="NULL"/>
    <s v="NULL"/>
    <s v="NULL"/>
    <x v="1"/>
    <n v="10"/>
  </r>
  <r>
    <x v="3"/>
    <n v="9"/>
    <s v="Portugal"/>
    <n v="1"/>
    <s v="Portuguese Government"/>
    <n v="2022000299"/>
    <n v="10773"/>
    <n v="231"/>
    <s v="Central African Republic"/>
    <n v="10001"/>
    <s v="Africa"/>
    <s v="MINUSCA - United Nations Multidimensional Integrated Stabilization Mission in the Central African Republic"/>
    <s v="Bilateral participation in UN peacekeeping missions.The UN Security Council established MINUSCA by resolution 2149, April 2014. POLICE MISSION - ODA ACTIVITIES - Priority tasks: a.Protection of civilians, b.Support for the implementation of the transiti"/>
    <m/>
    <s v="16.a|16.1"/>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58.929000000000002"/>
    <n v="61.971816174150803"/>
    <n v="68.119047252239596"/>
    <n v="58.929000000000002"/>
    <n v="61.971816174150803"/>
    <n v="68.119047252239596"/>
    <n v="0"/>
    <n v="0"/>
    <n v="0"/>
    <s v="NULL"/>
    <s v="NULL"/>
    <s v="NULL"/>
    <s v="NULL"/>
    <s v="NULL"/>
    <s v="NULL"/>
    <s v="NULL"/>
    <s v="NULL"/>
    <s v="NULL"/>
    <x v="1"/>
    <n v="10"/>
  </r>
  <r>
    <x v="3"/>
    <n v="9"/>
    <s v="Portugal"/>
    <n v="2"/>
    <s v="Camões-Institute for Cooperation and Language"/>
    <n v="2020000757"/>
    <n v="12737"/>
    <n v="269"/>
    <s v="Senegal"/>
    <n v="10001"/>
    <s v="Africa"/>
    <s v="Ensuring quality education and development sustainability through improving school infrastructure and education in arts and in world citizenship"/>
    <s v="The project aims to improve and equip the common spaces of the high school and promote art education, education for world citizenship and for sustainable development. The aim is to contribute to transforming the secondary school into an inclusive learning"/>
    <m/>
    <s v="4.a|4.7|4.5"/>
    <s v="#MITIGATION"/>
    <n v="11120"/>
    <s v="Education facilities and training"/>
    <n v="110"/>
    <x v="3"/>
    <n v="85"/>
    <s v="Education"/>
    <s v="P"/>
    <s v="Education"/>
    <s v="Other Public Entities in recipient country"/>
    <n v="12004"/>
    <s v="Other public entities in recipient country"/>
    <n v="12000"/>
    <s v="Recipient Government"/>
    <s v="NULL"/>
    <n v="110"/>
    <s v="Standard grant"/>
    <s v="C01"/>
    <s v="Projects"/>
    <x v="1"/>
    <m/>
    <s v="NULL"/>
    <m/>
    <s v="NULL"/>
    <s v="EUR"/>
    <n v="2.1999999999999999E-2"/>
    <n v="2.3135976443369399E-2"/>
    <n v="2.5430926021980198E-2"/>
    <n v="2.1999999999999999E-2"/>
    <n v="2.3135976443369399E-2"/>
    <n v="2.5430926021980198E-2"/>
    <n v="0"/>
    <n v="0"/>
    <n v="0"/>
    <s v="NULL"/>
    <s v="NULL"/>
    <s v="NULL"/>
    <s v="NULL"/>
    <s v="NULL"/>
    <s v="NULL"/>
    <s v="NULL"/>
    <s v="NULL"/>
    <s v="NULL"/>
    <x v="1"/>
    <n v="10"/>
  </r>
  <r>
    <x v="3"/>
    <n v="9"/>
    <s v="Portugal"/>
    <n v="1"/>
    <s v="Portuguese Government"/>
    <n v="2006000064"/>
    <n v="7662"/>
    <n v="225"/>
    <s v="Angola"/>
    <n v="10001"/>
    <s v="Africa"/>
    <s v="Programme of Technical Cooperation in the Security Sector - Police - Angola"/>
    <s v="Security setor reform. Training and technical assistance to police ."/>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50.26"/>
    <n v="158.01871910821299"/>
    <n v="173.693224730125"/>
    <n v="150.26"/>
    <n v="158.01871910821299"/>
    <n v="173.693224730125"/>
    <n v="0"/>
    <n v="0"/>
    <n v="0"/>
    <s v="NULL"/>
    <s v="NULL"/>
    <s v="NULL"/>
    <s v="NULL"/>
    <s v="NULL"/>
    <s v="NULL"/>
    <s v="NULL"/>
    <s v="NULL"/>
    <s v="NULL"/>
    <x v="1"/>
    <n v="10"/>
  </r>
  <r>
    <x v="3"/>
    <n v="9"/>
    <s v="Portugal"/>
    <n v="1"/>
    <s v="Portuguese Government"/>
    <n v="2021000038"/>
    <n v="12758"/>
    <n v="998"/>
    <s v="Developing countries, unspecified"/>
    <n v="9998"/>
    <s v="Developing countries, unspecified"/>
    <s v="SFERA (Special Fund for Emergency and Rehabilitation) – FAO"/>
    <s v="The Special Fund for Emergency and Rehabilitation Activities (SFERA) was established in 2004 to enhance FAO's capacity to rapidly respond to emergency situations. Through strategic resource partner funding, SFERA provides FAO with the financial means and"/>
    <m/>
    <s v="2.a|2.1"/>
    <s v="NULL"/>
    <n v="72040"/>
    <s v="Emergency food assistance"/>
    <n v="700"/>
    <x v="7"/>
    <n v="8423"/>
    <s v="Public order and safety activities"/>
    <s v="O"/>
    <s v="Public administration and defence; compulsory social security"/>
    <s v="FAO - Food and Agricultural Organisation"/>
    <n v="41301"/>
    <s v="Food and Agricultural Organisation"/>
    <n v="41300"/>
    <s v="Other UN (Core Contributions Reportable in Part)"/>
    <s v="NULL"/>
    <n v="110"/>
    <s v="Standard grant"/>
    <s v="B03"/>
    <s v="Contributions to specific purpose programmes and funds managed by implementing partners (excluding self-benefit)"/>
    <x v="0"/>
    <m/>
    <s v="NULL"/>
    <m/>
    <s v="NULL"/>
    <s v="EUR"/>
    <n v="120"/>
    <n v="126.196235145651"/>
    <n v="138.71414193807399"/>
    <n v="120"/>
    <n v="126.196235145651"/>
    <n v="138.71414193807399"/>
    <n v="0"/>
    <n v="0"/>
    <n v="0"/>
    <s v="NULL"/>
    <s v="NULL"/>
    <s v="NULL"/>
    <s v="NULL"/>
    <s v="NULL"/>
    <s v="NULL"/>
    <s v="NULL"/>
    <s v="NULL"/>
    <s v="NULL"/>
    <x v="1"/>
    <n v="10"/>
  </r>
  <r>
    <x v="3"/>
    <n v="9"/>
    <s v="Portugal"/>
    <n v="2"/>
    <s v="Camões-Institute for Cooperation and Language"/>
    <n v="2012000314"/>
    <n v="9990"/>
    <n v="238"/>
    <s v="Ethiop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27"/>
    <n v="28.394152907771598"/>
    <n v="31.210681936066599"/>
    <n v="27"/>
    <n v="28.394152907771598"/>
    <n v="31.210681936066599"/>
    <n v="0"/>
    <n v="0"/>
    <n v="0"/>
    <s v="NULL"/>
    <s v="NULL"/>
    <s v="NULL"/>
    <s v="NULL"/>
    <s v="NULL"/>
    <s v="NULL"/>
    <s v="NULL"/>
    <s v="NULL"/>
    <s v="NULL"/>
    <x v="1"/>
    <n v="10"/>
  </r>
  <r>
    <x v="3"/>
    <n v="9"/>
    <s v="Portugal"/>
    <n v="2"/>
    <s v="Camões-Institute for Cooperation and Language"/>
    <n v="2020000588"/>
    <n v="12669"/>
    <n v="998"/>
    <s v="Developing countries, unspecified"/>
    <n v="9998"/>
    <s v="Developing countries, unspecified"/>
    <s v="ED-Communicate: From knowledge to mobilization"/>
    <s v="Strengthen the knowledge and visibility of Education for Development and Global Citizenship (EDCG), promoting the understanding, recognition and involvement of strategic actors and the community in general in the public discussion on current challenges to"/>
    <m/>
    <n v="4.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50.259"/>
    <n v="52.854138184877499"/>
    <n v="58.096950497213797"/>
    <n v="50.259"/>
    <n v="52.854138184877499"/>
    <n v="58.096950497213797"/>
    <n v="0"/>
    <n v="0"/>
    <n v="0"/>
    <s v="NULL"/>
    <s v="NULL"/>
    <s v="NULL"/>
    <s v="NULL"/>
    <s v="NULL"/>
    <s v="NULL"/>
    <s v="NULL"/>
    <s v="NULL"/>
    <s v="NULL"/>
    <x v="1"/>
    <n v="10"/>
  </r>
  <r>
    <x v="3"/>
    <n v="9"/>
    <s v="Portugal"/>
    <n v="2"/>
    <s v="Camões-Institute for Cooperation and Language"/>
    <n v="2012000070"/>
    <n v="7182"/>
    <n v="230"/>
    <s v="Cabo Verde"/>
    <n v="10001"/>
    <s v="Africa"/>
    <s v="Technical Cooperation Programme for the Police Forces (GNR) in Cabo Verde (CTP)"/>
    <s v="Security setor reform. High level education and training of police forces."/>
    <m/>
    <s v="16.b|16.a|16.3"/>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41.134"/>
    <n v="43.257966137343601"/>
    <n v="47.548895954006099"/>
    <n v="41.134"/>
    <n v="43.257966137343601"/>
    <n v="47.548895954006099"/>
    <n v="0"/>
    <n v="0"/>
    <n v="0"/>
    <s v="NULL"/>
    <s v="NULL"/>
    <s v="NULL"/>
    <s v="NULL"/>
    <s v="NULL"/>
    <s v="NULL"/>
    <s v="NULL"/>
    <s v="NULL"/>
    <s v="NULL"/>
    <x v="1"/>
    <n v="10"/>
  </r>
  <r>
    <x v="3"/>
    <n v="9"/>
    <s v="Portugal"/>
    <n v="99"/>
    <s v="Miscellaneous"/>
    <n v="2019000167"/>
    <n v="7811"/>
    <n v="730"/>
    <s v="China (People's Republic of)"/>
    <n v="10007"/>
    <s v="Asia"/>
    <s v="Technical Assistance Programme promoted by the Portuguese Central Bank"/>
    <s v="Promote the exchange of knowledge and strengthening relations of cooperation and assistance with the Bank of China. Cooperation and Technical Assistance Program with the Monetary Authority of Macao: To promote the exchange of knowledge, technical assista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0.42299999999999999"/>
    <n v="0.444841728888421"/>
    <n v="0.48896735033171002"/>
    <n v="0.42299999999999999"/>
    <n v="0.444841728888421"/>
    <n v="0.48896735033171002"/>
    <n v="0"/>
    <n v="0"/>
    <n v="0"/>
    <s v="NULL"/>
    <s v="NULL"/>
    <s v="NULL"/>
    <s v="NULL"/>
    <s v="NULL"/>
    <s v="NULL"/>
    <s v="NULL"/>
    <s v="NULL"/>
    <s v="NULL"/>
    <x v="1"/>
    <n v="10"/>
  </r>
  <r>
    <x v="3"/>
    <n v="9"/>
    <s v="Portugal"/>
    <n v="1"/>
    <s v="Portuguese Government"/>
    <n v="2022000095"/>
    <n v="9688"/>
    <n v="765"/>
    <s v="Timor-Leste"/>
    <n v="10007"/>
    <s v="Asia"/>
    <s v="Programme of Technical Cooperation in Security setor - Police - Timor-Lest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8342299999999998"/>
    <n v="2.9805762961404998"/>
    <n v="3.2762315208762298"/>
    <n v="2.8342299999999998"/>
    <n v="2.9805762961404998"/>
    <n v="3.2762315208762298"/>
    <n v="0"/>
    <n v="0"/>
    <n v="0"/>
    <s v="NULL"/>
    <s v="NULL"/>
    <s v="NULL"/>
    <s v="NULL"/>
    <s v="NULL"/>
    <s v="NULL"/>
    <s v="NULL"/>
    <s v="NULL"/>
    <s v="NULL"/>
    <x v="1"/>
    <n v="10"/>
  </r>
  <r>
    <x v="3"/>
    <n v="9"/>
    <s v="Portugal"/>
    <n v="1"/>
    <s v="Portuguese Government"/>
    <n v="2011000219"/>
    <n v="9583"/>
    <n v="765"/>
    <s v="Timor-Leste"/>
    <n v="10007"/>
    <s v="Asia"/>
    <s v="National Laboratory for Civil Engineering (LNEC) cooperation activities with Timor-Leste"/>
    <s v="LNEC cooperation in the creation of a Civil Engineering Laboratory in Timor-Leste. Staff training and technology and knowledge transfer."/>
    <m/>
    <s v="9.a|9.5"/>
    <s v="NULL"/>
    <n v="43082"/>
    <s v="Research/scientific institutions"/>
    <n v="430"/>
    <x v="15"/>
    <n v="72"/>
    <s v="Scientific research and development"/>
    <s v="M"/>
    <s v="Professional, scientific and technical activities"/>
    <s v="Other Public Entities in donor country"/>
    <n v="11004"/>
    <s v="Other public entities in donor country"/>
    <n v="11000"/>
    <s v="Donor Government"/>
    <s v="NULL"/>
    <n v="110"/>
    <s v="Standard grant"/>
    <s v="C01"/>
    <s v="Projects"/>
    <x v="1"/>
    <m/>
    <s v="NULL"/>
    <m/>
    <s v="NULL"/>
    <s v="EUR"/>
    <n v="7.9950000000000001"/>
    <n v="8.4078241665790294"/>
    <n v="9.2418297066241699"/>
    <n v="7.9950000000000001"/>
    <n v="8.4078241665790294"/>
    <n v="9.2418297066241699"/>
    <n v="0"/>
    <n v="0"/>
    <n v="0"/>
    <s v="NULL"/>
    <s v="NULL"/>
    <s v="NULL"/>
    <s v="NULL"/>
    <s v="NULL"/>
    <s v="NULL"/>
    <s v="NULL"/>
    <s v="NULL"/>
    <s v="NULL"/>
    <x v="1"/>
    <n v="10"/>
  </r>
  <r>
    <x v="3"/>
    <n v="9"/>
    <s v="Portugal"/>
    <n v="3"/>
    <s v="Municipalities"/>
    <n v="2021000873"/>
    <n v="13051"/>
    <n v="85"/>
    <s v="Ukraine"/>
    <n v="10010"/>
    <s v="Europe"/>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412.202"/>
    <n v="433.48617099589899"/>
    <n v="476.48538945964901"/>
    <n v="412.202"/>
    <n v="433.48617099589899"/>
    <n v="476.48538945964901"/>
    <n v="0"/>
    <n v="0"/>
    <n v="0"/>
    <s v="NULL"/>
    <s v="NULL"/>
    <s v="NULL"/>
    <s v="NULL"/>
    <s v="NULL"/>
    <s v="NULL"/>
    <s v="NULL"/>
    <s v="NULL"/>
    <s v="NULL"/>
    <x v="1"/>
    <n v="10"/>
  </r>
  <r>
    <x v="3"/>
    <n v="9"/>
    <s v="Portugal"/>
    <n v="1"/>
    <s v="Portuguese Government"/>
    <n v="2021000022"/>
    <n v="12750"/>
    <n v="998"/>
    <s v="Developing countries, unspecified"/>
    <n v="9998"/>
    <s v="Developing countries, unspecified"/>
    <s v="Iniciative Action for Peacekeeping (A4P) Department of Peace Operations (DPO)"/>
    <s v="The Secretary-General UN launched Action for Peacekeeping (A4P) to renew mutual political commitment to peacekeeping operations. The Secretary-General has called on Member States to join him in developing a set of mutually-agreed principles and commitment"/>
    <m/>
    <s v="16.a|16.3"/>
    <s v="NULL"/>
    <n v="15220"/>
    <s v="Civilian peace-building, conflict prevention and resolution"/>
    <n v="150"/>
    <x v="0"/>
    <n v="8422"/>
    <s v="Defence activities"/>
    <s v="O"/>
    <s v="Public administration and defence; compulsory social security"/>
    <s v="UNDPA-SZA-United Nations Department of Political Affairs,Trust Fund in Support of Political Affairs"/>
    <n v="41148"/>
    <s v="United Nations Department of Political and Peacebuilding Affairs, Trust Fund in Support of Political Affairs"/>
    <n v="41500"/>
    <s v="UN single-agency thematic funds"/>
    <s v="NULL"/>
    <n v="110"/>
    <s v="Standard grant"/>
    <s v="B03"/>
    <s v="Contributions to specific purpose programmes and funds managed by implementing partners (excluding self-benefit)"/>
    <x v="0"/>
    <m/>
    <s v="NULL"/>
    <m/>
    <s v="NULL"/>
    <s v="EUR"/>
    <n v="25"/>
    <n v="26.290882322010699"/>
    <n v="28.898779570432101"/>
    <n v="25"/>
    <n v="26.290882322010699"/>
    <n v="28.898779570432101"/>
    <n v="0"/>
    <n v="0"/>
    <n v="0"/>
    <s v="NULL"/>
    <s v="NULL"/>
    <s v="NULL"/>
    <s v="NULL"/>
    <s v="NULL"/>
    <s v="NULL"/>
    <s v="NULL"/>
    <s v="NULL"/>
    <s v="NULL"/>
    <x v="1"/>
    <n v="10"/>
  </r>
  <r>
    <x v="3"/>
    <n v="9"/>
    <s v="Portugal"/>
    <n v="1"/>
    <s v="Portuguese Government"/>
    <n v="2018000280"/>
    <n v="11828"/>
    <n v="230"/>
    <s v="Cabo Verd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115.572"/>
    <n v="121.53959406877701"/>
    <n v="133.59559010055901"/>
    <n v="115.572"/>
    <n v="121.53959406877701"/>
    <n v="133.59559010055901"/>
    <n v="0"/>
    <n v="0"/>
    <n v="0"/>
    <s v="NULL"/>
    <s v="NULL"/>
    <s v="NULL"/>
    <s v="NULL"/>
    <n v="115.572"/>
    <n v="121.53959406877701"/>
    <n v="133.59559010055901"/>
    <n v="10"/>
    <n v="4"/>
    <x v="1"/>
    <n v="10"/>
  </r>
  <r>
    <x v="3"/>
    <n v="9"/>
    <s v="Portugal"/>
    <n v="2"/>
    <s v="Camões-Institute for Cooperation and Language"/>
    <n v="2018000237"/>
    <n v="10880"/>
    <n v="245"/>
    <s v="Equatorial Guinea"/>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61.567999999999998"/>
    <n v="64.747081712062297"/>
    <n v="71.1696024236944"/>
    <n v="61.567999999999998"/>
    <n v="64.747081712062297"/>
    <n v="71.1696024236944"/>
    <n v="0"/>
    <n v="0"/>
    <n v="0"/>
    <s v="NULL"/>
    <s v="NULL"/>
    <s v="NULL"/>
    <s v="NULL"/>
    <s v="NULL"/>
    <s v="NULL"/>
    <s v="NULL"/>
    <s v="NULL"/>
    <s v="NULL"/>
    <x v="1"/>
    <n v="10"/>
  </r>
  <r>
    <x v="3"/>
    <n v="9"/>
    <s v="Portugal"/>
    <n v="3"/>
    <s v="Municipalities"/>
    <n v="2021000905"/>
    <n v="13053"/>
    <n v="85"/>
    <s v="Ukraine"/>
    <n v="10010"/>
    <s v="Europe"/>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2.531000000000001"/>
    <n v="13.1780418550847"/>
    <n v="14.4852242718834"/>
    <n v="12.531000000000001"/>
    <n v="13.1780418550847"/>
    <n v="14.4852242718834"/>
    <n v="0"/>
    <n v="0"/>
    <n v="0"/>
    <s v="NULL"/>
    <s v="NULL"/>
    <s v="NULL"/>
    <s v="NULL"/>
    <s v="NULL"/>
    <s v="NULL"/>
    <s v="NULL"/>
    <s v="NULL"/>
    <s v="NULL"/>
    <x v="1"/>
    <n v="10"/>
  </r>
  <r>
    <x v="3"/>
    <n v="9"/>
    <s v="Portugal"/>
    <n v="1"/>
    <s v="Portuguese Government"/>
    <n v="2013000577"/>
    <n v="10411"/>
    <n v="244"/>
    <s v="Guinea-Bissau"/>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8.945"/>
    <n v="30.439583552424001"/>
    <n v="33.459006986646202"/>
    <n v="28.945"/>
    <n v="30.439583552424001"/>
    <n v="33.459006986646202"/>
    <n v="0"/>
    <n v="0"/>
    <n v="0"/>
    <s v="NULL"/>
    <s v="NULL"/>
    <s v="NULL"/>
    <s v="NULL"/>
    <s v="NULL"/>
    <s v="NULL"/>
    <s v="NULL"/>
    <s v="NULL"/>
    <s v="NULL"/>
    <x v="1"/>
    <n v="10"/>
  </r>
  <r>
    <x v="3"/>
    <n v="9"/>
    <s v="Portugal"/>
    <n v="2"/>
    <s v="Camões-Institute for Cooperation and Language"/>
    <n v="2019001032"/>
    <n v="12438"/>
    <n v="268"/>
    <s v="Sao Tome and Principe"/>
    <n v="10001"/>
    <s v="Africa"/>
    <s v="Civil Society for Transparency and Integrity"/>
    <s v="S.O.1 Strengthen the networking skills of civil society organizations in São Tomé and these with other bodies dedicated to monitoring governance.S.O.2 Create a more favorable environment for monitoring governance, both in terms of legal conditions and in"/>
    <m/>
    <n v="17.7"/>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1.55"/>
    <n v="1.6300347039646701"/>
    <n v="1.79172433336679"/>
    <n v="1.55"/>
    <n v="1.6300347039646701"/>
    <n v="1.79172433336679"/>
    <n v="0"/>
    <n v="0"/>
    <n v="0"/>
    <s v="NULL"/>
    <s v="NULL"/>
    <s v="NULL"/>
    <s v="NULL"/>
    <s v="NULL"/>
    <s v="NULL"/>
    <s v="NULL"/>
    <s v="NULL"/>
    <s v="NULL"/>
    <x v="1"/>
    <n v="10"/>
  </r>
  <r>
    <x v="3"/>
    <n v="9"/>
    <s v="Portugal"/>
    <n v="2"/>
    <s v="Camões-Institute for Cooperation and Language"/>
    <n v="2012000269"/>
    <n v="9864"/>
    <n v="730"/>
    <s v="China (People's Republic of)"/>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5"/>
    <n v="15.7745293932064"/>
    <n v="17.339267742259199"/>
    <n v="15"/>
    <n v="15.7745293932064"/>
    <n v="17.339267742259199"/>
    <n v="0"/>
    <n v="0"/>
    <n v="0"/>
    <s v="NULL"/>
    <s v="NULL"/>
    <s v="NULL"/>
    <s v="NULL"/>
    <s v="NULL"/>
    <s v="NULL"/>
    <s v="NULL"/>
    <s v="NULL"/>
    <s v="NULL"/>
    <x v="1"/>
    <n v="10"/>
  </r>
  <r>
    <x v="3"/>
    <n v="9"/>
    <s v="Portugal"/>
    <n v="3"/>
    <s v="Municipalities"/>
    <n v="2016000012"/>
    <n v="11258"/>
    <n v="230"/>
    <s v="Cabo Verd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4.7|17.16"/>
    <s v="NULL"/>
    <n v="15112"/>
    <s v="Decentralisation and support to subnational government"/>
    <n v="150"/>
    <x v="0"/>
    <n v="8411"/>
    <s v="General public administration activities"/>
    <s v="O"/>
    <s v="Public administration and defence; compulsory social security"/>
    <s v="Local Government"/>
    <n v="11002"/>
    <s v="Local Government"/>
    <n v="11000"/>
    <s v="Donor Government"/>
    <s v="NULL"/>
    <n v="110"/>
    <s v="Standard grant"/>
    <s v="C01"/>
    <s v="Projects"/>
    <x v="1"/>
    <m/>
    <s v="NULL"/>
    <m/>
    <s v="NULL"/>
    <s v="EUR"/>
    <n v="1.2"/>
    <n v="1.2619623514565099"/>
    <n v="1.3871414193807401"/>
    <n v="1.2"/>
    <n v="1.2619623514565099"/>
    <n v="1.3871414193807401"/>
    <n v="0"/>
    <n v="0"/>
    <n v="0"/>
    <s v="NULL"/>
    <s v="NULL"/>
    <s v="NULL"/>
    <s v="NULL"/>
    <s v="NULL"/>
    <s v="NULL"/>
    <s v="NULL"/>
    <s v="NULL"/>
    <s v="NULL"/>
    <x v="1"/>
    <n v="10"/>
  </r>
  <r>
    <x v="3"/>
    <n v="9"/>
    <s v="Portugal"/>
    <n v="99"/>
    <s v="Miscellaneous"/>
    <n v="2022000155"/>
    <n v="13110"/>
    <n v="765"/>
    <s v="Timor-Leste"/>
    <n v="10007"/>
    <s v="Asi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
    <m/>
    <s v="8.10|4.5"/>
    <s v="NULL"/>
    <n v="11430"/>
    <s v="Advanced technical and managerial training"/>
    <n v="110"/>
    <x v="3"/>
    <n v="8549"/>
    <s v="Other education n.e.c."/>
    <s v="P"/>
    <s v="Education"/>
    <s v="Other Public Entities in donor country"/>
    <n v="11004"/>
    <s v="Other public entities in donor country"/>
    <n v="11000"/>
    <s v="Donor Government"/>
    <s v="NULL"/>
    <n v="110"/>
    <s v="Standard grant"/>
    <s v="D01"/>
    <s v="In-kind technical co-operation experts"/>
    <x v="1"/>
    <m/>
    <s v="NULL"/>
    <m/>
    <s v="NULL"/>
    <s v="EUR"/>
    <n v="30.097999999999999"/>
    <n v="31.652119045115199"/>
    <n v="34.791818700434597"/>
    <n v="30.097999999999999"/>
    <n v="31.652119045115199"/>
    <n v="34.791818700434597"/>
    <n v="0"/>
    <n v="0"/>
    <n v="0"/>
    <s v="NULL"/>
    <s v="NULL"/>
    <s v="NULL"/>
    <s v="NULL"/>
    <s v="NULL"/>
    <s v="NULL"/>
    <s v="NULL"/>
    <s v="NULL"/>
    <s v="NULL"/>
    <x v="1"/>
    <n v="10"/>
  </r>
  <r>
    <x v="3"/>
    <n v="9"/>
    <s v="Portugal"/>
    <n v="1"/>
    <s v="Portuguese Government"/>
    <n v="2022000313"/>
    <n v="13165"/>
    <n v="256"/>
    <s v="Mauritania"/>
    <n v="10001"/>
    <s v="Africa"/>
    <s v="Africa Maritime Law Enforcement Partnership (AMLEP)"/>
    <s v="The African Maritime Law Enforcement Partnership is a five-phased program to enable African partner nations to build maritime security capacity and improve management of their maritime environment through real-world combined maritime law enforcement opera"/>
    <m/>
    <s v="16.a"/>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38.12700000000001"/>
    <n v="145.25922809969501"/>
    <n v="159.66806902900299"/>
    <n v="138.12700000000001"/>
    <n v="145.25922809969501"/>
    <n v="159.66806902900299"/>
    <n v="0"/>
    <n v="0"/>
    <n v="0"/>
    <s v="NULL"/>
    <s v="NULL"/>
    <s v="NULL"/>
    <s v="NULL"/>
    <s v="NULL"/>
    <s v="NULL"/>
    <s v="NULL"/>
    <s v="NULL"/>
    <s v="NULL"/>
    <x v="1"/>
    <n v="10"/>
  </r>
  <r>
    <x v="3"/>
    <n v="9"/>
    <s v="Portugal"/>
    <n v="1"/>
    <s v="Portuguese Government"/>
    <n v="2010000351"/>
    <n v="9225"/>
    <n v="765"/>
    <s v="Timor-Leste"/>
    <n v="10007"/>
    <s v="Asi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8.945"/>
    <n v="30.439583552424001"/>
    <n v="33.459006986646202"/>
    <n v="28.945"/>
    <n v="30.439583552424001"/>
    <n v="33.459006986646202"/>
    <n v="0"/>
    <n v="0"/>
    <n v="0"/>
    <s v="NULL"/>
    <s v="NULL"/>
    <s v="NULL"/>
    <s v="NULL"/>
    <s v="NULL"/>
    <s v="NULL"/>
    <s v="NULL"/>
    <s v="NULL"/>
    <s v="NULL"/>
    <x v="1"/>
    <n v="10"/>
  </r>
  <r>
    <x v="3"/>
    <n v="9"/>
    <s v="Portugal"/>
    <n v="1"/>
    <s v="Portuguese Government"/>
    <n v="2019000499"/>
    <n v="12241"/>
    <n v="244"/>
    <s v="Guinea-Bissau"/>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300"/>
    <s v="Other UN (Core Contributions Reportable in Part)"/>
    <s v="NULL"/>
    <n v="110"/>
    <s v="Standard grant"/>
    <s v="C01"/>
    <s v="Projects"/>
    <x v="1"/>
    <m/>
    <s v="NULL"/>
    <m/>
    <s v="NULL"/>
    <s v="EUR"/>
    <n v="5"/>
    <n v="5.2581764644021503"/>
    <n v="5.7797559140864099"/>
    <n v="5"/>
    <n v="5.2581764644021503"/>
    <n v="5.7797559140864099"/>
    <n v="0"/>
    <n v="0"/>
    <n v="0"/>
    <s v="NULL"/>
    <s v="NULL"/>
    <s v="NULL"/>
    <s v="NULL"/>
    <s v="NULL"/>
    <s v="NULL"/>
    <s v="NULL"/>
    <s v="NULL"/>
    <s v="NULL"/>
    <x v="1"/>
    <n v="10"/>
  </r>
  <r>
    <x v="3"/>
    <n v="9"/>
    <s v="Portugal"/>
    <n v="2"/>
    <s v="Camões-Institute for Cooperation and Language"/>
    <n v="2013000325"/>
    <n v="9996"/>
    <n v="244"/>
    <s v="Guinea-Bissau"/>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
    <s v="NULL"/>
    <n v="11420"/>
    <s v="Higher education"/>
    <n v="110"/>
    <x v="3"/>
    <n v="8530"/>
    <s v="Higher education"/>
    <s v="P"/>
    <s v="Education"/>
    <s v="Central Government"/>
    <n v="11001"/>
    <s v="Central Government"/>
    <n v="11000"/>
    <s v="Donor Government"/>
    <s v="NULL"/>
    <n v="110"/>
    <s v="Standard grant"/>
    <s v="C01"/>
    <s v="Projects"/>
    <x v="1"/>
    <m/>
    <s v="NULL"/>
    <m/>
    <s v="NULL"/>
    <s v="EUR"/>
    <n v="58.750999999999998"/>
    <n v="61.784625092018103"/>
    <n v="67.913287941698101"/>
    <n v="58.750999999999998"/>
    <n v="61.784625092018103"/>
    <n v="67.913287941698101"/>
    <n v="0"/>
    <n v="0"/>
    <n v="0"/>
    <s v="NULL"/>
    <s v="NULL"/>
    <s v="NULL"/>
    <s v="NULL"/>
    <s v="NULL"/>
    <s v="NULL"/>
    <s v="NULL"/>
    <s v="NULL"/>
    <s v="NULL"/>
    <x v="1"/>
    <n v="10"/>
  </r>
  <r>
    <x v="3"/>
    <n v="9"/>
    <s v="Portugal"/>
    <n v="2"/>
    <s v="Camões-Institute for Cooperation and Language"/>
    <n v="2019001039"/>
    <n v="11493"/>
    <n v="218"/>
    <s v="South Africa"/>
    <n v="10001"/>
    <s v="Africa"/>
    <s v="Fernão Mendes Pinto Scholarships"/>
    <s v="Scholarships in the area of Portugues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8"/>
    <n v="8.2027552844673508"/>
    <n v="9.0164192259748006"/>
    <n v="7.8"/>
    <n v="8.2027552844673508"/>
    <n v="9.0164192259748006"/>
    <n v="0"/>
    <n v="0"/>
    <n v="0"/>
    <s v="NULL"/>
    <s v="NULL"/>
    <s v="NULL"/>
    <s v="NULL"/>
    <s v="NULL"/>
    <s v="NULL"/>
    <s v="NULL"/>
    <s v="NULL"/>
    <s v="NULL"/>
    <x v="1"/>
    <n v="10"/>
  </r>
  <r>
    <x v="3"/>
    <n v="9"/>
    <s v="Portugal"/>
    <n v="1"/>
    <s v="Portuguese Government"/>
    <n v="2013000622"/>
    <n v="10472"/>
    <n v="765"/>
    <s v="Timor-Leste"/>
    <n v="10007"/>
    <s v="Asia"/>
    <s v="Cooperation with Timor-Leste in the field of Industrial Property"/>
    <s v="Capacity building in Industrial Property field and related areas, e.g, combating counterfeiting and piracy in the internal market."/>
    <m/>
    <n v="17.1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8.2040000000000006"/>
    <n v="8.6276159427910404"/>
    <n v="9.4834235038329808"/>
    <n v="8.2040000000000006"/>
    <n v="8.6276159427910404"/>
    <n v="9.4834235038329808"/>
    <n v="0"/>
    <n v="0"/>
    <n v="0"/>
    <s v="NULL"/>
    <s v="NULL"/>
    <s v="NULL"/>
    <s v="NULL"/>
    <s v="NULL"/>
    <s v="NULL"/>
    <s v="NULL"/>
    <s v="NULL"/>
    <s v="NULL"/>
    <x v="1"/>
    <n v="10"/>
  </r>
  <r>
    <x v="3"/>
    <n v="9"/>
    <s v="Portugal"/>
    <n v="2"/>
    <s v="Camões-Institute for Cooperation and Language"/>
    <n v="2018000015"/>
    <n v="11253"/>
    <n v="998"/>
    <s v="Developing countries, unspecified"/>
    <n v="9998"/>
    <s v="Developing countries, unspecified"/>
    <s v="Administrative costs"/>
    <s v="Participation in international meeting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5820000000000001"/>
    <n v="1.6636870333368401"/>
    <n v="1.82871477121694"/>
    <n v="1.5820000000000001"/>
    <n v="1.6636870333368401"/>
    <n v="1.82871477121694"/>
    <n v="0"/>
    <n v="0"/>
    <n v="0"/>
    <s v="NULL"/>
    <s v="NULL"/>
    <s v="NULL"/>
    <s v="NULL"/>
    <s v="NULL"/>
    <s v="NULL"/>
    <s v="NULL"/>
    <s v="NULL"/>
    <s v="NULL"/>
    <x v="1"/>
    <n v="10"/>
  </r>
  <r>
    <x v="3"/>
    <n v="9"/>
    <s v="Portugal"/>
    <n v="2"/>
    <s v="Camões-Institute for Cooperation and Language"/>
    <n v="2018000844"/>
    <n v="12077"/>
    <n v="259"/>
    <s v="Mozambique"/>
    <n v="10001"/>
    <s v="Africa"/>
    <s v="Tchovar  Push for early childhood education in Maputo neighborhoods"/>
    <s v="General Goal: Improve equitable access to quality pre-school education.Specific Goal: Strengthen the educational, pedagogical and school management and administration skills of early childhood, creative economy, and civil society bodies, and increase par"/>
    <m/>
    <s v="4.2|4.1"/>
    <s v="NULL"/>
    <n v="11240"/>
    <s v="Early childhood education"/>
    <n v="110"/>
    <x v="3"/>
    <n v="851"/>
    <s v="Pre-primary and primary education"/>
    <s v="P"/>
    <s v="Education"/>
    <s v="DONOR COUNTRY-BASED NGOs"/>
    <n v="22000"/>
    <s v="Donor country-based NGO"/>
    <n v="22000"/>
    <s v="Donor country-based NGO"/>
    <s v="NULL"/>
    <n v="110"/>
    <s v="Standard grant"/>
    <s v="C01"/>
    <s v="Projects"/>
    <x v="1"/>
    <m/>
    <s v="NULL"/>
    <m/>
    <s v="NULL"/>
    <s v="EUR"/>
    <n v="7.6139999999999999"/>
    <n v="8.0071511199915903"/>
    <n v="8.8014123059707892"/>
    <n v="7.6139999999999999"/>
    <n v="8.0071511199915903"/>
    <n v="8.8014123059707892"/>
    <n v="0"/>
    <n v="0"/>
    <n v="0"/>
    <s v="NULL"/>
    <s v="NULL"/>
    <s v="NULL"/>
    <s v="NULL"/>
    <s v="NULL"/>
    <s v="NULL"/>
    <s v="NULL"/>
    <s v="NULL"/>
    <s v="NULL"/>
    <x v="1"/>
    <n v="10"/>
  </r>
  <r>
    <x v="3"/>
    <n v="9"/>
    <s v="Portugal"/>
    <n v="1"/>
    <s v="Portuguese Government"/>
    <n v="2019000217"/>
    <n v="10092"/>
    <n v="498"/>
    <s v="America, regional"/>
    <n v="10004"/>
    <s v="America"/>
    <s v="Ibero American Summit - Area of industrial property/ Ibero-American Intellectual Property Program (IBEPI)"/>
    <s v="IBEPI - Is a Regional Project launched by the Ibero-American National Institutes of Industrial Property based on the needs identified in this region in terms of promoting the strategic use of IP as a tool for competitiveness and development, at the indust"/>
    <m/>
    <s v="9.2|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0"/>
    <m/>
    <s v="NULL"/>
    <m/>
    <s v="NULL"/>
    <s v="EUR"/>
    <n v="6.6000000000000003E-2"/>
    <n v="6.9407929330108295E-2"/>
    <n v="7.6292778065940606E-2"/>
    <n v="6.6000000000000003E-2"/>
    <n v="6.9407929330108295E-2"/>
    <n v="7.6292778065940606E-2"/>
    <n v="0"/>
    <n v="0"/>
    <n v="0"/>
    <s v="NULL"/>
    <s v="NULL"/>
    <s v="NULL"/>
    <s v="NULL"/>
    <s v="NULL"/>
    <s v="NULL"/>
    <s v="NULL"/>
    <s v="NULL"/>
    <s v="NULL"/>
    <x v="1"/>
    <n v="10"/>
  </r>
  <r>
    <x v="3"/>
    <n v="9"/>
    <s v="Portugal"/>
    <n v="1"/>
    <s v="Portuguese Government"/>
    <n v="2021000113"/>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1.808"/>
    <n v="22.9340624671364"/>
    <n v="25.208983394879301"/>
    <n v="21.808"/>
    <n v="22.9340624671364"/>
    <n v="25.208983394879301"/>
    <n v="0"/>
    <n v="0"/>
    <n v="0"/>
    <s v="NULL"/>
    <s v="NULL"/>
    <s v="NULL"/>
    <s v="NULL"/>
    <s v="NULL"/>
    <s v="NULL"/>
    <s v="NULL"/>
    <s v="NULL"/>
    <s v="NULL"/>
    <x v="1"/>
    <n v="10"/>
  </r>
  <r>
    <x v="3"/>
    <n v="9"/>
    <s v="Portugal"/>
    <n v="3"/>
    <s v="Municipalities"/>
    <n v="2021000951"/>
    <n v="13056"/>
    <n v="85"/>
    <s v="Ukraine"/>
    <n v="10010"/>
    <s v="Europe"/>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1560000000000001"/>
    <n v="2.26732569145021"/>
    <n v="2.4922307501540599"/>
    <n v="2.1560000000000001"/>
    <n v="2.26732569145021"/>
    <n v="2.4922307501540599"/>
    <n v="0"/>
    <n v="0"/>
    <n v="0"/>
    <s v="NULL"/>
    <s v="NULL"/>
    <s v="NULL"/>
    <s v="NULL"/>
    <s v="NULL"/>
    <s v="NULL"/>
    <s v="NULL"/>
    <s v="NULL"/>
    <s v="NULL"/>
    <x v="1"/>
    <n v="10"/>
  </r>
  <r>
    <x v="3"/>
    <n v="9"/>
    <s v="Portugal"/>
    <n v="2"/>
    <s v="Camões-Institute for Cooperation and Language"/>
    <n v="2017000024"/>
    <n v="11321"/>
    <n v="437"/>
    <s v="Colombia"/>
    <n v="10004"/>
    <s v="America"/>
    <s v="Small Projects Fund"/>
    <s v="The Small Projects Fund (FPP), with the Portuguese Embassy in Bogotá, aims to minimize recognized needs in the country's social domain, identified by civil society actors."/>
    <m/>
    <n v="17.170000000000002"/>
    <s v="#GENDER"/>
    <n v="43010"/>
    <s v="Multisector aid"/>
    <n v="430"/>
    <x v="15"/>
    <s v="NULL"/>
    <s v="NULL"/>
    <s v="NULL"/>
    <s v="NULL"/>
    <s v="Central Government"/>
    <n v="11001"/>
    <s v="Central Government"/>
    <n v="11000"/>
    <s v="Donor Government"/>
    <s v="NULL"/>
    <n v="110"/>
    <s v="Standard grant"/>
    <s v="C01"/>
    <s v="Projects"/>
    <x v="1"/>
    <m/>
    <s v="NULL"/>
    <m/>
    <s v="NULL"/>
    <s v="EUR"/>
    <n v="20.065999999999999"/>
    <n v="21.102113786938698"/>
    <n v="23.195316434411598"/>
    <n v="20.065999999999999"/>
    <n v="21.102113786938698"/>
    <n v="23.195316434411598"/>
    <n v="0"/>
    <n v="0"/>
    <n v="0"/>
    <s v="NULL"/>
    <s v="NULL"/>
    <s v="NULL"/>
    <s v="NULL"/>
    <s v="NULL"/>
    <s v="NULL"/>
    <s v="NULL"/>
    <s v="NULL"/>
    <s v="NULL"/>
    <x v="1"/>
    <n v="10"/>
  </r>
  <r>
    <x v="3"/>
    <n v="9"/>
    <s v="Portugal"/>
    <n v="2"/>
    <s v="Camões-Institute for Cooperation and Language"/>
    <n v="2016000856"/>
    <n v="11480"/>
    <n v="225"/>
    <s v="Angola"/>
    <n v="10001"/>
    <s v="Africa"/>
    <s v="Revitalization of Technical Education and Vocational Training - RETFOP (CD)"/>
    <s v="Contribute to the reduction of unemployment, especially among young people, through the provision of more employable and productive human capital."/>
    <m/>
    <s v="8.3|4.4"/>
    <s v="NULL"/>
    <n v="11330"/>
    <s v="Vocational training"/>
    <n v="110"/>
    <x v="3"/>
    <n v="8522"/>
    <s v="Technical and vocational secondary education"/>
    <s v="P"/>
    <s v="Education"/>
    <s v="Central Government"/>
    <n v="11001"/>
    <s v="Central Government"/>
    <n v="11000"/>
    <s v="Donor Government"/>
    <s v="NULL"/>
    <n v="110"/>
    <s v="Standard grant"/>
    <s v="C01"/>
    <s v="Projects"/>
    <x v="1"/>
    <m/>
    <s v="NULL"/>
    <m/>
    <s v="NULL"/>
    <s v="EUR"/>
    <n v="18.401"/>
    <n v="19.351141024292801"/>
    <n v="21.2706577150208"/>
    <n v="18.401"/>
    <n v="19.351141024292801"/>
    <n v="21.2706577150208"/>
    <n v="0"/>
    <n v="0"/>
    <n v="0"/>
    <s v="NULL"/>
    <s v="NULL"/>
    <s v="NULL"/>
    <s v="NULL"/>
    <s v="NULL"/>
    <s v="NULL"/>
    <s v="NULL"/>
    <s v="NULL"/>
    <s v="NULL"/>
    <x v="1"/>
    <n v="10"/>
  </r>
  <r>
    <x v="3"/>
    <n v="9"/>
    <s v="Portugal"/>
    <n v="2"/>
    <s v="Camões-Institute for Cooperation and Language"/>
    <n v="2017000085"/>
    <n v="11339"/>
    <n v="765"/>
    <s v="Timor-Leste"/>
    <n v="10007"/>
    <s v="Asia"/>
    <s v="Language Office for Journalists"/>
    <s v="To train Timorese media professionals in Portuguese, contributing to the increase of media, economic-financial and legal literacy and to the general knowledge of the population."/>
    <m/>
    <s v="4.4|16.7|16.3|16.10|10"/>
    <s v="NULL"/>
    <n v="15153"/>
    <s v="Media and free flow of information"/>
    <n v="150"/>
    <x v="0"/>
    <n v="581"/>
    <s v="Publishing of books, periodicals and other publishing activities"/>
    <s v="J"/>
    <s v="Information and communication"/>
    <s v="Central Government"/>
    <n v="11001"/>
    <s v="Central Government"/>
    <n v="11000"/>
    <s v="Donor Government"/>
    <s v="NULL"/>
    <n v="110"/>
    <s v="Standard grant"/>
    <s v="C01"/>
    <s v="Projects"/>
    <x v="1"/>
    <m/>
    <s v="NULL"/>
    <m/>
    <s v="NULL"/>
    <s v="EUR"/>
    <n v="245.035"/>
    <n v="257.68745399095599"/>
    <n v="283.24849808163299"/>
    <n v="245.035"/>
    <n v="257.68745399095599"/>
    <n v="283.24849808163299"/>
    <n v="0"/>
    <n v="0"/>
    <n v="0"/>
    <s v="NULL"/>
    <s v="NULL"/>
    <s v="NULL"/>
    <s v="NULL"/>
    <s v="NULL"/>
    <s v="NULL"/>
    <s v="NULL"/>
    <s v="NULL"/>
    <s v="NULL"/>
    <x v="1"/>
    <n v="10"/>
  </r>
  <r>
    <x v="3"/>
    <n v="9"/>
    <s v="Portugal"/>
    <n v="1"/>
    <s v="Portuguese Government"/>
    <n v="2015000025"/>
    <n v="3383"/>
    <n v="998"/>
    <s v="Developing countries, unspecified"/>
    <n v="9998"/>
    <s v="Developing countries, unspecified"/>
    <s v="Inter-American Development Bank (Ordinary Capital and Special Fund)"/>
    <s v="NULL"/>
    <m/>
    <n v="8.3000000000000007"/>
    <s v="NULL"/>
    <n v="99810"/>
    <s v="Sectors not specified"/>
    <n v="998"/>
    <x v="2"/>
    <s v="NULL"/>
    <s v="NULL"/>
    <s v="NULL"/>
    <s v="NULL"/>
    <s v="Inter-American Development Bank, Inter-American Investment Corporation and Multi Investment Fund"/>
    <n v="46012"/>
    <s v="Inter-American Development Bank, Inter-American Investment Corporation and Multilateral Investment Fund "/>
    <n v="46000"/>
    <s v="Regional Development Banks"/>
    <s v="NULL"/>
    <n v="310"/>
    <s v="Capital subscription on deposit basis"/>
    <s v="B02"/>
    <s v="Core contributions to multilateral institutions"/>
    <x v="0"/>
    <m/>
    <s v="NULL"/>
    <m/>
    <s v="NULL"/>
    <s v="EUR"/>
    <n v="169.26"/>
    <n v="177.99978967294101"/>
    <n v="195.656297203653"/>
    <n v="169.26"/>
    <n v="177.99978967294101"/>
    <n v="195.656297203653"/>
    <n v="0"/>
    <n v="0"/>
    <n v="0"/>
    <s v="NULL"/>
    <s v="NULL"/>
    <s v="NULL"/>
    <s v="NULL"/>
    <s v="NULL"/>
    <s v="NULL"/>
    <s v="NULL"/>
    <s v="NULL"/>
    <s v="NULL"/>
    <x v="1"/>
    <n v="10"/>
  </r>
  <r>
    <x v="3"/>
    <n v="9"/>
    <s v="Portugal"/>
    <n v="1"/>
    <s v="Portuguese Government"/>
    <n v="2018000233"/>
    <n v="10092"/>
    <n v="498"/>
    <s v="America, regional"/>
    <n v="10004"/>
    <s v="America"/>
    <s v="Ibero American Summit - Area of industrial property/ Ibero-American Intellectual Property Program (IBEPI)"/>
    <s v="IBEPI - Is a Regional Project launched by the Ibero-American National Institutes of Industrial Property based on the needs identified in this region in terms of promoting the strategic use of IP as a tool for competitiveness and development, at the indust"/>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0"/>
    <m/>
    <s v="NULL"/>
    <m/>
    <s v="NULL"/>
    <s v="EUR"/>
    <n v="0.34799999999999998"/>
    <n v="0.36596908192238897"/>
    <n v="0.40227101162041401"/>
    <n v="0.34799999999999998"/>
    <n v="0.36596908192238897"/>
    <n v="0.40227101162041401"/>
    <n v="0"/>
    <n v="0"/>
    <n v="0"/>
    <s v="NULL"/>
    <s v="NULL"/>
    <s v="NULL"/>
    <s v="NULL"/>
    <s v="NULL"/>
    <s v="NULL"/>
    <s v="NULL"/>
    <s v="NULL"/>
    <s v="NULL"/>
    <x v="1"/>
    <n v="10"/>
  </r>
  <r>
    <x v="3"/>
    <n v="9"/>
    <s v="Portugal"/>
    <n v="2"/>
    <s v="Camões-Institute for Cooperation and Language"/>
    <n v="2012000267"/>
    <n v="9929"/>
    <n v="764"/>
    <s v="Thailand"/>
    <n v="10007"/>
    <s v="Asia"/>
    <s v="Portuguese Cultural Center of Bangkok"/>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1.94"/>
    <n v="12.556525396992299"/>
    <n v="13.802057122838301"/>
    <n v="11.94"/>
    <n v="12.556525396992299"/>
    <n v="13.802057122838301"/>
    <n v="0"/>
    <n v="0"/>
    <n v="0"/>
    <s v="NULL"/>
    <s v="NULL"/>
    <s v="NULL"/>
    <s v="NULL"/>
    <s v="NULL"/>
    <s v="NULL"/>
    <s v="NULL"/>
    <s v="NULL"/>
    <s v="NULL"/>
    <x v="1"/>
    <n v="10"/>
  </r>
  <r>
    <x v="3"/>
    <n v="9"/>
    <s v="Portugal"/>
    <n v="2"/>
    <s v="Camões-Institute for Cooperation and Language"/>
    <n v="2012000320"/>
    <n v="9848"/>
    <n v="265"/>
    <s v="Zimbabwe"/>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
    <n v="2.10327058576086"/>
    <n v="2.3119023656345599"/>
    <n v="2"/>
    <n v="2.10327058576086"/>
    <n v="2.3119023656345599"/>
    <n v="0"/>
    <n v="0"/>
    <n v="0"/>
    <s v="NULL"/>
    <s v="NULL"/>
    <s v="NULL"/>
    <s v="NULL"/>
    <s v="NULL"/>
    <s v="NULL"/>
    <s v="NULL"/>
    <s v="NULL"/>
    <s v="NULL"/>
    <x v="1"/>
    <n v="10"/>
  </r>
  <r>
    <x v="3"/>
    <n v="9"/>
    <s v="Portugal"/>
    <n v="1"/>
    <s v="Portuguese Government"/>
    <n v="2022000131"/>
    <n v="13098"/>
    <n v="998"/>
    <s v="Developing countries, unspecified"/>
    <n v="9998"/>
    <s v="Developing countries, unspecified"/>
    <s v="AOSIS - Alliance of Small Island States"/>
    <s v="The Alliance of Small Island States (AOSIS) is an intergovernmental organization which was established in 1990 during the Second World Climate Conference in Geneva. Since 1990, AOSIS has represent the interests of the 39 small island and low-lying coastal"/>
    <m/>
    <s v="17.17|17.16"/>
    <s v="NULL"/>
    <n v="15110"/>
    <s v="Public sector policy and administrative management"/>
    <n v="150"/>
    <x v="0"/>
    <n v="8411"/>
    <s v="General public administration activities"/>
    <s v="O"/>
    <s v="Public administration and defence; compulsory social security"/>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10.042999999999999"/>
    <n v="10.561573246398099"/>
    <n v="11.609217729034"/>
    <n v="10.042999999999999"/>
    <n v="10.561573246398099"/>
    <n v="11.609217729034"/>
    <n v="0"/>
    <n v="0"/>
    <n v="0"/>
    <s v="NULL"/>
    <s v="NULL"/>
    <s v="NULL"/>
    <s v="NULL"/>
    <s v="NULL"/>
    <s v="NULL"/>
    <s v="NULL"/>
    <s v="NULL"/>
    <s v="NULL"/>
    <x v="1"/>
    <n v="10"/>
  </r>
  <r>
    <x v="3"/>
    <n v="9"/>
    <s v="Portugal"/>
    <n v="2"/>
    <s v="Camões-Institute for Cooperation and Language"/>
    <n v="2017000392"/>
    <n v="11613"/>
    <n v="998"/>
    <s v="Developing countries, unspecified"/>
    <n v="9998"/>
    <s v="Developing countries, unspecified"/>
    <s v="Who to buy? - The role of consumers in promoting economic and social development in developing countries"/>
    <s v="Promote responsible and informed consumption as a means of supporting sustainable agricultural production by grassroots organizations in developing countries."/>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0.176"/>
    <n v="10.701440740351201"/>
    <n v="11.762959236348699"/>
    <n v="10.176"/>
    <n v="10.701440740351201"/>
    <n v="11.762959236348699"/>
    <n v="0"/>
    <n v="0"/>
    <n v="0"/>
    <s v="NULL"/>
    <s v="NULL"/>
    <s v="NULL"/>
    <s v="NULL"/>
    <s v="NULL"/>
    <s v="NULL"/>
    <s v="NULL"/>
    <s v="NULL"/>
    <s v="NULL"/>
    <x v="1"/>
    <n v="10"/>
  </r>
  <r>
    <x v="3"/>
    <n v="9"/>
    <s v="Portugal"/>
    <n v="1"/>
    <s v="Portuguese Government"/>
    <n v="2022000056"/>
    <n v="13078"/>
    <n v="230"/>
    <s v="Cabo Verde"/>
    <n v="10001"/>
    <s v="Africa"/>
    <s v="Environmental Education Centre as a Platform for Sustainability and Resilience in Santa Cruz Municipality"/>
    <s v="Framed within the strategy defined by the municipality of Santa Cruz, included in the Municipal Strategic Plan for Sustainable Development, the general objective of the project is to adapt local communities to climate change and to a more sustainable and"/>
    <m/>
    <s v="13.b|13.a|13.3|13.2"/>
    <s v="#ADAPTATION|#GENDER|TEI024"/>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159.375"/>
    <n v="167.604374802818"/>
    <n v="184.22971976150399"/>
    <n v="159.375"/>
    <n v="167.604374802818"/>
    <n v="184.22971976150399"/>
    <n v="0"/>
    <n v="0"/>
    <n v="0"/>
    <s v="NULL"/>
    <s v="NULL"/>
    <s v="NULL"/>
    <s v="NULL"/>
    <s v="NULL"/>
    <s v="NULL"/>
    <s v="NULL"/>
    <s v="NULL"/>
    <s v="NULL"/>
    <x v="1"/>
    <n v="10"/>
  </r>
  <r>
    <x v="3"/>
    <n v="9"/>
    <s v="Portugal"/>
    <n v="1"/>
    <s v="Portuguese Government"/>
    <n v="2018000119"/>
    <n v="11835"/>
    <n v="273"/>
    <s v="Somalia"/>
    <n v="10001"/>
    <s v="Africa"/>
    <s v="EUCAP SOMALIA - European Union Capacity Building Mission in Somalia"/>
    <s v="Bilateral participation of police forces. The mission mandate is to enhance Somalia's maritime civilian law enforcement capacity, through supporting Somali authorities in developing the necessary legislation, strengthening the criminal justice chain in th"/>
    <m/>
    <s v="16.a"/>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52.741999999999997"/>
    <n v="55.4653486170996"/>
    <n v="60.967177284149102"/>
    <n v="144.52000000000001"/>
    <n v="151.98233252707999"/>
    <n v="167.05806494075401"/>
    <n v="0"/>
    <n v="0"/>
    <n v="0"/>
    <s v="NULL"/>
    <s v="NULL"/>
    <s v="NULL"/>
    <s v="NULL"/>
    <s v="NULL"/>
    <s v="NULL"/>
    <s v="NULL"/>
    <s v="NULL"/>
    <s v="NULL"/>
    <x v="1"/>
    <n v="10"/>
  </r>
  <r>
    <x v="3"/>
    <n v="9"/>
    <s v="Portugal"/>
    <n v="1"/>
    <s v="Portuguese Government"/>
    <n v="2017000018"/>
    <n v="10075"/>
    <n v="998"/>
    <s v="Developing countries, unspecified"/>
    <n v="9998"/>
    <s v="Developing countries, unspecified"/>
    <s v="UNISFA - United Nations Interim Security Force for Abyei"/>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39.14400000000001"/>
    <n v="146.32874119255399"/>
    <n v="160.843671381928"/>
    <n v="139.14400000000001"/>
    <n v="146.32874119255399"/>
    <n v="160.843671381928"/>
    <n v="0"/>
    <n v="0"/>
    <n v="0"/>
    <s v="NULL"/>
    <s v="NULL"/>
    <s v="NULL"/>
    <s v="NULL"/>
    <s v="NULL"/>
    <s v="NULL"/>
    <s v="NULL"/>
    <s v="NULL"/>
    <s v="NULL"/>
    <x v="1"/>
    <n v="10"/>
  </r>
  <r>
    <x v="3"/>
    <n v="9"/>
    <s v="Portugal"/>
    <n v="2"/>
    <s v="Camões-Institute for Cooperation and Language"/>
    <n v="2018000178"/>
    <n v="11472"/>
    <n v="765"/>
    <s v="Timor-Leste"/>
    <n v="10007"/>
    <s v="Asia"/>
    <s v="EU / Timor-Leste Partnership for Improving Service Delivery through Public Finance Supervision (PFMO - EDF / 2017/387410)"/>
    <s v="Improving sustainable development in Timor-Leste through a more effective, comprehensive, transparent, accountable and citizen-oriented public service delivery, in line with the Strategic Development Plan 2011-2030."/>
    <m/>
    <s v="17.3|17.17|17.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46.945"/>
    <n v="49.369018824271699"/>
    <n v="54.266128277357303"/>
    <n v="46.945"/>
    <n v="49.369018824271699"/>
    <n v="54.266128277357303"/>
    <n v="0"/>
    <n v="0"/>
    <n v="0"/>
    <s v="NULL"/>
    <s v="NULL"/>
    <s v="NULL"/>
    <s v="NULL"/>
    <s v="NULL"/>
    <s v="NULL"/>
    <s v="NULL"/>
    <s v="NULL"/>
    <s v="NULL"/>
    <x v="1"/>
    <n v="10"/>
  </r>
  <r>
    <x v="3"/>
    <n v="9"/>
    <s v="Portugal"/>
    <n v="1"/>
    <s v="Portuguese Government"/>
    <n v="2021000817"/>
    <n v="13041"/>
    <n v="260"/>
    <s v="Niger"/>
    <n v="10001"/>
    <s v="Africa"/>
    <s v="Donations of excess COVID-19 vaccine doses to developing countries - NIGER"/>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2872.6460000000002"/>
    <n v="3020.9759175517902"/>
    <n v="3320.63854151533"/>
    <n v="2872.6460000000002"/>
    <n v="3020.9759175517902"/>
    <n v="3320.63854151533"/>
    <n v="0"/>
    <n v="0"/>
    <n v="0"/>
    <s v="NULL"/>
    <s v="NULL"/>
    <s v="NULL"/>
    <s v="NULL"/>
    <s v="NULL"/>
    <s v="NULL"/>
    <s v="NULL"/>
    <s v="NULL"/>
    <s v="NULL"/>
    <x v="1"/>
    <n v="10"/>
  </r>
  <r>
    <x v="3"/>
    <n v="9"/>
    <s v="Portugal"/>
    <n v="99"/>
    <s v="Miscellaneous"/>
    <n v="2022000362"/>
    <n v="13179"/>
    <n v="454"/>
    <s v="Peru"/>
    <n v="10004"/>
    <s v="America"/>
    <s v="Cooperation with Peru in the area of Justice - Strengthening the Judicial System - Global Project"/>
    <s v="Formal and informal support to Justice sector institutions, systems and procedures, support to Ministries of Justice, Judges and Courts and Judicial Police. Support for improving legal, juridical and regulatory frameworks."/>
    <m/>
    <s v="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1.17"/>
    <n v="1.2304132926700999"/>
    <n v="1.35246288389622"/>
    <n v="1.17"/>
    <n v="1.2304132926700999"/>
    <n v="1.35246288389622"/>
    <n v="0"/>
    <n v="0"/>
    <n v="0"/>
    <s v="NULL"/>
    <s v="NULL"/>
    <s v="NULL"/>
    <s v="NULL"/>
    <s v="NULL"/>
    <s v="NULL"/>
    <s v="NULL"/>
    <s v="NULL"/>
    <s v="NULL"/>
    <x v="1"/>
    <n v="10"/>
  </r>
  <r>
    <x v="3"/>
    <n v="9"/>
    <s v="Portugal"/>
    <n v="99"/>
    <s v="Miscellaneous"/>
    <n v="2022000179"/>
    <n v="13120"/>
    <n v="85"/>
    <s v="Ukraine"/>
    <n v="10010"/>
    <s v="Europe"/>
    <s v="Support to AMI's (International Medical Assistance) emergency mission to help victims and refugees of the Ukraine war"/>
    <s v="Emergency Mission to support victims and refugees of the Ukraine war on the borders of Hungary and Moldova"/>
    <m/>
    <n v="16.100000000000001"/>
    <s v="#Refugees_HostCommunities"/>
    <n v="72011"/>
    <s v="Basic Health Care Services in Emergencie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3.3050000000000002"/>
    <n v="3.4756546429698201"/>
    <n v="3.82041865921112"/>
    <n v="3.3050000000000002"/>
    <n v="3.4756546429698201"/>
    <n v="3.82041865921112"/>
    <n v="0"/>
    <n v="0"/>
    <n v="0"/>
    <s v="NULL"/>
    <s v="NULL"/>
    <s v="NULL"/>
    <s v="NULL"/>
    <s v="NULL"/>
    <s v="NULL"/>
    <s v="NULL"/>
    <s v="NULL"/>
    <s v="NULL"/>
    <x v="1"/>
    <n v="10"/>
  </r>
  <r>
    <x v="3"/>
    <n v="9"/>
    <s v="Portugal"/>
    <n v="1"/>
    <s v="Portuguese Government"/>
    <n v="2022000040"/>
    <n v="13071"/>
    <n v="71"/>
    <s v="Albania"/>
    <n v="10010"/>
    <s v="Europe"/>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n v="17.899999999999999"/>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0.22"/>
    <n v="0.23135976443369399"/>
    <n v="0.25430926021980199"/>
    <n v="0.22"/>
    <n v="0.23135976443369399"/>
    <n v="0.25430926021980199"/>
    <n v="0"/>
    <n v="0"/>
    <n v="0"/>
    <s v="NULL"/>
    <s v="NULL"/>
    <s v="NULL"/>
    <s v="NULL"/>
    <s v="NULL"/>
    <s v="NULL"/>
    <s v="NULL"/>
    <s v="NULL"/>
    <s v="NULL"/>
    <x v="1"/>
    <n v="10"/>
  </r>
  <r>
    <x v="3"/>
    <n v="9"/>
    <s v="Portugal"/>
    <n v="2"/>
    <s v="Camões-Institute for Cooperation and Language"/>
    <n v="2020000747"/>
    <n v="12730"/>
    <n v="765"/>
    <s v="Timor-Leste"/>
    <n v="10007"/>
    <s v="Asia"/>
    <s v="Support for Calamity Situations - response to the crisis caused by the floods in Timor-Leste"/>
    <s v="Support the Action Plan in areas considered particularly relevant and structuring by the Timorese authorities, in response to the crisis caused by the floods of April 2021"/>
    <m/>
    <s v="17.7|13.1"/>
    <s v="#ADAPTATION"/>
    <n v="43010"/>
    <s v="Multisector aid"/>
    <n v="430"/>
    <x v="15"/>
    <s v="NULL"/>
    <s v="NULL"/>
    <s v="NULL"/>
    <s v="NULL"/>
    <s v="Central Government"/>
    <n v="11001"/>
    <s v="Central Government"/>
    <n v="11000"/>
    <s v="Donor Government"/>
    <s v="NULL"/>
    <n v="110"/>
    <s v="Standard grant"/>
    <s v="C01"/>
    <s v="Projects"/>
    <x v="1"/>
    <m/>
    <s v="NULL"/>
    <m/>
    <s v="NULL"/>
    <s v="EUR"/>
    <n v="2.1999999999999999E-2"/>
    <n v="2.3135976443369399E-2"/>
    <n v="2.5430926021980198E-2"/>
    <n v="2.1999999999999999E-2"/>
    <n v="2.3135976443369399E-2"/>
    <n v="2.5430926021980198E-2"/>
    <n v="0"/>
    <n v="0"/>
    <n v="0"/>
    <s v="NULL"/>
    <s v="NULL"/>
    <s v="NULL"/>
    <s v="NULL"/>
    <s v="NULL"/>
    <s v="NULL"/>
    <s v="NULL"/>
    <s v="NULL"/>
    <s v="NULL"/>
    <x v="1"/>
    <n v="10"/>
  </r>
  <r>
    <x v="3"/>
    <n v="9"/>
    <s v="Portugal"/>
    <n v="3"/>
    <s v="Municipalities"/>
    <n v="2017000322"/>
    <n v="11024"/>
    <n v="230"/>
    <s v="Cabo Verde"/>
    <n v="10001"/>
    <s v="Africa"/>
    <s v="Twinning Agreement between Municipalities of  Alcanena in Portugal and Sal in Cabo Verde"/>
    <s v="Cultural and social exchanges to share experiences and best practices"/>
    <m/>
    <s v="4.b"/>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1.35"/>
    <n v="1.41970764538858"/>
    <n v="1.5605340968033301"/>
    <n v="1.35"/>
    <n v="1.41970764538858"/>
    <n v="1.5605340968033301"/>
    <n v="0"/>
    <n v="0"/>
    <n v="0"/>
    <s v="NULL"/>
    <s v="NULL"/>
    <s v="NULL"/>
    <s v="NULL"/>
    <s v="NULL"/>
    <s v="NULL"/>
    <s v="NULL"/>
    <s v="NULL"/>
    <s v="NULL"/>
    <x v="1"/>
    <n v="10"/>
  </r>
  <r>
    <x v="3"/>
    <n v="9"/>
    <s v="Portugal"/>
    <n v="2"/>
    <s v="Camões-Institute for Cooperation and Language"/>
    <n v="2021000288"/>
    <n v="12830"/>
    <n v="259"/>
    <s v="Mozambique"/>
    <n v="10001"/>
    <s v="Africa"/>
    <s v="International Cooperation in Education in Emergencies - A case study in Mozambique"/>
    <s v="Study to analyze the role of international cooperation in the design and implementation of educational responses in emergencies and disaster risk reduction in Mozambique"/>
    <m/>
    <s v="4.a|17.2|16.a"/>
    <s v="NULL"/>
    <n v="74020"/>
    <s v="Multi-hazard response preparedness"/>
    <n v="700"/>
    <x v="7"/>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20"/>
    <n v="21.032705857608601"/>
    <n v="23.1190236563456"/>
    <n v="20"/>
    <n v="21.032705857608601"/>
    <n v="23.1190236563456"/>
    <n v="0"/>
    <n v="0"/>
    <n v="0"/>
    <s v="NULL"/>
    <s v="NULL"/>
    <s v="NULL"/>
    <s v="NULL"/>
    <s v="NULL"/>
    <s v="NULL"/>
    <s v="NULL"/>
    <s v="NULL"/>
    <s v="NULL"/>
    <x v="1"/>
    <n v="10"/>
  </r>
  <r>
    <x v="3"/>
    <n v="9"/>
    <s v="Portugal"/>
    <n v="1"/>
    <s v="Portuguese Government"/>
    <n v="2021000346"/>
    <n v="12847"/>
    <n v="244"/>
    <s v="Guinea-Bissau"/>
    <n v="10001"/>
    <s v="Africa"/>
    <s v="Donations of excess COVID-19 vaccine doses to developing countries - GUINEA BISSAU"/>
    <s v="Donation of excess doses of COVID-19 vaccines to developing countries through the Bilateral Mechanism. Values reported according to the WP-STAT Secretariat recommendation application of a weighted average price of 6.72 USD per dose of donated vaccine in 2021 and 6.66 USD in 2022. Includes ancillary costs for transportation and syringes regarding Bilateral Mechanism reported separately."/>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75.363"/>
    <n v="79.254390577347806"/>
    <n v="87.115948990658794"/>
    <n v="75.363"/>
    <n v="79.254390577347806"/>
    <n v="87.115948990658794"/>
    <n v="0"/>
    <n v="0"/>
    <n v="0"/>
    <s v="NULL"/>
    <s v="NULL"/>
    <s v="NULL"/>
    <s v="NULL"/>
    <s v="NULL"/>
    <s v="NULL"/>
    <s v="NULL"/>
    <s v="NULL"/>
    <s v="NULL"/>
    <x v="1"/>
    <n v="10"/>
  </r>
  <r>
    <x v="3"/>
    <n v="9"/>
    <s v="Portugal"/>
    <n v="3"/>
    <s v="Municipalities"/>
    <n v="2022000183"/>
    <n v="13056"/>
    <n v="85"/>
    <s v="Ukraine"/>
    <n v="10010"/>
    <s v="Europe"/>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100000000000001"/>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8.0470000000000006"/>
    <n v="8.4625092018088104"/>
    <n v="9.3019391681306693"/>
    <n v="8.0470000000000006"/>
    <n v="8.4625092018088104"/>
    <n v="9.3019391681306693"/>
    <n v="0"/>
    <n v="0"/>
    <n v="0"/>
    <s v="NULL"/>
    <s v="NULL"/>
    <s v="NULL"/>
    <s v="NULL"/>
    <s v="NULL"/>
    <s v="NULL"/>
    <s v="NULL"/>
    <s v="NULL"/>
    <s v="NULL"/>
    <x v="1"/>
    <n v="10"/>
  </r>
  <r>
    <x v="3"/>
    <n v="9"/>
    <s v="Portugal"/>
    <n v="1"/>
    <s v="Portuguese Government"/>
    <n v="2012000585"/>
    <n v="10305"/>
    <n v="268"/>
    <s v="Sao Tome and Princip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40.226"/>
    <n v="147.46661057945099"/>
    <n v="162.094410561736"/>
    <n v="140.226"/>
    <n v="147.46661057945099"/>
    <n v="162.094410561736"/>
    <n v="0"/>
    <n v="0"/>
    <n v="0"/>
    <s v="NULL"/>
    <s v="NULL"/>
    <s v="NULL"/>
    <s v="NULL"/>
    <s v="NULL"/>
    <s v="NULL"/>
    <s v="NULL"/>
    <s v="NULL"/>
    <s v="NULL"/>
    <x v="1"/>
    <n v="10"/>
  </r>
  <r>
    <x v="3"/>
    <n v="9"/>
    <s v="Portugal"/>
    <n v="1"/>
    <s v="Portuguese Government"/>
    <n v="2005000072"/>
    <n v="7077"/>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0.367000000000001"/>
    <n v="21.418656010095699"/>
    <n v="23.5432577404396"/>
    <n v="20.367000000000001"/>
    <n v="21.418656010095699"/>
    <n v="23.5432577404396"/>
    <n v="0"/>
    <n v="0"/>
    <n v="0"/>
    <s v="NULL"/>
    <s v="NULL"/>
    <s v="NULL"/>
    <s v="NULL"/>
    <s v="NULL"/>
    <s v="NULL"/>
    <s v="NULL"/>
    <s v="NULL"/>
    <s v="NULL"/>
    <x v="1"/>
    <n v="10"/>
  </r>
  <r>
    <x v="3"/>
    <n v="9"/>
    <s v="Portugal"/>
    <n v="2"/>
    <s v="Camões-Institute for Cooperation and Language"/>
    <n v="2014000195"/>
    <n v="10672"/>
    <n v="765"/>
    <s v="Timor-Leste"/>
    <n v="10007"/>
    <s v="Asia"/>
    <s v="Internal Scholarships - higher education"/>
    <s v="Internal Scholarships for high education"/>
    <m/>
    <n v="4.3"/>
    <s v="NULL"/>
    <n v="11420"/>
    <s v="Higher education"/>
    <n v="110"/>
    <x v="3"/>
    <n v="8530"/>
    <s v="Higher education"/>
    <s v="P"/>
    <s v="Education"/>
    <s v="Central Government"/>
    <n v="11001"/>
    <s v="Central Government"/>
    <n v="11000"/>
    <s v="Donor Government"/>
    <s v="NULL"/>
    <n v="110"/>
    <s v="Standard grant"/>
    <s v="D02"/>
    <s v="Other technical co-operation"/>
    <x v="1"/>
    <m/>
    <s v="NULL"/>
    <m/>
    <s v="NULL"/>
    <s v="EUR"/>
    <n v="22"/>
    <n v="23.135976443369401"/>
    <n v="25.430926021980198"/>
    <n v="22"/>
    <n v="23.135976443369401"/>
    <n v="25.430926021980198"/>
    <n v="0"/>
    <n v="0"/>
    <n v="0"/>
    <s v="NULL"/>
    <s v="NULL"/>
    <s v="NULL"/>
    <s v="NULL"/>
    <s v="NULL"/>
    <s v="NULL"/>
    <s v="NULL"/>
    <s v="NULL"/>
    <s v="NULL"/>
    <x v="1"/>
    <n v="10"/>
  </r>
  <r>
    <x v="3"/>
    <n v="9"/>
    <s v="Portugal"/>
    <n v="1"/>
    <s v="Portuguese Government"/>
    <n v="2012000371"/>
    <n v="10069"/>
    <n v="230"/>
    <s v="Cabo Verde"/>
    <n v="10001"/>
    <s v="Africa"/>
    <s v="Scholarships for students from Cape Verde"/>
    <s v="Scholarships for graduate education under the Cooperation Agreement between the Portuguese Republic and the Republic of Cape Verde"/>
    <m/>
    <s v="4.5|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67.418999999999997"/>
    <n v="70.900199810705601"/>
    <n v="77.933072794358296"/>
    <n v="67.418999999999997"/>
    <n v="70.900199810705601"/>
    <n v="77.933072794358296"/>
    <n v="0"/>
    <n v="0"/>
    <n v="0"/>
    <s v="NULL"/>
    <s v="NULL"/>
    <s v="NULL"/>
    <s v="NULL"/>
    <s v="NULL"/>
    <s v="NULL"/>
    <s v="NULL"/>
    <s v="NULL"/>
    <s v="NULL"/>
    <x v="1"/>
    <n v="10"/>
  </r>
  <r>
    <x v="3"/>
    <n v="9"/>
    <s v="Portugal"/>
    <n v="1"/>
    <s v="Portuguese Government"/>
    <n v="2021000098"/>
    <n v="12129"/>
    <n v="231"/>
    <s v="Central African Republic"/>
    <n v="10001"/>
    <s v="Africa"/>
    <s v="Military training mission in the Central African Republic (EUTM RCA)"/>
    <s v="EU Mission of Civil Crisis Management, Civilian peace-building, conflict prevention and resolution. EUTM RCA supports the CAR Government in the implementation of the Security Sector Reform (SSR) by assisting the Forces Armées Centrafricaines (FACA). The g"/>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60.348999999999997"/>
    <n v="63.465138290040997"/>
    <n v="69.760497931840106"/>
    <n v="60.348999999999997"/>
    <n v="63.465138290040997"/>
    <n v="69.760497931840106"/>
    <n v="0"/>
    <n v="0"/>
    <n v="0"/>
    <s v="NULL"/>
    <s v="NULL"/>
    <s v="NULL"/>
    <s v="NULL"/>
    <s v="NULL"/>
    <s v="NULL"/>
    <s v="NULL"/>
    <s v="NULL"/>
    <s v="NULL"/>
    <x v="1"/>
    <n v="10"/>
  </r>
  <r>
    <x v="3"/>
    <n v="9"/>
    <s v="Portugal"/>
    <n v="1"/>
    <s v="Portuguese Government"/>
    <n v="2015000023"/>
    <n v="2810"/>
    <n v="244"/>
    <s v="Guinea-Bissau"/>
    <n v="10001"/>
    <s v="Africa"/>
    <s v="Technical assistance on public setor financial management"/>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5"/>
    <n v="5.2581764644021503"/>
    <n v="5.7797559140864099"/>
    <n v="5"/>
    <n v="5.2581764644021503"/>
    <n v="5.7797559140864099"/>
    <n v="0"/>
    <n v="0"/>
    <n v="0"/>
    <s v="NULL"/>
    <s v="NULL"/>
    <s v="NULL"/>
    <s v="NULL"/>
    <s v="NULL"/>
    <s v="NULL"/>
    <s v="NULL"/>
    <s v="NULL"/>
    <s v="NULL"/>
    <x v="1"/>
    <n v="10"/>
  </r>
  <r>
    <x v="3"/>
    <n v="9"/>
    <s v="Portugal"/>
    <n v="2"/>
    <s v="Camões-Institute for Cooperation and Language"/>
    <n v="2012000274"/>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2"/>
    <n v="44.168682300977999"/>
    <n v="48.549949678325802"/>
    <n v="42"/>
    <n v="44.168682300977999"/>
    <n v="48.549949678325802"/>
    <n v="0"/>
    <n v="0"/>
    <n v="0"/>
    <s v="NULL"/>
    <s v="NULL"/>
    <s v="NULL"/>
    <s v="NULL"/>
    <s v="NULL"/>
    <s v="NULL"/>
    <s v="NULL"/>
    <s v="NULL"/>
    <s v="NULL"/>
    <x v="1"/>
    <n v="10"/>
  </r>
  <r>
    <x v="3"/>
    <n v="9"/>
    <s v="Portugal"/>
    <n v="1"/>
    <s v="Portuguese Government"/>
    <n v="2004000063"/>
    <n v="6382"/>
    <n v="230"/>
    <s v="Cabo Verd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4.1420000000000003"/>
    <n v="4.3558733831107403"/>
    <n v="4.78794979922918"/>
    <n v="4.1420000000000003"/>
    <n v="4.3558733831107403"/>
    <n v="4.78794979922918"/>
    <n v="0"/>
    <n v="0"/>
    <n v="0"/>
    <s v="NULL"/>
    <s v="NULL"/>
    <s v="NULL"/>
    <s v="NULL"/>
    <s v="NULL"/>
    <s v="NULL"/>
    <s v="NULL"/>
    <s v="NULL"/>
    <s v="NULL"/>
    <x v="1"/>
    <n v="10"/>
  </r>
  <r>
    <x v="3"/>
    <n v="9"/>
    <s v="Portugal"/>
    <n v="1"/>
    <s v="Portuguese Government"/>
    <n v="2022000371"/>
    <n v="13182"/>
    <n v="230"/>
    <s v="Cabo Verde"/>
    <n v="10001"/>
    <s v="Africa"/>
    <s v="Great readers for great readings - Portuguese School of Cape Verde - CELP"/>
    <s v="Implementation of the project  Great readers for great readings , promoted by the library of the Portuguese School of Cape Verde - CELP, supported in the scope of Candidature 2022: Reading Unpredictable"/>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0.4"/>
    <n v="0.42065411715217199"/>
    <n v="0.46238047312691299"/>
    <n v="0.4"/>
    <n v="0.42065411715217199"/>
    <n v="0.46238047312691299"/>
    <n v="0"/>
    <n v="0"/>
    <n v="0"/>
    <s v="NULL"/>
    <s v="NULL"/>
    <s v="NULL"/>
    <s v="NULL"/>
    <s v="NULL"/>
    <s v="NULL"/>
    <s v="NULL"/>
    <s v="NULL"/>
    <s v="NULL"/>
    <x v="1"/>
    <n v="10"/>
  </r>
  <r>
    <x v="3"/>
    <n v="9"/>
    <s v="Portugal"/>
    <n v="2"/>
    <s v="Camões-Institute for Cooperation and Language"/>
    <n v="2018000259"/>
    <n v="11862"/>
    <n v="248"/>
    <s v="Keny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s v="NULL"/>
    <n v="110"/>
    <s v="Standard grant"/>
    <s v="C01"/>
    <s v="Projects"/>
    <x v="1"/>
    <m/>
    <s v="NULL"/>
    <m/>
    <s v="NULL"/>
    <s v="EUR"/>
    <n v="1.5"/>
    <n v="1.57745293932064"/>
    <n v="1.7339267742259199"/>
    <n v="1.5"/>
    <n v="1.57745293932064"/>
    <n v="1.7339267742259199"/>
    <n v="0"/>
    <n v="0"/>
    <n v="0"/>
    <s v="NULL"/>
    <s v="NULL"/>
    <s v="NULL"/>
    <s v="NULL"/>
    <s v="NULL"/>
    <s v="NULL"/>
    <s v="NULL"/>
    <s v="NULL"/>
    <s v="NULL"/>
    <x v="1"/>
    <n v="10"/>
  </r>
  <r>
    <x v="3"/>
    <n v="9"/>
    <s v="Portugal"/>
    <n v="2"/>
    <s v="Camões-Institute for Cooperation and Language"/>
    <n v="2013000310"/>
    <n v="10028"/>
    <n v="261"/>
    <s v="Nigeria"/>
    <n v="10001"/>
    <s v="Africa"/>
    <s v="Network Teaching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31.5"/>
    <n v="33.126511725733501"/>
    <n v="36.412462258744398"/>
    <n v="31.5"/>
    <n v="33.126511725733501"/>
    <n v="36.412462258744398"/>
    <n v="0"/>
    <n v="0"/>
    <n v="0"/>
    <s v="NULL"/>
    <s v="NULL"/>
    <s v="NULL"/>
    <s v="NULL"/>
    <s v="NULL"/>
    <s v="NULL"/>
    <s v="NULL"/>
    <s v="NULL"/>
    <s v="NULL"/>
    <x v="1"/>
    <n v="10"/>
  </r>
  <r>
    <x v="3"/>
    <n v="9"/>
    <s v="Portugal"/>
    <n v="2"/>
    <s v="Camões-Institute for Cooperation and Language"/>
    <n v="2019000993"/>
    <n v="12419"/>
    <n v="268"/>
    <s v="Sao Tome and Principe"/>
    <n v="10001"/>
    <s v="Africa"/>
    <s v="ECUADOR - Promotion of Sustainable and Inclusive Tourism in São Tomé and Príncipe"/>
    <s v="Promoting sustainable and inclusive tourism in São Tomé and Príncipe through entrepreneurship and heritage enhancement.Partner / co-financing entities: ADPM, Directorate-General for Tourism and Hospitality (STP), Pestana Group, Caué District Chamber (ST"/>
    <m/>
    <s v="11.4|1.4"/>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2.202"/>
    <n v="2.3157009149226999"/>
    <n v="2.5454045045636602"/>
    <n v="2.202"/>
    <n v="2.3157009149226999"/>
    <n v="2.5454045045636602"/>
    <n v="0"/>
    <n v="0"/>
    <n v="0"/>
    <s v="NULL"/>
    <s v="NULL"/>
    <s v="NULL"/>
    <s v="NULL"/>
    <s v="NULL"/>
    <s v="NULL"/>
    <s v="NULL"/>
    <s v="NULL"/>
    <s v="NULL"/>
    <x v="1"/>
    <n v="10"/>
  </r>
  <r>
    <x v="3"/>
    <n v="9"/>
    <s v="Portugal"/>
    <n v="2"/>
    <s v="Camões-Institute for Cooperation and Language"/>
    <n v="2015000078"/>
    <n v="9679"/>
    <n v="244"/>
    <s v="Guinea-Bissau"/>
    <n v="10001"/>
    <s v="Africa"/>
    <s v="Scholarships for higher education"/>
    <s v="High Degree education - master's degree"/>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6.591000000000001"/>
    <n v="48.996739930592099"/>
    <n v="53.856921558640003"/>
    <n v="46.591000000000001"/>
    <n v="48.996739930592099"/>
    <n v="53.856921558640003"/>
    <n v="0"/>
    <n v="0"/>
    <n v="0"/>
    <s v="NULL"/>
    <s v="NULL"/>
    <s v="NULL"/>
    <s v="NULL"/>
    <s v="NULL"/>
    <s v="NULL"/>
    <s v="NULL"/>
    <s v="NULL"/>
    <s v="NULL"/>
    <x v="1"/>
    <n v="10"/>
  </r>
  <r>
    <x v="3"/>
    <n v="9"/>
    <s v="Portugal"/>
    <n v="1"/>
    <s v="Portuguese Government"/>
    <n v="2009000074"/>
    <n v="8439"/>
    <n v="57"/>
    <s v="Kosovo"/>
    <n v="10010"/>
    <s v="Europe"/>
    <s v="EULEX - European Union Rule of Law Mission in Kosovo (EULEX)"/>
    <s v="Portuguese contingent in EULEX. Civilian Management of crises. Training of Public Security Forces for the effective exercise of State authority within the legal framework."/>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1486.047"/>
    <n v="1562.7794720790801"/>
    <n v="1717.7977873720699"/>
    <n v="1486.047"/>
    <n v="1562.7794720790801"/>
    <n v="1717.7977873720699"/>
    <n v="0"/>
    <n v="0"/>
    <n v="0"/>
    <s v="NULL"/>
    <s v="NULL"/>
    <s v="NULL"/>
    <s v="NULL"/>
    <s v="NULL"/>
    <s v="NULL"/>
    <s v="NULL"/>
    <s v="NULL"/>
    <s v="NULL"/>
    <x v="1"/>
    <n v="10"/>
  </r>
  <r>
    <x v="3"/>
    <n v="9"/>
    <s v="Portugal"/>
    <n v="99"/>
    <s v="Miscellaneous"/>
    <n v="2018000552"/>
    <n v="11418"/>
    <n v="268"/>
    <s v="Sao Tome and Principe"/>
    <n v="10001"/>
    <s v="Africa"/>
    <s v="Inter-university cooperation with S. Tome and Principe"/>
    <s v="Cooperation with the University of S. Tome and Principe. Participation in meetings. Advisory missions."/>
    <m/>
    <s v="4.b"/>
    <s v="NULL"/>
    <n v="11320"/>
    <s v="Upper Secondary Education (modified and includes data from 11322)"/>
    <n v="110"/>
    <x v="3"/>
    <n v="8521"/>
    <s v="General secondary education"/>
    <s v="P"/>
    <s v="Education"/>
    <s v="Other Public Entities in donor country"/>
    <n v="11004"/>
    <s v="Other public entities in donor country"/>
    <n v="11000"/>
    <s v="Donor Government"/>
    <s v="NULL"/>
    <n v="110"/>
    <s v="Standard grant"/>
    <s v="D02"/>
    <s v="Other technical co-operation"/>
    <x v="1"/>
    <m/>
    <s v="NULL"/>
    <m/>
    <s v="NULL"/>
    <s v="EUR"/>
    <n v="1.595"/>
    <n v="1.67735829214428"/>
    <n v="1.84374213659357"/>
    <n v="1.595"/>
    <n v="1.67735829214428"/>
    <n v="1.84374213659357"/>
    <n v="0"/>
    <n v="0"/>
    <n v="0"/>
    <s v="NULL"/>
    <s v="NULL"/>
    <s v="NULL"/>
    <s v="NULL"/>
    <s v="NULL"/>
    <s v="NULL"/>
    <s v="NULL"/>
    <s v="NULL"/>
    <s v="NULL"/>
    <x v="1"/>
    <n v="10"/>
  </r>
  <r>
    <x v="3"/>
    <n v="9"/>
    <s v="Portugal"/>
    <n v="2"/>
    <s v="Camões-Institute for Cooperation and Language"/>
    <n v="2020000699"/>
    <n v="12708"/>
    <n v="1032"/>
    <s v="Central America, regional"/>
    <n v="10004"/>
    <s v="America"/>
    <s v="Promoting civil society governance for the prevention, restitution of rights and prohibition of torture and ill-treatment of women, youth and LGBTI"/>
    <s v="Contribute to the prohibition and prevention of torture, ill-treatment and other human rights violations against the most vulnerable and at-risk populations in Honduras and El Salvador."/>
    <m/>
    <s v="5.c|16.1|10.2"/>
    <s v="#GENDER"/>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76.23"/>
    <n v="80.166158376275106"/>
    <n v="88.118158666161406"/>
    <n v="76.23"/>
    <n v="80.166158376275106"/>
    <n v="88.118158666161406"/>
    <n v="0"/>
    <n v="0"/>
    <n v="0"/>
    <s v="NULL"/>
    <s v="NULL"/>
    <s v="NULL"/>
    <s v="NULL"/>
    <s v="NULL"/>
    <s v="NULL"/>
    <s v="NULL"/>
    <s v="NULL"/>
    <s v="NULL"/>
    <x v="1"/>
    <n v="10"/>
  </r>
  <r>
    <x v="3"/>
    <n v="9"/>
    <s v="Portugal"/>
    <n v="1"/>
    <s v="Portuguese Government"/>
    <n v="2002000073"/>
    <n v="6182"/>
    <n v="230"/>
    <s v="Cabo Verde"/>
    <n v="10001"/>
    <s v="Africa"/>
    <s v="Commission for the Cambial Cooperation Agreement between Portugal and Cape Verde / Macro-economic Monitoring Unit"/>
    <s v="Strengthening the macroeconomic and financial stability of the economy."/>
    <m/>
    <n v="17.13"/>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0"/>
    <n v="21.032705857608601"/>
    <n v="23.1190236563456"/>
    <n v="20"/>
    <n v="21.032705857608601"/>
    <n v="23.1190236563456"/>
    <n v="0"/>
    <n v="0"/>
    <n v="0"/>
    <s v="NULL"/>
    <s v="NULL"/>
    <s v="NULL"/>
    <s v="NULL"/>
    <s v="NULL"/>
    <s v="NULL"/>
    <s v="NULL"/>
    <s v="NULL"/>
    <s v="NULL"/>
    <x v="1"/>
    <n v="10"/>
  </r>
  <r>
    <x v="3"/>
    <n v="9"/>
    <s v="Portugal"/>
    <n v="1"/>
    <s v="Portuguese Government"/>
    <n v="2021000152"/>
    <n v="12792"/>
    <n v="259"/>
    <s v="Mozambique"/>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20"/>
    <n v="231.35976443369401"/>
    <n v="254.30926021980201"/>
    <n v="220"/>
    <n v="231.35976443369401"/>
    <n v="254.30926021980201"/>
    <n v="0"/>
    <n v="0"/>
    <n v="0"/>
    <s v="NULL"/>
    <s v="NULL"/>
    <s v="NULL"/>
    <s v="NULL"/>
    <s v="NULL"/>
    <s v="NULL"/>
    <s v="NULL"/>
    <s v="NULL"/>
    <s v="NULL"/>
    <x v="1"/>
    <n v="10"/>
  </r>
  <r>
    <x v="3"/>
    <n v="9"/>
    <s v="Portugal"/>
    <n v="1"/>
    <s v="Portuguese Government"/>
    <n v="2018000723"/>
    <n v="12038"/>
    <n v="259"/>
    <s v="Mozambique"/>
    <n v="10001"/>
    <s v="Africa"/>
    <s v="Programme of Technical Cooperation in Security Setor - Police - Mozambiqu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17.30199999999999"/>
    <n v="228.522452413503"/>
    <n v="251.19050392856099"/>
    <n v="217.30199999999999"/>
    <n v="228.522452413503"/>
    <n v="251.19050392856099"/>
    <n v="0"/>
    <n v="0"/>
    <n v="0"/>
    <s v="NULL"/>
    <s v="NULL"/>
    <s v="NULL"/>
    <s v="NULL"/>
    <s v="NULL"/>
    <s v="NULL"/>
    <s v="NULL"/>
    <s v="NULL"/>
    <s v="NULL"/>
    <x v="1"/>
    <n v="10"/>
  </r>
  <r>
    <x v="3"/>
    <n v="9"/>
    <s v="Portugal"/>
    <n v="1"/>
    <s v="Portuguese Government"/>
    <n v="2014000282"/>
    <n v="10772"/>
    <n v="130"/>
    <s v="Algeria"/>
    <n v="10001"/>
    <s v="Africa"/>
    <s v="Technical Cooperation in security setor - Police - Algeria"/>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71.67699999999999"/>
    <n v="180.54159217583299"/>
    <n v="198.45023121252299"/>
    <n v="171.67699999999999"/>
    <n v="180.54159217583299"/>
    <n v="198.45023121252299"/>
    <n v="0"/>
    <n v="0"/>
    <n v="0"/>
    <s v="NULL"/>
    <s v="NULL"/>
    <s v="NULL"/>
    <s v="NULL"/>
    <s v="NULL"/>
    <s v="NULL"/>
    <s v="NULL"/>
    <s v="NULL"/>
    <s v="NULL"/>
    <x v="1"/>
    <n v="10"/>
  </r>
  <r>
    <x v="3"/>
    <n v="9"/>
    <s v="Portugal"/>
    <n v="2"/>
    <s v="Camões-Institute for Cooperation and Language"/>
    <n v="2012000107"/>
    <n v="8568"/>
    <n v="998"/>
    <s v="Developing countries, unspecified"/>
    <n v="9998"/>
    <s v="Developing countries, unspecified"/>
    <s v="Core contribution to GENE (Global Education Network Europe)"/>
    <s v="Contribution to the GENE (Global Education Network Europe) - Dutch Foundation of Law seeking an exchange of good practice in Education for DevelopmentSupport the GENE network integrated by Camões I.P. and several European counterparts, which aims to prom"/>
    <m/>
    <s v="17.2|17.17|17.16"/>
    <s v="#GENDER"/>
    <n v="99820"/>
    <s v="Promotion of development awareness (non-sector allocable)"/>
    <n v="998"/>
    <x v="2"/>
    <s v="J"/>
    <s v="Information and communication"/>
    <s v="J"/>
    <s v="Information and communication"/>
    <s v="NETWORK"/>
    <n v="32000"/>
    <s v="Networks"/>
    <n v="32000"/>
    <s v="Networks"/>
    <s v="NULL"/>
    <n v="110"/>
    <s v="Standard grant"/>
    <s v="H00"/>
    <s v="Expenditures in the provider country"/>
    <x v="0"/>
    <m/>
    <s v="NULL"/>
    <m/>
    <s v="NULL"/>
    <s v="EUR"/>
    <n v="30.657"/>
    <n v="32.239983173835299"/>
    <n v="35.437995411629402"/>
    <n v="30.657"/>
    <n v="32.239983173835299"/>
    <n v="35.437995411629402"/>
    <n v="0"/>
    <n v="0"/>
    <n v="0"/>
    <s v="NULL"/>
    <s v="NULL"/>
    <s v="NULL"/>
    <s v="NULL"/>
    <s v="NULL"/>
    <s v="NULL"/>
    <s v="NULL"/>
    <s v="NULL"/>
    <s v="NULL"/>
    <x v="1"/>
    <n v="10"/>
  </r>
  <r>
    <x v="3"/>
    <n v="9"/>
    <s v="Portugal"/>
    <n v="3"/>
    <s v="Municipalities"/>
    <n v="2022000117"/>
    <n v="12416"/>
    <n v="268"/>
    <s v="Sao Tome and Principe"/>
    <n v="10001"/>
    <s v="Africa"/>
    <s v="Scholarships and social support for students"/>
    <s v="Awarding of scholarships to students from developing countries attending the different levels of education in Portugal - aims to contribute towards improving the accessibility and quality of higher education (includes Professional Training).Includes inte"/>
    <m/>
    <s v="4.b|4.4"/>
    <s v="NULL"/>
    <n v="11330"/>
    <s v="Vocational training"/>
    <n v="110"/>
    <x v="3"/>
    <n v="8522"/>
    <s v="Technical and vocational secondary education"/>
    <s v="P"/>
    <s v="Education"/>
    <s v="Local Government"/>
    <n v="11002"/>
    <s v="Local Government"/>
    <n v="11000"/>
    <s v="Donor Government"/>
    <s v="NULL"/>
    <n v="110"/>
    <s v="Standard grant"/>
    <s v="E01"/>
    <s v="Scholarships/training in donor country"/>
    <x v="1"/>
    <m/>
    <s v="NULL"/>
    <m/>
    <s v="NULL"/>
    <s v="EUR"/>
    <n v="0.29799999999999999"/>
    <n v="0.31338731727836799"/>
    <n v="0.34447345247955002"/>
    <n v="0.29799999999999999"/>
    <n v="0.31338731727836799"/>
    <n v="0.34447345247955002"/>
    <n v="0"/>
    <n v="0"/>
    <n v="0"/>
    <s v="NULL"/>
    <s v="NULL"/>
    <s v="NULL"/>
    <s v="NULL"/>
    <s v="NULL"/>
    <s v="NULL"/>
    <s v="NULL"/>
    <s v="NULL"/>
    <s v="NULL"/>
    <x v="1"/>
    <n v="10"/>
  </r>
  <r>
    <x v="3"/>
    <n v="9"/>
    <s v="Portugal"/>
    <n v="3"/>
    <s v="Municipalities"/>
    <n v="2021000861"/>
    <n v="13051"/>
    <n v="85"/>
    <s v="Ukraine"/>
    <n v="10010"/>
    <s v="Europe"/>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3"/>
    <s v="Refugees/asylum seekers in donor countries - health"/>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0.4"/>
    <n v="10.9370070459565"/>
    <n v="12.021892301299699"/>
    <n v="10.4"/>
    <n v="10.9370070459565"/>
    <n v="12.021892301299699"/>
    <n v="0"/>
    <n v="0"/>
    <n v="0"/>
    <s v="NULL"/>
    <s v="NULL"/>
    <s v="NULL"/>
    <s v="NULL"/>
    <s v="NULL"/>
    <s v="NULL"/>
    <s v="NULL"/>
    <s v="NULL"/>
    <s v="NULL"/>
    <x v="1"/>
    <n v="10"/>
  </r>
  <r>
    <x v="3"/>
    <n v="9"/>
    <s v="Portugal"/>
    <n v="1"/>
    <s v="Portuguese Government"/>
    <n v="2017000054"/>
    <n v="11516"/>
    <n v="998"/>
    <s v="Developing countries, unspecified"/>
    <n v="9998"/>
    <s v="Developing countries, unspecified"/>
    <s v="Trust Fund of the UN Department of Political Affairs"/>
    <s v="Support the reform of the UNDPA requested by the Secretary-General to improve the effectiveness of the DAP, especially in the area of preventive diplomacy, by strengthening its capacities, including more staff at Headquarters and in various regions of the"/>
    <m/>
    <n v="17.170000000000002"/>
    <s v="NULL"/>
    <n v="15210"/>
    <s v="Security system management and reform"/>
    <n v="150"/>
    <x v="0"/>
    <n v="8422"/>
    <s v="Defence activities"/>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15"/>
    <n v="15.7745293932064"/>
    <n v="17.339267742259199"/>
    <n v="15"/>
    <n v="15.7745293932064"/>
    <n v="17.339267742259199"/>
    <n v="0"/>
    <n v="0"/>
    <n v="0"/>
    <s v="NULL"/>
    <s v="NULL"/>
    <s v="NULL"/>
    <s v="NULL"/>
    <s v="NULL"/>
    <s v="NULL"/>
    <s v="NULL"/>
    <s v="NULL"/>
    <s v="NULL"/>
    <x v="1"/>
    <n v="10"/>
  </r>
  <r>
    <x v="3"/>
    <n v="9"/>
    <s v="Portugal"/>
    <n v="1"/>
    <s v="Portuguese Government"/>
    <n v="2011000024"/>
    <n v="5796"/>
    <n v="225"/>
    <s v="Angola"/>
    <n v="10001"/>
    <s v="Africa"/>
    <s v="Loan - Line of Credit of 100 Million Euro for portuguese imports"/>
    <s v="Loan - Line of Credit"/>
    <m/>
    <n v="8.3000000000000007"/>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0"/>
    <n v="0"/>
    <n v="0"/>
    <n v="0"/>
    <n v="0"/>
    <n v="0"/>
    <n v="1663.146"/>
    <n v="1749.0230308129101"/>
    <n v="1922.5155858978301"/>
    <s v="NULL"/>
    <s v="NULL"/>
    <n v="0"/>
    <n v="228"/>
    <s v="NULL"/>
    <s v="NULL"/>
    <s v="NULL"/>
    <s v="NULL"/>
    <s v="NULL"/>
    <x v="1"/>
    <n v="10"/>
  </r>
  <r>
    <x v="3"/>
    <n v="9"/>
    <s v="Portugal"/>
    <n v="1"/>
    <s v="Portuguese Government"/>
    <n v="2009000223"/>
    <n v="8709"/>
    <n v="998"/>
    <s v="Developing countries, unspecified"/>
    <n v="9998"/>
    <s v="Developing countries, unspecified"/>
    <s v="UNMISS - United Nations Mission in the Republic of South Suda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15.24799999999999"/>
    <n v="436.689452098012"/>
    <n v="480.00641676251098"/>
    <n v="415.24799999999999"/>
    <n v="436.689452098012"/>
    <n v="480.00641676251098"/>
    <n v="0"/>
    <n v="0"/>
    <n v="0"/>
    <s v="NULL"/>
    <s v="NULL"/>
    <s v="NULL"/>
    <s v="NULL"/>
    <s v="NULL"/>
    <s v="NULL"/>
    <s v="NULL"/>
    <s v="NULL"/>
    <s v="NULL"/>
    <x v="1"/>
    <n v="10"/>
  </r>
  <r>
    <x v="3"/>
    <n v="9"/>
    <s v="Portugal"/>
    <n v="1"/>
    <s v="Portuguese Government"/>
    <n v="2004000067"/>
    <n v="6386"/>
    <n v="765"/>
    <s v="Timor-Leste"/>
    <n v="10007"/>
    <s v="Asia"/>
    <s v="Protocols and Cooperation Programmes with homologous Parliament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47.706000000000003"/>
    <n v="50.169313282153801"/>
    <n v="55.145807127481298"/>
    <n v="47.706000000000003"/>
    <n v="50.169313282153801"/>
    <n v="55.145807127481298"/>
    <n v="0"/>
    <n v="0"/>
    <n v="0"/>
    <s v="NULL"/>
    <s v="NULL"/>
    <s v="NULL"/>
    <s v="NULL"/>
    <s v="NULL"/>
    <s v="NULL"/>
    <s v="NULL"/>
    <s v="NULL"/>
    <s v="NULL"/>
    <x v="1"/>
    <n v="10"/>
  </r>
  <r>
    <x v="3"/>
    <n v="9"/>
    <s v="Portugal"/>
    <n v="2"/>
    <s v="Camões-Institute for Cooperation and Language"/>
    <n v="2013000014"/>
    <n v="3237"/>
    <n v="269"/>
    <s v="Senegal"/>
    <n v="10001"/>
    <s v="Af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5"/>
    <n v="1.57745293932064"/>
    <n v="1.7339267742259199"/>
    <n v="1.5"/>
    <n v="1.57745293932064"/>
    <n v="1.7339267742259199"/>
    <n v="0"/>
    <n v="0"/>
    <n v="0"/>
    <s v="NULL"/>
    <s v="NULL"/>
    <s v="NULL"/>
    <s v="NULL"/>
    <s v="NULL"/>
    <s v="NULL"/>
    <s v="NULL"/>
    <s v="NULL"/>
    <s v="NULL"/>
    <x v="1"/>
    <n v="10"/>
  </r>
  <r>
    <x v="3"/>
    <n v="9"/>
    <s v="Portugal"/>
    <n v="1"/>
    <s v="Portuguese Government"/>
    <n v="2010000020"/>
    <n v="2789"/>
    <n v="998"/>
    <s v="Developing countries, unspecified"/>
    <n v="9998"/>
    <s v="Developing countries, unspecified"/>
    <s v="EDF - European Development Fund"/>
    <s v="NULL"/>
    <m/>
    <s v="1.a"/>
    <s v="NULL"/>
    <n v="99810"/>
    <s v="Sectors not specified"/>
    <n v="998"/>
    <x v="2"/>
    <s v="NULL"/>
    <s v="NULL"/>
    <s v="NULL"/>
    <s v="NULL"/>
    <s v="EDF - European Commission - European Development Fund"/>
    <n v="42003"/>
    <s v="European Commission - European Development Fund"/>
    <n v="42000"/>
    <s v="European Union Institutions"/>
    <s v="NULL"/>
    <n v="110"/>
    <s v="Standard grant"/>
    <s v="B02"/>
    <s v="Core contributions to multilateral institutions"/>
    <x v="0"/>
    <m/>
    <s v="NULL"/>
    <m/>
    <s v="NULL"/>
    <s v="EUR"/>
    <n v="33093"/>
    <n v="34801.766747292"/>
    <n v="38253.8924929723"/>
    <n v="33093"/>
    <n v="34801.766747292"/>
    <n v="38253.8924929723"/>
    <n v="0"/>
    <n v="0"/>
    <n v="0"/>
    <s v="NULL"/>
    <s v="NULL"/>
    <s v="NULL"/>
    <s v="NULL"/>
    <s v="NULL"/>
    <s v="NULL"/>
    <s v="NULL"/>
    <s v="NULL"/>
    <s v="NULL"/>
    <x v="1"/>
    <n v="10"/>
  </r>
  <r>
    <x v="3"/>
    <n v="9"/>
    <s v="Portugal"/>
    <n v="1"/>
    <s v="Portuguese Government"/>
    <n v="2019000063"/>
    <n v="12121"/>
    <n v="998"/>
    <s v="Developing countries, unspecified"/>
    <n v="9998"/>
    <s v="Developing countries, unspecified"/>
    <s v="OEI - Organisation of Ibero-American States for Education, Science and Culture"/>
    <s v="NULL"/>
    <m/>
    <n v="4.7"/>
    <s v="NULL"/>
    <n v="99810"/>
    <s v="Sectors not specified"/>
    <n v="998"/>
    <x v="2"/>
    <s v="NULL"/>
    <s v="NULL"/>
    <s v="NULL"/>
    <s v="NULL"/>
    <s v="OEI - Organisation of Ibero-American States for Education, Science and Culture"/>
    <n v="47140"/>
    <s v="Organisation of Ibero-American States for Education, Science and Culture"/>
    <n v="47000"/>
    <s v="Other multilateral institutions"/>
    <s v="NULL"/>
    <n v="110"/>
    <s v="Standard grant"/>
    <s v="B02"/>
    <s v="Core contributions to multilateral institutions"/>
    <x v="0"/>
    <m/>
    <s v="NULL"/>
    <m/>
    <s v="NULL"/>
    <s v="EUR"/>
    <n v="100"/>
    <n v="105.16352928804299"/>
    <n v="115.59511828172801"/>
    <n v="100"/>
    <n v="105.16352928804299"/>
    <n v="115.59511828172801"/>
    <n v="0"/>
    <n v="0"/>
    <n v="0"/>
    <s v="NULL"/>
    <s v="NULL"/>
    <s v="NULL"/>
    <s v="NULL"/>
    <s v="NULL"/>
    <s v="NULL"/>
    <s v="NULL"/>
    <s v="NULL"/>
    <s v="NULL"/>
    <x v="1"/>
    <n v="10"/>
  </r>
  <r>
    <x v="3"/>
    <n v="9"/>
    <s v="Portugal"/>
    <n v="2"/>
    <s v="Camões-Institute for Cooperation and Language"/>
    <n v="2012000092"/>
    <n v="8086"/>
    <n v="225"/>
    <s v="Angola"/>
    <n v="10001"/>
    <s v="Africa"/>
    <s v="Health Research Centre in Angola (CISA)"/>
    <s v="This center aims to create a research center in Angola that will contribute to settle of the main regional and global health problems, projecting the participation of Angola and Portugal at the international level in the area of ??research directed to the"/>
    <m/>
    <s v="3.b"/>
    <s v="#GENDER"/>
    <n v="12182"/>
    <s v="Medical research"/>
    <n v="120"/>
    <x v="4"/>
    <n v="7210"/>
    <s v="Research and experimental development on natural sciences and engineering"/>
    <s v="M"/>
    <s v="Professional, scientific and technical activities"/>
    <s v="DONOR COUNTRY-BASED NGOs"/>
    <n v="22000"/>
    <s v="Donor country-based NGO"/>
    <n v="22000"/>
    <s v="Donor country-based NGO"/>
    <s v="NULL"/>
    <n v="110"/>
    <s v="Standard grant"/>
    <s v="C01"/>
    <s v="Projects"/>
    <x v="1"/>
    <s v="FA01"/>
    <s v="BLENDED FINANCE"/>
    <m/>
    <s v="NULL"/>
    <s v="EUR"/>
    <n v="1.891"/>
    <n v="1.9886423388368899"/>
    <n v="2.1859036867074799"/>
    <n v="1.891"/>
    <n v="1.9886423388368899"/>
    <n v="2.1859036867074799"/>
    <n v="0"/>
    <n v="0"/>
    <n v="0"/>
    <s v="NULL"/>
    <s v="NULL"/>
    <s v="NULL"/>
    <s v="NULL"/>
    <n v="80.36"/>
    <n v="84.509412135871301"/>
    <n v="92.892237051196801"/>
    <n v="10"/>
    <n v="1"/>
    <x v="1"/>
    <n v="10"/>
  </r>
  <r>
    <x v="3"/>
    <n v="9"/>
    <s v="Portugal"/>
    <n v="3"/>
    <s v="Municipalities"/>
    <n v="2021000897"/>
    <n v="13053"/>
    <n v="85"/>
    <s v="Ukraine"/>
    <n v="10010"/>
    <s v="Europe"/>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1.5"/>
    <n v="22.610158796929198"/>
    <n v="24.8529504305716"/>
    <n v="21.5"/>
    <n v="22.610158796929198"/>
    <n v="24.8529504305716"/>
    <n v="0"/>
    <n v="0"/>
    <n v="0"/>
    <s v="NULL"/>
    <s v="NULL"/>
    <s v="NULL"/>
    <s v="NULL"/>
    <s v="NULL"/>
    <s v="NULL"/>
    <s v="NULL"/>
    <s v="NULL"/>
    <s v="NULL"/>
    <x v="1"/>
    <n v="10"/>
  </r>
  <r>
    <x v="3"/>
    <n v="9"/>
    <s v="Portugal"/>
    <n v="1"/>
    <s v="Portuguese Government"/>
    <n v="2018000108"/>
    <n v="11827"/>
    <n v="225"/>
    <s v="Angola"/>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84.8"/>
    <n v="89.178672836260404"/>
    <n v="98.024660302905502"/>
    <n v="84.8"/>
    <n v="89.178672836260404"/>
    <n v="98.024660302905502"/>
    <n v="0"/>
    <n v="0"/>
    <n v="0"/>
    <s v="NULL"/>
    <s v="NULL"/>
    <s v="NULL"/>
    <s v="NULL"/>
    <n v="84.8"/>
    <n v="89.178672836260404"/>
    <n v="98.024660302905502"/>
    <n v="10"/>
    <n v="4"/>
    <x v="1"/>
    <n v="10"/>
  </r>
  <r>
    <x v="3"/>
    <n v="9"/>
    <s v="Portugal"/>
    <n v="2"/>
    <s v="Camões-Institute for Cooperation and Language"/>
    <n v="2021000638"/>
    <n v="12967"/>
    <n v="665"/>
    <s v="Pakistan"/>
    <n v="10007"/>
    <s v="Asia"/>
    <s v="Scholarships (PK)"/>
    <s v="Camões, I.P., within the scope of its attributions of promoting and disseminating the Portuguese language and culture, is responsible for proposing and implementing the teaching and dissemination policy of the Portuguese language and culture abroad. Among"/>
    <m/>
    <s v="4.b|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1"/>
    <n v="0.105163529288043"/>
    <n v="0.115595118281728"/>
    <n v="0.1"/>
    <n v="0.105163529288043"/>
    <n v="0.115595118281728"/>
    <n v="0"/>
    <n v="0"/>
    <n v="0"/>
    <s v="NULL"/>
    <s v="NULL"/>
    <s v="NULL"/>
    <s v="NULL"/>
    <s v="NULL"/>
    <s v="NULL"/>
    <s v="NULL"/>
    <s v="NULL"/>
    <s v="NULL"/>
    <x v="1"/>
    <n v="10"/>
  </r>
  <r>
    <x v="3"/>
    <n v="9"/>
    <s v="Portugal"/>
    <n v="2"/>
    <s v="Camões-Institute for Cooperation and Language"/>
    <n v="2019001017"/>
    <n v="12429"/>
    <n v="259"/>
    <s v="Mozambique"/>
    <n v="10001"/>
    <s v="Africa"/>
    <s v="Peace Clubs Program - Community Learning Spaces"/>
    <s v="Encourage civic education through the creation of Peace Clubs and adult literacy, as well as promoting secondary education for girls through the granting of scholarships.Partner / Co-financing entity: Carr FoundationExecuting Entity: Gorongosa National"/>
    <m/>
    <s v="4.b|4.7|4.6|4.1|10.2"/>
    <s v="#GENDER"/>
    <n v="11230"/>
    <s v="Basic life skills for adults"/>
    <n v="110"/>
    <x v="3"/>
    <n v="854"/>
    <s v="Other education"/>
    <s v="P"/>
    <s v="Education"/>
    <s v="Central Government"/>
    <n v="11001"/>
    <s v="Central Government"/>
    <n v="11000"/>
    <s v="Donor Government"/>
    <s v="NULL"/>
    <n v="110"/>
    <s v="Standard grant"/>
    <s v="C01"/>
    <s v="Projects"/>
    <x v="1"/>
    <m/>
    <s v="NULL"/>
    <m/>
    <s v="NULL"/>
    <s v="EUR"/>
    <n v="50.021999999999998"/>
    <n v="52.604900620464797"/>
    <n v="57.822990066886099"/>
    <n v="50.021999999999998"/>
    <n v="52.604900620464797"/>
    <n v="57.822990066886099"/>
    <n v="0"/>
    <n v="0"/>
    <n v="0"/>
    <s v="NULL"/>
    <s v="NULL"/>
    <s v="NULL"/>
    <s v="NULL"/>
    <s v="NULL"/>
    <s v="NULL"/>
    <s v="NULL"/>
    <s v="NULL"/>
    <s v="NULL"/>
    <x v="1"/>
    <n v="10"/>
  </r>
  <r>
    <x v="3"/>
    <n v="9"/>
    <s v="Portugal"/>
    <n v="3"/>
    <s v="Municipalities"/>
    <n v="2021000841"/>
    <n v="13050"/>
    <n v="85"/>
    <s v="Ukraine"/>
    <n v="10010"/>
    <s v="Europe"/>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5.946000000000002"/>
    <n v="27.285729309075599"/>
    <n v="29.992309389377201"/>
    <n v="25.946000000000002"/>
    <n v="27.285729309075599"/>
    <n v="29.992309389377201"/>
    <n v="0"/>
    <n v="0"/>
    <n v="0"/>
    <s v="NULL"/>
    <s v="NULL"/>
    <s v="NULL"/>
    <s v="NULL"/>
    <s v="NULL"/>
    <s v="NULL"/>
    <s v="NULL"/>
    <s v="NULL"/>
    <s v="NULL"/>
    <x v="1"/>
    <n v="10"/>
  </r>
  <r>
    <x v="3"/>
    <n v="9"/>
    <s v="Portugal"/>
    <n v="1"/>
    <s v="Portuguese Government"/>
    <n v="2014000019"/>
    <n v="4285"/>
    <n v="998"/>
    <s v="Developing countries, unspecified"/>
    <n v="9998"/>
    <s v="Developing countries, unspecified"/>
    <s v="CITES - Convention on International Trade in Endangered Species of Wild Flora and Fauna"/>
    <s v="NULL"/>
    <m/>
    <n v="15.7"/>
    <s v="NULL"/>
    <n v="99810"/>
    <s v="Sectors not specified"/>
    <n v="998"/>
    <x v="2"/>
    <s v="NULL"/>
    <s v="NULL"/>
    <s v="NULL"/>
    <s v="NULL"/>
    <s v="Convention on International Trade in Endangered Species of Wild Flora and Fauna"/>
    <n v="47022"/>
    <s v="Convention on International Trade in Endangered Species of Wild Flora and Fauna"/>
    <n v="47000"/>
    <s v="Other multilateral institutions"/>
    <s v="NULL"/>
    <n v="110"/>
    <s v="Standard grant"/>
    <s v="B02"/>
    <s v="Core contributions to multilateral institutions"/>
    <x v="0"/>
    <m/>
    <s v="NULL"/>
    <m/>
    <s v="NULL"/>
    <s v="EUR"/>
    <n v="21.798999999999999"/>
    <n v="22.924597749500499"/>
    <n v="25.1985798342339"/>
    <n v="21.798999999999999"/>
    <n v="22.924597749500499"/>
    <n v="25.1985798342339"/>
    <n v="0"/>
    <n v="0"/>
    <n v="0"/>
    <s v="NULL"/>
    <s v="NULL"/>
    <s v="NULL"/>
    <s v="NULL"/>
    <s v="NULL"/>
    <s v="NULL"/>
    <s v="NULL"/>
    <s v="NULL"/>
    <s v="NULL"/>
    <x v="1"/>
    <n v="10"/>
  </r>
  <r>
    <x v="3"/>
    <n v="9"/>
    <s v="Portugal"/>
    <n v="1"/>
    <s v="Portuguese Government"/>
    <n v="2018000074"/>
    <n v="11812"/>
    <n v="268"/>
    <s v="Sao Tome and Principe"/>
    <n v="10001"/>
    <s v="Africa"/>
    <s v="Bilateral Cooperation in Tourism sector"/>
    <s v="Internationalization of the REVIVE Program. The Program aims at the recovery and valorization of properties that have a cultural and historical heritage and that are found vacant, and their transformation into economic assets, opening them to private inve"/>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11"/>
    <n v="11.567988221684701"/>
    <n v="12.715463010990099"/>
    <n v="11"/>
    <n v="11.567988221684701"/>
    <n v="12.715463010990099"/>
    <n v="0"/>
    <n v="0"/>
    <n v="0"/>
    <s v="NULL"/>
    <s v="NULL"/>
    <s v="NULL"/>
    <s v="NULL"/>
    <s v="NULL"/>
    <s v="NULL"/>
    <s v="NULL"/>
    <s v="NULL"/>
    <s v="NULL"/>
    <x v="1"/>
    <n v="10"/>
  </r>
  <r>
    <x v="3"/>
    <n v="9"/>
    <s v="Portugal"/>
    <n v="3"/>
    <s v="Municipalities"/>
    <n v="2018000766"/>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7|17.16|11.a|10|1.a"/>
    <s v="NULL"/>
    <n v="11110"/>
    <s v="Education policy and administrative management"/>
    <n v="110"/>
    <x v="3"/>
    <n v="85"/>
    <s v="Education"/>
    <s v="P"/>
    <s v="Education"/>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0.71499999999999997"/>
    <n v="0.75191923440950703"/>
    <n v="0.82650509571435704"/>
    <n v="0.71499999999999997"/>
    <n v="0.75191923440950703"/>
    <n v="0.82650509571435704"/>
    <n v="0"/>
    <n v="0"/>
    <n v="0"/>
    <s v="NULL"/>
    <s v="NULL"/>
    <s v="NULL"/>
    <s v="NULL"/>
    <s v="NULL"/>
    <s v="NULL"/>
    <s v="NULL"/>
    <s v="NULL"/>
    <s v="NULL"/>
    <x v="1"/>
    <n v="10"/>
  </r>
  <r>
    <x v="3"/>
    <n v="9"/>
    <s v="Portugal"/>
    <n v="1"/>
    <s v="Portuguese Government"/>
    <n v="1998000106"/>
    <n v="2438"/>
    <n v="998"/>
    <s v="Developing countries, unspecified"/>
    <n v="9998"/>
    <s v="Developing countries, unspecified"/>
    <s v="FAO - Food and Agricultural Organisation"/>
    <s v="NULL"/>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0"/>
    <m/>
    <s v="NULL"/>
    <m/>
    <s v="NULL"/>
    <s v="EUR"/>
    <n v="1286.6690000000001"/>
    <n v="1353.10653065517"/>
    <n v="1487.32655244433"/>
    <n v="1286.6690000000001"/>
    <n v="1353.10653065517"/>
    <n v="1487.32655244433"/>
    <n v="0"/>
    <n v="0"/>
    <n v="0"/>
    <s v="NULL"/>
    <s v="NULL"/>
    <s v="NULL"/>
    <s v="NULL"/>
    <s v="NULL"/>
    <s v="NULL"/>
    <s v="NULL"/>
    <s v="NULL"/>
    <s v="NULL"/>
    <x v="1"/>
    <n v="10"/>
  </r>
  <r>
    <x v="3"/>
    <n v="9"/>
    <s v="Portugal"/>
    <n v="1"/>
    <s v="Portuguese Government"/>
    <n v="2022000010"/>
    <n v="13064"/>
    <n v="998"/>
    <s v="Developing countries, unspecified"/>
    <n v="9998"/>
    <s v="Developing countries, unspecified"/>
    <s v="BBNJ -  Intergovernmental Conference on Marine Biodiversity of Areas Beyond National Jurisdiction"/>
    <s v="Intergovernmental Conference on an international legally binding instrument under the United Nations Convention on the Law of the Sea on the conservation and sustainable use of marine biological diversity of areas beyond national jurisdiction (General Ass"/>
    <m/>
    <s v="14.7|14.5|14.3|14.2|14.1"/>
    <s v="NULL"/>
    <n v="41020"/>
    <s v="Biosphere protection"/>
    <n v="410"/>
    <x v="17"/>
    <n v="8412"/>
    <s v="Regulation of the activities of providing health care, education, cultural services and other social services, excluding social security"/>
    <s v="O"/>
    <s v="Public administration and defence; compulsory social security"/>
    <s v="UN entities (core contributions reportable in full)"/>
    <n v="41100"/>
    <s v="UN entities (core contributions reportable in full)"/>
    <n v="41100"/>
    <s v="UN entities (core contributions reportable in full)"/>
    <s v="NULL"/>
    <n v="110"/>
    <s v="Standard grant"/>
    <s v="B03"/>
    <s v="Contributions to specific purpose programmes and funds managed by implementing partners (excluding self-benefit)"/>
    <x v="0"/>
    <m/>
    <s v="NULL"/>
    <m/>
    <s v="NULL"/>
    <s v="EUR"/>
    <n v="30"/>
    <n v="31.5490587864129"/>
    <n v="34.678535484518498"/>
    <n v="30"/>
    <n v="31.5490587864129"/>
    <n v="34.678535484518498"/>
    <n v="0"/>
    <n v="0"/>
    <n v="0"/>
    <s v="NULL"/>
    <s v="NULL"/>
    <s v="NULL"/>
    <s v="NULL"/>
    <s v="NULL"/>
    <s v="NULL"/>
    <s v="NULL"/>
    <s v="NULL"/>
    <s v="NULL"/>
    <x v="1"/>
    <n v="10"/>
  </r>
  <r>
    <x v="3"/>
    <n v="9"/>
    <s v="Portugal"/>
    <n v="2"/>
    <s v="Camões-Institute for Cooperation and Language"/>
    <n v="2022000113"/>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3.6269999999999998"/>
    <n v="3.81428120727732"/>
    <n v="4.1926349400782801"/>
    <n v="3.6269999999999998"/>
    <n v="3.81428120727732"/>
    <n v="4.1926349400782801"/>
    <n v="0"/>
    <n v="0"/>
    <n v="0"/>
    <s v="NULL"/>
    <s v="NULL"/>
    <s v="NULL"/>
    <s v="NULL"/>
    <s v="NULL"/>
    <s v="NULL"/>
    <s v="NULL"/>
    <s v="NULL"/>
    <s v="NULL"/>
    <x v="1"/>
    <n v="10"/>
  </r>
  <r>
    <x v="3"/>
    <n v="9"/>
    <s v="Portugal"/>
    <n v="2"/>
    <s v="Camões-Institute for Cooperation and Language"/>
    <n v="2012000156"/>
    <n v="9090"/>
    <n v="244"/>
    <s v="Guinea-Bissau"/>
    <n v="10001"/>
    <s v="Africa"/>
    <s v="House of Rights"/>
    <s v="Promote citizens' civic, social, economic, cultural and environmental rights by strengthening a climate of dialogue, social cohesion, civic participation and peacekeeping, as a condition to ensure the sustainable development of Guinea Bissau. Empowerment"/>
    <m/>
    <s v="16.b|16.3"/>
    <s v="#GENDER"/>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15.022"/>
    <n v="15.797665369649801"/>
    <n v="17.3646986682812"/>
    <n v="15.022"/>
    <n v="15.797665369649801"/>
    <n v="17.3646986682812"/>
    <n v="0"/>
    <n v="0"/>
    <n v="0"/>
    <s v="NULL"/>
    <s v="NULL"/>
    <s v="NULL"/>
    <s v="NULL"/>
    <s v="NULL"/>
    <s v="NULL"/>
    <s v="NULL"/>
    <s v="NULL"/>
    <s v="NULL"/>
    <x v="1"/>
    <n v="10"/>
  </r>
  <r>
    <x v="3"/>
    <n v="9"/>
    <s v="Portugal"/>
    <n v="3"/>
    <s v="Municipalities"/>
    <n v="2022000064"/>
    <n v="13056"/>
    <n v="85"/>
    <s v="Ukraine"/>
    <n v="10010"/>
    <s v="Europe"/>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7"/>
    <n v="17.8777999789673"/>
    <n v="19.651170107893801"/>
    <n v="17"/>
    <n v="17.8777999789673"/>
    <n v="19.651170107893801"/>
    <n v="0"/>
    <n v="0"/>
    <n v="0"/>
    <s v="NULL"/>
    <s v="NULL"/>
    <s v="NULL"/>
    <s v="NULL"/>
    <s v="NULL"/>
    <s v="NULL"/>
    <s v="NULL"/>
    <s v="NULL"/>
    <s v="NULL"/>
    <x v="1"/>
    <n v="10"/>
  </r>
  <r>
    <x v="3"/>
    <n v="9"/>
    <s v="Portugal"/>
    <n v="1"/>
    <s v="Portuguese Government"/>
    <n v="1998000049"/>
    <n v="754"/>
    <n v="230"/>
    <s v="Cabo Verde"/>
    <n v="10001"/>
    <s v="Africa"/>
    <s v="Health care in Portugal - evacuation of patients"/>
    <s v="Privision of differentiated medical care in the Portuguese Health National System when therapy resources in Cabo Verde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2504.5140000000001"/>
    <n v="2633.83531391314"/>
    <n v="2895.09592068244"/>
    <n v="2504.5140000000001"/>
    <n v="2633.83531391314"/>
    <n v="2895.09592068244"/>
    <n v="0"/>
    <n v="0"/>
    <n v="0"/>
    <s v="NULL"/>
    <s v="NULL"/>
    <s v="NULL"/>
    <s v="NULL"/>
    <s v="NULL"/>
    <s v="NULL"/>
    <s v="NULL"/>
    <s v="NULL"/>
    <s v="NULL"/>
    <x v="1"/>
    <n v="10"/>
  </r>
  <r>
    <x v="3"/>
    <n v="9"/>
    <s v="Portugal"/>
    <n v="99"/>
    <s v="Miscellaneous"/>
    <n v="2022000377"/>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9.0609999999999999"/>
    <n v="9.5288673887895694"/>
    <n v="10.474073667507399"/>
    <n v="9.0609999999999999"/>
    <n v="9.5288673887895694"/>
    <n v="10.474073667507399"/>
    <n v="0"/>
    <n v="0"/>
    <n v="0"/>
    <s v="NULL"/>
    <s v="NULL"/>
    <s v="NULL"/>
    <s v="NULL"/>
    <s v="NULL"/>
    <s v="NULL"/>
    <s v="NULL"/>
    <s v="NULL"/>
    <s v="NULL"/>
    <x v="1"/>
    <n v="10"/>
  </r>
  <r>
    <x v="3"/>
    <n v="9"/>
    <s v="Portugal"/>
    <n v="2"/>
    <s v="Camões-Institute for Cooperation and Language"/>
    <n v="2012000011"/>
    <n v="662"/>
    <n v="998"/>
    <s v="Developing countries, unspecified"/>
    <n v="9998"/>
    <s v="Developing countries, unspecified"/>
    <s v="Administrative costs - CICL (Camoes - Institute for Co-operation and Language)"/>
    <s v="Purchase of goods and services - Administratives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5023.1970000000001"/>
    <n v="5282.5712482910903"/>
    <n v="5806.5705136742199"/>
    <n v="5023.1970000000001"/>
    <n v="5282.5712482910903"/>
    <n v="5806.5705136742199"/>
    <n v="0"/>
    <n v="0"/>
    <n v="0"/>
    <s v="NULL"/>
    <s v="NULL"/>
    <s v="NULL"/>
    <s v="NULL"/>
    <s v="NULL"/>
    <s v="NULL"/>
    <s v="NULL"/>
    <s v="NULL"/>
    <s v="NULL"/>
    <x v="1"/>
    <n v="10"/>
  </r>
  <r>
    <x v="3"/>
    <n v="9"/>
    <s v="Portugal"/>
    <n v="1"/>
    <s v="Portuguese Government"/>
    <n v="2016000342"/>
    <n v="11312"/>
    <n v="998"/>
    <s v="Developing countries, unspecified"/>
    <n v="9998"/>
    <s v="Developing countries, unspecified"/>
    <s v="Cooperation of ASAE (Food and Economic Security Authority) in supervision and compliance with legislation regulating exercise of economic activities."/>
    <s v="Cooperation in the area of supervision and control of economic activity in the areas of food and non-food security."/>
    <m/>
    <n v="2.1"/>
    <s v="NULL"/>
    <n v="33110"/>
    <s v="Trade policy and administrative management"/>
    <n v="331"/>
    <x v="22"/>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2.2530000000000001"/>
    <n v="2.3693343148596102"/>
    <n v="2.6043580148873402"/>
    <n v="2.2519999999999998"/>
    <n v="2.3682826795667302"/>
    <n v="2.6032020637045199"/>
    <n v="0"/>
    <n v="0"/>
    <n v="0"/>
    <s v="NULL"/>
    <s v="NULL"/>
    <s v="NULL"/>
    <s v="NULL"/>
    <s v="NULL"/>
    <s v="NULL"/>
    <s v="NULL"/>
    <s v="NULL"/>
    <s v="NULL"/>
    <x v="1"/>
    <n v="10"/>
  </r>
  <r>
    <x v="3"/>
    <n v="9"/>
    <s v="Portugal"/>
    <n v="3"/>
    <s v="Municipalities"/>
    <n v="2021000943"/>
    <n v="13055"/>
    <n v="85"/>
    <s v="Ukraine"/>
    <n v="10010"/>
    <s v="Europe"/>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7879999999999998"/>
    <n v="2.9319591965506402"/>
    <n v="3.22279189769458"/>
    <n v="2.7879999999999998"/>
    <n v="2.9319591965506402"/>
    <n v="3.22279189769458"/>
    <n v="0"/>
    <n v="0"/>
    <n v="0"/>
    <s v="NULL"/>
    <s v="NULL"/>
    <s v="NULL"/>
    <s v="NULL"/>
    <s v="NULL"/>
    <s v="NULL"/>
    <s v="NULL"/>
    <s v="NULL"/>
    <s v="NULL"/>
    <x v="1"/>
    <n v="10"/>
  </r>
  <r>
    <x v="3"/>
    <n v="9"/>
    <s v="Portugal"/>
    <n v="2"/>
    <s v="Camões-Institute for Cooperation and Language"/>
    <n v="2022000107"/>
    <n v="13092"/>
    <n v="336"/>
    <s v="Costa Rica"/>
    <n v="10004"/>
    <s v="Ame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s v="NULL"/>
    <n v="110"/>
    <s v="Standard grant"/>
    <s v="C01"/>
    <s v="Projects"/>
    <x v="1"/>
    <m/>
    <s v="NULL"/>
    <m/>
    <s v="NULL"/>
    <s v="EUR"/>
    <n v="54.962000000000003"/>
    <n v="57.799978967294201"/>
    <n v="63.533388910003502"/>
    <n v="54.962000000000003"/>
    <n v="57.799978967294201"/>
    <n v="63.533388910003502"/>
    <n v="0"/>
    <n v="0"/>
    <n v="0"/>
    <s v="NULL"/>
    <s v="NULL"/>
    <s v="NULL"/>
    <s v="NULL"/>
    <s v="NULL"/>
    <s v="NULL"/>
    <s v="NULL"/>
    <s v="NULL"/>
    <s v="NULL"/>
    <x v="1"/>
    <n v="10"/>
  </r>
  <r>
    <x v="3"/>
    <n v="9"/>
    <s v="Portugal"/>
    <n v="2"/>
    <s v="Camões-Institute for Cooperation and Language"/>
    <n v="2012000322"/>
    <n v="9854"/>
    <n v="463"/>
    <s v="Venezuela"/>
    <n v="10004"/>
    <s v="Ame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
    <n v="4.20654117152172"/>
    <n v="4.6238047312691304"/>
    <n v="4"/>
    <n v="4.20654117152172"/>
    <n v="4.6238047312691304"/>
    <n v="0"/>
    <n v="0"/>
    <n v="0"/>
    <s v="NULL"/>
    <s v="NULL"/>
    <s v="NULL"/>
    <s v="NULL"/>
    <s v="NULL"/>
    <s v="NULL"/>
    <s v="NULL"/>
    <s v="NULL"/>
    <s v="NULL"/>
    <x v="1"/>
    <n v="10"/>
  </r>
  <r>
    <x v="3"/>
    <n v="9"/>
    <s v="Portugal"/>
    <n v="2"/>
    <s v="Camões-Institute for Cooperation and Language"/>
    <n v="2015000365"/>
    <n v="11068"/>
    <n v="259"/>
    <s v="Mozambique"/>
    <n v="10001"/>
    <s v="Africa"/>
    <s v="FECOP - Business Fund for Portuguese Cooperation: Support for the private setor: Agro - industry Enterprise"/>
    <s v="Purchase of equipment to enhance the company's prodution capacity.The FECOP aims to finance projects promoted by medium, small and micro-enterprises and associations of MOZ relevant to the strengthening of the country's economic structure. Support to lo"/>
    <m/>
    <n v="17.170000000000002"/>
    <s v="NULL"/>
    <n v="32161"/>
    <s v="Agro-industries"/>
    <n v="320"/>
    <x v="5"/>
    <s v="C"/>
    <s v="Manufacturing"/>
    <s v="C"/>
    <s v="Manufacturing"/>
    <s v="Other"/>
    <n v="90000"/>
    <s v="Other"/>
    <n v="90000"/>
    <s v="Other"/>
    <s v="NULL"/>
    <n v="110"/>
    <s v="Standard grant"/>
    <s v="C01"/>
    <s v="Projects"/>
    <x v="1"/>
    <s v="FA01"/>
    <s v="BLENDED FINANCE"/>
    <m/>
    <s v="NULL"/>
    <s v="EUR"/>
    <n v="10.029999999999999"/>
    <n v="10.5479019875907"/>
    <n v="11.594190363657299"/>
    <n v="10.029999999999999"/>
    <n v="10.5479019875907"/>
    <n v="11.594190363657299"/>
    <n v="0"/>
    <n v="0"/>
    <n v="0"/>
    <s v="NULL"/>
    <s v="NULL"/>
    <s v="NULL"/>
    <s v="NULL"/>
    <n v="133.43199999999999"/>
    <n v="140.321800399621"/>
    <n v="154.240878225676"/>
    <n v="6"/>
    <n v="2"/>
    <x v="1"/>
    <n v="10"/>
  </r>
  <r>
    <x v="3"/>
    <n v="9"/>
    <s v="Portugal"/>
    <n v="3"/>
    <s v="Municipalities"/>
    <n v="2022000119"/>
    <n v="12417"/>
    <n v="259"/>
    <s v="Mozambique"/>
    <n v="10001"/>
    <s v="Africa"/>
    <s v="Global Project - Intermunicipal cooperation activities"/>
    <s v="Inter-municipal cooperation based on partnership ties between municipalities, through a relationship of equality and reciprocity, with a fundamental role in the elaboration of public policies at the local government level and carrying out specific project"/>
    <m/>
    <s v="11.b"/>
    <s v="NULL"/>
    <n v="43030"/>
    <s v="Urban development and management"/>
    <n v="430"/>
    <x v="15"/>
    <n v="4220"/>
    <s v="Construction of utility projects"/>
    <s v="F"/>
    <s v="Construction"/>
    <s v="Local Government"/>
    <n v="11002"/>
    <s v="Local Government"/>
    <n v="11000"/>
    <s v="Donor Government"/>
    <s v="NULL"/>
    <n v="110"/>
    <s v="Standard grant"/>
    <s v="C01"/>
    <s v="Projects"/>
    <x v="1"/>
    <m/>
    <s v="NULL"/>
    <m/>
    <s v="NULL"/>
    <s v="EUR"/>
    <n v="0.19900000000000001"/>
    <n v="0.209275423283205"/>
    <n v="0.230034285380639"/>
    <n v="0.19900000000000001"/>
    <n v="0.209275423283205"/>
    <n v="0.230034285380639"/>
    <n v="0"/>
    <n v="0"/>
    <n v="0"/>
    <s v="NULL"/>
    <s v="NULL"/>
    <s v="NULL"/>
    <s v="NULL"/>
    <s v="NULL"/>
    <s v="NULL"/>
    <s v="NULL"/>
    <s v="NULL"/>
    <s v="NULL"/>
    <x v="1"/>
    <n v="10"/>
  </r>
  <r>
    <x v="3"/>
    <n v="9"/>
    <s v="Portugal"/>
    <n v="2"/>
    <s v="Camões-Institute for Cooperation and Language"/>
    <n v="2020000745"/>
    <n v="12729"/>
    <n v="998"/>
    <s v="Developing countries, unspecified"/>
    <n v="9998"/>
    <s v="Developing countries, unspecified"/>
    <s v="UNDP - Climate Promise"/>
    <s v="The Climate Promise is UNDP's response to the climate challenge. Tackling the climate crisis requires all countries to make bold pledges under the Paris Agreement, or NDCs (Nationally Determined Contributions), to reduce emissions of the greenhouse gases"/>
    <m/>
    <s v="17.9|17.3|13.2|13.1"/>
    <s v="#ADAPTATION|#MITIG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UNDP - United Nations Development Programme"/>
    <n v="41114"/>
    <s v="United Nations Development Programme "/>
    <n v="41100"/>
    <s v="UN entities (core contributions reportable in full)"/>
    <s v="NULL"/>
    <n v="110"/>
    <s v="Standard grant"/>
    <s v="B03"/>
    <s v="Contributions to specific purpose programmes and funds managed by implementing partners (excluding self-benefit)"/>
    <x v="0"/>
    <m/>
    <s v="NULL"/>
    <m/>
    <s v="NULL"/>
    <s v="EUR"/>
    <n v="100"/>
    <n v="105.16352928804299"/>
    <n v="115.59511828172801"/>
    <n v="100"/>
    <n v="105.16352928804299"/>
    <n v="115.59511828172801"/>
    <n v="0"/>
    <n v="0"/>
    <n v="0"/>
    <s v="NULL"/>
    <s v="NULL"/>
    <s v="NULL"/>
    <s v="NULL"/>
    <s v="NULL"/>
    <s v="NULL"/>
    <s v="NULL"/>
    <s v="NULL"/>
    <s v="NULL"/>
    <x v="1"/>
    <n v="10"/>
  </r>
  <r>
    <x v="3"/>
    <n v="9"/>
    <s v="Portugal"/>
    <n v="1"/>
    <s v="Portuguese Government"/>
    <n v="2022000193"/>
    <n v="13124"/>
    <n v="998"/>
    <s v="Developing countries, unspecified"/>
    <n v="9998"/>
    <s v="Developing countries, unspecified"/>
    <s v="UNOCT - United Nations Office of Counter-Terrorism - Human Rights and Gender Programmes"/>
    <s v="The United Nations Office of Counter-Terrorism (UNOCT) aims to effectively counter the instrumentalization of gender by violent extremist and terrorist groups, support the elimination of sexual violence as a terrorist tactic, address the gender-related st"/>
    <m/>
    <s v="5.1|16.1"/>
    <s v="#GENDER"/>
    <n v="15180"/>
    <s v="Ending violence against women and girls"/>
    <n v="150"/>
    <x v="0"/>
    <n v="8423"/>
    <s v="Public order and safety activities"/>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20"/>
    <n v="21.032705857608601"/>
    <n v="23.1190236563456"/>
    <n v="20"/>
    <n v="21.032705857608601"/>
    <n v="23.1190236563456"/>
    <n v="0"/>
    <n v="0"/>
    <n v="0"/>
    <s v="NULL"/>
    <s v="NULL"/>
    <s v="NULL"/>
    <s v="NULL"/>
    <s v="NULL"/>
    <s v="NULL"/>
    <s v="NULL"/>
    <s v="NULL"/>
    <s v="NULL"/>
    <x v="1"/>
    <n v="10"/>
  </r>
  <r>
    <x v="3"/>
    <n v="9"/>
    <s v="Portugal"/>
    <n v="1"/>
    <s v="Portuguese Government"/>
    <n v="2005000084"/>
    <n v="7274"/>
    <n v="244"/>
    <s v="Guinea-Bissau"/>
    <n v="10001"/>
    <s v="Africa"/>
    <s v="Cooperation of ANACOM with ARN-TIC (ex-ICGB)"/>
    <s v="High level contacts to follow up on the existing privileged relationship and promote coordination in areas that are justified, as well as the exchange of experiences in matters of common interest, Technical Missions on the ground and internships at ANACOM"/>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4.0199999999999996"/>
    <n v="4.2275738773793199"/>
    <n v="4.6469237549254698"/>
    <n v="0.23400000000000001"/>
    <n v="0.24608265853402"/>
    <n v="0.27049257677924399"/>
    <n v="0"/>
    <n v="0"/>
    <n v="0"/>
    <s v="NULL"/>
    <s v="NULL"/>
    <s v="NULL"/>
    <s v="NULL"/>
    <s v="NULL"/>
    <s v="NULL"/>
    <s v="NULL"/>
    <s v="NULL"/>
    <s v="NULL"/>
    <x v="1"/>
    <n v="10"/>
  </r>
  <r>
    <x v="3"/>
    <n v="9"/>
    <s v="Portugal"/>
    <n v="2"/>
    <s v="Camões-Institute for Cooperation and Language"/>
    <n v="2019000420"/>
    <n v="12212"/>
    <n v="998"/>
    <s v="Developing countries, unspecified"/>
    <n v="9998"/>
    <s v="Developing countries, unspecified"/>
    <s v="The Future of Cooperation: a social commitment with shared responsibilities"/>
    <s v="Sensitize and hold policy makers accountable in state institutions (Government, Parliament and Public Administration) and in society (journalists, members of NGOs, the general public) to the need to assume their role in the face of the challenges and oppo"/>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8.8789999999999996"/>
    <n v="9.3374697654853307"/>
    <n v="10.2636905522346"/>
    <n v="8.8789999999999996"/>
    <n v="9.3374697654853307"/>
    <n v="10.2636905522346"/>
    <n v="0"/>
    <n v="0"/>
    <n v="0"/>
    <s v="NULL"/>
    <s v="NULL"/>
    <s v="NULL"/>
    <s v="NULL"/>
    <s v="NULL"/>
    <s v="NULL"/>
    <s v="NULL"/>
    <s v="NULL"/>
    <s v="NULL"/>
    <x v="1"/>
    <n v="10"/>
  </r>
  <r>
    <x v="3"/>
    <n v="9"/>
    <s v="Portugal"/>
    <n v="1"/>
    <s v="Portuguese Government"/>
    <n v="2019000112"/>
    <n v="12136"/>
    <n v="261"/>
    <s v="Nigeria"/>
    <n v="10001"/>
    <s v="Africa"/>
    <s v="Iniciative OPEN SEA"/>
    <s v="The initiative of the Portuguese Navy called OPEN SEA aims to support the cooperation and development of training activities for the Navy and Coast Guard of the CPLP and Gulf of Guinea countries, within the framework of maritime security and authority, in"/>
    <m/>
    <s v="17.9|16.a|14.6"/>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24.93600000000001"/>
    <n v="131.38710695130899"/>
    <n v="144.41991697646"/>
    <n v="124.93600000000001"/>
    <n v="131.38710695130899"/>
    <n v="144.41991697646"/>
    <n v="0"/>
    <n v="0"/>
    <n v="0"/>
    <s v="NULL"/>
    <s v="NULL"/>
    <s v="NULL"/>
    <s v="NULL"/>
    <s v="NULL"/>
    <s v="NULL"/>
    <s v="NULL"/>
    <s v="NULL"/>
    <s v="NULL"/>
    <x v="1"/>
    <n v="10"/>
  </r>
  <r>
    <x v="3"/>
    <n v="9"/>
    <s v="Portugal"/>
    <n v="1"/>
    <s v="Portuguese Government"/>
    <n v="2021000815"/>
    <n v="13040"/>
    <n v="446"/>
    <s v="Guyana"/>
    <n v="10004"/>
    <s v="America"/>
    <s v="Donations of excess COVID-19 vaccine doses to developing countries - GUIANA"/>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7.41"/>
    <n v="7.7926175202439802"/>
    <n v="8.5655982646760602"/>
    <n v="7.41"/>
    <n v="7.7926175202439802"/>
    <n v="8.5655982646760602"/>
    <n v="0"/>
    <n v="0"/>
    <n v="0"/>
    <s v="NULL"/>
    <s v="NULL"/>
    <s v="NULL"/>
    <s v="NULL"/>
    <s v="NULL"/>
    <s v="NULL"/>
    <s v="NULL"/>
    <s v="NULL"/>
    <s v="NULL"/>
    <x v="1"/>
    <n v="10"/>
  </r>
  <r>
    <x v="3"/>
    <n v="9"/>
    <s v="Portugal"/>
    <n v="1"/>
    <s v="Portuguese Government"/>
    <n v="2022000046"/>
    <n v="13011"/>
    <n v="230"/>
    <s v="Cabo Verde"/>
    <n v="10001"/>
    <s v="Africa"/>
    <s v="Humanitarian action of food aid to Cabo Verde"/>
    <s v="Acquisition, transport and delivery of foodstuffs to the government of Cape Verde: 6.7 tons of powdered milk, provided by Portugal to Cape Verde to reinforce the supply of essential foodstuffs. Cape Verde is facing the consequences of growing food insecur"/>
    <m/>
    <s v="2.2|2.1"/>
    <s v="NULL"/>
    <n v="72040"/>
    <s v="Emergency food assistance"/>
    <n v="700"/>
    <x v="7"/>
    <n v="8423"/>
    <s v="Public order and safety activities"/>
    <s v="O"/>
    <s v="Public administration and defence; compulsory social security"/>
    <s v="Central Government"/>
    <n v="12001"/>
    <s v="Central Government"/>
    <n v="12000"/>
    <s v="Recipient Government"/>
    <s v="NULL"/>
    <n v="110"/>
    <s v="Standard grant"/>
    <s v="C01"/>
    <s v="Projects"/>
    <x v="1"/>
    <m/>
    <s v="NULL"/>
    <m/>
    <s v="NULL"/>
    <s v="EUR"/>
    <n v="210"/>
    <n v="220.84341150489001"/>
    <n v="242.749748391629"/>
    <n v="210"/>
    <n v="220.84341150489001"/>
    <n v="242.749748391629"/>
    <n v="0"/>
    <n v="0"/>
    <n v="0"/>
    <s v="NULL"/>
    <s v="NULL"/>
    <s v="NULL"/>
    <s v="NULL"/>
    <s v="NULL"/>
    <s v="NULL"/>
    <s v="NULL"/>
    <s v="NULL"/>
    <s v="NULL"/>
    <x v="1"/>
    <n v="10"/>
  </r>
  <r>
    <x v="3"/>
    <n v="9"/>
    <s v="Portugal"/>
    <n v="2"/>
    <s v="Camões-Institute for Cooperation and Language"/>
    <n v="2019000481"/>
    <n v="12233"/>
    <n v="998"/>
    <s v="Developing countries, unspecified"/>
    <n v="9998"/>
    <s v="Developing countries, unspecified"/>
    <s v="Go EAThical: Campaign to promote + fair, dignified and sustainable development"/>
    <s v="The project will contribute to the commitment of European youth to European development policies that contribute to mitigating the global challenges of migration and climate change and to the sustainable production and consumption of food. It will also co"/>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27.324999999999999"/>
    <n v="28.735934377957701"/>
    <n v="31.5863660704822"/>
    <n v="27.324999999999999"/>
    <n v="28.735934377957701"/>
    <n v="31.5863660704822"/>
    <n v="0"/>
    <n v="0"/>
    <n v="0"/>
    <s v="NULL"/>
    <s v="NULL"/>
    <s v="NULL"/>
    <s v="NULL"/>
    <s v="NULL"/>
    <s v="NULL"/>
    <s v="NULL"/>
    <s v="NULL"/>
    <s v="NULL"/>
    <x v="1"/>
    <n v="10"/>
  </r>
  <r>
    <x v="3"/>
    <n v="9"/>
    <s v="Portugal"/>
    <n v="2"/>
    <s v="Camões-Institute for Cooperation and Language"/>
    <n v="2017000346"/>
    <n v="11592"/>
    <n v="244"/>
    <s v="Guinea-Bissau"/>
    <n v="10001"/>
    <s v="Africa"/>
    <s v="Education sector support program in Guinea-Bissau"/>
    <s v="Contribute to the quality and relevance of education for all in Guinea-Bissau by acting at the level of teacher education (initial and continuing) at all levels - Early Childhood Education, Preschool, Elementary and Secondary Education - as well as techni"/>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687.47900000000004"/>
    <n v="722.97717951414495"/>
    <n v="794.69216321204203"/>
    <n v="687.47900000000004"/>
    <n v="722.97717951414495"/>
    <n v="794.69216321204203"/>
    <n v="0"/>
    <n v="0"/>
    <n v="0"/>
    <s v="NULL"/>
    <s v="NULL"/>
    <s v="NULL"/>
    <s v="NULL"/>
    <s v="NULL"/>
    <s v="NULL"/>
    <s v="NULL"/>
    <s v="NULL"/>
    <s v="NULL"/>
    <x v="1"/>
    <n v="10"/>
  </r>
  <r>
    <x v="3"/>
    <n v="9"/>
    <s v="Portugal"/>
    <n v="3"/>
    <s v="Municipalities"/>
    <n v="2022000202"/>
    <n v="10898"/>
    <n v="259"/>
    <s v="Mozambique"/>
    <n v="10001"/>
    <s v="Africa"/>
    <s v="International Solidarity to Mozambique - Sitone School"/>
    <s v="Improve teaching conditions in order to promote better learning conditions to studentsProject promoted by NGO SIM-International Solidarity to Mozambique"/>
    <m/>
    <s v="4.b|1.1"/>
    <s v="NULL"/>
    <n v="11250"/>
    <s v="School feeding"/>
    <n v="110"/>
    <x v="3"/>
    <n v="854"/>
    <s v="Other education"/>
    <s v="P"/>
    <s v="Education"/>
    <s v="Local Government"/>
    <n v="11002"/>
    <s v="Local Government"/>
    <n v="11000"/>
    <s v="Donor Government"/>
    <s v="NULL"/>
    <n v="110"/>
    <s v="Standard grant"/>
    <s v="C01"/>
    <s v="Projects"/>
    <x v="1"/>
    <m/>
    <s v="NULL"/>
    <m/>
    <s v="NULL"/>
    <s v="EUR"/>
    <n v="4.5"/>
    <n v="4.7323588179619298"/>
    <n v="5.2017803226777701"/>
    <n v="4.5"/>
    <n v="4.7323588179619298"/>
    <n v="5.2017803226777701"/>
    <n v="0"/>
    <n v="0"/>
    <n v="0"/>
    <s v="NULL"/>
    <s v="NULL"/>
    <s v="NULL"/>
    <s v="NULL"/>
    <s v="NULL"/>
    <s v="NULL"/>
    <s v="NULL"/>
    <s v="NULL"/>
    <s v="NULL"/>
    <x v="1"/>
    <n v="10"/>
  </r>
  <r>
    <x v="3"/>
    <n v="9"/>
    <s v="Portugal"/>
    <n v="99"/>
    <s v="Miscellaneous"/>
    <n v="2022000068"/>
    <n v="13082"/>
    <n v="85"/>
    <s v="Ukraine"/>
    <n v="10010"/>
    <s v="Europe"/>
    <s v="Granting of scholarships and social support to higher education students"/>
    <s v="Ensure conditions for the continuation of studies in higher education"/>
    <m/>
    <s v="4.b"/>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7.396999999999998"/>
    <n v="28.8116521190451"/>
    <n v="31.669594555645102"/>
    <n v="27.396999999999998"/>
    <n v="28.8116521190451"/>
    <n v="31.669594555645102"/>
    <n v="0"/>
    <n v="0"/>
    <n v="0"/>
    <s v="NULL"/>
    <s v="NULL"/>
    <s v="NULL"/>
    <s v="NULL"/>
    <s v="NULL"/>
    <s v="NULL"/>
    <s v="NULL"/>
    <s v="NULL"/>
    <s v="NULL"/>
    <x v="1"/>
    <n v="10"/>
  </r>
  <r>
    <x v="3"/>
    <n v="9"/>
    <s v="Portugal"/>
    <n v="2"/>
    <s v="Camões-Institute for Cooperation and Language"/>
    <n v="2021000642"/>
    <n v="12969"/>
    <n v="872"/>
    <s v="Tuvalu"/>
    <n v="10012"/>
    <s v="Oceania"/>
    <s v="TIPS Project - Trade and Integrated Private Sector Development (Tuvalu)"/>
    <s v="The project aims to improve the business environment, strengthening the capacity of the private sector, generate employment, increase export opportunities and income, in certain areas of the economy such as tourism, fisheries and agriculture. The activit"/>
    <m/>
    <s v="9.1|8.a|8.3"/>
    <s v="#ADAPTATION"/>
    <n v="25010"/>
    <s v="Business policy and administration"/>
    <n v="250"/>
    <x v="13"/>
    <n v="8413"/>
    <s v="Regulation of and contribution to more efficient operation of businesses"/>
    <s v="O"/>
    <s v="Public administration and defence; compulsory social security"/>
    <s v="Central Government"/>
    <n v="12001"/>
    <s v="Central Government"/>
    <n v="12000"/>
    <s v="Recipient Government"/>
    <s v="NULL"/>
    <n v="110"/>
    <s v="Standard grant"/>
    <s v="C01"/>
    <s v="Projects"/>
    <x v="1"/>
    <m/>
    <s v="NULL"/>
    <m/>
    <s v="NULL"/>
    <s v="EUR"/>
    <n v="32.473999999999997"/>
    <n v="34.150804500999101"/>
    <n v="37.538358710808403"/>
    <n v="32.473999999999997"/>
    <n v="34.150804500999101"/>
    <n v="37.538358710808403"/>
    <n v="0"/>
    <n v="0"/>
    <n v="0"/>
    <s v="NULL"/>
    <s v="NULL"/>
    <s v="NULL"/>
    <s v="NULL"/>
    <s v="NULL"/>
    <s v="NULL"/>
    <s v="NULL"/>
    <s v="NULL"/>
    <s v="NULL"/>
    <x v="1"/>
    <n v="10"/>
  </r>
  <r>
    <x v="3"/>
    <n v="9"/>
    <s v="Portugal"/>
    <n v="1"/>
    <s v="Portuguese Government"/>
    <n v="2021000208"/>
    <n v="12804"/>
    <n v="225"/>
    <s v="Angola"/>
    <n v="10001"/>
    <s v="Africa"/>
    <s v="Cooperation with Angola in the field of Justice in Legal Medicine and Forensic Sciences"/>
    <s v="Support in forensic identification - forensic identification is a necessity of societies for legal, social and humanitarian reasons, making it essential to carry out the necessary expert analyses to identify victims, cooperating with the courts, and with"/>
    <m/>
    <s v="16.a|16.6"/>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1000000000000001"/>
    <n v="1.15679882216847"/>
    <n v="1.27154630109901"/>
    <n v="1.1000000000000001"/>
    <n v="1.15679882216847"/>
    <n v="1.27154630109901"/>
    <n v="0"/>
    <n v="0"/>
    <n v="0"/>
    <s v="NULL"/>
    <s v="NULL"/>
    <s v="NULL"/>
    <s v="NULL"/>
    <s v="NULL"/>
    <s v="NULL"/>
    <s v="NULL"/>
    <s v="NULL"/>
    <s v="NULL"/>
    <x v="1"/>
    <n v="10"/>
  </r>
  <r>
    <x v="3"/>
    <n v="9"/>
    <s v="Portugal"/>
    <n v="3"/>
    <s v="Municipalities"/>
    <n v="2021000869"/>
    <n v="13051"/>
    <n v="85"/>
    <s v="Ukraine"/>
    <n v="10010"/>
    <s v="Europe"/>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8.1449999999999996"/>
    <n v="8.5655694605110906"/>
    <n v="9.4152223840467606"/>
    <n v="8.1449999999999996"/>
    <n v="8.5655694605110906"/>
    <n v="9.4152223840467606"/>
    <n v="0"/>
    <n v="0"/>
    <n v="0"/>
    <s v="NULL"/>
    <s v="NULL"/>
    <s v="NULL"/>
    <s v="NULL"/>
    <s v="NULL"/>
    <s v="NULL"/>
    <s v="NULL"/>
    <s v="NULL"/>
    <s v="NULL"/>
    <x v="1"/>
    <n v="10"/>
  </r>
  <r>
    <x v="3"/>
    <n v="9"/>
    <s v="Portugal"/>
    <n v="1"/>
    <s v="Portuguese Government"/>
    <n v="2006000012"/>
    <n v="3348"/>
    <n v="498"/>
    <s v="America, regional"/>
    <n v="10004"/>
    <s v="America"/>
    <s v="Ibero American Summit"/>
    <s v="International Development Cooperation FundSECIB aims to more closely articulate government bodies, public and private institutions, social organizations, businesses and individuals committed to the advancement of sustainable development and solidarity am"/>
    <m/>
    <n v="17.170000000000002"/>
    <s v="NULL"/>
    <n v="43010"/>
    <s v="Multisector aid"/>
    <n v="430"/>
    <x v="15"/>
    <s v="NULL"/>
    <s v="NULL"/>
    <s v="NULL"/>
    <s v="NULL"/>
    <s v="Other multilateral institution"/>
    <n v="47000"/>
    <s v="Other multilateral institutions"/>
    <n v="47000"/>
    <s v="Other multilateral institutions"/>
    <s v="NULL"/>
    <n v="110"/>
    <s v="Standard grant"/>
    <s v="C01"/>
    <s v="Projects"/>
    <x v="0"/>
    <m/>
    <s v="NULL"/>
    <m/>
    <s v="NULL"/>
    <s v="EUR"/>
    <n v="346.91500000000002"/>
    <n v="364.82805762961402"/>
    <n v="401.01680458705698"/>
    <n v="346.91500000000002"/>
    <n v="364.82805762961402"/>
    <n v="401.01680458705698"/>
    <n v="0"/>
    <n v="0"/>
    <n v="0"/>
    <s v="NULL"/>
    <s v="NULL"/>
    <s v="NULL"/>
    <s v="NULL"/>
    <s v="NULL"/>
    <s v="NULL"/>
    <s v="NULL"/>
    <s v="NULL"/>
    <s v="NULL"/>
    <x v="1"/>
    <n v="10"/>
  </r>
  <r>
    <x v="3"/>
    <n v="9"/>
    <s v="Portugal"/>
    <n v="3"/>
    <s v="Municipalities"/>
    <n v="2020000640"/>
    <n v="12688"/>
    <n v="463"/>
    <s v="Venezuela"/>
    <n v="10004"/>
    <s v="Americ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32300000000000001"/>
    <n v="0.33967819960037898"/>
    <n v="0.37337223204998199"/>
    <n v="0.32300000000000001"/>
    <n v="0.33967819960037898"/>
    <n v="0.37337223204998199"/>
    <n v="0"/>
    <n v="0"/>
    <n v="0"/>
    <s v="NULL"/>
    <s v="NULL"/>
    <s v="NULL"/>
    <s v="NULL"/>
    <s v="NULL"/>
    <s v="NULL"/>
    <s v="NULL"/>
    <s v="NULL"/>
    <s v="NULL"/>
    <x v="1"/>
    <n v="10"/>
  </r>
  <r>
    <x v="3"/>
    <n v="9"/>
    <s v="Portugal"/>
    <n v="3"/>
    <s v="Municipalities"/>
    <n v="2021000875"/>
    <n v="13051"/>
    <n v="85"/>
    <s v="Ukraine"/>
    <n v="10010"/>
    <s v="Europe"/>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5.7869999999999999"/>
    <n v="6.0858134398990398"/>
    <n v="6.6894894949636097"/>
    <n v="5.7869999999999999"/>
    <n v="6.0858134398990398"/>
    <n v="6.6894894949636097"/>
    <n v="0"/>
    <n v="0"/>
    <n v="0"/>
    <s v="NULL"/>
    <s v="NULL"/>
    <s v="NULL"/>
    <s v="NULL"/>
    <s v="NULL"/>
    <s v="NULL"/>
    <s v="NULL"/>
    <s v="NULL"/>
    <s v="NULL"/>
    <x v="1"/>
    <n v="10"/>
  </r>
  <r>
    <x v="3"/>
    <n v="9"/>
    <s v="Portugal"/>
    <n v="2"/>
    <s v="Camões-Institute for Cooperation and Language"/>
    <n v="2020000755"/>
    <n v="12736"/>
    <n v="230"/>
    <s v="Cabo Verde"/>
    <n v="10001"/>
    <s v="Africa"/>
    <s v="Musealization of the ruin of the Church of Nossa Senhora da Conceição"/>
    <s v="The project proposes to create better conditions for the protection and visitation of the ruins of the Nossa Senhora da Conceição church, through conservation/museum in situ, intending, in this way, to enhance that archaeological heritage, simultaneously"/>
    <m/>
    <s v="8.9|11.4"/>
    <s v="NULL"/>
    <n v="16061"/>
    <s v="Culture and cultural diversity"/>
    <n v="160"/>
    <x v="9"/>
    <n v="910"/>
    <s v="Libraries, archives, museums and other cultural activities"/>
    <s v="R"/>
    <s v="Arts, entertainment and recreation"/>
    <s v="Central Government"/>
    <n v="12001"/>
    <s v="Central Government"/>
    <n v="12000"/>
    <s v="Recipient Government"/>
    <s v="NULL"/>
    <n v="110"/>
    <s v="Standard grant"/>
    <s v="C01"/>
    <s v="Projects"/>
    <x v="1"/>
    <m/>
    <s v="NULL"/>
    <m/>
    <s v="NULL"/>
    <s v="EUR"/>
    <n v="2.1999999999999999E-2"/>
    <n v="2.3135976443369399E-2"/>
    <n v="2.5430926021980198E-2"/>
    <n v="2.1999999999999999E-2"/>
    <n v="2.3135976443369399E-2"/>
    <n v="2.5430926021980198E-2"/>
    <n v="0"/>
    <n v="0"/>
    <n v="0"/>
    <s v="NULL"/>
    <s v="NULL"/>
    <s v="NULL"/>
    <s v="NULL"/>
    <s v="NULL"/>
    <s v="NULL"/>
    <s v="NULL"/>
    <s v="NULL"/>
    <s v="NULL"/>
    <x v="1"/>
    <n v="10"/>
  </r>
  <r>
    <x v="3"/>
    <n v="9"/>
    <s v="Portugal"/>
    <n v="1"/>
    <s v="Portuguese Government"/>
    <n v="2021000126"/>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75.442999999999998"/>
    <n v="79.338521400778205"/>
    <n v="87.208425085284205"/>
    <n v="75.442999999999998"/>
    <n v="79.338521400778205"/>
    <n v="87.208425085284205"/>
    <n v="0"/>
    <n v="0"/>
    <n v="0"/>
    <s v="NULL"/>
    <s v="NULL"/>
    <s v="NULL"/>
    <s v="NULL"/>
    <s v="NULL"/>
    <s v="NULL"/>
    <s v="NULL"/>
    <s v="NULL"/>
    <s v="NULL"/>
    <x v="1"/>
    <n v="10"/>
  </r>
  <r>
    <x v="3"/>
    <n v="9"/>
    <s v="Portugal"/>
    <n v="1"/>
    <s v="Portuguese Government"/>
    <n v="2021000823"/>
    <n v="13044"/>
    <n v="342"/>
    <s v="El Salvador"/>
    <n v="10004"/>
    <s v="America"/>
    <s v="Donations of excess COVID-19 vaccine doses to developing countries - EL SALVADOR"/>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1884.6990000000001"/>
    <n v="1982.0159848564499"/>
    <n v="2178.6200383045498"/>
    <n v="1884.6990000000001"/>
    <n v="1982.0159848564499"/>
    <n v="2178.6200383045498"/>
    <n v="0"/>
    <n v="0"/>
    <n v="0"/>
    <s v="NULL"/>
    <s v="NULL"/>
    <s v="NULL"/>
    <s v="NULL"/>
    <s v="NULL"/>
    <s v="NULL"/>
    <s v="NULL"/>
    <s v="NULL"/>
    <s v="NULL"/>
    <x v="1"/>
    <n v="10"/>
  </r>
  <r>
    <x v="3"/>
    <n v="9"/>
    <s v="Portugal"/>
    <n v="1"/>
    <s v="Portuguese Government"/>
    <n v="2022000103"/>
    <n v="13091"/>
    <n v="93"/>
    <s v="Moldova"/>
    <n v="10010"/>
    <s v="Europe"/>
    <s v="Emergency Assistance to Ukraine under the European Union Civil Protection Mechanism"/>
    <s v="Donation and transport of emergency temporary shelters to Moldova aimed at Ukrainian refugees hosted in that country."/>
    <m/>
    <n v="16.100000000000001"/>
    <s v="#Refugees_HostCommunities"/>
    <n v="72010"/>
    <s v="Material relief assistance and services "/>
    <n v="700"/>
    <x v="7"/>
    <n v="8423"/>
    <s v="Public order and safety activities"/>
    <s v="O"/>
    <s v="Public administration and defence; compulsory social security"/>
    <s v="European Union Institution (EU)"/>
    <n v="42000"/>
    <s v="European Union Institutions"/>
    <n v="42000"/>
    <s v="European Union Institutions"/>
    <s v="NULL"/>
    <n v="110"/>
    <s v="Standard grant"/>
    <s v="B03"/>
    <s v="Contributions to specific purpose programmes and funds managed by implementing partners (excluding self-benefit)"/>
    <x v="1"/>
    <m/>
    <s v="NULL"/>
    <m/>
    <s v="NULL"/>
    <s v="EUR"/>
    <n v="119.69875"/>
    <n v="125.879430013671"/>
    <n v="138.36591164424999"/>
    <n v="119.69875"/>
    <n v="125.879430013671"/>
    <n v="138.36591164424999"/>
    <n v="0"/>
    <n v="0"/>
    <n v="0"/>
    <s v="NULL"/>
    <s v="NULL"/>
    <s v="NULL"/>
    <s v="NULL"/>
    <s v="NULL"/>
    <s v="NULL"/>
    <s v="NULL"/>
    <s v="NULL"/>
    <s v="NULL"/>
    <x v="1"/>
    <n v="10"/>
  </r>
  <r>
    <x v="3"/>
    <n v="9"/>
    <s v="Portugal"/>
    <n v="1"/>
    <s v="Portuguese Government"/>
    <n v="2018000342"/>
    <n v="5838"/>
    <n v="998"/>
    <s v="Developing countries, unspecified"/>
    <n v="9998"/>
    <s v="Developing countries, unspecified"/>
    <s v="Global Fund to Fight AIDS, Tuberculosis and Malaria"/>
    <s v="NULL"/>
    <m/>
    <n v="3.3"/>
    <s v="NULL"/>
    <n v="99810"/>
    <s v="Sectors not specified"/>
    <n v="998"/>
    <x v="2"/>
    <s v="NULL"/>
    <s v="NULL"/>
    <s v="NULL"/>
    <s v="NULL"/>
    <s v="Global Fund - Global Fund to Fight AIDS, Tuberculosis and Malaria"/>
    <n v="47045"/>
    <s v="Global Fund to Fight AIDS, Tuberculosis and Malaria "/>
    <n v="47000"/>
    <s v="Other multilateral institutions"/>
    <s v="NULL"/>
    <n v="110"/>
    <s v="Standard grant"/>
    <s v="B02"/>
    <s v="Core contributions to multilateral institutions"/>
    <x v="0"/>
    <m/>
    <s v="NULL"/>
    <m/>
    <s v="NULL"/>
    <s v="EUR"/>
    <n v="100"/>
    <n v="105.16352928804299"/>
    <n v="115.59511828172801"/>
    <n v="100"/>
    <n v="105.16352928804299"/>
    <n v="115.59511828172801"/>
    <n v="0"/>
    <n v="0"/>
    <n v="0"/>
    <s v="NULL"/>
    <s v="NULL"/>
    <s v="NULL"/>
    <s v="NULL"/>
    <s v="NULL"/>
    <s v="NULL"/>
    <s v="NULL"/>
    <s v="NULL"/>
    <s v="NULL"/>
    <x v="1"/>
    <n v="10"/>
  </r>
  <r>
    <x v="3"/>
    <n v="9"/>
    <s v="Portugal"/>
    <n v="2"/>
    <s v="Camões-Institute for Cooperation and Language"/>
    <n v="2018000025"/>
    <n v="11794"/>
    <n v="244"/>
    <s v="Guinea-Bissau"/>
    <n v="10001"/>
    <s v="Africa"/>
    <s v="Portuguese Cooperation Center in Guinea Bissau"/>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8.841999999999999"/>
    <n v="19.814912188453"/>
    <n v="21.7804321866432"/>
    <n v="18.841999999999999"/>
    <n v="19.814912188453"/>
    <n v="21.7804321866432"/>
    <n v="0"/>
    <n v="0"/>
    <n v="0"/>
    <s v="NULL"/>
    <s v="NULL"/>
    <s v="NULL"/>
    <s v="NULL"/>
    <s v="NULL"/>
    <s v="NULL"/>
    <s v="NULL"/>
    <s v="NULL"/>
    <s v="NULL"/>
    <x v="1"/>
    <n v="10"/>
  </r>
  <r>
    <x v="3"/>
    <n v="9"/>
    <s v="Portugal"/>
    <n v="1"/>
    <s v="Portuguese Government"/>
    <n v="2004000066"/>
    <n v="6385"/>
    <n v="268"/>
    <s v="Sao Tome and Principe"/>
    <n v="10001"/>
    <s v="Africa"/>
    <s v="Protocols and Programs of Cooperation with homologous Parliaments and activities developed for the Parliamentary Groups of Friendship"/>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22.991"/>
    <n v="24.178147018613899"/>
    <n v="26.576473644152099"/>
    <n v="22.991"/>
    <n v="24.178147018613899"/>
    <n v="26.576473644152099"/>
    <n v="0"/>
    <n v="0"/>
    <n v="0"/>
    <s v="NULL"/>
    <s v="NULL"/>
    <s v="NULL"/>
    <s v="NULL"/>
    <s v="NULL"/>
    <s v="NULL"/>
    <s v="NULL"/>
    <s v="NULL"/>
    <s v="NULL"/>
    <x v="1"/>
    <n v="10"/>
  </r>
  <r>
    <x v="3"/>
    <n v="9"/>
    <s v="Portugal"/>
    <n v="1"/>
    <s v="Portuguese Government"/>
    <n v="2019000436"/>
    <n v="12218"/>
    <n v="616"/>
    <s v="Turkmenistan"/>
    <n v="10007"/>
    <s v="Asia"/>
    <s v="FEEDCities project – studying urban food environments"/>
    <s v="WHO and the Eurasian Economic Commission (EEC) jointly aim to eliminate trans fatty acids (TFA) in the region. Practical workshops and subsequent technical support to different countries were initiated with the ultimate goal of implementing standardized l"/>
    <m/>
    <s v="3.d"/>
    <s v="NULL"/>
    <n v="43073"/>
    <s v="Food safety and quality"/>
    <n v="430"/>
    <x v="15"/>
    <n v="10"/>
    <s v="Manufacture of food products"/>
    <s v="C"/>
    <s v="Manufacturing"/>
    <s v="WHO-Assessed - World Health Organisation - assessed contributions"/>
    <n v="41307"/>
    <s v="World Health Organisation - assessed contributions"/>
    <n v="41300"/>
    <s v="Other UN (Core Contributions Reportable in Part)"/>
    <s v="NULL"/>
    <n v="110"/>
    <s v="Standard grant"/>
    <s v="C01"/>
    <s v="Projects"/>
    <x v="1"/>
    <m/>
    <s v="NULL"/>
    <m/>
    <s v="NULL"/>
    <s v="EUR"/>
    <n v="1.915"/>
    <n v="2.0138815858660202"/>
    <n v="2.2136465150951001"/>
    <n v="1.915"/>
    <n v="2.0138815858660202"/>
    <n v="2.2136465150951001"/>
    <n v="0"/>
    <n v="0"/>
    <n v="0"/>
    <s v="NULL"/>
    <s v="NULL"/>
    <s v="NULL"/>
    <s v="NULL"/>
    <s v="NULL"/>
    <s v="NULL"/>
    <s v="NULL"/>
    <s v="NULL"/>
    <s v="NULL"/>
    <x v="1"/>
    <n v="10"/>
  </r>
  <r>
    <x v="3"/>
    <n v="9"/>
    <s v="Portugal"/>
    <n v="2"/>
    <s v="Camões-Institute for Cooperation and Language"/>
    <n v="2016000002"/>
    <n v="11254"/>
    <n v="366"/>
    <s v="Panama"/>
    <n v="10004"/>
    <s v="America"/>
    <s v="Support to Institutional and Civil Society Initiatives (cultural activities)"/>
    <s v="Cultural cooperation in literature, cinema, arts and others activities Divulge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3.78"/>
    <n v="14.4915343358923"/>
    <n v="15.9290072992221"/>
    <n v="13.78"/>
    <n v="14.4915343358923"/>
    <n v="15.9290072992221"/>
    <n v="0"/>
    <n v="0"/>
    <n v="0"/>
    <s v="NULL"/>
    <s v="NULL"/>
    <s v="NULL"/>
    <s v="NULL"/>
    <s v="NULL"/>
    <s v="NULL"/>
    <s v="NULL"/>
    <s v="NULL"/>
    <s v="NULL"/>
    <x v="1"/>
    <n v="10"/>
  </r>
  <r>
    <x v="3"/>
    <n v="9"/>
    <s v="Portugal"/>
    <n v="1"/>
    <s v="Portuguese Government"/>
    <n v="2003000098"/>
    <n v="6149"/>
    <n v="225"/>
    <s v="Angola"/>
    <n v="10001"/>
    <s v="Africa"/>
    <s v="Costs with students from Angola studying at the Portuguese Universities - Special Admission Regime for Developing Countries"/>
    <s v="Facilitate the access to the Portuguese Universities for the developing countries students, through a Special Admission Regime concealed in the Co-operation Agreements in High Education with Developing Countries."/>
    <m/>
    <n v="4.3"/>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438.94"/>
    <n v="461.60479545693602"/>
    <n v="507.39321218581802"/>
    <n v="438.94"/>
    <n v="461.60479545693602"/>
    <n v="507.39321218581802"/>
    <n v="0"/>
    <n v="0"/>
    <n v="0"/>
    <s v="NULL"/>
    <s v="NULL"/>
    <s v="NULL"/>
    <s v="NULL"/>
    <s v="NULL"/>
    <s v="NULL"/>
    <s v="NULL"/>
    <s v="NULL"/>
    <s v="NULL"/>
    <x v="1"/>
    <n v="10"/>
  </r>
  <r>
    <x v="3"/>
    <n v="9"/>
    <s v="Portugal"/>
    <n v="1"/>
    <s v="Portuguese Government"/>
    <n v="2017000263"/>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2999999999999998"/>
    <n v="2.4187611736249899"/>
    <n v="2.6586877204797501"/>
    <n v="2.2999999999999998"/>
    <n v="2.4187611736249899"/>
    <n v="2.6586877204797501"/>
    <n v="0"/>
    <n v="0"/>
    <n v="0"/>
    <s v="NULL"/>
    <s v="NULL"/>
    <s v="NULL"/>
    <s v="NULL"/>
    <s v="NULL"/>
    <s v="NULL"/>
    <s v="NULL"/>
    <s v="NULL"/>
    <s v="NULL"/>
    <x v="1"/>
    <n v="10"/>
  </r>
  <r>
    <x v="3"/>
    <n v="9"/>
    <s v="Portugal"/>
    <n v="2"/>
    <s v="Camões-Institute for Cooperation and Language"/>
    <n v="2018000838"/>
    <n v="12074"/>
    <n v="268"/>
    <s v="Sao Tome and Principe"/>
    <n v="10001"/>
    <s v="Africa"/>
    <s v="More Participation, More Citizenship"/>
    <s v="General Goal: Improve mechanisms and processes of civic participation and contribute to the improvement of democratic processes in Sao Tome and Principe by increasing civic participation in public policies, in key areas for equitable and sustainable devel"/>
    <m/>
    <s v="16.b|16.7|16.6|16.10"/>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3.242"/>
    <n v="3.4094016195183499"/>
    <n v="3.7475937346936301"/>
    <n v="3.242"/>
    <n v="3.4094016195183499"/>
    <n v="3.7475937346936301"/>
    <n v="0"/>
    <n v="0"/>
    <n v="0"/>
    <s v="NULL"/>
    <s v="NULL"/>
    <s v="NULL"/>
    <s v="NULL"/>
    <s v="NULL"/>
    <s v="NULL"/>
    <s v="NULL"/>
    <s v="NULL"/>
    <s v="NULL"/>
    <x v="1"/>
    <n v="10"/>
  </r>
  <r>
    <x v="3"/>
    <n v="9"/>
    <s v="Portugal"/>
    <n v="1"/>
    <s v="Portuguese Government"/>
    <n v="2022000165"/>
    <n v="13114"/>
    <n v="451"/>
    <s v="Paraguay"/>
    <n v="10004"/>
    <s v="America"/>
    <s v="Bilateral Cooperation in Tourism setor"/>
    <s v="Training and qualification of technicians from the Ministry of Tourism of Paraguay with a view to qualifying intermediate staff and leaders in the Tourism sector, with special focus on the areas: Gastronomy and Nature Tourism"/>
    <m/>
    <n v="8.9"/>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30"/>
    <n v="31.5490587864129"/>
    <n v="34.678535484518498"/>
    <n v="30"/>
    <n v="31.5490587864129"/>
    <n v="34.678535484518498"/>
    <n v="0"/>
    <n v="0"/>
    <n v="0"/>
    <s v="NULL"/>
    <s v="NULL"/>
    <s v="NULL"/>
    <s v="NULL"/>
    <s v="NULL"/>
    <s v="NULL"/>
    <s v="NULL"/>
    <s v="NULL"/>
    <s v="NULL"/>
    <x v="1"/>
    <n v="10"/>
  </r>
  <r>
    <x v="3"/>
    <n v="9"/>
    <s v="Portugal"/>
    <n v="1"/>
    <s v="Portuguese Government"/>
    <n v="2021000004"/>
    <n v="12747"/>
    <n v="998"/>
    <s v="Developing countries, unspecified"/>
    <n v="9998"/>
    <s v="Developing countries, unspecified"/>
    <s v="COVAX Facility Program - GAVI (Global Alliance for Vaccines and Immunization)"/>
    <s v="NULL"/>
    <m/>
    <s v="3.d|3.8|3.3"/>
    <s v="#COVID-19"/>
    <n v="99810"/>
    <s v="Sectors not specified"/>
    <n v="998"/>
    <x v="2"/>
    <s v="NULL"/>
    <s v="NULL"/>
    <s v="NULL"/>
    <s v="NULL"/>
    <s v="GAVI - Global Alliance for Vaccines and Immunization"/>
    <n v="47122"/>
    <s v="Global Alliance for Vaccines and Immunization "/>
    <n v="47000"/>
    <s v="Other multilateral institutions"/>
    <s v="NULL"/>
    <n v="110"/>
    <s v="Standard grant"/>
    <s v="B02"/>
    <s v="Core contributions to multilateral institutions"/>
    <x v="0"/>
    <m/>
    <s v="NULL"/>
    <m/>
    <s v="NULL"/>
    <s v="EUR"/>
    <n v="150"/>
    <n v="157.74529393206399"/>
    <n v="173.39267742259199"/>
    <n v="150"/>
    <n v="157.74529393206399"/>
    <n v="173.39267742259199"/>
    <n v="0"/>
    <n v="0"/>
    <n v="0"/>
    <s v="NULL"/>
    <s v="NULL"/>
    <s v="NULL"/>
    <s v="NULL"/>
    <s v="NULL"/>
    <s v="NULL"/>
    <s v="NULL"/>
    <s v="NULL"/>
    <s v="NULL"/>
    <x v="1"/>
    <n v="10"/>
  </r>
  <r>
    <x v="3"/>
    <n v="9"/>
    <s v="Portugal"/>
    <n v="2"/>
    <s v="Camões-Institute for Cooperation and Language"/>
    <n v="2012000334"/>
    <n v="9931"/>
    <n v="431"/>
    <s v="Brazil"/>
    <n v="10004"/>
    <s v="America"/>
    <s v="Portuguese Cultural Center of Brasilia"/>
    <s v="Portuguese Cultural Centers are a structured net that supports local cultural bodies/entities. They promote and enable local initiatives in areas like visual arts, cinema and music, and they have libraries that uphold local teaching institutions. Therefor"/>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99.51900000000001"/>
    <n v="209.82122200021001"/>
    <n v="230.63422404452101"/>
    <n v="199.51900000000001"/>
    <n v="209.82122200021001"/>
    <n v="230.63422404452101"/>
    <n v="0"/>
    <n v="0"/>
    <n v="0"/>
    <s v="NULL"/>
    <s v="NULL"/>
    <s v="NULL"/>
    <s v="NULL"/>
    <s v="NULL"/>
    <s v="NULL"/>
    <s v="NULL"/>
    <s v="NULL"/>
    <s v="NULL"/>
    <x v="1"/>
    <n v="10"/>
  </r>
  <r>
    <x v="3"/>
    <n v="9"/>
    <s v="Portugal"/>
    <n v="2"/>
    <s v="Camões-Institute for Cooperation and Language"/>
    <n v="2018000027"/>
    <n v="11796"/>
    <n v="268"/>
    <s v="Sao Tome and Principe"/>
    <n v="10001"/>
    <s v="Africa"/>
    <s v="Portuguese Cooperation Center in São Tomé"/>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2.167"/>
    <n v="12.7952466084762"/>
    <n v="14.0644580413379"/>
    <n v="12.167"/>
    <n v="12.7952466084762"/>
    <n v="14.0644580413379"/>
    <n v="0"/>
    <n v="0"/>
    <n v="0"/>
    <s v="NULL"/>
    <s v="NULL"/>
    <s v="NULL"/>
    <s v="NULL"/>
    <s v="NULL"/>
    <s v="NULL"/>
    <s v="NULL"/>
    <s v="NULL"/>
    <s v="NULL"/>
    <x v="1"/>
    <n v="10"/>
  </r>
  <r>
    <x v="3"/>
    <n v="9"/>
    <s v="Portugal"/>
    <n v="2"/>
    <s v="Camões-Institute for Cooperation and Language"/>
    <n v="2013000486"/>
    <n v="10081"/>
    <n v="259"/>
    <s v="Mozambique"/>
    <n v="10001"/>
    <s v="Africa"/>
    <s v="Maputo Central Hospital-strengthening of the institutional capacity of oncological services(training, equipment and technical assistance)"/>
    <s v="Improvement of integrated care to the oncological patient in Maputo Central Hospital, by improving screening, diagnosis, treatment and registration of oncological diseases."/>
    <m/>
    <n v="3.8"/>
    <s v="NULL"/>
    <n v="12191"/>
    <s v="Medical services"/>
    <n v="120"/>
    <x v="4"/>
    <n v="862"/>
    <s v="Medical and dental practice activities"/>
    <s v="Q"/>
    <s v="Human health and social work activities"/>
    <s v="DONOR COUNTRY-BASED NGOs"/>
    <n v="22000"/>
    <s v="Donor country-based NGO"/>
    <n v="22000"/>
    <s v="Donor country-based NGO"/>
    <s v="NULL"/>
    <n v="110"/>
    <s v="Standard grant"/>
    <s v="C01"/>
    <s v="Projects"/>
    <x v="1"/>
    <s v="FA01"/>
    <s v="BLENDED FINANCE"/>
    <m/>
    <s v="NULL"/>
    <s v="EUR"/>
    <n v="50"/>
    <n v="52.581764644021497"/>
    <n v="57.797559140864102"/>
    <n v="50"/>
    <n v="52.581764644021497"/>
    <n v="57.797559140864102"/>
    <n v="0"/>
    <n v="0"/>
    <n v="0"/>
    <s v="NULL"/>
    <s v="NULL"/>
    <s v="NULL"/>
    <s v="NULL"/>
    <n v="25"/>
    <n v="26.290882322010699"/>
    <n v="28.898779570432101"/>
    <n v="10"/>
    <n v="1"/>
    <x v="1"/>
    <n v="10"/>
  </r>
  <r>
    <x v="3"/>
    <n v="9"/>
    <s v="Portugal"/>
    <n v="2"/>
    <s v="Camões-Institute for Cooperation and Language"/>
    <n v="2016000172"/>
    <n v="10022"/>
    <n v="139"/>
    <s v="Tunisi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71.686000000000007"/>
    <n v="75.387527605426399"/>
    <n v="82.865516491439706"/>
    <n v="71.686000000000007"/>
    <n v="75.387527605426399"/>
    <n v="82.865516491439706"/>
    <n v="0"/>
    <n v="0"/>
    <n v="0"/>
    <s v="NULL"/>
    <s v="NULL"/>
    <s v="NULL"/>
    <s v="NULL"/>
    <s v="NULL"/>
    <s v="NULL"/>
    <s v="NULL"/>
    <s v="NULL"/>
    <s v="NULL"/>
    <x v="1"/>
    <n v="10"/>
  </r>
  <r>
    <x v="3"/>
    <n v="9"/>
    <s v="Portugal"/>
    <n v="99"/>
    <s v="Miscellaneous"/>
    <n v="2022000364"/>
    <n v="10090"/>
    <n v="358"/>
    <s v="Mexico"/>
    <n v="10004"/>
    <s v="America"/>
    <s v="Capacity Building - Strengthening the Judicial System"/>
    <s v="Cooperation in the area of Justice. Improving the fight against organized, complex and violent crime. Cooperation in the area of Legal Medicine and Forensic Sciences. Cooperation between Supreme Courts of Justice."/>
    <m/>
    <s v="16.6|16.3"/>
    <s v="NULL"/>
    <n v="15130"/>
    <s v="Legal and judicial development"/>
    <n v="150"/>
    <x v="0"/>
    <n v="8423"/>
    <s v="Public order and safety activities"/>
    <s v="O"/>
    <s v="Public administration and defence; compulsory social security"/>
    <s v="Other Public Entities in donor country"/>
    <n v="11004"/>
    <s v="Other public entities in donor country"/>
    <n v="11000"/>
    <s v="Donor Government"/>
    <s v="NULL"/>
    <n v="110"/>
    <s v="Standard grant"/>
    <s v="C01"/>
    <s v="Projects"/>
    <x v="1"/>
    <m/>
    <s v="NULL"/>
    <m/>
    <s v="NULL"/>
    <s v="EUR"/>
    <n v="2.7570000000000001"/>
    <n v="2.89935850247134"/>
    <n v="3.1869574110272501"/>
    <n v="2.7570000000000001"/>
    <n v="2.89935850247134"/>
    <n v="3.1869574110272501"/>
    <n v="0"/>
    <n v="0"/>
    <n v="0"/>
    <s v="NULL"/>
    <s v="NULL"/>
    <s v="NULL"/>
    <s v="NULL"/>
    <s v="NULL"/>
    <s v="NULL"/>
    <s v="NULL"/>
    <s v="NULL"/>
    <s v="NULL"/>
    <x v="1"/>
    <n v="10"/>
  </r>
  <r>
    <x v="3"/>
    <n v="9"/>
    <s v="Portugal"/>
    <n v="2"/>
    <s v="Camões-Institute for Cooperation and Language"/>
    <n v="2019001027"/>
    <n v="12435"/>
    <n v="268"/>
    <s v="Sao Tome and Principe"/>
    <n v="10001"/>
    <s v="Africa"/>
    <s v="Pregnant without alcohol, baby with Health - Community intervention to address Alcohol-Related Problems (PLA) - District of Caué, STP"/>
    <s v="Create a community intervention model to reduce the consumption of alcoholic beverages and improve the nutritional status of pregnant women, based on an intervention in the district of Caué, taking into account measures to mitigate the COVID-19 pandemic."/>
    <m/>
    <n v="3.5"/>
    <s v="#COVID-19|#GENDER"/>
    <n v="12330"/>
    <s v="Control of harmful use of alcohol and drugs"/>
    <n v="120"/>
    <x v="4"/>
    <n v="8690"/>
    <s v="Other human health activities"/>
    <s v="Q"/>
    <s v="Human health and social work activities"/>
    <s v="DONOR COUNTRY-BASED NGOs"/>
    <n v="22000"/>
    <s v="Donor country-based NGO"/>
    <n v="22000"/>
    <s v="Donor country-based NGO"/>
    <s v="NULL"/>
    <n v="110"/>
    <s v="Standard grant"/>
    <s v="C01"/>
    <s v="Projects"/>
    <x v="1"/>
    <m/>
    <s v="NULL"/>
    <m/>
    <s v="NULL"/>
    <s v="EUR"/>
    <n v="48.515000000000001"/>
    <n v="51.020086234094002"/>
    <n v="56.080971634380397"/>
    <n v="48.515000000000001"/>
    <n v="51.020086234094002"/>
    <n v="56.080971634380397"/>
    <n v="0"/>
    <n v="0"/>
    <n v="0"/>
    <s v="NULL"/>
    <s v="NULL"/>
    <s v="NULL"/>
    <s v="NULL"/>
    <s v="NULL"/>
    <s v="NULL"/>
    <s v="NULL"/>
    <s v="NULL"/>
    <s v="NULL"/>
    <x v="1"/>
    <n v="10"/>
  </r>
  <r>
    <x v="3"/>
    <n v="9"/>
    <s v="Portugal"/>
    <n v="1"/>
    <s v="Portuguese Government"/>
    <n v="2014000021"/>
    <n v="4638"/>
    <n v="998"/>
    <s v="Developing countries, unspecified"/>
    <n v="9998"/>
    <s v="Developing countries, unspecified"/>
    <s v="UNFCC - UN Framework Convention on Climate Change"/>
    <s v="NULL"/>
    <m/>
    <s v="13.a"/>
    <s v="NULL"/>
    <n v="99810"/>
    <s v="Sectors not specified"/>
    <n v="998"/>
    <x v="2"/>
    <s v="NULL"/>
    <s v="NULL"/>
    <s v="NULL"/>
    <s v="NULL"/>
    <s v="UNFCCC - 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56.445999999999998"/>
    <n v="59.360605741928701"/>
    <n v="65.248820465304306"/>
    <n v="56.445999999999998"/>
    <n v="59.360605741928701"/>
    <n v="65.248820465304306"/>
    <n v="0"/>
    <n v="0"/>
    <n v="0"/>
    <s v="NULL"/>
    <s v="NULL"/>
    <s v="NULL"/>
    <s v="NULL"/>
    <s v="NULL"/>
    <s v="NULL"/>
    <s v="NULL"/>
    <s v="NULL"/>
    <s v="NULL"/>
    <x v="1"/>
    <n v="10"/>
  </r>
  <r>
    <x v="3"/>
    <n v="9"/>
    <s v="Portugal"/>
    <n v="1"/>
    <s v="Portuguese Government"/>
    <n v="2017000164"/>
    <n v="9227"/>
    <n v="230"/>
    <s v="Cabo Verde"/>
    <n v="10001"/>
    <s v="Africa"/>
    <s v="Bilateral Cooperation in Tourism setor"/>
    <s v="Tourism - capacity building and training"/>
    <m/>
    <s v="8.9|12.b"/>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3.6"/>
    <n v="3.7858870543695402"/>
    <n v="4.1614242581422198"/>
    <n v="3.6"/>
    <n v="3.7858870543695402"/>
    <n v="4.1614242581422198"/>
    <n v="0"/>
    <n v="0"/>
    <n v="0"/>
    <s v="NULL"/>
    <s v="NULL"/>
    <s v="NULL"/>
    <s v="NULL"/>
    <s v="NULL"/>
    <s v="NULL"/>
    <s v="NULL"/>
    <s v="NULL"/>
    <s v="NULL"/>
    <x v="1"/>
    <n v="10"/>
  </r>
  <r>
    <x v="3"/>
    <n v="9"/>
    <s v="Portugal"/>
    <n v="99"/>
    <s v="Miscellaneous"/>
    <n v="2019000171"/>
    <n v="12151"/>
    <n v="57"/>
    <s v="Kosovo"/>
    <n v="10010"/>
    <s v="Europe"/>
    <s v="Program of Cooperation and Technical Assistance with the Central Bank of Kosovo promoted by the Portuguese Central Bank"/>
    <s v="Coperation and Technical Assistance Program with the Central Bank of Kosovo.Promote the exchange of knowledge and the strengthening of relations between the two central banks.The Portuguese Central Bank and Central Bank of Kosovo have developed cooperat"/>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7.49"/>
    <n v="7.8767483436744099"/>
    <n v="8.6580743593014393"/>
    <n v="7.49"/>
    <n v="7.8767483436744099"/>
    <n v="8.6580743593014393"/>
    <n v="0"/>
    <n v="0"/>
    <n v="0"/>
    <s v="NULL"/>
    <s v="NULL"/>
    <s v="NULL"/>
    <s v="NULL"/>
    <s v="NULL"/>
    <s v="NULL"/>
    <s v="NULL"/>
    <s v="NULL"/>
    <s v="NULL"/>
    <x v="1"/>
    <n v="10"/>
  </r>
  <r>
    <x v="3"/>
    <n v="9"/>
    <s v="Portugal"/>
    <n v="1"/>
    <s v="Portuguese Government"/>
    <n v="2009000391"/>
    <n v="8909"/>
    <n v="289"/>
    <s v="South of Sahara, regional"/>
    <n v="10001"/>
    <s v="Africa"/>
    <s v="Agreements with ILO (STEP - Strategies and Tehcnics Against Social Exclusion Programme and other activities)"/>
    <s v="STEP - Strategies and Tehcnics Against Social Exclusion Programme. Experts, Portuguese as work language, translations and pubications. Strengthening Social Protection Systems of PALOP and Timor-Leste."/>
    <m/>
    <s v="8.3|5.1|17.18|16.6|10.2"/>
    <s v="#GENDER"/>
    <n v="16010"/>
    <s v="Social Protection"/>
    <n v="160"/>
    <x v="9"/>
    <n v="8430"/>
    <s v="Compulsory social security activities"/>
    <s v="O"/>
    <s v="Public administration and defence; compulsory social security"/>
    <s v="ILO-Assessed - International Labour Organisation - Assessed Contributions"/>
    <n v="41302"/>
    <s v="International Labour Organisation - Assessed Contributions"/>
    <n v="41300"/>
    <s v="Other UN (Core Contributions Reportable in Part)"/>
    <s v="NULL"/>
    <n v="110"/>
    <s v="Standard grant"/>
    <s v="B03"/>
    <s v="Contributions to specific purpose programmes and funds managed by implementing partners (excluding self-benefit)"/>
    <x v="0"/>
    <m/>
    <s v="NULL"/>
    <m/>
    <s v="NULL"/>
    <s v="EUR"/>
    <n v="1534.806"/>
    <n v="1614.05615732464"/>
    <n v="1774.1608110950599"/>
    <n v="1534.806"/>
    <n v="1614.05615732464"/>
    <n v="1774.1608110950599"/>
    <n v="0"/>
    <n v="0"/>
    <n v="0"/>
    <s v="NULL"/>
    <s v="NULL"/>
    <s v="NULL"/>
    <s v="NULL"/>
    <s v="NULL"/>
    <s v="NULL"/>
    <s v="NULL"/>
    <s v="NULL"/>
    <s v="NULL"/>
    <x v="1"/>
    <n v="10"/>
  </r>
  <r>
    <x v="3"/>
    <n v="9"/>
    <s v="Portugal"/>
    <n v="1"/>
    <s v="Portuguese Government"/>
    <n v="2014000029"/>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7"/>
    <n v="28.394152907771598"/>
    <n v="31.210681936066599"/>
    <n v="27"/>
    <n v="28.394152907771598"/>
    <n v="31.210681936066599"/>
    <n v="0"/>
    <n v="0"/>
    <n v="0"/>
    <s v="NULL"/>
    <s v="NULL"/>
    <s v="NULL"/>
    <s v="NULL"/>
    <s v="NULL"/>
    <s v="NULL"/>
    <s v="NULL"/>
    <s v="NULL"/>
    <s v="NULL"/>
    <x v="1"/>
    <n v="10"/>
  </r>
  <r>
    <x v="3"/>
    <n v="9"/>
    <s v="Portugal"/>
    <n v="2"/>
    <s v="Camões-Institute for Cooperation and Language"/>
    <n v="2019000004"/>
    <n v="12094"/>
    <n v="259"/>
    <s v="Mozambique"/>
    <n v="10001"/>
    <s v="Africa"/>
    <s v="UNGUMI Project - Promote and build a healthy post-Idai space in rural communities (Dondo-Savane corridor)"/>
    <s v="General Objective: To promote the health of rural communities in the Dondo-Savane corridor affected by Cyclone Idai, thus strengthening their resilience. Specific Objective: To attend to the essential health needs resulting from the impact of cyclone id"/>
    <m/>
    <s v="13.1|11.5"/>
    <s v="#ADAPTATION"/>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32.945999999999998"/>
    <n v="34.6471763592386"/>
    <n v="38.0839676690982"/>
    <n v="32.945999999999998"/>
    <n v="34.6471763592386"/>
    <n v="38.0839676690982"/>
    <n v="0"/>
    <n v="0"/>
    <n v="0"/>
    <s v="NULL"/>
    <s v="NULL"/>
    <s v="NULL"/>
    <s v="NULL"/>
    <s v="NULL"/>
    <s v="NULL"/>
    <s v="NULL"/>
    <s v="NULL"/>
    <s v="NULL"/>
    <x v="1"/>
    <n v="10"/>
  </r>
  <r>
    <x v="3"/>
    <n v="9"/>
    <s v="Portugal"/>
    <n v="2"/>
    <s v="Camões-Institute for Cooperation and Language"/>
    <n v="2020000697"/>
    <n v="12707"/>
    <n v="268"/>
    <s v="Sao Tome and Principe"/>
    <n v="10001"/>
    <s v="Africa"/>
    <s v="Landscape management: integrated approach for challenges of climate change adaptation and biodiversity conservation for sustainable development"/>
    <s v="Contribute to the achievement of the sustainable development goals of S. Tome and Principe in the areas of food security, climate change, biodiversity and ecosystem preservation."/>
    <m/>
    <s v="15.4|13.3|12.2"/>
    <s v="#ADAPT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106.154"/>
    <n v="111.63529288042901"/>
    <n v="122.70884186078599"/>
    <n v="106.154"/>
    <n v="111.63529288042901"/>
    <n v="122.70884186078599"/>
    <n v="0"/>
    <n v="0"/>
    <n v="0"/>
    <s v="NULL"/>
    <s v="NULL"/>
    <s v="NULL"/>
    <s v="NULL"/>
    <s v="NULL"/>
    <s v="NULL"/>
    <s v="NULL"/>
    <s v="NULL"/>
    <s v="NULL"/>
    <x v="1"/>
    <n v="10"/>
  </r>
  <r>
    <x v="3"/>
    <n v="9"/>
    <s v="Portugal"/>
    <n v="2"/>
    <s v="Camões-Institute for Cooperation and Language"/>
    <n v="2021000737"/>
    <n v="13000"/>
    <n v="268"/>
    <s v="Sao Tome and Principe"/>
    <n v="10001"/>
    <s v="Africa"/>
    <s v="ProVisa"/>
    <s v="Implementation of a community intervention model in addressing Alcohol-related Problems, at a national level and promoting universal preventive interventions that contribute to better Mental Health.OG1: Reduce the consumption of alcoholic beverages promo"/>
    <m/>
    <s v="4.7|3.5|3.4|3.3|3.1"/>
    <s v="#GENDER"/>
    <n v="12191"/>
    <s v="Medical services"/>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77.355999999999995"/>
    <n v="81.350299716058501"/>
    <n v="89.419759698013706"/>
    <n v="77.355999999999995"/>
    <n v="81.350299716058501"/>
    <n v="89.419759698013706"/>
    <n v="0"/>
    <n v="0"/>
    <n v="0"/>
    <s v="NULL"/>
    <s v="NULL"/>
    <s v="NULL"/>
    <s v="NULL"/>
    <s v="NULL"/>
    <s v="NULL"/>
    <s v="NULL"/>
    <s v="NULL"/>
    <s v="NULL"/>
    <x v="1"/>
    <n v="10"/>
  </r>
  <r>
    <x v="3"/>
    <n v="9"/>
    <s v="Portugal"/>
    <n v="1"/>
    <s v="Portuguese Government"/>
    <n v="2022000030"/>
    <n v="9581"/>
    <n v="998"/>
    <s v="Developing countries, unspecified"/>
    <n v="9998"/>
    <s v="Developing countries, unspecified"/>
    <s v="CIF/ILO (Internation Labour Organization) -Implementation of training programs and learning of the CIF/OIT"/>
    <s v="Implementation of training programs and learning of the CIF/OIT aiming to support the development of institutional capacity of ILO members in Portuguese speaking developing countries (CPLP).Covers Training programme in liaison with technical cooperation"/>
    <m/>
    <s v="8.3|4.3"/>
    <s v="NULL"/>
    <n v="11330"/>
    <s v="Vocational training"/>
    <n v="110"/>
    <x v="3"/>
    <n v="8522"/>
    <s v="Technical and vocational secondary education"/>
    <s v="P"/>
    <s v="Education"/>
    <s v="ILO-RBSA - International Labour Organisation - Regular Budget Supplementary Account"/>
    <n v="41144"/>
    <s v="International Labour Organisation - Regular Budget Supplementary Account"/>
    <n v="41100"/>
    <s v="UN entities (core contributions reportable in full)"/>
    <s v="NULL"/>
    <n v="110"/>
    <s v="Standard grant"/>
    <s v="C01"/>
    <s v="Projects"/>
    <x v="0"/>
    <m/>
    <s v="NULL"/>
    <m/>
    <s v="NULL"/>
    <s v="EUR"/>
    <n v="156.60499999999999"/>
    <n v="164.69134504153999"/>
    <n v="181.02773498510001"/>
    <n v="156.60499999999999"/>
    <n v="164.69134504153999"/>
    <n v="181.02773498510001"/>
    <n v="0"/>
    <n v="0"/>
    <n v="0"/>
    <s v="NULL"/>
    <s v="NULL"/>
    <s v="NULL"/>
    <s v="NULL"/>
    <s v="NULL"/>
    <s v="NULL"/>
    <s v="NULL"/>
    <s v="NULL"/>
    <s v="NULL"/>
    <x v="1"/>
    <n v="10"/>
  </r>
  <r>
    <x v="3"/>
    <n v="9"/>
    <s v="Portugal"/>
    <n v="2"/>
    <s v="Camões-Institute for Cooperation and Language"/>
    <n v="2012000270"/>
    <n v="9937"/>
    <n v="730"/>
    <s v="China (People's Republic of)"/>
    <n v="10007"/>
    <s v="Asia"/>
    <s v="Portuguese Cultural Center of Beijing"/>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0"/>
    <n v="42.065411715217202"/>
    <n v="46.2380473126913"/>
    <n v="40"/>
    <n v="42.065411715217202"/>
    <n v="46.2380473126913"/>
    <n v="0"/>
    <n v="0"/>
    <n v="0"/>
    <s v="NULL"/>
    <s v="NULL"/>
    <s v="NULL"/>
    <s v="NULL"/>
    <s v="NULL"/>
    <s v="NULL"/>
    <s v="NULL"/>
    <s v="NULL"/>
    <s v="NULL"/>
    <x v="1"/>
    <n v="10"/>
  </r>
  <r>
    <x v="3"/>
    <n v="9"/>
    <s v="Portugal"/>
    <n v="2"/>
    <s v="Camões-Institute for Cooperation and Language"/>
    <n v="2021000763"/>
    <n v="13013"/>
    <n v="142"/>
    <s v="Egypt"/>
    <n v="10001"/>
    <s v="Africa"/>
    <s v="Small Project Fund - Egypt"/>
    <s v="The Small Projects Fund (FPP) is created at a Portuguese embassy in a partner country, seeking to: minimize needs in the areas of Education and Health (or other areas of social interest of recognized interest and provided that they are duly justified), id"/>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032705857608601"/>
    <n v="23.1190236563456"/>
    <n v="20"/>
    <n v="21.032705857608601"/>
    <n v="23.1190236563456"/>
    <n v="0"/>
    <n v="0"/>
    <n v="0"/>
    <s v="NULL"/>
    <s v="NULL"/>
    <s v="NULL"/>
    <s v="NULL"/>
    <s v="NULL"/>
    <s v="NULL"/>
    <s v="NULL"/>
    <s v="NULL"/>
    <s v="NULL"/>
    <x v="1"/>
    <n v="10"/>
  </r>
  <r>
    <x v="3"/>
    <n v="9"/>
    <s v="Portugal"/>
    <n v="3"/>
    <s v="Municipalities"/>
    <n v="2022000002"/>
    <n v="13056"/>
    <n v="85"/>
    <s v="Ukraine"/>
    <n v="10010"/>
    <s v="Europe"/>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6429999999999998"/>
    <n v="2.7794720790829701"/>
    <n v="3.0551789761860801"/>
    <n v="2.6429999999999998"/>
    <n v="2.7794720790829701"/>
    <n v="3.0551789761860801"/>
    <n v="0"/>
    <n v="0"/>
    <n v="0"/>
    <s v="NULL"/>
    <s v="NULL"/>
    <s v="NULL"/>
    <s v="NULL"/>
    <s v="NULL"/>
    <s v="NULL"/>
    <s v="NULL"/>
    <s v="NULL"/>
    <s v="NULL"/>
    <x v="1"/>
    <n v="10"/>
  </r>
  <r>
    <x v="3"/>
    <n v="9"/>
    <s v="Portugal"/>
    <n v="1"/>
    <s v="Portuguese Government"/>
    <n v="2019000108"/>
    <n v="12135"/>
    <n v="998"/>
    <s v="Developing countries, unspecified"/>
    <n v="9998"/>
    <s v="Developing countries, unspecified"/>
    <s v="Cooperation with the Associação de Supervisores de Seguros Lusófonos (ASEL) in matters of insurance and pension funds"/>
    <s v="Cooperation with ASEL in  Angola, Brazil, Cabo Verde, Mozambique, Sao Tome and Principe and Timor-Leste, ensuring the functions of Secretariat, namely: current and financial management of the Association, organization and preparation of the General Assemb"/>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s v="NULL"/>
    <n v="110"/>
    <s v="Standard grant"/>
    <s v="D02"/>
    <s v="Other technical co-operation"/>
    <x v="0"/>
    <m/>
    <s v="NULL"/>
    <m/>
    <s v="NULL"/>
    <s v="EUR"/>
    <n v="34.648000000000003"/>
    <n v="36.437059627721098"/>
    <n v="40.051396582253197"/>
    <n v="34.648000000000003"/>
    <n v="36.437059627721098"/>
    <n v="40.051396582253197"/>
    <n v="0"/>
    <n v="0"/>
    <n v="0"/>
    <s v="NULL"/>
    <s v="NULL"/>
    <s v="NULL"/>
    <s v="NULL"/>
    <s v="NULL"/>
    <s v="NULL"/>
    <s v="NULL"/>
    <s v="NULL"/>
    <s v="NULL"/>
    <x v="1"/>
    <n v="10"/>
  </r>
  <r>
    <x v="3"/>
    <n v="9"/>
    <s v="Portugal"/>
    <n v="1"/>
    <s v="Portuguese Government"/>
    <n v="2020000137"/>
    <n v="12490"/>
    <n v="437"/>
    <s v="Colombia"/>
    <n v="10004"/>
    <s v="America"/>
    <s v="International Industrial Property Meetings, Seminars, Congresses and Meetings"/>
    <s v="Cooperation on Industrial Property"/>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20699999999999999"/>
    <n v="0.217688505626249"/>
    <n v="0.239281894843177"/>
    <n v="0.20699999999999999"/>
    <n v="0.217688505626249"/>
    <n v="0.239281894843177"/>
    <n v="0"/>
    <n v="0"/>
    <n v="0"/>
    <s v="NULL"/>
    <s v="NULL"/>
    <s v="NULL"/>
    <s v="NULL"/>
    <s v="NULL"/>
    <s v="NULL"/>
    <s v="NULL"/>
    <s v="NULL"/>
    <s v="NULL"/>
    <x v="1"/>
    <n v="10"/>
  </r>
  <r>
    <x v="3"/>
    <n v="9"/>
    <s v="Portugal"/>
    <n v="1"/>
    <s v="Portuguese Government"/>
    <n v="2022000111"/>
    <n v="13094"/>
    <n v="1030"/>
    <s v="Western Africa, regional"/>
    <n v="10001"/>
    <s v="Africa"/>
    <s v="CT PUBLIC SPACES - EU project for the protection of public spaces."/>
    <s v="In 2019, the European Commission launched a project to protect public spaces. This project is funded by the EU, managed by the European Commission's Service for Foreign Policy Instruments (FPI), and and coordinated by the International and Ibero-American"/>
    <m/>
    <s v="16.a|16.3|16.1"/>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0"/>
    <m/>
    <s v="NULL"/>
    <m/>
    <s v="NULL"/>
    <s v="EUR"/>
    <n v="4.899"/>
    <n v="5.1519612998212203"/>
    <n v="5.6630048446218604"/>
    <n v="4.899"/>
    <n v="5.1519612998212203"/>
    <n v="5.6630048446218604"/>
    <n v="0"/>
    <n v="0"/>
    <n v="0"/>
    <s v="NULL"/>
    <s v="NULL"/>
    <s v="NULL"/>
    <s v="NULL"/>
    <s v="NULL"/>
    <s v="NULL"/>
    <s v="NULL"/>
    <s v="NULL"/>
    <s v="NULL"/>
    <x v="1"/>
    <n v="10"/>
  </r>
  <r>
    <x v="3"/>
    <n v="9"/>
    <s v="Portugal"/>
    <n v="1"/>
    <s v="Portuguese Government"/>
    <n v="2021000115"/>
    <n v="12225"/>
    <n v="998"/>
    <s v="Developing countries, unspecified"/>
    <n v="9998"/>
    <s v="Developing countries, unspecified"/>
    <s v="Provision of health care in the National Health Service to refugees and asylum seekers"/>
    <s v="Consultations on basic health and basic care and general costs for care provided. Provision of emergency health services."/>
    <m/>
    <s v="3.8|10.7"/>
    <s v="NULL"/>
    <n v="93013"/>
    <s v="Refugees/asylum seekers in donor countries - health"/>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48.21"/>
    <n v="50.699337469765503"/>
    <n v="55.728406523621203"/>
    <n v="48.21"/>
    <n v="50.699337469765503"/>
    <n v="55.728406523621203"/>
    <n v="0"/>
    <n v="0"/>
    <n v="0"/>
    <s v="NULL"/>
    <s v="NULL"/>
    <s v="NULL"/>
    <s v="NULL"/>
    <s v="NULL"/>
    <s v="NULL"/>
    <s v="NULL"/>
    <s v="NULL"/>
    <s v="NULL"/>
    <x v="1"/>
    <n v="10"/>
  </r>
  <r>
    <x v="3"/>
    <n v="9"/>
    <s v="Portugal"/>
    <n v="2"/>
    <s v="Camões-Institute for Cooperation and Language"/>
    <n v="2019001036"/>
    <n v="11421"/>
    <n v="1030"/>
    <s v="Western Africa, regional"/>
    <n v="10001"/>
    <s v="Africa"/>
    <s v="SWAIMS - Operational response and management of the Rule of Law at sea Under the EU Programme Support to West Africa Integrated Maritime Strategy"/>
    <s v="General objective - to strengthen the operational response to law enforcement and management of the rule of law at seaSpecific objective - To provide rapid response equipment of a forensic nature and provide operational training in maritime crime and ill"/>
    <m/>
    <s v="14.c|14.5|14.2"/>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55.052"/>
    <n v="57.894626143653397"/>
    <n v="63.637424516457003"/>
    <n v="55.052"/>
    <n v="57.894626143653397"/>
    <n v="63.637424516457003"/>
    <n v="0"/>
    <n v="0"/>
    <n v="0"/>
    <s v="NULL"/>
    <s v="NULL"/>
    <s v="NULL"/>
    <s v="NULL"/>
    <s v="NULL"/>
    <s v="NULL"/>
    <s v="NULL"/>
    <s v="NULL"/>
    <s v="NULL"/>
    <x v="1"/>
    <n v="10"/>
  </r>
  <r>
    <x v="3"/>
    <n v="9"/>
    <s v="Portugal"/>
    <n v="1"/>
    <s v="Portuguese Government"/>
    <n v="2019000129"/>
    <n v="12141"/>
    <n v="451"/>
    <s v="Paraguay"/>
    <n v="10004"/>
    <s v="Ame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5.85"/>
    <n v="6.1520664633505104"/>
    <n v="6.7623144194810996"/>
    <n v="5.85"/>
    <n v="6.1520664633505104"/>
    <n v="6.7623144194810996"/>
    <n v="0"/>
    <n v="0"/>
    <n v="0"/>
    <s v="NULL"/>
    <s v="NULL"/>
    <s v="NULL"/>
    <s v="NULL"/>
    <s v="NULL"/>
    <s v="NULL"/>
    <s v="NULL"/>
    <s v="NULL"/>
    <s v="NULL"/>
    <x v="1"/>
    <n v="10"/>
  </r>
  <r>
    <x v="3"/>
    <n v="9"/>
    <s v="Portugal"/>
    <n v="3"/>
    <s v="Municipalities"/>
    <n v="2022000321"/>
    <n v="13168"/>
    <n v="230"/>
    <s v="Cabo Verde"/>
    <n v="10001"/>
    <s v="Africa"/>
    <s v="Intermunicipal Cooperation Activities - Global Project 2"/>
    <s v="Twinning agreements, integrated development projects, technical cooperation, institutional capacity building, donation of material, promotion of synergies between local authorities as a contribution to good governance at the local level and to regional an"/>
    <m/>
    <n v="17.899999999999999"/>
    <s v="NULL"/>
    <n v="43030"/>
    <s v="Urban development and management"/>
    <n v="430"/>
    <x v="15"/>
    <n v="4220"/>
    <s v="Construction of utility projects"/>
    <s v="F"/>
    <s v="Construction"/>
    <s v="Local Government"/>
    <n v="11002"/>
    <s v="Local Government"/>
    <n v="11000"/>
    <s v="Donor Government"/>
    <s v="NULL"/>
    <n v="110"/>
    <s v="Standard grant"/>
    <s v="C01"/>
    <s v="Projects"/>
    <x v="1"/>
    <m/>
    <s v="NULL"/>
    <m/>
    <s v="NULL"/>
    <s v="EUR"/>
    <n v="0.186"/>
    <n v="0.19560416447576001"/>
    <n v="0.215006920004015"/>
    <n v="0.186"/>
    <n v="0.19560416447576001"/>
    <n v="0.215006920004015"/>
    <n v="0"/>
    <n v="0"/>
    <n v="0"/>
    <s v="NULL"/>
    <s v="NULL"/>
    <s v="NULL"/>
    <s v="NULL"/>
    <s v="NULL"/>
    <s v="NULL"/>
    <s v="NULL"/>
    <s v="NULL"/>
    <s v="NULL"/>
    <x v="1"/>
    <n v="10"/>
  </r>
  <r>
    <x v="3"/>
    <n v="9"/>
    <s v="Portugal"/>
    <n v="3"/>
    <s v="Municipalities"/>
    <n v="2018000768"/>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4.3|11.7|11.3|10.2|1.a"/>
    <s v="NULL"/>
    <n v="11110"/>
    <s v="Education policy and administrative management"/>
    <n v="110"/>
    <x v="3"/>
    <n v="85"/>
    <s v="Education"/>
    <s v="P"/>
    <s v="Education"/>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0.44"/>
    <n v="0.46271952886738899"/>
    <n v="0.50861852043960398"/>
    <n v="0.44"/>
    <n v="0.46271952886738899"/>
    <n v="0.50861852043960398"/>
    <n v="0"/>
    <n v="0"/>
    <n v="0"/>
    <s v="NULL"/>
    <s v="NULL"/>
    <s v="NULL"/>
    <s v="NULL"/>
    <s v="NULL"/>
    <s v="NULL"/>
    <s v="NULL"/>
    <s v="NULL"/>
    <s v="NULL"/>
    <x v="1"/>
    <n v="10"/>
  </r>
  <r>
    <x v="3"/>
    <n v="9"/>
    <s v="Portugal"/>
    <n v="1"/>
    <s v="Portuguese Government"/>
    <n v="2021000825"/>
    <n v="13045"/>
    <n v="358"/>
    <s v="Mexico"/>
    <n v="10004"/>
    <s v="America"/>
    <s v="Donations of excess COVID-19 vaccine doses to developing countries - MEXICO"/>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638.36599999999999"/>
    <n v="671.32821537490804"/>
    <n v="737.91993277033703"/>
    <n v="638.36599999999999"/>
    <n v="671.32821537490804"/>
    <n v="737.91993277033703"/>
    <n v="0"/>
    <n v="0"/>
    <n v="0"/>
    <s v="NULL"/>
    <s v="NULL"/>
    <s v="NULL"/>
    <s v="NULL"/>
    <s v="NULL"/>
    <s v="NULL"/>
    <s v="NULL"/>
    <s v="NULL"/>
    <s v="NULL"/>
    <x v="1"/>
    <n v="10"/>
  </r>
  <r>
    <x v="3"/>
    <n v="9"/>
    <s v="Portugal"/>
    <n v="2"/>
    <s v="Camões-Institute for Cooperation and Language"/>
    <n v="2012000327"/>
    <n v="9919"/>
    <n v="358"/>
    <s v="Mexico"/>
    <n v="10004"/>
    <s v="America"/>
    <s v="Fernão Mendes Pinto scholarship"/>
    <s v="Fernão Mendes Pinto scholarship"/>
    <m/>
    <n v="4.3"/>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17.774999999999999"/>
    <n v="18.692817330949602"/>
    <n v="20.547032274577202"/>
    <n v="17.774999999999999"/>
    <n v="18.692817330949602"/>
    <n v="20.547032274577202"/>
    <n v="0"/>
    <n v="0"/>
    <n v="0"/>
    <s v="NULL"/>
    <s v="NULL"/>
    <s v="NULL"/>
    <s v="NULL"/>
    <s v="NULL"/>
    <s v="NULL"/>
    <s v="NULL"/>
    <s v="NULL"/>
    <s v="NULL"/>
    <x v="1"/>
    <n v="10"/>
  </r>
  <r>
    <x v="3"/>
    <n v="9"/>
    <s v="Portugal"/>
    <n v="2"/>
    <s v="Camões-Institute for Cooperation and Language"/>
    <n v="2021000753"/>
    <n v="13008"/>
    <n v="268"/>
    <s v="Sao Tome and Principe"/>
    <n v="10001"/>
    <s v="Africa"/>
    <s v="Observatory of policies and governance in Sao Tome and Principe"/>
    <s v="Reinforcement of the participation capacity of CSOs and journalists in monitoring governance, through training, exchange, advocacy and political influence actions.Partner entities: Federação das Organizações Não Governamentais de São Tomé e Príncipe (FON"/>
    <m/>
    <s v="16.7|16.6|16.5|16.3"/>
    <s v="#GENDER"/>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29.06"/>
    <n v="30.560521611105301"/>
    <n v="33.591941372670199"/>
    <n v="29.06"/>
    <n v="30.560521611105301"/>
    <n v="33.591941372670199"/>
    <n v="0"/>
    <n v="0"/>
    <n v="0"/>
    <s v="NULL"/>
    <s v="NULL"/>
    <s v="NULL"/>
    <s v="NULL"/>
    <s v="NULL"/>
    <s v="NULL"/>
    <s v="NULL"/>
    <s v="NULL"/>
    <s v="NULL"/>
    <x v="1"/>
    <n v="10"/>
  </r>
  <r>
    <x v="3"/>
    <n v="9"/>
    <s v="Portugal"/>
    <n v="3"/>
    <s v="Municipalities"/>
    <n v="2021000935"/>
    <n v="13055"/>
    <n v="85"/>
    <s v="Ukraine"/>
    <n v="10010"/>
    <s v="Europe"/>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4610000000000001"/>
    <n v="1.5364391628983101"/>
    <n v="1.68884467809605"/>
    <n v="1.4610000000000001"/>
    <n v="1.5364391628983101"/>
    <n v="1.68884467809605"/>
    <n v="0"/>
    <n v="0"/>
    <n v="0"/>
    <s v="NULL"/>
    <s v="NULL"/>
    <s v="NULL"/>
    <s v="NULL"/>
    <s v="NULL"/>
    <s v="NULL"/>
    <s v="NULL"/>
    <s v="NULL"/>
    <s v="NULL"/>
    <x v="1"/>
    <n v="10"/>
  </r>
  <r>
    <x v="3"/>
    <n v="9"/>
    <s v="Portugal"/>
    <n v="2"/>
    <s v="Camões-Institute for Cooperation and Language"/>
    <n v="2014000134"/>
    <n v="10441"/>
    <n v="769"/>
    <s v="Viet Nam"/>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45"/>
    <n v="5.7314123461983399"/>
    <n v="6.2999339463541899"/>
    <n v="5.45"/>
    <n v="5.7314123461983399"/>
    <n v="6.2999339463541899"/>
    <n v="0"/>
    <n v="0"/>
    <n v="0"/>
    <s v="NULL"/>
    <s v="NULL"/>
    <s v="NULL"/>
    <s v="NULL"/>
    <s v="NULL"/>
    <s v="NULL"/>
    <s v="NULL"/>
    <s v="NULL"/>
    <s v="NULL"/>
    <x v="1"/>
    <n v="10"/>
  </r>
  <r>
    <x v="3"/>
    <n v="9"/>
    <s v="Portugal"/>
    <n v="2"/>
    <s v="Camões-Institute for Cooperation and Language"/>
    <n v="2017000735"/>
    <n v="11759"/>
    <n v="259"/>
    <s v="Mozambique"/>
    <n v="10001"/>
    <s v="Africa"/>
    <s v="Scholarships (Camões, I.P. Scholarship Program) in the area of Portuguese Language and Culture"/>
    <s v="Grant scholarships in the area of Portuguese language and culture, namely in the ambit of the Camões, I.P. Scholarship Program (Research Program) to students from Mozambique in PT."/>
    <m/>
    <n v="4.3"/>
    <s v="NULL"/>
    <n v="11420"/>
    <s v="Higher education"/>
    <n v="110"/>
    <x v="3"/>
    <n v="8530"/>
    <s v="Higher education"/>
    <s v="P"/>
    <s v="Education"/>
    <s v="Central Government"/>
    <n v="11001"/>
    <s v="Central Government"/>
    <n v="11000"/>
    <s v="Donor Government"/>
    <s v="NULL"/>
    <n v="110"/>
    <s v="Standard grant"/>
    <s v="E01"/>
    <s v="Scholarships/training in donor country"/>
    <x v="1"/>
    <s v="FA01"/>
    <s v="BLENDED FINANCE"/>
    <m/>
    <s v="NULL"/>
    <s v="EUR"/>
    <n v="63.44"/>
    <n v="66.715742980334397"/>
    <n v="73.333543037928393"/>
    <n v="63.44"/>
    <n v="66.715742980334397"/>
    <n v="73.333543037928393"/>
    <n v="0"/>
    <n v="0"/>
    <n v="0"/>
    <s v="NULL"/>
    <s v="NULL"/>
    <s v="NULL"/>
    <s v="NULL"/>
    <n v="15"/>
    <n v="15.7745293932064"/>
    <n v="17.339267742259199"/>
    <n v="10"/>
    <n v="1"/>
    <x v="1"/>
    <n v="10"/>
  </r>
  <r>
    <x v="3"/>
    <n v="9"/>
    <s v="Portugal"/>
    <n v="1"/>
    <s v="Portuguese Government"/>
    <n v="2011000010"/>
    <n v="2777"/>
    <n v="998"/>
    <s v="Developing countries, unspecified"/>
    <n v="9998"/>
    <s v="Developing countries, unspecified"/>
    <s v="Afr.DB - African Development Bank (Ordinary Capital)"/>
    <s v="NULL"/>
    <m/>
    <n v="8.3000000000000007"/>
    <s v="NULL"/>
    <n v="99810"/>
    <s v="Sectors not specified"/>
    <n v="998"/>
    <x v="2"/>
    <s v="NULL"/>
    <s v="NULL"/>
    <s v="NULL"/>
    <s v="NULL"/>
    <s v="Afr.DB - African Development Bank"/>
    <n v="46002"/>
    <s v="African Development Bank"/>
    <n v="46000"/>
    <s v="Regional Development Banks"/>
    <s v="NULL"/>
    <n v="310"/>
    <s v="Capital subscription on deposit basis"/>
    <s v="B02"/>
    <s v="Core contributions to multilateral institutions"/>
    <x v="0"/>
    <m/>
    <s v="NULL"/>
    <m/>
    <s v="NULL"/>
    <s v="EUR"/>
    <n v="1801"/>
    <n v="1893.99516247765"/>
    <n v="2081.8680802539302"/>
    <n v="1801"/>
    <n v="1893.99516247765"/>
    <n v="2081.8680802539302"/>
    <n v="0"/>
    <n v="0"/>
    <n v="0"/>
    <s v="NULL"/>
    <s v="NULL"/>
    <s v="NULL"/>
    <s v="NULL"/>
    <s v="NULL"/>
    <s v="NULL"/>
    <s v="NULL"/>
    <s v="NULL"/>
    <s v="NULL"/>
    <x v="1"/>
    <n v="10"/>
  </r>
  <r>
    <x v="3"/>
    <n v="9"/>
    <s v="Portugal"/>
    <n v="2"/>
    <s v="Camões-Institute for Cooperation and Language"/>
    <n v="2013000232"/>
    <n v="10034"/>
    <n v="645"/>
    <s v="India"/>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64.75"/>
    <n v="68.093385214007796"/>
    <n v="74.847839087419004"/>
    <n v="64.75"/>
    <n v="68.093385214007796"/>
    <n v="74.847839087419004"/>
    <n v="0"/>
    <n v="0"/>
    <n v="0"/>
    <s v="NULL"/>
    <s v="NULL"/>
    <s v="NULL"/>
    <s v="NULL"/>
    <s v="NULL"/>
    <s v="NULL"/>
    <s v="NULL"/>
    <s v="NULL"/>
    <s v="NULL"/>
    <x v="1"/>
    <n v="10"/>
  </r>
  <r>
    <x v="3"/>
    <n v="9"/>
    <s v="Portugal"/>
    <n v="2"/>
    <s v="Camões-Institute for Cooperation and Language"/>
    <n v="2020000763"/>
    <n v="12740"/>
    <n v="230"/>
    <s v="Cabo Verde"/>
    <n v="10001"/>
    <s v="Africa"/>
    <s v="Women's socio-economic empowerment through fighting stereotypes and improving access to finance"/>
    <s v="Accelerate the fight against gender stereotypes and economic empowerment of the most vulnerable women in the islands of Fogo and BravaPartner entities: CIG - Comissão para a Cidadania e a Igualdade de Género, UN Women"/>
    <m/>
    <s v="5.c|5.5|5.1"/>
    <s v="#GENDER"/>
    <n v="15170"/>
    <s v="Women's rights organisations and movements, and government institutions"/>
    <n v="150"/>
    <x v="0"/>
    <n v="9499"/>
    <s v="Activities of other membership organizations n.e.c."/>
    <s v="S"/>
    <s v="Other service activities"/>
    <s v="Central Government"/>
    <n v="11001"/>
    <s v="Central Government"/>
    <n v="11000"/>
    <s v="Donor Government"/>
    <s v="NULL"/>
    <n v="110"/>
    <s v="Standard grant"/>
    <s v="C01"/>
    <s v="Projects"/>
    <x v="1"/>
    <m/>
    <s v="NULL"/>
    <m/>
    <s v="NULL"/>
    <s v="EUR"/>
    <n v="2.1999999999999999E-2"/>
    <n v="2.3135976443369399E-2"/>
    <n v="2.5430926021980198E-2"/>
    <n v="2.1999999999999999E-2"/>
    <n v="2.3135976443369399E-2"/>
    <n v="2.5430926021980198E-2"/>
    <n v="0"/>
    <n v="0"/>
    <n v="0"/>
    <s v="NULL"/>
    <s v="NULL"/>
    <s v="NULL"/>
    <s v="NULL"/>
    <s v="NULL"/>
    <s v="NULL"/>
    <s v="NULL"/>
    <s v="NULL"/>
    <s v="NULL"/>
    <x v="1"/>
    <n v="10"/>
  </r>
  <r>
    <x v="3"/>
    <n v="9"/>
    <s v="Portugal"/>
    <n v="2"/>
    <s v="Camões-Institute for Cooperation and Language"/>
    <n v="2012000309"/>
    <n v="9818"/>
    <n v="139"/>
    <s v="Tunisia"/>
    <n v="10001"/>
    <s v="Af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4.07"/>
    <n v="14.7965085708276"/>
    <n v="16.264233142239199"/>
    <n v="14.07"/>
    <n v="14.7965085708276"/>
    <n v="16.264233142239199"/>
    <n v="0"/>
    <n v="0"/>
    <n v="0"/>
    <s v="NULL"/>
    <s v="NULL"/>
    <s v="NULL"/>
    <s v="NULL"/>
    <s v="NULL"/>
    <s v="NULL"/>
    <s v="NULL"/>
    <s v="NULL"/>
    <s v="NULL"/>
    <x v="1"/>
    <n v="10"/>
  </r>
  <r>
    <x v="3"/>
    <n v="9"/>
    <s v="Portugal"/>
    <n v="2"/>
    <s v="Camões-Institute for Cooperation and Language"/>
    <n v="2019000175"/>
    <n v="10683"/>
    <n v="366"/>
    <s v="Panama"/>
    <n v="10004"/>
    <s v="America"/>
    <s v="Portuguese Language Centre at Technological University of Panama"/>
    <s v="The Technological University of Panama, who teaches free courses in Portuguese, is dedicated to the technological area, specifically engineering. The University offers, through the Specialized Center for Languages, the possibility for students to learn at"/>
    <m/>
    <s v="4.4|4.3"/>
    <s v="NULL"/>
    <n v="11420"/>
    <s v="Higher education"/>
    <n v="110"/>
    <x v="3"/>
    <n v="8530"/>
    <s v="Higher education"/>
    <s v="P"/>
    <s v="Education"/>
    <s v="Central Government"/>
    <n v="11001"/>
    <s v="Central Government"/>
    <n v="11000"/>
    <s v="Donor Government"/>
    <s v="NULL"/>
    <n v="110"/>
    <s v="Standard grant"/>
    <s v="C01"/>
    <s v="Projects"/>
    <x v="1"/>
    <m/>
    <s v="NULL"/>
    <m/>
    <s v="NULL"/>
    <s v="EUR"/>
    <n v="13.343999999999999"/>
    <n v="14.033021348196399"/>
    <n v="15.4250125835138"/>
    <n v="13.343"/>
    <n v="14.031969712903599"/>
    <n v="15.423856632331001"/>
    <n v="0"/>
    <n v="0"/>
    <n v="0"/>
    <s v="NULL"/>
    <s v="NULL"/>
    <s v="NULL"/>
    <s v="NULL"/>
    <s v="NULL"/>
    <s v="NULL"/>
    <s v="NULL"/>
    <s v="NULL"/>
    <s v="NULL"/>
    <x v="1"/>
    <n v="10"/>
  </r>
  <r>
    <x v="3"/>
    <n v="9"/>
    <s v="Portugal"/>
    <n v="1"/>
    <s v="Portuguese Government"/>
    <n v="2002000059"/>
    <n v="5592"/>
    <n v="765"/>
    <s v="Timor-Leste"/>
    <n v="10007"/>
    <s v="Asia"/>
    <s v="Institutional reinforcement - support to the services of General Secretariat of Employment and Solidarity (MSSI)"/>
    <s v="Support to employment policy and planning, institutional capacity building and advice to MSSI (new Ministry of Social Solidarity)."/>
    <m/>
    <s v="8.5|17.9|10.3"/>
    <s v="#GENDER"/>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45.741999999999997"/>
    <n v="48.103901566936599"/>
    <n v="52.875519004428099"/>
    <n v="45.741999999999997"/>
    <n v="48.103901566936599"/>
    <n v="52.875519004428099"/>
    <n v="0"/>
    <n v="0"/>
    <n v="0"/>
    <s v="NULL"/>
    <s v="NULL"/>
    <s v="NULL"/>
    <s v="NULL"/>
    <s v="NULL"/>
    <s v="NULL"/>
    <s v="NULL"/>
    <s v="NULL"/>
    <s v="NULL"/>
    <x v="1"/>
    <n v="10"/>
  </r>
  <r>
    <x v="3"/>
    <n v="9"/>
    <s v="Portugal"/>
    <n v="1"/>
    <s v="Portuguese Government"/>
    <n v="2019000369"/>
    <n v="12193"/>
    <n v="998"/>
    <s v="Developing countries, unspecified"/>
    <n v="9998"/>
    <s v="Developing countries, unspecified"/>
    <s v="Cooperation Protocol on Support for Applicants and Beneficiaries of International Protection"/>
    <s v="Host of applicants and beneficiaries of international protection. Support granted to each applicant and beneficiary of international protection are those contained in the asylum law, and are based on the value of the social pension distributed as follows:"/>
    <m/>
    <s v="16.3|16.2|11.5"/>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378.3630000000001"/>
    <n v="1449.5351772005499"/>
    <n v="1593.3203402015799"/>
    <n v="1378.3630000000001"/>
    <n v="1449.5351772005499"/>
    <n v="1593.3203402015799"/>
    <n v="0"/>
    <n v="0"/>
    <n v="0"/>
    <s v="NULL"/>
    <s v="NULL"/>
    <s v="NULL"/>
    <s v="NULL"/>
    <s v="NULL"/>
    <s v="NULL"/>
    <s v="NULL"/>
    <s v="NULL"/>
    <s v="NULL"/>
    <x v="1"/>
    <n v="10"/>
  </r>
  <r>
    <x v="3"/>
    <n v="9"/>
    <s v="Portugal"/>
    <n v="1"/>
    <s v="Portuguese Government"/>
    <n v="2021000210"/>
    <n v="12486"/>
    <n v="225"/>
    <s v="Angola"/>
    <n v="10001"/>
    <s v="Africa"/>
    <s v="Cooperation with Angola in the field of Industrial Property"/>
    <s v="Reinforcement of knowledge and skills in the field of Industrial Property and related areas.Includes Training in the area of Patents within the scope of the Patent Cooperation Treaty for African Countries of Portuguese Official Language (PALOP. Cooperat"/>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28000000000000003"/>
    <n v="0.29445788200652001"/>
    <n v="0.32366633118883897"/>
    <n v="0.28000000000000003"/>
    <n v="0.29445788200652001"/>
    <n v="0.32366633118883897"/>
    <n v="0"/>
    <n v="0"/>
    <n v="0"/>
    <s v="NULL"/>
    <s v="NULL"/>
    <s v="NULL"/>
    <s v="NULL"/>
    <s v="NULL"/>
    <s v="NULL"/>
    <s v="NULL"/>
    <s v="NULL"/>
    <s v="NULL"/>
    <x v="1"/>
    <n v="10"/>
  </r>
  <r>
    <x v="3"/>
    <n v="9"/>
    <s v="Portugal"/>
    <n v="2"/>
    <s v="Camões-Institute for Cooperation and Language"/>
    <n v="2012000127"/>
    <n v="8910"/>
    <n v="769"/>
    <s v="Viet Nam"/>
    <n v="10007"/>
    <s v="Asia"/>
    <s v="Network of Docents (Readers)"/>
    <s v="Contribution to improving accessibility and quality of higher education."/>
    <m/>
    <s v="4.c|4.3"/>
    <s v="NULL"/>
    <n v="11420"/>
    <s v="Higher education"/>
    <n v="110"/>
    <x v="3"/>
    <n v="8530"/>
    <s v="Higher education"/>
    <s v="P"/>
    <s v="Education"/>
    <s v="Central Government"/>
    <n v="11001"/>
    <s v="Central Government"/>
    <n v="11000"/>
    <s v="Donor Government"/>
    <s v="NULL"/>
    <n v="110"/>
    <s v="Standard grant"/>
    <s v="C01"/>
    <s v="Projects"/>
    <x v="1"/>
    <m/>
    <s v="NULL"/>
    <m/>
    <s v="NULL"/>
    <s v="EUR"/>
    <n v="29.4"/>
    <n v="30.918077610684598"/>
    <n v="33.9849647748281"/>
    <n v="29.4"/>
    <n v="30.918077610684598"/>
    <n v="33.9849647748281"/>
    <n v="0"/>
    <n v="0"/>
    <n v="0"/>
    <s v="NULL"/>
    <s v="NULL"/>
    <s v="NULL"/>
    <s v="NULL"/>
    <s v="NULL"/>
    <s v="NULL"/>
    <s v="NULL"/>
    <s v="NULL"/>
    <s v="NULL"/>
    <x v="1"/>
    <n v="10"/>
  </r>
  <r>
    <x v="3"/>
    <n v="9"/>
    <s v="Portugal"/>
    <n v="2"/>
    <s v="Camões-Institute for Cooperation and Language"/>
    <n v="2013000578"/>
    <n v="10412"/>
    <n v="998"/>
    <s v="Developing countries, unspecified"/>
    <n v="9998"/>
    <s v="Developing countries, unspecified"/>
    <s v="Forward Financial Envelope to the Special Fund of the Community of Portuguese Speaking Countries (CPLP)"/>
    <s v="Financial Envelope to the Special Fund of the Community of Portuguese Speaking Countries (CPLP) not yet allocated to specific projects"/>
    <m/>
    <s v="1.2|1.1"/>
    <s v="NULL"/>
    <n v="43010"/>
    <s v="Multisector aid"/>
    <n v="430"/>
    <x v="15"/>
    <s v="NULL"/>
    <s v="NULL"/>
    <s v="NULL"/>
    <s v="NULL"/>
    <s v="Community of Portuguese Speaking Countries"/>
    <n v="47026"/>
    <s v="Community of Portuguese Speaking Countries "/>
    <n v="47000"/>
    <s v="Other multilateral institutions"/>
    <s v="NULL"/>
    <n v="110"/>
    <s v="Standard grant"/>
    <s v="B03"/>
    <s v="Contributions to specific purpose programmes and funds managed by implementing partners (excluding self-benefit)"/>
    <x v="0"/>
    <m/>
    <s v="NULL"/>
    <m/>
    <s v="NULL"/>
    <s v="EUR"/>
    <n v="150"/>
    <n v="157.74529393206399"/>
    <n v="173.39267742259199"/>
    <n v="150"/>
    <n v="157.74529393206399"/>
    <n v="173.39267742259199"/>
    <n v="0"/>
    <n v="0"/>
    <n v="0"/>
    <s v="NULL"/>
    <s v="NULL"/>
    <s v="NULL"/>
    <s v="NULL"/>
    <s v="NULL"/>
    <s v="NULL"/>
    <s v="NULL"/>
    <s v="NULL"/>
    <s v="NULL"/>
    <x v="1"/>
    <n v="10"/>
  </r>
  <r>
    <x v="3"/>
    <n v="9"/>
    <s v="Portugal"/>
    <n v="2"/>
    <s v="Camões-Institute for Cooperation and Language"/>
    <n v="2012000298"/>
    <n v="9939"/>
    <n v="268"/>
    <s v="Sao Tome and Principe"/>
    <n v="10001"/>
    <s v="Africa"/>
    <s v="Portuguese Cultural Center of Sao Tome and Principe"/>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92.277000000000001"/>
    <n v="97.041749921127405"/>
    <n v="106.66770729683"/>
    <n v="92.277000000000001"/>
    <n v="97.041749921127405"/>
    <n v="106.66770729683"/>
    <n v="0"/>
    <n v="0"/>
    <n v="0"/>
    <s v="NULL"/>
    <s v="NULL"/>
    <s v="NULL"/>
    <s v="NULL"/>
    <s v="NULL"/>
    <s v="NULL"/>
    <s v="NULL"/>
    <s v="NULL"/>
    <s v="NULL"/>
    <x v="1"/>
    <n v="10"/>
  </r>
  <r>
    <x v="3"/>
    <n v="9"/>
    <s v="Portugal"/>
    <n v="2"/>
    <s v="Camões-Institute for Cooperation and Language"/>
    <n v="2012000296"/>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
    <n v="1.05163529288043"/>
    <n v="1.1559511828172799"/>
    <n v="1"/>
    <n v="1.05163529288043"/>
    <n v="1.1559511828172799"/>
    <n v="0"/>
    <n v="0"/>
    <n v="0"/>
    <s v="NULL"/>
    <s v="NULL"/>
    <s v="NULL"/>
    <s v="NULL"/>
    <s v="NULL"/>
    <s v="NULL"/>
    <s v="NULL"/>
    <s v="NULL"/>
    <s v="NULL"/>
    <x v="1"/>
    <n v="10"/>
  </r>
  <r>
    <x v="3"/>
    <n v="9"/>
    <s v="Portugal"/>
    <n v="99"/>
    <s v="Miscellaneous"/>
    <n v="2022000206"/>
    <n v="11419"/>
    <n v="225"/>
    <s v="Angola"/>
    <n v="10001"/>
    <s v="Africa"/>
    <s v="Inter-university cooperation with Angola"/>
    <s v="Participation in meetings, seminars and conferences. Scholarships. Teach PhD courses in Biomedical Sciences in collaboration with Agostinho Neto University."/>
    <m/>
    <n v="4.7"/>
    <s v="NULL"/>
    <n v="11420"/>
    <s v="Higher education"/>
    <n v="110"/>
    <x v="3"/>
    <n v="8530"/>
    <s v="Higher education"/>
    <s v="P"/>
    <s v="Education"/>
    <s v="Other Public Entities in donor country"/>
    <n v="11004"/>
    <s v="Other public entities in donor country"/>
    <n v="11000"/>
    <s v="Donor Government"/>
    <s v="NULL"/>
    <n v="110"/>
    <s v="Standard grant"/>
    <s v="C01"/>
    <s v="Projects"/>
    <x v="1"/>
    <m/>
    <s v="NULL"/>
    <m/>
    <s v="NULL"/>
    <s v="EUR"/>
    <n v="1.1259999999999999"/>
    <n v="1.18414133978336"/>
    <n v="1.3016010318522599"/>
    <n v="1.1259999999999999"/>
    <n v="1.18414133978336"/>
    <n v="1.3016010318522599"/>
    <n v="0"/>
    <n v="0"/>
    <n v="0"/>
    <s v="NULL"/>
    <s v="NULL"/>
    <s v="NULL"/>
    <s v="NULL"/>
    <s v="NULL"/>
    <s v="NULL"/>
    <s v="NULL"/>
    <s v="NULL"/>
    <s v="NULL"/>
    <x v="1"/>
    <n v="10"/>
  </r>
  <r>
    <x v="3"/>
    <n v="9"/>
    <s v="Portugal"/>
    <n v="2"/>
    <s v="Camões-Institute for Cooperation and Language"/>
    <n v="2019000432"/>
    <n v="12216"/>
    <n v="998"/>
    <s v="Developing countries, unspecified"/>
    <n v="9998"/>
    <s v="Developing countries, unspecified"/>
    <s v="ODS Exhibition: Transforming the World"/>
    <s v="Reinforce the information of civil society on the themes alluding to the SDGs, through appealing communication tools (itinerant exhibitions, short and appealing teaching materials) and suitable for a diverse target audience.Executing Entity:OIKOS - Deve"/>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40.360999999999997"/>
    <n v="42.445052055947002"/>
    <n v="46.655345689688303"/>
    <n v="40.360999999999997"/>
    <n v="42.445052055947002"/>
    <n v="46.655345689688303"/>
    <n v="0"/>
    <n v="0"/>
    <n v="0"/>
    <s v="NULL"/>
    <s v="NULL"/>
    <s v="NULL"/>
    <s v="NULL"/>
    <s v="NULL"/>
    <s v="NULL"/>
    <s v="NULL"/>
    <s v="NULL"/>
    <s v="NULL"/>
    <x v="1"/>
    <n v="10"/>
  </r>
  <r>
    <x v="3"/>
    <n v="9"/>
    <s v="Portugal"/>
    <n v="99"/>
    <s v="Miscellaneous"/>
    <n v="2022000147"/>
    <n v="13105"/>
    <n v="230"/>
    <s v="Cabo Verde"/>
    <n v="10001"/>
    <s v="Afric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
    <m/>
    <s v="8.10|4.5"/>
    <s v="NULL"/>
    <n v="11430"/>
    <s v="Advanced technical and managerial training"/>
    <n v="110"/>
    <x v="3"/>
    <n v="8549"/>
    <s v="Other education n.e.c."/>
    <s v="P"/>
    <s v="Education"/>
    <s v="Other Public Entities in donor country"/>
    <n v="11004"/>
    <s v="Other public entities in donor country"/>
    <n v="11000"/>
    <s v="Donor Government"/>
    <s v="NULL"/>
    <n v="110"/>
    <s v="Standard grant"/>
    <s v="D01"/>
    <s v="In-kind technical co-operation experts"/>
    <x v="1"/>
    <m/>
    <s v="NULL"/>
    <m/>
    <s v="NULL"/>
    <s v="EUR"/>
    <n v="3.2930000000000001"/>
    <n v="3.4630350194552499"/>
    <n v="3.8065472450173101"/>
    <n v="3.2930000000000001"/>
    <n v="3.4630350194552499"/>
    <n v="3.8065472450173101"/>
    <n v="0"/>
    <n v="0"/>
    <n v="0"/>
    <s v="NULL"/>
    <s v="NULL"/>
    <s v="NULL"/>
    <s v="NULL"/>
    <s v="NULL"/>
    <s v="NULL"/>
    <s v="NULL"/>
    <s v="NULL"/>
    <s v="NULL"/>
    <x v="1"/>
    <n v="10"/>
  </r>
  <r>
    <x v="3"/>
    <n v="9"/>
    <s v="Portugal"/>
    <n v="2"/>
    <s v="Camões-Institute for Cooperation and Language"/>
    <n v="2012000282"/>
    <n v="9879"/>
    <n v="130"/>
    <s v="Algeria"/>
    <n v="10001"/>
    <s v="Africa"/>
    <s v="Cultural cooperation in literature, cinema, arts and other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5"/>
    <n v="4.7323588179619298"/>
    <n v="5.2017803226777701"/>
    <n v="4.5"/>
    <n v="4.7323588179619298"/>
    <n v="5.2017803226777701"/>
    <n v="0"/>
    <n v="0"/>
    <n v="0"/>
    <s v="NULL"/>
    <s v="NULL"/>
    <s v="NULL"/>
    <s v="NULL"/>
    <s v="NULL"/>
    <s v="NULL"/>
    <s v="NULL"/>
    <s v="NULL"/>
    <s v="NULL"/>
    <x v="1"/>
    <n v="10"/>
  </r>
  <r>
    <x v="3"/>
    <n v="9"/>
    <s v="Portugal"/>
    <n v="2"/>
    <s v="Camões-Institute for Cooperation and Language"/>
    <n v="2015000070"/>
    <n v="9671"/>
    <n v="225"/>
    <s v="Angola"/>
    <n v="10001"/>
    <s v="Africa"/>
    <s v="Scholarships for higher education"/>
    <s v="High Degree education -PhD"/>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83"/>
    <n v="8.2343043432537595"/>
    <n v="9.0510977614593209"/>
    <n v="7.83"/>
    <n v="8.2343043432537595"/>
    <n v="9.0510977614593209"/>
    <n v="0"/>
    <n v="0"/>
    <n v="0"/>
    <s v="NULL"/>
    <s v="NULL"/>
    <s v="NULL"/>
    <s v="NULL"/>
    <s v="NULL"/>
    <s v="NULL"/>
    <s v="NULL"/>
    <s v="NULL"/>
    <s v="NULL"/>
    <x v="1"/>
    <n v="10"/>
  </r>
  <r>
    <x v="3"/>
    <n v="9"/>
    <s v="Portugal"/>
    <n v="2"/>
    <s v="Camões-Institute for Cooperation and Language"/>
    <n v="2013000233"/>
    <n v="9824"/>
    <n v="645"/>
    <s v="Ind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5.6"/>
    <n v="16.405510568934702"/>
    <n v="18.032838451949601"/>
    <n v="15.6"/>
    <n v="16.405510568934702"/>
    <n v="18.032838451949601"/>
    <n v="0"/>
    <n v="0"/>
    <n v="0"/>
    <s v="NULL"/>
    <s v="NULL"/>
    <s v="NULL"/>
    <s v="NULL"/>
    <s v="NULL"/>
    <s v="NULL"/>
    <s v="NULL"/>
    <s v="NULL"/>
    <s v="NULL"/>
    <x v="1"/>
    <n v="10"/>
  </r>
  <r>
    <x v="3"/>
    <n v="9"/>
    <s v="Portugal"/>
    <n v="3"/>
    <s v="Municipalities"/>
    <n v="2021000945"/>
    <n v="13055"/>
    <n v="85"/>
    <s v="Ukraine"/>
    <n v="10010"/>
    <s v="Europe"/>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0.27800000000000002"/>
    <n v="0.29235461142075903"/>
    <n v="0.32135442882320397"/>
    <n v="0.27800000000000002"/>
    <n v="0.29235461142075903"/>
    <n v="0.32135442882320397"/>
    <n v="0"/>
    <n v="0"/>
    <n v="0"/>
    <s v="NULL"/>
    <s v="NULL"/>
    <s v="NULL"/>
    <s v="NULL"/>
    <s v="NULL"/>
    <s v="NULL"/>
    <s v="NULL"/>
    <s v="NULL"/>
    <s v="NULL"/>
    <x v="1"/>
    <n v="10"/>
  </r>
  <r>
    <x v="3"/>
    <n v="9"/>
    <s v="Portugal"/>
    <n v="99"/>
    <s v="Miscellaneous"/>
    <n v="2016000205"/>
    <n v="11280"/>
    <n v="89"/>
    <s v="Europe, regional"/>
    <n v="10010"/>
    <s v="Europe"/>
    <s v="Cooperation between the Central Banks"/>
    <s v="Capacity building and knowledge sharing between Central Banks Portugal Central Bank, namely within the scope of its participation in the Eurosystem and in the European System of Central Banks, has been developing since the nineties an intense cooperatio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0"/>
    <m/>
    <s v="NULL"/>
    <m/>
    <s v="NULL"/>
    <s v="EUR"/>
    <n v="7.1559999999999997"/>
    <n v="7.5255021558523501"/>
    <n v="8.2719866642404707"/>
    <n v="7.1559999999999997"/>
    <n v="7.5255021558523501"/>
    <n v="8.2719866642404707"/>
    <n v="0"/>
    <n v="0"/>
    <n v="0"/>
    <s v="NULL"/>
    <s v="NULL"/>
    <s v="NULL"/>
    <s v="NULL"/>
    <s v="NULL"/>
    <s v="NULL"/>
    <s v="NULL"/>
    <s v="NULL"/>
    <s v="NULL"/>
    <x v="1"/>
    <n v="10"/>
  </r>
  <r>
    <x v="3"/>
    <n v="9"/>
    <s v="Portugal"/>
    <n v="1"/>
    <s v="Portuguese Government"/>
    <n v="2013000460"/>
    <n v="10037"/>
    <n v="259"/>
    <s v="Mozambique"/>
    <n v="10001"/>
    <s v="Africa"/>
    <s v="Cooperation on school libraries and promotion of reading"/>
    <s v="Creation and development of school libraries and reading promotion initiatives in mozambican schools"/>
    <m/>
    <s v="4.5|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3.355"/>
    <n v="14.044589336418101"/>
    <n v="15.4377280465248"/>
    <n v="13.355"/>
    <n v="14.044589336418101"/>
    <n v="15.4377280465248"/>
    <n v="0"/>
    <n v="0"/>
    <n v="0"/>
    <s v="NULL"/>
    <s v="NULL"/>
    <s v="NULL"/>
    <s v="NULL"/>
    <s v="NULL"/>
    <s v="NULL"/>
    <s v="NULL"/>
    <s v="NULL"/>
    <s v="NULL"/>
    <x v="1"/>
    <n v="10"/>
  </r>
  <r>
    <x v="3"/>
    <n v="9"/>
    <s v="Portugal"/>
    <n v="2"/>
    <s v="Camões-Institute for Cooperation and Language"/>
    <n v="2018000020"/>
    <n v="11790"/>
    <n v="268"/>
    <s v="Sao Tome and Principe"/>
    <n v="10001"/>
    <s v="Africa"/>
    <s v="Administrative costs"/>
    <s v="Participation in Strategic Cooperation Programs (PEC) monitoring missions"/>
    <m/>
    <n v="16.600000000000001"/>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7.72"/>
    <n v="8.1186244610369105"/>
    <n v="8.9239431313494197"/>
    <n v="7.72"/>
    <n v="8.1186244610369105"/>
    <n v="8.9239431313494197"/>
    <n v="0"/>
    <n v="0"/>
    <n v="0"/>
    <s v="NULL"/>
    <s v="NULL"/>
    <s v="NULL"/>
    <s v="NULL"/>
    <s v="NULL"/>
    <s v="NULL"/>
    <s v="NULL"/>
    <s v="NULL"/>
    <s v="NULL"/>
    <x v="1"/>
    <n v="10"/>
  </r>
  <r>
    <x v="3"/>
    <n v="9"/>
    <s v="Portugal"/>
    <n v="1"/>
    <s v="Portuguese Government"/>
    <n v="2021000018"/>
    <n v="12440"/>
    <n v="998"/>
    <s v="Developing countries, unspecified"/>
    <n v="9998"/>
    <s v="Developing countries, unspecified"/>
    <s v="MENA Project - Unaccompanied Foreign Minors"/>
    <s v="Project of the Portuguese State, in partnership with the European Commission, to carry out a mission of solidarity and co-responsibility, offering to receive Unaccompanied Foreign Minors (MENA), within the scope of a voluntary and gradual relocation progr"/>
    <m/>
    <s v="4.2|4.1|10.7"/>
    <s v="NULL"/>
    <n v="93012"/>
    <s v="Refugees/asylum seekers in donor countries - training"/>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568.52"/>
    <n v="597.87569670838195"/>
    <n v="657.18136645528102"/>
    <n v="568.52"/>
    <n v="597.87569670838195"/>
    <n v="657.18136645528102"/>
    <n v="0"/>
    <n v="0"/>
    <n v="0"/>
    <s v="NULL"/>
    <s v="NULL"/>
    <s v="NULL"/>
    <s v="NULL"/>
    <s v="NULL"/>
    <s v="NULL"/>
    <s v="NULL"/>
    <s v="NULL"/>
    <s v="NULL"/>
    <x v="1"/>
    <n v="10"/>
  </r>
  <r>
    <x v="3"/>
    <n v="9"/>
    <s v="Portugal"/>
    <n v="2"/>
    <s v="Camões-Institute for Cooperation and Language"/>
    <n v="2017000680"/>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s v="NULL"/>
    <n v="11420"/>
    <s v="Higher education"/>
    <n v="110"/>
    <x v="3"/>
    <n v="8530"/>
    <s v="Higher education"/>
    <s v="P"/>
    <s v="Education"/>
    <s v="Central Government"/>
    <n v="11001"/>
    <s v="Central Government"/>
    <n v="11000"/>
    <s v="Donor Government"/>
    <s v="NULL"/>
    <n v="110"/>
    <s v="Standard grant"/>
    <s v="C01"/>
    <s v="Projects"/>
    <x v="1"/>
    <m/>
    <s v="NULL"/>
    <m/>
    <s v="NULL"/>
    <s v="EUR"/>
    <n v="5"/>
    <n v="5.2581764644021503"/>
    <n v="5.7797559140864099"/>
    <n v="0"/>
    <n v="0"/>
    <n v="0"/>
    <n v="0"/>
    <n v="0"/>
    <n v="0"/>
    <s v="NULL"/>
    <s v="NULL"/>
    <s v="NULL"/>
    <s v="NULL"/>
    <s v="NULL"/>
    <s v="NULL"/>
    <s v="NULL"/>
    <s v="NULL"/>
    <s v="NULL"/>
    <x v="1"/>
    <n v="10"/>
  </r>
  <r>
    <x v="3"/>
    <n v="9"/>
    <s v="Portugal"/>
    <n v="2"/>
    <s v="Camões-Institute for Cooperation and Language"/>
    <n v="2018000702"/>
    <n v="11492"/>
    <n v="130"/>
    <s v="Algeria"/>
    <n v="10001"/>
    <s v="Africa"/>
    <s v="Network Teaching expenses (Higher Education)"/>
    <s v="Cooperation protocol - lectureship"/>
    <m/>
    <n v="4.7"/>
    <s v="NULL"/>
    <n v="11420"/>
    <s v="Higher education"/>
    <n v="110"/>
    <x v="3"/>
    <n v="8530"/>
    <s v="Higher education"/>
    <s v="P"/>
    <s v="Education"/>
    <s v="Central Government"/>
    <n v="11001"/>
    <s v="Central Government"/>
    <n v="11000"/>
    <s v="Donor Government"/>
    <s v="NULL"/>
    <n v="110"/>
    <s v="Standard grant"/>
    <s v="C01"/>
    <s v="Projects"/>
    <x v="1"/>
    <m/>
    <s v="NULL"/>
    <m/>
    <s v="NULL"/>
    <s v="EUR"/>
    <n v="60.634"/>
    <n v="63.764854348511903"/>
    <n v="70.0899440189431"/>
    <n v="60.634"/>
    <n v="63.764854348511903"/>
    <n v="70.0899440189431"/>
    <n v="0"/>
    <n v="0"/>
    <n v="0"/>
    <s v="NULL"/>
    <s v="NULL"/>
    <s v="NULL"/>
    <s v="NULL"/>
    <s v="NULL"/>
    <s v="NULL"/>
    <s v="NULL"/>
    <s v="NULL"/>
    <s v="NULL"/>
    <x v="1"/>
    <n v="10"/>
  </r>
  <r>
    <x v="3"/>
    <n v="9"/>
    <s v="Portugal"/>
    <n v="3"/>
    <s v="Municipalities"/>
    <n v="2021000939"/>
    <n v="13055"/>
    <n v="85"/>
    <s v="Ukraine"/>
    <n v="10010"/>
    <s v="Europe"/>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3"/>
    <s v="Refugees/asylum seekers in donor countries - health"/>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0.48399999999999999"/>
    <n v="0.50899148175412801"/>
    <n v="0.55948037248356497"/>
    <n v="0.48399999999999999"/>
    <n v="0.50899148175412801"/>
    <n v="0.55948037248356497"/>
    <n v="0"/>
    <n v="0"/>
    <n v="0"/>
    <s v="NULL"/>
    <s v="NULL"/>
    <s v="NULL"/>
    <s v="NULL"/>
    <s v="NULL"/>
    <s v="NULL"/>
    <s v="NULL"/>
    <s v="NULL"/>
    <s v="NULL"/>
    <x v="1"/>
    <n v="10"/>
  </r>
  <r>
    <x v="3"/>
    <n v="9"/>
    <s v="Portugal"/>
    <n v="3"/>
    <s v="Municipalities"/>
    <n v="2019000930"/>
    <n v="10552"/>
    <n v="431"/>
    <s v="Brazil"/>
    <n v="10004"/>
    <s v="America"/>
    <s v="Scholarships and social support for students"/>
    <s v="Higher education Scholarships"/>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9.4600000000000009"/>
    <n v="9.9484698706488608"/>
    <n v="10.935298189451499"/>
    <n v="9.4600000000000009"/>
    <n v="9.9484698706488608"/>
    <n v="10.935298189451499"/>
    <n v="0"/>
    <n v="0"/>
    <n v="0"/>
    <s v="NULL"/>
    <s v="NULL"/>
    <s v="NULL"/>
    <s v="NULL"/>
    <s v="NULL"/>
    <s v="NULL"/>
    <s v="NULL"/>
    <s v="NULL"/>
    <s v="NULL"/>
    <x v="1"/>
    <n v="10"/>
  </r>
  <r>
    <x v="3"/>
    <n v="9"/>
    <s v="Portugal"/>
    <n v="2"/>
    <s v="Camões-Institute for Cooperation and Language"/>
    <n v="2021000290"/>
    <n v="12831"/>
    <n v="298"/>
    <s v="Africa, regional"/>
    <n v="10001"/>
    <s v="Africa"/>
    <s v="PALOP Student Profile in HEIs in Portugal: characterization, expectations, constraints"/>
    <s v="Study and Conference on PALOP Student Profile in HEIs in Portugal: characterization, expectations, constraints"/>
    <m/>
    <s v="8.5|4.3"/>
    <s v="NULL"/>
    <n v="11182"/>
    <s v="Educational research"/>
    <n v="110"/>
    <x v="3"/>
    <n v="854"/>
    <s v="Other education"/>
    <s v="P"/>
    <s v="Education"/>
    <s v="Other Public Entities in donor country"/>
    <n v="11004"/>
    <s v="Other public entities in donor country"/>
    <n v="11000"/>
    <s v="Donor Government"/>
    <s v="NULL"/>
    <n v="110"/>
    <s v="Standard grant"/>
    <s v="C01"/>
    <s v="Projects"/>
    <x v="1"/>
    <m/>
    <s v="NULL"/>
    <m/>
    <s v="NULL"/>
    <s v="EUR"/>
    <n v="18.372"/>
    <n v="19.320643600799201"/>
    <n v="21.2371351307191"/>
    <n v="18.372"/>
    <n v="19.320643600799201"/>
    <n v="21.2371351307191"/>
    <n v="0"/>
    <n v="0"/>
    <n v="0"/>
    <s v="NULL"/>
    <s v="NULL"/>
    <s v="NULL"/>
    <s v="NULL"/>
    <s v="NULL"/>
    <s v="NULL"/>
    <s v="NULL"/>
    <s v="NULL"/>
    <s v="NULL"/>
    <x v="1"/>
    <n v="10"/>
  </r>
  <r>
    <x v="3"/>
    <n v="9"/>
    <s v="Portugal"/>
    <n v="2"/>
    <s v="Camões-Institute for Cooperation and Language"/>
    <n v="2022000159"/>
    <n v="13111"/>
    <n v="85"/>
    <s v="Ukraine"/>
    <n v="10010"/>
    <s v="Europe"/>
    <s v="Contribution to support Ukrainians in Ukraine through RARS, the Polish Government Agency of Strategic Reserves"/>
    <s v="RARS - Polish Government Agency of Strategic Reserves - It is a Polish Government Agency whose mission is to ensure access to resources and fundamental services in crisis situations. It was the entity chosen by the Polish Government to channel aid to Ukra"/>
    <m/>
    <n v="16.100000000000001"/>
    <s v="#IDPs_HostCommunities"/>
    <n v="72010"/>
    <s v="Material relief assistance and services "/>
    <n v="700"/>
    <x v="7"/>
    <n v="8423"/>
    <s v="Public order and safety activities"/>
    <s v="O"/>
    <s v="Public administration and defence; compulsory social security"/>
    <s v="Other"/>
    <n v="13000"/>
    <s v="Third Country Government (Delegated co-operation)"/>
    <n v="13000"/>
    <s v="Third Country Government (Delegated co-operation)"/>
    <s v="NULL"/>
    <n v="110"/>
    <s v="Standard grant"/>
    <s v="C01"/>
    <s v="Projects"/>
    <x v="1"/>
    <m/>
    <s v="NULL"/>
    <m/>
    <s v="NULL"/>
    <s v="EUR"/>
    <n v="30000"/>
    <n v="31549.058786412901"/>
    <n v="34678.535484518499"/>
    <n v="30000"/>
    <n v="31549.058786412901"/>
    <n v="34678.535484518499"/>
    <n v="0"/>
    <n v="0"/>
    <n v="0"/>
    <s v="NULL"/>
    <s v="NULL"/>
    <s v="NULL"/>
    <s v="NULL"/>
    <s v="NULL"/>
    <s v="NULL"/>
    <s v="NULL"/>
    <s v="NULL"/>
    <s v="NULL"/>
    <x v="1"/>
    <n v="10"/>
  </r>
  <r>
    <x v="3"/>
    <n v="9"/>
    <s v="Portugal"/>
    <n v="2"/>
    <s v="Camões-Institute for Cooperation and Language"/>
    <n v="2017000016"/>
    <n v="11504"/>
    <n v="268"/>
    <s v="Sao Tome and Principe"/>
    <n v="10001"/>
    <s v="Africa"/>
    <s v="Technical assistance to the Ministry of Education of S. Tome and Principe"/>
    <s v="Provide technical support and advice in the various areas of educational and cultural policies."/>
    <m/>
    <s v="17.2|17.17"/>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59.652999999999999"/>
    <n v="62.733200126196202"/>
    <n v="68.955955908599293"/>
    <n v="59.652999999999999"/>
    <n v="62.733200126196202"/>
    <n v="68.955955908599293"/>
    <n v="0"/>
    <n v="0"/>
    <n v="0"/>
    <s v="NULL"/>
    <s v="NULL"/>
    <s v="NULL"/>
    <s v="NULL"/>
    <s v="NULL"/>
    <s v="NULL"/>
    <s v="NULL"/>
    <s v="NULL"/>
    <s v="NULL"/>
    <x v="1"/>
    <n v="10"/>
  </r>
  <r>
    <x v="3"/>
    <n v="9"/>
    <s v="Portugal"/>
    <n v="2"/>
    <s v="Camões-Institute for Cooperation and Language"/>
    <n v="2021000256"/>
    <n v="12820"/>
    <n v="259"/>
    <s v="Mozambique"/>
    <n v="10001"/>
    <s v="Africa"/>
    <s v="Emergency aid to populations most affected by Cyclone Gombe in Monapo district"/>
    <s v="Ensure human dignity, strengthen food security and restore access to healthcare and pre-school education in the crisis resulting from Cyclone Gombe.The project aims to develop efforts and create partnerships to support the reconstruction process, with a"/>
    <m/>
    <s v="4.a|13.1"/>
    <s v="#ADAPTATION"/>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77.2"/>
    <n v="81.186244610369101"/>
    <n v="89.239431313494194"/>
    <n v="77.2"/>
    <n v="81.186244610369101"/>
    <n v="89.239431313494194"/>
    <n v="0"/>
    <n v="0"/>
    <n v="0"/>
    <s v="NULL"/>
    <s v="NULL"/>
    <s v="NULL"/>
    <s v="NULL"/>
    <s v="NULL"/>
    <s v="NULL"/>
    <s v="NULL"/>
    <s v="NULL"/>
    <s v="NULL"/>
    <x v="1"/>
    <n v="10"/>
  </r>
  <r>
    <x v="3"/>
    <n v="9"/>
    <s v="Portugal"/>
    <n v="2"/>
    <s v="Camões-Institute for Cooperation and Language"/>
    <n v="2013000320"/>
    <n v="9985"/>
    <n v="142"/>
    <s v="Egypt"/>
    <n v="10001"/>
    <s v="Africa"/>
    <s v="Teaching Network (Higher Education)"/>
    <s v="Network of teachers of Portuguese Language and Culture and Lecturers of Portuguese Language, who promote the language and culture of Portuguese speaking countries and the training of Portuguese language teachers. Cooperation in the area of teaching and le"/>
    <m/>
    <s v="4.c|4.4"/>
    <s v="NULL"/>
    <n v="11420"/>
    <s v="Higher education"/>
    <n v="110"/>
    <x v="3"/>
    <n v="8530"/>
    <s v="Higher education"/>
    <s v="P"/>
    <s v="Education"/>
    <s v="Central Government"/>
    <n v="11001"/>
    <s v="Central Government"/>
    <n v="11000"/>
    <s v="Donor Government"/>
    <s v="NULL"/>
    <n v="110"/>
    <s v="Standard grant"/>
    <s v="C01"/>
    <s v="Projects"/>
    <x v="1"/>
    <m/>
    <s v="NULL"/>
    <m/>
    <s v="NULL"/>
    <s v="EUR"/>
    <n v="62.435000000000002"/>
    <n v="65.658849510989597"/>
    <n v="72.171812099196998"/>
    <n v="62.435000000000002"/>
    <n v="65.658849510989597"/>
    <n v="72.171812099196998"/>
    <n v="0"/>
    <n v="0"/>
    <n v="0"/>
    <s v="NULL"/>
    <s v="NULL"/>
    <s v="NULL"/>
    <s v="NULL"/>
    <s v="NULL"/>
    <s v="NULL"/>
    <s v="NULL"/>
    <s v="NULL"/>
    <s v="NULL"/>
    <x v="1"/>
    <n v="10"/>
  </r>
  <r>
    <x v="3"/>
    <n v="9"/>
    <s v="Portugal"/>
    <n v="1"/>
    <s v="Portuguese Government"/>
    <n v="2009000399"/>
    <n v="8918"/>
    <n v="259"/>
    <s v="Mozambique"/>
    <n v="10001"/>
    <s v="Africa"/>
    <s v="Debt cancellation"/>
    <s v="Debt cancellation"/>
    <m/>
    <n v="17.399999999999999"/>
    <s v="#NON-17.3.1"/>
    <n v="60020"/>
    <s v="Debt forgiveness"/>
    <n v="600"/>
    <x v="20"/>
    <n v="841"/>
    <s v="Administration of the State and the economic and social policy of the community"/>
    <s v="O"/>
    <s v="Public administration and defence; compulsory social security"/>
    <s v="Central Government"/>
    <n v="11001"/>
    <s v="Central Government"/>
    <n v="11000"/>
    <s v="Donor Government"/>
    <s v="NULL"/>
    <n v="110"/>
    <s v="Standard grant"/>
    <s v="F01"/>
    <s v="Debt relief - principal (original loan previously recorded in TOSSD)"/>
    <x v="1"/>
    <m/>
    <s v="NULL"/>
    <m/>
    <s v="NULL"/>
    <s v="EUR"/>
    <n v="0"/>
    <n v="0"/>
    <n v="0"/>
    <n v="41380.315000000002"/>
    <n v="43516.999684509399"/>
    <n v="47833.624069601698"/>
    <n v="0"/>
    <n v="0"/>
    <n v="0"/>
    <s v="NULL"/>
    <s v="NULL"/>
    <s v="NULL"/>
    <s v="NULL"/>
    <s v="NULL"/>
    <s v="NULL"/>
    <s v="NULL"/>
    <s v="NULL"/>
    <s v="NULL"/>
    <x v="1"/>
    <n v="10"/>
  </r>
  <r>
    <x v="3"/>
    <n v="9"/>
    <s v="Portugal"/>
    <n v="3"/>
    <s v="Municipalities"/>
    <n v="2021000887"/>
    <n v="13053"/>
    <n v="85"/>
    <s v="Ukraine"/>
    <n v="10010"/>
    <s v="Europe"/>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100000000000001"/>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7.254000000000001"/>
    <n v="18.1449153433589"/>
    <n v="19.944781708329401"/>
    <n v="17.254000000000001"/>
    <n v="18.1449153433589"/>
    <n v="19.944781708329401"/>
    <n v="0"/>
    <n v="0"/>
    <n v="0"/>
    <s v="NULL"/>
    <s v="NULL"/>
    <s v="NULL"/>
    <s v="NULL"/>
    <s v="NULL"/>
    <s v="NULL"/>
    <s v="NULL"/>
    <s v="NULL"/>
    <s v="NULL"/>
    <x v="1"/>
    <n v="10"/>
  </r>
  <r>
    <x v="3"/>
    <n v="9"/>
    <s v="Portugal"/>
    <n v="2"/>
    <s v="Camões-Institute for Cooperation and Language"/>
    <n v="2012000326"/>
    <n v="9866"/>
    <n v="358"/>
    <s v="Mexico"/>
    <n v="10004"/>
    <s v="America"/>
    <s v="Cultural cooperation in literature, cinema, arts and others activities"/>
    <s v="Cultural cooperation in literature, cinema, arts and others activities. Divulgation and exchange of cultural agents and artists."/>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2.056000000000001"/>
    <n v="23.194868019770698"/>
    <n v="25.495659288218"/>
    <n v="22.056000000000001"/>
    <n v="23.194868019770698"/>
    <n v="25.495659288218"/>
    <n v="0"/>
    <n v="0"/>
    <n v="0"/>
    <s v="NULL"/>
    <s v="NULL"/>
    <s v="NULL"/>
    <s v="NULL"/>
    <s v="NULL"/>
    <s v="NULL"/>
    <s v="NULL"/>
    <s v="NULL"/>
    <s v="NULL"/>
    <x v="1"/>
    <n v="10"/>
  </r>
  <r>
    <x v="3"/>
    <n v="9"/>
    <s v="Portugal"/>
    <n v="1"/>
    <s v="Portuguese Government"/>
    <n v="2022000087"/>
    <n v="13087"/>
    <n v="230"/>
    <s v="Cabo Verde"/>
    <n v="10001"/>
    <s v="Africa"/>
    <s v="IEFP - Support to the services of the Ministry of Family, Inclusion and Social Development of CV (MFIDS)"/>
    <s v="To contribute to the reduction of poverty and social exclusion and to the sustainable development of Cabo Verde, by strengthening the institutional capacity of the MTSSS's counterpart ministry in the areas of social protection, labor relations and working"/>
    <m/>
    <s v="1.3|1.1"/>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3"/>
    <n v="3.1549058786412898"/>
    <n v="3.46785354845185"/>
    <n v="1.968"/>
    <n v="2.0696182563886798"/>
    <n v="2.2749119277844101"/>
    <n v="0"/>
    <n v="0"/>
    <n v="0"/>
    <s v="NULL"/>
    <s v="NULL"/>
    <s v="NULL"/>
    <s v="NULL"/>
    <s v="NULL"/>
    <s v="NULL"/>
    <s v="NULL"/>
    <s v="NULL"/>
    <s v="NULL"/>
    <x v="1"/>
    <n v="10"/>
  </r>
  <r>
    <x v="3"/>
    <n v="9"/>
    <s v="Portugal"/>
    <n v="2"/>
    <s v="Camões-Institute for Cooperation and Language"/>
    <n v="2021000793"/>
    <n v="13028"/>
    <n v="259"/>
    <s v="Mozambique"/>
    <n v="10001"/>
    <s v="Africa"/>
    <s v="Improving the resilience of communities and marine ecosystems off the coast of Mozambique through local community-led co-management initiatives"/>
    <s v="Global Objective: To promote the management and sustainable use of marine resources and ecosystems relevant to adaptation to climate change, through local co-management initiatives led by communities.Specific Objective: To improve the living conditions o"/>
    <m/>
    <s v="14.1|12.8|12.2|11.4"/>
    <s v="#ADAPTATION|#MITIGATION"/>
    <n v="41030"/>
    <s v="Biodiversity"/>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38.267000000000003"/>
    <n v="40.242927752655397"/>
    <n v="44.234783912868899"/>
    <n v="38.267000000000003"/>
    <n v="40.242927752655397"/>
    <n v="44.234783912868899"/>
    <n v="0"/>
    <n v="0"/>
    <n v="0"/>
    <s v="NULL"/>
    <s v="NULL"/>
    <s v="NULL"/>
    <s v="NULL"/>
    <s v="NULL"/>
    <s v="NULL"/>
    <s v="NULL"/>
    <s v="NULL"/>
    <s v="NULL"/>
    <x v="1"/>
    <n v="10"/>
  </r>
  <r>
    <x v="3"/>
    <n v="9"/>
    <s v="Portugal"/>
    <n v="2"/>
    <s v="Camões-Institute for Cooperation and Language"/>
    <n v="2018000871"/>
    <n v="12085"/>
    <n v="998"/>
    <s v="Developing countries, unspecified"/>
    <n v="9998"/>
    <s v="Developing countries, unspecified"/>
    <s v="SEGIB - International Development Cooperation Fund"/>
    <s v="To finance international cooperation programs, projects, and activities for Ibero-American development, within the framework of the guidelines, priorities, and mandates issued by the Ibero-American Summits."/>
    <m/>
    <n v="17.170000000000002"/>
    <s v="NULL"/>
    <n v="43010"/>
    <s v="Multisector aid"/>
    <n v="430"/>
    <x v="15"/>
    <s v="NULL"/>
    <s v="NULL"/>
    <s v="NULL"/>
    <s v="NULL"/>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230"/>
    <n v="241.876117362499"/>
    <n v="265.86877204797503"/>
    <n v="230"/>
    <n v="241.876117362499"/>
    <n v="265.86877204797503"/>
    <n v="0"/>
    <n v="0"/>
    <n v="0"/>
    <s v="NULL"/>
    <s v="NULL"/>
    <s v="NULL"/>
    <s v="NULL"/>
    <s v="NULL"/>
    <s v="NULL"/>
    <s v="NULL"/>
    <s v="NULL"/>
    <s v="NULL"/>
    <x v="1"/>
    <n v="10"/>
  </r>
  <r>
    <x v="3"/>
    <n v="9"/>
    <s v="Portugal"/>
    <n v="2"/>
    <s v="Camões-Institute for Cooperation and Language"/>
    <n v="2020000695"/>
    <n v="12706"/>
    <n v="230"/>
    <s v="Cabo Verde"/>
    <n v="10001"/>
    <s v="Africa"/>
    <s v="Agroforestry systems - Smart alternative to combat climate change on the island of Santo Antão"/>
    <s v="As general objectives of the action, it is intended to reorient agricultural production towards climate-smart food production systems, while ensuring food and nutrition security (SDG 2), improve the quality of life in rural areas, by increasing agricultur"/>
    <m/>
    <s v="2.4|13.b"/>
    <s v="#ADAPTATION|TEI024"/>
    <n v="31161"/>
    <s v="Food crop production"/>
    <n v="310"/>
    <x v="19"/>
    <n v="1"/>
    <s v="Crop and animal production, hunting and related service activities"/>
    <s v="A"/>
    <s v="Agriculture, forestry and fishing"/>
    <s v="DONOR COUNTRY-BASED NGOs"/>
    <n v="22000"/>
    <s v="Donor country-based NGO"/>
    <n v="22000"/>
    <s v="Donor country-based NGO"/>
    <s v="NULL"/>
    <n v="110"/>
    <s v="Standard grant"/>
    <s v="C01"/>
    <s v="Projects"/>
    <x v="1"/>
    <m/>
    <s v="NULL"/>
    <m/>
    <s v="NULL"/>
    <s v="EUR"/>
    <n v="23.417000000000002"/>
    <n v="24.626143653381"/>
    <n v="27.068908848032301"/>
    <n v="23.417000000000002"/>
    <n v="24.626143653381"/>
    <n v="27.068908848032301"/>
    <n v="0"/>
    <n v="0"/>
    <n v="0"/>
    <s v="NULL"/>
    <s v="NULL"/>
    <s v="NULL"/>
    <s v="NULL"/>
    <s v="NULL"/>
    <s v="NULL"/>
    <s v="NULL"/>
    <s v="NULL"/>
    <s v="NULL"/>
    <x v="1"/>
    <n v="10"/>
  </r>
  <r>
    <x v="3"/>
    <n v="9"/>
    <s v="Portugal"/>
    <n v="1"/>
    <s v="Portuguese Government"/>
    <n v="2022000127"/>
    <n v="13096"/>
    <n v="998"/>
    <s v="Developing countries, unspecified"/>
    <n v="9998"/>
    <s v="Developing countries, unspecified"/>
    <s v="UN-OHRLLS - Office of the High Representative for the Least Developed Countries, Landlocked Developing Countries and Small Island Developing States"/>
    <s v="UN-OHRLLS was established in 2001 and today serves 91 vulnerable Member States of the United Nations. The 46 Least Developed Countries (LDCs), 32 Landlocked Developing Countries (LLDCs) and 38 Small Island Developing States (SIDS) are facing their own uni"/>
    <m/>
    <s v="17.18|17.16"/>
    <s v="NULL"/>
    <n v="15110"/>
    <s v="Public sector policy and administrative management"/>
    <n v="150"/>
    <x v="0"/>
    <n v="8411"/>
    <s v="General public administration activities"/>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20"/>
    <n v="21.032705857608601"/>
    <n v="23.1190236563456"/>
    <n v="20"/>
    <n v="21.032705857608601"/>
    <n v="23.1190236563456"/>
    <n v="0"/>
    <n v="0"/>
    <n v="0"/>
    <s v="NULL"/>
    <s v="NULL"/>
    <s v="NULL"/>
    <s v="NULL"/>
    <s v="NULL"/>
    <s v="NULL"/>
    <s v="NULL"/>
    <s v="NULL"/>
    <s v="NULL"/>
    <x v="1"/>
    <n v="10"/>
  </r>
  <r>
    <x v="3"/>
    <n v="9"/>
    <s v="Portugal"/>
    <n v="2"/>
    <s v="Camões-Institute for Cooperation and Language"/>
    <n v="2012000294"/>
    <n v="9877"/>
    <n v="275"/>
    <s v="Namib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3.3"/>
    <n v="13.986749395309699"/>
    <n v="15.3741507314699"/>
    <n v="13.3"/>
    <n v="13.986749395309699"/>
    <n v="15.3741507314699"/>
    <n v="0"/>
    <n v="0"/>
    <n v="0"/>
    <s v="NULL"/>
    <s v="NULL"/>
    <s v="NULL"/>
    <s v="NULL"/>
    <s v="NULL"/>
    <s v="NULL"/>
    <s v="NULL"/>
    <s v="NULL"/>
    <s v="NULL"/>
    <x v="1"/>
    <n v="10"/>
  </r>
  <r>
    <x v="3"/>
    <n v="9"/>
    <s v="Portugal"/>
    <n v="1"/>
    <s v="Portuguese Government"/>
    <n v="1998000053"/>
    <n v="775"/>
    <n v="268"/>
    <s v="Sao Tome and Principe"/>
    <n v="10001"/>
    <s v="Africa"/>
    <s v="Health care in Portugal - evacuation of patients"/>
    <s v="Provision of differentiated medical care in the National Health System of Portugal when the therapeutic resources in São Tomé and Príncipe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955.79399999999998"/>
    <n v="1005.14670312336"/>
    <n v="1104.85120482966"/>
    <n v="955.79399999999998"/>
    <n v="1005.14670312336"/>
    <n v="1104.85120482966"/>
    <n v="0"/>
    <n v="0"/>
    <n v="0"/>
    <s v="NULL"/>
    <s v="NULL"/>
    <s v="NULL"/>
    <s v="NULL"/>
    <s v="NULL"/>
    <s v="NULL"/>
    <s v="NULL"/>
    <s v="NULL"/>
    <s v="NULL"/>
    <x v="1"/>
    <n v="10"/>
  </r>
  <r>
    <x v="3"/>
    <n v="9"/>
    <s v="Portugal"/>
    <n v="2"/>
    <s v="Camões-Institute for Cooperation and Language"/>
    <n v="2019000012"/>
    <n v="12098"/>
    <n v="259"/>
    <s v="Mozambique"/>
    <n v="10001"/>
    <s v="Africa"/>
    <s v="Support recovery of the agricultural sector as a way to contribute to the food security of the populations most affected by cyclones Idai and Kenneth"/>
    <s v="General Objective: To increase the resilience of communities affected by Cyclones Idai and Kenneth to the effects of climate change, through an integrated approach to food security and climate risk management.Specific Objective: To recover the productive"/>
    <m/>
    <s v="2.3|2.1"/>
    <s v="#ADAPTATION"/>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41.137999999999998"/>
    <n v="43.2621726785151"/>
    <n v="47.553519758737401"/>
    <n v="41.137999999999998"/>
    <n v="43.2621726785151"/>
    <n v="47.553519758737401"/>
    <n v="0"/>
    <n v="0"/>
    <n v="0"/>
    <s v="NULL"/>
    <s v="NULL"/>
    <s v="NULL"/>
    <s v="NULL"/>
    <s v="NULL"/>
    <s v="NULL"/>
    <s v="NULL"/>
    <s v="NULL"/>
    <s v="NULL"/>
    <x v="1"/>
    <n v="10"/>
  </r>
  <r>
    <x v="3"/>
    <n v="9"/>
    <s v="Portugal"/>
    <n v="99"/>
    <s v="Miscellaneous"/>
    <n v="2017000219"/>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1.959"/>
    <n v="23.092859396361298"/>
    <n v="25.383532023484701"/>
    <n v="21.959"/>
    <n v="23.092859396361298"/>
    <n v="25.383532023484701"/>
    <n v="0"/>
    <n v="0"/>
    <n v="0"/>
    <s v="NULL"/>
    <s v="NULL"/>
    <s v="NULL"/>
    <s v="NULL"/>
    <s v="NULL"/>
    <s v="NULL"/>
    <s v="NULL"/>
    <s v="NULL"/>
    <s v="NULL"/>
    <x v="1"/>
    <n v="10"/>
  </r>
  <r>
    <x v="3"/>
    <n v="9"/>
    <s v="Portugal"/>
    <n v="1"/>
    <s v="Portuguese Government"/>
    <n v="2009000345"/>
    <n v="8850"/>
    <n v="998"/>
    <s v="Developing countries, unspecified"/>
    <n v="9998"/>
    <s v="Developing countries, unspecified"/>
    <s v="World Bank / International Association for Development (IDA) - Multilateral Debt Relief Initiative (MDRI)"/>
    <s v="NULL"/>
    <m/>
    <n v="17.399999999999999"/>
    <s v="NULL"/>
    <n v="99810"/>
    <s v="Sectors not specified"/>
    <n v="998"/>
    <x v="2"/>
    <s v="NULL"/>
    <s v="NULL"/>
    <s v="NULL"/>
    <s v="NULL"/>
    <s v="IDA-MDRI - International Development Association - Multilateral Debt Relief Initiative"/>
    <n v="44007"/>
    <s v="International Development Association - Multilateral Debt Relief Initiative"/>
    <n v="44000"/>
    <s v="World Bank Group (WB)"/>
    <s v="NULL"/>
    <n v="110"/>
    <s v="Standard grant"/>
    <s v="B02"/>
    <s v="Core contributions to multilateral institutions"/>
    <x v="0"/>
    <m/>
    <s v="NULL"/>
    <m/>
    <s v="NULL"/>
    <s v="EUR"/>
    <n v="2780"/>
    <n v="2923.5461142075901"/>
    <n v="3213.5442882320399"/>
    <n v="2780"/>
    <n v="2923.5461142075901"/>
    <n v="3213.5442882320399"/>
    <n v="0"/>
    <n v="0"/>
    <n v="0"/>
    <s v="NULL"/>
    <s v="NULL"/>
    <s v="NULL"/>
    <s v="NULL"/>
    <s v="NULL"/>
    <s v="NULL"/>
    <s v="NULL"/>
    <s v="NULL"/>
    <s v="NULL"/>
    <x v="1"/>
    <n v="10"/>
  </r>
  <r>
    <x v="3"/>
    <n v="9"/>
    <s v="Portugal"/>
    <n v="1"/>
    <s v="Portuguese Government"/>
    <n v="2022000038"/>
    <n v="10383"/>
    <n v="765"/>
    <s v="Timor-Leste"/>
    <n v="10007"/>
    <s v="Asia"/>
    <s v="Reference Schools of Timor-Leste (Centers for Learning and School Education - CAFE)"/>
    <s v="Support to the development of pre-school education system and of basic and secondary education in Timor-Leste."/>
    <m/>
    <s v="4.4|4.3|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19.02"/>
    <n v="20.002103270585799"/>
    <n v="21.986191497184699"/>
    <n v="19.02"/>
    <n v="20.002103270585799"/>
    <n v="21.986191497184699"/>
    <n v="0"/>
    <n v="0"/>
    <n v="0"/>
    <s v="NULL"/>
    <s v="NULL"/>
    <s v="NULL"/>
    <s v="NULL"/>
    <s v="NULL"/>
    <s v="NULL"/>
    <s v="NULL"/>
    <s v="NULL"/>
    <s v="NULL"/>
    <x v="1"/>
    <n v="10"/>
  </r>
  <r>
    <x v="3"/>
    <n v="9"/>
    <s v="Portugal"/>
    <n v="1"/>
    <s v="Portuguese Government"/>
    <n v="2012000582"/>
    <n v="10303"/>
    <n v="230"/>
    <s v="Cabo Verde"/>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72.858999999999995"/>
    <n v="76.621095803975194"/>
    <n v="84.221447228884401"/>
    <n v="72.858999999999995"/>
    <n v="76.621095803975194"/>
    <n v="84.221447228884401"/>
    <n v="0"/>
    <n v="0"/>
    <n v="0"/>
    <s v="NULL"/>
    <s v="NULL"/>
    <s v="NULL"/>
    <s v="NULL"/>
    <s v="NULL"/>
    <s v="NULL"/>
    <s v="NULL"/>
    <s v="NULL"/>
    <s v="NULL"/>
    <x v="1"/>
    <n v="10"/>
  </r>
  <r>
    <x v="3"/>
    <n v="9"/>
    <s v="Portugal"/>
    <n v="2"/>
    <s v="Camões-Institute for Cooperation and Language"/>
    <n v="2019001021"/>
    <n v="12431"/>
    <n v="259"/>
    <s v="Mozambique"/>
    <n v="10001"/>
    <s v="Africa"/>
    <s v="Karibu (Welcome) School integration of internally displaced persons in Cabo Delgado"/>
    <s v="Create conditions for the integration of internally displaced persons in schools in the Mahate neighborhood. Activation of community and institutional networks for the Protection of displaced children and youth in school age in the administrative post of"/>
    <m/>
    <s v="4.1|1.5"/>
    <s v="#IDPs_HostCommunities"/>
    <n v="72012"/>
    <s v="Education in emergencies"/>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56.451000000000001"/>
    <n v="59.365863918393103"/>
    <n v="65.254600221218396"/>
    <n v="56.451000000000001"/>
    <n v="59.365863918393103"/>
    <n v="65.254600221218396"/>
    <n v="0"/>
    <n v="0"/>
    <n v="0"/>
    <s v="NULL"/>
    <s v="NULL"/>
    <s v="NULL"/>
    <s v="NULL"/>
    <s v="NULL"/>
    <s v="NULL"/>
    <s v="NULL"/>
    <s v="NULL"/>
    <s v="NULL"/>
    <x v="1"/>
    <n v="10"/>
  </r>
  <r>
    <x v="3"/>
    <n v="9"/>
    <s v="Portugal"/>
    <n v="1"/>
    <s v="Portuguese Government"/>
    <n v="2009000226"/>
    <n v="8711"/>
    <n v="998"/>
    <s v="Developing countries, unspecified"/>
    <n v="9998"/>
    <s v="Developing countries, unspecified"/>
    <s v="UNAMID - African Union United Nations Hybrid operation in Darfur"/>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157"/>
    <n v="0.165106740982227"/>
    <n v="0.18148433570231301"/>
    <n v="0.157"/>
    <n v="0.165106740982227"/>
    <n v="0.18148433570231301"/>
    <n v="0"/>
    <n v="0"/>
    <n v="0"/>
    <s v="NULL"/>
    <s v="NULL"/>
    <s v="NULL"/>
    <s v="NULL"/>
    <s v="NULL"/>
    <s v="NULL"/>
    <s v="NULL"/>
    <s v="NULL"/>
    <s v="NULL"/>
    <x v="1"/>
    <n v="10"/>
  </r>
  <r>
    <x v="3"/>
    <n v="9"/>
    <s v="Portugal"/>
    <n v="1"/>
    <s v="Portuguese Government"/>
    <n v="2018000054"/>
    <n v="11805"/>
    <n v="998"/>
    <s v="Developing countries, unspecified"/>
    <n v="9998"/>
    <s v="Developing countries, unspecified"/>
    <s v="Joint Fund for the 2030 Agenda -  United Nations Sustainable Development Group (UNSDG)"/>
    <s v="The new Joint Fund for the 2030 Agenda for Sustainable Development (Joint Fund) is an integral part of the Secretary General's proposals for a repositioning of the United Nations development system (UNDS). The Joint Fund will support Member States' effort"/>
    <m/>
    <n v="17.170000000000002"/>
    <s v="NULL"/>
    <n v="43010"/>
    <s v="Multisector aid"/>
    <n v="430"/>
    <x v="15"/>
    <s v="NULL"/>
    <s v="NULL"/>
    <s v="NULL"/>
    <s v="NULL"/>
    <s v="United Nations agency, fund or commission (UN)"/>
    <n v="41000"/>
    <s v="United Nations (UN) agency, fund or commission"/>
    <n v="41000"/>
    <s v="United Nations (UN) agency, fund or commission"/>
    <s v="NULL"/>
    <n v="110"/>
    <s v="Standard grant"/>
    <s v="B03"/>
    <s v="Contributions to specific purpose programmes and funds managed by implementing partners (excluding self-benefit)"/>
    <x v="0"/>
    <m/>
    <s v="NULL"/>
    <m/>
    <s v="NULL"/>
    <s v="EUR"/>
    <n v="150"/>
    <n v="157.74529393206399"/>
    <n v="173.39267742259199"/>
    <n v="150"/>
    <n v="157.74529393206399"/>
    <n v="173.39267742259199"/>
    <n v="0"/>
    <n v="0"/>
    <n v="0"/>
    <s v="NULL"/>
    <s v="NULL"/>
    <s v="NULL"/>
    <s v="NULL"/>
    <s v="NULL"/>
    <s v="NULL"/>
    <s v="NULL"/>
    <s v="NULL"/>
    <s v="NULL"/>
    <x v="1"/>
    <n v="10"/>
  </r>
  <r>
    <x v="3"/>
    <n v="9"/>
    <s v="Portugal"/>
    <n v="2"/>
    <s v="Camões-Institute for Cooperation and Language"/>
    <n v="2018000010"/>
    <n v="11783"/>
    <n v="244"/>
    <s v="Guinea-Bissau"/>
    <n v="10001"/>
    <s v="Africa"/>
    <s v="Pedagogical Support Units (UAP)"/>
    <s v="Portuguese language training for Basic Education teachers"/>
    <m/>
    <s v="4.c|4.4"/>
    <s v="NULL"/>
    <n v="11130"/>
    <s v="Teacher training"/>
    <n v="110"/>
    <x v="3"/>
    <n v="855"/>
    <s v="Educational support activities"/>
    <s v="P"/>
    <s v="Education"/>
    <s v="Central Government"/>
    <n v="11001"/>
    <s v="Central Government"/>
    <n v="11000"/>
    <s v="Donor Government"/>
    <s v="NULL"/>
    <n v="110"/>
    <s v="Standard grant"/>
    <s v="C01"/>
    <s v="Projects"/>
    <x v="1"/>
    <m/>
    <s v="NULL"/>
    <m/>
    <s v="NULL"/>
    <s v="EUR"/>
    <n v="319.596"/>
    <n v="336.09843306341401"/>
    <n v="369.43737422367201"/>
    <n v="319.596"/>
    <n v="336.09843306341401"/>
    <n v="369.43737422367201"/>
    <n v="0"/>
    <n v="0"/>
    <n v="0"/>
    <s v="NULL"/>
    <s v="NULL"/>
    <s v="NULL"/>
    <s v="NULL"/>
    <s v="NULL"/>
    <s v="NULL"/>
    <s v="NULL"/>
    <s v="NULL"/>
    <s v="NULL"/>
    <x v="1"/>
    <n v="10"/>
  </r>
  <r>
    <x v="3"/>
    <n v="9"/>
    <s v="Portugal"/>
    <n v="1"/>
    <s v="Portuguese Government"/>
    <n v="2012000583"/>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10.029"/>
    <n v="10.546850352297801"/>
    <n v="11.5930344124745"/>
    <n v="10.029"/>
    <n v="10.546850352297801"/>
    <n v="11.5930344124745"/>
    <n v="0"/>
    <n v="0"/>
    <n v="0"/>
    <s v="NULL"/>
    <s v="NULL"/>
    <s v="NULL"/>
    <s v="NULL"/>
    <s v="NULL"/>
    <s v="NULL"/>
    <s v="NULL"/>
    <s v="NULL"/>
    <s v="NULL"/>
    <x v="1"/>
    <n v="10"/>
  </r>
  <r>
    <x v="3"/>
    <n v="9"/>
    <s v="Portugal"/>
    <n v="1"/>
    <s v="Portuguese Government"/>
    <n v="2016000162"/>
    <n v="11271"/>
    <n v="431"/>
    <s v="Brazil"/>
    <n v="10004"/>
    <s v="America"/>
    <s v="Portuguese School of São Paulo"/>
    <s v="The school aims at the improvement of the quality of the brasilian education system, providing a structured learning system in portuguese, the country official language, for all the disciplines. The school is attended by students from Brasil and from othe"/>
    <m/>
    <s v="4.5|4.2|4.1|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30"/>
    <n v="31.5490587864129"/>
    <n v="34.678535484518498"/>
    <n v="30"/>
    <n v="31.5490587864129"/>
    <n v="34.678535484518498"/>
    <n v="0"/>
    <n v="0"/>
    <n v="0"/>
    <s v="NULL"/>
    <s v="NULL"/>
    <s v="NULL"/>
    <s v="NULL"/>
    <s v="NULL"/>
    <s v="NULL"/>
    <s v="NULL"/>
    <s v="NULL"/>
    <s v="NULL"/>
    <x v="1"/>
    <n v="10"/>
  </r>
  <r>
    <x v="3"/>
    <n v="9"/>
    <s v="Portugal"/>
    <n v="2"/>
    <s v="Camões-Institute for Cooperation and Language"/>
    <n v="2021000761"/>
    <n v="13012"/>
    <n v="247"/>
    <s v="Côte d'Ivoire"/>
    <n v="10001"/>
    <s v="Africa"/>
    <s v="Fund for Small Projects - Ivory Coast"/>
    <s v="The Small Projects Fund (FPP) is created at a Portuguese embassy in a partner country, seeking to: minimize needs in the areas of Education and Health (or other areas of social interest of recognized interest and provided that they are duly justified), id"/>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032705857608601"/>
    <n v="23.1190236563456"/>
    <n v="20"/>
    <n v="21.032705857608601"/>
    <n v="23.1190236563456"/>
    <n v="0"/>
    <n v="0"/>
    <n v="0"/>
    <s v="NULL"/>
    <s v="NULL"/>
    <s v="NULL"/>
    <s v="NULL"/>
    <s v="NULL"/>
    <s v="NULL"/>
    <s v="NULL"/>
    <s v="NULL"/>
    <s v="NULL"/>
    <x v="1"/>
    <n v="10"/>
  </r>
  <r>
    <x v="3"/>
    <n v="9"/>
    <s v="Portugal"/>
    <n v="2"/>
    <s v="Camões-Institute for Cooperation and Language"/>
    <n v="2017000768"/>
    <n v="11779"/>
    <n v="998"/>
    <s v="Developing countries, unspecified"/>
    <n v="9998"/>
    <s v="Developing countries, unspecified"/>
    <s v="PROCULTURA - Employment Promotion in Income Generating Activities in the Cultural Sector in PALOP and Timor-Leste (CD)"/>
    <s v="Contribute to increasing employment and income-generating activities in the PALOP and Timor-Leste.Delegated Cooperation Project in partnership with the EU and the Calouste Gulbenkian Foundation."/>
    <m/>
    <n v="8.3000000000000007"/>
    <s v="NULL"/>
    <n v="16020"/>
    <s v="Employment creation"/>
    <n v="160"/>
    <x v="9"/>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s v="FA01"/>
    <s v="BLENDED FINANCE"/>
    <m/>
    <s v="NULL"/>
    <s v="EUR"/>
    <n v="228.113"/>
    <n v="239.89168156483299"/>
    <n v="263.687492165999"/>
    <n v="228.113"/>
    <n v="239.89168156483299"/>
    <n v="263.687492165999"/>
    <n v="0"/>
    <n v="0"/>
    <n v="0"/>
    <s v="NULL"/>
    <s v="NULL"/>
    <s v="NULL"/>
    <s v="NULL"/>
    <n v="1153.1400000000001"/>
    <n v="1212.6827216321401"/>
    <n v="1332.97354695392"/>
    <n v="10"/>
    <n v="5"/>
    <x v="1"/>
    <n v="10"/>
  </r>
  <r>
    <x v="3"/>
    <n v="9"/>
    <s v="Portugal"/>
    <n v="1"/>
    <s v="Portuguese Government"/>
    <n v="2010000347"/>
    <n v="9222"/>
    <n v="230"/>
    <s v="Cabo Verd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66.989000000000004"/>
    <n v="70.447996634767094"/>
    <n v="77.436013785746894"/>
    <n v="66.989000000000004"/>
    <n v="70.447996634767094"/>
    <n v="77.436013785746894"/>
    <n v="0"/>
    <n v="0"/>
    <n v="0"/>
    <s v="NULL"/>
    <s v="NULL"/>
    <s v="NULL"/>
    <s v="NULL"/>
    <s v="NULL"/>
    <s v="NULL"/>
    <s v="NULL"/>
    <s v="NULL"/>
    <s v="NULL"/>
    <x v="1"/>
    <n v="10"/>
  </r>
  <r>
    <x v="3"/>
    <n v="9"/>
    <s v="Portugal"/>
    <n v="1"/>
    <s v="Portuguese Government"/>
    <n v="2018000117"/>
    <n v="11834"/>
    <n v="279"/>
    <s v="South Sudan"/>
    <n v="10001"/>
    <s v="Africa"/>
    <s v="UNMISS - United Nations Mission in the Republic of South Sudan"/>
    <s v="Bilateral participation of Police forces in international peacekeeping operations. The Security Council extended the mandate of the UNMISS until March 2019, demanding that parties end the fighting and signaling its intention to consider all measures, incl"/>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405.79599999999999"/>
    <n v="426.74939530970698"/>
    <n v="469.08036618252203"/>
    <n v="405.79599999999999"/>
    <n v="426.74939530970698"/>
    <n v="469.08036618252203"/>
    <n v="0"/>
    <n v="0"/>
    <n v="0"/>
    <s v="NULL"/>
    <s v="NULL"/>
    <s v="NULL"/>
    <s v="NULL"/>
    <s v="NULL"/>
    <s v="NULL"/>
    <s v="NULL"/>
    <s v="NULL"/>
    <s v="NULL"/>
    <x v="1"/>
    <n v="10"/>
  </r>
  <r>
    <x v="3"/>
    <n v="9"/>
    <s v="Portugal"/>
    <n v="1"/>
    <s v="Portuguese Government"/>
    <n v="2009000395"/>
    <n v="8914"/>
    <n v="230"/>
    <s v="Cabo Verde"/>
    <n v="10001"/>
    <s v="Africa"/>
    <s v="Line of Credit of 200 Millions Euros for imports (construction and equipment of infrastructures)."/>
    <s v="Strengtening macroeconomic and financial stability by supporting balance of payments."/>
    <m/>
    <s v="9.1|8.9"/>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0"/>
    <n v="0"/>
    <n v="0"/>
    <n v="0"/>
    <n v="0"/>
    <n v="0"/>
    <n v="9283.3670000000002"/>
    <n v="9762.7163739615098"/>
    <n v="10731.119064176901"/>
    <s v="NULL"/>
    <s v="NULL"/>
    <n v="0"/>
    <n v="208"/>
    <s v="NULL"/>
    <s v="NULL"/>
    <s v="NULL"/>
    <s v="NULL"/>
    <s v="NULL"/>
    <x v="1"/>
    <n v="10"/>
  </r>
  <r>
    <x v="3"/>
    <n v="9"/>
    <s v="Portugal"/>
    <n v="1"/>
    <s v="Portuguese Government"/>
    <n v="2019000223"/>
    <n v="11956"/>
    <n v="998"/>
    <s v="Developing countries, unspecified"/>
    <n v="9998"/>
    <s v="Developing countries, unspecified"/>
    <s v="Participation in conferences in the scope of the Community of Portuguese Speaking Countries (CPLP)"/>
    <s v="Participation in conferences/meetings in the scope of the CPLP in the areas of Education, Justice and in the domain of the strengthening of Mobility within the Community of Portuguese Speaking Countries (preparation of the Framework Agreement on Mobility"/>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0.37"/>
    <n v="0.38910505836575898"/>
    <n v="0.427701937642394"/>
    <n v="0.37"/>
    <n v="0.38910505836575898"/>
    <n v="0.427701937642394"/>
    <n v="0"/>
    <n v="0"/>
    <n v="0"/>
    <s v="NULL"/>
    <s v="NULL"/>
    <s v="NULL"/>
    <s v="NULL"/>
    <s v="NULL"/>
    <s v="NULL"/>
    <s v="NULL"/>
    <s v="NULL"/>
    <s v="NULL"/>
    <x v="1"/>
    <n v="10"/>
  </r>
  <r>
    <x v="3"/>
    <n v="9"/>
    <s v="Portugal"/>
    <n v="1"/>
    <s v="Portuguese Government"/>
    <n v="2021000060"/>
    <n v="12766"/>
    <n v="998"/>
    <s v="Developing countries, unspecified"/>
    <n v="9998"/>
    <s v="Developing countries, unspecified"/>
    <s v="UNESCO – Man and the Biosphere Programme (MAB)"/>
    <s v="The MAB is an intergovernmental scientific programme that aims to establish a scientific basis for enhancing the relationship between people and their environments. It combines the natural and social sciences with a view to improving human livelihoods and"/>
    <m/>
    <n v="4.7"/>
    <s v="NULL"/>
    <n v="43082"/>
    <s v="Research/scientific institutions"/>
    <n v="430"/>
    <x v="15"/>
    <n v="72"/>
    <s v="Scientific research and development"/>
    <s v="M"/>
    <s v="Professional, scientific and technical activities"/>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20"/>
    <n v="21.032705857608601"/>
    <n v="23.1190236563456"/>
    <n v="20"/>
    <n v="21.032705857608601"/>
    <n v="23.1190236563456"/>
    <n v="0"/>
    <n v="0"/>
    <n v="0"/>
    <s v="NULL"/>
    <s v="NULL"/>
    <s v="NULL"/>
    <s v="NULL"/>
    <s v="NULL"/>
    <s v="NULL"/>
    <s v="NULL"/>
    <s v="NULL"/>
    <s v="NULL"/>
    <x v="1"/>
    <n v="10"/>
  </r>
  <r>
    <x v="3"/>
    <n v="9"/>
    <s v="Portugal"/>
    <n v="1"/>
    <s v="Portuguese Government"/>
    <n v="2022000109"/>
    <n v="13093"/>
    <n v="1030"/>
    <s v="Western Africa, regional"/>
    <n v="10001"/>
    <s v="Africa"/>
    <s v="Project GARSI Sahel-EU"/>
    <s v="This project is financially supported by the European Union and its objectives are to prevent and combat crime in the Sahel region.The beneficiary countries of this project are Mauritania, Mali, Niger, Burkina Faso, Chad and Senegal, and the implementing"/>
    <m/>
    <s v="16.a|16.6|16.3|16.2"/>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0"/>
    <m/>
    <s v="NULL"/>
    <m/>
    <s v="NULL"/>
    <s v="EUR"/>
    <n v="17.576000000000001"/>
    <n v="18.4835419076664"/>
    <n v="20.316997989196601"/>
    <n v="17.576000000000001"/>
    <n v="18.4835419076664"/>
    <n v="20.316997989196601"/>
    <n v="0"/>
    <n v="0"/>
    <n v="0"/>
    <s v="NULL"/>
    <s v="NULL"/>
    <s v="NULL"/>
    <s v="NULL"/>
    <s v="NULL"/>
    <s v="NULL"/>
    <s v="NULL"/>
    <s v="NULL"/>
    <s v="NULL"/>
    <x v="1"/>
    <n v="10"/>
  </r>
  <r>
    <x v="3"/>
    <n v="9"/>
    <s v="Portugal"/>
    <n v="3"/>
    <s v="Municipalities"/>
    <n v="2019000922"/>
    <n v="12406"/>
    <n v="660"/>
    <s v="Nepal"/>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10.393000000000001"/>
    <n v="10.929645598906299"/>
    <n v="12.01380064302"/>
    <n v="10.393000000000001"/>
    <n v="10.929645598906299"/>
    <n v="12.01380064302"/>
    <n v="0"/>
    <n v="0"/>
    <n v="0"/>
    <s v="NULL"/>
    <s v="NULL"/>
    <s v="NULL"/>
    <s v="NULL"/>
    <s v="NULL"/>
    <s v="NULL"/>
    <s v="NULL"/>
    <s v="NULL"/>
    <s v="NULL"/>
    <x v="1"/>
    <n v="10"/>
  </r>
  <r>
    <x v="3"/>
    <n v="9"/>
    <s v="Portugal"/>
    <n v="1"/>
    <s v="Portuguese Government"/>
    <n v="2021000030"/>
    <n v="12754"/>
    <n v="259"/>
    <s v="Mozambique"/>
    <n v="10001"/>
    <s v="Africa"/>
    <s v="OCHA – CERF Mozambique  - Support to Cabo Delgado's displaced people"/>
    <s v="Emergency type: DisplacementOn March 2021, the town of Palma in Mozambique's northern province of Cabo Delgado came under attack by non-state armed groups (NSAGs). In the days that followed, non-state armed groups and government security forces engaged"/>
    <m/>
    <s v="3.d|16.1|1.5"/>
    <s v="#IDPs_HostCommunities"/>
    <n v="72010"/>
    <s v="Material relief assistance and services "/>
    <n v="700"/>
    <x v="7"/>
    <n v="8423"/>
    <s v="Public order and safety activities"/>
    <s v="O"/>
    <s v="Public administration and defence; compulsory social security"/>
    <s v="CERF - Central Emergency Response Fund"/>
    <n v="41147"/>
    <s v="Central Emergency Response Fund"/>
    <n v="41400"/>
    <s v="UN inter-agency pooled funds"/>
    <s v="NULL"/>
    <n v="110"/>
    <s v="Standard grant"/>
    <s v="B03"/>
    <s v="Contributions to specific purpose programmes and funds managed by implementing partners (excluding self-benefit)"/>
    <x v="1"/>
    <m/>
    <s v="NULL"/>
    <m/>
    <s v="NULL"/>
    <s v="EUR"/>
    <n v="25"/>
    <n v="26.290882322010699"/>
    <n v="28.898779570432101"/>
    <n v="25"/>
    <n v="26.290882322010699"/>
    <n v="28.898779570432101"/>
    <n v="0"/>
    <n v="0"/>
    <n v="0"/>
    <s v="NULL"/>
    <s v="NULL"/>
    <s v="NULL"/>
    <s v="NULL"/>
    <s v="NULL"/>
    <s v="NULL"/>
    <s v="NULL"/>
    <s v="NULL"/>
    <s v="NULL"/>
    <x v="1"/>
    <n v="10"/>
  </r>
  <r>
    <x v="3"/>
    <n v="9"/>
    <s v="Portugal"/>
    <n v="1"/>
    <s v="Portuguese Government"/>
    <n v="2021000064"/>
    <n v="12768"/>
    <n v="998"/>
    <s v="Developing countries, unspecified"/>
    <n v="9998"/>
    <s v="Developing countries, unspecified"/>
    <s v="UNESCO Recommendation on Open Science"/>
    <s v="At the 40th edition of the UNESCO General Conference, 193 Member States mandated the Organization to develop an international standard-setting document on Open Science in the form of a UNESCO Recommendation, to be adopted by Member States in 2021.The aim"/>
    <m/>
    <s v="4.b"/>
    <s v="NULL"/>
    <n v="43082"/>
    <s v="Research/scientific institutions"/>
    <n v="430"/>
    <x v="15"/>
    <n v="72"/>
    <s v="Scientific research and development"/>
    <s v="M"/>
    <s v="Professional, scientific and technical activities"/>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20"/>
    <n v="21.032705857608601"/>
    <n v="23.1190236563456"/>
    <n v="20"/>
    <n v="21.032705857608601"/>
    <n v="23.1190236563456"/>
    <n v="0"/>
    <n v="0"/>
    <n v="0"/>
    <s v="NULL"/>
    <s v="NULL"/>
    <s v="NULL"/>
    <s v="NULL"/>
    <s v="NULL"/>
    <s v="NULL"/>
    <s v="NULL"/>
    <s v="NULL"/>
    <s v="NULL"/>
    <x v="1"/>
    <n v="10"/>
  </r>
  <r>
    <x v="3"/>
    <n v="9"/>
    <s v="Portugal"/>
    <n v="2"/>
    <s v="Camões-Institute for Cooperation and Language"/>
    <n v="2017000154"/>
    <n v="11335"/>
    <n v="765"/>
    <s v="Timor-Leste"/>
    <n v="10007"/>
    <s v="Asia"/>
    <s v="Farm Portugal"/>
    <s v="Strengthen and improve agricultural practices and productivity of local farmers, Stimulate diversification in the production of cash crops, adapted to the edaphoclimatic conditions of the production areas, Establish new agricultural partnerships and inter"/>
    <m/>
    <s v="2.5|2.4|2.3"/>
    <s v="#ADAPTATION|#MITIGATION"/>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61.118000000000002"/>
    <n v="64.273845830266097"/>
    <n v="70.649424391426606"/>
    <n v="61.118000000000002"/>
    <n v="64.273845830266097"/>
    <n v="70.649424391426606"/>
    <n v="0"/>
    <n v="0"/>
    <n v="0"/>
    <s v="NULL"/>
    <s v="NULL"/>
    <s v="NULL"/>
    <s v="NULL"/>
    <s v="NULL"/>
    <s v="NULL"/>
    <s v="NULL"/>
    <s v="NULL"/>
    <s v="NULL"/>
    <x v="1"/>
    <n v="10"/>
  </r>
  <r>
    <x v="3"/>
    <n v="9"/>
    <s v="Portugal"/>
    <n v="2"/>
    <s v="Camões-Institute for Cooperation and Language"/>
    <n v="2013000293"/>
    <n v="9971"/>
    <n v="218"/>
    <s v="South Africa"/>
    <n v="10001"/>
    <s v="Africa"/>
    <s v="Network Teaching expenses (Higher Education)"/>
    <s v="Networks of Portuguese Language and Culture teachers and Portuguese Language Trainers promoting the teaching of the language and cultures of Portuguese Language countries and the training of Portuguese Language teachers. Cooperation in the area of teachin"/>
    <m/>
    <s v="4.c|4.4"/>
    <s v="NULL"/>
    <n v="11420"/>
    <s v="Higher education"/>
    <n v="110"/>
    <x v="3"/>
    <n v="8530"/>
    <s v="Higher education"/>
    <s v="P"/>
    <s v="Education"/>
    <s v="Central Government"/>
    <n v="11001"/>
    <s v="Central Government"/>
    <n v="11000"/>
    <s v="Donor Government"/>
    <s v="NULL"/>
    <n v="110"/>
    <s v="Standard grant"/>
    <s v="C01"/>
    <s v="Projects"/>
    <x v="1"/>
    <m/>
    <s v="NULL"/>
    <m/>
    <s v="NULL"/>
    <s v="EUR"/>
    <n v="82.495999999999995"/>
    <n v="86.755705121463905"/>
    <n v="95.361348777694502"/>
    <n v="82.495999999999995"/>
    <n v="86.755705121463905"/>
    <n v="95.361348777694502"/>
    <n v="0"/>
    <n v="0"/>
    <n v="0"/>
    <s v="NULL"/>
    <s v="NULL"/>
    <s v="NULL"/>
    <s v="NULL"/>
    <s v="NULL"/>
    <s v="NULL"/>
    <s v="NULL"/>
    <s v="NULL"/>
    <s v="NULL"/>
    <x v="1"/>
    <n v="10"/>
  </r>
  <r>
    <x v="3"/>
    <n v="9"/>
    <s v="Portugal"/>
    <n v="2"/>
    <s v="Camões-Institute for Cooperation and Language"/>
    <n v="2020000690"/>
    <n v="12703"/>
    <n v="244"/>
    <s v="Guinea-Bissau"/>
    <n v="10001"/>
    <s v="Africa"/>
    <s v="PAPIA KU MI: Promotion of Sexual and Reproductive Health and Rights in Bolama Island"/>
    <s v="Promote access to knowledge and means that enable healthy practices in Sexual and Reproductive Health (SSR) and prevent harmful practices, among young people on the island of Bolama"/>
    <m/>
    <s v="3.d|3.c|3.7"/>
    <s v="#GENDER"/>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m/>
    <s v="NULL"/>
    <m/>
    <s v="NULL"/>
    <s v="EUR"/>
    <n v="12.752000000000001"/>
    <n v="13.4104532548112"/>
    <n v="14.740689483285999"/>
    <n v="12.752000000000001"/>
    <n v="13.4104532548112"/>
    <n v="14.740689483285999"/>
    <n v="0"/>
    <n v="0"/>
    <n v="0"/>
    <s v="NULL"/>
    <s v="NULL"/>
    <s v="NULL"/>
    <s v="NULL"/>
    <s v="NULL"/>
    <s v="NULL"/>
    <s v="NULL"/>
    <s v="NULL"/>
    <s v="NULL"/>
    <x v="1"/>
    <n v="10"/>
  </r>
  <r>
    <x v="3"/>
    <n v="9"/>
    <s v="Portugal"/>
    <n v="3"/>
    <s v="Municipalities"/>
    <n v="2022000319"/>
    <n v="13167"/>
    <n v="998"/>
    <s v="Developing countries, unspecified"/>
    <n v="9998"/>
    <s v="Developing countries, unspecified"/>
    <s v="UNICEF Combating Malnutrition in North Africa, the Middle East and South Asia"/>
    <s v="Support to purchase fortified paper MUAC strips used to measure the malnutrition status of children, and for ready-to-use therapeutical food - peanut paste with powdered milk, rich in protein, vitamins and minerals used from 6 months onwards."/>
    <m/>
    <s v="2.2|2.1"/>
    <s v="NULL"/>
    <n v="72040"/>
    <s v="Emergency food assistance"/>
    <n v="700"/>
    <x v="7"/>
    <n v="8423"/>
    <s v="Public order and safety activities"/>
    <s v="O"/>
    <s v="Public administration and defence; compulsory social security"/>
    <s v="UNICEF - 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0"/>
    <m/>
    <s v="NULL"/>
    <m/>
    <s v="NULL"/>
    <s v="EUR"/>
    <n v="0.17799999999999999"/>
    <n v="0.18719108213271601"/>
    <n v="0.205759310541476"/>
    <n v="0.17799999999999999"/>
    <n v="0.18719108213271601"/>
    <n v="0.205759310541476"/>
    <n v="0"/>
    <n v="0"/>
    <n v="0"/>
    <s v="NULL"/>
    <s v="NULL"/>
    <s v="NULL"/>
    <s v="NULL"/>
    <s v="NULL"/>
    <s v="NULL"/>
    <s v="NULL"/>
    <s v="NULL"/>
    <s v="NULL"/>
    <x v="1"/>
    <n v="10"/>
  </r>
  <r>
    <x v="3"/>
    <n v="9"/>
    <s v="Portugal"/>
    <n v="2"/>
    <s v="Camões-Institute for Cooperation and Language"/>
    <n v="2018000747"/>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GENDER"/>
    <n v="11420"/>
    <s v="Higher education"/>
    <n v="110"/>
    <x v="3"/>
    <n v="8530"/>
    <s v="Higher education"/>
    <s v="P"/>
    <s v="Education"/>
    <s v="Central Government"/>
    <n v="11001"/>
    <s v="Central Government"/>
    <n v="11000"/>
    <s v="Donor Government"/>
    <s v="NULL"/>
    <n v="110"/>
    <s v="Standard grant"/>
    <s v="C01"/>
    <s v="Projects"/>
    <x v="1"/>
    <m/>
    <s v="NULL"/>
    <m/>
    <s v="NULL"/>
    <s v="EUR"/>
    <n v="58.637999999999998"/>
    <n v="61.665790303922599"/>
    <n v="67.782665458039801"/>
    <n v="58.637999999999998"/>
    <n v="61.665790303922599"/>
    <n v="67.782665458039801"/>
    <n v="0"/>
    <n v="0"/>
    <n v="0"/>
    <s v="NULL"/>
    <s v="NULL"/>
    <s v="NULL"/>
    <s v="NULL"/>
    <s v="NULL"/>
    <s v="NULL"/>
    <s v="NULL"/>
    <s v="NULL"/>
    <s v="NULL"/>
    <x v="1"/>
    <n v="10"/>
  </r>
  <r>
    <x v="3"/>
    <n v="9"/>
    <s v="Portugal"/>
    <n v="1"/>
    <s v="Portuguese Government"/>
    <n v="2019000292"/>
    <n v="11291"/>
    <n v="437"/>
    <s v="Colombia"/>
    <n v="10004"/>
    <s v="America"/>
    <s v="United Nations Mission in Colombia"/>
    <s v="Security Council resolution 2261, on 25 January 2016, establish a political mission of unarmed international observers to monitor and verify the laying down of arms, and be part of the tripartite mechanism that will monitor and verify the definitive bilat"/>
    <m/>
    <s v="16.b|16.a|16.7|16.6|16.3|16.1"/>
    <s v="TEI095"/>
    <n v="15230"/>
    <s v="Participation in international peacekeeping operations"/>
    <n v="150"/>
    <x v="0"/>
    <n v="8422"/>
    <s v="Defence activities"/>
    <s v="O"/>
    <s v="Public administration and defence; compulsory social security"/>
    <s v="United Nations agency, fund or commission (UN)"/>
    <n v="41000"/>
    <s v="United Nations (UN) agency, fund or commission"/>
    <n v="41000"/>
    <s v="United Nations (UN) agency, fund or commission"/>
    <s v="NULL"/>
    <n v="110"/>
    <s v="Standard grant"/>
    <s v="C01"/>
    <s v="Projects"/>
    <x v="1"/>
    <m/>
    <s v="NULL"/>
    <m/>
    <s v="NULL"/>
    <s v="EUR"/>
    <n v="79.63"/>
    <n v="83.741718372068604"/>
    <n v="92.048392687740204"/>
    <n v="79.63"/>
    <n v="83.741718372068604"/>
    <n v="92.048392687740204"/>
    <n v="0"/>
    <n v="0"/>
    <n v="0"/>
    <s v="NULL"/>
    <s v="NULL"/>
    <s v="NULL"/>
    <s v="NULL"/>
    <s v="NULL"/>
    <s v="NULL"/>
    <s v="NULL"/>
    <s v="NULL"/>
    <s v="NULL"/>
    <x v="1"/>
    <n v="10"/>
  </r>
  <r>
    <x v="3"/>
    <n v="9"/>
    <s v="Portugal"/>
    <n v="3"/>
    <s v="Municipalities"/>
    <n v="2021000883"/>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m/>
    <n v="16.100000000000001"/>
    <s v="#IDPs_HostCommunities"/>
    <n v="72040"/>
    <s v="Emergency food assistance"/>
    <n v="700"/>
    <x v="7"/>
    <n v="8423"/>
    <s v="Public order and safety activities"/>
    <s v="O"/>
    <s v="Public administration and defence; compulsory social security"/>
    <s v="Local Government"/>
    <n v="11002"/>
    <s v="Local Government"/>
    <n v="11000"/>
    <s v="Donor Government"/>
    <s v="NULL"/>
    <n v="110"/>
    <s v="Standard grant"/>
    <s v="C01"/>
    <s v="Projects"/>
    <x v="1"/>
    <m/>
    <s v="NULL"/>
    <m/>
    <s v="NULL"/>
    <s v="EUR"/>
    <n v="0.128"/>
    <n v="0.13460931748869501"/>
    <n v="0.14796175140061199"/>
    <n v="0.128"/>
    <n v="0.13460931748869501"/>
    <n v="0.14796175140061199"/>
    <n v="0"/>
    <n v="0"/>
    <n v="0"/>
    <s v="NULL"/>
    <s v="NULL"/>
    <s v="NULL"/>
    <s v="NULL"/>
    <s v="NULL"/>
    <s v="NULL"/>
    <s v="NULL"/>
    <s v="NULL"/>
    <s v="NULL"/>
    <x v="1"/>
    <n v="10"/>
  </r>
  <r>
    <x v="3"/>
    <n v="9"/>
    <s v="Portugal"/>
    <n v="1"/>
    <s v="Portuguese Government"/>
    <n v="2014000277"/>
    <n v="10768"/>
    <n v="136"/>
    <s v="Morocco"/>
    <n v="10001"/>
    <s v="Africa"/>
    <s v="Technical Cooperation in Security setor - Police - Morocco"/>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59.08000000000001"/>
    <n v="167.294142391419"/>
    <n v="183.888714162573"/>
    <n v="159.08000000000001"/>
    <n v="167.294142391419"/>
    <n v="183.888714162573"/>
    <n v="0"/>
    <n v="0"/>
    <n v="0"/>
    <s v="NULL"/>
    <s v="NULL"/>
    <s v="NULL"/>
    <s v="NULL"/>
    <s v="NULL"/>
    <s v="NULL"/>
    <s v="NULL"/>
    <s v="NULL"/>
    <s v="NULL"/>
    <x v="1"/>
    <n v="10"/>
  </r>
  <r>
    <x v="3"/>
    <n v="9"/>
    <s v="Portugal"/>
    <n v="1"/>
    <s v="Portuguese Government"/>
    <n v="2003000069"/>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00.535"/>
    <n v="210.88968345777701"/>
    <n v="231.80867044626399"/>
    <n v="200.535"/>
    <n v="210.88968345777701"/>
    <n v="231.80867044626399"/>
    <n v="0"/>
    <n v="0"/>
    <n v="0"/>
    <s v="NULL"/>
    <s v="NULL"/>
    <s v="NULL"/>
    <s v="NULL"/>
    <s v="NULL"/>
    <s v="NULL"/>
    <s v="NULL"/>
    <s v="NULL"/>
    <s v="NULL"/>
    <x v="1"/>
    <n v="10"/>
  </r>
  <r>
    <x v="3"/>
    <n v="9"/>
    <s v="Portugal"/>
    <n v="3"/>
    <s v="Municipalities"/>
    <n v="2021000941"/>
    <n v="13055"/>
    <n v="85"/>
    <s v="Ukraine"/>
    <n v="10010"/>
    <s v="Europe"/>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0.56200000000000006"/>
    <n v="0.59101903459880101"/>
    <n v="0.649644564743313"/>
    <n v="0.56200000000000006"/>
    <n v="0.59101903459880101"/>
    <n v="0.649644564743313"/>
    <n v="0"/>
    <n v="0"/>
    <n v="0"/>
    <s v="NULL"/>
    <s v="NULL"/>
    <s v="NULL"/>
    <s v="NULL"/>
    <s v="NULL"/>
    <s v="NULL"/>
    <s v="NULL"/>
    <s v="NULL"/>
    <s v="NULL"/>
    <x v="1"/>
    <n v="10"/>
  </r>
  <r>
    <x v="3"/>
    <n v="9"/>
    <s v="Portugal"/>
    <n v="1"/>
    <s v="Portuguese Government"/>
    <n v="2018000278"/>
    <n v="9487"/>
    <n v="765"/>
    <s v="Timor-Leste"/>
    <n v="10007"/>
    <s v="Asia"/>
    <s v="Scholarships to Advanced Training of High Degree Students"/>
    <s v="Advanced training for senior officials/staff."/>
    <m/>
    <s v="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2.799999999999997"/>
    <n v="34.493637606478103"/>
    <n v="37.915198796406898"/>
    <n v="32.799999999999997"/>
    <n v="34.493637606478103"/>
    <n v="37.915198796406898"/>
    <n v="0"/>
    <n v="0"/>
    <n v="0"/>
    <s v="NULL"/>
    <s v="NULL"/>
    <s v="NULL"/>
    <s v="NULL"/>
    <s v="NULL"/>
    <s v="NULL"/>
    <s v="NULL"/>
    <s v="NULL"/>
    <s v="NULL"/>
    <x v="1"/>
    <n v="10"/>
  </r>
  <r>
    <x v="3"/>
    <n v="9"/>
    <s v="Portugal"/>
    <n v="2"/>
    <s v="Camões-Institute for Cooperation and Language"/>
    <n v="2015000237"/>
    <n v="10681"/>
    <n v="268"/>
    <s v="Sao Tome and Principe"/>
    <n v="10001"/>
    <s v="Africa"/>
    <s v="Consolidation of rule of law and human security"/>
    <s v="Advise senior management staff of public administration offices in partner country, regarding the design of information and communication technologies and computer security systems, operational planning and choice of profile and skills of human resources"/>
    <m/>
    <n v="16.899999999999999"/>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50"/>
    <n v="52.581764644021497"/>
    <n v="57.797559140864102"/>
    <n v="50"/>
    <n v="52.581764644021497"/>
    <n v="57.797559140864102"/>
    <n v="0"/>
    <n v="0"/>
    <n v="0"/>
    <s v="NULL"/>
    <s v="NULL"/>
    <s v="NULL"/>
    <s v="NULL"/>
    <s v="NULL"/>
    <s v="NULL"/>
    <s v="NULL"/>
    <s v="NULL"/>
    <s v="NULL"/>
    <x v="1"/>
    <n v="10"/>
  </r>
  <r>
    <x v="3"/>
    <n v="9"/>
    <s v="Portugal"/>
    <n v="1"/>
    <s v="Portuguese Government"/>
    <n v="2021000962"/>
    <n v="13061"/>
    <n v="85"/>
    <s v="Ukraine"/>
    <n v="10010"/>
    <s v="Europe"/>
    <s v="UNFPA Ukraine"/>
    <s v="A guerra em curso na Ucrânia continua a custar a vida a cerca de 14,5 milhões de pessoas necessitadas de assistência sanitária e a cerca de 11,5 milhões de pessoas que necessitam de assistência e serviços de protecção dentro da Ucrânia. Existe uma necessi"/>
    <m/>
    <s v="5.2|5.1|16.3|16.1"/>
    <s v="#GENDER|#IDPs_HostCommunities"/>
    <n v="13010"/>
    <s v="Population policy and administrative management"/>
    <n v="130"/>
    <x v="21"/>
    <n v="8412"/>
    <s v="Regulation of the activities of providing health care, education, cultural services and other social services, excluding social security"/>
    <s v="O"/>
    <s v="Public administration and defence; compulsory social security"/>
    <s v="UNFPA - United Nations Population Fund"/>
    <n v="41119"/>
    <s v="United Nations Population Fund "/>
    <n v="41100"/>
    <s v="UN entities (core contributions reportable in full)"/>
    <s v="NULL"/>
    <n v="110"/>
    <s v="Standard grant"/>
    <s v="B03"/>
    <s v="Contributions to specific purpose programmes and funds managed by implementing partners (excluding self-benefit)"/>
    <x v="1"/>
    <m/>
    <s v="NULL"/>
    <m/>
    <s v="NULL"/>
    <s v="EUR"/>
    <n v="10"/>
    <n v="10.516352928804301"/>
    <n v="11.5595118281728"/>
    <n v="10"/>
    <n v="10.516352928804301"/>
    <n v="11.5595118281728"/>
    <n v="0"/>
    <n v="0"/>
    <n v="0"/>
    <s v="NULL"/>
    <s v="NULL"/>
    <s v="NULL"/>
    <s v="NULL"/>
    <s v="NULL"/>
    <s v="NULL"/>
    <s v="NULL"/>
    <s v="NULL"/>
    <s v="NULL"/>
    <x v="1"/>
    <n v="10"/>
  </r>
  <r>
    <x v="3"/>
    <n v="9"/>
    <s v="Portugal"/>
    <n v="1"/>
    <s v="Portuguese Government"/>
    <n v="1998000095"/>
    <n v="2427"/>
    <n v="998"/>
    <s v="Developing countries, unspecified"/>
    <n v="9998"/>
    <s v="Developing countries, unspecified"/>
    <s v="UNICEF - UN Children's Fund"/>
    <s v="NULL"/>
    <m/>
    <s v="8.7|5.3|4.a|4.2|4.1|3.2|2.2|2.1|16.2"/>
    <s v="#GENDER"/>
    <n v="99810"/>
    <s v="Sectors not specified"/>
    <n v="998"/>
    <x v="2"/>
    <s v="NULL"/>
    <s v="NULL"/>
    <s v="NULL"/>
    <s v="NULL"/>
    <s v="UNICEF - United Nations Children's Fund"/>
    <n v="41122"/>
    <s v="United Nations Children’s Fund "/>
    <n v="41100"/>
    <s v="UN entities (core contributions reportable in full)"/>
    <s v="NULL"/>
    <n v="110"/>
    <s v="Standard grant"/>
    <s v="B02"/>
    <s v="Core contributions to multilateral institutions"/>
    <x v="0"/>
    <m/>
    <s v="NULL"/>
    <m/>
    <s v="NULL"/>
    <s v="EUR"/>
    <n v="44.665999999999997"/>
    <n v="46.972341991797201"/>
    <n v="51.631715531716701"/>
    <n v="44.665999999999997"/>
    <n v="46.972341991797201"/>
    <n v="51.631715531716701"/>
    <n v="0"/>
    <n v="0"/>
    <n v="0"/>
    <s v="NULL"/>
    <s v="NULL"/>
    <s v="NULL"/>
    <s v="NULL"/>
    <s v="NULL"/>
    <s v="NULL"/>
    <s v="NULL"/>
    <s v="NULL"/>
    <s v="NULL"/>
    <x v="1"/>
    <n v="10"/>
  </r>
  <r>
    <x v="3"/>
    <n v="9"/>
    <s v="Portugal"/>
    <n v="1"/>
    <s v="Portuguese Government"/>
    <n v="2022000139"/>
    <n v="13101"/>
    <n v="998"/>
    <s v="Developing countries, unspecified"/>
    <n v="9998"/>
    <s v="Developing countries, unspecified"/>
    <s v="SEF-CPR Cooperation Protocol for improving accommodation of asylum seekers including NAM"/>
    <s v="To increase the accommodation capacity of the reception system for spontaneous international protection applicants in Portugal, including unaccompanied minors (NAMs), to improve the reception of applicants for and beneficiaries of international protection"/>
    <m/>
    <n v="10.7"/>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611.66300000000001"/>
    <n v="643.246398149122"/>
    <n v="707.052568335567"/>
    <n v="611.66300000000001"/>
    <n v="643.246398149122"/>
    <n v="707.052568335567"/>
    <n v="0"/>
    <n v="0"/>
    <n v="0"/>
    <s v="NULL"/>
    <s v="NULL"/>
    <s v="NULL"/>
    <s v="NULL"/>
    <s v="NULL"/>
    <s v="NULL"/>
    <s v="NULL"/>
    <s v="NULL"/>
    <s v="NULL"/>
    <x v="1"/>
    <n v="10"/>
  </r>
  <r>
    <x v="3"/>
    <n v="9"/>
    <s v="Portugal"/>
    <n v="1"/>
    <s v="Portuguese Government"/>
    <n v="2003000100"/>
    <n v="6151"/>
    <n v="268"/>
    <s v="Sao Tome and Principe"/>
    <n v="10001"/>
    <s v="Africa"/>
    <s v="Costs with students from S. Tome and Principe studying at the Portuguese Universities - Special Admission Regime for Developing Countries"/>
    <s v="Facilitate the attendance of students from S. Tome in higher education in Portugal, under the Special Regime of Access to Higher Education. This Special Regime is under the Cooperation Agreement in the area of Higher Education, signed between Portugal and"/>
    <m/>
    <n v="4.3"/>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821.07600000000002"/>
    <n v="863.47249973709097"/>
    <n v="949.12377338288297"/>
    <n v="821.07600000000002"/>
    <n v="863.47249973709097"/>
    <n v="949.12377338288297"/>
    <n v="0"/>
    <n v="0"/>
    <n v="0"/>
    <s v="NULL"/>
    <s v="NULL"/>
    <s v="NULL"/>
    <s v="NULL"/>
    <s v="NULL"/>
    <s v="NULL"/>
    <s v="NULL"/>
    <s v="NULL"/>
    <s v="NULL"/>
    <x v="1"/>
    <n v="10"/>
  </r>
  <r>
    <x v="3"/>
    <n v="9"/>
    <s v="Portugal"/>
    <n v="1"/>
    <s v="Portuguese Government"/>
    <n v="2018000731"/>
    <n v="12040"/>
    <n v="225"/>
    <s v="Angola"/>
    <n v="10001"/>
    <s v="Africa"/>
    <s v="Cooperation in the area of modernization of public administration services"/>
    <s v="Institutional capacity building and administrative modernization. Promote management structures based on technology. Training in digital skills and in provision of digital services in public administration."/>
    <m/>
    <s v="17.9|16.a|16.6"/>
    <s v="NULL"/>
    <n v="15110"/>
    <s v="Public sector policy and administrative management"/>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1.5449999999999999"/>
    <n v="1.6247765275002599"/>
    <n v="1.7859445774527001"/>
    <n v="1.5449999999999999"/>
    <n v="1.6247765275002599"/>
    <n v="1.7859445774527001"/>
    <n v="0"/>
    <n v="0"/>
    <n v="0"/>
    <s v="NULL"/>
    <s v="NULL"/>
    <s v="NULL"/>
    <s v="NULL"/>
    <s v="NULL"/>
    <s v="NULL"/>
    <s v="NULL"/>
    <s v="NULL"/>
    <s v="NULL"/>
    <x v="1"/>
    <n v="10"/>
  </r>
  <r>
    <x v="3"/>
    <n v="9"/>
    <s v="Portugal"/>
    <n v="2"/>
    <s v="Camões-Institute for Cooperation and Language"/>
    <n v="2019000872"/>
    <n v="12402"/>
    <n v="998"/>
    <s v="Developing countries, unspecified"/>
    <n v="9998"/>
    <s v="Developing countries, unspecified"/>
    <s v="Action Plan in Health Response to the Pandemic COVID-19, between Portugal and the African Portuguese-speaking Countries (PALOP) and Timor-Leste (TL)"/>
    <s v="Operationalization of the Action Plan in the Health Response to the Pandemic COVID-19, between Portugal and the African Portuguese-speaking Countries (PALOP) and Timor-Leste (TL), through the approval of training courses and the acquisition of the necessa"/>
    <m/>
    <s v="3.c|3.3"/>
    <s v="#COVID-19"/>
    <n v="12264"/>
    <s v="COVID-19 control"/>
    <n v="120"/>
    <x v="4"/>
    <n v="86"/>
    <s v="Human health activities"/>
    <s v="Q"/>
    <s v="Human health and social work activities"/>
    <s v="Central Government"/>
    <n v="11001"/>
    <s v="Central Government"/>
    <n v="11000"/>
    <s v="Donor Government"/>
    <s v="NULL"/>
    <n v="110"/>
    <s v="Standard grant"/>
    <s v="C01"/>
    <s v="Projects"/>
    <x v="0"/>
    <m/>
    <s v="NULL"/>
    <m/>
    <s v="NULL"/>
    <s v="EUR"/>
    <n v="23.041"/>
    <n v="24.230728783258002"/>
    <n v="26.634271203293"/>
    <n v="23.041"/>
    <n v="24.230728783258002"/>
    <n v="26.634271203293"/>
    <n v="0"/>
    <n v="0"/>
    <n v="0"/>
    <s v="NULL"/>
    <s v="NULL"/>
    <s v="NULL"/>
    <s v="NULL"/>
    <s v="NULL"/>
    <s v="NULL"/>
    <s v="NULL"/>
    <s v="NULL"/>
    <s v="NULL"/>
    <x v="1"/>
    <n v="10"/>
  </r>
  <r>
    <x v="3"/>
    <n v="9"/>
    <s v="Portugal"/>
    <n v="1"/>
    <s v="Portuguese Government"/>
    <n v="1998000026"/>
    <n v="424"/>
    <n v="259"/>
    <s v="Mozambique"/>
    <n v="10001"/>
    <s v="Africa"/>
    <s v="Reinforce the Institutional Capacity of Mozambique's Engineering Laboratory (LEM)"/>
    <s v="Enhance the intervention capacity of LEM. It includes the production and publishing of National accounts, according to the National Accounts Systems.Improve its intervention through capacity building, increase personnel's qualifications, purchase of equi"/>
    <m/>
    <n v="9.1"/>
    <s v="NULL"/>
    <n v="43082"/>
    <s v="Research/scientific institutions"/>
    <n v="430"/>
    <x v="15"/>
    <n v="72"/>
    <s v="Scientific research and development"/>
    <s v="M"/>
    <s v="Professional, scientific and technical activities"/>
    <s v="Other Public Entities in donor country"/>
    <n v="11004"/>
    <s v="Other public entities in donor country"/>
    <n v="11000"/>
    <s v="Donor Government"/>
    <s v="NULL"/>
    <n v="110"/>
    <s v="Standard grant"/>
    <s v="C01"/>
    <s v="Projects"/>
    <x v="1"/>
    <m/>
    <s v="NULL"/>
    <m/>
    <s v="NULL"/>
    <s v="EUR"/>
    <n v="8.423"/>
    <n v="8.8579240719318495"/>
    <n v="9.7365768128699699"/>
    <n v="8.423"/>
    <n v="8.8579240719318495"/>
    <n v="9.7365768128699699"/>
    <n v="0"/>
    <n v="0"/>
    <n v="0"/>
    <s v="NULL"/>
    <s v="NULL"/>
    <s v="NULL"/>
    <s v="NULL"/>
    <s v="NULL"/>
    <s v="NULL"/>
    <s v="NULL"/>
    <s v="NULL"/>
    <s v="NULL"/>
    <x v="1"/>
    <n v="10"/>
  </r>
  <r>
    <x v="3"/>
    <n v="9"/>
    <s v="Portugal"/>
    <n v="2"/>
    <s v="Camões-Institute for Cooperation and Language"/>
    <n v="2021000254"/>
    <n v="12819"/>
    <n v="259"/>
    <s v="Mozambique"/>
    <n v="10001"/>
    <s v="Africa"/>
    <s v="Relief of the child population affected by Cyclone Gombe, in terms of housing and food security, in the district of Ilha de Moçambique"/>
    <s v="1. Overall GoalActivation, by Camões, IP, of the Rapid Response Instrument: Responding to humanitarian needs arising from the passage of Cyclone Gombe in Mozambique.2. Specific PurposeReduce the number of people affected by Cyclone Gombe through immedi"/>
    <m/>
    <n v="1.5"/>
    <s v="#GENDER"/>
    <n v="72040"/>
    <s v="Emergency food assistance"/>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50.848999999999997"/>
    <n v="53.474603007676897"/>
    <n v="58.778961695075999"/>
    <n v="50.848999999999997"/>
    <n v="53.474603007676897"/>
    <n v="58.778961695075999"/>
    <n v="0"/>
    <n v="0"/>
    <n v="0"/>
    <s v="NULL"/>
    <s v="NULL"/>
    <s v="NULL"/>
    <s v="NULL"/>
    <s v="NULL"/>
    <s v="NULL"/>
    <s v="NULL"/>
    <s v="NULL"/>
    <s v="NULL"/>
    <x v="1"/>
    <n v="10"/>
  </r>
  <r>
    <x v="3"/>
    <n v="9"/>
    <s v="Portugal"/>
    <n v="1"/>
    <s v="Portuguese Government"/>
    <n v="2010000252"/>
    <n v="9116"/>
    <n v="998"/>
    <s v="Developing countries, unspecified"/>
    <n v="9998"/>
    <s v="Developing countries, unspecified"/>
    <s v="UN special Representative of the Secretary General for violence against children"/>
    <s v="UN special Representative of the Secretary General for violence against children"/>
    <m/>
    <s v="8.7|5.3|2.2|2.1|16.a|16.2|1.2"/>
    <s v="#GENDER"/>
    <n v="15160"/>
    <s v="Human rights"/>
    <n v="150"/>
    <x v="0"/>
    <n v="9499"/>
    <s v="Activities of other membership organizations n.e.c."/>
    <s v="S"/>
    <s v="Other service activities"/>
    <s v="UNAOC - United Nations Alliance of Civilization"/>
    <n v="41000"/>
    <s v="United Nations (UN) agency, fund or commission"/>
    <n v="41000"/>
    <s v="United Nations (UN) agency, fund or commission"/>
    <s v="NULL"/>
    <n v="110"/>
    <s v="Standard grant"/>
    <s v="C01"/>
    <s v="Projects"/>
    <x v="0"/>
    <m/>
    <s v="NULL"/>
    <m/>
    <s v="NULL"/>
    <s v="EUR"/>
    <n v="10"/>
    <n v="10.516352928804301"/>
    <n v="11.5595118281728"/>
    <n v="10"/>
    <n v="10.516352928804301"/>
    <n v="11.5595118281728"/>
    <n v="0"/>
    <n v="0"/>
    <n v="0"/>
    <s v="NULL"/>
    <s v="NULL"/>
    <s v="NULL"/>
    <s v="NULL"/>
    <s v="NULL"/>
    <s v="NULL"/>
    <s v="NULL"/>
    <s v="NULL"/>
    <s v="NULL"/>
    <x v="1"/>
    <n v="10"/>
  </r>
  <r>
    <x v="3"/>
    <n v="9"/>
    <s v="Portugal"/>
    <n v="1"/>
    <s v="Portuguese Government"/>
    <n v="2012000615"/>
    <n v="10337"/>
    <n v="998"/>
    <s v="Developing countries, unspecified"/>
    <n v="9998"/>
    <s v="Developing countries, unspecified"/>
    <s v="OCPLP - Cooperative Organization of Portuguese-Speaking Countries"/>
    <s v="OCPLP has as its fundamental objectives the diffusion of cooperativism and the intercooperation between Lusophone cooperatives, maintaining a close and permanent contact between the cooperative movements and authorities of Portuguese-speaking Countries th"/>
    <m/>
    <s v="17.17|16.7"/>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0"/>
    <s v="FA01"/>
    <s v="BLENDED FINANCE"/>
    <m/>
    <s v="NULL"/>
    <s v="EUR"/>
    <n v="10"/>
    <n v="10.516352928804301"/>
    <n v="11.5595118281728"/>
    <n v="10"/>
    <n v="10.516352928804301"/>
    <n v="11.5595118281728"/>
    <n v="0"/>
    <n v="0"/>
    <n v="0"/>
    <s v="NULL"/>
    <s v="NULL"/>
    <s v="NULL"/>
    <s v="NULL"/>
    <n v="2.4"/>
    <n v="2.5239247029130301"/>
    <n v="2.7742828387614802"/>
    <n v="10"/>
    <n v="1"/>
    <x v="1"/>
    <n v="10"/>
  </r>
  <r>
    <x v="3"/>
    <n v="9"/>
    <s v="Portugal"/>
    <n v="2"/>
    <s v="Camões-Institute for Cooperation and Language"/>
    <n v="2013000025"/>
    <n v="3922"/>
    <n v="463"/>
    <s v="Venezuel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7"/>
    <n v="0.73614470501630003"/>
    <n v="0.80916582797209702"/>
    <n v="0.7"/>
    <n v="0.73614470501630003"/>
    <n v="0.80916582797209702"/>
    <n v="0"/>
    <n v="0"/>
    <n v="0"/>
    <s v="NULL"/>
    <s v="NULL"/>
    <s v="NULL"/>
    <s v="NULL"/>
    <s v="NULL"/>
    <s v="NULL"/>
    <s v="NULL"/>
    <s v="NULL"/>
    <s v="NULL"/>
    <x v="1"/>
    <n v="10"/>
  </r>
  <r>
    <x v="3"/>
    <n v="9"/>
    <s v="Portugal"/>
    <n v="2"/>
    <s v="Camões-Institute for Cooperation and Language"/>
    <n v="2018000004"/>
    <n v="11781"/>
    <n v="998"/>
    <s v="Developing countries, unspecified"/>
    <n v="9998"/>
    <s v="Developing countries, unspecified"/>
    <s v="Rapid Response Instrument (RRI) / Emergency Aid"/>
    <s v="Rapid, effective and efficient response to the needs of populations affected by humanitarian and emergency crises, while respecting the values and principles of international humanitarian law."/>
    <m/>
    <s v="16.3|16.1"/>
    <s v="NULL"/>
    <n v="72010"/>
    <s v="Material relief assistance and services "/>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200"/>
    <n v="210.32705857608599"/>
    <n v="231.19023656345601"/>
    <n v="200"/>
    <n v="210.32705857608599"/>
    <n v="231.19023656345601"/>
    <n v="0"/>
    <n v="0"/>
    <n v="0"/>
    <s v="NULL"/>
    <s v="NULL"/>
    <s v="NULL"/>
    <s v="NULL"/>
    <s v="NULL"/>
    <s v="NULL"/>
    <s v="NULL"/>
    <s v="NULL"/>
    <s v="NULL"/>
    <x v="1"/>
    <n v="10"/>
  </r>
  <r>
    <x v="3"/>
    <n v="9"/>
    <s v="Portugal"/>
    <n v="1"/>
    <s v="Portuguese Government"/>
    <n v="2022000097"/>
    <n v="13089"/>
    <n v="259"/>
    <s v="Mozambique"/>
    <n v="10001"/>
    <s v="Africa"/>
    <s v="EUTM - European Union Training Mission in Mozambique"/>
    <s v="The Mission provides training and support to the Mozambican armed forces to protect the civilian population and restore security in Cabo Delgado province. The mission has a non-executive mandate and will end two years after the mission has reached Full Op"/>
    <m/>
    <s v="16.a|16.4|16.3|16.1"/>
    <s v="NULL"/>
    <n v="15210"/>
    <s v="Security system management and reform"/>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211.864"/>
    <n v="222.80365969081899"/>
    <n v="244.90444139640101"/>
    <n v="211.864"/>
    <n v="222.80365969081899"/>
    <n v="244.90444139640101"/>
    <n v="0"/>
    <n v="0"/>
    <n v="0"/>
    <s v="NULL"/>
    <s v="NULL"/>
    <s v="NULL"/>
    <s v="NULL"/>
    <s v="NULL"/>
    <s v="NULL"/>
    <s v="NULL"/>
    <s v="NULL"/>
    <s v="NULL"/>
    <x v="1"/>
    <n v="10"/>
  </r>
  <r>
    <x v="3"/>
    <n v="9"/>
    <s v="Portugal"/>
    <n v="1"/>
    <s v="Portuguese Government"/>
    <n v="2021000010"/>
    <n v="12728"/>
    <n v="998"/>
    <s v="Developing countries, unspecified"/>
    <n v="9998"/>
    <s v="Developing countries, unspecified"/>
    <s v="UN DESA – Contribution made to the UN Department of Economic and Social Affairs, specifically to the SIDS - Small Island Developing States Team"/>
    <s v="Contribution assigned UN DESA - United Nations Department of Economic and Social Affairs which is part of the United Nations Secretariat and is responsible for monitoring the main United Nations Summits and Conferences, as well as for the services provide"/>
    <m/>
    <n v="17.3"/>
    <s v="NULL"/>
    <n v="43010"/>
    <s v="Multisector aid"/>
    <n v="430"/>
    <x v="15"/>
    <s v="NULL"/>
    <s v="NULL"/>
    <s v="NULL"/>
    <s v="NULL"/>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30"/>
    <n v="31.5490587864129"/>
    <n v="34.678535484518498"/>
    <n v="30"/>
    <n v="31.5490587864129"/>
    <n v="34.678535484518498"/>
    <n v="0"/>
    <n v="0"/>
    <n v="0"/>
    <s v="NULL"/>
    <s v="NULL"/>
    <s v="NULL"/>
    <s v="NULL"/>
    <s v="NULL"/>
    <s v="NULL"/>
    <s v="NULL"/>
    <s v="NULL"/>
    <s v="NULL"/>
    <x v="1"/>
    <n v="10"/>
  </r>
  <r>
    <x v="3"/>
    <n v="9"/>
    <s v="Portugal"/>
    <n v="2"/>
    <s v="Camões-Institute for Cooperation and Language"/>
    <n v="2020000447"/>
    <n v="12602"/>
    <n v="225"/>
    <s v="Angola"/>
    <n v="10001"/>
    <s v="Africa"/>
    <s v="Masters Program for Teacher Training"/>
    <s v="Structure and implement a Master's course, with a duration of 2 years, to be taught in Angola. Executing Entity: Technical Management Unit of the National Staff Training Plan (UTGPNFQ)"/>
    <m/>
    <s v="4.c|4.b|4.4"/>
    <s v="#GENDER"/>
    <n v="11130"/>
    <s v="Teacher training"/>
    <n v="110"/>
    <x v="3"/>
    <n v="855"/>
    <s v="Educational support activities"/>
    <s v="P"/>
    <s v="Education"/>
    <s v="Other Public Entities in recipient country"/>
    <n v="12004"/>
    <s v="Other public entities in recipient country"/>
    <n v="12000"/>
    <s v="Recipient Government"/>
    <s v="NULL"/>
    <n v="110"/>
    <s v="Standard grant"/>
    <s v="C01"/>
    <s v="Projects"/>
    <x v="1"/>
    <m/>
    <s v="NULL"/>
    <m/>
    <s v="NULL"/>
    <s v="EUR"/>
    <n v="116.706"/>
    <n v="122.732148490903"/>
    <n v="134.90643874187401"/>
    <n v="116.706"/>
    <n v="122.732148490903"/>
    <n v="134.90643874187401"/>
    <n v="0"/>
    <n v="0"/>
    <n v="0"/>
    <s v="NULL"/>
    <s v="NULL"/>
    <s v="NULL"/>
    <s v="NULL"/>
    <s v="NULL"/>
    <s v="NULL"/>
    <s v="NULL"/>
    <s v="NULL"/>
    <s v="NULL"/>
    <x v="1"/>
    <n v="10"/>
  </r>
  <r>
    <x v="3"/>
    <n v="9"/>
    <s v="Portugal"/>
    <n v="2"/>
    <s v="Camões-Institute for Cooperation and Language"/>
    <n v="2018000848"/>
    <n v="12079"/>
    <n v="268"/>
    <s v="Sao Tome and Principe"/>
    <n v="10001"/>
    <s v="Africa"/>
    <s v="MeNutRic STP - Improving the Nutritional Status of Children of Sao Tome and Principe"/>
    <s v="General Goal 1: Contribute to improving the health and nutritional status of children with PTSGG 2: Contribute to the implementation of a national STP school feeding strategySpecific Goal: Improve the eating habits of Lobata district primary school chil"/>
    <m/>
    <s v="2.2|2.1"/>
    <s v="NULL"/>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7.9930000000000003"/>
    <n v="8.4057208959932694"/>
    <n v="9.23951780425854"/>
    <n v="7.9930000000000003"/>
    <n v="8.4057208959932694"/>
    <n v="9.23951780425854"/>
    <n v="0"/>
    <n v="0"/>
    <n v="0"/>
    <s v="NULL"/>
    <s v="NULL"/>
    <s v="NULL"/>
    <s v="NULL"/>
    <s v="NULL"/>
    <s v="NULL"/>
    <s v="NULL"/>
    <s v="NULL"/>
    <s v="NULL"/>
    <x v="1"/>
    <n v="10"/>
  </r>
  <r>
    <x v="3"/>
    <n v="9"/>
    <s v="Portugal"/>
    <n v="1"/>
    <s v="Portuguese Government"/>
    <n v="2017000058"/>
    <n v="11518"/>
    <n v="998"/>
    <s v="Developing countries, unspecified"/>
    <n v="9998"/>
    <s v="Developing countries, unspecified"/>
    <s v="United Nations Voluntary Fund for Victims of Torture (UNVFVT) - OHCRH Fund"/>
    <s v="To assist victims of torture and their family members to rebuild their lives, providing immediate and accessible remedies. This is implemented through the award of grants to a variety of channels of assistance, including, civil society organisations, asso"/>
    <m/>
    <s v="16.a|16.3|16.1"/>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0"/>
    <m/>
    <s v="NULL"/>
    <m/>
    <s v="NULL"/>
    <s v="EUR"/>
    <n v="10"/>
    <n v="10.516352928804301"/>
    <n v="11.5595118281728"/>
    <n v="10"/>
    <n v="10.516352928804301"/>
    <n v="11.5595118281728"/>
    <n v="0"/>
    <n v="0"/>
    <n v="0"/>
    <s v="NULL"/>
    <s v="NULL"/>
    <s v="NULL"/>
    <s v="NULL"/>
    <s v="NULL"/>
    <s v="NULL"/>
    <s v="NULL"/>
    <s v="NULL"/>
    <s v="NULL"/>
    <x v="1"/>
    <n v="10"/>
  </r>
  <r>
    <x v="3"/>
    <n v="9"/>
    <s v="Portugal"/>
    <n v="1"/>
    <s v="Portuguese Government"/>
    <n v="2022000309"/>
    <n v="13163"/>
    <n v="230"/>
    <s v="Cabo Verde"/>
    <n v="10001"/>
    <s v="Africa"/>
    <s v="Africa Maritime Law Enforcement Partnership (AMLEP)"/>
    <s v="The African Maritime Law Enforcement Partnership is a five-phased program to enable African partner nations to build maritime security capacity and improve management of their maritime environment through real-world combined maritime law enforcement opera"/>
    <m/>
    <s v="16.a"/>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381.268"/>
    <n v="1452.59017772636"/>
    <n v="1596.6783783876599"/>
    <n v="1381.268"/>
    <n v="1452.59017772636"/>
    <n v="1596.6783783876599"/>
    <n v="0"/>
    <n v="0"/>
    <n v="0"/>
    <s v="NULL"/>
    <s v="NULL"/>
    <s v="NULL"/>
    <s v="NULL"/>
    <s v="NULL"/>
    <s v="NULL"/>
    <s v="NULL"/>
    <s v="NULL"/>
    <s v="NULL"/>
    <x v="1"/>
    <n v="10"/>
  </r>
  <r>
    <x v="3"/>
    <n v="9"/>
    <s v="Portugal"/>
    <n v="2"/>
    <s v="Camões-Institute for Cooperation and Language"/>
    <n v="2021000791"/>
    <n v="13027"/>
    <n v="259"/>
    <s v="Mozambique"/>
    <n v="10001"/>
    <s v="Africa"/>
    <s v="Empower and Act - Monapo + inclusive"/>
    <s v="Make education and health practices more efficient and effective in order to strengthen participation and improve the well-being of the local community"/>
    <m/>
    <s v="4.1|3.8"/>
    <s v="#GENDER"/>
    <n v="43010"/>
    <s v="Multisector aid"/>
    <n v="430"/>
    <x v="15"/>
    <s v="NULL"/>
    <s v="NULL"/>
    <s v="NULL"/>
    <s v="NULL"/>
    <s v="DONOR COUNTRY-BASED NGOs"/>
    <n v="22000"/>
    <s v="Donor country-based NGO"/>
    <n v="22000"/>
    <s v="Donor country-based NGO"/>
    <s v="NULL"/>
    <n v="110"/>
    <s v="Standard grant"/>
    <s v="C01"/>
    <s v="Projects"/>
    <x v="1"/>
    <m/>
    <s v="NULL"/>
    <m/>
    <s v="NULL"/>
    <s v="EUR"/>
    <n v="79.897000000000006"/>
    <n v="84.022504995267695"/>
    <n v="92.357031653552397"/>
    <n v="79.897000000000006"/>
    <n v="84.022504995267695"/>
    <n v="92.357031653552397"/>
    <n v="0"/>
    <n v="0"/>
    <n v="0"/>
    <s v="NULL"/>
    <s v="NULL"/>
    <s v="NULL"/>
    <s v="NULL"/>
    <s v="NULL"/>
    <s v="NULL"/>
    <s v="NULL"/>
    <s v="NULL"/>
    <s v="NULL"/>
    <x v="1"/>
    <n v="10"/>
  </r>
  <r>
    <x v="3"/>
    <n v="9"/>
    <s v="Portugal"/>
    <n v="1"/>
    <s v="Portuguese Government"/>
    <n v="2009000346"/>
    <n v="8851"/>
    <n v="998"/>
    <s v="Developing countries, unspecified"/>
    <n v="9998"/>
    <s v="Developing countries, unspecified"/>
    <s v="Afr.DB - African Development Bank (Special Fund)"/>
    <s v="NULL"/>
    <m/>
    <n v="17.399999999999999"/>
    <s v="NULL"/>
    <n v="99810"/>
    <s v="Sectors not specified"/>
    <n v="998"/>
    <x v="2"/>
    <s v="NULL"/>
    <s v="NULL"/>
    <s v="NULL"/>
    <s v="NULL"/>
    <s v="Afr.DF - African Development Fund"/>
    <n v="46003"/>
    <s v="African Development Fund "/>
    <n v="46000"/>
    <s v="Regional Development Banks"/>
    <s v="NULL"/>
    <n v="110"/>
    <s v="Standard grant"/>
    <s v="B02"/>
    <s v="Core contributions to multilateral institutions"/>
    <x v="0"/>
    <m/>
    <s v="NULL"/>
    <m/>
    <s v="NULL"/>
    <s v="EUR"/>
    <n v="1728"/>
    <n v="1817.22578609738"/>
    <n v="1997.4836439082601"/>
    <n v="1728"/>
    <n v="1817.22578609738"/>
    <n v="1997.4836439082601"/>
    <n v="0"/>
    <n v="0"/>
    <n v="0"/>
    <s v="NULL"/>
    <s v="NULL"/>
    <s v="NULL"/>
    <s v="NULL"/>
    <s v="NULL"/>
    <s v="NULL"/>
    <s v="NULL"/>
    <s v="NULL"/>
    <s v="NULL"/>
    <x v="1"/>
    <n v="10"/>
  </r>
  <r>
    <x v="3"/>
    <n v="9"/>
    <s v="Portugal"/>
    <n v="1"/>
    <s v="Portuguese Government"/>
    <n v="2015000013"/>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0.35799999999999998"/>
    <n v="0.37648543485119401"/>
    <n v="0.41383052344858701"/>
    <n v="0.35799999999999998"/>
    <n v="0.37648543485119401"/>
    <n v="0.41383052344858701"/>
    <n v="0"/>
    <n v="0"/>
    <n v="0"/>
    <s v="NULL"/>
    <s v="NULL"/>
    <s v="NULL"/>
    <s v="NULL"/>
    <s v="NULL"/>
    <s v="NULL"/>
    <s v="NULL"/>
    <s v="NULL"/>
    <s v="NULL"/>
    <x v="1"/>
    <n v="10"/>
  </r>
  <r>
    <x v="3"/>
    <n v="9"/>
    <s v="Portugal"/>
    <n v="2"/>
    <s v="Camões-Institute for Cooperation and Language"/>
    <n v="2020000646"/>
    <n v="12690"/>
    <n v="259"/>
    <s v="Mozambique"/>
    <n v="10001"/>
    <s v="Africa"/>
    <s v="Scholarships on Technical Police Training"/>
    <s v="Partnership Agreement between Camões - Institute for Cooperation and Language, IP and the General Secretariat of the Ministry of Internal Administration for the implementation of Technical Police Cooperation with the PALOP and Timor-Leste, contributing to"/>
    <m/>
    <s v="16.a|16.3"/>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2.1960000000000002"/>
    <n v="2.30939110316542"/>
    <n v="2.5384687974667499"/>
    <n v="2.1960000000000002"/>
    <n v="2.30939110316542"/>
    <n v="2.5384687974667499"/>
    <n v="0"/>
    <n v="0"/>
    <n v="0"/>
    <s v="NULL"/>
    <s v="NULL"/>
    <s v="NULL"/>
    <s v="NULL"/>
    <s v="NULL"/>
    <s v="NULL"/>
    <s v="NULL"/>
    <s v="NULL"/>
    <s v="NULL"/>
    <x v="1"/>
    <n v="10"/>
  </r>
  <r>
    <x v="3"/>
    <n v="9"/>
    <s v="Portugal"/>
    <n v="2"/>
    <s v="Camões-Institute for Cooperation and Language"/>
    <n v="2021000735"/>
    <n v="12999"/>
    <n v="244"/>
    <s v="Guinea-Bissau"/>
    <n v="10001"/>
    <s v="Africa"/>
    <s v="State Budget Support"/>
    <s v="Direct support to the General State Budget: Education/Health sectors and strengthening of the government area.Under the Memorandum of Understanding Portugal - Guinea-Bissau."/>
    <m/>
    <s v="4.7|4.5|3.8|17.2|16.6"/>
    <s v="#GENDER"/>
    <n v="51010"/>
    <s v="General budget support-related aid"/>
    <n v="510"/>
    <x v="23"/>
    <s v="O"/>
    <s v="Public administration and defence; compulsory social security"/>
    <s v="O"/>
    <s v="Public administration and defence; compulsory social security"/>
    <s v="Central Government"/>
    <n v="12001"/>
    <s v="Central Government"/>
    <n v="12000"/>
    <s v="Recipient Government"/>
    <s v="NULL"/>
    <n v="110"/>
    <s v="Standard grant"/>
    <s v="A00"/>
    <s v="Budget support"/>
    <x v="1"/>
    <m/>
    <s v="NULL"/>
    <m/>
    <s v="NULL"/>
    <s v="EUR"/>
    <n v="5000"/>
    <n v="5258.1764644021496"/>
    <n v="5779.7559140864096"/>
    <n v="5000"/>
    <n v="5258.1764644021496"/>
    <n v="5779.7559140864096"/>
    <n v="0"/>
    <n v="0"/>
    <n v="0"/>
    <s v="NULL"/>
    <s v="NULL"/>
    <s v="NULL"/>
    <s v="NULL"/>
    <s v="NULL"/>
    <s v="NULL"/>
    <s v="NULL"/>
    <s v="NULL"/>
    <s v="NULL"/>
    <x v="1"/>
    <n v="10"/>
  </r>
  <r>
    <x v="3"/>
    <n v="9"/>
    <s v="Portugal"/>
    <n v="1"/>
    <s v="Portuguese Government"/>
    <n v="2013000619"/>
    <n v="10469"/>
    <n v="259"/>
    <s v="Mozambique"/>
    <n v="10001"/>
    <s v="Africa"/>
    <s v="Cooperation with Mozambique in the field of Industrial Property"/>
    <s v="Capacity building in Industrial Property field and related areas, e.g, combating counterfeiting and piracy in the internal market."/>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7.9240000000000004"/>
    <n v="8.3331580607845197"/>
    <n v="9.1597571726441505"/>
    <n v="7.9240000000000004"/>
    <n v="8.3331580607845197"/>
    <n v="9.1597571726441505"/>
    <n v="0"/>
    <n v="0"/>
    <n v="0"/>
    <s v="NULL"/>
    <s v="NULL"/>
    <s v="NULL"/>
    <s v="NULL"/>
    <s v="NULL"/>
    <s v="NULL"/>
    <s v="NULL"/>
    <s v="NULL"/>
    <s v="NULL"/>
    <x v="1"/>
    <n v="10"/>
  </r>
  <r>
    <x v="3"/>
    <n v="9"/>
    <s v="Portugal"/>
    <n v="2"/>
    <s v="Camões-Institute for Cooperation and Language"/>
    <n v="2021000679"/>
    <n v="12983"/>
    <n v="998"/>
    <s v="Developing countries, unspecified"/>
    <n v="9998"/>
    <s v="Developing countries, unspecified"/>
    <s v="HUMAN - Development and new global challenges - learning for action for social justice and fighting global warming"/>
    <s v="Creation of a digital platform, production of contents and dynamisation of 17 Global Citizenship courses. In the first phase, more than 17,000 young people aged between 18 and 35 will strengthen their skills in Education for Development and Global Citizen"/>
    <m/>
    <s v="12.8|1.2"/>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32.198999999999998"/>
    <n v="33.861604795456898"/>
    <n v="37.220472135533697"/>
    <n v="32.198999999999998"/>
    <n v="33.861604795456898"/>
    <n v="37.220472135533697"/>
    <n v="0"/>
    <n v="0"/>
    <n v="0"/>
    <s v="NULL"/>
    <s v="NULL"/>
    <s v="NULL"/>
    <s v="NULL"/>
    <s v="NULL"/>
    <s v="NULL"/>
    <s v="NULL"/>
    <s v="NULL"/>
    <s v="NULL"/>
    <x v="1"/>
    <n v="10"/>
  </r>
  <r>
    <x v="3"/>
    <n v="9"/>
    <s v="Portugal"/>
    <n v="1"/>
    <s v="Portuguese Government"/>
    <n v="2022000208"/>
    <n v="13129"/>
    <n v="230"/>
    <s v="Cabo Verde"/>
    <n v="10001"/>
    <s v="Africa"/>
    <s v="Cooperation Activities in the scope of Work Safety and Prevention"/>
    <s v="Participation in conference on COVID-19 pandemic impacts on workers' health and safety and training of Cape Verdean labor inspectors on work safety and health"/>
    <m/>
    <n v="8.8000000000000007"/>
    <s v="#COVID-19"/>
    <n v="16010"/>
    <s v="Social Protection"/>
    <n v="160"/>
    <x v="9"/>
    <n v="8430"/>
    <s v="Compulsory social security activities"/>
    <s v="O"/>
    <s v="Public administration and defence; compulsory social security"/>
    <s v="Central Government"/>
    <n v="11001"/>
    <s v="Central Government"/>
    <n v="11000"/>
    <s v="Donor Government"/>
    <s v="NULL"/>
    <n v="110"/>
    <s v="Standard grant"/>
    <s v="D01"/>
    <s v="In-kind technical co-operation experts"/>
    <x v="1"/>
    <m/>
    <s v="NULL"/>
    <m/>
    <s v="NULL"/>
    <s v="EUR"/>
    <n v="1.55"/>
    <n v="1.6300347039646701"/>
    <n v="1.79172433336679"/>
    <n v="1.55"/>
    <n v="1.6300347039646701"/>
    <n v="1.79172433336679"/>
    <n v="0"/>
    <n v="0"/>
    <n v="0"/>
    <s v="NULL"/>
    <s v="NULL"/>
    <s v="NULL"/>
    <s v="NULL"/>
    <s v="NULL"/>
    <s v="NULL"/>
    <s v="NULL"/>
    <s v="NULL"/>
    <s v="NULL"/>
    <x v="1"/>
    <n v="10"/>
  </r>
  <r>
    <x v="3"/>
    <n v="9"/>
    <s v="Portugal"/>
    <n v="1"/>
    <s v="Portuguese Government"/>
    <n v="2021000089"/>
    <n v="2441"/>
    <n v="998"/>
    <s v="Developing countries, unspecified"/>
    <n v="9998"/>
    <s v="Developing countries, unspecified"/>
    <s v="UNO - UN Organisation"/>
    <s v="NULL"/>
    <m/>
    <n v="17.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5.2"/>
    <n v="5.4685035229782297"/>
    <n v="6.01094615064987"/>
    <n v="5.2"/>
    <n v="5.4685035229782297"/>
    <n v="6.01094615064987"/>
    <n v="0"/>
    <n v="0"/>
    <n v="0"/>
    <s v="NULL"/>
    <s v="NULL"/>
    <s v="NULL"/>
    <s v="NULL"/>
    <s v="NULL"/>
    <s v="NULL"/>
    <s v="NULL"/>
    <s v="NULL"/>
    <s v="NULL"/>
    <x v="1"/>
    <n v="10"/>
  </r>
  <r>
    <x v="3"/>
    <n v="9"/>
    <s v="Portugal"/>
    <n v="1"/>
    <s v="Portuguese Government"/>
    <n v="2009000245"/>
    <n v="8731"/>
    <n v="498"/>
    <s v="America, regional"/>
    <n v="10004"/>
    <s v="America"/>
    <s v="Core contribution to Casa da América Latina"/>
    <s v="The Latin American House was created in 1998 with the mission of bringing Portugal closer to Latin America by stimulating knowledge and cooperation with Latin American countries.Non-profit and private law association, formed by the Municipality of Lisbon"/>
    <m/>
    <n v="17.170000000000002"/>
    <s v="NULL"/>
    <n v="43010"/>
    <s v="Multisector aid"/>
    <n v="430"/>
    <x v="15"/>
    <s v="NULL"/>
    <s v="NULL"/>
    <s v="NULL"/>
    <s v="NULL"/>
    <s v="DONOR COUNTRY-BASED NGOs"/>
    <n v="22000"/>
    <s v="Donor country-based NGO"/>
    <n v="22000"/>
    <s v="Donor country-based NGO"/>
    <s v="NULL"/>
    <n v="110"/>
    <s v="Standard grant"/>
    <s v="B01"/>
    <s v="Core support to NGOs, other private bodies, PPPs and research institutes"/>
    <x v="0"/>
    <m/>
    <s v="NULL"/>
    <m/>
    <s v="NULL"/>
    <s v="EUR"/>
    <n v="15"/>
    <n v="15.7745293932064"/>
    <n v="17.339267742259199"/>
    <n v="15"/>
    <n v="15.7745293932064"/>
    <n v="17.339267742259199"/>
    <n v="0"/>
    <n v="0"/>
    <n v="0"/>
    <s v="NULL"/>
    <s v="NULL"/>
    <s v="NULL"/>
    <s v="NULL"/>
    <s v="NULL"/>
    <s v="NULL"/>
    <s v="NULL"/>
    <s v="NULL"/>
    <s v="NULL"/>
    <x v="1"/>
    <n v="10"/>
  </r>
  <r>
    <x v="3"/>
    <n v="9"/>
    <s v="Portugal"/>
    <n v="3"/>
    <s v="Municipalities"/>
    <n v="2022000197"/>
    <n v="13126"/>
    <n v="259"/>
    <s v="Mozambique"/>
    <n v="10001"/>
    <s v="Africa"/>
    <s v="Cascais Municipality support to NGDOs - Mozambique"/>
    <s v="Cascais Municipality grants support to NGDOs for the implementation of poverty redution projects in various sectors"/>
    <m/>
    <s v="17.16|1.1"/>
    <s v="NULL"/>
    <n v="43010"/>
    <s v="Multisector aid"/>
    <n v="430"/>
    <x v="15"/>
    <s v="NULL"/>
    <s v="NULL"/>
    <s v="NULL"/>
    <s v="NULL"/>
    <s v="Local Government"/>
    <n v="11002"/>
    <s v="Local Government"/>
    <n v="11000"/>
    <s v="Donor Government"/>
    <s v="NULL"/>
    <n v="110"/>
    <s v="Standard grant"/>
    <s v="C01"/>
    <s v="Projects"/>
    <x v="1"/>
    <m/>
    <s v="NULL"/>
    <m/>
    <s v="NULL"/>
    <s v="EUR"/>
    <n v="15.885"/>
    <n v="16.705226627405601"/>
    <n v="18.362284539052499"/>
    <n v="15.885"/>
    <n v="16.705226627405601"/>
    <n v="18.362284539052499"/>
    <n v="0"/>
    <n v="0"/>
    <n v="0"/>
    <s v="NULL"/>
    <s v="NULL"/>
    <s v="NULL"/>
    <s v="NULL"/>
    <s v="NULL"/>
    <s v="NULL"/>
    <s v="NULL"/>
    <s v="NULL"/>
    <s v="NULL"/>
    <x v="1"/>
    <n v="10"/>
  </r>
  <r>
    <x v="3"/>
    <n v="9"/>
    <s v="Portugal"/>
    <n v="1"/>
    <s v="Portuguese Government"/>
    <n v="2021000216"/>
    <n v="12808"/>
    <n v="230"/>
    <s v="Cabo Verde"/>
    <n v="10001"/>
    <s v="Africa"/>
    <s v="Cabo Verde – Becoming a Future Island Nation"/>
    <s v="Contribute to the implementation of the Avoid, Intercept, Redesign strategy, which aims to adopt public policies favorable to the responsible use of marine and environmental resources, specifically plastics in the ocean."/>
    <m/>
    <s v="14.a"/>
    <s v="TEI024"/>
    <n v="41030"/>
    <s v="Biodiversity"/>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76.495999999999995"/>
    <n v="80.445893364181302"/>
    <n v="88.425641680790804"/>
    <n v="76.495999999999995"/>
    <n v="80.445893364181302"/>
    <n v="88.425641680790804"/>
    <n v="0"/>
    <n v="0"/>
    <n v="0"/>
    <s v="NULL"/>
    <s v="NULL"/>
    <s v="NULL"/>
    <s v="NULL"/>
    <s v="NULL"/>
    <s v="NULL"/>
    <s v="NULL"/>
    <s v="NULL"/>
    <s v="NULL"/>
    <x v="1"/>
    <n v="10"/>
  </r>
  <r>
    <x v="3"/>
    <n v="9"/>
    <s v="Portugal"/>
    <n v="1"/>
    <s v="Portuguese Government"/>
    <n v="2003000092"/>
    <n v="6063"/>
    <n v="259"/>
    <s v="Mozambique"/>
    <n v="10001"/>
    <s v="Africa"/>
    <s v="Costs with students from Mozambique studying at the Portuguese Universities - Special Admission Regime for Developing Countries"/>
    <s v="Facilitate the attendance of Mozambican students to higher education in Portugal, under the Special Regime for Access to Higher Education. This Special Regime is under the Cooperation Agreement in the area of Higher Education, signed between Portugal and"/>
    <m/>
    <s v="4.3|1.2"/>
    <s v="NULL"/>
    <n v="11420"/>
    <s v="Higher education"/>
    <n v="110"/>
    <x v="3"/>
    <n v="8530"/>
    <s v="Higher education"/>
    <s v="P"/>
    <s v="Education"/>
    <s v="Central Government"/>
    <n v="11001"/>
    <s v="Central Government"/>
    <n v="11000"/>
    <s v="Donor Government"/>
    <s v="NULL"/>
    <n v="2100"/>
    <s v="Direct provider spending"/>
    <s v="E02"/>
    <s v="Imputed student costs"/>
    <x v="0"/>
    <m/>
    <s v="NULL"/>
    <m/>
    <s v="NULL"/>
    <s v="EUR"/>
    <n v="2819.5439999999999"/>
    <n v="2965.1319802292601"/>
    <n v="3259.2552218053702"/>
    <n v="2819.5439999999999"/>
    <n v="2965.1319802292601"/>
    <n v="3259.2552218053702"/>
    <n v="0"/>
    <n v="0"/>
    <n v="0"/>
    <s v="NULL"/>
    <s v="NULL"/>
    <s v="NULL"/>
    <s v="NULL"/>
    <s v="NULL"/>
    <s v="NULL"/>
    <s v="NULL"/>
    <s v="NULL"/>
    <s v="NULL"/>
    <x v="1"/>
    <n v="10"/>
  </r>
  <r>
    <x v="3"/>
    <n v="9"/>
    <s v="Portugal"/>
    <n v="1"/>
    <s v="Portuguese Government"/>
    <n v="2019000067"/>
    <n v="12123"/>
    <n v="998"/>
    <s v="Developing countries, unspecified"/>
    <n v="9998"/>
    <s v="Developing countries, unspecified"/>
    <s v="UNSDG/2030 Agenda - Sustainable Development Group - UN Special Purpose Trust Fund (SPTF) for the new Resident Coordinator system"/>
    <s v="Support the alignment of all resources, (international, national, public and private) with the Sustainable Development Goals. The successful implementation of the United Nations development system repositioning requires a fully-funded Resident Coordinator"/>
    <m/>
    <s v="17.17|17.16"/>
    <s v="NULL"/>
    <n v="43010"/>
    <s v="Multisector aid"/>
    <n v="430"/>
    <x v="15"/>
    <s v="NULL"/>
    <s v="NULL"/>
    <s v="NULL"/>
    <s v="NULL"/>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50"/>
    <n v="52.581764644021497"/>
    <n v="57.797559140864102"/>
    <n v="50"/>
    <n v="52.581764644021497"/>
    <n v="57.797559140864102"/>
    <n v="0"/>
    <n v="0"/>
    <n v="0"/>
    <s v="NULL"/>
    <s v="NULL"/>
    <s v="NULL"/>
    <s v="NULL"/>
    <s v="NULL"/>
    <s v="NULL"/>
    <s v="NULL"/>
    <s v="NULL"/>
    <s v="NULL"/>
    <x v="1"/>
    <n v="10"/>
  </r>
  <r>
    <x v="3"/>
    <n v="9"/>
    <s v="Portugal"/>
    <n v="99"/>
    <s v="Miscellaneous"/>
    <n v="2019000213"/>
    <n v="11576"/>
    <n v="440"/>
    <s v="Ecuador"/>
    <n v="10004"/>
    <s v="America"/>
    <s v="Inter-university cooperation with Ecuador"/>
    <s v="Protocol with the Technical University of Manabí."/>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2.31"/>
    <n v="44.494689241770999"/>
    <n v="48.908294544999201"/>
    <n v="42.31"/>
    <n v="44.494689241770999"/>
    <n v="48.908294544999201"/>
    <n v="0"/>
    <n v="0"/>
    <n v="0"/>
    <s v="NULL"/>
    <s v="NULL"/>
    <s v="NULL"/>
    <s v="NULL"/>
    <s v="NULL"/>
    <s v="NULL"/>
    <s v="NULL"/>
    <s v="NULL"/>
    <s v="NULL"/>
    <x v="1"/>
    <n v="10"/>
  </r>
  <r>
    <x v="3"/>
    <n v="9"/>
    <s v="Portugal"/>
    <n v="3"/>
    <s v="Municipalities"/>
    <n v="2021000929"/>
    <n v="13055"/>
    <n v="85"/>
    <s v="Ukraine"/>
    <n v="10010"/>
    <s v="Europe"/>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4"/>
    <s v="Refugees/asylum seekers in donor countries - other temporary sustenance"/>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8.6999999999999993"/>
    <n v="9.1492270480597302"/>
    <n v="10.0567752905104"/>
    <n v="8.6999999999999993"/>
    <n v="9.1492270480597302"/>
    <n v="10.0567752905104"/>
    <n v="0"/>
    <n v="0"/>
    <n v="0"/>
    <s v="NULL"/>
    <s v="NULL"/>
    <s v="NULL"/>
    <s v="NULL"/>
    <s v="NULL"/>
    <s v="NULL"/>
    <s v="NULL"/>
    <s v="NULL"/>
    <s v="NULL"/>
    <x v="1"/>
    <n v="10"/>
  </r>
  <r>
    <x v="3"/>
    <n v="9"/>
    <s v="Portugal"/>
    <n v="1"/>
    <s v="Portuguese Government"/>
    <n v="2014000283"/>
    <n v="10773"/>
    <n v="231"/>
    <s v="Central African Republic"/>
    <n v="10001"/>
    <s v="Africa"/>
    <s v="MINUSCA - United Nations Multidimensional Integrated Stabilization Mission in the Central African Republic"/>
    <s v="Bilateral participation in UN peacekeeping missions.The UN Security Council established MINUSCA by resolution 2149, April 2014. POLICE MISSION - ODA ACTIVITIES - Priority tasks: a.Protection of civilians, b.Support for the implementation of the transiti"/>
    <m/>
    <s v="16.a"/>
    <s v="NULL"/>
    <n v="15230"/>
    <s v="Participation in international peacekeeping operations"/>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450.21600000000001"/>
    <n v="473.46303501945499"/>
    <n v="520.427717723265"/>
    <n v="450.21600000000001"/>
    <n v="473.46303501945499"/>
    <n v="520.427717723265"/>
    <n v="0"/>
    <n v="0"/>
    <n v="0"/>
    <s v="NULL"/>
    <s v="NULL"/>
    <s v="NULL"/>
    <s v="NULL"/>
    <s v="NULL"/>
    <s v="NULL"/>
    <s v="NULL"/>
    <s v="NULL"/>
    <s v="NULL"/>
    <x v="1"/>
    <n v="10"/>
  </r>
  <r>
    <x v="3"/>
    <n v="9"/>
    <s v="Portugal"/>
    <n v="1"/>
    <s v="Portuguese Government"/>
    <n v="2022000083"/>
    <n v="5947"/>
    <n v="259"/>
    <s v="Mozambique"/>
    <n v="10001"/>
    <s v="Africa"/>
    <s v="Provition for non foreseen expenses (Support to Ministry of Women and of Social Action of Mozambique)"/>
    <s v="Provition for non foreseen expenses"/>
    <m/>
    <n v="1.1000000000000001"/>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23.280999999999999"/>
    <n v="24.483121253549299"/>
    <n v="26.911699487169098"/>
    <n v="0"/>
    <n v="0"/>
    <n v="0"/>
    <n v="0"/>
    <n v="0"/>
    <n v="0"/>
    <s v="NULL"/>
    <s v="NULL"/>
    <s v="NULL"/>
    <s v="NULL"/>
    <s v="NULL"/>
    <s v="NULL"/>
    <s v="NULL"/>
    <s v="NULL"/>
    <s v="NULL"/>
    <x v="1"/>
    <n v="10"/>
  </r>
  <r>
    <x v="3"/>
    <n v="9"/>
    <s v="Portugal"/>
    <n v="2"/>
    <s v="Camões-Institute for Cooperation and Language"/>
    <n v="2016000095"/>
    <n v="11229"/>
    <n v="998"/>
    <s v="Developing countries, unspecified"/>
    <n v="9998"/>
    <s v="Developing countries, unspecified"/>
    <s v="Practitioners' Network for European Development"/>
    <s v="PNED is a platform for information sharing, coordination and harmonization between European Development Cooperation agencies with public service mission. The justification of Camões's membership, I.P. It is the possibility of being able to actively partic"/>
    <m/>
    <s v="17.2|17.17|17.16"/>
    <s v="NULL"/>
    <n v="99810"/>
    <s v="Sectors not specified"/>
    <n v="998"/>
    <x v="2"/>
    <s v="NULL"/>
    <s v="NULL"/>
    <s v="NULL"/>
    <s v="NULL"/>
    <s v="Central Government"/>
    <n v="11001"/>
    <s v="Central Government"/>
    <n v="11000"/>
    <s v="Donor Government"/>
    <s v="NULL"/>
    <n v="110"/>
    <s v="Standard grant"/>
    <s v="C01"/>
    <s v="Projects"/>
    <x v="0"/>
    <m/>
    <s v="NULL"/>
    <m/>
    <s v="NULL"/>
    <s v="EUR"/>
    <n v="5"/>
    <n v="5.2581764644021503"/>
    <n v="5.7797559140864099"/>
    <n v="5"/>
    <n v="5.2581764644021503"/>
    <n v="5.7797559140864099"/>
    <n v="0"/>
    <n v="0"/>
    <n v="0"/>
    <s v="NULL"/>
    <s v="NULL"/>
    <s v="NULL"/>
    <s v="NULL"/>
    <s v="NULL"/>
    <s v="NULL"/>
    <s v="NULL"/>
    <s v="NULL"/>
    <s v="NULL"/>
    <x v="1"/>
    <n v="10"/>
  </r>
  <r>
    <x v="3"/>
    <n v="9"/>
    <s v="Portugal"/>
    <n v="1"/>
    <s v="Portuguese Government"/>
    <n v="2022000093"/>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0.50385999999999997"/>
    <n v="0.52987695867073303"/>
    <n v="0.58243756297431604"/>
    <n v="0.50385999999999997"/>
    <n v="0.52987695867073303"/>
    <n v="0.58243756297431604"/>
    <n v="0"/>
    <n v="0"/>
    <n v="0"/>
    <s v="NULL"/>
    <s v="NULL"/>
    <s v="NULL"/>
    <s v="NULL"/>
    <s v="NULL"/>
    <s v="NULL"/>
    <s v="NULL"/>
    <s v="NULL"/>
    <s v="NULL"/>
    <x v="1"/>
    <n v="10"/>
  </r>
  <r>
    <x v="3"/>
    <n v="9"/>
    <s v="Portugal"/>
    <n v="1"/>
    <s v="Portuguese Government"/>
    <n v="2021000644"/>
    <n v="12964"/>
    <n v="230"/>
    <s v="Cabo Verde"/>
    <n v="10001"/>
    <s v="Africa"/>
    <s v="Technical assistance in the area of rehabilitation and requalification"/>
    <s v="Recruitment of two technicians in the area of rehabilitation and requalification working at MIOTH (Ministry of Infrastructure, Spatial Planning and Housing) of Cape Verde."/>
    <m/>
    <n v="11.3"/>
    <s v="#ADAPTATION"/>
    <n v="43030"/>
    <s v="Urban development and management"/>
    <n v="430"/>
    <x v="15"/>
    <n v="4220"/>
    <s v="Construction of utility projects"/>
    <s v="F"/>
    <s v="Construction"/>
    <s v="Central Government"/>
    <n v="12001"/>
    <s v="Central Government"/>
    <n v="12000"/>
    <s v="Recipient Government"/>
    <s v="NULL"/>
    <n v="110"/>
    <s v="Standard grant"/>
    <s v="D01"/>
    <s v="In-kind technical co-operation experts"/>
    <x v="1"/>
    <m/>
    <s v="NULL"/>
    <m/>
    <s v="NULL"/>
    <s v="EUR"/>
    <n v="54.718000000000004"/>
    <n v="57.543379955831298"/>
    <n v="63.251336821396102"/>
    <n v="54.718000000000004"/>
    <n v="57.543379955831298"/>
    <n v="63.251336821396102"/>
    <n v="0"/>
    <n v="0"/>
    <n v="0"/>
    <s v="NULL"/>
    <s v="NULL"/>
    <s v="NULL"/>
    <s v="NULL"/>
    <s v="NULL"/>
    <s v="NULL"/>
    <s v="NULL"/>
    <s v="NULL"/>
    <s v="NULL"/>
    <x v="1"/>
    <n v="10"/>
  </r>
  <r>
    <x v="3"/>
    <n v="9"/>
    <s v="Portugal"/>
    <n v="1"/>
    <s v="Portuguese Government"/>
    <n v="2004000087"/>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s v="16.b|16.3|10.7"/>
    <s v="NULL"/>
    <n v="93010"/>
    <s v="Refugees/asylum seekers  in donor countries (non-sector allocable)"/>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966.755"/>
    <n v="1016.67367756862"/>
    <n v="1117.5215857445201"/>
    <n v="966.755"/>
    <n v="1016.67367756862"/>
    <n v="1117.5215857445201"/>
    <n v="0"/>
    <n v="0"/>
    <n v="0"/>
    <s v="NULL"/>
    <s v="NULL"/>
    <s v="NULL"/>
    <s v="NULL"/>
    <s v="NULL"/>
    <s v="NULL"/>
    <s v="NULL"/>
    <s v="NULL"/>
    <s v="NULL"/>
    <x v="1"/>
    <n v="10"/>
  </r>
  <r>
    <x v="3"/>
    <n v="9"/>
    <s v="Portugal"/>
    <n v="99"/>
    <s v="Miscellaneous"/>
    <n v="2016000197"/>
    <n v="11277"/>
    <n v="136"/>
    <s v="Morocco"/>
    <n v="10001"/>
    <s v="Africa"/>
    <s v="Technical assistance to Bank al-Maghrib"/>
    <s v="Cooperation and Technical Assistance Program for Bank Al-Maghrib (Central Bank of Morocco): Promote the exchange of knowledge and the strengthening of relations between the two central banks, in various fields of activity (eg. domain of statistics and dom"/>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13.4"/>
    <n v="14.0919129245978"/>
    <n v="15.4897458497516"/>
    <n v="13.4"/>
    <n v="14.0919129245978"/>
    <n v="15.4897458497516"/>
    <n v="0"/>
    <n v="0"/>
    <n v="0"/>
    <s v="NULL"/>
    <s v="NULL"/>
    <s v="NULL"/>
    <s v="NULL"/>
    <s v="NULL"/>
    <s v="NULL"/>
    <s v="NULL"/>
    <s v="NULL"/>
    <s v="NULL"/>
    <x v="1"/>
    <n v="10"/>
  </r>
  <r>
    <x v="3"/>
    <n v="9"/>
    <s v="Portugal"/>
    <n v="2"/>
    <s v="Camões-Institute for Cooperation and Language"/>
    <n v="2013000041"/>
    <n v="5846"/>
    <n v="259"/>
    <s v="Mozambique"/>
    <n v="10001"/>
    <s v="Africa"/>
    <s v="Fund for small projects managed by the local Embassy"/>
    <s v="Assist local communities in small-scale projects or activities, particularly in the areas of education or health."/>
    <m/>
    <n v="17.170000000000002"/>
    <s v="#GENDER"/>
    <n v="43010"/>
    <s v="Multisector aid"/>
    <n v="430"/>
    <x v="15"/>
    <s v="NULL"/>
    <s v="NULL"/>
    <s v="NULL"/>
    <s v="NULL"/>
    <s v="Central Government"/>
    <n v="11001"/>
    <s v="Central Government"/>
    <n v="11000"/>
    <s v="Donor Government"/>
    <s v="NULL"/>
    <n v="110"/>
    <s v="Standard grant"/>
    <s v="C01"/>
    <s v="Projects"/>
    <x v="1"/>
    <m/>
    <s v="NULL"/>
    <m/>
    <s v="NULL"/>
    <s v="EUR"/>
    <n v="60.043999999999997"/>
    <n v="63.144389525712498"/>
    <n v="69.407932821080905"/>
    <n v="60.043999999999997"/>
    <n v="63.144389525712498"/>
    <n v="69.407932821080905"/>
    <n v="0"/>
    <n v="0"/>
    <n v="0"/>
    <s v="NULL"/>
    <s v="NULL"/>
    <s v="NULL"/>
    <s v="NULL"/>
    <s v="NULL"/>
    <s v="NULL"/>
    <s v="NULL"/>
    <s v="NULL"/>
    <s v="NULL"/>
    <x v="1"/>
    <n v="10"/>
  </r>
  <r>
    <x v="3"/>
    <n v="9"/>
    <s v="Portugal"/>
    <n v="1"/>
    <s v="Portuguese Government"/>
    <n v="2021000321"/>
    <n v="10786"/>
    <n v="244"/>
    <s v="Guinea-Bissau"/>
    <n v="10001"/>
    <s v="Africa"/>
    <s v="Action Plan for Guinea Bissau in the Health setor"/>
    <s v="Capacity building of the Ministry of Health in public health administration. Provision of medical care (consultations and surgeries) and training of doctors, nurses and health technicians in various areas and specialties (ophthalmology, maternal and child"/>
    <m/>
    <s v="3.c"/>
    <s v="NULL"/>
    <n v="12181"/>
    <s v="Medical education/training"/>
    <n v="120"/>
    <x v="4"/>
    <n v="862"/>
    <s v="Medical and dental practice activities"/>
    <s v="Q"/>
    <s v="Human health and social work activities"/>
    <s v="Central Government"/>
    <n v="11001"/>
    <s v="Central Government"/>
    <n v="11000"/>
    <s v="Donor Government"/>
    <s v="NULL"/>
    <n v="110"/>
    <s v="Standard grant"/>
    <s v="C01"/>
    <s v="Projects"/>
    <x v="1"/>
    <m/>
    <s v="NULL"/>
    <m/>
    <s v="NULL"/>
    <s v="EUR"/>
    <n v="68.566000000000003"/>
    <n v="72.106425491639499"/>
    <n v="79.258948801049797"/>
    <n v="68.566000000000003"/>
    <n v="72.106425491639499"/>
    <n v="79.258948801049797"/>
    <n v="0"/>
    <n v="0"/>
    <n v="0"/>
    <s v="NULL"/>
    <s v="NULL"/>
    <s v="NULL"/>
    <s v="NULL"/>
    <s v="NULL"/>
    <s v="NULL"/>
    <s v="NULL"/>
    <s v="NULL"/>
    <s v="NULL"/>
    <x v="1"/>
    <n v="10"/>
  </r>
  <r>
    <x v="3"/>
    <n v="9"/>
    <s v="Portugal"/>
    <n v="1"/>
    <s v="Portuguese Government"/>
    <n v="2022000105"/>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
    <m/>
    <s v="16.a|16.6|16.4|16.3"/>
    <s v="NULL"/>
    <n v="15220"/>
    <s v="Civilian peace-building, conflict prevention and resolution"/>
    <n v="150"/>
    <x v="0"/>
    <n v="8422"/>
    <s v="Defence activities"/>
    <s v="O"/>
    <s v="Public administration and defence; compulsory social security"/>
    <s v="Central Government"/>
    <n v="11001"/>
    <s v="Central Government"/>
    <n v="11000"/>
    <s v="Donor Government"/>
    <s v="NULL"/>
    <n v="110"/>
    <s v="Standard grant"/>
    <s v="D01"/>
    <s v="In-kind technical co-operation experts"/>
    <x v="1"/>
    <m/>
    <s v="NULL"/>
    <m/>
    <s v="NULL"/>
    <s v="EUR"/>
    <n v="13.199"/>
    <n v="13.8805342307288"/>
    <n v="15.2573996620053"/>
    <n v="13.2"/>
    <n v="13.8815858660217"/>
    <n v="15.258555613188101"/>
    <n v="0"/>
    <n v="0"/>
    <n v="0"/>
    <s v="NULL"/>
    <s v="NULL"/>
    <s v="NULL"/>
    <s v="NULL"/>
    <s v="NULL"/>
    <s v="NULL"/>
    <s v="NULL"/>
    <s v="NULL"/>
    <s v="NULL"/>
    <x v="1"/>
    <n v="10"/>
  </r>
  <r>
    <x v="3"/>
    <n v="9"/>
    <s v="Portugal"/>
    <n v="1"/>
    <s v="Portuguese Government"/>
    <n v="1998000109"/>
    <n v="2439"/>
    <n v="998"/>
    <s v="Developing countries, unspecified"/>
    <n v="9998"/>
    <s v="Developing countries, unspecified"/>
    <s v="UNESCO - Regular Budget"/>
    <s v="NULL"/>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663.327"/>
    <n v="697.57808392049606"/>
    <n v="766.77363024463898"/>
    <n v="663.327"/>
    <n v="697.57808392049606"/>
    <n v="766.77363024463898"/>
    <n v="0"/>
    <n v="0"/>
    <n v="0"/>
    <s v="NULL"/>
    <s v="NULL"/>
    <s v="NULL"/>
    <s v="NULL"/>
    <s v="NULL"/>
    <s v="NULL"/>
    <s v="NULL"/>
    <s v="NULL"/>
    <s v="NULL"/>
    <x v="1"/>
    <n v="10"/>
  </r>
  <r>
    <x v="3"/>
    <n v="9"/>
    <s v="Portugal"/>
    <n v="1"/>
    <s v="Portuguese Government"/>
    <n v="2015000200"/>
    <n v="10383"/>
    <n v="765"/>
    <s v="Timor-Leste"/>
    <n v="10007"/>
    <s v="Asia"/>
    <s v="Reference Schools of Timor-Leste (Centers for Learning and School Education - CAFE)"/>
    <s v="Support to the development of pre-school education system and of basic and secondary education in Timor-Leste."/>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5137.8389999999999"/>
    <n v="5403.1328215374897"/>
    <n v="5939.0910691747604"/>
    <n v="5137.8389999999999"/>
    <n v="5403.1328215374897"/>
    <n v="5939.0910691747604"/>
    <n v="0"/>
    <n v="0"/>
    <n v="0"/>
    <s v="NULL"/>
    <s v="NULL"/>
    <s v="NULL"/>
    <s v="NULL"/>
    <s v="NULL"/>
    <s v="NULL"/>
    <s v="NULL"/>
    <s v="NULL"/>
    <s v="NULL"/>
    <x v="1"/>
    <n v="10"/>
  </r>
  <r>
    <x v="3"/>
    <n v="9"/>
    <s v="Portugal"/>
    <n v="2"/>
    <s v="Camões-Institute for Cooperation and Language"/>
    <n v="2017000019"/>
    <n v="11452"/>
    <n v="259"/>
    <s v="Mozambique"/>
    <n v="10001"/>
    <s v="Africa"/>
    <s v="Reinforcement of individual and collective responsibility, public and private, in the management of natural resources, agricultural and fishing."/>
    <s v="Strengthen the capacity of organized civil society to participate in the definition, implementation and monitoring of policies for the protection, access and sustainable management of agricultural and fishery resources and equitable sharing of benefits th"/>
    <m/>
    <s v="2.4|2.3|13.b"/>
    <s v="#ADAPTATION|#MITIGATION"/>
    <n v="43040"/>
    <s v="Rural development"/>
    <n v="430"/>
    <x v="15"/>
    <n v="4220"/>
    <s v="Construction of utility projects"/>
    <s v="F"/>
    <s v="Construction"/>
    <s v="DONOR COUNTRY-BASED NGOs"/>
    <n v="22000"/>
    <s v="Donor country-based NGO"/>
    <n v="22000"/>
    <s v="Donor country-based NGO"/>
    <s v="NULL"/>
    <n v="110"/>
    <s v="Standard grant"/>
    <s v="C01"/>
    <s v="Projects"/>
    <x v="1"/>
    <m/>
    <s v="NULL"/>
    <m/>
    <s v="NULL"/>
    <s v="EUR"/>
    <n v="23.773"/>
    <n v="25.000525817646398"/>
    <n v="27.480427469115298"/>
    <n v="23.773"/>
    <n v="25.000525817646398"/>
    <n v="27.480427469115298"/>
    <n v="0"/>
    <n v="0"/>
    <n v="0"/>
    <s v="NULL"/>
    <s v="NULL"/>
    <s v="NULL"/>
    <s v="NULL"/>
    <s v="NULL"/>
    <s v="NULL"/>
    <s v="NULL"/>
    <s v="NULL"/>
    <s v="NULL"/>
    <x v="1"/>
    <n v="10"/>
  </r>
  <r>
    <x v="3"/>
    <n v="9"/>
    <s v="Portugal"/>
    <n v="1"/>
    <s v="Portuguese Government"/>
    <n v="1998000051"/>
    <n v="761"/>
    <n v="244"/>
    <s v="Guinea-Bissau"/>
    <n v="10001"/>
    <s v="Africa"/>
    <s v="Health care in Portugal - evacuation of patients"/>
    <s v="Provision of differentiated medical care in the National Health System of Portugal when the therapeutic resources in Guinea Bissau are finished."/>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886.1559999999999"/>
    <n v="1983.54821747818"/>
    <n v="2180.3042591779099"/>
    <n v="1886.1559999999999"/>
    <n v="1983.54821747818"/>
    <n v="2180.3042591779099"/>
    <n v="0"/>
    <n v="0"/>
    <n v="0"/>
    <s v="NULL"/>
    <s v="NULL"/>
    <s v="NULL"/>
    <s v="NULL"/>
    <s v="NULL"/>
    <s v="NULL"/>
    <s v="NULL"/>
    <s v="NULL"/>
    <s v="NULL"/>
    <x v="1"/>
    <n v="10"/>
  </r>
  <r>
    <x v="3"/>
    <n v="9"/>
    <s v="Portugal"/>
    <n v="1"/>
    <s v="Portuguese Government"/>
    <n v="2021000160"/>
    <n v="12795"/>
    <n v="241"/>
    <s v="Ghana"/>
    <n v="10001"/>
    <s v="Africa"/>
    <s v="OPEN SEA Initiative"/>
    <s v="The Portuguese Navy initiative called MAR ABERTO (OPEN SEA) aims to support the cooperation and development of capacity-building activities of the Navies and Coastguards of the CPLP countries and the Gulf of Guinea, within the framework of maritime safety"/>
    <m/>
    <s v="17.9|16.a|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249.87299999999999"/>
    <n v="262.77526553791103"/>
    <n v="288.84098990410303"/>
    <n v="249.87299999999999"/>
    <n v="262.77526553791103"/>
    <n v="288.84098990410303"/>
    <n v="0"/>
    <n v="0"/>
    <n v="0"/>
    <s v="NULL"/>
    <s v="NULL"/>
    <s v="NULL"/>
    <s v="NULL"/>
    <s v="NULL"/>
    <s v="NULL"/>
    <s v="NULL"/>
    <s v="NULL"/>
    <s v="NULL"/>
    <x v="1"/>
    <n v="10"/>
  </r>
  <r>
    <x v="3"/>
    <n v="9"/>
    <s v="Portugal"/>
    <n v="1"/>
    <s v="Portuguese Government"/>
    <n v="2021000144"/>
    <n v="12788"/>
    <n v="225"/>
    <s v="Angola"/>
    <n v="10001"/>
    <s v="Africa"/>
    <s v="ISCPSI - Police Officer Training Course (CFOP)"/>
    <s v="Training of police officers of the Police through study cycles leading to the achieve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32"/>
    <n v="138.815858660217"/>
    <n v="152.58555613188099"/>
    <n v="132"/>
    <n v="138.815858660217"/>
    <n v="152.58555613188099"/>
    <n v="0"/>
    <n v="0"/>
    <n v="0"/>
    <s v="NULL"/>
    <s v="NULL"/>
    <s v="NULL"/>
    <s v="NULL"/>
    <s v="NULL"/>
    <s v="NULL"/>
    <s v="NULL"/>
    <s v="NULL"/>
    <s v="NULL"/>
    <x v="1"/>
    <n v="10"/>
  </r>
  <r>
    <x v="3"/>
    <n v="9"/>
    <s v="Portugal"/>
    <n v="1"/>
    <s v="Portuguese Government"/>
    <n v="2016000131"/>
    <n v="8179"/>
    <n v="998"/>
    <s v="Developing countries, unspecified"/>
    <n v="9998"/>
    <s v="Developing countries, unspecified"/>
    <s v="Quota Annual Conference of Ministers Responsible for Sport of the countries of CPLP"/>
    <s v="Fulfill the obligations of Portugal as a member of the Conference of Ministers Responsible for Sport of the countries of CPLP"/>
    <m/>
    <s v="17.2|17.17"/>
    <s v="NULL"/>
    <n v="16061"/>
    <s v="Culture and cultural diversity"/>
    <n v="160"/>
    <x v="9"/>
    <n v="910"/>
    <s v="Libraries, archives, museums and other cultural activities"/>
    <s v="R"/>
    <s v="Arts, entertainment and recreation"/>
    <s v="Community of Portuguese Speaking Countries"/>
    <n v="47026"/>
    <s v="Community of Portuguese Speaking Countries "/>
    <n v="47000"/>
    <s v="Other multilateral institutions"/>
    <s v="NULL"/>
    <n v="110"/>
    <s v="Standard grant"/>
    <s v="C01"/>
    <s v="Projects"/>
    <x v="0"/>
    <m/>
    <s v="NULL"/>
    <m/>
    <s v="NULL"/>
    <s v="EUR"/>
    <n v="18.369"/>
    <n v="19.317488694920598"/>
    <n v="21.233667277170699"/>
    <n v="18.369"/>
    <n v="19.317488694920598"/>
    <n v="21.233667277170699"/>
    <n v="0"/>
    <n v="0"/>
    <n v="0"/>
    <s v="NULL"/>
    <s v="NULL"/>
    <s v="NULL"/>
    <s v="NULL"/>
    <s v="NULL"/>
    <s v="NULL"/>
    <s v="NULL"/>
    <s v="NULL"/>
    <s v="NULL"/>
    <x v="1"/>
    <n v="10"/>
  </r>
  <r>
    <x v="3"/>
    <n v="9"/>
    <s v="Portugal"/>
    <n v="1"/>
    <s v="Portuguese Government"/>
    <n v="1998000047"/>
    <n v="750"/>
    <n v="225"/>
    <s v="Angola"/>
    <n v="10001"/>
    <s v="Africa"/>
    <s v="Health care in Portugal - evacuation of patients"/>
    <s v="Provision of differentiated medical care when therapy resources in Angola are finished. Assure medical care to evacuated patients, promoting their internment and treatment in Portugal.Medical care to 200 patients per year evacuated from Angola."/>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403.315"/>
    <n v="424.14028814807"/>
    <n v="466.21245129795199"/>
    <n v="403.315"/>
    <n v="424.14028814807"/>
    <n v="466.21245129795199"/>
    <n v="0"/>
    <n v="0"/>
    <n v="0"/>
    <s v="NULL"/>
    <s v="NULL"/>
    <s v="NULL"/>
    <s v="NULL"/>
    <s v="NULL"/>
    <s v="NULL"/>
    <s v="NULL"/>
    <s v="NULL"/>
    <s v="NULL"/>
    <x v="1"/>
    <n v="10"/>
  </r>
  <r>
    <x v="3"/>
    <n v="9"/>
    <s v="Portugal"/>
    <n v="2"/>
    <s v="Camões-Institute for Cooperation and Language"/>
    <n v="2021000284"/>
    <n v="12829"/>
    <n v="998"/>
    <s v="Developing countries, unspecified"/>
    <n v="9998"/>
    <s v="Developing countries, unspecified"/>
    <s v="Women, Resilience and Development Forum (FORUMg7+ WOMEN)"/>
    <s v="The central objective of the initiative is to foster reflection and debate among fragile and conflict-affected countries with a view to enhancing more robust, informed and coordinated action by decision-makers in these countries to promote gender equality"/>
    <m/>
    <s v="5.c|5.4|5.1|10.2"/>
    <s v="#GENDER"/>
    <n v="15160"/>
    <s v="Human rights"/>
    <n v="150"/>
    <x v="0"/>
    <n v="9499"/>
    <s v="Activities of other membership organizations n.e.c."/>
    <s v="S"/>
    <s v="Other service activities"/>
    <s v="DONOR COUNTRY-BASED NGOs"/>
    <n v="22000"/>
    <s v="Donor country-based NGO"/>
    <n v="22000"/>
    <s v="Donor country-based NGO"/>
    <s v="NULL"/>
    <n v="110"/>
    <s v="Standard grant"/>
    <s v="C01"/>
    <s v="Projects"/>
    <x v="0"/>
    <m/>
    <s v="NULL"/>
    <m/>
    <s v="NULL"/>
    <s v="EUR"/>
    <n v="10.9"/>
    <n v="11.462824692396699"/>
    <n v="12.599867892708399"/>
    <n v="10.9"/>
    <n v="11.462824692396699"/>
    <n v="12.599867892708399"/>
    <n v="0"/>
    <n v="0"/>
    <n v="0"/>
    <s v="NULL"/>
    <s v="NULL"/>
    <s v="NULL"/>
    <s v="NULL"/>
    <s v="NULL"/>
    <s v="NULL"/>
    <s v="NULL"/>
    <s v="NULL"/>
    <s v="NULL"/>
    <x v="1"/>
    <n v="10"/>
  </r>
  <r>
    <x v="3"/>
    <n v="9"/>
    <s v="Portugal"/>
    <n v="1"/>
    <s v="Portuguese Government"/>
    <n v="2016000176"/>
    <n v="10149"/>
    <n v="230"/>
    <s v="Cabo Verde"/>
    <n v="10001"/>
    <s v="Africa"/>
    <s v="Cooperation with trade unions in Cabo Verde"/>
    <s v="Trade Union Cooperation with Center for Trade Union Training and Professional Development (CEFOR), Cabo Verdean Confederation of Free Trade Unions (CCSL), António Aurélio Gonçalves Training Institute (IFAAG) / Cabo Verde National Workers Union (UNTCV). Te"/>
    <m/>
    <s v="8.8|8.5|8.3"/>
    <s v="NULL"/>
    <n v="16080"/>
    <s v="Social dialogue"/>
    <n v="160"/>
    <x v="9"/>
    <n v="94"/>
    <s v="Activities of membership organizations"/>
    <s v="S"/>
    <s v="Other service activities"/>
    <s v="Central Government"/>
    <n v="12001"/>
    <s v="Central Government"/>
    <n v="12000"/>
    <s v="Recipient Government"/>
    <s v="NULL"/>
    <n v="110"/>
    <s v="Standard grant"/>
    <s v="C01"/>
    <s v="Projects"/>
    <x v="1"/>
    <m/>
    <s v="NULL"/>
    <m/>
    <s v="NULL"/>
    <s v="EUR"/>
    <n v="16.253"/>
    <n v="17.092228415185598"/>
    <n v="18.787674574329301"/>
    <n v="16.253"/>
    <n v="17.092228415185598"/>
    <n v="18.787674574329301"/>
    <n v="0"/>
    <n v="0"/>
    <n v="0"/>
    <s v="NULL"/>
    <s v="NULL"/>
    <s v="NULL"/>
    <s v="NULL"/>
    <s v="NULL"/>
    <s v="NULL"/>
    <s v="NULL"/>
    <s v="NULL"/>
    <s v="NULL"/>
    <x v="1"/>
    <n v="10"/>
  </r>
  <r>
    <x v="3"/>
    <n v="9"/>
    <s v="Portugal"/>
    <n v="1"/>
    <s v="Portuguese Government"/>
    <n v="2021000959"/>
    <n v="13059"/>
    <n v="998"/>
    <s v="Developing countries, unspecified"/>
    <n v="9998"/>
    <s v="Developing countries, unspecified"/>
    <s v="CESCR - Committee on Economic, Social and Cultural Rights"/>
    <s v="EACDH - Office of the United Nations High Commissioner for Human Rights. CESCR - is a United Nations body of 18 independent experts that monitors the implementation of the International Covenant on Economic, Social and Cultural Rights (ICESCR) by its memb"/>
    <m/>
    <n v="17.2"/>
    <s v="NULL"/>
    <n v="15160"/>
    <s v="Human rights"/>
    <n v="150"/>
    <x v="0"/>
    <n v="9499"/>
    <s v="Activities of other membership organizations n.e.c."/>
    <s v="S"/>
    <s v="Other service activities"/>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3"/>
    <s v="Contributions to specific purpose programmes and funds managed by implementing partners (excluding self-benefit)"/>
    <x v="0"/>
    <m/>
    <s v="NULL"/>
    <m/>
    <s v="NULL"/>
    <s v="EUR"/>
    <n v="20"/>
    <n v="21.032705857608601"/>
    <n v="23.1190236563456"/>
    <n v="20"/>
    <n v="21.032705857608601"/>
    <n v="23.1190236563456"/>
    <n v="0"/>
    <n v="0"/>
    <n v="0"/>
    <s v="NULL"/>
    <s v="NULL"/>
    <s v="NULL"/>
    <s v="NULL"/>
    <s v="NULL"/>
    <s v="NULL"/>
    <s v="NULL"/>
    <s v="NULL"/>
    <s v="NULL"/>
    <x v="1"/>
    <n v="10"/>
  </r>
  <r>
    <x v="3"/>
    <n v="9"/>
    <s v="Portugal"/>
    <n v="2"/>
    <s v="Camões-Institute for Cooperation and Language"/>
    <n v="2017000023"/>
    <n v="11322"/>
    <n v="269"/>
    <s v="Senegal"/>
    <n v="10001"/>
    <s v="Africa"/>
    <s v="Small Projects Fund"/>
    <s v="The Small Projects Fund (FPP), with the Portuguese Embassy in Dakar, aims to minimize recognized needs in the country's social domain, identified by civil society actors."/>
    <m/>
    <s v="17.2|17.17"/>
    <s v="NULL"/>
    <n v="43010"/>
    <s v="Multisector aid"/>
    <n v="430"/>
    <x v="15"/>
    <s v="NULL"/>
    <s v="NULL"/>
    <s v="NULL"/>
    <s v="NULL"/>
    <s v="Central Government"/>
    <n v="11001"/>
    <s v="Central Government"/>
    <n v="11000"/>
    <s v="Donor Government"/>
    <s v="NULL"/>
    <n v="110"/>
    <s v="Standard grant"/>
    <s v="C01"/>
    <s v="Projects"/>
    <x v="1"/>
    <m/>
    <s v="NULL"/>
    <m/>
    <s v="NULL"/>
    <s v="EUR"/>
    <n v="20.044"/>
    <n v="21.078977810495299"/>
    <n v="23.169885508389601"/>
    <n v="20.044"/>
    <n v="21.078977810495299"/>
    <n v="23.169885508389601"/>
    <n v="0"/>
    <n v="0"/>
    <n v="0"/>
    <s v="NULL"/>
    <s v="NULL"/>
    <s v="NULL"/>
    <s v="NULL"/>
    <s v="NULL"/>
    <s v="NULL"/>
    <s v="NULL"/>
    <s v="NULL"/>
    <s v="NULL"/>
    <x v="1"/>
    <n v="10"/>
  </r>
  <r>
    <x v="3"/>
    <n v="9"/>
    <s v="Portugal"/>
    <n v="2"/>
    <s v="Camões-Institute for Cooperation and Language"/>
    <n v="2012000328"/>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7009999999999996"/>
    <n v="4.9437375118308999"/>
    <n v="5.4341265104240399"/>
    <n v="4.7009999999999996"/>
    <n v="4.9437375118308999"/>
    <n v="5.4341265104240399"/>
    <n v="0"/>
    <n v="0"/>
    <n v="0"/>
    <s v="NULL"/>
    <s v="NULL"/>
    <s v="NULL"/>
    <s v="NULL"/>
    <s v="NULL"/>
    <s v="NULL"/>
    <s v="NULL"/>
    <s v="NULL"/>
    <s v="NULL"/>
    <x v="1"/>
    <n v="10"/>
  </r>
  <r>
    <x v="3"/>
    <n v="9"/>
    <s v="Portugal"/>
    <n v="2"/>
    <s v="Camões-Institute for Cooperation and Language"/>
    <n v="2012000277"/>
    <n v="10005"/>
    <n v="66"/>
    <s v="North Macedon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7.8"/>
    <n v="8.2027552844673508"/>
    <n v="9.0164192259748006"/>
    <n v="7.8"/>
    <n v="8.2027552844673508"/>
    <n v="9.0164192259748006"/>
    <n v="0"/>
    <n v="0"/>
    <n v="0"/>
    <s v="NULL"/>
    <s v="NULL"/>
    <s v="NULL"/>
    <s v="NULL"/>
    <s v="NULL"/>
    <s v="NULL"/>
    <s v="NULL"/>
    <s v="NULL"/>
    <s v="NULL"/>
    <x v="1"/>
    <n v="10"/>
  </r>
  <r>
    <x v="3"/>
    <n v="9"/>
    <s v="Portugal"/>
    <n v="1"/>
    <s v="Portuguese Government"/>
    <n v="2010000007"/>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4.770000000000003"/>
    <n v="36.565359133452503"/>
    <n v="40.192422626556898"/>
    <n v="34.770000000000003"/>
    <n v="36.565359133452503"/>
    <n v="40.192422626556898"/>
    <n v="0"/>
    <n v="0"/>
    <n v="0"/>
    <s v="NULL"/>
    <s v="NULL"/>
    <s v="NULL"/>
    <s v="NULL"/>
    <s v="NULL"/>
    <s v="NULL"/>
    <s v="NULL"/>
    <s v="NULL"/>
    <s v="NULL"/>
    <x v="1"/>
    <n v="10"/>
  </r>
  <r>
    <x v="3"/>
    <n v="9"/>
    <s v="Portugal"/>
    <n v="1"/>
    <s v="Portuguese Government"/>
    <n v="2014000111"/>
    <n v="10092"/>
    <n v="498"/>
    <s v="America, regional"/>
    <n v="10004"/>
    <s v="America"/>
    <s v="Ibero American Summit - Area of industrial property/ Ibero-American Intellectual Property Program (IBEPI)"/>
    <s v="IBEPI - Is a Regional Project launched by the Ibero-American National Institutes of Industrial Property based on the needs identified in this region in terms of promoting the strategic use of IP as a tool for competitiveness and development, at the indust"/>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0"/>
    <m/>
    <s v="NULL"/>
    <m/>
    <s v="NULL"/>
    <s v="EUR"/>
    <n v="0.20699999999999999"/>
    <n v="0.217688505626249"/>
    <n v="0.239281894843177"/>
    <n v="0.20699999999999999"/>
    <n v="0.217688505626249"/>
    <n v="0.239281894843177"/>
    <n v="0"/>
    <n v="0"/>
    <n v="0"/>
    <s v="NULL"/>
    <s v="NULL"/>
    <s v="NULL"/>
    <s v="NULL"/>
    <s v="NULL"/>
    <s v="NULL"/>
    <s v="NULL"/>
    <s v="NULL"/>
    <s v="NULL"/>
    <x v="1"/>
    <n v="10"/>
  </r>
  <r>
    <x v="3"/>
    <n v="9"/>
    <s v="Portugal"/>
    <n v="1"/>
    <s v="Portuguese Government"/>
    <n v="2016000318"/>
    <n v="11300"/>
    <n v="230"/>
    <s v="Cabo Verde"/>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inspection of"/>
    <m/>
    <s v="17.9|14.7|14.4"/>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247.8209999999999"/>
    <n v="1312.2526027973499"/>
    <n v="1442.4201608942401"/>
    <n v="1247.8209999999999"/>
    <n v="1312.2526027973499"/>
    <n v="1442.4201608942401"/>
    <n v="0"/>
    <n v="0"/>
    <n v="0"/>
    <s v="NULL"/>
    <s v="NULL"/>
    <s v="NULL"/>
    <s v="NULL"/>
    <s v="NULL"/>
    <s v="NULL"/>
    <s v="NULL"/>
    <s v="NULL"/>
    <s v="NULL"/>
    <x v="1"/>
    <n v="10"/>
  </r>
  <r>
    <x v="3"/>
    <n v="9"/>
    <s v="Portugal"/>
    <n v="1"/>
    <s v="Portuguese Government"/>
    <n v="2022000081"/>
    <n v="5544"/>
    <n v="230"/>
    <s v="Cabo Verde"/>
    <n v="10001"/>
    <s v="Africa"/>
    <s v="Provition for non foreseen expenses"/>
    <s v="Provition for non foreseen expenses"/>
    <m/>
    <n v="1.1000000000000001"/>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0.20699999999999999"/>
    <n v="0.217688505626249"/>
    <n v="0.239281894843177"/>
    <n v="0"/>
    <n v="0"/>
    <n v="0"/>
    <n v="0"/>
    <n v="0"/>
    <n v="0"/>
    <s v="NULL"/>
    <s v="NULL"/>
    <s v="NULL"/>
    <s v="NULL"/>
    <s v="NULL"/>
    <s v="NULL"/>
    <s v="NULL"/>
    <s v="NULL"/>
    <s v="NULL"/>
    <x v="1"/>
    <n v="10"/>
  </r>
  <r>
    <x v="3"/>
    <n v="9"/>
    <s v="Portugal"/>
    <n v="99"/>
    <s v="Miscellaneous"/>
    <n v="2017000229"/>
    <n v="11436"/>
    <n v="338"/>
    <s v="Cuba"/>
    <n v="10004"/>
    <s v="America"/>
    <s v="Inter-university cooperation with Cuba."/>
    <s v="Participation in conferences of the University of Havana. Scholarships. Participation in meeting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5"/>
    <n v="4.7323588179619298"/>
    <n v="5.2017803226777701"/>
    <n v="4.5"/>
    <n v="4.7323588179619298"/>
    <n v="5.2017803226777701"/>
    <n v="0"/>
    <n v="0"/>
    <n v="0"/>
    <s v="NULL"/>
    <s v="NULL"/>
    <s v="NULL"/>
    <s v="NULL"/>
    <s v="NULL"/>
    <s v="NULL"/>
    <s v="NULL"/>
    <s v="NULL"/>
    <s v="NULL"/>
    <x v="1"/>
    <n v="10"/>
  </r>
  <r>
    <x v="3"/>
    <n v="9"/>
    <s v="Portugal"/>
    <n v="3"/>
    <s v="Municipalities"/>
    <n v="2021000877"/>
    <n v="13051"/>
    <n v="85"/>
    <s v="Ukraine"/>
    <n v="10010"/>
    <s v="Europe"/>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9.486999999999998"/>
    <n v="20.4932169523609"/>
    <n v="22.526020699560402"/>
    <n v="19.486999999999998"/>
    <n v="20.4932169523609"/>
    <n v="22.526020699560402"/>
    <n v="0"/>
    <n v="0"/>
    <n v="0"/>
    <s v="NULL"/>
    <s v="NULL"/>
    <s v="NULL"/>
    <s v="NULL"/>
    <s v="NULL"/>
    <s v="NULL"/>
    <s v="NULL"/>
    <s v="NULL"/>
    <s v="NULL"/>
    <x v="1"/>
    <n v="10"/>
  </r>
  <r>
    <x v="3"/>
    <n v="9"/>
    <s v="Portugal"/>
    <n v="1"/>
    <s v="Portuguese Government"/>
    <n v="2015000312"/>
    <n v="11007"/>
    <n v="489"/>
    <s v="South America, regional"/>
    <n v="10004"/>
    <s v="America"/>
    <s v="RADI - Networks of Ibero-American Diplomatic Archives"/>
    <s v="Restore historical archives to preserve the memory, promote research and enrich Iberoamerican culture."/>
    <m/>
    <s v="4.7|17.1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0"/>
    <m/>
    <s v="NULL"/>
    <m/>
    <s v="NULL"/>
    <s v="EUR"/>
    <n v="6.6669999999999998"/>
    <n v="7.0112524976338202"/>
    <n v="7.7067265358428196"/>
    <n v="6.6669999999999998"/>
    <n v="7.0112524976338202"/>
    <n v="7.7067265358428196"/>
    <n v="0"/>
    <n v="0"/>
    <n v="0"/>
    <s v="NULL"/>
    <s v="NULL"/>
    <s v="NULL"/>
    <s v="NULL"/>
    <s v="NULL"/>
    <s v="NULL"/>
    <s v="NULL"/>
    <s v="NULL"/>
    <s v="NULL"/>
    <x v="1"/>
    <n v="10"/>
  </r>
  <r>
    <x v="3"/>
    <n v="9"/>
    <s v="Portugal"/>
    <n v="2"/>
    <s v="Camões-Institute for Cooperation and Language"/>
    <n v="2015000076"/>
    <n v="9677"/>
    <n v="259"/>
    <s v="Mozambique"/>
    <n v="10001"/>
    <s v="Africa"/>
    <s v="Scholarships for higher education"/>
    <s v="High Degree Education Scholarships - PhD."/>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7.087000000000003"/>
    <n v="49.518351035860803"/>
    <n v="54.430273345317403"/>
    <n v="47.087000000000003"/>
    <n v="49.518351035860803"/>
    <n v="54.430273345317403"/>
    <n v="0"/>
    <n v="0"/>
    <n v="0"/>
    <s v="NULL"/>
    <s v="NULL"/>
    <s v="NULL"/>
    <s v="NULL"/>
    <s v="NULL"/>
    <s v="NULL"/>
    <s v="NULL"/>
    <s v="NULL"/>
    <s v="NULL"/>
    <x v="1"/>
    <n v="10"/>
  </r>
  <r>
    <x v="3"/>
    <n v="9"/>
    <s v="Portugal"/>
    <n v="1"/>
    <s v="Portuguese Government"/>
    <n v="2022000185"/>
    <n v="13121"/>
    <n v="225"/>
    <s v="Angola"/>
    <n v="10001"/>
    <s v="Africa"/>
    <s v="Programa conjunto UE-UNCTAD para Angola: Train for Trade II"/>
    <s v="Supporting the process of diversification of the country's economy and exports through building the key components of its productive capacities in seven different Programme areas, by enhanced technical skills of Angolan officials and other interested part"/>
    <m/>
    <s v="17.9|17.2|17.11|17.1"/>
    <s v="NULL"/>
    <n v="33181"/>
    <s v="Trade education/training"/>
    <n v="331"/>
    <x v="22"/>
    <s v="G"/>
    <s v="Wholesale and retail trade; repair of motor vehicles and motorcycles"/>
    <s v="G"/>
    <s v="Wholesale and retail trade; repair of motor vehicles and motorcycles"/>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1"/>
    <m/>
    <s v="NULL"/>
    <m/>
    <s v="NULL"/>
    <s v="EUR"/>
    <n v="10"/>
    <n v="10.516352928804301"/>
    <n v="11.5595118281728"/>
    <n v="10"/>
    <n v="10.516352928804301"/>
    <n v="11.5595118281728"/>
    <n v="0"/>
    <n v="0"/>
    <n v="0"/>
    <s v="NULL"/>
    <s v="NULL"/>
    <s v="NULL"/>
    <s v="NULL"/>
    <s v="NULL"/>
    <s v="NULL"/>
    <s v="NULL"/>
    <s v="NULL"/>
    <s v="NULL"/>
    <x v="1"/>
    <n v="10"/>
  </r>
  <r>
    <x v="3"/>
    <n v="9"/>
    <s v="Portugal"/>
    <n v="2"/>
    <s v="Camões-Institute for Cooperation and Language"/>
    <n v="2018000024"/>
    <n v="11793"/>
    <n v="230"/>
    <s v="Cabo Verde"/>
    <n v="10001"/>
    <s v="Africa"/>
    <s v="Portuguese Cooperation Center in Cabo Verde"/>
    <s v="Promotion of effectiveness and efficiency of Portuguese cooperation programs, projects and action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5.175000000000001"/>
    <n v="15.9585655694605"/>
    <n v="17.541559199252301"/>
    <n v="15.175000000000001"/>
    <n v="15.9585655694605"/>
    <n v="17.541559199252301"/>
    <n v="0"/>
    <n v="0"/>
    <n v="0"/>
    <s v="NULL"/>
    <s v="NULL"/>
    <s v="NULL"/>
    <s v="NULL"/>
    <s v="NULL"/>
    <s v="NULL"/>
    <s v="NULL"/>
    <s v="NULL"/>
    <s v="NULL"/>
    <x v="1"/>
    <n v="10"/>
  </r>
  <r>
    <x v="3"/>
    <n v="9"/>
    <s v="Portugal"/>
    <n v="1"/>
    <s v="Portuguese Government"/>
    <n v="2016000041"/>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12.15100000000001"/>
    <n v="223.10547901987599"/>
    <n v="245.23619938586901"/>
    <n v="212.15100000000001"/>
    <n v="223.10547901987599"/>
    <n v="245.23619938586901"/>
    <n v="0"/>
    <n v="0"/>
    <n v="0"/>
    <s v="NULL"/>
    <s v="NULL"/>
    <s v="NULL"/>
    <s v="NULL"/>
    <s v="NULL"/>
    <s v="NULL"/>
    <s v="NULL"/>
    <s v="NULL"/>
    <s v="NULL"/>
    <x v="1"/>
    <n v="10"/>
  </r>
  <r>
    <x v="3"/>
    <n v="9"/>
    <s v="Portugal"/>
    <n v="2"/>
    <s v="Camões-Institute for Cooperation and Language"/>
    <n v="2022000028"/>
    <n v="11116"/>
    <n v="225"/>
    <s v="Angola"/>
    <n v="10001"/>
    <s v="Africa"/>
    <s v="Scholarships"/>
    <s v="To give scholarships in the area of Portuguese language and culture, namely within the framework of the Camões, IP Scholarship Program, to students from Angola"/>
    <m/>
    <s v="4.b|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6.8"/>
    <n v="17.667472920391202"/>
    <n v="19.419979871330298"/>
    <n v="16.8"/>
    <n v="17.667472920391202"/>
    <n v="19.419979871330298"/>
    <n v="0"/>
    <n v="0"/>
    <n v="0"/>
    <s v="NULL"/>
    <s v="NULL"/>
    <s v="NULL"/>
    <s v="NULL"/>
    <s v="NULL"/>
    <s v="NULL"/>
    <s v="NULL"/>
    <s v="NULL"/>
    <s v="NULL"/>
    <x v="1"/>
    <n v="10"/>
  </r>
  <r>
    <x v="3"/>
    <n v="9"/>
    <s v="Portugal"/>
    <n v="1"/>
    <s v="Portuguese Government"/>
    <n v="2022000062"/>
    <n v="13081"/>
    <n v="259"/>
    <s v="Mozambique"/>
    <n v="10001"/>
    <s v="Africa"/>
    <s v="Internship : Master in Conservation Biology at Gorongosa National Park"/>
    <s v="Suport to Mozambican trainees of the Master's degree in Conservation Biology in Portugal, to carry out an on-site internship at the Institute for Nature Conservation and Forests and its delegations."/>
    <m/>
    <s v="13.b|13.3"/>
    <s v="#MITIG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36.576000000000001"/>
    <n v="38.464612472394599"/>
    <n v="42.2800704627249"/>
    <n v="36.576000000000001"/>
    <n v="38.464612472394599"/>
    <n v="42.2800704627249"/>
    <n v="0"/>
    <n v="0"/>
    <n v="0"/>
    <s v="NULL"/>
    <s v="NULL"/>
    <s v="NULL"/>
    <s v="NULL"/>
    <s v="NULL"/>
    <s v="NULL"/>
    <s v="NULL"/>
    <s v="NULL"/>
    <s v="NULL"/>
    <x v="1"/>
    <n v="10"/>
  </r>
  <r>
    <x v="3"/>
    <n v="9"/>
    <s v="Portugal"/>
    <n v="2"/>
    <s v="Camões-Institute for Cooperation and Language"/>
    <n v="2015000058"/>
    <n v="9045"/>
    <n v="244"/>
    <s v="Guinea-Bissau"/>
    <n v="10001"/>
    <s v="Africa"/>
    <s v="Scholarships on Technical Police Training"/>
    <s v="Reform of the police security system, technical training and retraining of police forces."/>
    <m/>
    <s v="16.a|16.6"/>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E01"/>
    <s v="Scholarships/training in donor country"/>
    <x v="1"/>
    <m/>
    <s v="NULL"/>
    <m/>
    <s v="NULL"/>
    <s v="EUR"/>
    <n v="8.7840000000000007"/>
    <n v="9.2375644126616905"/>
    <n v="10.153875189867"/>
    <n v="8.7840000000000007"/>
    <n v="9.2375644126616905"/>
    <n v="10.153875189867"/>
    <n v="0"/>
    <n v="0"/>
    <n v="0"/>
    <s v="NULL"/>
    <s v="NULL"/>
    <s v="NULL"/>
    <s v="NULL"/>
    <s v="NULL"/>
    <s v="NULL"/>
    <s v="NULL"/>
    <s v="NULL"/>
    <s v="NULL"/>
    <x v="1"/>
    <n v="10"/>
  </r>
  <r>
    <x v="3"/>
    <n v="9"/>
    <s v="Portugal"/>
    <n v="99"/>
    <s v="Miscellaneous"/>
    <n v="2016000753"/>
    <n v="11447"/>
    <n v="454"/>
    <s v="Peru"/>
    <n v="10004"/>
    <s v="America"/>
    <s v="Inter-university cooperation with Peru."/>
    <s v="Cooperation with Universities of Peru. High Education scholarships. Participation in meetings and seminars."/>
    <m/>
    <s v="4.b"/>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3.2970000000000002"/>
    <n v="3.4672415606267699"/>
    <n v="3.8111710497485798"/>
    <n v="3.2970000000000002"/>
    <n v="3.4672415606267699"/>
    <n v="3.8111710497485798"/>
    <n v="0"/>
    <n v="0"/>
    <n v="0"/>
    <s v="NULL"/>
    <s v="NULL"/>
    <s v="NULL"/>
    <s v="NULL"/>
    <s v="NULL"/>
    <s v="NULL"/>
    <s v="NULL"/>
    <s v="NULL"/>
    <s v="NULL"/>
    <x v="1"/>
    <n v="10"/>
  </r>
  <r>
    <x v="3"/>
    <n v="9"/>
    <s v="Portugal"/>
    <n v="99"/>
    <s v="Miscellaneous"/>
    <n v="2013000057"/>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GENDER"/>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2.0310000000000001"/>
    <n v="2.13587127984015"/>
    <n v="2.3477368523019"/>
    <n v="2.0310000000000001"/>
    <n v="2.13587127984015"/>
    <n v="2.3477368523019"/>
    <n v="0"/>
    <n v="0"/>
    <n v="0"/>
    <s v="NULL"/>
    <s v="NULL"/>
    <s v="NULL"/>
    <s v="NULL"/>
    <s v="NULL"/>
    <s v="NULL"/>
    <s v="NULL"/>
    <s v="NULL"/>
    <s v="NULL"/>
    <x v="1"/>
    <n v="10"/>
  </r>
  <r>
    <x v="3"/>
    <n v="9"/>
    <s v="Portugal"/>
    <n v="1"/>
    <s v="Portuguese Government"/>
    <n v="2019000428"/>
    <n v="12214"/>
    <n v="431"/>
    <s v="Brazil"/>
    <n v="10004"/>
    <s v="America"/>
    <s v="Co-orientation on PhD:  Mitochondrial Diseases: Leigh syndrome – new variants, new perspective in a heterogeneous neurodegenerative Disease"/>
    <s v="Technical and scientific training in the field of rare diseases - Mitochondrial diseases, Academic guidance, Scientific production."/>
    <m/>
    <s v="3.d|3.c|3.b"/>
    <s v="NULL"/>
    <n v="12182"/>
    <s v="Medical research"/>
    <n v="120"/>
    <x v="4"/>
    <n v="7210"/>
    <s v="Research and experimental development on natural sciences and engineering"/>
    <s v="M"/>
    <s v="Professional, scientific and technical activities"/>
    <s v="Central Government"/>
    <n v="11001"/>
    <s v="Central Government"/>
    <n v="11000"/>
    <s v="Donor Government"/>
    <s v="NULL"/>
    <n v="110"/>
    <s v="Standard grant"/>
    <s v="C01"/>
    <s v="Projects"/>
    <x v="1"/>
    <m/>
    <s v="NULL"/>
    <m/>
    <s v="NULL"/>
    <s v="EUR"/>
    <n v="2.59"/>
    <n v="2.72373540856031"/>
    <n v="2.99391356349676"/>
    <n v="2.59"/>
    <n v="2.72373540856031"/>
    <n v="2.99391356349676"/>
    <n v="0"/>
    <n v="0"/>
    <n v="0"/>
    <s v="NULL"/>
    <s v="NULL"/>
    <s v="NULL"/>
    <s v="NULL"/>
    <s v="NULL"/>
    <s v="NULL"/>
    <s v="NULL"/>
    <s v="NULL"/>
    <s v="NULL"/>
    <x v="1"/>
    <n v="10"/>
  </r>
  <r>
    <x v="3"/>
    <n v="9"/>
    <s v="Portugal"/>
    <n v="2"/>
    <s v="Camões-Institute for Cooperation and Language"/>
    <n v="2021000564"/>
    <n v="12934"/>
    <n v="230"/>
    <s v="Cabo Verde"/>
    <n v="10001"/>
    <s v="Africa"/>
    <s v="Support to Cape Verde's intensive care system"/>
    <s v="Ensure the existence of human resources in the health system of the Republic of Cape Verde with the necessary skills to properly approach and treat critically ill patients, namely through training activities and technical assistance."/>
    <m/>
    <s v="3.c"/>
    <s v="NULL"/>
    <n v="12110"/>
    <s v="Health policy and administrative management"/>
    <n v="120"/>
    <x v="4"/>
    <n v="86"/>
    <s v="Human health activities"/>
    <s v="Q"/>
    <s v="Human health and social work activities"/>
    <s v="Other Public Entities in recipient country"/>
    <n v="12004"/>
    <s v="Other public entities in recipient country"/>
    <n v="12000"/>
    <s v="Recipient Government"/>
    <s v="NULL"/>
    <n v="110"/>
    <s v="Standard grant"/>
    <s v="C01"/>
    <s v="Projects"/>
    <x v="1"/>
    <m/>
    <s v="NULL"/>
    <m/>
    <s v="NULL"/>
    <s v="EUR"/>
    <n v="3.0579999999999998"/>
    <n v="3.2159007256283498"/>
    <n v="3.5348987170552499"/>
    <n v="3.0579999999999998"/>
    <n v="3.2159007256283498"/>
    <n v="3.5348987170552499"/>
    <n v="0"/>
    <n v="0"/>
    <n v="0"/>
    <s v="NULL"/>
    <s v="NULL"/>
    <s v="NULL"/>
    <s v="NULL"/>
    <s v="NULL"/>
    <s v="NULL"/>
    <s v="NULL"/>
    <s v="NULL"/>
    <s v="NULL"/>
    <x v="1"/>
    <n v="10"/>
  </r>
  <r>
    <x v="3"/>
    <n v="9"/>
    <s v="Portugal"/>
    <n v="1"/>
    <s v="Portuguese Government"/>
    <n v="2015000014"/>
    <n v="1724"/>
    <n v="244"/>
    <s v="Guinea-Bissau"/>
    <n v="10001"/>
    <s v="Africa"/>
    <s v="Programme of Technical Cooperation in the Security Setor - Police - Guinea- Bissau"/>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04.71100000000001"/>
    <n v="215.28131244084599"/>
    <n v="236.63592258570901"/>
    <n v="204.71100000000001"/>
    <n v="215.28131244084599"/>
    <n v="236.63592258570901"/>
    <n v="0"/>
    <n v="0"/>
    <n v="0"/>
    <s v="NULL"/>
    <s v="NULL"/>
    <s v="NULL"/>
    <s v="NULL"/>
    <s v="NULL"/>
    <s v="NULL"/>
    <s v="NULL"/>
    <s v="NULL"/>
    <s v="NULL"/>
    <x v="1"/>
    <n v="10"/>
  </r>
  <r>
    <x v="3"/>
    <n v="9"/>
    <s v="Portugal"/>
    <n v="2"/>
    <s v="Camões-Institute for Cooperation and Language"/>
    <n v="2019000469"/>
    <n v="12227"/>
    <n v="998"/>
    <s v="Developing countries, unspecified"/>
    <n v="9998"/>
    <s v="Developing countries, unspecified"/>
    <s v="CoherenceInPresidency - Advocacy for Global Development"/>
    <s v="Raise awareness and develop a critical understanding of global interdependencies and reinforce the value of coherence in development policies (CPD) as a central axis of Sustainable DevelopmentExecuting Entity: FEC (Faith and Cooperation Foundation)"/>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9.9689999999999994"/>
    <n v="10.483752234724999"/>
    <n v="11.5236773415055"/>
    <n v="9.9689999999999994"/>
    <n v="10.483752234724999"/>
    <n v="11.5236773415055"/>
    <n v="0"/>
    <n v="0"/>
    <n v="0"/>
    <s v="NULL"/>
    <s v="NULL"/>
    <s v="NULL"/>
    <s v="NULL"/>
    <s v="NULL"/>
    <s v="NULL"/>
    <s v="NULL"/>
    <s v="NULL"/>
    <s v="NULL"/>
    <x v="1"/>
    <n v="10"/>
  </r>
  <r>
    <x v="3"/>
    <n v="9"/>
    <s v="Portugal"/>
    <n v="3"/>
    <s v="Municipalities"/>
    <n v="2021000899"/>
    <n v="13053"/>
    <n v="85"/>
    <s v="Ukraine"/>
    <n v="10010"/>
    <s v="Europe"/>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1.433"/>
    <n v="22.539699232306202"/>
    <n v="24.775501701322799"/>
    <n v="21.433"/>
    <n v="22.539699232306202"/>
    <n v="24.775501701322799"/>
    <n v="0"/>
    <n v="0"/>
    <n v="0"/>
    <s v="NULL"/>
    <s v="NULL"/>
    <s v="NULL"/>
    <s v="NULL"/>
    <s v="NULL"/>
    <s v="NULL"/>
    <s v="NULL"/>
    <s v="NULL"/>
    <s v="NULL"/>
    <x v="1"/>
    <n v="10"/>
  </r>
  <r>
    <x v="3"/>
    <n v="9"/>
    <s v="Portugal"/>
    <n v="2"/>
    <s v="Camões-Institute for Cooperation and Language"/>
    <n v="2019001003"/>
    <n v="12424"/>
    <n v="342"/>
    <s v="El Salvador"/>
    <n v="10004"/>
    <s v="America"/>
    <s v="Young people organised by defending youth rights"/>
    <s v="Contribute to the construction of a favorable social, legal and political panorama so that organized young people can safely defend their rights.Partner / Co-financing entities: U.E ., ADES- PG (Santa Marta Economic and Social Development Association)Ex"/>
    <m/>
    <s v="16.7|16.3|10.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69.058000000000007"/>
    <n v="72.623830055736704"/>
    <n v="79.827676782995894"/>
    <n v="69.058000000000007"/>
    <n v="72.623830055736704"/>
    <n v="79.827676782995894"/>
    <n v="0"/>
    <n v="0"/>
    <n v="0"/>
    <s v="NULL"/>
    <s v="NULL"/>
    <s v="NULL"/>
    <s v="NULL"/>
    <s v="NULL"/>
    <s v="NULL"/>
    <s v="NULL"/>
    <s v="NULL"/>
    <s v="NULL"/>
    <x v="1"/>
    <n v="10"/>
  </r>
  <r>
    <x v="3"/>
    <n v="9"/>
    <s v="Portugal"/>
    <n v="1"/>
    <s v="Portuguese Government"/>
    <n v="1998000024"/>
    <n v="423"/>
    <n v="244"/>
    <s v="Guinea-Bissau"/>
    <n v="10001"/>
    <s v="Africa"/>
    <s v="Reinforce the Institutional Capacity of Guinea Bissau's Engineering Laboratory (LEGUI)"/>
    <s v="This project aims to improve the intervention capacity of Guinea Bissau's Engineering Laboratory through capacity building and professional training. It includes the increase of Human Resources qualifications and the supply of LEGUI with some new equipmen"/>
    <m/>
    <s v="9.5|9.4|9.1"/>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m/>
    <s v="NULL"/>
    <m/>
    <s v="NULL"/>
    <s v="EUR"/>
    <n v="4.05"/>
    <n v="4.2591229361657401"/>
    <n v="4.6816022904099901"/>
    <n v="4.05"/>
    <n v="4.2591229361657401"/>
    <n v="4.6816022904099901"/>
    <n v="0"/>
    <n v="0"/>
    <n v="0"/>
    <s v="NULL"/>
    <s v="NULL"/>
    <s v="NULL"/>
    <s v="NULL"/>
    <s v="NULL"/>
    <s v="NULL"/>
    <s v="NULL"/>
    <s v="NULL"/>
    <s v="NULL"/>
    <x v="1"/>
    <n v="10"/>
  </r>
  <r>
    <x v="3"/>
    <n v="9"/>
    <s v="Portugal"/>
    <n v="2"/>
    <s v="Camões-Institute for Cooperation and Language"/>
    <n v="2012000286"/>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s v="FA01"/>
    <s v="BLENDED FINANCE"/>
    <m/>
    <s v="NULL"/>
    <s v="EUR"/>
    <n v="8.51"/>
    <n v="8.9494163424124498"/>
    <n v="9.8371445657750698"/>
    <n v="8.51"/>
    <n v="8.9494163424124498"/>
    <n v="9.8371445657750698"/>
    <n v="0"/>
    <n v="0"/>
    <n v="0"/>
    <s v="NULL"/>
    <s v="NULL"/>
    <s v="NULL"/>
    <s v="NULL"/>
    <n v="12.5"/>
    <n v="13.145441161005399"/>
    <n v="14.449389785216001"/>
    <n v="10"/>
    <n v="1"/>
    <x v="1"/>
    <n v="10"/>
  </r>
  <r>
    <x v="3"/>
    <n v="9"/>
    <s v="Portugal"/>
    <n v="99"/>
    <s v="Miscellaneous"/>
    <n v="2022000151"/>
    <n v="13107"/>
    <n v="259"/>
    <s v="Mozambique"/>
    <n v="10001"/>
    <s v="Africa"/>
    <s v="Training and technical assistance program promoted by CGD"/>
    <s v="This program of training actions aims at developing skills in Leadership, Business, Technical, Regulatory and training in strategic sustainability and Conduct and Organizational Culture.Distance training actions are carried out with the objective of deve"/>
    <m/>
    <s v="8.10|4.5"/>
    <s v="NULL"/>
    <n v="11430"/>
    <s v="Advanced technical and managerial training"/>
    <n v="110"/>
    <x v="3"/>
    <n v="8549"/>
    <s v="Other education n.e.c."/>
    <s v="P"/>
    <s v="Education"/>
    <s v="Other Public Entities in donor country"/>
    <n v="11004"/>
    <s v="Other public entities in donor country"/>
    <n v="11000"/>
    <s v="Donor Government"/>
    <s v="NULL"/>
    <n v="110"/>
    <s v="Standard grant"/>
    <s v="D01"/>
    <s v="In-kind technical co-operation experts"/>
    <x v="1"/>
    <m/>
    <s v="NULL"/>
    <m/>
    <s v="NULL"/>
    <s v="EUR"/>
    <n v="25.922999999999998"/>
    <n v="27.2615416973394"/>
    <n v="29.965722512172398"/>
    <n v="25.922999999999998"/>
    <n v="27.2615416973394"/>
    <n v="29.965722512172398"/>
    <n v="0"/>
    <n v="0"/>
    <n v="0"/>
    <s v="NULL"/>
    <s v="NULL"/>
    <s v="NULL"/>
    <s v="NULL"/>
    <s v="NULL"/>
    <s v="NULL"/>
    <s v="NULL"/>
    <s v="NULL"/>
    <s v="NULL"/>
    <x v="1"/>
    <n v="10"/>
  </r>
  <r>
    <x v="3"/>
    <n v="9"/>
    <s v="Portugal"/>
    <n v="2"/>
    <s v="Camões-Institute for Cooperation and Language"/>
    <n v="2021000575"/>
    <n v="12940"/>
    <n v="998"/>
    <s v="Developing countries, unspecified"/>
    <n v="9998"/>
    <s v="Developing countries, unspecified"/>
    <s v="CERN Portuguese Language School for Teachers - Earmarked contribution to CERN &amp; Society Foundation."/>
    <s v="Earmarked contribution to finance the participation in the 14th Edition of the CERN Teachers School in Portuguese Language for secondary school physics teachers from PALOP and TL, which will take place in Geneva, from 4 to 9 September 2022. This is a trai"/>
    <m/>
    <s v="4.c|4.4|17.3"/>
    <s v="NULL"/>
    <n v="11330"/>
    <s v="Vocational training"/>
    <n v="110"/>
    <x v="3"/>
    <n v="8522"/>
    <s v="Technical and vocational secondary education"/>
    <s v="P"/>
    <s v="Education"/>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C01"/>
    <s v="Projects"/>
    <x v="1"/>
    <m/>
    <s v="NULL"/>
    <m/>
    <s v="NULL"/>
    <s v="EUR"/>
    <n v="15.097"/>
    <n v="15.8765380166158"/>
    <n v="17.451395006992499"/>
    <n v="15.097"/>
    <n v="15.8765380166158"/>
    <n v="17.451395006992499"/>
    <n v="0"/>
    <n v="0"/>
    <n v="0"/>
    <s v="NULL"/>
    <s v="NULL"/>
    <s v="NULL"/>
    <s v="NULL"/>
    <s v="NULL"/>
    <s v="NULL"/>
    <s v="NULL"/>
    <s v="NULL"/>
    <s v="NULL"/>
    <x v="1"/>
    <n v="10"/>
  </r>
  <r>
    <x v="3"/>
    <n v="9"/>
    <s v="Portugal"/>
    <n v="1"/>
    <s v="Portuguese Government"/>
    <n v="2020000101"/>
    <n v="12481"/>
    <n v="998"/>
    <s v="Developing countries, unspecified"/>
    <n v="9998"/>
    <s v="Developing countries, unspecified"/>
    <s v="OIE - World Organisation for Animal Health"/>
    <s v="NULL"/>
    <m/>
    <s v="2.a"/>
    <s v="NULL"/>
    <n v="99810"/>
    <s v="Sectors not specified"/>
    <n v="998"/>
    <x v="2"/>
    <s v="NULL"/>
    <s v="NULL"/>
    <s v="NULL"/>
    <s v="NULL"/>
    <s v="OIE - World Organisation for Animal Health"/>
    <n v="47148"/>
    <s v="World Organisation for Animal Health"/>
    <n v="47000"/>
    <s v="Other multilateral institutions"/>
    <s v="NULL"/>
    <n v="110"/>
    <s v="Standard grant"/>
    <s v="B02"/>
    <s v="Core contributions to multilateral institutions"/>
    <x v="0"/>
    <m/>
    <s v="NULL"/>
    <m/>
    <s v="NULL"/>
    <s v="EUR"/>
    <n v="133.845"/>
    <n v="140.75612577558101"/>
    <n v="154.71828606417901"/>
    <n v="133.845"/>
    <n v="140.75612577558101"/>
    <n v="154.71828606417901"/>
    <n v="0"/>
    <n v="0"/>
    <n v="0"/>
    <s v="NULL"/>
    <s v="NULL"/>
    <s v="NULL"/>
    <s v="NULL"/>
    <s v="NULL"/>
    <s v="NULL"/>
    <s v="NULL"/>
    <s v="NULL"/>
    <s v="NULL"/>
    <x v="1"/>
    <n v="10"/>
  </r>
  <r>
    <x v="3"/>
    <n v="9"/>
    <s v="Portugal"/>
    <n v="1"/>
    <s v="Portuguese Government"/>
    <n v="2002000058"/>
    <n v="5572"/>
    <n v="230"/>
    <s v="Cabo Verde"/>
    <n v="10001"/>
    <s v="Africa"/>
    <s v="Integrated project for employment and vocational training in Cabo Verde"/>
    <s v="Project with the support of IEFP - Institute for Employment and Professional Training (Portugal). Establishment and operation of the Vocational Training Centre of Pedra Badejo. Support the achievement of the employment and vocational training policy obje"/>
    <m/>
    <s v="8.6|8.5|8.3|4.4|4.3|10.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s v="NULL"/>
    <n v="110"/>
    <s v="Standard grant"/>
    <s v="C01"/>
    <s v="Projects"/>
    <x v="1"/>
    <m/>
    <s v="NULL"/>
    <m/>
    <s v="NULL"/>
    <s v="EUR"/>
    <n v="560.81500000000005"/>
    <n v="589.77284677673799"/>
    <n v="648.27476259167395"/>
    <n v="32.1"/>
    <n v="33.757492901461802"/>
    <n v="37.106032968434803"/>
    <n v="0"/>
    <n v="0"/>
    <n v="0"/>
    <s v="NULL"/>
    <s v="NULL"/>
    <s v="NULL"/>
    <s v="NULL"/>
    <s v="NULL"/>
    <s v="NULL"/>
    <s v="NULL"/>
    <s v="NULL"/>
    <s v="NULL"/>
    <x v="1"/>
    <n v="10"/>
  </r>
  <r>
    <x v="3"/>
    <n v="9"/>
    <s v="Portugal"/>
    <n v="2"/>
    <s v="Camões-Institute for Cooperation and Language"/>
    <n v="2021000677"/>
    <n v="12982"/>
    <n v="998"/>
    <s v="Developing countries, unspecified"/>
    <n v="9998"/>
    <s v="Developing countries, unspecified"/>
    <s v="Other Economies, Other Directions"/>
    <s v="General Objective: Contribute to the democratization of economic thinking and a greater mobilization of Portuguese society against local and global economic injustices.Specific Objective: Allow greater knowledge and better decoding of the world economic"/>
    <m/>
    <n v="12.2"/>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35.223999999999997"/>
    <n v="37.042801556420201"/>
    <n v="40.717224463555901"/>
    <n v="35.223999999999997"/>
    <n v="37.042801556420201"/>
    <n v="40.717224463555901"/>
    <n v="0"/>
    <n v="0"/>
    <n v="0"/>
    <s v="NULL"/>
    <s v="NULL"/>
    <s v="NULL"/>
    <s v="NULL"/>
    <s v="NULL"/>
    <s v="NULL"/>
    <s v="NULL"/>
    <s v="NULL"/>
    <s v="NULL"/>
    <x v="1"/>
    <n v="10"/>
  </r>
  <r>
    <x v="3"/>
    <n v="9"/>
    <s v="Portugal"/>
    <n v="1"/>
    <s v="Portuguese Government"/>
    <n v="2022000012"/>
    <n v="13065"/>
    <n v="289"/>
    <s v="South of Sahara, regional"/>
    <n v="10001"/>
    <s v="Africa"/>
    <s v="UNFPA Supplies Partnership"/>
    <s v="257 million women who want to avoid pregnancy are not using modern contraceptives. Too many are being left behind at a time when the transformative impact of family planning is not only well-known but also achievable. The UNFPA Supplies Partnership delive"/>
    <m/>
    <s v="3.8|3.7|3.3"/>
    <s v="#GENDER"/>
    <n v="13030"/>
    <s v="Family planning"/>
    <n v="130"/>
    <x v="21"/>
    <n v="86"/>
    <s v="Human health activities"/>
    <s v="Q"/>
    <s v="Human health and social work activities"/>
    <s v="UNFPA - United Nations Population Fund"/>
    <n v="41119"/>
    <s v="United Nations Population Fund "/>
    <n v="41100"/>
    <s v="UN entities (core contributions reportable in full)"/>
    <s v="NULL"/>
    <n v="110"/>
    <s v="Standard grant"/>
    <s v="B03"/>
    <s v="Contributions to specific purpose programmes and funds managed by implementing partners (excluding self-benefit)"/>
    <x v="0"/>
    <m/>
    <s v="NULL"/>
    <m/>
    <s v="NULL"/>
    <s v="EUR"/>
    <n v="60"/>
    <n v="63.098117572825799"/>
    <n v="69.357070969036897"/>
    <n v="60"/>
    <n v="63.098117572825799"/>
    <n v="69.357070969036897"/>
    <n v="0"/>
    <n v="0"/>
    <n v="0"/>
    <s v="NULL"/>
    <s v="NULL"/>
    <s v="NULL"/>
    <s v="NULL"/>
    <s v="NULL"/>
    <s v="NULL"/>
    <s v="NULL"/>
    <s v="NULL"/>
    <s v="NULL"/>
    <x v="1"/>
    <n v="10"/>
  </r>
  <r>
    <x v="3"/>
    <n v="9"/>
    <s v="Portugal"/>
    <n v="2"/>
    <s v="Camões-Institute for Cooperation and Language"/>
    <n v="2012000313"/>
    <n v="9841"/>
    <n v="238"/>
    <s v="Ethiopia"/>
    <n v="10001"/>
    <s v="Afric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5.86"/>
    <n v="16.678935745083599"/>
    <n v="18.333385759482098"/>
    <n v="15.86"/>
    <n v="16.678935745083599"/>
    <n v="18.333385759482098"/>
    <n v="0"/>
    <n v="0"/>
    <n v="0"/>
    <s v="NULL"/>
    <s v="NULL"/>
    <s v="NULL"/>
    <s v="NULL"/>
    <s v="NULL"/>
    <s v="NULL"/>
    <s v="NULL"/>
    <s v="NULL"/>
    <s v="NULL"/>
    <x v="1"/>
    <n v="10"/>
  </r>
  <r>
    <x v="3"/>
    <n v="9"/>
    <s v="Portugal"/>
    <n v="2"/>
    <s v="Camões-Institute for Cooperation and Language"/>
    <n v="2013000287"/>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GENDER"/>
    <n v="11420"/>
    <s v="Higher education"/>
    <n v="110"/>
    <x v="3"/>
    <n v="8530"/>
    <s v="Higher education"/>
    <s v="P"/>
    <s v="Education"/>
    <s v="Central Government"/>
    <n v="11001"/>
    <s v="Central Government"/>
    <n v="11000"/>
    <s v="Donor Government"/>
    <s v="NULL"/>
    <n v="110"/>
    <s v="Standard grant"/>
    <s v="C01"/>
    <s v="Projects"/>
    <x v="1"/>
    <m/>
    <s v="NULL"/>
    <m/>
    <s v="NULL"/>
    <s v="EUR"/>
    <n v="57.417999999999999"/>
    <n v="60.382795246608502"/>
    <n v="66.372405015002698"/>
    <n v="57.417999999999999"/>
    <n v="60.382795246608502"/>
    <n v="66.372405015002698"/>
    <n v="0"/>
    <n v="0"/>
    <n v="0"/>
    <s v="NULL"/>
    <s v="NULL"/>
    <s v="NULL"/>
    <s v="NULL"/>
    <s v="NULL"/>
    <s v="NULL"/>
    <s v="NULL"/>
    <s v="NULL"/>
    <s v="NULL"/>
    <x v="1"/>
    <n v="10"/>
  </r>
  <r>
    <x v="3"/>
    <n v="9"/>
    <s v="Portugal"/>
    <n v="2"/>
    <s v="Camões-Institute for Cooperation and Language"/>
    <n v="2012000299"/>
    <n v="10029"/>
    <n v="269"/>
    <s v="Senegal"/>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31"/>
    <n v="32.600694079293298"/>
    <n v="35.834486667335803"/>
    <n v="31"/>
    <n v="32.600694079293298"/>
    <n v="35.834486667335803"/>
    <n v="0"/>
    <n v="0"/>
    <n v="0"/>
    <s v="NULL"/>
    <s v="NULL"/>
    <s v="NULL"/>
    <s v="NULL"/>
    <s v="NULL"/>
    <s v="NULL"/>
    <s v="NULL"/>
    <s v="NULL"/>
    <s v="NULL"/>
    <x v="1"/>
    <n v="10"/>
  </r>
  <r>
    <x v="3"/>
    <n v="9"/>
    <s v="Portugal"/>
    <n v="1"/>
    <s v="Portuguese Government"/>
    <n v="2008000024"/>
    <n v="6824"/>
    <n v="765"/>
    <s v="Timor-Leste"/>
    <n v="10007"/>
    <s v="Asia"/>
    <s v="Provision for non foreseen costs - Ministry of Social Solidarity"/>
    <s v="Provision for non foreseen costs"/>
    <m/>
    <s v="17.17|16.a"/>
    <s v="NULL"/>
    <n v="16010"/>
    <s v="Social Protection"/>
    <n v="160"/>
    <x v="9"/>
    <n v="8430"/>
    <s v="Compulsory social security activities"/>
    <s v="O"/>
    <s v="Public administration and defence; compulsory social security"/>
    <s v="Recipient Government"/>
    <n v="12000"/>
    <s v="Recipient Government"/>
    <n v="12000"/>
    <s v="Recipient Government"/>
    <s v="NULL"/>
    <n v="110"/>
    <s v="Standard grant"/>
    <s v="C01"/>
    <s v="Projects"/>
    <x v="1"/>
    <m/>
    <s v="NULL"/>
    <m/>
    <s v="NULL"/>
    <s v="EUR"/>
    <n v="5.6920000000000002"/>
    <n v="5.9859080870753996"/>
    <n v="6.5796741325959696"/>
    <n v="0"/>
    <n v="0"/>
    <n v="0"/>
    <n v="0"/>
    <n v="0"/>
    <n v="0"/>
    <s v="NULL"/>
    <s v="NULL"/>
    <s v="NULL"/>
    <s v="NULL"/>
    <s v="NULL"/>
    <s v="NULL"/>
    <s v="NULL"/>
    <s v="NULL"/>
    <s v="NULL"/>
    <x v="1"/>
    <n v="10"/>
  </r>
  <r>
    <x v="3"/>
    <n v="9"/>
    <s v="Portugal"/>
    <n v="1"/>
    <s v="Portuguese Government"/>
    <n v="2001000014"/>
    <n v="2436"/>
    <n v="998"/>
    <s v="Developing countries, unspecified"/>
    <n v="9998"/>
    <s v="Developing countries, unspecified"/>
    <s v="WHO - World Health Organisation"/>
    <s v="NULL"/>
    <m/>
    <s v="3.b|3.9|3.8|3.7|3.6|3.5|3.4|3.3|3.2|3.1"/>
    <s v="NULL"/>
    <n v="99810"/>
    <s v="Sectors not specified"/>
    <n v="998"/>
    <x v="2"/>
    <s v="NULL"/>
    <s v="NULL"/>
    <s v="NULL"/>
    <s v="NULL"/>
    <s v="WHO-Assessed - 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EUR"/>
    <n v="1239.6189999999999"/>
    <n v="1303.6270901251401"/>
    <n v="1432.9390492927801"/>
    <n v="1239.6189999999999"/>
    <n v="1303.6270901251401"/>
    <n v="1432.9390492927801"/>
    <n v="0"/>
    <n v="0"/>
    <n v="0"/>
    <s v="NULL"/>
    <s v="NULL"/>
    <s v="NULL"/>
    <s v="NULL"/>
    <s v="NULL"/>
    <s v="NULL"/>
    <s v="NULL"/>
    <s v="NULL"/>
    <s v="NULL"/>
    <x v="1"/>
    <n v="10"/>
  </r>
  <r>
    <x v="3"/>
    <n v="9"/>
    <s v="Portugal"/>
    <n v="1"/>
    <s v="Portuguese Government"/>
    <n v="2022000034"/>
    <n v="13070"/>
    <n v="85"/>
    <s v="Ukraine"/>
    <n v="10010"/>
    <s v="Europe"/>
    <s v="Ukraine - Free Stage"/>
    <s v="Programme aimed at Ukrainian artists and cultural professionals. Granting of artistic creation scholarships to Ukrainian professionals."/>
    <m/>
    <s v="4.b"/>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E01"/>
    <s v="Scholarships/training in donor country"/>
    <x v="1"/>
    <m/>
    <s v="NULL"/>
    <m/>
    <s v="NULL"/>
    <s v="EUR"/>
    <n v="72.305999999999997"/>
    <n v="76.039541487012301"/>
    <n v="83.582206224786404"/>
    <n v="72.305999999999997"/>
    <n v="76.039541487012301"/>
    <n v="83.582206224786404"/>
    <n v="0"/>
    <n v="0"/>
    <n v="0"/>
    <s v="NULL"/>
    <s v="NULL"/>
    <s v="NULL"/>
    <s v="NULL"/>
    <s v="NULL"/>
    <s v="NULL"/>
    <s v="NULL"/>
    <s v="NULL"/>
    <s v="NULL"/>
    <x v="1"/>
    <n v="10"/>
  </r>
  <r>
    <x v="3"/>
    <n v="9"/>
    <s v="Portugal"/>
    <n v="2"/>
    <s v="Camões-Institute for Cooperation and Language"/>
    <n v="2012000676"/>
    <n v="5992"/>
    <n v="225"/>
    <s v="Angola"/>
    <n v="10001"/>
    <s v="Africa"/>
    <s v="Fund for small projects"/>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30.044"/>
    <n v="31.595330739299602"/>
    <n v="34.7293973365624"/>
    <n v="30.044"/>
    <n v="31.595330739299602"/>
    <n v="34.7293973365624"/>
    <n v="0"/>
    <n v="0"/>
    <n v="0"/>
    <s v="NULL"/>
    <s v="NULL"/>
    <s v="NULL"/>
    <s v="NULL"/>
    <s v="NULL"/>
    <s v="NULL"/>
    <s v="NULL"/>
    <s v="NULL"/>
    <s v="NULL"/>
    <x v="1"/>
    <n v="10"/>
  </r>
  <r>
    <x v="3"/>
    <n v="9"/>
    <s v="Portugal"/>
    <n v="1"/>
    <s v="Portuguese Government"/>
    <n v="2010000011"/>
    <n v="2695"/>
    <n v="998"/>
    <s v="Developing countries, unspecified"/>
    <n v="9998"/>
    <s v="Developing countries, unspecified"/>
    <s v="Contributions by Portugal to the General European Comission Budget for External Assistance - Part I Countries"/>
    <s v="NULL"/>
    <m/>
    <s v="1.2|1.1"/>
    <s v="NULL"/>
    <n v="99810"/>
    <s v="Sectors not specified"/>
    <n v="998"/>
    <x v="2"/>
    <s v="NULL"/>
    <s v="NULL"/>
    <s v="NULL"/>
    <s v="NULL"/>
    <s v="EC - European Commission - Development Share of Budget"/>
    <n v="42001"/>
    <s v="European Commission - Development Share of Budget"/>
    <n v="42000"/>
    <s v="European Union Institutions"/>
    <s v="NULL"/>
    <n v="110"/>
    <s v="Standard grant"/>
    <s v="B02"/>
    <s v="Core contributions to multilateral institutions"/>
    <x v="0"/>
    <m/>
    <s v="NULL"/>
    <m/>
    <s v="NULL"/>
    <s v="EUR"/>
    <n v="295440"/>
    <n v="310695.13092859398"/>
    <n v="341514.21745153802"/>
    <n v="220440"/>
    <n v="231822.48396256199"/>
    <n v="254817.87874024201"/>
    <n v="0"/>
    <n v="0"/>
    <n v="0"/>
    <s v="NULL"/>
    <s v="NULL"/>
    <s v="NULL"/>
    <s v="NULL"/>
    <s v="NULL"/>
    <s v="NULL"/>
    <s v="NULL"/>
    <s v="NULL"/>
    <s v="NULL"/>
    <x v="1"/>
    <n v="10"/>
  </r>
  <r>
    <x v="3"/>
    <n v="9"/>
    <s v="Portugal"/>
    <n v="3"/>
    <s v="Municipalities"/>
    <n v="2021000937"/>
    <n v="13055"/>
    <n v="85"/>
    <s v="Ukraine"/>
    <n v="10010"/>
    <s v="Europe"/>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8.4369999999999994"/>
    <n v="8.8726469660321801"/>
    <n v="9.7527601294294097"/>
    <n v="8.4369999999999994"/>
    <n v="8.8726469660321801"/>
    <n v="9.7527601294294097"/>
    <n v="0"/>
    <n v="0"/>
    <n v="0"/>
    <s v="NULL"/>
    <s v="NULL"/>
    <s v="NULL"/>
    <s v="NULL"/>
    <s v="NULL"/>
    <s v="NULL"/>
    <s v="NULL"/>
    <s v="NULL"/>
    <s v="NULL"/>
    <x v="1"/>
    <n v="10"/>
  </r>
  <r>
    <x v="3"/>
    <n v="9"/>
    <s v="Portugal"/>
    <n v="2"/>
    <s v="Camões-Institute for Cooperation and Language"/>
    <n v="2021000789"/>
    <n v="13026"/>
    <n v="613"/>
    <s v="Kazakhstan"/>
    <n v="10007"/>
    <s v="Asia"/>
    <s v="Support for Institutional and Civil Society Initiatives (cultural activities)"/>
    <s v="Cultural Activities Plan (PAC) to be developed throughout the year.Cultural cooperation in the fields of literature, cinema, performing arts, plastic arts and other manifestations. Dissemination and exchange of creators and cultural agents. Editing (Edit"/>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
    <n v="4.20654117152172"/>
    <n v="4.6238047312691304"/>
    <n v="4"/>
    <n v="4.20654117152172"/>
    <n v="4.6238047312691304"/>
    <n v="0"/>
    <n v="0"/>
    <n v="0"/>
    <s v="NULL"/>
    <s v="NULL"/>
    <s v="NULL"/>
    <s v="NULL"/>
    <s v="NULL"/>
    <s v="NULL"/>
    <s v="NULL"/>
    <s v="NULL"/>
    <s v="NULL"/>
    <x v="1"/>
    <n v="10"/>
  </r>
  <r>
    <x v="3"/>
    <n v="9"/>
    <s v="Portugal"/>
    <n v="99"/>
    <s v="Miscellaneous"/>
    <n v="2009000263"/>
    <n v="8751"/>
    <n v="225"/>
    <s v="Angola"/>
    <n v="10001"/>
    <s v="Africa"/>
    <s v="Program of Cooperation and Technical Assistance with the National Bank of Angola promoted by the Portuguese Central Bank"/>
    <s v="Cooperation and Technical Assistance Program with the National Bank of Angola - Support in the implementation and consolidation of reforms at the Central Bank and technical training of Banco Nacional de Angola (BNA) staff in the various areas of activity."/>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51.673000000000002"/>
    <n v="54.341150489010403"/>
    <n v="59.731465469717399"/>
    <n v="51.673000000000002"/>
    <n v="54.341150489010403"/>
    <n v="59.731465469717399"/>
    <n v="0"/>
    <n v="0"/>
    <n v="0"/>
    <s v="NULL"/>
    <s v="NULL"/>
    <s v="NULL"/>
    <s v="NULL"/>
    <s v="NULL"/>
    <s v="NULL"/>
    <s v="NULL"/>
    <s v="NULL"/>
    <s v="NULL"/>
    <x v="1"/>
    <n v="10"/>
  </r>
  <r>
    <x v="3"/>
    <n v="9"/>
    <s v="Portugal"/>
    <n v="2"/>
    <s v="Camões-Institute for Cooperation and Language"/>
    <n v="2012000099"/>
    <n v="8343"/>
    <n v="230"/>
    <s v="Cabo Verde"/>
    <n v="10001"/>
    <s v="Africa"/>
    <s v="Budget Support."/>
    <s v="General Budget Support"/>
    <m/>
    <n v="17.899999999999999"/>
    <s v="NULL"/>
    <n v="51010"/>
    <s v="General budget support-related aid"/>
    <n v="510"/>
    <x v="23"/>
    <s v="O"/>
    <s v="Public administration and defence; compulsory social security"/>
    <s v="O"/>
    <s v="Public administration and defence; compulsory social security"/>
    <s v="Central Government"/>
    <n v="12001"/>
    <s v="Central Government"/>
    <n v="12000"/>
    <s v="Recipient Government"/>
    <s v="NULL"/>
    <n v="110"/>
    <s v="Standard grant"/>
    <s v="A00"/>
    <s v="Budget support"/>
    <x v="1"/>
    <m/>
    <s v="NULL"/>
    <m/>
    <s v="NULL"/>
    <s v="EUR"/>
    <n v="500.02199999999999"/>
    <n v="525.84078241665804"/>
    <n v="578.00102233466305"/>
    <n v="500.02199999999999"/>
    <n v="525.84078241665804"/>
    <n v="578.00102233466305"/>
    <n v="0"/>
    <n v="0"/>
    <n v="0"/>
    <s v="NULL"/>
    <s v="NULL"/>
    <s v="NULL"/>
    <s v="NULL"/>
    <s v="NULL"/>
    <s v="NULL"/>
    <s v="NULL"/>
    <s v="NULL"/>
    <s v="NULL"/>
    <x v="1"/>
    <n v="10"/>
  </r>
  <r>
    <x v="3"/>
    <n v="9"/>
    <s v="Portugal"/>
    <n v="1"/>
    <s v="Portuguese Government"/>
    <n v="2021000148"/>
    <n v="12790"/>
    <n v="244"/>
    <s v="Guinea-Bissau"/>
    <n v="10001"/>
    <s v="Africa"/>
    <s v="ISCPSI - Police Officer Training Course (CFOP)"/>
    <s v="training of police officers through study cycles leading to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76"/>
    <n v="185.087811546956"/>
    <n v="203.44740817584201"/>
    <n v="176"/>
    <n v="185.087811546956"/>
    <n v="203.44740817584201"/>
    <n v="0"/>
    <n v="0"/>
    <n v="0"/>
    <s v="NULL"/>
    <s v="NULL"/>
    <s v="NULL"/>
    <s v="NULL"/>
    <s v="NULL"/>
    <s v="NULL"/>
    <s v="NULL"/>
    <s v="NULL"/>
    <s v="NULL"/>
    <x v="1"/>
    <n v="10"/>
  </r>
  <r>
    <x v="3"/>
    <n v="9"/>
    <s v="Portugal"/>
    <n v="1"/>
    <s v="Portuguese Government"/>
    <n v="2018000284"/>
    <n v="11831"/>
    <n v="268"/>
    <s v="Sao Tome and Principe"/>
    <n v="10001"/>
    <s v="Africa"/>
    <s v="Research and Development (R&amp;D) Projects FCT/Aga Khan"/>
    <s v="Funding of joint R&amp;D projects aimed at encouraging and strengthening scientific, technical, human and social skills and capacities to improve the Quality of Life in the PALOP."/>
    <m/>
    <s v="9.5|4.4|4.3"/>
    <s v="NULL"/>
    <n v="43082"/>
    <s v="Research/scientific institutions"/>
    <n v="430"/>
    <x v="15"/>
    <n v="72"/>
    <s v="Scientific research and development"/>
    <s v="M"/>
    <s v="Professional, scientific and technical activities"/>
    <s v="Central Government"/>
    <n v="11001"/>
    <s v="Central Government"/>
    <n v="11000"/>
    <s v="Donor Government"/>
    <s v="NULL"/>
    <n v="110"/>
    <s v="Standard grant"/>
    <s v="C01"/>
    <s v="Projects"/>
    <x v="1"/>
    <s v="FA01"/>
    <s v="BLENDED FINANCE"/>
    <m/>
    <s v="NULL"/>
    <s v="EUR"/>
    <n v="54.883000000000003"/>
    <n v="57.716899779156599"/>
    <n v="63.442068766560901"/>
    <n v="54.883000000000003"/>
    <n v="57.716899779156599"/>
    <n v="63.442068766560901"/>
    <n v="0"/>
    <n v="0"/>
    <n v="0"/>
    <s v="NULL"/>
    <s v="NULL"/>
    <s v="NULL"/>
    <s v="NULL"/>
    <n v="54.883000000000003"/>
    <n v="57.716899779156599"/>
    <n v="63.442068766560901"/>
    <n v="10"/>
    <n v="4"/>
    <x v="1"/>
    <n v="10"/>
  </r>
  <r>
    <x v="3"/>
    <n v="9"/>
    <s v="Portugal"/>
    <n v="2"/>
    <s v="Camões-Institute for Cooperation and Language"/>
    <n v="2019001009"/>
    <n v="12427"/>
    <n v="259"/>
    <s v="Mozambique"/>
    <n v="10001"/>
    <s v="Africa"/>
    <s v="Sustainable Rural Development - Capacity building of the agricultural sector in the Monapo district"/>
    <s v="Promote food security and contribute to the well-being of rural communities in the District of Monapo through the promotion of sustainable and productive agriculture, aimed at rural development.Partner / Co-financing entities:ADPM, MIRUKU COOP, Agrarian"/>
    <m/>
    <s v="8.2|2.4|2.3|12.8|12.4"/>
    <s v="#GENDER"/>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80.298000000000002"/>
    <n v="84.444210747712702"/>
    <n v="92.820568077862106"/>
    <n v="80.298000000000002"/>
    <n v="84.444210747712702"/>
    <n v="92.820568077862106"/>
    <n v="0"/>
    <n v="0"/>
    <n v="0"/>
    <s v="NULL"/>
    <s v="NULL"/>
    <s v="NULL"/>
    <s v="NULL"/>
    <s v="NULL"/>
    <s v="NULL"/>
    <s v="NULL"/>
    <s v="NULL"/>
    <s v="NULL"/>
    <x v="1"/>
    <n v="10"/>
  </r>
  <r>
    <x v="3"/>
    <n v="9"/>
    <s v="Portugal"/>
    <n v="2"/>
    <s v="Camões-Institute for Cooperation and Language"/>
    <n v="2018000854"/>
    <n v="12082"/>
    <n v="268"/>
    <s v="Sao Tome and Principe"/>
    <n v="10001"/>
    <s v="Africa"/>
    <s v="Do Sul - Roça Porto Alegre Participatory Territorial Marketing Program"/>
    <s v="General Goal 1: Contribute to reducing poverty and promoting human development according to the 2030 Transformation Agenda.GG 2: Contribute to the preparation of Sao Tome and Principe for tourism, in a sustainable logic, with positive impacts on local de"/>
    <m/>
    <s v="8.9|8.3"/>
    <s v="NULL"/>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2.3740000000000001"/>
    <n v="2.49658218529814"/>
    <n v="2.74422810800823"/>
    <n v="2.3740000000000001"/>
    <n v="2.49658218529814"/>
    <n v="2.74422810800823"/>
    <n v="0"/>
    <n v="0"/>
    <n v="0"/>
    <s v="NULL"/>
    <s v="NULL"/>
    <s v="NULL"/>
    <s v="NULL"/>
    <s v="NULL"/>
    <s v="NULL"/>
    <s v="NULL"/>
    <s v="NULL"/>
    <s v="NULL"/>
    <x v="1"/>
    <n v="10"/>
  </r>
  <r>
    <x v="3"/>
    <n v="9"/>
    <s v="Portugal"/>
    <n v="1"/>
    <s v="Portuguese Government"/>
    <n v="2010000345"/>
    <n v="9220"/>
    <n v="225"/>
    <s v="Angola"/>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0"/>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9.129000000000001"/>
    <n v="30.633084446314001"/>
    <n v="33.671702004284597"/>
    <n v="29.129000000000001"/>
    <n v="30.633084446314001"/>
    <n v="33.671702004284597"/>
    <n v="0"/>
    <n v="0"/>
    <n v="0"/>
    <s v="NULL"/>
    <s v="NULL"/>
    <s v="NULL"/>
    <s v="NULL"/>
    <s v="NULL"/>
    <s v="NULL"/>
    <s v="NULL"/>
    <s v="NULL"/>
    <s v="NULL"/>
    <x v="1"/>
    <n v="10"/>
  </r>
  <r>
    <x v="3"/>
    <n v="9"/>
    <s v="Portugal"/>
    <n v="1"/>
    <s v="Portuguese Government"/>
    <n v="2022000297"/>
    <n v="12851"/>
    <n v="142"/>
    <s v="Egypt"/>
    <n v="10001"/>
    <s v="Africa"/>
    <s v="Donations of excess COVID-19 vaccine doses to developing countries - EGYPT"/>
    <s v="Donation of excess doses of COVID-19 vaccines to developing countries through the COVAX Mechanism. Values reported according to the WP-STAT Secretariat recommendation application of a weighted average price of 6.72 USD per dose of donated vaccine in 2021 and 6.66 USD in 2022. Includes ancillary costs for transportation regarding Bilateral Mechanism reported separately."/>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16.670000000000002"/>
    <n v="17.530760332316799"/>
    <n v="19.269706217564099"/>
    <n v="16.670000000000002"/>
    <n v="17.530760332316799"/>
    <n v="19.269706217564099"/>
    <n v="0"/>
    <n v="0"/>
    <n v="0"/>
    <s v="NULL"/>
    <s v="NULL"/>
    <s v="NULL"/>
    <s v="NULL"/>
    <s v="NULL"/>
    <s v="NULL"/>
    <s v="NULL"/>
    <s v="NULL"/>
    <s v="NULL"/>
    <x v="1"/>
    <n v="10"/>
  </r>
  <r>
    <x v="3"/>
    <n v="9"/>
    <s v="Portugal"/>
    <n v="1"/>
    <s v="Portuguese Government"/>
    <n v="2022000566"/>
    <n v="13242"/>
    <n v="225"/>
    <s v="Angola"/>
    <n v="10001"/>
    <s v="Africa"/>
    <s v="Training Program for Physicians from Portuguese-speaking African Countries - Peer to Peer Medicine - ANGOLA"/>
    <s v="The Medicina Entrepares program aims to reinforce the training of PALOP doctors in Pediatrics/Neonatalogy, Obstetrics, Gynecology, Internal Medicine and Oncology, through face-to-face and distance mentoring with a Portuguese specialist in this area. Desig"/>
    <m/>
    <s v="3.c"/>
    <s v="NULL"/>
    <n v="12181"/>
    <s v="Medical education/training"/>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8.8889999999999993"/>
    <n v="9.3479861184141306"/>
    <n v="10.275250064062799"/>
    <n v="8.8889999999999993"/>
    <n v="9.3479861184141306"/>
    <n v="10.275250064062799"/>
    <n v="0"/>
    <n v="0"/>
    <n v="0"/>
    <s v="NULL"/>
    <s v="NULL"/>
    <s v="NULL"/>
    <s v="NULL"/>
    <s v="NULL"/>
    <s v="NULL"/>
    <s v="NULL"/>
    <s v="NULL"/>
    <s v="NULL"/>
    <x v="1"/>
    <n v="10"/>
  </r>
  <r>
    <x v="3"/>
    <n v="9"/>
    <s v="Portugal"/>
    <n v="1"/>
    <s v="Portuguese Government"/>
    <n v="2020000023"/>
    <n v="12447"/>
    <n v="998"/>
    <s v="Developing countries, unspecified"/>
    <n v="9998"/>
    <s v="Developing countries, unspecified"/>
    <s v="EU-LAC - European Union - Latin America and Caribbean Foundation"/>
    <s v="NULL"/>
    <m/>
    <n v="17.899999999999999"/>
    <s v="NULL"/>
    <n v="99810"/>
    <s v="Sectors not specified"/>
    <n v="998"/>
    <x v="2"/>
    <s v="NULL"/>
    <s v="NULL"/>
    <s v="NULL"/>
    <s v="NULL"/>
    <s v="ECLAC - Economic Commission for Latin America and the Caribbean"/>
    <n v="41104"/>
    <s v="Economic Commission for Latin America and the Caribbean"/>
    <n v="41300"/>
    <s v="Other UN (Core Contributions Reportable in Part)"/>
    <s v="NULL"/>
    <n v="110"/>
    <s v="Standard grant"/>
    <s v="B02"/>
    <s v="Core contributions to multilateral institutions"/>
    <x v="0"/>
    <m/>
    <s v="NULL"/>
    <m/>
    <s v="NULL"/>
    <s v="EUR"/>
    <n v="20"/>
    <n v="21.032705857608601"/>
    <n v="23.1190236563456"/>
    <n v="20"/>
    <n v="21.032705857608601"/>
    <n v="23.1190236563456"/>
    <n v="0"/>
    <n v="0"/>
    <n v="0"/>
    <s v="NULL"/>
    <s v="NULL"/>
    <s v="NULL"/>
    <s v="NULL"/>
    <s v="NULL"/>
    <s v="NULL"/>
    <s v="NULL"/>
    <s v="NULL"/>
    <s v="NULL"/>
    <x v="1"/>
    <n v="10"/>
  </r>
  <r>
    <x v="3"/>
    <n v="9"/>
    <s v="Portugal"/>
    <n v="1"/>
    <s v="Portuguese Government"/>
    <n v="2003000075"/>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8.546999999999997"/>
    <n v="40.537385634661902"/>
    <n v="44.558450244057802"/>
    <n v="38.546999999999997"/>
    <n v="40.537385634661902"/>
    <n v="44.558450244057802"/>
    <n v="0"/>
    <n v="0"/>
    <n v="0"/>
    <s v="NULL"/>
    <s v="NULL"/>
    <s v="NULL"/>
    <s v="NULL"/>
    <s v="NULL"/>
    <s v="NULL"/>
    <s v="NULL"/>
    <s v="NULL"/>
    <s v="NULL"/>
    <x v="1"/>
    <n v="10"/>
  </r>
  <r>
    <x v="3"/>
    <n v="9"/>
    <s v="Portugal"/>
    <n v="1"/>
    <s v="Portuguese Government"/>
    <n v="2021000086"/>
    <n v="12779"/>
    <n v="998"/>
    <s v="Developing countries, unspecified"/>
    <n v="9998"/>
    <s v="Developing countries, unspecified"/>
    <s v="United Nations Office on Drugs and Crime (UNODC) – Partnership for Treatment and Care of Drug Use Disorders (GLOK32)"/>
    <s v="Support of the implementation of resolution 64/3, approved at the 64th CND. The 64th Session of the CND Launches with Call for Joint Action to Tackle the World Drug Problem (april 2021), concerning the need to build and invest in joint action through the"/>
    <m/>
    <n v="3.5"/>
    <s v="NULL"/>
    <n v="12330"/>
    <s v="Control of harmful use of alcohol and drugs"/>
    <n v="120"/>
    <x v="4"/>
    <n v="8690"/>
    <s v="Other human health activities"/>
    <s v="Q"/>
    <s v="Human health and social work activities"/>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0"/>
    <m/>
    <s v="NULL"/>
    <m/>
    <s v="NULL"/>
    <s v="EUR"/>
    <n v="30"/>
    <n v="31.5490587864129"/>
    <n v="34.678535484518498"/>
    <n v="30"/>
    <n v="31.5490587864129"/>
    <n v="34.678535484518498"/>
    <n v="0"/>
    <n v="0"/>
    <n v="0"/>
    <s v="NULL"/>
    <s v="NULL"/>
    <s v="NULL"/>
    <s v="NULL"/>
    <s v="NULL"/>
    <s v="NULL"/>
    <s v="NULL"/>
    <s v="NULL"/>
    <s v="NULL"/>
    <x v="1"/>
    <n v="10"/>
  </r>
  <r>
    <x v="3"/>
    <n v="9"/>
    <s v="Portugal"/>
    <n v="2"/>
    <s v="Camões-Institute for Cooperation and Language"/>
    <n v="2015000083"/>
    <n v="9685"/>
    <n v="765"/>
    <s v="Timor-Leste"/>
    <n v="10007"/>
    <s v="Asia"/>
    <s v="Scholarships for higher education"/>
    <s v="High Degree education - master's degree"/>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2.92"/>
    <n v="13.587127984015099"/>
    <n v="14.9348892819993"/>
    <n v="12.92"/>
    <n v="13.587127984015099"/>
    <n v="14.9348892819993"/>
    <n v="0"/>
    <n v="0"/>
    <n v="0"/>
    <s v="NULL"/>
    <s v="NULL"/>
    <s v="NULL"/>
    <s v="NULL"/>
    <s v="NULL"/>
    <s v="NULL"/>
    <s v="NULL"/>
    <s v="NULL"/>
    <s v="NULL"/>
    <x v="1"/>
    <n v="10"/>
  </r>
  <r>
    <x v="3"/>
    <n v="9"/>
    <s v="Portugal"/>
    <n v="1"/>
    <s v="Portuguese Government"/>
    <n v="2022000338"/>
    <n v="8365"/>
    <n v="765"/>
    <s v="Timor-Leste"/>
    <n v="10007"/>
    <s v="Asia"/>
    <s v="Cooperation with Timor Leste in the area of Justice - Strengthening the Judicial System - Global Project"/>
    <s v="Legal drafting, institutional strengthening of legal and judicial systems, legal training and education.Cooperation on Criminal Investigation - Improving the fight against organized, complex and violent crime (Training in Security, Terrorism and Terroris"/>
    <m/>
    <s v="16.a|16.6"/>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6.1269999999999998"/>
    <n v="6.4433694394783902"/>
    <n v="7.0825128971214903"/>
    <n v="6.1269999999999998"/>
    <n v="6.4433694394783902"/>
    <n v="7.0825128971214903"/>
    <n v="0"/>
    <n v="0"/>
    <n v="0"/>
    <s v="NULL"/>
    <s v="NULL"/>
    <s v="NULL"/>
    <s v="NULL"/>
    <s v="NULL"/>
    <s v="NULL"/>
    <s v="NULL"/>
    <s v="NULL"/>
    <s v="NULL"/>
    <x v="1"/>
    <n v="10"/>
  </r>
  <r>
    <x v="3"/>
    <n v="9"/>
    <s v="Portugal"/>
    <n v="99"/>
    <s v="Miscellaneous"/>
    <n v="2022000388"/>
    <n v="13189"/>
    <n v="549"/>
    <s v="Jordan"/>
    <n v="10007"/>
    <s v="Asia"/>
    <s v="Inter-university cooperation with Jordan"/>
    <s v="Scholarships. Training actions/courses. Cooperation with local Universities in Jordan. Participation in meetings, seminars and conferences. Summer Schools."/>
    <m/>
    <n v="4.3"/>
    <s v="NULL"/>
    <n v="11420"/>
    <s v="Higher education"/>
    <n v="110"/>
    <x v="3"/>
    <n v="8530"/>
    <s v="Higher education"/>
    <s v="P"/>
    <s v="Education"/>
    <s v="Central Government"/>
    <n v="11001"/>
    <s v="Central Government"/>
    <n v="11000"/>
    <s v="Donor Government"/>
    <s v="NULL"/>
    <n v="110"/>
    <s v="Standard grant"/>
    <s v="C01"/>
    <s v="Projects"/>
    <x v="1"/>
    <m/>
    <s v="NULL"/>
    <m/>
    <s v="NULL"/>
    <s v="EUR"/>
    <n v="0.68600000000000005"/>
    <n v="0.72142181091597402"/>
    <n v="0.79298251141265597"/>
    <n v="0.68600000000000005"/>
    <n v="0.72142181091597402"/>
    <n v="0.79298251141265597"/>
    <n v="0"/>
    <n v="0"/>
    <n v="0"/>
    <s v="NULL"/>
    <s v="NULL"/>
    <s v="NULL"/>
    <s v="NULL"/>
    <s v="NULL"/>
    <s v="NULL"/>
    <s v="NULL"/>
    <s v="NULL"/>
    <s v="NULL"/>
    <x v="1"/>
    <n v="10"/>
  </r>
  <r>
    <x v="3"/>
    <n v="9"/>
    <s v="Portugal"/>
    <n v="2"/>
    <s v="Camões-Institute for Cooperation and Language"/>
    <n v="2016000155"/>
    <n v="11213"/>
    <n v="540"/>
    <s v="Iran"/>
    <n v="10007"/>
    <s v="Asia"/>
    <s v="Scholarships for Higher education"/>
    <s v="Grant scholarships in the area of Portuguese language and culture, namely within the framework of the Camões, IP Scholarship Program, to students from  Iran"/>
    <m/>
    <n v="4.400000000000000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2"/>
    <n v="5.4685035229782297"/>
    <n v="6.01094615064987"/>
    <n v="5.2"/>
    <n v="5.4685035229782297"/>
    <n v="6.01094615064987"/>
    <n v="0"/>
    <n v="0"/>
    <n v="0"/>
    <s v="NULL"/>
    <s v="NULL"/>
    <s v="NULL"/>
    <s v="NULL"/>
    <s v="NULL"/>
    <s v="NULL"/>
    <s v="NULL"/>
    <s v="NULL"/>
    <s v="NULL"/>
    <x v="1"/>
    <n v="10"/>
  </r>
  <r>
    <x v="3"/>
    <n v="9"/>
    <s v="Portugal"/>
    <n v="1"/>
    <s v="Portuguese Government"/>
    <n v="2021000154"/>
    <n v="12793"/>
    <n v="268"/>
    <s v="Sao Tome and Principe"/>
    <n v="10001"/>
    <s v="Africa"/>
    <s v="ISCPSI - Police Officer Training Course (CFOP)"/>
    <s v="Training of police officers of the Police through study cycles leading to the attainment of academic degrees in police science and study cycles that do not lead to an academic degre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20"/>
    <n v="231.35976443369401"/>
    <n v="254.30926021980201"/>
    <n v="220"/>
    <n v="231.35976443369401"/>
    <n v="254.30926021980201"/>
    <n v="0"/>
    <n v="0"/>
    <n v="0"/>
    <s v="NULL"/>
    <s v="NULL"/>
    <s v="NULL"/>
    <s v="NULL"/>
    <s v="NULL"/>
    <s v="NULL"/>
    <s v="NULL"/>
    <s v="NULL"/>
    <s v="NULL"/>
    <x v="1"/>
    <n v="10"/>
  </r>
  <r>
    <x v="3"/>
    <n v="9"/>
    <s v="Portugal"/>
    <n v="2"/>
    <s v="Camões-Institute for Cooperation and Language"/>
    <n v="2013000090"/>
    <n v="8084"/>
    <n v="225"/>
    <s v="Angola"/>
    <n v="10001"/>
    <s v="Africa"/>
    <s v="Support Program to Strengthen Secondary Education in Angola -  Saber Mais"/>
    <s v="Support the education setor, acting as the driving force for the reform process of the Education System of the Republic of Angola and the National Plan for Training of Staff.The project promotes pedagogical quality in teaching and enhances human resource"/>
    <m/>
    <s v="4.5|4.4|4.3|4.2|4.1"/>
    <s v="#GENDER"/>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66.622"/>
    <n v="70.062046482279996"/>
    <n v="77.011779701652998"/>
    <n v="66.622"/>
    <n v="70.062046482279996"/>
    <n v="77.011779701652998"/>
    <n v="0"/>
    <n v="0"/>
    <n v="0"/>
    <s v="NULL"/>
    <s v="NULL"/>
    <s v="NULL"/>
    <s v="NULL"/>
    <s v="NULL"/>
    <s v="NULL"/>
    <s v="NULL"/>
    <s v="NULL"/>
    <s v="NULL"/>
    <x v="1"/>
    <n v="10"/>
  </r>
  <r>
    <x v="3"/>
    <n v="9"/>
    <s v="Portugal"/>
    <n v="1"/>
    <s v="Portuguese Government"/>
    <n v="2019000060"/>
    <n v="12119"/>
    <n v="998"/>
    <s v="Developing countries, unspecified"/>
    <n v="9998"/>
    <s v="Developing countries, unspecified"/>
    <s v="IOM (International Organization for Migration) - Multi-Partner Trust Fund Office to Support Cooperation on Safe, Orderly and Regular Migration (MPTF)"/>
    <s v="The initiative, The Multi-Partner Trust Fund Office (MPTF), was called for by the Global Compact on Migration (GCM), adopted by the UN General Assembly in December 2018. The aim is to provide financing for innovative programmes designed to support States'"/>
    <m/>
    <s v="16.b|16.a"/>
    <s v="NULL"/>
    <n v="15190"/>
    <s v="Facilitation of orderly, safe, regular and responsible migration and mobility"/>
    <n v="150"/>
    <x v="0"/>
    <n v="8423"/>
    <s v="Public order and safety activities"/>
    <s v="O"/>
    <s v="Public administration and defence; compulsory social security"/>
    <s v="IOM - International Organisation for Migration"/>
    <n v="47066"/>
    <s v="International Organisation for Migration "/>
    <n v="41100"/>
    <s v="UN entities (core contributions reportable in full)"/>
    <s v="NULL"/>
    <n v="110"/>
    <s v="Standard grant"/>
    <s v="B03"/>
    <s v="Contributions to specific purpose programmes and funds managed by implementing partners (excluding self-benefit)"/>
    <x v="0"/>
    <m/>
    <s v="NULL"/>
    <m/>
    <s v="NULL"/>
    <s v="EUR"/>
    <n v="100"/>
    <n v="105.16352928804299"/>
    <n v="115.59511828172801"/>
    <n v="100"/>
    <n v="105.16352928804299"/>
    <n v="115.59511828172801"/>
    <n v="0"/>
    <n v="0"/>
    <n v="0"/>
    <s v="NULL"/>
    <s v="NULL"/>
    <s v="NULL"/>
    <s v="NULL"/>
    <s v="NULL"/>
    <s v="NULL"/>
    <s v="NULL"/>
    <s v="NULL"/>
    <s v="NULL"/>
    <x v="1"/>
    <n v="10"/>
  </r>
  <r>
    <x v="3"/>
    <n v="9"/>
    <s v="Portugal"/>
    <n v="1"/>
    <s v="Portuguese Government"/>
    <n v="2020000121"/>
    <n v="12487"/>
    <n v="425"/>
    <s v="Argentina"/>
    <n v="10004"/>
    <s v="America"/>
    <s v="International Industrial Property Meetings, Seminars, Congresses and Meetings"/>
    <s v="Cooperation on Industrial Property"/>
    <m/>
    <n v="16.600000000000001"/>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20699999999999999"/>
    <n v="0.217688505626249"/>
    <n v="0.239281894843177"/>
    <n v="0.20699999999999999"/>
    <n v="0.217688505626249"/>
    <n v="0.239281894843177"/>
    <n v="0"/>
    <n v="0"/>
    <n v="0"/>
    <s v="NULL"/>
    <s v="NULL"/>
    <s v="NULL"/>
    <s v="NULL"/>
    <s v="NULL"/>
    <s v="NULL"/>
    <s v="NULL"/>
    <s v="NULL"/>
    <s v="NULL"/>
    <x v="1"/>
    <n v="10"/>
  </r>
  <r>
    <x v="3"/>
    <n v="9"/>
    <s v="Portugal"/>
    <n v="2"/>
    <s v="Camões-Institute for Cooperation and Language"/>
    <n v="2012000065"/>
    <n v="6175"/>
    <n v="259"/>
    <s v="Mozambique"/>
    <n v="10001"/>
    <s v="Africa"/>
    <s v="Cooperation with Mozambique in the area of Justice - Strengthening the Judicial System - Global Project"/>
    <s v="Support for a plan of development in the Justice setor trough  training, legal reforms, seminars amoung others.Cooperation on Interoperability and Information Crossing (an essential factor for a Social Protection system, efficient and at the service of c"/>
    <m/>
    <n v="16.600000000000001"/>
    <s v="#GENDER"/>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00"/>
    <n v="105.16352928804299"/>
    <n v="115.59511828172801"/>
    <n v="100"/>
    <n v="105.16352928804299"/>
    <n v="115.59511828172801"/>
    <n v="0"/>
    <n v="0"/>
    <n v="0"/>
    <s v="NULL"/>
    <s v="NULL"/>
    <s v="NULL"/>
    <s v="NULL"/>
    <s v="NULL"/>
    <s v="NULL"/>
    <s v="NULL"/>
    <s v="NULL"/>
    <s v="NULL"/>
    <x v="1"/>
    <n v="10"/>
  </r>
  <r>
    <x v="3"/>
    <n v="9"/>
    <s v="Portugal"/>
    <n v="3"/>
    <s v="Municipalities"/>
    <n v="2022000325"/>
    <n v="13056"/>
    <n v="85"/>
    <s v="Ukraine"/>
    <n v="10010"/>
    <s v="Europe"/>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6.3550000000000004"/>
    <n v="6.68314228625513"/>
    <n v="7.3460697668038302"/>
    <n v="6.3550000000000004"/>
    <n v="6.68314228625513"/>
    <n v="7.3460697668038302"/>
    <n v="0"/>
    <n v="0"/>
    <n v="0"/>
    <s v="NULL"/>
    <s v="NULL"/>
    <s v="NULL"/>
    <s v="NULL"/>
    <s v="NULL"/>
    <s v="NULL"/>
    <s v="NULL"/>
    <s v="NULL"/>
    <s v="NULL"/>
    <x v="1"/>
    <n v="10"/>
  </r>
  <r>
    <x v="3"/>
    <n v="9"/>
    <s v="Portugal"/>
    <n v="1"/>
    <s v="Portuguese Government"/>
    <n v="2022000187"/>
    <n v="13122"/>
    <n v="244"/>
    <s v="Guinea-Bissau"/>
    <n v="10001"/>
    <s v="Africa"/>
    <s v="UNECE - Convention on the Protection and Use of Transboundary Watercourses and International Lakes (Water Convention) - Support to Guinea-Bissau"/>
    <s v="On 16 June, Guinea-Bissau became the 4th African country (45th party) to accede to the Convention on the Protection and Use of Transboundary Watercourses and International Lakes (Water Convention), whose secretariat is provided by UNECE. Strengthen cross-"/>
    <m/>
    <s v="14.a|14.7"/>
    <s v="NULL"/>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UNECE - United Nations Economic Commission for Europe (extrabudgetary contributions only)"/>
    <n v="41314"/>
    <s v="United Nations Economic Commission for Europe (extrabudgetary contributions only)"/>
    <n v="41300"/>
    <s v="Other UN (Core Contributions Reportable in Part)"/>
    <s v="NULL"/>
    <n v="110"/>
    <s v="Standard grant"/>
    <s v="B03"/>
    <s v="Contributions to specific purpose programmes and funds managed by implementing partners (excluding self-benefit)"/>
    <x v="1"/>
    <m/>
    <s v="NULL"/>
    <m/>
    <s v="NULL"/>
    <s v="EUR"/>
    <n v="15"/>
    <n v="15.7745293932064"/>
    <n v="17.339267742259199"/>
    <n v="15"/>
    <n v="15.7745293932064"/>
    <n v="17.339267742259199"/>
    <n v="0"/>
    <n v="0"/>
    <n v="0"/>
    <s v="NULL"/>
    <s v="NULL"/>
    <s v="NULL"/>
    <s v="NULL"/>
    <s v="NULL"/>
    <s v="NULL"/>
    <s v="NULL"/>
    <s v="NULL"/>
    <s v="NULL"/>
    <x v="1"/>
    <n v="10"/>
  </r>
  <r>
    <x v="3"/>
    <n v="9"/>
    <s v="Portugal"/>
    <n v="3"/>
    <s v="Municipalities"/>
    <n v="2021000919"/>
    <n v="13054"/>
    <n v="85"/>
    <s v="Ukraine"/>
    <n v="10010"/>
    <s v="Europe"/>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2949999999999999"/>
    <n v="2.4135029971605801"/>
    <n v="2.6529079645656601"/>
    <n v="2.2949999999999999"/>
    <n v="2.4135029971605801"/>
    <n v="2.6529079645656601"/>
    <n v="0"/>
    <n v="0"/>
    <n v="0"/>
    <s v="NULL"/>
    <s v="NULL"/>
    <s v="NULL"/>
    <s v="NULL"/>
    <s v="NULL"/>
    <s v="NULL"/>
    <s v="NULL"/>
    <s v="NULL"/>
    <s v="NULL"/>
    <x v="1"/>
    <n v="10"/>
  </r>
  <r>
    <x v="3"/>
    <n v="9"/>
    <s v="Portugal"/>
    <n v="1"/>
    <s v="Portuguese Government"/>
    <n v="2022000295"/>
    <n v="12851"/>
    <n v="142"/>
    <s v="Egypt"/>
    <n v="10001"/>
    <s v="Africa"/>
    <s v="Donations of excess COVID-19 vaccine doses to developing countries - EGYPT"/>
    <s v="Donation of excess doses of COVID-19 vaccines to developing countries through the COVAX Mechanism. Values reported according to the WP-STAT Secretariat recommendation application of a weighted average price of 6.72 USD per dose of donated vaccine in 2021 and 6.66 USD in 2022. Includes ancillary costs for transportation regarding Bilateral Mechanism reported separately."/>
    <m/>
    <s v="3.d|3.3"/>
    <s v="#COVID-19"/>
    <n v="12264"/>
    <s v="COVID-19 control"/>
    <n v="120"/>
    <x v="4"/>
    <n v="86"/>
    <s v="Human health activities"/>
    <s v="Q"/>
    <s v="Human health and social work activities"/>
    <s v="Central Government"/>
    <n v="11001"/>
    <s v="Central Government"/>
    <n v="11000"/>
    <s v="Donor Government"/>
    <s v="NULL"/>
    <n v="110"/>
    <s v="Standard grant"/>
    <s v="C01"/>
    <s v="Projects"/>
    <x v="1"/>
    <m/>
    <s v="NULL"/>
    <m/>
    <s v="NULL"/>
    <s v="EUR"/>
    <n v="5064.1149999999998"/>
    <n v="5325.6020612051698"/>
    <n v="5853.8697241727396"/>
    <n v="5064.1149999999998"/>
    <n v="5325.6020612051698"/>
    <n v="5853.8697241727396"/>
    <n v="0"/>
    <n v="0"/>
    <n v="0"/>
    <s v="NULL"/>
    <s v="NULL"/>
    <s v="NULL"/>
    <s v="NULL"/>
    <s v="NULL"/>
    <s v="NULL"/>
    <s v="NULL"/>
    <s v="NULL"/>
    <s v="NULL"/>
    <x v="1"/>
    <n v="10"/>
  </r>
  <r>
    <x v="3"/>
    <n v="9"/>
    <s v="Portugal"/>
    <n v="1"/>
    <s v="Portuguese Government"/>
    <n v="2021000246"/>
    <n v="12817"/>
    <n v="244"/>
    <s v="Guinea-Bissau"/>
    <n v="10001"/>
    <s v="Africa"/>
    <s v="Cooperation with Guinea-Bissau in the field of Industrial Property"/>
    <s v="Strengthen the knowledge and skills of national entities in the context of Industrial Property"/>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7.9240000000000004"/>
    <n v="8.3331580607845197"/>
    <n v="9.1597571726441505"/>
    <n v="7.9240000000000004"/>
    <n v="8.3331580607845197"/>
    <n v="9.1597571726441505"/>
    <n v="0"/>
    <n v="0"/>
    <n v="0"/>
    <s v="NULL"/>
    <s v="NULL"/>
    <s v="NULL"/>
    <s v="NULL"/>
    <s v="NULL"/>
    <s v="NULL"/>
    <s v="NULL"/>
    <s v="NULL"/>
    <s v="NULL"/>
    <x v="1"/>
    <n v="10"/>
  </r>
  <r>
    <x v="3"/>
    <n v="9"/>
    <s v="Portugal"/>
    <n v="1"/>
    <s v="Portuguese Government"/>
    <n v="2019000860"/>
    <n v="436"/>
    <n v="230"/>
    <s v="Cabo Verde"/>
    <n v="10001"/>
    <s v="Africa"/>
    <s v="Co-operation Protocol between Portugal and Cape Verde in postal and telecommunications setors"/>
    <s v="Rentabilization of the existing resources (human and technician)and update of the necessary equipment, when possible, strengthening the operational capacity of the DNCT. Techinical Missions and formation in the following areas: a) Normalization, equipment"/>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12.58"/>
    <n v="13.2295719844358"/>
    <n v="14.541865879841399"/>
    <n v="3.6640000000000001"/>
    <n v="3.85319171311389"/>
    <n v="4.2354051338425203"/>
    <n v="0"/>
    <n v="0"/>
    <n v="0"/>
    <s v="NULL"/>
    <s v="NULL"/>
    <s v="NULL"/>
    <s v="NULL"/>
    <s v="NULL"/>
    <s v="NULL"/>
    <s v="NULL"/>
    <s v="NULL"/>
    <s v="NULL"/>
    <x v="1"/>
    <n v="10"/>
  </r>
  <r>
    <x v="3"/>
    <n v="9"/>
    <s v="Portugal"/>
    <n v="99"/>
    <s v="Miscellaneous"/>
    <n v="2016000188"/>
    <n v="8760"/>
    <n v="998"/>
    <s v="Developing countries, unspecified"/>
    <n v="9998"/>
    <s v="Developing countries, unspecified"/>
    <s v="Meetings and Conferences promoted by the Portuguese Central Bank"/>
    <s v="To promote meetings with Central Bank's Authorities. To promote debates and discussion forum, about issues of interest of Central Banks.It includes the holding of Meetings of Portuguese-speaking Central Banks (BCPLP) with a regular frequency that began i"/>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0"/>
    <m/>
    <s v="NULL"/>
    <m/>
    <s v="NULL"/>
    <s v="EUR"/>
    <n v="10.733000000000001"/>
    <n v="11.2872015984856"/>
    <n v="12.406824045177901"/>
    <n v="10.733000000000001"/>
    <n v="11.2872015984856"/>
    <n v="12.406824045177901"/>
    <n v="0"/>
    <n v="0"/>
    <n v="0"/>
    <s v="NULL"/>
    <s v="NULL"/>
    <s v="NULL"/>
    <s v="NULL"/>
    <s v="NULL"/>
    <s v="NULL"/>
    <s v="NULL"/>
    <s v="NULL"/>
    <s v="NULL"/>
    <x v="1"/>
    <n v="10"/>
  </r>
  <r>
    <x v="3"/>
    <n v="9"/>
    <s v="Portugal"/>
    <n v="1"/>
    <s v="Portuguese Government"/>
    <n v="2022000085"/>
    <n v="12485"/>
    <n v="268"/>
    <s v="Sao Tome and Principe"/>
    <n v="10001"/>
    <s v="Africa"/>
    <s v="Instruction for non foreseen incumbencies (Support to Ministry of Labor, Solidarity, Family and Professional Training of STP)"/>
    <s v="Provition for non foreseen expenses"/>
    <m/>
    <n v="1.1000000000000001"/>
    <s v="NULL"/>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5.2549999999999999"/>
    <n v="5.5263434640866604"/>
    <n v="6.0745234657048197"/>
    <n v="0"/>
    <n v="0"/>
    <n v="0"/>
    <n v="0"/>
    <n v="0"/>
    <n v="0"/>
    <s v="NULL"/>
    <s v="NULL"/>
    <s v="NULL"/>
    <s v="NULL"/>
    <s v="NULL"/>
    <s v="NULL"/>
    <s v="NULL"/>
    <s v="NULL"/>
    <s v="NULL"/>
    <x v="1"/>
    <n v="10"/>
  </r>
  <r>
    <x v="3"/>
    <n v="9"/>
    <s v="Portugal"/>
    <n v="1"/>
    <s v="Portuguese Government"/>
    <n v="2012000584"/>
    <n v="10304"/>
    <n v="244"/>
    <s v="Guinea-Bissau"/>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33.945"/>
    <n v="35.697760016826201"/>
    <n v="39.238762900732603"/>
    <n v="33.945"/>
    <n v="35.697760016826201"/>
    <n v="39.238762900732603"/>
    <n v="0"/>
    <n v="0"/>
    <n v="0"/>
    <s v="NULL"/>
    <s v="NULL"/>
    <s v="NULL"/>
    <s v="NULL"/>
    <s v="NULL"/>
    <s v="NULL"/>
    <s v="NULL"/>
    <s v="NULL"/>
    <s v="NULL"/>
    <x v="1"/>
    <n v="10"/>
  </r>
  <r>
    <x v="3"/>
    <n v="9"/>
    <s v="Portugal"/>
    <n v="1"/>
    <s v="Portuguese Government"/>
    <n v="2022000014"/>
    <n v="13066"/>
    <n v="765"/>
    <s v="Timor-Leste"/>
    <n v="10007"/>
    <s v="Asia"/>
    <s v="UNFPA Supplies Partnership"/>
    <s v="257 million women who want to avoid pregnancy are not using modern contraceptives. Too many are being left behind at a time when the transformative impact of family planning is not only well-known but also achievable. The UNFPA Supplies Partnership delive"/>
    <m/>
    <s v="3.7|3.3"/>
    <s v="#GENDER"/>
    <n v="13030"/>
    <s v="Family planning"/>
    <n v="130"/>
    <x v="21"/>
    <n v="86"/>
    <s v="Human health activities"/>
    <s v="Q"/>
    <s v="Human health and social work activities"/>
    <s v="UNFPA - United Nations Population Fund"/>
    <n v="41119"/>
    <s v="United Nations Population Fund "/>
    <n v="41100"/>
    <s v="UN entities (core contributions reportable in full)"/>
    <s v="NULL"/>
    <n v="110"/>
    <s v="Standard grant"/>
    <s v="B03"/>
    <s v="Contributions to specific purpose programmes and funds managed by implementing partners (excluding self-benefit)"/>
    <x v="1"/>
    <m/>
    <s v="NULL"/>
    <m/>
    <s v="NULL"/>
    <s v="EUR"/>
    <n v="20"/>
    <n v="21.032705857608601"/>
    <n v="23.1190236563456"/>
    <n v="20"/>
    <n v="21.032705857608601"/>
    <n v="23.1190236563456"/>
    <n v="0"/>
    <n v="0"/>
    <n v="0"/>
    <s v="NULL"/>
    <s v="NULL"/>
    <s v="NULL"/>
    <s v="NULL"/>
    <s v="NULL"/>
    <s v="NULL"/>
    <s v="NULL"/>
    <s v="NULL"/>
    <s v="NULL"/>
    <x v="1"/>
    <n v="10"/>
  </r>
  <r>
    <x v="3"/>
    <n v="9"/>
    <s v="Portugal"/>
    <n v="99"/>
    <s v="Miscellaneous"/>
    <n v="2017000207"/>
    <n v="11428"/>
    <n v="244"/>
    <s v="Guinea-Bissau"/>
    <n v="10001"/>
    <s v="Africa"/>
    <s v="Inter-university cooperation with Guinea Bissau"/>
    <s v="Participation in meetings, seminars and conferences. Scholarships. Cooperation with the College of Law of Bissau. Scientific coordination of the College, through a Scientific Advisor of the FDUL.Postgraduation course in Telecommunications Law."/>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8.423999999999999"/>
    <n v="19.375328636029"/>
    <n v="21.297244592225599"/>
    <n v="18.423999999999999"/>
    <n v="19.375328636029"/>
    <n v="21.297244592225599"/>
    <n v="0"/>
    <n v="0"/>
    <n v="0"/>
    <s v="NULL"/>
    <s v="NULL"/>
    <s v="NULL"/>
    <s v="NULL"/>
    <s v="NULL"/>
    <s v="NULL"/>
    <s v="NULL"/>
    <s v="NULL"/>
    <s v="NULL"/>
    <x v="1"/>
    <n v="10"/>
  </r>
  <r>
    <x v="3"/>
    <n v="9"/>
    <s v="Portugal"/>
    <n v="3"/>
    <s v="Municipalities"/>
    <n v="2021000895"/>
    <n v="13053"/>
    <n v="85"/>
    <s v="Ukraine"/>
    <n v="10010"/>
    <s v="Europe"/>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
    <n v="1.05163529288043"/>
    <n v="1.1559511828172799"/>
    <n v="1"/>
    <n v="1.05163529288043"/>
    <n v="1.1559511828172799"/>
    <n v="0"/>
    <n v="0"/>
    <n v="0"/>
    <s v="NULL"/>
    <s v="NULL"/>
    <s v="NULL"/>
    <s v="NULL"/>
    <s v="NULL"/>
    <s v="NULL"/>
    <s v="NULL"/>
    <s v="NULL"/>
    <s v="NULL"/>
    <x v="1"/>
    <n v="10"/>
  </r>
  <r>
    <x v="3"/>
    <n v="9"/>
    <s v="Portugal"/>
    <n v="2"/>
    <s v="Camões-Institute for Cooperation and Language"/>
    <n v="2015000072"/>
    <n v="9673"/>
    <n v="230"/>
    <s v="Cabo Verde"/>
    <n v="10001"/>
    <s v="Africa"/>
    <s v="Scholarships for higher education"/>
    <s v="High Degree education - master's degree"/>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7.47"/>
    <n v="39.4047744242297"/>
    <n v="43.313490820163601"/>
    <n v="37.47"/>
    <n v="39.4047744242297"/>
    <n v="43.313490820163601"/>
    <n v="0"/>
    <n v="0"/>
    <n v="0"/>
    <s v="NULL"/>
    <s v="NULL"/>
    <s v="NULL"/>
    <s v="NULL"/>
    <s v="NULL"/>
    <s v="NULL"/>
    <s v="NULL"/>
    <s v="NULL"/>
    <s v="NULL"/>
    <x v="1"/>
    <n v="10"/>
  </r>
  <r>
    <x v="3"/>
    <n v="9"/>
    <s v="Portugal"/>
    <n v="2"/>
    <s v="Camões-Institute for Cooperation and Language"/>
    <n v="2019000479"/>
    <n v="12232"/>
    <n v="998"/>
    <s v="Developing countries, unspecified"/>
    <n v="9998"/>
    <s v="Developing countries, unspecified"/>
    <s v="ClimateofChange - Pan-European campaign for a better future"/>
    <s v="Raise awareness and develop a critical understanding of global interdependencies and reinforce the value of Policy Coherence for Sustainable Development (PCSD) as the central axis of Sustainable Development.Partner entity (Co-financier): EUExecuting Ent"/>
    <m/>
    <s v="1.a"/>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19.149000000000001"/>
    <n v="20.137764223367299"/>
    <n v="22.135309199768098"/>
    <n v="19.149000000000001"/>
    <n v="20.137764223367299"/>
    <n v="22.135309199768098"/>
    <n v="0"/>
    <n v="0"/>
    <n v="0"/>
    <s v="NULL"/>
    <s v="NULL"/>
    <s v="NULL"/>
    <s v="NULL"/>
    <s v="NULL"/>
    <s v="NULL"/>
    <s v="NULL"/>
    <s v="NULL"/>
    <s v="NULL"/>
    <x v="1"/>
    <n v="10"/>
  </r>
  <r>
    <x v="3"/>
    <n v="9"/>
    <s v="Portugal"/>
    <n v="2"/>
    <s v="Camões-Institute for Cooperation and Language"/>
    <n v="2020000772"/>
    <n v="12745"/>
    <n v="66"/>
    <s v="North Macedonia"/>
    <n v="10010"/>
    <s v="Europe"/>
    <s v="Support to Institutional and Civil Society Initiatives (cultural activities)"/>
    <s v="Cultural Activities Plan (PAC) to be developed in Macedonia throughout the year.Cultural cooperation in the fields of literature, cinema, performing arts, visual arts and other manifestations. Dissemination and exchange of creators and cultural agents. E"/>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4"/>
    <n v="2.5239247029130301"/>
    <n v="2.7742828387614802"/>
    <n v="2.4"/>
    <n v="2.5239247029130301"/>
    <n v="2.7742828387614802"/>
    <n v="0"/>
    <n v="0"/>
    <n v="0"/>
    <s v="NULL"/>
    <s v="NULL"/>
    <s v="NULL"/>
    <s v="NULL"/>
    <s v="NULL"/>
    <s v="NULL"/>
    <s v="NULL"/>
    <s v="NULL"/>
    <s v="NULL"/>
    <x v="1"/>
    <n v="10"/>
  </r>
  <r>
    <x v="3"/>
    <n v="9"/>
    <s v="Portugal"/>
    <n v="99"/>
    <s v="Miscellaneous"/>
    <n v="2009000264"/>
    <n v="8752"/>
    <n v="230"/>
    <s v="Cabo Verde"/>
    <n v="10001"/>
    <s v="Africa"/>
    <s v="Program of Cooperation and Technical Assistance with the Bank of Cabo Verde promoted by the Portuguese Central Bank"/>
    <s v="Support in the implementation and consolidation of reforms at the Central Bank and technical training of Banco de Cabo Verde and Stock Exchange staff in the various areas of activity. Macroeconomic and reserve asset management monitoring.Monitoring of th"/>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130.68700000000001"/>
    <n v="137.43506152066499"/>
    <n v="151.06779222884199"/>
    <n v="130.68700000000001"/>
    <n v="137.43506152066499"/>
    <n v="151.06779222884199"/>
    <n v="0"/>
    <n v="0"/>
    <n v="0"/>
    <s v="NULL"/>
    <s v="NULL"/>
    <s v="NULL"/>
    <s v="NULL"/>
    <s v="NULL"/>
    <s v="NULL"/>
    <s v="NULL"/>
    <s v="NULL"/>
    <s v="NULL"/>
    <x v="1"/>
    <n v="10"/>
  </r>
  <r>
    <x v="3"/>
    <n v="9"/>
    <s v="Portugal"/>
    <n v="2"/>
    <s v="Camões-Institute for Cooperation and Language"/>
    <n v="2019001019"/>
    <n v="12430"/>
    <n v="259"/>
    <s v="Mozambique"/>
    <n v="10001"/>
    <s v="Africa"/>
    <s v="1,000 days of good nutrition - Hand in hand between agriculture and nutrition by pregnant women and children in the district of Ilha de Moçambique"/>
    <s v="Improve nutritional status during the first 1,000 days of life, through the production of local food and its annual availability using conservation, transformation and storage techniques (CTA), with measures to combat the Covid-19 pandemic in the district"/>
    <m/>
    <s v="3.2|3.1|2.2|12.8"/>
    <s v="#COVID-19|#GENDER"/>
    <n v="12240"/>
    <s v="Basic nutrition"/>
    <n v="120"/>
    <x v="4"/>
    <n v="87"/>
    <s v="Residential care activities"/>
    <s v="Q"/>
    <s v="Human health and social work activities"/>
    <s v="DONOR COUNTRY-BASED NGOs"/>
    <n v="22000"/>
    <s v="Donor country-based NGO"/>
    <n v="22000"/>
    <s v="Donor country-based NGO"/>
    <s v="NULL"/>
    <n v="110"/>
    <s v="Standard grant"/>
    <s v="C01"/>
    <s v="Projects"/>
    <x v="1"/>
    <m/>
    <s v="NULL"/>
    <m/>
    <s v="NULL"/>
    <s v="EUR"/>
    <n v="124.473"/>
    <n v="130.900199810706"/>
    <n v="143.884711578816"/>
    <n v="124.473"/>
    <n v="130.900199810706"/>
    <n v="143.884711578816"/>
    <n v="0"/>
    <n v="0"/>
    <n v="0"/>
    <s v="NULL"/>
    <s v="NULL"/>
    <s v="NULL"/>
    <s v="NULL"/>
    <s v="NULL"/>
    <s v="NULL"/>
    <s v="NULL"/>
    <s v="NULL"/>
    <s v="NULL"/>
    <x v="1"/>
    <n v="10"/>
  </r>
  <r>
    <x v="3"/>
    <n v="9"/>
    <s v="Portugal"/>
    <n v="3"/>
    <s v="Municipalities"/>
    <n v="2022000070"/>
    <n v="13083"/>
    <n v="230"/>
    <s v="Cabo Verde"/>
    <n v="10001"/>
    <s v="Africa"/>
    <s v="Scholarships"/>
    <s v="Contribute to improving the accessibility and quality of higher education (includes inter-municipal protocols that cover cooperation in the areas of Education and Professional Training)."/>
    <m/>
    <s v="4.b"/>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4"/>
    <n v="4.20654117152172"/>
    <n v="4.6238047312691304"/>
    <n v="4"/>
    <n v="4.20654117152172"/>
    <n v="4.6238047312691304"/>
    <n v="0"/>
    <n v="0"/>
    <n v="0"/>
    <s v="NULL"/>
    <s v="NULL"/>
    <s v="NULL"/>
    <s v="NULL"/>
    <s v="NULL"/>
    <s v="NULL"/>
    <s v="NULL"/>
    <s v="NULL"/>
    <s v="NULL"/>
    <x v="1"/>
    <n v="10"/>
  </r>
  <r>
    <x v="3"/>
    <n v="9"/>
    <s v="Portugal"/>
    <n v="1"/>
    <s v="Portuguese Government"/>
    <n v="2022000334"/>
    <n v="8364"/>
    <n v="268"/>
    <s v="Sao Tome and Principe"/>
    <n v="10001"/>
    <s v="Africa"/>
    <s v="Cooperation with S. Tome and Principe in the area of Justice - Strengthening the Judicial System - Global Project"/>
    <s v="Strengthening the Judicial System/Improvement of the functioning of the justice system:Cooperation in Criminal Investigation - Improving the fight against organized, complex and violent crime (Prevention and Investigation in Matters of Drug Trafficking,"/>
    <m/>
    <s v="16.a|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3.9340000000000002"/>
    <n v="4.1371332421916103"/>
    <n v="4.5475119532031902"/>
    <n v="3.9340000000000002"/>
    <n v="4.1371332421916103"/>
    <n v="4.5475119532031902"/>
    <n v="0"/>
    <n v="0"/>
    <n v="0"/>
    <s v="NULL"/>
    <s v="NULL"/>
    <s v="NULL"/>
    <s v="NULL"/>
    <s v="NULL"/>
    <s v="NULL"/>
    <s v="NULL"/>
    <s v="NULL"/>
    <s v="NULL"/>
    <x v="1"/>
    <n v="10"/>
  </r>
  <r>
    <x v="3"/>
    <n v="9"/>
    <s v="Portugal"/>
    <n v="3"/>
    <s v="Municipalities"/>
    <n v="2021000907"/>
    <n v="13054"/>
    <n v="85"/>
    <s v="Ukraine"/>
    <n v="10010"/>
    <s v="Europe"/>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31.251999999999999"/>
    <n v="32.865706173099198"/>
    <n v="36.125786365405702"/>
    <n v="31.251999999999999"/>
    <n v="32.865706173099198"/>
    <n v="36.125786365405702"/>
    <n v="0"/>
    <n v="0"/>
    <n v="0"/>
    <s v="NULL"/>
    <s v="NULL"/>
    <s v="NULL"/>
    <s v="NULL"/>
    <s v="NULL"/>
    <s v="NULL"/>
    <s v="NULL"/>
    <s v="NULL"/>
    <s v="NULL"/>
    <x v="1"/>
    <n v="10"/>
  </r>
  <r>
    <x v="3"/>
    <n v="9"/>
    <s v="Portugal"/>
    <n v="3"/>
    <s v="Municipalities"/>
    <n v="2021000931"/>
    <n v="13055"/>
    <n v="85"/>
    <s v="Ukraine"/>
    <n v="10010"/>
    <s v="Europe"/>
    <s v="Reception of refugees from Ukraine by Portuguese Municipalities - Group 5"/>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9.2620000000000005"/>
    <n v="9.7402460826585404"/>
    <n v="10.706419855253699"/>
    <n v="9.2620000000000005"/>
    <n v="9.7402460826585404"/>
    <n v="10.706419855253699"/>
    <n v="0"/>
    <n v="0"/>
    <n v="0"/>
    <s v="NULL"/>
    <s v="NULL"/>
    <s v="NULL"/>
    <s v="NULL"/>
    <s v="NULL"/>
    <s v="NULL"/>
    <s v="NULL"/>
    <s v="NULL"/>
    <s v="NULL"/>
    <x v="1"/>
    <n v="10"/>
  </r>
  <r>
    <x v="3"/>
    <n v="9"/>
    <s v="Portugal"/>
    <n v="2"/>
    <s v="Camões-Institute for Cooperation and Language"/>
    <n v="2012000067"/>
    <n v="6686"/>
    <n v="63"/>
    <s v="Serbia"/>
    <n v="10010"/>
    <s v="Europe"/>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4.5"/>
    <n v="4.7323588179619298"/>
    <n v="5.2017803226777701"/>
    <n v="4.5"/>
    <n v="4.7323588179619298"/>
    <n v="5.2017803226777701"/>
    <n v="0"/>
    <n v="0"/>
    <n v="0"/>
    <s v="NULL"/>
    <s v="NULL"/>
    <s v="NULL"/>
    <s v="NULL"/>
    <s v="NULL"/>
    <s v="NULL"/>
    <s v="NULL"/>
    <s v="NULL"/>
    <s v="NULL"/>
    <x v="1"/>
    <n v="10"/>
  </r>
  <r>
    <x v="3"/>
    <n v="9"/>
    <s v="Portugal"/>
    <n v="1"/>
    <s v="Portuguese Government"/>
    <n v="2021000622"/>
    <n v="12960"/>
    <n v="230"/>
    <s v="Cabo Verde"/>
    <n v="10001"/>
    <s v="Africa"/>
    <s v="Cultural exchanges: theater, dance and music"/>
    <s v="Support for artistic production and touring. Donation of scenic-theatrical equipment and editions.The projects, which are the technical and artistic responsibility of the Teatro Nacional São João, result from interpretation workshops, artistic residencie"/>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32.472999999999999"/>
    <n v="34.149752865706198"/>
    <n v="37.5372027596256"/>
    <n v="32.472999999999999"/>
    <n v="34.149752865706198"/>
    <n v="37.5372027596256"/>
    <n v="0"/>
    <n v="0"/>
    <n v="0"/>
    <s v="NULL"/>
    <s v="NULL"/>
    <s v="NULL"/>
    <s v="NULL"/>
    <s v="NULL"/>
    <s v="NULL"/>
    <s v="NULL"/>
    <s v="NULL"/>
    <s v="NULL"/>
    <x v="1"/>
    <n v="10"/>
  </r>
  <r>
    <x v="3"/>
    <n v="9"/>
    <s v="Portugal"/>
    <n v="1"/>
    <s v="Portuguese Government"/>
    <n v="1998000101"/>
    <n v="2431"/>
    <n v="998"/>
    <s v="Developing countries, unspecified"/>
    <n v="9998"/>
    <s v="Developing countries, unspecified"/>
    <s v="UNHCR/ACNUR - UN Office of the United Nations High Commissioner for Refugees"/>
    <s v="NULL"/>
    <m/>
    <s v="17.17|16.a"/>
    <s v="#Refugees_HostCommunities"/>
    <n v="99810"/>
    <s v="Sectors not specified"/>
    <n v="998"/>
    <x v="2"/>
    <s v="NULL"/>
    <s v="NULL"/>
    <s v="NULL"/>
    <s v="NULL"/>
    <s v="UNHCR - United Nations Office of the United Nations High Commissioner for Refugees"/>
    <n v="41121"/>
    <s v="United Nations Office of the High Commissioner for Refugees"/>
    <n v="41100"/>
    <s v="UN entities (core contributions reportable in full)"/>
    <s v="NULL"/>
    <n v="110"/>
    <s v="Standard grant"/>
    <s v="B02"/>
    <s v="Core contributions to multilateral institutions"/>
    <x v="0"/>
    <m/>
    <s v="NULL"/>
    <m/>
    <s v="NULL"/>
    <s v="EUR"/>
    <n v="119.666"/>
    <n v="125.844988957829"/>
    <n v="138.32805424301301"/>
    <n v="119.666"/>
    <n v="125.844988957829"/>
    <n v="138.32805424301301"/>
    <n v="0"/>
    <n v="0"/>
    <n v="0"/>
    <s v="NULL"/>
    <s v="NULL"/>
    <s v="NULL"/>
    <s v="NULL"/>
    <s v="NULL"/>
    <s v="NULL"/>
    <s v="NULL"/>
    <s v="NULL"/>
    <s v="NULL"/>
    <x v="1"/>
    <n v="10"/>
  </r>
  <r>
    <x v="3"/>
    <n v="9"/>
    <s v="Portugal"/>
    <n v="2"/>
    <s v="Camões-Institute for Cooperation and Language"/>
    <n v="2018000846"/>
    <n v="12078"/>
    <n v="259"/>
    <s v="Mozambique"/>
    <n v="10001"/>
    <s v="Africa"/>
    <s v="Multiply Girl's Impact as a Change Agent in the World"/>
    <s v="General Goal: Improve the Gender Equality Index in Portuguese-Speaking African Countries by empowering organizations implementing girl empowerment programs, ensuring the quality and innovation of the Portuguese brand Girl Move AcademySpecific Goal: Incre"/>
    <m/>
    <s v="5.a|5.5|5.1"/>
    <s v="#GENDER"/>
    <n v="15170"/>
    <s v="Women's rights organisations and movements, and government institutions"/>
    <n v="150"/>
    <x v="0"/>
    <n v="9499"/>
    <s v="Activities of other membership organizations n.e.c."/>
    <s v="S"/>
    <s v="Other service activities"/>
    <s v="DONOR COUNTRY-BASED NGOs"/>
    <n v="22000"/>
    <s v="Donor country-based NGO"/>
    <n v="22000"/>
    <s v="Donor country-based NGO"/>
    <s v="NULL"/>
    <n v="110"/>
    <s v="Standard grant"/>
    <s v="C01"/>
    <s v="Projects"/>
    <x v="1"/>
    <m/>
    <s v="NULL"/>
    <m/>
    <s v="NULL"/>
    <s v="EUR"/>
    <n v="0.78400000000000003"/>
    <n v="0.82448206961825599"/>
    <n v="0.90626572732874899"/>
    <n v="0.78400000000000003"/>
    <n v="0.82448206961825599"/>
    <n v="0.90626572732874899"/>
    <n v="0"/>
    <n v="0"/>
    <n v="0"/>
    <s v="NULL"/>
    <s v="NULL"/>
    <s v="NULL"/>
    <s v="NULL"/>
    <s v="NULL"/>
    <s v="NULL"/>
    <s v="NULL"/>
    <s v="NULL"/>
    <s v="NULL"/>
    <x v="1"/>
    <n v="10"/>
  </r>
  <r>
    <x v="3"/>
    <n v="9"/>
    <s v="Portugal"/>
    <n v="1"/>
    <s v="Portuguese Government"/>
    <n v="2021000955"/>
    <n v="13057"/>
    <n v="998"/>
    <s v="Developing countries, unspecified"/>
    <n v="9998"/>
    <s v="Developing countries, unspecified"/>
    <s v="CSTD/UNCTAD - Implementation of the AIR CENTRE project  SPACE DATA SYSTEM FOR SUSTAINABLE URBAN DEVELOPMENT"/>
    <s v="A Comissão de Ciência e Tecnologia para o Desenvolvimento (CSTD) é um órgão subsidiário do Conselho Económico e Social (ECOSOC) e o ponto focal das Nações Unidas para a ciência, tecnologia e inovação (CTI) para o desenvolvimento, ao analisar a forma como"/>
    <m/>
    <s v="11.7|11.6|11.3"/>
    <s v="NULL"/>
    <n v="43030"/>
    <s v="Urban development and management"/>
    <n v="430"/>
    <x v="15"/>
    <n v="4220"/>
    <s v="Construction of utility projects"/>
    <s v="F"/>
    <s v="Construction"/>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0"/>
    <m/>
    <s v="NULL"/>
    <m/>
    <s v="NULL"/>
    <s v="EUR"/>
    <n v="75"/>
    <n v="78.872646966032207"/>
    <n v="86.696338711296207"/>
    <n v="75"/>
    <n v="78.872646966032207"/>
    <n v="86.696338711296207"/>
    <n v="0"/>
    <n v="0"/>
    <n v="0"/>
    <s v="NULL"/>
    <s v="NULL"/>
    <s v="NULL"/>
    <s v="NULL"/>
    <s v="NULL"/>
    <s v="NULL"/>
    <s v="NULL"/>
    <s v="NULL"/>
    <s v="NULL"/>
    <x v="1"/>
    <n v="10"/>
  </r>
  <r>
    <x v="3"/>
    <n v="9"/>
    <s v="Portugal"/>
    <n v="1"/>
    <s v="Portuguese Government"/>
    <n v="2020000040"/>
    <n v="12456"/>
    <n v="268"/>
    <s v="Sao Tome and Principe"/>
    <n v="10001"/>
    <s v="Africa"/>
    <s v="Carbon Sustainability Roadmap and Ecosystem Services (Príncipe Island)"/>
    <s v="The intention is to create a roadmap to achieve carbon sustainability in the Autonomous Region of Príncipe (ARP). In this way, it is proposed to inventory the GHG emissions from the 3 sectors of economic, alternative and forecast mitigation activities, as"/>
    <m/>
    <s v="13.3|13.1"/>
    <s v="#MITIG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765.98"/>
    <n v="805.531601640551"/>
    <n v="885.43548701438203"/>
    <n v="765.98"/>
    <n v="805.531601640551"/>
    <n v="885.43548701438203"/>
    <n v="0"/>
    <n v="0"/>
    <n v="0"/>
    <s v="NULL"/>
    <s v="NULL"/>
    <s v="NULL"/>
    <s v="NULL"/>
    <s v="NULL"/>
    <s v="NULL"/>
    <s v="NULL"/>
    <s v="NULL"/>
    <s v="NULL"/>
    <x v="1"/>
    <n v="10"/>
  </r>
  <r>
    <x v="3"/>
    <n v="9"/>
    <s v="Portugal"/>
    <n v="2"/>
    <s v="Camões-Institute for Cooperation and Language"/>
    <n v="2012000176"/>
    <n v="9454"/>
    <n v="998"/>
    <s v="Developing countries, unspecified"/>
    <n v="9998"/>
    <s v="Developing countries, unspecified"/>
    <s v="ENED (National Educational Strategy for Development) - Global Project"/>
    <s v="ENED (2018-2022) was approved by the Council of Ministers on July 5, 2018. It aims to promote Citizenship Education in the area of Education for Development. Raising awareness and increasing levels of public participation in pursuing the SDGs at national"/>
    <m/>
    <n v="17.170000000000002"/>
    <s v="#GENDER"/>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84.241"/>
    <n v="88.590808707540205"/>
    <n v="97.378483591710705"/>
    <n v="84.241"/>
    <n v="88.590808707540205"/>
    <n v="97.378483591710705"/>
    <n v="0"/>
    <n v="0"/>
    <n v="0"/>
    <s v="NULL"/>
    <s v="NULL"/>
    <s v="NULL"/>
    <s v="NULL"/>
    <s v="NULL"/>
    <s v="NULL"/>
    <s v="NULL"/>
    <s v="NULL"/>
    <s v="NULL"/>
    <x v="1"/>
    <n v="10"/>
  </r>
  <r>
    <x v="3"/>
    <n v="9"/>
    <s v="Portugal"/>
    <n v="2"/>
    <s v="Camões-Institute for Cooperation and Language"/>
    <n v="2015000075"/>
    <n v="9676"/>
    <n v="259"/>
    <s v="Mozambique"/>
    <n v="10001"/>
    <s v="Africa"/>
    <s v="Scholarships for higher education"/>
    <s v="High Degree Education Scholarships - Master's degree"/>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7.243000000000002"/>
    <n v="39.166053212745801"/>
    <n v="43.051089901664"/>
    <n v="37.243000000000002"/>
    <n v="39.166053212745801"/>
    <n v="43.051089901664"/>
    <n v="0"/>
    <n v="0"/>
    <n v="0"/>
    <s v="NULL"/>
    <s v="NULL"/>
    <s v="NULL"/>
    <s v="NULL"/>
    <s v="NULL"/>
    <s v="NULL"/>
    <s v="NULL"/>
    <s v="NULL"/>
    <s v="NULL"/>
    <x v="1"/>
    <n v="10"/>
  </r>
  <r>
    <x v="3"/>
    <n v="9"/>
    <s v="Portugal"/>
    <n v="2"/>
    <s v="Camões-Institute for Cooperation and Language"/>
    <n v="2022000020"/>
    <n v="9928"/>
    <n v="230"/>
    <s v="Cabo Verde"/>
    <n v="10001"/>
    <s v="Africa"/>
    <s v="Portuguese Cultural Center of Praia"/>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70.70400000000001"/>
    <n v="179.518351035861"/>
    <n v="197.32549071164101"/>
    <n v="170.70400000000001"/>
    <n v="179.518351035861"/>
    <n v="197.32549071164101"/>
    <n v="0"/>
    <n v="0"/>
    <n v="0"/>
    <s v="NULL"/>
    <s v="NULL"/>
    <s v="NULL"/>
    <s v="NULL"/>
    <s v="NULL"/>
    <s v="NULL"/>
    <s v="NULL"/>
    <s v="NULL"/>
    <s v="NULL"/>
    <x v="1"/>
    <n v="10"/>
  </r>
  <r>
    <x v="3"/>
    <n v="9"/>
    <s v="Portugal"/>
    <n v="1"/>
    <s v="Portuguese Government"/>
    <n v="2017000035"/>
    <n v="11506"/>
    <n v="798"/>
    <s v="Asia, regional"/>
    <n v="10007"/>
    <s v="Asia"/>
    <s v="ASEF - Asia-Europe Foundation"/>
    <s v="ASEF is an inter-governmental, not-for-profit organisation which strengthens relations between Asia and Europe, through intellectual, cultural, and people-to-people exchanges. ASEF focuses in its work on 6 key thematic areas: culture, education, governanc"/>
    <m/>
    <n v="17.170000000000002"/>
    <s v="NULL"/>
    <n v="43010"/>
    <s v="Multisector aid"/>
    <n v="430"/>
    <x v="15"/>
    <s v="NULL"/>
    <s v="NULL"/>
    <s v="NULL"/>
    <s v="NULL"/>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17"/>
    <n v="17.8777999789673"/>
    <n v="19.651170107893801"/>
    <n v="17"/>
    <n v="17.8777999789673"/>
    <n v="19.651170107893801"/>
    <n v="0"/>
    <n v="0"/>
    <n v="0"/>
    <s v="NULL"/>
    <s v="NULL"/>
    <s v="NULL"/>
    <s v="NULL"/>
    <s v="NULL"/>
    <s v="NULL"/>
    <s v="NULL"/>
    <s v="NULL"/>
    <s v="NULL"/>
    <x v="1"/>
    <n v="10"/>
  </r>
  <r>
    <x v="3"/>
    <n v="9"/>
    <s v="Portugal"/>
    <n v="1"/>
    <s v="Portuguese Government"/>
    <n v="2022000218"/>
    <n v="11749"/>
    <n v="268"/>
    <s v="Sao Tome and Principe"/>
    <n v="10001"/>
    <s v="Africa"/>
    <s v="Maternal and Child Population without Alcohol in S. Tome and Principe - POPMISA"/>
    <s v="Contribute to the reduction of alcohol consumption and to the improvement of the health and nutritional condition of the maternal and child population in S. Tome and Principe."/>
    <m/>
    <s v="5.6|3.5|3.4|3.2|3.1"/>
    <s v="#GENDER"/>
    <n v="13020"/>
    <s v="Reproductive health care"/>
    <n v="130"/>
    <x v="21"/>
    <n v="86"/>
    <s v="Human health activities"/>
    <s v="Q"/>
    <s v="Human health and social work activities"/>
    <s v="DONOR COUNTRY-BASED NGOs"/>
    <n v="22000"/>
    <s v="Donor country-based NGO"/>
    <n v="22000"/>
    <s v="Donor country-based NGO"/>
    <s v="NULL"/>
    <n v="110"/>
    <s v="Standard grant"/>
    <s v="C01"/>
    <s v="Projects"/>
    <x v="1"/>
    <m/>
    <s v="NULL"/>
    <m/>
    <s v="NULL"/>
    <s v="EUR"/>
    <n v="20"/>
    <n v="21.032705857608601"/>
    <n v="23.1190236563456"/>
    <n v="20"/>
    <n v="21.032705857608601"/>
    <n v="23.1190236563456"/>
    <n v="0"/>
    <n v="0"/>
    <n v="0"/>
    <s v="NULL"/>
    <s v="NULL"/>
    <s v="NULL"/>
    <s v="NULL"/>
    <s v="NULL"/>
    <s v="NULL"/>
    <s v="NULL"/>
    <s v="NULL"/>
    <s v="NULL"/>
    <x v="1"/>
    <n v="10"/>
  </r>
  <r>
    <x v="3"/>
    <n v="9"/>
    <s v="Portugal"/>
    <n v="2"/>
    <s v="Camões-Institute for Cooperation and Language"/>
    <n v="2016000166"/>
    <n v="11109"/>
    <n v="338"/>
    <s v="Cuba"/>
    <n v="10004"/>
    <s v="America"/>
    <s v="Network of Teachers (Higher Education)"/>
    <s v="Cooperation protocol to support teaching. Networks of Portuguese Language and Culture teachers and Portuguese Language Trainers promoting the teaching of the language and cultures of Portuguese Language countries and the training of Portuguese Language te"/>
    <m/>
    <s v="4.c|4.4"/>
    <s v="NULL"/>
    <n v="11420"/>
    <s v="Higher education"/>
    <n v="110"/>
    <x v="3"/>
    <n v="8530"/>
    <s v="Higher education"/>
    <s v="P"/>
    <s v="Education"/>
    <s v="Central Government"/>
    <n v="11001"/>
    <s v="Central Government"/>
    <n v="11000"/>
    <s v="Donor Government"/>
    <s v="NULL"/>
    <n v="110"/>
    <s v="Standard grant"/>
    <s v="C01"/>
    <s v="Projects"/>
    <x v="1"/>
    <m/>
    <s v="NULL"/>
    <m/>
    <s v="NULL"/>
    <s v="EUR"/>
    <n v="54.692"/>
    <n v="57.516037438216401"/>
    <n v="63.221282090642802"/>
    <n v="54.692"/>
    <n v="57.516037438216401"/>
    <n v="63.221282090642802"/>
    <n v="0"/>
    <n v="0"/>
    <n v="0"/>
    <s v="NULL"/>
    <s v="NULL"/>
    <s v="NULL"/>
    <s v="NULL"/>
    <s v="NULL"/>
    <s v="NULL"/>
    <s v="NULL"/>
    <s v="NULL"/>
    <s v="NULL"/>
    <x v="1"/>
    <n v="10"/>
  </r>
  <r>
    <x v="3"/>
    <n v="9"/>
    <s v="Portugal"/>
    <n v="99"/>
    <s v="Miscellaneous"/>
    <n v="2021000162"/>
    <n v="11968"/>
    <n v="142"/>
    <s v="Egypt"/>
    <n v="10001"/>
    <s v="Africa"/>
    <s v="Inter-university cooperation with Egipt"/>
    <s v="Signing of the Cooperation Agreement for the teaching of Portuguese in Egypt."/>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46"/>
    <n v="1.5353875276054301"/>
    <n v="1.6876887269132299"/>
    <n v="1.46"/>
    <n v="1.5353875276054301"/>
    <n v="1.6876887269132299"/>
    <n v="0"/>
    <n v="0"/>
    <n v="0"/>
    <s v="NULL"/>
    <s v="NULL"/>
    <s v="NULL"/>
    <s v="NULL"/>
    <s v="NULL"/>
    <s v="NULL"/>
    <s v="NULL"/>
    <s v="NULL"/>
    <s v="NULL"/>
    <x v="1"/>
    <n v="10"/>
  </r>
  <r>
    <x v="3"/>
    <n v="9"/>
    <s v="Portugal"/>
    <n v="99"/>
    <s v="Miscellaneous"/>
    <n v="2011000186"/>
    <n v="9542"/>
    <n v="998"/>
    <s v="Developing countries, unspecified"/>
    <n v="9998"/>
    <s v="Developing countries, unspecified"/>
    <s v="Scholarship Programme from the Central Bank of Portugal for senior staff of the Central Banks"/>
    <s v="Providing access to higher level academic training for staff from Portuguese Speaking Countries: Scholarships awarded to PLP cadres (namely from their Central Banks) to attend post-graduate courses in Portugal (post-graduate programs, doctoral programs,"/>
    <m/>
    <s v="17.4|16.6"/>
    <s v="NULL"/>
    <n v="24081"/>
    <s v="Education/training in banking and financial services"/>
    <n v="240"/>
    <x v="18"/>
    <n v="8522"/>
    <s v="Technical and vocational secondary education"/>
    <s v="P"/>
    <s v="Education"/>
    <s v="Other Public Entities in donor country"/>
    <n v="11004"/>
    <s v="Other public entities in donor country"/>
    <n v="11000"/>
    <s v="Donor Government"/>
    <s v="NULL"/>
    <n v="110"/>
    <s v="Standard grant"/>
    <s v="E01"/>
    <s v="Scholarships/training in donor country"/>
    <x v="1"/>
    <m/>
    <s v="NULL"/>
    <m/>
    <s v="NULL"/>
    <s v="EUR"/>
    <n v="52.613"/>
    <n v="55.329687664318001"/>
    <n v="60.818059581565699"/>
    <n v="52.613"/>
    <n v="55.329687664318001"/>
    <n v="60.818059581565699"/>
    <n v="0"/>
    <n v="0"/>
    <n v="0"/>
    <s v="NULL"/>
    <s v="NULL"/>
    <s v="NULL"/>
    <s v="NULL"/>
    <s v="NULL"/>
    <s v="NULL"/>
    <s v="NULL"/>
    <s v="NULL"/>
    <s v="NULL"/>
    <x v="1"/>
    <n v="10"/>
  </r>
  <r>
    <x v="3"/>
    <n v="9"/>
    <s v="Portugal"/>
    <n v="3"/>
    <s v="Municipalities"/>
    <n v="2022000199"/>
    <n v="13127"/>
    <n v="244"/>
    <s v="Guinea-Bissau"/>
    <n v="10001"/>
    <s v="Africa"/>
    <s v="Cascais Municipality support to NGDOs - Guinea-Bissau"/>
    <s v="Cascais Municipality grants support to NGDOs for the implementation of poverty redution projects in various sectors"/>
    <m/>
    <s v="17.16|1.1"/>
    <s v="NULL"/>
    <n v="43010"/>
    <s v="Multisector aid"/>
    <n v="430"/>
    <x v="15"/>
    <s v="NULL"/>
    <s v="NULL"/>
    <s v="NULL"/>
    <s v="NULL"/>
    <s v="Local Government"/>
    <n v="11002"/>
    <s v="Local Government"/>
    <n v="11000"/>
    <s v="Donor Government"/>
    <s v="NULL"/>
    <n v="110"/>
    <s v="Standard grant"/>
    <s v="C01"/>
    <s v="Projects"/>
    <x v="1"/>
    <m/>
    <s v="NULL"/>
    <m/>
    <s v="NULL"/>
    <s v="EUR"/>
    <n v="2.5"/>
    <n v="2.6290882322010698"/>
    <n v="2.8898779570432098"/>
    <n v="2.5"/>
    <n v="2.6290882322010698"/>
    <n v="2.8898779570432098"/>
    <n v="0"/>
    <n v="0"/>
    <n v="0"/>
    <s v="NULL"/>
    <s v="NULL"/>
    <s v="NULL"/>
    <s v="NULL"/>
    <s v="NULL"/>
    <s v="NULL"/>
    <s v="NULL"/>
    <s v="NULL"/>
    <s v="NULL"/>
    <x v="1"/>
    <n v="10"/>
  </r>
  <r>
    <x v="3"/>
    <n v="9"/>
    <s v="Portugal"/>
    <n v="99"/>
    <s v="Miscellaneous"/>
    <n v="2010000293"/>
    <n v="9167"/>
    <n v="66"/>
    <s v="North Macedonia"/>
    <n v="10010"/>
    <s v="Europe"/>
    <s v="Cooperation between the Portuguese Central Bank and the National Bank of the Republic of North Macedonia"/>
    <s v="Cooperation in the framework of the initiative promoted by the European Union between the European System of Central Banks (ESCB) and the Central Banks of the Western Balkans: Technical assistance to the  National Bank of Republic of North Macedonia  on"/>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D02"/>
    <s v="Other technical co-operation"/>
    <x v="1"/>
    <m/>
    <s v="NULL"/>
    <m/>
    <s v="NULL"/>
    <s v="EUR"/>
    <n v="0.185"/>
    <n v="0.19455252918287899"/>
    <n v="0.213850968821197"/>
    <n v="0.185"/>
    <n v="0.19455252918287899"/>
    <n v="0.213850968821197"/>
    <n v="0"/>
    <n v="0"/>
    <n v="0"/>
    <s v="NULL"/>
    <s v="NULL"/>
    <s v="NULL"/>
    <s v="NULL"/>
    <s v="NULL"/>
    <s v="NULL"/>
    <s v="NULL"/>
    <s v="NULL"/>
    <s v="NULL"/>
    <x v="1"/>
    <n v="10"/>
  </r>
  <r>
    <x v="3"/>
    <n v="9"/>
    <s v="Portugal"/>
    <n v="1"/>
    <s v="Portuguese Government"/>
    <n v="2009000203"/>
    <n v="8696"/>
    <n v="998"/>
    <s v="Developing countries, unspecified"/>
    <n v="9998"/>
    <s v="Developing countries, unspecified"/>
    <s v="MINURSO -  United Nations Mission for the Referendum in Western Sahar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0.448"/>
    <n v="32.0201913976233"/>
    <n v="35.196401614420601"/>
    <n v="30.448"/>
    <n v="32.0201913976233"/>
    <n v="35.196401614420601"/>
    <n v="0"/>
    <n v="0"/>
    <n v="0"/>
    <s v="NULL"/>
    <s v="NULL"/>
    <s v="NULL"/>
    <s v="NULL"/>
    <s v="NULL"/>
    <s v="NULL"/>
    <s v="NULL"/>
    <s v="NULL"/>
    <s v="NULL"/>
    <x v="1"/>
    <n v="10"/>
  </r>
  <r>
    <x v="3"/>
    <n v="9"/>
    <s v="Portugal"/>
    <n v="2"/>
    <s v="Camões-Institute for Cooperation and Language"/>
    <n v="2012000329"/>
    <n v="9856"/>
    <n v="425"/>
    <s v="Argentina"/>
    <n v="10004"/>
    <s v="America"/>
    <s v="Cultural cooperation in literature, cinema, arts and others activities"/>
    <s v="Cultural cooperation in literature, cinema, arts and others activities. Divulgation and exchange of cultural agents and artists."/>
    <m/>
    <s v="4.4|17.17|17.16|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4.448"/>
    <n v="25.710379640340701"/>
    <n v="28.2606945175169"/>
    <n v="24.448"/>
    <n v="25.710379640340701"/>
    <n v="28.2606945175169"/>
    <n v="0"/>
    <n v="0"/>
    <n v="0"/>
    <s v="NULL"/>
    <s v="NULL"/>
    <s v="NULL"/>
    <s v="NULL"/>
    <s v="NULL"/>
    <s v="NULL"/>
    <s v="NULL"/>
    <s v="NULL"/>
    <s v="NULL"/>
    <x v="1"/>
    <n v="10"/>
  </r>
  <r>
    <x v="3"/>
    <n v="9"/>
    <s v="Portugal"/>
    <n v="1"/>
    <s v="Portuguese Government"/>
    <n v="2022000572"/>
    <n v="13245"/>
    <n v="244"/>
    <s v="Guinea-Bissau"/>
    <n v="10001"/>
    <s v="Africa"/>
    <s v="Training Program for Physicians from Portuguese-speaking African Countries - Peer to Peer Medicine - GUINEA-BISSAU"/>
    <s v="The Medicina Entrepares program aims to reinforce the training of PALOP doctors in Pediatrics/Neonatalogy, Obstetrics, Gynecology, Internal Medicine and Oncology, through face-to-face and distance mentoring with a Portuguese specialist in this area. Desig"/>
    <m/>
    <s v="3.c"/>
    <s v="NULL"/>
    <n v="12181"/>
    <s v="Medical education/training"/>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2.222"/>
    <n v="2.33673362078031"/>
    <n v="2.5685235282200001"/>
    <n v="2.222"/>
    <n v="2.33673362078031"/>
    <n v="2.5685235282200001"/>
    <n v="0"/>
    <n v="0"/>
    <n v="0"/>
    <s v="NULL"/>
    <s v="NULL"/>
    <s v="NULL"/>
    <s v="NULL"/>
    <s v="NULL"/>
    <s v="NULL"/>
    <s v="NULL"/>
    <s v="NULL"/>
    <s v="NULL"/>
    <x v="1"/>
    <n v="10"/>
  </r>
  <r>
    <x v="3"/>
    <n v="9"/>
    <s v="Portugal"/>
    <n v="2"/>
    <s v="Camões-Institute for Cooperation and Language"/>
    <n v="2021000755"/>
    <n v="13009"/>
    <n v="268"/>
    <s v="Sao Tome and Principe"/>
    <n v="10001"/>
    <s v="Africa"/>
    <s v="Cultural Tourism - Promotion of Culture and Tourism, promoting the development of Bairro da Boa Morte"/>
    <s v="To promote the socio-economic development of Bairro da Boa Morte, through the affirmation of this territory as a community-based cultural tourism destination and as a reference for territorial marketing in S. Tomé and Príncipe.Partner entities: Roteiro d"/>
    <m/>
    <s v="8.9|5.5|4.7|4.4|12.b"/>
    <s v="#GENDER"/>
    <n v="33210"/>
    <s v="Tourism policy and administrative management"/>
    <n v="332"/>
    <x v="16"/>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21.456"/>
    <n v="22.5638868440425"/>
    <n v="24.802088578527599"/>
    <n v="21.456"/>
    <n v="22.5638868440425"/>
    <n v="24.802088578527599"/>
    <n v="0"/>
    <n v="0"/>
    <n v="0"/>
    <s v="NULL"/>
    <s v="NULL"/>
    <s v="NULL"/>
    <s v="NULL"/>
    <s v="NULL"/>
    <s v="NULL"/>
    <s v="NULL"/>
    <s v="NULL"/>
    <s v="NULL"/>
    <x v="1"/>
    <n v="10"/>
  </r>
  <r>
    <x v="3"/>
    <n v="9"/>
    <s v="Portugal"/>
    <n v="2"/>
    <s v="Camões-Institute for Cooperation and Language"/>
    <n v="2019001023"/>
    <n v="12433"/>
    <n v="230"/>
    <s v="Cabo Verde"/>
    <n v="10001"/>
    <s v="Africa"/>
    <s v="Promoting the Inclusion of Children and Young People with Neurological Disabilities"/>
    <s v="Promoting the Integration and Inclusion of children and young people with neurological disabilities.Partner / Co-Financing Entities: Camões, IP, EUExecuting Entity: IMVF - Instituto Marquês de Valle Flôr"/>
    <m/>
    <n v="10.199999999999999"/>
    <s v="NULL"/>
    <n v="16010"/>
    <s v="Social Protection"/>
    <n v="160"/>
    <x v="9"/>
    <n v="8430"/>
    <s v="Compulsory social security activities"/>
    <s v="O"/>
    <s v="Public administration and defence; compulsory social security"/>
    <s v="DONOR COUNTRY-BASED NGOs"/>
    <n v="22000"/>
    <s v="Donor country-based NGO"/>
    <n v="22000"/>
    <s v="Donor country-based NGO"/>
    <s v="NULL"/>
    <n v="110"/>
    <s v="Standard grant"/>
    <s v="C01"/>
    <s v="Projects"/>
    <x v="1"/>
    <m/>
    <s v="NULL"/>
    <m/>
    <s v="NULL"/>
    <s v="EUR"/>
    <n v="31.891999999999999"/>
    <n v="33.5387527605426"/>
    <n v="36.865595122408799"/>
    <n v="31.891999999999999"/>
    <n v="33.5387527605426"/>
    <n v="36.865595122408799"/>
    <n v="0"/>
    <n v="0"/>
    <n v="0"/>
    <s v="NULL"/>
    <s v="NULL"/>
    <s v="NULL"/>
    <s v="NULL"/>
    <s v="NULL"/>
    <s v="NULL"/>
    <s v="NULL"/>
    <s v="NULL"/>
    <s v="NULL"/>
    <x v="1"/>
    <n v="10"/>
  </r>
  <r>
    <x v="3"/>
    <n v="9"/>
    <s v="Portugal"/>
    <n v="1"/>
    <s v="Portuguese Government"/>
    <n v="2008000060"/>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Recipient Government"/>
    <n v="12000"/>
    <s v="Recipient Government"/>
    <s v="NULL"/>
    <n v="110"/>
    <s v="Standard grant"/>
    <s v="C01"/>
    <s v="Projects"/>
    <x v="1"/>
    <m/>
    <s v="NULL"/>
    <m/>
    <s v="NULL"/>
    <s v="EUR"/>
    <n v="198.059"/>
    <n v="208.28583447260499"/>
    <n v="228.94653531760801"/>
    <n v="198.059"/>
    <n v="208.28583447260499"/>
    <n v="228.94653531760801"/>
    <n v="0"/>
    <n v="0"/>
    <n v="0"/>
    <s v="NULL"/>
    <s v="NULL"/>
    <s v="NULL"/>
    <s v="NULL"/>
    <s v="NULL"/>
    <s v="NULL"/>
    <s v="NULL"/>
    <s v="NULL"/>
    <s v="NULL"/>
    <x v="1"/>
    <n v="10"/>
  </r>
  <r>
    <x v="3"/>
    <n v="9"/>
    <s v="Portugal"/>
    <n v="2"/>
    <s v="Camões-Institute for Cooperation and Language"/>
    <n v="2017000004"/>
    <n v="11495"/>
    <n v="437"/>
    <s v="Colombia"/>
    <n v="10004"/>
    <s v="America"/>
    <s v="Fernão Mendes Pinto Scholarships"/>
    <s v="Scholarships in the area of Portuguese language and culture within the framework of the Camões, IP Scholarship Program."/>
    <m/>
    <s v="4.b|4.4"/>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2"/>
    <n v="0.210327058576086"/>
    <n v="0.231190236563456"/>
    <n v="0.2"/>
    <n v="0.210327058576086"/>
    <n v="0.231190236563456"/>
    <n v="0"/>
    <n v="0"/>
    <n v="0"/>
    <s v="NULL"/>
    <s v="NULL"/>
    <s v="NULL"/>
    <s v="NULL"/>
    <s v="NULL"/>
    <s v="NULL"/>
    <s v="NULL"/>
    <s v="NULL"/>
    <s v="NULL"/>
    <x v="1"/>
    <n v="10"/>
  </r>
  <r>
    <x v="3"/>
    <n v="9"/>
    <s v="Portugal"/>
    <n v="2"/>
    <s v="Camões-Institute for Cooperation and Language"/>
    <n v="2012000035"/>
    <n v="4064"/>
    <n v="765"/>
    <s v="Timor-Leste"/>
    <n v="10007"/>
    <s v="Asia"/>
    <s v="Administrative costs of Cooperation"/>
    <s v="Financing the management of cooperation - Logistic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26.673"/>
    <n v="133.21379745504299"/>
    <n v="146.42780418101401"/>
    <n v="126.673"/>
    <n v="133.21379745504299"/>
    <n v="146.42780418101401"/>
    <n v="0"/>
    <n v="0"/>
    <n v="0"/>
    <s v="NULL"/>
    <s v="NULL"/>
    <s v="NULL"/>
    <s v="NULL"/>
    <s v="NULL"/>
    <s v="NULL"/>
    <s v="NULL"/>
    <s v="NULL"/>
    <s v="NULL"/>
    <x v="1"/>
    <n v="10"/>
  </r>
  <r>
    <x v="3"/>
    <n v="9"/>
    <s v="Portugal"/>
    <n v="2"/>
    <s v="Camões-Institute for Cooperation and Language"/>
    <n v="2015000077"/>
    <n v="9678"/>
    <n v="244"/>
    <s v="Guinea-Bissau"/>
    <n v="10001"/>
    <s v="Africa"/>
    <s v="Scholarships for higher education"/>
    <s v="High Degree education - Graduatio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2.535"/>
    <n v="139.378483541908"/>
    <n v="153.203990014688"/>
    <n v="132.535"/>
    <n v="139.378483541908"/>
    <n v="153.203990014688"/>
    <n v="0"/>
    <n v="0"/>
    <n v="0"/>
    <s v="NULL"/>
    <s v="NULL"/>
    <s v="NULL"/>
    <s v="NULL"/>
    <s v="NULL"/>
    <s v="NULL"/>
    <s v="NULL"/>
    <s v="NULL"/>
    <s v="NULL"/>
    <x v="1"/>
    <n v="10"/>
  </r>
  <r>
    <x v="3"/>
    <n v="9"/>
    <s v="Portugal"/>
    <n v="1"/>
    <s v="Portuguese Government"/>
    <n v="2018000745"/>
    <n v="12046"/>
    <n v="230"/>
    <s v="Cabo Verde"/>
    <n v="10001"/>
    <s v="Africa"/>
    <s v="Literary Prize Arnaldo France"/>
    <s v="Literary Prize, designed to select high quality unpublished works in the field of literary prose, thus encouraging caboverdean literary creation."/>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5"/>
    <n v="5.2581764644021503"/>
    <n v="5.7797559140864099"/>
    <n v="5"/>
    <n v="5.2581764644021503"/>
    <n v="5.7797559140864099"/>
    <n v="0"/>
    <n v="0"/>
    <n v="0"/>
    <s v="NULL"/>
    <s v="NULL"/>
    <s v="NULL"/>
    <s v="NULL"/>
    <s v="NULL"/>
    <s v="NULL"/>
    <s v="NULL"/>
    <s v="NULL"/>
    <s v="NULL"/>
    <x v="1"/>
    <n v="10"/>
  </r>
  <r>
    <x v="3"/>
    <n v="9"/>
    <s v="Portugal"/>
    <n v="1"/>
    <s v="Portuguese Government"/>
    <n v="2008000140"/>
    <n v="8438"/>
    <n v="998"/>
    <s v="Developing countries, unspecified"/>
    <n v="9998"/>
    <s v="Developing countries, unspecified"/>
    <s v="UNAIDS - Joint United Nations Programme on HIV/AIDS"/>
    <s v="NULL"/>
    <m/>
    <n v="3.3"/>
    <s v="NULL"/>
    <n v="99810"/>
    <s v="Sectors not specified"/>
    <n v="998"/>
    <x v="2"/>
    <s v="NULL"/>
    <s v="NULL"/>
    <s v="NULL"/>
    <s v="NULL"/>
    <s v="UNAIDS - Joint United Nations Programme on HIV/AIDS"/>
    <n v="41110"/>
    <s v="Joint United Nations Programme on HIV/AIDS "/>
    <n v="41100"/>
    <s v="UN entities (core contributions reportable in full)"/>
    <s v="NULL"/>
    <n v="110"/>
    <s v="Standard grant"/>
    <s v="B02"/>
    <s v="Core contributions to multilateral institutions"/>
    <x v="0"/>
    <m/>
    <s v="NULL"/>
    <m/>
    <s v="NULL"/>
    <s v="EUR"/>
    <n v="100"/>
    <n v="105.16352928804299"/>
    <n v="115.59511828172801"/>
    <n v="100"/>
    <n v="105.16352928804299"/>
    <n v="115.59511828172801"/>
    <n v="0"/>
    <n v="0"/>
    <n v="0"/>
    <s v="NULL"/>
    <s v="NULL"/>
    <s v="NULL"/>
    <s v="NULL"/>
    <s v="NULL"/>
    <s v="NULL"/>
    <s v="NULL"/>
    <s v="NULL"/>
    <s v="NULL"/>
    <x v="1"/>
    <n v="10"/>
  </r>
  <r>
    <x v="3"/>
    <n v="9"/>
    <s v="Portugal"/>
    <n v="2"/>
    <s v="Camões-Institute for Cooperation and Language"/>
    <n v="2020000218"/>
    <n v="12505"/>
    <n v="248"/>
    <s v="Kenya"/>
    <n v="10001"/>
    <s v="Africa"/>
    <s v="GO BLUE: Output 1: Component Tourism and Cultural Heritage"/>
    <s v="The Action's overall objective is to contribute to Kenya's Jumuiya ya Kaunti za Pwani (JKP, Kenya's coastal counties economic bloc) development in inclusive, integrated, participatory and sustainable manner, specifically through strengthened inclusive and"/>
    <m/>
    <s v="8.9|8.3|10.2"/>
    <s v="#ADAPTATION|#GENDER"/>
    <n v="16020"/>
    <s v="Employment creation"/>
    <n v="160"/>
    <x v="9"/>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25.283000000000001"/>
    <n v="26.588495109895899"/>
    <n v="29.225913755169302"/>
    <n v="25.283000000000001"/>
    <n v="26.588495109895899"/>
    <n v="29.225913755169302"/>
    <n v="0"/>
    <n v="0"/>
    <n v="0"/>
    <s v="NULL"/>
    <s v="NULL"/>
    <s v="NULL"/>
    <s v="NULL"/>
    <s v="NULL"/>
    <s v="NULL"/>
    <s v="NULL"/>
    <s v="NULL"/>
    <s v="NULL"/>
    <x v="1"/>
    <n v="10"/>
  </r>
  <r>
    <x v="3"/>
    <n v="9"/>
    <s v="Portugal"/>
    <n v="1"/>
    <s v="Portuguese Government"/>
    <n v="1999000083"/>
    <n v="3603"/>
    <n v="289"/>
    <s v="South of Sahara, regional"/>
    <n v="10001"/>
    <s v="Africa"/>
    <s v="Support to North-South Centre - Council of Europe's European Centre for Global Interdependence and Solidarity"/>
    <s v="Created in November 1989, the European Centre for Global Interdependence and Solidarity (more commonly known as the  North-South Centre ), was set up in Lisbon in May 1990. The aims of the Centre are: - to promote human rights, democracy and the rule of"/>
    <m/>
    <n v="17.170000000000002"/>
    <s v="#GENDER"/>
    <n v="15160"/>
    <s v="Human rights"/>
    <n v="150"/>
    <x v="0"/>
    <n v="9499"/>
    <s v="Activities of other membership organizations n.e.c."/>
    <s v="S"/>
    <s v="Other service activities"/>
    <s v="CoE - Council of Europe"/>
    <n v="47138"/>
    <s v="Council of Europe"/>
    <n v="47000"/>
    <s v="Other multilateral institutions"/>
    <s v="NULL"/>
    <n v="110"/>
    <s v="Standard grant"/>
    <s v="C01"/>
    <s v="Projects"/>
    <x v="0"/>
    <m/>
    <s v="NULL"/>
    <m/>
    <s v="NULL"/>
    <s v="EUR"/>
    <n v="71.319000000000003"/>
    <n v="75.001577452939301"/>
    <n v="82.441282407345795"/>
    <n v="71.319000000000003"/>
    <n v="75.001577452939301"/>
    <n v="82.441282407345795"/>
    <n v="0"/>
    <n v="0"/>
    <n v="0"/>
    <s v="NULL"/>
    <s v="NULL"/>
    <s v="NULL"/>
    <s v="NULL"/>
    <s v="NULL"/>
    <s v="NULL"/>
    <s v="NULL"/>
    <s v="NULL"/>
    <s v="NULL"/>
    <x v="1"/>
    <n v="10"/>
  </r>
  <r>
    <x v="3"/>
    <n v="9"/>
    <s v="Portugal"/>
    <n v="1"/>
    <s v="Portuguese Government"/>
    <n v="2021000829"/>
    <n v="13047"/>
    <n v="57"/>
    <s v="Kosovo"/>
    <n v="10010"/>
    <s v="Europe"/>
    <s v="Donations of excess COVID-19 vaccine doses to developing countries - KOSOVO"/>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547.17100000000005"/>
    <n v="575.42433484067703"/>
    <n v="632.50296465331496"/>
    <n v="547.17100000000005"/>
    <n v="575.42433484067703"/>
    <n v="632.50296465331496"/>
    <n v="0"/>
    <n v="0"/>
    <n v="0"/>
    <s v="NULL"/>
    <s v="NULL"/>
    <s v="NULL"/>
    <s v="NULL"/>
    <s v="NULL"/>
    <s v="NULL"/>
    <s v="NULL"/>
    <s v="NULL"/>
    <s v="NULL"/>
    <x v="1"/>
    <n v="10"/>
  </r>
  <r>
    <x v="3"/>
    <n v="9"/>
    <s v="Portugal"/>
    <n v="1"/>
    <s v="Portuguese Government"/>
    <n v="2022000373"/>
    <n v="13183"/>
    <n v="225"/>
    <s v="Angola"/>
    <n v="10001"/>
    <s v="Africa"/>
    <s v="Development of a system of national external evaluation of learning in Angola, involving the training of human resources in the education sector"/>
    <s v="Development of a national external evaluation system of learning in Angola, involving capacity building of human resources in the Education sector. Assist in the implementation of the Structure and Logistics of the National Examinations."/>
    <m/>
    <s v="4.c"/>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2.8719999999999999"/>
    <n v="3.0202965611525898"/>
    <n v="3.3198917970512301"/>
    <n v="2.8719999999999999"/>
    <n v="3.0202965611525898"/>
    <n v="3.3198917970512301"/>
    <n v="0"/>
    <n v="0"/>
    <n v="0"/>
    <s v="NULL"/>
    <s v="NULL"/>
    <s v="NULL"/>
    <s v="NULL"/>
    <s v="NULL"/>
    <s v="NULL"/>
    <s v="NULL"/>
    <s v="NULL"/>
    <s v="NULL"/>
    <x v="1"/>
    <n v="10"/>
  </r>
  <r>
    <x v="3"/>
    <n v="9"/>
    <s v="Portugal"/>
    <n v="2"/>
    <s v="Camões-Institute for Cooperation and Language"/>
    <n v="2016000881"/>
    <n v="11492"/>
    <n v="130"/>
    <s v="Algeria"/>
    <n v="10001"/>
    <s v="Africa"/>
    <s v="Network Teaching expenses (Higher Education)"/>
    <s v="Cooperation protocol - lectureship"/>
    <m/>
    <s v="4.c|4.7"/>
    <s v="NULL"/>
    <n v="11420"/>
    <s v="Higher education"/>
    <n v="110"/>
    <x v="3"/>
    <n v="8530"/>
    <s v="Higher education"/>
    <s v="P"/>
    <s v="Education"/>
    <s v="Central Government"/>
    <n v="11001"/>
    <s v="Central Government"/>
    <n v="11000"/>
    <s v="Donor Government"/>
    <s v="NULL"/>
    <n v="110"/>
    <s v="Standard grant"/>
    <s v="C01"/>
    <s v="Projects"/>
    <x v="1"/>
    <m/>
    <s v="NULL"/>
    <m/>
    <s v="NULL"/>
    <s v="EUR"/>
    <n v="0.56999999999999995"/>
    <n v="0.59943211694184495"/>
    <n v="0.658892174205851"/>
    <n v="0.56999999999999995"/>
    <n v="0.59943211694184495"/>
    <n v="0.658892174205851"/>
    <n v="0"/>
    <n v="0"/>
    <n v="0"/>
    <s v="NULL"/>
    <s v="NULL"/>
    <s v="NULL"/>
    <s v="NULL"/>
    <s v="NULL"/>
    <s v="NULL"/>
    <s v="NULL"/>
    <s v="NULL"/>
    <s v="NULL"/>
    <x v="1"/>
    <n v="10"/>
  </r>
  <r>
    <x v="3"/>
    <n v="9"/>
    <s v="Portugal"/>
    <n v="1"/>
    <s v="Portuguese Government"/>
    <n v="2020000107"/>
    <n v="12482"/>
    <n v="998"/>
    <s v="Developing countries, unspecified"/>
    <n v="9998"/>
    <s v="Developing countries, unspecified"/>
    <s v="ISTA - International Seed Testing Association"/>
    <s v="Founded in 1924, with the aim to develop and publish standard procedures in the field of seed testing, ISTA is inextricably linked with the history of seed testing. With member laboratories in over 80 countries/distinct economies worldwide. ISTA members w"/>
    <m/>
    <s v="2.a"/>
    <s v="NULL"/>
    <n v="31182"/>
    <s v="Agricultural research"/>
    <n v="310"/>
    <x v="19"/>
    <n v="7210"/>
    <s v="Research and experimental development on natural sciences and engineering"/>
    <s v="M"/>
    <s v="Professional, scientific and technical activities"/>
    <s v="ISTA - International Seed Testing Association"/>
    <n v="47071"/>
    <s v="International Seed Testing Association "/>
    <n v="51000"/>
    <s v="University, college or other teaching institution, research institute or think-tank"/>
    <s v="NULL"/>
    <n v="110"/>
    <s v="Standard grant"/>
    <s v="B01"/>
    <s v="Core support to NGOs, other private bodies, PPPs and research institutes"/>
    <x v="0"/>
    <m/>
    <s v="NULL"/>
    <m/>
    <s v="NULL"/>
    <s v="EUR"/>
    <n v="10.028"/>
    <n v="10.545798717004899"/>
    <n v="11.591878461291699"/>
    <n v="10.028"/>
    <n v="10.545798717004899"/>
    <n v="11.591878461291699"/>
    <n v="0"/>
    <n v="0"/>
    <n v="0"/>
    <s v="NULL"/>
    <s v="NULL"/>
    <s v="NULL"/>
    <s v="NULL"/>
    <s v="NULL"/>
    <s v="NULL"/>
    <s v="NULL"/>
    <s v="NULL"/>
    <s v="NULL"/>
    <x v="1"/>
    <n v="10"/>
  </r>
  <r>
    <x v="3"/>
    <n v="9"/>
    <s v="Portugal"/>
    <n v="1"/>
    <s v="Portuguese Government"/>
    <n v="2021000819"/>
    <n v="13042"/>
    <n v="255"/>
    <s v="Mali"/>
    <n v="10001"/>
    <s v="Africa"/>
    <s v="Donations of excess COVID-19 vaccine doses to developing countries - MALI"/>
    <s v="Donation of excess doses of COVID-19 vaccines to developing countries through the COVAX Mechanism. Values reported according to the WP-STAT Secretariat recommendation application of a weighted average price of 6.66 USD per dose of donated vaccine.COVAX M"/>
    <m/>
    <s v="3.d|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592.76800000000003"/>
    <n v="623.37574929014602"/>
    <n v="685.21087073623505"/>
    <n v="592.76800000000003"/>
    <n v="623.37574929014602"/>
    <n v="685.21087073623505"/>
    <n v="0"/>
    <n v="0"/>
    <n v="0"/>
    <s v="NULL"/>
    <s v="NULL"/>
    <s v="NULL"/>
    <s v="NULL"/>
    <s v="NULL"/>
    <s v="NULL"/>
    <s v="NULL"/>
    <s v="NULL"/>
    <s v="NULL"/>
    <x v="1"/>
    <n v="10"/>
  </r>
  <r>
    <x v="3"/>
    <n v="9"/>
    <s v="Portugal"/>
    <n v="1"/>
    <s v="Portuguese Government"/>
    <n v="2022000305"/>
    <n v="13161"/>
    <n v="244"/>
    <s v="Guinea-Bissau"/>
    <n v="10001"/>
    <s v="Africa"/>
    <s v="Health Capacity Building Mission - Support to the Military Hospital in Guinea Bissau"/>
    <s v="Technical Training in: (1) Capacity Building in Military Health through the training of 15 trainers in Help and Combat Emergencies, in addition to various certified training courses: 3 editions of Basic Life Support (BLS), two editions of the course on Ba"/>
    <m/>
    <s v="3.d|3.c"/>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21.39"/>
    <n v="22.494478914712399"/>
    <n v="24.7257958004617"/>
    <n v="21.39"/>
    <n v="22.494478914712399"/>
    <n v="24.7257958004617"/>
    <n v="0"/>
    <n v="0"/>
    <n v="0"/>
    <s v="NULL"/>
    <s v="NULL"/>
    <s v="NULL"/>
    <s v="NULL"/>
    <s v="NULL"/>
    <s v="NULL"/>
    <s v="NULL"/>
    <s v="NULL"/>
    <s v="NULL"/>
    <x v="1"/>
    <n v="10"/>
  </r>
  <r>
    <x v="3"/>
    <n v="9"/>
    <s v="Portugal"/>
    <n v="2"/>
    <s v="Camões-Institute for Cooperation and Language"/>
    <n v="2015000152"/>
    <n v="9849"/>
    <n v="431"/>
    <s v="Brazil"/>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869.97199999999998"/>
    <n v="914.89325901777295"/>
    <n v="1005.64516241792"/>
    <n v="869.97199999999998"/>
    <n v="914.89325901777295"/>
    <n v="1005.64516241792"/>
    <n v="0"/>
    <n v="0"/>
    <n v="0"/>
    <s v="NULL"/>
    <s v="NULL"/>
    <s v="NULL"/>
    <s v="NULL"/>
    <s v="NULL"/>
    <s v="NULL"/>
    <s v="NULL"/>
    <s v="NULL"/>
    <s v="NULL"/>
    <x v="1"/>
    <n v="10"/>
  </r>
  <r>
    <x v="3"/>
    <n v="9"/>
    <s v="Portugal"/>
    <n v="1"/>
    <s v="Portuguese Government"/>
    <n v="2001000003"/>
    <n v="810"/>
    <n v="268"/>
    <s v="Sao Tome and Principe"/>
    <n v="10001"/>
    <s v="Africa"/>
    <s v="Center of Professional Training of Sao Tome and Principe (Budo Budo)"/>
    <s v="Support to programmes for unemployed, programmes for self-employment and income generation and programmes for employment criation.Implementation of a Partnership Agreement for the Administration and Management of the Professional Training Center (Budo-Bu"/>
    <m/>
    <s v="8.3|4.3"/>
    <s v="NULL"/>
    <n v="16020"/>
    <s v="Employment creation"/>
    <n v="160"/>
    <x v="9"/>
    <n v="8413"/>
    <s v="Regulation of and contribution to more efficient operation of businesses"/>
    <s v="O"/>
    <s v="Public administration and defence; compulsory social security"/>
    <s v="Central Government"/>
    <n v="12001"/>
    <s v="Central Government"/>
    <n v="12000"/>
    <s v="Recipient Government"/>
    <s v="NULL"/>
    <n v="110"/>
    <s v="Standard grant"/>
    <s v="C01"/>
    <s v="Projects"/>
    <x v="1"/>
    <m/>
    <s v="NULL"/>
    <m/>
    <s v="NULL"/>
    <s v="EUR"/>
    <n v="301.04399999999998"/>
    <n v="316.58849510989597"/>
    <n v="347.992167880046"/>
    <n v="301.04399999999998"/>
    <n v="316.58849510989597"/>
    <n v="347.992167880046"/>
    <n v="0"/>
    <n v="0"/>
    <n v="0"/>
    <s v="NULL"/>
    <s v="NULL"/>
    <s v="NULL"/>
    <s v="NULL"/>
    <s v="NULL"/>
    <s v="NULL"/>
    <s v="NULL"/>
    <s v="NULL"/>
    <s v="NULL"/>
    <x v="1"/>
    <n v="10"/>
  </r>
  <r>
    <x v="3"/>
    <n v="9"/>
    <s v="Portugal"/>
    <n v="3"/>
    <s v="Municipalities"/>
    <n v="2019000932"/>
    <n v="12409"/>
    <n v="764"/>
    <s v="Thailand"/>
    <n v="10007"/>
    <s v="Asia"/>
    <s v="Scholarships and social support for students"/>
    <s v="Contribuir para a melhoria da acessibilidade e qualidade do ensino superior (inclui protocolos que abrangem a cooperação nas áreas da Educação e da Formação Profissional).Atribuição de bolsas de estudo a estudantes de países em desenvolvimento a frequ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0.89300000000000002"/>
    <n v="0.93911031654222299"/>
    <n v="1.0322644062558299"/>
    <n v="0.89300000000000002"/>
    <n v="0.93911031654222299"/>
    <n v="1.0322644062558299"/>
    <n v="0"/>
    <n v="0"/>
    <n v="0"/>
    <s v="NULL"/>
    <s v="NULL"/>
    <s v="NULL"/>
    <s v="NULL"/>
    <s v="NULL"/>
    <s v="NULL"/>
    <s v="NULL"/>
    <s v="NULL"/>
    <s v="NULL"/>
    <x v="1"/>
    <n v="10"/>
  </r>
  <r>
    <x v="3"/>
    <n v="9"/>
    <s v="Portugal"/>
    <n v="2"/>
    <s v="Camões-Institute for Cooperation and Language"/>
    <n v="2013000018"/>
    <n v="3245"/>
    <n v="425"/>
    <s v="Argentina"/>
    <n v="10004"/>
    <s v="Americ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3.78"/>
    <n v="35.524240193500901"/>
    <n v="39.048030955567803"/>
    <n v="33.78"/>
    <n v="35.524240193500901"/>
    <n v="39.048030955567803"/>
    <n v="0"/>
    <n v="0"/>
    <n v="0"/>
    <s v="NULL"/>
    <s v="NULL"/>
    <s v="NULL"/>
    <s v="NULL"/>
    <s v="NULL"/>
    <s v="NULL"/>
    <s v="NULL"/>
    <s v="NULL"/>
    <s v="NULL"/>
    <x v="1"/>
    <n v="10"/>
  </r>
  <r>
    <x v="3"/>
    <n v="9"/>
    <s v="Portugal"/>
    <n v="1"/>
    <s v="Portuguese Government"/>
    <n v="2020000048"/>
    <n v="12460"/>
    <n v="259"/>
    <s v="Mozambique"/>
    <n v="10001"/>
    <s v="Africa"/>
    <s v="United Nations Office on Drugs and Crime (UNODC) – Maputo Roadmap"/>
    <s v="Maputo (Mozambique), September 2019 - Aiming to strengthen Mozambique's response to transnational organized crime, drugs and terrorism, the United Nations Office on Drugs and Crime (UNODC) and the Government of Mozambique held high-level policy consultati"/>
    <m/>
    <s v="16.a|16.6|16.4|16.3"/>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110"/>
    <n v="115.67988221684701"/>
    <n v="127.15463010990101"/>
    <n v="110"/>
    <n v="115.67988221684701"/>
    <n v="127.15463010990101"/>
    <n v="0"/>
    <n v="0"/>
    <n v="0"/>
    <s v="NULL"/>
    <s v="NULL"/>
    <s v="NULL"/>
    <s v="NULL"/>
    <s v="NULL"/>
    <s v="NULL"/>
    <s v="NULL"/>
    <s v="NULL"/>
    <s v="NULL"/>
    <x v="1"/>
    <n v="10"/>
  </r>
  <r>
    <x v="3"/>
    <n v="9"/>
    <s v="Portugal"/>
    <n v="1"/>
    <s v="Portuguese Government"/>
    <n v="2022000379"/>
    <n v="11270"/>
    <n v="230"/>
    <s v="Cabo Verde"/>
    <n v="10001"/>
    <s v="Africa"/>
    <s v="Portuguese School in Cabo Verde - Center of Education and Portuguese Language"/>
    <s v="The school aims at the improvement of the quality of the Cabo Verde education system, providing a structured learning system in portuguese, the country official language, for all the disciplines. The school is attended by students from Cabo Verde and from"/>
    <m/>
    <s v="4.c"/>
    <s v="NULL"/>
    <n v="11110"/>
    <s v="Education policy and administrative management"/>
    <n v="110"/>
    <x v="3"/>
    <n v="85"/>
    <s v="Education"/>
    <s v="P"/>
    <s v="Education"/>
    <s v="Central Government"/>
    <n v="11001"/>
    <s v="Central Government"/>
    <n v="11000"/>
    <s v="Donor Government"/>
    <s v="NULL"/>
    <n v="110"/>
    <s v="Standard grant"/>
    <s v="D01"/>
    <s v="In-kind technical co-operation experts"/>
    <x v="1"/>
    <m/>
    <s v="NULL"/>
    <m/>
    <s v="NULL"/>
    <s v="EUR"/>
    <n v="1797.559"/>
    <n v="1890.3764854348501"/>
    <n v="2077.8904522338498"/>
    <n v="1797.559"/>
    <n v="1890.3764854348501"/>
    <n v="2077.8904522338498"/>
    <n v="0"/>
    <n v="0"/>
    <n v="0"/>
    <s v="NULL"/>
    <s v="NULL"/>
    <s v="NULL"/>
    <s v="NULL"/>
    <s v="NULL"/>
    <s v="NULL"/>
    <s v="NULL"/>
    <s v="NULL"/>
    <s v="NULL"/>
    <x v="1"/>
    <n v="10"/>
  </r>
  <r>
    <x v="3"/>
    <n v="9"/>
    <s v="Portugal"/>
    <n v="2"/>
    <s v="Camões-Institute for Cooperation and Language"/>
    <n v="2012000023"/>
    <n v="3244"/>
    <n v="730"/>
    <s v="China (People's Republic of)"/>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3"/>
    <n v="34.703964665054201"/>
    <n v="38.146389032970298"/>
    <n v="33"/>
    <n v="34.703964665054201"/>
    <n v="38.146389032970298"/>
    <n v="0"/>
    <n v="0"/>
    <n v="0"/>
    <s v="NULL"/>
    <s v="NULL"/>
    <s v="NULL"/>
    <s v="NULL"/>
    <s v="NULL"/>
    <s v="NULL"/>
    <s v="NULL"/>
    <s v="NULL"/>
    <s v="NULL"/>
    <x v="1"/>
    <n v="10"/>
  </r>
  <r>
    <x v="3"/>
    <n v="9"/>
    <s v="Portugal"/>
    <n v="1"/>
    <s v="Portuguese Government"/>
    <n v="2020000084"/>
    <n v="12476"/>
    <n v="338"/>
    <s v="Cuba"/>
    <n v="10004"/>
    <s v="America"/>
    <s v="Restructuring of previously non-concessional debt"/>
    <s v="Restructuring of previously non-concessional debt"/>
    <m/>
    <n v="17.399999999999999"/>
    <s v="#NON-17.3.1"/>
    <n v="60040"/>
    <s v="Rescheduling and refinancing"/>
    <n v="600"/>
    <x v="20"/>
    <n v="841"/>
    <s v="Administration of the State and the economic and social policy of the community"/>
    <s v="O"/>
    <s v="Public administration and defence; compulsory social security"/>
    <s v="Central Government"/>
    <n v="12001"/>
    <s v="Central Government"/>
    <n v="12000"/>
    <s v="Recipient Government"/>
    <s v="NULL"/>
    <n v="421"/>
    <s v="Standard loan"/>
    <s v="F01"/>
    <s v="Debt relief - principal (original loan previously recorded in TOSSD)"/>
    <x v="1"/>
    <m/>
    <s v="NULL"/>
    <m/>
    <s v="NULL"/>
    <s v="EUR"/>
    <n v="0"/>
    <n v="0"/>
    <n v="0"/>
    <n v="0"/>
    <n v="0"/>
    <n v="0"/>
    <n v="124"/>
    <n v="130.40277631717299"/>
    <n v="143.33794666934301"/>
    <s v="NULL"/>
    <s v="NULL"/>
    <n v="1"/>
    <s v="NULL"/>
    <s v="NULL"/>
    <s v="NULL"/>
    <s v="NULL"/>
    <s v="NULL"/>
    <s v="NULL"/>
    <x v="1"/>
    <n v="10"/>
  </r>
  <r>
    <x v="3"/>
    <n v="9"/>
    <s v="Portugal"/>
    <n v="1"/>
    <s v="Portuguese Government"/>
    <n v="2021000827"/>
    <n v="13046"/>
    <n v="282"/>
    <s v="Tanzania"/>
    <n v="10001"/>
    <s v="Africa"/>
    <s v="Donations of excess COVID-19 vaccine doses to developing countries - TANZANIA"/>
    <s v="Donation of excess doses of COVID-19 vaccines to developing countries through the COVAX Mechanism. Values reported according to the WP-STAT Secretariat recommendation application of a weighted average price of 6.66 USD per dose of donated vaccine.COVAX M"/>
    <m/>
    <s v="3.b|3.3"/>
    <s v="#COVID-19"/>
    <n v="12264"/>
    <s v="COVID-19 control"/>
    <n v="120"/>
    <x v="4"/>
    <n v="86"/>
    <s v="Human health activities"/>
    <s v="Q"/>
    <s v="Human health and social work activities"/>
    <s v="GAVI - Global Alliance for Vaccines and Immunization"/>
    <n v="47122"/>
    <s v="Global Alliance for Vaccines and Immunization "/>
    <n v="47000"/>
    <s v="Other multilateral institutions"/>
    <s v="NULL"/>
    <n v="110"/>
    <s v="Standard grant"/>
    <s v="B03"/>
    <s v="Contributions to specific purpose programmes and funds managed by implementing partners (excluding self-benefit)"/>
    <x v="1"/>
    <m/>
    <s v="NULL"/>
    <m/>
    <s v="NULL"/>
    <s v="EUR"/>
    <n v="29.765000000000001"/>
    <n v="31.301924492586"/>
    <n v="34.406886956556399"/>
    <n v="29.765000000000001"/>
    <n v="31.301924492586"/>
    <n v="34.406886956556399"/>
    <n v="0"/>
    <n v="0"/>
    <n v="0"/>
    <s v="NULL"/>
    <s v="NULL"/>
    <s v="NULL"/>
    <s v="NULL"/>
    <s v="NULL"/>
    <s v="NULL"/>
    <s v="NULL"/>
    <s v="NULL"/>
    <s v="NULL"/>
    <x v="1"/>
    <n v="10"/>
  </r>
  <r>
    <x v="3"/>
    <n v="9"/>
    <s v="Portugal"/>
    <n v="1"/>
    <s v="Portuguese Government"/>
    <n v="2010000242"/>
    <n v="9106"/>
    <n v="998"/>
    <s v="Developing countries, unspecified"/>
    <n v="9998"/>
    <s v="Developing countries, unspecified"/>
    <s v="Interparliamentary cooperation (Association of Secretaries General of Portuguese-speaking Parliaments and Interparliamentary Training Course)"/>
    <s v="The Association aims to promote the development of common technical-parliamentary cooperation, contribute to the modernization of parliamentary institutions, facilitate the institutional contact of its members. The Interparliamentary Training Course cover"/>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0"/>
    <m/>
    <s v="NULL"/>
    <m/>
    <s v="NULL"/>
    <s v="EUR"/>
    <n v="12.022"/>
    <n v="12.642759491008499"/>
    <n v="13.896845119829401"/>
    <n v="12.022"/>
    <n v="12.642759491008499"/>
    <n v="13.896845119829401"/>
    <n v="0"/>
    <n v="0"/>
    <n v="0"/>
    <s v="NULL"/>
    <s v="NULL"/>
    <s v="NULL"/>
    <s v="NULL"/>
    <s v="NULL"/>
    <s v="NULL"/>
    <s v="NULL"/>
    <s v="NULL"/>
    <s v="NULL"/>
    <x v="1"/>
    <n v="10"/>
  </r>
  <r>
    <x v="3"/>
    <n v="9"/>
    <s v="Portugal"/>
    <n v="1"/>
    <s v="Portuguese Government"/>
    <n v="2018000367"/>
    <n v="11892"/>
    <n v="230"/>
    <s v="Cabo Verde"/>
    <n v="10001"/>
    <s v="Africa"/>
    <s v="Cooperation of INFARMED in Pharmaceutical area, medication and health care products"/>
    <s v="Protocol between INFARMED and the Agency for Regulation and Supervision of Pharmaceutical and Food Products (ARFA). Strengthening the technical capacity of intervention of ARFA. Implementation of legislation and process management in the area of medicine"/>
    <m/>
    <s v="3.b|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10"/>
    <n v="10.516352928804301"/>
    <n v="11.5595118281728"/>
    <n v="10"/>
    <n v="10.516352928804301"/>
    <n v="11.5595118281728"/>
    <n v="0"/>
    <n v="0"/>
    <n v="0"/>
    <s v="NULL"/>
    <s v="NULL"/>
    <s v="NULL"/>
    <s v="NULL"/>
    <s v="NULL"/>
    <s v="NULL"/>
    <s v="NULL"/>
    <s v="NULL"/>
    <s v="NULL"/>
    <x v="1"/>
    <n v="10"/>
  </r>
  <r>
    <x v="3"/>
    <n v="9"/>
    <s v="Portugal"/>
    <n v="1"/>
    <s v="Portuguese Government"/>
    <n v="2012000246"/>
    <n v="9795"/>
    <n v="268"/>
    <s v="Sao Tome and Principe"/>
    <n v="10001"/>
    <s v="Africa"/>
    <s v="Loan for road and electrical infrastructures"/>
    <s v="Loan for road and electrical infrastructures"/>
    <m/>
    <s v="9.a|9.1"/>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0"/>
    <n v="0"/>
    <n v="0"/>
    <n v="0"/>
    <n v="0"/>
    <n v="0"/>
    <n v="492"/>
    <n v="517.40456409717103"/>
    <n v="568.727981946103"/>
    <s v="NULL"/>
    <s v="NULL"/>
    <n v="0"/>
    <n v="228"/>
    <s v="NULL"/>
    <s v="NULL"/>
    <s v="NULL"/>
    <s v="NULL"/>
    <s v="NULL"/>
    <x v="1"/>
    <n v="10"/>
  </r>
  <r>
    <x v="3"/>
    <n v="9"/>
    <s v="Portugal"/>
    <n v="1"/>
    <s v="Portuguese Government"/>
    <n v="2022000212"/>
    <n v="13131"/>
    <n v="431"/>
    <s v="Brazil"/>
    <n v="10004"/>
    <s v="America"/>
    <s v="Rural Development Program - PDR2020 - Cooperation projects with Brazil"/>
    <s v="The PDR 2020 is the financial instrument that, through the FEADER, supports the agroforestry sector and rural development, including cooperation projects implemented in developing countries, supporting the sharing of experiences, innovation, promotion of"/>
    <m/>
    <s v="12.b|12.a"/>
    <s v="NULL"/>
    <n v="43040"/>
    <s v="Rural development"/>
    <n v="430"/>
    <x v="15"/>
    <n v="4220"/>
    <s v="Construction of utility projects"/>
    <s v="F"/>
    <s v="Construction"/>
    <s v="Central Government"/>
    <n v="11001"/>
    <s v="Central Government"/>
    <n v="11000"/>
    <s v="Donor Government"/>
    <s v="NULL"/>
    <n v="110"/>
    <s v="Standard grant"/>
    <s v="C01"/>
    <s v="Projects"/>
    <x v="1"/>
    <m/>
    <s v="NULL"/>
    <m/>
    <s v="NULL"/>
    <s v="EUR"/>
    <n v="32.369999999999997"/>
    <n v="34.041434430539503"/>
    <n v="37.418139787795397"/>
    <n v="24.484999999999999"/>
    <n v="25.749290146177302"/>
    <n v="28.303464711281201"/>
    <n v="0"/>
    <n v="0"/>
    <n v="0"/>
    <s v="NULL"/>
    <s v="NULL"/>
    <s v="NULL"/>
    <s v="NULL"/>
    <s v="NULL"/>
    <s v="NULL"/>
    <s v="NULL"/>
    <s v="NULL"/>
    <s v="NULL"/>
    <x v="1"/>
    <n v="10"/>
  </r>
  <r>
    <x v="3"/>
    <n v="9"/>
    <s v="Portugal"/>
    <n v="99"/>
    <s v="Miscellaneous"/>
    <n v="2021000164"/>
    <n v="12796"/>
    <n v="229"/>
    <s v="Cameroon"/>
    <n v="10001"/>
    <s v="Africa"/>
    <s v="Inter-university cooperation with Cameroon"/>
    <s v="Scholarships. Training actions/courses. Cooperation with local Universities in Cameroon.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46"/>
    <n v="1.5353875276054301"/>
    <n v="1.6876887269132299"/>
    <n v="1.46"/>
    <n v="1.5353875276054301"/>
    <n v="1.6876887269132299"/>
    <n v="0"/>
    <n v="0"/>
    <n v="0"/>
    <s v="NULL"/>
    <s v="NULL"/>
    <s v="NULL"/>
    <s v="NULL"/>
    <s v="NULL"/>
    <s v="NULL"/>
    <s v="NULL"/>
    <s v="NULL"/>
    <s v="NULL"/>
    <x v="1"/>
    <n v="10"/>
  </r>
  <r>
    <x v="3"/>
    <n v="9"/>
    <s v="Portugal"/>
    <n v="99"/>
    <s v="Miscellaneous"/>
    <n v="2017000195"/>
    <n v="11432"/>
    <n v="230"/>
    <s v="Cabo Verde"/>
    <n v="10001"/>
    <s v="Africa"/>
    <s v="Inter-university cooperation with Cabo Verde"/>
    <s v="Scholarships.Training ativities / courses. Cooperation with the University of Cabo Verde. Participation in meetings, seminars and conferences. Summer school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29.908000000000001"/>
    <n v="31.452308339467901"/>
    <n v="34.5721879756993"/>
    <n v="29.908000000000001"/>
    <n v="31.452308339467901"/>
    <n v="34.5721879756993"/>
    <n v="0"/>
    <n v="0"/>
    <n v="0"/>
    <s v="NULL"/>
    <s v="NULL"/>
    <s v="NULL"/>
    <s v="NULL"/>
    <s v="NULL"/>
    <s v="NULL"/>
    <s v="NULL"/>
    <s v="NULL"/>
    <s v="NULL"/>
    <x v="1"/>
    <n v="10"/>
  </r>
  <r>
    <x v="3"/>
    <n v="9"/>
    <s v="Portugal"/>
    <n v="1"/>
    <s v="Portuguese Government"/>
    <n v="2009000218"/>
    <n v="8706"/>
    <n v="998"/>
    <s v="Developing countries, unspecified"/>
    <n v="9998"/>
    <s v="Developing countries, unspecified"/>
    <s v="MONUC - United Nations Mission in Democratic Republic of Congo"/>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504.54500000000002"/>
    <n v="530.59732884635605"/>
    <n v="583.22938953454604"/>
    <n v="504.54500000000002"/>
    <n v="530.59732884635605"/>
    <n v="583.22938953454604"/>
    <n v="0"/>
    <n v="0"/>
    <n v="0"/>
    <s v="NULL"/>
    <s v="NULL"/>
    <s v="NULL"/>
    <s v="NULL"/>
    <s v="NULL"/>
    <s v="NULL"/>
    <s v="NULL"/>
    <s v="NULL"/>
    <s v="NULL"/>
    <x v="1"/>
    <n v="10"/>
  </r>
  <r>
    <x v="3"/>
    <n v="9"/>
    <s v="Portugal"/>
    <n v="2"/>
    <s v="Camões-Institute for Cooperation and Language"/>
    <n v="2013000015"/>
    <n v="3243"/>
    <n v="645"/>
    <s v="India"/>
    <n v="10007"/>
    <s v="Asia"/>
    <s v="Scholarships"/>
    <s v="Cooperation in the area of Portuguese and Lusophone Language knowledge and Culture. Improvement of language competence in Portuguese. Scholarships to foreign citizens covering attendance of annual courses of Portuguese Language and Culture, attendance of"/>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9.5"/>
    <n v="31.023241139972701"/>
    <n v="34.100559893109804"/>
    <n v="29.5"/>
    <n v="31.023241139972701"/>
    <n v="34.100559893109804"/>
    <n v="0"/>
    <n v="0"/>
    <n v="0"/>
    <s v="NULL"/>
    <s v="NULL"/>
    <s v="NULL"/>
    <s v="NULL"/>
    <s v="NULL"/>
    <s v="NULL"/>
    <s v="NULL"/>
    <s v="NULL"/>
    <s v="NULL"/>
    <x v="1"/>
    <n v="10"/>
  </r>
  <r>
    <x v="3"/>
    <n v="9"/>
    <s v="Portugal"/>
    <n v="2"/>
    <s v="Camões-Institute for Cooperation and Language"/>
    <n v="2019001005"/>
    <n v="12425"/>
    <n v="437"/>
    <s v="Colombia"/>
    <n v="10004"/>
    <s v="America"/>
    <s v="Junt@s (together)- Strengthening economic initiatives led by organized youths - contribute to economic and social development of their communities"/>
    <s v="Promote social, economic and environmentally sustainable development, which includes men and women, youth and adults, in the department of Nariño.Partner / Co-financing entity: EUExecuting Entity: OIKOS - Cooperation and Development"/>
    <m/>
    <s v="8.6|11.a|10.2|1.2"/>
    <s v="#GENDER"/>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48.136000000000003"/>
    <n v="50.621516458092302"/>
    <n v="55.642866136092699"/>
    <n v="48.136000000000003"/>
    <n v="50.621516458092302"/>
    <n v="55.642866136092699"/>
    <n v="0"/>
    <n v="0"/>
    <n v="0"/>
    <s v="NULL"/>
    <s v="NULL"/>
    <s v="NULL"/>
    <s v="NULL"/>
    <s v="NULL"/>
    <s v="NULL"/>
    <s v="NULL"/>
    <s v="NULL"/>
    <s v="NULL"/>
    <x v="1"/>
    <n v="10"/>
  </r>
  <r>
    <x v="3"/>
    <n v="9"/>
    <s v="Portugal"/>
    <n v="1"/>
    <s v="Portuguese Government"/>
    <n v="2010000135"/>
    <n v="8943"/>
    <n v="230"/>
    <s v="Cabo Verde"/>
    <n v="10001"/>
    <s v="Africa"/>
    <s v="Fight Against Poverty (Cabo Verde)"/>
    <s v="Cooperation with the Cape Verde Ministry of Family and Social Inclusion:Contribute to poverty reduction, social exclusion and socio-cumunity development by setling a social protection equipments network to the most vulnerable people, namely children, wom"/>
    <m/>
    <s v="8.6|5.1|4.4|4.2|1.a|1.3|1.1"/>
    <s v="#GENDER"/>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369.79300000000001"/>
    <n v="388.88736986013299"/>
    <n v="427.46265574755103"/>
    <n v="369.79300000000001"/>
    <n v="388.88736986013299"/>
    <n v="427.46265574755103"/>
    <n v="0"/>
    <n v="0"/>
    <n v="0"/>
    <s v="NULL"/>
    <s v="NULL"/>
    <s v="NULL"/>
    <s v="NULL"/>
    <s v="NULL"/>
    <s v="NULL"/>
    <s v="NULL"/>
    <s v="NULL"/>
    <s v="NULL"/>
    <x v="1"/>
    <n v="10"/>
  </r>
  <r>
    <x v="3"/>
    <n v="9"/>
    <s v="Portugal"/>
    <n v="1"/>
    <s v="Portuguese Government"/>
    <n v="2015000056"/>
    <n v="8844"/>
    <n v="268"/>
    <s v="Sao Tome and Principe"/>
    <n v="10001"/>
    <s v="Africa"/>
    <s v="Line of credit of 50 million euros for imports."/>
    <s v="Strengthening the macroeconomic and financial stability by supporting the Balance of Payments."/>
    <m/>
    <s v="17.4|17.2"/>
    <s v="NULL"/>
    <n v="53030"/>
    <s v="Import support (capital goods)"/>
    <n v="530"/>
    <x v="6"/>
    <n v="8413"/>
    <s v="Regulation of and contribution to more efficient operation of businesses"/>
    <s v="O"/>
    <s v="Public administration and defence; compulsory social security"/>
    <s v="Recipient Government"/>
    <n v="12000"/>
    <s v="Recipient Government"/>
    <n v="12000"/>
    <s v="Recipient Government"/>
    <s v="NULL"/>
    <n v="421"/>
    <s v="Standard loan"/>
    <s v="C01"/>
    <s v="Projects"/>
    <x v="1"/>
    <m/>
    <s v="NULL"/>
    <m/>
    <s v="NULL"/>
    <s v="EUR"/>
    <n v="0"/>
    <n v="0"/>
    <n v="0"/>
    <n v="0"/>
    <n v="0"/>
    <n v="0"/>
    <n v="180"/>
    <n v="189.294352718477"/>
    <n v="208.071212907111"/>
    <s v="NULL"/>
    <s v="NULL"/>
    <n v="0"/>
    <n v="235"/>
    <s v="NULL"/>
    <s v="NULL"/>
    <s v="NULL"/>
    <s v="NULL"/>
    <s v="NULL"/>
    <x v="1"/>
    <n v="10"/>
  </r>
  <r>
    <x v="3"/>
    <n v="9"/>
    <s v="Portugal"/>
    <n v="1"/>
    <s v="Portuguese Government"/>
    <n v="2021000624"/>
    <n v="8564"/>
    <n v="498"/>
    <s v="America, regional"/>
    <n v="10004"/>
    <s v="America"/>
    <s v="ADAI Programme (Programme for the Development of Ibero-American Archives)"/>
    <s v="ADAI Programme (Programme for the Development of Ibero-American Archives) is an intergovernmental cooperation and integration programme of Ibero-American countries, articulate and endorsed by the Ibero-American Summit of Heads of State and Government for"/>
    <m/>
    <n v="4.7"/>
    <s v="NULL"/>
    <n v="16061"/>
    <s v="Culture and cultural diversity"/>
    <n v="160"/>
    <x v="9"/>
    <n v="910"/>
    <s v="Libraries, archives, museums and other cultural activities"/>
    <s v="R"/>
    <s v="Arts, entertainment and recreation"/>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13.25"/>
    <n v="13.9341676306657"/>
    <n v="15.316353172329"/>
    <n v="13.25"/>
    <n v="13.9341676306657"/>
    <n v="15.316353172329"/>
    <n v="0"/>
    <n v="0"/>
    <n v="0"/>
    <s v="NULL"/>
    <s v="NULL"/>
    <s v="NULL"/>
    <s v="NULL"/>
    <s v="NULL"/>
    <s v="NULL"/>
    <s v="NULL"/>
    <s v="NULL"/>
    <s v="NULL"/>
    <x v="1"/>
    <n v="10"/>
  </r>
  <r>
    <x v="3"/>
    <n v="9"/>
    <s v="Portugal"/>
    <n v="2"/>
    <s v="Camões-Institute for Cooperation and Language"/>
    <n v="2018000211"/>
    <n v="11589"/>
    <n v="338"/>
    <s v="Cub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 Enhan"/>
    <m/>
    <s v="4.c|4.4|4.3"/>
    <s v="NULL"/>
    <n v="11420"/>
    <s v="Higher education"/>
    <n v="110"/>
    <x v="3"/>
    <n v="8530"/>
    <s v="Higher education"/>
    <s v="P"/>
    <s v="Education"/>
    <s v="Central Government"/>
    <n v="11001"/>
    <s v="Central Government"/>
    <n v="11000"/>
    <s v="Donor Government"/>
    <s v="NULL"/>
    <n v="110"/>
    <s v="Standard grant"/>
    <s v="C01"/>
    <s v="Projects"/>
    <x v="1"/>
    <m/>
    <s v="NULL"/>
    <m/>
    <s v="NULL"/>
    <s v="EUR"/>
    <n v="5"/>
    <n v="5.2581764644021503"/>
    <n v="5.7797559140864099"/>
    <n v="5"/>
    <n v="5.2581764644021503"/>
    <n v="5.7797559140864099"/>
    <n v="0"/>
    <n v="0"/>
    <n v="0"/>
    <s v="NULL"/>
    <s v="NULL"/>
    <s v="NULL"/>
    <s v="NULL"/>
    <s v="NULL"/>
    <s v="NULL"/>
    <s v="NULL"/>
    <s v="NULL"/>
    <s v="NULL"/>
    <x v="1"/>
    <n v="10"/>
  </r>
  <r>
    <x v="3"/>
    <n v="9"/>
    <s v="Portugal"/>
    <n v="3"/>
    <s v="Municipalities"/>
    <n v="2022000323"/>
    <n v="13168"/>
    <n v="230"/>
    <s v="Cabo Verde"/>
    <n v="10001"/>
    <s v="Africa"/>
    <s v="Intermunicipal Cooperation Activities - Global Project 2"/>
    <s v="Twinning agreements, integrated development projects, technical cooperation, institutional capacity building, donation of material, promotion of synergies between local authorities as a contribution to good governance at the local level and to regional an"/>
    <m/>
    <n v="17.16"/>
    <s v="NULL"/>
    <n v="43010"/>
    <s v="Multisector aid"/>
    <n v="430"/>
    <x v="15"/>
    <s v="NULL"/>
    <s v="NULL"/>
    <s v="NULL"/>
    <s v="NULL"/>
    <s v="Local Government"/>
    <n v="11002"/>
    <s v="Local Government"/>
    <n v="11000"/>
    <s v="Donor Government"/>
    <s v="NULL"/>
    <n v="110"/>
    <s v="Standard grant"/>
    <s v="C01"/>
    <s v="Projects"/>
    <x v="1"/>
    <m/>
    <s v="NULL"/>
    <m/>
    <s v="NULL"/>
    <s v="EUR"/>
    <n v="2.6589999999999998"/>
    <n v="2.7962982437690602"/>
    <n v="3.0736741951111499"/>
    <n v="2.6589999999999998"/>
    <n v="2.7962982437690602"/>
    <n v="3.0736741951111499"/>
    <n v="0"/>
    <n v="0"/>
    <n v="0"/>
    <s v="NULL"/>
    <s v="NULL"/>
    <s v="NULL"/>
    <s v="NULL"/>
    <s v="NULL"/>
    <s v="NULL"/>
    <s v="NULL"/>
    <s v="NULL"/>
    <s v="NULL"/>
    <x v="1"/>
    <n v="10"/>
  </r>
  <r>
    <x v="3"/>
    <n v="9"/>
    <s v="Portugal"/>
    <n v="99"/>
    <s v="Miscellaneous"/>
    <n v="2019000261"/>
    <n v="12155"/>
    <n v="751"/>
    <s v="Malaysia"/>
    <n v="10007"/>
    <s v="Asia"/>
    <s v="Inter-university cooperation with Malaysia"/>
    <s v="Visits, meetings, conferences, workshops, seminars."/>
    <m/>
    <s v="4.b"/>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2.0329999999999999"/>
    <n v="2.13797455042591"/>
    <n v="2.3500487546675299"/>
    <n v="2.0329999999999999"/>
    <n v="2.13797455042591"/>
    <n v="2.3500487546675299"/>
    <n v="0"/>
    <n v="0"/>
    <n v="0"/>
    <s v="NULL"/>
    <s v="NULL"/>
    <s v="NULL"/>
    <s v="NULL"/>
    <s v="NULL"/>
    <s v="NULL"/>
    <s v="NULL"/>
    <s v="NULL"/>
    <s v="NULL"/>
    <x v="1"/>
    <n v="10"/>
  </r>
  <r>
    <x v="3"/>
    <n v="9"/>
    <s v="Portugal"/>
    <n v="2"/>
    <s v="Camões-Institute for Cooperation and Language"/>
    <n v="2015000080"/>
    <n v="9681"/>
    <n v="268"/>
    <s v="Sao Tome and Principe"/>
    <n v="10001"/>
    <s v="Africa"/>
    <s v="Scholarships for higher education"/>
    <s v="High Degree education - Graduation"/>
    <m/>
    <n v="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1.637"/>
    <n v="138.43411504890099"/>
    <n v="152.165945852519"/>
    <n v="131.637"/>
    <n v="138.43411504890099"/>
    <n v="152.165945852519"/>
    <n v="0"/>
    <n v="0"/>
    <n v="0"/>
    <s v="NULL"/>
    <s v="NULL"/>
    <s v="NULL"/>
    <s v="NULL"/>
    <s v="NULL"/>
    <s v="NULL"/>
    <s v="NULL"/>
    <s v="NULL"/>
    <s v="NULL"/>
    <x v="1"/>
    <n v="10"/>
  </r>
  <r>
    <x v="3"/>
    <n v="9"/>
    <s v="Portugal"/>
    <n v="1"/>
    <s v="Portuguese Government"/>
    <n v="2011000304"/>
    <n v="9700"/>
    <n v="998"/>
    <s v="Developing countries, unspecified"/>
    <n v="9998"/>
    <s v="Developing countries, unspecified"/>
    <s v="Afr.DB - African Development Bank (Special Fund)"/>
    <s v="NULL"/>
    <m/>
    <n v="8.3000000000000007"/>
    <s v="NULL"/>
    <n v="99810"/>
    <s v="Sectors not specified"/>
    <n v="998"/>
    <x v="2"/>
    <s v="NULL"/>
    <s v="NULL"/>
    <s v="NULL"/>
    <s v="NULL"/>
    <s v="Afr.DF - African Development Fund"/>
    <n v="46003"/>
    <s v="African Development Fund "/>
    <n v="46000"/>
    <s v="Regional Development Banks"/>
    <s v="NULL"/>
    <n v="311"/>
    <s v="Capital subscription on encashment basis"/>
    <s v="B02"/>
    <s v="Core contributions to multilateral institutions"/>
    <x v="0"/>
    <m/>
    <s v="NULL"/>
    <m/>
    <s v="NULL"/>
    <s v="EUR"/>
    <n v="0"/>
    <n v="0"/>
    <n v="0"/>
    <n v="1786"/>
    <n v="1878.2206330844499"/>
    <n v="2064.5288125116699"/>
    <n v="0"/>
    <n v="0"/>
    <n v="0"/>
    <s v="NULL"/>
    <s v="NULL"/>
    <s v="NULL"/>
    <s v="NULL"/>
    <s v="NULL"/>
    <s v="NULL"/>
    <s v="NULL"/>
    <s v="NULL"/>
    <s v="NULL"/>
    <x v="1"/>
    <n v="10"/>
  </r>
  <r>
    <x v="3"/>
    <n v="9"/>
    <s v="Portugal"/>
    <n v="1"/>
    <s v="Portuguese Government"/>
    <n v="2022000101"/>
    <n v="13090"/>
    <n v="85"/>
    <s v="Ukraine"/>
    <n v="10010"/>
    <s v="Europe"/>
    <s v="Emergency Assistance to Ukraine under the European Union Civil Protection Mechanism"/>
    <s v="Donation of Temporary Emergency Shelters"/>
    <m/>
    <n v="16.100000000000001"/>
    <s v="NULL"/>
    <n v="72010"/>
    <s v="Material relief assistance and services "/>
    <n v="700"/>
    <x v="7"/>
    <n v="8423"/>
    <s v="Public order and safety activities"/>
    <s v="O"/>
    <s v="Public administration and defence; compulsory social security"/>
    <s v="European Union Institution (EU)"/>
    <n v="42000"/>
    <s v="European Union Institutions"/>
    <n v="42000"/>
    <s v="European Union Institutions"/>
    <s v="NULL"/>
    <n v="110"/>
    <s v="Standard grant"/>
    <s v="B03"/>
    <s v="Contributions to specific purpose programmes and funds managed by implementing partners (excluding self-benefit)"/>
    <x v="1"/>
    <m/>
    <s v="NULL"/>
    <m/>
    <s v="NULL"/>
    <s v="EUR"/>
    <n v="231.29349999999999"/>
    <n v="243.23640761383999"/>
    <n v="267.363994902949"/>
    <n v="231.29349999999999"/>
    <n v="243.23640761383999"/>
    <n v="267.363994902949"/>
    <n v="0"/>
    <n v="0"/>
    <n v="0"/>
    <s v="NULL"/>
    <s v="NULL"/>
    <s v="NULL"/>
    <s v="NULL"/>
    <s v="NULL"/>
    <s v="NULL"/>
    <s v="NULL"/>
    <s v="NULL"/>
    <s v="NULL"/>
    <x v="1"/>
    <n v="10"/>
  </r>
  <r>
    <x v="3"/>
    <n v="9"/>
    <s v="Portugal"/>
    <n v="2"/>
    <s v="Camões-Institute for Cooperation and Language"/>
    <n v="2020000592"/>
    <n v="12503"/>
    <n v="998"/>
    <s v="Developing countries, unspecified"/>
    <n v="9998"/>
    <s v="Developing countries, unspecified"/>
    <s v="People and Planet - A Common Destiny: Pan-European campaign on drinkable water scarcity, mobilizing young Europeans to take action"/>
    <s v="Project funded by the European Commission's Education and Awareness Development Program (DEAR) with the participation of at least 8 European Union Member States (Germany, Spain, Holland, Italy, Ireland, Poland, Portugal, Romania) and also Cape Verde, with"/>
    <m/>
    <s v="4.7|13.3|12.8"/>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78.287999999999997"/>
    <n v="82.330423809023003"/>
    <n v="90.497106200399401"/>
    <n v="78.287999999999997"/>
    <n v="82.330423809023003"/>
    <n v="90.497106200399401"/>
    <n v="0"/>
    <n v="0"/>
    <n v="0"/>
    <s v="NULL"/>
    <s v="NULL"/>
    <s v="NULL"/>
    <s v="NULL"/>
    <s v="NULL"/>
    <s v="NULL"/>
    <s v="NULL"/>
    <s v="NULL"/>
    <s v="NULL"/>
    <x v="1"/>
    <n v="10"/>
  </r>
  <r>
    <x v="3"/>
    <n v="9"/>
    <s v="Portugal"/>
    <n v="1"/>
    <s v="Portuguese Government"/>
    <n v="2008000128"/>
    <n v="8418"/>
    <n v="765"/>
    <s v="Timor-Leste"/>
    <n v="10007"/>
    <s v="Asia"/>
    <s v="Administrative costs - Embassie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22.06699999999999"/>
    <n v="128.36996529603499"/>
    <n v="141.103493032957"/>
    <n v="122.06699999999999"/>
    <n v="128.36996529603499"/>
    <n v="141.103493032957"/>
    <n v="0"/>
    <n v="0"/>
    <n v="0"/>
    <s v="NULL"/>
    <s v="NULL"/>
    <s v="NULL"/>
    <s v="NULL"/>
    <s v="NULL"/>
    <s v="NULL"/>
    <s v="NULL"/>
    <s v="NULL"/>
    <s v="NULL"/>
    <x v="1"/>
    <n v="10"/>
  </r>
  <r>
    <x v="3"/>
    <n v="9"/>
    <s v="Portugal"/>
    <n v="1"/>
    <s v="Portuguese Government"/>
    <n v="1998000103"/>
    <n v="2433"/>
    <n v="998"/>
    <s v="Developing countries, unspecified"/>
    <n v="9998"/>
    <s v="Developing countries, unspecified"/>
    <s v="WTO - World Trade Organisation"/>
    <s v="NULL"/>
    <m/>
    <s v="8.a|17.17|17.12|17.11"/>
    <s v="NULL"/>
    <n v="99810"/>
    <s v="Sectors not specified"/>
    <n v="998"/>
    <x v="2"/>
    <s v="NULL"/>
    <s v="NULL"/>
    <s v="NULL"/>
    <s v="NULL"/>
    <s v="WTO-ITC - World Trade Organisation - International Trade Centre"/>
    <n v="45001"/>
    <s v="World Trade Organisation - International Trade Centre "/>
    <n v="41100"/>
    <s v="UN entities (core contributions reportable in full)"/>
    <s v="NULL"/>
    <n v="110"/>
    <s v="Standard grant"/>
    <s v="B02"/>
    <s v="Core contributions to multilateral institutions"/>
    <x v="0"/>
    <m/>
    <s v="NULL"/>
    <m/>
    <s v="NULL"/>
    <s v="EUR"/>
    <n v="830.22500000000002"/>
    <n v="873.09391103165399"/>
    <n v="959.69957075447803"/>
    <n v="830.22500000000002"/>
    <n v="873.09391103165399"/>
    <n v="959.69957075447803"/>
    <n v="0"/>
    <n v="0"/>
    <n v="0"/>
    <s v="NULL"/>
    <s v="NULL"/>
    <s v="NULL"/>
    <s v="NULL"/>
    <s v="NULL"/>
    <s v="NULL"/>
    <s v="NULL"/>
    <s v="NULL"/>
    <s v="NULL"/>
    <x v="1"/>
    <n v="10"/>
  </r>
  <r>
    <x v="3"/>
    <n v="9"/>
    <s v="Portugal"/>
    <n v="99"/>
    <s v="Miscellaneous"/>
    <n v="2022000050"/>
    <n v="13075"/>
    <n v="613"/>
    <s v="Kazakhstan"/>
    <n v="10007"/>
    <s v="Asia"/>
    <s v="Cooperation and Technical Assistance to the Central Bank of Kazakhstan"/>
    <s v="Promotion of the technical capacity of the Central Bank of Kazakhstan, in particular in the field of risk management."/>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2.927"/>
    <n v="3.0781365022610201"/>
    <n v="3.3834691121061899"/>
    <n v="2.927"/>
    <n v="3.0781365022610201"/>
    <n v="3.3834691121061899"/>
    <n v="0"/>
    <n v="0"/>
    <n v="0"/>
    <s v="NULL"/>
    <s v="NULL"/>
    <s v="NULL"/>
    <s v="NULL"/>
    <s v="NULL"/>
    <s v="NULL"/>
    <s v="NULL"/>
    <s v="NULL"/>
    <s v="NULL"/>
    <x v="1"/>
    <n v="10"/>
  </r>
  <r>
    <x v="3"/>
    <n v="9"/>
    <s v="Portugal"/>
    <n v="1"/>
    <s v="Portuguese Government"/>
    <n v="2021000813"/>
    <n v="13039"/>
    <n v="998"/>
    <s v="Developing countries, unspecified"/>
    <n v="9998"/>
    <s v="Developing countries, unspecified"/>
    <s v="AIEA - NUclear TEChnology for Controlling Plastic Pollution (NUTEC Plastics)"/>
    <s v="NUclear TEChnology for Controlling Plastic Pollution (NUTEC Plastics) builds on the IAEA's efforts to deal with plastic pollution through recycling using radiation technology and marine monitoring using isotopic tracing techniques. It provides science-bas"/>
    <m/>
    <n v="14.1"/>
    <s v="NULL"/>
    <n v="41020"/>
    <s v="Biosphere protection"/>
    <n v="410"/>
    <x v="17"/>
    <n v="8412"/>
    <s v="Regulation of the activities of providing health care, education, cultural services and other social services, excluding social security"/>
    <s v="O"/>
    <s v="Public administration and defence; compulsory social security"/>
    <s v="IAEA-Assessed - International Atomic Energy Agency - assessed contributions"/>
    <n v="41312"/>
    <s v="International Atomic Energy Agency - assessed contributions"/>
    <n v="41300"/>
    <s v="Other UN (Core Contributions Reportable in Part)"/>
    <s v="NULL"/>
    <n v="110"/>
    <s v="Standard grant"/>
    <s v="B03"/>
    <s v="Contributions to specific purpose programmes and funds managed by implementing partners (excluding self-benefit)"/>
    <x v="0"/>
    <m/>
    <s v="NULL"/>
    <m/>
    <s v="NULL"/>
    <s v="EUR"/>
    <n v="15"/>
    <n v="15.7745293932064"/>
    <n v="17.339267742259199"/>
    <n v="15"/>
    <n v="15.7745293932064"/>
    <n v="17.339267742259199"/>
    <n v="0"/>
    <n v="0"/>
    <n v="0"/>
    <s v="NULL"/>
    <s v="NULL"/>
    <s v="NULL"/>
    <s v="NULL"/>
    <s v="NULL"/>
    <s v="NULL"/>
    <s v="NULL"/>
    <s v="NULL"/>
    <s v="NULL"/>
    <x v="1"/>
    <n v="10"/>
  </r>
  <r>
    <x v="3"/>
    <n v="9"/>
    <s v="Portugal"/>
    <n v="2"/>
    <s v="Camões-Institute for Cooperation and Language"/>
    <n v="2022000024"/>
    <n v="9934"/>
    <n v="259"/>
    <s v="Mozambique"/>
    <n v="10001"/>
    <s v="Africa"/>
    <s v="Portuguese Cultural Center of Maputo"/>
    <s v="Portuguese Cultural Centers are a structured net that supports local cultural bodies/entities. They promote and enable local initiatives in areas like visual arts, cinema and music, and they have libraries that uphold local teaching institutions. Therefor"/>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87.36900000000003"/>
    <n v="302.20738247975601"/>
    <n v="332.18453545502001"/>
    <n v="287.36900000000003"/>
    <n v="302.20738247975601"/>
    <n v="332.18453545502001"/>
    <n v="0"/>
    <n v="0"/>
    <n v="0"/>
    <s v="NULL"/>
    <s v="NULL"/>
    <s v="NULL"/>
    <s v="NULL"/>
    <s v="NULL"/>
    <s v="NULL"/>
    <s v="NULL"/>
    <s v="NULL"/>
    <s v="NULL"/>
    <x v="1"/>
    <n v="10"/>
  </r>
  <r>
    <x v="3"/>
    <n v="9"/>
    <s v="Portugal"/>
    <n v="1"/>
    <s v="Portuguese Government"/>
    <n v="2022000311"/>
    <n v="13164"/>
    <n v="268"/>
    <s v="Sao Tome and Principe"/>
    <n v="10001"/>
    <s v="Africa"/>
    <s v="Africa Maritime Law Enforcement Partnership (AMLEP)"/>
    <s v="The African Maritime Law Enforcement Partnership is a five-phased program to enable African partner nations to build maritime security capacity and improve management of their maritime environment through real-world combined maritime law enforcement opera"/>
    <m/>
    <s v="16.a"/>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1519.395"/>
    <n v="1597.8494058260601"/>
    <n v="1756.3464474166601"/>
    <n v="1519.395"/>
    <n v="1597.8494058260601"/>
    <n v="1756.3464474166601"/>
    <n v="0"/>
    <n v="0"/>
    <n v="0"/>
    <s v="NULL"/>
    <s v="NULL"/>
    <s v="NULL"/>
    <s v="NULL"/>
    <s v="NULL"/>
    <s v="NULL"/>
    <s v="NULL"/>
    <s v="NULL"/>
    <s v="NULL"/>
    <x v="1"/>
    <n v="10"/>
  </r>
  <r>
    <x v="3"/>
    <n v="9"/>
    <s v="Portugal"/>
    <n v="1"/>
    <s v="Portuguese Government"/>
    <n v="2020000098"/>
    <n v="12305"/>
    <n v="998"/>
    <s v="Developing countries, unspecified"/>
    <n v="9998"/>
    <s v="Developing countries, unspecified"/>
    <s v="Programs of Resettlement, Relocation and Humanitarian Boats"/>
    <s v="Portugal participates in the European Union Resettlement and Relocation Programs, under the responsibility of the Portuguease High Commissioner for Migration (ACM). Resettlement Program - consists of the transfer, under the coordination of the United Nati"/>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1209"/>
    <n v="1271.42706909244"/>
    <n v="1397.5449800260899"/>
    <n v="1209"/>
    <n v="1271.42706909244"/>
    <n v="1397.5449800260899"/>
    <n v="0"/>
    <n v="0"/>
    <n v="0"/>
    <s v="NULL"/>
    <s v="NULL"/>
    <s v="NULL"/>
    <s v="NULL"/>
    <s v="NULL"/>
    <s v="NULL"/>
    <s v="NULL"/>
    <s v="NULL"/>
    <s v="NULL"/>
    <x v="1"/>
    <n v="10"/>
  </r>
  <r>
    <x v="3"/>
    <n v="9"/>
    <s v="Portugal"/>
    <n v="1"/>
    <s v="Portuguese Government"/>
    <n v="2022000340"/>
    <n v="10092"/>
    <n v="498"/>
    <s v="America, regional"/>
    <n v="10004"/>
    <s v="America"/>
    <s v="Ibero American Summit - Area of industrial property/ Ibero-American Intellectual Property Program (IBEPI)"/>
    <s v="IBEPI - Is a Regional Project launched by the Ibero-American National Institutes of Industrial Property based on the needs identified in this region in terms of promoting the strategic use of IP as a tool for competitiveness and development, at the indust"/>
    <m/>
    <s v="9.3|8.3"/>
    <s v="NULL"/>
    <n v="32110"/>
    <s v="Industrial policy and administrative management"/>
    <n v="320"/>
    <x v="5"/>
    <n v="8413"/>
    <s v="Regulation of and contribution to more efficient operation of businesses"/>
    <s v="O"/>
    <s v="Public administration and defence; compulsory social security"/>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7.5"/>
    <n v="7.8872646966032196"/>
    <n v="8.6696338711296193"/>
    <n v="7.5"/>
    <n v="7.8872646966032196"/>
    <n v="8.6696338711296193"/>
    <n v="0"/>
    <n v="0"/>
    <n v="0"/>
    <s v="NULL"/>
    <s v="NULL"/>
    <s v="NULL"/>
    <s v="NULL"/>
    <s v="NULL"/>
    <s v="NULL"/>
    <s v="NULL"/>
    <s v="NULL"/>
    <s v="NULL"/>
    <x v="1"/>
    <n v="10"/>
  </r>
  <r>
    <x v="3"/>
    <n v="9"/>
    <s v="Portugal"/>
    <n v="2"/>
    <s v="Camões-Institute for Cooperation and Language"/>
    <n v="2021000741"/>
    <n v="13002"/>
    <n v="244"/>
    <s v="Guinea-Bissau"/>
    <n v="10001"/>
    <s v="Africa"/>
    <s v="SIMENTERA - Promotion of food sovereignty through the enhancement of family farming, associated knowledge and local markets in Guinea-Bissau"/>
    <s v="Increase the consumption of Products of the Earth through the reinforcement and dynamization of the collective action of the communities of producers and civil society organizationsExecuting entity: CIDAC"/>
    <m/>
    <s v="8.3|2.4|12.7|1.4"/>
    <s v="NULL"/>
    <n v="31120"/>
    <s v="Agricultural development"/>
    <n v="310"/>
    <x v="19"/>
    <n v="16"/>
    <s v="Support activities to agriculture and post-harvest crop activities"/>
    <s v="A"/>
    <s v="Agriculture, forestry and fishing"/>
    <s v="DONOR COUNTRY-BASED NGOs"/>
    <n v="22000"/>
    <s v="Donor country-based NGO"/>
    <n v="22000"/>
    <s v="Donor country-based NGO"/>
    <s v="NULL"/>
    <n v="110"/>
    <s v="Standard grant"/>
    <s v="C01"/>
    <s v="Projects"/>
    <x v="1"/>
    <m/>
    <s v="NULL"/>
    <m/>
    <s v="NULL"/>
    <s v="EUR"/>
    <n v="49.99"/>
    <n v="52.571248291092701"/>
    <n v="57.785999629035899"/>
    <n v="49.99"/>
    <n v="52.571248291092701"/>
    <n v="57.785999629035899"/>
    <n v="0"/>
    <n v="0"/>
    <n v="0"/>
    <s v="NULL"/>
    <s v="NULL"/>
    <s v="NULL"/>
    <s v="NULL"/>
    <s v="NULL"/>
    <s v="NULL"/>
    <s v="NULL"/>
    <s v="NULL"/>
    <s v="NULL"/>
    <x v="1"/>
    <n v="10"/>
  </r>
  <r>
    <x v="3"/>
    <n v="9"/>
    <s v="Portugal"/>
    <n v="2"/>
    <s v="Camões-Institute for Cooperation and Language"/>
    <n v="2012000332"/>
    <n v="9982"/>
    <n v="437"/>
    <s v="Colombi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47.277999999999999"/>
    <n v="49.719213376800901"/>
    <n v="54.651060021235502"/>
    <n v="47.277999999999999"/>
    <n v="49.719213376800901"/>
    <n v="54.651060021235502"/>
    <n v="0"/>
    <n v="0"/>
    <n v="0"/>
    <s v="NULL"/>
    <s v="NULL"/>
    <s v="NULL"/>
    <s v="NULL"/>
    <s v="NULL"/>
    <s v="NULL"/>
    <s v="NULL"/>
    <s v="NULL"/>
    <s v="NULL"/>
    <x v="1"/>
    <n v="10"/>
  </r>
  <r>
    <x v="3"/>
    <n v="9"/>
    <s v="Portugal"/>
    <n v="2"/>
    <s v="Camões-Institute for Cooperation and Language"/>
    <n v="2012000331"/>
    <n v="9857"/>
    <n v="437"/>
    <s v="Colombia"/>
    <n v="10004"/>
    <s v="America"/>
    <s v="Cultural cooperation in literature, cinema, arts and others activities"/>
    <s v="Cultural cooperation in literature, cinema, arts and others activities. Divulgation and exchange of cultural agents and artists."/>
    <m/>
    <s v="4.7|17.1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5.5"/>
    <n v="26.816699968450902"/>
    <n v="29.4767551618407"/>
    <n v="25.5"/>
    <n v="26.816699968450902"/>
    <n v="29.4767551618407"/>
    <n v="0"/>
    <n v="0"/>
    <n v="0"/>
    <s v="NULL"/>
    <s v="NULL"/>
    <s v="NULL"/>
    <s v="NULL"/>
    <s v="NULL"/>
    <s v="NULL"/>
    <s v="NULL"/>
    <s v="NULL"/>
    <s v="NULL"/>
    <x v="1"/>
    <n v="10"/>
  </r>
  <r>
    <x v="3"/>
    <n v="9"/>
    <s v="Portugal"/>
    <n v="1"/>
    <s v="Portuguese Government"/>
    <n v="2022000214"/>
    <n v="13132"/>
    <n v="268"/>
    <s v="Sao Tome and Principe"/>
    <n v="10001"/>
    <s v="Africa"/>
    <s v="Rural Development Program - PDR2020 - Cooperation projects with S. Tomé e Príncipe"/>
    <s v="The PDR 2020 is the financial instrument that, through the FEADER, supports the agroforestry sector and rural development, including cooperation projects implemented in developing countries, supporting the sharing of experiences, innovation, promotion of"/>
    <m/>
    <s v="12.b|12.a"/>
    <s v="NULL"/>
    <n v="43040"/>
    <s v="Rural development"/>
    <n v="430"/>
    <x v="15"/>
    <n v="4220"/>
    <s v="Construction of utility projects"/>
    <s v="F"/>
    <s v="Construction"/>
    <s v="Central Government"/>
    <n v="11001"/>
    <s v="Central Government"/>
    <n v="11000"/>
    <s v="Donor Government"/>
    <s v="NULL"/>
    <n v="110"/>
    <s v="Standard grant"/>
    <s v="C01"/>
    <s v="Projects"/>
    <x v="1"/>
    <m/>
    <s v="NULL"/>
    <m/>
    <s v="NULL"/>
    <s v="EUR"/>
    <n v="24.07"/>
    <n v="25.3128614996319"/>
    <n v="27.823744970412001"/>
    <n v="24.07"/>
    <n v="25.3128614996319"/>
    <n v="27.823744970412001"/>
    <n v="0"/>
    <n v="0"/>
    <n v="0"/>
    <s v="NULL"/>
    <s v="NULL"/>
    <s v="NULL"/>
    <s v="NULL"/>
    <s v="NULL"/>
    <s v="NULL"/>
    <s v="NULL"/>
    <s v="NULL"/>
    <s v="NULL"/>
    <x v="1"/>
    <n v="10"/>
  </r>
  <r>
    <x v="3"/>
    <n v="9"/>
    <s v="Portugal"/>
    <n v="2"/>
    <s v="Camões-Institute for Cooperation and Language"/>
    <n v="2013000229"/>
    <n v="9847"/>
    <n v="738"/>
    <s v="Indonesia"/>
    <n v="10007"/>
    <s v="Asia"/>
    <s v="Cultural cooperation in literature, cinema, arts and others activities"/>
    <s v="Cultural cooperation in literature, cinema, arts and others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2539999999999996"/>
    <n v="4.4736565359133396"/>
    <n v="4.9174163317047199"/>
    <n v="4.2539999999999996"/>
    <n v="4.4736565359133396"/>
    <n v="4.9174163317047199"/>
    <n v="0"/>
    <n v="0"/>
    <n v="0"/>
    <s v="NULL"/>
    <s v="NULL"/>
    <s v="NULL"/>
    <s v="NULL"/>
    <s v="NULL"/>
    <s v="NULL"/>
    <s v="NULL"/>
    <s v="NULL"/>
    <s v="NULL"/>
    <x v="1"/>
    <n v="10"/>
  </r>
  <r>
    <x v="3"/>
    <n v="9"/>
    <s v="Portugal"/>
    <n v="3"/>
    <s v="Municipalities"/>
    <n v="2019000693"/>
    <n v="12317"/>
    <n v="998"/>
    <s v="Developing countries, unspecified"/>
    <n v="9998"/>
    <s v="Developing countries, unspecified"/>
    <s v="Municipal Refugee Reception Program of Lisbon PMAR LX: Accompaniment in temporary autonomous housing for refugees and families (RAHAT) - Phase 2"/>
    <s v="Municipal Refugee Reception Program in the City of Lisbon (PMAR LX), 2nd phase - Monitoring in Temporary Autonomous Housing for refugees and families. After accommodation at the CAR - Temporary Reception Center of Lisbon (1st phase of the PMAR LX), where"/>
    <m/>
    <n v="10.7"/>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10"/>
    <n v="220.84341150489001"/>
    <n v="242.749748391629"/>
    <n v="210"/>
    <n v="220.84341150489001"/>
    <n v="242.749748391629"/>
    <n v="0"/>
    <n v="0"/>
    <n v="0"/>
    <s v="NULL"/>
    <s v="NULL"/>
    <s v="NULL"/>
    <s v="NULL"/>
    <s v="NULL"/>
    <s v="NULL"/>
    <s v="NULL"/>
    <s v="NULL"/>
    <s v="NULL"/>
    <x v="1"/>
    <n v="10"/>
  </r>
  <r>
    <x v="3"/>
    <n v="9"/>
    <s v="Portugal"/>
    <n v="2"/>
    <s v="Camões-Institute for Cooperation and Language"/>
    <n v="2021000747"/>
    <n v="13005"/>
    <n v="259"/>
    <s v="Mozambique"/>
    <n v="10001"/>
    <s v="Africa"/>
    <s v="Sustainable, inclusive and resilient construction of school kitchens in Mozambique"/>
    <s v="The main objective of this project is to increase access by children from rural communities who attend basic education to nutritious school meals, guaranteeing hygiene and food safety criteria.Partner entities: Direção Provincial da Educação Desenvolvime"/>
    <m/>
    <s v="5.1|4.a|2.4"/>
    <s v="#GENDER"/>
    <n v="11250"/>
    <s v="School feeding"/>
    <n v="110"/>
    <x v="3"/>
    <n v="854"/>
    <s v="Other education"/>
    <s v="P"/>
    <s v="Education"/>
    <s v="DONOR COUNTRY-BASED NGOs"/>
    <n v="22000"/>
    <s v="Donor country-based NGO"/>
    <n v="22000"/>
    <s v="Donor country-based NGO"/>
    <s v="NULL"/>
    <n v="110"/>
    <s v="Standard grant"/>
    <s v="C01"/>
    <s v="Projects"/>
    <x v="1"/>
    <m/>
    <s v="NULL"/>
    <m/>
    <s v="NULL"/>
    <s v="EUR"/>
    <n v="82.447999999999993"/>
    <n v="86.705226627405594"/>
    <n v="95.305863120919298"/>
    <n v="82.447999999999993"/>
    <n v="86.705226627405594"/>
    <n v="95.305863120919298"/>
    <n v="0"/>
    <n v="0"/>
    <n v="0"/>
    <s v="NULL"/>
    <s v="NULL"/>
    <s v="NULL"/>
    <s v="NULL"/>
    <s v="NULL"/>
    <s v="NULL"/>
    <s v="NULL"/>
    <s v="NULL"/>
    <s v="NULL"/>
    <x v="1"/>
    <n v="10"/>
  </r>
  <r>
    <x v="3"/>
    <n v="9"/>
    <s v="Portugal"/>
    <n v="1"/>
    <s v="Portuguese Government"/>
    <n v="2022000224"/>
    <n v="13135"/>
    <n v="259"/>
    <s v="Mozambique"/>
    <n v="10001"/>
    <s v="Africa"/>
    <s v="Cooperation of INFARMED in Pharmaceutical area, medication and health care products with ANARME"/>
    <s v="Protocol between INFARMED and ANARME - National Drug Regulatory Authority of Mozambique. Implementation of a regulation system for Medical Devices in Mozambique. Strengthen the technical capacity of the ANARME team on MD regulation, through the sharing of"/>
    <m/>
    <s v="3.d|3.c|3.8"/>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1.6439999999999999"/>
    <n v="1.7288884214954301"/>
    <n v="1.9003837445516101"/>
    <n v="1.6439999999999999"/>
    <n v="1.7288884214954301"/>
    <n v="1.9003837445516101"/>
    <n v="0"/>
    <n v="0"/>
    <n v="0"/>
    <s v="NULL"/>
    <s v="NULL"/>
    <s v="NULL"/>
    <s v="NULL"/>
    <s v="NULL"/>
    <s v="NULL"/>
    <s v="NULL"/>
    <s v="NULL"/>
    <s v="NULL"/>
    <x v="1"/>
    <n v="10"/>
  </r>
  <r>
    <x v="3"/>
    <n v="9"/>
    <s v="Portugal"/>
    <n v="3"/>
    <s v="Municipalities"/>
    <n v="2021000891"/>
    <n v="13053"/>
    <n v="85"/>
    <s v="Ukraine"/>
    <n v="10010"/>
    <s v="Europe"/>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0.83399999999999996"/>
    <n v="0.87706383426227796"/>
    <n v="0.96406328646961303"/>
    <n v="0.83399999999999996"/>
    <n v="0.87706383426227796"/>
    <n v="0.96406328646961303"/>
    <n v="0"/>
    <n v="0"/>
    <n v="0"/>
    <s v="NULL"/>
    <s v="NULL"/>
    <s v="NULL"/>
    <s v="NULL"/>
    <s v="NULL"/>
    <s v="NULL"/>
    <s v="NULL"/>
    <s v="NULL"/>
    <s v="NULL"/>
    <x v="1"/>
    <n v="10"/>
  </r>
  <r>
    <x v="3"/>
    <n v="9"/>
    <s v="Portugal"/>
    <n v="1"/>
    <s v="Portuguese Government"/>
    <n v="2022000074"/>
    <n v="4342"/>
    <n v="268"/>
    <s v="Sao Tome and Principe"/>
    <n v="10001"/>
    <s v="Africa"/>
    <s v="Scholarships to Advanced Training of High Degree Students in Sao Tome and Principe"/>
    <s v="Advanced training for senior officials/staff."/>
    <m/>
    <s v="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24.207999999999998"/>
    <n v="25.4579871700494"/>
    <n v="27.983266233640801"/>
    <n v="24.207999999999998"/>
    <n v="25.4579871700494"/>
    <n v="27.983266233640801"/>
    <n v="0"/>
    <n v="0"/>
    <n v="0"/>
    <s v="NULL"/>
    <s v="NULL"/>
    <s v="NULL"/>
    <s v="NULL"/>
    <s v="NULL"/>
    <s v="NULL"/>
    <s v="NULL"/>
    <s v="NULL"/>
    <s v="NULL"/>
    <x v="1"/>
    <n v="10"/>
  </r>
  <r>
    <x v="3"/>
    <n v="9"/>
    <s v="Portugal"/>
    <n v="2"/>
    <s v="Camões-Institute for Cooperation and Language"/>
    <n v="2012000333"/>
    <n v="9905"/>
    <n v="431"/>
    <s v="Brazil"/>
    <n v="10004"/>
    <s v="America"/>
    <s v="Fernão Mendes Pinto scholarship"/>
    <s v="Fernão Mendes Pinto scholarship"/>
    <m/>
    <s v="4.b|4.4"/>
    <s v="NULL"/>
    <n v="11420"/>
    <s v="Higher education"/>
    <n v="110"/>
    <x v="3"/>
    <n v="8530"/>
    <s v="Higher education"/>
    <s v="P"/>
    <s v="Education"/>
    <s v="Recipient Government"/>
    <n v="12000"/>
    <s v="Recipient Government"/>
    <n v="12000"/>
    <s v="Recipient Government"/>
    <s v="NULL"/>
    <n v="110"/>
    <s v="Standard grant"/>
    <s v="D02"/>
    <s v="Other technical co-operation"/>
    <x v="1"/>
    <m/>
    <s v="NULL"/>
    <m/>
    <s v="NULL"/>
    <s v="EUR"/>
    <n v="13.324999999999999"/>
    <n v="14.013040277631699"/>
    <n v="15.403049511040299"/>
    <n v="13.324999999999999"/>
    <n v="14.013040277631699"/>
    <n v="15.403049511040299"/>
    <n v="0"/>
    <n v="0"/>
    <n v="0"/>
    <s v="NULL"/>
    <s v="NULL"/>
    <s v="NULL"/>
    <s v="NULL"/>
    <s v="NULL"/>
    <s v="NULL"/>
    <s v="NULL"/>
    <s v="NULL"/>
    <s v="NULL"/>
    <x v="1"/>
    <n v="10"/>
  </r>
  <r>
    <x v="3"/>
    <n v="9"/>
    <s v="Portugal"/>
    <n v="3"/>
    <s v="Municipalities"/>
    <n v="2022000200"/>
    <n v="13128"/>
    <n v="268"/>
    <s v="Sao Tome and Principe"/>
    <n v="10001"/>
    <s v="Africa"/>
    <s v="Cascais Municipality support to NGDOs - S. Tome and Principe"/>
    <s v="Cascais Municipality grants support to NGDOs for the implementation of poverty redution projects in various sectors"/>
    <m/>
    <s v="17.17|1.1"/>
    <s v="NULL"/>
    <n v="43010"/>
    <s v="Multisector aid"/>
    <n v="430"/>
    <x v="15"/>
    <s v="NULL"/>
    <s v="NULL"/>
    <s v="NULL"/>
    <s v="NULL"/>
    <s v="Local Government"/>
    <n v="11002"/>
    <s v="Local Government"/>
    <n v="11000"/>
    <s v="Donor Government"/>
    <s v="NULL"/>
    <n v="110"/>
    <s v="Standard grant"/>
    <s v="C01"/>
    <s v="Projects"/>
    <x v="1"/>
    <m/>
    <s v="NULL"/>
    <m/>
    <s v="NULL"/>
    <s v="EUR"/>
    <n v="3"/>
    <n v="3.1549058786412898"/>
    <n v="3.46785354845185"/>
    <n v="3"/>
    <n v="3.1549058786412898"/>
    <n v="3.46785354845185"/>
    <n v="0"/>
    <n v="0"/>
    <n v="0"/>
    <s v="NULL"/>
    <s v="NULL"/>
    <s v="NULL"/>
    <s v="NULL"/>
    <s v="NULL"/>
    <s v="NULL"/>
    <s v="NULL"/>
    <s v="NULL"/>
    <s v="NULL"/>
    <x v="1"/>
    <n v="10"/>
  </r>
  <r>
    <x v="3"/>
    <n v="9"/>
    <s v="Portugal"/>
    <n v="2"/>
    <s v="Camões-Institute for Cooperation and Language"/>
    <n v="2021000282"/>
    <n v="12828"/>
    <n v="998"/>
    <s v="Developing countries, unspecified"/>
    <n v="9998"/>
    <s v="Developing countries, unspecified"/>
    <s v="Invest4Impact: Social Impact Investment and Portuguese Cooperation"/>
    <s v="Produce knowledge and debate on the role of social impact investment and the 2030 Agenda for Sustainable Development and how this instrument can contribute to stimulating partnerships between the private sector and NGDOs within the framework of Portuguese"/>
    <m/>
    <s v="17.3|17.17"/>
    <s v="#GENDER"/>
    <n v="99820"/>
    <s v="Promotion of development awareness (non-sector allocable)"/>
    <n v="998"/>
    <x v="2"/>
    <s v="J"/>
    <s v="Information and communication"/>
    <s v="J"/>
    <s v="Information and communication"/>
    <s v="Other Public Entities in donor country"/>
    <n v="11004"/>
    <s v="Other public entities in donor country"/>
    <n v="11000"/>
    <s v="Donor Government"/>
    <s v="NULL"/>
    <n v="110"/>
    <s v="Standard grant"/>
    <s v="H00"/>
    <s v="Expenditures in the provider country"/>
    <x v="0"/>
    <m/>
    <s v="NULL"/>
    <m/>
    <s v="NULL"/>
    <s v="EUR"/>
    <n v="12.2"/>
    <n v="12.8299505731412"/>
    <n v="14.1026044303708"/>
    <n v="12.2"/>
    <n v="12.8299505731412"/>
    <n v="14.1026044303708"/>
    <n v="0"/>
    <n v="0"/>
    <n v="0"/>
    <s v="NULL"/>
    <s v="NULL"/>
    <s v="NULL"/>
    <s v="NULL"/>
    <s v="NULL"/>
    <s v="NULL"/>
    <s v="NULL"/>
    <s v="NULL"/>
    <s v="NULL"/>
    <x v="1"/>
    <n v="10"/>
  </r>
  <r>
    <x v="3"/>
    <n v="9"/>
    <s v="Portugal"/>
    <n v="2"/>
    <s v="Camões-Institute for Cooperation and Language"/>
    <n v="2017000706"/>
    <n v="11746"/>
    <n v="225"/>
    <s v="Angola"/>
    <n v="10001"/>
    <s v="Africa"/>
    <s v="Promotion of the Advocacy of Inclusive Public Policies in Angola"/>
    <s v="Support the participation of CSOs in the development and implementation of inclusive development policies and good governance practices.Partnering body (co-financier): European Commission"/>
    <m/>
    <n v="17.17000000000000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35.283999999999999"/>
    <n v="37.1058996739931"/>
    <n v="40.786581534524998"/>
    <n v="35.283999999999999"/>
    <n v="37.1058996739931"/>
    <n v="40.786581534524998"/>
    <n v="0"/>
    <n v="0"/>
    <n v="0"/>
    <s v="NULL"/>
    <s v="NULL"/>
    <s v="NULL"/>
    <s v="NULL"/>
    <s v="NULL"/>
    <s v="NULL"/>
    <s v="NULL"/>
    <s v="NULL"/>
    <s v="NULL"/>
    <x v="1"/>
    <n v="10"/>
  </r>
  <r>
    <x v="3"/>
    <n v="9"/>
    <s v="Portugal"/>
    <n v="1"/>
    <s v="Portuguese Government"/>
    <n v="2022000157"/>
    <n v="13109"/>
    <n v="998"/>
    <s v="Developing countries, unspecified"/>
    <n v="9998"/>
    <s v="Developing countries, unspecified"/>
    <s v="I will always find my way Home - reception of beneficiaries or applicants for international protection or temporary protection from Ukraine"/>
    <s v="Following the activation of the Temporary Protection Directive (TPD) by the Council of the European Union, immediate protection was granted in the Member States of the European Union (EU) to all those fleeing the conflict in Ukraine, which meant that all"/>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68.408000000000001"/>
    <n v="71.940267115364406"/>
    <n v="79.076308514164594"/>
    <n v="68.408000000000001"/>
    <n v="71.940267115364406"/>
    <n v="79.076308514164594"/>
    <n v="0"/>
    <n v="0"/>
    <n v="0"/>
    <s v="NULL"/>
    <s v="NULL"/>
    <s v="NULL"/>
    <s v="NULL"/>
    <s v="NULL"/>
    <s v="NULL"/>
    <s v="NULL"/>
    <s v="NULL"/>
    <s v="NULL"/>
    <x v="1"/>
    <n v="10"/>
  </r>
  <r>
    <x v="3"/>
    <n v="9"/>
    <s v="Portugal"/>
    <n v="2"/>
    <s v="Camões-Institute for Cooperation and Language"/>
    <n v="2014000181"/>
    <n v="10658"/>
    <n v="998"/>
    <s v="Developing countries, unspecified"/>
    <n v="9998"/>
    <s v="Developing countries, unspecified"/>
    <s v="Voluntary contribution under the Work and Budget Programme of OECD / DAC"/>
    <s v="Voluntary contribution under the Work and Budget Programme of OECD / DAC"/>
    <m/>
    <s v="17.2|17.17"/>
    <s v="NULL"/>
    <n v="43010"/>
    <s v="Multisector aid"/>
    <n v="430"/>
    <x v="15"/>
    <s v="NULL"/>
    <s v="NULL"/>
    <s v="NULL"/>
    <s v="NULL"/>
    <s v="OECD (Contributions to special funds for Technical Co-operation Activities Only)"/>
    <n v="47080"/>
    <s v="Organisation for Economic Co-operation and Development (Contributions to special funds for Technical Co-operation Activities Only) "/>
    <n v="47000"/>
    <s v="Other multilateral institutions"/>
    <s v="NULL"/>
    <n v="110"/>
    <s v="Standard grant"/>
    <s v="B03"/>
    <s v="Contributions to specific purpose programmes and funds managed by implementing partners (excluding self-benefit)"/>
    <x v="0"/>
    <m/>
    <s v="NULL"/>
    <m/>
    <s v="NULL"/>
    <s v="EUR"/>
    <n v="156.28700000000001"/>
    <n v="164.35692501840401"/>
    <n v="180.66014250896501"/>
    <n v="156.28700000000001"/>
    <n v="164.35692501840401"/>
    <n v="180.66014250896501"/>
    <n v="0"/>
    <n v="0"/>
    <n v="0"/>
    <s v="NULL"/>
    <s v="NULL"/>
    <s v="NULL"/>
    <s v="NULL"/>
    <s v="NULL"/>
    <s v="NULL"/>
    <s v="NULL"/>
    <s v="NULL"/>
    <s v="NULL"/>
    <x v="1"/>
    <n v="10"/>
  </r>
  <r>
    <x v="3"/>
    <n v="9"/>
    <s v="Portugal"/>
    <n v="3"/>
    <s v="Municipalities"/>
    <n v="2019000934"/>
    <n v="12410"/>
    <n v="666"/>
    <s v="Bangladesh"/>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2.9060000000000001"/>
    <n v="3.05605216111053"/>
    <n v="3.35919413726702"/>
    <n v="2.9060000000000001"/>
    <n v="3.05605216111053"/>
    <n v="3.35919413726702"/>
    <n v="0"/>
    <n v="0"/>
    <n v="0"/>
    <s v="NULL"/>
    <s v="NULL"/>
    <s v="NULL"/>
    <s v="NULL"/>
    <s v="NULL"/>
    <s v="NULL"/>
    <s v="NULL"/>
    <s v="NULL"/>
    <s v="NULL"/>
    <x v="1"/>
    <n v="10"/>
  </r>
  <r>
    <x v="3"/>
    <n v="9"/>
    <s v="Portugal"/>
    <n v="1"/>
    <s v="Portuguese Government"/>
    <n v="2020000038"/>
    <n v="12454"/>
    <n v="998"/>
    <s v="Developing countries, unspecified"/>
    <n v="9998"/>
    <s v="Developing countries, unspecified"/>
    <s v="UNESCO - Intergovernmental Oceanographic Commission (IOC) – The Ocean Decade: Maximizing the collective impact of two global ocean initiatives"/>
    <s v="NULL"/>
    <m/>
    <s v="14.c|14.b|14.a|14.7|14.6|14.5|14.4|14.3|14.2|14.1"/>
    <s v="NULL"/>
    <n v="99810"/>
    <s v="Sectors not specified"/>
    <n v="998"/>
    <x v="2"/>
    <s v="NULL"/>
    <s v="NULL"/>
    <s v="NULL"/>
    <s v="NULL"/>
    <s v="Intergovernmental Oceanographic Commission"/>
    <n v="47065"/>
    <s v="Intergovernmental Oceanographic Commission "/>
    <n v="41600"/>
    <s v="Existing UN channels not included in Standard I - UN entity- of the UN Data Cube reporting framework"/>
    <s v="NULL"/>
    <n v="110"/>
    <s v="Standard grant"/>
    <s v="B02"/>
    <s v="Core contributions to multilateral institutions"/>
    <x v="0"/>
    <m/>
    <s v="NULL"/>
    <m/>
    <s v="NULL"/>
    <s v="EUR"/>
    <n v="20"/>
    <n v="21.032705857608601"/>
    <n v="23.1190236563456"/>
    <n v="20"/>
    <n v="21.032705857608601"/>
    <n v="23.1190236563456"/>
    <n v="0"/>
    <n v="0"/>
    <n v="0"/>
    <s v="NULL"/>
    <s v="NULL"/>
    <s v="NULL"/>
    <s v="NULL"/>
    <s v="NULL"/>
    <s v="NULL"/>
    <s v="NULL"/>
    <s v="NULL"/>
    <s v="NULL"/>
    <x v="1"/>
    <n v="10"/>
  </r>
  <r>
    <x v="3"/>
    <n v="9"/>
    <s v="Portugal"/>
    <n v="1"/>
    <s v="Portuguese Government"/>
    <n v="2014000242"/>
    <n v="10734"/>
    <n v="230"/>
    <s v="Cabo Verde"/>
    <n v="10001"/>
    <s v="Africa"/>
    <s v="Radio and Television - Global Project"/>
    <s v="Support for the development of the media setor in Cape Verde. Training of senior managers, training of journalists, directing, sound and image editing, electoral journalism, television journalism, training in economics and justice. Supplying of equipment."/>
    <m/>
    <n v="17.8"/>
    <s v="NULL"/>
    <n v="22030"/>
    <s v="Radio, television, print and online media"/>
    <n v="220"/>
    <x v="12"/>
    <s v="J"/>
    <s v="Information and communication"/>
    <s v="J"/>
    <s v="Information and communication"/>
    <s v="Public Corporations"/>
    <n v="11003"/>
    <s v="Public corporations"/>
    <n v="11000"/>
    <s v="Donor Government"/>
    <s v="NULL"/>
    <n v="110"/>
    <s v="Standard grant"/>
    <s v="C01"/>
    <s v="Projects"/>
    <x v="1"/>
    <m/>
    <s v="NULL"/>
    <m/>
    <s v="NULL"/>
    <s v="EUR"/>
    <n v="30.86"/>
    <n v="32.453465138289999"/>
    <n v="35.672653501741301"/>
    <n v="30.86"/>
    <n v="32.453465138289999"/>
    <n v="35.672653501741301"/>
    <n v="0"/>
    <n v="0"/>
    <n v="0"/>
    <s v="NULL"/>
    <s v="NULL"/>
    <s v="NULL"/>
    <s v="NULL"/>
    <s v="NULL"/>
    <s v="NULL"/>
    <s v="NULL"/>
    <s v="NULL"/>
    <s v="NULL"/>
    <x v="1"/>
    <n v="10"/>
  </r>
  <r>
    <x v="3"/>
    <n v="9"/>
    <s v="Portugal"/>
    <n v="2"/>
    <s v="Camões-Institute for Cooperation and Language"/>
    <n v="2018000700"/>
    <n v="12033"/>
    <n v="765"/>
    <s v="Timor-Leste"/>
    <n v="10007"/>
    <s v="Asia"/>
    <s v="PRO Portuguese"/>
    <s v="Criation of a National Trainers Group at the Administrative Level and reinforcement of their technical-scientific, didactic-pedagogical and linguistic-communicative skills to teach Portuguese Language Courses (Levels A2, B1 and B2) to teachers of all leve"/>
    <m/>
    <s v="4.c|4.4"/>
    <s v="NULL"/>
    <n v="11130"/>
    <s v="Teacher training"/>
    <n v="110"/>
    <x v="3"/>
    <n v="855"/>
    <s v="Educational support activities"/>
    <s v="P"/>
    <s v="Education"/>
    <s v="Central Government"/>
    <n v="11001"/>
    <s v="Central Government"/>
    <n v="11000"/>
    <s v="Donor Government"/>
    <s v="NULL"/>
    <n v="110"/>
    <s v="Standard grant"/>
    <s v="C01"/>
    <s v="Projects"/>
    <x v="1"/>
    <m/>
    <s v="NULL"/>
    <m/>
    <s v="NULL"/>
    <s v="EUR"/>
    <n v="293.16699999999997"/>
    <n v="308.30476390787697"/>
    <n v="338.88674041299402"/>
    <n v="293.16699999999997"/>
    <n v="308.30476390787697"/>
    <n v="338.88674041299402"/>
    <n v="0"/>
    <n v="0"/>
    <n v="0"/>
    <s v="NULL"/>
    <s v="NULL"/>
    <s v="NULL"/>
    <s v="NULL"/>
    <s v="NULL"/>
    <s v="NULL"/>
    <s v="NULL"/>
    <s v="NULL"/>
    <s v="NULL"/>
    <x v="1"/>
    <n v="10"/>
  </r>
  <r>
    <x v="3"/>
    <n v="9"/>
    <s v="Portugal"/>
    <n v="1"/>
    <s v="Portuguese Government"/>
    <n v="2019000215"/>
    <n v="12153"/>
    <n v="998"/>
    <s v="Developing countries, unspecified"/>
    <n v="9998"/>
    <s v="Developing countries, unspecified"/>
    <s v="International Industrial Property Meetings, Seminars, Congresses and Meetings"/>
    <s v="Institutional collaboration between Governments/Industrial Property Offices in various technical areas"/>
    <m/>
    <s v="9.2|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0"/>
    <m/>
    <s v="NULL"/>
    <m/>
    <s v="NULL"/>
    <s v="EUR"/>
    <n v="0.47699999999999998"/>
    <n v="0.50163003470396506"/>
    <n v="0.55138871420384405"/>
    <n v="1.097"/>
    <n v="1.15364391628983"/>
    <n v="1.26807844755056"/>
    <n v="0"/>
    <n v="0"/>
    <n v="0"/>
    <s v="NULL"/>
    <s v="NULL"/>
    <s v="NULL"/>
    <s v="NULL"/>
    <s v="NULL"/>
    <s v="NULL"/>
    <s v="NULL"/>
    <s v="NULL"/>
    <s v="NULL"/>
    <x v="1"/>
    <n v="10"/>
  </r>
  <r>
    <x v="3"/>
    <n v="9"/>
    <s v="Portugal"/>
    <n v="2"/>
    <s v="Camões-Institute for Cooperation and Language"/>
    <n v="2021000751"/>
    <n v="13007"/>
    <n v="259"/>
    <s v="Mozambique"/>
    <n v="10001"/>
    <s v="Africa"/>
    <s v="Promotion and preparation of students to enter higher education courses in the STEM areas in Nampula, Cabo Delgado and Maputo"/>
    <s v="Reduce internal imbalances in relation to regional and gender representation in access to higher education in Mozambique.Partner entities: Direcção provincial de Educação de Nampula, Direcção provincial de Educação de Cabo Delgado, Serviço de Assuntos So"/>
    <m/>
    <s v="4.5|4.3"/>
    <s v="#GENDER"/>
    <n v="11320"/>
    <s v="Upper Secondary Education (modified and includes data from 11322)"/>
    <n v="110"/>
    <x v="3"/>
    <n v="8521"/>
    <s v="General secondary education"/>
    <s v="P"/>
    <s v="Education"/>
    <s v="DONOR COUNTRY-BASED NGOs"/>
    <n v="22000"/>
    <s v="Donor country-based NGO"/>
    <n v="22000"/>
    <s v="Donor country-based NGO"/>
    <s v="NULL"/>
    <n v="110"/>
    <s v="Standard grant"/>
    <s v="C01"/>
    <s v="Projects"/>
    <x v="1"/>
    <m/>
    <s v="NULL"/>
    <m/>
    <s v="NULL"/>
    <s v="EUR"/>
    <n v="82.745000000000005"/>
    <n v="87.017562309391096"/>
    <n v="95.649180622215994"/>
    <n v="82.745000000000005"/>
    <n v="87.017562309391096"/>
    <n v="95.649180622215994"/>
    <n v="0"/>
    <n v="0"/>
    <n v="0"/>
    <s v="NULL"/>
    <s v="NULL"/>
    <s v="NULL"/>
    <s v="NULL"/>
    <s v="NULL"/>
    <s v="NULL"/>
    <s v="NULL"/>
    <s v="NULL"/>
    <s v="NULL"/>
    <x v="1"/>
    <n v="10"/>
  </r>
  <r>
    <x v="3"/>
    <n v="9"/>
    <s v="Portugal"/>
    <n v="1"/>
    <s v="Portuguese Government"/>
    <n v="2021000142"/>
    <n v="11836"/>
    <n v="85"/>
    <s v="Ukraine"/>
    <n v="10010"/>
    <s v="Europe"/>
    <s v="EUAM - Union Advisory Mission in Ukraine"/>
    <s v="Bilateral participation of Police forces. EUAM aims to assist the Ukrainian authorities towards a sustainable reform of the civilian security sector through strategic advice and practical support for specific reform measures based on EU standards and inte"/>
    <m/>
    <s v="16.a"/>
    <s v="NULL"/>
    <n v="15220"/>
    <s v="Civilian peace-building, conflict prevention and resolution"/>
    <n v="150"/>
    <x v="0"/>
    <n v="8422"/>
    <s v="Defence activities"/>
    <s v="O"/>
    <s v="Public administration and defence; compulsory social security"/>
    <s v="European Union Institution (EU)"/>
    <n v="42000"/>
    <s v="European Union Institutions"/>
    <n v="42000"/>
    <s v="European Union Institutions"/>
    <s v="NULL"/>
    <n v="110"/>
    <s v="Standard grant"/>
    <s v="C01"/>
    <s v="Projects"/>
    <x v="1"/>
    <m/>
    <s v="NULL"/>
    <m/>
    <s v="NULL"/>
    <s v="EUR"/>
    <n v="88.875"/>
    <n v="93.464086654748101"/>
    <n v="102.735161372886"/>
    <n v="88.875"/>
    <n v="93.464086654748101"/>
    <n v="102.735161372886"/>
    <n v="0"/>
    <n v="0"/>
    <n v="0"/>
    <s v="NULL"/>
    <s v="NULL"/>
    <s v="NULL"/>
    <s v="NULL"/>
    <s v="NULL"/>
    <s v="NULL"/>
    <s v="NULL"/>
    <s v="NULL"/>
    <s v="NULL"/>
    <x v="1"/>
    <n v="10"/>
  </r>
  <r>
    <x v="3"/>
    <n v="9"/>
    <s v="Portugal"/>
    <n v="2"/>
    <s v="Camões-Institute for Cooperation and Language"/>
    <n v="2012000342"/>
    <n v="10018"/>
    <n v="63"/>
    <s v="Serbia"/>
    <n v="10010"/>
    <s v="Europe"/>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3"/>
    <s v="NULL"/>
    <n v="11420"/>
    <s v="Higher education"/>
    <n v="110"/>
    <x v="3"/>
    <n v="8530"/>
    <s v="Higher education"/>
    <s v="P"/>
    <s v="Education"/>
    <s v="Central Government"/>
    <n v="11001"/>
    <s v="Central Government"/>
    <n v="11000"/>
    <s v="Donor Government"/>
    <s v="NULL"/>
    <n v="110"/>
    <s v="Standard grant"/>
    <s v="C01"/>
    <s v="Projects"/>
    <x v="1"/>
    <m/>
    <s v="NULL"/>
    <m/>
    <s v="NULL"/>
    <s v="EUR"/>
    <n v="30.8"/>
    <n v="32.3903670207172"/>
    <n v="35.603296430772303"/>
    <n v="30.8"/>
    <n v="32.3903670207172"/>
    <n v="35.603296430772303"/>
    <n v="0"/>
    <n v="0"/>
    <n v="0"/>
    <s v="NULL"/>
    <s v="NULL"/>
    <s v="NULL"/>
    <s v="NULL"/>
    <s v="NULL"/>
    <s v="NULL"/>
    <s v="NULL"/>
    <s v="NULL"/>
    <s v="NULL"/>
    <x v="1"/>
    <n v="10"/>
  </r>
  <r>
    <x v="3"/>
    <n v="9"/>
    <s v="Portugal"/>
    <n v="1"/>
    <s v="Portuguese Government"/>
    <n v="2005000021"/>
    <n v="4341"/>
    <n v="259"/>
    <s v="Mozambique"/>
    <n v="10001"/>
    <s v="Africa"/>
    <s v="Scholarships to Advanced Training of High Degree Students"/>
    <s v="Reinforce mozambique senior officials/staff capacities trough high degree education."/>
    <m/>
    <s v="4.5|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389.01299999999998"/>
    <n v="409.099800189294"/>
    <n v="449.680037481299"/>
    <n v="389.01299999999998"/>
    <n v="409.099800189294"/>
    <n v="449.680037481299"/>
    <n v="0"/>
    <n v="0"/>
    <n v="0"/>
    <s v="NULL"/>
    <s v="NULL"/>
    <s v="NULL"/>
    <s v="NULL"/>
    <s v="NULL"/>
    <s v="NULL"/>
    <s v="NULL"/>
    <s v="NULL"/>
    <s v="NULL"/>
    <x v="1"/>
    <n v="10"/>
  </r>
  <r>
    <x v="3"/>
    <n v="9"/>
    <s v="Portugal"/>
    <n v="1"/>
    <s v="Portuguese Government"/>
    <n v="2021000811"/>
    <n v="13038"/>
    <n v="998"/>
    <s v="Developing countries, unspecified"/>
    <n v="9998"/>
    <s v="Developing countries, unspecified"/>
    <s v="ACUNS – Academic Council on the UN System"/>
    <s v="ACUNS was established in 1987 by a group of concerned scholars at Dartmouth College in Hanover, New Hampshire, USA. They envisioned a professional association that would unite students, scholars, advisers, practitioners, and policy makers focused on evide"/>
    <m/>
    <s v="4.b"/>
    <s v="NULL"/>
    <n v="43082"/>
    <s v="Research/scientific institutions"/>
    <n v="430"/>
    <x v="15"/>
    <n v="72"/>
    <s v="Scientific research and development"/>
    <s v="M"/>
    <s v="Professional, scientific and technical activities"/>
    <s v="University, College or other teaching institution, research institute or think-tank"/>
    <n v="51000"/>
    <s v="University, college or other teaching institution, research institute or think-tank"/>
    <n v="51000"/>
    <s v="University, college or other teaching institution, research institute or think-tank"/>
    <s v="NULL"/>
    <n v="110"/>
    <s v="Standard grant"/>
    <s v="B01"/>
    <s v="Core support to NGOs, other private bodies, PPPs and research institutes"/>
    <x v="0"/>
    <m/>
    <s v="NULL"/>
    <m/>
    <s v="NULL"/>
    <s v="EUR"/>
    <n v="5"/>
    <n v="5.2581764644021503"/>
    <n v="5.7797559140864099"/>
    <n v="5"/>
    <n v="5.2581764644021503"/>
    <n v="5.7797559140864099"/>
    <n v="0"/>
    <n v="0"/>
    <n v="0"/>
    <s v="NULL"/>
    <s v="NULL"/>
    <s v="NULL"/>
    <s v="NULL"/>
    <s v="NULL"/>
    <s v="NULL"/>
    <s v="NULL"/>
    <s v="NULL"/>
    <s v="NULL"/>
    <x v="1"/>
    <n v="10"/>
  </r>
  <r>
    <x v="3"/>
    <n v="9"/>
    <s v="Portugal"/>
    <n v="2"/>
    <s v="Camões-Institute for Cooperation and Language"/>
    <n v="2021000771"/>
    <n v="13017"/>
    <n v="248"/>
    <s v="Kenya"/>
    <n v="10001"/>
    <s v="Africa"/>
    <s v="Small Project Fund - Kenya"/>
    <s v="The Small Projects Fund (FPP) is created at a Portuguese embassy in a partner country, seeking to: minimize needs in the areas of Education and Health (or other areas of social interest of recognized interest and provided that they are duly justified), id"/>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032705857608601"/>
    <n v="23.1190236563456"/>
    <n v="20"/>
    <n v="21.032705857608601"/>
    <n v="23.1190236563456"/>
    <n v="0"/>
    <n v="0"/>
    <n v="0"/>
    <s v="NULL"/>
    <s v="NULL"/>
    <s v="NULL"/>
    <s v="NULL"/>
    <s v="NULL"/>
    <s v="NULL"/>
    <s v="NULL"/>
    <s v="NULL"/>
    <s v="NULL"/>
    <x v="1"/>
    <n v="10"/>
  </r>
  <r>
    <x v="3"/>
    <n v="9"/>
    <s v="Portugal"/>
    <n v="2"/>
    <s v="Camões-Institute for Cooperation and Language"/>
    <n v="2012000290"/>
    <n v="9979"/>
    <n v="230"/>
    <s v="Cabo Verd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n v="4.3"/>
    <s v="NULL"/>
    <n v="11420"/>
    <s v="Higher education"/>
    <n v="110"/>
    <x v="3"/>
    <n v="8530"/>
    <s v="Higher education"/>
    <s v="P"/>
    <s v="Education"/>
    <s v="Central Government"/>
    <n v="11001"/>
    <s v="Central Government"/>
    <n v="11000"/>
    <s v="Donor Government"/>
    <s v="NULL"/>
    <n v="110"/>
    <s v="Standard grant"/>
    <s v="C01"/>
    <s v="Projects"/>
    <x v="1"/>
    <m/>
    <s v="NULL"/>
    <m/>
    <s v="NULL"/>
    <s v="EUR"/>
    <n v="85.58"/>
    <n v="89.998948364707104"/>
    <n v="98.926302225502994"/>
    <n v="85.58"/>
    <n v="89.998948364707104"/>
    <n v="98.926302225502994"/>
    <n v="0"/>
    <n v="0"/>
    <n v="0"/>
    <s v="NULL"/>
    <s v="NULL"/>
    <s v="NULL"/>
    <s v="NULL"/>
    <s v="NULL"/>
    <s v="NULL"/>
    <s v="NULL"/>
    <s v="NULL"/>
    <s v="NULL"/>
    <x v="1"/>
    <n v="10"/>
  </r>
  <r>
    <x v="3"/>
    <n v="9"/>
    <s v="Portugal"/>
    <n v="3"/>
    <s v="Municipalities"/>
    <n v="2021000665"/>
    <n v="9675"/>
    <n v="259"/>
    <s v="Mozambique"/>
    <n v="10001"/>
    <s v="Africa"/>
    <s v="Scholarships for higher education"/>
    <s v="High Degree Education Scholarships (global project).Awarding scholarships to students from developing countries attending different levels of education in Portugal - aims to contribute to improving the accessibility and quality of higher education (cover"/>
    <m/>
    <s v="4.b|4.4"/>
    <s v="NULL"/>
    <n v="11430"/>
    <s v="Advanced technical and managerial training"/>
    <n v="110"/>
    <x v="3"/>
    <n v="8549"/>
    <s v="Other education n.e.c."/>
    <s v="P"/>
    <s v="Education"/>
    <s v="Local Government"/>
    <n v="11002"/>
    <s v="Local Government"/>
    <n v="11000"/>
    <s v="Donor Government"/>
    <s v="NULL"/>
    <n v="110"/>
    <s v="Standard grant"/>
    <s v="E01"/>
    <s v="Scholarships/training in donor country"/>
    <x v="1"/>
    <m/>
    <s v="NULL"/>
    <m/>
    <s v="NULL"/>
    <s v="EUR"/>
    <n v="19.2"/>
    <n v="20.191397623304201"/>
    <n v="22.194262710091799"/>
    <n v="19.2"/>
    <n v="20.191397623304201"/>
    <n v="22.194262710091799"/>
    <n v="0"/>
    <n v="0"/>
    <n v="0"/>
    <s v="NULL"/>
    <s v="NULL"/>
    <s v="NULL"/>
    <s v="NULL"/>
    <s v="NULL"/>
    <s v="NULL"/>
    <s v="NULL"/>
    <s v="NULL"/>
    <s v="NULL"/>
    <x v="1"/>
    <n v="10"/>
  </r>
  <r>
    <x v="3"/>
    <n v="9"/>
    <s v="Portugal"/>
    <n v="1"/>
    <s v="Portuguese Government"/>
    <n v="2021000196"/>
    <n v="2438"/>
    <n v="998"/>
    <s v="Developing countries, unspecified"/>
    <n v="9998"/>
    <s v="Developing countries, unspecified"/>
    <s v="FAO - Food and Agricultural Organisation"/>
    <s v="NULL"/>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0"/>
    <m/>
    <s v="NULL"/>
    <m/>
    <s v="NULL"/>
    <s v="EUR"/>
    <n v="13.345000000000001"/>
    <n v="14.034072983489301"/>
    <n v="15.4261685346966"/>
    <n v="13.345000000000001"/>
    <n v="14.034072983489301"/>
    <n v="15.4261685346966"/>
    <n v="0"/>
    <n v="0"/>
    <n v="0"/>
    <s v="NULL"/>
    <s v="NULL"/>
    <s v="NULL"/>
    <s v="NULL"/>
    <s v="NULL"/>
    <s v="NULL"/>
    <s v="NULL"/>
    <s v="NULL"/>
    <s v="NULL"/>
    <x v="1"/>
    <n v="10"/>
  </r>
  <r>
    <x v="3"/>
    <n v="9"/>
    <s v="Portugal"/>
    <n v="2"/>
    <s v="Camões-Institute for Cooperation and Language"/>
    <n v="2012000311"/>
    <n v="9819"/>
    <n v="142"/>
    <s v="Egypt"/>
    <n v="10001"/>
    <s v="Af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11.35"/>
    <n v="11.936060574192901"/>
    <n v="13.1200459249762"/>
    <n v="11.35"/>
    <n v="11.936060574192901"/>
    <n v="13.1200459249762"/>
    <n v="0"/>
    <n v="0"/>
    <n v="0"/>
    <s v="NULL"/>
    <s v="NULL"/>
    <s v="NULL"/>
    <s v="NULL"/>
    <s v="NULL"/>
    <s v="NULL"/>
    <s v="NULL"/>
    <s v="NULL"/>
    <s v="NULL"/>
    <x v="1"/>
    <n v="10"/>
  </r>
  <r>
    <x v="3"/>
    <n v="9"/>
    <s v="Portugal"/>
    <n v="1"/>
    <s v="Portuguese Government"/>
    <n v="1998000110"/>
    <n v="2440"/>
    <n v="998"/>
    <s v="Developing countries, unspecified"/>
    <n v="9998"/>
    <s v="Developing countries, unspecified"/>
    <s v="ILO - International Labour Organisation"/>
    <s v="NULL"/>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0"/>
    <m/>
    <s v="NULL"/>
    <m/>
    <s v="NULL"/>
    <s v="EUR"/>
    <n v="755.90700000000004"/>
    <n v="794.93847933536597"/>
    <n v="873.79159074986296"/>
    <n v="755.90700000000004"/>
    <n v="794.93847933536597"/>
    <n v="873.79159074986296"/>
    <n v="0"/>
    <n v="0"/>
    <n v="0"/>
    <s v="NULL"/>
    <s v="NULL"/>
    <s v="NULL"/>
    <s v="NULL"/>
    <s v="NULL"/>
    <s v="NULL"/>
    <s v="NULL"/>
    <s v="NULL"/>
    <s v="NULL"/>
    <x v="1"/>
    <n v="10"/>
  </r>
  <r>
    <x v="3"/>
    <n v="9"/>
    <s v="Portugal"/>
    <n v="1"/>
    <s v="Portuguese Government"/>
    <n v="2004000064"/>
    <n v="6383"/>
    <n v="244"/>
    <s v="Guinea-Bissau"/>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35.765999999999998"/>
    <n v="37.612787885161403"/>
    <n v="41.343750004642899"/>
    <n v="35.765999999999998"/>
    <n v="37.612787885161403"/>
    <n v="41.343750004642899"/>
    <n v="0"/>
    <n v="0"/>
    <n v="0"/>
    <s v="NULL"/>
    <s v="NULL"/>
    <s v="NULL"/>
    <s v="NULL"/>
    <s v="NULL"/>
    <s v="NULL"/>
    <s v="NULL"/>
    <s v="NULL"/>
    <s v="NULL"/>
    <x v="1"/>
    <n v="10"/>
  </r>
  <r>
    <x v="3"/>
    <n v="9"/>
    <s v="Portugal"/>
    <n v="1"/>
    <s v="Portuguese Government"/>
    <n v="2012000580"/>
    <n v="10302"/>
    <n v="225"/>
    <s v="Angola"/>
    <n v="10001"/>
    <s v="Africa"/>
    <s v="Support for the frequency of Vocational Training Courses in Portuguese educational establishments (Human Potential Operational Program - POPH)"/>
    <s v="Vocational Training. Courses provide diploma either 12th year or Professional Certification."/>
    <m/>
    <s v="4.b"/>
    <s v="NULL"/>
    <n v="11330"/>
    <s v="Vocational training"/>
    <n v="110"/>
    <x v="3"/>
    <n v="8522"/>
    <s v="Technical and vocational secondary education"/>
    <s v="P"/>
    <s v="Education"/>
    <s v="Central Government"/>
    <n v="11001"/>
    <s v="Central Government"/>
    <n v="11000"/>
    <s v="Donor Government"/>
    <s v="NULL"/>
    <n v="110"/>
    <s v="Standard grant"/>
    <s v="E01"/>
    <s v="Scholarships/training in donor country"/>
    <x v="1"/>
    <m/>
    <s v="NULL"/>
    <m/>
    <s v="NULL"/>
    <s v="EUR"/>
    <n v="21.414000000000001"/>
    <n v="22.519718161741501"/>
    <n v="24.753538628849299"/>
    <n v="21.414000000000001"/>
    <n v="22.519718161741501"/>
    <n v="24.753538628849299"/>
    <n v="0"/>
    <n v="0"/>
    <n v="0"/>
    <s v="NULL"/>
    <s v="NULL"/>
    <s v="NULL"/>
    <s v="NULL"/>
    <s v="NULL"/>
    <s v="NULL"/>
    <s v="NULL"/>
    <s v="NULL"/>
    <s v="NULL"/>
    <x v="1"/>
    <n v="10"/>
  </r>
  <r>
    <x v="3"/>
    <n v="9"/>
    <s v="Portugal"/>
    <n v="2"/>
    <s v="Camões-Institute for Cooperation and Language"/>
    <n v="2020000590"/>
    <n v="12670"/>
    <n v="244"/>
    <s v="Guinea-Bissau"/>
    <n v="10001"/>
    <s v="Africa"/>
    <s v="Specialized technical assistance to the Ministry of National Education and Higher Education of Guinea-Bissau"/>
    <s v="Support for capacity building and development of the education system in Guinea-Bissau within the framework of the elaboration of strategies and action plans for the following areas:  i) literacy, ii) Basic Education and iii) Higher Education.More speci"/>
    <m/>
    <s v="4.7|4.6"/>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91.817999999999998"/>
    <n v="96.559049321695198"/>
    <n v="106.13712570391699"/>
    <n v="91.817999999999998"/>
    <n v="96.559049321695198"/>
    <n v="106.13712570391699"/>
    <n v="0"/>
    <n v="0"/>
    <n v="0"/>
    <s v="NULL"/>
    <s v="NULL"/>
    <s v="NULL"/>
    <s v="NULL"/>
    <s v="NULL"/>
    <s v="NULL"/>
    <s v="NULL"/>
    <s v="NULL"/>
    <s v="NULL"/>
    <x v="1"/>
    <n v="10"/>
  </r>
  <r>
    <x v="3"/>
    <n v="9"/>
    <s v="Portugal"/>
    <n v="1"/>
    <s v="Portuguese Government"/>
    <n v="2022000052"/>
    <n v="13076"/>
    <n v="268"/>
    <s v="Sao Tome and Principe"/>
    <n v="10001"/>
    <s v="Africa"/>
    <s v="Energetic valorisation of Vegetal Biomass and Energy Efficiency"/>
    <s v="The general objective of the Project is to strengthen technical and institutional capacities, in order to promote an adequate model in the scope of energy sustainability in STP, through the installation of a Biomass demonstration unit for energy productio"/>
    <m/>
    <s v="13.b|13.a|13.2|13.1"/>
    <s v="#MITIGATION"/>
    <n v="41010"/>
    <s v="Environmental policy and administrative management"/>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674.04899999999998"/>
    <n v="708.85371753076004"/>
    <n v="779.16773882680604"/>
    <n v="674.04899999999998"/>
    <n v="708.85371753076004"/>
    <n v="779.16773882680604"/>
    <n v="0"/>
    <n v="0"/>
    <n v="0"/>
    <s v="NULL"/>
    <s v="NULL"/>
    <s v="NULL"/>
    <s v="NULL"/>
    <s v="NULL"/>
    <s v="NULL"/>
    <s v="NULL"/>
    <s v="NULL"/>
    <s v="NULL"/>
    <x v="1"/>
    <n v="10"/>
  </r>
  <r>
    <x v="3"/>
    <n v="9"/>
    <s v="Portugal"/>
    <n v="2"/>
    <s v="Camões-Institute for Cooperation and Language"/>
    <n v="2013000355"/>
    <n v="10026"/>
    <n v="425"/>
    <s v="Argentin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60.847000000000001"/>
    <n v="63.9888526658955"/>
    <n v="70.336161620883203"/>
    <n v="60.847000000000001"/>
    <n v="63.9888526658955"/>
    <n v="70.336161620883203"/>
    <n v="0"/>
    <n v="0"/>
    <n v="0"/>
    <s v="NULL"/>
    <s v="NULL"/>
    <s v="NULL"/>
    <s v="NULL"/>
    <s v="NULL"/>
    <s v="NULL"/>
    <s v="NULL"/>
    <s v="NULL"/>
    <s v="NULL"/>
    <x v="1"/>
    <n v="10"/>
  </r>
  <r>
    <x v="3"/>
    <n v="9"/>
    <s v="Portugal"/>
    <n v="2"/>
    <s v="Camões-Institute for Cooperation and Language"/>
    <n v="2013000291"/>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644.11500000000001"/>
    <n v="677.37406667367804"/>
    <n v="744.56549612035406"/>
    <n v="644.11500000000001"/>
    <n v="677.37406667367804"/>
    <n v="744.56549612035406"/>
    <n v="0"/>
    <n v="0"/>
    <n v="0"/>
    <s v="NULL"/>
    <s v="NULL"/>
    <s v="NULL"/>
    <s v="NULL"/>
    <s v="NULL"/>
    <s v="NULL"/>
    <s v="NULL"/>
    <s v="NULL"/>
    <s v="NULL"/>
    <x v="1"/>
    <n v="10"/>
  </r>
  <r>
    <x v="3"/>
    <n v="9"/>
    <s v="Portugal"/>
    <n v="1"/>
    <s v="Portuguese Government"/>
    <n v="2014000294"/>
    <n v="10784"/>
    <n v="998"/>
    <s v="Developing countries, unspecified"/>
    <n v="9998"/>
    <s v="Developing countries, unspecified"/>
    <s v="UNCBD - Convention on Biological Diversity"/>
    <s v="Conservation of biological diversity, sustainable use of the components of biological diversity, fair and equitable sharing of the benefits arising out of the utilization of genetic resources."/>
    <m/>
    <s v="15.a"/>
    <s v="NULL"/>
    <n v="41030"/>
    <s v="Biodiversity"/>
    <n v="410"/>
    <x v="17"/>
    <n v="8412"/>
    <s v="Regulation of the activities of providing health care, education, cultural services and other social services, excluding social security"/>
    <s v="O"/>
    <s v="Public administration and defence; compulsory social security"/>
    <s v="UNEP - United Nations Environment Programme"/>
    <n v="41116"/>
    <s v="United Nations Environment Programme "/>
    <n v="41100"/>
    <s v="UN entities (core contributions reportable in full)"/>
    <s v="NULL"/>
    <n v="110"/>
    <s v="Standard grant"/>
    <s v="B03"/>
    <s v="Contributions to specific purpose programmes and funds managed by implementing partners (excluding self-benefit)"/>
    <x v="0"/>
    <m/>
    <s v="NULL"/>
    <m/>
    <s v="NULL"/>
    <s v="EUR"/>
    <n v="52.976999999999997"/>
    <n v="55.712482910926497"/>
    <n v="61.238825812111202"/>
    <n v="52.976999999999997"/>
    <n v="55.712482910926497"/>
    <n v="61.238825812111202"/>
    <n v="0"/>
    <n v="0"/>
    <n v="0"/>
    <s v="NULL"/>
    <s v="NULL"/>
    <s v="NULL"/>
    <s v="NULL"/>
    <s v="NULL"/>
    <s v="NULL"/>
    <s v="NULL"/>
    <s v="NULL"/>
    <s v="NULL"/>
    <x v="1"/>
    <n v="10"/>
  </r>
  <r>
    <x v="3"/>
    <n v="9"/>
    <s v="Portugal"/>
    <n v="2"/>
    <s v="Camões-Institute for Cooperation and Language"/>
    <n v="2012000083"/>
    <n v="7662"/>
    <n v="225"/>
    <s v="Angola"/>
    <n v="10001"/>
    <s v="Africa"/>
    <s v="Programme of Technical Cooperation in the Security Sector - Police - Angola"/>
    <s v="Security setor reform. Training and technical assistance to police ."/>
    <m/>
    <s v="16.a"/>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8.167999999999999"/>
    <n v="40.138815858660202"/>
    <n v="44.120344745769998"/>
    <n v="38.167999999999999"/>
    <n v="40.138815858660202"/>
    <n v="44.120344745769998"/>
    <n v="0"/>
    <n v="0"/>
    <n v="0"/>
    <s v="NULL"/>
    <s v="NULL"/>
    <s v="NULL"/>
    <s v="NULL"/>
    <s v="NULL"/>
    <s v="NULL"/>
    <s v="NULL"/>
    <s v="NULL"/>
    <s v="NULL"/>
    <x v="1"/>
    <n v="10"/>
  </r>
  <r>
    <x v="3"/>
    <n v="9"/>
    <s v="Portugal"/>
    <n v="1"/>
    <s v="Portuguese Government"/>
    <n v="2013000571"/>
    <n v="10400"/>
    <n v="998"/>
    <s v="Developing countries, unspecified"/>
    <n v="9998"/>
    <s v="Developing countries, unspecified"/>
    <s v="Cooperation on sports -CPLP"/>
    <s v="Strengthening of bilateral relations, participation in meetings, Seminars and Workshops, Training, Capacity Building, Access to Information and Documentation, Exchanges, Protocols signature"/>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7"/>
    <n v="7.361447050163"/>
    <n v="8.0916582797209706"/>
    <n v="17"/>
    <n v="17.8777999789673"/>
    <n v="19.651170107893801"/>
    <n v="0"/>
    <n v="0"/>
    <n v="0"/>
    <s v="NULL"/>
    <s v="NULL"/>
    <s v="NULL"/>
    <s v="NULL"/>
    <s v="NULL"/>
    <s v="NULL"/>
    <s v="NULL"/>
    <s v="NULL"/>
    <s v="NULL"/>
    <x v="1"/>
    <n v="10"/>
  </r>
  <r>
    <x v="3"/>
    <n v="9"/>
    <s v="Portugal"/>
    <n v="2"/>
    <s v="Camões-Institute for Cooperation and Language"/>
    <n v="2019000002"/>
    <n v="12093"/>
    <n v="998"/>
    <s v="Developing countries, unspecified"/>
    <n v="9998"/>
    <s v="Developing countries, unspecified"/>
    <s v="DPE administrative costs"/>
    <s v="Mission Expense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7.52"/>
    <n v="18.424650331265099"/>
    <n v="20.252264722958799"/>
    <n v="17.52"/>
    <n v="18.424650331265099"/>
    <n v="20.252264722958799"/>
    <n v="0"/>
    <n v="0"/>
    <n v="0"/>
    <s v="NULL"/>
    <s v="NULL"/>
    <s v="NULL"/>
    <s v="NULL"/>
    <s v="NULL"/>
    <s v="NULL"/>
    <s v="NULL"/>
    <s v="NULL"/>
    <s v="NULL"/>
    <x v="1"/>
    <n v="10"/>
  </r>
  <r>
    <x v="3"/>
    <n v="9"/>
    <s v="Portugal"/>
    <n v="2"/>
    <s v="Camões-Institute for Cooperation and Language"/>
    <n v="2021000797"/>
    <n v="13030"/>
    <n v="230"/>
    <s v="Cabo Verde"/>
    <n v="10001"/>
    <s v="Africa"/>
    <s v="Agroforestry Systems - Conservation of Endemic Flora"/>
    <s v="Project under development on the island of Santo Antão which aims to contribute to food security combined with the conservation of endemic flora, enhancement of natural resources, environmental education and increased resilience of agro-ecosystems.Partne"/>
    <m/>
    <s v="4.5|2.a|2.5|2.4|2.3|2.1"/>
    <s v="#ADAPTATION|#MITIGATION"/>
    <n v="31120"/>
    <s v="Agricultural development"/>
    <n v="310"/>
    <x v="19"/>
    <n v="16"/>
    <s v="Support activities to agriculture and post-harvest crop activities"/>
    <s v="A"/>
    <s v="Agriculture, forestry and fishing"/>
    <s v="DONOR COUNTRY-BASED NGOs"/>
    <n v="22000"/>
    <s v="Donor country-based NGO"/>
    <n v="22000"/>
    <s v="Donor country-based NGO"/>
    <s v="NULL"/>
    <n v="110"/>
    <s v="Standard grant"/>
    <s v="C01"/>
    <s v="Projects"/>
    <x v="1"/>
    <m/>
    <s v="NULL"/>
    <m/>
    <s v="NULL"/>
    <s v="EUR"/>
    <n v="79.448999999999998"/>
    <n v="83.551372384057203"/>
    <n v="91.839165523650195"/>
    <n v="79.448999999999998"/>
    <n v="83.551372384057203"/>
    <n v="91.839165523650195"/>
    <n v="0"/>
    <n v="0"/>
    <n v="0"/>
    <s v="NULL"/>
    <s v="NULL"/>
    <s v="NULL"/>
    <s v="NULL"/>
    <s v="NULL"/>
    <s v="NULL"/>
    <s v="NULL"/>
    <s v="NULL"/>
    <s v="NULL"/>
    <x v="1"/>
    <n v="10"/>
  </r>
  <r>
    <x v="3"/>
    <n v="9"/>
    <s v="Portugal"/>
    <n v="2"/>
    <s v="Camões-Institute for Cooperation and Language"/>
    <n v="2017000014"/>
    <n v="11503"/>
    <n v="245"/>
    <s v="Equatorial Guinea"/>
    <n v="10001"/>
    <s v="Africa"/>
    <s v="Cultural cooperation in literature, cinema, arts and others activities"/>
    <s v="Cultural cooperation in literature, cinema, arts and other cultural activities. Divulgation and exchange of cultural agents and artists."/>
    <m/>
    <s v="4.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4.41"/>
    <n v="4.6377116416026896"/>
    <n v="5.0977447162242102"/>
    <n v="4.41"/>
    <n v="4.6377116416026896"/>
    <n v="5.0977447162242102"/>
    <n v="0"/>
    <n v="0"/>
    <n v="0"/>
    <s v="NULL"/>
    <s v="NULL"/>
    <s v="NULL"/>
    <s v="NULL"/>
    <s v="NULL"/>
    <s v="NULL"/>
    <s v="NULL"/>
    <s v="NULL"/>
    <s v="NULL"/>
    <x v="1"/>
    <n v="10"/>
  </r>
  <r>
    <x v="3"/>
    <n v="9"/>
    <s v="Portugal"/>
    <n v="2"/>
    <s v="Camões-Institute for Cooperation and Language"/>
    <n v="2014000030"/>
    <n v="5985"/>
    <n v="244"/>
    <s v="Guinea-Bissau"/>
    <n v="10001"/>
    <s v="Africa"/>
    <s v="Fund for small projects managed by the local Embassy"/>
    <s v="Assist local communities in small-scale projects or activities, particularly in the areas of education or health."/>
    <m/>
    <s v="17.2|17.17"/>
    <s v="NULL"/>
    <n v="43010"/>
    <s v="Multisector aid"/>
    <n v="430"/>
    <x v="15"/>
    <s v="NULL"/>
    <s v="NULL"/>
    <s v="NULL"/>
    <s v="NULL"/>
    <s v="Central Government"/>
    <n v="11001"/>
    <s v="Central Government"/>
    <n v="11000"/>
    <s v="Donor Government"/>
    <s v="NULL"/>
    <n v="110"/>
    <s v="Standard grant"/>
    <s v="C01"/>
    <s v="Projects"/>
    <x v="1"/>
    <m/>
    <s v="NULL"/>
    <m/>
    <s v="NULL"/>
    <s v="EUR"/>
    <n v="60.066000000000003"/>
    <n v="63.167525502155897"/>
    <n v="69.433363747102902"/>
    <n v="60.066000000000003"/>
    <n v="63.167525502155897"/>
    <n v="69.433363747102902"/>
    <n v="0"/>
    <n v="0"/>
    <n v="0"/>
    <s v="NULL"/>
    <s v="NULL"/>
    <s v="NULL"/>
    <s v="NULL"/>
    <s v="NULL"/>
    <s v="NULL"/>
    <s v="NULL"/>
    <s v="NULL"/>
    <s v="NULL"/>
    <x v="1"/>
    <n v="10"/>
  </r>
  <r>
    <x v="3"/>
    <n v="9"/>
    <s v="Portugal"/>
    <n v="1"/>
    <s v="Portuguese Government"/>
    <n v="2022000568"/>
    <n v="13243"/>
    <n v="259"/>
    <s v="Mozambique"/>
    <n v="10001"/>
    <s v="Africa"/>
    <s v="Training Program for Physicians from Portuguese-speaking African Countries - Peer to Peer Medicine - MOZAMBIQUE"/>
    <s v="The Medicina Entrepares program aims to reinforce the training of PALOP doctors in Pediatrics/Neonatalogy, Obstetrics, Gynecology, Internal Medicine and Oncology, through face-to-face and distance mentoring with a Portuguese specialist in this area. Desig"/>
    <m/>
    <s v="3.c"/>
    <s v="NULL"/>
    <n v="12181"/>
    <s v="Medical education/training"/>
    <n v="120"/>
    <x v="4"/>
    <n v="862"/>
    <s v="Medical and dental practice activities"/>
    <s v="Q"/>
    <s v="Human health and social work activities"/>
    <s v="DONOR COUNTRY-BASED NGOs"/>
    <n v="22000"/>
    <s v="Donor country-based NGO"/>
    <n v="22000"/>
    <s v="Donor country-based NGO"/>
    <s v="NULL"/>
    <n v="110"/>
    <s v="Standard grant"/>
    <s v="C01"/>
    <s v="Projects"/>
    <x v="1"/>
    <m/>
    <s v="NULL"/>
    <m/>
    <s v="NULL"/>
    <s v="EUR"/>
    <n v="6.6669999999999998"/>
    <n v="7.0112524976338202"/>
    <n v="7.7067265358428196"/>
    <n v="6.6669999999999998"/>
    <n v="7.0112524976338202"/>
    <n v="7.7067265358428196"/>
    <n v="0"/>
    <n v="0"/>
    <n v="0"/>
    <s v="NULL"/>
    <s v="NULL"/>
    <s v="NULL"/>
    <s v="NULL"/>
    <s v="NULL"/>
    <s v="NULL"/>
    <s v="NULL"/>
    <s v="NULL"/>
    <s v="NULL"/>
    <x v="1"/>
    <n v="10"/>
  </r>
  <r>
    <x v="3"/>
    <n v="9"/>
    <s v="Portugal"/>
    <n v="99"/>
    <s v="Miscellaneous"/>
    <n v="201700021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13.257"/>
    <n v="13.941529077715799"/>
    <n v="15.3244448306087"/>
    <n v="13.257"/>
    <n v="13.941529077715799"/>
    <n v="15.3244448306087"/>
    <n v="0"/>
    <n v="0"/>
    <n v="0"/>
    <s v="NULL"/>
    <s v="NULL"/>
    <s v="NULL"/>
    <s v="NULL"/>
    <s v="NULL"/>
    <s v="NULL"/>
    <s v="NULL"/>
    <s v="NULL"/>
    <s v="NULL"/>
    <x v="1"/>
    <n v="10"/>
  </r>
  <r>
    <x v="3"/>
    <n v="9"/>
    <s v="Portugal"/>
    <n v="2"/>
    <s v="Camões-Institute for Cooperation and Language"/>
    <n v="2012000015"/>
    <n v="768"/>
    <n v="259"/>
    <s v="Mozambique"/>
    <n v="10001"/>
    <s v="Africa"/>
    <s v="Health care in Portugal - evacuation of patients"/>
    <s v="Provision of differentiated medical care when therapy resources in Mozambique are finished. Assure medical care to evacuated patients, promoting their internment and treatment in Portugal. Assure medical care to 50 patients per year evacuated from Mozambi"/>
    <m/>
    <n v="3.8"/>
    <s v="NULL"/>
    <n v="12191"/>
    <s v="Medical services"/>
    <n v="120"/>
    <x v="4"/>
    <n v="862"/>
    <s v="Medical and dental practice activities"/>
    <s v="Q"/>
    <s v="Human health and social work activities"/>
    <s v="Central Government"/>
    <n v="11001"/>
    <s v="Central Government"/>
    <n v="11000"/>
    <s v="Donor Government"/>
    <s v="NULL"/>
    <n v="110"/>
    <s v="Standard grant"/>
    <s v="C01"/>
    <s v="Projects"/>
    <x v="1"/>
    <m/>
    <s v="NULL"/>
    <m/>
    <s v="NULL"/>
    <s v="EUR"/>
    <n v="50.414999999999999"/>
    <n v="53.018193290566799"/>
    <n v="58.277278881733302"/>
    <n v="50.414999999999999"/>
    <n v="53.018193290566799"/>
    <n v="58.277278881733302"/>
    <n v="0"/>
    <n v="0"/>
    <n v="0"/>
    <s v="NULL"/>
    <s v="NULL"/>
    <s v="NULL"/>
    <s v="NULL"/>
    <s v="NULL"/>
    <s v="NULL"/>
    <s v="NULL"/>
    <s v="NULL"/>
    <s v="NULL"/>
    <x v="1"/>
    <n v="10"/>
  </r>
  <r>
    <x v="3"/>
    <n v="9"/>
    <s v="Portugal"/>
    <n v="1"/>
    <s v="Portuguese Government"/>
    <n v="2022000195"/>
    <n v="13125"/>
    <n v="645"/>
    <s v="India"/>
    <n v="10007"/>
    <s v="Asia"/>
    <s v="UNODC Regional Office for South Asia - New Delhi - India"/>
    <s v="The UNODC Regional Office for South Asia is located in New Delhi, with field offices in Bangladesh, Bhutan, India, Maldives, Nepal and Sri Lanka. The UNODC Regional Office for South Asia assists Member States in their struggle to combat illicit drugs and"/>
    <m/>
    <s v="16.6|16.5|16.4|16.3|16.1"/>
    <s v="NULL"/>
    <n v="16063"/>
    <s v="Narcotics control"/>
    <n v="160"/>
    <x v="9"/>
    <n v="8423"/>
    <s v="Public order and safety activities"/>
    <s v="O"/>
    <s v="Public administration and defence; compulsory social security"/>
    <s v="UNODC - United Nations Office on Drugs and Crime"/>
    <n v="41128"/>
    <s v="United Nations Office on Drugs and Crime "/>
    <n v="41300"/>
    <s v="Other UN (Core Contributions Reportable in Part)"/>
    <s v="NULL"/>
    <n v="110"/>
    <s v="Standard grant"/>
    <s v="B03"/>
    <s v="Contributions to specific purpose programmes and funds managed by implementing partners (excluding self-benefit)"/>
    <x v="1"/>
    <m/>
    <s v="NULL"/>
    <m/>
    <s v="NULL"/>
    <s v="EUR"/>
    <n v="10"/>
    <n v="10.516352928804301"/>
    <n v="11.5595118281728"/>
    <n v="10"/>
    <n v="10.516352928804301"/>
    <n v="11.5595118281728"/>
    <n v="0"/>
    <n v="0"/>
    <n v="0"/>
    <s v="NULL"/>
    <s v="NULL"/>
    <s v="NULL"/>
    <s v="NULL"/>
    <s v="NULL"/>
    <s v="NULL"/>
    <s v="NULL"/>
    <s v="NULL"/>
    <s v="NULL"/>
    <x v="1"/>
    <n v="10"/>
  </r>
  <r>
    <x v="3"/>
    <n v="9"/>
    <s v="Portugal"/>
    <n v="1"/>
    <s v="Portuguese Government"/>
    <n v="2021000626"/>
    <n v="12961"/>
    <n v="498"/>
    <s v="America, regional"/>
    <n v="10004"/>
    <s v="America"/>
    <s v="CERLALC: Regional Center for the Promotion of Books in Latin America and Caribbean"/>
    <s v="CERLALC is an intergovernmental body under the auspices of UNESCO, based in Colombia. It works to create conditions for the development of reading societies. It has 21 member countries and directs its actions towards boosting the production and circulatio"/>
    <m/>
    <n v="4.7"/>
    <s v="NULL"/>
    <n v="16061"/>
    <s v="Culture and cultural diversity"/>
    <n v="160"/>
    <x v="9"/>
    <n v="910"/>
    <s v="Libraries, archives, museums and other cultural activities"/>
    <s v="R"/>
    <s v="Arts, entertainment and recreation"/>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15"/>
    <n v="15.7745293932064"/>
    <n v="17.339267742259199"/>
    <n v="15"/>
    <n v="15.7745293932064"/>
    <n v="17.339267742259199"/>
    <n v="0"/>
    <n v="0"/>
    <n v="0"/>
    <s v="NULL"/>
    <s v="NULL"/>
    <s v="NULL"/>
    <s v="NULL"/>
    <s v="NULL"/>
    <s v="NULL"/>
    <s v="NULL"/>
    <s v="NULL"/>
    <s v="NULL"/>
    <x v="1"/>
    <n v="10"/>
  </r>
  <r>
    <x v="3"/>
    <n v="9"/>
    <s v="Portugal"/>
    <n v="1"/>
    <s v="Portuguese Government"/>
    <n v="2020000036"/>
    <n v="12453"/>
    <n v="998"/>
    <s v="Developing countries, unspecified"/>
    <n v="9998"/>
    <s v="Developing countries, unspecified"/>
    <s v="Emergency Medical Team (EMT/WHO)"/>
    <s v="In order to face the guarantee of quality standards in clinical care, also in exceptional contexts such as Serious Accidents or Catastrophes, the World Health Organization (WHO) launched a classification mechanism for Medical Emergency Modules from differ"/>
    <m/>
    <n v="3.3"/>
    <s v="NULL"/>
    <n v="74020"/>
    <s v="Multi-hazard response preparedness"/>
    <n v="700"/>
    <x v="7"/>
    <n v="8423"/>
    <s v="Public order and safety activities"/>
    <s v="O"/>
    <s v="Public administration and defence; compulsory social security"/>
    <s v="WHO-CVCA - World Health Organisation - core voluntary contributions account"/>
    <n v="41143"/>
    <s v="World Health Organisation - core voluntary contributions account"/>
    <n v="41100"/>
    <s v="UN entities (core contributions reportable in full)"/>
    <s v="NULL"/>
    <n v="110"/>
    <s v="Standard grant"/>
    <s v="B03"/>
    <s v="Contributions to specific purpose programmes and funds managed by implementing partners (excluding self-benefit)"/>
    <x v="0"/>
    <m/>
    <s v="NULL"/>
    <m/>
    <s v="NULL"/>
    <s v="EUR"/>
    <n v="15"/>
    <n v="15.7745293932064"/>
    <n v="17.339267742259199"/>
    <n v="15"/>
    <n v="15.7745293932064"/>
    <n v="17.339267742259199"/>
    <n v="0"/>
    <n v="0"/>
    <n v="0"/>
    <s v="NULL"/>
    <s v="NULL"/>
    <s v="NULL"/>
    <s v="NULL"/>
    <s v="NULL"/>
    <s v="NULL"/>
    <s v="NULL"/>
    <s v="NULL"/>
    <s v="NULL"/>
    <x v="1"/>
    <n v="10"/>
  </r>
  <r>
    <x v="3"/>
    <n v="9"/>
    <s v="Portugal"/>
    <n v="1"/>
    <s v="Portuguese Government"/>
    <n v="2022000143"/>
    <n v="13103"/>
    <n v="998"/>
    <s v="Developing countries, unspecified"/>
    <n v="9998"/>
    <s v="Developing countries, unspecified"/>
    <s v="SEF-CPR Cooperation Protocol for improving the reception of asylum seekers - Mobile Integration Team (MIT)"/>
    <s v="The  Mobile Integration Team - MIT  project responds to the need to complement and strengthen existing mechanisms for the reception of TCNs (third country nationals), in particular applicants and beneficiaries of international protection, through the impl"/>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3.166"/>
    <n v="24.362183194867999"/>
    <n v="26.778765101145201"/>
    <n v="23.166"/>
    <n v="24.362183194867999"/>
    <n v="26.778765101145201"/>
    <n v="0"/>
    <n v="0"/>
    <n v="0"/>
    <s v="NULL"/>
    <s v="NULL"/>
    <s v="NULL"/>
    <s v="NULL"/>
    <s v="NULL"/>
    <s v="NULL"/>
    <s v="NULL"/>
    <s v="NULL"/>
    <s v="NULL"/>
    <x v="1"/>
    <n v="10"/>
  </r>
  <r>
    <x v="3"/>
    <n v="9"/>
    <s v="Portugal"/>
    <n v="1"/>
    <s v="Portuguese Government"/>
    <n v="2018000292"/>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s v="NULL"/>
    <n v="15130"/>
    <s v="Legal and judicial development"/>
    <n v="150"/>
    <x v="0"/>
    <n v="8423"/>
    <s v="Public order and safety activities"/>
    <s v="O"/>
    <s v="Public administration and defence; compulsory social security"/>
    <s v="Other multilateral institution"/>
    <n v="47000"/>
    <s v="Other multilateral institutions"/>
    <n v="47000"/>
    <s v="Other multilateral institutions"/>
    <s v="NULL"/>
    <n v="110"/>
    <s v="Standard grant"/>
    <s v="B03"/>
    <s v="Contributions to specific purpose programmes and funds managed by implementing partners (excluding self-benefit)"/>
    <x v="0"/>
    <m/>
    <s v="NULL"/>
    <m/>
    <s v="NULL"/>
    <s v="EUR"/>
    <n v="18.524999999999999"/>
    <n v="19.481543800609899"/>
    <n v="21.413995661690201"/>
    <n v="18.524999999999999"/>
    <n v="19.481543800609899"/>
    <n v="21.413995661690201"/>
    <n v="0"/>
    <n v="0"/>
    <n v="0"/>
    <s v="NULL"/>
    <s v="NULL"/>
    <s v="NULL"/>
    <s v="NULL"/>
    <s v="NULL"/>
    <s v="NULL"/>
    <s v="NULL"/>
    <s v="NULL"/>
    <s v="NULL"/>
    <x v="1"/>
    <n v="10"/>
  </r>
  <r>
    <x v="3"/>
    <n v="9"/>
    <s v="Portugal"/>
    <n v="2"/>
    <s v="Camões-Institute for Cooperation and Language"/>
    <n v="2014000171"/>
    <n v="10648"/>
    <n v="998"/>
    <s v="Developing countries, unspecified"/>
    <n v="9998"/>
    <s v="Developing countries, unspecified"/>
    <s v="Support for seminars, congresses, conferences and meetings on Development issues"/>
    <s v="Support for seminars, congresses, conferences and meetings on Development issues"/>
    <m/>
    <n v="17.170000000000002"/>
    <s v="NULL"/>
    <n v="99820"/>
    <s v="Promotion of development awareness (non-sector allocable)"/>
    <n v="998"/>
    <x v="2"/>
    <s v="J"/>
    <s v="Information and communication"/>
    <s v="J"/>
    <s v="Information and communication"/>
    <s v="Central Government"/>
    <n v="11001"/>
    <s v="Central Government"/>
    <n v="11000"/>
    <s v="Donor Government"/>
    <s v="NULL"/>
    <n v="110"/>
    <s v="Standard grant"/>
    <s v="H00"/>
    <s v="Expenditures in the provider country"/>
    <x v="0"/>
    <m/>
    <s v="NULL"/>
    <m/>
    <s v="NULL"/>
    <s v="EUR"/>
    <n v="7.6779999999999999"/>
    <n v="8.0744557787359295"/>
    <n v="8.8753931816710896"/>
    <n v="7.6779999999999999"/>
    <n v="8.0744557787359295"/>
    <n v="8.8753931816710896"/>
    <n v="0"/>
    <n v="0"/>
    <n v="0"/>
    <s v="NULL"/>
    <s v="NULL"/>
    <s v="NULL"/>
    <s v="NULL"/>
    <s v="NULL"/>
    <s v="NULL"/>
    <s v="NULL"/>
    <s v="NULL"/>
    <s v="NULL"/>
    <x v="1"/>
    <n v="10"/>
  </r>
  <r>
    <x v="3"/>
    <n v="9"/>
    <s v="Portugal"/>
    <n v="2"/>
    <s v="Camões-Institute for Cooperation and Language"/>
    <n v="2013000299"/>
    <n v="10017"/>
    <n v="268"/>
    <s v="Sao Tome and Principe"/>
    <n v="10001"/>
    <s v="Africa"/>
    <s v="Network of Teacher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55.93"/>
    <n v="58.817961930802397"/>
    <n v="64.652349654970607"/>
    <n v="55.93"/>
    <n v="58.817961930802397"/>
    <n v="64.652349654970607"/>
    <n v="0"/>
    <n v="0"/>
    <n v="0"/>
    <s v="NULL"/>
    <s v="NULL"/>
    <s v="NULL"/>
    <s v="NULL"/>
    <s v="NULL"/>
    <s v="NULL"/>
    <s v="NULL"/>
    <s v="NULL"/>
    <s v="NULL"/>
    <x v="1"/>
    <n v="10"/>
  </r>
  <r>
    <x v="3"/>
    <n v="9"/>
    <s v="Portugal"/>
    <n v="3"/>
    <s v="Municipalities"/>
    <n v="2017000370"/>
    <n v="6722"/>
    <n v="998"/>
    <s v="Developing countries, unspecified"/>
    <n v="9998"/>
    <s v="Developing countries, unspecified"/>
    <s v="Portuguese Council for Refugees - Support to the reception of asylum seekers"/>
    <s v="Support granted to the NGO - Portuguese Council for Refugees (CPR) to guarantee material reception conditions for asylum seekers in Portugal, until a decision is made on the admissibility of the application, which by law can go up to 30 days, supporting c"/>
    <m/>
    <n v="10.7"/>
    <s v="NULL"/>
    <n v="93011"/>
    <s v="Refugees/asylum seekers in donor countries - food and shelter "/>
    <n v="930"/>
    <x v="1"/>
    <n v="8423"/>
    <s v="Public order and safety activities"/>
    <s v="O"/>
    <s v="Public administration and defence; compulsory social security"/>
    <s v="DONOR COUNTRY-BASED NGOs"/>
    <n v="22000"/>
    <s v="Donor country-based NGO"/>
    <n v="22000"/>
    <s v="Donor country-based NGO"/>
    <s v="NULL"/>
    <n v="110"/>
    <s v="Standard grant"/>
    <s v="I01"/>
    <s v="Support to refugees/protected persons in the provider country (up to 12 months of their stay) "/>
    <x v="0"/>
    <m/>
    <s v="NULL"/>
    <m/>
    <s v="NULL"/>
    <s v="EUR"/>
    <n v="17"/>
    <n v="17.8777999789673"/>
    <n v="19.651170107893801"/>
    <n v="17"/>
    <n v="17.8777999789673"/>
    <n v="19.651170107893801"/>
    <n v="0"/>
    <n v="0"/>
    <n v="0"/>
    <s v="NULL"/>
    <s v="NULL"/>
    <s v="NULL"/>
    <s v="NULL"/>
    <s v="NULL"/>
    <s v="NULL"/>
    <s v="NULL"/>
    <s v="NULL"/>
    <s v="NULL"/>
    <x v="1"/>
    <n v="10"/>
  </r>
  <r>
    <x v="3"/>
    <n v="9"/>
    <s v="Portugal"/>
    <n v="3"/>
    <s v="Municipalities"/>
    <n v="2015000440"/>
    <n v="11159"/>
    <n v="998"/>
    <s v="Developing countries, unspecified"/>
    <n v="9998"/>
    <s v="Developing countries, unspecified"/>
    <s v="Home for Hosting Refugee Children (C.A.C.R.)"/>
    <s v="The CACR is a social response that aims to provide specialized care for children and young people under 18 years old, in the asylum process, when defining their life project, for the time necessary and appropriate for their development. The admission of r"/>
    <m/>
    <s v="10.7|10.2"/>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76.900000000000006"/>
    <n v="80.870754022504997"/>
    <n v="88.892645958648998"/>
    <n v="76.900000000000006"/>
    <n v="80.870754022504997"/>
    <n v="88.892645958648998"/>
    <n v="0"/>
    <n v="0"/>
    <n v="0"/>
    <s v="NULL"/>
    <s v="NULL"/>
    <s v="NULL"/>
    <s v="NULL"/>
    <s v="NULL"/>
    <s v="NULL"/>
    <s v="NULL"/>
    <s v="NULL"/>
    <s v="NULL"/>
    <x v="1"/>
    <n v="10"/>
  </r>
  <r>
    <x v="3"/>
    <n v="9"/>
    <s v="Portugal"/>
    <n v="1"/>
    <s v="Portuguese Government"/>
    <n v="2017000237"/>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8.7|5.2|16.a|16.4|16.2"/>
    <s v="#GENDER"/>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0.98099999999999998"/>
    <n v="1.0316542223156999"/>
    <n v="1.1339881103437499"/>
    <n v="0.98099999999999998"/>
    <n v="1.0316542223156999"/>
    <n v="1.1339881103437499"/>
    <n v="0"/>
    <n v="0"/>
    <n v="0"/>
    <s v="NULL"/>
    <s v="NULL"/>
    <s v="NULL"/>
    <s v="NULL"/>
    <s v="NULL"/>
    <s v="NULL"/>
    <s v="NULL"/>
    <s v="NULL"/>
    <s v="NULL"/>
    <x v="1"/>
    <n v="10"/>
  </r>
  <r>
    <x v="3"/>
    <n v="9"/>
    <s v="Portugal"/>
    <n v="1"/>
    <s v="Portuguese Government"/>
    <n v="2020000100"/>
    <n v="12480"/>
    <n v="998"/>
    <s v="Developing countries, unspecified"/>
    <n v="9998"/>
    <s v="Developing countries, unspecified"/>
    <s v="EPPO - European and Mediterranean Plant Protection Organisation"/>
    <s v="NULL"/>
    <m/>
    <s v="9.a"/>
    <s v="NULL"/>
    <n v="99810"/>
    <s v="Sectors not specified"/>
    <n v="998"/>
    <x v="2"/>
    <s v="NULL"/>
    <s v="NULL"/>
    <s v="NULL"/>
    <s v="NULL"/>
    <s v="European and Mediterranean Plant Protection Organisation"/>
    <n v="47036"/>
    <s v="European and Mediterranean Plant Protection Organisation "/>
    <n v="47000"/>
    <s v="Other multilateral institutions"/>
    <s v="NULL"/>
    <n v="110"/>
    <s v="Standard grant"/>
    <s v="B02"/>
    <s v="Core contributions to multilateral institutions"/>
    <x v="0"/>
    <m/>
    <s v="NULL"/>
    <m/>
    <s v="NULL"/>
    <s v="EUR"/>
    <n v="38.475000000000001"/>
    <n v="40.4616678935745"/>
    <n v="44.475221758894897"/>
    <n v="38.475000000000001"/>
    <n v="40.4616678935745"/>
    <n v="44.475221758894897"/>
    <n v="0"/>
    <n v="0"/>
    <n v="0"/>
    <s v="NULL"/>
    <s v="NULL"/>
    <s v="NULL"/>
    <s v="NULL"/>
    <s v="NULL"/>
    <s v="NULL"/>
    <s v="NULL"/>
    <s v="NULL"/>
    <s v="NULL"/>
    <x v="1"/>
    <n v="10"/>
  </r>
  <r>
    <x v="3"/>
    <n v="9"/>
    <s v="Portugal"/>
    <n v="1"/>
    <s v="Portuguese Government"/>
    <n v="2004000062"/>
    <n v="6380"/>
    <n v="225"/>
    <s v="Angola"/>
    <n v="10001"/>
    <s v="Africa"/>
    <s v="Protocols and Programs of Cooperation with homologous Parliaments and activities developed by Parliamentary Friendship Groups"/>
    <s v="The Portuguese Parliament participates in bilateral parliamentary cooperation actions whose activity is directed to the Portuguese-speaking parliaments. The aim is to support the democratic system with a view to consolidating the rule of law and improving"/>
    <m/>
    <n v="16.600000000000001"/>
    <s v="NULL"/>
    <n v="15110"/>
    <s v="Public sector policy and administrative management"/>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6.9909999999999997"/>
    <n v="7.3519823325270801"/>
    <n v="8.0812547190756199"/>
    <n v="6.9909999999999997"/>
    <n v="7.3519823325270801"/>
    <n v="8.0812547190756199"/>
    <n v="0"/>
    <n v="0"/>
    <n v="0"/>
    <s v="NULL"/>
    <s v="NULL"/>
    <s v="NULL"/>
    <s v="NULL"/>
    <s v="NULL"/>
    <s v="NULL"/>
    <s v="NULL"/>
    <s v="NULL"/>
    <s v="NULL"/>
    <x v="1"/>
    <n v="10"/>
  </r>
  <r>
    <x v="3"/>
    <n v="9"/>
    <s v="Portugal"/>
    <n v="99"/>
    <s v="Miscellaneous"/>
    <n v="2016000755"/>
    <n v="11418"/>
    <n v="268"/>
    <s v="Sao Tome and Principe"/>
    <n v="10001"/>
    <s v="Africa"/>
    <s v="Inter-university cooperation with S. Tome and Principe"/>
    <s v="Cooperation with the University of S. Tome and Principe. Participation in meetings. Advisory missions."/>
    <m/>
    <n v="4.3"/>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0.66500000000000004"/>
    <n v="0.69933746976548505"/>
    <n v="0.768707536573493"/>
    <n v="0.66500000000000004"/>
    <n v="0.69933746976548505"/>
    <n v="0.768707536573493"/>
    <n v="0"/>
    <n v="0"/>
    <n v="0"/>
    <s v="NULL"/>
    <s v="NULL"/>
    <s v="NULL"/>
    <s v="NULL"/>
    <s v="NULL"/>
    <s v="NULL"/>
    <s v="NULL"/>
    <s v="NULL"/>
    <s v="NULL"/>
    <x v="1"/>
    <n v="10"/>
  </r>
  <r>
    <x v="3"/>
    <n v="9"/>
    <s v="Portugal"/>
    <n v="2"/>
    <s v="Camões-Institute for Cooperation and Language"/>
    <n v="2022000564"/>
    <n v="13241"/>
    <n v="259"/>
    <s v="Mozambique"/>
    <n v="10001"/>
    <s v="Africa"/>
    <s v="FECOP - Business Fund for Portuguese Cooperation: Support for the private setor - Suport to a micro enterprise in the education sector"/>
    <s v="The FECOP aims to finance projects promoted by medium, small and micro-enterprises and associations of Mozambique relevant to the strengthening of the country's economic structure.Support to local private investments through a mixed package that gathers"/>
    <m/>
    <n v="17.170000000000002"/>
    <s v="NULL"/>
    <n v="11120"/>
    <s v="Education facilities and training"/>
    <n v="110"/>
    <x v="3"/>
    <n v="85"/>
    <s v="Education"/>
    <s v="P"/>
    <s v="Education"/>
    <s v="Banks (deposit taking corporations except Micro Finance Institutions)"/>
    <n v="62001"/>
    <s v="Banks (deposit taking corporations except Micro Finance Institutions)"/>
    <n v="62000"/>
    <s v="Private sector in recipient country"/>
    <s v="NULL"/>
    <n v="110"/>
    <s v="Standard grant"/>
    <s v="C01"/>
    <s v="Projects"/>
    <x v="1"/>
    <s v="FA01"/>
    <s v="BLENDED FINANCE"/>
    <m/>
    <s v="NULL"/>
    <s v="EUR"/>
    <n v="1.8240000000000001"/>
    <n v="1.9181827742138999"/>
    <n v="2.1084549574587199"/>
    <n v="1.8240000000000001"/>
    <n v="1.9181827742138999"/>
    <n v="2.1084549574587199"/>
    <n v="0"/>
    <n v="0"/>
    <n v="0"/>
    <s v="NULL"/>
    <s v="NULL"/>
    <s v="NULL"/>
    <s v="NULL"/>
    <n v="14.826000000000001"/>
    <n v="15.5915448522452"/>
    <n v="17.138132236449"/>
    <n v="6"/>
    <n v="2"/>
    <x v="1"/>
    <n v="10"/>
  </r>
  <r>
    <x v="3"/>
    <n v="9"/>
    <s v="Portugal"/>
    <n v="99"/>
    <s v="Miscellaneous"/>
    <n v="2022000048"/>
    <n v="13074"/>
    <n v="289"/>
    <s v="South of Sahara, regional"/>
    <n v="10001"/>
    <s v="Africa"/>
    <s v="Cooperation with Central Banks (and other official institutions) in Africa"/>
    <s v="Promoting knowledge exchange and strengthening relations with central banks and official institutions in sub-Saharan Africa."/>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3.5779999999999998"/>
    <n v="3.7627510779261799"/>
    <n v="4.1359933321202398"/>
    <n v="3.5779999999999998"/>
    <n v="3.7627510779261799"/>
    <n v="4.1359933321202398"/>
    <n v="0"/>
    <n v="0"/>
    <n v="0"/>
    <s v="NULL"/>
    <s v="NULL"/>
    <s v="NULL"/>
    <s v="NULL"/>
    <s v="NULL"/>
    <s v="NULL"/>
    <s v="NULL"/>
    <s v="NULL"/>
    <s v="NULL"/>
    <x v="1"/>
    <n v="10"/>
  </r>
  <r>
    <x v="3"/>
    <n v="9"/>
    <s v="Portugal"/>
    <n v="1"/>
    <s v="Portuguese Government"/>
    <n v="2019000501"/>
    <n v="12242"/>
    <n v="225"/>
    <s v="Angola"/>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300"/>
    <s v="Other UN (Core Contributions Reportable in Part)"/>
    <s v="NULL"/>
    <n v="110"/>
    <s v="Standard grant"/>
    <s v="C01"/>
    <s v="Projects"/>
    <x v="1"/>
    <m/>
    <s v="NULL"/>
    <m/>
    <s v="NULL"/>
    <s v="EUR"/>
    <n v="2.5"/>
    <n v="2.6290882322010698"/>
    <n v="2.8898779570432098"/>
    <n v="2.5"/>
    <n v="2.6290882322010698"/>
    <n v="2.8898779570432098"/>
    <n v="0"/>
    <n v="0"/>
    <n v="0"/>
    <s v="NULL"/>
    <s v="NULL"/>
    <s v="NULL"/>
    <s v="NULL"/>
    <s v="NULL"/>
    <s v="NULL"/>
    <s v="NULL"/>
    <s v="NULL"/>
    <s v="NULL"/>
    <x v="1"/>
    <n v="10"/>
  </r>
  <r>
    <x v="3"/>
    <n v="9"/>
    <s v="Portugal"/>
    <n v="2"/>
    <s v="Camões-Institute for Cooperation and Language"/>
    <n v="2019000999"/>
    <n v="12422"/>
    <n v="259"/>
    <s v="Mozambique"/>
    <n v="10001"/>
    <s v="Africa"/>
    <s v="Participated solution for marine plastics"/>
    <s v="Promote the social, cultural and economic development of the population of the Island of Mozambique through the participation of civil society in the sustainable management of plastics, adding value and income to the collection and use of marine plastics."/>
    <m/>
    <s v="8.2|14.2|11.4|1.5"/>
    <s v="NULL"/>
    <n v="41020"/>
    <s v="Biosphere protection"/>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69.855000000000004"/>
    <n v="73.461983384162394"/>
    <n v="80.748969875701206"/>
    <n v="69.855000000000004"/>
    <n v="73.461983384162394"/>
    <n v="80.748969875701206"/>
    <n v="0"/>
    <n v="0"/>
    <n v="0"/>
    <s v="NULL"/>
    <s v="NULL"/>
    <s v="NULL"/>
    <s v="NULL"/>
    <s v="NULL"/>
    <s v="NULL"/>
    <s v="NULL"/>
    <s v="NULL"/>
    <s v="NULL"/>
    <x v="1"/>
    <n v="10"/>
  </r>
  <r>
    <x v="3"/>
    <n v="9"/>
    <s v="Portugal"/>
    <n v="2"/>
    <s v="Camões-Institute for Cooperation and Language"/>
    <n v="2012000321"/>
    <n v="10032"/>
    <n v="463"/>
    <s v="Venezuela"/>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67.5"/>
    <n v="70.985382269428996"/>
    <n v="78.026704840166502"/>
    <n v="67.5"/>
    <n v="70.985382269428996"/>
    <n v="78.026704840166502"/>
    <n v="0"/>
    <n v="0"/>
    <n v="0"/>
    <s v="NULL"/>
    <s v="NULL"/>
    <s v="NULL"/>
    <s v="NULL"/>
    <s v="NULL"/>
    <s v="NULL"/>
    <s v="NULL"/>
    <s v="NULL"/>
    <s v="NULL"/>
    <x v="1"/>
    <n v="10"/>
  </r>
  <r>
    <x v="3"/>
    <n v="9"/>
    <s v="Portugal"/>
    <n v="2"/>
    <s v="Camões-Institute for Cooperation and Language"/>
    <n v="2021000636"/>
    <n v="12966"/>
    <n v="130"/>
    <s v="Algeria"/>
    <n v="10001"/>
    <s v="Africa"/>
    <s v="Scholarships (DZ)"/>
    <s v="Camões, I.P., within the scope of its attributions of promoting and disseminating the Portuguese language and culture, is responsible for proposing and implementing the teaching and dissemination policy of the Portuguese language and culture abroad. Among"/>
    <m/>
    <s v="4.b|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0.2"/>
    <n v="0.210327058576086"/>
    <n v="0.231190236563456"/>
    <n v="0.2"/>
    <n v="0.210327058576086"/>
    <n v="0.231190236563456"/>
    <n v="0"/>
    <n v="0"/>
    <n v="0"/>
    <s v="NULL"/>
    <s v="NULL"/>
    <s v="NULL"/>
    <s v="NULL"/>
    <s v="NULL"/>
    <s v="NULL"/>
    <s v="NULL"/>
    <s v="NULL"/>
    <s v="NULL"/>
    <x v="1"/>
    <n v="10"/>
  </r>
  <r>
    <x v="3"/>
    <n v="9"/>
    <s v="Portugal"/>
    <n v="1"/>
    <s v="Portuguese Government"/>
    <n v="2004000065"/>
    <n v="6384"/>
    <n v="259"/>
    <s v="Mozambique"/>
    <n v="10001"/>
    <s v="Africa"/>
    <s v="Protocols and Cooperation Programmes with homologous Parliaments and activities developed by the Parliamentary Groups of Friendship"/>
    <s v="The main cooperation actions carried out include training in Portugal or technical assistance missions to beneficiary parliaments in the following areas: law-making, writing techniques, processing of the legislative process, revision of the Rules of Proce"/>
    <m/>
    <n v="16.600000000000001"/>
    <s v="NULL"/>
    <n v="15152"/>
    <s v="Legislatures and political parties"/>
    <n v="150"/>
    <x v="0"/>
    <n v="8411"/>
    <s v="General public administration activities"/>
    <s v="O"/>
    <s v="Public administration and defence; compulsory social security"/>
    <s v="Other Public Entities in donor country"/>
    <n v="11004"/>
    <s v="Other public entities in donor country"/>
    <n v="11000"/>
    <s v="Donor Government"/>
    <s v="NULL"/>
    <n v="110"/>
    <s v="Standard grant"/>
    <s v="D02"/>
    <s v="Other technical co-operation"/>
    <x v="1"/>
    <m/>
    <s v="NULL"/>
    <m/>
    <s v="NULL"/>
    <s v="EUR"/>
    <n v="30.407"/>
    <n v="31.977074350615201"/>
    <n v="35.1490076159251"/>
    <n v="30.407"/>
    <n v="31.977074350615201"/>
    <n v="35.1490076159251"/>
    <n v="0"/>
    <n v="0"/>
    <n v="0"/>
    <s v="NULL"/>
    <s v="NULL"/>
    <s v="NULL"/>
    <s v="NULL"/>
    <s v="NULL"/>
    <s v="NULL"/>
    <s v="NULL"/>
    <s v="NULL"/>
    <s v="NULL"/>
    <x v="1"/>
    <n v="10"/>
  </r>
  <r>
    <x v="3"/>
    <n v="9"/>
    <s v="Portugal"/>
    <n v="2"/>
    <s v="Camões-Institute for Cooperation and Language"/>
    <n v="2013000351"/>
    <n v="10008"/>
    <n v="358"/>
    <s v="Mexico"/>
    <n v="10004"/>
    <s v="Ame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114.874"/>
    <n v="120.805552634346"/>
    <n v="132.78873617495199"/>
    <n v="114.874"/>
    <n v="120.805552634346"/>
    <n v="132.78873617495199"/>
    <n v="0"/>
    <n v="0"/>
    <n v="0"/>
    <s v="NULL"/>
    <s v="NULL"/>
    <s v="NULL"/>
    <s v="NULL"/>
    <s v="NULL"/>
    <s v="NULL"/>
    <s v="NULL"/>
    <s v="NULL"/>
    <s v="NULL"/>
    <x v="1"/>
    <n v="10"/>
  </r>
  <r>
    <x v="3"/>
    <n v="9"/>
    <s v="Portugal"/>
    <n v="2"/>
    <s v="Camões-Institute for Cooperation and Language"/>
    <n v="2012000291"/>
    <n v="9817"/>
    <n v="218"/>
    <s v="South Africa"/>
    <n v="10001"/>
    <s v="Africa"/>
    <s v="Cultural cooperation in literature, cinema, arts and others activities"/>
    <s v="Cultural cooperation in literature, cinema, arts and others activities. Divulgation and exchange of cultural agents and artists."/>
    <m/>
    <s v="4.4|17.17|11.4"/>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1.05"/>
    <n v="22.136922915132999"/>
    <n v="24.332772398303799"/>
    <n v="21.05"/>
    <n v="22.136922915132999"/>
    <n v="24.332772398303799"/>
    <n v="0"/>
    <n v="0"/>
    <n v="0"/>
    <s v="NULL"/>
    <s v="NULL"/>
    <s v="NULL"/>
    <s v="NULL"/>
    <s v="NULL"/>
    <s v="NULL"/>
    <s v="NULL"/>
    <s v="NULL"/>
    <s v="NULL"/>
    <x v="1"/>
    <n v="10"/>
  </r>
  <r>
    <x v="3"/>
    <n v="9"/>
    <s v="Portugal"/>
    <n v="2"/>
    <s v="Camões-Institute for Cooperation and Language"/>
    <n v="2012000046"/>
    <n v="5502"/>
    <n v="268"/>
    <s v="Sao Tome and Principe"/>
    <n v="10001"/>
    <s v="Africa"/>
    <s v="Administrative costs"/>
    <s v="Administrative costs. Operational costs, missions, logistical support."/>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390.57499999999999"/>
    <n v="410.74245451677399"/>
    <n v="451.48563322886002"/>
    <n v="390.57499999999999"/>
    <n v="410.74245451677399"/>
    <n v="451.48563322886002"/>
    <n v="0"/>
    <n v="0"/>
    <n v="0"/>
    <s v="NULL"/>
    <s v="NULL"/>
    <s v="NULL"/>
    <s v="NULL"/>
    <s v="NULL"/>
    <s v="NULL"/>
    <s v="NULL"/>
    <s v="NULL"/>
    <s v="NULL"/>
    <x v="1"/>
    <n v="10"/>
  </r>
  <r>
    <x v="3"/>
    <n v="9"/>
    <s v="Portugal"/>
    <n v="2"/>
    <s v="Camões-Institute for Cooperation and Language"/>
    <n v="2017000390"/>
    <n v="11612"/>
    <n v="998"/>
    <s v="Developing countries, unspecified"/>
    <n v="9998"/>
    <s v="Developing countries, unspecified"/>
    <s v="Transforming Schools: Contributions to social change from Education for Development and Global Citizenship at School."/>
    <s v="Strengthening Education for Development in the School as a space for critical reflection and social transformation."/>
    <m/>
    <n v="17.170000000000002"/>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7.9960000000000004"/>
    <n v="8.4088758018719094"/>
    <n v="9.2429856578069902"/>
    <n v="7.9960000000000004"/>
    <n v="8.4088758018719094"/>
    <n v="9.2429856578069902"/>
    <n v="0"/>
    <n v="0"/>
    <n v="0"/>
    <s v="NULL"/>
    <s v="NULL"/>
    <s v="NULL"/>
    <s v="NULL"/>
    <s v="NULL"/>
    <s v="NULL"/>
    <s v="NULL"/>
    <s v="NULL"/>
    <s v="NULL"/>
    <x v="1"/>
    <n v="10"/>
  </r>
  <r>
    <x v="3"/>
    <n v="9"/>
    <s v="Portugal"/>
    <n v="2"/>
    <s v="Camões-Institute for Cooperation and Language"/>
    <n v="2012000095"/>
    <n v="8155"/>
    <n v="998"/>
    <s v="Developing countries, unspecified"/>
    <n v="9998"/>
    <s v="Developing countries, unspecified"/>
    <s v="Administrative costs Audit NGOs"/>
    <s v="Administrative costs Audit NGO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5.478999999999999"/>
    <n v="26.794615627300502"/>
    <n v="29.452480187001498"/>
    <n v="25.478999999999999"/>
    <n v="26.794615627300502"/>
    <n v="29.452480187001498"/>
    <n v="0"/>
    <n v="0"/>
    <n v="0"/>
    <s v="NULL"/>
    <s v="NULL"/>
    <s v="NULL"/>
    <s v="NULL"/>
    <s v="NULL"/>
    <s v="NULL"/>
    <s v="NULL"/>
    <s v="NULL"/>
    <s v="NULL"/>
    <x v="1"/>
    <n v="10"/>
  </r>
  <r>
    <x v="3"/>
    <n v="9"/>
    <s v="Portugal"/>
    <n v="1"/>
    <s v="Portuguese Government"/>
    <n v="2022000189"/>
    <n v="13123"/>
    <n v="998"/>
    <s v="Developing countries, unspecified"/>
    <n v="9998"/>
    <s v="Developing countries, unspecified"/>
    <s v="UNESCO - Report on the Futures of Education - Transforming Education for Just and Sustainable Futures in the CPLP"/>
    <s v="A global initiative to reimagine how knowledge and learning can shape the future of humanity and the planet. This initiative aims to mobilize the many rich ways of being and knowing in order to leverage humanity's collective intelligence. It relies on a b"/>
    <m/>
    <s v="4.7|4.4|4.3"/>
    <s v="NULL"/>
    <n v="11110"/>
    <s v="Education policy and administrative management"/>
    <n v="110"/>
    <x v="3"/>
    <n v="85"/>
    <s v="Education"/>
    <s v="P"/>
    <s v="Education"/>
    <s v="UNESCO - United Nations Educational, Scientific and Cultural Organisation"/>
    <n v="41304"/>
    <s v="United Nations Educational, Scientific and Cultural Organisation"/>
    <n v="41300"/>
    <s v="Other UN (Core Contributions Reportable in Part)"/>
    <s v="NULL"/>
    <n v="110"/>
    <s v="Standard grant"/>
    <s v="B03"/>
    <s v="Contributions to specific purpose programmes and funds managed by implementing partners (excluding self-benefit)"/>
    <x v="0"/>
    <m/>
    <s v="NULL"/>
    <m/>
    <s v="NULL"/>
    <s v="EUR"/>
    <n v="20"/>
    <n v="21.032705857608601"/>
    <n v="23.1190236563456"/>
    <n v="20"/>
    <n v="21.032705857608601"/>
    <n v="23.1190236563456"/>
    <n v="0"/>
    <n v="0"/>
    <n v="0"/>
    <s v="NULL"/>
    <s v="NULL"/>
    <s v="NULL"/>
    <s v="NULL"/>
    <s v="NULL"/>
    <s v="NULL"/>
    <s v="NULL"/>
    <s v="NULL"/>
    <s v="NULL"/>
    <x v="1"/>
    <n v="10"/>
  </r>
  <r>
    <x v="3"/>
    <n v="9"/>
    <s v="Portugal"/>
    <n v="3"/>
    <s v="Municipalities"/>
    <n v="2021000851"/>
    <n v="13050"/>
    <n v="85"/>
    <s v="Ukraine"/>
    <n v="10010"/>
    <s v="Europe"/>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30.138000000000002"/>
    <n v="31.694184456830399"/>
    <n v="34.838056747747302"/>
    <n v="30.138000000000002"/>
    <n v="31.694184456830399"/>
    <n v="34.838056747747302"/>
    <n v="0"/>
    <n v="0"/>
    <n v="0"/>
    <s v="NULL"/>
    <s v="NULL"/>
    <s v="NULL"/>
    <s v="NULL"/>
    <s v="NULL"/>
    <s v="NULL"/>
    <s v="NULL"/>
    <s v="NULL"/>
    <s v="NULL"/>
    <x v="1"/>
    <n v="10"/>
  </r>
  <r>
    <x v="3"/>
    <n v="9"/>
    <s v="Portugal"/>
    <n v="99"/>
    <s v="Miscellaneous"/>
    <n v="2016000706"/>
    <n v="11457"/>
    <n v="998"/>
    <s v="Developing countries, unspecified"/>
    <n v="9998"/>
    <s v="Developing countries, unspecified"/>
    <s v="Financing of operating expenses of GASPorto"/>
    <s v="Administrative costs."/>
    <m/>
    <n v="17.2"/>
    <s v="NULL"/>
    <n v="91010"/>
    <s v="Administrative costs (non-sector allocable)"/>
    <n v="910"/>
    <x v="11"/>
    <n v="9900"/>
    <s v="Activities of extraterritorial organizations and bodies"/>
    <s v="U"/>
    <s v="Activities of extraterritorial organizations and bodies"/>
    <s v="Other Public Entities in donor country"/>
    <n v="11004"/>
    <s v="Other public entities in donor country"/>
    <n v="11000"/>
    <s v="Donor Government"/>
    <s v="NULL"/>
    <n v="2100"/>
    <s v="Direct provider spending"/>
    <s v="G01"/>
    <s v="Administrative costs not included elsewhere"/>
    <x v="0"/>
    <m/>
    <s v="NULL"/>
    <m/>
    <s v="NULL"/>
    <s v="EUR"/>
    <n v="0.84"/>
    <n v="0.88337364601956003"/>
    <n v="0.97099899356651698"/>
    <n v="0.84"/>
    <n v="0.88337364601956003"/>
    <n v="0.97099899356651698"/>
    <n v="0"/>
    <n v="0"/>
    <n v="0"/>
    <s v="NULL"/>
    <s v="NULL"/>
    <s v="NULL"/>
    <s v="NULL"/>
    <s v="NULL"/>
    <s v="NULL"/>
    <s v="NULL"/>
    <s v="NULL"/>
    <s v="NULL"/>
    <x v="1"/>
    <n v="10"/>
  </r>
  <r>
    <x v="3"/>
    <n v="9"/>
    <s v="Portugal"/>
    <n v="2"/>
    <s v="Camões-Institute for Cooperation and Language"/>
    <n v="2019000125"/>
    <n v="11798"/>
    <n v="268"/>
    <s v="Sao Tome and Principe"/>
    <n v="10001"/>
    <s v="Africa"/>
    <s v="Support to the São Tomé and Príncipe Agricultural Expors (CD)"/>
    <s v="Strengthening the economy and job creation in São Tomé and Príncipe by strengthening the agricultural exports"/>
    <m/>
    <n v="2.2999999999999998"/>
    <s v="#ADAPTATION|#MITIGATION"/>
    <n v="31120"/>
    <s v="Agricultural development"/>
    <n v="310"/>
    <x v="19"/>
    <n v="16"/>
    <s v="Support activities to agriculture and post-harvest crop activities"/>
    <s v="A"/>
    <s v="Agriculture, forestry and fishing"/>
    <s v="Central Government"/>
    <n v="11001"/>
    <s v="Central Government"/>
    <n v="11000"/>
    <s v="Donor Government"/>
    <s v="NULL"/>
    <n v="110"/>
    <s v="Standard grant"/>
    <s v="C01"/>
    <s v="Projects"/>
    <x v="1"/>
    <m/>
    <s v="NULL"/>
    <m/>
    <s v="NULL"/>
    <s v="EUR"/>
    <n v="48"/>
    <n v="50.478494058260601"/>
    <n v="55.485656775229501"/>
    <n v="48"/>
    <n v="50.478494058260601"/>
    <n v="55.485656775229501"/>
    <n v="0"/>
    <n v="0"/>
    <n v="0"/>
    <s v="NULL"/>
    <s v="NULL"/>
    <s v="NULL"/>
    <s v="NULL"/>
    <s v="NULL"/>
    <s v="NULL"/>
    <s v="NULL"/>
    <s v="NULL"/>
    <s v="NULL"/>
    <x v="1"/>
    <n v="10"/>
  </r>
  <r>
    <x v="3"/>
    <n v="9"/>
    <s v="Portugal"/>
    <n v="2"/>
    <s v="Camões-Institute for Cooperation and Language"/>
    <n v="2018000882"/>
    <n v="11712"/>
    <n v="244"/>
    <s v="Guinea-Bissau"/>
    <n v="10001"/>
    <s v="Africa"/>
    <s v="IANDA GUINEA HEALTH - Strengthening the Guinea-Bissau Health System (DC)"/>
    <s v="Contribute to Universal Health Coverage in Guinea-Bissau by strengthening the governance of the national health system and improving the quality and quantity of its professionals.(DC - Delegated Co-operation)Partner / Cofinancing Entities: Camões, I.P.,"/>
    <m/>
    <s v="3.c|17"/>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s v="FA01"/>
    <s v="BLENDED FINANCE"/>
    <m/>
    <s v="NULL"/>
    <s v="EUR"/>
    <n v="129.345"/>
    <n v="136.02376695761899"/>
    <n v="149.51650574150099"/>
    <n v="129.34200000000001"/>
    <n v="136.02061205173999"/>
    <n v="149.513037887953"/>
    <n v="0"/>
    <n v="0"/>
    <n v="0"/>
    <s v="NULL"/>
    <s v="NULL"/>
    <s v="NULL"/>
    <s v="NULL"/>
    <n v="19.923999999999999"/>
    <n v="20.9527815753497"/>
    <n v="23.031171366451499"/>
    <n v="10"/>
    <n v="1"/>
    <x v="1"/>
    <n v="10"/>
  </r>
  <r>
    <x v="3"/>
    <n v="9"/>
    <s v="Portugal"/>
    <n v="1"/>
    <s v="Portuguese Government"/>
    <n v="2017000078"/>
    <n v="2441"/>
    <n v="998"/>
    <s v="Developing countries, unspecified"/>
    <n v="9998"/>
    <s v="Developing countries, unspecified"/>
    <s v="UNO - UN Organisation"/>
    <s v="NULL"/>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5.2"/>
    <n v="5.4685035229782297"/>
    <n v="6.01094615064987"/>
    <n v="5.2"/>
    <n v="5.4685035229782297"/>
    <n v="6.01094615064987"/>
    <n v="0"/>
    <n v="0"/>
    <n v="0"/>
    <s v="NULL"/>
    <s v="NULL"/>
    <s v="NULL"/>
    <s v="NULL"/>
    <s v="NULL"/>
    <s v="NULL"/>
    <s v="NULL"/>
    <s v="NULL"/>
    <s v="NULL"/>
    <x v="1"/>
    <n v="10"/>
  </r>
  <r>
    <x v="3"/>
    <n v="9"/>
    <s v="Portugal"/>
    <n v="2"/>
    <s v="Camões-Institute for Cooperation and Language"/>
    <n v="2012000073"/>
    <n v="7405"/>
    <n v="268"/>
    <s v="Sao Tome and Principe"/>
    <n v="10001"/>
    <s v="Africa"/>
    <s v="Health for All - Network for Basic Health Care"/>
    <s v="Consolidate the National Health System of S. Tome and Príncipe, focusing the intervention on Basic and Specialized Care. The improvement of the country's health indicators by guaranteeing access to basic care, promoting the prevention and early treatment"/>
    <m/>
    <s v="3.d|3.c|3.9|3.8|3.7|3.5|3.4|3.3|3.2|3.1"/>
    <s v="#GENDER"/>
    <n v="12220"/>
    <s v="Basic health care"/>
    <n v="120"/>
    <x v="4"/>
    <n v="86"/>
    <s v="Human health activities"/>
    <s v="Q"/>
    <s v="Human health and social work activities"/>
    <s v="DONOR COUNTRY-BASED NGOs"/>
    <n v="22000"/>
    <s v="Donor country-based NGO"/>
    <n v="22000"/>
    <s v="Donor country-based NGO"/>
    <s v="NULL"/>
    <n v="110"/>
    <s v="Standard grant"/>
    <s v="C01"/>
    <s v="Projects"/>
    <x v="1"/>
    <m/>
    <s v="NULL"/>
    <m/>
    <s v="NULL"/>
    <s v="EUR"/>
    <n v="980"/>
    <n v="1030.60258702282"/>
    <n v="1132.8321591609399"/>
    <n v="980"/>
    <n v="1030.60258702282"/>
    <n v="1132.8321591609399"/>
    <n v="0"/>
    <n v="0"/>
    <n v="0"/>
    <s v="NULL"/>
    <s v="NULL"/>
    <s v="NULL"/>
    <s v="NULL"/>
    <s v="NULL"/>
    <s v="NULL"/>
    <s v="NULL"/>
    <s v="NULL"/>
    <s v="NULL"/>
    <x v="1"/>
    <n v="10"/>
  </r>
  <r>
    <x v="3"/>
    <n v="9"/>
    <s v="Portugal"/>
    <n v="1"/>
    <s v="Portuguese Government"/>
    <n v="2015000329"/>
    <n v="11025"/>
    <n v="230"/>
    <s v="Cabo Verde"/>
    <n v="10001"/>
    <s v="Africa"/>
    <s v="Cooperation with Cabo Verde in insurance setor"/>
    <s v="Capacity building in insurance setor"/>
    <m/>
    <n v="17.170000000000002"/>
    <s v="NULL"/>
    <n v="24010"/>
    <s v="Financial policy and administrative management"/>
    <n v="240"/>
    <x v="18"/>
    <n v="8411"/>
    <s v="General public administration activities"/>
    <s v="O"/>
    <s v="Public administration and defence; compulsory social security"/>
    <s v="Central Government"/>
    <n v="11001"/>
    <s v="Central Government"/>
    <n v="11000"/>
    <s v="Donor Government"/>
    <s v="NULL"/>
    <n v="110"/>
    <s v="Standard grant"/>
    <s v="D02"/>
    <s v="Other technical co-operation"/>
    <x v="1"/>
    <m/>
    <s v="NULL"/>
    <m/>
    <s v="NULL"/>
    <s v="EUR"/>
    <n v="1.548"/>
    <n v="1.6279314333788999"/>
    <n v="1.7894124310011501"/>
    <n v="1.548"/>
    <n v="1.6279314333788999"/>
    <n v="1.7894124310011501"/>
    <n v="0"/>
    <n v="0"/>
    <n v="0"/>
    <s v="NULL"/>
    <s v="NULL"/>
    <s v="NULL"/>
    <s v="NULL"/>
    <s v="NULL"/>
    <s v="NULL"/>
    <s v="NULL"/>
    <s v="NULL"/>
    <s v="NULL"/>
    <x v="1"/>
    <n v="10"/>
  </r>
  <r>
    <x v="3"/>
    <n v="9"/>
    <s v="Portugal"/>
    <n v="2"/>
    <s v="Camões-Institute for Cooperation and Language"/>
    <n v="2020000705"/>
    <n v="12711"/>
    <n v="259"/>
    <s v="Mozambique"/>
    <n v="10001"/>
    <s v="Africa"/>
    <s v="SUPPORTING CHAMPIONS: talent development for vulnerable young people through sport, school support and emotional literacy"/>
    <s v="Increase access and retention of vulnerable youth, in particular girls and orphans, in primary and lower secondary education with relevant and effective learning outcomes."/>
    <m/>
    <s v="5.1|4.4|4.1"/>
    <s v="#GENDER"/>
    <n v="11110"/>
    <s v="Education policy and administrative management"/>
    <n v="110"/>
    <x v="3"/>
    <n v="85"/>
    <s v="Education"/>
    <s v="P"/>
    <s v="Education"/>
    <s v="DONOR COUNTRY-BASED NGOs"/>
    <n v="22000"/>
    <s v="Donor country-based NGO"/>
    <n v="22000"/>
    <s v="Donor country-based NGO"/>
    <s v="NULL"/>
    <n v="110"/>
    <s v="Standard grant"/>
    <s v="C01"/>
    <s v="Projects"/>
    <x v="1"/>
    <m/>
    <s v="NULL"/>
    <m/>
    <s v="NULL"/>
    <s v="EUR"/>
    <n v="124.48699999999999"/>
    <n v="130.914922704806"/>
    <n v="143.90089489537499"/>
    <n v="124.48699999999999"/>
    <n v="130.914922704806"/>
    <n v="143.90089489537499"/>
    <n v="0"/>
    <n v="0"/>
    <n v="0"/>
    <s v="NULL"/>
    <s v="NULL"/>
    <s v="NULL"/>
    <s v="NULL"/>
    <s v="NULL"/>
    <s v="NULL"/>
    <s v="NULL"/>
    <s v="NULL"/>
    <s v="NULL"/>
    <x v="1"/>
    <n v="10"/>
  </r>
  <r>
    <x v="3"/>
    <n v="9"/>
    <s v="Portugal"/>
    <n v="1"/>
    <s v="Portuguese Government"/>
    <n v="2007000121"/>
    <n v="8225"/>
    <n v="431"/>
    <s v="Brazil"/>
    <n v="10004"/>
    <s v="America"/>
    <s v="Scholarships to Advanced Training of High Degree Students"/>
    <s v="Advanced training for senior officials/staff."/>
    <m/>
    <s v="4.4|4.3"/>
    <s v="#GENDER"/>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7677.3819999999996"/>
    <n v="8073.8058681249304"/>
    <n v="8874.67880384011"/>
    <n v="7677.3819999999996"/>
    <n v="8073.8058681249304"/>
    <n v="8874.67880384011"/>
    <n v="0"/>
    <n v="0"/>
    <n v="0"/>
    <s v="NULL"/>
    <s v="NULL"/>
    <s v="NULL"/>
    <s v="NULL"/>
    <s v="NULL"/>
    <s v="NULL"/>
    <s v="NULL"/>
    <s v="NULL"/>
    <s v="NULL"/>
    <x v="1"/>
    <n v="10"/>
  </r>
  <r>
    <x v="3"/>
    <n v="9"/>
    <s v="Portugal"/>
    <n v="2"/>
    <s v="Camões-Institute for Cooperation and Language"/>
    <n v="2016000143"/>
    <n v="11072"/>
    <n v="85"/>
    <s v="Ukraine"/>
    <n v="10010"/>
    <s v="Europe"/>
    <s v="Network of Teachers (Higher Education)"/>
    <s v="Cooperation protocol to support teaching at two Ukrainian universities (Taras Shevchenko University and Kiev National Linguistics University) and the operation of the Portuguese Language Center at the headquarters of the Kiev National Linguistics University.Cooperation in the area of Portuguese language teaching and learning and scientific-linguistic training for students on courses with a Portuguese/Lusophone language and/or culture component at university level.The Portuguese Language Centers/Camões, I.P. are logistical support spaces for teaching, learning and research, as well as Lusophony cultural promotion . These Centres, founded in partnership with university institutions and international organizations, include libraries, video libraries, music collections, computer and multimedia equipment. They are available to all students, teachers and researchers."/>
    <m/>
    <s v="4.c"/>
    <s v="NULL"/>
    <n v="11420"/>
    <s v="Higher education"/>
    <n v="110"/>
    <x v="3"/>
    <n v="8530"/>
    <s v="Higher education"/>
    <s v="P"/>
    <s v="Education"/>
    <s v="Central Government"/>
    <n v="11001"/>
    <s v="Central Government"/>
    <n v="11000"/>
    <s v="Donor Government"/>
    <s v="NULL"/>
    <n v="110"/>
    <s v="Standard grant"/>
    <s v="C01"/>
    <s v="Projects"/>
    <x v="1"/>
    <m/>
    <s v="NULL"/>
    <m/>
    <s v="NULL"/>
    <s v="EUR"/>
    <n v="16.5"/>
    <n v="17.351982332527101"/>
    <n v="19.073194516485199"/>
    <n v="16.5"/>
    <n v="17.351982332527101"/>
    <n v="19.073194516485199"/>
    <n v="0"/>
    <n v="0"/>
    <n v="0"/>
    <s v="NULL"/>
    <s v="NULL"/>
    <s v="NULL"/>
    <s v="NULL"/>
    <s v="NULL"/>
    <s v="NULL"/>
    <s v="NULL"/>
    <s v="NULL"/>
    <s v="NULL"/>
    <x v="1"/>
    <n v="10"/>
  </r>
  <r>
    <x v="3"/>
    <n v="9"/>
    <s v="Portugal"/>
    <n v="1"/>
    <s v="Portuguese Government"/>
    <n v="2019000085"/>
    <n v="10834"/>
    <n v="255"/>
    <s v="Mali"/>
    <n v="10001"/>
    <s v="Africa"/>
    <s v="MINUSMA - UN Mission to support the political process, transition phase and the stabilization of the country."/>
    <s v="Bilateral participation in the UN Peacekeeping Operation"/>
    <m/>
    <s v="16.a"/>
    <s v="NULL"/>
    <n v="15220"/>
    <s v="Civilian peace-building, conflict prevention and resolution"/>
    <n v="150"/>
    <x v="0"/>
    <n v="8422"/>
    <s v="Defence activities"/>
    <s v="O"/>
    <s v="Public administration and defence; compulsory social security"/>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C01"/>
    <s v="Projects"/>
    <x v="1"/>
    <m/>
    <s v="NULL"/>
    <m/>
    <s v="NULL"/>
    <s v="EUR"/>
    <n v="108.351"/>
    <n v="113.945735618887"/>
    <n v="125.248466609435"/>
    <n v="108.351"/>
    <n v="113.945735618887"/>
    <n v="125.248466609435"/>
    <n v="0"/>
    <n v="0"/>
    <n v="0"/>
    <s v="NULL"/>
    <s v="NULL"/>
    <s v="NULL"/>
    <s v="NULL"/>
    <s v="NULL"/>
    <s v="NULL"/>
    <s v="NULL"/>
    <s v="NULL"/>
    <s v="NULL"/>
    <x v="1"/>
    <n v="10"/>
  </r>
  <r>
    <x v="3"/>
    <n v="9"/>
    <s v="Portugal"/>
    <n v="3"/>
    <s v="Municipalities"/>
    <n v="2021000843"/>
    <n v="13050"/>
    <n v="85"/>
    <s v="Ukraine"/>
    <n v="10010"/>
    <s v="Europe"/>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198"/>
    <n v="2.3114943737511799"/>
    <n v="2.5407806998323901"/>
    <n v="2.198"/>
    <n v="2.3114943737511799"/>
    <n v="2.5407806998323901"/>
    <n v="0"/>
    <n v="0"/>
    <n v="0"/>
    <s v="NULL"/>
    <s v="NULL"/>
    <s v="NULL"/>
    <s v="NULL"/>
    <s v="NULL"/>
    <s v="NULL"/>
    <s v="NULL"/>
    <s v="NULL"/>
    <s v="NULL"/>
    <x v="1"/>
    <n v="10"/>
  </r>
  <r>
    <x v="3"/>
    <n v="9"/>
    <s v="Portugal"/>
    <n v="1"/>
    <s v="Portuguese Government"/>
    <n v="2014000026"/>
    <n v="5767"/>
    <n v="765"/>
    <s v="Timor-Leste"/>
    <n v="10007"/>
    <s v="Asia"/>
    <s v="Technical cooperation on public setor financial management"/>
    <s v="Increase the capacity of the State in collecting revenues and controlling public spending."/>
    <m/>
    <n v="16.600000000000001"/>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D01"/>
    <s v="In-kind technical co-operation experts"/>
    <x v="1"/>
    <m/>
    <s v="NULL"/>
    <m/>
    <s v="NULL"/>
    <s v="EUR"/>
    <n v="3"/>
    <n v="3.1549058786412898"/>
    <n v="3.46785354845185"/>
    <n v="3"/>
    <n v="3.1549058786412898"/>
    <n v="3.46785354845185"/>
    <n v="0"/>
    <n v="0"/>
    <n v="0"/>
    <s v="NULL"/>
    <s v="NULL"/>
    <s v="NULL"/>
    <s v="NULL"/>
    <s v="NULL"/>
    <s v="NULL"/>
    <s v="NULL"/>
    <s v="NULL"/>
    <s v="NULL"/>
    <x v="1"/>
    <n v="10"/>
  </r>
  <r>
    <x v="3"/>
    <n v="9"/>
    <s v="Portugal"/>
    <n v="99"/>
    <s v="Miscellaneous"/>
    <n v="2018000399"/>
    <n v="11911"/>
    <n v="85"/>
    <s v="Ukraine"/>
    <n v="10010"/>
    <s v="Europe"/>
    <s v="Inter-university cooperation with Ukraine"/>
    <s v="Cooperation with Universities of Ukraine. Scholarships and social support for students. Opening of the Portuguese Language Center of the National University of Linguistics in Kiev."/>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3.3029999999999999"/>
    <n v="3.4735513723840601"/>
    <n v="3.8181067568454798"/>
    <n v="3.3029999999999999"/>
    <n v="3.4735513723840601"/>
    <n v="3.8181067568454798"/>
    <n v="0"/>
    <n v="0"/>
    <n v="0"/>
    <s v="NULL"/>
    <s v="NULL"/>
    <s v="NULL"/>
    <s v="NULL"/>
    <s v="NULL"/>
    <s v="NULL"/>
    <s v="NULL"/>
    <s v="NULL"/>
    <s v="NULL"/>
    <x v="1"/>
    <n v="10"/>
  </r>
  <r>
    <x v="3"/>
    <n v="9"/>
    <s v="Portugal"/>
    <n v="2"/>
    <s v="Camões-Institute for Cooperation and Language"/>
    <n v="2021000703"/>
    <n v="743"/>
    <n v="268"/>
    <s v="Sao Tome and Principe"/>
    <n v="10001"/>
    <s v="Africa"/>
    <s v="Scholarships - Camões Institute"/>
    <s v="Scholarships to foreign students covering attendance of annual courses of Portuguese Language and Culture, attendance of summer courses of Portuguese Language and Culture, Investigation Scholarships and Scholarships of Program Vieira.The Scholarships Prog"/>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8.4"/>
    <n v="8.8337364601956008"/>
    <n v="9.7099899356651704"/>
    <n v="8.4"/>
    <n v="8.8337364601956008"/>
    <n v="9.7099899356651704"/>
    <n v="0"/>
    <n v="0"/>
    <n v="0"/>
    <s v="NULL"/>
    <s v="NULL"/>
    <s v="NULL"/>
    <s v="NULL"/>
    <s v="NULL"/>
    <s v="NULL"/>
    <s v="NULL"/>
    <s v="NULL"/>
    <s v="NULL"/>
    <x v="1"/>
    <n v="10"/>
  </r>
  <r>
    <x v="3"/>
    <n v="9"/>
    <s v="Portugal"/>
    <n v="1"/>
    <s v="Portuguese Government"/>
    <n v="2009000201"/>
    <n v="8695"/>
    <n v="998"/>
    <s v="Developing countries, unspecified"/>
    <n v="9998"/>
    <s v="Developing countries, unspecified"/>
    <s v="UNIFIL United Nations Interim force in Lebanon"/>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62.387"/>
    <n v="275.93542959301698"/>
    <n v="303.30656300587799"/>
    <n v="262.387"/>
    <n v="275.93542959301698"/>
    <n v="303.30656300587799"/>
    <n v="0"/>
    <n v="0"/>
    <n v="0"/>
    <s v="NULL"/>
    <s v="NULL"/>
    <s v="NULL"/>
    <s v="NULL"/>
    <s v="NULL"/>
    <s v="NULL"/>
    <s v="NULL"/>
    <s v="NULL"/>
    <s v="NULL"/>
    <x v="1"/>
    <n v="10"/>
  </r>
  <r>
    <x v="3"/>
    <n v="9"/>
    <s v="Portugal"/>
    <n v="1"/>
    <s v="Portuguese Government"/>
    <n v="2022000008"/>
    <n v="13052"/>
    <n v="85"/>
    <s v="Ukraine"/>
    <n v="10010"/>
    <s v="Europe"/>
    <s v="Emergency Assistance for Ukrainian Citizens Victims of War (Group 1)"/>
    <s v="Collecting, shipping, and distributing basic necessities goods to Ukrainian families: food, clothing, medicines, medical equipment, first aid products and kits, hygiene products for adults and children, baby products, and mattresses, medical and sanitary"/>
    <m/>
    <s v="17.2|16.1"/>
    <s v="#IDPs_HostCommunities"/>
    <n v="72010"/>
    <s v="Material relief assistance and services "/>
    <n v="700"/>
    <x v="7"/>
    <n v="8423"/>
    <s v="Public order and safety activities"/>
    <s v="O"/>
    <s v="Public administration and defence; compulsory social security"/>
    <s v="UNICEF - United Nations Children's Fund"/>
    <n v="41122"/>
    <s v="United Nations Children’s Fund "/>
    <n v="41100"/>
    <s v="UN entities (core contributions reportable in full)"/>
    <s v="NULL"/>
    <n v="110"/>
    <s v="Standard grant"/>
    <s v="B03"/>
    <s v="Contributions to specific purpose programmes and funds managed by implementing partners (excluding self-benefit)"/>
    <x v="1"/>
    <m/>
    <s v="NULL"/>
    <m/>
    <s v="NULL"/>
    <s v="EUR"/>
    <n v="25"/>
    <n v="26.290882322010699"/>
    <n v="28.898779570432101"/>
    <n v="25"/>
    <n v="26.290882322010699"/>
    <n v="28.898779570432101"/>
    <n v="0"/>
    <n v="0"/>
    <n v="0"/>
    <s v="NULL"/>
    <s v="NULL"/>
    <s v="NULL"/>
    <s v="NULL"/>
    <s v="NULL"/>
    <s v="NULL"/>
    <s v="NULL"/>
    <s v="NULL"/>
    <s v="NULL"/>
    <x v="1"/>
    <n v="10"/>
  </r>
  <r>
    <x v="3"/>
    <n v="9"/>
    <s v="Portugal"/>
    <n v="2"/>
    <s v="Camões-Institute for Cooperation and Language"/>
    <n v="2013000283"/>
    <n v="9973"/>
    <n v="225"/>
    <s v="Angola"/>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116.98699999999999"/>
    <n v="123.02765800820301"/>
    <n v="135.23126102424499"/>
    <n v="116.98699999999999"/>
    <n v="123.02765800820301"/>
    <n v="135.23126102424499"/>
    <n v="0"/>
    <n v="0"/>
    <n v="0"/>
    <s v="NULL"/>
    <s v="NULL"/>
    <s v="NULL"/>
    <s v="NULL"/>
    <s v="NULL"/>
    <s v="NULL"/>
    <s v="NULL"/>
    <s v="NULL"/>
    <s v="NULL"/>
    <x v="1"/>
    <n v="10"/>
  </r>
  <r>
    <x v="3"/>
    <n v="9"/>
    <s v="Portugal"/>
    <n v="3"/>
    <s v="Municipalities"/>
    <n v="2021000871"/>
    <n v="13051"/>
    <n v="85"/>
    <s v="Ukraine"/>
    <n v="10010"/>
    <s v="Europe"/>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3"/>
    <s v="Refugees/asylum seekers in donor countries - health"/>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0.158"/>
    <n v="0.16615837627510799"/>
    <n v="0.18264028688513101"/>
    <n v="0.158"/>
    <n v="0.16615837627510799"/>
    <n v="0.18264028688513101"/>
    <n v="0"/>
    <n v="0"/>
    <n v="0"/>
    <s v="NULL"/>
    <s v="NULL"/>
    <s v="NULL"/>
    <s v="NULL"/>
    <s v="NULL"/>
    <s v="NULL"/>
    <s v="NULL"/>
    <s v="NULL"/>
    <s v="NULL"/>
    <x v="1"/>
    <n v="10"/>
  </r>
  <r>
    <x v="3"/>
    <n v="9"/>
    <s v="Portugal"/>
    <n v="1"/>
    <s v="Portuguese Government"/>
    <n v="2021000224"/>
    <n v="9544"/>
    <n v="225"/>
    <s v="Angola"/>
    <n v="10001"/>
    <s v="Africa"/>
    <s v="Capacity Building to combat organized crime"/>
    <s v="Strengthening institutions for combat of organized crime:Formation of the Angolan Investigation Police within SIBS - Paywatch (2018),Training on Combating Trafficking in Human Beings, aimed at elements of the Criminal Investigation Service of Angola,Na"/>
    <m/>
    <s v="16.a|16.5|16.4"/>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D02"/>
    <s v="Other technical co-operation"/>
    <x v="1"/>
    <m/>
    <s v="NULL"/>
    <m/>
    <s v="NULL"/>
    <s v="EUR"/>
    <n v="2.395"/>
    <n v="2.5186665264486301"/>
    <n v="2.7685030828473902"/>
    <n v="2.395"/>
    <n v="2.5186665264486301"/>
    <n v="2.7685030828473902"/>
    <n v="0"/>
    <n v="0"/>
    <n v="0"/>
    <s v="NULL"/>
    <s v="NULL"/>
    <s v="NULL"/>
    <s v="NULL"/>
    <s v="NULL"/>
    <s v="NULL"/>
    <s v="NULL"/>
    <s v="NULL"/>
    <s v="NULL"/>
    <x v="1"/>
    <n v="10"/>
  </r>
  <r>
    <x v="3"/>
    <n v="9"/>
    <s v="Portugal"/>
    <n v="1"/>
    <s v="Portuguese Government"/>
    <n v="1998000012"/>
    <n v="296"/>
    <n v="268"/>
    <s v="Sao Tome and Principe"/>
    <n v="10001"/>
    <s v="Africa"/>
    <s v="Support to the Coast Guard Organization: network of navigation visual equipment"/>
    <s v="Restoration and modernization of the lighthouses system of the archipelago, according with international quality levels. Technical assistance and training. The lighthouses are a security equipment for navigation in general mainly comercial ships and fishi"/>
    <m/>
    <s v="14.7|12.2"/>
    <s v="NULL"/>
    <n v="21040"/>
    <s v="Water transport"/>
    <n v="210"/>
    <x v="10"/>
    <n v="50"/>
    <s v="Water transport"/>
    <s v="H"/>
    <s v="Transportation and storage"/>
    <s v="Central Government"/>
    <n v="11001"/>
    <s v="Central Government"/>
    <n v="11000"/>
    <s v="Donor Government"/>
    <s v="NULL"/>
    <n v="110"/>
    <s v="Standard grant"/>
    <s v="C01"/>
    <s v="Projects"/>
    <x v="1"/>
    <m/>
    <s v="NULL"/>
    <m/>
    <s v="NULL"/>
    <s v="EUR"/>
    <n v="110.23399999999999"/>
    <n v="115.925964875381"/>
    <n v="127.42512268668"/>
    <n v="110.23399999999999"/>
    <n v="115.925964875381"/>
    <n v="127.42512268668"/>
    <n v="0"/>
    <n v="0"/>
    <n v="0"/>
    <s v="NULL"/>
    <s v="NULL"/>
    <s v="NULL"/>
    <s v="NULL"/>
    <s v="NULL"/>
    <s v="NULL"/>
    <s v="NULL"/>
    <s v="NULL"/>
    <s v="NULL"/>
    <x v="1"/>
    <n v="10"/>
  </r>
  <r>
    <x v="3"/>
    <n v="9"/>
    <s v="Portugal"/>
    <n v="3"/>
    <s v="Municipalities"/>
    <n v="2021000865"/>
    <n v="13051"/>
    <n v="85"/>
    <s v="Ukraine"/>
    <n v="10010"/>
    <s v="Europe"/>
    <s v="Reception of refugees from Ukraine by Portuguese Municipalities - Group 2"/>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79.935000000000002"/>
    <n v="84.062467136397103"/>
    <n v="92.400957798499405"/>
    <n v="79.935000000000002"/>
    <n v="84.062467136397103"/>
    <n v="92.400957798499405"/>
    <n v="0"/>
    <n v="0"/>
    <n v="0"/>
    <s v="NULL"/>
    <s v="NULL"/>
    <s v="NULL"/>
    <s v="NULL"/>
    <s v="NULL"/>
    <s v="NULL"/>
    <s v="NULL"/>
    <s v="NULL"/>
    <s v="NULL"/>
    <x v="1"/>
    <n v="10"/>
  </r>
  <r>
    <x v="3"/>
    <n v="9"/>
    <s v="Portugal"/>
    <n v="2"/>
    <s v="Camões-Institute for Cooperation and Language"/>
    <n v="2013000331"/>
    <n v="9970"/>
    <n v="265"/>
    <s v="Zimbabwe"/>
    <n v="10001"/>
    <s v="Africa"/>
    <s v="Network Teaching expenses (Basic and Secundary Education)"/>
    <s v="Teaching Network functioning (Primary and Secondary Education): Teachers, Coordination structures, Management activities, Training activities."/>
    <m/>
    <s v="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m/>
    <s v="NULL"/>
    <m/>
    <s v="NULL"/>
    <s v="EUR"/>
    <n v="18.922000000000001"/>
    <n v="19.899043011883499"/>
    <n v="21.8729082812686"/>
    <n v="18.922000000000001"/>
    <n v="19.899043011883499"/>
    <n v="21.8729082812686"/>
    <n v="0"/>
    <n v="0"/>
    <n v="0"/>
    <s v="NULL"/>
    <s v="NULL"/>
    <s v="NULL"/>
    <s v="NULL"/>
    <s v="NULL"/>
    <s v="NULL"/>
    <s v="NULL"/>
    <s v="NULL"/>
    <s v="NULL"/>
    <x v="1"/>
    <n v="10"/>
  </r>
  <r>
    <x v="3"/>
    <n v="9"/>
    <s v="Portugal"/>
    <n v="2"/>
    <s v="Camões-Institute for Cooperation and Language"/>
    <n v="2012000317"/>
    <n v="10007"/>
    <n v="136"/>
    <s v="Morocco"/>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26.6"/>
    <n v="27.973498790619399"/>
    <n v="30.7483014629397"/>
    <n v="26.6"/>
    <n v="27.973498790619399"/>
    <n v="30.7483014629397"/>
    <n v="0"/>
    <n v="0"/>
    <n v="0"/>
    <s v="NULL"/>
    <s v="NULL"/>
    <s v="NULL"/>
    <s v="NULL"/>
    <s v="NULL"/>
    <s v="NULL"/>
    <s v="NULL"/>
    <s v="NULL"/>
    <s v="NULL"/>
    <x v="1"/>
    <n v="10"/>
  </r>
  <r>
    <x v="3"/>
    <n v="9"/>
    <s v="Portugal"/>
    <n v="1"/>
    <s v="Portuguese Government"/>
    <n v="2003000040"/>
    <n v="4643"/>
    <n v="998"/>
    <s v="Developing countries, unspecified"/>
    <n v="9998"/>
    <s v="Developing countries, unspecified"/>
    <s v="International Institute for Portuguese Language"/>
    <s v="NULL"/>
    <m/>
    <n v="4.7"/>
    <s v="NULL"/>
    <n v="99810"/>
    <s v="Sectors not specified"/>
    <n v="998"/>
    <x v="2"/>
    <s v="NULL"/>
    <s v="NULL"/>
    <s v="NULL"/>
    <s v="NULL"/>
    <s v="Community of Portuguese Speaking Countries"/>
    <n v="47026"/>
    <s v="Community of Portuguese Speaking Countries "/>
    <n v="47000"/>
    <s v="Other multilateral institutions"/>
    <s v="NULL"/>
    <n v="110"/>
    <s v="Standard grant"/>
    <s v="B02"/>
    <s v="Core contributions to multilateral institutions"/>
    <x v="0"/>
    <m/>
    <s v="NULL"/>
    <m/>
    <s v="NULL"/>
    <s v="EUR"/>
    <n v="37.14"/>
    <n v="39.0577347775791"/>
    <n v="42.932026929833903"/>
    <n v="37.14"/>
    <n v="39.0577347775791"/>
    <n v="42.932026929833903"/>
    <n v="0"/>
    <n v="0"/>
    <n v="0"/>
    <s v="NULL"/>
    <s v="NULL"/>
    <s v="NULL"/>
    <s v="NULL"/>
    <s v="NULL"/>
    <s v="NULL"/>
    <s v="NULL"/>
    <s v="NULL"/>
    <s v="NULL"/>
    <x v="1"/>
    <n v="10"/>
  </r>
  <r>
    <x v="3"/>
    <n v="9"/>
    <s v="Portugal"/>
    <n v="2"/>
    <s v="Camões-Institute for Cooperation and Language"/>
    <n v="2016000149"/>
    <n v="11214"/>
    <n v="85"/>
    <s v="Ukraine"/>
    <n v="10010"/>
    <s v="Europe"/>
    <s v="Scholarships"/>
    <s v="Scholarships in the area of Portuguese and Lusophone language and culture, within the framework of the Camões, IP Scholarship Program."/>
    <m/>
    <n v="4.3"/>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13.7"/>
    <n v="14.407403512461901"/>
    <n v="15.836531204596801"/>
    <n v="13.7"/>
    <n v="14.407403512461901"/>
    <n v="15.836531204596801"/>
    <n v="0"/>
    <n v="0"/>
    <n v="0"/>
    <s v="NULL"/>
    <s v="NULL"/>
    <s v="NULL"/>
    <s v="NULL"/>
    <s v="NULL"/>
    <s v="NULL"/>
    <s v="NULL"/>
    <s v="NULL"/>
    <s v="NULL"/>
    <x v="1"/>
    <n v="10"/>
  </r>
  <r>
    <x v="3"/>
    <n v="9"/>
    <s v="Portugal"/>
    <n v="2"/>
    <s v="Camões-Institute for Cooperation and Language"/>
    <n v="2021000669"/>
    <n v="12978"/>
    <n v="259"/>
    <s v="Mozambique"/>
    <n v="10001"/>
    <s v="Africa"/>
    <s v="Strengthening resilience and education through community involvement in rebuilding resilient school and strengthening local disaster risk management"/>
    <s v="General objective: Increase the resilience of communities in the face of extreme and recurrent weather events on the coast of Nampula. Specific objective: Improve preparedness, response and recovery capacities in the face of climate shocks in the educatio"/>
    <m/>
    <s v="5.1|4.a|4.1|13.3|13.1"/>
    <s v="#ADAPTATION|#MITIGATION|#GENDER"/>
    <n v="43060"/>
    <s v="Disaster Risk Reduction"/>
    <n v="430"/>
    <x v="15"/>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126.294"/>
    <n v="132.81522767904099"/>
    <n v="145.98969868272599"/>
    <n v="126.294"/>
    <n v="132.81522767904099"/>
    <n v="145.98969868272599"/>
    <n v="0"/>
    <n v="0"/>
    <n v="0"/>
    <s v="NULL"/>
    <s v="NULL"/>
    <s v="NULL"/>
    <s v="NULL"/>
    <s v="NULL"/>
    <s v="NULL"/>
    <s v="NULL"/>
    <s v="NULL"/>
    <s v="NULL"/>
    <x v="1"/>
    <n v="10"/>
  </r>
  <r>
    <x v="3"/>
    <n v="9"/>
    <s v="Portugal"/>
    <n v="3"/>
    <s v="Municipalities"/>
    <n v="2022000079"/>
    <n v="11699"/>
    <n v="998"/>
    <s v="Developing countries, unspecified"/>
    <n v="9998"/>
    <s v="Developing countries, unspecified"/>
    <s v="Network of Educating Cities"/>
    <s v="The International Association of Educating Cities is a network that encompasses about 350 cities on 5 continents and is responsible for holding international conferences and meetings for exchanging knowledge, such as TERRITORIAL NETWORKS, THEMATIC NETWORK"/>
    <m/>
    <s v="8.4|11.3|10.2"/>
    <s v="NULL"/>
    <n v="43030"/>
    <s v="Urban development and management"/>
    <n v="430"/>
    <x v="15"/>
    <n v="4220"/>
    <s v="Construction of utility projects"/>
    <s v="F"/>
    <s v="Construction"/>
    <s v="Local Government"/>
    <n v="11002"/>
    <s v="Local Government"/>
    <n v="11000"/>
    <s v="Donor Government"/>
    <s v="NULL"/>
    <n v="110"/>
    <s v="Standard grant"/>
    <s v="C01"/>
    <s v="Projects"/>
    <x v="0"/>
    <m/>
    <s v="NULL"/>
    <m/>
    <s v="NULL"/>
    <s v="EUR"/>
    <n v="0.33"/>
    <n v="0.34703964665054199"/>
    <n v="0.38146389032970301"/>
    <n v="0.33"/>
    <n v="0.34703964665054199"/>
    <n v="0.38146389032970301"/>
    <n v="0"/>
    <n v="0"/>
    <n v="0"/>
    <s v="NULL"/>
    <s v="NULL"/>
    <s v="NULL"/>
    <s v="NULL"/>
    <s v="NULL"/>
    <s v="NULL"/>
    <s v="NULL"/>
    <s v="NULL"/>
    <s v="NULL"/>
    <x v="1"/>
    <n v="10"/>
  </r>
  <r>
    <x v="3"/>
    <n v="9"/>
    <s v="Portugal"/>
    <n v="2"/>
    <s v="Camões-Institute for Cooperation and Language"/>
    <n v="2021000765"/>
    <n v="13014"/>
    <n v="238"/>
    <s v="Ethiopia"/>
    <n v="10001"/>
    <s v="Africa"/>
    <s v="Small Project Fund - Ethiopia"/>
    <s v="The Small Projects Fund (FPP) is created at a Portuguese embassy in a partner country, seeking to: minimize needs in the areas of Education and Health (or other areas of social interest of recognized interest and provided that they are duly justified), id"/>
    <m/>
    <n v="17.170000000000002"/>
    <s v="NULL"/>
    <n v="43010"/>
    <s v="Multisector aid"/>
    <n v="430"/>
    <x v="15"/>
    <s v="NULL"/>
    <s v="NULL"/>
    <s v="NULL"/>
    <s v="NULL"/>
    <s v="Central Government"/>
    <n v="11001"/>
    <s v="Central Government"/>
    <n v="11000"/>
    <s v="Donor Government"/>
    <s v="NULL"/>
    <n v="110"/>
    <s v="Standard grant"/>
    <s v="C01"/>
    <s v="Projects"/>
    <x v="1"/>
    <m/>
    <s v="NULL"/>
    <m/>
    <s v="NULL"/>
    <s v="EUR"/>
    <n v="20"/>
    <n v="21.032705857608601"/>
    <n v="23.1190236563456"/>
    <n v="20"/>
    <n v="21.032705857608601"/>
    <n v="23.1190236563456"/>
    <n v="0"/>
    <n v="0"/>
    <n v="0"/>
    <s v="NULL"/>
    <s v="NULL"/>
    <s v="NULL"/>
    <s v="NULL"/>
    <s v="NULL"/>
    <s v="NULL"/>
    <s v="NULL"/>
    <s v="NULL"/>
    <s v="NULL"/>
    <x v="1"/>
    <n v="10"/>
  </r>
  <r>
    <x v="3"/>
    <n v="9"/>
    <s v="Portugal"/>
    <n v="3"/>
    <s v="Municipalities"/>
    <n v="2021000849"/>
    <n v="13050"/>
    <n v="85"/>
    <s v="Ukraine"/>
    <n v="10010"/>
    <s v="Europe"/>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8.681000000000001"/>
    <n v="19.645598906299298"/>
    <n v="21.594324046209699"/>
    <n v="18.681000000000001"/>
    <n v="19.645598906299298"/>
    <n v="21.594324046209699"/>
    <n v="0"/>
    <n v="0"/>
    <n v="0"/>
    <s v="NULL"/>
    <s v="NULL"/>
    <s v="NULL"/>
    <s v="NULL"/>
    <s v="NULL"/>
    <s v="NULL"/>
    <s v="NULL"/>
    <s v="NULL"/>
    <s v="NULL"/>
    <x v="1"/>
    <n v="10"/>
  </r>
  <r>
    <x v="3"/>
    <n v="9"/>
    <s v="Portugal"/>
    <n v="1"/>
    <s v="Portuguese Government"/>
    <n v="2014000316"/>
    <n v="10806"/>
    <n v="358"/>
    <s v="Mexico"/>
    <n v="10004"/>
    <s v="America"/>
    <s v="Cooperation with Mexico the field of Industrial Property"/>
    <s v="Strengthen the knowledge and skills of national entities in the context of Industrial Property"/>
    <m/>
    <s v="9.b|16.8"/>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C01"/>
    <s v="Projects"/>
    <x v="1"/>
    <m/>
    <s v="NULL"/>
    <m/>
    <s v="NULL"/>
    <s v="EUR"/>
    <n v="0.20699999999999999"/>
    <n v="0.217688505626249"/>
    <n v="0.239281894843177"/>
    <n v="0.20699999999999999"/>
    <n v="0.217688505626249"/>
    <n v="0.239281894843177"/>
    <n v="0"/>
    <n v="0"/>
    <n v="0"/>
    <s v="NULL"/>
    <s v="NULL"/>
    <s v="NULL"/>
    <s v="NULL"/>
    <s v="NULL"/>
    <s v="NULL"/>
    <s v="NULL"/>
    <s v="NULL"/>
    <s v="NULL"/>
    <x v="1"/>
    <n v="10"/>
  </r>
  <r>
    <x v="3"/>
    <n v="9"/>
    <s v="Portugal"/>
    <n v="1"/>
    <s v="Portuguese Government"/>
    <n v="2010000138"/>
    <n v="8948"/>
    <n v="765"/>
    <s v="Timor-Leste"/>
    <n v="10007"/>
    <s v="Asia"/>
    <s v="Integrated project of social-community development in Timor Leste"/>
    <s v="Promoting Socio-Community Development in the Districts of Baucau, Lautém, Manatuto and Viqueque. Contribute to the poverty reduction and social exclusion and to socio-community development through the creation of a network of social protection equipment f"/>
    <m/>
    <s v="8.6|5.1|4.2|3.7|2.3|10.2|1.3"/>
    <s v="#GENDER"/>
    <n v="16050"/>
    <s v="Multisector aid for basic social services"/>
    <n v="160"/>
    <x v="9"/>
    <n v="8430"/>
    <s v="Compulsory social security activities"/>
    <s v="O"/>
    <s v="Public administration and defence; compulsory social security"/>
    <s v="DEVELOPING COUNTRY-BASED NGOs"/>
    <n v="23000"/>
    <s v="Developing country-based NGO"/>
    <n v="23000"/>
    <s v="Developing country-based NGO"/>
    <s v="NULL"/>
    <n v="110"/>
    <s v="Standard grant"/>
    <s v="C01"/>
    <s v="Projects"/>
    <x v="1"/>
    <m/>
    <s v="NULL"/>
    <m/>
    <s v="NULL"/>
    <s v="EUR"/>
    <n v="362.62900000000002"/>
    <n v="381.35345462193698"/>
    <n v="419.18142147384799"/>
    <n v="362.62900000000002"/>
    <n v="381.35345462193698"/>
    <n v="419.18142147384799"/>
    <n v="0"/>
    <n v="0"/>
    <n v="0"/>
    <s v="NULL"/>
    <s v="NULL"/>
    <s v="NULL"/>
    <s v="NULL"/>
    <s v="NULL"/>
    <s v="NULL"/>
    <s v="NULL"/>
    <s v="NULL"/>
    <s v="NULL"/>
    <x v="1"/>
    <n v="10"/>
  </r>
  <r>
    <x v="3"/>
    <n v="9"/>
    <s v="Portugal"/>
    <n v="2"/>
    <s v="Camões-Institute for Cooperation and Language"/>
    <n v="2018000856"/>
    <n v="12083"/>
    <n v="338"/>
    <s v="Cuba"/>
    <n v="10004"/>
    <s v="America"/>
    <s v="Creative Industries - Heritage Management and Cultural Dynamization of the Local Socioeconomic Development of the Camaguey Historic Center"/>
    <s v="General Goal: To contribute to the dynamization of Camagüey's cultural life as a promoter of local socio-economic development by strengthening its cultural heritage.Specific Goal: Strengthen the capacities of cultural, economic and local people for the i"/>
    <m/>
    <s v="8.9|8.3|4.7|12.b"/>
    <s v="NULL"/>
    <n v="16061"/>
    <s v="Culture and cultural diversity"/>
    <n v="160"/>
    <x v="9"/>
    <n v="910"/>
    <s v="Libraries, archives, museums and other cultural activities"/>
    <s v="R"/>
    <s v="Arts, entertainment and recreation"/>
    <s v="DONOR COUNTRY-BASED NGOs"/>
    <n v="22000"/>
    <s v="Donor country-based NGO"/>
    <n v="22000"/>
    <s v="Donor country-based NGO"/>
    <s v="NULL"/>
    <n v="110"/>
    <s v="Standard grant"/>
    <s v="C01"/>
    <s v="Projects"/>
    <x v="1"/>
    <m/>
    <s v="NULL"/>
    <m/>
    <s v="NULL"/>
    <s v="EUR"/>
    <n v="27.303000000000001"/>
    <n v="28.712798401514402"/>
    <n v="31.560935144460299"/>
    <n v="27.303000000000001"/>
    <n v="28.712798401514402"/>
    <n v="31.560935144460299"/>
    <n v="0"/>
    <n v="0"/>
    <n v="0"/>
    <s v="NULL"/>
    <s v="NULL"/>
    <s v="NULL"/>
    <s v="NULL"/>
    <s v="NULL"/>
    <s v="NULL"/>
    <s v="NULL"/>
    <s v="NULL"/>
    <s v="NULL"/>
    <x v="1"/>
    <n v="10"/>
  </r>
  <r>
    <x v="3"/>
    <n v="9"/>
    <s v="Portugal"/>
    <n v="1"/>
    <s v="Portuguese Government"/>
    <n v="2022000260"/>
    <n v="13143"/>
    <n v="244"/>
    <s v="Guinea-Bissau"/>
    <n v="10001"/>
    <s v="Africa"/>
    <s v="Guinea-Bissau Navy"/>
    <s v="ODA ACTIVITIES - Support to hydrographic mapping activities in Guinea-Bissau territorial waters and topographic chart survey of the port of Bissau, NON ODA ACTIVITIES - Analysis of the specific needs of Guinea-Bissau to support the preparation of a new F"/>
    <m/>
    <s v="14.b|14.2"/>
    <s v="NULL"/>
    <n v="14010"/>
    <s v="Water sector policy and administrative management"/>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56.174999999999997"/>
    <n v="59.075612577558097"/>
    <n v="64.935557694760803"/>
    <n v="56.174999999999997"/>
    <n v="59.075612577558097"/>
    <n v="64.935557694760803"/>
    <n v="0"/>
    <n v="0"/>
    <n v="0"/>
    <s v="NULL"/>
    <s v="NULL"/>
    <s v="NULL"/>
    <s v="NULL"/>
    <s v="NULL"/>
    <s v="NULL"/>
    <s v="NULL"/>
    <s v="NULL"/>
    <s v="NULL"/>
    <x v="1"/>
    <n v="10"/>
  </r>
  <r>
    <x v="3"/>
    <n v="9"/>
    <s v="Portugal"/>
    <n v="1"/>
    <s v="Portuguese Government"/>
    <n v="2008000048"/>
    <n v="8291"/>
    <n v="259"/>
    <s v="Mozambique"/>
    <n v="10001"/>
    <s v="Africa"/>
    <s v="Administrative costs - Embassies"/>
    <s v="Adm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00.636"/>
    <n v="105.832369334315"/>
    <n v="116.330303234"/>
    <n v="100.636"/>
    <n v="105.832369334315"/>
    <n v="116.330303234"/>
    <n v="0"/>
    <n v="0"/>
    <n v="0"/>
    <s v="NULL"/>
    <s v="NULL"/>
    <s v="NULL"/>
    <s v="NULL"/>
    <s v="NULL"/>
    <s v="NULL"/>
    <s v="NULL"/>
    <s v="NULL"/>
    <s v="NULL"/>
    <x v="1"/>
    <n v="10"/>
  </r>
  <r>
    <x v="3"/>
    <n v="9"/>
    <s v="Portugal"/>
    <n v="1"/>
    <s v="Portuguese Government"/>
    <n v="2020000039"/>
    <n v="12455"/>
    <n v="259"/>
    <s v="Mozambique"/>
    <n v="10001"/>
    <s v="Africa"/>
    <s v="Bike path implementation"/>
    <s v="It is intended to mark a lane reserved exclusively for bicycles. Signals, lights and information will be introduced at various points along the route of the cycle path that will serve to inform road users about the proximity of the road to the cycle path,"/>
    <m/>
    <n v="11.2"/>
    <s v="#MITIGATION"/>
    <n v="21020"/>
    <s v="Road transport"/>
    <n v="210"/>
    <x v="10"/>
    <n v="4210"/>
    <s v="Construction of roads and railways"/>
    <s v="F"/>
    <s v="Construction"/>
    <s v="Local Government"/>
    <n v="12002"/>
    <s v="Local Government"/>
    <n v="12000"/>
    <s v="Recipient Government"/>
    <s v="NULL"/>
    <n v="110"/>
    <s v="Standard grant"/>
    <s v="C01"/>
    <s v="Projects"/>
    <x v="1"/>
    <m/>
    <s v="NULL"/>
    <m/>
    <s v="NULL"/>
    <s v="EUR"/>
    <n v="20.8"/>
    <n v="21.874014091912901"/>
    <n v="24.043784602599501"/>
    <n v="20.8"/>
    <n v="21.874014091912901"/>
    <n v="24.043784602599501"/>
    <n v="0"/>
    <n v="0"/>
    <n v="0"/>
    <s v="NULL"/>
    <s v="NULL"/>
    <s v="NULL"/>
    <s v="NULL"/>
    <s v="NULL"/>
    <s v="NULL"/>
    <s v="NULL"/>
    <s v="NULL"/>
    <s v="NULL"/>
    <x v="1"/>
    <n v="10"/>
  </r>
  <r>
    <x v="3"/>
    <n v="9"/>
    <s v="Portugal"/>
    <n v="1"/>
    <s v="Portuguese Government"/>
    <n v="2018000052"/>
    <n v="11804"/>
    <n v="998"/>
    <s v="Developing countries, unspecified"/>
    <n v="9998"/>
    <s v="Developing countries, unspecified"/>
    <s v="Trust Fund to Support the Participation of LDCs and SIDS in the work of the UNHRC - Human Rights Council."/>
    <s v="Support the Participation of Least Developed Countries (LDCs) and Small Island Developing States (SIDS) in the work of the UNHRC - Human Rights Council."/>
    <m/>
    <s v="17.17|10.b"/>
    <s v="NULL"/>
    <n v="15160"/>
    <s v="Human rights"/>
    <n v="150"/>
    <x v="0"/>
    <n v="9499"/>
    <s v="Activities of other membership organizations n.e.c."/>
    <s v="S"/>
    <s v="Other service activities"/>
    <s v="UNHCR - United Nations Office of the United Nations High Commissioner for Refugees"/>
    <n v="41121"/>
    <s v="United Nations Office of the High Commissioner for Refugees"/>
    <n v="41100"/>
    <s v="UN entities (core contributions reportable in full)"/>
    <s v="NULL"/>
    <n v="110"/>
    <s v="Standard grant"/>
    <s v="B03"/>
    <s v="Contributions to specific purpose programmes and funds managed by implementing partners (excluding self-benefit)"/>
    <x v="0"/>
    <m/>
    <s v="NULL"/>
    <m/>
    <s v="NULL"/>
    <s v="EUR"/>
    <n v="100.215"/>
    <n v="105.38963087601201"/>
    <n v="115.843647786034"/>
    <n v="100.215"/>
    <n v="105.38963087601201"/>
    <n v="115.843647786034"/>
    <n v="0"/>
    <n v="0"/>
    <n v="0"/>
    <s v="NULL"/>
    <s v="NULL"/>
    <s v="NULL"/>
    <s v="NULL"/>
    <s v="NULL"/>
    <s v="NULL"/>
    <s v="NULL"/>
    <s v="NULL"/>
    <s v="NULL"/>
    <x v="1"/>
    <n v="10"/>
  </r>
  <r>
    <x v="3"/>
    <n v="9"/>
    <s v="Portugal"/>
    <n v="2"/>
    <s v="Camões-Institute for Cooperation and Language"/>
    <n v="2012000055"/>
    <n v="5948"/>
    <n v="259"/>
    <s v="Mozambique"/>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139.88999999999999"/>
    <n v="147.113261121043"/>
    <n v="161.70601096431"/>
    <n v="139.88999999999999"/>
    <n v="147.113261121043"/>
    <n v="161.70601096431"/>
    <n v="0"/>
    <n v="0"/>
    <n v="0"/>
    <s v="NULL"/>
    <s v="NULL"/>
    <s v="NULL"/>
    <s v="NULL"/>
    <s v="NULL"/>
    <s v="NULL"/>
    <s v="NULL"/>
    <s v="NULL"/>
    <s v="NULL"/>
    <x v="1"/>
    <n v="10"/>
  </r>
  <r>
    <x v="3"/>
    <n v="9"/>
    <s v="Portugal"/>
    <n v="3"/>
    <s v="Municipalities"/>
    <n v="2019000936"/>
    <n v="12411"/>
    <n v="730"/>
    <s v="China (People's Republic of)"/>
    <n v="10007"/>
    <s v="Asia"/>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7.4999999999999997E-2"/>
    <n v="7.8872646966032203E-2"/>
    <n v="8.66963387112962E-2"/>
    <n v="7.4999999999999997E-2"/>
    <n v="7.8872646966032203E-2"/>
    <n v="8.66963387112962E-2"/>
    <n v="0"/>
    <n v="0"/>
    <n v="0"/>
    <s v="NULL"/>
    <s v="NULL"/>
    <s v="NULL"/>
    <s v="NULL"/>
    <s v="NULL"/>
    <s v="NULL"/>
    <s v="NULL"/>
    <s v="NULL"/>
    <s v="NULL"/>
    <x v="1"/>
    <n v="10"/>
  </r>
  <r>
    <x v="3"/>
    <n v="9"/>
    <s v="Portugal"/>
    <n v="2"/>
    <s v="Camões-Institute for Cooperation and Language"/>
    <n v="2021000799"/>
    <n v="13031"/>
    <n v="259"/>
    <s v="Mozambique"/>
    <n v="10001"/>
    <s v="Africa"/>
    <s v="Heart with Mozambique"/>
    <s v="Improve care in the cardiovascular area in the Mozambican population, namely in direct actions in the care area and improvement in the training of cardiologists and other professionals with an interest in the cardiovascular area"/>
    <m/>
    <s v="3.c|3.4"/>
    <s v="NULL"/>
    <n v="12281"/>
    <s v="Health personnel development"/>
    <n v="120"/>
    <x v="4"/>
    <n v="86"/>
    <s v="Human health activities"/>
    <s v="Q"/>
    <s v="Human health and social work activities"/>
    <s v="Central Government"/>
    <n v="11001"/>
    <s v="Central Government"/>
    <n v="11000"/>
    <s v="Donor Government"/>
    <s v="NULL"/>
    <n v="110"/>
    <s v="Standard grant"/>
    <s v="C01"/>
    <s v="Projects"/>
    <x v="1"/>
    <s v="FA01"/>
    <s v="BLENDED FINANCE"/>
    <m/>
    <s v="NULL"/>
    <s v="EUR"/>
    <n v="20"/>
    <n v="21.032705857608601"/>
    <n v="23.1190236563456"/>
    <n v="20"/>
    <n v="21.032705857608601"/>
    <n v="23.1190236563456"/>
    <n v="0"/>
    <n v="0"/>
    <n v="0"/>
    <s v="NULL"/>
    <s v="NULL"/>
    <s v="NULL"/>
    <s v="NULL"/>
    <n v="31.5"/>
    <n v="33.126511725733501"/>
    <n v="36.412462258744398"/>
    <n v="10"/>
    <n v="1"/>
    <x v="1"/>
    <n v="10"/>
  </r>
  <r>
    <x v="3"/>
    <n v="9"/>
    <s v="Portugal"/>
    <n v="3"/>
    <s v="Municipalities"/>
    <n v="2021000949"/>
    <n v="13056"/>
    <n v="85"/>
    <s v="Ukraine"/>
    <n v="10010"/>
    <s v="Europe"/>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6"/>
    <s v="Refugees/asylum seekers in donor countries - transport"/>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0.99199999999999999"/>
    <n v="1.0432222105373901"/>
    <n v="1.1467035733547399"/>
    <n v="0.99199999999999999"/>
    <n v="1.0432222105373901"/>
    <n v="1.1467035733547399"/>
    <n v="0"/>
    <n v="0"/>
    <n v="0"/>
    <s v="NULL"/>
    <s v="NULL"/>
    <s v="NULL"/>
    <s v="NULL"/>
    <s v="NULL"/>
    <s v="NULL"/>
    <s v="NULL"/>
    <s v="NULL"/>
    <s v="NULL"/>
    <x v="1"/>
    <n v="10"/>
  </r>
  <r>
    <x v="3"/>
    <n v="9"/>
    <s v="Portugal"/>
    <n v="2"/>
    <s v="Camões-Institute for Cooperation and Language"/>
    <n v="2019000829"/>
    <n v="12376"/>
    <n v="366"/>
    <s v="Panama"/>
    <n v="10004"/>
    <s v="America"/>
    <s v="Scholarships"/>
    <s v="Cooperation in the area of language - Improvement of language skills."/>
    <m/>
    <s v="4.b"/>
    <s v="NULL"/>
    <n v="11420"/>
    <s v="Higher education"/>
    <n v="110"/>
    <x v="3"/>
    <n v="8530"/>
    <s v="Higher education"/>
    <s v="P"/>
    <s v="Education"/>
    <s v="Central Government"/>
    <n v="11001"/>
    <s v="Central Government"/>
    <n v="11000"/>
    <s v="Donor Government"/>
    <s v="NULL"/>
    <n v="110"/>
    <s v="Standard grant"/>
    <s v="E01"/>
    <s v="Scholarships/training in donor country"/>
    <x v="1"/>
    <m/>
    <s v="NULL"/>
    <m/>
    <s v="NULL"/>
    <s v="EUR"/>
    <n v="5.7"/>
    <n v="5.9943211694184502"/>
    <n v="6.5889217420585098"/>
    <n v="5.7"/>
    <n v="5.9943211694184502"/>
    <n v="6.5889217420585098"/>
    <n v="0"/>
    <n v="0"/>
    <n v="0"/>
    <s v="NULL"/>
    <s v="NULL"/>
    <s v="NULL"/>
    <s v="NULL"/>
    <s v="NULL"/>
    <s v="NULL"/>
    <s v="NULL"/>
    <s v="NULL"/>
    <s v="NULL"/>
    <x v="1"/>
    <n v="10"/>
  </r>
  <r>
    <x v="3"/>
    <n v="9"/>
    <s v="Portugal"/>
    <n v="2"/>
    <s v="Camões-Institute for Cooperation and Language"/>
    <n v="2013000340"/>
    <n v="9969"/>
    <n v="463"/>
    <s v="Venezuela"/>
    <n v="10004"/>
    <s v="America"/>
    <s v="Network Teaching (Basic and Secundary Education)"/>
    <s v="Teaching Network functioning (Primary and Secondary Education): Teachers, Coordination structures, Management activities, Training activities."/>
    <m/>
    <s v="4.c|4.2|4.1"/>
    <s v="NULL"/>
    <n v="11110"/>
    <s v="Education policy and administrative management"/>
    <n v="110"/>
    <x v="3"/>
    <n v="85"/>
    <s v="Education"/>
    <s v="P"/>
    <s v="Education"/>
    <s v="Central Government"/>
    <n v="11001"/>
    <s v="Central Government"/>
    <n v="11000"/>
    <s v="Donor Government"/>
    <s v="NULL"/>
    <n v="110"/>
    <s v="Standard grant"/>
    <s v="C01"/>
    <s v="Projects"/>
    <x v="1"/>
    <m/>
    <s v="NULL"/>
    <m/>
    <s v="NULL"/>
    <s v="EUR"/>
    <n v="55.417999999999999"/>
    <n v="58.279524660847599"/>
    <n v="64.060502649368104"/>
    <n v="55.417999999999999"/>
    <n v="58.279524660847599"/>
    <n v="64.060502649368104"/>
    <n v="0"/>
    <n v="0"/>
    <n v="0"/>
    <s v="NULL"/>
    <s v="NULL"/>
    <s v="NULL"/>
    <s v="NULL"/>
    <s v="NULL"/>
    <s v="NULL"/>
    <s v="NULL"/>
    <s v="NULL"/>
    <s v="NULL"/>
    <x v="1"/>
    <n v="10"/>
  </r>
  <r>
    <x v="3"/>
    <n v="9"/>
    <s v="Portugal"/>
    <n v="3"/>
    <s v="Municipalities"/>
    <n v="2019000926"/>
    <n v="10554"/>
    <n v="85"/>
    <s v="Ukraine"/>
    <n v="10010"/>
    <s v="Europe"/>
    <s v="Scholarships and social support for students"/>
    <s v="Higher education Scholarships"/>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14.384"/>
    <n v="15.1267220527921"/>
    <n v="16.627201813643801"/>
    <n v="14.384"/>
    <n v="15.1267220527921"/>
    <n v="16.627201813643801"/>
    <n v="0"/>
    <n v="0"/>
    <n v="0"/>
    <s v="NULL"/>
    <s v="NULL"/>
    <s v="NULL"/>
    <s v="NULL"/>
    <s v="NULL"/>
    <s v="NULL"/>
    <s v="NULL"/>
    <s v="NULL"/>
    <s v="NULL"/>
    <x v="1"/>
    <n v="10"/>
  </r>
  <r>
    <x v="3"/>
    <n v="9"/>
    <s v="Portugal"/>
    <n v="2"/>
    <s v="Camões-Institute for Cooperation and Language"/>
    <n v="2020000596"/>
    <n v="12673"/>
    <n v="998"/>
    <s v="Developing countries, unspecified"/>
    <n v="9998"/>
    <s v="Developing countries, unspecified"/>
    <s v="Transforming Schools: social transformation from the integration of Education for Development and Global Citizenship in Higher Education"/>
    <s v="GO: Consolidate the role of Education for Development and Education for Global Citizenship at School as a space and opportunity for critical reflection for social transformation.SO: Strengthen the institutional integration of Education for Development an"/>
    <m/>
    <n v="4.7"/>
    <s v="NULL"/>
    <n v="99820"/>
    <s v="Promotion of development awareness (non-sector allocable)"/>
    <n v="998"/>
    <x v="2"/>
    <s v="J"/>
    <s v="Information and communication"/>
    <s v="J"/>
    <s v="Information and communication"/>
    <s v="DONOR COUNTRY-BASED NGOs"/>
    <n v="22000"/>
    <s v="Donor country-based NGO"/>
    <n v="22000"/>
    <s v="Donor country-based NGO"/>
    <s v="NULL"/>
    <n v="110"/>
    <s v="Standard grant"/>
    <s v="H00"/>
    <s v="Expenditures in the provider country"/>
    <x v="0"/>
    <m/>
    <s v="NULL"/>
    <m/>
    <s v="NULL"/>
    <s v="EUR"/>
    <n v="35.973999999999997"/>
    <n v="37.831528026080598"/>
    <n v="41.584187850668897"/>
    <n v="35.973999999999997"/>
    <n v="37.831528026080598"/>
    <n v="41.584187850668897"/>
    <n v="0"/>
    <n v="0"/>
    <n v="0"/>
    <s v="NULL"/>
    <s v="NULL"/>
    <s v="NULL"/>
    <s v="NULL"/>
    <s v="NULL"/>
    <s v="NULL"/>
    <s v="NULL"/>
    <s v="NULL"/>
    <s v="NULL"/>
    <x v="1"/>
    <n v="10"/>
  </r>
  <r>
    <x v="3"/>
    <n v="9"/>
    <s v="Portugal"/>
    <n v="2"/>
    <s v="Camões-Institute for Cooperation and Language"/>
    <n v="2018000207"/>
    <n v="9886"/>
    <n v="230"/>
    <s v="Cabo Verde"/>
    <n v="10001"/>
    <s v="Africa"/>
    <s v="High Education scholarship"/>
    <s v="High Education scholarship"/>
    <m/>
    <n v="4.3"/>
    <s v="NULL"/>
    <n v="11420"/>
    <s v="Higher education"/>
    <n v="110"/>
    <x v="3"/>
    <n v="8530"/>
    <s v="Higher education"/>
    <s v="P"/>
    <s v="Education"/>
    <s v="Central Government"/>
    <n v="11001"/>
    <s v="Central Government"/>
    <n v="11000"/>
    <s v="Donor Government"/>
    <s v="NULL"/>
    <n v="110"/>
    <s v="Standard grant"/>
    <s v="E01"/>
    <s v="Scholarships/training in donor country"/>
    <x v="1"/>
    <s v="FA01"/>
    <s v="BLENDED FINANCE"/>
    <m/>
    <s v="NULL"/>
    <s v="EUR"/>
    <n v="11.776"/>
    <n v="12.3840572089599"/>
    <n v="13.612481128856301"/>
    <n v="11.776"/>
    <n v="12.3840572089599"/>
    <n v="13.612481128856301"/>
    <n v="0"/>
    <n v="0"/>
    <n v="0"/>
    <s v="NULL"/>
    <s v="NULL"/>
    <s v="NULL"/>
    <s v="NULL"/>
    <n v="10"/>
    <n v="10.516352928804301"/>
    <n v="11.5595118281728"/>
    <n v="10"/>
    <n v="1"/>
    <x v="1"/>
    <n v="10"/>
  </r>
  <r>
    <x v="3"/>
    <n v="9"/>
    <s v="Portugal"/>
    <n v="99"/>
    <s v="Miscellaneous"/>
    <n v="2009000270"/>
    <n v="8758"/>
    <n v="765"/>
    <s v="Timor-Leste"/>
    <n v="10007"/>
    <s v="Asia"/>
    <s v="Technical Assistance Programme promoted by the Portuguese Central Bank"/>
    <s v="Cooperation and Technical Assistance Program with the Central Bank of Timor-Leste: Support in the implementation and consolidation of reforms at the Central Bank and technical training of the staff of the Banking and Payments Authority of Timor-Leste (ABP"/>
    <m/>
    <s v="17.4|16.6"/>
    <s v="NULL"/>
    <n v="24020"/>
    <s v="Monetary institutions"/>
    <n v="240"/>
    <x v="18"/>
    <n v="6411"/>
    <s v="Central banking"/>
    <s v="K"/>
    <s v="Financial and insurance activities"/>
    <s v="Other Public Entities in donor country"/>
    <n v="11004"/>
    <s v="Other public entities in donor country"/>
    <n v="11000"/>
    <s v="Donor Government"/>
    <s v="NULL"/>
    <n v="110"/>
    <s v="Standard grant"/>
    <s v="C01"/>
    <s v="Projects"/>
    <x v="1"/>
    <m/>
    <s v="NULL"/>
    <m/>
    <s v="NULL"/>
    <s v="EUR"/>
    <n v="3.37"/>
    <n v="3.5440109370070498"/>
    <n v="3.8955554860942398"/>
    <n v="3.37"/>
    <n v="3.5440109370070498"/>
    <n v="3.8955554860942398"/>
    <n v="0"/>
    <n v="0"/>
    <n v="0"/>
    <s v="NULL"/>
    <s v="NULL"/>
    <s v="NULL"/>
    <s v="NULL"/>
    <s v="NULL"/>
    <s v="NULL"/>
    <s v="NULL"/>
    <s v="NULL"/>
    <s v="NULL"/>
    <x v="1"/>
    <n v="10"/>
  </r>
  <r>
    <x v="3"/>
    <n v="9"/>
    <s v="Portugal"/>
    <n v="2"/>
    <s v="Camões-Institute for Cooperation and Language"/>
    <n v="2020000600"/>
    <n v="12675"/>
    <n v="259"/>
    <s v="Mozambique"/>
    <n v="10001"/>
    <s v="Africa"/>
    <s v="FECOP - Business Fund for Portuguese Cooperation: Support for the private setor - Suport to a micro enterprise in the construction sector"/>
    <s v="The FECOP aims to finance projects promoted by medium, small and micro-enterprises and associations of Mozambique relevant to the strengthening of the country's economic structure.Support to local private investments through a mixed package that gathers"/>
    <m/>
    <s v="8.10|17.3"/>
    <s v="NULL"/>
    <n v="32310"/>
    <s v="Construction policy and administrative management"/>
    <n v="320"/>
    <x v="5"/>
    <n v="8412"/>
    <s v="Regulation of the activities of providing health care, education, cultural services and other social services, excluding social security"/>
    <s v="O"/>
    <s v="Public administration and defence; compulsory social security"/>
    <s v="Banks (deposit taking corporations except Micro Finance Institutions)"/>
    <n v="62001"/>
    <s v="Banks (deposit taking corporations except Micro Finance Institutions)"/>
    <n v="62000"/>
    <s v="Private sector in recipient country"/>
    <s v="NULL"/>
    <n v="110"/>
    <s v="Standard grant"/>
    <s v="C01"/>
    <s v="Projects"/>
    <x v="1"/>
    <s v="FA01"/>
    <s v="BLENDED FINANCE"/>
    <m/>
    <s v="NULL"/>
    <s v="EUR"/>
    <n v="6.8360000000000003"/>
    <n v="7.1889788621306101"/>
    <n v="7.9020822857389401"/>
    <n v="6.8360000000000003"/>
    <n v="7.1889788621306101"/>
    <n v="7.9020822857389401"/>
    <n v="0"/>
    <n v="0"/>
    <n v="0"/>
    <s v="NULL"/>
    <s v="NULL"/>
    <s v="NULL"/>
    <s v="NULL"/>
    <n v="113.121"/>
    <n v="118.962035965927"/>
    <n v="130.762353751474"/>
    <n v="6"/>
    <n v="2"/>
    <x v="1"/>
    <n v="10"/>
  </r>
  <r>
    <x v="3"/>
    <n v="9"/>
    <s v="Portugal"/>
    <n v="1"/>
    <s v="Portuguese Government"/>
    <n v="2010000348"/>
    <n v="9223"/>
    <n v="259"/>
    <s v="Mozambique"/>
    <n v="10001"/>
    <s v="Africa"/>
    <s v="Cooperation in the area of Statistics"/>
    <s v="Capacity Building in Statistics. Technical assistance, support for the operation and development of the official statistical offices and their national statistical systems, including all components of management, production and dissemination of statistica"/>
    <m/>
    <s v="17.19|16.1"/>
    <s v="NULL"/>
    <n v="16062"/>
    <s v="Statistical capacity building"/>
    <n v="160"/>
    <x v="9"/>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1.335999999999999"/>
    <n v="32.954043537701097"/>
    <n v="36.222886264762401"/>
    <n v="31.335999999999999"/>
    <n v="32.954043537701097"/>
    <n v="36.222886264762401"/>
    <n v="0"/>
    <n v="0"/>
    <n v="0"/>
    <s v="NULL"/>
    <s v="NULL"/>
    <s v="NULL"/>
    <s v="NULL"/>
    <s v="NULL"/>
    <s v="NULL"/>
    <s v="NULL"/>
    <s v="NULL"/>
    <s v="NULL"/>
    <x v="1"/>
    <n v="10"/>
  </r>
  <r>
    <x v="3"/>
    <n v="9"/>
    <s v="Portugal"/>
    <n v="1"/>
    <s v="Portuguese Government"/>
    <n v="2021000138"/>
    <n v="12786"/>
    <n v="244"/>
    <s v="Guinea-Bissau"/>
    <n v="10001"/>
    <s v="Africa"/>
    <s v="Cooperation with Guinea Bissau on sports"/>
    <s v="Strengthening of bilateral relations, participation in meetings, Seminars and Workshops, Training, Capacity Building, Access to Information and Documentation, Exchanges, Protocols signature"/>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C01"/>
    <s v="Projects"/>
    <x v="1"/>
    <m/>
    <s v="NULL"/>
    <m/>
    <s v="NULL"/>
    <s v="EUR"/>
    <n v="2.6779999999999999"/>
    <n v="2.8162793143337899"/>
    <n v="3.0956372675846802"/>
    <n v="2.6779999999999999"/>
    <n v="2.8162793143337899"/>
    <n v="3.0956372675846802"/>
    <n v="0"/>
    <n v="0"/>
    <n v="0"/>
    <s v="NULL"/>
    <s v="NULL"/>
    <s v="NULL"/>
    <s v="NULL"/>
    <s v="NULL"/>
    <s v="NULL"/>
    <s v="NULL"/>
    <s v="NULL"/>
    <s v="NULL"/>
    <x v="1"/>
    <n v="10"/>
  </r>
  <r>
    <x v="3"/>
    <n v="9"/>
    <s v="Portugal"/>
    <n v="1"/>
    <s v="Portuguese Government"/>
    <n v="2022000329"/>
    <n v="13169"/>
    <n v="425"/>
    <s v="Argentina"/>
    <n v="10004"/>
    <s v="America"/>
    <s v="Cooperation in the area of legal and judicial services with Argentina"/>
    <s v="Cooperation with Justice sector institutions, systems and procedures. Activities within the EL PAcCTO (Europe Latin America Programme of Assistance against Transnational Organized Crime)"/>
    <m/>
    <s v="16.a|16.6"/>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6.5519999999999996"/>
    <n v="6.8903144389525703"/>
    <n v="7.5737921498188303"/>
    <n v="6.5519999999999996"/>
    <n v="6.8903144389525703"/>
    <n v="7.5737921498188303"/>
    <n v="0"/>
    <n v="0"/>
    <n v="0"/>
    <s v="NULL"/>
    <s v="NULL"/>
    <s v="NULL"/>
    <s v="NULL"/>
    <s v="NULL"/>
    <s v="NULL"/>
    <s v="NULL"/>
    <s v="NULL"/>
    <s v="NULL"/>
    <x v="1"/>
    <n v="10"/>
  </r>
  <r>
    <x v="3"/>
    <n v="9"/>
    <s v="Portugal"/>
    <n v="1"/>
    <s v="Portuguese Government"/>
    <n v="2013000624"/>
    <n v="10474"/>
    <n v="230"/>
    <s v="Cabo Verde"/>
    <n v="10001"/>
    <s v="Africa"/>
    <s v="Cooperation in Health setor"/>
    <s v="Improvement of health care services in the country. Activities to be undertaken under the Protocol of Cooperation between the Ministry of Health of the Portuguese Republic and the Ministry of Health of the Republic of Cabo Verde in the Health setor."/>
    <m/>
    <s v="3.d|3.c|3.7|3.3|3.2|3.1"/>
    <s v="NULL"/>
    <n v="12110"/>
    <s v="Health policy and administrative management"/>
    <n v="120"/>
    <x v="4"/>
    <n v="86"/>
    <s v="Human health activities"/>
    <s v="Q"/>
    <s v="Human health and social work activities"/>
    <s v="Central Government"/>
    <n v="11001"/>
    <s v="Central Government"/>
    <n v="11000"/>
    <s v="Donor Government"/>
    <s v="NULL"/>
    <n v="110"/>
    <s v="Standard grant"/>
    <s v="C01"/>
    <s v="Projects"/>
    <x v="1"/>
    <m/>
    <s v="NULL"/>
    <m/>
    <s v="NULL"/>
    <s v="EUR"/>
    <n v="7.165"/>
    <n v="7.53496687348827"/>
    <n v="8.2823902248858303"/>
    <n v="7.165"/>
    <n v="7.53496687348827"/>
    <n v="8.2823902248858303"/>
    <n v="0"/>
    <n v="0"/>
    <n v="0"/>
    <s v="NULL"/>
    <s v="NULL"/>
    <s v="NULL"/>
    <s v="NULL"/>
    <s v="NULL"/>
    <s v="NULL"/>
    <s v="NULL"/>
    <s v="NULL"/>
    <s v="NULL"/>
    <x v="1"/>
    <n v="10"/>
  </r>
  <r>
    <x v="3"/>
    <n v="9"/>
    <s v="Portugal"/>
    <n v="1"/>
    <s v="Portuguese Government"/>
    <n v="2019000232"/>
    <n v="5938"/>
    <n v="998"/>
    <s v="Developing countries, unspecified"/>
    <n v="9998"/>
    <s v="Developing countries, unspecified"/>
    <s v="Administrative costs and various indirect costs from the institutions under administrative supervision of Ministry of Justice"/>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5"/>
    <n v="26.290882322010699"/>
    <n v="28.898779570432101"/>
    <n v="25"/>
    <n v="26.290882322010699"/>
    <n v="28.898779570432101"/>
    <n v="0"/>
    <n v="0"/>
    <n v="0"/>
    <s v="NULL"/>
    <s v="NULL"/>
    <s v="NULL"/>
    <s v="NULL"/>
    <s v="NULL"/>
    <s v="NULL"/>
    <s v="NULL"/>
    <s v="NULL"/>
    <s v="NULL"/>
    <x v="1"/>
    <n v="10"/>
  </r>
  <r>
    <x v="3"/>
    <n v="9"/>
    <s v="Portugal"/>
    <n v="1"/>
    <s v="Portuguese Government"/>
    <n v="2009000049"/>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646.96100000000001"/>
    <n v="680.36702071721504"/>
    <n v="747.85533318665205"/>
    <n v="646.96100000000001"/>
    <n v="680.36702071721504"/>
    <n v="747.85533318665205"/>
    <n v="0"/>
    <n v="0"/>
    <n v="0"/>
    <s v="NULL"/>
    <s v="NULL"/>
    <s v="NULL"/>
    <s v="NULL"/>
    <s v="NULL"/>
    <s v="NULL"/>
    <s v="NULL"/>
    <s v="NULL"/>
    <s v="NULL"/>
    <x v="1"/>
    <n v="10"/>
  </r>
  <r>
    <x v="3"/>
    <n v="9"/>
    <s v="Portugal"/>
    <n v="1"/>
    <s v="Portuguese Government"/>
    <n v="2009000393"/>
    <n v="8912"/>
    <n v="230"/>
    <s v="Cabo Verde"/>
    <n v="10001"/>
    <s v="Africa"/>
    <s v="Line of Credit of 100 Million Euro for imports (renewable energies, environment and water)"/>
    <s v="Strengthening macroeconomic and financial stability by supporting balance of paymentsThe project also aims to promote the access of renewably energy sources."/>
    <m/>
    <s v="7.1|6.1"/>
    <s v="#MITIGATION"/>
    <n v="23210"/>
    <s v="Energy generation, renewable sources - multiple technologies"/>
    <n v="230"/>
    <x v="8"/>
    <n v="3510"/>
    <s v="Electric power generation, transmission and distribution"/>
    <s v="D"/>
    <s v="Electricity, gas, steam and air conditioning supply"/>
    <s v="Recipient Government"/>
    <n v="12000"/>
    <s v="Recipient Government"/>
    <n v="12000"/>
    <s v="Recipient Government"/>
    <s v="NULL"/>
    <n v="421"/>
    <s v="Standard loan"/>
    <s v="C01"/>
    <s v="Projects"/>
    <x v="1"/>
    <m/>
    <s v="NULL"/>
    <m/>
    <s v="NULL"/>
    <s v="EUR"/>
    <n v="0"/>
    <n v="0"/>
    <n v="0"/>
    <n v="0"/>
    <n v="0"/>
    <n v="0"/>
    <n v="3914"/>
    <n v="4116.100536334"/>
    <n v="4524.3929295468397"/>
    <s v="NULL"/>
    <s v="NULL"/>
    <n v="0"/>
    <n v="239"/>
    <s v="NULL"/>
    <s v="NULL"/>
    <s v="NULL"/>
    <s v="NULL"/>
    <s v="NULL"/>
    <x v="1"/>
    <n v="10"/>
  </r>
  <r>
    <x v="3"/>
    <n v="9"/>
    <s v="Portugal"/>
    <n v="1"/>
    <s v="Portuguese Government"/>
    <n v="2016000043"/>
    <n v="7411"/>
    <n v="998"/>
    <s v="Developing countries, unspecified"/>
    <n v="9998"/>
    <s v="Developing countries, unspecified"/>
    <s v="GSENEC 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29.92099999999999"/>
    <n v="241.79303817436099"/>
    <n v="265.77745190453197"/>
    <n v="229.92099999999999"/>
    <n v="241.79303817436099"/>
    <n v="265.77745190453197"/>
    <n v="0"/>
    <n v="0"/>
    <n v="0"/>
    <s v="NULL"/>
    <s v="NULL"/>
    <s v="NULL"/>
    <s v="NULL"/>
    <s v="NULL"/>
    <s v="NULL"/>
    <s v="NULL"/>
    <s v="NULL"/>
    <s v="NULL"/>
    <x v="1"/>
    <n v="10"/>
  </r>
  <r>
    <x v="3"/>
    <n v="9"/>
    <s v="Portugal"/>
    <n v="1"/>
    <s v="Portuguese Government"/>
    <n v="2015000051"/>
    <n v="7762"/>
    <n v="998"/>
    <s v="Developing countries, unspecified"/>
    <n v="9998"/>
    <s v="Developing countries, unspecified"/>
    <s v="Administrative costs"/>
    <s v="Administrative costs"/>
    <m/>
    <n v="17.2"/>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68.253"/>
    <n v="71.777263644967903"/>
    <n v="78.897136080828005"/>
    <n v="68.253"/>
    <n v="71.777263644967903"/>
    <n v="78.897136080828005"/>
    <n v="0"/>
    <n v="0"/>
    <n v="0"/>
    <s v="NULL"/>
    <s v="NULL"/>
    <s v="NULL"/>
    <s v="NULL"/>
    <s v="NULL"/>
    <s v="NULL"/>
    <s v="NULL"/>
    <s v="NULL"/>
    <s v="NULL"/>
    <x v="1"/>
    <n v="10"/>
  </r>
  <r>
    <x v="3"/>
    <n v="9"/>
    <s v="Portugal"/>
    <n v="1"/>
    <s v="Portuguese Government"/>
    <n v="2020000060"/>
    <n v="12466"/>
    <n v="998"/>
    <s v="Developing countries, unspecified"/>
    <n v="9998"/>
    <s v="Developing countries, unspecified"/>
    <s v="WHO Global Programme for Health and Migration - Global action plan to promote the health of refugees and migrants"/>
    <s v="At the World Health Assembly in 2019 Members States agreed a five-year global action plan to promote the health of refugees and migrants. The plan focuses on achieving universal health coverage - and the highest attainable standard of health - for refugee"/>
    <m/>
    <s v="3.8|3.7|3.3"/>
    <s v="#GENDER|#Refugees_HostCommunities"/>
    <n v="12110"/>
    <s v="Health policy and administrative management"/>
    <n v="120"/>
    <x v="4"/>
    <n v="86"/>
    <s v="Human health activities"/>
    <s v="Q"/>
    <s v="Human health and social work activities"/>
    <s v="WHO-Assessed - World Health Organisation - assessed contributions"/>
    <n v="41307"/>
    <s v="World Health Organisation - assessed contributions"/>
    <n v="41300"/>
    <s v="Other UN (Core Contributions Reportable in Part)"/>
    <s v="NULL"/>
    <n v="110"/>
    <s v="Standard grant"/>
    <s v="B03"/>
    <s v="Contributions to specific purpose programmes and funds managed by implementing partners (excluding self-benefit)"/>
    <x v="0"/>
    <m/>
    <s v="NULL"/>
    <m/>
    <s v="NULL"/>
    <s v="EUR"/>
    <n v="80"/>
    <n v="84.130823430434305"/>
    <n v="92.476094625382601"/>
    <n v="80"/>
    <n v="84.130823430434305"/>
    <n v="92.476094625382601"/>
    <n v="0"/>
    <n v="0"/>
    <n v="0"/>
    <s v="NULL"/>
    <s v="NULL"/>
    <s v="NULL"/>
    <s v="NULL"/>
    <s v="NULL"/>
    <s v="NULL"/>
    <s v="NULL"/>
    <s v="NULL"/>
    <s v="NULL"/>
    <x v="1"/>
    <n v="10"/>
  </r>
  <r>
    <x v="3"/>
    <n v="9"/>
    <s v="Portugal"/>
    <n v="99"/>
    <s v="Miscellaneous"/>
    <n v="2019000259"/>
    <n v="12154"/>
    <n v="244"/>
    <s v="Guinea-Bissau"/>
    <n v="10001"/>
    <s v="Africa"/>
    <s v="Inter-university cooperation with Guinea-Bissau"/>
    <s v="Inter-university cooperation with Guinea-Bissau"/>
    <m/>
    <n v="6.1"/>
    <s v="NULL"/>
    <n v="14030"/>
    <s v="Basic drinking water supply and basic sanitation"/>
    <n v="140"/>
    <x v="14"/>
    <n v="3600"/>
    <s v="Water collection, treatment and supply"/>
    <s v="E"/>
    <s v="Water supply; sewerage, waste management and remediation activities"/>
    <s v="Local Government"/>
    <n v="12002"/>
    <s v="Local Government"/>
    <n v="12000"/>
    <s v="Recipient Government"/>
    <s v="NULL"/>
    <n v="110"/>
    <s v="Standard grant"/>
    <s v="D01"/>
    <s v="In-kind technical co-operation experts"/>
    <x v="1"/>
    <m/>
    <s v="NULL"/>
    <m/>
    <s v="NULL"/>
    <s v="EUR"/>
    <n v="2.9860000000000002"/>
    <n v="3.1401829845409601"/>
    <n v="3.4516702318924"/>
    <n v="2.9860000000000002"/>
    <n v="3.1401829845409601"/>
    <n v="3.4516702318924"/>
    <n v="0"/>
    <n v="0"/>
    <n v="0"/>
    <s v="NULL"/>
    <s v="NULL"/>
    <s v="NULL"/>
    <s v="NULL"/>
    <s v="NULL"/>
    <s v="NULL"/>
    <s v="NULL"/>
    <s v="NULL"/>
    <s v="NULL"/>
    <x v="1"/>
    <n v="10"/>
  </r>
  <r>
    <x v="3"/>
    <n v="9"/>
    <s v="Portugal"/>
    <n v="1"/>
    <s v="Portuguese Government"/>
    <n v="2020000068"/>
    <n v="12469"/>
    <n v="998"/>
    <s v="Developing countries, unspecified"/>
    <n v="9998"/>
    <s v="Developing countries, unspecified"/>
    <s v="UNCTAD – Trade, Environment, Climate Change and Sustainable Development"/>
    <s v="UNCTAD's mandate on Trade and Environment, to be achieved in cooperation with other relevant organizations, focuses on helping to ensure balance in the trade and environment debate by highlighting issues of concern to developing countries and strengthenin"/>
    <m/>
    <s v="12.a|12.6|12.1"/>
    <s v="NULL"/>
    <n v="33110"/>
    <s v="Trade policy and administrative management"/>
    <n v="331"/>
    <x v="22"/>
    <n v="8413"/>
    <s v="Regulation of and contribution to more efficient operation of businesses"/>
    <s v="O"/>
    <s v="Public administration and defence; compulsory social security"/>
    <s v="UNCTAD - United Nations Conference on Trade and Development"/>
    <n v="41112"/>
    <s v="United Nations Conference on Trade and Development "/>
    <n v="41100"/>
    <s v="UN entities (core contributions reportable in full)"/>
    <s v="NULL"/>
    <n v="110"/>
    <s v="Standard grant"/>
    <s v="B03"/>
    <s v="Contributions to specific purpose programmes and funds managed by implementing partners (excluding self-benefit)"/>
    <x v="0"/>
    <m/>
    <s v="NULL"/>
    <m/>
    <s v="NULL"/>
    <s v="EUR"/>
    <n v="20"/>
    <n v="21.032705857608601"/>
    <n v="23.1190236563456"/>
    <n v="20"/>
    <n v="21.032705857608601"/>
    <n v="23.1190236563456"/>
    <n v="0"/>
    <n v="0"/>
    <n v="0"/>
    <s v="NULL"/>
    <s v="NULL"/>
    <s v="NULL"/>
    <s v="NULL"/>
    <s v="NULL"/>
    <s v="NULL"/>
    <s v="NULL"/>
    <s v="NULL"/>
    <s v="NULL"/>
    <x v="1"/>
    <n v="10"/>
  </r>
  <r>
    <x v="3"/>
    <n v="9"/>
    <s v="Portugal"/>
    <n v="1"/>
    <s v="Portuguese Government"/>
    <n v="2022000006"/>
    <n v="13063"/>
    <n v="870"/>
    <s v="Tonga"/>
    <n v="10012"/>
    <s v="Oceania"/>
    <s v="IFRC - SOLIDARITY WITH TONGA - TONGA VOLCANIC ERUPTION &amp; TSUNAMI ASSISTANCE"/>
    <s v="The eruption of the Hunga-Tonga-Hunga-Ha'apai volcano on 15 January 2022 was the largest recorded since the eruption of Krakatoa in 1883. The eruption triggered tsunami waves of up to 15m which struck the west coast of Tongatapu, 'Eua and Ha'apai. Ashfall"/>
    <m/>
    <n v="17.2"/>
    <s v="NULL"/>
    <n v="72010"/>
    <s v="Material relief assistance and services "/>
    <n v="700"/>
    <x v="7"/>
    <n v="8423"/>
    <s v="Public order and safety activities"/>
    <s v="O"/>
    <s v="Public administration and defence; compulsory social security"/>
    <s v="IFRCRCS - International Federation of Red Cross and Red Crescent Societies"/>
    <n v="21018"/>
    <s v="International Federation of Red Cross and Red Crescent Societies "/>
    <n v="21000"/>
    <s v="International NGO"/>
    <s v="NULL"/>
    <n v="110"/>
    <s v="Standard grant"/>
    <s v="B01"/>
    <s v="Core support to NGOs, other private bodies, PPPs and research institutes"/>
    <x v="1"/>
    <m/>
    <s v="NULL"/>
    <m/>
    <s v="NULL"/>
    <s v="EUR"/>
    <n v="150"/>
    <n v="157.74529393206399"/>
    <n v="173.39267742259199"/>
    <n v="150"/>
    <n v="157.74529393206399"/>
    <n v="173.39267742259199"/>
    <n v="0"/>
    <n v="0"/>
    <n v="0"/>
    <s v="NULL"/>
    <s v="NULL"/>
    <s v="NULL"/>
    <s v="NULL"/>
    <s v="NULL"/>
    <s v="NULL"/>
    <s v="NULL"/>
    <s v="NULL"/>
    <s v="NULL"/>
    <x v="1"/>
    <n v="10"/>
  </r>
  <r>
    <x v="3"/>
    <n v="9"/>
    <s v="Portugal"/>
    <n v="1"/>
    <s v="Portuguese Government"/>
    <n v="1998000028"/>
    <n v="438"/>
    <n v="259"/>
    <s v="Mozambique"/>
    <n v="10001"/>
    <s v="Africa"/>
    <s v="Co-operation Protocol between Portugal and Mozambique in the postal and telecommunications setors"/>
    <s v="Technical missions and training in the following areas: a) Normalization, Equipment certification and ITED, b) Accounting and Financial Management, Management of Human resources and Services of Documentation and Attendance to the Public, c) Regulation of"/>
    <m/>
    <s v="9.c|9.a|17.7"/>
    <s v="NULL"/>
    <n v="22020"/>
    <s v="Telecommunications"/>
    <n v="220"/>
    <x v="12"/>
    <n v="61"/>
    <s v="Telecommunications"/>
    <s v="J"/>
    <s v="Information and communication"/>
    <s v="Central Government"/>
    <n v="11001"/>
    <s v="Central Government"/>
    <n v="11000"/>
    <s v="Donor Government"/>
    <s v="NULL"/>
    <n v="110"/>
    <s v="Standard grant"/>
    <s v="C01"/>
    <s v="Projects"/>
    <x v="1"/>
    <m/>
    <s v="NULL"/>
    <m/>
    <s v="NULL"/>
    <s v="EUR"/>
    <n v="39.433999999999997"/>
    <n v="41.470186139446803"/>
    <n v="45.5837789432167"/>
    <n v="39.433999999999997"/>
    <n v="41.470186139446803"/>
    <n v="45.5837789432167"/>
    <n v="0"/>
    <n v="0"/>
    <n v="0"/>
    <s v="NULL"/>
    <s v="NULL"/>
    <s v="NULL"/>
    <s v="NULL"/>
    <s v="NULL"/>
    <s v="NULL"/>
    <s v="NULL"/>
    <s v="NULL"/>
    <s v="NULL"/>
    <x v="1"/>
    <n v="10"/>
  </r>
  <r>
    <x v="3"/>
    <n v="9"/>
    <s v="Portugal"/>
    <n v="1"/>
    <s v="Portuguese Government"/>
    <n v="2022000331"/>
    <n v="8363"/>
    <n v="244"/>
    <s v="Guinea-Bissau"/>
    <n v="10001"/>
    <s v="Africa"/>
    <s v="Cooperation with Guinea Bissau in the area of Justice - Strengthening the Judicial System - Global Project"/>
    <s v="Capacities development on the legal system within the priorities of the Operational Plan to Combat Drug Trafficking, through training of judges, institutional strengthening and operational training of the Judicial Police, Prison Guards, training and techn"/>
    <m/>
    <s v="16.a|16.3"/>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5"/>
    <n v="1.57745293932064"/>
    <n v="1.7339267742259199"/>
    <n v="1.5"/>
    <n v="1.57745293932064"/>
    <n v="1.7339267742259199"/>
    <n v="0"/>
    <n v="0"/>
    <n v="0"/>
    <s v="NULL"/>
    <s v="NULL"/>
    <s v="NULL"/>
    <s v="NULL"/>
    <s v="NULL"/>
    <s v="NULL"/>
    <s v="NULL"/>
    <s v="NULL"/>
    <s v="NULL"/>
    <x v="1"/>
    <n v="10"/>
  </r>
  <r>
    <x v="3"/>
    <n v="9"/>
    <s v="Portugal"/>
    <n v="1"/>
    <s v="Portuguese Government"/>
    <n v="2018000388"/>
    <n v="11899"/>
    <n v="730"/>
    <s v="China (People's Republic of)"/>
    <n v="10007"/>
    <s v="Asia"/>
    <s v="Protuguese School of Macau"/>
    <s v="The school aims to improve the quality of the Macanese/Chinese educational system by providing a structured learning system in Portuguese for all school subjects. The school is attended by Chinese students (from Macau) and other nationalities."/>
    <m/>
    <s v="4.5|4.2|4.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766.05700000000002"/>
    <n v="805.612577558103"/>
    <n v="885.52449525545899"/>
    <n v="766.05700000000002"/>
    <n v="805.612577558103"/>
    <n v="885.52449525545899"/>
    <n v="0"/>
    <n v="0"/>
    <n v="0"/>
    <s v="NULL"/>
    <s v="NULL"/>
    <s v="NULL"/>
    <s v="NULL"/>
    <s v="NULL"/>
    <s v="NULL"/>
    <s v="NULL"/>
    <s v="NULL"/>
    <s v="NULL"/>
    <x v="1"/>
    <n v="10"/>
  </r>
  <r>
    <x v="3"/>
    <n v="9"/>
    <s v="Portugal"/>
    <n v="1"/>
    <s v="Portuguese Government"/>
    <n v="2022000171"/>
    <n v="13116"/>
    <n v="298"/>
    <s v="Africa, regional"/>
    <n v="10001"/>
    <s v="Africa"/>
    <s v="UN WOMEN - African Girls Can Code Initiative (AGCCI)"/>
    <s v="The African Girls Can Code Initiative (AGCCI) was commissioned by UN Women and the African Union Commission (AUC) in collaboration with the International Telecommunication Union (ITU). The initiative aims to train and empower a minimum of 2000 young girls"/>
    <m/>
    <s v="5.b|5.1|4.5|4.4"/>
    <s v="#GENDER"/>
    <n v="15170"/>
    <s v="Women's rights organisations and movements, and government institutions"/>
    <n v="150"/>
    <x v="0"/>
    <n v="9499"/>
    <s v="Activities of other membership organizations n.e.c."/>
    <s v="S"/>
    <s v="Other service activities"/>
    <s v="UNWOMEN - United Nations Entity for Gender Equality and the Empowerment of Women"/>
    <n v="41146"/>
    <s v="United Nations Entity for Gender Equality and the Empowerment of Women"/>
    <n v="41100"/>
    <s v="UN entities (core contributions reportable in full)"/>
    <s v="NULL"/>
    <n v="110"/>
    <s v="Standard grant"/>
    <s v="B03"/>
    <s v="Contributions to specific purpose programmes and funds managed by implementing partners (excluding self-benefit)"/>
    <x v="0"/>
    <m/>
    <s v="NULL"/>
    <m/>
    <s v="NULL"/>
    <s v="EUR"/>
    <n v="15"/>
    <n v="15.7745293932064"/>
    <n v="17.339267742259199"/>
    <n v="15"/>
    <n v="15.7745293932064"/>
    <n v="17.339267742259199"/>
    <n v="0"/>
    <n v="0"/>
    <n v="0"/>
    <s v="NULL"/>
    <s v="NULL"/>
    <s v="NULL"/>
    <s v="NULL"/>
    <s v="NULL"/>
    <s v="NULL"/>
    <s v="NULL"/>
    <s v="NULL"/>
    <s v="NULL"/>
    <x v="1"/>
    <n v="10"/>
  </r>
  <r>
    <x v="3"/>
    <n v="9"/>
    <s v="Portugal"/>
    <n v="1"/>
    <s v="Portuguese Government"/>
    <n v="2022000375"/>
    <n v="13184"/>
    <n v="589"/>
    <s v="Middle East, regional"/>
    <n v="10007"/>
    <s v="Asia"/>
    <s v="Talentos Deslocados para a Europa (DT4E)"/>
    <s v="The Displaced Talent for Europe (DT4E) project is a pilot project co-funded by the European Union that aims to facilitate and strengthen labor mobility schemes, enabling people in need of international protection in Jordan and Lebanon to connect with empl"/>
    <m/>
    <n v="10.7"/>
    <s v="#Refugees_HostCommunities"/>
    <n v="15190"/>
    <s v="Facilitation of orderly, safe, regular and responsible migration and mobility"/>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0.70099999999999996"/>
    <n v="0.73719634030918102"/>
    <n v="0.81032177915491499"/>
    <n v="0.70099999999999996"/>
    <n v="0.73719634030918102"/>
    <n v="0.81032177915491499"/>
    <n v="0"/>
    <n v="0"/>
    <n v="0"/>
    <s v="NULL"/>
    <s v="NULL"/>
    <s v="NULL"/>
    <s v="NULL"/>
    <s v="NULL"/>
    <s v="NULL"/>
    <s v="NULL"/>
    <s v="NULL"/>
    <s v="NULL"/>
    <x v="1"/>
    <n v="10"/>
  </r>
  <r>
    <x v="3"/>
    <n v="9"/>
    <s v="Portugal"/>
    <n v="2"/>
    <s v="Camões-Institute for Cooperation and Language"/>
    <n v="2013000502"/>
    <n v="10298"/>
    <n v="338"/>
    <s v="Cuba"/>
    <n v="10004"/>
    <s v="America"/>
    <s v="Cultural cooperation in literature, cinema, arts and others activities"/>
    <s v="Cultural cooperation in literature, cinema, arts and others activities. Divulgation and exchange of cultural agents and artists."/>
    <m/>
    <n v="4.7"/>
    <s v="NULL"/>
    <n v="16061"/>
    <s v="Culture and cultural diversity"/>
    <n v="160"/>
    <x v="9"/>
    <n v="910"/>
    <s v="Libraries, archives, museums and other cultural activities"/>
    <s v="R"/>
    <s v="Arts, entertainment and recreation"/>
    <s v="Central Government"/>
    <n v="11001"/>
    <s v="Central Government"/>
    <n v="11000"/>
    <s v="Donor Government"/>
    <s v="NULL"/>
    <n v="110"/>
    <s v="Standard grant"/>
    <s v="D02"/>
    <s v="Other technical co-operation"/>
    <x v="1"/>
    <m/>
    <s v="NULL"/>
    <m/>
    <s v="NULL"/>
    <s v="EUR"/>
    <n v="8"/>
    <n v="8.4130823430434294"/>
    <n v="9.2476094625382608"/>
    <n v="8"/>
    <n v="8.4130823430434294"/>
    <n v="9.2476094625382608"/>
    <n v="0"/>
    <n v="0"/>
    <n v="0"/>
    <s v="NULL"/>
    <s v="NULL"/>
    <s v="NULL"/>
    <s v="NULL"/>
    <s v="NULL"/>
    <s v="NULL"/>
    <s v="NULL"/>
    <s v="NULL"/>
    <s v="NULL"/>
    <x v="1"/>
    <n v="10"/>
  </r>
  <r>
    <x v="3"/>
    <n v="9"/>
    <s v="Portugal"/>
    <n v="2"/>
    <s v="Camões-Institute for Cooperation and Language"/>
    <n v="2017000150"/>
    <n v="2430"/>
    <n v="998"/>
    <s v="Developing countries, unspecified"/>
    <n v="9998"/>
    <s v="Developing countries, unspecified"/>
    <s v="UNFPA - UN Fund for Population Activities"/>
    <s v="NULL"/>
    <m/>
    <s v="5.1|3.d|3.c|3.7|3.4|3.3|3.2|3.1"/>
    <s v="#GENDER"/>
    <n v="99810"/>
    <s v="Sectors not specified"/>
    <n v="998"/>
    <x v="2"/>
    <s v="NULL"/>
    <s v="NULL"/>
    <s v="NULL"/>
    <s v="NULL"/>
    <s v="UNFPA - United Nations Population Fund"/>
    <n v="41119"/>
    <s v="United Nations Population Fund "/>
    <n v="41100"/>
    <s v="UN entities (core contributions reportable in full)"/>
    <s v="NULL"/>
    <n v="110"/>
    <s v="Standard grant"/>
    <s v="B02"/>
    <s v="Core contributions to multilateral institutions"/>
    <x v="0"/>
    <m/>
    <s v="NULL"/>
    <m/>
    <s v="NULL"/>
    <s v="EUR"/>
    <n v="3.5000000000000003E-2"/>
    <n v="3.6807235250815001E-2"/>
    <n v="4.0458291398604899E-2"/>
    <n v="3.5000000000000003E-2"/>
    <n v="3.6807235250815001E-2"/>
    <n v="4.0458291398604899E-2"/>
    <n v="0"/>
    <n v="0"/>
    <n v="0"/>
    <s v="NULL"/>
    <s v="NULL"/>
    <s v="NULL"/>
    <s v="NULL"/>
    <s v="NULL"/>
    <s v="NULL"/>
    <s v="NULL"/>
    <s v="NULL"/>
    <s v="NULL"/>
    <x v="1"/>
    <n v="10"/>
  </r>
  <r>
    <x v="3"/>
    <n v="9"/>
    <s v="Portugal"/>
    <n v="2"/>
    <s v="Camões-Institute for Cooperation and Language"/>
    <n v="2019000840"/>
    <n v="12383"/>
    <n v="765"/>
    <s v="Timor-Leste"/>
    <n v="10007"/>
    <s v="Asia"/>
    <s v="100% local consumption! Strengthening the countryside-city link in response to the COVID-19 crisis"/>
    <s v="Increase the capacities of economic resilience in the context of crisis, expanding and dynamizing the local market for producers in Timor-Leste"/>
    <m/>
    <n v="2.2999999999999998"/>
    <s v="#COVID-19"/>
    <n v="31161"/>
    <s v="Food crop production"/>
    <n v="310"/>
    <x v="19"/>
    <n v="1"/>
    <s v="Crop and animal production, hunting and related service activities"/>
    <s v="A"/>
    <s v="Agriculture, forestry and fishing"/>
    <s v="DONOR COUNTRY-BASED NGOs"/>
    <n v="22000"/>
    <s v="Donor country-based NGO"/>
    <n v="22000"/>
    <s v="Donor country-based NGO"/>
    <s v="NULL"/>
    <n v="110"/>
    <s v="Standard grant"/>
    <s v="C01"/>
    <s v="Projects"/>
    <x v="1"/>
    <m/>
    <s v="NULL"/>
    <m/>
    <s v="NULL"/>
    <s v="EUR"/>
    <n v="13.787000000000001"/>
    <n v="14.498895782942499"/>
    <n v="15.937098957501901"/>
    <n v="13.787000000000001"/>
    <n v="14.498895782942499"/>
    <n v="15.937098957501901"/>
    <n v="0"/>
    <n v="0"/>
    <n v="0"/>
    <s v="NULL"/>
    <s v="NULL"/>
    <s v="NULL"/>
    <s v="NULL"/>
    <s v="NULL"/>
    <s v="NULL"/>
    <s v="NULL"/>
    <s v="NULL"/>
    <s v="NULL"/>
    <x v="1"/>
    <n v="10"/>
  </r>
  <r>
    <x v="3"/>
    <n v="9"/>
    <s v="Portugal"/>
    <n v="2"/>
    <s v="Camões-Institute for Cooperation and Language"/>
    <n v="2012000284"/>
    <n v="9983"/>
    <n v="247"/>
    <s v="Côte d'Ivoire"/>
    <n v="10001"/>
    <s v="Afric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
    <s v="NULL"/>
    <n v="11420"/>
    <s v="Higher education"/>
    <n v="110"/>
    <x v="3"/>
    <n v="8530"/>
    <s v="Higher education"/>
    <s v="P"/>
    <s v="Education"/>
    <s v="Central Government"/>
    <n v="11001"/>
    <s v="Central Government"/>
    <n v="11000"/>
    <s v="Donor Government"/>
    <s v="NULL"/>
    <n v="110"/>
    <s v="Standard grant"/>
    <s v="C01"/>
    <s v="Projects"/>
    <x v="1"/>
    <m/>
    <s v="NULL"/>
    <m/>
    <s v="NULL"/>
    <s v="EUR"/>
    <n v="11"/>
    <n v="11.567988221684701"/>
    <n v="12.715463010990099"/>
    <n v="11"/>
    <n v="11.567988221684701"/>
    <n v="12.715463010990099"/>
    <n v="0"/>
    <n v="0"/>
    <n v="0"/>
    <s v="NULL"/>
    <s v="NULL"/>
    <s v="NULL"/>
    <s v="NULL"/>
    <s v="NULL"/>
    <s v="NULL"/>
    <s v="NULL"/>
    <s v="NULL"/>
    <s v="NULL"/>
    <x v="1"/>
    <n v="10"/>
  </r>
  <r>
    <x v="3"/>
    <n v="9"/>
    <s v="Portugal"/>
    <n v="1"/>
    <s v="Portuguese Government"/>
    <n v="2022000060"/>
    <n v="13080"/>
    <n v="230"/>
    <s v="Cabo Verde"/>
    <n v="10001"/>
    <s v="Africa"/>
    <s v="Project to Support the Consolidation of Fogo and Maio Biosphere Reserves"/>
    <s v="The fundamental objective of this intervention is to consolidate the Fogo and Maio Islands Biosphere Reserves by strengthening their political and social recognition, building management capacity through the development of Action Plans for each Reserve, a"/>
    <m/>
    <s v="13.b|13.a|13.3|13.2|13.1"/>
    <s v="#ADAPTATION"/>
    <n v="41040"/>
    <s v="Site preservation"/>
    <n v="410"/>
    <x v="17"/>
    <n v="8412"/>
    <s v="Regulation of the activities of providing health care, education, cultural services and other social services, excluding social security"/>
    <s v="O"/>
    <s v="Public administration and defence; compulsory social security"/>
    <s v="Central Government"/>
    <n v="12001"/>
    <s v="Central Government"/>
    <n v="12000"/>
    <s v="Recipient Government"/>
    <s v="NULL"/>
    <n v="110"/>
    <s v="Standard grant"/>
    <s v="C01"/>
    <s v="Projects"/>
    <x v="1"/>
    <m/>
    <s v="NULL"/>
    <m/>
    <s v="NULL"/>
    <s v="EUR"/>
    <n v="53.125"/>
    <n v="55.868124934272799"/>
    <n v="61.409906587168102"/>
    <n v="53.125"/>
    <n v="55.868124934272799"/>
    <n v="61.409906587168102"/>
    <n v="0"/>
    <n v="0"/>
    <n v="0"/>
    <s v="NULL"/>
    <s v="NULL"/>
    <s v="NULL"/>
    <s v="NULL"/>
    <s v="NULL"/>
    <s v="NULL"/>
    <s v="NULL"/>
    <s v="NULL"/>
    <s v="NULL"/>
    <x v="1"/>
    <n v="10"/>
  </r>
  <r>
    <x v="3"/>
    <n v="9"/>
    <s v="Portugal"/>
    <n v="1"/>
    <s v="Portuguese Government"/>
    <n v="2019000503"/>
    <n v="12243"/>
    <n v="230"/>
    <s v="Cabo Verde"/>
    <n v="10001"/>
    <s v="Africa"/>
    <s v="Evaluation of the implementation of the WHO International Health Regulations (IHR)"/>
    <s v="Participation in an international mission to evaluate the implementation of the International Health Regulations (IHR), coordinated by the World Health Organization (WHO). This joint external evaluation (JEE-Joint External Evaluation) involved an internat"/>
    <m/>
    <s v="3.d"/>
    <s v="NULL"/>
    <n v="74020"/>
    <s v="Multi-hazard response preparedness"/>
    <n v="700"/>
    <x v="7"/>
    <n v="8423"/>
    <s v="Public order and safety activities"/>
    <s v="O"/>
    <s v="Public administration and defence; compulsory social security"/>
    <s v="WHO-Assessed - World Health Organisation - assessed contributions"/>
    <n v="41307"/>
    <s v="World Health Organisation - assessed contributions"/>
    <n v="41300"/>
    <s v="Other UN (Core Contributions Reportable in Part)"/>
    <s v="NULL"/>
    <n v="110"/>
    <s v="Standard grant"/>
    <s v="C01"/>
    <s v="Projects"/>
    <x v="1"/>
    <m/>
    <s v="NULL"/>
    <m/>
    <s v="NULL"/>
    <s v="EUR"/>
    <n v="5"/>
    <n v="5.2581764644021503"/>
    <n v="5.7797559140864099"/>
    <n v="5"/>
    <n v="5.2581764644021503"/>
    <n v="5.7797559140864099"/>
    <n v="0"/>
    <n v="0"/>
    <n v="0"/>
    <s v="NULL"/>
    <s v="NULL"/>
    <s v="NULL"/>
    <s v="NULL"/>
    <s v="NULL"/>
    <s v="NULL"/>
    <s v="NULL"/>
    <s v="NULL"/>
    <s v="NULL"/>
    <x v="1"/>
    <n v="10"/>
  </r>
  <r>
    <x v="3"/>
    <n v="9"/>
    <s v="Portugal"/>
    <n v="2"/>
    <s v="Camões-Institute for Cooperation and Language"/>
    <n v="2018000013"/>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22.52"/>
    <n v="23.6828267956673"/>
    <n v="26.0320206370452"/>
    <n v="22.52"/>
    <n v="23.6828267956673"/>
    <n v="26.0320206370452"/>
    <n v="0"/>
    <n v="0"/>
    <n v="0"/>
    <s v="NULL"/>
    <s v="NULL"/>
    <s v="NULL"/>
    <s v="NULL"/>
    <s v="NULL"/>
    <s v="NULL"/>
    <s v="NULL"/>
    <s v="NULL"/>
    <s v="NULL"/>
    <x v="1"/>
    <n v="10"/>
  </r>
  <r>
    <x v="3"/>
    <n v="9"/>
    <s v="Portugal"/>
    <n v="1"/>
    <s v="Portuguese Government"/>
    <n v="2011000292"/>
    <n v="9688"/>
    <n v="765"/>
    <s v="Timor-Leste"/>
    <n v="10007"/>
    <s v="Asia"/>
    <s v="Programme of Technical Cooperation in Security setor - Police - Timor-Leste"/>
    <s v="Security setor reform. Training and technical assistance to police."/>
    <m/>
    <s v="16.a|16.6|16.3|16.10|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150.01400000000001"/>
    <n v="157.76001682616501"/>
    <n v="173.408860739152"/>
    <n v="150.01400000000001"/>
    <n v="157.76001682616501"/>
    <n v="173.408860739152"/>
    <n v="0"/>
    <n v="0"/>
    <n v="0"/>
    <s v="NULL"/>
    <s v="NULL"/>
    <s v="NULL"/>
    <s v="NULL"/>
    <s v="NULL"/>
    <s v="NULL"/>
    <s v="NULL"/>
    <s v="NULL"/>
    <s v="NULL"/>
    <x v="1"/>
    <n v="10"/>
  </r>
  <r>
    <x v="3"/>
    <n v="9"/>
    <s v="Portugal"/>
    <n v="1"/>
    <s v="Portuguese Government"/>
    <n v="2022000303"/>
    <n v="10405"/>
    <n v="255"/>
    <s v="Mali"/>
    <n v="10001"/>
    <s v="Africa"/>
    <s v="EUTM Mali - European Union military mission to contribute to the training of the Malian Armed Forces"/>
    <s v="On February 2013, at the request of the Malian authorities, and in accordance with international decisions on the subject, in particular United Nations Security Council Resolution 2085 (2012), the European Union launched the mission.APD ACTIVITIES IN 202"/>
    <m/>
    <s v="16.b|16.a"/>
    <s v="NULL"/>
    <n v="15230"/>
    <s v="Participation in international peacekeeping operations"/>
    <n v="150"/>
    <x v="0"/>
    <n v="8422"/>
    <s v="Defence activities"/>
    <s v="O"/>
    <s v="Public administration and defence; compulsory social security"/>
    <s v="European Union Institution (EU)"/>
    <n v="42000"/>
    <s v="European Union Institutions"/>
    <n v="42000"/>
    <s v="European Union Institutions"/>
    <s v="NULL"/>
    <n v="110"/>
    <s v="Standard grant"/>
    <s v="D01"/>
    <s v="In-kind technical co-operation experts"/>
    <x v="1"/>
    <m/>
    <s v="NULL"/>
    <m/>
    <s v="NULL"/>
    <s v="EUR"/>
    <n v="0.88"/>
    <n v="0.92543905773477797"/>
    <n v="1.01723704087921"/>
    <n v="0.88"/>
    <n v="0.92543905773477797"/>
    <n v="1.01723704087921"/>
    <n v="0"/>
    <n v="0"/>
    <n v="0"/>
    <s v="NULL"/>
    <s v="NULL"/>
    <s v="NULL"/>
    <s v="NULL"/>
    <s v="NULL"/>
    <s v="NULL"/>
    <s v="NULL"/>
    <s v="NULL"/>
    <s v="NULL"/>
    <x v="1"/>
    <n v="10"/>
  </r>
  <r>
    <x v="3"/>
    <n v="9"/>
    <s v="Portugal"/>
    <n v="1"/>
    <s v="Portuguese Government"/>
    <n v="2022000315"/>
    <n v="13166"/>
    <n v="268"/>
    <s v="Sao Tome and Principe"/>
    <n v="10001"/>
    <s v="Africa"/>
    <s v="Capacity Building Mission to S. Tome and Principe - Pilot Project for Capacity Building in Health"/>
    <s v="Promote the recovery of the Military Health Center, the donation of hospital equipment and materials, distance education and training through UEFISM (Military Health Education, Training and Research Unit) and remote access to specialist advice through the"/>
    <m/>
    <s v="3.c"/>
    <s v="NULL"/>
    <n v="12191"/>
    <s v="Medical services"/>
    <n v="120"/>
    <x v="4"/>
    <n v="862"/>
    <s v="Medical and dental practice activities"/>
    <s v="Q"/>
    <s v="Human health and social work activities"/>
    <s v="Central Government"/>
    <n v="11001"/>
    <s v="Central Government"/>
    <n v="11000"/>
    <s v="Donor Government"/>
    <s v="NULL"/>
    <n v="110"/>
    <s v="Standard grant"/>
    <s v="D01"/>
    <s v="In-kind technical co-operation experts"/>
    <x v="1"/>
    <m/>
    <s v="NULL"/>
    <m/>
    <s v="NULL"/>
    <s v="EUR"/>
    <n v="78.5"/>
    <n v="82.553370491113697"/>
    <n v="90.742167851156694"/>
    <n v="0"/>
    <n v="0"/>
    <n v="0"/>
    <n v="0"/>
    <n v="0"/>
    <n v="0"/>
    <s v="NULL"/>
    <s v="NULL"/>
    <s v="NULL"/>
    <s v="NULL"/>
    <s v="NULL"/>
    <s v="NULL"/>
    <s v="NULL"/>
    <s v="NULL"/>
    <s v="NULL"/>
    <x v="1"/>
    <n v="10"/>
  </r>
  <r>
    <x v="3"/>
    <n v="9"/>
    <s v="Portugal"/>
    <n v="1"/>
    <s v="Portuguese Government"/>
    <n v="2022000141"/>
    <n v="13102"/>
    <n v="998"/>
    <s v="Developing countries, unspecified"/>
    <n v="9998"/>
    <s v="Developing countries, unspecified"/>
    <s v="SEF-CPR Cooperation Protocol for Improving Accommodation for Asylum Seekers - Sustainable, Participatory and Healthy Concept"/>
    <s v="This project aims to contribute to the increase and improvement of the accommodation capacity of the national reception system, through the adaptation of the reception facilities for applicants for international protection (with capacity between 80-150 be"/>
    <m/>
    <n v="10.7"/>
    <s v="NULL"/>
    <n v="93011"/>
    <s v="Refugees/asylum seekers in donor countries - food and shelter "/>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75"/>
    <n v="289.19970554211801"/>
    <n v="317.886575274753"/>
    <n v="275"/>
    <n v="289.19970554211801"/>
    <n v="317.886575274753"/>
    <n v="0"/>
    <n v="0"/>
    <n v="0"/>
    <s v="NULL"/>
    <s v="NULL"/>
    <s v="NULL"/>
    <s v="NULL"/>
    <s v="NULL"/>
    <s v="NULL"/>
    <s v="NULL"/>
    <s v="NULL"/>
    <s v="NULL"/>
    <x v="1"/>
    <n v="10"/>
  </r>
  <r>
    <x v="3"/>
    <n v="9"/>
    <s v="Portugal"/>
    <n v="2"/>
    <s v="Camões-Institute for Cooperation and Language"/>
    <n v="2013000290"/>
    <n v="9955"/>
    <n v="218"/>
    <s v="South Africa"/>
    <n v="10001"/>
    <s v="Africa"/>
    <s v="Network Teaching expenses (Basic and Secundary Education)"/>
    <s v="Teaching Network functioning (Primary and Secondary Education): Teachers, Coordination structures, Management activities, Training activities."/>
    <m/>
    <s v="4.c|4.2|4.1"/>
    <s v="NULL"/>
    <n v="11320"/>
    <s v="Upper Secondary Education (modified and includes data from 11322)"/>
    <n v="110"/>
    <x v="3"/>
    <n v="8521"/>
    <s v="General secondary education"/>
    <s v="P"/>
    <s v="Education"/>
    <s v="Central Government"/>
    <n v="11001"/>
    <s v="Central Government"/>
    <n v="11000"/>
    <s v="Donor Government"/>
    <s v="NULL"/>
    <n v="110"/>
    <s v="Standard grant"/>
    <s v="C01"/>
    <s v="Projects"/>
    <x v="1"/>
    <s v="FA01"/>
    <s v="BLENDED FINANCE"/>
    <m/>
    <s v="NULL"/>
    <s v="EUR"/>
    <n v="115.965"/>
    <n v="121.952886738879"/>
    <n v="134.049878915406"/>
    <n v="115.965"/>
    <n v="121.952886738879"/>
    <n v="134.049878915406"/>
    <n v="0"/>
    <n v="0"/>
    <n v="0"/>
    <s v="NULL"/>
    <s v="NULL"/>
    <s v="NULL"/>
    <s v="NULL"/>
    <n v="3"/>
    <n v="3.1549058786412898"/>
    <n v="3.46785354845185"/>
    <n v="10"/>
    <n v="1"/>
    <x v="1"/>
    <n v="10"/>
  </r>
  <r>
    <x v="3"/>
    <n v="9"/>
    <s v="Portugal"/>
    <n v="99"/>
    <s v="Miscellaneous"/>
    <n v="2020000075"/>
    <n v="12472"/>
    <n v="257"/>
    <s v="Mauritius"/>
    <n v="10001"/>
    <s v="Africa"/>
    <s v="Inter-university cooperation with Mauritius"/>
    <s v="Awarding of scholarships for financial support, food, accommodation and tuition fees."/>
    <m/>
    <n v="4.3"/>
    <s v="NULL"/>
    <n v="11420"/>
    <s v="Higher education"/>
    <n v="110"/>
    <x v="3"/>
    <n v="8530"/>
    <s v="Higher education"/>
    <s v="P"/>
    <s v="Education"/>
    <s v="Other Public Entities in donor country"/>
    <n v="11004"/>
    <s v="Other public entities in donor country"/>
    <n v="11000"/>
    <s v="Donor Government"/>
    <s v="NULL"/>
    <n v="110"/>
    <s v="Standard grant"/>
    <s v="E01"/>
    <s v="Scholarships/training in donor country"/>
    <x v="1"/>
    <m/>
    <s v="NULL"/>
    <m/>
    <s v="NULL"/>
    <s v="EUR"/>
    <n v="4.8029999999999999"/>
    <n v="5.0510043117047001"/>
    <n v="5.5520335310714097"/>
    <n v="4.8029999999999999"/>
    <n v="5.0510043117047001"/>
    <n v="5.5520335310714097"/>
    <n v="0"/>
    <n v="0"/>
    <n v="0"/>
    <s v="NULL"/>
    <s v="NULL"/>
    <s v="NULL"/>
    <s v="NULL"/>
    <s v="NULL"/>
    <s v="NULL"/>
    <s v="NULL"/>
    <s v="NULL"/>
    <s v="NULL"/>
    <x v="1"/>
    <n v="10"/>
  </r>
  <r>
    <x v="3"/>
    <n v="9"/>
    <s v="Portugal"/>
    <n v="3"/>
    <s v="Municipalities"/>
    <n v="2021000923"/>
    <n v="13054"/>
    <n v="85"/>
    <s v="Ukraine"/>
    <n v="10010"/>
    <s v="Europe"/>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8"/>
    <s v="Refugees/asylum seekers in donor countries - administrative costs"/>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9.67"/>
    <n v="10.1693132821538"/>
    <n v="11.1780479378431"/>
    <n v="9.67"/>
    <n v="10.1693132821538"/>
    <n v="11.1780479378431"/>
    <n v="0"/>
    <n v="0"/>
    <n v="0"/>
    <s v="NULL"/>
    <s v="NULL"/>
    <s v="NULL"/>
    <s v="NULL"/>
    <s v="NULL"/>
    <s v="NULL"/>
    <s v="NULL"/>
    <s v="NULL"/>
    <s v="NULL"/>
    <x v="1"/>
    <n v="10"/>
  </r>
  <r>
    <x v="3"/>
    <n v="9"/>
    <s v="Portugal"/>
    <n v="2"/>
    <s v="Camões-Institute for Cooperation and Language"/>
    <n v="2021000695"/>
    <n v="12990"/>
    <n v="268"/>
    <s v="Sao Tome and Principe"/>
    <n v="10001"/>
    <s v="Africa"/>
    <s v="Support for the reconstruction of infrastructure in São Tomé and Príncipe"/>
    <s v="Support for the reconstruction of some infrastructures damaged by the floods felt on December 28 and 29, 2021 in the Democratic Republic of São Tomé and Príncipe and identified by the São Tomé and Príncipe authoritiesThe process of rehabilitation of dama"/>
    <m/>
    <s v="11.c"/>
    <s v="NULL"/>
    <n v="73010"/>
    <s v="Immediate post-emergency reconstruction and rehabilitation"/>
    <n v="700"/>
    <x v="7"/>
    <n v="8423"/>
    <s v="Public order and safety activities"/>
    <s v="O"/>
    <s v="Public administration and defence; compulsory social security"/>
    <s v="Central Government"/>
    <n v="11001"/>
    <s v="Central Government"/>
    <n v="11000"/>
    <s v="Donor Government"/>
    <s v="NULL"/>
    <n v="110"/>
    <s v="Standard grant"/>
    <s v="C01"/>
    <s v="Projects"/>
    <x v="1"/>
    <m/>
    <s v="NULL"/>
    <m/>
    <s v="NULL"/>
    <s v="EUR"/>
    <n v="150"/>
    <n v="157.74529393206399"/>
    <n v="173.39267742259199"/>
    <n v="150"/>
    <n v="157.74529393206399"/>
    <n v="173.39267742259199"/>
    <n v="0"/>
    <n v="0"/>
    <n v="0"/>
    <s v="NULL"/>
    <s v="NULL"/>
    <s v="NULL"/>
    <s v="NULL"/>
    <s v="NULL"/>
    <s v="NULL"/>
    <s v="NULL"/>
    <s v="NULL"/>
    <s v="NULL"/>
    <x v="1"/>
    <n v="10"/>
  </r>
  <r>
    <x v="3"/>
    <n v="9"/>
    <s v="Portugal"/>
    <n v="2"/>
    <s v="Camões-Institute for Cooperation and Language"/>
    <n v="2019001001"/>
    <n v="12423"/>
    <n v="225"/>
    <s v="Angola"/>
    <n v="10001"/>
    <s v="Africa"/>
    <s v="Atungi Elila - Pathway Builders - Alto do Catumbela Community Development Program"/>
    <s v="OG1: Contribute to the fight against poverty in Angola, namely in the province of Benguela, and to promote local and inclusive development, through the requalification of rural areas and the promotion of citizenship and citizen participation in governance"/>
    <m/>
    <s v="10.2|1.2"/>
    <s v="NULL"/>
    <n v="15150"/>
    <s v="Democratic participation and civil society"/>
    <n v="150"/>
    <x v="0"/>
    <n v="9492"/>
    <s v="Activities of political organizations"/>
    <s v="S"/>
    <s v="Other service activities"/>
    <s v="DONOR COUNTRY-BASED NGOs"/>
    <n v="22000"/>
    <s v="Donor country-based NGO"/>
    <n v="22000"/>
    <s v="Donor country-based NGO"/>
    <s v="NULL"/>
    <n v="110"/>
    <s v="Standard grant"/>
    <s v="C01"/>
    <s v="Projects"/>
    <x v="1"/>
    <m/>
    <s v="NULL"/>
    <m/>
    <s v="NULL"/>
    <s v="EUR"/>
    <n v="22.006"/>
    <n v="23.142286255126699"/>
    <n v="25.437861729077099"/>
    <n v="22.006"/>
    <n v="23.142286255126699"/>
    <n v="25.437861729077099"/>
    <n v="0"/>
    <n v="0"/>
    <n v="0"/>
    <s v="NULL"/>
    <s v="NULL"/>
    <s v="NULL"/>
    <s v="NULL"/>
    <s v="NULL"/>
    <s v="NULL"/>
    <s v="NULL"/>
    <s v="NULL"/>
    <s v="NULL"/>
    <x v="1"/>
    <n v="10"/>
  </r>
  <r>
    <x v="3"/>
    <n v="9"/>
    <s v="Portugal"/>
    <n v="3"/>
    <s v="Municipalities"/>
    <n v="2021000917"/>
    <n v="13054"/>
    <n v="85"/>
    <s v="Ukraine"/>
    <n v="10010"/>
    <s v="Europe"/>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35.875999999999998"/>
    <n v="37.728467767378298"/>
    <n v="41.470904634752799"/>
    <n v="35.875999999999998"/>
    <n v="37.728467767378298"/>
    <n v="41.470904634752799"/>
    <n v="0"/>
    <n v="0"/>
    <n v="0"/>
    <s v="NULL"/>
    <s v="NULL"/>
    <s v="NULL"/>
    <s v="NULL"/>
    <s v="NULL"/>
    <s v="NULL"/>
    <s v="NULL"/>
    <s v="NULL"/>
    <s v="NULL"/>
    <x v="1"/>
    <n v="10"/>
  </r>
  <r>
    <x v="3"/>
    <n v="9"/>
    <s v="Portugal"/>
    <n v="1"/>
    <s v="Portuguese Government"/>
    <n v="2016000316"/>
    <n v="11299"/>
    <n v="225"/>
    <s v="Angola"/>
    <n v="10001"/>
    <s v="Africa"/>
    <s v="Iniciative OPEN SEA"/>
    <s v="The initiative of the Portuguese Navy called OPEN SEA aims to support the cooperation and development of activities aimed at building the capacity of the Coastal Marine and Coast Guard in the CPLP countries. ODA Activities: Support for the monitoring of"/>
    <m/>
    <s v="17.9|17.16|16.a|14.4"/>
    <s v="NULL"/>
    <n v="14015"/>
    <s v="Water resources conservation (including data collection)"/>
    <n v="140"/>
    <x v="14"/>
    <n v="36"/>
    <s v="Water collection, treatment and supply"/>
    <s v="E"/>
    <s v="Water supply; sewerage, waste management and remediation activities"/>
    <s v="Central Government"/>
    <n v="11001"/>
    <s v="Central Government"/>
    <n v="11000"/>
    <s v="Donor Government"/>
    <s v="NULL"/>
    <n v="110"/>
    <s v="Standard grant"/>
    <s v="C01"/>
    <s v="Projects"/>
    <x v="1"/>
    <m/>
    <s v="NULL"/>
    <m/>
    <s v="NULL"/>
    <s v="EUR"/>
    <n v="327.95800000000003"/>
    <n v="344.89220738248002"/>
    <n v="379.10343801439001"/>
    <n v="327.95800000000003"/>
    <n v="344.89220738248002"/>
    <n v="379.10343801439001"/>
    <n v="0"/>
    <n v="0"/>
    <n v="0"/>
    <s v="NULL"/>
    <s v="NULL"/>
    <s v="NULL"/>
    <s v="NULL"/>
    <s v="NULL"/>
    <s v="NULL"/>
    <s v="NULL"/>
    <s v="NULL"/>
    <s v="NULL"/>
    <x v="1"/>
    <n v="10"/>
  </r>
  <r>
    <x v="3"/>
    <n v="9"/>
    <s v="Portugal"/>
    <n v="3"/>
    <s v="Municipalities"/>
    <n v="2021000889"/>
    <n v="13053"/>
    <n v="85"/>
    <s v="Ukraine"/>
    <n v="10010"/>
    <s v="Europe"/>
    <s v="Reception of refugees from Ukraine by Portuguese Municipalities - Group 3"/>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52.28399999999999"/>
    <n v="160.14722894100299"/>
    <n v="176.03286992414701"/>
    <n v="152.28399999999999"/>
    <n v="160.14722894100299"/>
    <n v="176.03286992414701"/>
    <n v="0"/>
    <n v="0"/>
    <n v="0"/>
    <s v="NULL"/>
    <s v="NULL"/>
    <s v="NULL"/>
    <s v="NULL"/>
    <s v="NULL"/>
    <s v="NULL"/>
    <s v="NULL"/>
    <s v="NULL"/>
    <s v="NULL"/>
    <x v="1"/>
    <n v="10"/>
  </r>
  <r>
    <x v="3"/>
    <n v="9"/>
    <s v="Portugal"/>
    <n v="1"/>
    <s v="Portuguese Government"/>
    <n v="2022000137"/>
    <n v="13100"/>
    <n v="998"/>
    <s v="Developing countries, unspecified"/>
    <n v="9998"/>
    <s v="Developing countries, unspecified"/>
    <s v="SEF-CPR 2022 Cooperation Protocol for the reception of resettled refugees in Portugal"/>
    <s v="Promote the reception of resettled refugees in Portugal through a reception with dignity through: - Improving/reinforcing the national reception system, through the operation of the Reception Center for Refugees (CAR2), with the specific aspect of Resettl"/>
    <m/>
    <n v="10.7"/>
    <s v="NULL"/>
    <n v="93010"/>
    <s v="Refugees/asylum seekers  in donor countries (non-sector allocable)"/>
    <n v="930"/>
    <x v="1"/>
    <n v="8423"/>
    <s v="Public order and safety activities"/>
    <s v="O"/>
    <s v="Public administration and defence; compulsory social security"/>
    <s v="Central Government"/>
    <n v="11001"/>
    <s v="Central Government"/>
    <n v="11000"/>
    <s v="Donor Government"/>
    <s v="NULL"/>
    <n v="110"/>
    <s v="Standard grant"/>
    <s v="I01"/>
    <s v="Support to refugees/protected persons in the provider country (up to 12 months of their stay) "/>
    <x v="0"/>
    <m/>
    <s v="NULL"/>
    <m/>
    <s v="NULL"/>
    <s v="EUR"/>
    <n v="250.55"/>
    <n v="263.48722263119203"/>
    <n v="289.62356885486997"/>
    <n v="250.55"/>
    <n v="263.48722263119203"/>
    <n v="289.62356885486997"/>
    <n v="0"/>
    <n v="0"/>
    <n v="0"/>
    <s v="NULL"/>
    <s v="NULL"/>
    <s v="NULL"/>
    <s v="NULL"/>
    <s v="NULL"/>
    <s v="NULL"/>
    <s v="NULL"/>
    <s v="NULL"/>
    <s v="NULL"/>
    <x v="1"/>
    <n v="10"/>
  </r>
  <r>
    <x v="3"/>
    <n v="9"/>
    <s v="Portugal"/>
    <n v="99"/>
    <s v="Miscellaneous"/>
    <n v="2016000747"/>
    <n v="11410"/>
    <n v="259"/>
    <s v="Mozambique"/>
    <n v="10001"/>
    <s v="Africa"/>
    <s v="Inter-university cooperation with Mozambique"/>
    <s v="Cooperation with Universities of Mozambique.- Cooperation Agreement between the Polytechnic Institute of Castelo Branco and Unizambeze.- Participation in meetings, conferences seminars and educational fairs.- Cooperation between the University of Porto"/>
    <m/>
    <s v="4.b"/>
    <s v="NULL"/>
    <n v="11420"/>
    <s v="Higher education"/>
    <n v="110"/>
    <x v="3"/>
    <n v="8530"/>
    <s v="Higher education"/>
    <s v="P"/>
    <s v="Education"/>
    <s v="Other Public Entities in donor country"/>
    <n v="11004"/>
    <s v="Other public entities in donor country"/>
    <n v="11000"/>
    <s v="Donor Government"/>
    <s v="NULL"/>
    <n v="110"/>
    <s v="Standard grant"/>
    <s v="D02"/>
    <s v="Other technical co-operation"/>
    <x v="1"/>
    <m/>
    <s v="NULL"/>
    <m/>
    <s v="NULL"/>
    <s v="EUR"/>
    <n v="1.119"/>
    <n v="1.1767798927332001"/>
    <n v="1.29350937357254"/>
    <n v="1.119"/>
    <n v="1.1767798927332001"/>
    <n v="1.29350937357254"/>
    <n v="0"/>
    <n v="0"/>
    <n v="0"/>
    <s v="NULL"/>
    <s v="NULL"/>
    <s v="NULL"/>
    <s v="NULL"/>
    <s v="NULL"/>
    <s v="NULL"/>
    <s v="NULL"/>
    <s v="NULL"/>
    <s v="NULL"/>
    <x v="1"/>
    <n v="10"/>
  </r>
  <r>
    <x v="3"/>
    <n v="9"/>
    <s v="Portugal"/>
    <n v="1"/>
    <s v="Portuguese Government"/>
    <n v="2020000014"/>
    <n v="12442"/>
    <n v="998"/>
    <s v="Developing countries, unspecified"/>
    <n v="9998"/>
    <s v="Developing countries, unspecified"/>
    <s v="AIEA – ZODIAC - Zoonotic Disease Integrated Action"/>
    <s v="The ZODIAC initiative was established in June 2020 to help countries prevent pandemics caused by bacteria, parasites, fungi or viruses that originate in animals and can be transmitted to humans. Using a systematic and integrated approach, ZODIAC will stre"/>
    <m/>
    <s v="3.b|3.3"/>
    <s v="NULL"/>
    <n v="31195"/>
    <s v="Livestock/veterinary services"/>
    <n v="310"/>
    <x v="19"/>
    <n v="7500"/>
    <s v="Veterinary activities"/>
    <s v="M"/>
    <s v="Professional, scientific and technical activities"/>
    <s v="IAEA-Assessed - International Atomic Energy Agency - assessed contributions"/>
    <n v="41312"/>
    <s v="International Atomic Energy Agency - assessed contributions"/>
    <n v="41300"/>
    <s v="Other UN (Core Contributions Reportable in Part)"/>
    <s v="NULL"/>
    <n v="110"/>
    <s v="Standard grant"/>
    <s v="B03"/>
    <s v="Contributions to specific purpose programmes and funds managed by implementing partners (excluding self-benefit)"/>
    <x v="0"/>
    <m/>
    <s v="NULL"/>
    <m/>
    <s v="NULL"/>
    <s v="EUR"/>
    <n v="20"/>
    <n v="21.032705857608601"/>
    <n v="23.1190236563456"/>
    <n v="20"/>
    <n v="21.032705857608601"/>
    <n v="23.1190236563456"/>
    <n v="0"/>
    <n v="0"/>
    <n v="0"/>
    <s v="NULL"/>
    <s v="NULL"/>
    <s v="NULL"/>
    <s v="NULL"/>
    <s v="NULL"/>
    <s v="NULL"/>
    <s v="NULL"/>
    <s v="NULL"/>
    <s v="NULL"/>
    <x v="1"/>
    <n v="10"/>
  </r>
  <r>
    <x v="3"/>
    <n v="9"/>
    <s v="Portugal"/>
    <n v="3"/>
    <s v="Municipalities"/>
    <n v="2021000839"/>
    <n v="13050"/>
    <n v="85"/>
    <s v="Ukraine"/>
    <n v="10010"/>
    <s v="Europe"/>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0"/>
    <s v="Refugees/asylum seekers  in donor countries (non-sector allocable)"/>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260"/>
    <n v="273.42517614891199"/>
    <n v="300.54730753249299"/>
    <n v="260"/>
    <n v="273.42517614891199"/>
    <n v="300.54730753249299"/>
    <n v="0"/>
    <n v="0"/>
    <n v="0"/>
    <s v="NULL"/>
    <s v="NULL"/>
    <s v="NULL"/>
    <s v="NULL"/>
    <s v="NULL"/>
    <s v="NULL"/>
    <s v="NULL"/>
    <s v="NULL"/>
    <s v="NULL"/>
    <x v="1"/>
    <n v="10"/>
  </r>
  <r>
    <x v="3"/>
    <n v="9"/>
    <s v="Portugal"/>
    <n v="1"/>
    <s v="Portuguese Government"/>
    <n v="2010000122"/>
    <n v="8843"/>
    <n v="268"/>
    <s v="Sao Tome and Principe"/>
    <n v="10001"/>
    <s v="Africa"/>
    <s v="Economic Cooperation Agreement."/>
    <s v="Strengthening the macroeconomic and financial stability of the economy of Sao Tome."/>
    <m/>
    <n v="17.13"/>
    <s v="NULL"/>
    <n v="15111"/>
    <s v="Public finance management (PFM)"/>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20"/>
    <n v="21.032705857608601"/>
    <n v="23.1190236563456"/>
    <n v="20"/>
    <n v="21.032705857608601"/>
    <n v="23.1190236563456"/>
    <n v="0"/>
    <n v="0"/>
    <n v="0"/>
    <s v="NULL"/>
    <s v="NULL"/>
    <s v="NULL"/>
    <s v="NULL"/>
    <s v="NULL"/>
    <s v="NULL"/>
    <s v="NULL"/>
    <s v="NULL"/>
    <s v="NULL"/>
    <x v="1"/>
    <n v="10"/>
  </r>
  <r>
    <x v="3"/>
    <n v="9"/>
    <s v="Portugal"/>
    <n v="1"/>
    <s v="Portuguese Government"/>
    <n v="2021000140"/>
    <n v="12787"/>
    <n v="268"/>
    <s v="Sao Tome and Principe"/>
    <n v="10001"/>
    <s v="Africa"/>
    <s v="Support for the 2021 Sao Tome and Principe Presidential Elections"/>
    <s v="Technical Assistance to the National Electoral Commission of São Tomé and Príncipe - 1st and 2º suffrage"/>
    <m/>
    <n v="16.600000000000001"/>
    <s v="NULL"/>
    <n v="15151"/>
    <s v="Elections"/>
    <n v="150"/>
    <x v="0"/>
    <n v="8411"/>
    <s v="General public administration activities"/>
    <s v="O"/>
    <s v="Public administration and defence; compulsory social security"/>
    <s v="Central Government"/>
    <n v="11001"/>
    <s v="Central Government"/>
    <n v="11000"/>
    <s v="Donor Government"/>
    <s v="NULL"/>
    <n v="110"/>
    <s v="Standard grant"/>
    <s v="C01"/>
    <s v="Projects"/>
    <x v="1"/>
    <m/>
    <s v="NULL"/>
    <m/>
    <s v="NULL"/>
    <s v="EUR"/>
    <n v="3.2240000000000002"/>
    <n v="3.3904721842465002"/>
    <n v="3.7267866134029202"/>
    <n v="3.2240000000000002"/>
    <n v="3.3904721842465002"/>
    <n v="3.7267866134029202"/>
    <n v="0"/>
    <n v="0"/>
    <n v="0"/>
    <s v="NULL"/>
    <s v="NULL"/>
    <s v="NULL"/>
    <s v="NULL"/>
    <s v="NULL"/>
    <s v="NULL"/>
    <s v="NULL"/>
    <s v="NULL"/>
    <s v="NULL"/>
    <x v="1"/>
    <n v="10"/>
  </r>
  <r>
    <x v="3"/>
    <n v="9"/>
    <s v="Portugal"/>
    <n v="2"/>
    <s v="Camões-Institute for Cooperation and Language"/>
    <n v="2020000701"/>
    <n v="12709"/>
    <n v="342"/>
    <s v="El Salvador"/>
    <n v="10004"/>
    <s v="America"/>
    <s v="Popular, community, alternative and independent organizations and media in defense of freedom of expression and human rights"/>
    <s v="Advancing towards building democracy and fulfilling human rights in El Salvador through freedom of expression, respect for the independence of the media, access to information and generation of creative, proactive and constructive public opinion"/>
    <m/>
    <s v="16.10|10.3"/>
    <s v="NULL"/>
    <n v="15153"/>
    <s v="Media and free flow of information"/>
    <n v="150"/>
    <x v="0"/>
    <n v="581"/>
    <s v="Publishing of books, periodicals and other publishing activities"/>
    <s v="J"/>
    <s v="Information and communication"/>
    <s v="DONOR COUNTRY-BASED NGOs"/>
    <n v="22000"/>
    <s v="Donor country-based NGO"/>
    <n v="22000"/>
    <s v="Donor country-based NGO"/>
    <s v="NULL"/>
    <n v="110"/>
    <s v="Standard grant"/>
    <s v="C01"/>
    <s v="Projects"/>
    <x v="1"/>
    <m/>
    <s v="NULL"/>
    <m/>
    <s v="NULL"/>
    <s v="EUR"/>
    <n v="13.2"/>
    <n v="13.8815858660217"/>
    <n v="15.258555613188101"/>
    <n v="13.2"/>
    <n v="13.8815858660217"/>
    <n v="15.258555613188101"/>
    <n v="0"/>
    <n v="0"/>
    <n v="0"/>
    <s v="NULL"/>
    <s v="NULL"/>
    <s v="NULL"/>
    <s v="NULL"/>
    <s v="NULL"/>
    <s v="NULL"/>
    <s v="NULL"/>
    <s v="NULL"/>
    <s v="NULL"/>
    <x v="1"/>
    <n v="10"/>
  </r>
  <r>
    <x v="3"/>
    <n v="9"/>
    <s v="Portugal"/>
    <n v="1"/>
    <s v="Portuguese Government"/>
    <n v="2021000128"/>
    <n v="12784"/>
    <n v="625"/>
    <s v="Afghanistan"/>
    <n v="10007"/>
    <s v="Asia"/>
    <m/>
    <m/>
    <m/>
    <n v="10.7"/>
    <s v="NULL"/>
    <n v="93010"/>
    <s v="Refugees/asylum seekers  in donor countries (non-sector allocable)"/>
    <n v="930"/>
    <x v="1"/>
    <n v="8423"/>
    <s v="Public order and safety activities"/>
    <s v="O"/>
    <s v="Public administration and defence; compulsory social security"/>
    <m/>
    <n v="0"/>
    <m/>
    <n v="0"/>
    <m/>
    <s v="NULL"/>
    <n v="110"/>
    <s v="Standard grant"/>
    <s v="I01"/>
    <s v="Support to refugees/protected persons in the provider country (up to 12 months of their stay) "/>
    <x v="0"/>
    <m/>
    <s v="NULL"/>
    <m/>
    <s v="NULL"/>
    <s v="EUR"/>
    <n v="3934.5549999999998"/>
    <n v="4137.7168997791596"/>
    <n v="4548.1535061096502"/>
    <n v="3934.5549999999998"/>
    <n v="4137.7168997791596"/>
    <n v="4548.1535061096502"/>
    <n v="0"/>
    <n v="0"/>
    <n v="0"/>
    <s v="NULL"/>
    <s v="NULL"/>
    <s v="NULL"/>
    <s v="NULL"/>
    <s v="NULL"/>
    <s v="NULL"/>
    <s v="NULL"/>
    <s v="NULL"/>
    <s v="NULL"/>
    <x v="1"/>
    <n v="10"/>
  </r>
  <r>
    <x v="3"/>
    <n v="9"/>
    <s v="Portugal"/>
    <n v="2"/>
    <s v="Camões-Institute for Cooperation and Language"/>
    <n v="2014000093"/>
    <n v="10033"/>
    <n v="730"/>
    <s v="China (People's Republic of)"/>
    <n v="10007"/>
    <s v="Asia"/>
    <s v="Network Teaching expenses (Higher Education)"/>
    <s v="Network of teachers of Portuguese Language and Culture and Lecturers of Portuguese Language, who promote the language and culture of Portuguese speaking countries and the training of Portuguese language teachers, as well as other related activities.Enhan"/>
    <m/>
    <s v="4.c|4.4"/>
    <s v="NULL"/>
    <n v="11420"/>
    <s v="Higher education"/>
    <n v="110"/>
    <x v="3"/>
    <n v="8530"/>
    <s v="Higher education"/>
    <s v="P"/>
    <s v="Education"/>
    <s v="Central Government"/>
    <n v="11001"/>
    <s v="Central Government"/>
    <n v="11000"/>
    <s v="Donor Government"/>
    <s v="NULL"/>
    <n v="110"/>
    <s v="Standard grant"/>
    <s v="C01"/>
    <s v="Projects"/>
    <x v="1"/>
    <m/>
    <s v="NULL"/>
    <m/>
    <s v="NULL"/>
    <s v="EUR"/>
    <n v="269.53500000000003"/>
    <n v="283.45251866652598"/>
    <n v="311.56930206065601"/>
    <n v="302.25299999999999"/>
    <n v="317.85992217898797"/>
    <n v="349.389712860072"/>
    <n v="0"/>
    <n v="0"/>
    <n v="0"/>
    <s v="NULL"/>
    <s v="NULL"/>
    <s v="NULL"/>
    <s v="NULL"/>
    <s v="NULL"/>
    <s v="NULL"/>
    <s v="NULL"/>
    <s v="NULL"/>
    <s v="NULL"/>
    <x v="1"/>
    <n v="10"/>
  </r>
  <r>
    <x v="3"/>
    <n v="9"/>
    <s v="Portugal"/>
    <n v="1"/>
    <s v="Portuguese Government"/>
    <n v="2002000052"/>
    <n v="5525"/>
    <n v="230"/>
    <s v="Cabo Verde"/>
    <n v="10001"/>
    <s v="Africa"/>
    <s v="Institutional Strengthening - Support the Services of the Ministry of Family and Social Inclusion (MFIS)"/>
    <s v="Support the Services of the Ministry of Family and Social Inclusion (MFIS) - Institutional Capacity BuildingNote: former (previous 2017) Ministry of Youth, Employment, and Human Resource Development (MJEDRH)"/>
    <m/>
    <s v="3.7|16|1.3"/>
    <s v="#GENDER"/>
    <n v="16010"/>
    <s v="Social Protection"/>
    <n v="160"/>
    <x v="9"/>
    <n v="8430"/>
    <s v="Compulsory social security activities"/>
    <s v="O"/>
    <s v="Public administration and defence; compulsory social security"/>
    <s v="Central Government"/>
    <n v="12001"/>
    <s v="Central Government"/>
    <n v="12000"/>
    <s v="Recipient Government"/>
    <s v="NULL"/>
    <n v="110"/>
    <s v="Standard grant"/>
    <s v="C01"/>
    <s v="Projects"/>
    <x v="1"/>
    <m/>
    <s v="NULL"/>
    <m/>
    <s v="NULL"/>
    <s v="EUR"/>
    <n v="5.5"/>
    <n v="5.78399411084236"/>
    <n v="6.3577315054950496"/>
    <n v="1.1519999999999999"/>
    <n v="1.21148385739825"/>
    <n v="1.3316557626055101"/>
    <n v="0"/>
    <n v="0"/>
    <n v="0"/>
    <s v="NULL"/>
    <s v="NULL"/>
    <s v="NULL"/>
    <s v="NULL"/>
    <s v="NULL"/>
    <s v="NULL"/>
    <s v="NULL"/>
    <s v="NULL"/>
    <s v="NULL"/>
    <x v="1"/>
    <n v="10"/>
  </r>
  <r>
    <x v="3"/>
    <n v="9"/>
    <s v="Portugal"/>
    <n v="1"/>
    <s v="Portuguese Government"/>
    <n v="2018000046"/>
    <n v="11802"/>
    <n v="998"/>
    <s v="Developing countries, unspecified"/>
    <n v="9998"/>
    <s v="Developing countries, unspecified"/>
    <s v="UN Ocean Conference - Trust Fund for UN Secretary-General's Special Envoy for the Ocean"/>
    <s v="Following the conclusion of the Conference, the UNSG appointed a Special Envoy for the Ocean, aiming at galvanizing concerted efforts to follow up on the outcomes of the UN Ocean Conference in support of implementing SDG 14 of the 2030 Agenda, to conserve"/>
    <m/>
    <s v="14.c|14.b|14.a|14.7|14.6|14.5|14.4|14.3|14.2|14.1"/>
    <s v="NULL"/>
    <n v="41020"/>
    <s v="Biosphere protection"/>
    <n v="410"/>
    <x v="17"/>
    <n v="8412"/>
    <s v="Regulation of the activities of providing health care, education, cultural services and other social services, excluding social security"/>
    <s v="O"/>
    <s v="Public administration and defence; compulsory social security"/>
    <s v="UN - United Nations"/>
    <n v="41305"/>
    <s v="United Nations"/>
    <n v="41300"/>
    <s v="Other UN (Core Contributions Reportable in Part)"/>
    <s v="NULL"/>
    <n v="110"/>
    <s v="Standard grant"/>
    <s v="B03"/>
    <s v="Contributions to specific purpose programmes and funds managed by implementing partners (excluding self-benefit)"/>
    <x v="0"/>
    <m/>
    <s v="NULL"/>
    <m/>
    <s v="NULL"/>
    <s v="EUR"/>
    <n v="10"/>
    <n v="10.516352928804301"/>
    <n v="11.5595118281728"/>
    <n v="10"/>
    <n v="10.516352928804301"/>
    <n v="11.5595118281728"/>
    <n v="0"/>
    <n v="0"/>
    <n v="0"/>
    <s v="NULL"/>
    <s v="NULL"/>
    <s v="NULL"/>
    <s v="NULL"/>
    <s v="NULL"/>
    <s v="NULL"/>
    <s v="NULL"/>
    <s v="NULL"/>
    <s v="NULL"/>
    <x v="1"/>
    <n v="10"/>
  </r>
  <r>
    <x v="3"/>
    <n v="9"/>
    <s v="Portugal"/>
    <n v="1"/>
    <s v="Portuguese Government"/>
    <n v="2016000139"/>
    <n v="10383"/>
    <n v="765"/>
    <s v="Timor-Leste"/>
    <n v="10007"/>
    <s v="Asia"/>
    <s v="Reference Schools of Timor-Leste (Centers for Learning and School Education - CAFE)"/>
    <s v="Support to the development of pre-school education system and of basic and secondary education in Timor-Leste."/>
    <m/>
    <s v="5|4.5|4.2|4.1|1"/>
    <s v="#GENDER"/>
    <n v="11110"/>
    <s v="Education policy and administrative management"/>
    <n v="110"/>
    <x v="3"/>
    <n v="85"/>
    <s v="Education"/>
    <s v="P"/>
    <s v="Education"/>
    <s v="Central Government"/>
    <n v="11001"/>
    <s v="Central Government"/>
    <n v="11000"/>
    <s v="Donor Government"/>
    <s v="NULL"/>
    <n v="110"/>
    <s v="Standard grant"/>
    <s v="C01"/>
    <s v="Projects"/>
    <x v="1"/>
    <m/>
    <s v="NULL"/>
    <m/>
    <s v="NULL"/>
    <s v="EUR"/>
    <n v="129.126"/>
    <n v="135.79345882847801"/>
    <n v="149.26335243246399"/>
    <n v="129.126"/>
    <n v="135.79345882847801"/>
    <n v="149.26335243246399"/>
    <n v="0"/>
    <n v="0"/>
    <n v="0"/>
    <s v="NULL"/>
    <s v="NULL"/>
    <s v="NULL"/>
    <s v="NULL"/>
    <s v="NULL"/>
    <s v="NULL"/>
    <s v="NULL"/>
    <s v="NULL"/>
    <s v="NULL"/>
    <x v="1"/>
    <n v="10"/>
  </r>
  <r>
    <x v="3"/>
    <n v="9"/>
    <s v="Portugal"/>
    <n v="3"/>
    <s v="Municipalities"/>
    <n v="2022000075"/>
    <n v="13085"/>
    <n v="244"/>
    <s v="Guinea-Bissau"/>
    <n v="10001"/>
    <s v="Africa"/>
    <s v="Support for the construction of markets in ILONDÉ and BIJIMITA and recreational park in QUINHAMEL in Guinea-Bissau"/>
    <s v="Respond to the request for support from the State Secretariat for Communities of the Republic of Guinea-Bissau, to subsidize the construction of two markets and a recreational park to serve the local population ."/>
    <m/>
    <s v="11.a"/>
    <s v="NULL"/>
    <n v="43030"/>
    <s v="Urban development and management"/>
    <n v="430"/>
    <x v="15"/>
    <n v="4220"/>
    <s v="Construction of utility projects"/>
    <s v="F"/>
    <s v="Construction"/>
    <s v="Local Government"/>
    <n v="12002"/>
    <s v="Local Government"/>
    <n v="12000"/>
    <s v="Recipient Government"/>
    <s v="NULL"/>
    <n v="110"/>
    <s v="Standard grant"/>
    <s v="C01"/>
    <s v="Projects"/>
    <x v="1"/>
    <m/>
    <s v="NULL"/>
    <m/>
    <s v="NULL"/>
    <s v="EUR"/>
    <n v="65"/>
    <n v="68.356294037227897"/>
    <n v="75.136826883123305"/>
    <n v="65"/>
    <n v="68.356294037227897"/>
    <n v="75.136826883123305"/>
    <n v="0"/>
    <n v="0"/>
    <n v="0"/>
    <s v="NULL"/>
    <s v="NULL"/>
    <s v="NULL"/>
    <s v="NULL"/>
    <s v="NULL"/>
    <s v="NULL"/>
    <s v="NULL"/>
    <s v="NULL"/>
    <s v="NULL"/>
    <x v="1"/>
    <n v="10"/>
  </r>
  <r>
    <x v="3"/>
    <n v="9"/>
    <s v="Portugal"/>
    <n v="2"/>
    <s v="Camões-Institute for Cooperation and Language"/>
    <n v="2020000703"/>
    <n v="12710"/>
    <n v="342"/>
    <s v="El Salvador"/>
    <n v="10004"/>
    <s v="America"/>
    <s v="Improving sustainable and resilient production processes for food security and sovereignty"/>
    <s v="Contribute to guaranteeing the human rights, in particular the Human Right to Food, of the most vulnerable population in El Salvador."/>
    <m/>
    <s v="8.4|2.1|13.1"/>
    <s v="#ADAPTATION|#MITIGATION"/>
    <n v="43071"/>
    <s v="Food security policy and administrative management"/>
    <n v="430"/>
    <x v="15"/>
    <n v="841"/>
    <s v="Administration of the State and the economic and social policy of the community"/>
    <s v="O"/>
    <s v="Public administration and defence; compulsory social security"/>
    <s v="DONOR COUNTRY-BASED NGOs"/>
    <n v="22000"/>
    <s v="Donor country-based NGO"/>
    <n v="22000"/>
    <s v="Donor country-based NGO"/>
    <s v="NULL"/>
    <n v="110"/>
    <s v="Standard grant"/>
    <s v="C01"/>
    <s v="Projects"/>
    <x v="1"/>
    <m/>
    <s v="NULL"/>
    <m/>
    <s v="NULL"/>
    <s v="EUR"/>
    <n v="58.92"/>
    <n v="61.962351456514902"/>
    <n v="68.108643691594295"/>
    <n v="58.92"/>
    <n v="61.962351456514902"/>
    <n v="68.108643691594295"/>
    <n v="0"/>
    <n v="0"/>
    <n v="0"/>
    <s v="NULL"/>
    <s v="NULL"/>
    <s v="NULL"/>
    <s v="NULL"/>
    <s v="NULL"/>
    <s v="NULL"/>
    <s v="NULL"/>
    <s v="NULL"/>
    <s v="NULL"/>
    <x v="1"/>
    <n v="10"/>
  </r>
  <r>
    <x v="3"/>
    <n v="9"/>
    <s v="Portugal"/>
    <n v="2"/>
    <s v="Camões-Institute for Cooperation and Language"/>
    <n v="2019001007"/>
    <n v="12426"/>
    <n v="338"/>
    <s v="Cuba"/>
    <n v="10004"/>
    <s v="America"/>
    <s v="Trazos Libres - The contribution of culture and tradition to the socio-economic development of the community"/>
    <s v="Contribute to the socio-cultural renewal and economic growth of the city of Cienfuegos, based on the creative city model.Partner / Co-financing entity: EUExecuting Entity: OIKOS - Cooperation and Development"/>
    <m/>
    <s v="8.5|11.a|10.2"/>
    <s v="NULL"/>
    <n v="16020"/>
    <s v="Employment creation"/>
    <n v="160"/>
    <x v="9"/>
    <n v="8413"/>
    <s v="Regulation of and contribution to more efficient operation of businesses"/>
    <s v="O"/>
    <s v="Public administration and defence; compulsory social security"/>
    <s v="DONOR COUNTRY-BASED NGOs"/>
    <n v="22000"/>
    <s v="Donor country-based NGO"/>
    <n v="22000"/>
    <s v="Donor country-based NGO"/>
    <s v="NULL"/>
    <n v="110"/>
    <s v="Standard grant"/>
    <s v="C01"/>
    <s v="Projects"/>
    <x v="1"/>
    <m/>
    <s v="NULL"/>
    <m/>
    <s v="NULL"/>
    <s v="EUR"/>
    <n v="62.088000000000001"/>
    <n v="65.293932064360106"/>
    <n v="71.770697038759394"/>
    <n v="62.088000000000001"/>
    <n v="65.293932064360106"/>
    <n v="71.770697038759394"/>
    <n v="0"/>
    <n v="0"/>
    <n v="0"/>
    <s v="NULL"/>
    <s v="NULL"/>
    <s v="NULL"/>
    <s v="NULL"/>
    <s v="NULL"/>
    <s v="NULL"/>
    <s v="NULL"/>
    <s v="NULL"/>
    <s v="NULL"/>
    <x v="1"/>
    <n v="10"/>
  </r>
  <r>
    <x v="3"/>
    <n v="9"/>
    <s v="Portugal"/>
    <n v="1"/>
    <s v="Portuguese Government"/>
    <n v="2018000201"/>
    <n v="298"/>
    <n v="268"/>
    <s v="Sao Tome and Principe"/>
    <n v="10001"/>
    <s v="Africa"/>
    <s v="Support to Military Engineering Platoon of Construction"/>
    <s v="Develop the technical intervention capacities of the Military Engineering Platoon of Construction of the Army of Sao Tome and Principe.Sao Tome and Principe is a small island and a LDC country, with, in this particular case, a lack of trained and experie"/>
    <m/>
    <s v="17.9|16.a"/>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88.012"/>
    <n v="92.556525396992299"/>
    <n v="101.73757550211501"/>
    <n v="88.012"/>
    <n v="92.556525396992299"/>
    <n v="101.73757550211501"/>
    <n v="0"/>
    <n v="0"/>
    <n v="0"/>
    <s v="NULL"/>
    <s v="NULL"/>
    <s v="NULL"/>
    <s v="NULL"/>
    <s v="NULL"/>
    <s v="NULL"/>
    <s v="NULL"/>
    <s v="NULL"/>
    <s v="NULL"/>
    <x v="1"/>
    <n v="10"/>
  </r>
  <r>
    <x v="3"/>
    <n v="9"/>
    <s v="Portugal"/>
    <n v="1"/>
    <s v="Portuguese Government"/>
    <n v="2008000157"/>
    <n v="8477"/>
    <n v="998"/>
    <s v="Developing countries, unspecified"/>
    <n v="9998"/>
    <s v="Developing countries, unspecified"/>
    <s v="ANACOM cooperation under the ARCTEL-CPLP (Association of Regulators of Information and Telecommunications from CPLP)"/>
    <s v="Creation of the Association of Regulators of Information and Telecommunications of the Community of Portuguese Language Countries (ARCT-CPLP) in Lisbon"/>
    <m/>
    <s v="9.c|9.a|17.7"/>
    <s v="NULL"/>
    <n v="22020"/>
    <s v="Telecommunications"/>
    <n v="220"/>
    <x v="12"/>
    <n v="61"/>
    <s v="Telecommunications"/>
    <s v="J"/>
    <s v="Information and communication"/>
    <s v="Central Government"/>
    <n v="11001"/>
    <s v="Central Government"/>
    <n v="11000"/>
    <s v="Donor Government"/>
    <s v="NULL"/>
    <n v="110"/>
    <s v="Standard grant"/>
    <s v="C01"/>
    <s v="Projects"/>
    <x v="0"/>
    <m/>
    <s v="NULL"/>
    <m/>
    <s v="NULL"/>
    <s v="EUR"/>
    <n v="23.026"/>
    <n v="24.2149542538648"/>
    <n v="26.616931935550699"/>
    <n v="10.651"/>
    <n v="11.2009675044694"/>
    <n v="12.312036048186901"/>
    <n v="0"/>
    <n v="0"/>
    <n v="0"/>
    <s v="NULL"/>
    <s v="NULL"/>
    <s v="NULL"/>
    <s v="NULL"/>
    <s v="NULL"/>
    <s v="NULL"/>
    <s v="NULL"/>
    <s v="NULL"/>
    <s v="NULL"/>
    <x v="1"/>
    <n v="10"/>
  </r>
  <r>
    <x v="3"/>
    <n v="9"/>
    <s v="Portugal"/>
    <n v="2"/>
    <s v="Camões-Institute for Cooperation and Language"/>
    <n v="2019000989"/>
    <n v="12386"/>
    <n v="259"/>
    <s v="Mozambique"/>
    <n v="10001"/>
    <s v="Africa"/>
    <e v="#NAME?"/>
    <s v="Improve economic and social development with a special focus on creating sustainable jobs. Catalyze more sustainable private and public investment in Mozambique.The project has a partnership with the following implementing entities: Escola Superior de Ed"/>
    <m/>
    <s v="8.6|7.2|4.4"/>
    <s v="#GENDER"/>
    <n v="23181"/>
    <s v="Energy education/training"/>
    <n v="230"/>
    <x v="8"/>
    <n v="8413"/>
    <s v="Regulation of and contribution to more efficient operation of businesses"/>
    <s v="O"/>
    <s v="Public administration and defence; compulsory social security"/>
    <s v="Other Public Entities in donor country"/>
    <n v="11004"/>
    <s v="Other public entities in donor country"/>
    <n v="11000"/>
    <s v="Donor Government"/>
    <s v="NULL"/>
    <n v="110"/>
    <s v="Standard grant"/>
    <s v="D01"/>
    <s v="In-kind technical co-operation experts"/>
    <x v="1"/>
    <m/>
    <s v="NULL"/>
    <m/>
    <s v="NULL"/>
    <s v="EUR"/>
    <n v="63.551000000000002"/>
    <n v="66.832474497844103"/>
    <n v="73.461853619221102"/>
    <n v="63.551000000000002"/>
    <n v="66.832474497844103"/>
    <n v="73.461853619221102"/>
    <n v="0"/>
    <n v="0"/>
    <n v="0"/>
    <s v="NULL"/>
    <s v="NULL"/>
    <s v="NULL"/>
    <s v="NULL"/>
    <s v="NULL"/>
    <s v="NULL"/>
    <s v="NULL"/>
    <s v="NULL"/>
    <s v="NULL"/>
    <x v="1"/>
    <n v="10"/>
  </r>
  <r>
    <x v="3"/>
    <n v="9"/>
    <s v="Portugal"/>
    <n v="1"/>
    <s v="Portuguese Government"/>
    <n v="2021000236"/>
    <n v="12815"/>
    <n v="998"/>
    <s v="Developing countries, unspecified"/>
    <n v="9998"/>
    <s v="Developing countries, unspecified"/>
    <s v="International drug purchase facility - new therapies and diagnostics for the COVID-19 pandemic"/>
    <s v="NULL"/>
    <m/>
    <n v="3.3"/>
    <s v="#COVID-19"/>
    <n v="99810"/>
    <s v="Sectors not specified"/>
    <n v="998"/>
    <x v="2"/>
    <s v="NULL"/>
    <s v="NULL"/>
    <s v="NULL"/>
    <s v="NULL"/>
    <s v="UNITAID - International drug purchase facility"/>
    <n v="30010"/>
    <s v="International drug purchase facility"/>
    <n v="41100"/>
    <s v="UN entities (core contributions reportable in full)"/>
    <s v="NULL"/>
    <n v="110"/>
    <s v="Standard grant"/>
    <s v="B02"/>
    <s v="Core contributions to multilateral institutions"/>
    <x v="0"/>
    <m/>
    <s v="NULL"/>
    <m/>
    <s v="NULL"/>
    <s v="EUR"/>
    <n v="50"/>
    <n v="52.581764644021497"/>
    <n v="57.797559140864102"/>
    <n v="50"/>
    <n v="52.581764644021497"/>
    <n v="57.797559140864102"/>
    <n v="0"/>
    <n v="0"/>
    <n v="0"/>
    <s v="NULL"/>
    <s v="NULL"/>
    <s v="NULL"/>
    <s v="NULL"/>
    <s v="NULL"/>
    <s v="NULL"/>
    <s v="NULL"/>
    <s v="NULL"/>
    <s v="NULL"/>
    <x v="1"/>
    <n v="10"/>
  </r>
  <r>
    <x v="3"/>
    <n v="9"/>
    <s v="Portugal"/>
    <n v="3"/>
    <s v="Municipalities"/>
    <n v="2022000327"/>
    <n v="13056"/>
    <n v="85"/>
    <s v="Ukraine"/>
    <n v="10010"/>
    <s v="Europe"/>
    <s v="Reception of refugees from Ukraine by Portuguese Municipalities - Group 6"/>
    <s v="In response to the humanitarian crisis caused by Russia's invasion of Ukraine, Portuguese municipalities provided emergency reception support to refugees from that country. These activities covered basic assistance up to 12 months in food and shelter, pre"/>
    <m/>
    <n v="10.7"/>
    <s v="NULL"/>
    <n v="93012"/>
    <s v="Refugees/asylum seekers in donor countries - training"/>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9.1590000000000007"/>
    <n v="9.6319276474918496"/>
    <n v="10.587356883423499"/>
    <n v="9.1590000000000007"/>
    <n v="9.6319276474918496"/>
    <n v="10.587356883423499"/>
    <n v="0"/>
    <n v="0"/>
    <n v="0"/>
    <s v="NULL"/>
    <s v="NULL"/>
    <s v="NULL"/>
    <s v="NULL"/>
    <s v="NULL"/>
    <s v="NULL"/>
    <s v="NULL"/>
    <s v="NULL"/>
    <s v="NULL"/>
    <x v="1"/>
    <n v="10"/>
  </r>
  <r>
    <x v="3"/>
    <n v="9"/>
    <s v="Portugal"/>
    <n v="3"/>
    <s v="Municipalities"/>
    <n v="2021000911"/>
    <n v="13054"/>
    <n v="85"/>
    <s v="Ukraine"/>
    <n v="10010"/>
    <s v="Europe"/>
    <s v="Reception of refugees from Ukraine by Portuguese Municipalities - Group 4"/>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2"/>
    <s v="Refugees/asylum seekers in donor countries - training"/>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3.762"/>
    <n v="3.9562519718161702"/>
    <n v="4.3486883497586204"/>
    <n v="3.762"/>
    <n v="3.9562519718161702"/>
    <n v="4.3486883497586204"/>
    <n v="0"/>
    <n v="0"/>
    <n v="0"/>
    <s v="NULL"/>
    <s v="NULL"/>
    <s v="NULL"/>
    <s v="NULL"/>
    <s v="NULL"/>
    <s v="NULL"/>
    <s v="NULL"/>
    <s v="NULL"/>
    <s v="NULL"/>
    <x v="1"/>
    <n v="10"/>
  </r>
  <r>
    <x v="3"/>
    <n v="9"/>
    <s v="Portugal"/>
    <n v="2"/>
    <s v="Camões-Institute for Cooperation and Language"/>
    <n v="2018000011"/>
    <n v="11784"/>
    <n v="998"/>
    <s v="Developing countries, unspecified"/>
    <n v="9998"/>
    <s v="Developing countries, unspecified"/>
    <s v="UNFPA Junior Professional Officer (JPO) Programme"/>
    <s v="Hiring young Portuguese experts to UNDP offices in PALOP and Timor-Leste or in the headquarters."/>
    <m/>
    <s v="5.6|3.d"/>
    <s v="#GENDER"/>
    <n v="11430"/>
    <s v="Advanced technical and managerial training"/>
    <n v="110"/>
    <x v="3"/>
    <n v="8549"/>
    <s v="Other education n.e.c."/>
    <s v="P"/>
    <s v="Education"/>
    <s v="UNFPA - United Nations Population Fund"/>
    <n v="41119"/>
    <s v="United Nations Population Fund "/>
    <n v="41100"/>
    <s v="UN entities (core contributions reportable in full)"/>
    <s v="NULL"/>
    <n v="110"/>
    <s v="Standard grant"/>
    <s v="D01"/>
    <s v="In-kind technical co-operation experts"/>
    <x v="0"/>
    <m/>
    <s v="NULL"/>
    <m/>
    <s v="NULL"/>
    <s v="EUR"/>
    <n v="150"/>
    <n v="157.74529393206399"/>
    <n v="173.39267742259199"/>
    <n v="150"/>
    <n v="157.74529393206399"/>
    <n v="173.39267742259199"/>
    <n v="0"/>
    <n v="0"/>
    <n v="0"/>
    <s v="NULL"/>
    <s v="NULL"/>
    <s v="NULL"/>
    <s v="NULL"/>
    <s v="NULL"/>
    <s v="NULL"/>
    <s v="NULL"/>
    <s v="NULL"/>
    <s v="NULL"/>
    <x v="1"/>
    <n v="10"/>
  </r>
  <r>
    <x v="3"/>
    <n v="9"/>
    <s v="Portugal"/>
    <n v="2"/>
    <s v="Camões-Institute for Cooperation and Language"/>
    <n v="2019000010"/>
    <n v="12097"/>
    <n v="259"/>
    <s v="Mozambique"/>
    <n v="10001"/>
    <s v="Africa"/>
    <s v="RESPI - Resconstruction and Resilience in Health Structures and Population in the Dombe Region (Post-Idai)"/>
    <s v="General objectives:Global Objective 1 - Improvement of acute food insecurity and acute malnutrition in the district of Sussundenga.Global Objective 2 - Increasing the resilience of structures at the service of the population and people to face emergency"/>
    <m/>
    <s v="3.8|2.2|2.1"/>
    <s v="NULL"/>
    <n v="73010"/>
    <s v="Immediate post-emergency reconstruction and rehabilitation"/>
    <n v="700"/>
    <x v="7"/>
    <n v="8423"/>
    <s v="Public order and safety activities"/>
    <s v="O"/>
    <s v="Public administration and defence; compulsory social security"/>
    <s v="DONOR COUNTRY-BASED NGOs"/>
    <n v="22000"/>
    <s v="Donor country-based NGO"/>
    <n v="22000"/>
    <s v="Donor country-based NGO"/>
    <s v="NULL"/>
    <n v="110"/>
    <s v="Standard grant"/>
    <s v="C01"/>
    <s v="Projects"/>
    <x v="1"/>
    <m/>
    <s v="NULL"/>
    <m/>
    <s v="NULL"/>
    <s v="EUR"/>
    <n v="46.381"/>
    <n v="48.775896519087198"/>
    <n v="53.614171810248401"/>
    <n v="46.381"/>
    <n v="48.775896519087198"/>
    <n v="53.614171810248401"/>
    <n v="0"/>
    <n v="0"/>
    <n v="0"/>
    <s v="NULL"/>
    <s v="NULL"/>
    <s v="NULL"/>
    <s v="NULL"/>
    <s v="NULL"/>
    <s v="NULL"/>
    <s v="NULL"/>
    <s v="NULL"/>
    <s v="NULL"/>
    <x v="1"/>
    <n v="10"/>
  </r>
  <r>
    <x v="3"/>
    <n v="9"/>
    <s v="Portugal"/>
    <n v="2"/>
    <s v="Camões-Institute for Cooperation and Language"/>
    <n v="2012000052"/>
    <n v="5898"/>
    <n v="268"/>
    <s v="Sao Tome and Principe"/>
    <n v="10001"/>
    <s v="Africa"/>
    <s v="Programme of Technical Cooperation in the Security Setor - Police - STP"/>
    <s v="Security setor reform. Training and technical assistance to police."/>
    <m/>
    <s v="16.a|16.9|16.6|16.3|16.1"/>
    <s v="NULL"/>
    <n v="15210"/>
    <s v="Security system management and reform"/>
    <n v="150"/>
    <x v="0"/>
    <n v="8422"/>
    <s v="Defence activities"/>
    <s v="O"/>
    <s v="Public administration and defence; compulsory social security"/>
    <s v="Central Government"/>
    <n v="11001"/>
    <s v="Central Government"/>
    <n v="11000"/>
    <s v="Donor Government"/>
    <s v="NULL"/>
    <n v="110"/>
    <s v="Standard grant"/>
    <s v="C01"/>
    <s v="Projects"/>
    <x v="1"/>
    <m/>
    <s v="NULL"/>
    <m/>
    <s v="NULL"/>
    <s v="EUR"/>
    <n v="35.777000000000001"/>
    <n v="37.624355873383102"/>
    <n v="41.356465467653898"/>
    <n v="35.777000000000001"/>
    <n v="37.624355873383102"/>
    <n v="41.356465467653898"/>
    <n v="0"/>
    <n v="0"/>
    <n v="0"/>
    <s v="NULL"/>
    <s v="NULL"/>
    <s v="NULL"/>
    <s v="NULL"/>
    <s v="NULL"/>
    <s v="NULL"/>
    <s v="NULL"/>
    <s v="NULL"/>
    <s v="NULL"/>
    <x v="1"/>
    <n v="10"/>
  </r>
  <r>
    <x v="3"/>
    <n v="9"/>
    <s v="Portugal"/>
    <n v="1"/>
    <s v="Portuguese Government"/>
    <n v="2021000964"/>
    <n v="13062"/>
    <n v="431"/>
    <s v="Brazil"/>
    <n v="10004"/>
    <s v="America"/>
    <s v="OAS Electoral Observation Mission To Brazilian Elections (Organization of American States)"/>
    <s v="In total, between the first and second rounds, the OAS sent 111 observers. The EOM/OAS experts conducted an analysis of key aspects of the electoral process such as electoral organization and technology, political financing, political participation of wom"/>
    <m/>
    <n v="16.3"/>
    <s v="NULL"/>
    <n v="15151"/>
    <s v="Elections"/>
    <n v="150"/>
    <x v="0"/>
    <n v="8411"/>
    <s v="General public administration activities"/>
    <s v="O"/>
    <s v="Public administration and defence; compulsory social security"/>
    <s v="OAS - Organisation of American States"/>
    <n v="47079"/>
    <s v="Organisation of American States "/>
    <n v="47000"/>
    <s v="Other multilateral institutions"/>
    <s v="NULL"/>
    <n v="110"/>
    <s v="Standard grant"/>
    <s v="B03"/>
    <s v="Contributions to specific purpose programmes and funds managed by implementing partners (excluding self-benefit)"/>
    <x v="1"/>
    <m/>
    <s v="NULL"/>
    <m/>
    <s v="NULL"/>
    <s v="EUR"/>
    <n v="10"/>
    <n v="10.516352928804301"/>
    <n v="11.5595118281728"/>
    <n v="10"/>
    <n v="10.516352928804301"/>
    <n v="11.5595118281728"/>
    <n v="0"/>
    <n v="0"/>
    <n v="0"/>
    <s v="NULL"/>
    <s v="NULL"/>
    <s v="NULL"/>
    <s v="NULL"/>
    <s v="NULL"/>
    <s v="NULL"/>
    <s v="NULL"/>
    <s v="NULL"/>
    <s v="NULL"/>
    <x v="1"/>
    <n v="10"/>
  </r>
  <r>
    <x v="3"/>
    <n v="9"/>
    <s v="Portugal"/>
    <n v="2"/>
    <s v="Camões-Institute for Cooperation and Language"/>
    <n v="2019000997"/>
    <n v="12421"/>
    <n v="244"/>
    <s v="Guinea-Bissau"/>
    <n v="10001"/>
    <s v="Africa"/>
    <s v="PEDAGOGICAL TRAINING - Support to the development of capacities in the pedagogical management of the school centers of the Catholic Mission of Bafatá"/>
    <s v="Contribute to the qualitative development of pedagogical management, from kindergarten to 12th grade, in the city of Bafatá (Guinea-Bissau)Partner / co-financing entities: Sol sem Fronteiras, Caritas BafatáExecuting Entity: Sol sem Fronteiras"/>
    <m/>
    <n v="4.2"/>
    <s v="NULL"/>
    <n v="11110"/>
    <s v="Education policy and administrative management"/>
    <n v="110"/>
    <x v="3"/>
    <n v="85"/>
    <s v="Education"/>
    <s v="P"/>
    <s v="Education"/>
    <s v="DONOR COUNTRY-BASED NGOs"/>
    <n v="22000"/>
    <s v="Donor country-based NGO"/>
    <n v="22000"/>
    <s v="Donor country-based NGO"/>
    <s v="NULL"/>
    <n v="110"/>
    <s v="Standard grant"/>
    <s v="C01"/>
    <s v="Projects"/>
    <x v="1"/>
    <m/>
    <s v="NULL"/>
    <m/>
    <s v="NULL"/>
    <s v="EUR"/>
    <n v="8.1059999999999999"/>
    <n v="8.5245556840887602"/>
    <n v="9.3701402879168896"/>
    <n v="8.1059999999999999"/>
    <n v="8.5245556840887602"/>
    <n v="9.3701402879168896"/>
    <n v="0"/>
    <n v="0"/>
    <n v="0"/>
    <s v="NULL"/>
    <s v="NULL"/>
    <s v="NULL"/>
    <s v="NULL"/>
    <s v="NULL"/>
    <s v="NULL"/>
    <s v="NULL"/>
    <s v="NULL"/>
    <s v="NULL"/>
    <x v="1"/>
    <n v="10"/>
  </r>
  <r>
    <x v="3"/>
    <n v="9"/>
    <s v="Portugal"/>
    <n v="3"/>
    <s v="Municipalities"/>
    <n v="2019000924"/>
    <n v="12407"/>
    <n v="93"/>
    <s v="Moldova"/>
    <n v="10010"/>
    <s v="Europe"/>
    <s v="Scholarships and social support for students"/>
    <s v="Contribute to improving the accessibility and quality of higher education (includes protocols that cover cooperation in the areas of Education and Vocational Training).Attribution of scholarships to students from developing countries attending different"/>
    <m/>
    <n v="4.3"/>
    <s v="NULL"/>
    <n v="11420"/>
    <s v="Higher education"/>
    <n v="110"/>
    <x v="3"/>
    <n v="8530"/>
    <s v="Higher education"/>
    <s v="P"/>
    <s v="Education"/>
    <s v="Local Government"/>
    <n v="11002"/>
    <s v="Local Government"/>
    <n v="11000"/>
    <s v="Donor Government"/>
    <s v="NULL"/>
    <n v="110"/>
    <s v="Standard grant"/>
    <s v="E01"/>
    <s v="Scholarships/training in donor country"/>
    <x v="1"/>
    <m/>
    <s v="NULL"/>
    <m/>
    <s v="NULL"/>
    <s v="EUR"/>
    <n v="1.8380000000000001"/>
    <n v="1.9329056683142301"/>
    <n v="2.1246382740181602"/>
    <n v="1.8380000000000001"/>
    <n v="1.9329056683142301"/>
    <n v="2.1246382740181602"/>
    <n v="0"/>
    <n v="0"/>
    <n v="0"/>
    <s v="NULL"/>
    <s v="NULL"/>
    <s v="NULL"/>
    <s v="NULL"/>
    <s v="NULL"/>
    <s v="NULL"/>
    <s v="NULL"/>
    <s v="NULL"/>
    <s v="NULL"/>
    <x v="1"/>
    <n v="10"/>
  </r>
  <r>
    <x v="3"/>
    <n v="9"/>
    <s v="Portugal"/>
    <n v="2"/>
    <s v="Camões-Institute for Cooperation and Language"/>
    <n v="2019001030"/>
    <n v="12437"/>
    <n v="268"/>
    <s v="Sao Tome and Principe"/>
    <n v="10001"/>
    <s v="Africa"/>
    <s v="Establishment of a Network of Marine Protected Areas in São Tomé and Príncipe through a Co-Management Approach"/>
    <s v="Establishment of a Network of Marine Protected Areas. The marine habitat is secured under local designations and effectively monitored and patrolled.Partner entities: Blue Action Fund (Cooperações Alemã, Francesa e Sueca), Fauna &amp; Flora International (RU"/>
    <m/>
    <s v="14.5|14.2"/>
    <s v="NULL"/>
    <n v="31310"/>
    <s v="Fishing policy and administrative management"/>
    <n v="310"/>
    <x v="19"/>
    <n v="3"/>
    <s v="Fishing and aquaculture"/>
    <s v="A"/>
    <s v="Agriculture, forestry and fishing"/>
    <s v="DONOR COUNTRY-BASED NGOs"/>
    <n v="22000"/>
    <s v="Donor country-based NGO"/>
    <n v="22000"/>
    <s v="Donor country-based NGO"/>
    <s v="NULL"/>
    <n v="110"/>
    <s v="Standard grant"/>
    <s v="C01"/>
    <s v="Projects"/>
    <x v="1"/>
    <m/>
    <s v="NULL"/>
    <m/>
    <s v="NULL"/>
    <s v="EUR"/>
    <n v="40.15"/>
    <n v="42.223157009149197"/>
    <n v="46.411439990113898"/>
    <n v="40.15"/>
    <n v="42.223157009149197"/>
    <n v="46.411439990113898"/>
    <n v="0"/>
    <n v="0"/>
    <n v="0"/>
    <s v="NULL"/>
    <s v="NULL"/>
    <s v="NULL"/>
    <s v="NULL"/>
    <s v="NULL"/>
    <s v="NULL"/>
    <s v="NULL"/>
    <s v="NULL"/>
    <s v="NULL"/>
    <x v="1"/>
    <n v="10"/>
  </r>
  <r>
    <x v="3"/>
    <n v="9"/>
    <s v="Portugal"/>
    <n v="1"/>
    <s v="Portuguese Government"/>
    <n v="2014000045"/>
    <n v="8316"/>
    <n v="230"/>
    <s v="Cabo Verde"/>
    <n v="10001"/>
    <s v="Africa"/>
    <s v="Programme of Technical Cooperation in the Security Setor - Police -  Cabo Verde"/>
    <s v="Security setor reform. Training and technical assistance to police."/>
    <m/>
    <s v="16.a|16.9|16.6|16.3|16.1"/>
    <s v="NULL"/>
    <n v="15210"/>
    <s v="Security system management and reform"/>
    <n v="150"/>
    <x v="0"/>
    <n v="8422"/>
    <s v="Defence activities"/>
    <s v="O"/>
    <s v="Public administration and defence; compulsory social security"/>
    <s v="Recipient Government"/>
    <n v="12000"/>
    <s v="Recipient Government"/>
    <n v="12000"/>
    <s v="Recipient Government"/>
    <s v="NULL"/>
    <n v="110"/>
    <s v="Standard grant"/>
    <s v="C01"/>
    <s v="Projects"/>
    <x v="1"/>
    <m/>
    <s v="NULL"/>
    <m/>
    <s v="NULL"/>
    <s v="EUR"/>
    <n v="2.9020000000000001"/>
    <n v="3.0518456199389998"/>
    <n v="3.3545703325357499"/>
    <n v="2.9020000000000001"/>
    <n v="3.0518456199389998"/>
    <n v="3.3545703325357499"/>
    <n v="0"/>
    <n v="0"/>
    <n v="0"/>
    <s v="NULL"/>
    <s v="NULL"/>
    <s v="NULL"/>
    <s v="NULL"/>
    <s v="NULL"/>
    <s v="NULL"/>
    <s v="NULL"/>
    <s v="NULL"/>
    <s v="NULL"/>
    <x v="1"/>
    <n v="10"/>
  </r>
  <r>
    <x v="3"/>
    <n v="9"/>
    <s v="Portugal"/>
    <n v="1"/>
    <s v="Portuguese Government"/>
    <n v="2020000119"/>
    <n v="12486"/>
    <n v="225"/>
    <s v="Angola"/>
    <n v="10001"/>
    <s v="Africa"/>
    <s v="Cooperation with Angola in the field of Industrial Property"/>
    <s v="Reinforcement of knowledge and skills in the field of Industrial Property and related areas.Includes Training in the area of Patents within the scope of the Patent Cooperation Treaty for African Countries of Portuguese Official Language (PALOP. Cooperat"/>
    <m/>
    <s v="9.b|16.6"/>
    <s v="NULL"/>
    <n v="32110"/>
    <s v="Industrial policy and administrative management"/>
    <n v="320"/>
    <x v="5"/>
    <n v="8413"/>
    <s v="Regulation of and contribution to more efficient operation of businesses"/>
    <s v="O"/>
    <s v="Public administration and defence; compulsory social security"/>
    <s v="Central Government"/>
    <n v="11001"/>
    <s v="Central Government"/>
    <n v="11000"/>
    <s v="Donor Government"/>
    <s v="NULL"/>
    <n v="110"/>
    <s v="Standard grant"/>
    <s v="D02"/>
    <s v="Other technical co-operation"/>
    <x v="1"/>
    <m/>
    <s v="NULL"/>
    <m/>
    <s v="NULL"/>
    <s v="EUR"/>
    <n v="11.025"/>
    <n v="11.5942791040067"/>
    <n v="12.7443617905605"/>
    <n v="11.025"/>
    <n v="11.5942791040067"/>
    <n v="12.7443617905605"/>
    <n v="0"/>
    <n v="0"/>
    <n v="0"/>
    <s v="NULL"/>
    <s v="NULL"/>
    <s v="NULL"/>
    <s v="NULL"/>
    <s v="NULL"/>
    <s v="NULL"/>
    <s v="NULL"/>
    <s v="NULL"/>
    <s v="NULL"/>
    <x v="1"/>
    <n v="10"/>
  </r>
  <r>
    <x v="3"/>
    <n v="9"/>
    <s v="Portugal"/>
    <n v="3"/>
    <s v="Municipalities"/>
    <n v="2021000853"/>
    <n v="13050"/>
    <n v="85"/>
    <s v="Ukraine"/>
    <n v="10010"/>
    <s v="Europe"/>
    <s v="Reception of refugees from Ukraine by Portuguese Municipalities - Group 1"/>
    <s v="In response to the humanitarian crisis caused by Russia's invasion of Ukraine, Portuguese municipalities provided emergency reception support to refugees from that country. These activities covered basic assistance up to 12 months in food and shelter, pre"/>
    <m/>
    <n v="16.3"/>
    <s v="NULL"/>
    <n v="93011"/>
    <s v="Refugees/asylum seekers in donor countries - food and shelter "/>
    <n v="930"/>
    <x v="1"/>
    <n v="8423"/>
    <s v="Public order and safety activities"/>
    <s v="O"/>
    <s v="Public administration and defence; compulsory social security"/>
    <s v="Local Government"/>
    <n v="11002"/>
    <s v="Local Government"/>
    <n v="11000"/>
    <s v="Donor Government"/>
    <s v="NULL"/>
    <n v="110"/>
    <s v="Standard grant"/>
    <s v="I01"/>
    <s v="Support to refugees/protected persons in the provider country (up to 12 months of their stay) "/>
    <x v="0"/>
    <m/>
    <s v="NULL"/>
    <m/>
    <s v="NULL"/>
    <s v="EUR"/>
    <n v="18.016999999999999"/>
    <n v="18.947313071826699"/>
    <n v="20.826772460819001"/>
    <n v="18.016999999999999"/>
    <n v="18.947313071826699"/>
    <n v="20.826772460819001"/>
    <n v="0"/>
    <n v="0"/>
    <n v="0"/>
    <s v="NULL"/>
    <s v="NULL"/>
    <s v="NULL"/>
    <s v="NULL"/>
    <s v="NULL"/>
    <s v="NULL"/>
    <s v="NULL"/>
    <s v="NULL"/>
    <s v="NULL"/>
    <x v="1"/>
    <n v="10"/>
  </r>
  <r>
    <x v="3"/>
    <n v="9"/>
    <s v="Portugal"/>
    <n v="99"/>
    <s v="Miscellaneous"/>
    <n v="2022000389"/>
    <n v="13190"/>
    <n v="612"/>
    <s v="Georgia"/>
    <n v="10007"/>
    <s v="Asia"/>
    <s v="Inter-university cooperation with Georgia"/>
    <s v="Scholarships. Training actions/courses. Cooperation with local Universities in Nigeria. Participation in meetings, seminars and conferences. Summer Schools."/>
    <m/>
    <n v="4.3"/>
    <s v="NULL"/>
    <n v="11420"/>
    <s v="Higher education"/>
    <n v="110"/>
    <x v="3"/>
    <n v="8530"/>
    <s v="Higher education"/>
    <s v="P"/>
    <s v="Education"/>
    <s v="Central Government"/>
    <n v="11001"/>
    <s v="Central Government"/>
    <n v="11000"/>
    <s v="Donor Government"/>
    <s v="NULL"/>
    <n v="110"/>
    <s v="Standard grant"/>
    <s v="C01"/>
    <s v="Projects"/>
    <x v="1"/>
    <m/>
    <s v="NULL"/>
    <m/>
    <s v="NULL"/>
    <s v="EUR"/>
    <n v="0.77600000000000002"/>
    <n v="0.81606898727521304"/>
    <n v="0.897018117866211"/>
    <n v="0.77600000000000002"/>
    <n v="0.81606898727521304"/>
    <n v="0.897018117866211"/>
    <n v="0"/>
    <n v="0"/>
    <n v="0"/>
    <s v="NULL"/>
    <s v="NULL"/>
    <s v="NULL"/>
    <s v="NULL"/>
    <s v="NULL"/>
    <s v="NULL"/>
    <s v="NULL"/>
    <s v="NULL"/>
    <s v="NULL"/>
    <x v="1"/>
    <n v="10"/>
  </r>
  <r>
    <x v="3"/>
    <n v="9"/>
    <s v="Portugal"/>
    <n v="2"/>
    <s v="Camões-Institute for Cooperation and Language"/>
    <n v="2021000757"/>
    <n v="13010"/>
    <n v="268"/>
    <s v="Sao Tome and Principe"/>
    <n v="10001"/>
    <s v="Africa"/>
    <s v="Economic and environmental enhancement of priority mangroves in São Tomé and Príncipe"/>
    <s v="Reinforce the processes of sustainable use, recovery and environmental monitoring of 2 mangrove areas on the island of São Tomé (Malanza and Praia das Conchas), through local participatory co-management initiatives centered on communities.Executing entit"/>
    <m/>
    <s v="12.2|11.6|11.4|1.5"/>
    <s v="#ADAPTATION|#MITIGATION"/>
    <n v="41030"/>
    <s v="Biodiversity"/>
    <n v="410"/>
    <x v="17"/>
    <n v="8412"/>
    <s v="Regulation of the activities of providing health care, education, cultural services and other social services, excluding social security"/>
    <s v="O"/>
    <s v="Public administration and defence; compulsory social security"/>
    <s v="DONOR COUNTRY-BASED NGOs"/>
    <n v="22000"/>
    <s v="Donor country-based NGO"/>
    <n v="22000"/>
    <s v="Donor country-based NGO"/>
    <s v="NULL"/>
    <n v="110"/>
    <s v="Standard grant"/>
    <s v="C01"/>
    <s v="Projects"/>
    <x v="1"/>
    <m/>
    <s v="NULL"/>
    <m/>
    <s v="NULL"/>
    <s v="EUR"/>
    <n v="43.886000000000003"/>
    <n v="46.152066463350501"/>
    <n v="50.730073609119302"/>
    <n v="43.886000000000003"/>
    <n v="46.152066463350501"/>
    <n v="50.730073609119302"/>
    <n v="0"/>
    <n v="0"/>
    <n v="0"/>
    <s v="NULL"/>
    <s v="NULL"/>
    <s v="NULL"/>
    <s v="NULL"/>
    <s v="NULL"/>
    <s v="NULL"/>
    <s v="NULL"/>
    <s v="NULL"/>
    <s v="NULL"/>
    <x v="1"/>
    <n v="10"/>
  </r>
  <r>
    <x v="3"/>
    <n v="9"/>
    <s v="Portugal"/>
    <n v="1"/>
    <s v="Portuguese Government"/>
    <n v="2017000319"/>
    <n v="11587"/>
    <n v="230"/>
    <s v="Cabo Verde"/>
    <n v="10001"/>
    <s v="Africa"/>
    <s v="Strengthening safety at sea"/>
    <s v="Development of functional, technical, logistic and administrative aspects of the Coast Guard and Maritime Authority in order to reinforce the security of maritime traffic. Cabo Verde is an African MIC and SID, with an economy strongly dependent of sea res"/>
    <m/>
    <s v="16.a|16.6|14.7"/>
    <s v="NULL"/>
    <n v="21040"/>
    <s v="Water transport"/>
    <n v="210"/>
    <x v="10"/>
    <n v="50"/>
    <s v="Water transport"/>
    <s v="H"/>
    <s v="Transportation and storage"/>
    <s v="Central Government"/>
    <n v="11001"/>
    <s v="Central Government"/>
    <n v="11000"/>
    <s v="Donor Government"/>
    <s v="NULL"/>
    <n v="110"/>
    <s v="Standard grant"/>
    <s v="C01"/>
    <s v="Projects"/>
    <x v="1"/>
    <m/>
    <s v="NULL"/>
    <m/>
    <s v="NULL"/>
    <s v="EUR"/>
    <n v="104.508"/>
    <n v="109.904301188348"/>
    <n v="120.806146213869"/>
    <n v="104.508"/>
    <n v="109.904301188348"/>
    <n v="120.806146213869"/>
    <n v="0"/>
    <n v="0"/>
    <n v="0"/>
    <s v="NULL"/>
    <s v="NULL"/>
    <s v="NULL"/>
    <s v="NULL"/>
    <s v="NULL"/>
    <s v="NULL"/>
    <s v="NULL"/>
    <s v="NULL"/>
    <s v="NULL"/>
    <x v="1"/>
    <n v="10"/>
  </r>
  <r>
    <x v="3"/>
    <n v="9"/>
    <s v="Portugal"/>
    <n v="3"/>
    <s v="Municipalities"/>
    <n v="2022000004"/>
    <n v="12173"/>
    <n v="625"/>
    <s v="Afghanistan"/>
    <n v="10007"/>
    <s v="Asia"/>
    <m/>
    <m/>
    <m/>
    <n v="10.7"/>
    <s v="NULL"/>
    <n v="93011"/>
    <s v="Refugees/asylum seekers in donor countries - food and shelter "/>
    <n v="930"/>
    <x v="1"/>
    <n v="8423"/>
    <s v="Public order and safety activities"/>
    <s v="O"/>
    <s v="Public administration and defence; compulsory social security"/>
    <m/>
    <n v="0"/>
    <m/>
    <n v="0"/>
    <m/>
    <s v="NULL"/>
    <n v="110"/>
    <s v="Standard grant"/>
    <s v="I01"/>
    <s v="Support to refugees/protected persons in the provider country (up to 12 months of their stay) "/>
    <x v="0"/>
    <m/>
    <s v="NULL"/>
    <m/>
    <s v="NULL"/>
    <s v="EUR"/>
    <n v="6.2510000000000003"/>
    <n v="6.57377221579556"/>
    <n v="7.2258508437908304"/>
    <n v="6.2510000000000003"/>
    <n v="6.57377221579556"/>
    <n v="7.2258508437908304"/>
    <n v="0"/>
    <n v="0"/>
    <n v="0"/>
    <s v="NULL"/>
    <s v="NULL"/>
    <s v="NULL"/>
    <s v="NULL"/>
    <s v="NULL"/>
    <s v="NULL"/>
    <s v="NULL"/>
    <s v="NULL"/>
    <s v="NULL"/>
    <x v="1"/>
    <n v="10"/>
  </r>
  <r>
    <x v="3"/>
    <n v="9"/>
    <s v="Portugal"/>
    <n v="1"/>
    <s v="Portuguese Government"/>
    <n v="2017000020"/>
    <n v="10437"/>
    <n v="998"/>
    <s v="Developing countries, unspecified"/>
    <n v="9998"/>
    <s v="Developing countries, unspecified"/>
    <s v="UN Multi. Integrat. Stabilization Mission Mali (MINUSMA)"/>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618.00900000000001"/>
    <n v="649.92007571774104"/>
    <n v="714.38823454172598"/>
    <n v="618.00900000000001"/>
    <n v="649.92007571774104"/>
    <n v="714.38823454172598"/>
    <n v="0"/>
    <n v="0"/>
    <n v="0"/>
    <s v="NULL"/>
    <s v="NULL"/>
    <s v="NULL"/>
    <s v="NULL"/>
    <s v="NULL"/>
    <s v="NULL"/>
    <s v="NULL"/>
    <s v="NULL"/>
    <s v="NULL"/>
    <x v="1"/>
    <n v="10"/>
  </r>
  <r>
    <x v="3"/>
    <n v="9"/>
    <s v="Portugal"/>
    <n v="2"/>
    <s v="Camões-Institute for Cooperation and Language"/>
    <n v="2016000058"/>
    <n v="11239"/>
    <n v="244"/>
    <s v="Guinea-Bissau"/>
    <n v="10001"/>
    <s v="Africa"/>
    <s v="Rice Resilience Reinforcement Program in the Bafatá and Contuboel setors"/>
    <s v="Increase the resilience and adaptability of small rice farmers to climate change through improved and adapted techniques in the Bafatá region."/>
    <m/>
    <s v="2.4|2.1"/>
    <s v="#ADAPTATION"/>
    <n v="31161"/>
    <s v="Food crop production"/>
    <n v="310"/>
    <x v="19"/>
    <n v="1"/>
    <s v="Crop and animal production, hunting and related service activities"/>
    <s v="A"/>
    <s v="Agriculture, forestry and fishing"/>
    <s v="DONOR COUNTRY-BASED NGOs"/>
    <n v="22000"/>
    <s v="Donor country-based NGO"/>
    <n v="22000"/>
    <s v="Donor country-based NGO"/>
    <s v="NULL"/>
    <n v="110"/>
    <s v="Standard grant"/>
    <s v="C01"/>
    <s v="Projects"/>
    <x v="1"/>
    <m/>
    <s v="NULL"/>
    <m/>
    <s v="NULL"/>
    <s v="EUR"/>
    <n v="45.844999999999999"/>
    <n v="48.212220002103301"/>
    <n v="52.994581976258303"/>
    <n v="45.844999999999999"/>
    <n v="48.212220002103301"/>
    <n v="52.994581976258303"/>
    <n v="0"/>
    <n v="0"/>
    <n v="0"/>
    <s v="NULL"/>
    <s v="NULL"/>
    <s v="NULL"/>
    <s v="NULL"/>
    <s v="NULL"/>
    <s v="NULL"/>
    <s v="NULL"/>
    <s v="NULL"/>
    <s v="NULL"/>
    <x v="1"/>
    <n v="10"/>
  </r>
  <r>
    <x v="3"/>
    <n v="9"/>
    <s v="Portugal"/>
    <n v="2"/>
    <s v="Camões-Institute for Cooperation and Language"/>
    <n v="2017000140"/>
    <n v="11226"/>
    <n v="269"/>
    <s v="Senegal"/>
    <n v="10001"/>
    <s v="Africa"/>
    <s v="Administrative costs"/>
    <s v="Administrative costs"/>
    <m/>
    <s v="17.2|17.17"/>
    <s v="NULL"/>
    <n v="91010"/>
    <s v="Administrative costs (non-sector allocable)"/>
    <n v="910"/>
    <x v="11"/>
    <n v="9900"/>
    <s v="Activities of extraterritorial organizations and bodies"/>
    <s v="U"/>
    <s v="Activities of extraterritorial organizations and bodies"/>
    <s v="Central Government"/>
    <n v="11001"/>
    <s v="Central Government"/>
    <n v="11000"/>
    <s v="Donor Government"/>
    <s v="NULL"/>
    <n v="2100"/>
    <s v="Direct provider spending"/>
    <s v="G01"/>
    <s v="Administrative costs not included elsewhere"/>
    <x v="0"/>
    <m/>
    <s v="NULL"/>
    <m/>
    <s v="NULL"/>
    <s v="EUR"/>
    <n v="26.574999999999999"/>
    <n v="27.947207908297401"/>
    <n v="30.719402683369299"/>
    <n v="26.574999999999999"/>
    <n v="27.947207908297401"/>
    <n v="30.719402683369299"/>
    <n v="0"/>
    <n v="0"/>
    <n v="0"/>
    <s v="NULL"/>
    <s v="NULL"/>
    <s v="NULL"/>
    <s v="NULL"/>
    <s v="NULL"/>
    <s v="NULL"/>
    <s v="NULL"/>
    <s v="NULL"/>
    <s v="NULL"/>
    <x v="1"/>
    <n v="10"/>
  </r>
  <r>
    <x v="3"/>
    <n v="9"/>
    <s v="Portugal"/>
    <n v="1"/>
    <s v="Portuguese Government"/>
    <n v="2020000149"/>
    <n v="8742"/>
    <n v="498"/>
    <s v="America, regional"/>
    <n v="10004"/>
    <s v="America"/>
    <s v="Ibero-American Network for International Legal Cooperation (IberRED) and Conference of Ministers of Justice of the Ibero-American Countries (COMJIB)"/>
    <s v="The Conference of Ministers of Justice of the Ibero-American Countries (COMJIB) is an intergovernmental international organization. It brings together the Ministries of Justice and counterpart institutions of the 21 countries of the Ibero-American Communi"/>
    <m/>
    <n v="16.600000000000001"/>
    <s v="NULL"/>
    <n v="15130"/>
    <s v="Legal and judicial development"/>
    <n v="150"/>
    <x v="0"/>
    <n v="8423"/>
    <s v="Public order and safety activities"/>
    <s v="O"/>
    <s v="Public administration and defence; compulsory social security"/>
    <s v="Central Government"/>
    <n v="11001"/>
    <s v="Central Government"/>
    <n v="11000"/>
    <s v="Donor Government"/>
    <s v="NULL"/>
    <n v="110"/>
    <s v="Standard grant"/>
    <s v="C01"/>
    <s v="Projects"/>
    <x v="0"/>
    <m/>
    <s v="NULL"/>
    <m/>
    <s v="NULL"/>
    <s v="EUR"/>
    <n v="0"/>
    <n v="0"/>
    <n v="0"/>
    <n v="1.5960000000000001"/>
    <n v="1.67840992743717"/>
    <n v="1.8448980877763801"/>
    <n v="0"/>
    <n v="0"/>
    <n v="0"/>
    <s v="NULL"/>
    <s v="NULL"/>
    <s v="NULL"/>
    <s v="NULL"/>
    <s v="NULL"/>
    <s v="NULL"/>
    <s v="NULL"/>
    <s v="NULL"/>
    <s v="NULL"/>
    <x v="1"/>
    <n v="10"/>
  </r>
  <r>
    <x v="0"/>
    <n v="9"/>
    <s v="Portugal"/>
    <n v="1"/>
    <s v="Portuguese Government"/>
    <s v="1998000109_S"/>
    <n v="2439"/>
    <n v="998"/>
    <s v="Developing countries, unspecified"/>
    <n v="9998"/>
    <s v="Developing countries, unspecified"/>
    <s v="UNESCO - Regular Budget/Non-ODA share"/>
    <s v="NULL"/>
    <m/>
    <s v="4.b|4.7|4.3|4.2|4.1"/>
    <s v="NULL"/>
    <n v="99810"/>
    <s v="Sectors not specified"/>
    <n v="998"/>
    <x v="2"/>
    <s v="NULL"/>
    <s v="NULL"/>
    <s v="NULL"/>
    <s v="NULL"/>
    <s v="UNESCO - United Nations Educational, Scientific and Cultural Organisation"/>
    <n v="41304"/>
    <s v="United Nations Educational, Scientific and Cultural Organisation"/>
    <n v="41000"/>
    <s v="United Nations (UN) agency, fund or commission"/>
    <s v="NULL"/>
    <n v="110"/>
    <s v="Standard grant"/>
    <s v="B02"/>
    <s v="Core contributions to multilateral institutions"/>
    <x v="0"/>
    <m/>
    <s v="NULL"/>
    <m/>
    <s v="NULL"/>
    <s v="EUR"/>
    <n v="822.47199999999998"/>
    <n v="920.711966864435"/>
    <n v="1043.0998176954799"/>
    <n v="822.47199999999998"/>
    <n v="920.711966864435"/>
    <n v="1043.0998176954799"/>
    <n v="0"/>
    <n v="0"/>
    <n v="0"/>
    <s v="NULL"/>
    <s v="NULL"/>
    <s v="NULL"/>
    <s v="NULL"/>
    <s v="NULL"/>
    <s v="NULL"/>
    <s v="NULL"/>
    <s v="NULL"/>
    <s v="NULL"/>
    <x v="2"/>
    <n v="10"/>
  </r>
  <r>
    <x v="0"/>
    <n v="9"/>
    <s v="Portugal"/>
    <n v="1"/>
    <s v="Portuguese Government"/>
    <s v="2016000655_S"/>
    <n v="10983"/>
    <n v="998"/>
    <s v="Developing countries, unspecified"/>
    <n v="9998"/>
    <s v="Developing countries, unspecified"/>
    <s v="AIIB - Asian Infrastruture Investment Bank/Non-ODA share"/>
    <s v="NULL"/>
    <m/>
    <s v="9.b|9.4|9.1"/>
    <s v="NULL"/>
    <n v="99810"/>
    <s v="Sectors not specified"/>
    <n v="998"/>
    <x v="2"/>
    <s v="NULL"/>
    <s v="NULL"/>
    <s v="NULL"/>
    <s v="NULL"/>
    <s v="AIIB - Asian Infrastructure Investment Bank"/>
    <n v="46026"/>
    <s v="Asian Infrastructure Investment Bank"/>
    <n v="46000"/>
    <s v="Regional Development Banks"/>
    <s v="NULL"/>
    <n v="310"/>
    <s v="Capital subscription on deposit basis"/>
    <s v="B02"/>
    <s v="Core contributions to multilateral institutions"/>
    <x v="0"/>
    <m/>
    <s v="NULL"/>
    <m/>
    <s v="NULL"/>
    <s v="EUR"/>
    <n v="348.387"/>
    <n v="390"/>
    <n v="441.84168723977899"/>
    <n v="348.387"/>
    <n v="390"/>
    <n v="441.84168723977899"/>
    <n v="0"/>
    <n v="0"/>
    <n v="0"/>
    <s v="NULL"/>
    <s v="NULL"/>
    <s v="NULL"/>
    <s v="NULL"/>
    <s v="NULL"/>
    <s v="NULL"/>
    <s v="NULL"/>
    <s v="NULL"/>
    <s v="NULL"/>
    <x v="2"/>
    <n v="10"/>
  </r>
  <r>
    <x v="0"/>
    <n v="9"/>
    <s v="Portugal"/>
    <n v="1"/>
    <s v="Portuguese Government"/>
    <s v="2001000014_S"/>
    <n v="2436"/>
    <n v="998"/>
    <s v="Developing countries, unspecified"/>
    <n v="9998"/>
    <s v="Developing countries, unspecified"/>
    <s v="WHO - World Health Organisation/Non-ODA share"/>
    <s v="Reported SDGs: 3.1, 3.2, 3.3, 3.4, 3.5, 3.6, 3.7, 3.8, 3.9, 3.a, 3.b, 3.c, 3.d,"/>
    <m/>
    <s v="3.a|3.9|3.8|3.7|3.6|3.5|3.4|3.3|3.2|3.1"/>
    <s v="NULL"/>
    <n v="99810"/>
    <s v="Sectors not specified"/>
    <n v="998"/>
    <x v="2"/>
    <s v="NULL"/>
    <s v="NULL"/>
    <s v="NULL"/>
    <s v="NULL"/>
    <s v="WHO-Assessed - World Health Organisation - assessed contributions"/>
    <n v="41307"/>
    <s v="World Health Organisation - assessed contributions"/>
    <n v="41000"/>
    <s v="United Nations (UN) agency, fund or commission"/>
    <s v="NULL"/>
    <n v="110"/>
    <s v="Standard grant"/>
    <s v="B02"/>
    <s v="Core contributions to multilateral institutions"/>
    <x v="0"/>
    <m/>
    <s v="NULL"/>
    <m/>
    <s v="NULL"/>
    <s v="EUR"/>
    <n v="411.39031578947402"/>
    <n v="460.52873143341998"/>
    <n v="521.74561979214604"/>
    <n v="411.39031578947402"/>
    <n v="460.52873143341998"/>
    <n v="521.74561979214604"/>
    <n v="0"/>
    <n v="0"/>
    <n v="0"/>
    <s v="NULL"/>
    <s v="NULL"/>
    <s v="NULL"/>
    <s v="NULL"/>
    <s v="NULL"/>
    <s v="NULL"/>
    <s v="NULL"/>
    <s v="NULL"/>
    <s v="NULL"/>
    <x v="2"/>
    <n v="10"/>
  </r>
  <r>
    <x v="0"/>
    <n v="9"/>
    <s v="Portugal"/>
    <n v="1"/>
    <s v="Portuguese Government"/>
    <s v="2019000034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000"/>
    <s v="United Nations (UN) agency, fund or commission"/>
    <s v="NULL"/>
    <n v="110"/>
    <s v="Standard grant"/>
    <s v="B02"/>
    <s v="Core contributions to multilateral institutions"/>
    <x v="0"/>
    <m/>
    <s v="NULL"/>
    <m/>
    <s v="NULL"/>
    <s v="EUR"/>
    <n v="31.8"/>
    <n v="35.598343221762001"/>
    <n v="40.330338543702702"/>
    <n v="31.8"/>
    <n v="35.598343221762001"/>
    <n v="40.330338543702702"/>
    <n v="0"/>
    <n v="0"/>
    <n v="0"/>
    <s v="NULL"/>
    <s v="NULL"/>
    <s v="NULL"/>
    <s v="NULL"/>
    <s v="NULL"/>
    <s v="NULL"/>
    <s v="NULL"/>
    <s v="NULL"/>
    <s v="NULL"/>
    <x v="2"/>
    <n v="10"/>
  </r>
  <r>
    <x v="0"/>
    <n v="9"/>
    <s v="Portugal"/>
    <n v="1"/>
    <s v="Portuguese Government"/>
    <s v="2017000078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000"/>
    <s v="United Nations (UN) agency, fund or commission"/>
    <s v="NULL"/>
    <n v="110"/>
    <s v="Standard grant"/>
    <s v="B02"/>
    <s v="Core contributions to multilateral institutions"/>
    <x v="0"/>
    <m/>
    <s v="NULL"/>
    <m/>
    <s v="NULL"/>
    <s v="EUR"/>
    <n v="530"/>
    <n v="593.30572036269996"/>
    <n v="672.17230906171199"/>
    <n v="530"/>
    <n v="593.30572036269996"/>
    <n v="672.17230906171199"/>
    <n v="0"/>
    <n v="0"/>
    <n v="0"/>
    <s v="NULL"/>
    <s v="NULL"/>
    <s v="NULL"/>
    <s v="NULL"/>
    <s v="NULL"/>
    <s v="NULL"/>
    <s v="NULL"/>
    <s v="NULL"/>
    <s v="NULL"/>
    <x v="2"/>
    <n v="10"/>
  </r>
  <r>
    <x v="0"/>
    <n v="9"/>
    <s v="Portugal"/>
    <n v="1"/>
    <s v="Portuguese Government"/>
    <s v="2010000253_S"/>
    <n v="9117"/>
    <n v="998"/>
    <s v="Developing countries, unspecified"/>
    <n v="9998"/>
    <s v="Developing countries, unspecified"/>
    <s v="OHCHR / ACNUDH (United Nation High Comissioner for Human Rights)/Non-ODA share"/>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000"/>
    <s v="United Nations (UN) agency, fund or commission"/>
    <s v="NULL"/>
    <n v="110"/>
    <s v="Standard grant"/>
    <s v="B02"/>
    <s v="Core contributions to multilateral institutions"/>
    <x v="0"/>
    <m/>
    <s v="NULL"/>
    <m/>
    <s v="NULL"/>
    <s v="EUR"/>
    <n v="33.593318181818198"/>
    <n v="37.605863855164202"/>
    <n v="42.604713681731198"/>
    <n v="33.593318181818198"/>
    <n v="37.605863855164202"/>
    <n v="42.604713681731198"/>
    <n v="0"/>
    <n v="0"/>
    <n v="0"/>
    <s v="NULL"/>
    <s v="NULL"/>
    <s v="NULL"/>
    <s v="NULL"/>
    <s v="NULL"/>
    <s v="NULL"/>
    <s v="NULL"/>
    <s v="NULL"/>
    <s v="NULL"/>
    <x v="2"/>
    <n v="10"/>
  </r>
  <r>
    <x v="0"/>
    <n v="9"/>
    <s v="Portugal"/>
    <n v="1"/>
    <s v="Portuguese Government"/>
    <s v="1998000110_S"/>
    <n v="2440"/>
    <n v="998"/>
    <s v="Developing countries, unspecified"/>
    <n v="9998"/>
    <s v="Developing countries, unspecified"/>
    <s v="ILO - International Labour Organisation/Non-ODA share"/>
    <s v="NULL"/>
    <m/>
    <s v="8.b|8.9|8.8|8.7|8.5|8.4|8.3"/>
    <s v="NULL"/>
    <n v="99810"/>
    <s v="Sectors not specified"/>
    <n v="998"/>
    <x v="2"/>
    <s v="NULL"/>
    <s v="NULL"/>
    <s v="NULL"/>
    <s v="NULL"/>
    <s v="ILO-Assessed - International Labour Organisation - Assessed Contributions"/>
    <n v="41302"/>
    <s v="International Labour Organisation - Assessed Contributions"/>
    <n v="41000"/>
    <s v="United Nations (UN) agency, fund or commission"/>
    <s v="NULL"/>
    <n v="110"/>
    <s v="Standard grant"/>
    <s v="B02"/>
    <s v="Core contributions to multilateral institutions"/>
    <x v="0"/>
    <m/>
    <s v="NULL"/>
    <m/>
    <s v="NULL"/>
    <s v="EUR"/>
    <n v="1005.266"/>
    <n v="1125.33975148326"/>
    <n v="1274.92824234195"/>
    <n v="1005.266"/>
    <n v="1125.33975148326"/>
    <n v="1274.92824234195"/>
    <n v="0"/>
    <n v="0"/>
    <n v="0"/>
    <s v="NULL"/>
    <s v="NULL"/>
    <s v="NULL"/>
    <s v="NULL"/>
    <s v="NULL"/>
    <s v="NULL"/>
    <s v="NULL"/>
    <s v="NULL"/>
    <s v="NULL"/>
    <x v="2"/>
    <n v="10"/>
  </r>
  <r>
    <x v="1"/>
    <n v="9"/>
    <s v="Portugal"/>
    <n v="1"/>
    <s v="Portuguese Government"/>
    <s v="1998000105_S"/>
    <n v="2437"/>
    <n v="998"/>
    <s v="Developing countries, unspecified"/>
    <n v="9998"/>
    <s v="Developing countries, unspecified"/>
    <s v="WIPO - World Intellectual Property Organisation/Non-ODA share"/>
    <s v="NULL"/>
    <m/>
    <n v="8.3000000000000007"/>
    <s v="NULL"/>
    <n v="99810"/>
    <s v="Sectors not specified"/>
    <n v="998"/>
    <x v="2"/>
    <s v="NULL"/>
    <s v="NULL"/>
    <s v="NULL"/>
    <s v="NULL"/>
    <s v="WIPO - World Intellectual Property Organisation"/>
    <n v="41308"/>
    <s v="World Intellectual Property Organisation "/>
    <n v="41300"/>
    <s v="Other UN (Core Contributions Reportable in Part)"/>
    <s v="NULL"/>
    <n v="110"/>
    <s v="Standard grant"/>
    <s v="B02"/>
    <s v="Core contributions to multilateral institutions"/>
    <x v="0"/>
    <m/>
    <s v="NULL"/>
    <m/>
    <s v="NULL"/>
    <s v="EUR"/>
    <n v="47.206666666666699"/>
    <n v="53.796771130104503"/>
    <n v="58.636625280717297"/>
    <n v="47.206666666666699"/>
    <n v="53.796771130104503"/>
    <n v="58.636625280717297"/>
    <n v="0"/>
    <n v="0"/>
    <n v="0"/>
    <s v="NULL"/>
    <s v="NULL"/>
    <s v="NULL"/>
    <s v="NULL"/>
    <s v="NULL"/>
    <s v="NULL"/>
    <s v="NULL"/>
    <s v="NULL"/>
    <s v="NULL"/>
    <x v="2"/>
    <n v="10"/>
  </r>
  <r>
    <x v="1"/>
    <n v="9"/>
    <s v="Portugal"/>
    <n v="1"/>
    <s v="Portuguese Government"/>
    <s v="1998000106_S"/>
    <n v="2438"/>
    <n v="998"/>
    <s v="Developing countries, unspecified"/>
    <n v="9998"/>
    <s v="Developing countries, unspecified"/>
    <s v="FAO - Food and Agricultural Organisation/Non-ODA share"/>
    <s v="NULL"/>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0"/>
    <m/>
    <s v="NULL"/>
    <m/>
    <s v="NULL"/>
    <s v="EUR"/>
    <n v="243.24337349397601"/>
    <n v="277.20042563416098"/>
    <n v="302.13890432673003"/>
    <n v="243.24337349397601"/>
    <n v="277.20042563416098"/>
    <n v="302.13890432673003"/>
    <n v="0"/>
    <n v="0"/>
    <n v="0"/>
    <s v="NULL"/>
    <s v="NULL"/>
    <s v="NULL"/>
    <s v="NULL"/>
    <s v="NULL"/>
    <s v="NULL"/>
    <s v="NULL"/>
    <s v="NULL"/>
    <s v="NULL"/>
    <x v="2"/>
    <n v="10"/>
  </r>
  <r>
    <x v="1"/>
    <n v="9"/>
    <s v="Portugal"/>
    <n v="1"/>
    <s v="Portuguese Government"/>
    <s v="1998000110_S"/>
    <n v="2440"/>
    <n v="998"/>
    <s v="Developing countries, unspecified"/>
    <n v="9998"/>
    <s v="Developing countries, unspecified"/>
    <s v="ILO - International Labour Organisation/Non-ODA share"/>
    <s v="NULL"/>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0"/>
    <m/>
    <s v="NULL"/>
    <m/>
    <s v="NULL"/>
    <s v="EUR"/>
    <n v="512.97400000000005"/>
    <n v="584.58575498575499"/>
    <n v="637.17831274009404"/>
    <n v="512.97400000000005"/>
    <n v="584.58575498575499"/>
    <n v="637.17831274009404"/>
    <n v="0"/>
    <n v="0"/>
    <n v="0"/>
    <s v="NULL"/>
    <s v="NULL"/>
    <s v="NULL"/>
    <s v="NULL"/>
    <s v="NULL"/>
    <s v="NULL"/>
    <s v="NULL"/>
    <s v="NULL"/>
    <s v="NULL"/>
    <x v="2"/>
    <n v="10"/>
  </r>
  <r>
    <x v="1"/>
    <n v="9"/>
    <s v="Portugal"/>
    <n v="1"/>
    <s v="Portuguese Government"/>
    <s v="2000000025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4516.4085319148899"/>
    <n v="5146.9043098745196"/>
    <n v="5609.9482001241704"/>
    <n v="4516.4085319148899"/>
    <n v="5146.9043098745196"/>
    <n v="5609.9482001241704"/>
    <n v="0"/>
    <n v="0"/>
    <n v="0"/>
    <s v="NULL"/>
    <s v="NULL"/>
    <s v="NULL"/>
    <s v="NULL"/>
    <s v="NULL"/>
    <s v="NULL"/>
    <s v="NULL"/>
    <s v="NULL"/>
    <s v="NULL"/>
    <x v="2"/>
    <n v="10"/>
  </r>
  <r>
    <x v="1"/>
    <n v="9"/>
    <s v="Portugal"/>
    <n v="1"/>
    <s v="Portuguese Government"/>
    <s v="2009000201_S"/>
    <n v="8695"/>
    <n v="998"/>
    <s v="Developing countries, unspecified"/>
    <n v="9998"/>
    <s v="Developing countries, unspecified"/>
    <s v="UNIFIL United Nations Interim force in Lebanon/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203.1579999999999"/>
    <n v="1371.12022792023"/>
    <n v="1494.47376358206"/>
    <n v="1203.1579999999999"/>
    <n v="1371.12022792023"/>
    <n v="1494.47376358206"/>
    <n v="0"/>
    <n v="0"/>
    <n v="0"/>
    <s v="NULL"/>
    <s v="NULL"/>
    <s v="NULL"/>
    <s v="NULL"/>
    <s v="NULL"/>
    <s v="NULL"/>
    <s v="NULL"/>
    <s v="NULL"/>
    <s v="NULL"/>
    <x v="2"/>
    <n v="10"/>
  </r>
  <r>
    <x v="1"/>
    <n v="9"/>
    <s v="Portugal"/>
    <n v="1"/>
    <s v="Portuguese Government"/>
    <s v="2009000218_S"/>
    <n v="8706"/>
    <n v="998"/>
    <s v="Developing countries, unspecified"/>
    <n v="9998"/>
    <s v="Developing countries, unspecified"/>
    <s v="MONUC - United Nations Mission in Democratic Republic of Congo/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434.9543333333304"/>
    <n v="5054.07901234568"/>
    <n v="5508.7718270179403"/>
    <n v="4434.9543333333304"/>
    <n v="5054.07901234568"/>
    <n v="5508.7718270179403"/>
    <n v="0"/>
    <n v="0"/>
    <n v="0"/>
    <s v="NULL"/>
    <s v="NULL"/>
    <s v="NULL"/>
    <s v="NULL"/>
    <s v="NULL"/>
    <s v="NULL"/>
    <s v="NULL"/>
    <s v="NULL"/>
    <s v="NULL"/>
    <x v="2"/>
    <n v="10"/>
  </r>
  <r>
    <x v="1"/>
    <n v="9"/>
    <s v="Portugal"/>
    <n v="1"/>
    <s v="Portuguese Government"/>
    <s v="2014000021_S"/>
    <n v="4638"/>
    <n v="998"/>
    <s v="Developing countries, unspecified"/>
    <n v="9998"/>
    <s v="Developing countries, unspecified"/>
    <s v="UNFCC - UN Framework Convention on Climate Change/Non-ODA share"/>
    <s v="NULL"/>
    <m/>
    <s v="13.a"/>
    <s v="#ADAPTATION|#MITIGATION"/>
    <n v="99810"/>
    <s v="Sectors not specified"/>
    <n v="998"/>
    <x v="2"/>
    <s v="NULL"/>
    <s v="NULL"/>
    <s v="NULL"/>
    <s v="NULL"/>
    <s v="UNFCCC - 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34.915229508196703"/>
    <n v="39.789435336976297"/>
    <n v="43.369112327263998"/>
    <n v="34.915229508196703"/>
    <n v="39.789435336976297"/>
    <n v="43.369112327263998"/>
    <n v="0"/>
    <n v="0"/>
    <n v="0"/>
    <s v="NULL"/>
    <s v="NULL"/>
    <s v="NULL"/>
    <s v="NULL"/>
    <s v="NULL"/>
    <s v="NULL"/>
    <s v="NULL"/>
    <s v="NULL"/>
    <s v="NULL"/>
    <x v="2"/>
    <n v="10"/>
  </r>
  <r>
    <x v="1"/>
    <n v="9"/>
    <s v="Portugal"/>
    <n v="1"/>
    <s v="Portuguese Government"/>
    <s v="2014000198_S"/>
    <n v="10685"/>
    <n v="998"/>
    <s v="Developing countries, unspecified"/>
    <n v="9998"/>
    <s v="Developing countries, unspecified"/>
    <s v="MINUSCA - UN Multidimensional Integrated Stabilization Mission in the Central African Republic/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289.067"/>
    <n v="2608.62336182336"/>
    <n v="2843.3095026434598"/>
    <n v="2289.067"/>
    <n v="2608.62336182336"/>
    <n v="2843.3095026434598"/>
    <n v="0"/>
    <n v="0"/>
    <n v="0"/>
    <s v="NULL"/>
    <s v="NULL"/>
    <s v="NULL"/>
    <s v="NULL"/>
    <s v="NULL"/>
    <s v="NULL"/>
    <s v="NULL"/>
    <s v="NULL"/>
    <s v="NULL"/>
    <x v="2"/>
    <n v="10"/>
  </r>
  <r>
    <x v="1"/>
    <n v="9"/>
    <s v="Portugal"/>
    <n v="1"/>
    <s v="Portuguese Government"/>
    <s v="2016000761_S"/>
    <n v="11466"/>
    <n v="998"/>
    <s v="Developing countries, unspecified"/>
    <n v="9998"/>
    <s v="Developing countries, unspecified"/>
    <s v="World Tourism Organization (UNWTO)/Non-ODA share"/>
    <s v="NULL"/>
    <m/>
    <n v="8.9"/>
    <s v="NULL"/>
    <n v="99810"/>
    <s v="Sectors not specified"/>
    <n v="998"/>
    <x v="2"/>
    <s v="NULL"/>
    <s v="NULL"/>
    <s v="NULL"/>
    <s v="NULL"/>
    <s v="World Tourism Organization"/>
    <n v="41319"/>
    <s v="World Tourism Organization"/>
    <n v="41300"/>
    <s v="Other UN (Core Contributions Reportable in Part)"/>
    <s v="NULL"/>
    <n v="110"/>
    <s v="Standard grant"/>
    <s v="B02"/>
    <s v="Core contributions to multilateral institutions"/>
    <x v="0"/>
    <m/>
    <s v="NULL"/>
    <m/>
    <s v="NULL"/>
    <s v="EUR"/>
    <n v="19.154831460674199"/>
    <n v="21.828867761451999"/>
    <n v="23.7927130632999"/>
    <n v="19.154831460674199"/>
    <n v="21.828867761451999"/>
    <n v="23.7927130632999"/>
    <n v="0"/>
    <n v="0"/>
    <n v="0"/>
    <s v="NULL"/>
    <s v="NULL"/>
    <s v="NULL"/>
    <s v="NULL"/>
    <s v="NULL"/>
    <s v="NULL"/>
    <s v="NULL"/>
    <s v="NULL"/>
    <s v="NULL"/>
    <x v="2"/>
    <n v="10"/>
  </r>
  <r>
    <x v="1"/>
    <n v="9"/>
    <s v="Portugal"/>
    <n v="1"/>
    <s v="Portuguese Government"/>
    <s v="2020000101_S"/>
    <n v="12481"/>
    <n v="998"/>
    <s v="Developing countries, unspecified"/>
    <n v="9998"/>
    <s v="Developing countries, unspecified"/>
    <s v="OIE - World Organisation for Animal Health/Non-ODA share"/>
    <s v="NULL"/>
    <m/>
    <s v="2.a"/>
    <s v="NULL"/>
    <n v="99810"/>
    <s v="Sectors not specified"/>
    <n v="998"/>
    <x v="2"/>
    <s v="NULL"/>
    <s v="NULL"/>
    <s v="NULL"/>
    <s v="NULL"/>
    <s v="OIE - World Organisation for Animal Health"/>
    <n v="47148"/>
    <s v="World Organisation for Animal Health"/>
    <n v="47000"/>
    <s v="Other multilateral institutions"/>
    <s v="NULL"/>
    <n v="110"/>
    <s v="Standard grant"/>
    <s v="B02"/>
    <s v="Core contributions to multilateral institutions"/>
    <x v="0"/>
    <m/>
    <s v="NULL"/>
    <m/>
    <s v="NULL"/>
    <s v="EUR"/>
    <n v="50.473672131147502"/>
    <n v="57.519854280510003"/>
    <n v="62.694657519330903"/>
    <n v="50.473672131147502"/>
    <n v="57.519854280510003"/>
    <n v="62.694657519330903"/>
    <n v="0"/>
    <n v="0"/>
    <n v="0"/>
    <s v="NULL"/>
    <s v="NULL"/>
    <s v="NULL"/>
    <s v="NULL"/>
    <s v="NULL"/>
    <s v="NULL"/>
    <s v="NULL"/>
    <s v="NULL"/>
    <s v="NULL"/>
    <x v="2"/>
    <n v="10"/>
  </r>
  <r>
    <x v="2"/>
    <n v="9"/>
    <s v="Portugal"/>
    <n v="1"/>
    <s v="Portuguese Government"/>
    <s v="1998000105_S"/>
    <n v="2437"/>
    <n v="998"/>
    <s v="Developing countries, unspecified"/>
    <n v="9998"/>
    <s v="Developing countries, unspecified"/>
    <s v="WIPO - World Intellectual Property Organisation/Non-ODA share"/>
    <s v="NULL"/>
    <m/>
    <n v="8.3000000000000007"/>
    <s v="NULL"/>
    <n v="99810"/>
    <s v="Sectors not specified"/>
    <n v="998"/>
    <x v="2"/>
    <s v="NULL"/>
    <s v="NULL"/>
    <s v="NULL"/>
    <s v="NULL"/>
    <s v="WIPO - World Intellectual Property Organisation"/>
    <n v="41308"/>
    <s v="World Intellectual Property Organisation "/>
    <n v="41300"/>
    <s v="Other UN (Core Contributions Reportable in Part)"/>
    <s v="NULL"/>
    <n v="110"/>
    <s v="Standard grant"/>
    <s v="B02"/>
    <s v="Core contributions to multilateral institutions"/>
    <x v="0"/>
    <m/>
    <s v="NULL"/>
    <m/>
    <s v="NULL"/>
    <s v="EUR"/>
    <n v="49.372999999999998"/>
    <n v="58.388126773888402"/>
    <n v="60.113329434597901"/>
    <n v="49.372999999999998"/>
    <n v="58.388126773888402"/>
    <n v="60.113329434597901"/>
    <n v="0"/>
    <n v="0"/>
    <n v="0"/>
    <s v="NULL"/>
    <s v="NULL"/>
    <s v="NULL"/>
    <s v="NULL"/>
    <s v="NULL"/>
    <s v="NULL"/>
    <s v="NULL"/>
    <s v="NULL"/>
    <s v="NULL"/>
    <x v="2"/>
    <n v="10"/>
  </r>
  <r>
    <x v="2"/>
    <n v="9"/>
    <s v="Portugal"/>
    <n v="1"/>
    <s v="Portuguese Government"/>
    <s v="1998000110_S"/>
    <n v="2440"/>
    <n v="998"/>
    <s v="Developing countries, unspecified"/>
    <n v="9998"/>
    <s v="Developing countries, unspecified"/>
    <s v="ILO - International Labour Organisation/Non-ODA share"/>
    <s v="NULL"/>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0"/>
    <m/>
    <s v="NULL"/>
    <m/>
    <s v="NULL"/>
    <s v="EUR"/>
    <n v="489.529333333333"/>
    <n v="578.91359192683694"/>
    <n v="596.018837878309"/>
    <n v="489.529333333333"/>
    <n v="578.91359192683694"/>
    <n v="596.018837878309"/>
    <n v="0"/>
    <n v="0"/>
    <n v="0"/>
    <s v="NULL"/>
    <s v="NULL"/>
    <s v="NULL"/>
    <s v="NULL"/>
    <s v="NULL"/>
    <s v="NULL"/>
    <s v="NULL"/>
    <s v="NULL"/>
    <s v="NULL"/>
    <x v="2"/>
    <n v="10"/>
  </r>
  <r>
    <x v="2"/>
    <n v="9"/>
    <s v="Portugal"/>
    <n v="1"/>
    <s v="Portuguese Government"/>
    <s v="2000000025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4432.8396923076898"/>
    <n v="5242.2418310166704"/>
    <n v="5397.1351296144403"/>
    <n v="4432.8396923076898"/>
    <n v="5242.2418310166704"/>
    <n v="5397.1351296144403"/>
    <n v="0"/>
    <n v="0"/>
    <n v="0"/>
    <s v="NULL"/>
    <s v="NULL"/>
    <s v="NULL"/>
    <s v="NULL"/>
    <s v="NULL"/>
    <s v="NULL"/>
    <s v="NULL"/>
    <s v="NULL"/>
    <s v="NULL"/>
    <x v="2"/>
    <n v="10"/>
  </r>
  <r>
    <x v="2"/>
    <n v="9"/>
    <s v="Portugal"/>
    <n v="1"/>
    <s v="Portuguese Government"/>
    <s v="2002000030_S"/>
    <n v="4684"/>
    <n v="998"/>
    <s v="Developing countries, unspecified"/>
    <n v="9998"/>
    <s v="Developing countries, unspecified"/>
    <s v="UNODC - UN Office on Drugs and Crime / United Nations International Drug Control Programme (PNUCID/UNDCP)/Non-ODA share"/>
    <s v="NULL"/>
    <m/>
    <n v="3.5"/>
    <s v="NULL"/>
    <n v="99810"/>
    <s v="Sectors not specified"/>
    <n v="998"/>
    <x v="2"/>
    <s v="NULL"/>
    <s v="NULL"/>
    <s v="NULL"/>
    <s v="NULL"/>
    <s v="UNODC - United Nations Office on Drugs and Crime"/>
    <n v="41128"/>
    <s v="United Nations Office on Drugs and Crime "/>
    <n v="41300"/>
    <s v="Other UN (Core Contributions Reportable in Part)"/>
    <s v="NULL"/>
    <n v="110"/>
    <s v="Standard grant"/>
    <s v="B02"/>
    <s v="Core contributions to multilateral institutions"/>
    <x v="0"/>
    <m/>
    <s v="NULL"/>
    <m/>
    <s v="NULL"/>
    <s v="EUR"/>
    <n v="2.4429436619718299"/>
    <n v="2.8890062227670699"/>
    <n v="2.9743681190585098"/>
    <n v="2.4429436619718299"/>
    <n v="2.8890062227670699"/>
    <n v="2.9743681190585098"/>
    <n v="0"/>
    <n v="0"/>
    <n v="0"/>
    <s v="NULL"/>
    <s v="NULL"/>
    <s v="NULL"/>
    <s v="NULL"/>
    <s v="NULL"/>
    <s v="NULL"/>
    <s v="NULL"/>
    <s v="NULL"/>
    <s v="NULL"/>
    <x v="2"/>
    <n v="10"/>
  </r>
  <r>
    <x v="2"/>
    <n v="9"/>
    <s v="Portugal"/>
    <n v="1"/>
    <s v="Portuguese Government"/>
    <s v="2016000761_S"/>
    <n v="11466"/>
    <n v="998"/>
    <s v="Developing countries, unspecified"/>
    <n v="9998"/>
    <s v="Developing countries, unspecified"/>
    <s v="World Tourism Organization (UNWTO)/Non-ODA share"/>
    <s v="NULL"/>
    <m/>
    <n v="8.9"/>
    <s v="NULL"/>
    <n v="99810"/>
    <s v="Sectors not specified"/>
    <n v="998"/>
    <x v="2"/>
    <s v="NULL"/>
    <s v="NULL"/>
    <s v="NULL"/>
    <s v="NULL"/>
    <s v="World Tourism Organization"/>
    <n v="41319"/>
    <s v="World Tourism Organization"/>
    <n v="41300"/>
    <s v="Other UN (Core Contributions Reportable in Part)"/>
    <s v="NULL"/>
    <n v="110"/>
    <s v="Standard grant"/>
    <s v="B02"/>
    <s v="Core contributions to multilateral institutions"/>
    <x v="0"/>
    <m/>
    <s v="NULL"/>
    <m/>
    <s v="NULL"/>
    <s v="EUR"/>
    <n v="19.154831460674199"/>
    <n v="22.652355085943899"/>
    <n v="23.321667588757101"/>
    <n v="19.154831460674199"/>
    <n v="22.652355085943899"/>
    <n v="23.321667588757101"/>
    <n v="0"/>
    <n v="0"/>
    <n v="0"/>
    <s v="NULL"/>
    <s v="NULL"/>
    <s v="NULL"/>
    <s v="NULL"/>
    <s v="NULL"/>
    <s v="NULL"/>
    <s v="NULL"/>
    <s v="NULL"/>
    <s v="NULL"/>
    <x v="2"/>
    <n v="10"/>
  </r>
  <r>
    <x v="2"/>
    <n v="9"/>
    <s v="Portugal"/>
    <n v="1"/>
    <s v="Portuguese Government"/>
    <s v="2017000078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144"/>
    <n v="170.29328287606401"/>
    <n v="175.32496381791901"/>
    <n v="144"/>
    <n v="170.29328287606401"/>
    <n v="175.32496381791901"/>
    <n v="0"/>
    <n v="0"/>
    <n v="0"/>
    <s v="NULL"/>
    <s v="NULL"/>
    <s v="NULL"/>
    <s v="NULL"/>
    <s v="NULL"/>
    <s v="NULL"/>
    <s v="NULL"/>
    <s v="NULL"/>
    <s v="NULL"/>
    <x v="2"/>
    <n v="10"/>
  </r>
  <r>
    <x v="2"/>
    <n v="9"/>
    <s v="Portugal"/>
    <n v="1"/>
    <s v="Portuguese Government"/>
    <s v="2020000023_S"/>
    <n v="12447"/>
    <n v="998"/>
    <s v="Developing countries, unspecified"/>
    <n v="9998"/>
    <s v="Developing countries, unspecified"/>
    <s v="EU-LAC - European Union - Latin America and Caribbean Foundation/Non-ODA share"/>
    <s v="NULL"/>
    <m/>
    <n v="17.899999999999999"/>
    <s v="NULL"/>
    <n v="99810"/>
    <s v="Sectors not specified"/>
    <n v="998"/>
    <x v="2"/>
    <s v="NULL"/>
    <s v="NULL"/>
    <s v="NULL"/>
    <s v="NULL"/>
    <s v="ECLAC - Economic Commission for Latin America and the Caribbean"/>
    <n v="41104"/>
    <s v="Economic Commission for Latin America and the Caribbean"/>
    <n v="41300"/>
    <s v="Other UN (Core Contributions Reportable in Part)"/>
    <s v="NULL"/>
    <n v="110"/>
    <s v="Standard grant"/>
    <s v="B02"/>
    <s v="Core contributions to multilateral institutions"/>
    <x v="0"/>
    <m/>
    <s v="NULL"/>
    <m/>
    <s v="NULL"/>
    <s v="EUR"/>
    <n v="13.3333333333333"/>
    <n v="15.767896562598599"/>
    <n v="16.233792946103598"/>
    <n v="13.3333333333333"/>
    <n v="15.767896562598599"/>
    <n v="16.233792946103598"/>
    <n v="0"/>
    <n v="0"/>
    <n v="0"/>
    <s v="NULL"/>
    <s v="NULL"/>
    <s v="NULL"/>
    <s v="NULL"/>
    <s v="NULL"/>
    <s v="NULL"/>
    <s v="NULL"/>
    <s v="NULL"/>
    <s v="NULL"/>
    <x v="2"/>
    <n v="10"/>
  </r>
  <r>
    <x v="2"/>
    <n v="9"/>
    <s v="Portugal"/>
    <n v="1"/>
    <s v="Portuguese Government"/>
    <s v="2021000056_S"/>
    <n v="12765"/>
    <n v="998"/>
    <s v="Developing countries, unspecified"/>
    <n v="9998"/>
    <s v="Developing countries, unspecified"/>
    <s v="UN Economic Commission for Europe-UNECE/Water Convention - Convention on the Protection and Use of Transboundary Watercourses and International Lakes/Non-ODA share"/>
    <s v="NULL"/>
    <m/>
    <s v="14.c|14.7"/>
    <s v="NULL"/>
    <n v="99810"/>
    <s v="Sectors not specified"/>
    <n v="998"/>
    <x v="2"/>
    <s v="NULL"/>
    <s v="NULL"/>
    <s v="NULL"/>
    <s v="NULL"/>
    <s v="UNECE - United Nations Economic Commission for Europe (extrabudgetary contributions only)"/>
    <n v="41314"/>
    <s v="United Nations Economic Commission for Europe (extrabudgetary contributions only)"/>
    <n v="41300"/>
    <s v="Other UN (Core Contributions Reportable in Part)"/>
    <s v="NULL"/>
    <n v="110"/>
    <s v="Standard grant"/>
    <s v="B02"/>
    <s v="Core contributions to multilateral institutions"/>
    <x v="0"/>
    <m/>
    <s v="NULL"/>
    <m/>
    <s v="NULL"/>
    <s v="EUR"/>
    <n v="6.3"/>
    <n v="7.4503311258278098"/>
    <n v="7.6704671670339399"/>
    <n v="6.3"/>
    <n v="7.4503311258278098"/>
    <n v="7.6704671670339399"/>
    <n v="0"/>
    <n v="0"/>
    <n v="0"/>
    <s v="NULL"/>
    <s v="NULL"/>
    <s v="NULL"/>
    <s v="NULL"/>
    <s v="NULL"/>
    <s v="NULL"/>
    <s v="NULL"/>
    <s v="NULL"/>
    <s v="NULL"/>
    <x v="2"/>
    <n v="10"/>
  </r>
  <r>
    <x v="2"/>
    <n v="9"/>
    <s v="Portugal"/>
    <n v="1"/>
    <s v="Portuguese Government"/>
    <s v="2021000196_S"/>
    <n v="2438"/>
    <n v="998"/>
    <s v="Developing countries, unspecified"/>
    <n v="9998"/>
    <s v="Developing countries, unspecified"/>
    <s v="FAO - Food and Agricultural Organisation/Non-ODA share"/>
    <s v="NULL"/>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0"/>
    <m/>
    <s v="NULL"/>
    <m/>
    <s v="NULL"/>
    <s v="EUR"/>
    <n v="4.0734457831325299"/>
    <n v="4.8172253821340298"/>
    <n v="4.9595606565414201"/>
    <n v="4.0734457831325299"/>
    <n v="4.8172253821340298"/>
    <n v="4.9595606565414201"/>
    <n v="0"/>
    <n v="0"/>
    <n v="0"/>
    <s v="NULL"/>
    <s v="NULL"/>
    <s v="NULL"/>
    <s v="NULL"/>
    <s v="NULL"/>
    <s v="NULL"/>
    <s v="NULL"/>
    <s v="NULL"/>
    <s v="NULL"/>
    <x v="2"/>
    <n v="10"/>
  </r>
  <r>
    <x v="4"/>
    <n v="9"/>
    <s v="Portugal"/>
    <n v="1"/>
    <s v="Portuguese Government"/>
    <s v="2009000201_S"/>
    <n v="8695"/>
    <n v="998"/>
    <s v="Developing countries, unspecified"/>
    <n v="9998"/>
    <s v="Developing countries, unspecified"/>
    <s v="UNIFIL United Nations Interim force in Lebanon/Non-ODA share"/>
    <s v="Support to United Nations Missio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528.4190000000001"/>
    <n v="1652.70220588235"/>
    <n v="1652.70220588235"/>
    <n v="1528.4190000000001"/>
    <n v="1652.70220588235"/>
    <n v="1652.70220588235"/>
    <n v="0"/>
    <n v="0"/>
    <n v="0"/>
    <s v="NULL"/>
    <s v="NULL"/>
    <s v="NULL"/>
    <s v="NULL"/>
    <s v="NULL"/>
    <s v="NULL"/>
    <s v="NULL"/>
    <s v="NULL"/>
    <s v="NULL"/>
    <x v="2"/>
    <n v="10"/>
  </r>
  <r>
    <x v="4"/>
    <n v="9"/>
    <s v="Portugal"/>
    <n v="1"/>
    <s v="Portuguese Government"/>
    <s v="2009000203_S"/>
    <n v="8696"/>
    <n v="998"/>
    <s v="Developing countries, unspecified"/>
    <n v="9998"/>
    <s v="Developing countries, unspecified"/>
    <s v="MINURSO -  United Nations Mission for the Referendum in Western Sahara/Non-ODA share"/>
    <s v="Support to United Nations Missio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82.36466666666701"/>
    <n v="197.19362745097999"/>
    <n v="197.19362745097999"/>
    <n v="182.36466666666701"/>
    <n v="197.19362745097999"/>
    <n v="197.19362745097999"/>
    <n v="0"/>
    <n v="0"/>
    <n v="0"/>
    <s v="NULL"/>
    <s v="NULL"/>
    <s v="NULL"/>
    <s v="NULL"/>
    <s v="NULL"/>
    <s v="NULL"/>
    <s v="NULL"/>
    <s v="NULL"/>
    <s v="NULL"/>
    <x v="2"/>
    <n v="10"/>
  </r>
  <r>
    <x v="4"/>
    <n v="9"/>
    <s v="Portugal"/>
    <n v="1"/>
    <s v="Portuguese Government"/>
    <s v="2009000223_S"/>
    <n v="8709"/>
    <n v="998"/>
    <s v="Developing countries, unspecified"/>
    <n v="9998"/>
    <s v="Developing countries, unspecified"/>
    <s v="UNMISS - United Nations Mission in the Republic of South Sudan/Non-ODA share"/>
    <s v="UNMIS - United Nations Mission in Suda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246.3053333333301"/>
    <n v="4591.5931372549003"/>
    <n v="4591.5931372549003"/>
    <n v="4246.3053333333301"/>
    <n v="4591.5931372549003"/>
    <n v="4591.5931372549003"/>
    <n v="0"/>
    <n v="0"/>
    <n v="0"/>
    <s v="NULL"/>
    <s v="NULL"/>
    <s v="NULL"/>
    <s v="NULL"/>
    <s v="NULL"/>
    <s v="NULL"/>
    <s v="NULL"/>
    <s v="NULL"/>
    <s v="NULL"/>
    <x v="2"/>
    <n v="10"/>
  </r>
  <r>
    <x v="4"/>
    <n v="9"/>
    <s v="Portugal"/>
    <n v="1"/>
    <s v="Portuguese Government"/>
    <s v="2010000253_S"/>
    <n v="9117"/>
    <n v="998"/>
    <s v="Developing countries, unspecified"/>
    <n v="9998"/>
    <s v="Developing countries, unspecified"/>
    <s v="OHCHR / ACNUDH (United Nation High Comissioner for Human Rights)/Non-ODA share"/>
    <s v="Suppor to OHCHR / ACNUDH (United Nation High Comissioner for Human Rights)"/>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32.931818181818201"/>
    <n v="35.609664988990303"/>
    <n v="35.609664988990303"/>
    <n v="32.931818181818201"/>
    <n v="35.609664988990303"/>
    <n v="35.609664988990303"/>
    <n v="0"/>
    <n v="0"/>
    <n v="0"/>
    <s v="NULL"/>
    <s v="NULL"/>
    <s v="NULL"/>
    <s v="NULL"/>
    <s v="NULL"/>
    <s v="NULL"/>
    <s v="NULL"/>
    <s v="NULL"/>
    <s v="NULL"/>
    <x v="2"/>
    <n v="10"/>
  </r>
  <r>
    <x v="4"/>
    <n v="9"/>
    <s v="Portugal"/>
    <n v="1"/>
    <s v="Portuguese Government"/>
    <s v="2014000198_S"/>
    <n v="10685"/>
    <n v="998"/>
    <s v="Developing countries, unspecified"/>
    <n v="9998"/>
    <s v="Developing countries, unspecified"/>
    <s v="MINUSCA - UN Multidimensional Integrated Stabilization Mission in the Central African Republic/Non-ODA share"/>
    <s v="Established by the SC of the UN on April 2014. The protection of civilians is the utmost priority of MINUSCA, its other tasks include support for the transition process, facilitating humanitarian assistance, promotion and protection of human rights, support for justice and the rule of law, and disarmament, demobilisation, reintegration and repatriation processes."/>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373.4119999999998"/>
    <n v="3647.7205882352901"/>
    <n v="3647.7205882352901"/>
    <n v="3373.4119999999998"/>
    <n v="3647.7205882352901"/>
    <n v="3647.7205882352901"/>
    <n v="0"/>
    <n v="0"/>
    <n v="0"/>
    <s v="NULL"/>
    <s v="NULL"/>
    <s v="NULL"/>
    <s v="NULL"/>
    <s v="NULL"/>
    <s v="NULL"/>
    <s v="NULL"/>
    <s v="NULL"/>
    <s v="NULL"/>
    <x v="2"/>
    <n v="10"/>
  </r>
  <r>
    <x v="4"/>
    <n v="9"/>
    <s v="Portugal"/>
    <n v="1"/>
    <s v="Portuguese Government"/>
    <s v="2020000023_S"/>
    <n v="12447"/>
    <n v="998"/>
    <s v="Developing countries, unspecified"/>
    <n v="9998"/>
    <s v="Developing countries, unspecified"/>
    <s v="EU-LAC - European Union - Latin America and Caribbean Foundation/Non-ODA share"/>
    <s v="Connecting the intergovernmental process with the business, academic, and social setor, as well as, in a broad and general manner, the civil society of both regions, Promoting the development of a joint and evolving global vision and a shared strategy in both regions, Dynamising the bi-regional strategic partnership by giving impulses to the formulation and implementation of policies and agendas, Disseminating knowledge to improve the mutual understanding and visibility of both regions and the bi-regional partnership itself."/>
    <m/>
    <s v="17.9|17.16"/>
    <s v="NULL"/>
    <n v="99810"/>
    <s v="Sectors not specified"/>
    <n v="998"/>
    <x v="2"/>
    <s v="NULL"/>
    <s v="NULL"/>
    <s v="NULL"/>
    <s v="NULL"/>
    <s v="ECLAC - Economic Commission for Latin America and the Caribbean"/>
    <n v="41104"/>
    <s v="Economic Commission for Latin America and the Caribbean"/>
    <n v="41300"/>
    <s v="Other UN (Core Contributions Reportable in Part)"/>
    <s v="NULL"/>
    <n v="110"/>
    <s v="Standard grant"/>
    <s v="B02"/>
    <s v="Core contributions to multilateral institutions"/>
    <x v="0"/>
    <m/>
    <s v="NULL"/>
    <m/>
    <s v="NULL"/>
    <s v="EUR"/>
    <n v="13.3333333333333"/>
    <n v="14.4175317185698"/>
    <n v="14.4175317185698"/>
    <n v="13.3333333333333"/>
    <n v="14.4175317185698"/>
    <n v="14.4175317185698"/>
    <n v="0"/>
    <n v="0"/>
    <n v="0"/>
    <s v="NULL"/>
    <s v="NULL"/>
    <s v="NULL"/>
    <s v="NULL"/>
    <s v="NULL"/>
    <s v="NULL"/>
    <s v="NULL"/>
    <s v="NULL"/>
    <s v="NULL"/>
    <x v="2"/>
    <n v="10"/>
  </r>
  <r>
    <x v="4"/>
    <n v="9"/>
    <s v="Portugal"/>
    <n v="1"/>
    <s v="Portuguese Government"/>
    <s v="2017000018_S"/>
    <n v="10075"/>
    <n v="998"/>
    <s v="Developing countries, unspecified"/>
    <n v="9998"/>
    <s v="Developing countries, unspecified"/>
    <s v="UNISFA - United Nations Interim Security Force for Abyei/Non-ODA share"/>
    <s v="Demilitarizing and monitoring peace in the disputed Abyei Area.The Security Council, by its resolution 1990 June 2011, responded to the urgent situation in Sudan's Abyei region by establishing the UNISFA. The operation will monitor the flashpoint border"/>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048.8773333333299"/>
    <n v="1134.1666666666699"/>
    <n v="1134.1666666666699"/>
    <n v="1048.8773333333299"/>
    <n v="1134.1666666666699"/>
    <n v="1134.1666666666699"/>
    <n v="0"/>
    <n v="0"/>
    <n v="0"/>
    <s v="NULL"/>
    <s v="NULL"/>
    <s v="NULL"/>
    <s v="NULL"/>
    <s v="NULL"/>
    <s v="NULL"/>
    <s v="NULL"/>
    <s v="NULL"/>
    <s v="NULL"/>
    <x v="2"/>
    <n v="10"/>
  </r>
  <r>
    <x v="2"/>
    <n v="9"/>
    <s v="Portugal"/>
    <n v="1"/>
    <s v="Portuguese Government"/>
    <s v="1998000106_S"/>
    <n v="2438"/>
    <n v="998"/>
    <s v="Developing countries, unspecified"/>
    <n v="9998"/>
    <s v="Developing countries, unspecified"/>
    <s v="FAO - Food and Agricultural Organisation/Non-ODA share"/>
    <s v="NULL"/>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0"/>
    <m/>
    <s v="NULL"/>
    <m/>
    <s v="NULL"/>
    <s v="EUR"/>
    <n v="254.484469879518"/>
    <n v="300.95135983859802"/>
    <n v="309.843614401727"/>
    <n v="254.484469879518"/>
    <n v="300.95135983859802"/>
    <n v="309.843614401727"/>
    <n v="0"/>
    <n v="0"/>
    <n v="0"/>
    <s v="NULL"/>
    <s v="NULL"/>
    <s v="NULL"/>
    <s v="NULL"/>
    <s v="NULL"/>
    <s v="NULL"/>
    <s v="NULL"/>
    <s v="NULL"/>
    <s v="NULL"/>
    <x v="2"/>
    <n v="10"/>
  </r>
  <r>
    <x v="1"/>
    <n v="9"/>
    <s v="Portugal"/>
    <n v="1"/>
    <s v="Portuguese Government"/>
    <s v="2009000203_S"/>
    <n v="8696"/>
    <n v="998"/>
    <s v="Developing countries, unspecified"/>
    <n v="9998"/>
    <s v="Developing countries, unspecified"/>
    <s v="MINURSO -  United Nations Mission for the Referendum in Western Sahara/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42.53366666666699"/>
    <n v="162.431528964862"/>
    <n v="177.04476491074701"/>
    <n v="142.53366666666699"/>
    <n v="162.431528964862"/>
    <n v="177.04476491074701"/>
    <n v="0"/>
    <n v="0"/>
    <n v="0"/>
    <s v="NULL"/>
    <s v="NULL"/>
    <s v="NULL"/>
    <s v="NULL"/>
    <s v="NULL"/>
    <s v="NULL"/>
    <s v="NULL"/>
    <s v="NULL"/>
    <s v="NULL"/>
    <x v="2"/>
    <n v="10"/>
  </r>
  <r>
    <x v="1"/>
    <n v="9"/>
    <s v="Portugal"/>
    <n v="1"/>
    <s v="Portuguese Government"/>
    <s v="2009000223_S"/>
    <n v="8709"/>
    <n v="998"/>
    <s v="Developing countries, unspecified"/>
    <n v="9998"/>
    <s v="Developing countries, unspecified"/>
    <s v="UNMISS - United Nations Mission in the Republic of South Sudan/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4031.7086666666701"/>
    <n v="4594.5397910731199"/>
    <n v="5007.8899236341003"/>
    <n v="4031.7086666666701"/>
    <n v="4594.5397910731199"/>
    <n v="5007.8899236341003"/>
    <n v="0"/>
    <n v="0"/>
    <n v="0"/>
    <s v="NULL"/>
    <s v="NULL"/>
    <s v="NULL"/>
    <s v="NULL"/>
    <s v="NULL"/>
    <s v="NULL"/>
    <s v="NULL"/>
    <s v="NULL"/>
    <s v="NULL"/>
    <x v="2"/>
    <n v="10"/>
  </r>
  <r>
    <x v="1"/>
    <n v="9"/>
    <s v="Portugal"/>
    <n v="1"/>
    <s v="Portuguese Government"/>
    <s v="2017000018_S"/>
    <n v="10075"/>
    <n v="998"/>
    <s v="Developing countries, unspecified"/>
    <n v="9998"/>
    <s v="Developing countries, unspecified"/>
    <s v="UNISFA - United Nations Interim Security Force for Abyei/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757.05533333333301"/>
    <n v="862.74112060778702"/>
    <n v="940.358068721265"/>
    <n v="757.05533333333301"/>
    <n v="862.74112060778702"/>
    <n v="940.358068721265"/>
    <n v="0"/>
    <n v="0"/>
    <n v="0"/>
    <s v="NULL"/>
    <s v="NULL"/>
    <s v="NULL"/>
    <s v="NULL"/>
    <s v="NULL"/>
    <s v="NULL"/>
    <s v="NULL"/>
    <s v="NULL"/>
    <s v="NULL"/>
    <x v="2"/>
    <n v="10"/>
  </r>
  <r>
    <x v="0"/>
    <n v="9"/>
    <s v="Portugal"/>
    <n v="1"/>
    <s v="Portuguese Government"/>
    <s v="1998000106_S"/>
    <n v="2438"/>
    <n v="998"/>
    <s v="Developing countries, unspecified"/>
    <n v="9998"/>
    <s v="Developing countries, unspecified"/>
    <s v="FAO - Food and Agricultural Organisation/Non-ODA share"/>
    <s v="NULL"/>
    <m/>
    <s v="2.c|2.b|2.a|2.5|2.4|2.3|2.2|2.1"/>
    <s v="NULL"/>
    <n v="99810"/>
    <s v="Sectors not specified"/>
    <n v="998"/>
    <x v="2"/>
    <s v="NULL"/>
    <s v="NULL"/>
    <s v="NULL"/>
    <s v="NULL"/>
    <s v="FAO - Food and Agricultural Organisation"/>
    <n v="41301"/>
    <s v="Food and Agricultural Organisation"/>
    <n v="41000"/>
    <s v="United Nations (UN) agency, fund or commission"/>
    <s v="NULL"/>
    <n v="110"/>
    <s v="Standard grant"/>
    <s v="B02"/>
    <s v="Core contributions to multilateral institutions"/>
    <x v="0"/>
    <m/>
    <s v="NULL"/>
    <m/>
    <s v="NULL"/>
    <s v="EUR"/>
    <n v="542.38008433735001"/>
    <n v="607.16454084557199"/>
    <n v="687.87334656249504"/>
    <n v="542.38008433735001"/>
    <n v="607.16454084557199"/>
    <n v="687.87334656249504"/>
    <n v="0"/>
    <n v="0"/>
    <n v="0"/>
    <s v="NULL"/>
    <s v="NULL"/>
    <s v="NULL"/>
    <s v="NULL"/>
    <s v="NULL"/>
    <s v="NULL"/>
    <s v="NULL"/>
    <s v="NULL"/>
    <s v="NULL"/>
    <x v="2"/>
    <n v="10"/>
  </r>
  <r>
    <x v="0"/>
    <n v="9"/>
    <s v="Portugal"/>
    <n v="1"/>
    <s v="Portuguese Government"/>
    <s v="2014000021_S"/>
    <n v="4638"/>
    <n v="998"/>
    <s v="Developing countries, unspecified"/>
    <n v="9998"/>
    <s v="Developing countries, unspecified"/>
    <s v="UNFCC - UN Framework Convention on Climate Change/Non-ODA share"/>
    <s v="NULL"/>
    <m/>
    <s v="13.a"/>
    <s v="NULL"/>
    <n v="99810"/>
    <s v="Sectors not specified"/>
    <n v="998"/>
    <x v="2"/>
    <s v="NULL"/>
    <s v="NULL"/>
    <s v="NULL"/>
    <s v="NULL"/>
    <s v="UNFCCC - United Nations Framework Convention on Climate Change"/>
    <n v="41316"/>
    <s v="United Nations Framework Convention on Climate Change "/>
    <n v="41000"/>
    <s v="United Nations (UN) agency, fund or commission"/>
    <s v="NULL"/>
    <n v="110"/>
    <s v="Standard grant"/>
    <s v="B02"/>
    <s v="Core contributions to multilateral institutions"/>
    <x v="0"/>
    <m/>
    <s v="NULL"/>
    <m/>
    <s v="NULL"/>
    <s v="EUR"/>
    <n v="34.755393442623003"/>
    <n v="38.906742911253701"/>
    <n v="44.0785152125965"/>
    <n v="34.755393442623003"/>
    <n v="38.906742911253701"/>
    <n v="44.0785152125965"/>
    <n v="0"/>
    <n v="0"/>
    <n v="0"/>
    <s v="NULL"/>
    <s v="NULL"/>
    <s v="NULL"/>
    <s v="NULL"/>
    <s v="NULL"/>
    <s v="NULL"/>
    <s v="NULL"/>
    <s v="NULL"/>
    <s v="NULL"/>
    <x v="2"/>
    <n v="10"/>
  </r>
  <r>
    <x v="2"/>
    <n v="9"/>
    <s v="Portugal"/>
    <n v="1"/>
    <s v="Portuguese Government"/>
    <s v="2021000597_S"/>
    <n v="2439"/>
    <n v="998"/>
    <s v="Developing countries, unspecified"/>
    <n v="9998"/>
    <s v="Developing countries, unspecified"/>
    <s v="UNESCO - Regular Budget/Non-ODA share"/>
    <s v="NULL"/>
    <m/>
    <s v="4.7|17.16"/>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13.9966666666667"/>
    <n v="16.552349416587798"/>
    <n v="17.041424145172201"/>
    <n v="13.9966666666667"/>
    <n v="16.552349416587798"/>
    <n v="17.041424145172201"/>
    <n v="0"/>
    <n v="0"/>
    <n v="0"/>
    <s v="NULL"/>
    <s v="NULL"/>
    <s v="NULL"/>
    <s v="NULL"/>
    <s v="NULL"/>
    <s v="NULL"/>
    <s v="NULL"/>
    <s v="NULL"/>
    <s v="NULL"/>
    <x v="2"/>
    <n v="10"/>
  </r>
  <r>
    <x v="2"/>
    <n v="9"/>
    <s v="Portugal"/>
    <n v="1"/>
    <s v="Portuguese Government"/>
    <s v="1998000109_S"/>
    <n v="2439"/>
    <n v="998"/>
    <s v="Developing countries, unspecified"/>
    <n v="9998"/>
    <s v="Developing countries, unspecified"/>
    <s v="UNESCO - Regular Budget/Non-ODA share"/>
    <s v="NULL"/>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434.26533333333299"/>
    <n v="513.55881425417897"/>
    <n v="528.73301287529898"/>
    <n v="434.26533333333299"/>
    <n v="513.55881425417897"/>
    <n v="528.73301287529898"/>
    <n v="0"/>
    <n v="0"/>
    <n v="0"/>
    <s v="NULL"/>
    <s v="NULL"/>
    <s v="NULL"/>
    <s v="NULL"/>
    <s v="NULL"/>
    <s v="NULL"/>
    <s v="NULL"/>
    <s v="NULL"/>
    <s v="NULL"/>
    <x v="2"/>
    <n v="10"/>
  </r>
  <r>
    <x v="2"/>
    <n v="9"/>
    <s v="Portugal"/>
    <n v="1"/>
    <s v="Portuguese Government"/>
    <s v="2014000021_S"/>
    <n v="4638"/>
    <n v="998"/>
    <s v="Developing countries, unspecified"/>
    <n v="9998"/>
    <s v="Developing countries, unspecified"/>
    <s v="UNFCC - UN Framework Convention on Climate Change/Non-ODA share"/>
    <s v="NULL"/>
    <m/>
    <s v="13.a"/>
    <s v="#MITIGATION"/>
    <n v="99810"/>
    <s v="Sectors not specified"/>
    <n v="998"/>
    <x v="2"/>
    <s v="NULL"/>
    <s v="NULL"/>
    <s v="NULL"/>
    <s v="NULL"/>
    <s v="UNFCCC - United Nations Framework Convention on Climate Change"/>
    <n v="41316"/>
    <s v="United Nations Framework Convention on Climate Change "/>
    <n v="41300"/>
    <s v="Other UN (Core Contributions Reportable in Part)"/>
    <s v="NULL"/>
    <n v="110"/>
    <s v="Standard grant"/>
    <s v="B02"/>
    <s v="Core contributions to multilateral institutions"/>
    <x v="0"/>
    <m/>
    <s v="NULL"/>
    <m/>
    <s v="NULL"/>
    <s v="EUR"/>
    <n v="34.915229508196703"/>
    <n v="41.2904795508476"/>
    <n v="42.510495487631403"/>
    <n v="34.915229508196703"/>
    <n v="41.2904795508476"/>
    <n v="42.510495487631403"/>
    <n v="0"/>
    <n v="0"/>
    <n v="0"/>
    <s v="NULL"/>
    <s v="NULL"/>
    <s v="NULL"/>
    <s v="NULL"/>
    <s v="NULL"/>
    <s v="NULL"/>
    <s v="NULL"/>
    <s v="NULL"/>
    <s v="NULL"/>
    <x v="2"/>
    <n v="10"/>
  </r>
  <r>
    <x v="2"/>
    <n v="9"/>
    <s v="Portugal"/>
    <n v="1"/>
    <s v="Portuguese Government"/>
    <s v="2021000094_S"/>
    <n v="2441"/>
    <n v="998"/>
    <s v="Developing countries, unspecified"/>
    <n v="9998"/>
    <s v="Developing countries, unspecified"/>
    <s v="UNO - UN Organisation/Non-ODA share"/>
    <s v="NULL"/>
    <m/>
    <s v="17.2|17.16"/>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2.4"/>
    <n v="2.8382213812677399"/>
    <n v="2.9220827302986399"/>
    <n v="2.4"/>
    <n v="2.8382213812677399"/>
    <n v="2.9220827302986399"/>
    <n v="0"/>
    <n v="0"/>
    <n v="0"/>
    <s v="NULL"/>
    <s v="NULL"/>
    <s v="NULL"/>
    <s v="NULL"/>
    <s v="NULL"/>
    <s v="NULL"/>
    <s v="NULL"/>
    <s v="NULL"/>
    <s v="NULL"/>
    <x v="2"/>
    <n v="10"/>
  </r>
  <r>
    <x v="1"/>
    <n v="9"/>
    <s v="Portugal"/>
    <n v="1"/>
    <s v="Portuguese Government"/>
    <s v="2001000014_S"/>
    <n v="2436"/>
    <n v="998"/>
    <s v="Developing countries, unspecified"/>
    <n v="9998"/>
    <s v="Developing countries, unspecified"/>
    <s v="WHO - World Health Organisation/Non-ODA share"/>
    <s v="NULL"/>
    <m/>
    <s v="3.b|3.9|3.8|3.7|3.6|3.5|3.4|3.3|3.2|3.1"/>
    <s v="NULL"/>
    <n v="99810"/>
    <s v="Sectors not specified"/>
    <n v="998"/>
    <x v="2"/>
    <s v="NULL"/>
    <s v="NULL"/>
    <s v="NULL"/>
    <s v="NULL"/>
    <s v="WHO-Assessed - 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EUR"/>
    <n v="364.8"/>
    <n v="415.72649572649601"/>
    <n v="453.12754347702997"/>
    <n v="364.8"/>
    <n v="415.72649572649601"/>
    <n v="453.12754347702997"/>
    <n v="0"/>
    <n v="0"/>
    <n v="0"/>
    <s v="NULL"/>
    <s v="NULL"/>
    <s v="NULL"/>
    <s v="NULL"/>
    <s v="NULL"/>
    <s v="NULL"/>
    <s v="NULL"/>
    <s v="NULL"/>
    <s v="NULL"/>
    <x v="2"/>
    <n v="10"/>
  </r>
  <r>
    <x v="1"/>
    <n v="9"/>
    <s v="Portugal"/>
    <n v="1"/>
    <s v="Portuguese Government"/>
    <s v="2009000213_S"/>
    <n v="8704"/>
    <n v="998"/>
    <s v="Developing countries, unspecified"/>
    <n v="9998"/>
    <s v="Developing countries, unspecified"/>
    <s v="UNMIK - United Nation Mission in Kosovo/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94.197000000000003"/>
    <n v="107.347008547009"/>
    <n v="117.00453731608"/>
    <n v="94.197000000000003"/>
    <n v="107.347008547009"/>
    <n v="117.00453731608"/>
    <n v="0"/>
    <n v="0"/>
    <n v="0"/>
    <s v="NULL"/>
    <s v="NULL"/>
    <s v="NULL"/>
    <s v="NULL"/>
    <s v="NULL"/>
    <s v="NULL"/>
    <s v="NULL"/>
    <s v="NULL"/>
    <s v="NULL"/>
    <x v="2"/>
    <n v="10"/>
  </r>
  <r>
    <x v="1"/>
    <n v="9"/>
    <s v="Portugal"/>
    <n v="1"/>
    <s v="Portuguese Government"/>
    <s v="2009000226_S"/>
    <n v="8711"/>
    <n v="998"/>
    <s v="Developing countries, unspecified"/>
    <n v="9998"/>
    <s v="Developing countries, unspecified"/>
    <s v="UNAMID - African Union United Nations Hybrid operation in Darfur/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277.8786666666699"/>
    <n v="1456.27198480532"/>
    <n v="1587.28624201856"/>
    <n v="1277.8786666666699"/>
    <n v="1456.27198480532"/>
    <n v="1587.28624201856"/>
    <n v="0"/>
    <n v="0"/>
    <n v="0"/>
    <s v="NULL"/>
    <s v="NULL"/>
    <s v="NULL"/>
    <s v="NULL"/>
    <s v="NULL"/>
    <s v="NULL"/>
    <s v="NULL"/>
    <s v="NULL"/>
    <s v="NULL"/>
    <x v="2"/>
    <n v="10"/>
  </r>
  <r>
    <x v="4"/>
    <n v="9"/>
    <s v="Portugal"/>
    <n v="1"/>
    <s v="Portuguese Government"/>
    <s v="2009000218_S"/>
    <n v="8706"/>
    <n v="998"/>
    <s v="Developing countries, unspecified"/>
    <n v="9998"/>
    <s v="Developing countries, unspecified"/>
    <s v="MONUC - United Nations Mission in Democratic Republic of Congo/Non-ODA share"/>
    <s v="MONUC - United Nations Mission in Democratic Republic of Congo"/>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030.4369999999999"/>
    <n v="3276.8566176470599"/>
    <n v="3276.8566176470599"/>
    <n v="3030.4369999999999"/>
    <n v="3276.8566176470599"/>
    <n v="3276.8566176470599"/>
    <n v="0"/>
    <n v="0"/>
    <n v="0"/>
    <s v="NULL"/>
    <s v="NULL"/>
    <s v="NULL"/>
    <s v="NULL"/>
    <s v="NULL"/>
    <s v="NULL"/>
    <s v="NULL"/>
    <s v="NULL"/>
    <s v="NULL"/>
    <x v="2"/>
    <n v="10"/>
  </r>
  <r>
    <x v="4"/>
    <n v="9"/>
    <s v="Portugal"/>
    <n v="1"/>
    <s v="Portuguese Government"/>
    <s v="2017000020_S"/>
    <n v="10437"/>
    <n v="998"/>
    <s v="Developing countries, unspecified"/>
    <n v="9998"/>
    <s v="Developing countries, unspecified"/>
    <s v="UN Multi. Integrat. Stabilization Mission Mali (MINUSMA)/Non-ODA share"/>
    <s v="UN Peacekeeping Operation"/>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499.6663333333299"/>
    <n v="1621.6115196078399"/>
    <n v="1621.6115196078399"/>
    <n v="1499.6663333333299"/>
    <n v="1621.6115196078399"/>
    <n v="1621.6115196078399"/>
    <n v="0"/>
    <n v="0"/>
    <n v="0"/>
    <s v="NULL"/>
    <s v="NULL"/>
    <s v="NULL"/>
    <s v="NULL"/>
    <s v="NULL"/>
    <s v="NULL"/>
    <s v="NULL"/>
    <s v="NULL"/>
    <s v="NULL"/>
    <x v="2"/>
    <n v="10"/>
  </r>
  <r>
    <x v="2"/>
    <n v="9"/>
    <s v="Portugal"/>
    <n v="1"/>
    <s v="Portuguese Government"/>
    <s v="2001000014_S"/>
    <n v="2436"/>
    <n v="998"/>
    <s v="Developing countries, unspecified"/>
    <n v="9998"/>
    <s v="Developing countries, unspecified"/>
    <s v="WHO - World Health Organisation/Non-ODA share"/>
    <s v="NULL"/>
    <m/>
    <s v="3.b|3.9|3.8|3.7|3.6|3.5|3.4|3.3|3.2|3.1"/>
    <s v="NULL"/>
    <n v="99810"/>
    <s v="Sectors not specified"/>
    <n v="998"/>
    <x v="2"/>
    <s v="NULL"/>
    <s v="NULL"/>
    <s v="NULL"/>
    <s v="NULL"/>
    <s v="WHO-Assessed - World Health Organisation - assessed contributions"/>
    <n v="41307"/>
    <s v="World Health Organisation - assessed contributions"/>
    <n v="41300"/>
    <s v="Other UN (Core Contributions Reportable in Part)"/>
    <s v="NULL"/>
    <n v="110"/>
    <s v="Standard grant"/>
    <s v="B02"/>
    <s v="Core contributions to multilateral institutions"/>
    <x v="0"/>
    <m/>
    <s v="NULL"/>
    <m/>
    <s v="NULL"/>
    <s v="EUR"/>
    <n v="360"/>
    <n v="425.73320719016101"/>
    <n v="438.31240954479699"/>
    <n v="360"/>
    <n v="425.73320719016101"/>
    <n v="438.31240954479699"/>
    <n v="0"/>
    <n v="0"/>
    <n v="0"/>
    <s v="NULL"/>
    <s v="NULL"/>
    <s v="NULL"/>
    <s v="NULL"/>
    <s v="NULL"/>
    <s v="NULL"/>
    <s v="NULL"/>
    <s v="NULL"/>
    <s v="NULL"/>
    <x v="2"/>
    <n v="10"/>
  </r>
  <r>
    <x v="2"/>
    <n v="9"/>
    <s v="Portugal"/>
    <n v="1"/>
    <s v="Portuguese Government"/>
    <s v="2010000253_S"/>
    <n v="9117"/>
    <n v="998"/>
    <s v="Developing countries, unspecified"/>
    <n v="9998"/>
    <s v="Developing countries, unspecified"/>
    <s v="OHCHR / ACNUDH (United Nation High Comissioner for Human Rights)/Non-ODA share"/>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22.205863636363699"/>
    <n v="26.260482067601298"/>
    <n v="27.036404434660401"/>
    <n v="22.205863636363699"/>
    <n v="26.260482067601298"/>
    <n v="27.036404434660401"/>
    <n v="0"/>
    <n v="0"/>
    <n v="0"/>
    <s v="NULL"/>
    <s v="NULL"/>
    <s v="NULL"/>
    <s v="NULL"/>
    <s v="NULL"/>
    <s v="NULL"/>
    <s v="NULL"/>
    <s v="NULL"/>
    <s v="NULL"/>
    <x v="2"/>
    <n v="10"/>
  </r>
  <r>
    <x v="2"/>
    <n v="9"/>
    <s v="Portugal"/>
    <n v="1"/>
    <s v="Portuguese Government"/>
    <s v="2019000034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2.4"/>
    <n v="2.8382213812677399"/>
    <n v="2.9220827302986399"/>
    <n v="2.4"/>
    <n v="2.8382213812677399"/>
    <n v="2.9220827302986399"/>
    <n v="0"/>
    <n v="0"/>
    <n v="0"/>
    <s v="NULL"/>
    <s v="NULL"/>
    <s v="NULL"/>
    <s v="NULL"/>
    <s v="NULL"/>
    <s v="NULL"/>
    <s v="NULL"/>
    <s v="NULL"/>
    <s v="NULL"/>
    <x v="2"/>
    <n v="10"/>
  </r>
  <r>
    <x v="1"/>
    <n v="9"/>
    <s v="Portugal"/>
    <n v="1"/>
    <s v="Portuguese Government"/>
    <s v="1998000109_S"/>
    <n v="2439"/>
    <n v="998"/>
    <s v="Developing countries, unspecified"/>
    <n v="9998"/>
    <s v="Developing countries, unspecified"/>
    <s v="UNESCO - Regular Budget/Non-ODA share"/>
    <s v="NULL"/>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404.22800000000001"/>
    <n v="460.65868945868999"/>
    <n v="502.102085100419"/>
    <n v="404.22800000000001"/>
    <n v="460.65868945868999"/>
    <n v="502.102085100419"/>
    <n v="0"/>
    <n v="0"/>
    <n v="0"/>
    <s v="NULL"/>
    <s v="NULL"/>
    <s v="NULL"/>
    <s v="NULL"/>
    <s v="NULL"/>
    <s v="NULL"/>
    <s v="NULL"/>
    <s v="NULL"/>
    <s v="NULL"/>
    <x v="2"/>
    <n v="10"/>
  </r>
  <r>
    <x v="1"/>
    <n v="9"/>
    <s v="Portugal"/>
    <n v="1"/>
    <s v="Portuguese Government"/>
    <s v="2017000020_S"/>
    <n v="10437"/>
    <n v="998"/>
    <s v="Developing countries, unspecified"/>
    <n v="9998"/>
    <s v="Developing countries, unspecified"/>
    <s v="UN Multi. Integrat. Stabilization Mission Mali (MINUSMA)/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090.7586666666698"/>
    <n v="3522.2320987654298"/>
    <n v="3839.1115189336801"/>
    <n v="3090.7586666666698"/>
    <n v="3522.2320987654298"/>
    <n v="3839.1115189336801"/>
    <n v="0"/>
    <n v="0"/>
    <n v="0"/>
    <s v="NULL"/>
    <s v="NULL"/>
    <s v="NULL"/>
    <s v="NULL"/>
    <s v="NULL"/>
    <s v="NULL"/>
    <s v="NULL"/>
    <s v="NULL"/>
    <s v="NULL"/>
    <x v="2"/>
    <n v="10"/>
  </r>
  <r>
    <x v="0"/>
    <n v="9"/>
    <s v="Portugal"/>
    <n v="1"/>
    <s v="Portuguese Government"/>
    <s v="2016000761_S"/>
    <n v="11466"/>
    <n v="998"/>
    <s v="Developing countries, unspecified"/>
    <n v="9998"/>
    <s v="Developing countries, unspecified"/>
    <s v="World Tourism Organization (UNWTO)/Non-ODA share"/>
    <s v="NULL"/>
    <m/>
    <n v="8.9"/>
    <s v="NULL"/>
    <n v="99810"/>
    <s v="Sectors not specified"/>
    <n v="998"/>
    <x v="2"/>
    <s v="NULL"/>
    <s v="NULL"/>
    <s v="NULL"/>
    <s v="NULL"/>
    <s v="World Tourism Organization"/>
    <n v="41319"/>
    <s v="World Tourism Organization"/>
    <n v="41000"/>
    <s v="United Nations (UN) agency, fund or commission"/>
    <s v="NULL"/>
    <n v="110"/>
    <s v="Standard grant"/>
    <s v="B02"/>
    <s v="Core contributions to multilateral institutions"/>
    <x v="0"/>
    <m/>
    <s v="NULL"/>
    <m/>
    <s v="NULL"/>
    <s v="EUR"/>
    <n v="19.154831460674199"/>
    <n v="21.4427756192479"/>
    <n v="24.293108099262799"/>
    <n v="19.154831460674199"/>
    <n v="21.4427756192479"/>
    <n v="24.293108099262799"/>
    <n v="0"/>
    <n v="0"/>
    <n v="0"/>
    <s v="NULL"/>
    <s v="NULL"/>
    <s v="NULL"/>
    <s v="NULL"/>
    <s v="NULL"/>
    <s v="NULL"/>
    <s v="NULL"/>
    <s v="NULL"/>
    <s v="NULL"/>
    <x v="2"/>
    <n v="10"/>
  </r>
  <r>
    <x v="0"/>
    <n v="9"/>
    <s v="Portugal"/>
    <n v="1"/>
    <s v="Portuguese Government"/>
    <s v="1998000105_S"/>
    <n v="2437"/>
    <n v="998"/>
    <s v="Developing countries, unspecified"/>
    <n v="9998"/>
    <s v="Developing countries, unspecified"/>
    <s v="WIPO - World Intellectual Property Organisation/Non-ODA share"/>
    <s v="NULL"/>
    <m/>
    <n v="8.3000000000000007"/>
    <s v="NULL"/>
    <n v="99810"/>
    <s v="Sectors not specified"/>
    <n v="998"/>
    <x v="2"/>
    <s v="NULL"/>
    <s v="NULL"/>
    <s v="NULL"/>
    <s v="NULL"/>
    <s v="WIPO - World Intellectual Property Organisation"/>
    <n v="41308"/>
    <s v="World Intellectual Property Organisation "/>
    <n v="41000"/>
    <s v="United Nations (UN) agency, fund or commission"/>
    <s v="NULL"/>
    <n v="110"/>
    <s v="Standard grant"/>
    <s v="B02"/>
    <s v="Core contributions to multilateral institutions"/>
    <x v="0"/>
    <m/>
    <s v="NULL"/>
    <m/>
    <s v="NULL"/>
    <s v="EUR"/>
    <n v="47.142000000000003"/>
    <n v="52.772864659129098"/>
    <n v="59.787824516579697"/>
    <n v="47.142000000000003"/>
    <n v="52.772864659129098"/>
    <n v="59.787824516579697"/>
    <n v="0"/>
    <n v="0"/>
    <n v="0"/>
    <s v="NULL"/>
    <s v="NULL"/>
    <s v="NULL"/>
    <s v="NULL"/>
    <s v="NULL"/>
    <s v="NULL"/>
    <s v="NULL"/>
    <s v="NULL"/>
    <s v="NULL"/>
    <x v="2"/>
    <n v="10"/>
  </r>
  <r>
    <x v="4"/>
    <n v="9"/>
    <s v="Portugal"/>
    <n v="1"/>
    <s v="Portuguese Government"/>
    <s v="2009000213_S"/>
    <n v="8704"/>
    <n v="998"/>
    <s v="Developing countries, unspecified"/>
    <n v="9998"/>
    <s v="Developing countries, unspecified"/>
    <s v="UNMIK - United Nation Mission in Kosovo/Non-ODA share"/>
    <s v="UNMIK - United Nation Mission in Kosovo"/>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10.54533333333301"/>
    <n v="119.53431372548999"/>
    <n v="119.53431372548999"/>
    <n v="110.54533333333301"/>
    <n v="119.53431372548999"/>
    <n v="119.53431372548999"/>
    <n v="0"/>
    <n v="0"/>
    <n v="0"/>
    <s v="NULL"/>
    <s v="NULL"/>
    <s v="NULL"/>
    <s v="NULL"/>
    <s v="NULL"/>
    <s v="NULL"/>
    <s v="NULL"/>
    <s v="NULL"/>
    <s v="NULL"/>
    <x v="2"/>
    <n v="10"/>
  </r>
  <r>
    <x v="2"/>
    <n v="9"/>
    <s v="Portugal"/>
    <n v="1"/>
    <s v="Portuguese Government"/>
    <s v="2021000050_S"/>
    <n v="12763"/>
    <n v="998"/>
    <s v="Developing countries, unspecified"/>
    <n v="9998"/>
    <s v="Developing countries, unspecified"/>
    <s v="WHO : World Health Organization - SPRP Strategic Preparedness and Response Plan for COVID-19/Non-ODA share"/>
    <s v="NULL"/>
    <m/>
    <s v="3.d|3.3"/>
    <s v="#COVID-19"/>
    <n v="99810"/>
    <s v="Sectors not specified"/>
    <n v="998"/>
    <x v="2"/>
    <s v="NULL"/>
    <s v="NULL"/>
    <s v="NULL"/>
    <s v="NULL"/>
    <s v="WHO-SPRP - World Health Organisation - Strategic Preparedness and Response Plan"/>
    <n v="41321"/>
    <s v="World Health Organisation - Strategic Preparedness and Response Plan"/>
    <n v="41300"/>
    <s v="Other UN (Core Contributions Reportable in Part)"/>
    <s v="NULL"/>
    <n v="110"/>
    <s v="Standard grant"/>
    <s v="B02"/>
    <s v="Core contributions to multilateral institutions"/>
    <x v="0"/>
    <m/>
    <s v="NULL"/>
    <m/>
    <s v="NULL"/>
    <s v="EUR"/>
    <n v="25.95"/>
    <n v="30.688268684957499"/>
    <n v="31.5950195213541"/>
    <n v="25.95"/>
    <n v="30.688268684957499"/>
    <n v="31.5950195213541"/>
    <n v="0"/>
    <n v="0"/>
    <n v="0"/>
    <s v="NULL"/>
    <s v="NULL"/>
    <s v="NULL"/>
    <s v="NULL"/>
    <s v="NULL"/>
    <s v="NULL"/>
    <s v="NULL"/>
    <s v="NULL"/>
    <s v="NULL"/>
    <x v="2"/>
    <n v="10"/>
  </r>
  <r>
    <x v="2"/>
    <n v="9"/>
    <s v="Portugal"/>
    <n v="1"/>
    <s v="Portuguese Government"/>
    <s v="2021000089_S"/>
    <n v="2441"/>
    <n v="998"/>
    <s v="Developing countries, unspecified"/>
    <n v="9998"/>
    <s v="Developing countries, unspecified"/>
    <s v="UNO - UN Organisation/Non-ODA share"/>
    <s v="NULL"/>
    <m/>
    <n v="17.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9.6"/>
    <n v="11.352885525071001"/>
    <n v="11.6883309211946"/>
    <n v="9.6"/>
    <n v="11.352885525071001"/>
    <n v="11.6883309211946"/>
    <n v="0"/>
    <n v="0"/>
    <n v="0"/>
    <s v="NULL"/>
    <s v="NULL"/>
    <s v="NULL"/>
    <s v="NULL"/>
    <s v="NULL"/>
    <s v="NULL"/>
    <s v="NULL"/>
    <s v="NULL"/>
    <s v="NULL"/>
    <x v="2"/>
    <n v="10"/>
  </r>
  <r>
    <x v="1"/>
    <n v="9"/>
    <s v="Portugal"/>
    <n v="1"/>
    <s v="Portuguese Government"/>
    <s v="2010000253_S"/>
    <n v="9117"/>
    <n v="998"/>
    <s v="Developing countries, unspecified"/>
    <n v="9998"/>
    <s v="Developing countries, unspecified"/>
    <s v="OHCHR / ACNUDH (United Nation High Comissioner for Human Rights)/Non-ODA share"/>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17.0721818181818"/>
    <n v="19.455477855477898"/>
    <n v="21.2057999152027"/>
    <n v="17.0721818181818"/>
    <n v="19.455477855477898"/>
    <n v="21.2057999152027"/>
    <n v="0"/>
    <n v="0"/>
    <n v="0"/>
    <s v="NULL"/>
    <s v="NULL"/>
    <s v="NULL"/>
    <s v="NULL"/>
    <s v="NULL"/>
    <s v="NULL"/>
    <s v="NULL"/>
    <s v="NULL"/>
    <s v="NULL"/>
    <x v="2"/>
    <n v="10"/>
  </r>
  <r>
    <x v="0"/>
    <n v="9"/>
    <s v="Portugal"/>
    <n v="1"/>
    <s v="Portuguese Government"/>
    <s v="2000000025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000"/>
    <s v="United Nations (UN) agency, fund or commission"/>
    <s v="NULL"/>
    <n v="110"/>
    <s v="Standard grant"/>
    <s v="B02"/>
    <s v="Core contributions to multilateral institutions"/>
    <x v="0"/>
    <m/>
    <s v="NULL"/>
    <m/>
    <s v="NULL"/>
    <s v="EUR"/>
    <n v="5222.5737659574497"/>
    <n v="5846.3828119975897"/>
    <n v="6623.5272971862996"/>
    <n v="5222.5737659574497"/>
    <n v="5846.3828119975897"/>
    <n v="6623.5272971862996"/>
    <n v="0"/>
    <n v="0"/>
    <n v="0"/>
    <s v="NULL"/>
    <s v="NULL"/>
    <s v="NULL"/>
    <s v="NULL"/>
    <s v="NULL"/>
    <s v="NULL"/>
    <s v="NULL"/>
    <s v="NULL"/>
    <s v="NULL"/>
    <x v="2"/>
    <n v="10"/>
  </r>
  <r>
    <x v="3"/>
    <n v="9"/>
    <s v="Portugal"/>
    <n v="1"/>
    <s v="Portuguese Government"/>
    <s v="2021000089_S"/>
    <n v="2441"/>
    <n v="998"/>
    <s v="Developing countries, unspecified"/>
    <n v="9998"/>
    <s v="Developing countries, unspecified"/>
    <s v="UNO - UN Organisation/Non-ODA share"/>
    <s v="NULL"/>
    <m/>
    <n v="17.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4.8"/>
    <n v="5.0478494058260601"/>
    <n v="5.5485656775229604"/>
    <n v="4.8"/>
    <n v="5.0478494058260601"/>
    <n v="5.5485656775229604"/>
    <n v="0"/>
    <n v="0"/>
    <n v="0"/>
    <s v="NULL"/>
    <s v="NULL"/>
    <s v="NULL"/>
    <s v="NULL"/>
    <s v="NULL"/>
    <s v="NULL"/>
    <s v="NULL"/>
    <s v="NULL"/>
    <s v="NULL"/>
    <x v="2"/>
    <n v="10"/>
  </r>
  <r>
    <x v="3"/>
    <n v="9"/>
    <s v="Portugal"/>
    <n v="1"/>
    <s v="Portuguese Government"/>
    <s v="2009000213_S"/>
    <n v="8704"/>
    <n v="998"/>
    <s v="Developing countries, unspecified"/>
    <n v="9998"/>
    <s v="Developing countries, unspecified"/>
    <s v="UNMIK - United Nation Mission in Kosovo/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17.13"/>
    <n v="123.178041855085"/>
    <n v="135.396562043388"/>
    <n v="117.13"/>
    <n v="123.178041855085"/>
    <n v="135.396562043388"/>
    <n v="0"/>
    <n v="0"/>
    <n v="0"/>
    <s v="NULL"/>
    <s v="NULL"/>
    <s v="NULL"/>
    <s v="NULL"/>
    <s v="NULL"/>
    <s v="NULL"/>
    <s v="NULL"/>
    <s v="NULL"/>
    <s v="NULL"/>
    <x v="2"/>
    <n v="10"/>
  </r>
  <r>
    <x v="3"/>
    <n v="9"/>
    <s v="Portugal"/>
    <n v="1"/>
    <s v="Portuguese Government"/>
    <s v="1998000109_S"/>
    <n v="2439"/>
    <n v="998"/>
    <s v="Developing countries, unspecified"/>
    <n v="9998"/>
    <s v="Developing countries, unspecified"/>
    <s v="UNESCO - Regular Budget/Non-ODA share"/>
    <s v="NULL"/>
    <m/>
    <s v="4.b|4.7|4.3|4.2|4.1"/>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442.21800000000002"/>
    <n v="465.052055946998"/>
    <n v="511.18242016309301"/>
    <n v="442.21800000000002"/>
    <n v="465.052055946998"/>
    <n v="511.18242016309301"/>
    <n v="0"/>
    <n v="0"/>
    <n v="0"/>
    <s v="NULL"/>
    <s v="NULL"/>
    <s v="NULL"/>
    <s v="NULL"/>
    <s v="NULL"/>
    <s v="NULL"/>
    <s v="NULL"/>
    <s v="NULL"/>
    <s v="NULL"/>
    <x v="2"/>
    <n v="10"/>
  </r>
  <r>
    <x v="3"/>
    <n v="9"/>
    <s v="Portugal"/>
    <n v="1"/>
    <s v="Portuguese Government"/>
    <s v="1998000105_S"/>
    <n v="2437"/>
    <n v="998"/>
    <s v="Developing countries, unspecified"/>
    <n v="9998"/>
    <s v="Developing countries, unspecified"/>
    <s v="WIPO - World Intellectual Property Organisation/Non-ODA share"/>
    <s v="NULL"/>
    <m/>
    <n v="8.3000000000000007"/>
    <s v="NULL"/>
    <n v="99810"/>
    <s v="Sectors not specified"/>
    <n v="998"/>
    <x v="2"/>
    <s v="NULL"/>
    <s v="NULL"/>
    <s v="NULL"/>
    <s v="NULL"/>
    <s v="WIPO - World Intellectual Property Organisation"/>
    <n v="41308"/>
    <s v="World Intellectual Property Organisation "/>
    <n v="41300"/>
    <s v="Other UN (Core Contributions Reportable in Part)"/>
    <s v="NULL"/>
    <n v="110"/>
    <s v="Standard grant"/>
    <s v="B02"/>
    <s v="Core contributions to multilateral institutions"/>
    <x v="0"/>
    <m/>
    <s v="NULL"/>
    <m/>
    <s v="NULL"/>
    <s v="EUR"/>
    <n v="52.024333333333303"/>
    <n v="54.710625021909102"/>
    <n v="60.137589651947202"/>
    <n v="52.024333333333303"/>
    <n v="54.710625021909102"/>
    <n v="60.137589651947202"/>
    <n v="0"/>
    <n v="0"/>
    <n v="0"/>
    <s v="NULL"/>
    <s v="NULL"/>
    <s v="NULL"/>
    <s v="NULL"/>
    <s v="NULL"/>
    <s v="NULL"/>
    <s v="NULL"/>
    <s v="NULL"/>
    <s v="NULL"/>
    <x v="2"/>
    <n v="10"/>
  </r>
  <r>
    <x v="3"/>
    <n v="9"/>
    <s v="Portugal"/>
    <n v="1"/>
    <s v="Portuguese Government"/>
    <s v="2020000101_S"/>
    <n v="12481"/>
    <n v="998"/>
    <s v="Developing countries, unspecified"/>
    <n v="9998"/>
    <s v="Developing countries, unspecified"/>
    <s v="OIE - World Organisation for Animal Health/Non-ODA share"/>
    <s v="NULL"/>
    <m/>
    <s v="2.a"/>
    <s v="NULL"/>
    <n v="99810"/>
    <s v="Sectors not specified"/>
    <n v="998"/>
    <x v="2"/>
    <s v="NULL"/>
    <s v="NULL"/>
    <s v="NULL"/>
    <s v="NULL"/>
    <s v="OIE - World Organisation for Animal Health"/>
    <n v="47148"/>
    <s v="World Organisation for Animal Health"/>
    <n v="47000"/>
    <s v="Other multilateral institutions"/>
    <s v="NULL"/>
    <n v="110"/>
    <s v="Standard grant"/>
    <s v="B02"/>
    <s v="Core contributions to multilateral institutions"/>
    <x v="0"/>
    <m/>
    <s v="NULL"/>
    <m/>
    <s v="NULL"/>
    <s v="EUR"/>
    <n v="85.573032786885307"/>
    <n v="89.991621397502598"/>
    <n v="98.918248467262103"/>
    <n v="85.573032786885307"/>
    <n v="89.991621397502598"/>
    <n v="98.918248467262103"/>
    <n v="0"/>
    <n v="0"/>
    <n v="0"/>
    <s v="NULL"/>
    <s v="NULL"/>
    <s v="NULL"/>
    <s v="NULL"/>
    <s v="NULL"/>
    <s v="NULL"/>
    <s v="NULL"/>
    <s v="NULL"/>
    <s v="NULL"/>
    <x v="2"/>
    <n v="10"/>
  </r>
  <r>
    <x v="3"/>
    <n v="9"/>
    <s v="Portugal"/>
    <n v="1"/>
    <s v="Portuguese Government"/>
    <s v="2014000198_S"/>
    <n v="10685"/>
    <n v="998"/>
    <s v="Developing countries, unspecified"/>
    <n v="9998"/>
    <s v="Developing countries, unspecified"/>
    <s v="MINUSCA - UN Multidimensional Integrated Stabilization Mission in the Central African Republic/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231.9493333333298"/>
    <n v="3398.8319837347099"/>
    <n v="3735.9756546721901"/>
    <n v="3231.9493333333298"/>
    <n v="3398.8319837347099"/>
    <n v="3735.9756546721901"/>
    <n v="0"/>
    <n v="0"/>
    <n v="0"/>
    <s v="NULL"/>
    <s v="NULL"/>
    <s v="NULL"/>
    <s v="NULL"/>
    <s v="NULL"/>
    <s v="NULL"/>
    <s v="NULL"/>
    <s v="NULL"/>
    <s v="NULL"/>
    <x v="2"/>
    <n v="10"/>
  </r>
  <r>
    <x v="3"/>
    <n v="9"/>
    <s v="Portugal"/>
    <n v="1"/>
    <s v="Portuguese Government"/>
    <s v="2010000253_S"/>
    <n v="9117"/>
    <n v="998"/>
    <s v="Developing countries, unspecified"/>
    <n v="9998"/>
    <s v="Developing countries, unspecified"/>
    <s v="OHCHR / ACNUDH (United Nation High Comissioner for Human Rights)/Non-ODA share"/>
    <s v="NULL"/>
    <m/>
    <n v="17.170000000000002"/>
    <s v="NULL"/>
    <n v="99810"/>
    <s v="Sectors not specified"/>
    <n v="998"/>
    <x v="2"/>
    <s v="NULL"/>
    <s v="NULL"/>
    <s v="NULL"/>
    <s v="NULL"/>
    <s v="OHCHR - United Nations High Commissioner for Human Rights (extrabudgetary contributions only)"/>
    <n v="41313"/>
    <s v="United Nations High Commissioner for Human Rights (extrabudgetary contributions only)"/>
    <n v="41300"/>
    <s v="Other UN (Core Contributions Reportable in Part)"/>
    <s v="NULL"/>
    <n v="110"/>
    <s v="Standard grant"/>
    <s v="B02"/>
    <s v="Core contributions to multilateral institutions"/>
    <x v="0"/>
    <m/>
    <s v="NULL"/>
    <m/>
    <s v="NULL"/>
    <s v="EUR"/>
    <n v="29.799409090909101"/>
    <n v="31.3381103069819"/>
    <n v="34.4466621858925"/>
    <n v="29.799409090909101"/>
    <n v="31.3381103069819"/>
    <n v="34.4466621858925"/>
    <n v="0"/>
    <n v="0"/>
    <n v="0"/>
    <s v="NULL"/>
    <s v="NULL"/>
    <s v="NULL"/>
    <s v="NULL"/>
    <s v="NULL"/>
    <s v="NULL"/>
    <s v="NULL"/>
    <s v="NULL"/>
    <s v="NULL"/>
    <x v="2"/>
    <n v="10"/>
  </r>
  <r>
    <x v="3"/>
    <n v="9"/>
    <s v="Portugal"/>
    <n v="1"/>
    <s v="Portuguese Government"/>
    <s v="2021000094_S"/>
    <n v="2441"/>
    <n v="998"/>
    <s v="Developing countries, unspecified"/>
    <n v="9998"/>
    <s v="Developing countries, unspecified"/>
    <s v="UNO - UN Organisation/Non-ODA share"/>
    <s v="NULL"/>
    <m/>
    <s v="17.2|17.16"/>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4.8"/>
    <n v="5.0478494058260601"/>
    <n v="5.5485656775229604"/>
    <n v="4.8"/>
    <n v="5.0478494058260601"/>
    <n v="5.5485656775229604"/>
    <n v="0"/>
    <n v="0"/>
    <n v="0"/>
    <s v="NULL"/>
    <s v="NULL"/>
    <s v="NULL"/>
    <s v="NULL"/>
    <s v="NULL"/>
    <s v="NULL"/>
    <s v="NULL"/>
    <s v="NULL"/>
    <s v="NULL"/>
    <x v="2"/>
    <n v="10"/>
  </r>
  <r>
    <x v="3"/>
    <n v="9"/>
    <s v="Portugal"/>
    <n v="1"/>
    <s v="Portuguese Government"/>
    <s v="2022000204_S"/>
    <n v="2439"/>
    <n v="998"/>
    <s v="Developing countries, unspecified"/>
    <n v="9998"/>
    <s v="Developing countries, unspecified"/>
    <s v="UNESCO - Regular Budget/Non-ODA share"/>
    <s v="NULL"/>
    <m/>
    <n v="4.7"/>
    <s v="NULL"/>
    <n v="99810"/>
    <s v="Sectors not specified"/>
    <n v="998"/>
    <x v="2"/>
    <s v="NULL"/>
    <s v="NULL"/>
    <s v="NULL"/>
    <s v="NULL"/>
    <s v="UNESCO - United Nations Educational, Scientific and Cultural Organisation"/>
    <n v="41304"/>
    <s v="United Nations Educational, Scientific and Cultural Organisation"/>
    <n v="41300"/>
    <s v="Other UN (Core Contributions Reportable in Part)"/>
    <s v="NULL"/>
    <n v="110"/>
    <s v="Standard grant"/>
    <s v="B02"/>
    <s v="Core contributions to multilateral institutions"/>
    <x v="0"/>
    <m/>
    <s v="NULL"/>
    <m/>
    <s v="NULL"/>
    <s v="EUR"/>
    <n v="7.7306666666666697"/>
    <n v="8.1298419041609709"/>
    <n v="8.9362732772994704"/>
    <n v="7.7306666666666697"/>
    <n v="8.1298419041609709"/>
    <n v="8.9362732772994704"/>
    <n v="0"/>
    <n v="0"/>
    <n v="0"/>
    <s v="NULL"/>
    <s v="NULL"/>
    <s v="NULL"/>
    <s v="NULL"/>
    <s v="NULL"/>
    <s v="NULL"/>
    <s v="NULL"/>
    <s v="NULL"/>
    <s v="NULL"/>
    <x v="2"/>
    <n v="10"/>
  </r>
  <r>
    <x v="3"/>
    <n v="9"/>
    <s v="Portugal"/>
    <n v="1"/>
    <s v="Portuguese Government"/>
    <s v="2000000025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4579.8387692307697"/>
    <n v="4816.32008542514"/>
    <n v="5294.07004240475"/>
    <n v="4579.8387692307697"/>
    <n v="4816.32008542514"/>
    <n v="5294.07004240475"/>
    <n v="0"/>
    <n v="0"/>
    <n v="0"/>
    <s v="NULL"/>
    <s v="NULL"/>
    <s v="NULL"/>
    <s v="NULL"/>
    <s v="NULL"/>
    <s v="NULL"/>
    <s v="NULL"/>
    <s v="NULL"/>
    <s v="NULL"/>
    <x v="2"/>
    <n v="10"/>
  </r>
  <r>
    <x v="3"/>
    <n v="9"/>
    <s v="Portugal"/>
    <n v="1"/>
    <s v="Portuguese Government"/>
    <s v="2020000023_S"/>
    <n v="12447"/>
    <n v="998"/>
    <s v="Developing countries, unspecified"/>
    <n v="9998"/>
    <s v="Developing countries, unspecified"/>
    <s v="EU-LAC - European Union - Latin America and Caribbean Foundation/Non-ODA share"/>
    <s v="NULL"/>
    <m/>
    <n v="17.899999999999999"/>
    <s v="NULL"/>
    <n v="99810"/>
    <s v="Sectors not specified"/>
    <n v="998"/>
    <x v="2"/>
    <s v="NULL"/>
    <s v="NULL"/>
    <s v="NULL"/>
    <s v="NULL"/>
    <s v="ECLAC - Economic Commission for Latin America and the Caribbean"/>
    <n v="41104"/>
    <s v="Economic Commission for Latin America and the Caribbean"/>
    <n v="41300"/>
    <s v="Other UN (Core Contributions Reportable in Part)"/>
    <s v="NULL"/>
    <n v="110"/>
    <s v="Standard grant"/>
    <s v="B02"/>
    <s v="Core contributions to multilateral institutions"/>
    <x v="0"/>
    <m/>
    <s v="NULL"/>
    <m/>
    <s v="NULL"/>
    <s v="EUR"/>
    <n v="13.3333333333333"/>
    <n v="14.021803905072399"/>
    <n v="15.412682437563801"/>
    <n v="13.3333333333333"/>
    <n v="14.021803905072399"/>
    <n v="15.412682437563801"/>
    <n v="0"/>
    <n v="0"/>
    <n v="0"/>
    <s v="NULL"/>
    <s v="NULL"/>
    <s v="NULL"/>
    <s v="NULL"/>
    <s v="NULL"/>
    <s v="NULL"/>
    <s v="NULL"/>
    <s v="NULL"/>
    <s v="NULL"/>
    <x v="2"/>
    <n v="10"/>
  </r>
  <r>
    <x v="3"/>
    <n v="9"/>
    <s v="Portugal"/>
    <n v="1"/>
    <s v="Portuguese Government"/>
    <s v="2017000018_S"/>
    <n v="10075"/>
    <n v="998"/>
    <s v="Developing countries, unspecified"/>
    <n v="9998"/>
    <s v="Developing countries, unspecified"/>
    <s v="UNISFA - United Nations Interim Security Force for Abyei/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788.482666666667"/>
    <n v="829.19620009114203"/>
    <n v="911.44747116425799"/>
    <n v="788.482666666667"/>
    <n v="829.19620009114203"/>
    <n v="911.44747116425799"/>
    <n v="0"/>
    <n v="0"/>
    <n v="0"/>
    <s v="NULL"/>
    <s v="NULL"/>
    <s v="NULL"/>
    <s v="NULL"/>
    <s v="NULL"/>
    <s v="NULL"/>
    <s v="NULL"/>
    <s v="NULL"/>
    <s v="NULL"/>
    <x v="2"/>
    <n v="10"/>
  </r>
  <r>
    <x v="3"/>
    <n v="9"/>
    <s v="Portugal"/>
    <n v="1"/>
    <s v="Portuguese Government"/>
    <s v="2009000223_S"/>
    <n v="8709"/>
    <n v="998"/>
    <s v="Developing countries, unspecified"/>
    <n v="9998"/>
    <s v="Developing countries, unspecified"/>
    <s v="UNMISS - United Nations Mission in the Republic of South Sudan/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353.0720000000001"/>
    <n v="2474.5735618887402"/>
    <n v="2720.0363616542299"/>
    <n v="2353.0720000000001"/>
    <n v="2474.5735618887402"/>
    <n v="2720.0363616542299"/>
    <n v="0"/>
    <n v="0"/>
    <n v="0"/>
    <s v="NULL"/>
    <s v="NULL"/>
    <s v="NULL"/>
    <s v="NULL"/>
    <s v="NULL"/>
    <s v="NULL"/>
    <s v="NULL"/>
    <s v="NULL"/>
    <s v="NULL"/>
    <x v="2"/>
    <n v="10"/>
  </r>
  <r>
    <x v="3"/>
    <n v="9"/>
    <s v="Portugal"/>
    <n v="1"/>
    <s v="Portuguese Government"/>
    <s v="1998000106_S"/>
    <n v="2438"/>
    <n v="998"/>
    <s v="Developing countries, unspecified"/>
    <n v="9998"/>
    <s v="Developing countries, unspecified"/>
    <s v="FAO - Food and Agricultural Organisation/Non-ODA share"/>
    <s v="NULL"/>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0"/>
    <m/>
    <s v="NULL"/>
    <m/>
    <s v="NULL"/>
    <s v="EUR"/>
    <n v="263.53461445783103"/>
    <n v="277.14230145949301"/>
    <n v="304.63314929582702"/>
    <n v="263.53461445783103"/>
    <n v="277.14230145949301"/>
    <n v="304.63314929582702"/>
    <n v="0"/>
    <n v="0"/>
    <n v="0"/>
    <s v="NULL"/>
    <s v="NULL"/>
    <s v="NULL"/>
    <s v="NULL"/>
    <s v="NULL"/>
    <s v="NULL"/>
    <s v="NULL"/>
    <s v="NULL"/>
    <s v="NULL"/>
    <x v="2"/>
    <n v="10"/>
  </r>
  <r>
    <x v="3"/>
    <n v="9"/>
    <s v="Portugal"/>
    <n v="1"/>
    <s v="Portuguese Government"/>
    <s v="2009000226_S"/>
    <n v="8711"/>
    <n v="998"/>
    <s v="Developing countries, unspecified"/>
    <n v="9998"/>
    <s v="Developing countries, unspecified"/>
    <s v="UNAMID - African Union United Nations Hybrid operation in Darfur/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0.88966666666666705"/>
    <n v="0.93560486556595501"/>
    <n v="1.0284112356464401"/>
    <n v="0.88966666666666705"/>
    <n v="0.93560486556595501"/>
    <n v="1.0284112356464401"/>
    <n v="0"/>
    <n v="0"/>
    <n v="0"/>
    <s v="NULL"/>
    <s v="NULL"/>
    <s v="NULL"/>
    <s v="NULL"/>
    <s v="NULL"/>
    <s v="NULL"/>
    <s v="NULL"/>
    <s v="NULL"/>
    <s v="NULL"/>
    <x v="2"/>
    <n v="10"/>
  </r>
  <r>
    <x v="3"/>
    <n v="9"/>
    <s v="Portugal"/>
    <n v="1"/>
    <s v="Portuguese Government"/>
    <s v="2009000203_S"/>
    <n v="8696"/>
    <n v="998"/>
    <s v="Developing countries, unspecified"/>
    <n v="9998"/>
    <s v="Developing countries, unspecified"/>
    <s v="MINURSO -  United Nations Mission for the Referendum in Western Sahara/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72.53866666666701"/>
    <n v="181.44775125319899"/>
    <n v="199.44627581505"/>
    <n v="172.53866666666701"/>
    <n v="181.44775125319899"/>
    <n v="199.44627581505"/>
    <n v="0"/>
    <n v="0"/>
    <n v="0"/>
    <s v="NULL"/>
    <s v="NULL"/>
    <s v="NULL"/>
    <s v="NULL"/>
    <s v="NULL"/>
    <s v="NULL"/>
    <s v="NULL"/>
    <s v="NULL"/>
    <s v="NULL"/>
    <x v="2"/>
    <n v="10"/>
  </r>
  <r>
    <x v="3"/>
    <n v="9"/>
    <s v="Portugal"/>
    <n v="1"/>
    <s v="Portuguese Government"/>
    <s v="2009000218_S"/>
    <n v="8706"/>
    <n v="998"/>
    <s v="Developing countries, unspecified"/>
    <n v="9998"/>
    <s v="Developing countries, unspecified"/>
    <s v="MONUC - United Nations Mission in Democratic Republic of Congo/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2859.08833333333"/>
    <n v="3006.71819679602"/>
    <n v="3304.9665406957602"/>
    <n v="2859.08833333333"/>
    <n v="3006.71819679602"/>
    <n v="3304.9665406957602"/>
    <n v="0"/>
    <n v="0"/>
    <n v="0"/>
    <s v="NULL"/>
    <s v="NULL"/>
    <s v="NULL"/>
    <s v="NULL"/>
    <s v="NULL"/>
    <s v="NULL"/>
    <s v="NULL"/>
    <s v="NULL"/>
    <s v="NULL"/>
    <x v="2"/>
    <n v="10"/>
  </r>
  <r>
    <x v="3"/>
    <n v="9"/>
    <s v="Portugal"/>
    <n v="1"/>
    <s v="Portuguese Government"/>
    <s v="2021000196_S"/>
    <n v="2438"/>
    <n v="998"/>
    <s v="Developing countries, unspecified"/>
    <n v="9998"/>
    <s v="Developing countries, unspecified"/>
    <s v="FAO - Food and Agricultural Organisation/Non-ODA share"/>
    <s v="NULL"/>
    <m/>
    <s v="2.c|2.b|2.a|2.5|2.4|2.3|2.2|2.1"/>
    <s v="NULL"/>
    <n v="99810"/>
    <s v="Sectors not specified"/>
    <n v="998"/>
    <x v="2"/>
    <s v="NULL"/>
    <s v="NULL"/>
    <s v="NULL"/>
    <s v="NULL"/>
    <s v="FAO - Food and Agricultural Organisation"/>
    <n v="41301"/>
    <s v="Food and Agricultural Organisation"/>
    <n v="41300"/>
    <s v="Other UN (Core Contributions Reportable in Part)"/>
    <s v="NULL"/>
    <n v="110"/>
    <s v="Standard grant"/>
    <s v="B02"/>
    <s v="Core contributions to multilateral institutions"/>
    <x v="0"/>
    <m/>
    <s v="NULL"/>
    <m/>
    <s v="NULL"/>
    <s v="EUR"/>
    <n v="2.7333132530120499"/>
    <n v="2.8744486833652898"/>
    <n v="3.1595766878294298"/>
    <n v="2.7333132530120499"/>
    <n v="2.8744486833652898"/>
    <n v="3.1595766878294298"/>
    <n v="0"/>
    <n v="0"/>
    <n v="0"/>
    <s v="NULL"/>
    <s v="NULL"/>
    <s v="NULL"/>
    <s v="NULL"/>
    <s v="NULL"/>
    <s v="NULL"/>
    <s v="NULL"/>
    <s v="NULL"/>
    <s v="NULL"/>
    <x v="2"/>
    <n v="10"/>
  </r>
  <r>
    <x v="3"/>
    <n v="9"/>
    <s v="Portugal"/>
    <n v="1"/>
    <s v="Portuguese Government"/>
    <s v="1998000110_S"/>
    <n v="2440"/>
    <n v="998"/>
    <s v="Developing countries, unspecified"/>
    <n v="9998"/>
    <s v="Developing countries, unspecified"/>
    <s v="ILO - International Labour Organisation/Non-ODA share"/>
    <s v="NULL"/>
    <m/>
    <s v="8.b|8.9|8.8|8.7|8.5|8.4|8.3"/>
    <s v="NULL"/>
    <n v="99810"/>
    <s v="Sectors not specified"/>
    <n v="998"/>
    <x v="2"/>
    <s v="NULL"/>
    <s v="NULL"/>
    <s v="NULL"/>
    <s v="NULL"/>
    <s v="ILO-Assessed - International Labour Organisation - Assessed Contributions"/>
    <n v="41302"/>
    <s v="International Labour Organisation - Assessed Contributions"/>
    <n v="41300"/>
    <s v="Other UN (Core Contributions Reportable in Part)"/>
    <s v="NULL"/>
    <n v="110"/>
    <s v="Standard grant"/>
    <s v="B02"/>
    <s v="Core contributions to multilateral institutions"/>
    <x v="0"/>
    <m/>
    <s v="NULL"/>
    <m/>
    <s v="NULL"/>
    <s v="EUR"/>
    <n v="503.93799999999999"/>
    <n v="529.95898622357799"/>
    <n v="582.52772716657603"/>
    <n v="503.93799999999999"/>
    <n v="529.95898622357799"/>
    <n v="582.52772716657603"/>
    <n v="0"/>
    <n v="0"/>
    <n v="0"/>
    <s v="NULL"/>
    <s v="NULL"/>
    <s v="NULL"/>
    <s v="NULL"/>
    <s v="NULL"/>
    <s v="NULL"/>
    <s v="NULL"/>
    <s v="NULL"/>
    <s v="NULL"/>
    <x v="2"/>
    <n v="10"/>
  </r>
  <r>
    <x v="3"/>
    <n v="9"/>
    <s v="Portugal"/>
    <n v="1"/>
    <s v="Portuguese Government"/>
    <s v="2017000078_S"/>
    <n v="2441"/>
    <n v="998"/>
    <s v="Developing countries, unspecified"/>
    <n v="9998"/>
    <s v="Developing countries, unspecified"/>
    <s v="UNO - UN Organisation/Non-ODA share"/>
    <s v="NULL"/>
    <m/>
    <n v="17.170000000000002"/>
    <s v="NULL"/>
    <n v="99810"/>
    <s v="Sectors not specified"/>
    <n v="998"/>
    <x v="2"/>
    <s v="NULL"/>
    <s v="NULL"/>
    <s v="NULL"/>
    <s v="NULL"/>
    <s v="UN - United Nations"/>
    <n v="41305"/>
    <s v="United Nations"/>
    <n v="41300"/>
    <s v="Other UN (Core Contributions Reportable in Part)"/>
    <s v="NULL"/>
    <n v="110"/>
    <s v="Standard grant"/>
    <s v="B02"/>
    <s v="Core contributions to multilateral institutions"/>
    <x v="0"/>
    <m/>
    <s v="NULL"/>
    <m/>
    <s v="NULL"/>
    <s v="EUR"/>
    <n v="4.8"/>
    <n v="5.0478494058260601"/>
    <n v="5.5485656775229604"/>
    <n v="4.8"/>
    <n v="5.0478494058260601"/>
    <n v="5.5485656775229604"/>
    <n v="0"/>
    <n v="0"/>
    <n v="0"/>
    <s v="NULL"/>
    <s v="NULL"/>
    <s v="NULL"/>
    <s v="NULL"/>
    <s v="NULL"/>
    <s v="NULL"/>
    <s v="NULL"/>
    <s v="NULL"/>
    <s v="NULL"/>
    <x v="2"/>
    <n v="10"/>
  </r>
  <r>
    <x v="3"/>
    <n v="9"/>
    <s v="Portugal"/>
    <n v="1"/>
    <s v="Portuguese Government"/>
    <s v="2009000201_S"/>
    <n v="8695"/>
    <n v="998"/>
    <s v="Developing countries, unspecified"/>
    <n v="9998"/>
    <s v="Developing countries, unspecified"/>
    <s v="UNIFIL United Nations Interim force in Lebanon/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1486.8596666666699"/>
    <n v="1563.6341010271001"/>
    <n v="1718.7371903666401"/>
    <n v="1486.8596666666699"/>
    <n v="1563.6341010271001"/>
    <n v="1718.7371903666401"/>
    <n v="0"/>
    <n v="0"/>
    <n v="0"/>
    <s v="NULL"/>
    <s v="NULL"/>
    <s v="NULL"/>
    <s v="NULL"/>
    <s v="NULL"/>
    <s v="NULL"/>
    <s v="NULL"/>
    <s v="NULL"/>
    <s v="NULL"/>
    <x v="2"/>
    <n v="10"/>
  </r>
  <r>
    <x v="3"/>
    <n v="9"/>
    <s v="Portugal"/>
    <n v="1"/>
    <s v="Portuguese Government"/>
    <s v="2017000020_S"/>
    <n v="10437"/>
    <n v="998"/>
    <s v="Developing countries, unspecified"/>
    <n v="9998"/>
    <s v="Developing countries, unspecified"/>
    <s v="UN Multi. Integrat. Stabilization Mission Mali (MINUSMA)/Non-ODA share"/>
    <s v="NULL"/>
    <m/>
    <s v="16.b|16.a|16.7|16.6|16.3|16.1"/>
    <s v="NULL"/>
    <n v="99810"/>
    <s v="Sectors not specified"/>
    <n v="998"/>
    <x v="2"/>
    <s v="NULL"/>
    <s v="NULL"/>
    <s v="NULL"/>
    <s v="NULL"/>
    <s v="United Nations Department of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s v="NULL"/>
    <n v="110"/>
    <s v="Standard grant"/>
    <s v="B02"/>
    <s v="Core contributions to multilateral institutions"/>
    <x v="0"/>
    <m/>
    <s v="NULL"/>
    <m/>
    <s v="NULL"/>
    <s v="EUR"/>
    <n v="3502.0509999999999"/>
    <n v="3682.8804290672001"/>
    <n v="4048.1999957364501"/>
    <n v="3502.0509999999999"/>
    <n v="3682.8804290672001"/>
    <n v="4048.1999957364501"/>
    <n v="0"/>
    <n v="0"/>
    <n v="0"/>
    <s v="NULL"/>
    <s v="NULL"/>
    <s v="NULL"/>
    <s v="NULL"/>
    <s v="NULL"/>
    <s v="NULL"/>
    <s v="NULL"/>
    <s v="NULL"/>
    <s v="NULL"/>
    <x v="2"/>
    <n v="10"/>
  </r>
  <r>
    <x v="4"/>
    <n v="9"/>
    <s v="Portugal"/>
    <n v="4"/>
    <s v="SOFID Sociedade para o Financiamento do Desenvolvimento"/>
    <n v="0"/>
    <s v="NULL"/>
    <n v="136"/>
    <s v="Morocco"/>
    <n v="10001"/>
    <s v="Africa"/>
    <s v="PSI reflows: semi-aggregates"/>
    <s v="PSI reflows: semi-aggregates"/>
    <s v="NULL"/>
    <s v="NULL"/>
    <s v="NULL"/>
    <s v="NULL"/>
    <s v="NULL"/>
    <s v="NULL"/>
    <x v="24"/>
    <s v="NULL"/>
    <s v="NULL"/>
    <s v="NULL"/>
    <s v="NULL"/>
    <s v="NULL"/>
    <s v="NULL"/>
    <s v="NULL"/>
    <s v="NULL"/>
    <s v="NULL"/>
    <s v="NULL"/>
    <n v="421"/>
    <s v="Standard loan"/>
    <s v="NULL"/>
    <s v="NULL"/>
    <x v="1"/>
    <s v="NULL"/>
    <s v="NULL"/>
    <s v="NULL"/>
    <s v="NULL"/>
    <s v="EUR"/>
    <s v="NULL"/>
    <s v="NULL"/>
    <s v="NULL"/>
    <s v="NULL"/>
    <s v="NULL"/>
    <s v="NULL"/>
    <n v="437.5"/>
    <n v="473.07525951557102"/>
    <n v="473.07525951557102"/>
    <s v="NULL"/>
    <s v="NULL"/>
    <n v="0"/>
    <s v="NULL"/>
    <s v="NULL"/>
    <s v="NULL"/>
    <s v="NULL"/>
    <s v="NULL"/>
    <s v="NULL"/>
    <x v="1"/>
    <n v="60"/>
  </r>
  <r>
    <x v="4"/>
    <n v="9"/>
    <s v="Portugal"/>
    <n v="4"/>
    <s v="SOFID Sociedade para o Financiamento do Desenvolvimento"/>
    <n v="0"/>
    <s v="NULL"/>
    <n v="247"/>
    <s v="Côte d'Ivoire"/>
    <n v="10001"/>
    <s v="Africa"/>
    <s v="PSI reflows: semi-aggregates"/>
    <s v="PSI reflows: semi-aggregates"/>
    <s v="NULL"/>
    <s v="NULL"/>
    <s v="NULL"/>
    <s v="NULL"/>
    <s v="NULL"/>
    <s v="NULL"/>
    <x v="24"/>
    <s v="NULL"/>
    <s v="NULL"/>
    <s v="NULL"/>
    <s v="NULL"/>
    <s v="NULL"/>
    <s v="NULL"/>
    <s v="NULL"/>
    <s v="NULL"/>
    <s v="NULL"/>
    <s v="NULL"/>
    <n v="421"/>
    <s v="Standard loan"/>
    <s v="NULL"/>
    <s v="NULL"/>
    <x v="1"/>
    <s v="NULL"/>
    <s v="NULL"/>
    <s v="NULL"/>
    <s v="NULL"/>
    <s v="EUR"/>
    <s v="NULL"/>
    <s v="NULL"/>
    <s v="NULL"/>
    <s v="NULL"/>
    <s v="NULL"/>
    <s v="NULL"/>
    <n v="780.09900000000005"/>
    <n v="843.53265570934298"/>
    <n v="843.53265570934298"/>
    <s v="NULL"/>
    <s v="NULL"/>
    <n v="0"/>
    <s v="NULL"/>
    <s v="NULL"/>
    <s v="NULL"/>
    <s v="NULL"/>
    <s v="NULL"/>
    <s v="NULL"/>
    <x v="1"/>
    <n v="60"/>
  </r>
  <r>
    <x v="4"/>
    <n v="9"/>
    <s v="Portugal"/>
    <n v="4"/>
    <s v="SOFID Sociedade para o Financiamento do Desenvolvimento"/>
    <n v="0"/>
    <s v="NULL"/>
    <n v="268"/>
    <s v="Sao Tome and Principe"/>
    <n v="10001"/>
    <s v="Africa"/>
    <s v="PSI reflows: semi-aggregates"/>
    <s v="PSI reflows: semi-aggregates"/>
    <s v="NULL"/>
    <s v="NULL"/>
    <s v="NULL"/>
    <s v="NULL"/>
    <s v="NULL"/>
    <s v="NULL"/>
    <x v="24"/>
    <s v="NULL"/>
    <s v="NULL"/>
    <s v="NULL"/>
    <s v="NULL"/>
    <s v="NULL"/>
    <s v="NULL"/>
    <s v="NULL"/>
    <s v="NULL"/>
    <s v="NULL"/>
    <s v="NULL"/>
    <n v="421"/>
    <s v="Standard loan"/>
    <s v="NULL"/>
    <s v="NULL"/>
    <x v="1"/>
    <s v="NULL"/>
    <s v="NULL"/>
    <s v="NULL"/>
    <s v="NULL"/>
    <s v="EUR"/>
    <s v="NULL"/>
    <s v="NULL"/>
    <s v="NULL"/>
    <s v="NULL"/>
    <s v="NULL"/>
    <s v="NULL"/>
    <n v="2400"/>
    <n v="2595.1557093425599"/>
    <n v="2595.1557093425599"/>
    <s v="NULL"/>
    <s v="NULL"/>
    <n v="0"/>
    <s v="NULL"/>
    <s v="NULL"/>
    <s v="NULL"/>
    <s v="NULL"/>
    <s v="NULL"/>
    <s v="NULL"/>
    <x v="1"/>
    <n v="60"/>
  </r>
  <r>
    <x v="4"/>
    <n v="9"/>
    <s v="Portugal"/>
    <n v="4"/>
    <s v="SOFID Sociedade para o Financiamento do Desenvolvimento"/>
    <n v="0"/>
    <s v="NULL"/>
    <n v="225"/>
    <s v="Angola"/>
    <n v="10001"/>
    <s v="Africa"/>
    <s v="PSI reflows: semi-aggregates"/>
    <s v="PSI reflows: semi-aggregates"/>
    <s v="NULL"/>
    <s v="NULL"/>
    <s v="NULL"/>
    <s v="NULL"/>
    <s v="NULL"/>
    <s v="NULL"/>
    <x v="24"/>
    <s v="NULL"/>
    <s v="NULL"/>
    <s v="NULL"/>
    <s v="NULL"/>
    <s v="NULL"/>
    <s v="NULL"/>
    <s v="NULL"/>
    <s v="NULL"/>
    <s v="NULL"/>
    <s v="NULL"/>
    <n v="421"/>
    <s v="Standard loan"/>
    <s v="NULL"/>
    <s v="NULL"/>
    <x v="1"/>
    <s v="NULL"/>
    <s v="NULL"/>
    <s v="NULL"/>
    <s v="NULL"/>
    <s v="EUR"/>
    <s v="NULL"/>
    <s v="NULL"/>
    <s v="NULL"/>
    <s v="NULL"/>
    <s v="NULL"/>
    <s v="NULL"/>
    <n v="537.5"/>
    <n v="581.20674740484401"/>
    <n v="581.20674740484401"/>
    <s v="NULL"/>
    <s v="NULL"/>
    <n v="0"/>
    <s v="NULL"/>
    <s v="NULL"/>
    <s v="NULL"/>
    <s v="NULL"/>
    <s v="NULL"/>
    <s v="NULL"/>
    <x v="1"/>
    <n v="60"/>
  </r>
  <r>
    <x v="4"/>
    <n v="9"/>
    <s v="Portugal"/>
    <n v="4"/>
    <s v="SOFID Sociedade para o Financiamento do Desenvolvimento"/>
    <n v="0"/>
    <s v="NULL"/>
    <n v="241"/>
    <s v="Ghana"/>
    <n v="10001"/>
    <s v="Africa"/>
    <s v="PSI reflows: semi-aggregates"/>
    <s v="PSI reflows: semi-aggregates"/>
    <s v="NULL"/>
    <s v="NULL"/>
    <s v="NULL"/>
    <s v="NULL"/>
    <s v="NULL"/>
    <s v="NULL"/>
    <x v="24"/>
    <s v="NULL"/>
    <s v="NULL"/>
    <s v="NULL"/>
    <s v="NULL"/>
    <s v="NULL"/>
    <s v="NULL"/>
    <s v="NULL"/>
    <s v="NULL"/>
    <s v="NULL"/>
    <s v="NULL"/>
    <n v="421"/>
    <s v="Standard loan"/>
    <s v="NULL"/>
    <s v="NULL"/>
    <x v="1"/>
    <s v="NULL"/>
    <s v="NULL"/>
    <s v="NULL"/>
    <s v="NULL"/>
    <s v="EUR"/>
    <s v="NULL"/>
    <s v="NULL"/>
    <s v="NULL"/>
    <s v="NULL"/>
    <s v="NULL"/>
    <s v="NULL"/>
    <n v="83.332999999999998"/>
    <n v="90.109212802768198"/>
    <n v="90.109212802768198"/>
    <s v="NULL"/>
    <s v="NULL"/>
    <n v="0"/>
    <s v="NULL"/>
    <s v="NULL"/>
    <s v="NULL"/>
    <s v="NULL"/>
    <s v="NULL"/>
    <s v="NULL"/>
    <x v="1"/>
    <n v="60"/>
  </r>
  <r>
    <x v="4"/>
    <n v="9"/>
    <s v="Portugal"/>
    <n v="4"/>
    <s v="SOFID Sociedade para o Financiamento do Desenvolvimento"/>
    <n v="0"/>
    <s v="NULL"/>
    <n v="259"/>
    <s v="Mozambique"/>
    <n v="10001"/>
    <s v="Africa"/>
    <s v="PSI reflows: semi-aggregates"/>
    <s v="PSI reflows: semi-aggregates"/>
    <s v="NULL"/>
    <s v="NULL"/>
    <s v="NULL"/>
    <s v="NULL"/>
    <s v="NULL"/>
    <s v="NULL"/>
    <x v="24"/>
    <s v="NULL"/>
    <s v="NULL"/>
    <s v="NULL"/>
    <s v="NULL"/>
    <s v="NULL"/>
    <s v="NULL"/>
    <s v="NULL"/>
    <s v="NULL"/>
    <s v="NULL"/>
    <s v="NULL"/>
    <n v="421"/>
    <s v="Standard loan"/>
    <s v="NULL"/>
    <s v="NULL"/>
    <x v="1"/>
    <s v="NULL"/>
    <s v="NULL"/>
    <s v="NULL"/>
    <s v="NULL"/>
    <s v="EUR"/>
    <s v="NULL"/>
    <s v="NULL"/>
    <s v="NULL"/>
    <s v="NULL"/>
    <s v="NULL"/>
    <s v="NULL"/>
    <n v="382.25"/>
    <n v="413.33261245674697"/>
    <n v="413.33261245674697"/>
    <s v="NULL"/>
    <s v="NULL"/>
    <n v="0"/>
    <s v="NULL"/>
    <s v="NULL"/>
    <s v="NULL"/>
    <s v="NULL"/>
    <s v="NULL"/>
    <s v="NULL"/>
    <x v="1"/>
    <n v="60"/>
  </r>
  <r>
    <x v="1"/>
    <n v="9"/>
    <s v="Portugal"/>
    <n v="1"/>
    <s v="Portuguese Government"/>
    <n v="2020000232"/>
    <n v="12512"/>
    <n v="225"/>
    <s v="Angola"/>
    <n v="10001"/>
    <s v="Africa"/>
    <s v="Solar Project - Issuance of Letters of Credit (CDI's)"/>
    <s v="Solar Project - Issuance of Letters of Credit (CDI's)"/>
    <s v="NULL"/>
    <s v="7.1|13"/>
    <s v="NULL"/>
    <n v="23230"/>
    <s v="Solar energy for centralised grids"/>
    <n v="230"/>
    <x v="8"/>
    <n v="3510"/>
    <s v="Electric power generation, transmission and distribution"/>
    <s v="D"/>
    <s v="Electricity, gas, steam and air conditioning supply"/>
    <s v="Other"/>
    <n v="90000"/>
    <s v="NULL"/>
    <s v="NULL"/>
    <s v="NULL"/>
    <s v="NULL"/>
    <n v="1100"/>
    <s v="Guarantees/insurance "/>
    <s v="C01"/>
    <s v="Projects"/>
    <x v="1"/>
    <s v="FA01"/>
    <s v="BLENDED FINANCE"/>
    <s v="NULL"/>
    <s v="NULL"/>
    <s v="EUR"/>
    <s v="NULL"/>
    <s v="NULL"/>
    <s v="NULL"/>
    <s v="NULL"/>
    <s v="NULL"/>
    <s v="NULL"/>
    <s v="NULL"/>
    <s v="NULL"/>
    <s v="NULL"/>
    <s v="NULL"/>
    <s v="NULL"/>
    <s v="NULL"/>
    <s v="NULL"/>
    <n v="11121.761"/>
    <n v="12674.371509971499"/>
    <n v="13814.6278538066"/>
    <n v="6"/>
    <n v="5"/>
    <x v="1"/>
    <n v="40"/>
  </r>
  <r>
    <x v="2"/>
    <n v="9"/>
    <s v="Portugal"/>
    <n v="2"/>
    <s v="Camões-Institute for Cooperation and Language"/>
    <n v="2021000511"/>
    <n v="12915"/>
    <n v="259"/>
    <s v="Mozambique"/>
    <n v="10001"/>
    <s v="Africa"/>
    <s v="FECOP - Business Fund for Portuguese Cooperation: Support for the private setor - Support to a small enterprise in the agriculture sector (aviaries)"/>
    <s v="The FECOP aims to finance projects promoted by medium, small and micro-enterprises and associations of Mozambique relevant to the strengthening of the country's economic structure.Support to local private investments through a mixed package that gathers"/>
    <s v="NULL"/>
    <s v="NULL"/>
    <s v="NULL"/>
    <n v="31163"/>
    <s v="Livestock"/>
    <n v="310"/>
    <x v="19"/>
    <n v="14"/>
    <s v="Animal production"/>
    <s v="A"/>
    <s v="Agriculture, forestry and fishing"/>
    <s v="Banks (deposit taking corporations except Micro Finance Institutions)"/>
    <n v="62001"/>
    <s v="Banks (deposit taking corporations except Micro Finance Institutions)"/>
    <n v="62000"/>
    <s v="Private sector in recipient country"/>
    <s v="NULL"/>
    <n v="1100"/>
    <s v="Guarantees/insurance "/>
    <s v="C01"/>
    <s v="Projects"/>
    <x v="1"/>
    <s v="FA01"/>
    <s v="BLENDED FINANCE"/>
    <s v="NULL"/>
    <s v="NULL"/>
    <s v="EUR"/>
    <s v="NULL"/>
    <s v="NULL"/>
    <s v="NULL"/>
    <s v="NULL"/>
    <s v="NULL"/>
    <s v="NULL"/>
    <s v="NULL"/>
    <s v="NULL"/>
    <s v="NULL"/>
    <s v="NULL"/>
    <s v="NULL"/>
    <s v="NULL"/>
    <s v="NULL"/>
    <n v="349.25956969999999"/>
    <n v="413.03165763954598"/>
    <n v="425.23556542162697"/>
    <n v="6"/>
    <n v="2"/>
    <x v="1"/>
    <n v="21"/>
  </r>
  <r>
    <x v="2"/>
    <n v="9"/>
    <s v="Portugal"/>
    <n v="2"/>
    <s v="Camões-Institute for Cooperation and Language"/>
    <n v="2021000516"/>
    <n v="12916"/>
    <n v="259"/>
    <s v="Mozambique"/>
    <n v="10001"/>
    <s v="Africa"/>
    <s v="FECOP - Business Fund for Portuguese Cooperation: Support for the private setor - Support to a small enterprise in the agriculture sector"/>
    <s v="The FECOP aims to finance projects promoted by medium, small and micro-enterprises and associations of Mozambique relevant to the strengthening of the country's economic structure.Support to local private investments through a mixed package that gathers"/>
    <s v="NULL"/>
    <s v="NULL"/>
    <s v="NULL"/>
    <n v="31140"/>
    <s v="Agricultural water resources"/>
    <n v="310"/>
    <x v="19"/>
    <n v="3600"/>
    <s v="Water collection, treatment and supply"/>
    <s v="E"/>
    <s v="Water supply; sewerage, waste management and remediation activities"/>
    <s v="Banks (deposit taking corporations except Micro Finance Institutions)"/>
    <n v="62001"/>
    <s v="Banks (deposit taking corporations except Micro Finance Institutions)"/>
    <n v="62000"/>
    <s v="Private sector in recipient country"/>
    <s v="NULL"/>
    <n v="1100"/>
    <s v="Guarantees/insurance "/>
    <s v="C01"/>
    <s v="Projects"/>
    <x v="1"/>
    <s v="FA01"/>
    <s v="BLENDED FINANCE"/>
    <s v="NULL"/>
    <s v="NULL"/>
    <s v="EUR"/>
    <s v="NULL"/>
    <s v="NULL"/>
    <s v="NULL"/>
    <s v="NULL"/>
    <s v="NULL"/>
    <s v="NULL"/>
    <s v="NULL"/>
    <s v="NULL"/>
    <s v="NULL"/>
    <s v="NULL"/>
    <s v="NULL"/>
    <s v="NULL"/>
    <s v="NULL"/>
    <n v="48.896339759999996"/>
    <n v="57.824432071901597"/>
    <n v="59.532979161462897"/>
    <n v="6"/>
    <n v="2"/>
    <x v="1"/>
    <n v="21"/>
  </r>
  <r>
    <x v="2"/>
    <n v="9"/>
    <s v="Portugal"/>
    <n v="2"/>
    <s v="Camões-Institute for Cooperation and Language"/>
    <n v="2021000521"/>
    <n v="12917"/>
    <n v="259"/>
    <s v="Mozambique"/>
    <n v="10001"/>
    <s v="Africa"/>
    <s v="FECOP - Business Fund for Portuguese Cooperation: Support for the private setor-Support to a small enterprise in the agriculture sector (cattle trade)"/>
    <s v="The FECOP aims to finance projects promoted by medium, small and micro-enterprises and associations of Mozambique relevant to the strengthening of the country's economic structure.Support to local private investments through a mixed package that gathers"/>
    <s v="NULL"/>
    <s v="NULL"/>
    <s v="NULL"/>
    <n v="31163"/>
    <s v="Livestock"/>
    <n v="310"/>
    <x v="19"/>
    <n v="14"/>
    <s v="Animal production"/>
    <s v="A"/>
    <s v="Agriculture, forestry and fishing"/>
    <s v="Banks (deposit taking corporations except Micro Finance Institutions)"/>
    <n v="62001"/>
    <s v="Banks (deposit taking corporations except Micro Finance Institutions)"/>
    <n v="62000"/>
    <s v="Private sector in recipient country"/>
    <s v="NULL"/>
    <n v="1100"/>
    <s v="Guarantees/insurance "/>
    <s v="C01"/>
    <s v="Projects"/>
    <x v="1"/>
    <s v="FA01"/>
    <s v="BLENDED FINANCE"/>
    <s v="NULL"/>
    <s v="NULL"/>
    <s v="EUR"/>
    <s v="NULL"/>
    <s v="NULL"/>
    <s v="NULL"/>
    <s v="NULL"/>
    <s v="NULL"/>
    <s v="NULL"/>
    <s v="NULL"/>
    <s v="NULL"/>
    <s v="NULL"/>
    <s v="NULL"/>
    <s v="NULL"/>
    <s v="NULL"/>
    <s v="NULL"/>
    <n v="55.881531150000001"/>
    <n v="66.085065219962203"/>
    <n v="68.037690465025307"/>
    <n v="6"/>
    <n v="2"/>
    <x v="1"/>
    <n v="21"/>
  </r>
  <r>
    <x v="2"/>
    <n v="9"/>
    <s v="Portugal"/>
    <n v="2"/>
    <s v="Camões-Institute for Cooperation and Language"/>
    <n v="2021000526"/>
    <n v="12918"/>
    <n v="259"/>
    <s v="Mozambique"/>
    <n v="10001"/>
    <s v="Africa"/>
    <s v="FECOP - Business Fund for Portuguese Cooperation - Support to a small enterprise (private setor) in the agriculture sector (production/greenhouses)"/>
    <s v="The FECOP aims to finance projects promoted by medium, small and micro-enterprises and associations of Mozambique relevant to the strengthening of the country's economic structure.Support to local private investments through a mixed package that gathers"/>
    <s v="NULL"/>
    <s v="NULL"/>
    <s v="NULL"/>
    <n v="31120"/>
    <s v="Agricultural development"/>
    <n v="310"/>
    <x v="19"/>
    <n v="16"/>
    <s v="Support activities to agriculture and post-harvest crop activities"/>
    <s v="A"/>
    <s v="Agriculture, forestry and fishing"/>
    <s v="Banks (deposit taking corporations except Micro Finance Institutions)"/>
    <n v="62001"/>
    <s v="Banks (deposit taking corporations except Micro Finance Institutions)"/>
    <n v="62000"/>
    <s v="Private sector in recipient country"/>
    <s v="NULL"/>
    <n v="1100"/>
    <s v="Guarantees/insurance "/>
    <s v="C01"/>
    <s v="Projects"/>
    <x v="1"/>
    <s v="FA01"/>
    <s v="BLENDED FINANCE"/>
    <s v="NULL"/>
    <s v="NULL"/>
    <s v="EUR"/>
    <s v="NULL"/>
    <s v="NULL"/>
    <s v="NULL"/>
    <s v="NULL"/>
    <s v="NULL"/>
    <s v="NULL"/>
    <s v="NULL"/>
    <s v="NULL"/>
    <s v="NULL"/>
    <s v="NULL"/>
    <s v="NULL"/>
    <s v="NULL"/>
    <s v="NULL"/>
    <n v="265.437273"/>
    <n v="313.90405983916702"/>
    <n v="323.17902975452802"/>
    <n v="6"/>
    <n v="2"/>
    <x v="1"/>
    <n v="21"/>
  </r>
  <r>
    <x v="2"/>
    <n v="9"/>
    <s v="Portugal"/>
    <n v="99"/>
    <s v="Miscellaneous"/>
    <n v="2021000634"/>
    <n v="12965"/>
    <n v="241"/>
    <s v="Ghana"/>
    <n v="10001"/>
    <s v="Africa"/>
    <s v="Reconstrution of Tarkwa - Agona - Nkwanta Road project (66 km)"/>
    <s v="Guarantee provided by CGD to the company Construções Gabriel A.S Couto, S.A., through its participation in a consortium ('Gabriel Couto-Rango Consórcio') in Ghana, which was awarded a road reconstruction project called 'Reconstruction of Tarkwa- Agona - N"/>
    <s v="NULL"/>
    <s v="NULL"/>
    <s v="NULL"/>
    <n v="21020"/>
    <s v="Road transport"/>
    <n v="210"/>
    <x v="10"/>
    <n v="4210"/>
    <s v="Construction of roads and railways"/>
    <s v="F"/>
    <s v="Construction"/>
    <s v="Other non-financial corporations"/>
    <n v="61009"/>
    <s v="Other non-financial corporations"/>
    <n v="61000"/>
    <s v="Private sector in provider country"/>
    <s v="NULL"/>
    <n v="1100"/>
    <s v="Guarantees/insurance "/>
    <s v="C01"/>
    <s v="Projects"/>
    <x v="1"/>
    <s v="FA01"/>
    <s v="BLENDED FINANCE"/>
    <s v="NULL"/>
    <s v="NULL"/>
    <s v="EUR"/>
    <s v="NULL"/>
    <s v="NULL"/>
    <s v="NULL"/>
    <s v="NULL"/>
    <s v="NULL"/>
    <s v="NULL"/>
    <s v="NULL"/>
    <s v="NULL"/>
    <s v="NULL"/>
    <s v="NULL"/>
    <s v="NULL"/>
    <s v="NULL"/>
    <s v="NULL"/>
    <n v="14250"/>
    <n v="16851.939451277201"/>
    <n v="17349.866211148201"/>
    <n v="6"/>
    <n v="1"/>
    <x v="1"/>
    <n v="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335E10F-B59F-484F-8E5C-D470EE883D6A}" name="PivotTable2"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7:O34" firstHeaderRow="1" firstDataRow="2" firstDataCol="1" rowPageCount="2" colPageCount="1"/>
  <pivotFields count="60">
    <pivotField axis="axisPage"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6">
        <item x="20"/>
        <item x="11"/>
        <item x="19"/>
        <item x="18"/>
        <item x="13"/>
        <item x="12"/>
        <item x="3"/>
        <item x="8"/>
        <item x="23"/>
        <item x="17"/>
        <item x="0"/>
        <item x="4"/>
        <item x="7"/>
        <item x="5"/>
        <item x="24"/>
        <item x="6"/>
        <item x="15"/>
        <item x="9"/>
        <item x="21"/>
        <item x="1"/>
        <item x="16"/>
        <item x="22"/>
        <item x="10"/>
        <item x="2"/>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4">
        <item x="1"/>
        <item x="0"/>
        <item x="2"/>
        <item t="default"/>
      </items>
    </pivotField>
    <pivotField showAll="0"/>
  </pivotFields>
  <rowFields count="1">
    <field x="19"/>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34"/>
  </colFields>
  <colItems count="5">
    <i>
      <x/>
    </i>
    <i>
      <x v="1"/>
    </i>
    <i>
      <x v="2"/>
    </i>
    <i>
      <x v="3"/>
    </i>
    <i t="grand">
      <x/>
    </i>
  </colItems>
  <pageFields count="2">
    <pageField fld="0" hier="-1"/>
    <pageField fld="58" hier="-1"/>
  </pageFields>
  <dataFields count="1">
    <dataField name="Sum of USD Amount mobilised_defl" fld="5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C5E2BB3-546E-42B4-9824-9C5B376BE15E}" name="PivotTable1"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7:F34" firstHeaderRow="1" firstDataRow="2" firstDataCol="1" rowPageCount="2" colPageCount="1"/>
  <pivotFields count="60">
    <pivotField axis="axisPage"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6">
        <item x="20"/>
        <item x="11"/>
        <item x="19"/>
        <item x="18"/>
        <item x="13"/>
        <item x="12"/>
        <item x="3"/>
        <item x="8"/>
        <item x="23"/>
        <item x="17"/>
        <item x="0"/>
        <item x="4"/>
        <item x="7"/>
        <item x="5"/>
        <item x="24"/>
        <item x="6"/>
        <item x="15"/>
        <item x="9"/>
        <item x="21"/>
        <item x="1"/>
        <item x="16"/>
        <item x="22"/>
        <item x="10"/>
        <item x="2"/>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1"/>
        <item x="0"/>
        <item x="2"/>
        <item t="default"/>
      </items>
    </pivotField>
    <pivotField showAll="0"/>
  </pivotFields>
  <rowFields count="1">
    <field x="19"/>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34"/>
  </colFields>
  <colItems count="5">
    <i>
      <x/>
    </i>
    <i>
      <x v="1"/>
    </i>
    <i>
      <x v="2"/>
    </i>
    <i>
      <x v="3"/>
    </i>
    <i t="grand">
      <x/>
    </i>
  </colItems>
  <pageFields count="2">
    <pageField fld="0" hier="-1"/>
    <pageField fld="58" hier="-1"/>
  </pageFields>
  <dataFields count="1">
    <dataField name="Sum of USD_Disbursement_defl"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42198-5617-4EBF-8CED-EBB3AE20D3E3}">
  <dimension ref="B3:D24"/>
  <sheetViews>
    <sheetView tabSelected="1" workbookViewId="0">
      <selection activeCell="B14" sqref="B14"/>
    </sheetView>
  </sheetViews>
  <sheetFormatPr defaultColWidth="8.7265625" defaultRowHeight="12.5" x14ac:dyDescent="0.25"/>
  <cols>
    <col min="1" max="1" width="8.7265625" style="1"/>
    <col min="2" max="2" width="16.453125" style="1" customWidth="1"/>
    <col min="3" max="3" width="37.453125" style="1" customWidth="1"/>
    <col min="4" max="4" width="72.54296875" style="1" customWidth="1"/>
    <col min="5" max="16384" width="8.7265625" style="1"/>
  </cols>
  <sheetData>
    <row r="3" spans="2:4" ht="25" x14ac:dyDescent="0.5">
      <c r="D3" s="2" t="s">
        <v>4542</v>
      </c>
    </row>
    <row r="6" spans="2:4" ht="14.5" x14ac:dyDescent="0.25">
      <c r="C6" s="3" t="s">
        <v>4543</v>
      </c>
      <c r="D6" s="4" t="s">
        <v>60</v>
      </c>
    </row>
    <row r="7" spans="2:4" ht="14.5" x14ac:dyDescent="0.25">
      <c r="C7" s="5"/>
      <c r="D7" s="6"/>
    </row>
    <row r="8" spans="2:4" ht="14.5" x14ac:dyDescent="0.3">
      <c r="B8" s="7"/>
      <c r="C8" s="8" t="s">
        <v>4544</v>
      </c>
      <c r="D8" s="9" t="s">
        <v>4545</v>
      </c>
    </row>
    <row r="9" spans="2:4" ht="14.5" x14ac:dyDescent="0.25">
      <c r="C9" s="5"/>
      <c r="D9" s="6"/>
    </row>
    <row r="10" spans="2:4" ht="29" x14ac:dyDescent="0.3">
      <c r="B10" s="7"/>
      <c r="C10" s="10" t="s">
        <v>4546</v>
      </c>
      <c r="D10" s="11" t="s">
        <v>4547</v>
      </c>
    </row>
    <row r="11" spans="2:4" ht="14.5" x14ac:dyDescent="0.25">
      <c r="C11" s="5"/>
      <c r="D11" s="6"/>
    </row>
    <row r="12" spans="2:4" ht="14.15" customHeight="1" x14ac:dyDescent="0.25">
      <c r="C12" s="12" t="s">
        <v>4548</v>
      </c>
      <c r="D12" s="13" t="s">
        <v>4549</v>
      </c>
    </row>
    <row r="13" spans="2:4" ht="84" customHeight="1" x14ac:dyDescent="0.25">
      <c r="C13" s="14"/>
      <c r="D13" s="15"/>
    </row>
    <row r="14" spans="2:4" ht="14.15" customHeight="1" x14ac:dyDescent="0.25">
      <c r="C14" s="14"/>
      <c r="D14" s="15"/>
    </row>
    <row r="15" spans="2:4" ht="14.15" customHeight="1" x14ac:dyDescent="0.25">
      <c r="C15" s="14"/>
      <c r="D15" s="15"/>
    </row>
    <row r="16" spans="2:4" ht="9" customHeight="1" x14ac:dyDescent="0.25">
      <c r="C16" s="14"/>
      <c r="D16" s="15"/>
    </row>
    <row r="17" spans="3:4" ht="13.5" hidden="1" customHeight="1" x14ac:dyDescent="0.25">
      <c r="C17" s="14"/>
      <c r="D17" s="15"/>
    </row>
    <row r="18" spans="3:4" ht="13.5" hidden="1" customHeight="1" x14ac:dyDescent="0.25">
      <c r="C18" s="16"/>
      <c r="D18" s="17"/>
    </row>
    <row r="19" spans="3:4" ht="14.5" x14ac:dyDescent="0.25">
      <c r="C19" s="5"/>
      <c r="D19" s="6"/>
    </row>
    <row r="20" spans="3:4" ht="28" x14ac:dyDescent="0.3">
      <c r="C20" s="10" t="s">
        <v>4550</v>
      </c>
      <c r="D20" s="18" t="s">
        <v>4551</v>
      </c>
    </row>
    <row r="21" spans="3:4" ht="14.5" x14ac:dyDescent="0.25">
      <c r="C21" s="5"/>
      <c r="D21" s="6"/>
    </row>
    <row r="22" spans="3:4" ht="14.15" customHeight="1" x14ac:dyDescent="0.25">
      <c r="C22" s="12" t="s">
        <v>4552</v>
      </c>
      <c r="D22" s="19" t="s">
        <v>4553</v>
      </c>
    </row>
    <row r="23" spans="3:4" ht="28.15" customHeight="1" x14ac:dyDescent="0.25">
      <c r="C23" s="14"/>
      <c r="D23" s="20"/>
    </row>
    <row r="24" spans="3:4" ht="89.5" customHeight="1" x14ac:dyDescent="0.25">
      <c r="C24" s="16"/>
      <c r="D24" s="21"/>
    </row>
  </sheetData>
  <mergeCells count="4">
    <mergeCell ref="C12:C18"/>
    <mergeCell ref="D12:D18"/>
    <mergeCell ref="C22:C24"/>
    <mergeCell ref="D22:D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237"/>
  <sheetViews>
    <sheetView workbookViewId="0">
      <selection sqref="A1:BH5237"/>
    </sheetView>
  </sheetViews>
  <sheetFormatPr defaultRowHeight="14.5" x14ac:dyDescent="0.35"/>
  <sheetData>
    <row r="1" spans="1:60"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row>
    <row r="2" spans="1:60" x14ac:dyDescent="0.35">
      <c r="A2">
        <v>2019</v>
      </c>
      <c r="B2">
        <v>9</v>
      </c>
      <c r="C2" t="s">
        <v>60</v>
      </c>
      <c r="D2">
        <v>1</v>
      </c>
      <c r="E2" t="s">
        <v>61</v>
      </c>
      <c r="F2">
        <v>2018000264</v>
      </c>
      <c r="G2">
        <v>11864</v>
      </c>
      <c r="H2">
        <v>273</v>
      </c>
      <c r="I2" t="s">
        <v>62</v>
      </c>
      <c r="J2">
        <v>10001</v>
      </c>
      <c r="K2" t="s">
        <v>63</v>
      </c>
      <c r="L2" t="s">
        <v>64</v>
      </c>
      <c r="M2" t="s">
        <v>65</v>
      </c>
      <c r="O2" t="s">
        <v>66</v>
      </c>
      <c r="P2" t="s">
        <v>67</v>
      </c>
      <c r="Q2">
        <v>15210</v>
      </c>
      <c r="R2" t="s">
        <v>68</v>
      </c>
      <c r="S2">
        <v>150</v>
      </c>
      <c r="T2" t="s">
        <v>69</v>
      </c>
      <c r="U2">
        <v>8422</v>
      </c>
      <c r="V2" t="s">
        <v>70</v>
      </c>
      <c r="W2" t="s">
        <v>71</v>
      </c>
      <c r="X2" t="s">
        <v>72</v>
      </c>
      <c r="Y2" t="s">
        <v>73</v>
      </c>
      <c r="Z2">
        <v>42000</v>
      </c>
      <c r="AA2" t="s">
        <v>74</v>
      </c>
      <c r="AB2">
        <v>42000</v>
      </c>
      <c r="AC2" t="s">
        <v>74</v>
      </c>
      <c r="AD2" t="s">
        <v>67</v>
      </c>
      <c r="AE2">
        <v>110</v>
      </c>
      <c r="AF2" t="s">
        <v>75</v>
      </c>
      <c r="AG2" t="s">
        <v>76</v>
      </c>
      <c r="AH2" t="s">
        <v>77</v>
      </c>
      <c r="AI2">
        <v>2</v>
      </c>
      <c r="AK2" t="s">
        <v>67</v>
      </c>
      <c r="AM2" t="s">
        <v>67</v>
      </c>
      <c r="AN2" t="s">
        <v>78</v>
      </c>
      <c r="AO2">
        <v>187.33799999999999</v>
      </c>
      <c r="AP2">
        <v>209.71454158737299</v>
      </c>
      <c r="AQ2">
        <v>237.59135100943999</v>
      </c>
      <c r="AR2">
        <v>187.33799999999999</v>
      </c>
      <c r="AS2">
        <v>209.71454158737299</v>
      </c>
      <c r="AT2">
        <v>237.59135100943999</v>
      </c>
      <c r="AU2" t="s">
        <v>67</v>
      </c>
      <c r="AV2" t="s">
        <v>67</v>
      </c>
      <c r="AW2" t="s">
        <v>67</v>
      </c>
      <c r="AX2" t="s">
        <v>67</v>
      </c>
      <c r="AY2" t="s">
        <v>67</v>
      </c>
      <c r="AZ2" t="s">
        <v>67</v>
      </c>
      <c r="BA2" t="s">
        <v>67</v>
      </c>
      <c r="BB2" t="s">
        <v>67</v>
      </c>
      <c r="BC2" t="s">
        <v>67</v>
      </c>
      <c r="BD2" t="s">
        <v>67</v>
      </c>
      <c r="BE2" t="s">
        <v>67</v>
      </c>
      <c r="BF2" t="s">
        <v>67</v>
      </c>
      <c r="BG2" t="s">
        <v>79</v>
      </c>
      <c r="BH2" t="s">
        <v>67</v>
      </c>
    </row>
    <row r="3" spans="1:60" x14ac:dyDescent="0.35">
      <c r="A3">
        <v>2019</v>
      </c>
      <c r="B3">
        <v>9</v>
      </c>
      <c r="C3" t="s">
        <v>60</v>
      </c>
      <c r="D3">
        <v>1</v>
      </c>
      <c r="E3" t="s">
        <v>61</v>
      </c>
      <c r="F3">
        <v>2015000033</v>
      </c>
      <c r="G3">
        <v>5816</v>
      </c>
      <c r="H3">
        <v>230</v>
      </c>
      <c r="I3" t="s">
        <v>80</v>
      </c>
      <c r="J3">
        <v>10001</v>
      </c>
      <c r="K3" t="s">
        <v>63</v>
      </c>
      <c r="L3" t="s">
        <v>81</v>
      </c>
      <c r="M3" t="s">
        <v>82</v>
      </c>
      <c r="O3" t="s">
        <v>83</v>
      </c>
      <c r="P3" t="s">
        <v>67</v>
      </c>
      <c r="Q3">
        <v>15210</v>
      </c>
      <c r="R3" t="s">
        <v>68</v>
      </c>
      <c r="S3">
        <v>150</v>
      </c>
      <c r="T3" t="s">
        <v>69</v>
      </c>
      <c r="U3">
        <v>8422</v>
      </c>
      <c r="V3" t="s">
        <v>70</v>
      </c>
      <c r="W3" t="s">
        <v>71</v>
      </c>
      <c r="X3" t="s">
        <v>72</v>
      </c>
      <c r="Y3" t="s">
        <v>84</v>
      </c>
      <c r="Z3">
        <v>11001</v>
      </c>
      <c r="AA3" t="s">
        <v>85</v>
      </c>
      <c r="AB3">
        <v>11000</v>
      </c>
      <c r="AC3" t="s">
        <v>86</v>
      </c>
      <c r="AD3" t="s">
        <v>67</v>
      </c>
      <c r="AE3">
        <v>110</v>
      </c>
      <c r="AF3" t="s">
        <v>75</v>
      </c>
      <c r="AG3" t="s">
        <v>87</v>
      </c>
      <c r="AH3" t="s">
        <v>88</v>
      </c>
      <c r="AI3">
        <v>1</v>
      </c>
      <c r="AK3" t="s">
        <v>67</v>
      </c>
      <c r="AM3" t="s">
        <v>67</v>
      </c>
      <c r="AN3" t="s">
        <v>78</v>
      </c>
      <c r="AO3">
        <v>122.301</v>
      </c>
      <c r="AP3">
        <v>136.90921303033701</v>
      </c>
      <c r="AQ3">
        <v>155.10819918972899</v>
      </c>
      <c r="AR3">
        <v>122.301</v>
      </c>
      <c r="AS3">
        <v>136.90921303033701</v>
      </c>
      <c r="AT3">
        <v>155.10819918972899</v>
      </c>
      <c r="AU3" t="s">
        <v>67</v>
      </c>
      <c r="AV3" t="s">
        <v>67</v>
      </c>
      <c r="AW3" t="s">
        <v>67</v>
      </c>
      <c r="AX3" t="s">
        <v>67</v>
      </c>
      <c r="AY3" t="s">
        <v>67</v>
      </c>
      <c r="AZ3" t="s">
        <v>67</v>
      </c>
      <c r="BA3" t="s">
        <v>67</v>
      </c>
      <c r="BB3" t="s">
        <v>67</v>
      </c>
      <c r="BC3" t="s">
        <v>67</v>
      </c>
      <c r="BD3" t="s">
        <v>67</v>
      </c>
      <c r="BE3" t="s">
        <v>67</v>
      </c>
      <c r="BF3" t="s">
        <v>67</v>
      </c>
      <c r="BG3" t="s">
        <v>79</v>
      </c>
      <c r="BH3" t="s">
        <v>67</v>
      </c>
    </row>
    <row r="4" spans="1:60" x14ac:dyDescent="0.35">
      <c r="A4">
        <v>2019</v>
      </c>
      <c r="B4">
        <v>9</v>
      </c>
      <c r="C4" t="s">
        <v>60</v>
      </c>
      <c r="D4">
        <v>1</v>
      </c>
      <c r="E4" t="s">
        <v>61</v>
      </c>
      <c r="F4">
        <v>2012000643</v>
      </c>
      <c r="G4">
        <v>4051</v>
      </c>
      <c r="H4">
        <v>765</v>
      </c>
      <c r="I4" t="s">
        <v>89</v>
      </c>
      <c r="J4">
        <v>10007</v>
      </c>
      <c r="K4" t="s">
        <v>90</v>
      </c>
      <c r="L4" t="s">
        <v>91</v>
      </c>
      <c r="M4" t="s">
        <v>92</v>
      </c>
      <c r="O4" t="s">
        <v>93</v>
      </c>
      <c r="P4" t="s">
        <v>67</v>
      </c>
      <c r="Q4">
        <v>15210</v>
      </c>
      <c r="R4" t="s">
        <v>68</v>
      </c>
      <c r="S4">
        <v>150</v>
      </c>
      <c r="T4" t="s">
        <v>69</v>
      </c>
      <c r="U4">
        <v>8422</v>
      </c>
      <c r="V4" t="s">
        <v>70</v>
      </c>
      <c r="W4" t="s">
        <v>71</v>
      </c>
      <c r="X4" t="s">
        <v>72</v>
      </c>
      <c r="Y4" t="s">
        <v>84</v>
      </c>
      <c r="Z4">
        <v>11001</v>
      </c>
      <c r="AA4" t="s">
        <v>85</v>
      </c>
      <c r="AB4">
        <v>11000</v>
      </c>
      <c r="AC4" t="s">
        <v>86</v>
      </c>
      <c r="AD4" t="s">
        <v>67</v>
      </c>
      <c r="AE4">
        <v>110</v>
      </c>
      <c r="AF4" t="s">
        <v>75</v>
      </c>
      <c r="AG4" t="s">
        <v>94</v>
      </c>
      <c r="AH4" t="s">
        <v>95</v>
      </c>
      <c r="AI4">
        <v>1</v>
      </c>
      <c r="AK4" t="s">
        <v>67</v>
      </c>
      <c r="AM4" t="s">
        <v>67</v>
      </c>
      <c r="AN4" t="s">
        <v>78</v>
      </c>
      <c r="AO4">
        <v>292.65899999999999</v>
      </c>
      <c r="AP4">
        <v>327.61558267099502</v>
      </c>
      <c r="AQ4">
        <v>371.16467131639899</v>
      </c>
      <c r="AR4">
        <v>292.65899999999999</v>
      </c>
      <c r="AS4">
        <v>327.61558267099502</v>
      </c>
      <c r="AT4">
        <v>371.16467131639899</v>
      </c>
      <c r="AU4" t="s">
        <v>67</v>
      </c>
      <c r="AV4" t="s">
        <v>67</v>
      </c>
      <c r="AW4" t="s">
        <v>67</v>
      </c>
      <c r="AX4" t="s">
        <v>67</v>
      </c>
      <c r="AY4" t="s">
        <v>67</v>
      </c>
      <c r="AZ4" t="s">
        <v>67</v>
      </c>
      <c r="BA4" t="s">
        <v>67</v>
      </c>
      <c r="BB4" t="s">
        <v>67</v>
      </c>
      <c r="BC4" t="s">
        <v>67</v>
      </c>
      <c r="BD4" t="s">
        <v>67</v>
      </c>
      <c r="BE4" t="s">
        <v>67</v>
      </c>
      <c r="BF4" t="s">
        <v>67</v>
      </c>
      <c r="BG4" t="s">
        <v>79</v>
      </c>
      <c r="BH4" t="s">
        <v>67</v>
      </c>
    </row>
    <row r="5" spans="1:60" x14ac:dyDescent="0.35">
      <c r="A5">
        <v>2019</v>
      </c>
      <c r="B5">
        <v>9</v>
      </c>
      <c r="C5" t="s">
        <v>60</v>
      </c>
      <c r="D5">
        <v>1</v>
      </c>
      <c r="E5" t="s">
        <v>61</v>
      </c>
      <c r="F5">
        <v>2012000651</v>
      </c>
      <c r="G5">
        <v>5634</v>
      </c>
      <c r="H5">
        <v>259</v>
      </c>
      <c r="I5" t="s">
        <v>96</v>
      </c>
      <c r="J5">
        <v>10001</v>
      </c>
      <c r="K5" t="s">
        <v>63</v>
      </c>
      <c r="L5" t="s">
        <v>97</v>
      </c>
      <c r="M5" t="s">
        <v>98</v>
      </c>
      <c r="O5" t="s">
        <v>99</v>
      </c>
      <c r="P5" t="s">
        <v>67</v>
      </c>
      <c r="Q5">
        <v>15210</v>
      </c>
      <c r="R5" t="s">
        <v>68</v>
      </c>
      <c r="S5">
        <v>150</v>
      </c>
      <c r="T5" t="s">
        <v>69</v>
      </c>
      <c r="U5">
        <v>8422</v>
      </c>
      <c r="V5" t="s">
        <v>70</v>
      </c>
      <c r="W5" t="s">
        <v>71</v>
      </c>
      <c r="X5" t="s">
        <v>72</v>
      </c>
      <c r="Y5" t="s">
        <v>84</v>
      </c>
      <c r="Z5">
        <v>11001</v>
      </c>
      <c r="AA5" t="s">
        <v>85</v>
      </c>
      <c r="AB5">
        <v>11000</v>
      </c>
      <c r="AC5" t="s">
        <v>86</v>
      </c>
      <c r="AD5" t="s">
        <v>67</v>
      </c>
      <c r="AE5">
        <v>110</v>
      </c>
      <c r="AF5" t="s">
        <v>75</v>
      </c>
      <c r="AG5" t="s">
        <v>87</v>
      </c>
      <c r="AH5" t="s">
        <v>88</v>
      </c>
      <c r="AI5">
        <v>1</v>
      </c>
      <c r="AK5" t="s">
        <v>67</v>
      </c>
      <c r="AM5" t="s">
        <v>67</v>
      </c>
      <c r="AN5" t="s">
        <v>78</v>
      </c>
      <c r="AO5">
        <v>467.64100000000002</v>
      </c>
      <c r="AP5">
        <v>523.49826486062898</v>
      </c>
      <c r="AQ5">
        <v>593.08552977722297</v>
      </c>
      <c r="AR5">
        <v>467.64100000000002</v>
      </c>
      <c r="AS5">
        <v>523.49826486062898</v>
      </c>
      <c r="AT5">
        <v>593.08552977722297</v>
      </c>
      <c r="AU5" t="s">
        <v>67</v>
      </c>
      <c r="AV5" t="s">
        <v>67</v>
      </c>
      <c r="AW5" t="s">
        <v>67</v>
      </c>
      <c r="AX5" t="s">
        <v>67</v>
      </c>
      <c r="AY5" t="s">
        <v>67</v>
      </c>
      <c r="AZ5" t="s">
        <v>67</v>
      </c>
      <c r="BA5" t="s">
        <v>67</v>
      </c>
      <c r="BB5" t="s">
        <v>67</v>
      </c>
      <c r="BC5" t="s">
        <v>67</v>
      </c>
      <c r="BD5" t="s">
        <v>67</v>
      </c>
      <c r="BE5" t="s">
        <v>67</v>
      </c>
      <c r="BF5" t="s">
        <v>67</v>
      </c>
      <c r="BG5" t="s">
        <v>79</v>
      </c>
      <c r="BH5" t="s">
        <v>67</v>
      </c>
    </row>
    <row r="6" spans="1:60" x14ac:dyDescent="0.35">
      <c r="A6">
        <v>2019</v>
      </c>
      <c r="B6">
        <v>9</v>
      </c>
      <c r="C6" t="s">
        <v>60</v>
      </c>
      <c r="D6">
        <v>1</v>
      </c>
      <c r="E6" t="s">
        <v>61</v>
      </c>
      <c r="F6">
        <v>2012000622</v>
      </c>
      <c r="G6">
        <v>589</v>
      </c>
      <c r="H6">
        <v>230</v>
      </c>
      <c r="I6" t="s">
        <v>80</v>
      </c>
      <c r="J6">
        <v>10001</v>
      </c>
      <c r="K6" t="s">
        <v>63</v>
      </c>
      <c r="L6" t="s">
        <v>100</v>
      </c>
      <c r="M6" t="s">
        <v>101</v>
      </c>
      <c r="O6" t="s">
        <v>102</v>
      </c>
      <c r="P6" t="s">
        <v>67</v>
      </c>
      <c r="Q6">
        <v>15210</v>
      </c>
      <c r="R6" t="s">
        <v>68</v>
      </c>
      <c r="S6">
        <v>150</v>
      </c>
      <c r="T6" t="s">
        <v>69</v>
      </c>
      <c r="U6">
        <v>8422</v>
      </c>
      <c r="V6" t="s">
        <v>70</v>
      </c>
      <c r="W6" t="s">
        <v>71</v>
      </c>
      <c r="X6" t="s">
        <v>72</v>
      </c>
      <c r="Y6" t="s">
        <v>84</v>
      </c>
      <c r="Z6">
        <v>11001</v>
      </c>
      <c r="AA6" t="s">
        <v>85</v>
      </c>
      <c r="AB6">
        <v>11000</v>
      </c>
      <c r="AC6" t="s">
        <v>86</v>
      </c>
      <c r="AD6" t="s">
        <v>67</v>
      </c>
      <c r="AE6">
        <v>110</v>
      </c>
      <c r="AF6" t="s">
        <v>75</v>
      </c>
      <c r="AG6" t="s">
        <v>103</v>
      </c>
      <c r="AH6" t="s">
        <v>104</v>
      </c>
      <c r="AI6">
        <v>1</v>
      </c>
      <c r="AK6" t="s">
        <v>67</v>
      </c>
      <c r="AM6" t="s">
        <v>67</v>
      </c>
      <c r="AN6" t="s">
        <v>78</v>
      </c>
      <c r="AO6">
        <v>65.111000000000004</v>
      </c>
      <c r="AP6">
        <v>72.888167468935407</v>
      </c>
      <c r="AQ6">
        <v>82.577002293051194</v>
      </c>
      <c r="AR6">
        <v>65.111000000000004</v>
      </c>
      <c r="AS6">
        <v>72.888167468935407</v>
      </c>
      <c r="AT6">
        <v>82.577002293051194</v>
      </c>
      <c r="AU6" t="s">
        <v>67</v>
      </c>
      <c r="AV6" t="s">
        <v>67</v>
      </c>
      <c r="AW6" t="s">
        <v>67</v>
      </c>
      <c r="AX6" t="s">
        <v>67</v>
      </c>
      <c r="AY6" t="s">
        <v>67</v>
      </c>
      <c r="AZ6" t="s">
        <v>67</v>
      </c>
      <c r="BA6" t="s">
        <v>67</v>
      </c>
      <c r="BB6" t="s">
        <v>67</v>
      </c>
      <c r="BC6" t="s">
        <v>67</v>
      </c>
      <c r="BD6" t="s">
        <v>67</v>
      </c>
      <c r="BE6" t="s">
        <v>67</v>
      </c>
      <c r="BF6" t="s">
        <v>67</v>
      </c>
      <c r="BG6" t="s">
        <v>79</v>
      </c>
      <c r="BH6" t="s">
        <v>67</v>
      </c>
    </row>
    <row r="7" spans="1:60" x14ac:dyDescent="0.35">
      <c r="A7">
        <v>2019</v>
      </c>
      <c r="B7">
        <v>9</v>
      </c>
      <c r="C7" t="s">
        <v>60</v>
      </c>
      <c r="D7">
        <v>1</v>
      </c>
      <c r="E7" t="s">
        <v>61</v>
      </c>
      <c r="F7">
        <v>2012000006</v>
      </c>
      <c r="G7">
        <v>591</v>
      </c>
      <c r="H7">
        <v>259</v>
      </c>
      <c r="I7" t="s">
        <v>96</v>
      </c>
      <c r="J7">
        <v>10001</v>
      </c>
      <c r="K7" t="s">
        <v>63</v>
      </c>
      <c r="L7" t="s">
        <v>100</v>
      </c>
      <c r="M7" t="s">
        <v>101</v>
      </c>
      <c r="O7" t="s">
        <v>102</v>
      </c>
      <c r="P7" t="s">
        <v>67</v>
      </c>
      <c r="Q7">
        <v>15210</v>
      </c>
      <c r="R7" t="s">
        <v>68</v>
      </c>
      <c r="S7">
        <v>150</v>
      </c>
      <c r="T7" t="s">
        <v>69</v>
      </c>
      <c r="U7">
        <v>8422</v>
      </c>
      <c r="V7" t="s">
        <v>70</v>
      </c>
      <c r="W7" t="s">
        <v>71</v>
      </c>
      <c r="X7" t="s">
        <v>72</v>
      </c>
      <c r="Y7" t="s">
        <v>84</v>
      </c>
      <c r="Z7">
        <v>11001</v>
      </c>
      <c r="AA7" t="s">
        <v>85</v>
      </c>
      <c r="AB7">
        <v>11000</v>
      </c>
      <c r="AC7" t="s">
        <v>86</v>
      </c>
      <c r="AD7" t="s">
        <v>67</v>
      </c>
      <c r="AE7">
        <v>110</v>
      </c>
      <c r="AF7" t="s">
        <v>75</v>
      </c>
      <c r="AG7" t="s">
        <v>103</v>
      </c>
      <c r="AH7" t="s">
        <v>104</v>
      </c>
      <c r="AI7">
        <v>1</v>
      </c>
      <c r="AK7" t="s">
        <v>67</v>
      </c>
      <c r="AM7" t="s">
        <v>67</v>
      </c>
      <c r="AN7" t="s">
        <v>78</v>
      </c>
      <c r="AO7">
        <v>26.5</v>
      </c>
      <c r="AP7">
        <v>29.665286018134999</v>
      </c>
      <c r="AQ7">
        <v>33.608615453085598</v>
      </c>
      <c r="AR7">
        <v>26.5</v>
      </c>
      <c r="AS7">
        <v>29.665286018134999</v>
      </c>
      <c r="AT7">
        <v>33.608615453085598</v>
      </c>
      <c r="AU7" t="s">
        <v>67</v>
      </c>
      <c r="AV7" t="s">
        <v>67</v>
      </c>
      <c r="AW7" t="s">
        <v>67</v>
      </c>
      <c r="AX7" t="s">
        <v>67</v>
      </c>
      <c r="AY7" t="s">
        <v>67</v>
      </c>
      <c r="AZ7" t="s">
        <v>67</v>
      </c>
      <c r="BA7" t="s">
        <v>67</v>
      </c>
      <c r="BB7" t="s">
        <v>67</v>
      </c>
      <c r="BC7" t="s">
        <v>67</v>
      </c>
      <c r="BD7" t="s">
        <v>67</v>
      </c>
      <c r="BE7" t="s">
        <v>67</v>
      </c>
      <c r="BF7" t="s">
        <v>67</v>
      </c>
      <c r="BG7" t="s">
        <v>79</v>
      </c>
      <c r="BH7" t="s">
        <v>67</v>
      </c>
    </row>
    <row r="8" spans="1:60" x14ac:dyDescent="0.35">
      <c r="A8">
        <v>2019</v>
      </c>
      <c r="B8">
        <v>9</v>
      </c>
      <c r="C8" t="s">
        <v>60</v>
      </c>
      <c r="D8">
        <v>3</v>
      </c>
      <c r="E8" t="s">
        <v>105</v>
      </c>
      <c r="F8">
        <v>2019000918</v>
      </c>
      <c r="G8">
        <v>6722</v>
      </c>
      <c r="H8">
        <v>998</v>
      </c>
      <c r="I8" t="s">
        <v>106</v>
      </c>
      <c r="J8">
        <v>9998</v>
      </c>
      <c r="K8" t="s">
        <v>106</v>
      </c>
      <c r="L8" t="s">
        <v>107</v>
      </c>
      <c r="M8" t="s">
        <v>108</v>
      </c>
      <c r="O8" t="s">
        <v>109</v>
      </c>
      <c r="P8" t="s">
        <v>67</v>
      </c>
      <c r="Q8">
        <v>93012</v>
      </c>
      <c r="R8" t="s">
        <v>110</v>
      </c>
      <c r="S8">
        <v>930</v>
      </c>
      <c r="T8" t="s">
        <v>111</v>
      </c>
      <c r="U8">
        <v>8423</v>
      </c>
      <c r="V8" t="s">
        <v>112</v>
      </c>
      <c r="W8" t="s">
        <v>71</v>
      </c>
      <c r="X8" t="s">
        <v>72</v>
      </c>
      <c r="Y8" t="s">
        <v>113</v>
      </c>
      <c r="Z8">
        <v>22000</v>
      </c>
      <c r="AA8" t="s">
        <v>114</v>
      </c>
      <c r="AB8">
        <v>22000</v>
      </c>
      <c r="AC8" t="s">
        <v>114</v>
      </c>
      <c r="AD8" t="s">
        <v>67</v>
      </c>
      <c r="AE8">
        <v>110</v>
      </c>
      <c r="AF8" t="s">
        <v>75</v>
      </c>
      <c r="AG8" t="s">
        <v>115</v>
      </c>
      <c r="AH8" t="s">
        <v>116</v>
      </c>
      <c r="AI8">
        <v>2</v>
      </c>
      <c r="AK8" t="s">
        <v>67</v>
      </c>
      <c r="AM8" t="s">
        <v>67</v>
      </c>
      <c r="AN8" t="s">
        <v>78</v>
      </c>
      <c r="AO8">
        <v>4.82</v>
      </c>
      <c r="AP8">
        <v>5.3957237210343703</v>
      </c>
      <c r="AQ8">
        <v>6.1129632635423601</v>
      </c>
      <c r="AR8">
        <v>4.82</v>
      </c>
      <c r="AS8">
        <v>5.3957237210343703</v>
      </c>
      <c r="AT8">
        <v>6.1129632635423601</v>
      </c>
      <c r="AU8" t="s">
        <v>67</v>
      </c>
      <c r="AV8" t="s">
        <v>67</v>
      </c>
      <c r="AW8" t="s">
        <v>67</v>
      </c>
      <c r="AX8" t="s">
        <v>67</v>
      </c>
      <c r="AY8" t="s">
        <v>67</v>
      </c>
      <c r="AZ8" t="s">
        <v>67</v>
      </c>
      <c r="BA8" t="s">
        <v>67</v>
      </c>
      <c r="BB8" t="s">
        <v>67</v>
      </c>
      <c r="BC8" t="s">
        <v>67</v>
      </c>
      <c r="BD8" t="s">
        <v>67</v>
      </c>
      <c r="BE8" t="s">
        <v>67</v>
      </c>
      <c r="BF8" t="s">
        <v>67</v>
      </c>
      <c r="BG8" t="s">
        <v>79</v>
      </c>
      <c r="BH8" t="s">
        <v>67</v>
      </c>
    </row>
    <row r="9" spans="1:60" x14ac:dyDescent="0.35">
      <c r="A9">
        <v>2019</v>
      </c>
      <c r="B9">
        <v>9</v>
      </c>
      <c r="C9" t="s">
        <v>60</v>
      </c>
      <c r="D9">
        <v>1</v>
      </c>
      <c r="E9" t="s">
        <v>61</v>
      </c>
      <c r="F9">
        <v>2009000227</v>
      </c>
      <c r="G9">
        <v>8711</v>
      </c>
      <c r="H9">
        <v>998</v>
      </c>
      <c r="I9" t="s">
        <v>106</v>
      </c>
      <c r="J9">
        <v>9998</v>
      </c>
      <c r="K9" t="s">
        <v>106</v>
      </c>
      <c r="L9" t="s">
        <v>117</v>
      </c>
      <c r="M9" t="s">
        <v>117</v>
      </c>
      <c r="O9" t="s">
        <v>118</v>
      </c>
      <c r="P9" t="s">
        <v>67</v>
      </c>
      <c r="Q9">
        <v>99810</v>
      </c>
      <c r="R9" t="s">
        <v>119</v>
      </c>
      <c r="S9">
        <v>998</v>
      </c>
      <c r="T9" t="s">
        <v>120</v>
      </c>
      <c r="U9" t="s">
        <v>67</v>
      </c>
      <c r="V9" t="s">
        <v>67</v>
      </c>
      <c r="W9" t="s">
        <v>67</v>
      </c>
      <c r="X9" t="s">
        <v>67</v>
      </c>
      <c r="Y9" t="s">
        <v>121</v>
      </c>
      <c r="Z9">
        <v>41310</v>
      </c>
      <c r="AA9" t="s">
        <v>122</v>
      </c>
      <c r="AB9">
        <v>41000</v>
      </c>
      <c r="AC9" t="s">
        <v>123</v>
      </c>
      <c r="AD9" t="s">
        <v>67</v>
      </c>
      <c r="AE9">
        <v>110</v>
      </c>
      <c r="AF9" t="s">
        <v>75</v>
      </c>
      <c r="AG9" t="s">
        <v>124</v>
      </c>
      <c r="AH9" t="s">
        <v>125</v>
      </c>
      <c r="AI9">
        <v>2</v>
      </c>
      <c r="AK9" t="s">
        <v>67</v>
      </c>
      <c r="AM9" t="s">
        <v>67</v>
      </c>
      <c r="AN9" t="s">
        <v>78</v>
      </c>
      <c r="AO9">
        <v>1562.1320000000001</v>
      </c>
      <c r="AP9">
        <v>1748.72047464458</v>
      </c>
      <c r="AQ9">
        <v>1981.1733462248901</v>
      </c>
      <c r="AR9">
        <v>1562.1320000000001</v>
      </c>
      <c r="AS9">
        <v>1748.72047464458</v>
      </c>
      <c r="AT9">
        <v>1981.1733462248901</v>
      </c>
      <c r="AU9" t="s">
        <v>67</v>
      </c>
      <c r="AV9" t="s">
        <v>67</v>
      </c>
      <c r="AW9" t="s">
        <v>67</v>
      </c>
      <c r="AX9" t="s">
        <v>67</v>
      </c>
      <c r="AY9" t="s">
        <v>67</v>
      </c>
      <c r="AZ9" t="s">
        <v>67</v>
      </c>
      <c r="BA9" t="s">
        <v>67</v>
      </c>
      <c r="BB9" t="s">
        <v>67</v>
      </c>
      <c r="BC9" t="s">
        <v>67</v>
      </c>
      <c r="BD9" t="s">
        <v>67</v>
      </c>
      <c r="BE9" t="s">
        <v>67</v>
      </c>
      <c r="BF9" t="s">
        <v>67</v>
      </c>
      <c r="BG9" t="s">
        <v>79</v>
      </c>
      <c r="BH9" t="s">
        <v>67</v>
      </c>
    </row>
    <row r="10" spans="1:60" x14ac:dyDescent="0.35">
      <c r="A10">
        <v>2019</v>
      </c>
      <c r="B10">
        <v>9</v>
      </c>
      <c r="C10" t="s">
        <v>60</v>
      </c>
      <c r="D10">
        <v>1</v>
      </c>
      <c r="E10" t="s">
        <v>61</v>
      </c>
      <c r="F10">
        <v>2014000132</v>
      </c>
      <c r="G10">
        <v>10437</v>
      </c>
      <c r="H10">
        <v>998</v>
      </c>
      <c r="I10" t="s">
        <v>106</v>
      </c>
      <c r="J10">
        <v>9998</v>
      </c>
      <c r="K10" t="s">
        <v>106</v>
      </c>
      <c r="L10" t="s">
        <v>126</v>
      </c>
      <c r="M10" t="s">
        <v>127</v>
      </c>
      <c r="O10" t="s">
        <v>118</v>
      </c>
      <c r="P10" t="s">
        <v>67</v>
      </c>
      <c r="Q10">
        <v>99810</v>
      </c>
      <c r="R10" t="s">
        <v>119</v>
      </c>
      <c r="S10">
        <v>998</v>
      </c>
      <c r="T10" t="s">
        <v>120</v>
      </c>
      <c r="U10" t="s">
        <v>67</v>
      </c>
      <c r="V10" t="s">
        <v>67</v>
      </c>
      <c r="W10" t="s">
        <v>67</v>
      </c>
      <c r="X10" t="s">
        <v>67</v>
      </c>
      <c r="Y10" t="s">
        <v>121</v>
      </c>
      <c r="Z10">
        <v>41310</v>
      </c>
      <c r="AA10" t="s">
        <v>122</v>
      </c>
      <c r="AB10">
        <v>41000</v>
      </c>
      <c r="AC10" t="s">
        <v>123</v>
      </c>
      <c r="AD10" t="s">
        <v>67</v>
      </c>
      <c r="AE10">
        <v>110</v>
      </c>
      <c r="AF10" t="s">
        <v>75</v>
      </c>
      <c r="AG10" t="s">
        <v>124</v>
      </c>
      <c r="AH10" t="s">
        <v>125</v>
      </c>
      <c r="AI10">
        <v>2</v>
      </c>
      <c r="AK10" t="s">
        <v>67</v>
      </c>
      <c r="AM10" t="s">
        <v>67</v>
      </c>
      <c r="AN10" t="s">
        <v>78</v>
      </c>
      <c r="AO10">
        <v>3594.6880000000001</v>
      </c>
      <c r="AP10">
        <v>4024.0546289040599</v>
      </c>
      <c r="AQ10">
        <v>4558.96176097439</v>
      </c>
      <c r="AR10">
        <v>3594.6880000000001</v>
      </c>
      <c r="AS10">
        <v>4024.0546289040599</v>
      </c>
      <c r="AT10">
        <v>4558.96176097439</v>
      </c>
      <c r="AU10" t="s">
        <v>67</v>
      </c>
      <c r="AV10" t="s">
        <v>67</v>
      </c>
      <c r="AW10" t="s">
        <v>67</v>
      </c>
      <c r="AX10" t="s">
        <v>67</v>
      </c>
      <c r="AY10" t="s">
        <v>67</v>
      </c>
      <c r="AZ10" t="s">
        <v>67</v>
      </c>
      <c r="BA10" t="s">
        <v>67</v>
      </c>
      <c r="BB10" t="s">
        <v>67</v>
      </c>
      <c r="BC10" t="s">
        <v>67</v>
      </c>
      <c r="BD10" t="s">
        <v>67</v>
      </c>
      <c r="BE10" t="s">
        <v>67</v>
      </c>
      <c r="BF10" t="s">
        <v>67</v>
      </c>
      <c r="BG10" t="s">
        <v>79</v>
      </c>
      <c r="BH10" t="s">
        <v>67</v>
      </c>
    </row>
    <row r="11" spans="1:60" x14ac:dyDescent="0.35">
      <c r="A11">
        <v>2019</v>
      </c>
      <c r="B11">
        <v>9</v>
      </c>
      <c r="C11" t="s">
        <v>60</v>
      </c>
      <c r="D11">
        <v>1</v>
      </c>
      <c r="E11" t="s">
        <v>61</v>
      </c>
      <c r="F11">
        <v>2014000199</v>
      </c>
      <c r="G11">
        <v>10685</v>
      </c>
      <c r="H11">
        <v>998</v>
      </c>
      <c r="I11" t="s">
        <v>106</v>
      </c>
      <c r="J11">
        <v>9998</v>
      </c>
      <c r="K11" t="s">
        <v>106</v>
      </c>
      <c r="L11" t="s">
        <v>128</v>
      </c>
      <c r="M11" t="s">
        <v>129</v>
      </c>
      <c r="O11" t="s">
        <v>118</v>
      </c>
      <c r="P11" t="s">
        <v>67</v>
      </c>
      <c r="Q11">
        <v>99810</v>
      </c>
      <c r="R11" t="s">
        <v>119</v>
      </c>
      <c r="S11">
        <v>998</v>
      </c>
      <c r="T11" t="s">
        <v>120</v>
      </c>
      <c r="U11" t="s">
        <v>67</v>
      </c>
      <c r="V11" t="s">
        <v>67</v>
      </c>
      <c r="W11" t="s">
        <v>67</v>
      </c>
      <c r="X11" t="s">
        <v>67</v>
      </c>
      <c r="Y11" t="s">
        <v>121</v>
      </c>
      <c r="Z11">
        <v>41310</v>
      </c>
      <c r="AA11" t="s">
        <v>122</v>
      </c>
      <c r="AB11">
        <v>41000</v>
      </c>
      <c r="AC11" t="s">
        <v>123</v>
      </c>
      <c r="AD11" t="s">
        <v>67</v>
      </c>
      <c r="AE11">
        <v>110</v>
      </c>
      <c r="AF11" t="s">
        <v>75</v>
      </c>
      <c r="AG11" t="s">
        <v>124</v>
      </c>
      <c r="AH11" t="s">
        <v>125</v>
      </c>
      <c r="AI11">
        <v>2</v>
      </c>
      <c r="AK11" t="s">
        <v>67</v>
      </c>
      <c r="AM11" t="s">
        <v>67</v>
      </c>
      <c r="AN11" t="s">
        <v>78</v>
      </c>
      <c r="AO11">
        <v>3851.9140000000002</v>
      </c>
      <c r="AP11">
        <v>4312.0049255569202</v>
      </c>
      <c r="AQ11">
        <v>4885.1885428059204</v>
      </c>
      <c r="AR11">
        <v>3851.9140000000002</v>
      </c>
      <c r="AS11">
        <v>4312.0049255569202</v>
      </c>
      <c r="AT11">
        <v>4885.1885428059204</v>
      </c>
      <c r="AU11" t="s">
        <v>67</v>
      </c>
      <c r="AV11" t="s">
        <v>67</v>
      </c>
      <c r="AW11" t="s">
        <v>67</v>
      </c>
      <c r="AX11" t="s">
        <v>67</v>
      </c>
      <c r="AY11" t="s">
        <v>67</v>
      </c>
      <c r="AZ11" t="s">
        <v>67</v>
      </c>
      <c r="BA11" t="s">
        <v>67</v>
      </c>
      <c r="BB11" t="s">
        <v>67</v>
      </c>
      <c r="BC11" t="s">
        <v>67</v>
      </c>
      <c r="BD11" t="s">
        <v>67</v>
      </c>
      <c r="BE11" t="s">
        <v>67</v>
      </c>
      <c r="BF11" t="s">
        <v>67</v>
      </c>
      <c r="BG11" t="s">
        <v>79</v>
      </c>
      <c r="BH11" t="s">
        <v>67</v>
      </c>
    </row>
    <row r="12" spans="1:60" x14ac:dyDescent="0.35">
      <c r="A12">
        <v>2019</v>
      </c>
      <c r="B12">
        <v>9</v>
      </c>
      <c r="C12" t="s">
        <v>60</v>
      </c>
      <c r="D12">
        <v>1</v>
      </c>
      <c r="E12" t="s">
        <v>61</v>
      </c>
      <c r="F12">
        <v>2012000007</v>
      </c>
      <c r="G12">
        <v>592</v>
      </c>
      <c r="H12">
        <v>268</v>
      </c>
      <c r="I12" t="s">
        <v>130</v>
      </c>
      <c r="J12">
        <v>10001</v>
      </c>
      <c r="K12" t="s">
        <v>63</v>
      </c>
      <c r="L12" t="s">
        <v>100</v>
      </c>
      <c r="M12" t="s">
        <v>101</v>
      </c>
      <c r="O12" t="s">
        <v>102</v>
      </c>
      <c r="P12" t="s">
        <v>67</v>
      </c>
      <c r="Q12">
        <v>15210</v>
      </c>
      <c r="R12" t="s">
        <v>68</v>
      </c>
      <c r="S12">
        <v>150</v>
      </c>
      <c r="T12" t="s">
        <v>69</v>
      </c>
      <c r="U12">
        <v>8422</v>
      </c>
      <c r="V12" t="s">
        <v>70</v>
      </c>
      <c r="W12" t="s">
        <v>71</v>
      </c>
      <c r="X12" t="s">
        <v>72</v>
      </c>
      <c r="Y12" t="s">
        <v>84</v>
      </c>
      <c r="Z12">
        <v>11001</v>
      </c>
      <c r="AA12" t="s">
        <v>85</v>
      </c>
      <c r="AB12">
        <v>11000</v>
      </c>
      <c r="AC12" t="s">
        <v>86</v>
      </c>
      <c r="AD12" t="s">
        <v>67</v>
      </c>
      <c r="AE12">
        <v>110</v>
      </c>
      <c r="AF12" t="s">
        <v>75</v>
      </c>
      <c r="AG12" t="s">
        <v>103</v>
      </c>
      <c r="AH12" t="s">
        <v>104</v>
      </c>
      <c r="AI12">
        <v>1</v>
      </c>
      <c r="AK12" t="s">
        <v>67</v>
      </c>
      <c r="AM12" t="s">
        <v>67</v>
      </c>
      <c r="AN12" t="s">
        <v>78</v>
      </c>
      <c r="AO12">
        <v>37.192999999999998</v>
      </c>
      <c r="AP12">
        <v>41.635508787641299</v>
      </c>
      <c r="AQ12">
        <v>47.170008850815599</v>
      </c>
      <c r="AR12">
        <v>37.192999999999998</v>
      </c>
      <c r="AS12">
        <v>41.635508787641299</v>
      </c>
      <c r="AT12">
        <v>47.170008850815599</v>
      </c>
      <c r="AU12" t="s">
        <v>67</v>
      </c>
      <c r="AV12" t="s">
        <v>67</v>
      </c>
      <c r="AW12" t="s">
        <v>67</v>
      </c>
      <c r="AX12" t="s">
        <v>67</v>
      </c>
      <c r="AY12" t="s">
        <v>67</v>
      </c>
      <c r="AZ12" t="s">
        <v>67</v>
      </c>
      <c r="BA12" t="s">
        <v>67</v>
      </c>
      <c r="BB12" t="s">
        <v>67</v>
      </c>
      <c r="BC12" t="s">
        <v>67</v>
      </c>
      <c r="BD12" t="s">
        <v>67</v>
      </c>
      <c r="BE12" t="s">
        <v>67</v>
      </c>
      <c r="BF12" t="s">
        <v>67</v>
      </c>
      <c r="BG12" t="s">
        <v>79</v>
      </c>
      <c r="BH12" t="s">
        <v>67</v>
      </c>
    </row>
    <row r="13" spans="1:60" x14ac:dyDescent="0.35">
      <c r="A13">
        <v>2019</v>
      </c>
      <c r="B13">
        <v>9</v>
      </c>
      <c r="C13" t="s">
        <v>60</v>
      </c>
      <c r="D13">
        <v>1</v>
      </c>
      <c r="E13" t="s">
        <v>61</v>
      </c>
      <c r="F13">
        <v>2009000224</v>
      </c>
      <c r="G13">
        <v>8709</v>
      </c>
      <c r="H13">
        <v>998</v>
      </c>
      <c r="I13" t="s">
        <v>106</v>
      </c>
      <c r="J13">
        <v>9998</v>
      </c>
      <c r="K13" t="s">
        <v>106</v>
      </c>
      <c r="L13" t="s">
        <v>131</v>
      </c>
      <c r="M13" t="s">
        <v>132</v>
      </c>
      <c r="O13" t="s">
        <v>118</v>
      </c>
      <c r="P13" t="s">
        <v>67</v>
      </c>
      <c r="Q13">
        <v>99810</v>
      </c>
      <c r="R13" t="s">
        <v>119</v>
      </c>
      <c r="S13">
        <v>998</v>
      </c>
      <c r="T13" t="s">
        <v>120</v>
      </c>
      <c r="U13" t="s">
        <v>67</v>
      </c>
      <c r="V13" t="s">
        <v>67</v>
      </c>
      <c r="W13" t="s">
        <v>67</v>
      </c>
      <c r="X13" t="s">
        <v>67</v>
      </c>
      <c r="Y13" t="s">
        <v>121</v>
      </c>
      <c r="Z13">
        <v>41310</v>
      </c>
      <c r="AA13" t="s">
        <v>122</v>
      </c>
      <c r="AB13">
        <v>41000</v>
      </c>
      <c r="AC13" t="s">
        <v>123</v>
      </c>
      <c r="AD13" t="s">
        <v>67</v>
      </c>
      <c r="AE13">
        <v>110</v>
      </c>
      <c r="AF13" t="s">
        <v>75</v>
      </c>
      <c r="AG13" t="s">
        <v>124</v>
      </c>
      <c r="AH13" t="s">
        <v>125</v>
      </c>
      <c r="AI13">
        <v>2</v>
      </c>
      <c r="AK13" t="s">
        <v>67</v>
      </c>
      <c r="AM13" t="s">
        <v>67</v>
      </c>
      <c r="AN13" t="s">
        <v>78</v>
      </c>
      <c r="AO13">
        <v>3473.2109999999998</v>
      </c>
      <c r="AP13">
        <v>3888.0678383521799</v>
      </c>
      <c r="AQ13">
        <v>4404.8985994878103</v>
      </c>
      <c r="AR13">
        <v>3473.2109999999998</v>
      </c>
      <c r="AS13">
        <v>3888.0678383521799</v>
      </c>
      <c r="AT13">
        <v>4404.8985994878103</v>
      </c>
      <c r="AU13" t="s">
        <v>67</v>
      </c>
      <c r="AV13" t="s">
        <v>67</v>
      </c>
      <c r="AW13" t="s">
        <v>67</v>
      </c>
      <c r="AX13" t="s">
        <v>67</v>
      </c>
      <c r="AY13" t="s">
        <v>67</v>
      </c>
      <c r="AZ13" t="s">
        <v>67</v>
      </c>
      <c r="BA13" t="s">
        <v>67</v>
      </c>
      <c r="BB13" t="s">
        <v>67</v>
      </c>
      <c r="BC13" t="s">
        <v>67</v>
      </c>
      <c r="BD13" t="s">
        <v>67</v>
      </c>
      <c r="BE13" t="s">
        <v>67</v>
      </c>
      <c r="BF13" t="s">
        <v>67</v>
      </c>
      <c r="BG13" t="s">
        <v>79</v>
      </c>
      <c r="BH13" t="s">
        <v>67</v>
      </c>
    </row>
    <row r="14" spans="1:60" x14ac:dyDescent="0.35">
      <c r="A14">
        <v>2019</v>
      </c>
      <c r="B14">
        <v>9</v>
      </c>
      <c r="C14" t="s">
        <v>60</v>
      </c>
      <c r="D14">
        <v>1</v>
      </c>
      <c r="E14" t="s">
        <v>61</v>
      </c>
      <c r="F14">
        <v>2015000008</v>
      </c>
      <c r="G14">
        <v>1194</v>
      </c>
      <c r="H14">
        <v>225</v>
      </c>
      <c r="I14" t="s">
        <v>133</v>
      </c>
      <c r="J14">
        <v>10001</v>
      </c>
      <c r="K14" t="s">
        <v>63</v>
      </c>
      <c r="L14" t="s">
        <v>134</v>
      </c>
      <c r="M14" t="s">
        <v>135</v>
      </c>
      <c r="O14" t="s">
        <v>136</v>
      </c>
      <c r="P14" t="s">
        <v>67</v>
      </c>
      <c r="Q14">
        <v>15210</v>
      </c>
      <c r="R14" t="s">
        <v>68</v>
      </c>
      <c r="S14">
        <v>150</v>
      </c>
      <c r="T14" t="s">
        <v>69</v>
      </c>
      <c r="U14">
        <v>8422</v>
      </c>
      <c r="V14" t="s">
        <v>70</v>
      </c>
      <c r="W14" t="s">
        <v>71</v>
      </c>
      <c r="X14" t="s">
        <v>72</v>
      </c>
      <c r="Y14" t="s">
        <v>84</v>
      </c>
      <c r="Z14">
        <v>11001</v>
      </c>
      <c r="AA14" t="s">
        <v>85</v>
      </c>
      <c r="AB14">
        <v>11000</v>
      </c>
      <c r="AC14" t="s">
        <v>86</v>
      </c>
      <c r="AD14" t="s">
        <v>67</v>
      </c>
      <c r="AE14">
        <v>110</v>
      </c>
      <c r="AF14" t="s">
        <v>75</v>
      </c>
      <c r="AG14" t="s">
        <v>87</v>
      </c>
      <c r="AH14" t="s">
        <v>88</v>
      </c>
      <c r="AI14">
        <v>1</v>
      </c>
      <c r="AK14" t="s">
        <v>67</v>
      </c>
      <c r="AM14" t="s">
        <v>67</v>
      </c>
      <c r="AN14" t="s">
        <v>78</v>
      </c>
      <c r="AO14">
        <v>110.229</v>
      </c>
      <c r="AP14">
        <v>123.39527594313201</v>
      </c>
      <c r="AQ14">
        <v>139.79788953879901</v>
      </c>
      <c r="AR14">
        <v>110.229</v>
      </c>
      <c r="AS14">
        <v>123.39527594313201</v>
      </c>
      <c r="AT14">
        <v>139.79788953879901</v>
      </c>
      <c r="AU14" t="s">
        <v>67</v>
      </c>
      <c r="AV14" t="s">
        <v>67</v>
      </c>
      <c r="AW14" t="s">
        <v>67</v>
      </c>
      <c r="AX14" t="s">
        <v>67</v>
      </c>
      <c r="AY14" t="s">
        <v>67</v>
      </c>
      <c r="AZ14" t="s">
        <v>67</v>
      </c>
      <c r="BA14" t="s">
        <v>67</v>
      </c>
      <c r="BB14" t="s">
        <v>67</v>
      </c>
      <c r="BC14" t="s">
        <v>67</v>
      </c>
      <c r="BD14" t="s">
        <v>67</v>
      </c>
      <c r="BE14" t="s">
        <v>67</v>
      </c>
      <c r="BF14" t="s">
        <v>67</v>
      </c>
      <c r="BG14" t="s">
        <v>79</v>
      </c>
      <c r="BH14" t="s">
        <v>67</v>
      </c>
    </row>
    <row r="15" spans="1:60" x14ac:dyDescent="0.35">
      <c r="A15">
        <v>2019</v>
      </c>
      <c r="B15">
        <v>9</v>
      </c>
      <c r="C15" t="s">
        <v>60</v>
      </c>
      <c r="D15">
        <v>2</v>
      </c>
      <c r="E15" t="s">
        <v>137</v>
      </c>
      <c r="F15">
        <v>2015000048</v>
      </c>
      <c r="G15">
        <v>7538</v>
      </c>
      <c r="H15">
        <v>230</v>
      </c>
      <c r="I15" t="s">
        <v>80</v>
      </c>
      <c r="J15">
        <v>10001</v>
      </c>
      <c r="K15" t="s">
        <v>63</v>
      </c>
      <c r="L15" t="s">
        <v>138</v>
      </c>
      <c r="M15" t="s">
        <v>139</v>
      </c>
      <c r="O15" t="s">
        <v>93</v>
      </c>
      <c r="P15" t="s">
        <v>67</v>
      </c>
      <c r="Q15">
        <v>11320</v>
      </c>
      <c r="R15" t="s">
        <v>140</v>
      </c>
      <c r="S15">
        <v>110</v>
      </c>
      <c r="T15" t="s">
        <v>141</v>
      </c>
      <c r="U15">
        <v>8521</v>
      </c>
      <c r="V15" t="s">
        <v>142</v>
      </c>
      <c r="W15" t="s">
        <v>143</v>
      </c>
      <c r="X15" t="s">
        <v>141</v>
      </c>
      <c r="Y15" t="s">
        <v>144</v>
      </c>
      <c r="Z15">
        <v>11000</v>
      </c>
      <c r="AA15" t="s">
        <v>86</v>
      </c>
      <c r="AB15">
        <v>11000</v>
      </c>
      <c r="AC15" t="s">
        <v>86</v>
      </c>
      <c r="AD15" t="s">
        <v>67</v>
      </c>
      <c r="AE15">
        <v>110</v>
      </c>
      <c r="AF15" t="s">
        <v>75</v>
      </c>
      <c r="AG15" t="s">
        <v>103</v>
      </c>
      <c r="AH15" t="s">
        <v>104</v>
      </c>
      <c r="AI15">
        <v>1</v>
      </c>
      <c r="AK15" t="s">
        <v>67</v>
      </c>
      <c r="AM15" t="s">
        <v>67</v>
      </c>
      <c r="AN15" t="s">
        <v>78</v>
      </c>
      <c r="AO15">
        <v>58.493000000000002</v>
      </c>
      <c r="AP15">
        <v>65.479682077689503</v>
      </c>
      <c r="AQ15">
        <v>74.183726177257995</v>
      </c>
      <c r="AR15">
        <v>58.493000000000002</v>
      </c>
      <c r="AS15">
        <v>65.479682077689503</v>
      </c>
      <c r="AT15">
        <v>74.183726177257995</v>
      </c>
      <c r="AU15" t="s">
        <v>67</v>
      </c>
      <c r="AV15" t="s">
        <v>67</v>
      </c>
      <c r="AW15" t="s">
        <v>67</v>
      </c>
      <c r="AX15" t="s">
        <v>67</v>
      </c>
      <c r="AY15" t="s">
        <v>67</v>
      </c>
      <c r="AZ15" t="s">
        <v>67</v>
      </c>
      <c r="BA15" t="s">
        <v>67</v>
      </c>
      <c r="BB15" t="s">
        <v>67</v>
      </c>
      <c r="BC15" t="s">
        <v>67</v>
      </c>
      <c r="BD15" t="s">
        <v>67</v>
      </c>
      <c r="BE15" t="s">
        <v>67</v>
      </c>
      <c r="BF15" t="s">
        <v>67</v>
      </c>
      <c r="BG15" t="s">
        <v>79</v>
      </c>
      <c r="BH15" t="s">
        <v>67</v>
      </c>
    </row>
    <row r="16" spans="1:60" x14ac:dyDescent="0.35">
      <c r="A16">
        <v>2019</v>
      </c>
      <c r="B16">
        <v>9</v>
      </c>
      <c r="C16" t="s">
        <v>60</v>
      </c>
      <c r="D16">
        <v>1</v>
      </c>
      <c r="E16" t="s">
        <v>61</v>
      </c>
      <c r="F16">
        <v>2014000236</v>
      </c>
      <c r="G16">
        <v>10724</v>
      </c>
      <c r="H16">
        <v>765</v>
      </c>
      <c r="I16" t="s">
        <v>89</v>
      </c>
      <c r="J16">
        <v>10007</v>
      </c>
      <c r="K16" t="s">
        <v>90</v>
      </c>
      <c r="L16" t="s">
        <v>145</v>
      </c>
      <c r="M16" t="s">
        <v>146</v>
      </c>
      <c r="O16" t="s">
        <v>93</v>
      </c>
      <c r="P16" t="s">
        <v>67</v>
      </c>
      <c r="Q16">
        <v>15210</v>
      </c>
      <c r="R16" t="s">
        <v>68</v>
      </c>
      <c r="S16">
        <v>150</v>
      </c>
      <c r="T16" t="s">
        <v>69</v>
      </c>
      <c r="U16">
        <v>8422</v>
      </c>
      <c r="V16" t="s">
        <v>70</v>
      </c>
      <c r="W16" t="s">
        <v>71</v>
      </c>
      <c r="X16" t="s">
        <v>72</v>
      </c>
      <c r="Y16" t="s">
        <v>84</v>
      </c>
      <c r="Z16">
        <v>11001</v>
      </c>
      <c r="AA16" t="s">
        <v>85</v>
      </c>
      <c r="AB16">
        <v>11000</v>
      </c>
      <c r="AC16" t="s">
        <v>86</v>
      </c>
      <c r="AD16" t="s">
        <v>67</v>
      </c>
      <c r="AE16">
        <v>110</v>
      </c>
      <c r="AF16" t="s">
        <v>75</v>
      </c>
      <c r="AG16" t="s">
        <v>94</v>
      </c>
      <c r="AH16" t="s">
        <v>95</v>
      </c>
      <c r="AI16">
        <v>1</v>
      </c>
      <c r="AK16" t="s">
        <v>67</v>
      </c>
      <c r="AM16" t="s">
        <v>67</v>
      </c>
      <c r="AN16" t="s">
        <v>78</v>
      </c>
      <c r="AO16">
        <v>0</v>
      </c>
      <c r="AP16">
        <v>0</v>
      </c>
      <c r="AQ16">
        <v>0</v>
      </c>
      <c r="AR16">
        <v>124.82299999999999</v>
      </c>
      <c r="AS16">
        <v>139.73245270345899</v>
      </c>
      <c r="AT16">
        <v>158.30672478115099</v>
      </c>
      <c r="AU16" t="s">
        <v>67</v>
      </c>
      <c r="AV16" t="s">
        <v>67</v>
      </c>
      <c r="AW16" t="s">
        <v>67</v>
      </c>
      <c r="AX16" t="s">
        <v>67</v>
      </c>
      <c r="AY16" t="s">
        <v>67</v>
      </c>
      <c r="AZ16" t="s">
        <v>67</v>
      </c>
      <c r="BA16" t="s">
        <v>67</v>
      </c>
      <c r="BB16" t="s">
        <v>67</v>
      </c>
      <c r="BC16" t="s">
        <v>67</v>
      </c>
      <c r="BD16" t="s">
        <v>67</v>
      </c>
      <c r="BE16" t="s">
        <v>67</v>
      </c>
      <c r="BF16" t="s">
        <v>67</v>
      </c>
      <c r="BG16" t="s">
        <v>79</v>
      </c>
      <c r="BH16" t="s">
        <v>67</v>
      </c>
    </row>
    <row r="17" spans="1:60" x14ac:dyDescent="0.35">
      <c r="A17">
        <v>2019</v>
      </c>
      <c r="B17">
        <v>9</v>
      </c>
      <c r="C17" t="s">
        <v>60</v>
      </c>
      <c r="D17">
        <v>1</v>
      </c>
      <c r="E17" t="s">
        <v>61</v>
      </c>
      <c r="F17">
        <v>2019000089</v>
      </c>
      <c r="G17">
        <v>9259</v>
      </c>
      <c r="H17">
        <v>64</v>
      </c>
      <c r="I17" t="s">
        <v>147</v>
      </c>
      <c r="J17">
        <v>10010</v>
      </c>
      <c r="K17" t="s">
        <v>148</v>
      </c>
      <c r="L17" t="s">
        <v>149</v>
      </c>
      <c r="M17" t="s">
        <v>150</v>
      </c>
      <c r="O17" t="s">
        <v>151</v>
      </c>
      <c r="P17" t="s">
        <v>67</v>
      </c>
      <c r="Q17">
        <v>15220</v>
      </c>
      <c r="R17" t="s">
        <v>152</v>
      </c>
      <c r="S17">
        <v>150</v>
      </c>
      <c r="T17" t="s">
        <v>69</v>
      </c>
      <c r="U17">
        <v>8422</v>
      </c>
      <c r="V17" t="s">
        <v>70</v>
      </c>
      <c r="W17" t="s">
        <v>71</v>
      </c>
      <c r="X17" t="s">
        <v>72</v>
      </c>
      <c r="Y17" t="s">
        <v>73</v>
      </c>
      <c r="Z17">
        <v>42000</v>
      </c>
      <c r="AA17" t="s">
        <v>74</v>
      </c>
      <c r="AB17">
        <v>42000</v>
      </c>
      <c r="AC17" t="s">
        <v>74</v>
      </c>
      <c r="AD17" t="s">
        <v>67</v>
      </c>
      <c r="AE17">
        <v>110</v>
      </c>
      <c r="AF17" t="s">
        <v>75</v>
      </c>
      <c r="AG17" t="s">
        <v>94</v>
      </c>
      <c r="AH17" t="s">
        <v>95</v>
      </c>
      <c r="AI17">
        <v>2</v>
      </c>
      <c r="AK17" t="s">
        <v>67</v>
      </c>
      <c r="AM17" t="s">
        <v>67</v>
      </c>
      <c r="AN17" t="s">
        <v>78</v>
      </c>
      <c r="AO17">
        <v>78.974000000000004</v>
      </c>
      <c r="AP17">
        <v>88.407030113063897</v>
      </c>
      <c r="AQ17">
        <v>100.15874704875399</v>
      </c>
      <c r="AR17">
        <v>78.974000000000004</v>
      </c>
      <c r="AS17">
        <v>88.407030113063897</v>
      </c>
      <c r="AT17">
        <v>100.15874704875399</v>
      </c>
      <c r="AU17" t="s">
        <v>67</v>
      </c>
      <c r="AV17" t="s">
        <v>67</v>
      </c>
      <c r="AW17" t="s">
        <v>67</v>
      </c>
      <c r="AX17" t="s">
        <v>67</v>
      </c>
      <c r="AY17" t="s">
        <v>67</v>
      </c>
      <c r="AZ17" t="s">
        <v>67</v>
      </c>
      <c r="BA17" t="s">
        <v>67</v>
      </c>
      <c r="BB17" t="s">
        <v>67</v>
      </c>
      <c r="BC17" t="s">
        <v>67</v>
      </c>
      <c r="BD17" t="s">
        <v>67</v>
      </c>
      <c r="BE17" t="s">
        <v>67</v>
      </c>
      <c r="BF17" t="s">
        <v>67</v>
      </c>
      <c r="BG17" t="s">
        <v>79</v>
      </c>
      <c r="BH17" t="s">
        <v>67</v>
      </c>
    </row>
    <row r="18" spans="1:60" x14ac:dyDescent="0.35">
      <c r="A18">
        <v>2019</v>
      </c>
      <c r="B18">
        <v>9</v>
      </c>
      <c r="C18" t="s">
        <v>60</v>
      </c>
      <c r="D18">
        <v>1</v>
      </c>
      <c r="E18" t="s">
        <v>61</v>
      </c>
      <c r="F18">
        <v>2006000105</v>
      </c>
      <c r="G18">
        <v>7821</v>
      </c>
      <c r="H18">
        <v>765</v>
      </c>
      <c r="I18" t="s">
        <v>89</v>
      </c>
      <c r="J18">
        <v>10007</v>
      </c>
      <c r="K18" t="s">
        <v>90</v>
      </c>
      <c r="L18" t="s">
        <v>100</v>
      </c>
      <c r="M18" t="s">
        <v>101</v>
      </c>
      <c r="O18" t="s">
        <v>102</v>
      </c>
      <c r="P18" t="s">
        <v>67</v>
      </c>
      <c r="Q18">
        <v>15210</v>
      </c>
      <c r="R18" t="s">
        <v>68</v>
      </c>
      <c r="S18">
        <v>150</v>
      </c>
      <c r="T18" t="s">
        <v>69</v>
      </c>
      <c r="U18">
        <v>8422</v>
      </c>
      <c r="V18" t="s">
        <v>70</v>
      </c>
      <c r="W18" t="s">
        <v>71</v>
      </c>
      <c r="X18" t="s">
        <v>72</v>
      </c>
      <c r="Y18" t="s">
        <v>84</v>
      </c>
      <c r="Z18">
        <v>11001</v>
      </c>
      <c r="AA18" t="s">
        <v>85</v>
      </c>
      <c r="AB18">
        <v>11000</v>
      </c>
      <c r="AC18" t="s">
        <v>86</v>
      </c>
      <c r="AD18" t="s">
        <v>67</v>
      </c>
      <c r="AE18">
        <v>110</v>
      </c>
      <c r="AF18" t="s">
        <v>75</v>
      </c>
      <c r="AG18" t="s">
        <v>103</v>
      </c>
      <c r="AH18" t="s">
        <v>104</v>
      </c>
      <c r="AI18">
        <v>1</v>
      </c>
      <c r="AK18" t="s">
        <v>67</v>
      </c>
      <c r="AM18" t="s">
        <v>67</v>
      </c>
      <c r="AN18" t="s">
        <v>78</v>
      </c>
      <c r="AO18">
        <v>9.2680000000000007</v>
      </c>
      <c r="AP18">
        <v>10.375013993059399</v>
      </c>
      <c r="AQ18">
        <v>11.754137661101799</v>
      </c>
      <c r="AR18">
        <v>9.2680000000000007</v>
      </c>
      <c r="AS18">
        <v>10.375013993059399</v>
      </c>
      <c r="AT18">
        <v>11.754137661101799</v>
      </c>
      <c r="AU18" t="s">
        <v>67</v>
      </c>
      <c r="AV18" t="s">
        <v>67</v>
      </c>
      <c r="AW18" t="s">
        <v>67</v>
      </c>
      <c r="AX18" t="s">
        <v>67</v>
      </c>
      <c r="AY18" t="s">
        <v>67</v>
      </c>
      <c r="AZ18" t="s">
        <v>67</v>
      </c>
      <c r="BA18" t="s">
        <v>67</v>
      </c>
      <c r="BB18" t="s">
        <v>67</v>
      </c>
      <c r="BC18" t="s">
        <v>67</v>
      </c>
      <c r="BD18" t="s">
        <v>67</v>
      </c>
      <c r="BE18" t="s">
        <v>67</v>
      </c>
      <c r="BF18" t="s">
        <v>67</v>
      </c>
      <c r="BG18" t="s">
        <v>79</v>
      </c>
      <c r="BH18" t="s">
        <v>67</v>
      </c>
    </row>
    <row r="19" spans="1:60" x14ac:dyDescent="0.35">
      <c r="A19">
        <v>2019</v>
      </c>
      <c r="B19">
        <v>9</v>
      </c>
      <c r="C19" t="s">
        <v>60</v>
      </c>
      <c r="D19">
        <v>1</v>
      </c>
      <c r="E19" t="s">
        <v>61</v>
      </c>
      <c r="F19">
        <v>2013000482</v>
      </c>
      <c r="G19">
        <v>10075</v>
      </c>
      <c r="H19">
        <v>998</v>
      </c>
      <c r="I19" t="s">
        <v>106</v>
      </c>
      <c r="J19">
        <v>9998</v>
      </c>
      <c r="K19" t="s">
        <v>106</v>
      </c>
      <c r="L19" t="s">
        <v>153</v>
      </c>
      <c r="M19" t="s">
        <v>154</v>
      </c>
      <c r="O19" t="s">
        <v>118</v>
      </c>
      <c r="P19" t="s">
        <v>67</v>
      </c>
      <c r="Q19">
        <v>99810</v>
      </c>
      <c r="R19" t="s">
        <v>119</v>
      </c>
      <c r="S19">
        <v>998</v>
      </c>
      <c r="T19" t="s">
        <v>120</v>
      </c>
      <c r="U19" t="s">
        <v>67</v>
      </c>
      <c r="V19" t="s">
        <v>67</v>
      </c>
      <c r="W19" t="s">
        <v>67</v>
      </c>
      <c r="X19" t="s">
        <v>67</v>
      </c>
      <c r="Y19" t="s">
        <v>121</v>
      </c>
      <c r="Z19">
        <v>41310</v>
      </c>
      <c r="AA19" t="s">
        <v>122</v>
      </c>
      <c r="AB19">
        <v>41000</v>
      </c>
      <c r="AC19" t="s">
        <v>123</v>
      </c>
      <c r="AD19" t="s">
        <v>67</v>
      </c>
      <c r="AE19">
        <v>110</v>
      </c>
      <c r="AF19" t="s">
        <v>75</v>
      </c>
      <c r="AG19" t="s">
        <v>124</v>
      </c>
      <c r="AH19" t="s">
        <v>125</v>
      </c>
      <c r="AI19">
        <v>2</v>
      </c>
      <c r="AK19" t="s">
        <v>67</v>
      </c>
      <c r="AM19" t="s">
        <v>67</v>
      </c>
      <c r="AN19" t="s">
        <v>78</v>
      </c>
      <c r="AO19">
        <v>1000.985</v>
      </c>
      <c r="AP19">
        <v>1120.54740848539</v>
      </c>
      <c r="AQ19">
        <v>1269.49886563422</v>
      </c>
      <c r="AR19">
        <v>1000.985</v>
      </c>
      <c r="AS19">
        <v>1120.54740848539</v>
      </c>
      <c r="AT19">
        <v>1269.49886563422</v>
      </c>
      <c r="AU19" t="s">
        <v>67</v>
      </c>
      <c r="AV19" t="s">
        <v>67</v>
      </c>
      <c r="AW19" t="s">
        <v>67</v>
      </c>
      <c r="AX19" t="s">
        <v>67</v>
      </c>
      <c r="AY19" t="s">
        <v>67</v>
      </c>
      <c r="AZ19" t="s">
        <v>67</v>
      </c>
      <c r="BA19" t="s">
        <v>67</v>
      </c>
      <c r="BB19" t="s">
        <v>67</v>
      </c>
      <c r="BC19" t="s">
        <v>67</v>
      </c>
      <c r="BD19" t="s">
        <v>67</v>
      </c>
      <c r="BE19" t="s">
        <v>67</v>
      </c>
      <c r="BF19" t="s">
        <v>67</v>
      </c>
      <c r="BG19" t="s">
        <v>79</v>
      </c>
      <c r="BH19" t="s">
        <v>67</v>
      </c>
    </row>
    <row r="20" spans="1:60" x14ac:dyDescent="0.35">
      <c r="A20">
        <v>2019</v>
      </c>
      <c r="B20">
        <v>9</v>
      </c>
      <c r="C20" t="s">
        <v>60</v>
      </c>
      <c r="D20">
        <v>2</v>
      </c>
      <c r="E20" t="s">
        <v>137</v>
      </c>
      <c r="F20">
        <v>2015000005</v>
      </c>
      <c r="G20">
        <v>590</v>
      </c>
      <c r="H20">
        <v>244</v>
      </c>
      <c r="I20" t="s">
        <v>155</v>
      </c>
      <c r="J20">
        <v>10001</v>
      </c>
      <c r="K20" t="s">
        <v>63</v>
      </c>
      <c r="L20" t="s">
        <v>100</v>
      </c>
      <c r="M20" t="s">
        <v>156</v>
      </c>
      <c r="O20" t="s">
        <v>102</v>
      </c>
      <c r="P20" t="s">
        <v>67</v>
      </c>
      <c r="Q20">
        <v>15210</v>
      </c>
      <c r="R20" t="s">
        <v>68</v>
      </c>
      <c r="S20">
        <v>150</v>
      </c>
      <c r="T20" t="s">
        <v>69</v>
      </c>
      <c r="U20">
        <v>8422</v>
      </c>
      <c r="V20" t="s">
        <v>70</v>
      </c>
      <c r="W20" t="s">
        <v>71</v>
      </c>
      <c r="X20" t="s">
        <v>72</v>
      </c>
      <c r="Y20" t="s">
        <v>84</v>
      </c>
      <c r="Z20">
        <v>11001</v>
      </c>
      <c r="AA20" t="s">
        <v>85</v>
      </c>
      <c r="AB20">
        <v>11000</v>
      </c>
      <c r="AC20" t="s">
        <v>86</v>
      </c>
      <c r="AD20" t="s">
        <v>67</v>
      </c>
      <c r="AE20">
        <v>110</v>
      </c>
      <c r="AF20" t="s">
        <v>75</v>
      </c>
      <c r="AG20" t="s">
        <v>103</v>
      </c>
      <c r="AH20" t="s">
        <v>104</v>
      </c>
      <c r="AI20">
        <v>1</v>
      </c>
      <c r="AK20" t="s">
        <v>67</v>
      </c>
      <c r="AM20" t="s">
        <v>67</v>
      </c>
      <c r="AN20" t="s">
        <v>78</v>
      </c>
      <c r="AO20">
        <v>39.643000000000001</v>
      </c>
      <c r="AP20">
        <v>44.378148438374602</v>
      </c>
      <c r="AQ20">
        <v>50.277220468176303</v>
      </c>
      <c r="AR20">
        <v>39.643000000000001</v>
      </c>
      <c r="AS20">
        <v>44.378148438374602</v>
      </c>
      <c r="AT20">
        <v>50.277220468176303</v>
      </c>
      <c r="AU20" t="s">
        <v>67</v>
      </c>
      <c r="AV20" t="s">
        <v>67</v>
      </c>
      <c r="AW20" t="s">
        <v>67</v>
      </c>
      <c r="AX20" t="s">
        <v>67</v>
      </c>
      <c r="AY20" t="s">
        <v>67</v>
      </c>
      <c r="AZ20" t="s">
        <v>67</v>
      </c>
      <c r="BA20" t="s">
        <v>67</v>
      </c>
      <c r="BB20" t="s">
        <v>67</v>
      </c>
      <c r="BC20" t="s">
        <v>67</v>
      </c>
      <c r="BD20" t="s">
        <v>67</v>
      </c>
      <c r="BE20" t="s">
        <v>67</v>
      </c>
      <c r="BF20" t="s">
        <v>67</v>
      </c>
      <c r="BG20" t="s">
        <v>79</v>
      </c>
      <c r="BH20" t="s">
        <v>67</v>
      </c>
    </row>
    <row r="21" spans="1:60" x14ac:dyDescent="0.35">
      <c r="A21">
        <v>2019</v>
      </c>
      <c r="B21">
        <v>9</v>
      </c>
      <c r="C21" t="s">
        <v>60</v>
      </c>
      <c r="D21">
        <v>1</v>
      </c>
      <c r="E21" t="s">
        <v>61</v>
      </c>
      <c r="F21">
        <v>2012000693</v>
      </c>
      <c r="G21">
        <v>9658</v>
      </c>
      <c r="H21">
        <v>225</v>
      </c>
      <c r="I21" t="s">
        <v>133</v>
      </c>
      <c r="J21">
        <v>10001</v>
      </c>
      <c r="K21" t="s">
        <v>63</v>
      </c>
      <c r="L21" t="s">
        <v>157</v>
      </c>
      <c r="M21" t="s">
        <v>157</v>
      </c>
      <c r="O21" t="s">
        <v>93</v>
      </c>
      <c r="P21" t="s">
        <v>67</v>
      </c>
      <c r="Q21">
        <v>15210</v>
      </c>
      <c r="R21" t="s">
        <v>68</v>
      </c>
      <c r="S21">
        <v>150</v>
      </c>
      <c r="T21" t="s">
        <v>69</v>
      </c>
      <c r="U21">
        <v>8422</v>
      </c>
      <c r="V21" t="s">
        <v>70</v>
      </c>
      <c r="W21" t="s">
        <v>71</v>
      </c>
      <c r="X21" t="s">
        <v>72</v>
      </c>
      <c r="Y21" t="s">
        <v>84</v>
      </c>
      <c r="Z21">
        <v>11001</v>
      </c>
      <c r="AA21" t="s">
        <v>85</v>
      </c>
      <c r="AB21">
        <v>11000</v>
      </c>
      <c r="AC21" t="s">
        <v>86</v>
      </c>
      <c r="AD21" t="s">
        <v>67</v>
      </c>
      <c r="AE21">
        <v>110</v>
      </c>
      <c r="AF21" t="s">
        <v>75</v>
      </c>
      <c r="AG21" t="s">
        <v>94</v>
      </c>
      <c r="AH21" t="s">
        <v>95</v>
      </c>
      <c r="AI21">
        <v>1</v>
      </c>
      <c r="AK21" t="s">
        <v>67</v>
      </c>
      <c r="AM21" t="s">
        <v>67</v>
      </c>
      <c r="AN21" t="s">
        <v>78</v>
      </c>
      <c r="AO21">
        <v>519.76599999999996</v>
      </c>
      <c r="AP21">
        <v>581.84932273592301</v>
      </c>
      <c r="AQ21">
        <v>659.19304224862196</v>
      </c>
      <c r="AR21">
        <v>519.76599999999996</v>
      </c>
      <c r="AS21">
        <v>581.84932273592301</v>
      </c>
      <c r="AT21">
        <v>659.19304224862196</v>
      </c>
      <c r="AU21" t="s">
        <v>67</v>
      </c>
      <c r="AV21" t="s">
        <v>67</v>
      </c>
      <c r="AW21" t="s">
        <v>67</v>
      </c>
      <c r="AX21" t="s">
        <v>67</v>
      </c>
      <c r="AY21" t="s">
        <v>67</v>
      </c>
      <c r="AZ21" t="s">
        <v>67</v>
      </c>
      <c r="BA21" t="s">
        <v>67</v>
      </c>
      <c r="BB21" t="s">
        <v>67</v>
      </c>
      <c r="BC21" t="s">
        <v>67</v>
      </c>
      <c r="BD21" t="s">
        <v>67</v>
      </c>
      <c r="BE21" t="s">
        <v>67</v>
      </c>
      <c r="BF21" t="s">
        <v>67</v>
      </c>
      <c r="BG21" t="s">
        <v>79</v>
      </c>
      <c r="BH21" t="s">
        <v>67</v>
      </c>
    </row>
    <row r="22" spans="1:60" x14ac:dyDescent="0.35">
      <c r="A22">
        <v>2019</v>
      </c>
      <c r="B22">
        <v>9</v>
      </c>
      <c r="C22" t="s">
        <v>60</v>
      </c>
      <c r="D22">
        <v>1</v>
      </c>
      <c r="E22" t="s">
        <v>61</v>
      </c>
      <c r="F22">
        <v>2015000050</v>
      </c>
      <c r="G22">
        <v>7758</v>
      </c>
      <c r="H22">
        <v>765</v>
      </c>
      <c r="I22" t="s">
        <v>89</v>
      </c>
      <c r="J22">
        <v>10007</v>
      </c>
      <c r="K22" t="s">
        <v>90</v>
      </c>
      <c r="L22" t="s">
        <v>158</v>
      </c>
      <c r="M22" t="s">
        <v>159</v>
      </c>
      <c r="O22" t="s">
        <v>93</v>
      </c>
      <c r="P22" t="s">
        <v>67</v>
      </c>
      <c r="Q22">
        <v>15210</v>
      </c>
      <c r="R22" t="s">
        <v>68</v>
      </c>
      <c r="S22">
        <v>150</v>
      </c>
      <c r="T22" t="s">
        <v>69</v>
      </c>
      <c r="U22">
        <v>8422</v>
      </c>
      <c r="V22" t="s">
        <v>70</v>
      </c>
      <c r="W22" t="s">
        <v>71</v>
      </c>
      <c r="X22" t="s">
        <v>72</v>
      </c>
      <c r="Y22" t="s">
        <v>144</v>
      </c>
      <c r="Z22">
        <v>11000</v>
      </c>
      <c r="AA22" t="s">
        <v>86</v>
      </c>
      <c r="AB22">
        <v>11000</v>
      </c>
      <c r="AC22" t="s">
        <v>86</v>
      </c>
      <c r="AD22" t="s">
        <v>67</v>
      </c>
      <c r="AE22">
        <v>110</v>
      </c>
      <c r="AF22" t="s">
        <v>75</v>
      </c>
      <c r="AG22" t="s">
        <v>103</v>
      </c>
      <c r="AH22" t="s">
        <v>104</v>
      </c>
      <c r="AI22">
        <v>1</v>
      </c>
      <c r="AK22" t="s">
        <v>67</v>
      </c>
      <c r="AM22" t="s">
        <v>67</v>
      </c>
      <c r="AN22" t="s">
        <v>78</v>
      </c>
      <c r="AO22">
        <v>23.498000000000001</v>
      </c>
      <c r="AP22">
        <v>26.3047128624202</v>
      </c>
      <c r="AQ22">
        <v>29.801330034588901</v>
      </c>
      <c r="AR22">
        <v>23.498000000000001</v>
      </c>
      <c r="AS22">
        <v>26.3047128624202</v>
      </c>
      <c r="AT22">
        <v>29.801330034588901</v>
      </c>
      <c r="AU22" t="s">
        <v>67</v>
      </c>
      <c r="AV22" t="s">
        <v>67</v>
      </c>
      <c r="AW22" t="s">
        <v>67</v>
      </c>
      <c r="AX22" t="s">
        <v>67</v>
      </c>
      <c r="AY22" t="s">
        <v>67</v>
      </c>
      <c r="AZ22" t="s">
        <v>67</v>
      </c>
      <c r="BA22" t="s">
        <v>67</v>
      </c>
      <c r="BB22" t="s">
        <v>67</v>
      </c>
      <c r="BC22" t="s">
        <v>67</v>
      </c>
      <c r="BD22" t="s">
        <v>67</v>
      </c>
      <c r="BE22" t="s">
        <v>67</v>
      </c>
      <c r="BF22" t="s">
        <v>67</v>
      </c>
      <c r="BG22" t="s">
        <v>79</v>
      </c>
      <c r="BH22" t="s">
        <v>67</v>
      </c>
    </row>
    <row r="23" spans="1:60" x14ac:dyDescent="0.35">
      <c r="A23">
        <v>2019</v>
      </c>
      <c r="B23">
        <v>9</v>
      </c>
      <c r="C23" t="s">
        <v>60</v>
      </c>
      <c r="D23">
        <v>1</v>
      </c>
      <c r="E23" t="s">
        <v>61</v>
      </c>
      <c r="F23">
        <v>2009000204</v>
      </c>
      <c r="G23">
        <v>8696</v>
      </c>
      <c r="H23">
        <v>998</v>
      </c>
      <c r="I23" t="s">
        <v>106</v>
      </c>
      <c r="J23">
        <v>9998</v>
      </c>
      <c r="K23" t="s">
        <v>106</v>
      </c>
      <c r="L23" t="s">
        <v>160</v>
      </c>
      <c r="M23" t="s">
        <v>161</v>
      </c>
      <c r="O23" t="s">
        <v>118</v>
      </c>
      <c r="P23" t="s">
        <v>67</v>
      </c>
      <c r="Q23">
        <v>99810</v>
      </c>
      <c r="R23" t="s">
        <v>119</v>
      </c>
      <c r="S23">
        <v>998</v>
      </c>
      <c r="T23" t="s">
        <v>120</v>
      </c>
      <c r="U23" t="s">
        <v>67</v>
      </c>
      <c r="V23" t="s">
        <v>67</v>
      </c>
      <c r="W23" t="s">
        <v>67</v>
      </c>
      <c r="X23" t="s">
        <v>67</v>
      </c>
      <c r="Y23" t="s">
        <v>121</v>
      </c>
      <c r="Z23">
        <v>41310</v>
      </c>
      <c r="AA23" t="s">
        <v>122</v>
      </c>
      <c r="AB23">
        <v>41000</v>
      </c>
      <c r="AC23" t="s">
        <v>123</v>
      </c>
      <c r="AD23" t="s">
        <v>67</v>
      </c>
      <c r="AE23">
        <v>110</v>
      </c>
      <c r="AF23" t="s">
        <v>75</v>
      </c>
      <c r="AG23" t="s">
        <v>124</v>
      </c>
      <c r="AH23" t="s">
        <v>125</v>
      </c>
      <c r="AI23">
        <v>2</v>
      </c>
      <c r="AK23" t="s">
        <v>67</v>
      </c>
      <c r="AM23" t="s">
        <v>67</v>
      </c>
      <c r="AN23" t="s">
        <v>78</v>
      </c>
      <c r="AO23">
        <v>184.059</v>
      </c>
      <c r="AP23">
        <v>206.043882234412</v>
      </c>
      <c r="AQ23">
        <v>233.432760440735</v>
      </c>
      <c r="AR23">
        <v>184.059</v>
      </c>
      <c r="AS23">
        <v>206.043882234412</v>
      </c>
      <c r="AT23">
        <v>233.432760440735</v>
      </c>
      <c r="AU23" t="s">
        <v>67</v>
      </c>
      <c r="AV23" t="s">
        <v>67</v>
      </c>
      <c r="AW23" t="s">
        <v>67</v>
      </c>
      <c r="AX23" t="s">
        <v>67</v>
      </c>
      <c r="AY23" t="s">
        <v>67</v>
      </c>
      <c r="AZ23" t="s">
        <v>67</v>
      </c>
      <c r="BA23" t="s">
        <v>67</v>
      </c>
      <c r="BB23" t="s">
        <v>67</v>
      </c>
      <c r="BC23" t="s">
        <v>67</v>
      </c>
      <c r="BD23" t="s">
        <v>67</v>
      </c>
      <c r="BE23" t="s">
        <v>67</v>
      </c>
      <c r="BF23" t="s">
        <v>67</v>
      </c>
      <c r="BG23" t="s">
        <v>79</v>
      </c>
      <c r="BH23" t="s">
        <v>67</v>
      </c>
    </row>
    <row r="24" spans="1:60" x14ac:dyDescent="0.35">
      <c r="A24">
        <v>2019</v>
      </c>
      <c r="B24">
        <v>9</v>
      </c>
      <c r="C24" t="s">
        <v>60</v>
      </c>
      <c r="D24">
        <v>1</v>
      </c>
      <c r="E24" t="s">
        <v>61</v>
      </c>
      <c r="F24">
        <v>2018000038</v>
      </c>
      <c r="G24">
        <v>10834</v>
      </c>
      <c r="H24">
        <v>255</v>
      </c>
      <c r="I24" t="s">
        <v>162</v>
      </c>
      <c r="J24">
        <v>10001</v>
      </c>
      <c r="K24" t="s">
        <v>63</v>
      </c>
      <c r="L24" t="s">
        <v>163</v>
      </c>
      <c r="M24" t="s">
        <v>164</v>
      </c>
      <c r="O24" t="s">
        <v>151</v>
      </c>
      <c r="P24" t="s">
        <v>67</v>
      </c>
      <c r="Q24">
        <v>15220</v>
      </c>
      <c r="R24" t="s">
        <v>152</v>
      </c>
      <c r="S24">
        <v>150</v>
      </c>
      <c r="T24" t="s">
        <v>69</v>
      </c>
      <c r="U24">
        <v>8422</v>
      </c>
      <c r="V24" t="s">
        <v>70</v>
      </c>
      <c r="W24" t="s">
        <v>71</v>
      </c>
      <c r="X24" t="s">
        <v>72</v>
      </c>
      <c r="Y24" t="s">
        <v>121</v>
      </c>
      <c r="Z24">
        <v>41310</v>
      </c>
      <c r="AA24" t="s">
        <v>122</v>
      </c>
      <c r="AB24">
        <v>41000</v>
      </c>
      <c r="AC24" t="s">
        <v>123</v>
      </c>
      <c r="AD24" t="s">
        <v>67</v>
      </c>
      <c r="AE24">
        <v>110</v>
      </c>
      <c r="AF24" t="s">
        <v>75</v>
      </c>
      <c r="AG24" t="s">
        <v>94</v>
      </c>
      <c r="AH24" t="s">
        <v>95</v>
      </c>
      <c r="AI24">
        <v>2</v>
      </c>
      <c r="AK24" t="s">
        <v>67</v>
      </c>
      <c r="AM24" t="s">
        <v>67</v>
      </c>
      <c r="AN24" t="s">
        <v>78</v>
      </c>
      <c r="AO24">
        <v>35.468000000000004</v>
      </c>
      <c r="AP24">
        <v>39.704466584574099</v>
      </c>
      <c r="AQ24">
        <v>44.982278222265698</v>
      </c>
      <c r="AR24">
        <v>35.468000000000004</v>
      </c>
      <c r="AS24">
        <v>39.704466584574099</v>
      </c>
      <c r="AT24">
        <v>44.982278222265698</v>
      </c>
      <c r="AU24" t="s">
        <v>67</v>
      </c>
      <c r="AV24" t="s">
        <v>67</v>
      </c>
      <c r="AW24" t="s">
        <v>67</v>
      </c>
      <c r="AX24" t="s">
        <v>67</v>
      </c>
      <c r="AY24" t="s">
        <v>67</v>
      </c>
      <c r="AZ24" t="s">
        <v>67</v>
      </c>
      <c r="BA24" t="s">
        <v>67</v>
      </c>
      <c r="BB24" t="s">
        <v>67</v>
      </c>
      <c r="BC24" t="s">
        <v>67</v>
      </c>
      <c r="BD24" t="s">
        <v>67</v>
      </c>
      <c r="BE24" t="s">
        <v>67</v>
      </c>
      <c r="BF24" t="s">
        <v>67</v>
      </c>
      <c r="BG24" t="s">
        <v>79</v>
      </c>
      <c r="BH24" t="s">
        <v>67</v>
      </c>
    </row>
    <row r="25" spans="1:60" x14ac:dyDescent="0.35">
      <c r="A25">
        <v>2019</v>
      </c>
      <c r="B25">
        <v>9</v>
      </c>
      <c r="C25" t="s">
        <v>60</v>
      </c>
      <c r="D25">
        <v>1</v>
      </c>
      <c r="E25" t="s">
        <v>61</v>
      </c>
      <c r="F25">
        <v>2009000222</v>
      </c>
      <c r="G25">
        <v>8708</v>
      </c>
      <c r="H25">
        <v>998</v>
      </c>
      <c r="I25" t="s">
        <v>106</v>
      </c>
      <c r="J25">
        <v>9998</v>
      </c>
      <c r="K25" t="s">
        <v>106</v>
      </c>
      <c r="L25" t="s">
        <v>165</v>
      </c>
      <c r="M25" t="s">
        <v>165</v>
      </c>
      <c r="O25" t="s">
        <v>118</v>
      </c>
      <c r="P25" t="s">
        <v>67</v>
      </c>
      <c r="Q25">
        <v>99810</v>
      </c>
      <c r="R25" t="s">
        <v>119</v>
      </c>
      <c r="S25">
        <v>998</v>
      </c>
      <c r="T25" t="s">
        <v>120</v>
      </c>
      <c r="U25" t="s">
        <v>67</v>
      </c>
      <c r="V25" t="s">
        <v>67</v>
      </c>
      <c r="W25" t="s">
        <v>67</v>
      </c>
      <c r="X25" t="s">
        <v>67</v>
      </c>
      <c r="Y25" t="s">
        <v>121</v>
      </c>
      <c r="Z25">
        <v>41310</v>
      </c>
      <c r="AA25" t="s">
        <v>122</v>
      </c>
      <c r="AB25">
        <v>41000</v>
      </c>
      <c r="AC25" t="s">
        <v>123</v>
      </c>
      <c r="AD25" t="s">
        <v>67</v>
      </c>
      <c r="AE25">
        <v>110</v>
      </c>
      <c r="AF25" t="s">
        <v>75</v>
      </c>
      <c r="AG25" t="s">
        <v>124</v>
      </c>
      <c r="AH25" t="s">
        <v>125</v>
      </c>
      <c r="AI25">
        <v>2</v>
      </c>
      <c r="AK25" t="s">
        <v>67</v>
      </c>
      <c r="AM25" t="s">
        <v>67</v>
      </c>
      <c r="AN25" t="s">
        <v>78</v>
      </c>
      <c r="AO25">
        <v>191.16399999999999</v>
      </c>
      <c r="AP25">
        <v>213.99753722153801</v>
      </c>
      <c r="AQ25">
        <v>242.443674131081</v>
      </c>
      <c r="AR25">
        <v>191.16399999999999</v>
      </c>
      <c r="AS25">
        <v>213.99753722153801</v>
      </c>
      <c r="AT25">
        <v>242.443674131081</v>
      </c>
      <c r="AU25" t="s">
        <v>67</v>
      </c>
      <c r="AV25" t="s">
        <v>67</v>
      </c>
      <c r="AW25" t="s">
        <v>67</v>
      </c>
      <c r="AX25" t="s">
        <v>67</v>
      </c>
      <c r="AY25" t="s">
        <v>67</v>
      </c>
      <c r="AZ25" t="s">
        <v>67</v>
      </c>
      <c r="BA25" t="s">
        <v>67</v>
      </c>
      <c r="BB25" t="s">
        <v>67</v>
      </c>
      <c r="BC25" t="s">
        <v>67</v>
      </c>
      <c r="BD25" t="s">
        <v>67</v>
      </c>
      <c r="BE25" t="s">
        <v>67</v>
      </c>
      <c r="BF25" t="s">
        <v>67</v>
      </c>
      <c r="BG25" t="s">
        <v>79</v>
      </c>
      <c r="BH25" t="s">
        <v>67</v>
      </c>
    </row>
    <row r="26" spans="1:60" x14ac:dyDescent="0.35">
      <c r="A26">
        <v>2019</v>
      </c>
      <c r="B26">
        <v>9</v>
      </c>
      <c r="C26" t="s">
        <v>60</v>
      </c>
      <c r="D26">
        <v>1</v>
      </c>
      <c r="E26" t="s">
        <v>61</v>
      </c>
      <c r="F26">
        <v>2015000010</v>
      </c>
      <c r="G26">
        <v>1205</v>
      </c>
      <c r="H26">
        <v>225</v>
      </c>
      <c r="I26" t="s">
        <v>133</v>
      </c>
      <c r="J26">
        <v>10001</v>
      </c>
      <c r="K26" t="s">
        <v>63</v>
      </c>
      <c r="L26" t="s">
        <v>166</v>
      </c>
      <c r="M26" t="s">
        <v>167</v>
      </c>
      <c r="O26" t="s">
        <v>93</v>
      </c>
      <c r="P26" t="s">
        <v>67</v>
      </c>
      <c r="Q26">
        <v>15210</v>
      </c>
      <c r="R26" t="s">
        <v>68</v>
      </c>
      <c r="S26">
        <v>150</v>
      </c>
      <c r="T26" t="s">
        <v>69</v>
      </c>
      <c r="U26">
        <v>8422</v>
      </c>
      <c r="V26" t="s">
        <v>70</v>
      </c>
      <c r="W26" t="s">
        <v>71</v>
      </c>
      <c r="X26" t="s">
        <v>72</v>
      </c>
      <c r="Y26" t="s">
        <v>84</v>
      </c>
      <c r="Z26">
        <v>11001</v>
      </c>
      <c r="AA26" t="s">
        <v>85</v>
      </c>
      <c r="AB26">
        <v>11000</v>
      </c>
      <c r="AC26" t="s">
        <v>86</v>
      </c>
      <c r="AD26" t="s">
        <v>67</v>
      </c>
      <c r="AE26">
        <v>110</v>
      </c>
      <c r="AF26" t="s">
        <v>75</v>
      </c>
      <c r="AG26" t="s">
        <v>87</v>
      </c>
      <c r="AH26" t="s">
        <v>88</v>
      </c>
      <c r="AI26">
        <v>1</v>
      </c>
      <c r="AK26" t="s">
        <v>67</v>
      </c>
      <c r="AM26" t="s">
        <v>67</v>
      </c>
      <c r="AN26" t="s">
        <v>78</v>
      </c>
      <c r="AO26">
        <v>566.96699999999998</v>
      </c>
      <c r="AP26">
        <v>634.68823463562103</v>
      </c>
      <c r="AQ26">
        <v>719.05569349394602</v>
      </c>
      <c r="AR26">
        <v>566.96699999999998</v>
      </c>
      <c r="AS26">
        <v>634.68823463562103</v>
      </c>
      <c r="AT26">
        <v>719.05569349394602</v>
      </c>
      <c r="AU26" t="s">
        <v>67</v>
      </c>
      <c r="AV26" t="s">
        <v>67</v>
      </c>
      <c r="AW26" t="s">
        <v>67</v>
      </c>
      <c r="AX26" t="s">
        <v>67</v>
      </c>
      <c r="AY26" t="s">
        <v>67</v>
      </c>
      <c r="AZ26" t="s">
        <v>67</v>
      </c>
      <c r="BA26" t="s">
        <v>67</v>
      </c>
      <c r="BB26" t="s">
        <v>67</v>
      </c>
      <c r="BC26" t="s">
        <v>67</v>
      </c>
      <c r="BD26" t="s">
        <v>67</v>
      </c>
      <c r="BE26" t="s">
        <v>67</v>
      </c>
      <c r="BF26" t="s">
        <v>67</v>
      </c>
      <c r="BG26" t="s">
        <v>79</v>
      </c>
      <c r="BH26" t="s">
        <v>67</v>
      </c>
    </row>
    <row r="27" spans="1:60" x14ac:dyDescent="0.35">
      <c r="A27">
        <v>2019</v>
      </c>
      <c r="B27">
        <v>9</v>
      </c>
      <c r="C27" t="s">
        <v>60</v>
      </c>
      <c r="D27">
        <v>1</v>
      </c>
      <c r="E27" t="s">
        <v>61</v>
      </c>
      <c r="F27">
        <v>2012000623</v>
      </c>
      <c r="G27">
        <v>590</v>
      </c>
      <c r="H27">
        <v>244</v>
      </c>
      <c r="I27" t="s">
        <v>155</v>
      </c>
      <c r="J27">
        <v>10001</v>
      </c>
      <c r="K27" t="s">
        <v>63</v>
      </c>
      <c r="L27" t="s">
        <v>100</v>
      </c>
      <c r="M27" t="s">
        <v>156</v>
      </c>
      <c r="O27" t="s">
        <v>102</v>
      </c>
      <c r="P27" t="s">
        <v>67</v>
      </c>
      <c r="Q27">
        <v>15210</v>
      </c>
      <c r="R27" t="s">
        <v>68</v>
      </c>
      <c r="S27">
        <v>150</v>
      </c>
      <c r="T27" t="s">
        <v>69</v>
      </c>
      <c r="U27">
        <v>8422</v>
      </c>
      <c r="V27" t="s">
        <v>70</v>
      </c>
      <c r="W27" t="s">
        <v>71</v>
      </c>
      <c r="X27" t="s">
        <v>72</v>
      </c>
      <c r="Y27" t="s">
        <v>84</v>
      </c>
      <c r="Z27">
        <v>11001</v>
      </c>
      <c r="AA27" t="s">
        <v>85</v>
      </c>
      <c r="AB27">
        <v>11000</v>
      </c>
      <c r="AC27" t="s">
        <v>86</v>
      </c>
      <c r="AD27" t="s">
        <v>67</v>
      </c>
      <c r="AE27">
        <v>110</v>
      </c>
      <c r="AF27" t="s">
        <v>75</v>
      </c>
      <c r="AG27" t="s">
        <v>103</v>
      </c>
      <c r="AH27" t="s">
        <v>104</v>
      </c>
      <c r="AI27">
        <v>1</v>
      </c>
      <c r="AK27" t="s">
        <v>67</v>
      </c>
      <c r="AM27" t="s">
        <v>67</v>
      </c>
      <c r="AN27" t="s">
        <v>78</v>
      </c>
      <c r="AO27">
        <v>35.326999999999998</v>
      </c>
      <c r="AP27">
        <v>39.546624874062502</v>
      </c>
      <c r="AQ27">
        <v>44.803455023062497</v>
      </c>
      <c r="AR27">
        <v>35.326999999999998</v>
      </c>
      <c r="AS27">
        <v>39.546624874062502</v>
      </c>
      <c r="AT27">
        <v>44.803455023062497</v>
      </c>
      <c r="AU27" t="s">
        <v>67</v>
      </c>
      <c r="AV27" t="s">
        <v>67</v>
      </c>
      <c r="AW27" t="s">
        <v>67</v>
      </c>
      <c r="AX27" t="s">
        <v>67</v>
      </c>
      <c r="AY27" t="s">
        <v>67</v>
      </c>
      <c r="AZ27" t="s">
        <v>67</v>
      </c>
      <c r="BA27" t="s">
        <v>67</v>
      </c>
      <c r="BB27" t="s">
        <v>67</v>
      </c>
      <c r="BC27" t="s">
        <v>67</v>
      </c>
      <c r="BD27" t="s">
        <v>67</v>
      </c>
      <c r="BE27" t="s">
        <v>67</v>
      </c>
      <c r="BF27" t="s">
        <v>67</v>
      </c>
      <c r="BG27" t="s">
        <v>79</v>
      </c>
      <c r="BH27" t="s">
        <v>67</v>
      </c>
    </row>
    <row r="28" spans="1:60" x14ac:dyDescent="0.35">
      <c r="A28">
        <v>2019</v>
      </c>
      <c r="B28">
        <v>9</v>
      </c>
      <c r="C28" t="s">
        <v>60</v>
      </c>
      <c r="D28">
        <v>1</v>
      </c>
      <c r="E28" t="s">
        <v>61</v>
      </c>
      <c r="F28">
        <v>2009000214</v>
      </c>
      <c r="G28">
        <v>8704</v>
      </c>
      <c r="H28">
        <v>998</v>
      </c>
      <c r="I28" t="s">
        <v>106</v>
      </c>
      <c r="J28">
        <v>9998</v>
      </c>
      <c r="K28" t="s">
        <v>106</v>
      </c>
      <c r="L28" t="s">
        <v>168</v>
      </c>
      <c r="M28" t="s">
        <v>168</v>
      </c>
      <c r="O28" t="s">
        <v>118</v>
      </c>
      <c r="P28" t="s">
        <v>67</v>
      </c>
      <c r="Q28">
        <v>99810</v>
      </c>
      <c r="R28" t="s">
        <v>119</v>
      </c>
      <c r="S28">
        <v>998</v>
      </c>
      <c r="T28" t="s">
        <v>120</v>
      </c>
      <c r="U28" t="s">
        <v>67</v>
      </c>
      <c r="V28" t="s">
        <v>67</v>
      </c>
      <c r="W28" t="s">
        <v>67</v>
      </c>
      <c r="X28" t="s">
        <v>67</v>
      </c>
      <c r="Y28" t="s">
        <v>121</v>
      </c>
      <c r="Z28">
        <v>41310</v>
      </c>
      <c r="AA28" t="s">
        <v>122</v>
      </c>
      <c r="AB28">
        <v>41000</v>
      </c>
      <c r="AC28" t="s">
        <v>123</v>
      </c>
      <c r="AD28" t="s">
        <v>67</v>
      </c>
      <c r="AE28">
        <v>110</v>
      </c>
      <c r="AF28" t="s">
        <v>75</v>
      </c>
      <c r="AG28" t="s">
        <v>124</v>
      </c>
      <c r="AH28" t="s">
        <v>125</v>
      </c>
      <c r="AI28">
        <v>2</v>
      </c>
      <c r="AK28" t="s">
        <v>67</v>
      </c>
      <c r="AM28" t="s">
        <v>67</v>
      </c>
      <c r="AN28" t="s">
        <v>78</v>
      </c>
      <c r="AO28">
        <v>100.631</v>
      </c>
      <c r="AP28">
        <v>112.65084518079</v>
      </c>
      <c r="AQ28">
        <v>127.625229496583</v>
      </c>
      <c r="AR28">
        <v>100.631</v>
      </c>
      <c r="AS28">
        <v>112.65084518079</v>
      </c>
      <c r="AT28">
        <v>127.625229496583</v>
      </c>
      <c r="AU28" t="s">
        <v>67</v>
      </c>
      <c r="AV28" t="s">
        <v>67</v>
      </c>
      <c r="AW28" t="s">
        <v>67</v>
      </c>
      <c r="AX28" t="s">
        <v>67</v>
      </c>
      <c r="AY28" t="s">
        <v>67</v>
      </c>
      <c r="AZ28" t="s">
        <v>67</v>
      </c>
      <c r="BA28" t="s">
        <v>67</v>
      </c>
      <c r="BB28" t="s">
        <v>67</v>
      </c>
      <c r="BC28" t="s">
        <v>67</v>
      </c>
      <c r="BD28" t="s">
        <v>67</v>
      </c>
      <c r="BE28" t="s">
        <v>67</v>
      </c>
      <c r="BF28" t="s">
        <v>67</v>
      </c>
      <c r="BG28" t="s">
        <v>79</v>
      </c>
      <c r="BH28" t="s">
        <v>67</v>
      </c>
    </row>
    <row r="29" spans="1:60" x14ac:dyDescent="0.35">
      <c r="A29">
        <v>2019</v>
      </c>
      <c r="B29">
        <v>9</v>
      </c>
      <c r="C29" t="s">
        <v>60</v>
      </c>
      <c r="D29">
        <v>2</v>
      </c>
      <c r="E29" t="s">
        <v>137</v>
      </c>
      <c r="F29">
        <v>2015000004</v>
      </c>
      <c r="G29">
        <v>588</v>
      </c>
      <c r="H29">
        <v>225</v>
      </c>
      <c r="I29" t="s">
        <v>133</v>
      </c>
      <c r="J29">
        <v>10001</v>
      </c>
      <c r="K29" t="s">
        <v>63</v>
      </c>
      <c r="L29" t="s">
        <v>100</v>
      </c>
      <c r="M29" t="s">
        <v>101</v>
      </c>
      <c r="O29" t="s">
        <v>102</v>
      </c>
      <c r="P29" t="s">
        <v>67</v>
      </c>
      <c r="Q29">
        <v>15210</v>
      </c>
      <c r="R29" t="s">
        <v>68</v>
      </c>
      <c r="S29">
        <v>150</v>
      </c>
      <c r="T29" t="s">
        <v>69</v>
      </c>
      <c r="U29">
        <v>8422</v>
      </c>
      <c r="V29" t="s">
        <v>70</v>
      </c>
      <c r="W29" t="s">
        <v>71</v>
      </c>
      <c r="X29" t="s">
        <v>72</v>
      </c>
      <c r="Y29" t="s">
        <v>84</v>
      </c>
      <c r="Z29">
        <v>11001</v>
      </c>
      <c r="AA29" t="s">
        <v>85</v>
      </c>
      <c r="AB29">
        <v>11000</v>
      </c>
      <c r="AC29" t="s">
        <v>86</v>
      </c>
      <c r="AD29" t="s">
        <v>67</v>
      </c>
      <c r="AE29">
        <v>110</v>
      </c>
      <c r="AF29" t="s">
        <v>75</v>
      </c>
      <c r="AG29" t="s">
        <v>103</v>
      </c>
      <c r="AH29" t="s">
        <v>104</v>
      </c>
      <c r="AI29">
        <v>1</v>
      </c>
      <c r="AK29" t="s">
        <v>67</v>
      </c>
      <c r="AM29" t="s">
        <v>67</v>
      </c>
      <c r="AN29" t="s">
        <v>78</v>
      </c>
      <c r="AO29">
        <v>43.606000000000002</v>
      </c>
      <c r="AP29">
        <v>48.814508004030003</v>
      </c>
      <c r="AQ29">
        <v>55.303293790462298</v>
      </c>
      <c r="AR29">
        <v>43.606000000000002</v>
      </c>
      <c r="AS29">
        <v>48.814508004030003</v>
      </c>
      <c r="AT29">
        <v>55.303293790462298</v>
      </c>
      <c r="AU29" t="s">
        <v>67</v>
      </c>
      <c r="AV29" t="s">
        <v>67</v>
      </c>
      <c r="AW29" t="s">
        <v>67</v>
      </c>
      <c r="AX29" t="s">
        <v>67</v>
      </c>
      <c r="AY29" t="s">
        <v>67</v>
      </c>
      <c r="AZ29" t="s">
        <v>67</v>
      </c>
      <c r="BA29" t="s">
        <v>67</v>
      </c>
      <c r="BB29" t="s">
        <v>67</v>
      </c>
      <c r="BC29" t="s">
        <v>67</v>
      </c>
      <c r="BD29" t="s">
        <v>67</v>
      </c>
      <c r="BE29" t="s">
        <v>67</v>
      </c>
      <c r="BF29" t="s">
        <v>67</v>
      </c>
      <c r="BG29" t="s">
        <v>79</v>
      </c>
      <c r="BH29" t="s">
        <v>67</v>
      </c>
    </row>
    <row r="30" spans="1:60" x14ac:dyDescent="0.35">
      <c r="A30">
        <v>2019</v>
      </c>
      <c r="B30">
        <v>9</v>
      </c>
      <c r="C30" t="s">
        <v>60</v>
      </c>
      <c r="D30">
        <v>1</v>
      </c>
      <c r="E30" t="s">
        <v>61</v>
      </c>
      <c r="F30">
        <v>2014000237</v>
      </c>
      <c r="G30">
        <v>10725</v>
      </c>
      <c r="H30">
        <v>765</v>
      </c>
      <c r="I30" t="s">
        <v>89</v>
      </c>
      <c r="J30">
        <v>10007</v>
      </c>
      <c r="K30" t="s">
        <v>90</v>
      </c>
      <c r="L30" t="s">
        <v>169</v>
      </c>
      <c r="M30" t="s">
        <v>170</v>
      </c>
      <c r="O30" t="s">
        <v>93</v>
      </c>
      <c r="P30" t="s">
        <v>67</v>
      </c>
      <c r="Q30">
        <v>15210</v>
      </c>
      <c r="R30" t="s">
        <v>68</v>
      </c>
      <c r="S30">
        <v>150</v>
      </c>
      <c r="T30" t="s">
        <v>69</v>
      </c>
      <c r="U30">
        <v>8422</v>
      </c>
      <c r="V30" t="s">
        <v>70</v>
      </c>
      <c r="W30" t="s">
        <v>71</v>
      </c>
      <c r="X30" t="s">
        <v>72</v>
      </c>
      <c r="Y30" t="s">
        <v>84</v>
      </c>
      <c r="Z30">
        <v>11001</v>
      </c>
      <c r="AA30" t="s">
        <v>85</v>
      </c>
      <c r="AB30">
        <v>11000</v>
      </c>
      <c r="AC30" t="s">
        <v>86</v>
      </c>
      <c r="AD30" t="s">
        <v>67</v>
      </c>
      <c r="AE30">
        <v>110</v>
      </c>
      <c r="AF30" t="s">
        <v>75</v>
      </c>
      <c r="AG30" t="s">
        <v>94</v>
      </c>
      <c r="AH30" t="s">
        <v>95</v>
      </c>
      <c r="AI30">
        <v>1</v>
      </c>
      <c r="AK30" t="s">
        <v>67</v>
      </c>
      <c r="AM30" t="s">
        <v>67</v>
      </c>
      <c r="AN30" t="s">
        <v>78</v>
      </c>
      <c r="AO30">
        <v>306.52100000000002</v>
      </c>
      <c r="AP30">
        <v>343.13332587036803</v>
      </c>
      <c r="AQ30">
        <v>388.745147822462</v>
      </c>
      <c r="AR30">
        <v>306.52100000000002</v>
      </c>
      <c r="AS30">
        <v>343.13332587036803</v>
      </c>
      <c r="AT30">
        <v>388.745147822462</v>
      </c>
      <c r="AU30" t="s">
        <v>67</v>
      </c>
      <c r="AV30" t="s">
        <v>67</v>
      </c>
      <c r="AW30" t="s">
        <v>67</v>
      </c>
      <c r="AX30" t="s">
        <v>67</v>
      </c>
      <c r="AY30" t="s">
        <v>67</v>
      </c>
      <c r="AZ30" t="s">
        <v>67</v>
      </c>
      <c r="BA30" t="s">
        <v>67</v>
      </c>
      <c r="BB30" t="s">
        <v>67</v>
      </c>
      <c r="BC30" t="s">
        <v>67</v>
      </c>
      <c r="BD30" t="s">
        <v>67</v>
      </c>
      <c r="BE30" t="s">
        <v>67</v>
      </c>
      <c r="BF30" t="s">
        <v>67</v>
      </c>
      <c r="BG30" t="s">
        <v>79</v>
      </c>
      <c r="BH30" t="s">
        <v>67</v>
      </c>
    </row>
    <row r="31" spans="1:60" x14ac:dyDescent="0.35">
      <c r="A31">
        <v>2019</v>
      </c>
      <c r="B31">
        <v>9</v>
      </c>
      <c r="C31" t="s">
        <v>60</v>
      </c>
      <c r="D31">
        <v>2</v>
      </c>
      <c r="E31" t="s">
        <v>137</v>
      </c>
      <c r="F31">
        <v>2015000007</v>
      </c>
      <c r="G31">
        <v>592</v>
      </c>
      <c r="H31">
        <v>268</v>
      </c>
      <c r="I31" t="s">
        <v>130</v>
      </c>
      <c r="J31">
        <v>10001</v>
      </c>
      <c r="K31" t="s">
        <v>63</v>
      </c>
      <c r="L31" t="s">
        <v>100</v>
      </c>
      <c r="M31" t="s">
        <v>101</v>
      </c>
      <c r="O31" t="s">
        <v>102</v>
      </c>
      <c r="P31" t="s">
        <v>67</v>
      </c>
      <c r="Q31">
        <v>15210</v>
      </c>
      <c r="R31" t="s">
        <v>68</v>
      </c>
      <c r="S31">
        <v>150</v>
      </c>
      <c r="T31" t="s">
        <v>69</v>
      </c>
      <c r="U31">
        <v>8422</v>
      </c>
      <c r="V31" t="s">
        <v>70</v>
      </c>
      <c r="W31" t="s">
        <v>71</v>
      </c>
      <c r="X31" t="s">
        <v>72</v>
      </c>
      <c r="Y31" t="s">
        <v>84</v>
      </c>
      <c r="Z31">
        <v>11001</v>
      </c>
      <c r="AA31" t="s">
        <v>85</v>
      </c>
      <c r="AB31">
        <v>11000</v>
      </c>
      <c r="AC31" t="s">
        <v>86</v>
      </c>
      <c r="AD31" t="s">
        <v>67</v>
      </c>
      <c r="AE31">
        <v>110</v>
      </c>
      <c r="AF31" t="s">
        <v>75</v>
      </c>
      <c r="AG31" t="s">
        <v>103</v>
      </c>
      <c r="AH31" t="s">
        <v>104</v>
      </c>
      <c r="AI31">
        <v>1</v>
      </c>
      <c r="AK31" t="s">
        <v>67</v>
      </c>
      <c r="AM31" t="s">
        <v>67</v>
      </c>
      <c r="AN31" t="s">
        <v>78</v>
      </c>
      <c r="AO31">
        <v>33.747</v>
      </c>
      <c r="AP31">
        <v>37.777902160528399</v>
      </c>
      <c r="AQ31">
        <v>42.7996205922747</v>
      </c>
      <c r="AR31">
        <v>33.747</v>
      </c>
      <c r="AS31">
        <v>37.777902160528399</v>
      </c>
      <c r="AT31">
        <v>42.7996205922747</v>
      </c>
      <c r="AU31" t="s">
        <v>67</v>
      </c>
      <c r="AV31" t="s">
        <v>67</v>
      </c>
      <c r="AW31" t="s">
        <v>67</v>
      </c>
      <c r="AX31" t="s">
        <v>67</v>
      </c>
      <c r="AY31" t="s">
        <v>67</v>
      </c>
      <c r="AZ31" t="s">
        <v>67</v>
      </c>
      <c r="BA31" t="s">
        <v>67</v>
      </c>
      <c r="BB31" t="s">
        <v>67</v>
      </c>
      <c r="BC31" t="s">
        <v>67</v>
      </c>
      <c r="BD31" t="s">
        <v>67</v>
      </c>
      <c r="BE31" t="s">
        <v>67</v>
      </c>
      <c r="BF31" t="s">
        <v>67</v>
      </c>
      <c r="BG31" t="s">
        <v>79</v>
      </c>
      <c r="BH31" t="s">
        <v>67</v>
      </c>
    </row>
    <row r="32" spans="1:60" x14ac:dyDescent="0.35">
      <c r="A32">
        <v>2019</v>
      </c>
      <c r="B32">
        <v>9</v>
      </c>
      <c r="C32" t="s">
        <v>60</v>
      </c>
      <c r="D32">
        <v>1</v>
      </c>
      <c r="E32" t="s">
        <v>61</v>
      </c>
      <c r="F32">
        <v>2018000262</v>
      </c>
      <c r="G32">
        <v>10705</v>
      </c>
      <c r="H32">
        <v>625</v>
      </c>
      <c r="I32" t="s">
        <v>171</v>
      </c>
      <c r="J32">
        <v>10007</v>
      </c>
      <c r="K32" t="s">
        <v>90</v>
      </c>
      <c r="O32" t="s">
        <v>118</v>
      </c>
      <c r="P32" t="s">
        <v>67</v>
      </c>
      <c r="Q32">
        <v>15210</v>
      </c>
      <c r="R32" t="s">
        <v>68</v>
      </c>
      <c r="S32">
        <v>150</v>
      </c>
      <c r="T32" t="s">
        <v>69</v>
      </c>
      <c r="U32">
        <v>8422</v>
      </c>
      <c r="V32" t="s">
        <v>70</v>
      </c>
      <c r="W32" t="s">
        <v>71</v>
      </c>
      <c r="X32" t="s">
        <v>72</v>
      </c>
      <c r="Z32">
        <v>0</v>
      </c>
      <c r="AB32">
        <v>0</v>
      </c>
      <c r="AD32" t="s">
        <v>67</v>
      </c>
      <c r="AE32">
        <v>110</v>
      </c>
      <c r="AF32" t="s">
        <v>75</v>
      </c>
      <c r="AG32" t="s">
        <v>94</v>
      </c>
      <c r="AH32" t="s">
        <v>95</v>
      </c>
      <c r="AI32">
        <v>2</v>
      </c>
      <c r="AK32" t="s">
        <v>67</v>
      </c>
      <c r="AM32" t="s">
        <v>67</v>
      </c>
      <c r="AN32" t="s">
        <v>78</v>
      </c>
      <c r="AO32">
        <v>18102.191999999999</v>
      </c>
      <c r="AP32">
        <v>20264.4038956677</v>
      </c>
      <c r="AQ32">
        <v>22958.0984824876</v>
      </c>
      <c r="AR32">
        <v>18102.191999999999</v>
      </c>
      <c r="AS32">
        <v>20264.4038956677</v>
      </c>
      <c r="AT32">
        <v>22958.0984824876</v>
      </c>
      <c r="AU32" t="s">
        <v>67</v>
      </c>
      <c r="AV32" t="s">
        <v>67</v>
      </c>
      <c r="AW32" t="s">
        <v>67</v>
      </c>
      <c r="AX32" t="s">
        <v>67</v>
      </c>
      <c r="AY32" t="s">
        <v>67</v>
      </c>
      <c r="AZ32" t="s">
        <v>67</v>
      </c>
      <c r="BA32" t="s">
        <v>67</v>
      </c>
      <c r="BB32" t="s">
        <v>67</v>
      </c>
      <c r="BC32" t="s">
        <v>67</v>
      </c>
      <c r="BD32" t="s">
        <v>67</v>
      </c>
      <c r="BE32" t="s">
        <v>67</v>
      </c>
      <c r="BF32" t="s">
        <v>67</v>
      </c>
      <c r="BG32" t="s">
        <v>79</v>
      </c>
      <c r="BH32" t="s">
        <v>67</v>
      </c>
    </row>
    <row r="33" spans="1:60" x14ac:dyDescent="0.35">
      <c r="A33">
        <v>2019</v>
      </c>
      <c r="B33">
        <v>9</v>
      </c>
      <c r="C33" t="s">
        <v>60</v>
      </c>
      <c r="D33">
        <v>2</v>
      </c>
      <c r="E33" t="s">
        <v>137</v>
      </c>
      <c r="F33">
        <v>2015000006</v>
      </c>
      <c r="G33">
        <v>591</v>
      </c>
      <c r="H33">
        <v>259</v>
      </c>
      <c r="I33" t="s">
        <v>96</v>
      </c>
      <c r="J33">
        <v>10001</v>
      </c>
      <c r="K33" t="s">
        <v>63</v>
      </c>
      <c r="L33" t="s">
        <v>100</v>
      </c>
      <c r="M33" t="s">
        <v>101</v>
      </c>
      <c r="O33" t="s">
        <v>102</v>
      </c>
      <c r="P33" t="s">
        <v>67</v>
      </c>
      <c r="Q33">
        <v>15210</v>
      </c>
      <c r="R33" t="s">
        <v>68</v>
      </c>
      <c r="S33">
        <v>150</v>
      </c>
      <c r="T33" t="s">
        <v>69</v>
      </c>
      <c r="U33">
        <v>8422</v>
      </c>
      <c r="V33" t="s">
        <v>70</v>
      </c>
      <c r="W33" t="s">
        <v>71</v>
      </c>
      <c r="X33" t="s">
        <v>72</v>
      </c>
      <c r="Y33" t="s">
        <v>84</v>
      </c>
      <c r="Z33">
        <v>11001</v>
      </c>
      <c r="AA33" t="s">
        <v>85</v>
      </c>
      <c r="AB33">
        <v>11000</v>
      </c>
      <c r="AC33" t="s">
        <v>86</v>
      </c>
      <c r="AD33" t="s">
        <v>67</v>
      </c>
      <c r="AE33">
        <v>110</v>
      </c>
      <c r="AF33" t="s">
        <v>75</v>
      </c>
      <c r="AG33" t="s">
        <v>103</v>
      </c>
      <c r="AH33" t="s">
        <v>104</v>
      </c>
      <c r="AI33">
        <v>1</v>
      </c>
      <c r="AK33" t="s">
        <v>67</v>
      </c>
      <c r="AM33" t="s">
        <v>67</v>
      </c>
      <c r="AN33" t="s">
        <v>78</v>
      </c>
      <c r="AO33">
        <v>22.513000000000002</v>
      </c>
      <c r="AP33">
        <v>25.202059778349899</v>
      </c>
      <c r="AQ33">
        <v>28.552104139445898</v>
      </c>
      <c r="AR33">
        <v>22.513000000000002</v>
      </c>
      <c r="AS33">
        <v>25.202059778349899</v>
      </c>
      <c r="AT33">
        <v>28.552104139445898</v>
      </c>
      <c r="AU33" t="s">
        <v>67</v>
      </c>
      <c r="AV33" t="s">
        <v>67</v>
      </c>
      <c r="AW33" t="s">
        <v>67</v>
      </c>
      <c r="AX33" t="s">
        <v>67</v>
      </c>
      <c r="AY33" t="s">
        <v>67</v>
      </c>
      <c r="AZ33" t="s">
        <v>67</v>
      </c>
      <c r="BA33" t="s">
        <v>67</v>
      </c>
      <c r="BB33" t="s">
        <v>67</v>
      </c>
      <c r="BC33" t="s">
        <v>67</v>
      </c>
      <c r="BD33" t="s">
        <v>67</v>
      </c>
      <c r="BE33" t="s">
        <v>67</v>
      </c>
      <c r="BF33" t="s">
        <v>67</v>
      </c>
      <c r="BG33" t="s">
        <v>79</v>
      </c>
      <c r="BH33" t="s">
        <v>67</v>
      </c>
    </row>
    <row r="34" spans="1:60" x14ac:dyDescent="0.35">
      <c r="A34">
        <v>2019</v>
      </c>
      <c r="B34">
        <v>9</v>
      </c>
      <c r="C34" t="s">
        <v>60</v>
      </c>
      <c r="D34">
        <v>1</v>
      </c>
      <c r="E34" t="s">
        <v>61</v>
      </c>
      <c r="F34">
        <v>2010000256</v>
      </c>
      <c r="G34">
        <v>9119</v>
      </c>
      <c r="H34">
        <v>998</v>
      </c>
      <c r="I34" t="s">
        <v>106</v>
      </c>
      <c r="J34">
        <v>9998</v>
      </c>
      <c r="K34" t="s">
        <v>106</v>
      </c>
      <c r="L34" t="s">
        <v>172</v>
      </c>
      <c r="M34" t="s">
        <v>173</v>
      </c>
      <c r="O34" t="s">
        <v>118</v>
      </c>
      <c r="P34" t="s">
        <v>67</v>
      </c>
      <c r="Q34">
        <v>99810</v>
      </c>
      <c r="R34" t="s">
        <v>119</v>
      </c>
      <c r="S34">
        <v>998</v>
      </c>
      <c r="T34" t="s">
        <v>120</v>
      </c>
      <c r="U34" t="s">
        <v>67</v>
      </c>
      <c r="V34" t="s">
        <v>67</v>
      </c>
      <c r="W34" t="s">
        <v>67</v>
      </c>
      <c r="X34" t="s">
        <v>67</v>
      </c>
      <c r="Y34" t="s">
        <v>121</v>
      </c>
      <c r="Z34">
        <v>41310</v>
      </c>
      <c r="AA34" t="s">
        <v>122</v>
      </c>
      <c r="AB34">
        <v>41000</v>
      </c>
      <c r="AC34" t="s">
        <v>123</v>
      </c>
      <c r="AD34" t="s">
        <v>67</v>
      </c>
      <c r="AE34">
        <v>110</v>
      </c>
      <c r="AF34" t="s">
        <v>75</v>
      </c>
      <c r="AG34" t="s">
        <v>124</v>
      </c>
      <c r="AH34" t="s">
        <v>125</v>
      </c>
      <c r="AI34">
        <v>2</v>
      </c>
      <c r="AK34" t="s">
        <v>67</v>
      </c>
      <c r="AM34" t="s">
        <v>67</v>
      </c>
      <c r="AN34" t="s">
        <v>78</v>
      </c>
      <c r="AO34">
        <v>0</v>
      </c>
      <c r="AP34">
        <v>0</v>
      </c>
      <c r="AQ34">
        <v>0</v>
      </c>
      <c r="AR34">
        <v>1973.9670000000001</v>
      </c>
      <c r="AS34">
        <v>2209.7470054852802</v>
      </c>
      <c r="AT34">
        <v>2503.4829366068302</v>
      </c>
      <c r="AU34" t="s">
        <v>67</v>
      </c>
      <c r="AV34" t="s">
        <v>67</v>
      </c>
      <c r="AW34" t="s">
        <v>67</v>
      </c>
      <c r="AX34" t="s">
        <v>67</v>
      </c>
      <c r="AY34" t="s">
        <v>67</v>
      </c>
      <c r="AZ34" t="s">
        <v>67</v>
      </c>
      <c r="BA34" t="s">
        <v>67</v>
      </c>
      <c r="BB34" t="s">
        <v>67</v>
      </c>
      <c r="BC34" t="s">
        <v>67</v>
      </c>
      <c r="BD34" t="s">
        <v>67</v>
      </c>
      <c r="BE34" t="s">
        <v>67</v>
      </c>
      <c r="BF34" t="s">
        <v>67</v>
      </c>
      <c r="BG34" t="s">
        <v>79</v>
      </c>
      <c r="BH34" t="s">
        <v>67</v>
      </c>
    </row>
    <row r="35" spans="1:60" x14ac:dyDescent="0.35">
      <c r="A35">
        <v>2019</v>
      </c>
      <c r="B35">
        <v>9</v>
      </c>
      <c r="C35" t="s">
        <v>60</v>
      </c>
      <c r="D35">
        <v>1</v>
      </c>
      <c r="E35" t="s">
        <v>61</v>
      </c>
      <c r="F35">
        <v>2015000016</v>
      </c>
      <c r="G35">
        <v>2714</v>
      </c>
      <c r="H35">
        <v>259</v>
      </c>
      <c r="I35" t="s">
        <v>96</v>
      </c>
      <c r="J35">
        <v>10001</v>
      </c>
      <c r="K35" t="s">
        <v>63</v>
      </c>
      <c r="L35" t="s">
        <v>174</v>
      </c>
      <c r="M35" t="s">
        <v>175</v>
      </c>
      <c r="O35" t="s">
        <v>136</v>
      </c>
      <c r="P35" t="s">
        <v>67</v>
      </c>
      <c r="Q35">
        <v>15210</v>
      </c>
      <c r="R35" t="s">
        <v>68</v>
      </c>
      <c r="S35">
        <v>150</v>
      </c>
      <c r="T35" t="s">
        <v>69</v>
      </c>
      <c r="U35">
        <v>8422</v>
      </c>
      <c r="V35" t="s">
        <v>70</v>
      </c>
      <c r="W35" t="s">
        <v>71</v>
      </c>
      <c r="X35" t="s">
        <v>72</v>
      </c>
      <c r="Y35" t="s">
        <v>84</v>
      </c>
      <c r="Z35">
        <v>11001</v>
      </c>
      <c r="AA35" t="s">
        <v>85</v>
      </c>
      <c r="AB35">
        <v>11000</v>
      </c>
      <c r="AC35" t="s">
        <v>86</v>
      </c>
      <c r="AD35" t="s">
        <v>67</v>
      </c>
      <c r="AE35">
        <v>110</v>
      </c>
      <c r="AF35" t="s">
        <v>75</v>
      </c>
      <c r="AG35" t="s">
        <v>87</v>
      </c>
      <c r="AH35" t="s">
        <v>88</v>
      </c>
      <c r="AI35">
        <v>1</v>
      </c>
      <c r="AK35" t="s">
        <v>67</v>
      </c>
      <c r="AM35" t="s">
        <v>67</v>
      </c>
      <c r="AN35" t="s">
        <v>78</v>
      </c>
      <c r="AO35">
        <v>277.93200000000002</v>
      </c>
      <c r="AP35">
        <v>311.12951975819999</v>
      </c>
      <c r="AQ35">
        <v>352.48715887196198</v>
      </c>
      <c r="AR35">
        <v>277.93200000000002</v>
      </c>
      <c r="AS35">
        <v>311.12951975819999</v>
      </c>
      <c r="AT35">
        <v>352.48715887196198</v>
      </c>
      <c r="AU35" t="s">
        <v>67</v>
      </c>
      <c r="AV35" t="s">
        <v>67</v>
      </c>
      <c r="AW35" t="s">
        <v>67</v>
      </c>
      <c r="AX35" t="s">
        <v>67</v>
      </c>
      <c r="AY35" t="s">
        <v>67</v>
      </c>
      <c r="AZ35" t="s">
        <v>67</v>
      </c>
      <c r="BA35" t="s">
        <v>67</v>
      </c>
      <c r="BB35" t="s">
        <v>67</v>
      </c>
      <c r="BC35" t="s">
        <v>67</v>
      </c>
      <c r="BD35" t="s">
        <v>67</v>
      </c>
      <c r="BE35" t="s">
        <v>67</v>
      </c>
      <c r="BF35" t="s">
        <v>67</v>
      </c>
      <c r="BG35" t="s">
        <v>79</v>
      </c>
      <c r="BH35" t="s">
        <v>67</v>
      </c>
    </row>
    <row r="36" spans="1:60" x14ac:dyDescent="0.35">
      <c r="A36">
        <v>2019</v>
      </c>
      <c r="B36">
        <v>9</v>
      </c>
      <c r="C36" t="s">
        <v>60</v>
      </c>
      <c r="D36">
        <v>1</v>
      </c>
      <c r="E36" t="s">
        <v>61</v>
      </c>
      <c r="F36">
        <v>2012000666</v>
      </c>
      <c r="G36">
        <v>7820</v>
      </c>
      <c r="H36">
        <v>765</v>
      </c>
      <c r="I36" t="s">
        <v>89</v>
      </c>
      <c r="J36">
        <v>10007</v>
      </c>
      <c r="K36" t="s">
        <v>90</v>
      </c>
      <c r="L36" t="s">
        <v>176</v>
      </c>
      <c r="M36" t="s">
        <v>176</v>
      </c>
      <c r="O36" t="s">
        <v>93</v>
      </c>
      <c r="P36" t="s">
        <v>67</v>
      </c>
      <c r="Q36">
        <v>15210</v>
      </c>
      <c r="R36" t="s">
        <v>68</v>
      </c>
      <c r="S36">
        <v>150</v>
      </c>
      <c r="T36" t="s">
        <v>69</v>
      </c>
      <c r="U36">
        <v>8422</v>
      </c>
      <c r="V36" t="s">
        <v>70</v>
      </c>
      <c r="W36" t="s">
        <v>71</v>
      </c>
      <c r="X36" t="s">
        <v>72</v>
      </c>
      <c r="Y36" t="s">
        <v>84</v>
      </c>
      <c r="Z36">
        <v>11001</v>
      </c>
      <c r="AA36" t="s">
        <v>85</v>
      </c>
      <c r="AB36">
        <v>11000</v>
      </c>
      <c r="AC36" t="s">
        <v>86</v>
      </c>
      <c r="AD36" t="s">
        <v>67</v>
      </c>
      <c r="AE36">
        <v>110</v>
      </c>
      <c r="AF36" t="s">
        <v>75</v>
      </c>
      <c r="AG36" t="s">
        <v>87</v>
      </c>
      <c r="AH36" t="s">
        <v>88</v>
      </c>
      <c r="AI36">
        <v>1</v>
      </c>
      <c r="AK36" t="s">
        <v>67</v>
      </c>
      <c r="AM36" t="s">
        <v>67</v>
      </c>
      <c r="AN36" t="s">
        <v>78</v>
      </c>
      <c r="AO36">
        <v>220.80500000000001</v>
      </c>
      <c r="AP36">
        <v>247.178999216389</v>
      </c>
      <c r="AQ36">
        <v>280.035861702587</v>
      </c>
      <c r="AR36">
        <v>220.80500000000001</v>
      </c>
      <c r="AS36">
        <v>247.178999216389</v>
      </c>
      <c r="AT36">
        <v>280.035861702587</v>
      </c>
      <c r="AU36" t="s">
        <v>67</v>
      </c>
      <c r="AV36" t="s">
        <v>67</v>
      </c>
      <c r="AW36" t="s">
        <v>67</v>
      </c>
      <c r="AX36" t="s">
        <v>67</v>
      </c>
      <c r="AY36" t="s">
        <v>67</v>
      </c>
      <c r="AZ36" t="s">
        <v>67</v>
      </c>
      <c r="BA36" t="s">
        <v>67</v>
      </c>
      <c r="BB36" t="s">
        <v>67</v>
      </c>
      <c r="BC36" t="s">
        <v>67</v>
      </c>
      <c r="BD36" t="s">
        <v>67</v>
      </c>
      <c r="BE36" t="s">
        <v>67</v>
      </c>
      <c r="BF36" t="s">
        <v>67</v>
      </c>
      <c r="BG36" t="s">
        <v>79</v>
      </c>
      <c r="BH36" t="s">
        <v>67</v>
      </c>
    </row>
    <row r="37" spans="1:60" x14ac:dyDescent="0.35">
      <c r="A37">
        <v>2019</v>
      </c>
      <c r="B37">
        <v>9</v>
      </c>
      <c r="C37" t="s">
        <v>60</v>
      </c>
      <c r="D37">
        <v>1</v>
      </c>
      <c r="E37" t="s">
        <v>61</v>
      </c>
      <c r="F37">
        <v>2009000202</v>
      </c>
      <c r="G37">
        <v>8695</v>
      </c>
      <c r="H37">
        <v>998</v>
      </c>
      <c r="I37" t="s">
        <v>106</v>
      </c>
      <c r="J37">
        <v>9998</v>
      </c>
      <c r="K37" t="s">
        <v>106</v>
      </c>
      <c r="L37" t="s">
        <v>177</v>
      </c>
      <c r="M37" t="s">
        <v>161</v>
      </c>
      <c r="O37" t="s">
        <v>118</v>
      </c>
      <c r="P37" t="s">
        <v>67</v>
      </c>
      <c r="Q37">
        <v>99810</v>
      </c>
      <c r="R37" t="s">
        <v>119</v>
      </c>
      <c r="S37">
        <v>998</v>
      </c>
      <c r="T37" t="s">
        <v>120</v>
      </c>
      <c r="U37" t="s">
        <v>67</v>
      </c>
      <c r="V37" t="s">
        <v>67</v>
      </c>
      <c r="W37" t="s">
        <v>67</v>
      </c>
      <c r="X37" t="s">
        <v>67</v>
      </c>
      <c r="Y37" t="s">
        <v>121</v>
      </c>
      <c r="Z37">
        <v>41310</v>
      </c>
      <c r="AA37" t="s">
        <v>122</v>
      </c>
      <c r="AB37">
        <v>41000</v>
      </c>
      <c r="AC37" t="s">
        <v>123</v>
      </c>
      <c r="AD37" t="s">
        <v>67</v>
      </c>
      <c r="AE37">
        <v>110</v>
      </c>
      <c r="AF37" t="s">
        <v>75</v>
      </c>
      <c r="AG37" t="s">
        <v>124</v>
      </c>
      <c r="AH37" t="s">
        <v>125</v>
      </c>
      <c r="AI37">
        <v>2</v>
      </c>
      <c r="AK37" t="s">
        <v>67</v>
      </c>
      <c r="AM37" t="s">
        <v>67</v>
      </c>
      <c r="AN37" t="s">
        <v>78</v>
      </c>
      <c r="AO37">
        <v>1442.83</v>
      </c>
      <c r="AP37">
        <v>1615.1684764356901</v>
      </c>
      <c r="AQ37">
        <v>1829.86862770474</v>
      </c>
      <c r="AR37">
        <v>1442.83</v>
      </c>
      <c r="AS37">
        <v>1615.1684764356901</v>
      </c>
      <c r="AT37">
        <v>1829.86862770474</v>
      </c>
      <c r="AU37" t="s">
        <v>67</v>
      </c>
      <c r="AV37" t="s">
        <v>67</v>
      </c>
      <c r="AW37" t="s">
        <v>67</v>
      </c>
      <c r="AX37" t="s">
        <v>67</v>
      </c>
      <c r="AY37" t="s">
        <v>67</v>
      </c>
      <c r="AZ37" t="s">
        <v>67</v>
      </c>
      <c r="BA37" t="s">
        <v>67</v>
      </c>
      <c r="BB37" t="s">
        <v>67</v>
      </c>
      <c r="BC37" t="s">
        <v>67</v>
      </c>
      <c r="BD37" t="s">
        <v>67</v>
      </c>
      <c r="BE37" t="s">
        <v>67</v>
      </c>
      <c r="BF37" t="s">
        <v>67</v>
      </c>
      <c r="BG37" t="s">
        <v>79</v>
      </c>
      <c r="BH37" t="s">
        <v>67</v>
      </c>
    </row>
    <row r="38" spans="1:60" x14ac:dyDescent="0.35">
      <c r="A38">
        <v>2019</v>
      </c>
      <c r="B38">
        <v>9</v>
      </c>
      <c r="C38" t="s">
        <v>60</v>
      </c>
      <c r="D38">
        <v>1</v>
      </c>
      <c r="E38" t="s">
        <v>61</v>
      </c>
      <c r="F38">
        <v>2010000255</v>
      </c>
      <c r="G38">
        <v>9118</v>
      </c>
      <c r="H38">
        <v>998</v>
      </c>
      <c r="I38" t="s">
        <v>106</v>
      </c>
      <c r="J38">
        <v>9998</v>
      </c>
      <c r="K38" t="s">
        <v>106</v>
      </c>
      <c r="L38" t="s">
        <v>178</v>
      </c>
      <c r="M38" t="s">
        <v>179</v>
      </c>
      <c r="O38" t="s">
        <v>118</v>
      </c>
      <c r="P38" t="s">
        <v>67</v>
      </c>
      <c r="Q38">
        <v>99810</v>
      </c>
      <c r="R38" t="s">
        <v>119</v>
      </c>
      <c r="S38">
        <v>998</v>
      </c>
      <c r="T38" t="s">
        <v>120</v>
      </c>
      <c r="U38" t="s">
        <v>67</v>
      </c>
      <c r="V38" t="s">
        <v>67</v>
      </c>
      <c r="W38" t="s">
        <v>67</v>
      </c>
      <c r="X38" t="s">
        <v>67</v>
      </c>
      <c r="Y38" t="s">
        <v>121</v>
      </c>
      <c r="Z38">
        <v>41310</v>
      </c>
      <c r="AA38" t="s">
        <v>122</v>
      </c>
      <c r="AB38">
        <v>41000</v>
      </c>
      <c r="AC38" t="s">
        <v>123</v>
      </c>
      <c r="AD38" t="s">
        <v>67</v>
      </c>
      <c r="AE38">
        <v>110</v>
      </c>
      <c r="AF38" t="s">
        <v>75</v>
      </c>
      <c r="AG38" t="s">
        <v>124</v>
      </c>
      <c r="AH38" t="s">
        <v>125</v>
      </c>
      <c r="AI38">
        <v>2</v>
      </c>
      <c r="AK38" t="s">
        <v>67</v>
      </c>
      <c r="AM38" t="s">
        <v>67</v>
      </c>
      <c r="AN38" t="s">
        <v>78</v>
      </c>
      <c r="AO38">
        <v>97.430999999999997</v>
      </c>
      <c r="AP38">
        <v>109.068621963506</v>
      </c>
      <c r="AQ38">
        <v>123.56683064941799</v>
      </c>
      <c r="AR38">
        <v>97.430999999999997</v>
      </c>
      <c r="AS38">
        <v>109.068621963506</v>
      </c>
      <c r="AT38">
        <v>123.56683064941799</v>
      </c>
      <c r="AU38" t="s">
        <v>67</v>
      </c>
      <c r="AV38" t="s">
        <v>67</v>
      </c>
      <c r="AW38" t="s">
        <v>67</v>
      </c>
      <c r="AX38" t="s">
        <v>67</v>
      </c>
      <c r="AY38" t="s">
        <v>67</v>
      </c>
      <c r="AZ38" t="s">
        <v>67</v>
      </c>
      <c r="BA38" t="s">
        <v>67</v>
      </c>
      <c r="BB38" t="s">
        <v>67</v>
      </c>
      <c r="BC38" t="s">
        <v>67</v>
      </c>
      <c r="BD38" t="s">
        <v>67</v>
      </c>
      <c r="BE38" t="s">
        <v>67</v>
      </c>
      <c r="BF38" t="s">
        <v>67</v>
      </c>
      <c r="BG38" t="s">
        <v>79</v>
      </c>
      <c r="BH38" t="s">
        <v>67</v>
      </c>
    </row>
    <row r="39" spans="1:60" x14ac:dyDescent="0.35">
      <c r="A39">
        <v>2019</v>
      </c>
      <c r="B39">
        <v>9</v>
      </c>
      <c r="C39" t="s">
        <v>60</v>
      </c>
      <c r="D39">
        <v>1</v>
      </c>
      <c r="E39" t="s">
        <v>61</v>
      </c>
      <c r="F39">
        <v>2011000001</v>
      </c>
      <c r="G39">
        <v>588</v>
      </c>
      <c r="H39">
        <v>225</v>
      </c>
      <c r="I39" t="s">
        <v>133</v>
      </c>
      <c r="J39">
        <v>10001</v>
      </c>
      <c r="K39" t="s">
        <v>63</v>
      </c>
      <c r="L39" t="s">
        <v>100</v>
      </c>
      <c r="M39" t="s">
        <v>101</v>
      </c>
      <c r="O39" t="s">
        <v>102</v>
      </c>
      <c r="P39" t="s">
        <v>67</v>
      </c>
      <c r="Q39">
        <v>15210</v>
      </c>
      <c r="R39" t="s">
        <v>68</v>
      </c>
      <c r="S39">
        <v>150</v>
      </c>
      <c r="T39" t="s">
        <v>69</v>
      </c>
      <c r="U39">
        <v>8422</v>
      </c>
      <c r="V39" t="s">
        <v>70</v>
      </c>
      <c r="W39" t="s">
        <v>71</v>
      </c>
      <c r="X39" t="s">
        <v>72</v>
      </c>
      <c r="Y39" t="s">
        <v>84</v>
      </c>
      <c r="Z39">
        <v>11001</v>
      </c>
      <c r="AA39" t="s">
        <v>85</v>
      </c>
      <c r="AB39">
        <v>11000</v>
      </c>
      <c r="AC39" t="s">
        <v>86</v>
      </c>
      <c r="AD39" t="s">
        <v>67</v>
      </c>
      <c r="AE39">
        <v>110</v>
      </c>
      <c r="AF39" t="s">
        <v>75</v>
      </c>
      <c r="AG39" t="s">
        <v>103</v>
      </c>
      <c r="AH39" t="s">
        <v>104</v>
      </c>
      <c r="AI39">
        <v>1</v>
      </c>
      <c r="AK39" t="s">
        <v>67</v>
      </c>
      <c r="AM39" t="s">
        <v>67</v>
      </c>
      <c r="AN39" t="s">
        <v>78</v>
      </c>
      <c r="AO39">
        <v>25.818999999999999</v>
      </c>
      <c r="AP39">
        <v>28.902944139706701</v>
      </c>
      <c r="AQ39">
        <v>32.7449374484233</v>
      </c>
      <c r="AR39">
        <v>25.818999999999999</v>
      </c>
      <c r="AS39">
        <v>28.902944139706701</v>
      </c>
      <c r="AT39">
        <v>32.7449374484233</v>
      </c>
      <c r="AU39" t="s">
        <v>67</v>
      </c>
      <c r="AV39" t="s">
        <v>67</v>
      </c>
      <c r="AW39" t="s">
        <v>67</v>
      </c>
      <c r="AX39" t="s">
        <v>67</v>
      </c>
      <c r="AY39" t="s">
        <v>67</v>
      </c>
      <c r="AZ39" t="s">
        <v>67</v>
      </c>
      <c r="BA39" t="s">
        <v>67</v>
      </c>
      <c r="BB39" t="s">
        <v>67</v>
      </c>
      <c r="BC39" t="s">
        <v>67</v>
      </c>
      <c r="BD39" t="s">
        <v>67</v>
      </c>
      <c r="BE39" t="s">
        <v>67</v>
      </c>
      <c r="BF39" t="s">
        <v>67</v>
      </c>
      <c r="BG39" t="s">
        <v>79</v>
      </c>
      <c r="BH39" t="s">
        <v>67</v>
      </c>
    </row>
    <row r="40" spans="1:60" x14ac:dyDescent="0.35">
      <c r="A40">
        <v>2019</v>
      </c>
      <c r="B40">
        <v>9</v>
      </c>
      <c r="C40" t="s">
        <v>60</v>
      </c>
      <c r="D40">
        <v>1</v>
      </c>
      <c r="E40" t="s">
        <v>61</v>
      </c>
      <c r="F40">
        <v>2012000248</v>
      </c>
      <c r="G40">
        <v>9797</v>
      </c>
      <c r="H40">
        <v>225</v>
      </c>
      <c r="I40" t="s">
        <v>133</v>
      </c>
      <c r="J40">
        <v>10001</v>
      </c>
      <c r="K40" t="s">
        <v>63</v>
      </c>
      <c r="L40" t="s">
        <v>180</v>
      </c>
      <c r="M40" t="s">
        <v>180</v>
      </c>
      <c r="O40" t="s">
        <v>93</v>
      </c>
      <c r="P40" t="s">
        <v>67</v>
      </c>
      <c r="Q40">
        <v>15210</v>
      </c>
      <c r="R40" t="s">
        <v>68</v>
      </c>
      <c r="S40">
        <v>150</v>
      </c>
      <c r="T40" t="s">
        <v>69</v>
      </c>
      <c r="U40">
        <v>8422</v>
      </c>
      <c r="V40" t="s">
        <v>70</v>
      </c>
      <c r="W40" t="s">
        <v>71</v>
      </c>
      <c r="X40" t="s">
        <v>72</v>
      </c>
      <c r="Y40" t="s">
        <v>84</v>
      </c>
      <c r="Z40">
        <v>11001</v>
      </c>
      <c r="AA40" t="s">
        <v>85</v>
      </c>
      <c r="AB40">
        <v>11000</v>
      </c>
      <c r="AC40" t="s">
        <v>86</v>
      </c>
      <c r="AD40" t="s">
        <v>67</v>
      </c>
      <c r="AE40">
        <v>110</v>
      </c>
      <c r="AF40" t="s">
        <v>75</v>
      </c>
      <c r="AG40" t="s">
        <v>87</v>
      </c>
      <c r="AH40" t="s">
        <v>88</v>
      </c>
      <c r="AI40">
        <v>1</v>
      </c>
      <c r="AK40" t="s">
        <v>67</v>
      </c>
      <c r="AM40" t="s">
        <v>67</v>
      </c>
      <c r="AN40" t="s">
        <v>78</v>
      </c>
      <c r="AO40">
        <v>219.149</v>
      </c>
      <c r="AP40">
        <v>245.32519870144401</v>
      </c>
      <c r="AQ40">
        <v>277.93564029918002</v>
      </c>
      <c r="AR40">
        <v>219.149</v>
      </c>
      <c r="AS40">
        <v>245.32519870144401</v>
      </c>
      <c r="AT40">
        <v>277.93564029918002</v>
      </c>
      <c r="AU40" t="s">
        <v>67</v>
      </c>
      <c r="AV40" t="s">
        <v>67</v>
      </c>
      <c r="AW40" t="s">
        <v>67</v>
      </c>
      <c r="AX40" t="s">
        <v>67</v>
      </c>
      <c r="AY40" t="s">
        <v>67</v>
      </c>
      <c r="AZ40" t="s">
        <v>67</v>
      </c>
      <c r="BA40" t="s">
        <v>67</v>
      </c>
      <c r="BB40" t="s">
        <v>67</v>
      </c>
      <c r="BC40" t="s">
        <v>67</v>
      </c>
      <c r="BD40" t="s">
        <v>67</v>
      </c>
      <c r="BE40" t="s">
        <v>67</v>
      </c>
      <c r="BF40" t="s">
        <v>67</v>
      </c>
      <c r="BG40" t="s">
        <v>79</v>
      </c>
      <c r="BH40" t="s">
        <v>67</v>
      </c>
    </row>
    <row r="41" spans="1:60" x14ac:dyDescent="0.35">
      <c r="A41">
        <v>2019</v>
      </c>
      <c r="B41">
        <v>9</v>
      </c>
      <c r="C41" t="s">
        <v>60</v>
      </c>
      <c r="D41">
        <v>1</v>
      </c>
      <c r="E41" t="s">
        <v>61</v>
      </c>
      <c r="F41">
        <v>1998000088</v>
      </c>
      <c r="G41">
        <v>2182</v>
      </c>
      <c r="H41">
        <v>998</v>
      </c>
      <c r="I41" t="s">
        <v>106</v>
      </c>
      <c r="J41">
        <v>9998</v>
      </c>
      <c r="K41" t="s">
        <v>106</v>
      </c>
      <c r="L41" t="s">
        <v>181</v>
      </c>
      <c r="M41" t="s">
        <v>182</v>
      </c>
      <c r="O41" t="s">
        <v>118</v>
      </c>
      <c r="P41" t="s">
        <v>67</v>
      </c>
      <c r="Q41">
        <v>99810</v>
      </c>
      <c r="R41" t="s">
        <v>119</v>
      </c>
      <c r="S41">
        <v>998</v>
      </c>
      <c r="T41" t="s">
        <v>120</v>
      </c>
      <c r="U41" t="s">
        <v>67</v>
      </c>
      <c r="V41" t="s">
        <v>67</v>
      </c>
      <c r="W41" t="s">
        <v>67</v>
      </c>
      <c r="X41" t="s">
        <v>67</v>
      </c>
      <c r="Y41" t="s">
        <v>121</v>
      </c>
      <c r="Z41">
        <v>41310</v>
      </c>
      <c r="AA41" t="s">
        <v>122</v>
      </c>
      <c r="AB41">
        <v>41000</v>
      </c>
      <c r="AC41" t="s">
        <v>123</v>
      </c>
      <c r="AD41" t="s">
        <v>67</v>
      </c>
      <c r="AE41">
        <v>110</v>
      </c>
      <c r="AF41" t="s">
        <v>75</v>
      </c>
      <c r="AG41" t="s">
        <v>124</v>
      </c>
      <c r="AH41" t="s">
        <v>125</v>
      </c>
      <c r="AI41">
        <v>2</v>
      </c>
      <c r="AK41" t="s">
        <v>67</v>
      </c>
      <c r="AM41" t="s">
        <v>67</v>
      </c>
      <c r="AN41" t="s">
        <v>78</v>
      </c>
      <c r="AO41">
        <v>221.66900000000001</v>
      </c>
      <c r="AP41">
        <v>248.14619948505501</v>
      </c>
      <c r="AQ41">
        <v>281.13162939132201</v>
      </c>
      <c r="AR41">
        <v>221.66900000000001</v>
      </c>
      <c r="AS41">
        <v>248.14619948505501</v>
      </c>
      <c r="AT41">
        <v>281.13162939132201</v>
      </c>
      <c r="AU41" t="s">
        <v>67</v>
      </c>
      <c r="AV41" t="s">
        <v>67</v>
      </c>
      <c r="AW41" t="s">
        <v>67</v>
      </c>
      <c r="AX41" t="s">
        <v>67</v>
      </c>
      <c r="AY41" t="s">
        <v>67</v>
      </c>
      <c r="AZ41" t="s">
        <v>67</v>
      </c>
      <c r="BA41" t="s">
        <v>67</v>
      </c>
      <c r="BB41" t="s">
        <v>67</v>
      </c>
      <c r="BC41" t="s">
        <v>67</v>
      </c>
      <c r="BD41" t="s">
        <v>67</v>
      </c>
      <c r="BE41" t="s">
        <v>67</v>
      </c>
      <c r="BF41" t="s">
        <v>67</v>
      </c>
      <c r="BG41" t="s">
        <v>79</v>
      </c>
      <c r="BH41" t="s">
        <v>67</v>
      </c>
    </row>
    <row r="42" spans="1:60" x14ac:dyDescent="0.35">
      <c r="A42">
        <v>2019</v>
      </c>
      <c r="B42">
        <v>9</v>
      </c>
      <c r="C42" t="s">
        <v>60</v>
      </c>
      <c r="D42">
        <v>1</v>
      </c>
      <c r="E42" t="s">
        <v>61</v>
      </c>
      <c r="F42">
        <v>2016000379</v>
      </c>
      <c r="G42">
        <v>6724</v>
      </c>
      <c r="H42">
        <v>225</v>
      </c>
      <c r="I42" t="s">
        <v>133</v>
      </c>
      <c r="J42">
        <v>10001</v>
      </c>
      <c r="K42" t="s">
        <v>63</v>
      </c>
      <c r="L42" t="s">
        <v>183</v>
      </c>
      <c r="M42" t="s">
        <v>184</v>
      </c>
      <c r="O42" t="s">
        <v>93</v>
      </c>
      <c r="P42" t="s">
        <v>67</v>
      </c>
      <c r="Q42">
        <v>15210</v>
      </c>
      <c r="R42" t="s">
        <v>68</v>
      </c>
      <c r="S42">
        <v>150</v>
      </c>
      <c r="T42" t="s">
        <v>69</v>
      </c>
      <c r="U42">
        <v>8422</v>
      </c>
      <c r="V42" t="s">
        <v>70</v>
      </c>
      <c r="W42" t="s">
        <v>71</v>
      </c>
      <c r="X42" t="s">
        <v>72</v>
      </c>
      <c r="Y42" t="s">
        <v>84</v>
      </c>
      <c r="Z42">
        <v>11001</v>
      </c>
      <c r="AA42" t="s">
        <v>85</v>
      </c>
      <c r="AB42">
        <v>11000</v>
      </c>
      <c r="AC42" t="s">
        <v>86</v>
      </c>
      <c r="AD42" t="s">
        <v>67</v>
      </c>
      <c r="AE42">
        <v>110</v>
      </c>
      <c r="AF42" t="s">
        <v>75</v>
      </c>
      <c r="AG42" t="s">
        <v>94</v>
      </c>
      <c r="AH42" t="s">
        <v>95</v>
      </c>
      <c r="AI42">
        <v>1</v>
      </c>
      <c r="AK42" t="s">
        <v>67</v>
      </c>
      <c r="AM42" t="s">
        <v>67</v>
      </c>
      <c r="AN42" t="s">
        <v>78</v>
      </c>
      <c r="AO42">
        <v>85.941000000000003</v>
      </c>
      <c r="AP42">
        <v>96.206201723944901</v>
      </c>
      <c r="AQ42">
        <v>108.994642288816</v>
      </c>
      <c r="AR42">
        <v>85.941000000000003</v>
      </c>
      <c r="AS42">
        <v>96.206201723944901</v>
      </c>
      <c r="AT42">
        <v>108.994642288816</v>
      </c>
      <c r="AU42" t="s">
        <v>67</v>
      </c>
      <c r="AV42" t="s">
        <v>67</v>
      </c>
      <c r="AW42" t="s">
        <v>67</v>
      </c>
      <c r="AX42" t="s">
        <v>67</v>
      </c>
      <c r="AY42" t="s">
        <v>67</v>
      </c>
      <c r="AZ42" t="s">
        <v>67</v>
      </c>
      <c r="BA42" t="s">
        <v>67</v>
      </c>
      <c r="BB42" t="s">
        <v>67</v>
      </c>
      <c r="BC42" t="s">
        <v>67</v>
      </c>
      <c r="BD42" t="s">
        <v>67</v>
      </c>
      <c r="BE42" t="s">
        <v>67</v>
      </c>
      <c r="BF42" t="s">
        <v>67</v>
      </c>
      <c r="BG42" t="s">
        <v>79</v>
      </c>
      <c r="BH42" t="s">
        <v>67</v>
      </c>
    </row>
    <row r="43" spans="1:60" x14ac:dyDescent="0.35">
      <c r="A43">
        <v>2019</v>
      </c>
      <c r="B43">
        <v>9</v>
      </c>
      <c r="C43" t="s">
        <v>60</v>
      </c>
      <c r="D43">
        <v>1</v>
      </c>
      <c r="E43" t="s">
        <v>61</v>
      </c>
      <c r="F43">
        <v>2015000002</v>
      </c>
      <c r="G43">
        <v>301</v>
      </c>
      <c r="H43">
        <v>259</v>
      </c>
      <c r="I43" t="s">
        <v>96</v>
      </c>
      <c r="J43">
        <v>10001</v>
      </c>
      <c r="K43" t="s">
        <v>63</v>
      </c>
      <c r="L43" t="s">
        <v>185</v>
      </c>
      <c r="M43" t="s">
        <v>186</v>
      </c>
      <c r="O43" t="s">
        <v>102</v>
      </c>
      <c r="P43" t="s">
        <v>67</v>
      </c>
      <c r="Q43">
        <v>15210</v>
      </c>
      <c r="R43" t="s">
        <v>68</v>
      </c>
      <c r="S43">
        <v>150</v>
      </c>
      <c r="T43" t="s">
        <v>69</v>
      </c>
      <c r="U43">
        <v>8422</v>
      </c>
      <c r="V43" t="s">
        <v>70</v>
      </c>
      <c r="W43" t="s">
        <v>71</v>
      </c>
      <c r="X43" t="s">
        <v>72</v>
      </c>
      <c r="Y43" t="s">
        <v>84</v>
      </c>
      <c r="Z43">
        <v>11001</v>
      </c>
      <c r="AA43" t="s">
        <v>85</v>
      </c>
      <c r="AB43">
        <v>11000</v>
      </c>
      <c r="AC43" t="s">
        <v>86</v>
      </c>
      <c r="AD43" t="s">
        <v>67</v>
      </c>
      <c r="AE43">
        <v>110</v>
      </c>
      <c r="AF43" t="s">
        <v>75</v>
      </c>
      <c r="AG43" t="s">
        <v>87</v>
      </c>
      <c r="AH43" t="s">
        <v>88</v>
      </c>
      <c r="AI43">
        <v>1</v>
      </c>
      <c r="AK43" t="s">
        <v>67</v>
      </c>
      <c r="AM43" t="s">
        <v>67</v>
      </c>
      <c r="AN43" t="s">
        <v>78</v>
      </c>
      <c r="AO43">
        <v>190.691</v>
      </c>
      <c r="AP43">
        <v>213.46803985223301</v>
      </c>
      <c r="AQ43">
        <v>241.843792051485</v>
      </c>
      <c r="AR43">
        <v>190.691</v>
      </c>
      <c r="AS43">
        <v>213.46803985223301</v>
      </c>
      <c r="AT43">
        <v>241.843792051485</v>
      </c>
      <c r="AU43" t="s">
        <v>67</v>
      </c>
      <c r="AV43" t="s">
        <v>67</v>
      </c>
      <c r="AW43" t="s">
        <v>67</v>
      </c>
      <c r="AX43" t="s">
        <v>67</v>
      </c>
      <c r="AY43" t="s">
        <v>67</v>
      </c>
      <c r="AZ43" t="s">
        <v>67</v>
      </c>
      <c r="BA43" t="s">
        <v>67</v>
      </c>
      <c r="BB43" t="s">
        <v>67</v>
      </c>
      <c r="BC43" t="s">
        <v>67</v>
      </c>
      <c r="BD43" t="s">
        <v>67</v>
      </c>
      <c r="BE43" t="s">
        <v>67</v>
      </c>
      <c r="BF43" t="s">
        <v>67</v>
      </c>
      <c r="BG43" t="s">
        <v>79</v>
      </c>
      <c r="BH43" t="s">
        <v>67</v>
      </c>
    </row>
    <row r="44" spans="1:60" x14ac:dyDescent="0.35">
      <c r="A44">
        <v>2019</v>
      </c>
      <c r="B44">
        <v>9</v>
      </c>
      <c r="C44" t="s">
        <v>60</v>
      </c>
      <c r="D44">
        <v>1</v>
      </c>
      <c r="E44" t="s">
        <v>61</v>
      </c>
      <c r="F44">
        <v>2014000128</v>
      </c>
      <c r="G44">
        <v>10405</v>
      </c>
      <c r="H44">
        <v>255</v>
      </c>
      <c r="I44" t="s">
        <v>162</v>
      </c>
      <c r="J44">
        <v>10001</v>
      </c>
      <c r="K44" t="s">
        <v>63</v>
      </c>
      <c r="L44" t="s">
        <v>187</v>
      </c>
      <c r="M44" t="s">
        <v>188</v>
      </c>
      <c r="O44" t="s">
        <v>118</v>
      </c>
      <c r="P44" t="s">
        <v>67</v>
      </c>
      <c r="Q44">
        <v>15230</v>
      </c>
      <c r="R44" t="s">
        <v>189</v>
      </c>
      <c r="S44">
        <v>150</v>
      </c>
      <c r="T44" t="s">
        <v>69</v>
      </c>
      <c r="U44">
        <v>8422</v>
      </c>
      <c r="V44" t="s">
        <v>70</v>
      </c>
      <c r="W44" t="s">
        <v>71</v>
      </c>
      <c r="X44" t="s">
        <v>72</v>
      </c>
      <c r="Y44" t="s">
        <v>73</v>
      </c>
      <c r="Z44">
        <v>42000</v>
      </c>
      <c r="AA44" t="s">
        <v>74</v>
      </c>
      <c r="AB44">
        <v>42000</v>
      </c>
      <c r="AC44" t="s">
        <v>74</v>
      </c>
      <c r="AD44" t="s">
        <v>67</v>
      </c>
      <c r="AE44">
        <v>110</v>
      </c>
      <c r="AF44" t="s">
        <v>75</v>
      </c>
      <c r="AG44" t="s">
        <v>76</v>
      </c>
      <c r="AH44" t="s">
        <v>77</v>
      </c>
      <c r="AI44">
        <v>2</v>
      </c>
      <c r="AK44" t="s">
        <v>67</v>
      </c>
      <c r="AM44" t="s">
        <v>67</v>
      </c>
      <c r="AN44" t="s">
        <v>78</v>
      </c>
      <c r="AO44">
        <v>732.54600000000005</v>
      </c>
      <c r="AP44">
        <v>820.04477779021602</v>
      </c>
      <c r="AQ44">
        <v>929.05120059230399</v>
      </c>
      <c r="AR44">
        <v>732.54600000000005</v>
      </c>
      <c r="AS44">
        <v>820.04477779021602</v>
      </c>
      <c r="AT44">
        <v>929.05120059230399</v>
      </c>
      <c r="AU44" t="s">
        <v>67</v>
      </c>
      <c r="AV44" t="s">
        <v>67</v>
      </c>
      <c r="AW44" t="s">
        <v>67</v>
      </c>
      <c r="AX44" t="s">
        <v>67</v>
      </c>
      <c r="AY44" t="s">
        <v>67</v>
      </c>
      <c r="AZ44" t="s">
        <v>67</v>
      </c>
      <c r="BA44" t="s">
        <v>67</v>
      </c>
      <c r="BB44" t="s">
        <v>67</v>
      </c>
      <c r="BC44" t="s">
        <v>67</v>
      </c>
      <c r="BD44" t="s">
        <v>67</v>
      </c>
      <c r="BE44" t="s">
        <v>67</v>
      </c>
      <c r="BF44" t="s">
        <v>67</v>
      </c>
      <c r="BG44" t="s">
        <v>79</v>
      </c>
      <c r="BH44" t="s">
        <v>67</v>
      </c>
    </row>
    <row r="45" spans="1:60" x14ac:dyDescent="0.35">
      <c r="A45">
        <v>2019</v>
      </c>
      <c r="B45">
        <v>9</v>
      </c>
      <c r="C45" t="s">
        <v>60</v>
      </c>
      <c r="D45">
        <v>1</v>
      </c>
      <c r="E45" t="s">
        <v>61</v>
      </c>
      <c r="F45">
        <v>2009000217</v>
      </c>
      <c r="G45">
        <v>8706</v>
      </c>
      <c r="H45">
        <v>998</v>
      </c>
      <c r="I45" t="s">
        <v>106</v>
      </c>
      <c r="J45">
        <v>9998</v>
      </c>
      <c r="K45" t="s">
        <v>106</v>
      </c>
      <c r="L45" t="s">
        <v>190</v>
      </c>
      <c r="M45" t="s">
        <v>190</v>
      </c>
      <c r="O45" t="s">
        <v>118</v>
      </c>
      <c r="P45" t="s">
        <v>67</v>
      </c>
      <c r="Q45">
        <v>99810</v>
      </c>
      <c r="R45" t="s">
        <v>119</v>
      </c>
      <c r="S45">
        <v>998</v>
      </c>
      <c r="T45" t="s">
        <v>120</v>
      </c>
      <c r="U45" t="s">
        <v>67</v>
      </c>
      <c r="V45" t="s">
        <v>67</v>
      </c>
      <c r="W45" t="s">
        <v>67</v>
      </c>
      <c r="X45" t="s">
        <v>67</v>
      </c>
      <c r="Y45" t="s">
        <v>121</v>
      </c>
      <c r="Z45">
        <v>41310</v>
      </c>
      <c r="AA45" t="s">
        <v>122</v>
      </c>
      <c r="AB45">
        <v>41000</v>
      </c>
      <c r="AC45" t="s">
        <v>123</v>
      </c>
      <c r="AD45" t="s">
        <v>67</v>
      </c>
      <c r="AE45">
        <v>110</v>
      </c>
      <c r="AF45" t="s">
        <v>75</v>
      </c>
      <c r="AG45" t="s">
        <v>124</v>
      </c>
      <c r="AH45" t="s">
        <v>125</v>
      </c>
      <c r="AI45">
        <v>2</v>
      </c>
      <c r="AK45" t="s">
        <v>67</v>
      </c>
      <c r="AM45" t="s">
        <v>67</v>
      </c>
      <c r="AN45" t="s">
        <v>78</v>
      </c>
      <c r="AO45">
        <v>0</v>
      </c>
      <c r="AP45">
        <v>0</v>
      </c>
      <c r="AQ45">
        <v>0</v>
      </c>
      <c r="AR45">
        <v>2391.9490000000001</v>
      </c>
      <c r="AS45">
        <v>2677.65476323743</v>
      </c>
      <c r="AT45">
        <v>3033.5884575242499</v>
      </c>
      <c r="AU45" t="s">
        <v>67</v>
      </c>
      <c r="AV45" t="s">
        <v>67</v>
      </c>
      <c r="AW45" t="s">
        <v>67</v>
      </c>
      <c r="AX45" t="s">
        <v>67</v>
      </c>
      <c r="AY45" t="s">
        <v>67</v>
      </c>
      <c r="AZ45" t="s">
        <v>67</v>
      </c>
      <c r="BA45" t="s">
        <v>67</v>
      </c>
      <c r="BB45" t="s">
        <v>67</v>
      </c>
      <c r="BC45" t="s">
        <v>67</v>
      </c>
      <c r="BD45" t="s">
        <v>67</v>
      </c>
      <c r="BE45" t="s">
        <v>67</v>
      </c>
      <c r="BF45" t="s">
        <v>67</v>
      </c>
      <c r="BG45" t="s">
        <v>79</v>
      </c>
      <c r="BH45" t="s">
        <v>67</v>
      </c>
    </row>
    <row r="46" spans="1:60" x14ac:dyDescent="0.35">
      <c r="A46">
        <v>2019</v>
      </c>
      <c r="B46">
        <v>9</v>
      </c>
      <c r="C46" t="s">
        <v>60</v>
      </c>
      <c r="D46">
        <v>1</v>
      </c>
      <c r="E46" t="s">
        <v>61</v>
      </c>
      <c r="F46">
        <v>2017000307</v>
      </c>
      <c r="G46">
        <v>10810</v>
      </c>
      <c r="H46">
        <v>998</v>
      </c>
      <c r="I46" t="s">
        <v>106</v>
      </c>
      <c r="J46">
        <v>9998</v>
      </c>
      <c r="K46" t="s">
        <v>106</v>
      </c>
      <c r="L46" t="s">
        <v>191</v>
      </c>
      <c r="M46" t="s">
        <v>192</v>
      </c>
      <c r="O46">
        <v>3.8</v>
      </c>
      <c r="P46" t="s">
        <v>67</v>
      </c>
      <c r="Q46">
        <v>12191</v>
      </c>
      <c r="R46" t="s">
        <v>193</v>
      </c>
      <c r="S46">
        <v>120</v>
      </c>
      <c r="T46" t="s">
        <v>194</v>
      </c>
      <c r="U46">
        <v>862</v>
      </c>
      <c r="V46" t="s">
        <v>195</v>
      </c>
      <c r="W46" t="s">
        <v>196</v>
      </c>
      <c r="X46" t="s">
        <v>197</v>
      </c>
      <c r="Y46" t="s">
        <v>84</v>
      </c>
      <c r="Z46">
        <v>11001</v>
      </c>
      <c r="AA46" t="s">
        <v>85</v>
      </c>
      <c r="AB46">
        <v>11000</v>
      </c>
      <c r="AC46" t="s">
        <v>86</v>
      </c>
      <c r="AD46" t="s">
        <v>67</v>
      </c>
      <c r="AE46">
        <v>110</v>
      </c>
      <c r="AF46" t="s">
        <v>75</v>
      </c>
      <c r="AG46" t="s">
        <v>198</v>
      </c>
      <c r="AH46" t="s">
        <v>199</v>
      </c>
      <c r="AI46">
        <v>1</v>
      </c>
      <c r="AK46" t="s">
        <v>67</v>
      </c>
      <c r="AM46" t="s">
        <v>67</v>
      </c>
      <c r="AN46" t="s">
        <v>78</v>
      </c>
      <c r="AO46">
        <v>15.723000000000001</v>
      </c>
      <c r="AP46">
        <v>17.601029889174999</v>
      </c>
      <c r="AQ46">
        <v>19.9406890856175</v>
      </c>
      <c r="AR46">
        <v>15.723000000000001</v>
      </c>
      <c r="AS46">
        <v>17.601029889174999</v>
      </c>
      <c r="AT46">
        <v>19.9406890856175</v>
      </c>
      <c r="AU46" t="s">
        <v>67</v>
      </c>
      <c r="AV46" t="s">
        <v>67</v>
      </c>
      <c r="AW46" t="s">
        <v>67</v>
      </c>
      <c r="AX46" t="s">
        <v>67</v>
      </c>
      <c r="AY46" t="s">
        <v>67</v>
      </c>
      <c r="AZ46" t="s">
        <v>67</v>
      </c>
      <c r="BA46" t="s">
        <v>67</v>
      </c>
      <c r="BB46" t="s">
        <v>67</v>
      </c>
      <c r="BC46" t="s">
        <v>67</v>
      </c>
      <c r="BD46" t="s">
        <v>67</v>
      </c>
      <c r="BE46" t="s">
        <v>67</v>
      </c>
      <c r="BF46" t="s">
        <v>67</v>
      </c>
      <c r="BG46" t="s">
        <v>79</v>
      </c>
      <c r="BH46" t="s">
        <v>67</v>
      </c>
    </row>
    <row r="47" spans="1:60" x14ac:dyDescent="0.35">
      <c r="A47">
        <v>2020</v>
      </c>
      <c r="B47">
        <v>9</v>
      </c>
      <c r="C47" t="s">
        <v>60</v>
      </c>
      <c r="D47">
        <v>2</v>
      </c>
      <c r="E47" t="s">
        <v>137</v>
      </c>
      <c r="F47">
        <v>2013000458</v>
      </c>
      <c r="G47">
        <v>9949</v>
      </c>
      <c r="H47">
        <v>998</v>
      </c>
      <c r="I47" t="s">
        <v>106</v>
      </c>
      <c r="J47">
        <v>9998</v>
      </c>
      <c r="K47" t="s">
        <v>106</v>
      </c>
      <c r="L47" t="s">
        <v>200</v>
      </c>
      <c r="M47" t="s">
        <v>201</v>
      </c>
      <c r="O47" t="s">
        <v>67</v>
      </c>
      <c r="P47" t="s">
        <v>67</v>
      </c>
      <c r="Q47">
        <v>11110</v>
      </c>
      <c r="R47" t="s">
        <v>202</v>
      </c>
      <c r="S47">
        <v>110</v>
      </c>
      <c r="T47" t="s">
        <v>141</v>
      </c>
      <c r="U47">
        <v>85</v>
      </c>
      <c r="V47" t="s">
        <v>141</v>
      </c>
      <c r="W47" t="s">
        <v>143</v>
      </c>
      <c r="X47" t="s">
        <v>141</v>
      </c>
      <c r="Y47" t="s">
        <v>85</v>
      </c>
      <c r="Z47">
        <v>11001</v>
      </c>
      <c r="AA47" t="s">
        <v>85</v>
      </c>
      <c r="AB47">
        <v>11000</v>
      </c>
      <c r="AC47" t="s">
        <v>86</v>
      </c>
      <c r="AD47" t="s">
        <v>67</v>
      </c>
      <c r="AE47">
        <v>110</v>
      </c>
      <c r="AF47" t="s">
        <v>75</v>
      </c>
      <c r="AG47" t="s">
        <v>87</v>
      </c>
      <c r="AH47" t="s">
        <v>88</v>
      </c>
      <c r="AI47">
        <v>2</v>
      </c>
      <c r="AK47" t="s">
        <v>67</v>
      </c>
      <c r="AM47" t="s">
        <v>67</v>
      </c>
      <c r="AN47" t="s">
        <v>78</v>
      </c>
      <c r="AO47">
        <v>58.618000000000002</v>
      </c>
      <c r="AP47">
        <v>66.801139601139596</v>
      </c>
      <c r="AQ47">
        <v>72.810938441712096</v>
      </c>
      <c r="AR47">
        <v>58.62</v>
      </c>
      <c r="AS47">
        <v>66.803418803418793</v>
      </c>
      <c r="AT47">
        <v>72.8134226935952</v>
      </c>
      <c r="AU47" t="s">
        <v>67</v>
      </c>
      <c r="AV47" t="s">
        <v>67</v>
      </c>
      <c r="AW47" t="s">
        <v>67</v>
      </c>
      <c r="AX47" t="s">
        <v>67</v>
      </c>
      <c r="AY47" t="s">
        <v>67</v>
      </c>
      <c r="AZ47" t="s">
        <v>67</v>
      </c>
      <c r="BA47" t="s">
        <v>67</v>
      </c>
      <c r="BB47" t="s">
        <v>67</v>
      </c>
      <c r="BC47" t="s">
        <v>67</v>
      </c>
      <c r="BD47" t="s">
        <v>67</v>
      </c>
      <c r="BE47" t="s">
        <v>67</v>
      </c>
      <c r="BF47" t="s">
        <v>67</v>
      </c>
      <c r="BG47" t="s">
        <v>79</v>
      </c>
      <c r="BH47" t="s">
        <v>67</v>
      </c>
    </row>
    <row r="48" spans="1:60" x14ac:dyDescent="0.35">
      <c r="A48">
        <v>2020</v>
      </c>
      <c r="B48">
        <v>9</v>
      </c>
      <c r="C48" t="s">
        <v>60</v>
      </c>
      <c r="D48">
        <v>1</v>
      </c>
      <c r="E48" t="s">
        <v>61</v>
      </c>
      <c r="F48">
        <v>2012000623</v>
      </c>
      <c r="G48">
        <v>590</v>
      </c>
      <c r="H48">
        <v>244</v>
      </c>
      <c r="I48" t="s">
        <v>155</v>
      </c>
      <c r="J48">
        <v>10001</v>
      </c>
      <c r="K48" t="s">
        <v>63</v>
      </c>
      <c r="L48" t="s">
        <v>100</v>
      </c>
      <c r="M48" t="s">
        <v>203</v>
      </c>
      <c r="O48" t="s">
        <v>67</v>
      </c>
      <c r="P48" t="s">
        <v>67</v>
      </c>
      <c r="Q48">
        <v>15210</v>
      </c>
      <c r="R48" t="s">
        <v>68</v>
      </c>
      <c r="S48">
        <v>150</v>
      </c>
      <c r="T48" t="s">
        <v>69</v>
      </c>
      <c r="U48">
        <v>8422</v>
      </c>
      <c r="V48" t="s">
        <v>70</v>
      </c>
      <c r="W48" t="s">
        <v>71</v>
      </c>
      <c r="X48" t="s">
        <v>72</v>
      </c>
      <c r="Y48" t="s">
        <v>85</v>
      </c>
      <c r="Z48">
        <v>11001</v>
      </c>
      <c r="AA48" t="s">
        <v>85</v>
      </c>
      <c r="AB48">
        <v>11000</v>
      </c>
      <c r="AC48" t="s">
        <v>86</v>
      </c>
      <c r="AD48" t="s">
        <v>67</v>
      </c>
      <c r="AE48">
        <v>110</v>
      </c>
      <c r="AF48" t="s">
        <v>75</v>
      </c>
      <c r="AG48" t="s">
        <v>103</v>
      </c>
      <c r="AH48" t="s">
        <v>104</v>
      </c>
      <c r="AI48">
        <v>1</v>
      </c>
      <c r="AK48" t="s">
        <v>67</v>
      </c>
      <c r="AM48" t="s">
        <v>67</v>
      </c>
      <c r="AN48" t="s">
        <v>78</v>
      </c>
      <c r="AO48">
        <v>20.434999999999999</v>
      </c>
      <c r="AP48">
        <v>23.2877492877493</v>
      </c>
      <c r="AQ48">
        <v>25.382843615551302</v>
      </c>
      <c r="AR48">
        <v>20.440000000000001</v>
      </c>
      <c r="AS48">
        <v>23.293447293447301</v>
      </c>
      <c r="AT48">
        <v>25.389054245259</v>
      </c>
      <c r="AU48" t="s">
        <v>67</v>
      </c>
      <c r="AV48" t="s">
        <v>67</v>
      </c>
      <c r="AW48" t="s">
        <v>67</v>
      </c>
      <c r="AX48" t="s">
        <v>67</v>
      </c>
      <c r="AY48" t="s">
        <v>67</v>
      </c>
      <c r="AZ48" t="s">
        <v>67</v>
      </c>
      <c r="BA48" t="s">
        <v>67</v>
      </c>
      <c r="BB48" t="s">
        <v>67</v>
      </c>
      <c r="BC48" t="s">
        <v>67</v>
      </c>
      <c r="BD48" t="s">
        <v>67</v>
      </c>
      <c r="BE48" t="s">
        <v>67</v>
      </c>
      <c r="BF48" t="s">
        <v>67</v>
      </c>
      <c r="BG48" t="s">
        <v>79</v>
      </c>
      <c r="BH48" t="s">
        <v>67</v>
      </c>
    </row>
    <row r="49" spans="1:60" x14ac:dyDescent="0.35">
      <c r="A49">
        <v>2020</v>
      </c>
      <c r="B49">
        <v>9</v>
      </c>
      <c r="C49" t="s">
        <v>60</v>
      </c>
      <c r="D49">
        <v>99</v>
      </c>
      <c r="E49" t="s">
        <v>204</v>
      </c>
      <c r="F49">
        <v>2014000128</v>
      </c>
      <c r="G49" t="s">
        <v>67</v>
      </c>
      <c r="H49">
        <v>255</v>
      </c>
      <c r="I49" t="s">
        <v>162</v>
      </c>
      <c r="J49">
        <v>10001</v>
      </c>
      <c r="K49" t="s">
        <v>63</v>
      </c>
      <c r="L49" t="s">
        <v>187</v>
      </c>
      <c r="M49" t="s">
        <v>67</v>
      </c>
      <c r="O49" t="s">
        <v>67</v>
      </c>
      <c r="P49" t="s">
        <v>67</v>
      </c>
      <c r="Q49">
        <v>15230</v>
      </c>
      <c r="R49" t="s">
        <v>189</v>
      </c>
      <c r="S49">
        <v>150</v>
      </c>
      <c r="T49" t="s">
        <v>69</v>
      </c>
      <c r="U49">
        <v>8422</v>
      </c>
      <c r="V49" t="s">
        <v>70</v>
      </c>
      <c r="W49" t="s">
        <v>71</v>
      </c>
      <c r="X49" t="s">
        <v>72</v>
      </c>
      <c r="Y49" t="s">
        <v>67</v>
      </c>
      <c r="Z49">
        <v>42000</v>
      </c>
      <c r="AA49" t="s">
        <v>74</v>
      </c>
      <c r="AB49">
        <v>42000</v>
      </c>
      <c r="AC49" t="s">
        <v>74</v>
      </c>
      <c r="AD49" t="s">
        <v>67</v>
      </c>
      <c r="AE49">
        <v>110</v>
      </c>
      <c r="AF49" t="s">
        <v>75</v>
      </c>
      <c r="AG49" t="s">
        <v>94</v>
      </c>
      <c r="AH49" t="s">
        <v>95</v>
      </c>
      <c r="AI49">
        <v>2</v>
      </c>
      <c r="AK49" t="s">
        <v>67</v>
      </c>
      <c r="AM49" t="s">
        <v>67</v>
      </c>
      <c r="AN49" t="s">
        <v>78</v>
      </c>
      <c r="AO49">
        <v>0</v>
      </c>
      <c r="AP49">
        <v>0</v>
      </c>
      <c r="AQ49">
        <v>0</v>
      </c>
      <c r="AR49">
        <v>660.89</v>
      </c>
      <c r="AS49">
        <v>753.150997150997</v>
      </c>
      <c r="AT49">
        <v>820.90861351023705</v>
      </c>
      <c r="AU49">
        <v>0</v>
      </c>
      <c r="AV49">
        <v>0</v>
      </c>
      <c r="AW49">
        <v>0</v>
      </c>
      <c r="AX49" t="s">
        <v>67</v>
      </c>
      <c r="AY49" t="s">
        <v>67</v>
      </c>
      <c r="AZ49" t="s">
        <v>67</v>
      </c>
      <c r="BA49" t="s">
        <v>67</v>
      </c>
      <c r="BB49" t="s">
        <v>67</v>
      </c>
      <c r="BC49" t="s">
        <v>67</v>
      </c>
      <c r="BD49" t="s">
        <v>67</v>
      </c>
      <c r="BE49" t="s">
        <v>67</v>
      </c>
      <c r="BF49" t="s">
        <v>67</v>
      </c>
      <c r="BG49" t="s">
        <v>79</v>
      </c>
      <c r="BH49" t="s">
        <v>67</v>
      </c>
    </row>
    <row r="50" spans="1:60" x14ac:dyDescent="0.35">
      <c r="A50">
        <v>2020</v>
      </c>
      <c r="B50">
        <v>9</v>
      </c>
      <c r="C50" t="s">
        <v>60</v>
      </c>
      <c r="D50">
        <v>99</v>
      </c>
      <c r="E50" t="s">
        <v>204</v>
      </c>
      <c r="F50">
        <v>2009000217</v>
      </c>
      <c r="G50" t="s">
        <v>67</v>
      </c>
      <c r="H50">
        <v>998</v>
      </c>
      <c r="I50" t="s">
        <v>106</v>
      </c>
      <c r="J50">
        <v>9998</v>
      </c>
      <c r="K50" t="s">
        <v>106</v>
      </c>
      <c r="L50" t="s">
        <v>190</v>
      </c>
      <c r="M50" t="s">
        <v>67</v>
      </c>
      <c r="O50" t="s">
        <v>67</v>
      </c>
      <c r="P50" t="s">
        <v>67</v>
      </c>
      <c r="Q50">
        <v>99810</v>
      </c>
      <c r="R50" t="s">
        <v>119</v>
      </c>
      <c r="S50">
        <v>998</v>
      </c>
      <c r="T50" t="s">
        <v>120</v>
      </c>
      <c r="U50" t="s">
        <v>67</v>
      </c>
      <c r="V50" t="s">
        <v>67</v>
      </c>
      <c r="W50" t="s">
        <v>67</v>
      </c>
      <c r="X50" t="s">
        <v>67</v>
      </c>
      <c r="Y50" t="s">
        <v>67</v>
      </c>
      <c r="Z50">
        <v>41000</v>
      </c>
      <c r="AA50" t="s">
        <v>123</v>
      </c>
      <c r="AB50">
        <v>41000</v>
      </c>
      <c r="AC50" t="s">
        <v>123</v>
      </c>
      <c r="AD50" t="s">
        <v>67</v>
      </c>
      <c r="AE50">
        <v>110</v>
      </c>
      <c r="AF50" t="s">
        <v>75</v>
      </c>
      <c r="AG50" t="s">
        <v>94</v>
      </c>
      <c r="AH50" t="s">
        <v>95</v>
      </c>
      <c r="AI50">
        <v>2</v>
      </c>
      <c r="AK50" t="s">
        <v>67</v>
      </c>
      <c r="AM50" t="s">
        <v>67</v>
      </c>
      <c r="AN50" t="s">
        <v>78</v>
      </c>
      <c r="AO50">
        <v>0</v>
      </c>
      <c r="AP50">
        <v>0</v>
      </c>
      <c r="AQ50">
        <v>0</v>
      </c>
      <c r="AR50">
        <v>4434.96</v>
      </c>
      <c r="AS50">
        <v>5054.0854700854698</v>
      </c>
      <c r="AT50">
        <v>5508.7788657316096</v>
      </c>
      <c r="AU50">
        <v>0</v>
      </c>
      <c r="AV50">
        <v>0</v>
      </c>
      <c r="AW50">
        <v>0</v>
      </c>
      <c r="AX50" t="s">
        <v>67</v>
      </c>
      <c r="AY50" t="s">
        <v>67</v>
      </c>
      <c r="AZ50" t="s">
        <v>67</v>
      </c>
      <c r="BA50" t="s">
        <v>67</v>
      </c>
      <c r="BB50" t="s">
        <v>67</v>
      </c>
      <c r="BC50" t="s">
        <v>67</v>
      </c>
      <c r="BD50" t="s">
        <v>67</v>
      </c>
      <c r="BE50" t="s">
        <v>67</v>
      </c>
      <c r="BF50" t="s">
        <v>67</v>
      </c>
      <c r="BG50" t="s">
        <v>79</v>
      </c>
      <c r="BH50" t="s">
        <v>67</v>
      </c>
    </row>
    <row r="51" spans="1:60" x14ac:dyDescent="0.35">
      <c r="A51">
        <v>2020</v>
      </c>
      <c r="B51">
        <v>9</v>
      </c>
      <c r="C51" t="s">
        <v>60</v>
      </c>
      <c r="D51">
        <v>71</v>
      </c>
      <c r="E51" t="s">
        <v>205</v>
      </c>
      <c r="F51">
        <v>2008000179</v>
      </c>
      <c r="G51">
        <v>9659</v>
      </c>
      <c r="H51">
        <v>225</v>
      </c>
      <c r="I51" t="s">
        <v>133</v>
      </c>
      <c r="J51">
        <v>10001</v>
      </c>
      <c r="K51" t="s">
        <v>63</v>
      </c>
      <c r="L51" t="s">
        <v>206</v>
      </c>
      <c r="M51">
        <v>0</v>
      </c>
      <c r="O51" t="s">
        <v>67</v>
      </c>
      <c r="P51" t="s">
        <v>67</v>
      </c>
      <c r="Q51">
        <v>32310</v>
      </c>
      <c r="R51" t="s">
        <v>207</v>
      </c>
      <c r="S51">
        <v>320</v>
      </c>
      <c r="T51" t="s">
        <v>208</v>
      </c>
      <c r="U51">
        <v>8412</v>
      </c>
      <c r="V51" t="s">
        <v>209</v>
      </c>
      <c r="W51" t="s">
        <v>71</v>
      </c>
      <c r="X51" t="s">
        <v>72</v>
      </c>
      <c r="Y51" t="s">
        <v>210</v>
      </c>
      <c r="Z51">
        <v>61009</v>
      </c>
      <c r="AA51" t="s">
        <v>210</v>
      </c>
      <c r="AB51">
        <v>61000</v>
      </c>
      <c r="AC51" t="s">
        <v>211</v>
      </c>
      <c r="AD51" t="s">
        <v>67</v>
      </c>
      <c r="AE51">
        <v>1100</v>
      </c>
      <c r="AF51" t="s">
        <v>212</v>
      </c>
      <c r="AG51">
        <v>0</v>
      </c>
      <c r="AH51" t="s">
        <v>67</v>
      </c>
      <c r="AI51">
        <v>1</v>
      </c>
      <c r="AJ51" t="s">
        <v>213</v>
      </c>
      <c r="AK51" t="s">
        <v>214</v>
      </c>
      <c r="AM51" t="s">
        <v>67</v>
      </c>
      <c r="AN51" t="s">
        <v>78</v>
      </c>
      <c r="AO51">
        <v>0</v>
      </c>
      <c r="AP51">
        <v>0</v>
      </c>
      <c r="AQ51">
        <v>0</v>
      </c>
      <c r="AR51">
        <v>77645.320000000007</v>
      </c>
      <c r="AS51">
        <v>88484.695156695205</v>
      </c>
      <c r="AT51">
        <v>96445.266211863796</v>
      </c>
      <c r="AU51">
        <v>99784.659</v>
      </c>
      <c r="AV51">
        <v>113714.711111111</v>
      </c>
      <c r="AW51">
        <v>123945.11351250899</v>
      </c>
      <c r="AX51" t="s">
        <v>67</v>
      </c>
      <c r="AY51" t="s">
        <v>67</v>
      </c>
      <c r="AZ51" t="s">
        <v>67</v>
      </c>
      <c r="BA51" t="s">
        <v>67</v>
      </c>
      <c r="BB51" t="s">
        <v>67</v>
      </c>
      <c r="BC51" t="s">
        <v>67</v>
      </c>
      <c r="BD51" t="s">
        <v>67</v>
      </c>
      <c r="BE51">
        <v>0</v>
      </c>
      <c r="BF51" t="s">
        <v>67</v>
      </c>
      <c r="BG51" t="s">
        <v>79</v>
      </c>
      <c r="BH51" t="s">
        <v>67</v>
      </c>
    </row>
    <row r="52" spans="1:60" x14ac:dyDescent="0.35">
      <c r="A52">
        <v>2020</v>
      </c>
      <c r="B52">
        <v>9</v>
      </c>
      <c r="C52" t="s">
        <v>60</v>
      </c>
      <c r="D52">
        <v>1</v>
      </c>
      <c r="E52" t="s">
        <v>61</v>
      </c>
      <c r="F52">
        <v>2011000003</v>
      </c>
      <c r="G52">
        <v>2432</v>
      </c>
      <c r="H52">
        <v>998</v>
      </c>
      <c r="I52" t="s">
        <v>106</v>
      </c>
      <c r="J52">
        <v>9998</v>
      </c>
      <c r="K52" t="s">
        <v>106</v>
      </c>
      <c r="L52" t="s">
        <v>215</v>
      </c>
      <c r="M52" t="s">
        <v>216</v>
      </c>
      <c r="O52" t="s">
        <v>67</v>
      </c>
      <c r="P52" t="s">
        <v>67</v>
      </c>
      <c r="Q52">
        <v>99810</v>
      </c>
      <c r="R52" t="s">
        <v>119</v>
      </c>
      <c r="S52">
        <v>998</v>
      </c>
      <c r="T52" t="s">
        <v>120</v>
      </c>
      <c r="U52" t="s">
        <v>67</v>
      </c>
      <c r="V52" t="s">
        <v>67</v>
      </c>
      <c r="W52" t="s">
        <v>67</v>
      </c>
      <c r="X52" t="s">
        <v>67</v>
      </c>
      <c r="Y52" t="s">
        <v>217</v>
      </c>
      <c r="Z52">
        <v>41312</v>
      </c>
      <c r="AA52" t="s">
        <v>218</v>
      </c>
      <c r="AB52">
        <v>41300</v>
      </c>
      <c r="AC52" t="s">
        <v>219</v>
      </c>
      <c r="AD52" t="s">
        <v>67</v>
      </c>
      <c r="AE52">
        <v>110</v>
      </c>
      <c r="AF52" t="s">
        <v>75</v>
      </c>
      <c r="AG52" t="s">
        <v>124</v>
      </c>
      <c r="AH52" t="s">
        <v>125</v>
      </c>
      <c r="AI52">
        <v>2</v>
      </c>
      <c r="AK52" t="s">
        <v>67</v>
      </c>
      <c r="AM52" t="s">
        <v>67</v>
      </c>
      <c r="AN52" t="s">
        <v>78</v>
      </c>
      <c r="AO52">
        <v>855.91800000000001</v>
      </c>
      <c r="AP52">
        <v>975.40512820512799</v>
      </c>
      <c r="AQ52">
        <v>1063.15795163863</v>
      </c>
      <c r="AR52">
        <v>855.92</v>
      </c>
      <c r="AS52">
        <v>975.40740740740705</v>
      </c>
      <c r="AT52">
        <v>1063.1604358905099</v>
      </c>
      <c r="AU52" t="s">
        <v>67</v>
      </c>
      <c r="AV52" t="s">
        <v>67</v>
      </c>
      <c r="AW52" t="s">
        <v>67</v>
      </c>
      <c r="AX52" t="s">
        <v>67</v>
      </c>
      <c r="AY52" t="s">
        <v>67</v>
      </c>
      <c r="AZ52" t="s">
        <v>67</v>
      </c>
      <c r="BA52" t="s">
        <v>67</v>
      </c>
      <c r="BB52" t="s">
        <v>67</v>
      </c>
      <c r="BC52" t="s">
        <v>67</v>
      </c>
      <c r="BD52" t="s">
        <v>67</v>
      </c>
      <c r="BE52" t="s">
        <v>67</v>
      </c>
      <c r="BF52" t="s">
        <v>67</v>
      </c>
      <c r="BG52" t="s">
        <v>79</v>
      </c>
      <c r="BH52" t="s">
        <v>67</v>
      </c>
    </row>
    <row r="53" spans="1:60" x14ac:dyDescent="0.35">
      <c r="A53">
        <v>2020</v>
      </c>
      <c r="B53">
        <v>9</v>
      </c>
      <c r="C53" t="s">
        <v>60</v>
      </c>
      <c r="D53">
        <v>99</v>
      </c>
      <c r="E53" t="s">
        <v>204</v>
      </c>
      <c r="F53">
        <v>2010000256</v>
      </c>
      <c r="G53" t="s">
        <v>67</v>
      </c>
      <c r="H53">
        <v>998</v>
      </c>
      <c r="I53" t="s">
        <v>106</v>
      </c>
      <c r="J53">
        <v>9998</v>
      </c>
      <c r="K53" t="s">
        <v>106</v>
      </c>
      <c r="L53" t="s">
        <v>172</v>
      </c>
      <c r="M53" t="s">
        <v>67</v>
      </c>
      <c r="O53" t="s">
        <v>67</v>
      </c>
      <c r="P53" t="s">
        <v>67</v>
      </c>
      <c r="Q53">
        <v>99810</v>
      </c>
      <c r="R53" t="s">
        <v>119</v>
      </c>
      <c r="S53">
        <v>998</v>
      </c>
      <c r="T53" t="s">
        <v>120</v>
      </c>
      <c r="U53" t="s">
        <v>67</v>
      </c>
      <c r="V53" t="s">
        <v>67</v>
      </c>
      <c r="W53" t="s">
        <v>67</v>
      </c>
      <c r="X53" t="s">
        <v>67</v>
      </c>
      <c r="Y53" t="s">
        <v>67</v>
      </c>
      <c r="Z53">
        <v>41000</v>
      </c>
      <c r="AA53" t="s">
        <v>123</v>
      </c>
      <c r="AB53">
        <v>41000</v>
      </c>
      <c r="AC53" t="s">
        <v>123</v>
      </c>
      <c r="AD53" t="s">
        <v>67</v>
      </c>
      <c r="AE53">
        <v>110</v>
      </c>
      <c r="AF53" t="s">
        <v>75</v>
      </c>
      <c r="AG53" t="s">
        <v>94</v>
      </c>
      <c r="AH53" t="s">
        <v>95</v>
      </c>
      <c r="AI53">
        <v>2</v>
      </c>
      <c r="AK53" t="s">
        <v>67</v>
      </c>
      <c r="AM53" t="s">
        <v>67</v>
      </c>
      <c r="AN53" t="s">
        <v>78</v>
      </c>
      <c r="AO53">
        <v>0</v>
      </c>
      <c r="AP53">
        <v>0</v>
      </c>
      <c r="AQ53">
        <v>0</v>
      </c>
      <c r="AR53">
        <v>1752.22</v>
      </c>
      <c r="AS53">
        <v>1996.8319088319099</v>
      </c>
      <c r="AT53">
        <v>2176.4779173007701</v>
      </c>
      <c r="AU53">
        <v>0</v>
      </c>
      <c r="AV53">
        <v>0</v>
      </c>
      <c r="AW53">
        <v>0</v>
      </c>
      <c r="AX53" t="s">
        <v>67</v>
      </c>
      <c r="AY53" t="s">
        <v>67</v>
      </c>
      <c r="AZ53" t="s">
        <v>67</v>
      </c>
      <c r="BA53" t="s">
        <v>67</v>
      </c>
      <c r="BB53" t="s">
        <v>67</v>
      </c>
      <c r="BC53" t="s">
        <v>67</v>
      </c>
      <c r="BD53" t="s">
        <v>67</v>
      </c>
      <c r="BE53" t="s">
        <v>67</v>
      </c>
      <c r="BF53" t="s">
        <v>67</v>
      </c>
      <c r="BG53" t="s">
        <v>79</v>
      </c>
      <c r="BH53" t="s">
        <v>67</v>
      </c>
    </row>
    <row r="54" spans="1:60" x14ac:dyDescent="0.35">
      <c r="A54">
        <v>2020</v>
      </c>
      <c r="B54">
        <v>9</v>
      </c>
      <c r="C54" t="s">
        <v>60</v>
      </c>
      <c r="D54">
        <v>1</v>
      </c>
      <c r="E54" t="s">
        <v>61</v>
      </c>
      <c r="F54">
        <v>2010000127</v>
      </c>
      <c r="G54">
        <v>8857</v>
      </c>
      <c r="H54">
        <v>998</v>
      </c>
      <c r="I54" t="s">
        <v>106</v>
      </c>
      <c r="J54">
        <v>9998</v>
      </c>
      <c r="K54" t="s">
        <v>106</v>
      </c>
      <c r="L54" t="s">
        <v>220</v>
      </c>
      <c r="M54" t="s">
        <v>221</v>
      </c>
      <c r="O54" t="s">
        <v>67</v>
      </c>
      <c r="P54" t="s">
        <v>67</v>
      </c>
      <c r="Q54">
        <v>53030</v>
      </c>
      <c r="R54" t="s">
        <v>222</v>
      </c>
      <c r="S54">
        <v>530</v>
      </c>
      <c r="T54" t="s">
        <v>223</v>
      </c>
      <c r="U54">
        <v>8413</v>
      </c>
      <c r="V54" t="s">
        <v>224</v>
      </c>
      <c r="W54" t="s">
        <v>71</v>
      </c>
      <c r="X54" t="s">
        <v>72</v>
      </c>
      <c r="Y54" t="s">
        <v>85</v>
      </c>
      <c r="Z54">
        <v>11001</v>
      </c>
      <c r="AA54" t="s">
        <v>85</v>
      </c>
      <c r="AB54">
        <v>11000</v>
      </c>
      <c r="AC54" t="s">
        <v>86</v>
      </c>
      <c r="AD54" t="s">
        <v>67</v>
      </c>
      <c r="AE54">
        <v>110</v>
      </c>
      <c r="AF54" t="s">
        <v>75</v>
      </c>
      <c r="AG54" t="s">
        <v>94</v>
      </c>
      <c r="AH54" t="s">
        <v>95</v>
      </c>
      <c r="AI54">
        <v>1</v>
      </c>
      <c r="AK54" t="s">
        <v>67</v>
      </c>
      <c r="AM54" t="s">
        <v>67</v>
      </c>
      <c r="AN54" t="s">
        <v>78</v>
      </c>
      <c r="AO54">
        <v>2334.1790000000001</v>
      </c>
      <c r="AP54">
        <v>2660.0330484330502</v>
      </c>
      <c r="AQ54">
        <v>2899.3442881186202</v>
      </c>
      <c r="AR54">
        <v>2334.1799999999998</v>
      </c>
      <c r="AS54">
        <v>2660.0341880341898</v>
      </c>
      <c r="AT54">
        <v>2899.34553024456</v>
      </c>
      <c r="AU54" t="s">
        <v>67</v>
      </c>
      <c r="AV54" t="s">
        <v>67</v>
      </c>
      <c r="AW54" t="s">
        <v>67</v>
      </c>
      <c r="AX54" t="s">
        <v>67</v>
      </c>
      <c r="AY54" t="s">
        <v>67</v>
      </c>
      <c r="AZ54" t="s">
        <v>67</v>
      </c>
      <c r="BA54" t="s">
        <v>67</v>
      </c>
      <c r="BB54" t="s">
        <v>67</v>
      </c>
      <c r="BC54" t="s">
        <v>67</v>
      </c>
      <c r="BD54" t="s">
        <v>67</v>
      </c>
      <c r="BE54" t="s">
        <v>67</v>
      </c>
      <c r="BF54" t="s">
        <v>67</v>
      </c>
      <c r="BG54" t="s">
        <v>79</v>
      </c>
      <c r="BH54" t="s">
        <v>67</v>
      </c>
    </row>
    <row r="55" spans="1:60" x14ac:dyDescent="0.35">
      <c r="A55">
        <v>2020</v>
      </c>
      <c r="B55">
        <v>9</v>
      </c>
      <c r="C55" t="s">
        <v>60</v>
      </c>
      <c r="D55">
        <v>1</v>
      </c>
      <c r="E55" t="s">
        <v>61</v>
      </c>
      <c r="F55">
        <v>2015000002</v>
      </c>
      <c r="G55">
        <v>301</v>
      </c>
      <c r="H55">
        <v>259</v>
      </c>
      <c r="I55" t="s">
        <v>96</v>
      </c>
      <c r="J55">
        <v>10001</v>
      </c>
      <c r="K55" t="s">
        <v>63</v>
      </c>
      <c r="L55" t="s">
        <v>185</v>
      </c>
      <c r="M55" t="s">
        <v>225</v>
      </c>
      <c r="O55" t="s">
        <v>67</v>
      </c>
      <c r="P55" t="s">
        <v>67</v>
      </c>
      <c r="Q55">
        <v>15210</v>
      </c>
      <c r="R55" t="s">
        <v>68</v>
      </c>
      <c r="S55">
        <v>150</v>
      </c>
      <c r="T55" t="s">
        <v>69</v>
      </c>
      <c r="U55">
        <v>8422</v>
      </c>
      <c r="V55" t="s">
        <v>70</v>
      </c>
      <c r="W55" t="s">
        <v>71</v>
      </c>
      <c r="X55" t="s">
        <v>72</v>
      </c>
      <c r="Y55" t="s">
        <v>85</v>
      </c>
      <c r="Z55">
        <v>11001</v>
      </c>
      <c r="AA55" t="s">
        <v>85</v>
      </c>
      <c r="AB55">
        <v>11000</v>
      </c>
      <c r="AC55" t="s">
        <v>86</v>
      </c>
      <c r="AD55" t="s">
        <v>67</v>
      </c>
      <c r="AE55">
        <v>110</v>
      </c>
      <c r="AF55" t="s">
        <v>75</v>
      </c>
      <c r="AG55" t="s">
        <v>87</v>
      </c>
      <c r="AH55" t="s">
        <v>88</v>
      </c>
      <c r="AI55">
        <v>1</v>
      </c>
      <c r="AK55" t="s">
        <v>67</v>
      </c>
      <c r="AM55" t="s">
        <v>67</v>
      </c>
      <c r="AN55" t="s">
        <v>78</v>
      </c>
      <c r="AO55">
        <v>85.94</v>
      </c>
      <c r="AP55">
        <v>97.937321937321897</v>
      </c>
      <c r="AQ55">
        <v>106.74830341671</v>
      </c>
      <c r="AR55">
        <v>85.94</v>
      </c>
      <c r="AS55">
        <v>97.937321937321897</v>
      </c>
      <c r="AT55">
        <v>106.74830341671</v>
      </c>
      <c r="AU55" t="s">
        <v>67</v>
      </c>
      <c r="AV55" t="s">
        <v>67</v>
      </c>
      <c r="AW55" t="s">
        <v>67</v>
      </c>
      <c r="AX55" t="s">
        <v>67</v>
      </c>
      <c r="AY55" t="s">
        <v>67</v>
      </c>
      <c r="AZ55" t="s">
        <v>67</v>
      </c>
      <c r="BA55" t="s">
        <v>67</v>
      </c>
      <c r="BB55" t="s">
        <v>67</v>
      </c>
      <c r="BC55" t="s">
        <v>67</v>
      </c>
      <c r="BD55" t="s">
        <v>67</v>
      </c>
      <c r="BE55" t="s">
        <v>67</v>
      </c>
      <c r="BF55" t="s">
        <v>67</v>
      </c>
      <c r="BG55" t="s">
        <v>79</v>
      </c>
      <c r="BH55" t="s">
        <v>67</v>
      </c>
    </row>
    <row r="56" spans="1:60" x14ac:dyDescent="0.35">
      <c r="A56">
        <v>2020</v>
      </c>
      <c r="B56">
        <v>9</v>
      </c>
      <c r="C56" t="s">
        <v>60</v>
      </c>
      <c r="D56">
        <v>71</v>
      </c>
      <c r="E56" t="s">
        <v>205</v>
      </c>
      <c r="F56">
        <v>2010000463</v>
      </c>
      <c r="G56">
        <v>9662</v>
      </c>
      <c r="H56">
        <v>136</v>
      </c>
      <c r="I56" t="s">
        <v>226</v>
      </c>
      <c r="J56">
        <v>10001</v>
      </c>
      <c r="K56" t="s">
        <v>63</v>
      </c>
      <c r="L56" t="s">
        <v>206</v>
      </c>
      <c r="M56">
        <v>0</v>
      </c>
      <c r="O56" t="s">
        <v>67</v>
      </c>
      <c r="P56" t="s">
        <v>67</v>
      </c>
      <c r="Q56">
        <v>32310</v>
      </c>
      <c r="R56" t="s">
        <v>207</v>
      </c>
      <c r="S56">
        <v>320</v>
      </c>
      <c r="T56" t="s">
        <v>208</v>
      </c>
      <c r="U56">
        <v>8412</v>
      </c>
      <c r="V56" t="s">
        <v>209</v>
      </c>
      <c r="W56" t="s">
        <v>71</v>
      </c>
      <c r="X56" t="s">
        <v>72</v>
      </c>
      <c r="Y56" t="s">
        <v>210</v>
      </c>
      <c r="Z56">
        <v>61009</v>
      </c>
      <c r="AA56" t="s">
        <v>210</v>
      </c>
      <c r="AB56">
        <v>61000</v>
      </c>
      <c r="AC56" t="s">
        <v>211</v>
      </c>
      <c r="AD56" t="s">
        <v>67</v>
      </c>
      <c r="AE56">
        <v>1100</v>
      </c>
      <c r="AF56" t="s">
        <v>212</v>
      </c>
      <c r="AG56">
        <v>0</v>
      </c>
      <c r="AH56" t="s">
        <v>67</v>
      </c>
      <c r="AI56">
        <v>1</v>
      </c>
      <c r="AJ56" t="s">
        <v>213</v>
      </c>
      <c r="AK56" t="s">
        <v>214</v>
      </c>
      <c r="AM56" t="s">
        <v>67</v>
      </c>
      <c r="AN56" t="s">
        <v>78</v>
      </c>
      <c r="AO56">
        <v>0</v>
      </c>
      <c r="AP56">
        <v>0</v>
      </c>
      <c r="AQ56">
        <v>0</v>
      </c>
      <c r="AR56">
        <v>0</v>
      </c>
      <c r="AS56">
        <v>0</v>
      </c>
      <c r="AT56">
        <v>0</v>
      </c>
      <c r="AU56">
        <v>161.643</v>
      </c>
      <c r="AV56">
        <v>184.20854700854699</v>
      </c>
      <c r="AW56">
        <v>200.780963569785</v>
      </c>
      <c r="AX56" t="s">
        <v>67</v>
      </c>
      <c r="AY56" t="s">
        <v>67</v>
      </c>
      <c r="AZ56" t="s">
        <v>67</v>
      </c>
      <c r="BA56" t="s">
        <v>67</v>
      </c>
      <c r="BB56" t="s">
        <v>67</v>
      </c>
      <c r="BC56" t="s">
        <v>67</v>
      </c>
      <c r="BD56" t="s">
        <v>67</v>
      </c>
      <c r="BE56">
        <v>0</v>
      </c>
      <c r="BF56" t="s">
        <v>67</v>
      </c>
      <c r="BG56" t="s">
        <v>79</v>
      </c>
      <c r="BH56" t="s">
        <v>67</v>
      </c>
    </row>
    <row r="57" spans="1:60" x14ac:dyDescent="0.35">
      <c r="A57">
        <v>2020</v>
      </c>
      <c r="B57">
        <v>9</v>
      </c>
      <c r="C57" t="s">
        <v>60</v>
      </c>
      <c r="D57">
        <v>1</v>
      </c>
      <c r="E57" t="s">
        <v>61</v>
      </c>
      <c r="F57">
        <v>2016000882</v>
      </c>
      <c r="G57">
        <v>11276</v>
      </c>
      <c r="H57">
        <v>55</v>
      </c>
      <c r="I57" t="s">
        <v>227</v>
      </c>
      <c r="J57">
        <v>10010</v>
      </c>
      <c r="K57" t="s">
        <v>148</v>
      </c>
      <c r="L57" t="s">
        <v>228</v>
      </c>
      <c r="M57" t="s">
        <v>229</v>
      </c>
      <c r="O57" t="s">
        <v>67</v>
      </c>
      <c r="P57" t="s">
        <v>67</v>
      </c>
      <c r="Q57">
        <v>72010</v>
      </c>
      <c r="R57" t="s">
        <v>230</v>
      </c>
      <c r="S57">
        <v>700</v>
      </c>
      <c r="T57" t="s">
        <v>231</v>
      </c>
      <c r="U57">
        <v>8423</v>
      </c>
      <c r="V57" t="s">
        <v>112</v>
      </c>
      <c r="W57" t="s">
        <v>71</v>
      </c>
      <c r="X57" t="s">
        <v>72</v>
      </c>
      <c r="Y57" t="s">
        <v>232</v>
      </c>
      <c r="Z57">
        <v>42001</v>
      </c>
      <c r="AA57" t="s">
        <v>233</v>
      </c>
      <c r="AB57">
        <v>42000</v>
      </c>
      <c r="AC57" t="s">
        <v>74</v>
      </c>
      <c r="AD57" t="s">
        <v>67</v>
      </c>
      <c r="AE57">
        <v>110</v>
      </c>
      <c r="AF57" t="s">
        <v>75</v>
      </c>
      <c r="AG57" t="s">
        <v>234</v>
      </c>
      <c r="AH57" t="s">
        <v>235</v>
      </c>
      <c r="AI57">
        <v>1</v>
      </c>
      <c r="AK57" t="s">
        <v>67</v>
      </c>
      <c r="AM57" t="s">
        <v>67</v>
      </c>
      <c r="AN57" t="s">
        <v>78</v>
      </c>
      <c r="AO57">
        <v>108.10599999999999</v>
      </c>
      <c r="AP57">
        <v>123.197720797721</v>
      </c>
      <c r="AQ57">
        <v>134.28126703708301</v>
      </c>
      <c r="AR57">
        <v>108.11</v>
      </c>
      <c r="AS57">
        <v>123.202279202279</v>
      </c>
      <c r="AT57">
        <v>134.28623554084899</v>
      </c>
      <c r="AU57" t="s">
        <v>67</v>
      </c>
      <c r="AV57" t="s">
        <v>67</v>
      </c>
      <c r="AW57" t="s">
        <v>67</v>
      </c>
      <c r="AX57" t="s">
        <v>67</v>
      </c>
      <c r="AY57" t="s">
        <v>67</v>
      </c>
      <c r="AZ57" t="s">
        <v>67</v>
      </c>
      <c r="BA57" t="s">
        <v>67</v>
      </c>
      <c r="BB57" t="s">
        <v>67</v>
      </c>
      <c r="BC57" t="s">
        <v>67</v>
      </c>
      <c r="BD57" t="s">
        <v>67</v>
      </c>
      <c r="BE57" t="s">
        <v>67</v>
      </c>
      <c r="BF57" t="s">
        <v>67</v>
      </c>
      <c r="BG57" t="s">
        <v>79</v>
      </c>
      <c r="BH57" t="s">
        <v>67</v>
      </c>
    </row>
    <row r="58" spans="1:60" x14ac:dyDescent="0.35">
      <c r="A58">
        <v>2020</v>
      </c>
      <c r="B58">
        <v>9</v>
      </c>
      <c r="C58" t="s">
        <v>60</v>
      </c>
      <c r="D58">
        <v>1</v>
      </c>
      <c r="E58" t="s">
        <v>61</v>
      </c>
      <c r="F58">
        <v>2012000693</v>
      </c>
      <c r="G58">
        <v>9658</v>
      </c>
      <c r="H58">
        <v>225</v>
      </c>
      <c r="I58" t="s">
        <v>133</v>
      </c>
      <c r="J58">
        <v>10001</v>
      </c>
      <c r="K58" t="s">
        <v>63</v>
      </c>
      <c r="L58" t="s">
        <v>157</v>
      </c>
      <c r="M58" t="s">
        <v>236</v>
      </c>
      <c r="O58" t="s">
        <v>67</v>
      </c>
      <c r="P58" t="s">
        <v>67</v>
      </c>
      <c r="Q58">
        <v>15210</v>
      </c>
      <c r="R58" t="s">
        <v>68</v>
      </c>
      <c r="S58">
        <v>150</v>
      </c>
      <c r="T58" t="s">
        <v>69</v>
      </c>
      <c r="U58">
        <v>8422</v>
      </c>
      <c r="V58" t="s">
        <v>70</v>
      </c>
      <c r="W58" t="s">
        <v>71</v>
      </c>
      <c r="X58" t="s">
        <v>72</v>
      </c>
      <c r="Y58" t="s">
        <v>85</v>
      </c>
      <c r="Z58">
        <v>11001</v>
      </c>
      <c r="AA58" t="s">
        <v>85</v>
      </c>
      <c r="AB58">
        <v>11000</v>
      </c>
      <c r="AC58" t="s">
        <v>86</v>
      </c>
      <c r="AD58" t="s">
        <v>67</v>
      </c>
      <c r="AE58">
        <v>110</v>
      </c>
      <c r="AF58" t="s">
        <v>75</v>
      </c>
      <c r="AG58" t="s">
        <v>94</v>
      </c>
      <c r="AH58" t="s">
        <v>95</v>
      </c>
      <c r="AI58">
        <v>1</v>
      </c>
      <c r="AK58" t="s">
        <v>67</v>
      </c>
      <c r="AM58" t="s">
        <v>67</v>
      </c>
      <c r="AN58" t="s">
        <v>78</v>
      </c>
      <c r="AO58">
        <v>280.47899999999998</v>
      </c>
      <c r="AP58">
        <v>319.63418803418801</v>
      </c>
      <c r="AQ58">
        <v>348.39024195968699</v>
      </c>
      <c r="AR58">
        <v>280.48</v>
      </c>
      <c r="AS58">
        <v>319.635327635328</v>
      </c>
      <c r="AT58">
        <v>348.39148408562897</v>
      </c>
      <c r="AU58" t="s">
        <v>67</v>
      </c>
      <c r="AV58" t="s">
        <v>67</v>
      </c>
      <c r="AW58" t="s">
        <v>67</v>
      </c>
      <c r="AX58" t="s">
        <v>67</v>
      </c>
      <c r="AY58" t="s">
        <v>67</v>
      </c>
      <c r="AZ58" t="s">
        <v>67</v>
      </c>
      <c r="BA58" t="s">
        <v>67</v>
      </c>
      <c r="BB58" t="s">
        <v>67</v>
      </c>
      <c r="BC58" t="s">
        <v>67</v>
      </c>
      <c r="BD58" t="s">
        <v>67</v>
      </c>
      <c r="BE58" t="s">
        <v>67</v>
      </c>
      <c r="BF58" t="s">
        <v>67</v>
      </c>
      <c r="BG58" t="s">
        <v>79</v>
      </c>
      <c r="BH58" t="s">
        <v>67</v>
      </c>
    </row>
    <row r="59" spans="1:60" x14ac:dyDescent="0.35">
      <c r="A59">
        <v>2020</v>
      </c>
      <c r="B59">
        <v>9</v>
      </c>
      <c r="C59" t="s">
        <v>60</v>
      </c>
      <c r="D59">
        <v>71</v>
      </c>
      <c r="E59" t="s">
        <v>205</v>
      </c>
      <c r="F59">
        <v>2009000410</v>
      </c>
      <c r="G59">
        <v>9326</v>
      </c>
      <c r="H59">
        <v>454</v>
      </c>
      <c r="I59" t="s">
        <v>237</v>
      </c>
      <c r="J59">
        <v>10004</v>
      </c>
      <c r="K59" t="s">
        <v>238</v>
      </c>
      <c r="L59" t="s">
        <v>239</v>
      </c>
      <c r="M59">
        <v>0</v>
      </c>
      <c r="O59" t="s">
        <v>67</v>
      </c>
      <c r="P59" t="s">
        <v>67</v>
      </c>
      <c r="Q59">
        <v>99810</v>
      </c>
      <c r="R59" t="s">
        <v>119</v>
      </c>
      <c r="S59">
        <v>998</v>
      </c>
      <c r="T59" t="s">
        <v>120</v>
      </c>
      <c r="U59" t="s">
        <v>67</v>
      </c>
      <c r="V59" t="s">
        <v>67</v>
      </c>
      <c r="W59" t="s">
        <v>67</v>
      </c>
      <c r="X59" t="s">
        <v>67</v>
      </c>
      <c r="Y59" t="s">
        <v>210</v>
      </c>
      <c r="Z59">
        <v>61009</v>
      </c>
      <c r="AA59" t="s">
        <v>210</v>
      </c>
      <c r="AB59">
        <v>61000</v>
      </c>
      <c r="AC59" t="s">
        <v>211</v>
      </c>
      <c r="AD59" t="s">
        <v>67</v>
      </c>
      <c r="AE59">
        <v>1100</v>
      </c>
      <c r="AF59" t="s">
        <v>212</v>
      </c>
      <c r="AG59">
        <v>0</v>
      </c>
      <c r="AH59" t="s">
        <v>67</v>
      </c>
      <c r="AI59">
        <v>1</v>
      </c>
      <c r="AJ59" t="s">
        <v>213</v>
      </c>
      <c r="AK59" t="s">
        <v>214</v>
      </c>
      <c r="AM59" t="s">
        <v>67</v>
      </c>
      <c r="AN59" t="s">
        <v>78</v>
      </c>
      <c r="AO59">
        <v>337.6</v>
      </c>
      <c r="AP59">
        <v>384.72934472934497</v>
      </c>
      <c r="AQ59">
        <v>419.34171786690098</v>
      </c>
      <c r="AR59">
        <v>0</v>
      </c>
      <c r="AS59">
        <v>0</v>
      </c>
      <c r="AT59">
        <v>0</v>
      </c>
      <c r="AU59">
        <v>0</v>
      </c>
      <c r="AV59">
        <v>0</v>
      </c>
      <c r="AW59">
        <v>0</v>
      </c>
      <c r="AX59" t="s">
        <v>67</v>
      </c>
      <c r="AY59" t="s">
        <v>67</v>
      </c>
      <c r="AZ59" t="s">
        <v>67</v>
      </c>
      <c r="BA59" t="s">
        <v>67</v>
      </c>
      <c r="BB59" t="s">
        <v>67</v>
      </c>
      <c r="BC59" t="s">
        <v>67</v>
      </c>
      <c r="BD59" t="s">
        <v>67</v>
      </c>
      <c r="BE59">
        <v>0</v>
      </c>
      <c r="BF59" t="s">
        <v>67</v>
      </c>
      <c r="BG59" t="s">
        <v>79</v>
      </c>
      <c r="BH59" t="s">
        <v>67</v>
      </c>
    </row>
    <row r="60" spans="1:60" x14ac:dyDescent="0.35">
      <c r="A60">
        <v>2020</v>
      </c>
      <c r="B60">
        <v>9</v>
      </c>
      <c r="C60" t="s">
        <v>60</v>
      </c>
      <c r="D60">
        <v>1</v>
      </c>
      <c r="E60" t="s">
        <v>61</v>
      </c>
      <c r="F60">
        <v>2012000643</v>
      </c>
      <c r="G60">
        <v>4051</v>
      </c>
      <c r="H60">
        <v>765</v>
      </c>
      <c r="I60" t="s">
        <v>89</v>
      </c>
      <c r="J60">
        <v>10007</v>
      </c>
      <c r="K60" t="s">
        <v>90</v>
      </c>
      <c r="L60" t="s">
        <v>91</v>
      </c>
      <c r="M60" t="s">
        <v>240</v>
      </c>
      <c r="O60" t="s">
        <v>67</v>
      </c>
      <c r="P60" t="s">
        <v>67</v>
      </c>
      <c r="Q60">
        <v>15210</v>
      </c>
      <c r="R60" t="s">
        <v>68</v>
      </c>
      <c r="S60">
        <v>150</v>
      </c>
      <c r="T60" t="s">
        <v>69</v>
      </c>
      <c r="U60">
        <v>8422</v>
      </c>
      <c r="V60" t="s">
        <v>70</v>
      </c>
      <c r="W60" t="s">
        <v>71</v>
      </c>
      <c r="X60" t="s">
        <v>72</v>
      </c>
      <c r="Y60" t="s">
        <v>85</v>
      </c>
      <c r="Z60">
        <v>11001</v>
      </c>
      <c r="AA60" t="s">
        <v>85</v>
      </c>
      <c r="AB60">
        <v>11000</v>
      </c>
      <c r="AC60" t="s">
        <v>86</v>
      </c>
      <c r="AD60" t="s">
        <v>67</v>
      </c>
      <c r="AE60">
        <v>110</v>
      </c>
      <c r="AF60" t="s">
        <v>75</v>
      </c>
      <c r="AG60" t="s">
        <v>94</v>
      </c>
      <c r="AH60" t="s">
        <v>95</v>
      </c>
      <c r="AI60">
        <v>1</v>
      </c>
      <c r="AK60" t="s">
        <v>67</v>
      </c>
      <c r="AM60" t="s">
        <v>67</v>
      </c>
      <c r="AN60" t="s">
        <v>78</v>
      </c>
      <c r="AO60">
        <v>185.36600000000001</v>
      </c>
      <c r="AP60">
        <v>211.243304843305</v>
      </c>
      <c r="AQ60">
        <v>230.247917281149</v>
      </c>
      <c r="AR60">
        <v>185.37</v>
      </c>
      <c r="AS60">
        <v>211.24786324786299</v>
      </c>
      <c r="AT60">
        <v>230.25288578491501</v>
      </c>
      <c r="AU60" t="s">
        <v>67</v>
      </c>
      <c r="AV60" t="s">
        <v>67</v>
      </c>
      <c r="AW60" t="s">
        <v>67</v>
      </c>
      <c r="AX60" t="s">
        <v>67</v>
      </c>
      <c r="AY60" t="s">
        <v>67</v>
      </c>
      <c r="AZ60" t="s">
        <v>67</v>
      </c>
      <c r="BA60" t="s">
        <v>67</v>
      </c>
      <c r="BB60" t="s">
        <v>67</v>
      </c>
      <c r="BC60" t="s">
        <v>67</v>
      </c>
      <c r="BD60" t="s">
        <v>67</v>
      </c>
      <c r="BE60" t="s">
        <v>67</v>
      </c>
      <c r="BF60" t="s">
        <v>67</v>
      </c>
      <c r="BG60" t="s">
        <v>79</v>
      </c>
      <c r="BH60" t="s">
        <v>67</v>
      </c>
    </row>
    <row r="61" spans="1:60" x14ac:dyDescent="0.35">
      <c r="A61">
        <v>2020</v>
      </c>
      <c r="B61">
        <v>9</v>
      </c>
      <c r="C61" t="s">
        <v>60</v>
      </c>
      <c r="D61">
        <v>99</v>
      </c>
      <c r="E61" t="s">
        <v>204</v>
      </c>
      <c r="F61">
        <v>2015000391</v>
      </c>
      <c r="G61" t="s">
        <v>67</v>
      </c>
      <c r="H61">
        <v>998</v>
      </c>
      <c r="I61" t="s">
        <v>106</v>
      </c>
      <c r="J61">
        <v>9998</v>
      </c>
      <c r="K61" t="s">
        <v>106</v>
      </c>
      <c r="L61" t="s">
        <v>241</v>
      </c>
      <c r="M61" t="s">
        <v>67</v>
      </c>
      <c r="O61" t="s">
        <v>67</v>
      </c>
      <c r="P61" t="s">
        <v>67</v>
      </c>
      <c r="Q61">
        <v>15230</v>
      </c>
      <c r="R61" t="s">
        <v>189</v>
      </c>
      <c r="S61">
        <v>150</v>
      </c>
      <c r="T61" t="s">
        <v>69</v>
      </c>
      <c r="U61">
        <v>8422</v>
      </c>
      <c r="V61" t="s">
        <v>70</v>
      </c>
      <c r="W61" t="s">
        <v>71</v>
      </c>
      <c r="X61" t="s">
        <v>72</v>
      </c>
      <c r="Y61" t="s">
        <v>67</v>
      </c>
      <c r="Z61">
        <v>42000</v>
      </c>
      <c r="AA61" t="s">
        <v>74</v>
      </c>
      <c r="AB61">
        <v>42000</v>
      </c>
      <c r="AC61" t="s">
        <v>74</v>
      </c>
      <c r="AD61" t="s">
        <v>67</v>
      </c>
      <c r="AE61">
        <v>110</v>
      </c>
      <c r="AF61" t="s">
        <v>75</v>
      </c>
      <c r="AG61" t="s">
        <v>94</v>
      </c>
      <c r="AH61" t="s">
        <v>95</v>
      </c>
      <c r="AI61">
        <v>2</v>
      </c>
      <c r="AK61" t="s">
        <v>67</v>
      </c>
      <c r="AM61" t="s">
        <v>67</v>
      </c>
      <c r="AN61" t="s">
        <v>78</v>
      </c>
      <c r="AO61">
        <v>0</v>
      </c>
      <c r="AP61">
        <v>0</v>
      </c>
      <c r="AQ61">
        <v>0</v>
      </c>
      <c r="AR61">
        <v>924.73</v>
      </c>
      <c r="AS61">
        <v>1053.8233618233601</v>
      </c>
      <c r="AT61">
        <v>1148.6311219284901</v>
      </c>
      <c r="AU61">
        <v>0</v>
      </c>
      <c r="AV61">
        <v>0</v>
      </c>
      <c r="AW61">
        <v>0</v>
      </c>
      <c r="AX61" t="s">
        <v>67</v>
      </c>
      <c r="AY61" t="s">
        <v>67</v>
      </c>
      <c r="AZ61" t="s">
        <v>67</v>
      </c>
      <c r="BA61" t="s">
        <v>67</v>
      </c>
      <c r="BB61" t="s">
        <v>67</v>
      </c>
      <c r="BC61" t="s">
        <v>67</v>
      </c>
      <c r="BD61" t="s">
        <v>67</v>
      </c>
      <c r="BE61" t="s">
        <v>67</v>
      </c>
      <c r="BF61" t="s">
        <v>67</v>
      </c>
      <c r="BG61" t="s">
        <v>79</v>
      </c>
      <c r="BH61" t="s">
        <v>67</v>
      </c>
    </row>
    <row r="62" spans="1:60" x14ac:dyDescent="0.35">
      <c r="A62">
        <v>2020</v>
      </c>
      <c r="B62">
        <v>9</v>
      </c>
      <c r="C62" t="s">
        <v>60</v>
      </c>
      <c r="D62">
        <v>1</v>
      </c>
      <c r="E62" t="s">
        <v>61</v>
      </c>
      <c r="F62">
        <v>2016000379</v>
      </c>
      <c r="G62">
        <v>6724</v>
      </c>
      <c r="H62">
        <v>225</v>
      </c>
      <c r="I62" t="s">
        <v>133</v>
      </c>
      <c r="J62">
        <v>10001</v>
      </c>
      <c r="K62" t="s">
        <v>63</v>
      </c>
      <c r="L62" t="s">
        <v>183</v>
      </c>
      <c r="M62" t="s">
        <v>184</v>
      </c>
      <c r="O62" t="s">
        <v>67</v>
      </c>
      <c r="P62" t="s">
        <v>67</v>
      </c>
      <c r="Q62">
        <v>15210</v>
      </c>
      <c r="R62" t="s">
        <v>68</v>
      </c>
      <c r="S62">
        <v>150</v>
      </c>
      <c r="T62" t="s">
        <v>69</v>
      </c>
      <c r="U62">
        <v>8422</v>
      </c>
      <c r="V62" t="s">
        <v>70</v>
      </c>
      <c r="W62" t="s">
        <v>71</v>
      </c>
      <c r="X62" t="s">
        <v>72</v>
      </c>
      <c r="Y62" t="s">
        <v>85</v>
      </c>
      <c r="Z62">
        <v>11001</v>
      </c>
      <c r="AA62" t="s">
        <v>85</v>
      </c>
      <c r="AB62">
        <v>11000</v>
      </c>
      <c r="AC62" t="s">
        <v>86</v>
      </c>
      <c r="AD62" t="s">
        <v>67</v>
      </c>
      <c r="AE62">
        <v>110</v>
      </c>
      <c r="AF62" t="s">
        <v>75</v>
      </c>
      <c r="AG62" t="s">
        <v>94</v>
      </c>
      <c r="AH62" t="s">
        <v>95</v>
      </c>
      <c r="AI62">
        <v>1</v>
      </c>
      <c r="AK62" t="s">
        <v>67</v>
      </c>
      <c r="AM62" t="s">
        <v>67</v>
      </c>
      <c r="AN62" t="s">
        <v>78</v>
      </c>
      <c r="AO62">
        <v>57.509</v>
      </c>
      <c r="AP62">
        <v>65.537321937321906</v>
      </c>
      <c r="AQ62">
        <v>71.433420772534305</v>
      </c>
      <c r="AR62">
        <v>57.51</v>
      </c>
      <c r="AS62">
        <v>65.538461538461505</v>
      </c>
      <c r="AT62">
        <v>71.434662898475906</v>
      </c>
      <c r="AU62" t="s">
        <v>67</v>
      </c>
      <c r="AV62" t="s">
        <v>67</v>
      </c>
      <c r="AW62" t="s">
        <v>67</v>
      </c>
      <c r="AX62" t="s">
        <v>67</v>
      </c>
      <c r="AY62" t="s">
        <v>67</v>
      </c>
      <c r="AZ62" t="s">
        <v>67</v>
      </c>
      <c r="BA62" t="s">
        <v>67</v>
      </c>
      <c r="BB62" t="s">
        <v>67</v>
      </c>
      <c r="BC62" t="s">
        <v>67</v>
      </c>
      <c r="BD62" t="s">
        <v>67</v>
      </c>
      <c r="BE62" t="s">
        <v>67</v>
      </c>
      <c r="BF62" t="s">
        <v>67</v>
      </c>
      <c r="BG62" t="s">
        <v>79</v>
      </c>
      <c r="BH62" t="s">
        <v>67</v>
      </c>
    </row>
    <row r="63" spans="1:60" x14ac:dyDescent="0.35">
      <c r="A63">
        <v>2020</v>
      </c>
      <c r="B63">
        <v>9</v>
      </c>
      <c r="C63" t="s">
        <v>60</v>
      </c>
      <c r="D63">
        <v>1</v>
      </c>
      <c r="E63" t="s">
        <v>61</v>
      </c>
      <c r="F63">
        <v>2014000236</v>
      </c>
      <c r="G63">
        <v>10724</v>
      </c>
      <c r="H63">
        <v>765</v>
      </c>
      <c r="I63" t="s">
        <v>89</v>
      </c>
      <c r="J63">
        <v>10007</v>
      </c>
      <c r="K63" t="s">
        <v>90</v>
      </c>
      <c r="L63" t="s">
        <v>145</v>
      </c>
      <c r="M63" t="s">
        <v>242</v>
      </c>
      <c r="O63" t="s">
        <v>67</v>
      </c>
      <c r="P63" t="s">
        <v>67</v>
      </c>
      <c r="Q63">
        <v>15210</v>
      </c>
      <c r="R63" t="s">
        <v>68</v>
      </c>
      <c r="S63">
        <v>150</v>
      </c>
      <c r="T63" t="s">
        <v>69</v>
      </c>
      <c r="U63">
        <v>8422</v>
      </c>
      <c r="V63" t="s">
        <v>70</v>
      </c>
      <c r="W63" t="s">
        <v>71</v>
      </c>
      <c r="X63" t="s">
        <v>72</v>
      </c>
      <c r="Y63" t="s">
        <v>85</v>
      </c>
      <c r="Z63">
        <v>11001</v>
      </c>
      <c r="AA63" t="s">
        <v>85</v>
      </c>
      <c r="AB63">
        <v>11000</v>
      </c>
      <c r="AC63" t="s">
        <v>86</v>
      </c>
      <c r="AD63" t="s">
        <v>67</v>
      </c>
      <c r="AE63">
        <v>110</v>
      </c>
      <c r="AF63" t="s">
        <v>75</v>
      </c>
      <c r="AG63" t="s">
        <v>94</v>
      </c>
      <c r="AH63" t="s">
        <v>95</v>
      </c>
      <c r="AI63">
        <v>1</v>
      </c>
      <c r="AK63" t="s">
        <v>67</v>
      </c>
      <c r="AM63" t="s">
        <v>67</v>
      </c>
      <c r="AN63" t="s">
        <v>78</v>
      </c>
      <c r="AO63">
        <v>41.73</v>
      </c>
      <c r="AP63">
        <v>47.5555555555556</v>
      </c>
      <c r="AQ63">
        <v>51.833915540834603</v>
      </c>
      <c r="AR63">
        <v>41.73</v>
      </c>
      <c r="AS63">
        <v>47.5555555555556</v>
      </c>
      <c r="AT63">
        <v>51.833915540834603</v>
      </c>
      <c r="AU63" t="s">
        <v>67</v>
      </c>
      <c r="AV63" t="s">
        <v>67</v>
      </c>
      <c r="AW63" t="s">
        <v>67</v>
      </c>
      <c r="AX63" t="s">
        <v>67</v>
      </c>
      <c r="AY63" t="s">
        <v>67</v>
      </c>
      <c r="AZ63" t="s">
        <v>67</v>
      </c>
      <c r="BA63" t="s">
        <v>67</v>
      </c>
      <c r="BB63" t="s">
        <v>67</v>
      </c>
      <c r="BC63" t="s">
        <v>67</v>
      </c>
      <c r="BD63" t="s">
        <v>67</v>
      </c>
      <c r="BE63" t="s">
        <v>67</v>
      </c>
      <c r="BF63" t="s">
        <v>67</v>
      </c>
      <c r="BG63" t="s">
        <v>79</v>
      </c>
      <c r="BH63" t="s">
        <v>67</v>
      </c>
    </row>
    <row r="64" spans="1:60" x14ac:dyDescent="0.35">
      <c r="A64">
        <v>2020</v>
      </c>
      <c r="B64">
        <v>9</v>
      </c>
      <c r="C64" t="s">
        <v>60</v>
      </c>
      <c r="D64">
        <v>99</v>
      </c>
      <c r="E64" t="s">
        <v>204</v>
      </c>
      <c r="F64">
        <v>2018000262</v>
      </c>
      <c r="G64" t="s">
        <v>67</v>
      </c>
      <c r="H64">
        <v>998</v>
      </c>
      <c r="I64" t="s">
        <v>106</v>
      </c>
      <c r="J64">
        <v>9998</v>
      </c>
      <c r="K64" t="s">
        <v>106</v>
      </c>
      <c r="L64" t="s">
        <v>243</v>
      </c>
      <c r="M64" t="s">
        <v>67</v>
      </c>
      <c r="O64" t="s">
        <v>67</v>
      </c>
      <c r="P64" t="s">
        <v>67</v>
      </c>
      <c r="Q64">
        <v>15210</v>
      </c>
      <c r="R64" t="s">
        <v>68</v>
      </c>
      <c r="S64">
        <v>150</v>
      </c>
      <c r="T64" t="s">
        <v>69</v>
      </c>
      <c r="U64">
        <v>8422</v>
      </c>
      <c r="V64" t="s">
        <v>70</v>
      </c>
      <c r="W64" t="s">
        <v>71</v>
      </c>
      <c r="X64" t="s">
        <v>72</v>
      </c>
      <c r="Y64" t="s">
        <v>67</v>
      </c>
      <c r="Z64">
        <v>47000</v>
      </c>
      <c r="AA64" t="s">
        <v>244</v>
      </c>
      <c r="AB64">
        <v>47000</v>
      </c>
      <c r="AC64" t="s">
        <v>244</v>
      </c>
      <c r="AD64" t="s">
        <v>67</v>
      </c>
      <c r="AE64">
        <v>110</v>
      </c>
      <c r="AF64" t="s">
        <v>75</v>
      </c>
      <c r="AG64" t="s">
        <v>94</v>
      </c>
      <c r="AH64" t="s">
        <v>95</v>
      </c>
      <c r="AI64">
        <v>2</v>
      </c>
      <c r="AK64" t="s">
        <v>67</v>
      </c>
      <c r="AM64" t="s">
        <v>67</v>
      </c>
      <c r="AN64" t="s">
        <v>78</v>
      </c>
      <c r="AO64">
        <v>0</v>
      </c>
      <c r="AP64">
        <v>0</v>
      </c>
      <c r="AQ64">
        <v>0</v>
      </c>
      <c r="AR64">
        <v>11349.75</v>
      </c>
      <c r="AS64">
        <v>12934.188034188001</v>
      </c>
      <c r="AT64">
        <v>14097.8189050944</v>
      </c>
      <c r="AU64">
        <v>0</v>
      </c>
      <c r="AV64">
        <v>0</v>
      </c>
      <c r="AW64">
        <v>0</v>
      </c>
      <c r="AX64" t="s">
        <v>67</v>
      </c>
      <c r="AY64" t="s">
        <v>67</v>
      </c>
      <c r="AZ64" t="s">
        <v>67</v>
      </c>
      <c r="BA64" t="s">
        <v>67</v>
      </c>
      <c r="BB64" t="s">
        <v>67</v>
      </c>
      <c r="BC64" t="s">
        <v>67</v>
      </c>
      <c r="BD64" t="s">
        <v>67</v>
      </c>
      <c r="BE64" t="s">
        <v>67</v>
      </c>
      <c r="BF64" t="s">
        <v>67</v>
      </c>
      <c r="BG64" t="s">
        <v>79</v>
      </c>
      <c r="BH64" t="s">
        <v>67</v>
      </c>
    </row>
    <row r="65" spans="1:60" x14ac:dyDescent="0.35">
      <c r="A65">
        <v>2020</v>
      </c>
      <c r="B65">
        <v>9</v>
      </c>
      <c r="C65" t="s">
        <v>60</v>
      </c>
      <c r="D65">
        <v>1</v>
      </c>
      <c r="E65" t="s">
        <v>61</v>
      </c>
      <c r="F65">
        <v>2014000237</v>
      </c>
      <c r="G65">
        <v>10725</v>
      </c>
      <c r="H65">
        <v>765</v>
      </c>
      <c r="I65" t="s">
        <v>89</v>
      </c>
      <c r="J65">
        <v>10007</v>
      </c>
      <c r="K65" t="s">
        <v>90</v>
      </c>
      <c r="L65" t="s">
        <v>169</v>
      </c>
      <c r="M65" t="s">
        <v>245</v>
      </c>
      <c r="O65" t="s">
        <v>67</v>
      </c>
      <c r="P65" t="s">
        <v>67</v>
      </c>
      <c r="Q65">
        <v>15210</v>
      </c>
      <c r="R65" t="s">
        <v>68</v>
      </c>
      <c r="S65">
        <v>150</v>
      </c>
      <c r="T65" t="s">
        <v>69</v>
      </c>
      <c r="U65">
        <v>8422</v>
      </c>
      <c r="V65" t="s">
        <v>70</v>
      </c>
      <c r="W65" t="s">
        <v>71</v>
      </c>
      <c r="X65" t="s">
        <v>72</v>
      </c>
      <c r="Y65" t="s">
        <v>85</v>
      </c>
      <c r="Z65">
        <v>11001</v>
      </c>
      <c r="AA65" t="s">
        <v>85</v>
      </c>
      <c r="AB65">
        <v>11000</v>
      </c>
      <c r="AC65" t="s">
        <v>86</v>
      </c>
      <c r="AD65" t="s">
        <v>67</v>
      </c>
      <c r="AE65">
        <v>110</v>
      </c>
      <c r="AF65" t="s">
        <v>75</v>
      </c>
      <c r="AG65" t="s">
        <v>94</v>
      </c>
      <c r="AH65" t="s">
        <v>95</v>
      </c>
      <c r="AI65">
        <v>1</v>
      </c>
      <c r="AK65" t="s">
        <v>67</v>
      </c>
      <c r="AM65" t="s">
        <v>67</v>
      </c>
      <c r="AN65" t="s">
        <v>78</v>
      </c>
      <c r="AO65">
        <v>217.91800000000001</v>
      </c>
      <c r="AP65">
        <v>248.339601139601</v>
      </c>
      <c r="AQ65">
        <v>270.68160093044798</v>
      </c>
      <c r="AR65">
        <v>217.92</v>
      </c>
      <c r="AS65">
        <v>248.34188034188</v>
      </c>
      <c r="AT65">
        <v>270.68408518233099</v>
      </c>
      <c r="AU65" t="s">
        <v>67</v>
      </c>
      <c r="AV65" t="s">
        <v>67</v>
      </c>
      <c r="AW65" t="s">
        <v>67</v>
      </c>
      <c r="AX65" t="s">
        <v>67</v>
      </c>
      <c r="AY65" t="s">
        <v>67</v>
      </c>
      <c r="AZ65" t="s">
        <v>67</v>
      </c>
      <c r="BA65" t="s">
        <v>67</v>
      </c>
      <c r="BB65" t="s">
        <v>67</v>
      </c>
      <c r="BC65" t="s">
        <v>67</v>
      </c>
      <c r="BD65" t="s">
        <v>67</v>
      </c>
      <c r="BE65" t="s">
        <v>67</v>
      </c>
      <c r="BF65" t="s">
        <v>67</v>
      </c>
      <c r="BG65" t="s">
        <v>79</v>
      </c>
      <c r="BH65" t="s">
        <v>67</v>
      </c>
    </row>
    <row r="66" spans="1:60" x14ac:dyDescent="0.35">
      <c r="A66">
        <v>2020</v>
      </c>
      <c r="B66">
        <v>9</v>
      </c>
      <c r="C66" t="s">
        <v>60</v>
      </c>
      <c r="D66">
        <v>1</v>
      </c>
      <c r="E66" t="s">
        <v>61</v>
      </c>
      <c r="F66">
        <v>2012000007</v>
      </c>
      <c r="G66">
        <v>592</v>
      </c>
      <c r="H66">
        <v>268</v>
      </c>
      <c r="I66" t="s">
        <v>130</v>
      </c>
      <c r="J66">
        <v>10001</v>
      </c>
      <c r="K66" t="s">
        <v>63</v>
      </c>
      <c r="L66" t="s">
        <v>100</v>
      </c>
      <c r="M66" t="s">
        <v>203</v>
      </c>
      <c r="O66" t="s">
        <v>67</v>
      </c>
      <c r="P66" t="s">
        <v>67</v>
      </c>
      <c r="Q66">
        <v>15210</v>
      </c>
      <c r="R66" t="s">
        <v>68</v>
      </c>
      <c r="S66">
        <v>150</v>
      </c>
      <c r="T66" t="s">
        <v>69</v>
      </c>
      <c r="U66">
        <v>8422</v>
      </c>
      <c r="V66" t="s">
        <v>70</v>
      </c>
      <c r="W66" t="s">
        <v>71</v>
      </c>
      <c r="X66" t="s">
        <v>72</v>
      </c>
      <c r="Y66" t="s">
        <v>85</v>
      </c>
      <c r="Z66">
        <v>11001</v>
      </c>
      <c r="AA66" t="s">
        <v>85</v>
      </c>
      <c r="AB66">
        <v>11000</v>
      </c>
      <c r="AC66" t="s">
        <v>86</v>
      </c>
      <c r="AD66" t="s">
        <v>67</v>
      </c>
      <c r="AE66">
        <v>110</v>
      </c>
      <c r="AF66" t="s">
        <v>75</v>
      </c>
      <c r="AG66" t="s">
        <v>103</v>
      </c>
      <c r="AH66" t="s">
        <v>104</v>
      </c>
      <c r="AI66">
        <v>1</v>
      </c>
      <c r="AK66" t="s">
        <v>67</v>
      </c>
      <c r="AM66" t="s">
        <v>67</v>
      </c>
      <c r="AN66" t="s">
        <v>78</v>
      </c>
      <c r="AO66">
        <v>23.495999999999999</v>
      </c>
      <c r="AP66">
        <v>26.776068376068402</v>
      </c>
      <c r="AQ66">
        <v>29.1849911226324</v>
      </c>
      <c r="AR66">
        <v>23.5</v>
      </c>
      <c r="AS66">
        <v>26.7806267806268</v>
      </c>
      <c r="AT66">
        <v>29.189959626398601</v>
      </c>
      <c r="AU66" t="s">
        <v>67</v>
      </c>
      <c r="AV66" t="s">
        <v>67</v>
      </c>
      <c r="AW66" t="s">
        <v>67</v>
      </c>
      <c r="AX66" t="s">
        <v>67</v>
      </c>
      <c r="AY66" t="s">
        <v>67</v>
      </c>
      <c r="AZ66" t="s">
        <v>67</v>
      </c>
      <c r="BA66" t="s">
        <v>67</v>
      </c>
      <c r="BB66" t="s">
        <v>67</v>
      </c>
      <c r="BC66" t="s">
        <v>67</v>
      </c>
      <c r="BD66" t="s">
        <v>67</v>
      </c>
      <c r="BE66" t="s">
        <v>67</v>
      </c>
      <c r="BF66" t="s">
        <v>67</v>
      </c>
      <c r="BG66" t="s">
        <v>79</v>
      </c>
      <c r="BH66" t="s">
        <v>67</v>
      </c>
    </row>
    <row r="67" spans="1:60" x14ac:dyDescent="0.35">
      <c r="A67">
        <v>2020</v>
      </c>
      <c r="B67">
        <v>9</v>
      </c>
      <c r="C67" t="s">
        <v>60</v>
      </c>
      <c r="D67">
        <v>99</v>
      </c>
      <c r="E67" t="s">
        <v>204</v>
      </c>
      <c r="F67">
        <v>1998000088</v>
      </c>
      <c r="G67" t="s">
        <v>67</v>
      </c>
      <c r="H67">
        <v>998</v>
      </c>
      <c r="I67" t="s">
        <v>106</v>
      </c>
      <c r="J67">
        <v>9998</v>
      </c>
      <c r="K67" t="s">
        <v>106</v>
      </c>
      <c r="L67" t="s">
        <v>181</v>
      </c>
      <c r="M67" t="s">
        <v>67</v>
      </c>
      <c r="O67" t="s">
        <v>67</v>
      </c>
      <c r="P67" t="s">
        <v>67</v>
      </c>
      <c r="Q67">
        <v>99810</v>
      </c>
      <c r="R67" t="s">
        <v>119</v>
      </c>
      <c r="S67">
        <v>998</v>
      </c>
      <c r="T67" t="s">
        <v>120</v>
      </c>
      <c r="U67" t="s">
        <v>67</v>
      </c>
      <c r="V67" t="s">
        <v>67</v>
      </c>
      <c r="W67" t="s">
        <v>67</v>
      </c>
      <c r="X67" t="s">
        <v>67</v>
      </c>
      <c r="Y67" t="s">
        <v>67</v>
      </c>
      <c r="Z67">
        <v>41000</v>
      </c>
      <c r="AA67" t="s">
        <v>123</v>
      </c>
      <c r="AB67">
        <v>41000</v>
      </c>
      <c r="AC67" t="s">
        <v>123</v>
      </c>
      <c r="AD67" t="s">
        <v>67</v>
      </c>
      <c r="AE67">
        <v>110</v>
      </c>
      <c r="AF67" t="s">
        <v>75</v>
      </c>
      <c r="AG67" t="s">
        <v>94</v>
      </c>
      <c r="AH67" t="s">
        <v>95</v>
      </c>
      <c r="AI67">
        <v>2</v>
      </c>
      <c r="AK67" t="s">
        <v>67</v>
      </c>
      <c r="AM67" t="s">
        <v>67</v>
      </c>
      <c r="AN67" t="s">
        <v>78</v>
      </c>
      <c r="AO67">
        <v>0</v>
      </c>
      <c r="AP67">
        <v>0</v>
      </c>
      <c r="AQ67">
        <v>0</v>
      </c>
      <c r="AR67">
        <v>300.36</v>
      </c>
      <c r="AS67">
        <v>342.29059829059798</v>
      </c>
      <c r="AT67">
        <v>373.08494780362099</v>
      </c>
      <c r="AU67">
        <v>0</v>
      </c>
      <c r="AV67">
        <v>0</v>
      </c>
      <c r="AW67">
        <v>0</v>
      </c>
      <c r="AX67" t="s">
        <v>67</v>
      </c>
      <c r="AY67" t="s">
        <v>67</v>
      </c>
      <c r="AZ67" t="s">
        <v>67</v>
      </c>
      <c r="BA67" t="s">
        <v>67</v>
      </c>
      <c r="BB67" t="s">
        <v>67</v>
      </c>
      <c r="BC67" t="s">
        <v>67</v>
      </c>
      <c r="BD67" t="s">
        <v>67</v>
      </c>
      <c r="BE67" t="s">
        <v>67</v>
      </c>
      <c r="BF67" t="s">
        <v>67</v>
      </c>
      <c r="BG67" t="s">
        <v>79</v>
      </c>
      <c r="BH67" t="s">
        <v>67</v>
      </c>
    </row>
    <row r="68" spans="1:60" x14ac:dyDescent="0.35">
      <c r="A68">
        <v>2020</v>
      </c>
      <c r="B68">
        <v>9</v>
      </c>
      <c r="C68" t="s">
        <v>60</v>
      </c>
      <c r="D68">
        <v>1</v>
      </c>
      <c r="E68" t="s">
        <v>61</v>
      </c>
      <c r="F68">
        <v>2011000001</v>
      </c>
      <c r="G68">
        <v>588</v>
      </c>
      <c r="H68">
        <v>225</v>
      </c>
      <c r="I68" t="s">
        <v>133</v>
      </c>
      <c r="J68">
        <v>10001</v>
      </c>
      <c r="K68" t="s">
        <v>63</v>
      </c>
      <c r="L68" t="s">
        <v>100</v>
      </c>
      <c r="M68" t="s">
        <v>203</v>
      </c>
      <c r="O68" t="s">
        <v>67</v>
      </c>
      <c r="P68" t="s">
        <v>67</v>
      </c>
      <c r="Q68">
        <v>15210</v>
      </c>
      <c r="R68" t="s">
        <v>68</v>
      </c>
      <c r="S68">
        <v>150</v>
      </c>
      <c r="T68" t="s">
        <v>69</v>
      </c>
      <c r="U68">
        <v>8422</v>
      </c>
      <c r="V68" t="s">
        <v>70</v>
      </c>
      <c r="W68" t="s">
        <v>71</v>
      </c>
      <c r="X68" t="s">
        <v>72</v>
      </c>
      <c r="Y68" t="s">
        <v>85</v>
      </c>
      <c r="Z68">
        <v>11001</v>
      </c>
      <c r="AA68" t="s">
        <v>85</v>
      </c>
      <c r="AB68">
        <v>11000</v>
      </c>
      <c r="AC68" t="s">
        <v>86</v>
      </c>
      <c r="AD68" t="s">
        <v>67</v>
      </c>
      <c r="AE68">
        <v>110</v>
      </c>
      <c r="AF68" t="s">
        <v>75</v>
      </c>
      <c r="AG68" t="s">
        <v>103</v>
      </c>
      <c r="AH68" t="s">
        <v>104</v>
      </c>
      <c r="AI68">
        <v>1</v>
      </c>
      <c r="AK68" t="s">
        <v>67</v>
      </c>
      <c r="AM68" t="s">
        <v>67</v>
      </c>
      <c r="AN68" t="s">
        <v>78</v>
      </c>
      <c r="AO68">
        <v>19.344000000000001</v>
      </c>
      <c r="AP68">
        <v>22.044444444444402</v>
      </c>
      <c r="AQ68">
        <v>24.0276842133215</v>
      </c>
      <c r="AR68">
        <v>19.34</v>
      </c>
      <c r="AS68">
        <v>22.039886039885999</v>
      </c>
      <c r="AT68">
        <v>24.0227157095553</v>
      </c>
      <c r="AU68" t="s">
        <v>67</v>
      </c>
      <c r="AV68" t="s">
        <v>67</v>
      </c>
      <c r="AW68" t="s">
        <v>67</v>
      </c>
      <c r="AX68" t="s">
        <v>67</v>
      </c>
      <c r="AY68" t="s">
        <v>67</v>
      </c>
      <c r="AZ68" t="s">
        <v>67</v>
      </c>
      <c r="BA68" t="s">
        <v>67</v>
      </c>
      <c r="BB68" t="s">
        <v>67</v>
      </c>
      <c r="BC68" t="s">
        <v>67</v>
      </c>
      <c r="BD68" t="s">
        <v>67</v>
      </c>
      <c r="BE68" t="s">
        <v>67</v>
      </c>
      <c r="BF68" t="s">
        <v>67</v>
      </c>
      <c r="BG68" t="s">
        <v>79</v>
      </c>
      <c r="BH68" t="s">
        <v>67</v>
      </c>
    </row>
    <row r="69" spans="1:60" x14ac:dyDescent="0.35">
      <c r="A69">
        <v>2020</v>
      </c>
      <c r="B69">
        <v>9</v>
      </c>
      <c r="C69" t="s">
        <v>60</v>
      </c>
      <c r="D69">
        <v>1</v>
      </c>
      <c r="E69" t="s">
        <v>61</v>
      </c>
      <c r="F69">
        <v>2012000666</v>
      </c>
      <c r="G69">
        <v>7820</v>
      </c>
      <c r="H69">
        <v>765</v>
      </c>
      <c r="I69" t="s">
        <v>89</v>
      </c>
      <c r="J69">
        <v>10007</v>
      </c>
      <c r="K69" t="s">
        <v>90</v>
      </c>
      <c r="L69" t="s">
        <v>176</v>
      </c>
      <c r="M69" t="s">
        <v>246</v>
      </c>
      <c r="O69" t="s">
        <v>67</v>
      </c>
      <c r="P69" t="s">
        <v>67</v>
      </c>
      <c r="Q69">
        <v>15210</v>
      </c>
      <c r="R69" t="s">
        <v>68</v>
      </c>
      <c r="S69">
        <v>150</v>
      </c>
      <c r="T69" t="s">
        <v>69</v>
      </c>
      <c r="U69">
        <v>8422</v>
      </c>
      <c r="V69" t="s">
        <v>70</v>
      </c>
      <c r="W69" t="s">
        <v>71</v>
      </c>
      <c r="X69" t="s">
        <v>72</v>
      </c>
      <c r="Y69" t="s">
        <v>85</v>
      </c>
      <c r="Z69">
        <v>11001</v>
      </c>
      <c r="AA69" t="s">
        <v>85</v>
      </c>
      <c r="AB69">
        <v>11000</v>
      </c>
      <c r="AC69" t="s">
        <v>86</v>
      </c>
      <c r="AD69" t="s">
        <v>67</v>
      </c>
      <c r="AE69">
        <v>110</v>
      </c>
      <c r="AF69" t="s">
        <v>75</v>
      </c>
      <c r="AG69" t="s">
        <v>87</v>
      </c>
      <c r="AH69" t="s">
        <v>88</v>
      </c>
      <c r="AI69">
        <v>1</v>
      </c>
      <c r="AK69" t="s">
        <v>67</v>
      </c>
      <c r="AM69" t="s">
        <v>67</v>
      </c>
      <c r="AN69" t="s">
        <v>78</v>
      </c>
      <c r="AO69">
        <v>150.452</v>
      </c>
      <c r="AP69">
        <v>171.45527065527099</v>
      </c>
      <c r="AQ69">
        <v>186.88033215791199</v>
      </c>
      <c r="AR69">
        <v>150.44999999999999</v>
      </c>
      <c r="AS69">
        <v>171.452991452991</v>
      </c>
      <c r="AT69">
        <v>186.87784790602899</v>
      </c>
      <c r="AU69" t="s">
        <v>67</v>
      </c>
      <c r="AV69" t="s">
        <v>67</v>
      </c>
      <c r="AW69" t="s">
        <v>67</v>
      </c>
      <c r="AX69" t="s">
        <v>67</v>
      </c>
      <c r="AY69" t="s">
        <v>67</v>
      </c>
      <c r="AZ69" t="s">
        <v>67</v>
      </c>
      <c r="BA69" t="s">
        <v>67</v>
      </c>
      <c r="BB69" t="s">
        <v>67</v>
      </c>
      <c r="BC69" t="s">
        <v>67</v>
      </c>
      <c r="BD69" t="s">
        <v>67</v>
      </c>
      <c r="BE69" t="s">
        <v>67</v>
      </c>
      <c r="BF69" t="s">
        <v>67</v>
      </c>
      <c r="BG69" t="s">
        <v>79</v>
      </c>
      <c r="BH69" t="s">
        <v>67</v>
      </c>
    </row>
    <row r="70" spans="1:60" x14ac:dyDescent="0.35">
      <c r="A70">
        <v>2020</v>
      </c>
      <c r="B70">
        <v>9</v>
      </c>
      <c r="C70" t="s">
        <v>60</v>
      </c>
      <c r="D70">
        <v>2</v>
      </c>
      <c r="E70" t="s">
        <v>137</v>
      </c>
      <c r="F70">
        <v>2019000043</v>
      </c>
      <c r="G70">
        <v>12109</v>
      </c>
      <c r="H70">
        <v>998</v>
      </c>
      <c r="I70" t="s">
        <v>106</v>
      </c>
      <c r="J70">
        <v>9998</v>
      </c>
      <c r="K70" t="s">
        <v>106</v>
      </c>
      <c r="L70" t="s">
        <v>247</v>
      </c>
      <c r="M70" t="s">
        <v>248</v>
      </c>
      <c r="O70" t="s">
        <v>67</v>
      </c>
      <c r="P70" t="s">
        <v>67</v>
      </c>
      <c r="Q70">
        <v>15210</v>
      </c>
      <c r="R70" t="s">
        <v>68</v>
      </c>
      <c r="S70">
        <v>150</v>
      </c>
      <c r="T70" t="s">
        <v>69</v>
      </c>
      <c r="U70">
        <v>8422</v>
      </c>
      <c r="V70" t="s">
        <v>70</v>
      </c>
      <c r="W70" t="s">
        <v>71</v>
      </c>
      <c r="X70" t="s">
        <v>72</v>
      </c>
      <c r="Y70" t="s">
        <v>85</v>
      </c>
      <c r="Z70">
        <v>11001</v>
      </c>
      <c r="AA70" t="s">
        <v>85</v>
      </c>
      <c r="AB70">
        <v>11000</v>
      </c>
      <c r="AC70" t="s">
        <v>86</v>
      </c>
      <c r="AD70" t="s">
        <v>67</v>
      </c>
      <c r="AE70">
        <v>110</v>
      </c>
      <c r="AF70" t="s">
        <v>75</v>
      </c>
      <c r="AG70" t="s">
        <v>103</v>
      </c>
      <c r="AH70" t="s">
        <v>104</v>
      </c>
      <c r="AI70">
        <v>1</v>
      </c>
      <c r="AK70" t="s">
        <v>67</v>
      </c>
      <c r="AM70" t="s">
        <v>67</v>
      </c>
      <c r="AN70" t="s">
        <v>78</v>
      </c>
      <c r="AO70">
        <v>215</v>
      </c>
      <c r="AP70">
        <v>245.01424501424501</v>
      </c>
      <c r="AQ70">
        <v>267.05707743300798</v>
      </c>
      <c r="AR70">
        <v>215</v>
      </c>
      <c r="AS70">
        <v>245.01424501424501</v>
      </c>
      <c r="AT70">
        <v>267.05707743300798</v>
      </c>
      <c r="AU70" t="s">
        <v>67</v>
      </c>
      <c r="AV70" t="s">
        <v>67</v>
      </c>
      <c r="AW70" t="s">
        <v>67</v>
      </c>
      <c r="AX70" t="s">
        <v>67</v>
      </c>
      <c r="AY70" t="s">
        <v>67</v>
      </c>
      <c r="AZ70" t="s">
        <v>67</v>
      </c>
      <c r="BA70" t="s">
        <v>67</v>
      </c>
      <c r="BB70" t="s">
        <v>67</v>
      </c>
      <c r="BC70" t="s">
        <v>67</v>
      </c>
      <c r="BD70" t="s">
        <v>67</v>
      </c>
      <c r="BE70" t="s">
        <v>67</v>
      </c>
      <c r="BF70" t="s">
        <v>67</v>
      </c>
      <c r="BG70" t="s">
        <v>79</v>
      </c>
      <c r="BH70" t="s">
        <v>67</v>
      </c>
    </row>
    <row r="71" spans="1:60" x14ac:dyDescent="0.35">
      <c r="A71">
        <v>2020</v>
      </c>
      <c r="B71">
        <v>9</v>
      </c>
      <c r="C71" t="s">
        <v>60</v>
      </c>
      <c r="D71">
        <v>1</v>
      </c>
      <c r="E71" t="s">
        <v>61</v>
      </c>
      <c r="F71">
        <v>2020000064</v>
      </c>
      <c r="G71">
        <v>12460</v>
      </c>
      <c r="H71">
        <v>259</v>
      </c>
      <c r="I71" t="s">
        <v>96</v>
      </c>
      <c r="J71">
        <v>10001</v>
      </c>
      <c r="K71" t="s">
        <v>63</v>
      </c>
      <c r="L71" t="s">
        <v>249</v>
      </c>
      <c r="M71" t="s">
        <v>250</v>
      </c>
      <c r="O71" t="s">
        <v>67</v>
      </c>
      <c r="P71" t="s">
        <v>67</v>
      </c>
      <c r="Q71">
        <v>1513010</v>
      </c>
      <c r="R71" t="s">
        <v>251</v>
      </c>
      <c r="S71">
        <v>150</v>
      </c>
      <c r="T71" t="s">
        <v>69</v>
      </c>
      <c r="U71">
        <v>8423</v>
      </c>
      <c r="V71" t="s">
        <v>112</v>
      </c>
      <c r="W71" t="s">
        <v>71</v>
      </c>
      <c r="X71" t="s">
        <v>72</v>
      </c>
      <c r="Y71" t="s">
        <v>252</v>
      </c>
      <c r="Z71">
        <v>41128</v>
      </c>
      <c r="AA71" t="s">
        <v>253</v>
      </c>
      <c r="AB71">
        <v>41100</v>
      </c>
      <c r="AC71" t="s">
        <v>254</v>
      </c>
      <c r="AD71" t="s">
        <v>67</v>
      </c>
      <c r="AE71">
        <v>110</v>
      </c>
      <c r="AF71" t="s">
        <v>75</v>
      </c>
      <c r="AG71" t="s">
        <v>234</v>
      </c>
      <c r="AH71" t="s">
        <v>235</v>
      </c>
      <c r="AI71">
        <v>1</v>
      </c>
      <c r="AK71" t="s">
        <v>67</v>
      </c>
      <c r="AM71" t="s">
        <v>67</v>
      </c>
      <c r="AN71" t="s">
        <v>78</v>
      </c>
      <c r="AO71">
        <v>180</v>
      </c>
      <c r="AP71">
        <v>205.128205128205</v>
      </c>
      <c r="AQ71">
        <v>223.58266947879801</v>
      </c>
      <c r="AR71">
        <v>180</v>
      </c>
      <c r="AS71">
        <v>205.128205128205</v>
      </c>
      <c r="AT71">
        <v>223.58266947879801</v>
      </c>
      <c r="AU71" t="s">
        <v>67</v>
      </c>
      <c r="AV71" t="s">
        <v>67</v>
      </c>
      <c r="AW71" t="s">
        <v>67</v>
      </c>
      <c r="AX71" t="s">
        <v>67</v>
      </c>
      <c r="AY71" t="s">
        <v>67</v>
      </c>
      <c r="AZ71" t="s">
        <v>67</v>
      </c>
      <c r="BA71" t="s">
        <v>67</v>
      </c>
      <c r="BB71" t="s">
        <v>67</v>
      </c>
      <c r="BC71" t="s">
        <v>67</v>
      </c>
      <c r="BD71" t="s">
        <v>67</v>
      </c>
      <c r="BE71" t="s">
        <v>67</v>
      </c>
      <c r="BF71" t="s">
        <v>67</v>
      </c>
      <c r="BG71" t="s">
        <v>79</v>
      </c>
      <c r="BH71" t="s">
        <v>67</v>
      </c>
    </row>
    <row r="72" spans="1:60" x14ac:dyDescent="0.35">
      <c r="A72">
        <v>2020</v>
      </c>
      <c r="B72">
        <v>9</v>
      </c>
      <c r="C72" t="s">
        <v>60</v>
      </c>
      <c r="D72">
        <v>99</v>
      </c>
      <c r="E72" t="s">
        <v>204</v>
      </c>
      <c r="F72">
        <v>2019000089</v>
      </c>
      <c r="G72" t="s">
        <v>67</v>
      </c>
      <c r="H72">
        <v>998</v>
      </c>
      <c r="I72" t="s">
        <v>106</v>
      </c>
      <c r="J72">
        <v>9998</v>
      </c>
      <c r="K72" t="s">
        <v>106</v>
      </c>
      <c r="L72" t="s">
        <v>149</v>
      </c>
      <c r="M72" t="s">
        <v>67</v>
      </c>
      <c r="O72" t="s">
        <v>67</v>
      </c>
      <c r="P72" t="s">
        <v>67</v>
      </c>
      <c r="Q72">
        <v>15220</v>
      </c>
      <c r="R72" t="s">
        <v>152</v>
      </c>
      <c r="S72">
        <v>150</v>
      </c>
      <c r="T72" t="s">
        <v>69</v>
      </c>
      <c r="U72">
        <v>8422</v>
      </c>
      <c r="V72" t="s">
        <v>70</v>
      </c>
      <c r="W72" t="s">
        <v>71</v>
      </c>
      <c r="X72" t="s">
        <v>72</v>
      </c>
      <c r="Y72" t="s">
        <v>67</v>
      </c>
      <c r="Z72">
        <v>42000</v>
      </c>
      <c r="AA72" t="s">
        <v>74</v>
      </c>
      <c r="AB72">
        <v>42000</v>
      </c>
      <c r="AC72" t="s">
        <v>74</v>
      </c>
      <c r="AD72" t="s">
        <v>67</v>
      </c>
      <c r="AE72">
        <v>110</v>
      </c>
      <c r="AF72" t="s">
        <v>75</v>
      </c>
      <c r="AG72" t="s">
        <v>94</v>
      </c>
      <c r="AH72" t="s">
        <v>95</v>
      </c>
      <c r="AI72">
        <v>2</v>
      </c>
      <c r="AK72" t="s">
        <v>67</v>
      </c>
      <c r="AM72" t="s">
        <v>67</v>
      </c>
      <c r="AN72" t="s">
        <v>78</v>
      </c>
      <c r="AO72">
        <v>0</v>
      </c>
      <c r="AP72">
        <v>0</v>
      </c>
      <c r="AQ72">
        <v>0</v>
      </c>
      <c r="AR72">
        <v>76.89</v>
      </c>
      <c r="AS72">
        <v>87.623931623931597</v>
      </c>
      <c r="AT72">
        <v>95.507063645693094</v>
      </c>
      <c r="AU72">
        <v>0</v>
      </c>
      <c r="AV72">
        <v>0</v>
      </c>
      <c r="AW72">
        <v>0</v>
      </c>
      <c r="AX72" t="s">
        <v>67</v>
      </c>
      <c r="AY72" t="s">
        <v>67</v>
      </c>
      <c r="AZ72" t="s">
        <v>67</v>
      </c>
      <c r="BA72" t="s">
        <v>67</v>
      </c>
      <c r="BB72" t="s">
        <v>67</v>
      </c>
      <c r="BC72" t="s">
        <v>67</v>
      </c>
      <c r="BD72" t="s">
        <v>67</v>
      </c>
      <c r="BE72" t="s">
        <v>67</v>
      </c>
      <c r="BF72" t="s">
        <v>67</v>
      </c>
      <c r="BG72" t="s">
        <v>79</v>
      </c>
      <c r="BH72" t="s">
        <v>67</v>
      </c>
    </row>
    <row r="73" spans="1:60" x14ac:dyDescent="0.35">
      <c r="A73">
        <v>2020</v>
      </c>
      <c r="B73">
        <v>9</v>
      </c>
      <c r="C73" t="s">
        <v>60</v>
      </c>
      <c r="D73">
        <v>3</v>
      </c>
      <c r="E73" t="s">
        <v>105</v>
      </c>
      <c r="F73">
        <v>2019000697</v>
      </c>
      <c r="G73">
        <v>12318</v>
      </c>
      <c r="H73">
        <v>998</v>
      </c>
      <c r="I73" t="s">
        <v>106</v>
      </c>
      <c r="J73">
        <v>9998</v>
      </c>
      <c r="K73" t="s">
        <v>106</v>
      </c>
      <c r="L73" t="s">
        <v>255</v>
      </c>
      <c r="M73" t="s">
        <v>256</v>
      </c>
      <c r="O73" t="s">
        <v>67</v>
      </c>
      <c r="P73" t="s">
        <v>67</v>
      </c>
      <c r="Q73">
        <v>93010</v>
      </c>
      <c r="R73" t="s">
        <v>257</v>
      </c>
      <c r="S73">
        <v>930</v>
      </c>
      <c r="T73" t="s">
        <v>111</v>
      </c>
      <c r="U73">
        <v>8423</v>
      </c>
      <c r="V73" t="s">
        <v>112</v>
      </c>
      <c r="W73" t="s">
        <v>71</v>
      </c>
      <c r="X73" t="s">
        <v>72</v>
      </c>
      <c r="Y73" t="s">
        <v>258</v>
      </c>
      <c r="Z73">
        <v>11002</v>
      </c>
      <c r="AA73" t="s">
        <v>258</v>
      </c>
      <c r="AB73">
        <v>11000</v>
      </c>
      <c r="AC73" t="s">
        <v>86</v>
      </c>
      <c r="AD73" t="s">
        <v>67</v>
      </c>
      <c r="AE73">
        <v>110</v>
      </c>
      <c r="AF73" t="s">
        <v>75</v>
      </c>
      <c r="AG73" t="s">
        <v>259</v>
      </c>
      <c r="AH73" t="s">
        <v>260</v>
      </c>
      <c r="AI73">
        <v>2</v>
      </c>
      <c r="AK73" t="s">
        <v>67</v>
      </c>
      <c r="AM73" t="s">
        <v>67</v>
      </c>
      <c r="AN73" t="s">
        <v>78</v>
      </c>
      <c r="AO73">
        <v>82.5</v>
      </c>
      <c r="AP73">
        <v>94.017094017093996</v>
      </c>
      <c r="AQ73">
        <v>102.475390177782</v>
      </c>
      <c r="AR73">
        <v>82.5</v>
      </c>
      <c r="AS73">
        <v>94.017094017093996</v>
      </c>
      <c r="AT73">
        <v>102.475390177782</v>
      </c>
      <c r="AU73" t="s">
        <v>67</v>
      </c>
      <c r="AV73" t="s">
        <v>67</v>
      </c>
      <c r="AW73" t="s">
        <v>67</v>
      </c>
      <c r="AX73" t="s">
        <v>67</v>
      </c>
      <c r="AY73" t="s">
        <v>67</v>
      </c>
      <c r="AZ73" t="s">
        <v>67</v>
      </c>
      <c r="BA73" t="s">
        <v>67</v>
      </c>
      <c r="BB73" t="s">
        <v>67</v>
      </c>
      <c r="BC73" t="s">
        <v>67</v>
      </c>
      <c r="BD73" t="s">
        <v>67</v>
      </c>
      <c r="BE73" t="s">
        <v>67</v>
      </c>
      <c r="BF73" t="s">
        <v>67</v>
      </c>
      <c r="BG73" t="s">
        <v>79</v>
      </c>
      <c r="BH73" t="s">
        <v>67</v>
      </c>
    </row>
    <row r="74" spans="1:60" x14ac:dyDescent="0.35">
      <c r="A74">
        <v>2020</v>
      </c>
      <c r="B74">
        <v>9</v>
      </c>
      <c r="C74" t="s">
        <v>60</v>
      </c>
      <c r="D74">
        <v>1</v>
      </c>
      <c r="E74" t="s">
        <v>61</v>
      </c>
      <c r="F74">
        <v>2012000622</v>
      </c>
      <c r="G74">
        <v>589</v>
      </c>
      <c r="H74">
        <v>230</v>
      </c>
      <c r="I74" t="s">
        <v>80</v>
      </c>
      <c r="J74">
        <v>10001</v>
      </c>
      <c r="K74" t="s">
        <v>63</v>
      </c>
      <c r="L74" t="s">
        <v>100</v>
      </c>
      <c r="M74" t="s">
        <v>203</v>
      </c>
      <c r="O74" t="s">
        <v>67</v>
      </c>
      <c r="P74" t="s">
        <v>67</v>
      </c>
      <c r="Q74">
        <v>15210</v>
      </c>
      <c r="R74" t="s">
        <v>68</v>
      </c>
      <c r="S74">
        <v>150</v>
      </c>
      <c r="T74" t="s">
        <v>69</v>
      </c>
      <c r="U74">
        <v>8422</v>
      </c>
      <c r="V74" t="s">
        <v>70</v>
      </c>
      <c r="W74" t="s">
        <v>71</v>
      </c>
      <c r="X74" t="s">
        <v>72</v>
      </c>
      <c r="Y74" t="s">
        <v>85</v>
      </c>
      <c r="Z74">
        <v>11001</v>
      </c>
      <c r="AA74" t="s">
        <v>85</v>
      </c>
      <c r="AB74">
        <v>11000</v>
      </c>
      <c r="AC74" t="s">
        <v>86</v>
      </c>
      <c r="AD74" t="s">
        <v>67</v>
      </c>
      <c r="AE74">
        <v>110</v>
      </c>
      <c r="AF74" t="s">
        <v>75</v>
      </c>
      <c r="AG74" t="s">
        <v>103</v>
      </c>
      <c r="AH74" t="s">
        <v>104</v>
      </c>
      <c r="AI74">
        <v>1</v>
      </c>
      <c r="AK74" t="s">
        <v>67</v>
      </c>
      <c r="AM74" t="s">
        <v>67</v>
      </c>
      <c r="AN74" t="s">
        <v>78</v>
      </c>
      <c r="AO74">
        <v>73.397999999999996</v>
      </c>
      <c r="AP74">
        <v>83.644444444444403</v>
      </c>
      <c r="AQ74">
        <v>91.169559857804501</v>
      </c>
      <c r="AR74">
        <v>73.400000000000006</v>
      </c>
      <c r="AS74">
        <v>83.6467236467237</v>
      </c>
      <c r="AT74">
        <v>91.172044109687604</v>
      </c>
      <c r="AU74" t="s">
        <v>67</v>
      </c>
      <c r="AV74" t="s">
        <v>67</v>
      </c>
      <c r="AW74" t="s">
        <v>67</v>
      </c>
      <c r="AX74" t="s">
        <v>67</v>
      </c>
      <c r="AY74" t="s">
        <v>67</v>
      </c>
      <c r="AZ74" t="s">
        <v>67</v>
      </c>
      <c r="BA74" t="s">
        <v>67</v>
      </c>
      <c r="BB74" t="s">
        <v>67</v>
      </c>
      <c r="BC74" t="s">
        <v>67</v>
      </c>
      <c r="BD74" t="s">
        <v>67</v>
      </c>
      <c r="BE74" t="s">
        <v>67</v>
      </c>
      <c r="BF74" t="s">
        <v>67</v>
      </c>
      <c r="BG74" t="s">
        <v>79</v>
      </c>
      <c r="BH74" t="s">
        <v>67</v>
      </c>
    </row>
    <row r="75" spans="1:60" x14ac:dyDescent="0.35">
      <c r="A75">
        <v>2020</v>
      </c>
      <c r="B75">
        <v>9</v>
      </c>
      <c r="C75" t="s">
        <v>60</v>
      </c>
      <c r="D75">
        <v>1</v>
      </c>
      <c r="E75" t="s">
        <v>61</v>
      </c>
      <c r="F75">
        <v>2015000010</v>
      </c>
      <c r="G75">
        <v>1205</v>
      </c>
      <c r="H75">
        <v>225</v>
      </c>
      <c r="I75" t="s">
        <v>133</v>
      </c>
      <c r="J75">
        <v>10001</v>
      </c>
      <c r="K75" t="s">
        <v>63</v>
      </c>
      <c r="L75" t="s">
        <v>166</v>
      </c>
      <c r="M75" t="s">
        <v>167</v>
      </c>
      <c r="O75" t="s">
        <v>67</v>
      </c>
      <c r="P75" t="s">
        <v>67</v>
      </c>
      <c r="Q75">
        <v>15210</v>
      </c>
      <c r="R75" t="s">
        <v>68</v>
      </c>
      <c r="S75">
        <v>150</v>
      </c>
      <c r="T75" t="s">
        <v>69</v>
      </c>
      <c r="U75">
        <v>8422</v>
      </c>
      <c r="V75" t="s">
        <v>70</v>
      </c>
      <c r="W75" t="s">
        <v>71</v>
      </c>
      <c r="X75" t="s">
        <v>72</v>
      </c>
      <c r="Y75" t="s">
        <v>85</v>
      </c>
      <c r="Z75">
        <v>11001</v>
      </c>
      <c r="AA75" t="s">
        <v>85</v>
      </c>
      <c r="AB75">
        <v>11000</v>
      </c>
      <c r="AC75" t="s">
        <v>86</v>
      </c>
      <c r="AD75" t="s">
        <v>67</v>
      </c>
      <c r="AE75">
        <v>110</v>
      </c>
      <c r="AF75" t="s">
        <v>75</v>
      </c>
      <c r="AG75" t="s">
        <v>87</v>
      </c>
      <c r="AH75" t="s">
        <v>88</v>
      </c>
      <c r="AI75">
        <v>1</v>
      </c>
      <c r="AK75" t="s">
        <v>67</v>
      </c>
      <c r="AM75" t="s">
        <v>67</v>
      </c>
      <c r="AN75" t="s">
        <v>78</v>
      </c>
      <c r="AO75">
        <v>443.45400000000001</v>
      </c>
      <c r="AP75">
        <v>505.36068376068403</v>
      </c>
      <c r="AQ75">
        <v>550.82571728361597</v>
      </c>
      <c r="AR75">
        <v>443.45</v>
      </c>
      <c r="AS75">
        <v>505.35612535612501</v>
      </c>
      <c r="AT75">
        <v>550.82074877984905</v>
      </c>
      <c r="AU75" t="s">
        <v>67</v>
      </c>
      <c r="AV75" t="s">
        <v>67</v>
      </c>
      <c r="AW75" t="s">
        <v>67</v>
      </c>
      <c r="AX75" t="s">
        <v>67</v>
      </c>
      <c r="AY75" t="s">
        <v>67</v>
      </c>
      <c r="AZ75" t="s">
        <v>67</v>
      </c>
      <c r="BA75" t="s">
        <v>67</v>
      </c>
      <c r="BB75" t="s">
        <v>67</v>
      </c>
      <c r="BC75" t="s">
        <v>67</v>
      </c>
      <c r="BD75" t="s">
        <v>67</v>
      </c>
      <c r="BE75" t="s">
        <v>67</v>
      </c>
      <c r="BF75" t="s">
        <v>67</v>
      </c>
      <c r="BG75" t="s">
        <v>79</v>
      </c>
      <c r="BH75" t="s">
        <v>67</v>
      </c>
    </row>
    <row r="76" spans="1:60" x14ac:dyDescent="0.35">
      <c r="A76">
        <v>2020</v>
      </c>
      <c r="B76">
        <v>9</v>
      </c>
      <c r="C76" t="s">
        <v>60</v>
      </c>
      <c r="D76">
        <v>71</v>
      </c>
      <c r="E76" t="s">
        <v>205</v>
      </c>
      <c r="F76">
        <v>2011000289</v>
      </c>
      <c r="G76">
        <v>9661</v>
      </c>
      <c r="H76">
        <v>358</v>
      </c>
      <c r="I76" t="s">
        <v>261</v>
      </c>
      <c r="J76">
        <v>10004</v>
      </c>
      <c r="K76" t="s">
        <v>238</v>
      </c>
      <c r="L76" t="s">
        <v>206</v>
      </c>
      <c r="M76">
        <v>0</v>
      </c>
      <c r="O76" t="s">
        <v>67</v>
      </c>
      <c r="P76" t="s">
        <v>67</v>
      </c>
      <c r="Q76">
        <v>32310</v>
      </c>
      <c r="R76" t="s">
        <v>207</v>
      </c>
      <c r="S76">
        <v>320</v>
      </c>
      <c r="T76" t="s">
        <v>208</v>
      </c>
      <c r="U76">
        <v>8412</v>
      </c>
      <c r="V76" t="s">
        <v>209</v>
      </c>
      <c r="W76" t="s">
        <v>71</v>
      </c>
      <c r="X76" t="s">
        <v>72</v>
      </c>
      <c r="Y76" t="s">
        <v>210</v>
      </c>
      <c r="Z76">
        <v>61009</v>
      </c>
      <c r="AA76" t="s">
        <v>210</v>
      </c>
      <c r="AB76">
        <v>61000</v>
      </c>
      <c r="AC76" t="s">
        <v>211</v>
      </c>
      <c r="AD76" t="s">
        <v>67</v>
      </c>
      <c r="AE76">
        <v>1100</v>
      </c>
      <c r="AF76" t="s">
        <v>212</v>
      </c>
      <c r="AG76">
        <v>0</v>
      </c>
      <c r="AH76" t="s">
        <v>67</v>
      </c>
      <c r="AI76">
        <v>1</v>
      </c>
      <c r="AJ76" t="s">
        <v>213</v>
      </c>
      <c r="AK76" t="s">
        <v>214</v>
      </c>
      <c r="AM76" t="s">
        <v>67</v>
      </c>
      <c r="AN76" t="s">
        <v>78</v>
      </c>
      <c r="AO76">
        <v>502.322</v>
      </c>
      <c r="AP76">
        <v>572.44672364672397</v>
      </c>
      <c r="AQ76">
        <v>623.94718721071501</v>
      </c>
      <c r="AR76">
        <v>0</v>
      </c>
      <c r="AS76">
        <v>0</v>
      </c>
      <c r="AT76">
        <v>0</v>
      </c>
      <c r="AU76">
        <v>0</v>
      </c>
      <c r="AV76">
        <v>0</v>
      </c>
      <c r="AW76">
        <v>0</v>
      </c>
      <c r="AX76" t="s">
        <v>67</v>
      </c>
      <c r="AY76" t="s">
        <v>67</v>
      </c>
      <c r="AZ76" t="s">
        <v>67</v>
      </c>
      <c r="BA76" t="s">
        <v>67</v>
      </c>
      <c r="BB76" t="s">
        <v>67</v>
      </c>
      <c r="BC76" t="s">
        <v>67</v>
      </c>
      <c r="BD76" t="s">
        <v>67</v>
      </c>
      <c r="BE76">
        <v>0</v>
      </c>
      <c r="BF76" t="s">
        <v>67</v>
      </c>
      <c r="BG76" t="s">
        <v>79</v>
      </c>
      <c r="BH76" t="s">
        <v>67</v>
      </c>
    </row>
    <row r="77" spans="1:60" x14ac:dyDescent="0.35">
      <c r="A77">
        <v>2020</v>
      </c>
      <c r="B77">
        <v>9</v>
      </c>
      <c r="C77" t="s">
        <v>60</v>
      </c>
      <c r="D77">
        <v>1</v>
      </c>
      <c r="E77" t="s">
        <v>61</v>
      </c>
      <c r="F77">
        <v>2006000105</v>
      </c>
      <c r="G77">
        <v>7821</v>
      </c>
      <c r="H77">
        <v>765</v>
      </c>
      <c r="I77" t="s">
        <v>89</v>
      </c>
      <c r="J77">
        <v>10007</v>
      </c>
      <c r="K77" t="s">
        <v>90</v>
      </c>
      <c r="L77" t="s">
        <v>100</v>
      </c>
      <c r="M77" t="s">
        <v>203</v>
      </c>
      <c r="O77" t="s">
        <v>67</v>
      </c>
      <c r="P77" t="s">
        <v>67</v>
      </c>
      <c r="Q77">
        <v>15210</v>
      </c>
      <c r="R77" t="s">
        <v>68</v>
      </c>
      <c r="S77">
        <v>150</v>
      </c>
      <c r="T77" t="s">
        <v>69</v>
      </c>
      <c r="U77">
        <v>8422</v>
      </c>
      <c r="V77" t="s">
        <v>70</v>
      </c>
      <c r="W77" t="s">
        <v>71</v>
      </c>
      <c r="X77" t="s">
        <v>72</v>
      </c>
      <c r="Y77" t="s">
        <v>85</v>
      </c>
      <c r="Z77">
        <v>11001</v>
      </c>
      <c r="AA77" t="s">
        <v>85</v>
      </c>
      <c r="AB77">
        <v>11000</v>
      </c>
      <c r="AC77" t="s">
        <v>86</v>
      </c>
      <c r="AD77" t="s">
        <v>67</v>
      </c>
      <c r="AE77">
        <v>110</v>
      </c>
      <c r="AF77" t="s">
        <v>75</v>
      </c>
      <c r="AG77" t="s">
        <v>103</v>
      </c>
      <c r="AH77" t="s">
        <v>104</v>
      </c>
      <c r="AI77">
        <v>1</v>
      </c>
      <c r="AK77" t="s">
        <v>67</v>
      </c>
      <c r="AM77" t="s">
        <v>67</v>
      </c>
      <c r="AN77" t="s">
        <v>78</v>
      </c>
      <c r="AO77">
        <v>69.522999999999996</v>
      </c>
      <c r="AP77">
        <v>79.22849002849</v>
      </c>
      <c r="AQ77">
        <v>86.356321834302506</v>
      </c>
      <c r="AR77">
        <v>69.52</v>
      </c>
      <c r="AS77">
        <v>79.225071225071204</v>
      </c>
      <c r="AT77">
        <v>86.3525954564779</v>
      </c>
      <c r="AU77" t="s">
        <v>67</v>
      </c>
      <c r="AV77" t="s">
        <v>67</v>
      </c>
      <c r="AW77" t="s">
        <v>67</v>
      </c>
      <c r="AX77" t="s">
        <v>67</v>
      </c>
      <c r="AY77" t="s">
        <v>67</v>
      </c>
      <c r="AZ77" t="s">
        <v>67</v>
      </c>
      <c r="BA77" t="s">
        <v>67</v>
      </c>
      <c r="BB77" t="s">
        <v>67</v>
      </c>
      <c r="BC77" t="s">
        <v>67</v>
      </c>
      <c r="BD77" t="s">
        <v>67</v>
      </c>
      <c r="BE77" t="s">
        <v>67</v>
      </c>
      <c r="BF77" t="s">
        <v>67</v>
      </c>
      <c r="BG77" t="s">
        <v>79</v>
      </c>
      <c r="BH77" t="s">
        <v>67</v>
      </c>
    </row>
    <row r="78" spans="1:60" x14ac:dyDescent="0.35">
      <c r="A78">
        <v>2020</v>
      </c>
      <c r="B78">
        <v>9</v>
      </c>
      <c r="C78" t="s">
        <v>60</v>
      </c>
      <c r="D78">
        <v>99</v>
      </c>
      <c r="E78" t="s">
        <v>204</v>
      </c>
      <c r="F78">
        <v>2010000255</v>
      </c>
      <c r="G78" t="s">
        <v>67</v>
      </c>
      <c r="H78">
        <v>998</v>
      </c>
      <c r="I78" t="s">
        <v>106</v>
      </c>
      <c r="J78">
        <v>9998</v>
      </c>
      <c r="K78" t="s">
        <v>106</v>
      </c>
      <c r="L78" t="s">
        <v>178</v>
      </c>
      <c r="M78" t="s">
        <v>67</v>
      </c>
      <c r="O78" t="s">
        <v>67</v>
      </c>
      <c r="P78" t="s">
        <v>67</v>
      </c>
      <c r="Q78">
        <v>99810</v>
      </c>
      <c r="R78" t="s">
        <v>119</v>
      </c>
      <c r="S78">
        <v>998</v>
      </c>
      <c r="T78" t="s">
        <v>120</v>
      </c>
      <c r="U78" t="s">
        <v>67</v>
      </c>
      <c r="V78" t="s">
        <v>67</v>
      </c>
      <c r="W78" t="s">
        <v>67</v>
      </c>
      <c r="X78" t="s">
        <v>67</v>
      </c>
      <c r="Y78" t="s">
        <v>67</v>
      </c>
      <c r="Z78">
        <v>41000</v>
      </c>
      <c r="AA78" t="s">
        <v>123</v>
      </c>
      <c r="AB78">
        <v>41000</v>
      </c>
      <c r="AC78" t="s">
        <v>123</v>
      </c>
      <c r="AD78" t="s">
        <v>67</v>
      </c>
      <c r="AE78">
        <v>110</v>
      </c>
      <c r="AF78" t="s">
        <v>75</v>
      </c>
      <c r="AG78" t="s">
        <v>94</v>
      </c>
      <c r="AH78" t="s">
        <v>95</v>
      </c>
      <c r="AI78">
        <v>2</v>
      </c>
      <c r="AK78" t="s">
        <v>67</v>
      </c>
      <c r="AM78" t="s">
        <v>67</v>
      </c>
      <c r="AN78" t="s">
        <v>78</v>
      </c>
      <c r="AO78">
        <v>0</v>
      </c>
      <c r="AP78">
        <v>0</v>
      </c>
      <c r="AQ78">
        <v>0</v>
      </c>
      <c r="AR78">
        <v>118.12</v>
      </c>
      <c r="AS78">
        <v>134.609686609687</v>
      </c>
      <c r="AT78">
        <v>146.71991621575299</v>
      </c>
      <c r="AU78">
        <v>0</v>
      </c>
      <c r="AV78">
        <v>0</v>
      </c>
      <c r="AW78">
        <v>0</v>
      </c>
      <c r="AX78" t="s">
        <v>67</v>
      </c>
      <c r="AY78" t="s">
        <v>67</v>
      </c>
      <c r="AZ78" t="s">
        <v>67</v>
      </c>
      <c r="BA78" t="s">
        <v>67</v>
      </c>
      <c r="BB78" t="s">
        <v>67</v>
      </c>
      <c r="BC78" t="s">
        <v>67</v>
      </c>
      <c r="BD78" t="s">
        <v>67</v>
      </c>
      <c r="BE78" t="s">
        <v>67</v>
      </c>
      <c r="BF78" t="s">
        <v>67</v>
      </c>
      <c r="BG78" t="s">
        <v>79</v>
      </c>
      <c r="BH78" t="s">
        <v>67</v>
      </c>
    </row>
    <row r="79" spans="1:60" x14ac:dyDescent="0.35">
      <c r="A79">
        <v>2020</v>
      </c>
      <c r="B79">
        <v>9</v>
      </c>
      <c r="C79" t="s">
        <v>60</v>
      </c>
      <c r="D79">
        <v>3</v>
      </c>
      <c r="E79" t="s">
        <v>105</v>
      </c>
      <c r="F79">
        <v>2020000242</v>
      </c>
      <c r="G79">
        <v>12516</v>
      </c>
      <c r="H79">
        <v>998</v>
      </c>
      <c r="I79" t="s">
        <v>106</v>
      </c>
      <c r="J79">
        <v>9998</v>
      </c>
      <c r="K79" t="s">
        <v>106</v>
      </c>
      <c r="L79" t="s">
        <v>262</v>
      </c>
      <c r="M79" t="s">
        <v>263</v>
      </c>
      <c r="O79" t="s">
        <v>67</v>
      </c>
      <c r="P79" t="s">
        <v>67</v>
      </c>
      <c r="Q79">
        <v>93011</v>
      </c>
      <c r="R79" t="s">
        <v>264</v>
      </c>
      <c r="S79">
        <v>930</v>
      </c>
      <c r="T79" t="s">
        <v>111</v>
      </c>
      <c r="U79">
        <v>8423</v>
      </c>
      <c r="V79" t="s">
        <v>112</v>
      </c>
      <c r="W79" t="s">
        <v>71</v>
      </c>
      <c r="X79" t="s">
        <v>72</v>
      </c>
      <c r="Y79" t="s">
        <v>258</v>
      </c>
      <c r="Z79">
        <v>11002</v>
      </c>
      <c r="AA79" t="s">
        <v>258</v>
      </c>
      <c r="AB79">
        <v>11000</v>
      </c>
      <c r="AC79" t="s">
        <v>86</v>
      </c>
      <c r="AD79" t="s">
        <v>67</v>
      </c>
      <c r="AE79">
        <v>110</v>
      </c>
      <c r="AF79" t="s">
        <v>75</v>
      </c>
      <c r="AG79" t="s">
        <v>259</v>
      </c>
      <c r="AH79" t="s">
        <v>260</v>
      </c>
      <c r="AI79">
        <v>2</v>
      </c>
      <c r="AK79" t="s">
        <v>67</v>
      </c>
      <c r="AM79" t="s">
        <v>67</v>
      </c>
      <c r="AN79" t="s">
        <v>78</v>
      </c>
      <c r="AO79">
        <v>20.65</v>
      </c>
      <c r="AP79">
        <v>23.5327635327635</v>
      </c>
      <c r="AQ79">
        <v>25.6499006929843</v>
      </c>
      <c r="AR79">
        <v>20.65</v>
      </c>
      <c r="AS79">
        <v>23.5327635327635</v>
      </c>
      <c r="AT79">
        <v>25.6499006929843</v>
      </c>
      <c r="AU79" t="s">
        <v>67</v>
      </c>
      <c r="AV79" t="s">
        <v>67</v>
      </c>
      <c r="AW79" t="s">
        <v>67</v>
      </c>
      <c r="AX79" t="s">
        <v>67</v>
      </c>
      <c r="AY79" t="s">
        <v>67</v>
      </c>
      <c r="AZ79" t="s">
        <v>67</v>
      </c>
      <c r="BA79" t="s">
        <v>67</v>
      </c>
      <c r="BB79" t="s">
        <v>67</v>
      </c>
      <c r="BC79" t="s">
        <v>67</v>
      </c>
      <c r="BD79" t="s">
        <v>67</v>
      </c>
      <c r="BE79" t="s">
        <v>67</v>
      </c>
      <c r="BF79" t="s">
        <v>67</v>
      </c>
      <c r="BG79" t="s">
        <v>79</v>
      </c>
      <c r="BH79" t="s">
        <v>67</v>
      </c>
    </row>
    <row r="80" spans="1:60" x14ac:dyDescent="0.35">
      <c r="A80">
        <v>2020</v>
      </c>
      <c r="B80">
        <v>9</v>
      </c>
      <c r="C80" t="s">
        <v>60</v>
      </c>
      <c r="D80">
        <v>71</v>
      </c>
      <c r="E80" t="s">
        <v>205</v>
      </c>
      <c r="F80">
        <v>2011000290</v>
      </c>
      <c r="G80">
        <v>9663</v>
      </c>
      <c r="H80">
        <v>259</v>
      </c>
      <c r="I80" t="s">
        <v>96</v>
      </c>
      <c r="J80">
        <v>10001</v>
      </c>
      <c r="K80" t="s">
        <v>63</v>
      </c>
      <c r="L80" t="s">
        <v>206</v>
      </c>
      <c r="M80">
        <v>0</v>
      </c>
      <c r="O80" t="s">
        <v>67</v>
      </c>
      <c r="P80" t="s">
        <v>67</v>
      </c>
      <c r="Q80">
        <v>32310</v>
      </c>
      <c r="R80" t="s">
        <v>207</v>
      </c>
      <c r="S80">
        <v>320</v>
      </c>
      <c r="T80" t="s">
        <v>208</v>
      </c>
      <c r="U80">
        <v>8412</v>
      </c>
      <c r="V80" t="s">
        <v>209</v>
      </c>
      <c r="W80" t="s">
        <v>71</v>
      </c>
      <c r="X80" t="s">
        <v>72</v>
      </c>
      <c r="Y80" t="s">
        <v>210</v>
      </c>
      <c r="Z80">
        <v>61009</v>
      </c>
      <c r="AA80" t="s">
        <v>210</v>
      </c>
      <c r="AB80">
        <v>61000</v>
      </c>
      <c r="AC80" t="s">
        <v>211</v>
      </c>
      <c r="AD80" t="s">
        <v>67</v>
      </c>
      <c r="AE80">
        <v>1100</v>
      </c>
      <c r="AF80" t="s">
        <v>212</v>
      </c>
      <c r="AG80">
        <v>0</v>
      </c>
      <c r="AH80" t="s">
        <v>67</v>
      </c>
      <c r="AI80">
        <v>1</v>
      </c>
      <c r="AJ80" t="s">
        <v>213</v>
      </c>
      <c r="AK80" t="s">
        <v>214</v>
      </c>
      <c r="AM80" t="s">
        <v>67</v>
      </c>
      <c r="AN80" t="s">
        <v>78</v>
      </c>
      <c r="AO80">
        <v>0</v>
      </c>
      <c r="AP80">
        <v>0</v>
      </c>
      <c r="AQ80">
        <v>0</v>
      </c>
      <c r="AR80">
        <v>0</v>
      </c>
      <c r="AS80">
        <v>0</v>
      </c>
      <c r="AT80">
        <v>0</v>
      </c>
      <c r="AU80">
        <v>103866.322</v>
      </c>
      <c r="AV80">
        <v>118366.178917379</v>
      </c>
      <c r="AW80">
        <v>129015.053009469</v>
      </c>
      <c r="AX80" t="s">
        <v>67</v>
      </c>
      <c r="AY80" t="s">
        <v>67</v>
      </c>
      <c r="AZ80" t="s">
        <v>67</v>
      </c>
      <c r="BA80" t="s">
        <v>67</v>
      </c>
      <c r="BB80" t="s">
        <v>67</v>
      </c>
      <c r="BC80" t="s">
        <v>67</v>
      </c>
      <c r="BD80" t="s">
        <v>67</v>
      </c>
      <c r="BE80">
        <v>0</v>
      </c>
      <c r="BF80" t="s">
        <v>67</v>
      </c>
      <c r="BG80" t="s">
        <v>79</v>
      </c>
      <c r="BH80" t="s">
        <v>67</v>
      </c>
    </row>
    <row r="81" spans="1:60" x14ac:dyDescent="0.35">
      <c r="A81">
        <v>2020</v>
      </c>
      <c r="B81">
        <v>9</v>
      </c>
      <c r="C81" t="s">
        <v>60</v>
      </c>
      <c r="D81">
        <v>71</v>
      </c>
      <c r="E81" t="s">
        <v>205</v>
      </c>
      <c r="F81">
        <v>2016000632</v>
      </c>
      <c r="G81">
        <v>11415</v>
      </c>
      <c r="H81">
        <v>269</v>
      </c>
      <c r="I81" t="s">
        <v>265</v>
      </c>
      <c r="J81">
        <v>10001</v>
      </c>
      <c r="K81" t="s">
        <v>63</v>
      </c>
      <c r="L81" t="s">
        <v>206</v>
      </c>
      <c r="M81">
        <v>0</v>
      </c>
      <c r="O81" t="s">
        <v>67</v>
      </c>
      <c r="P81" t="s">
        <v>67</v>
      </c>
      <c r="Q81">
        <v>12110</v>
      </c>
      <c r="R81" t="s">
        <v>266</v>
      </c>
      <c r="S81">
        <v>120</v>
      </c>
      <c r="T81" t="s">
        <v>194</v>
      </c>
      <c r="U81">
        <v>86</v>
      </c>
      <c r="V81" t="s">
        <v>267</v>
      </c>
      <c r="W81" t="s">
        <v>196</v>
      </c>
      <c r="X81" t="s">
        <v>197</v>
      </c>
      <c r="Y81" t="s">
        <v>210</v>
      </c>
      <c r="Z81">
        <v>61009</v>
      </c>
      <c r="AA81" t="s">
        <v>210</v>
      </c>
      <c r="AB81">
        <v>61000</v>
      </c>
      <c r="AC81" t="s">
        <v>211</v>
      </c>
      <c r="AD81" t="s">
        <v>67</v>
      </c>
      <c r="AE81">
        <v>1100</v>
      </c>
      <c r="AF81" t="s">
        <v>212</v>
      </c>
      <c r="AG81">
        <v>0</v>
      </c>
      <c r="AH81" t="s">
        <v>67</v>
      </c>
      <c r="AI81">
        <v>1</v>
      </c>
      <c r="AJ81" t="s">
        <v>213</v>
      </c>
      <c r="AK81" t="s">
        <v>214</v>
      </c>
      <c r="AM81" t="s">
        <v>67</v>
      </c>
      <c r="AN81" t="s">
        <v>78</v>
      </c>
      <c r="AO81">
        <v>0</v>
      </c>
      <c r="AP81">
        <v>0</v>
      </c>
      <c r="AQ81">
        <v>0</v>
      </c>
      <c r="AR81">
        <v>0</v>
      </c>
      <c r="AS81">
        <v>0</v>
      </c>
      <c r="AT81">
        <v>0</v>
      </c>
      <c r="AU81">
        <v>3460.8820000000001</v>
      </c>
      <c r="AV81">
        <v>3944.02507122507</v>
      </c>
      <c r="AW81">
        <v>4298.8513128395598</v>
      </c>
      <c r="AX81" t="s">
        <v>67</v>
      </c>
      <c r="AY81" t="s">
        <v>67</v>
      </c>
      <c r="AZ81" t="s">
        <v>67</v>
      </c>
      <c r="BA81" t="s">
        <v>67</v>
      </c>
      <c r="BB81" t="s">
        <v>67</v>
      </c>
      <c r="BC81" t="s">
        <v>67</v>
      </c>
      <c r="BD81" t="s">
        <v>67</v>
      </c>
      <c r="BE81">
        <v>0</v>
      </c>
      <c r="BF81" t="s">
        <v>67</v>
      </c>
      <c r="BG81" t="s">
        <v>79</v>
      </c>
      <c r="BH81" t="s">
        <v>67</v>
      </c>
    </row>
    <row r="82" spans="1:60" x14ac:dyDescent="0.35">
      <c r="A82">
        <v>2020</v>
      </c>
      <c r="B82">
        <v>9</v>
      </c>
      <c r="C82" t="s">
        <v>60</v>
      </c>
      <c r="D82">
        <v>1</v>
      </c>
      <c r="E82" t="s">
        <v>61</v>
      </c>
      <c r="F82">
        <v>2012000248</v>
      </c>
      <c r="G82">
        <v>9797</v>
      </c>
      <c r="H82">
        <v>225</v>
      </c>
      <c r="I82" t="s">
        <v>133</v>
      </c>
      <c r="J82">
        <v>10001</v>
      </c>
      <c r="K82" t="s">
        <v>63</v>
      </c>
      <c r="L82" t="s">
        <v>180</v>
      </c>
      <c r="M82" t="s">
        <v>268</v>
      </c>
      <c r="O82" t="s">
        <v>67</v>
      </c>
      <c r="P82" t="s">
        <v>67</v>
      </c>
      <c r="Q82">
        <v>15210</v>
      </c>
      <c r="R82" t="s">
        <v>68</v>
      </c>
      <c r="S82">
        <v>150</v>
      </c>
      <c r="T82" t="s">
        <v>69</v>
      </c>
      <c r="U82">
        <v>8422</v>
      </c>
      <c r="V82" t="s">
        <v>70</v>
      </c>
      <c r="W82" t="s">
        <v>71</v>
      </c>
      <c r="X82" t="s">
        <v>72</v>
      </c>
      <c r="Y82" t="s">
        <v>85</v>
      </c>
      <c r="Z82">
        <v>11001</v>
      </c>
      <c r="AA82" t="s">
        <v>85</v>
      </c>
      <c r="AB82">
        <v>11000</v>
      </c>
      <c r="AC82" t="s">
        <v>86</v>
      </c>
      <c r="AD82" t="s">
        <v>67</v>
      </c>
      <c r="AE82">
        <v>110</v>
      </c>
      <c r="AF82" t="s">
        <v>75</v>
      </c>
      <c r="AG82" t="s">
        <v>87</v>
      </c>
      <c r="AH82" t="s">
        <v>88</v>
      </c>
      <c r="AI82">
        <v>1</v>
      </c>
      <c r="AK82" t="s">
        <v>67</v>
      </c>
      <c r="AM82" t="s">
        <v>67</v>
      </c>
      <c r="AN82" t="s">
        <v>78</v>
      </c>
      <c r="AO82">
        <v>226.529</v>
      </c>
      <c r="AP82">
        <v>258.152706552707</v>
      </c>
      <c r="AQ82">
        <v>281.37754741312602</v>
      </c>
      <c r="AR82">
        <v>226.53</v>
      </c>
      <c r="AS82">
        <v>258.15384615384602</v>
      </c>
      <c r="AT82">
        <v>281.37878953906699</v>
      </c>
      <c r="AU82" t="s">
        <v>67</v>
      </c>
      <c r="AV82" t="s">
        <v>67</v>
      </c>
      <c r="AW82" t="s">
        <v>67</v>
      </c>
      <c r="AX82" t="s">
        <v>67</v>
      </c>
      <c r="AY82" t="s">
        <v>67</v>
      </c>
      <c r="AZ82" t="s">
        <v>67</v>
      </c>
      <c r="BA82" t="s">
        <v>67</v>
      </c>
      <c r="BB82" t="s">
        <v>67</v>
      </c>
      <c r="BC82" t="s">
        <v>67</v>
      </c>
      <c r="BD82" t="s">
        <v>67</v>
      </c>
      <c r="BE82" t="s">
        <v>67</v>
      </c>
      <c r="BF82" t="s">
        <v>67</v>
      </c>
      <c r="BG82" t="s">
        <v>79</v>
      </c>
      <c r="BH82" t="s">
        <v>67</v>
      </c>
    </row>
    <row r="83" spans="1:60" x14ac:dyDescent="0.35">
      <c r="A83">
        <v>2020</v>
      </c>
      <c r="B83">
        <v>9</v>
      </c>
      <c r="C83" t="s">
        <v>60</v>
      </c>
      <c r="D83">
        <v>71</v>
      </c>
      <c r="E83" t="s">
        <v>205</v>
      </c>
      <c r="F83">
        <v>2009000409</v>
      </c>
      <c r="G83">
        <v>9305</v>
      </c>
      <c r="H83">
        <v>431</v>
      </c>
      <c r="I83" t="s">
        <v>269</v>
      </c>
      <c r="J83">
        <v>10004</v>
      </c>
      <c r="K83" t="s">
        <v>238</v>
      </c>
      <c r="L83" t="s">
        <v>239</v>
      </c>
      <c r="M83">
        <v>0</v>
      </c>
      <c r="O83" t="s">
        <v>67</v>
      </c>
      <c r="P83" t="s">
        <v>67</v>
      </c>
      <c r="Q83">
        <v>32310</v>
      </c>
      <c r="R83" t="s">
        <v>207</v>
      </c>
      <c r="S83">
        <v>320</v>
      </c>
      <c r="T83" t="s">
        <v>208</v>
      </c>
      <c r="U83">
        <v>8412</v>
      </c>
      <c r="V83" t="s">
        <v>209</v>
      </c>
      <c r="W83" t="s">
        <v>71</v>
      </c>
      <c r="X83" t="s">
        <v>72</v>
      </c>
      <c r="Y83" t="s">
        <v>210</v>
      </c>
      <c r="Z83">
        <v>61009</v>
      </c>
      <c r="AA83" t="s">
        <v>210</v>
      </c>
      <c r="AB83">
        <v>61000</v>
      </c>
      <c r="AC83" t="s">
        <v>211</v>
      </c>
      <c r="AD83" t="s">
        <v>67</v>
      </c>
      <c r="AE83">
        <v>1100</v>
      </c>
      <c r="AF83" t="s">
        <v>212</v>
      </c>
      <c r="AG83">
        <v>0</v>
      </c>
      <c r="AH83" t="s">
        <v>67</v>
      </c>
      <c r="AI83">
        <v>1</v>
      </c>
      <c r="AJ83" t="s">
        <v>213</v>
      </c>
      <c r="AK83" t="s">
        <v>214</v>
      </c>
      <c r="AM83" t="s">
        <v>67</v>
      </c>
      <c r="AN83" t="s">
        <v>78</v>
      </c>
      <c r="AO83">
        <v>0</v>
      </c>
      <c r="AP83">
        <v>0</v>
      </c>
      <c r="AQ83">
        <v>0</v>
      </c>
      <c r="AR83">
        <v>0</v>
      </c>
      <c r="AS83">
        <v>0</v>
      </c>
      <c r="AT83">
        <v>0</v>
      </c>
      <c r="AU83">
        <v>117</v>
      </c>
      <c r="AV83">
        <v>133.333333333333</v>
      </c>
      <c r="AW83">
        <v>145.32873516121899</v>
      </c>
      <c r="AX83" t="s">
        <v>67</v>
      </c>
      <c r="AY83" t="s">
        <v>67</v>
      </c>
      <c r="AZ83" t="s">
        <v>67</v>
      </c>
      <c r="BA83" t="s">
        <v>67</v>
      </c>
      <c r="BB83" t="s">
        <v>67</v>
      </c>
      <c r="BC83" t="s">
        <v>67</v>
      </c>
      <c r="BD83" t="s">
        <v>67</v>
      </c>
      <c r="BE83">
        <v>0</v>
      </c>
      <c r="BF83" t="s">
        <v>67</v>
      </c>
      <c r="BG83" t="s">
        <v>79</v>
      </c>
      <c r="BH83" t="s">
        <v>67</v>
      </c>
    </row>
    <row r="84" spans="1:60" x14ac:dyDescent="0.35">
      <c r="A84">
        <v>2020</v>
      </c>
      <c r="B84">
        <v>9</v>
      </c>
      <c r="C84" t="s">
        <v>60</v>
      </c>
      <c r="D84">
        <v>1</v>
      </c>
      <c r="E84" t="s">
        <v>61</v>
      </c>
      <c r="F84">
        <v>2012000006</v>
      </c>
      <c r="G84">
        <v>591</v>
      </c>
      <c r="H84">
        <v>259</v>
      </c>
      <c r="I84" t="s">
        <v>96</v>
      </c>
      <c r="J84">
        <v>10001</v>
      </c>
      <c r="K84" t="s">
        <v>63</v>
      </c>
      <c r="L84" t="s">
        <v>100</v>
      </c>
      <c r="M84" t="s">
        <v>203</v>
      </c>
      <c r="O84" t="s">
        <v>67</v>
      </c>
      <c r="P84" t="s">
        <v>67</v>
      </c>
      <c r="Q84">
        <v>15210</v>
      </c>
      <c r="R84" t="s">
        <v>68</v>
      </c>
      <c r="S84">
        <v>150</v>
      </c>
      <c r="T84" t="s">
        <v>69</v>
      </c>
      <c r="U84">
        <v>8422</v>
      </c>
      <c r="V84" t="s">
        <v>70</v>
      </c>
      <c r="W84" t="s">
        <v>71</v>
      </c>
      <c r="X84" t="s">
        <v>72</v>
      </c>
      <c r="Y84" t="s">
        <v>85</v>
      </c>
      <c r="Z84">
        <v>11001</v>
      </c>
      <c r="AA84" t="s">
        <v>85</v>
      </c>
      <c r="AB84">
        <v>11000</v>
      </c>
      <c r="AC84" t="s">
        <v>86</v>
      </c>
      <c r="AD84" t="s">
        <v>67</v>
      </c>
      <c r="AE84">
        <v>110</v>
      </c>
      <c r="AF84" t="s">
        <v>75</v>
      </c>
      <c r="AG84" t="s">
        <v>103</v>
      </c>
      <c r="AH84" t="s">
        <v>104</v>
      </c>
      <c r="AI84">
        <v>1</v>
      </c>
      <c r="AK84" t="s">
        <v>67</v>
      </c>
      <c r="AM84" t="s">
        <v>67</v>
      </c>
      <c r="AN84" t="s">
        <v>78</v>
      </c>
      <c r="AO84">
        <v>13.125999999999999</v>
      </c>
      <c r="AP84">
        <v>14.958404558404601</v>
      </c>
      <c r="AQ84">
        <v>16.304145108770602</v>
      </c>
      <c r="AR84">
        <v>13.13</v>
      </c>
      <c r="AS84">
        <v>14.962962962962999</v>
      </c>
      <c r="AT84">
        <v>16.309113612536802</v>
      </c>
      <c r="AU84" t="s">
        <v>67</v>
      </c>
      <c r="AV84" t="s">
        <v>67</v>
      </c>
      <c r="AW84" t="s">
        <v>67</v>
      </c>
      <c r="AX84" t="s">
        <v>67</v>
      </c>
      <c r="AY84" t="s">
        <v>67</v>
      </c>
      <c r="AZ84" t="s">
        <v>67</v>
      </c>
      <c r="BA84" t="s">
        <v>67</v>
      </c>
      <c r="BB84" t="s">
        <v>67</v>
      </c>
      <c r="BC84" t="s">
        <v>67</v>
      </c>
      <c r="BD84" t="s">
        <v>67</v>
      </c>
      <c r="BE84" t="s">
        <v>67</v>
      </c>
      <c r="BF84" t="s">
        <v>67</v>
      </c>
      <c r="BG84" t="s">
        <v>79</v>
      </c>
      <c r="BH84" t="s">
        <v>67</v>
      </c>
    </row>
    <row r="85" spans="1:60" x14ac:dyDescent="0.35">
      <c r="A85">
        <v>2020</v>
      </c>
      <c r="B85">
        <v>9</v>
      </c>
      <c r="C85" t="s">
        <v>60</v>
      </c>
      <c r="D85">
        <v>1</v>
      </c>
      <c r="E85" t="s">
        <v>61</v>
      </c>
      <c r="F85">
        <v>2012000179</v>
      </c>
      <c r="G85">
        <v>9496</v>
      </c>
      <c r="H85">
        <v>998</v>
      </c>
      <c r="I85" t="s">
        <v>106</v>
      </c>
      <c r="J85">
        <v>9998</v>
      </c>
      <c r="K85" t="s">
        <v>106</v>
      </c>
      <c r="L85" t="s">
        <v>270</v>
      </c>
      <c r="M85" t="s">
        <v>271</v>
      </c>
      <c r="O85" t="s">
        <v>67</v>
      </c>
      <c r="P85" t="s">
        <v>67</v>
      </c>
      <c r="Q85">
        <v>12110</v>
      </c>
      <c r="R85" t="s">
        <v>266</v>
      </c>
      <c r="S85">
        <v>120</v>
      </c>
      <c r="T85" t="s">
        <v>194</v>
      </c>
      <c r="U85">
        <v>86</v>
      </c>
      <c r="V85" t="s">
        <v>267</v>
      </c>
      <c r="W85" t="s">
        <v>196</v>
      </c>
      <c r="X85" t="s">
        <v>197</v>
      </c>
      <c r="Y85" t="s">
        <v>272</v>
      </c>
      <c r="Z85">
        <v>41143</v>
      </c>
      <c r="AA85" t="s">
        <v>273</v>
      </c>
      <c r="AB85">
        <v>41100</v>
      </c>
      <c r="AC85" t="s">
        <v>254</v>
      </c>
      <c r="AD85" t="s">
        <v>67</v>
      </c>
      <c r="AE85">
        <v>110</v>
      </c>
      <c r="AF85" t="s">
        <v>75</v>
      </c>
      <c r="AG85" t="s">
        <v>234</v>
      </c>
      <c r="AH85" t="s">
        <v>235</v>
      </c>
      <c r="AI85">
        <v>2</v>
      </c>
      <c r="AK85" t="s">
        <v>67</v>
      </c>
      <c r="AM85" t="s">
        <v>67</v>
      </c>
      <c r="AN85" t="s">
        <v>78</v>
      </c>
      <c r="AO85">
        <v>36.950000000000003</v>
      </c>
      <c r="AP85">
        <v>42.108262108262103</v>
      </c>
      <c r="AQ85">
        <v>45.896553540230997</v>
      </c>
      <c r="AR85">
        <v>36.950000000000003</v>
      </c>
      <c r="AS85">
        <v>42.108262108262103</v>
      </c>
      <c r="AT85">
        <v>45.896553540230997</v>
      </c>
      <c r="AU85" t="s">
        <v>67</v>
      </c>
      <c r="AV85" t="s">
        <v>67</v>
      </c>
      <c r="AW85" t="s">
        <v>67</v>
      </c>
      <c r="AX85" t="s">
        <v>67</v>
      </c>
      <c r="AY85" t="s">
        <v>67</v>
      </c>
      <c r="AZ85" t="s">
        <v>67</v>
      </c>
      <c r="BA85" t="s">
        <v>67</v>
      </c>
      <c r="BB85" t="s">
        <v>67</v>
      </c>
      <c r="BC85" t="s">
        <v>67</v>
      </c>
      <c r="BD85" t="s">
        <v>67</v>
      </c>
      <c r="BE85" t="s">
        <v>67</v>
      </c>
      <c r="BF85" t="s">
        <v>67</v>
      </c>
      <c r="BG85" t="s">
        <v>79</v>
      </c>
      <c r="BH85" t="s">
        <v>67</v>
      </c>
    </row>
    <row r="86" spans="1:60" x14ac:dyDescent="0.35">
      <c r="A86">
        <v>2020</v>
      </c>
      <c r="B86">
        <v>9</v>
      </c>
      <c r="C86" t="s">
        <v>60</v>
      </c>
      <c r="D86">
        <v>1</v>
      </c>
      <c r="E86" t="s">
        <v>61</v>
      </c>
      <c r="F86">
        <v>2015000033</v>
      </c>
      <c r="G86">
        <v>5816</v>
      </c>
      <c r="H86">
        <v>230</v>
      </c>
      <c r="I86" t="s">
        <v>80</v>
      </c>
      <c r="J86">
        <v>10001</v>
      </c>
      <c r="K86" t="s">
        <v>63</v>
      </c>
      <c r="L86" t="s">
        <v>81</v>
      </c>
      <c r="M86" t="s">
        <v>274</v>
      </c>
      <c r="O86" t="s">
        <v>67</v>
      </c>
      <c r="P86" t="s">
        <v>67</v>
      </c>
      <c r="Q86">
        <v>15210</v>
      </c>
      <c r="R86" t="s">
        <v>68</v>
      </c>
      <c r="S86">
        <v>150</v>
      </c>
      <c r="T86" t="s">
        <v>69</v>
      </c>
      <c r="U86">
        <v>8422</v>
      </c>
      <c r="V86" t="s">
        <v>70</v>
      </c>
      <c r="W86" t="s">
        <v>71</v>
      </c>
      <c r="X86" t="s">
        <v>72</v>
      </c>
      <c r="Y86" t="s">
        <v>85</v>
      </c>
      <c r="Z86">
        <v>11001</v>
      </c>
      <c r="AA86" t="s">
        <v>85</v>
      </c>
      <c r="AB86">
        <v>11000</v>
      </c>
      <c r="AC86" t="s">
        <v>86</v>
      </c>
      <c r="AD86" t="s">
        <v>67</v>
      </c>
      <c r="AE86">
        <v>110</v>
      </c>
      <c r="AF86" t="s">
        <v>75</v>
      </c>
      <c r="AG86" t="s">
        <v>87</v>
      </c>
      <c r="AH86" t="s">
        <v>88</v>
      </c>
      <c r="AI86">
        <v>1</v>
      </c>
      <c r="AK86" t="s">
        <v>67</v>
      </c>
      <c r="AM86" t="s">
        <v>67</v>
      </c>
      <c r="AN86" t="s">
        <v>78</v>
      </c>
      <c r="AO86">
        <v>89.923000000000002</v>
      </c>
      <c r="AP86">
        <v>102.476353276353</v>
      </c>
      <c r="AQ86">
        <v>111.69569104190001</v>
      </c>
      <c r="AR86">
        <v>89.92</v>
      </c>
      <c r="AS86">
        <v>102.472934472934</v>
      </c>
      <c r="AT86">
        <v>111.691964664075</v>
      </c>
      <c r="AU86" t="s">
        <v>67</v>
      </c>
      <c r="AV86" t="s">
        <v>67</v>
      </c>
      <c r="AW86" t="s">
        <v>67</v>
      </c>
      <c r="AX86" t="s">
        <v>67</v>
      </c>
      <c r="AY86" t="s">
        <v>67</v>
      </c>
      <c r="AZ86" t="s">
        <v>67</v>
      </c>
      <c r="BA86" t="s">
        <v>67</v>
      </c>
      <c r="BB86" t="s">
        <v>67</v>
      </c>
      <c r="BC86" t="s">
        <v>67</v>
      </c>
      <c r="BD86" t="s">
        <v>67</v>
      </c>
      <c r="BE86" t="s">
        <v>67</v>
      </c>
      <c r="BF86" t="s">
        <v>67</v>
      </c>
      <c r="BG86" t="s">
        <v>79</v>
      </c>
      <c r="BH86" t="s">
        <v>67</v>
      </c>
    </row>
    <row r="87" spans="1:60" x14ac:dyDescent="0.35">
      <c r="A87">
        <v>2020</v>
      </c>
      <c r="B87">
        <v>9</v>
      </c>
      <c r="C87" t="s">
        <v>60</v>
      </c>
      <c r="D87">
        <v>1</v>
      </c>
      <c r="E87" t="s">
        <v>61</v>
      </c>
      <c r="F87">
        <v>2015000016</v>
      </c>
      <c r="G87">
        <v>2714</v>
      </c>
      <c r="H87">
        <v>259</v>
      </c>
      <c r="I87" t="s">
        <v>96</v>
      </c>
      <c r="J87">
        <v>10001</v>
      </c>
      <c r="K87" t="s">
        <v>63</v>
      </c>
      <c r="L87" t="s">
        <v>174</v>
      </c>
      <c r="M87" t="s">
        <v>275</v>
      </c>
      <c r="O87" t="s">
        <v>67</v>
      </c>
      <c r="P87" t="s">
        <v>67</v>
      </c>
      <c r="Q87">
        <v>15210</v>
      </c>
      <c r="R87" t="s">
        <v>68</v>
      </c>
      <c r="S87">
        <v>150</v>
      </c>
      <c r="T87" t="s">
        <v>69</v>
      </c>
      <c r="U87">
        <v>8422</v>
      </c>
      <c r="V87" t="s">
        <v>70</v>
      </c>
      <c r="W87" t="s">
        <v>71</v>
      </c>
      <c r="X87" t="s">
        <v>72</v>
      </c>
      <c r="Y87" t="s">
        <v>85</v>
      </c>
      <c r="Z87">
        <v>11001</v>
      </c>
      <c r="AA87" t="s">
        <v>85</v>
      </c>
      <c r="AB87">
        <v>11000</v>
      </c>
      <c r="AC87" t="s">
        <v>86</v>
      </c>
      <c r="AD87" t="s">
        <v>67</v>
      </c>
      <c r="AE87">
        <v>110</v>
      </c>
      <c r="AF87" t="s">
        <v>75</v>
      </c>
      <c r="AG87" t="s">
        <v>87</v>
      </c>
      <c r="AH87" t="s">
        <v>88</v>
      </c>
      <c r="AI87">
        <v>1</v>
      </c>
      <c r="AK87" t="s">
        <v>67</v>
      </c>
      <c r="AM87" t="s">
        <v>67</v>
      </c>
      <c r="AN87" t="s">
        <v>78</v>
      </c>
      <c r="AO87">
        <v>174.55199999999999</v>
      </c>
      <c r="AP87">
        <v>198.91965811965801</v>
      </c>
      <c r="AQ87">
        <v>216.81556734924001</v>
      </c>
      <c r="AR87">
        <v>174.55</v>
      </c>
      <c r="AS87">
        <v>198.91737891737901</v>
      </c>
      <c r="AT87">
        <v>216.81308309735601</v>
      </c>
      <c r="AU87" t="s">
        <v>67</v>
      </c>
      <c r="AV87" t="s">
        <v>67</v>
      </c>
      <c r="AW87" t="s">
        <v>67</v>
      </c>
      <c r="AX87" t="s">
        <v>67</v>
      </c>
      <c r="AY87" t="s">
        <v>67</v>
      </c>
      <c r="AZ87" t="s">
        <v>67</v>
      </c>
      <c r="BA87" t="s">
        <v>67</v>
      </c>
      <c r="BB87" t="s">
        <v>67</v>
      </c>
      <c r="BC87" t="s">
        <v>67</v>
      </c>
      <c r="BD87" t="s">
        <v>67</v>
      </c>
      <c r="BE87" t="s">
        <v>67</v>
      </c>
      <c r="BF87" t="s">
        <v>67</v>
      </c>
      <c r="BG87" t="s">
        <v>79</v>
      </c>
      <c r="BH87" t="s">
        <v>67</v>
      </c>
    </row>
    <row r="88" spans="1:60" x14ac:dyDescent="0.35">
      <c r="A88">
        <v>2020</v>
      </c>
      <c r="B88">
        <v>9</v>
      </c>
      <c r="C88" t="s">
        <v>60</v>
      </c>
      <c r="D88">
        <v>1</v>
      </c>
      <c r="E88" t="s">
        <v>61</v>
      </c>
      <c r="F88">
        <v>2015000008</v>
      </c>
      <c r="G88">
        <v>1194</v>
      </c>
      <c r="H88">
        <v>225</v>
      </c>
      <c r="I88" t="s">
        <v>133</v>
      </c>
      <c r="J88">
        <v>10001</v>
      </c>
      <c r="K88" t="s">
        <v>63</v>
      </c>
      <c r="L88" t="s">
        <v>134</v>
      </c>
      <c r="M88" t="s">
        <v>276</v>
      </c>
      <c r="O88" t="s">
        <v>67</v>
      </c>
      <c r="P88" t="s">
        <v>67</v>
      </c>
      <c r="Q88">
        <v>15210</v>
      </c>
      <c r="R88" t="s">
        <v>68</v>
      </c>
      <c r="S88">
        <v>150</v>
      </c>
      <c r="T88" t="s">
        <v>69</v>
      </c>
      <c r="U88">
        <v>8422</v>
      </c>
      <c r="V88" t="s">
        <v>70</v>
      </c>
      <c r="W88" t="s">
        <v>71</v>
      </c>
      <c r="X88" t="s">
        <v>72</v>
      </c>
      <c r="Y88" t="s">
        <v>85</v>
      </c>
      <c r="Z88">
        <v>11001</v>
      </c>
      <c r="AA88" t="s">
        <v>85</v>
      </c>
      <c r="AB88">
        <v>11000</v>
      </c>
      <c r="AC88" t="s">
        <v>86</v>
      </c>
      <c r="AD88" t="s">
        <v>67</v>
      </c>
      <c r="AE88">
        <v>110</v>
      </c>
      <c r="AF88" t="s">
        <v>75</v>
      </c>
      <c r="AG88" t="s">
        <v>87</v>
      </c>
      <c r="AH88" t="s">
        <v>88</v>
      </c>
      <c r="AI88">
        <v>1</v>
      </c>
      <c r="AK88" t="s">
        <v>67</v>
      </c>
      <c r="AM88" t="s">
        <v>67</v>
      </c>
      <c r="AN88" t="s">
        <v>78</v>
      </c>
      <c r="AO88">
        <v>79.584000000000003</v>
      </c>
      <c r="AP88">
        <v>90.694017094017099</v>
      </c>
      <c r="AQ88">
        <v>98.853350932225794</v>
      </c>
      <c r="AR88">
        <v>79.58</v>
      </c>
      <c r="AS88">
        <v>90.689458689458704</v>
      </c>
      <c r="AT88">
        <v>98.848382428459601</v>
      </c>
      <c r="AU88" t="s">
        <v>67</v>
      </c>
      <c r="AV88" t="s">
        <v>67</v>
      </c>
      <c r="AW88" t="s">
        <v>67</v>
      </c>
      <c r="AX88" t="s">
        <v>67</v>
      </c>
      <c r="AY88" t="s">
        <v>67</v>
      </c>
      <c r="AZ88" t="s">
        <v>67</v>
      </c>
      <c r="BA88" t="s">
        <v>67</v>
      </c>
      <c r="BB88" t="s">
        <v>67</v>
      </c>
      <c r="BC88" t="s">
        <v>67</v>
      </c>
      <c r="BD88" t="s">
        <v>67</v>
      </c>
      <c r="BE88" t="s">
        <v>67</v>
      </c>
      <c r="BF88" t="s">
        <v>67</v>
      </c>
      <c r="BG88" t="s">
        <v>79</v>
      </c>
      <c r="BH88" t="s">
        <v>67</v>
      </c>
    </row>
    <row r="89" spans="1:60" x14ac:dyDescent="0.35">
      <c r="A89">
        <v>2020</v>
      </c>
      <c r="B89">
        <v>9</v>
      </c>
      <c r="C89" t="s">
        <v>60</v>
      </c>
      <c r="D89">
        <v>99</v>
      </c>
      <c r="E89" t="s">
        <v>204</v>
      </c>
      <c r="F89">
        <v>2018000264</v>
      </c>
      <c r="G89" t="s">
        <v>67</v>
      </c>
      <c r="H89">
        <v>998</v>
      </c>
      <c r="I89" t="s">
        <v>106</v>
      </c>
      <c r="J89">
        <v>9998</v>
      </c>
      <c r="K89" t="s">
        <v>106</v>
      </c>
      <c r="L89" t="s">
        <v>64</v>
      </c>
      <c r="M89" t="s">
        <v>67</v>
      </c>
      <c r="O89" t="s">
        <v>67</v>
      </c>
      <c r="P89" t="s">
        <v>67</v>
      </c>
      <c r="Q89">
        <v>15210</v>
      </c>
      <c r="R89" t="s">
        <v>68</v>
      </c>
      <c r="S89">
        <v>150</v>
      </c>
      <c r="T89" t="s">
        <v>69</v>
      </c>
      <c r="U89">
        <v>8422</v>
      </c>
      <c r="V89" t="s">
        <v>70</v>
      </c>
      <c r="W89" t="s">
        <v>71</v>
      </c>
      <c r="X89" t="s">
        <v>72</v>
      </c>
      <c r="Y89" t="s">
        <v>67</v>
      </c>
      <c r="Z89">
        <v>42000</v>
      </c>
      <c r="AA89" t="s">
        <v>74</v>
      </c>
      <c r="AB89">
        <v>42000</v>
      </c>
      <c r="AC89" t="s">
        <v>74</v>
      </c>
      <c r="AD89" t="s">
        <v>67</v>
      </c>
      <c r="AE89">
        <v>110</v>
      </c>
      <c r="AF89" t="s">
        <v>75</v>
      </c>
      <c r="AG89" t="s">
        <v>94</v>
      </c>
      <c r="AH89" t="s">
        <v>95</v>
      </c>
      <c r="AI89">
        <v>2</v>
      </c>
      <c r="AK89" t="s">
        <v>67</v>
      </c>
      <c r="AM89" t="s">
        <v>67</v>
      </c>
      <c r="AN89" t="s">
        <v>78</v>
      </c>
      <c r="AO89">
        <v>0</v>
      </c>
      <c r="AP89">
        <v>0</v>
      </c>
      <c r="AQ89">
        <v>0</v>
      </c>
      <c r="AR89">
        <v>109.77</v>
      </c>
      <c r="AS89">
        <v>125.094017094017</v>
      </c>
      <c r="AT89">
        <v>136.34816460382001</v>
      </c>
      <c r="AU89">
        <v>0</v>
      </c>
      <c r="AV89">
        <v>0</v>
      </c>
      <c r="AW89">
        <v>0</v>
      </c>
      <c r="AX89" t="s">
        <v>67</v>
      </c>
      <c r="AY89" t="s">
        <v>67</v>
      </c>
      <c r="AZ89" t="s">
        <v>67</v>
      </c>
      <c r="BA89" t="s">
        <v>67</v>
      </c>
      <c r="BB89" t="s">
        <v>67</v>
      </c>
      <c r="BC89" t="s">
        <v>67</v>
      </c>
      <c r="BD89" t="s">
        <v>67</v>
      </c>
      <c r="BE89" t="s">
        <v>67</v>
      </c>
      <c r="BF89" t="s">
        <v>67</v>
      </c>
      <c r="BG89" t="s">
        <v>79</v>
      </c>
      <c r="BH89" t="s">
        <v>67</v>
      </c>
    </row>
    <row r="90" spans="1:60" x14ac:dyDescent="0.35">
      <c r="A90">
        <v>2020</v>
      </c>
      <c r="B90">
        <v>9</v>
      </c>
      <c r="C90" t="s">
        <v>60</v>
      </c>
      <c r="D90">
        <v>1</v>
      </c>
      <c r="E90" t="s">
        <v>61</v>
      </c>
      <c r="F90">
        <v>2012000651</v>
      </c>
      <c r="G90">
        <v>5634</v>
      </c>
      <c r="H90">
        <v>259</v>
      </c>
      <c r="I90" t="s">
        <v>96</v>
      </c>
      <c r="J90">
        <v>10001</v>
      </c>
      <c r="K90" t="s">
        <v>63</v>
      </c>
      <c r="L90" t="s">
        <v>97</v>
      </c>
      <c r="M90" t="s">
        <v>277</v>
      </c>
      <c r="O90" t="s">
        <v>67</v>
      </c>
      <c r="P90" t="s">
        <v>67</v>
      </c>
      <c r="Q90">
        <v>15210</v>
      </c>
      <c r="R90" t="s">
        <v>68</v>
      </c>
      <c r="S90">
        <v>150</v>
      </c>
      <c r="T90" t="s">
        <v>69</v>
      </c>
      <c r="U90">
        <v>8422</v>
      </c>
      <c r="V90" t="s">
        <v>70</v>
      </c>
      <c r="W90" t="s">
        <v>71</v>
      </c>
      <c r="X90" t="s">
        <v>72</v>
      </c>
      <c r="Y90" t="s">
        <v>85</v>
      </c>
      <c r="Z90">
        <v>11001</v>
      </c>
      <c r="AA90" t="s">
        <v>85</v>
      </c>
      <c r="AB90">
        <v>11000</v>
      </c>
      <c r="AC90" t="s">
        <v>86</v>
      </c>
      <c r="AD90" t="s">
        <v>67</v>
      </c>
      <c r="AE90">
        <v>110</v>
      </c>
      <c r="AF90" t="s">
        <v>75</v>
      </c>
      <c r="AG90" t="s">
        <v>87</v>
      </c>
      <c r="AH90" t="s">
        <v>88</v>
      </c>
      <c r="AI90">
        <v>1</v>
      </c>
      <c r="AK90" t="s">
        <v>67</v>
      </c>
      <c r="AM90" t="s">
        <v>67</v>
      </c>
      <c r="AN90" t="s">
        <v>78</v>
      </c>
      <c r="AO90">
        <v>284.512</v>
      </c>
      <c r="AP90">
        <v>324.23019943019898</v>
      </c>
      <c r="AQ90">
        <v>353.39973588195397</v>
      </c>
      <c r="AR90">
        <v>284.51</v>
      </c>
      <c r="AS90">
        <v>324.22792022791998</v>
      </c>
      <c r="AT90">
        <v>353.39725163007103</v>
      </c>
      <c r="AU90" t="s">
        <v>67</v>
      </c>
      <c r="AV90" t="s">
        <v>67</v>
      </c>
      <c r="AW90" t="s">
        <v>67</v>
      </c>
      <c r="AX90" t="s">
        <v>67</v>
      </c>
      <c r="AY90" t="s">
        <v>67</v>
      </c>
      <c r="AZ90" t="s">
        <v>67</v>
      </c>
      <c r="BA90" t="s">
        <v>67</v>
      </c>
      <c r="BB90" t="s">
        <v>67</v>
      </c>
      <c r="BC90" t="s">
        <v>67</v>
      </c>
      <c r="BD90" t="s">
        <v>67</v>
      </c>
      <c r="BE90" t="s">
        <v>67</v>
      </c>
      <c r="BF90" t="s">
        <v>67</v>
      </c>
      <c r="BG90" t="s">
        <v>79</v>
      </c>
      <c r="BH90" t="s">
        <v>67</v>
      </c>
    </row>
    <row r="91" spans="1:60" x14ac:dyDescent="0.35">
      <c r="A91">
        <v>2020</v>
      </c>
      <c r="B91">
        <v>9</v>
      </c>
      <c r="C91" t="s">
        <v>60</v>
      </c>
      <c r="D91">
        <v>1</v>
      </c>
      <c r="E91" t="s">
        <v>61</v>
      </c>
      <c r="F91">
        <v>2017000307</v>
      </c>
      <c r="G91">
        <v>10810</v>
      </c>
      <c r="H91">
        <v>998</v>
      </c>
      <c r="I91" t="s">
        <v>106</v>
      </c>
      <c r="J91">
        <v>9998</v>
      </c>
      <c r="K91" t="s">
        <v>106</v>
      </c>
      <c r="L91" t="s">
        <v>191</v>
      </c>
      <c r="M91" t="s">
        <v>278</v>
      </c>
      <c r="O91" t="s">
        <v>67</v>
      </c>
      <c r="P91" t="s">
        <v>67</v>
      </c>
      <c r="Q91">
        <v>12191</v>
      </c>
      <c r="R91" t="s">
        <v>193</v>
      </c>
      <c r="S91">
        <v>120</v>
      </c>
      <c r="T91" t="s">
        <v>194</v>
      </c>
      <c r="U91">
        <v>862</v>
      </c>
      <c r="V91" t="s">
        <v>195</v>
      </c>
      <c r="W91" t="s">
        <v>196</v>
      </c>
      <c r="X91" t="s">
        <v>197</v>
      </c>
      <c r="Y91" t="s">
        <v>85</v>
      </c>
      <c r="Z91">
        <v>11001</v>
      </c>
      <c r="AA91" t="s">
        <v>85</v>
      </c>
      <c r="AB91">
        <v>11000</v>
      </c>
      <c r="AC91" t="s">
        <v>86</v>
      </c>
      <c r="AD91" t="s">
        <v>67</v>
      </c>
      <c r="AE91">
        <v>110</v>
      </c>
      <c r="AF91" t="s">
        <v>75</v>
      </c>
      <c r="AG91" t="s">
        <v>94</v>
      </c>
      <c r="AH91" t="s">
        <v>95</v>
      </c>
      <c r="AI91">
        <v>2</v>
      </c>
      <c r="AK91" t="s">
        <v>67</v>
      </c>
      <c r="AM91" t="s">
        <v>67</v>
      </c>
      <c r="AN91" t="s">
        <v>78</v>
      </c>
      <c r="AO91">
        <v>21.83</v>
      </c>
      <c r="AP91">
        <v>24.877492877492902</v>
      </c>
      <c r="AQ91">
        <v>27.115609304012001</v>
      </c>
      <c r="AR91">
        <v>21.83</v>
      </c>
      <c r="AS91">
        <v>24.877492877492902</v>
      </c>
      <c r="AT91">
        <v>27.115609304012001</v>
      </c>
      <c r="AU91" t="s">
        <v>67</v>
      </c>
      <c r="AV91" t="s">
        <v>67</v>
      </c>
      <c r="AW91" t="s">
        <v>67</v>
      </c>
      <c r="AX91" t="s">
        <v>67</v>
      </c>
      <c r="AY91" t="s">
        <v>67</v>
      </c>
      <c r="AZ91" t="s">
        <v>67</v>
      </c>
      <c r="BA91" t="s">
        <v>67</v>
      </c>
      <c r="BB91" t="s">
        <v>67</v>
      </c>
      <c r="BC91" t="s">
        <v>67</v>
      </c>
      <c r="BD91" t="s">
        <v>67</v>
      </c>
      <c r="BE91" t="s">
        <v>67</v>
      </c>
      <c r="BF91" t="s">
        <v>67</v>
      </c>
      <c r="BG91" t="s">
        <v>79</v>
      </c>
      <c r="BH91" t="s">
        <v>67</v>
      </c>
    </row>
    <row r="92" spans="1:60" x14ac:dyDescent="0.35">
      <c r="A92">
        <v>2021</v>
      </c>
      <c r="B92">
        <v>9</v>
      </c>
      <c r="C92" t="s">
        <v>60</v>
      </c>
      <c r="D92">
        <v>1</v>
      </c>
      <c r="E92" t="s">
        <v>61</v>
      </c>
      <c r="F92">
        <v>2009000204</v>
      </c>
      <c r="G92" t="s">
        <v>67</v>
      </c>
      <c r="H92">
        <v>998</v>
      </c>
      <c r="I92" t="s">
        <v>106</v>
      </c>
      <c r="J92">
        <v>9998</v>
      </c>
      <c r="K92" t="s">
        <v>106</v>
      </c>
      <c r="L92" t="s">
        <v>160</v>
      </c>
      <c r="M92" t="s">
        <v>67</v>
      </c>
      <c r="O92" t="s">
        <v>118</v>
      </c>
      <c r="P92" t="s">
        <v>67</v>
      </c>
      <c r="Q92">
        <v>99810</v>
      </c>
      <c r="R92" t="s">
        <v>119</v>
      </c>
      <c r="S92">
        <v>998</v>
      </c>
      <c r="T92" t="s">
        <v>120</v>
      </c>
      <c r="U92" t="s">
        <v>67</v>
      </c>
      <c r="V92" t="s">
        <v>67</v>
      </c>
      <c r="W92" t="s">
        <v>67</v>
      </c>
      <c r="X92" t="s">
        <v>67</v>
      </c>
      <c r="Y92" t="s">
        <v>279</v>
      </c>
      <c r="Z92">
        <v>41310</v>
      </c>
      <c r="AA92" t="s">
        <v>122</v>
      </c>
      <c r="AB92">
        <v>41300</v>
      </c>
      <c r="AC92" t="s">
        <v>219</v>
      </c>
      <c r="AD92" t="s">
        <v>67</v>
      </c>
      <c r="AE92">
        <v>110</v>
      </c>
      <c r="AF92" t="s">
        <v>75</v>
      </c>
      <c r="AG92" t="s">
        <v>124</v>
      </c>
      <c r="AH92" t="s">
        <v>125</v>
      </c>
      <c r="AI92">
        <v>2</v>
      </c>
      <c r="AK92" t="s">
        <v>67</v>
      </c>
      <c r="AM92" t="s">
        <v>67</v>
      </c>
      <c r="AN92" t="s">
        <v>78</v>
      </c>
      <c r="AO92">
        <v>0</v>
      </c>
      <c r="AP92">
        <v>0</v>
      </c>
      <c r="AQ92">
        <v>0</v>
      </c>
      <c r="AR92">
        <v>144.86799999999999</v>
      </c>
      <c r="AS92">
        <v>171.31977294228901</v>
      </c>
      <c r="AT92">
        <v>176.38178373871</v>
      </c>
      <c r="AU92">
        <v>0</v>
      </c>
      <c r="AV92">
        <v>0</v>
      </c>
      <c r="AW92">
        <v>0</v>
      </c>
      <c r="AX92" t="s">
        <v>67</v>
      </c>
      <c r="AY92" t="s">
        <v>67</v>
      </c>
      <c r="AZ92" t="s">
        <v>67</v>
      </c>
      <c r="BA92" t="s">
        <v>67</v>
      </c>
      <c r="BB92" t="s">
        <v>67</v>
      </c>
      <c r="BC92" t="s">
        <v>67</v>
      </c>
      <c r="BD92" t="s">
        <v>67</v>
      </c>
      <c r="BE92" t="s">
        <v>67</v>
      </c>
      <c r="BF92" t="s">
        <v>67</v>
      </c>
      <c r="BG92" t="s">
        <v>79</v>
      </c>
      <c r="BH92" t="s">
        <v>67</v>
      </c>
    </row>
    <row r="93" spans="1:60" x14ac:dyDescent="0.35">
      <c r="A93">
        <v>2021</v>
      </c>
      <c r="B93">
        <v>9</v>
      </c>
      <c r="C93" t="s">
        <v>60</v>
      </c>
      <c r="D93">
        <v>1</v>
      </c>
      <c r="E93" t="s">
        <v>61</v>
      </c>
      <c r="F93">
        <v>2018000264</v>
      </c>
      <c r="G93" t="s">
        <v>67</v>
      </c>
      <c r="H93">
        <v>998</v>
      </c>
      <c r="I93" t="s">
        <v>106</v>
      </c>
      <c r="J93">
        <v>9998</v>
      </c>
      <c r="K93" t="s">
        <v>106</v>
      </c>
      <c r="L93" t="s">
        <v>64</v>
      </c>
      <c r="M93" t="s">
        <v>67</v>
      </c>
      <c r="O93" t="s">
        <v>66</v>
      </c>
      <c r="P93" t="s">
        <v>67</v>
      </c>
      <c r="Q93">
        <v>99810</v>
      </c>
      <c r="R93" t="s">
        <v>119</v>
      </c>
      <c r="S93">
        <v>998</v>
      </c>
      <c r="T93" t="s">
        <v>120</v>
      </c>
      <c r="U93" t="s">
        <v>67</v>
      </c>
      <c r="V93" t="s">
        <v>67</v>
      </c>
      <c r="W93" t="s">
        <v>67</v>
      </c>
      <c r="X93" t="s">
        <v>67</v>
      </c>
      <c r="Y93" t="s">
        <v>73</v>
      </c>
      <c r="Z93">
        <v>42000</v>
      </c>
      <c r="AA93" t="s">
        <v>74</v>
      </c>
      <c r="AB93">
        <v>42000</v>
      </c>
      <c r="AC93" t="s">
        <v>74</v>
      </c>
      <c r="AD93" t="s">
        <v>67</v>
      </c>
      <c r="AE93">
        <v>110</v>
      </c>
      <c r="AF93" t="s">
        <v>75</v>
      </c>
      <c r="AG93" t="s">
        <v>124</v>
      </c>
      <c r="AH93" t="s">
        <v>125</v>
      </c>
      <c r="AI93">
        <v>2</v>
      </c>
      <c r="AK93" t="s">
        <v>67</v>
      </c>
      <c r="AM93" t="s">
        <v>67</v>
      </c>
      <c r="AN93" t="s">
        <v>78</v>
      </c>
      <c r="AO93">
        <v>0</v>
      </c>
      <c r="AP93">
        <v>0</v>
      </c>
      <c r="AQ93">
        <v>0</v>
      </c>
      <c r="AR93">
        <v>139.64400000000001</v>
      </c>
      <c r="AS93">
        <v>165.14191106906301</v>
      </c>
      <c r="AT93">
        <v>170.02138366242701</v>
      </c>
      <c r="AU93">
        <v>0</v>
      </c>
      <c r="AV93">
        <v>0</v>
      </c>
      <c r="AW93">
        <v>0</v>
      </c>
      <c r="AX93" t="s">
        <v>67</v>
      </c>
      <c r="AY93" t="s">
        <v>67</v>
      </c>
      <c r="AZ93" t="s">
        <v>67</v>
      </c>
      <c r="BA93" t="s">
        <v>67</v>
      </c>
      <c r="BB93" t="s">
        <v>67</v>
      </c>
      <c r="BC93" t="s">
        <v>67</v>
      </c>
      <c r="BD93" t="s">
        <v>67</v>
      </c>
      <c r="BE93" t="s">
        <v>67</v>
      </c>
      <c r="BF93" t="s">
        <v>67</v>
      </c>
      <c r="BG93" t="s">
        <v>79</v>
      </c>
      <c r="BH93" t="s">
        <v>67</v>
      </c>
    </row>
    <row r="94" spans="1:60" x14ac:dyDescent="0.35">
      <c r="A94">
        <v>2021</v>
      </c>
      <c r="B94">
        <v>9</v>
      </c>
      <c r="C94" t="s">
        <v>60</v>
      </c>
      <c r="D94">
        <v>1</v>
      </c>
      <c r="E94" t="s">
        <v>61</v>
      </c>
      <c r="F94">
        <v>2018000262</v>
      </c>
      <c r="G94" t="s">
        <v>67</v>
      </c>
      <c r="H94">
        <v>998</v>
      </c>
      <c r="I94" t="s">
        <v>106</v>
      </c>
      <c r="J94">
        <v>9998</v>
      </c>
      <c r="K94" t="s">
        <v>106</v>
      </c>
      <c r="L94" t="s">
        <v>243</v>
      </c>
      <c r="M94" t="s">
        <v>67</v>
      </c>
      <c r="O94" t="s">
        <v>118</v>
      </c>
      <c r="P94" t="s">
        <v>67</v>
      </c>
      <c r="Q94">
        <v>15210</v>
      </c>
      <c r="R94" t="s">
        <v>68</v>
      </c>
      <c r="S94">
        <v>150</v>
      </c>
      <c r="T94" t="s">
        <v>69</v>
      </c>
      <c r="U94">
        <v>8422</v>
      </c>
      <c r="V94" t="s">
        <v>70</v>
      </c>
      <c r="W94" t="s">
        <v>71</v>
      </c>
      <c r="X94" t="s">
        <v>72</v>
      </c>
      <c r="Y94" t="s">
        <v>280</v>
      </c>
      <c r="Z94">
        <v>47000</v>
      </c>
      <c r="AA94" t="s">
        <v>244</v>
      </c>
      <c r="AB94">
        <v>47000</v>
      </c>
      <c r="AC94" t="s">
        <v>244</v>
      </c>
      <c r="AD94" t="s">
        <v>67</v>
      </c>
      <c r="AE94">
        <v>110</v>
      </c>
      <c r="AF94" t="s">
        <v>75</v>
      </c>
      <c r="AG94" t="s">
        <v>94</v>
      </c>
      <c r="AH94" t="s">
        <v>95</v>
      </c>
      <c r="AI94">
        <v>2</v>
      </c>
      <c r="AK94" t="s">
        <v>67</v>
      </c>
      <c r="AM94" t="s">
        <v>67</v>
      </c>
      <c r="AN94" t="s">
        <v>78</v>
      </c>
      <c r="AO94">
        <v>0</v>
      </c>
      <c r="AP94">
        <v>0</v>
      </c>
      <c r="AQ94">
        <v>0</v>
      </c>
      <c r="AR94">
        <v>4473.2290000000003</v>
      </c>
      <c r="AS94">
        <v>5290.00591296121</v>
      </c>
      <c r="AT94">
        <v>5446.3105039879501</v>
      </c>
      <c r="AU94">
        <v>0</v>
      </c>
      <c r="AV94">
        <v>0</v>
      </c>
      <c r="AW94">
        <v>0</v>
      </c>
      <c r="AX94" t="s">
        <v>67</v>
      </c>
      <c r="AY94" t="s">
        <v>67</v>
      </c>
      <c r="AZ94" t="s">
        <v>67</v>
      </c>
      <c r="BA94" t="s">
        <v>67</v>
      </c>
      <c r="BB94" t="s">
        <v>67</v>
      </c>
      <c r="BC94" t="s">
        <v>67</v>
      </c>
      <c r="BD94" t="s">
        <v>67</v>
      </c>
      <c r="BE94" t="s">
        <v>67</v>
      </c>
      <c r="BF94" t="s">
        <v>67</v>
      </c>
      <c r="BG94" t="s">
        <v>79</v>
      </c>
      <c r="BH94" t="s">
        <v>67</v>
      </c>
    </row>
    <row r="95" spans="1:60" x14ac:dyDescent="0.35">
      <c r="A95">
        <v>2021</v>
      </c>
      <c r="B95">
        <v>9</v>
      </c>
      <c r="C95" t="s">
        <v>60</v>
      </c>
      <c r="D95">
        <v>1</v>
      </c>
      <c r="E95" t="s">
        <v>61</v>
      </c>
      <c r="F95">
        <v>2014000344</v>
      </c>
      <c r="G95" t="s">
        <v>67</v>
      </c>
      <c r="H95">
        <v>998</v>
      </c>
      <c r="I95" t="s">
        <v>106</v>
      </c>
      <c r="J95">
        <v>9998</v>
      </c>
      <c r="K95" t="s">
        <v>106</v>
      </c>
      <c r="L95" t="s">
        <v>163</v>
      </c>
      <c r="M95" t="s">
        <v>67</v>
      </c>
      <c r="O95" t="s">
        <v>151</v>
      </c>
      <c r="P95" t="s">
        <v>67</v>
      </c>
      <c r="Q95">
        <v>15220</v>
      </c>
      <c r="R95" t="s">
        <v>152</v>
      </c>
      <c r="S95">
        <v>150</v>
      </c>
      <c r="T95" t="s">
        <v>69</v>
      </c>
      <c r="U95">
        <v>8422</v>
      </c>
      <c r="V95" t="s">
        <v>70</v>
      </c>
      <c r="W95" t="s">
        <v>71</v>
      </c>
      <c r="X95" t="s">
        <v>72</v>
      </c>
      <c r="Y95" t="s">
        <v>279</v>
      </c>
      <c r="Z95">
        <v>41310</v>
      </c>
      <c r="AA95" t="s">
        <v>122</v>
      </c>
      <c r="AB95">
        <v>41300</v>
      </c>
      <c r="AC95" t="s">
        <v>219</v>
      </c>
      <c r="AD95" t="s">
        <v>67</v>
      </c>
      <c r="AE95">
        <v>110</v>
      </c>
      <c r="AF95" t="s">
        <v>75</v>
      </c>
      <c r="AG95" t="s">
        <v>94</v>
      </c>
      <c r="AH95" t="s">
        <v>95</v>
      </c>
      <c r="AI95">
        <v>2</v>
      </c>
      <c r="AK95" t="s">
        <v>67</v>
      </c>
      <c r="AM95" t="s">
        <v>67</v>
      </c>
      <c r="AN95" t="s">
        <v>78</v>
      </c>
      <c r="AO95">
        <v>0</v>
      </c>
      <c r="AP95">
        <v>0</v>
      </c>
      <c r="AQ95">
        <v>0</v>
      </c>
      <c r="AR95">
        <v>8958.4590000000007</v>
      </c>
      <c r="AS95">
        <v>10594.204115421</v>
      </c>
      <c r="AT95">
        <v>10907.232639161901</v>
      </c>
      <c r="AU95">
        <v>0</v>
      </c>
      <c r="AV95">
        <v>0</v>
      </c>
      <c r="AW95">
        <v>0</v>
      </c>
      <c r="AX95" t="s">
        <v>67</v>
      </c>
      <c r="AY95" t="s">
        <v>67</v>
      </c>
      <c r="AZ95" t="s">
        <v>67</v>
      </c>
      <c r="BA95" t="s">
        <v>67</v>
      </c>
      <c r="BB95" t="s">
        <v>67</v>
      </c>
      <c r="BC95" t="s">
        <v>67</v>
      </c>
      <c r="BD95" t="s">
        <v>67</v>
      </c>
      <c r="BE95" t="s">
        <v>67</v>
      </c>
      <c r="BF95" t="s">
        <v>67</v>
      </c>
      <c r="BG95" t="s">
        <v>79</v>
      </c>
      <c r="BH95" t="s">
        <v>67</v>
      </c>
    </row>
    <row r="96" spans="1:60" x14ac:dyDescent="0.35">
      <c r="A96">
        <v>2021</v>
      </c>
      <c r="B96">
        <v>9</v>
      </c>
      <c r="C96" t="s">
        <v>60</v>
      </c>
      <c r="D96">
        <v>1</v>
      </c>
      <c r="E96" t="s">
        <v>61</v>
      </c>
      <c r="F96">
        <v>2014000132</v>
      </c>
      <c r="G96" t="s">
        <v>67</v>
      </c>
      <c r="H96">
        <v>998</v>
      </c>
      <c r="I96" t="s">
        <v>106</v>
      </c>
      <c r="J96">
        <v>9998</v>
      </c>
      <c r="K96" t="s">
        <v>106</v>
      </c>
      <c r="L96" t="s">
        <v>126</v>
      </c>
      <c r="M96" t="s">
        <v>67</v>
      </c>
      <c r="O96" t="s">
        <v>118</v>
      </c>
      <c r="P96" t="s">
        <v>67</v>
      </c>
      <c r="Q96">
        <v>99810</v>
      </c>
      <c r="R96" t="s">
        <v>119</v>
      </c>
      <c r="S96">
        <v>998</v>
      </c>
      <c r="T96" t="s">
        <v>120</v>
      </c>
      <c r="U96" t="s">
        <v>67</v>
      </c>
      <c r="V96" t="s">
        <v>67</v>
      </c>
      <c r="W96" t="s">
        <v>67</v>
      </c>
      <c r="X96" t="s">
        <v>67</v>
      </c>
      <c r="Y96" t="s">
        <v>279</v>
      </c>
      <c r="Z96">
        <v>41310</v>
      </c>
      <c r="AA96" t="s">
        <v>122</v>
      </c>
      <c r="AB96">
        <v>41300</v>
      </c>
      <c r="AC96" t="s">
        <v>219</v>
      </c>
      <c r="AD96" t="s">
        <v>67</v>
      </c>
      <c r="AE96">
        <v>110</v>
      </c>
      <c r="AF96" t="s">
        <v>75</v>
      </c>
      <c r="AG96" t="s">
        <v>124</v>
      </c>
      <c r="AH96" t="s">
        <v>125</v>
      </c>
      <c r="AI96">
        <v>2</v>
      </c>
      <c r="AK96" t="s">
        <v>67</v>
      </c>
      <c r="AM96" t="s">
        <v>67</v>
      </c>
      <c r="AN96" t="s">
        <v>78</v>
      </c>
      <c r="AO96">
        <v>0</v>
      </c>
      <c r="AP96">
        <v>0</v>
      </c>
      <c r="AQ96">
        <v>0</v>
      </c>
      <c r="AR96">
        <v>3088.364</v>
      </c>
      <c r="AS96">
        <v>3652.2753074739799</v>
      </c>
      <c r="AT96">
        <v>3760.18962886502</v>
      </c>
      <c r="AU96">
        <v>0</v>
      </c>
      <c r="AV96">
        <v>0</v>
      </c>
      <c r="AW96">
        <v>0</v>
      </c>
      <c r="AX96" t="s">
        <v>67</v>
      </c>
      <c r="AY96" t="s">
        <v>67</v>
      </c>
      <c r="AZ96" t="s">
        <v>67</v>
      </c>
      <c r="BA96" t="s">
        <v>67</v>
      </c>
      <c r="BB96" t="s">
        <v>67</v>
      </c>
      <c r="BC96" t="s">
        <v>67</v>
      </c>
      <c r="BD96" t="s">
        <v>67</v>
      </c>
      <c r="BE96" t="s">
        <v>67</v>
      </c>
      <c r="BF96" t="s">
        <v>67</v>
      </c>
      <c r="BG96" t="s">
        <v>79</v>
      </c>
      <c r="BH96" t="s">
        <v>67</v>
      </c>
    </row>
    <row r="97" spans="1:60" x14ac:dyDescent="0.35">
      <c r="A97">
        <v>2021</v>
      </c>
      <c r="B97">
        <v>9</v>
      </c>
      <c r="C97" t="s">
        <v>60</v>
      </c>
      <c r="D97">
        <v>1</v>
      </c>
      <c r="E97" t="s">
        <v>61</v>
      </c>
      <c r="F97">
        <v>2009000224</v>
      </c>
      <c r="G97" t="s">
        <v>67</v>
      </c>
      <c r="H97">
        <v>998</v>
      </c>
      <c r="I97" t="s">
        <v>106</v>
      </c>
      <c r="J97">
        <v>9998</v>
      </c>
      <c r="K97" t="s">
        <v>106</v>
      </c>
      <c r="L97" t="s">
        <v>131</v>
      </c>
      <c r="M97" t="s">
        <v>67</v>
      </c>
      <c r="O97" t="s">
        <v>118</v>
      </c>
      <c r="P97" t="s">
        <v>67</v>
      </c>
      <c r="Q97">
        <v>99810</v>
      </c>
      <c r="R97" t="s">
        <v>119</v>
      </c>
      <c r="S97">
        <v>998</v>
      </c>
      <c r="T97" t="s">
        <v>120</v>
      </c>
      <c r="U97" t="s">
        <v>67</v>
      </c>
      <c r="V97" t="s">
        <v>67</v>
      </c>
      <c r="W97" t="s">
        <v>67</v>
      </c>
      <c r="X97" t="s">
        <v>67</v>
      </c>
      <c r="Y97" t="s">
        <v>279</v>
      </c>
      <c r="Z97">
        <v>41310</v>
      </c>
      <c r="AA97" t="s">
        <v>122</v>
      </c>
      <c r="AB97">
        <v>41300</v>
      </c>
      <c r="AC97" t="s">
        <v>219</v>
      </c>
      <c r="AD97" t="s">
        <v>67</v>
      </c>
      <c r="AE97">
        <v>110</v>
      </c>
      <c r="AF97" t="s">
        <v>75</v>
      </c>
      <c r="AG97" t="s">
        <v>124</v>
      </c>
      <c r="AH97" t="s">
        <v>125</v>
      </c>
      <c r="AI97">
        <v>2</v>
      </c>
      <c r="AK97" t="s">
        <v>67</v>
      </c>
      <c r="AM97" t="s">
        <v>67</v>
      </c>
      <c r="AN97" t="s">
        <v>78</v>
      </c>
      <c r="AO97">
        <v>0</v>
      </c>
      <c r="AP97">
        <v>0</v>
      </c>
      <c r="AQ97">
        <v>0</v>
      </c>
      <c r="AR97">
        <v>2945.527</v>
      </c>
      <c r="AS97">
        <v>3483.35737937559</v>
      </c>
      <c r="AT97">
        <v>3586.2806576368198</v>
      </c>
      <c r="AU97">
        <v>0</v>
      </c>
      <c r="AV97">
        <v>0</v>
      </c>
      <c r="AW97">
        <v>0</v>
      </c>
      <c r="AX97" t="s">
        <v>67</v>
      </c>
      <c r="AY97" t="s">
        <v>67</v>
      </c>
      <c r="AZ97" t="s">
        <v>67</v>
      </c>
      <c r="BA97" t="s">
        <v>67</v>
      </c>
      <c r="BB97" t="s">
        <v>67</v>
      </c>
      <c r="BC97" t="s">
        <v>67</v>
      </c>
      <c r="BD97" t="s">
        <v>67</v>
      </c>
      <c r="BE97" t="s">
        <v>67</v>
      </c>
      <c r="BF97" t="s">
        <v>67</v>
      </c>
      <c r="BG97" t="s">
        <v>79</v>
      </c>
      <c r="BH97" t="s">
        <v>67</v>
      </c>
    </row>
    <row r="98" spans="1:60" x14ac:dyDescent="0.35">
      <c r="A98">
        <v>2021</v>
      </c>
      <c r="B98">
        <v>9</v>
      </c>
      <c r="C98" t="s">
        <v>60</v>
      </c>
      <c r="D98">
        <v>1</v>
      </c>
      <c r="E98" t="s">
        <v>61</v>
      </c>
      <c r="F98">
        <v>2013000482</v>
      </c>
      <c r="G98" t="s">
        <v>67</v>
      </c>
      <c r="H98">
        <v>998</v>
      </c>
      <c r="I98" t="s">
        <v>106</v>
      </c>
      <c r="J98">
        <v>9998</v>
      </c>
      <c r="K98" t="s">
        <v>106</v>
      </c>
      <c r="L98" t="s">
        <v>153</v>
      </c>
      <c r="M98" t="s">
        <v>67</v>
      </c>
      <c r="O98" t="s">
        <v>118</v>
      </c>
      <c r="P98" t="s">
        <v>67</v>
      </c>
      <c r="Q98">
        <v>99810</v>
      </c>
      <c r="R98" t="s">
        <v>119</v>
      </c>
      <c r="S98">
        <v>998</v>
      </c>
      <c r="T98" t="s">
        <v>120</v>
      </c>
      <c r="U98" t="s">
        <v>67</v>
      </c>
      <c r="V98" t="s">
        <v>67</v>
      </c>
      <c r="W98" t="s">
        <v>67</v>
      </c>
      <c r="X98" t="s">
        <v>67</v>
      </c>
      <c r="Y98" t="s">
        <v>279</v>
      </c>
      <c r="Z98">
        <v>41310</v>
      </c>
      <c r="AA98" t="s">
        <v>122</v>
      </c>
      <c r="AB98">
        <v>41300</v>
      </c>
      <c r="AC98" t="s">
        <v>219</v>
      </c>
      <c r="AD98" t="s">
        <v>67</v>
      </c>
      <c r="AE98">
        <v>110</v>
      </c>
      <c r="AF98" t="s">
        <v>75</v>
      </c>
      <c r="AG98" t="s">
        <v>124</v>
      </c>
      <c r="AH98" t="s">
        <v>125</v>
      </c>
      <c r="AI98">
        <v>2</v>
      </c>
      <c r="AK98" t="s">
        <v>67</v>
      </c>
      <c r="AM98" t="s">
        <v>67</v>
      </c>
      <c r="AN98" t="s">
        <v>78</v>
      </c>
      <c r="AO98">
        <v>0</v>
      </c>
      <c r="AP98">
        <v>0</v>
      </c>
      <c r="AQ98">
        <v>0</v>
      </c>
      <c r="AR98">
        <v>681.66800000000001</v>
      </c>
      <c r="AS98">
        <v>806.13528855250695</v>
      </c>
      <c r="AT98">
        <v>829.95428774883999</v>
      </c>
      <c r="AU98">
        <v>0</v>
      </c>
      <c r="AV98">
        <v>0</v>
      </c>
      <c r="AW98">
        <v>0</v>
      </c>
      <c r="AX98" t="s">
        <v>67</v>
      </c>
      <c r="AY98" t="s">
        <v>67</v>
      </c>
      <c r="AZ98" t="s">
        <v>67</v>
      </c>
      <c r="BA98" t="s">
        <v>67</v>
      </c>
      <c r="BB98" t="s">
        <v>67</v>
      </c>
      <c r="BC98" t="s">
        <v>67</v>
      </c>
      <c r="BD98" t="s">
        <v>67</v>
      </c>
      <c r="BE98" t="s">
        <v>67</v>
      </c>
      <c r="BF98" t="s">
        <v>67</v>
      </c>
      <c r="BG98" t="s">
        <v>79</v>
      </c>
      <c r="BH98" t="s">
        <v>67</v>
      </c>
    </row>
    <row r="99" spans="1:60" x14ac:dyDescent="0.35">
      <c r="A99">
        <v>2021</v>
      </c>
      <c r="B99">
        <v>9</v>
      </c>
      <c r="C99" t="s">
        <v>60</v>
      </c>
      <c r="D99">
        <v>71</v>
      </c>
      <c r="E99" t="s">
        <v>205</v>
      </c>
      <c r="F99">
        <v>2008000179</v>
      </c>
      <c r="G99">
        <v>9659</v>
      </c>
      <c r="H99">
        <v>225</v>
      </c>
      <c r="I99" t="s">
        <v>133</v>
      </c>
      <c r="J99">
        <v>10001</v>
      </c>
      <c r="K99" t="s">
        <v>63</v>
      </c>
      <c r="L99" t="s">
        <v>206</v>
      </c>
      <c r="M99" t="s">
        <v>67</v>
      </c>
      <c r="O99" t="s">
        <v>281</v>
      </c>
      <c r="P99" t="s">
        <v>282</v>
      </c>
      <c r="Q99">
        <v>32310</v>
      </c>
      <c r="R99" t="s">
        <v>207</v>
      </c>
      <c r="S99">
        <v>320</v>
      </c>
      <c r="T99" t="s">
        <v>208</v>
      </c>
      <c r="U99">
        <v>8412</v>
      </c>
      <c r="V99" t="s">
        <v>209</v>
      </c>
      <c r="W99" t="s">
        <v>71</v>
      </c>
      <c r="X99" t="s">
        <v>72</v>
      </c>
      <c r="Y99" t="s">
        <v>210</v>
      </c>
      <c r="Z99">
        <v>61009</v>
      </c>
      <c r="AA99" t="s">
        <v>210</v>
      </c>
      <c r="AB99">
        <v>61000</v>
      </c>
      <c r="AC99" t="s">
        <v>211</v>
      </c>
      <c r="AD99" t="s">
        <v>67</v>
      </c>
      <c r="AE99">
        <v>1100</v>
      </c>
      <c r="AF99" t="s">
        <v>212</v>
      </c>
      <c r="AG99" t="s">
        <v>94</v>
      </c>
      <c r="AH99" t="s">
        <v>95</v>
      </c>
      <c r="AI99">
        <v>1</v>
      </c>
      <c r="AJ99" t="s">
        <v>213</v>
      </c>
      <c r="AK99" t="s">
        <v>214</v>
      </c>
      <c r="AM99" t="s">
        <v>67</v>
      </c>
      <c r="AN99" t="s">
        <v>78</v>
      </c>
      <c r="AO99">
        <v>0</v>
      </c>
      <c r="AP99">
        <v>0</v>
      </c>
      <c r="AQ99">
        <v>0</v>
      </c>
      <c r="AR99">
        <v>0</v>
      </c>
      <c r="AS99">
        <v>0</v>
      </c>
      <c r="AT99">
        <v>0</v>
      </c>
      <c r="AU99">
        <v>63633.868000000002</v>
      </c>
      <c r="AV99">
        <v>75252.918637653696</v>
      </c>
      <c r="AW99">
        <v>77476.427810376495</v>
      </c>
      <c r="AX99" t="s">
        <v>67</v>
      </c>
      <c r="AY99" t="s">
        <v>67</v>
      </c>
      <c r="AZ99">
        <v>0</v>
      </c>
      <c r="BA99" t="s">
        <v>67</v>
      </c>
      <c r="BB99" t="s">
        <v>67</v>
      </c>
      <c r="BC99" t="s">
        <v>67</v>
      </c>
      <c r="BD99" t="s">
        <v>67</v>
      </c>
      <c r="BE99" t="s">
        <v>67</v>
      </c>
      <c r="BF99" t="s">
        <v>67</v>
      </c>
      <c r="BG99" t="s">
        <v>79</v>
      </c>
      <c r="BH99" t="s">
        <v>67</v>
      </c>
    </row>
    <row r="100" spans="1:60" x14ac:dyDescent="0.35">
      <c r="A100">
        <v>2021</v>
      </c>
      <c r="B100">
        <v>9</v>
      </c>
      <c r="C100" t="s">
        <v>60</v>
      </c>
      <c r="D100">
        <v>1</v>
      </c>
      <c r="E100" t="s">
        <v>61</v>
      </c>
      <c r="F100">
        <v>2009000202</v>
      </c>
      <c r="G100" t="s">
        <v>67</v>
      </c>
      <c r="H100">
        <v>998</v>
      </c>
      <c r="I100" t="s">
        <v>106</v>
      </c>
      <c r="J100">
        <v>9998</v>
      </c>
      <c r="K100" t="s">
        <v>106</v>
      </c>
      <c r="L100" t="s">
        <v>177</v>
      </c>
      <c r="M100" t="s">
        <v>67</v>
      </c>
      <c r="O100" t="s">
        <v>118</v>
      </c>
      <c r="P100" t="s">
        <v>67</v>
      </c>
      <c r="Q100">
        <v>99810</v>
      </c>
      <c r="R100" t="s">
        <v>119</v>
      </c>
      <c r="S100">
        <v>998</v>
      </c>
      <c r="T100" t="s">
        <v>120</v>
      </c>
      <c r="U100" t="s">
        <v>67</v>
      </c>
      <c r="V100" t="s">
        <v>67</v>
      </c>
      <c r="W100" t="s">
        <v>67</v>
      </c>
      <c r="X100" t="s">
        <v>67</v>
      </c>
      <c r="Y100" t="s">
        <v>279</v>
      </c>
      <c r="Z100">
        <v>41310</v>
      </c>
      <c r="AA100" t="s">
        <v>122</v>
      </c>
      <c r="AB100">
        <v>41300</v>
      </c>
      <c r="AC100" t="s">
        <v>219</v>
      </c>
      <c r="AD100" t="s">
        <v>67</v>
      </c>
      <c r="AE100">
        <v>110</v>
      </c>
      <c r="AF100" t="s">
        <v>75</v>
      </c>
      <c r="AG100" t="s">
        <v>124</v>
      </c>
      <c r="AH100" t="s">
        <v>125</v>
      </c>
      <c r="AI100">
        <v>2</v>
      </c>
      <c r="AK100" t="s">
        <v>67</v>
      </c>
      <c r="AM100" t="s">
        <v>67</v>
      </c>
      <c r="AN100" t="s">
        <v>78</v>
      </c>
      <c r="AO100">
        <v>0</v>
      </c>
      <c r="AP100">
        <v>0</v>
      </c>
      <c r="AQ100">
        <v>0</v>
      </c>
      <c r="AR100">
        <v>1240.5889999999999</v>
      </c>
      <c r="AS100">
        <v>1467.1109271523201</v>
      </c>
      <c r="AT100">
        <v>1510.4598717910301</v>
      </c>
      <c r="AU100">
        <v>0</v>
      </c>
      <c r="AV100">
        <v>0</v>
      </c>
      <c r="AW100">
        <v>0</v>
      </c>
      <c r="AX100" t="s">
        <v>67</v>
      </c>
      <c r="AY100" t="s">
        <v>67</v>
      </c>
      <c r="AZ100" t="s">
        <v>67</v>
      </c>
      <c r="BA100" t="s">
        <v>67</v>
      </c>
      <c r="BB100" t="s">
        <v>67</v>
      </c>
      <c r="BC100" t="s">
        <v>67</v>
      </c>
      <c r="BD100" t="s">
        <v>67</v>
      </c>
      <c r="BE100" t="s">
        <v>67</v>
      </c>
      <c r="BF100" t="s">
        <v>67</v>
      </c>
      <c r="BG100" t="s">
        <v>79</v>
      </c>
      <c r="BH100" t="s">
        <v>67</v>
      </c>
    </row>
    <row r="101" spans="1:60" x14ac:dyDescent="0.35">
      <c r="A101">
        <v>2021</v>
      </c>
      <c r="B101">
        <v>9</v>
      </c>
      <c r="C101" t="s">
        <v>60</v>
      </c>
      <c r="D101">
        <v>1</v>
      </c>
      <c r="E101" t="s">
        <v>61</v>
      </c>
      <c r="F101">
        <v>2009000217</v>
      </c>
      <c r="G101" t="s">
        <v>67</v>
      </c>
      <c r="H101">
        <v>998</v>
      </c>
      <c r="I101" t="s">
        <v>106</v>
      </c>
      <c r="J101">
        <v>9998</v>
      </c>
      <c r="K101" t="s">
        <v>106</v>
      </c>
      <c r="L101" t="s">
        <v>190</v>
      </c>
      <c r="M101" t="s">
        <v>67</v>
      </c>
      <c r="O101" t="s">
        <v>118</v>
      </c>
      <c r="P101" t="s">
        <v>67</v>
      </c>
      <c r="Q101">
        <v>99810</v>
      </c>
      <c r="R101" t="s">
        <v>119</v>
      </c>
      <c r="S101">
        <v>998</v>
      </c>
      <c r="T101" t="s">
        <v>120</v>
      </c>
      <c r="U101" t="s">
        <v>67</v>
      </c>
      <c r="V101" t="s">
        <v>67</v>
      </c>
      <c r="W101" t="s">
        <v>67</v>
      </c>
      <c r="X101" t="s">
        <v>67</v>
      </c>
      <c r="Y101" t="s">
        <v>279</v>
      </c>
      <c r="Z101">
        <v>41310</v>
      </c>
      <c r="AA101" t="s">
        <v>122</v>
      </c>
      <c r="AB101">
        <v>41300</v>
      </c>
      <c r="AC101" t="s">
        <v>219</v>
      </c>
      <c r="AD101" t="s">
        <v>67</v>
      </c>
      <c r="AE101">
        <v>110</v>
      </c>
      <c r="AF101" t="s">
        <v>75</v>
      </c>
      <c r="AG101" t="s">
        <v>124</v>
      </c>
      <c r="AH101" t="s">
        <v>125</v>
      </c>
      <c r="AI101">
        <v>2</v>
      </c>
      <c r="AK101" t="s">
        <v>67</v>
      </c>
      <c r="AM101" t="s">
        <v>67</v>
      </c>
      <c r="AN101" t="s">
        <v>78</v>
      </c>
      <c r="AO101">
        <v>0</v>
      </c>
      <c r="AP101">
        <v>0</v>
      </c>
      <c r="AQ101">
        <v>0</v>
      </c>
      <c r="AR101">
        <v>2795.3629999999998</v>
      </c>
      <c r="AS101">
        <v>3305.7745979186402</v>
      </c>
      <c r="AT101">
        <v>3403.4508113399202</v>
      </c>
      <c r="AU101">
        <v>0</v>
      </c>
      <c r="AV101">
        <v>0</v>
      </c>
      <c r="AW101">
        <v>0</v>
      </c>
      <c r="AX101" t="s">
        <v>67</v>
      </c>
      <c r="AY101" t="s">
        <v>67</v>
      </c>
      <c r="AZ101" t="s">
        <v>67</v>
      </c>
      <c r="BA101" t="s">
        <v>67</v>
      </c>
      <c r="BB101" t="s">
        <v>67</v>
      </c>
      <c r="BC101" t="s">
        <v>67</v>
      </c>
      <c r="BD101" t="s">
        <v>67</v>
      </c>
      <c r="BE101" t="s">
        <v>67</v>
      </c>
      <c r="BF101" t="s">
        <v>67</v>
      </c>
      <c r="BG101" t="s">
        <v>79</v>
      </c>
      <c r="BH101" t="s">
        <v>67</v>
      </c>
    </row>
    <row r="102" spans="1:60" x14ac:dyDescent="0.35">
      <c r="A102">
        <v>2021</v>
      </c>
      <c r="B102">
        <v>9</v>
      </c>
      <c r="C102" t="s">
        <v>60</v>
      </c>
      <c r="D102">
        <v>1</v>
      </c>
      <c r="E102" t="s">
        <v>61</v>
      </c>
      <c r="F102">
        <v>2014000199</v>
      </c>
      <c r="G102" t="s">
        <v>67</v>
      </c>
      <c r="H102">
        <v>998</v>
      </c>
      <c r="I102" t="s">
        <v>106</v>
      </c>
      <c r="J102">
        <v>9998</v>
      </c>
      <c r="K102" t="s">
        <v>106</v>
      </c>
      <c r="L102" t="s">
        <v>128</v>
      </c>
      <c r="M102" t="s">
        <v>67</v>
      </c>
      <c r="O102" t="s">
        <v>118</v>
      </c>
      <c r="P102" t="s">
        <v>67</v>
      </c>
      <c r="Q102">
        <v>99810</v>
      </c>
      <c r="R102" t="s">
        <v>119</v>
      </c>
      <c r="S102">
        <v>998</v>
      </c>
      <c r="T102" t="s">
        <v>120</v>
      </c>
      <c r="U102" t="s">
        <v>67</v>
      </c>
      <c r="V102" t="s">
        <v>67</v>
      </c>
      <c r="W102" t="s">
        <v>67</v>
      </c>
      <c r="X102" t="s">
        <v>67</v>
      </c>
      <c r="Y102" t="s">
        <v>279</v>
      </c>
      <c r="Z102">
        <v>41310</v>
      </c>
      <c r="AA102" t="s">
        <v>122</v>
      </c>
      <c r="AB102">
        <v>41300</v>
      </c>
      <c r="AC102" t="s">
        <v>219</v>
      </c>
      <c r="AD102" t="s">
        <v>67</v>
      </c>
      <c r="AE102">
        <v>110</v>
      </c>
      <c r="AF102" t="s">
        <v>75</v>
      </c>
      <c r="AG102" t="s">
        <v>124</v>
      </c>
      <c r="AH102" t="s">
        <v>125</v>
      </c>
      <c r="AI102">
        <v>2</v>
      </c>
      <c r="AK102" t="s">
        <v>67</v>
      </c>
      <c r="AM102" t="s">
        <v>67</v>
      </c>
      <c r="AN102" t="s">
        <v>78</v>
      </c>
      <c r="AO102">
        <v>0</v>
      </c>
      <c r="AP102">
        <v>0</v>
      </c>
      <c r="AQ102">
        <v>0</v>
      </c>
      <c r="AR102">
        <v>2688.087</v>
      </c>
      <c r="AS102">
        <v>3178.9108325449401</v>
      </c>
      <c r="AT102">
        <v>3272.8385834334499</v>
      </c>
      <c r="AU102">
        <v>0</v>
      </c>
      <c r="AV102">
        <v>0</v>
      </c>
      <c r="AW102">
        <v>0</v>
      </c>
      <c r="AX102" t="s">
        <v>67</v>
      </c>
      <c r="AY102" t="s">
        <v>67</v>
      </c>
      <c r="AZ102" t="s">
        <v>67</v>
      </c>
      <c r="BA102" t="s">
        <v>67</v>
      </c>
      <c r="BB102" t="s">
        <v>67</v>
      </c>
      <c r="BC102" t="s">
        <v>67</v>
      </c>
      <c r="BD102" t="s">
        <v>67</v>
      </c>
      <c r="BE102" t="s">
        <v>67</v>
      </c>
      <c r="BF102" t="s">
        <v>67</v>
      </c>
      <c r="BG102" t="s">
        <v>79</v>
      </c>
      <c r="BH102" t="s">
        <v>67</v>
      </c>
    </row>
    <row r="103" spans="1:60" x14ac:dyDescent="0.35">
      <c r="A103">
        <v>2021</v>
      </c>
      <c r="B103">
        <v>9</v>
      </c>
      <c r="C103" t="s">
        <v>60</v>
      </c>
      <c r="D103">
        <v>1</v>
      </c>
      <c r="E103" t="s">
        <v>61</v>
      </c>
      <c r="F103">
        <v>2015000391</v>
      </c>
      <c r="G103" t="s">
        <v>67</v>
      </c>
      <c r="H103">
        <v>998</v>
      </c>
      <c r="I103" t="s">
        <v>106</v>
      </c>
      <c r="J103">
        <v>9998</v>
      </c>
      <c r="K103" t="s">
        <v>106</v>
      </c>
      <c r="L103" t="s">
        <v>241</v>
      </c>
      <c r="M103" t="s">
        <v>67</v>
      </c>
      <c r="O103" t="s">
        <v>118</v>
      </c>
      <c r="P103" t="s">
        <v>67</v>
      </c>
      <c r="Q103">
        <v>15230</v>
      </c>
      <c r="R103" t="s">
        <v>189</v>
      </c>
      <c r="S103">
        <v>150</v>
      </c>
      <c r="T103" t="s">
        <v>69</v>
      </c>
      <c r="U103">
        <v>8422</v>
      </c>
      <c r="V103" t="s">
        <v>70</v>
      </c>
      <c r="W103" t="s">
        <v>71</v>
      </c>
      <c r="X103" t="s">
        <v>72</v>
      </c>
      <c r="Y103" t="s">
        <v>73</v>
      </c>
      <c r="Z103">
        <v>42000</v>
      </c>
      <c r="AA103" t="s">
        <v>74</v>
      </c>
      <c r="AB103">
        <v>42000</v>
      </c>
      <c r="AC103" t="s">
        <v>74</v>
      </c>
      <c r="AD103" t="s">
        <v>67</v>
      </c>
      <c r="AE103">
        <v>110</v>
      </c>
      <c r="AF103" t="s">
        <v>75</v>
      </c>
      <c r="AG103" t="s">
        <v>76</v>
      </c>
      <c r="AH103" t="s">
        <v>77</v>
      </c>
      <c r="AI103">
        <v>2</v>
      </c>
      <c r="AK103" t="s">
        <v>67</v>
      </c>
      <c r="AM103" t="s">
        <v>67</v>
      </c>
      <c r="AN103" t="s">
        <v>78</v>
      </c>
      <c r="AO103">
        <v>0</v>
      </c>
      <c r="AP103">
        <v>0</v>
      </c>
      <c r="AQ103">
        <v>0</v>
      </c>
      <c r="AR103">
        <v>2743.0569999999998</v>
      </c>
      <c r="AS103">
        <v>3243.9179280983899</v>
      </c>
      <c r="AT103">
        <v>3339.7664533020002</v>
      </c>
      <c r="AU103">
        <v>0</v>
      </c>
      <c r="AV103">
        <v>0</v>
      </c>
      <c r="AW103">
        <v>0</v>
      </c>
      <c r="AX103" t="s">
        <v>67</v>
      </c>
      <c r="AY103" t="s">
        <v>67</v>
      </c>
      <c r="AZ103" t="s">
        <v>67</v>
      </c>
      <c r="BA103" t="s">
        <v>67</v>
      </c>
      <c r="BB103" t="s">
        <v>67</v>
      </c>
      <c r="BC103" t="s">
        <v>67</v>
      </c>
      <c r="BD103" t="s">
        <v>67</v>
      </c>
      <c r="BE103" t="s">
        <v>67</v>
      </c>
      <c r="BF103" t="s">
        <v>67</v>
      </c>
      <c r="BG103" t="s">
        <v>79</v>
      </c>
      <c r="BH103" t="s">
        <v>67</v>
      </c>
    </row>
    <row r="104" spans="1:60" x14ac:dyDescent="0.35">
      <c r="A104">
        <v>2021</v>
      </c>
      <c r="B104">
        <v>9</v>
      </c>
      <c r="C104" t="s">
        <v>60</v>
      </c>
      <c r="D104">
        <v>71</v>
      </c>
      <c r="E104" t="s">
        <v>205</v>
      </c>
      <c r="F104">
        <v>2016000632</v>
      </c>
      <c r="G104">
        <v>11415</v>
      </c>
      <c r="H104">
        <v>269</v>
      </c>
      <c r="I104" t="s">
        <v>265</v>
      </c>
      <c r="J104">
        <v>10001</v>
      </c>
      <c r="K104" t="s">
        <v>63</v>
      </c>
      <c r="L104" t="s">
        <v>206</v>
      </c>
      <c r="M104" t="s">
        <v>67</v>
      </c>
      <c r="O104" t="s">
        <v>283</v>
      </c>
      <c r="P104" t="s">
        <v>282</v>
      </c>
      <c r="Q104">
        <v>12110</v>
      </c>
      <c r="R104" t="s">
        <v>266</v>
      </c>
      <c r="S104">
        <v>120</v>
      </c>
      <c r="T104" t="s">
        <v>194</v>
      </c>
      <c r="U104">
        <v>86</v>
      </c>
      <c r="V104" t="s">
        <v>267</v>
      </c>
      <c r="W104" t="s">
        <v>196</v>
      </c>
      <c r="X104" t="s">
        <v>197</v>
      </c>
      <c r="Y104" t="s">
        <v>210</v>
      </c>
      <c r="Z104">
        <v>61009</v>
      </c>
      <c r="AA104" t="s">
        <v>210</v>
      </c>
      <c r="AB104">
        <v>61000</v>
      </c>
      <c r="AC104" t="s">
        <v>211</v>
      </c>
      <c r="AD104" t="s">
        <v>67</v>
      </c>
      <c r="AE104">
        <v>1100</v>
      </c>
      <c r="AF104" t="s">
        <v>212</v>
      </c>
      <c r="AG104" t="s">
        <v>94</v>
      </c>
      <c r="AH104" t="s">
        <v>95</v>
      </c>
      <c r="AI104">
        <v>1</v>
      </c>
      <c r="AJ104" t="s">
        <v>213</v>
      </c>
      <c r="AK104" t="s">
        <v>214</v>
      </c>
      <c r="AM104" t="s">
        <v>67</v>
      </c>
      <c r="AN104" t="s">
        <v>78</v>
      </c>
      <c r="AO104">
        <v>0</v>
      </c>
      <c r="AP104">
        <v>0</v>
      </c>
      <c r="AQ104">
        <v>0</v>
      </c>
      <c r="AR104">
        <v>0</v>
      </c>
      <c r="AS104">
        <v>0</v>
      </c>
      <c r="AT104">
        <v>0</v>
      </c>
      <c r="AU104">
        <v>2212.7060000000001</v>
      </c>
      <c r="AV104">
        <v>2616.7289498580899</v>
      </c>
      <c r="AW104">
        <v>2694.0458290950801</v>
      </c>
      <c r="AX104" t="s">
        <v>67</v>
      </c>
      <c r="AY104" t="s">
        <v>67</v>
      </c>
      <c r="AZ104">
        <v>0</v>
      </c>
      <c r="BA104" t="s">
        <v>67</v>
      </c>
      <c r="BB104" t="s">
        <v>67</v>
      </c>
      <c r="BC104" t="s">
        <v>67</v>
      </c>
      <c r="BD104" t="s">
        <v>67</v>
      </c>
      <c r="BE104" t="s">
        <v>67</v>
      </c>
      <c r="BF104" t="s">
        <v>67</v>
      </c>
      <c r="BG104" t="s">
        <v>79</v>
      </c>
      <c r="BH104" t="s">
        <v>67</v>
      </c>
    </row>
    <row r="105" spans="1:60" x14ac:dyDescent="0.35">
      <c r="A105">
        <v>2021</v>
      </c>
      <c r="B105">
        <v>9</v>
      </c>
      <c r="C105" t="s">
        <v>60</v>
      </c>
      <c r="D105">
        <v>1</v>
      </c>
      <c r="E105" t="s">
        <v>61</v>
      </c>
      <c r="F105">
        <v>2014000011</v>
      </c>
      <c r="G105" t="s">
        <v>67</v>
      </c>
      <c r="H105">
        <v>998</v>
      </c>
      <c r="I105" t="s">
        <v>106</v>
      </c>
      <c r="J105">
        <v>9998</v>
      </c>
      <c r="K105" t="s">
        <v>106</v>
      </c>
      <c r="L105" t="s">
        <v>284</v>
      </c>
      <c r="M105" t="s">
        <v>67</v>
      </c>
      <c r="O105" t="s">
        <v>151</v>
      </c>
      <c r="P105" t="s">
        <v>67</v>
      </c>
      <c r="Q105">
        <v>15230</v>
      </c>
      <c r="R105" t="s">
        <v>189</v>
      </c>
      <c r="S105">
        <v>150</v>
      </c>
      <c r="T105" t="s">
        <v>69</v>
      </c>
      <c r="U105">
        <v>8422</v>
      </c>
      <c r="V105" t="s">
        <v>70</v>
      </c>
      <c r="W105" t="s">
        <v>71</v>
      </c>
      <c r="X105" t="s">
        <v>72</v>
      </c>
      <c r="Y105" t="s">
        <v>279</v>
      </c>
      <c r="Z105">
        <v>41310</v>
      </c>
      <c r="AA105" t="s">
        <v>122</v>
      </c>
      <c r="AB105">
        <v>41300</v>
      </c>
      <c r="AC105" t="s">
        <v>219</v>
      </c>
      <c r="AD105" t="s">
        <v>67</v>
      </c>
      <c r="AE105">
        <v>110</v>
      </c>
      <c r="AF105" t="s">
        <v>75</v>
      </c>
      <c r="AG105" t="s">
        <v>94</v>
      </c>
      <c r="AH105" t="s">
        <v>95</v>
      </c>
      <c r="AI105">
        <v>2</v>
      </c>
      <c r="AK105" t="s">
        <v>67</v>
      </c>
      <c r="AM105" t="s">
        <v>67</v>
      </c>
      <c r="AN105" t="s">
        <v>78</v>
      </c>
      <c r="AO105">
        <v>0</v>
      </c>
      <c r="AP105">
        <v>0</v>
      </c>
      <c r="AQ105">
        <v>0</v>
      </c>
      <c r="AR105">
        <v>7.6849999999999996</v>
      </c>
      <c r="AS105">
        <v>9.0882213812677399</v>
      </c>
      <c r="AT105">
        <v>9.3567524093104506</v>
      </c>
      <c r="AU105">
        <v>0</v>
      </c>
      <c r="AV105">
        <v>0</v>
      </c>
      <c r="AW105">
        <v>0</v>
      </c>
      <c r="AX105" t="s">
        <v>67</v>
      </c>
      <c r="AY105" t="s">
        <v>67</v>
      </c>
      <c r="AZ105" t="s">
        <v>67</v>
      </c>
      <c r="BA105" t="s">
        <v>67</v>
      </c>
      <c r="BB105" t="s">
        <v>67</v>
      </c>
      <c r="BC105" t="s">
        <v>67</v>
      </c>
      <c r="BD105" t="s">
        <v>67</v>
      </c>
      <c r="BE105" t="s">
        <v>67</v>
      </c>
      <c r="BF105" t="s">
        <v>67</v>
      </c>
      <c r="BG105" t="s">
        <v>79</v>
      </c>
      <c r="BH105" t="s">
        <v>67</v>
      </c>
    </row>
    <row r="106" spans="1:60" x14ac:dyDescent="0.35">
      <c r="A106">
        <v>2021</v>
      </c>
      <c r="B106">
        <v>9</v>
      </c>
      <c r="C106" t="s">
        <v>60</v>
      </c>
      <c r="D106">
        <v>1</v>
      </c>
      <c r="E106" t="s">
        <v>61</v>
      </c>
      <c r="F106">
        <v>2017000330</v>
      </c>
      <c r="G106" t="s">
        <v>67</v>
      </c>
      <c r="H106">
        <v>998</v>
      </c>
      <c r="I106" t="s">
        <v>106</v>
      </c>
      <c r="J106">
        <v>9998</v>
      </c>
      <c r="K106" t="s">
        <v>106</v>
      </c>
      <c r="L106" t="s">
        <v>285</v>
      </c>
      <c r="M106" t="s">
        <v>67</v>
      </c>
      <c r="O106" t="s">
        <v>151</v>
      </c>
      <c r="P106" t="s">
        <v>67</v>
      </c>
      <c r="Q106">
        <v>15230</v>
      </c>
      <c r="R106" t="s">
        <v>189</v>
      </c>
      <c r="S106">
        <v>150</v>
      </c>
      <c r="T106" t="s">
        <v>69</v>
      </c>
      <c r="U106">
        <v>8422</v>
      </c>
      <c r="V106" t="s">
        <v>70</v>
      </c>
      <c r="W106" t="s">
        <v>71</v>
      </c>
      <c r="X106" t="s">
        <v>72</v>
      </c>
      <c r="Y106" t="s">
        <v>279</v>
      </c>
      <c r="Z106">
        <v>41310</v>
      </c>
      <c r="AA106" t="s">
        <v>122</v>
      </c>
      <c r="AB106">
        <v>41300</v>
      </c>
      <c r="AC106" t="s">
        <v>219</v>
      </c>
      <c r="AD106" t="s">
        <v>67</v>
      </c>
      <c r="AE106">
        <v>110</v>
      </c>
      <c r="AF106" t="s">
        <v>75</v>
      </c>
      <c r="AG106" t="s">
        <v>94</v>
      </c>
      <c r="AH106" t="s">
        <v>95</v>
      </c>
      <c r="AI106">
        <v>2</v>
      </c>
      <c r="AK106" t="s">
        <v>67</v>
      </c>
      <c r="AM106" t="s">
        <v>67</v>
      </c>
      <c r="AN106" t="s">
        <v>78</v>
      </c>
      <c r="AO106">
        <v>0</v>
      </c>
      <c r="AP106">
        <v>0</v>
      </c>
      <c r="AQ106">
        <v>0</v>
      </c>
      <c r="AR106">
        <v>15062.495000000001</v>
      </c>
      <c r="AS106">
        <v>17812.789735099301</v>
      </c>
      <c r="AT106">
        <v>18339.106881128999</v>
      </c>
      <c r="AU106">
        <v>0</v>
      </c>
      <c r="AV106">
        <v>0</v>
      </c>
      <c r="AW106">
        <v>0</v>
      </c>
      <c r="AX106" t="s">
        <v>67</v>
      </c>
      <c r="AY106" t="s">
        <v>67</v>
      </c>
      <c r="AZ106" t="s">
        <v>67</v>
      </c>
      <c r="BA106" t="s">
        <v>67</v>
      </c>
      <c r="BB106" t="s">
        <v>67</v>
      </c>
      <c r="BC106" t="s">
        <v>67</v>
      </c>
      <c r="BD106" t="s">
        <v>67</v>
      </c>
      <c r="BE106" t="s">
        <v>67</v>
      </c>
      <c r="BF106" t="s">
        <v>67</v>
      </c>
      <c r="BG106" t="s">
        <v>79</v>
      </c>
      <c r="BH106" t="s">
        <v>67</v>
      </c>
    </row>
    <row r="107" spans="1:60" x14ac:dyDescent="0.35">
      <c r="A107">
        <v>2021</v>
      </c>
      <c r="B107">
        <v>9</v>
      </c>
      <c r="C107" t="s">
        <v>60</v>
      </c>
      <c r="D107">
        <v>1</v>
      </c>
      <c r="E107" t="s">
        <v>61</v>
      </c>
      <c r="F107">
        <v>2014000128</v>
      </c>
      <c r="G107" t="s">
        <v>67</v>
      </c>
      <c r="H107">
        <v>998</v>
      </c>
      <c r="I107" t="s">
        <v>106</v>
      </c>
      <c r="J107">
        <v>9998</v>
      </c>
      <c r="K107" t="s">
        <v>106</v>
      </c>
      <c r="L107" t="s">
        <v>187</v>
      </c>
      <c r="M107" t="s">
        <v>67</v>
      </c>
      <c r="O107" t="s">
        <v>118</v>
      </c>
      <c r="P107" t="s">
        <v>67</v>
      </c>
      <c r="Q107">
        <v>15230</v>
      </c>
      <c r="R107" t="s">
        <v>189</v>
      </c>
      <c r="S107">
        <v>150</v>
      </c>
      <c r="T107" t="s">
        <v>69</v>
      </c>
      <c r="U107">
        <v>8422</v>
      </c>
      <c r="V107" t="s">
        <v>70</v>
      </c>
      <c r="W107" t="s">
        <v>71</v>
      </c>
      <c r="X107" t="s">
        <v>72</v>
      </c>
      <c r="Y107" t="s">
        <v>73</v>
      </c>
      <c r="Z107">
        <v>42000</v>
      </c>
      <c r="AA107" t="s">
        <v>74</v>
      </c>
      <c r="AB107">
        <v>42000</v>
      </c>
      <c r="AC107" t="s">
        <v>74</v>
      </c>
      <c r="AD107" t="s">
        <v>67</v>
      </c>
      <c r="AE107">
        <v>110</v>
      </c>
      <c r="AF107" t="s">
        <v>75</v>
      </c>
      <c r="AG107" t="s">
        <v>76</v>
      </c>
      <c r="AH107" t="s">
        <v>77</v>
      </c>
      <c r="AI107">
        <v>2</v>
      </c>
      <c r="AK107" t="s">
        <v>67</v>
      </c>
      <c r="AM107" t="s">
        <v>67</v>
      </c>
      <c r="AN107" t="s">
        <v>78</v>
      </c>
      <c r="AO107">
        <v>0</v>
      </c>
      <c r="AP107">
        <v>0</v>
      </c>
      <c r="AQ107">
        <v>0</v>
      </c>
      <c r="AR107">
        <v>682.10799999999995</v>
      </c>
      <c r="AS107">
        <v>806.65562913907297</v>
      </c>
      <c r="AT107">
        <v>830.49000291606103</v>
      </c>
      <c r="AU107">
        <v>0</v>
      </c>
      <c r="AV107">
        <v>0</v>
      </c>
      <c r="AW107">
        <v>0</v>
      </c>
      <c r="AX107" t="s">
        <v>67</v>
      </c>
      <c r="AY107" t="s">
        <v>67</v>
      </c>
      <c r="AZ107" t="s">
        <v>67</v>
      </c>
      <c r="BA107" t="s">
        <v>67</v>
      </c>
      <c r="BB107" t="s">
        <v>67</v>
      </c>
      <c r="BC107" t="s">
        <v>67</v>
      </c>
      <c r="BD107" t="s">
        <v>67</v>
      </c>
      <c r="BE107" t="s">
        <v>67</v>
      </c>
      <c r="BF107" t="s">
        <v>67</v>
      </c>
      <c r="BG107" t="s">
        <v>79</v>
      </c>
      <c r="BH107" t="s">
        <v>67</v>
      </c>
    </row>
    <row r="108" spans="1:60" x14ac:dyDescent="0.35">
      <c r="A108">
        <v>2021</v>
      </c>
      <c r="B108">
        <v>9</v>
      </c>
      <c r="C108" t="s">
        <v>60</v>
      </c>
      <c r="D108">
        <v>1</v>
      </c>
      <c r="E108" t="s">
        <v>61</v>
      </c>
      <c r="F108">
        <v>2010000255</v>
      </c>
      <c r="G108" t="s">
        <v>67</v>
      </c>
      <c r="H108">
        <v>998</v>
      </c>
      <c r="I108" t="s">
        <v>106</v>
      </c>
      <c r="J108">
        <v>9998</v>
      </c>
      <c r="K108" t="s">
        <v>106</v>
      </c>
      <c r="L108" t="s">
        <v>178</v>
      </c>
      <c r="M108" t="s">
        <v>67</v>
      </c>
      <c r="O108" t="s">
        <v>118</v>
      </c>
      <c r="P108" t="s">
        <v>67</v>
      </c>
      <c r="Q108">
        <v>99810</v>
      </c>
      <c r="R108" t="s">
        <v>119</v>
      </c>
      <c r="S108">
        <v>998</v>
      </c>
      <c r="T108" t="s">
        <v>120</v>
      </c>
      <c r="U108" t="s">
        <v>67</v>
      </c>
      <c r="V108" t="s">
        <v>67</v>
      </c>
      <c r="W108" t="s">
        <v>67</v>
      </c>
      <c r="X108" t="s">
        <v>67</v>
      </c>
      <c r="Y108" t="s">
        <v>279</v>
      </c>
      <c r="Z108">
        <v>41310</v>
      </c>
      <c r="AA108" t="s">
        <v>122</v>
      </c>
      <c r="AB108">
        <v>41300</v>
      </c>
      <c r="AC108" t="s">
        <v>219</v>
      </c>
      <c r="AD108" t="s">
        <v>67</v>
      </c>
      <c r="AE108">
        <v>110</v>
      </c>
      <c r="AF108" t="s">
        <v>75</v>
      </c>
      <c r="AG108" t="s">
        <v>124</v>
      </c>
      <c r="AH108" t="s">
        <v>125</v>
      </c>
      <c r="AI108">
        <v>2</v>
      </c>
      <c r="AK108" t="s">
        <v>67</v>
      </c>
      <c r="AM108" t="s">
        <v>67</v>
      </c>
      <c r="AN108" t="s">
        <v>78</v>
      </c>
      <c r="AO108">
        <v>0</v>
      </c>
      <c r="AP108">
        <v>0</v>
      </c>
      <c r="AQ108">
        <v>0</v>
      </c>
      <c r="AR108">
        <v>85.649000000000001</v>
      </c>
      <c r="AS108">
        <v>101.28784295174999</v>
      </c>
      <c r="AT108">
        <v>104.280609903062</v>
      </c>
      <c r="AU108">
        <v>0</v>
      </c>
      <c r="AV108">
        <v>0</v>
      </c>
      <c r="AW108">
        <v>0</v>
      </c>
      <c r="AX108" t="s">
        <v>67</v>
      </c>
      <c r="AY108" t="s">
        <v>67</v>
      </c>
      <c r="AZ108" t="s">
        <v>67</v>
      </c>
      <c r="BA108" t="s">
        <v>67</v>
      </c>
      <c r="BB108" t="s">
        <v>67</v>
      </c>
      <c r="BC108" t="s">
        <v>67</v>
      </c>
      <c r="BD108" t="s">
        <v>67</v>
      </c>
      <c r="BE108" t="s">
        <v>67</v>
      </c>
      <c r="BF108" t="s">
        <v>67</v>
      </c>
      <c r="BG108" t="s">
        <v>79</v>
      </c>
      <c r="BH108" t="s">
        <v>67</v>
      </c>
    </row>
    <row r="109" spans="1:60" x14ac:dyDescent="0.35">
      <c r="A109">
        <v>2021</v>
      </c>
      <c r="B109">
        <v>9</v>
      </c>
      <c r="C109" t="s">
        <v>60</v>
      </c>
      <c r="D109">
        <v>1</v>
      </c>
      <c r="E109" t="s">
        <v>61</v>
      </c>
      <c r="F109">
        <v>2009000214</v>
      </c>
      <c r="G109" t="s">
        <v>67</v>
      </c>
      <c r="H109">
        <v>998</v>
      </c>
      <c r="I109" t="s">
        <v>106</v>
      </c>
      <c r="J109">
        <v>9998</v>
      </c>
      <c r="K109" t="s">
        <v>106</v>
      </c>
      <c r="L109" t="s">
        <v>168</v>
      </c>
      <c r="M109" t="s">
        <v>67</v>
      </c>
      <c r="O109" t="s">
        <v>118</v>
      </c>
      <c r="P109" t="s">
        <v>67</v>
      </c>
      <c r="Q109">
        <v>99810</v>
      </c>
      <c r="R109" t="s">
        <v>119</v>
      </c>
      <c r="S109">
        <v>998</v>
      </c>
      <c r="T109" t="s">
        <v>120</v>
      </c>
      <c r="U109" t="s">
        <v>67</v>
      </c>
      <c r="V109" t="s">
        <v>67</v>
      </c>
      <c r="W109" t="s">
        <v>67</v>
      </c>
      <c r="X109" t="s">
        <v>67</v>
      </c>
      <c r="Y109" t="s">
        <v>279</v>
      </c>
      <c r="Z109">
        <v>41310</v>
      </c>
      <c r="AA109" t="s">
        <v>122</v>
      </c>
      <c r="AB109">
        <v>41300</v>
      </c>
      <c r="AC109" t="s">
        <v>219</v>
      </c>
      <c r="AD109" t="s">
        <v>67</v>
      </c>
      <c r="AE109">
        <v>110</v>
      </c>
      <c r="AF109" t="s">
        <v>75</v>
      </c>
      <c r="AG109" t="s">
        <v>124</v>
      </c>
      <c r="AH109" t="s">
        <v>125</v>
      </c>
      <c r="AI109">
        <v>2</v>
      </c>
      <c r="AK109" t="s">
        <v>67</v>
      </c>
      <c r="AM109" t="s">
        <v>67</v>
      </c>
      <c r="AN109" t="s">
        <v>78</v>
      </c>
      <c r="AO109">
        <v>0</v>
      </c>
      <c r="AP109">
        <v>0</v>
      </c>
      <c r="AQ109">
        <v>0</v>
      </c>
      <c r="AR109">
        <v>100.84099999999999</v>
      </c>
      <c r="AS109">
        <v>119.253784295175</v>
      </c>
      <c r="AT109">
        <v>122.777393585852</v>
      </c>
      <c r="AU109">
        <v>0</v>
      </c>
      <c r="AV109">
        <v>0</v>
      </c>
      <c r="AW109">
        <v>0</v>
      </c>
      <c r="AX109" t="s">
        <v>67</v>
      </c>
      <c r="AY109" t="s">
        <v>67</v>
      </c>
      <c r="AZ109" t="s">
        <v>67</v>
      </c>
      <c r="BA109" t="s">
        <v>67</v>
      </c>
      <c r="BB109" t="s">
        <v>67</v>
      </c>
      <c r="BC109" t="s">
        <v>67</v>
      </c>
      <c r="BD109" t="s">
        <v>67</v>
      </c>
      <c r="BE109" t="s">
        <v>67</v>
      </c>
      <c r="BF109" t="s">
        <v>67</v>
      </c>
      <c r="BG109" t="s">
        <v>79</v>
      </c>
      <c r="BH109" t="s">
        <v>67</v>
      </c>
    </row>
    <row r="110" spans="1:60" x14ac:dyDescent="0.35">
      <c r="A110">
        <v>2021</v>
      </c>
      <c r="B110">
        <v>9</v>
      </c>
      <c r="C110" t="s">
        <v>60</v>
      </c>
      <c r="D110">
        <v>71</v>
      </c>
      <c r="E110" t="s">
        <v>205</v>
      </c>
      <c r="F110">
        <v>2011000289</v>
      </c>
      <c r="G110">
        <v>9661</v>
      </c>
      <c r="H110">
        <v>358</v>
      </c>
      <c r="I110" t="s">
        <v>261</v>
      </c>
      <c r="J110">
        <v>10004</v>
      </c>
      <c r="K110" t="s">
        <v>238</v>
      </c>
      <c r="L110" t="s">
        <v>206</v>
      </c>
      <c r="M110" t="s">
        <v>67</v>
      </c>
      <c r="O110" t="s">
        <v>286</v>
      </c>
      <c r="P110" t="s">
        <v>282</v>
      </c>
      <c r="Q110">
        <v>32310</v>
      </c>
      <c r="R110" t="s">
        <v>207</v>
      </c>
      <c r="S110">
        <v>320</v>
      </c>
      <c r="T110" t="s">
        <v>208</v>
      </c>
      <c r="U110">
        <v>8412</v>
      </c>
      <c r="V110" t="s">
        <v>209</v>
      </c>
      <c r="W110" t="s">
        <v>71</v>
      </c>
      <c r="X110" t="s">
        <v>72</v>
      </c>
      <c r="Y110" t="s">
        <v>210</v>
      </c>
      <c r="Z110">
        <v>61009</v>
      </c>
      <c r="AA110" t="s">
        <v>210</v>
      </c>
      <c r="AB110">
        <v>61000</v>
      </c>
      <c r="AC110" t="s">
        <v>211</v>
      </c>
      <c r="AD110" t="s">
        <v>67</v>
      </c>
      <c r="AE110">
        <v>1100</v>
      </c>
      <c r="AF110" t="s">
        <v>212</v>
      </c>
      <c r="AG110" t="s">
        <v>94</v>
      </c>
      <c r="AH110" t="s">
        <v>95</v>
      </c>
      <c r="AI110">
        <v>1</v>
      </c>
      <c r="AJ110" t="s">
        <v>213</v>
      </c>
      <c r="AK110" t="s">
        <v>214</v>
      </c>
      <c r="AM110" t="s">
        <v>67</v>
      </c>
      <c r="AN110" t="s">
        <v>78</v>
      </c>
      <c r="AO110">
        <v>0</v>
      </c>
      <c r="AP110">
        <v>0</v>
      </c>
      <c r="AQ110">
        <v>0</v>
      </c>
      <c r="AR110">
        <v>0</v>
      </c>
      <c r="AS110">
        <v>0</v>
      </c>
      <c r="AT110">
        <v>0</v>
      </c>
      <c r="AU110">
        <v>62.283999999999999</v>
      </c>
      <c r="AV110">
        <v>73.656575212866599</v>
      </c>
      <c r="AW110">
        <v>75.832916989133594</v>
      </c>
      <c r="AX110" t="s">
        <v>67</v>
      </c>
      <c r="AY110" t="s">
        <v>67</v>
      </c>
      <c r="AZ110">
        <v>0</v>
      </c>
      <c r="BA110" t="s">
        <v>67</v>
      </c>
      <c r="BB110" t="s">
        <v>67</v>
      </c>
      <c r="BC110" t="s">
        <v>67</v>
      </c>
      <c r="BD110" t="s">
        <v>67</v>
      </c>
      <c r="BE110" t="s">
        <v>67</v>
      </c>
      <c r="BF110" t="s">
        <v>67</v>
      </c>
      <c r="BG110" t="s">
        <v>79</v>
      </c>
      <c r="BH110" t="s">
        <v>67</v>
      </c>
    </row>
    <row r="111" spans="1:60" x14ac:dyDescent="0.35">
      <c r="A111">
        <v>2021</v>
      </c>
      <c r="B111">
        <v>9</v>
      </c>
      <c r="C111" t="s">
        <v>60</v>
      </c>
      <c r="D111">
        <v>1</v>
      </c>
      <c r="E111" t="s">
        <v>61</v>
      </c>
      <c r="F111">
        <v>1998000088</v>
      </c>
      <c r="G111" t="s">
        <v>67</v>
      </c>
      <c r="H111">
        <v>998</v>
      </c>
      <c r="I111" t="s">
        <v>106</v>
      </c>
      <c r="J111">
        <v>9998</v>
      </c>
      <c r="K111" t="s">
        <v>106</v>
      </c>
      <c r="L111" t="s">
        <v>181</v>
      </c>
      <c r="M111" t="s">
        <v>67</v>
      </c>
      <c r="O111" t="s">
        <v>118</v>
      </c>
      <c r="P111" t="s">
        <v>67</v>
      </c>
      <c r="Q111">
        <v>99810</v>
      </c>
      <c r="R111" t="s">
        <v>119</v>
      </c>
      <c r="S111">
        <v>998</v>
      </c>
      <c r="T111" t="s">
        <v>120</v>
      </c>
      <c r="U111" t="s">
        <v>67</v>
      </c>
      <c r="V111" t="s">
        <v>67</v>
      </c>
      <c r="W111" t="s">
        <v>67</v>
      </c>
      <c r="X111" t="s">
        <v>67</v>
      </c>
      <c r="Y111" t="s">
        <v>279</v>
      </c>
      <c r="Z111">
        <v>41310</v>
      </c>
      <c r="AA111" t="s">
        <v>122</v>
      </c>
      <c r="AB111">
        <v>41300</v>
      </c>
      <c r="AC111" t="s">
        <v>219</v>
      </c>
      <c r="AD111" t="s">
        <v>67</v>
      </c>
      <c r="AE111">
        <v>110</v>
      </c>
      <c r="AF111" t="s">
        <v>75</v>
      </c>
      <c r="AG111" t="s">
        <v>124</v>
      </c>
      <c r="AH111" t="s">
        <v>125</v>
      </c>
      <c r="AI111">
        <v>2</v>
      </c>
      <c r="AK111" t="s">
        <v>67</v>
      </c>
      <c r="AM111" t="s">
        <v>67</v>
      </c>
      <c r="AN111" t="s">
        <v>78</v>
      </c>
      <c r="AO111">
        <v>0</v>
      </c>
      <c r="AP111">
        <v>0</v>
      </c>
      <c r="AQ111">
        <v>0</v>
      </c>
      <c r="AR111">
        <v>162.1</v>
      </c>
      <c r="AS111">
        <v>191.69820245979199</v>
      </c>
      <c r="AT111">
        <v>197.362337742254</v>
      </c>
      <c r="AU111">
        <v>0</v>
      </c>
      <c r="AV111">
        <v>0</v>
      </c>
      <c r="AW111">
        <v>0</v>
      </c>
      <c r="AX111" t="s">
        <v>67</v>
      </c>
      <c r="AY111" t="s">
        <v>67</v>
      </c>
      <c r="AZ111" t="s">
        <v>67</v>
      </c>
      <c r="BA111" t="s">
        <v>67</v>
      </c>
      <c r="BB111" t="s">
        <v>67</v>
      </c>
      <c r="BC111" t="s">
        <v>67</v>
      </c>
      <c r="BD111" t="s">
        <v>67</v>
      </c>
      <c r="BE111" t="s">
        <v>67</v>
      </c>
      <c r="BF111" t="s">
        <v>67</v>
      </c>
      <c r="BG111" t="s">
        <v>79</v>
      </c>
      <c r="BH111" t="s">
        <v>67</v>
      </c>
    </row>
    <row r="112" spans="1:60" x14ac:dyDescent="0.35">
      <c r="A112">
        <v>2021</v>
      </c>
      <c r="B112">
        <v>9</v>
      </c>
      <c r="C112" t="s">
        <v>60</v>
      </c>
      <c r="D112">
        <v>71</v>
      </c>
      <c r="E112" t="s">
        <v>205</v>
      </c>
      <c r="F112">
        <v>2009000409</v>
      </c>
      <c r="G112">
        <v>9305</v>
      </c>
      <c r="H112">
        <v>431</v>
      </c>
      <c r="I112" t="s">
        <v>269</v>
      </c>
      <c r="J112">
        <v>10004</v>
      </c>
      <c r="K112" t="s">
        <v>238</v>
      </c>
      <c r="L112" t="s">
        <v>239</v>
      </c>
      <c r="M112" t="s">
        <v>67</v>
      </c>
      <c r="O112" t="s">
        <v>281</v>
      </c>
      <c r="P112" t="s">
        <v>282</v>
      </c>
      <c r="Q112">
        <v>32310</v>
      </c>
      <c r="R112" t="s">
        <v>207</v>
      </c>
      <c r="S112">
        <v>320</v>
      </c>
      <c r="T112" t="s">
        <v>208</v>
      </c>
      <c r="U112">
        <v>8412</v>
      </c>
      <c r="V112" t="s">
        <v>209</v>
      </c>
      <c r="W112" t="s">
        <v>71</v>
      </c>
      <c r="X112" t="s">
        <v>72</v>
      </c>
      <c r="Y112" t="s">
        <v>210</v>
      </c>
      <c r="Z112">
        <v>61009</v>
      </c>
      <c r="AA112" t="s">
        <v>210</v>
      </c>
      <c r="AB112">
        <v>61000</v>
      </c>
      <c r="AC112" t="s">
        <v>211</v>
      </c>
      <c r="AD112" t="s">
        <v>67</v>
      </c>
      <c r="AE112">
        <v>1100</v>
      </c>
      <c r="AF112" t="s">
        <v>212</v>
      </c>
      <c r="AG112" t="s">
        <v>94</v>
      </c>
      <c r="AH112" t="s">
        <v>95</v>
      </c>
      <c r="AI112">
        <v>1</v>
      </c>
      <c r="AJ112" t="s">
        <v>213</v>
      </c>
      <c r="AK112" t="s">
        <v>214</v>
      </c>
      <c r="AM112" t="s">
        <v>67</v>
      </c>
      <c r="AN112" t="s">
        <v>78</v>
      </c>
      <c r="AO112">
        <v>680</v>
      </c>
      <c r="AP112">
        <v>804.16272469252601</v>
      </c>
      <c r="AQ112">
        <v>827.92344025128205</v>
      </c>
      <c r="AR112">
        <v>0</v>
      </c>
      <c r="AS112">
        <v>0</v>
      </c>
      <c r="AT112">
        <v>0</v>
      </c>
      <c r="AU112">
        <v>231.25</v>
      </c>
      <c r="AV112">
        <v>273.47445600756902</v>
      </c>
      <c r="AW112">
        <v>281.55484640898402</v>
      </c>
      <c r="AX112" t="s">
        <v>67</v>
      </c>
      <c r="AY112" t="s">
        <v>67</v>
      </c>
      <c r="AZ112">
        <v>0</v>
      </c>
      <c r="BA112" t="s">
        <v>67</v>
      </c>
      <c r="BB112" t="s">
        <v>67</v>
      </c>
      <c r="BC112" t="s">
        <v>67</v>
      </c>
      <c r="BD112" t="s">
        <v>67</v>
      </c>
      <c r="BE112" t="s">
        <v>67</v>
      </c>
      <c r="BF112" t="s">
        <v>67</v>
      </c>
      <c r="BG112" t="s">
        <v>79</v>
      </c>
      <c r="BH112" t="s">
        <v>67</v>
      </c>
    </row>
    <row r="113" spans="1:60" x14ac:dyDescent="0.35">
      <c r="A113">
        <v>2021</v>
      </c>
      <c r="B113">
        <v>9</v>
      </c>
      <c r="C113" t="s">
        <v>60</v>
      </c>
      <c r="D113">
        <v>1</v>
      </c>
      <c r="E113" t="s">
        <v>61</v>
      </c>
      <c r="F113">
        <v>2010000256</v>
      </c>
      <c r="G113" t="s">
        <v>67</v>
      </c>
      <c r="H113">
        <v>998</v>
      </c>
      <c r="I113" t="s">
        <v>106</v>
      </c>
      <c r="J113">
        <v>9998</v>
      </c>
      <c r="K113" t="s">
        <v>106</v>
      </c>
      <c r="L113" t="s">
        <v>172</v>
      </c>
      <c r="M113" t="s">
        <v>67</v>
      </c>
      <c r="O113" t="s">
        <v>118</v>
      </c>
      <c r="P113" t="s">
        <v>67</v>
      </c>
      <c r="Q113">
        <v>99810</v>
      </c>
      <c r="R113" t="s">
        <v>119</v>
      </c>
      <c r="S113">
        <v>998</v>
      </c>
      <c r="T113" t="s">
        <v>120</v>
      </c>
      <c r="U113" t="s">
        <v>67</v>
      </c>
      <c r="V113" t="s">
        <v>67</v>
      </c>
      <c r="W113" t="s">
        <v>67</v>
      </c>
      <c r="X113" t="s">
        <v>67</v>
      </c>
      <c r="Y113" t="s">
        <v>279</v>
      </c>
      <c r="Z113">
        <v>41310</v>
      </c>
      <c r="AA113" t="s">
        <v>122</v>
      </c>
      <c r="AB113">
        <v>41300</v>
      </c>
      <c r="AC113" t="s">
        <v>219</v>
      </c>
      <c r="AD113" t="s">
        <v>67</v>
      </c>
      <c r="AE113">
        <v>110</v>
      </c>
      <c r="AF113" t="s">
        <v>75</v>
      </c>
      <c r="AG113" t="s">
        <v>124</v>
      </c>
      <c r="AH113" t="s">
        <v>125</v>
      </c>
      <c r="AI113">
        <v>2</v>
      </c>
      <c r="AK113" t="s">
        <v>67</v>
      </c>
      <c r="AM113" t="s">
        <v>67</v>
      </c>
      <c r="AN113" t="s">
        <v>78</v>
      </c>
      <c r="AO113">
        <v>0</v>
      </c>
      <c r="AP113">
        <v>0</v>
      </c>
      <c r="AQ113">
        <v>0</v>
      </c>
      <c r="AR113">
        <v>1459.588</v>
      </c>
      <c r="AS113">
        <v>1726.09744560076</v>
      </c>
      <c r="AT113">
        <v>1777.0987033963099</v>
      </c>
      <c r="AU113">
        <v>0</v>
      </c>
      <c r="AV113">
        <v>0</v>
      </c>
      <c r="AW113">
        <v>0</v>
      </c>
      <c r="AX113" t="s">
        <v>67</v>
      </c>
      <c r="AY113" t="s">
        <v>67</v>
      </c>
      <c r="AZ113" t="s">
        <v>67</v>
      </c>
      <c r="BA113" t="s">
        <v>67</v>
      </c>
      <c r="BB113" t="s">
        <v>67</v>
      </c>
      <c r="BC113" t="s">
        <v>67</v>
      </c>
      <c r="BD113" t="s">
        <v>67</v>
      </c>
      <c r="BE113" t="s">
        <v>67</v>
      </c>
      <c r="BF113" t="s">
        <v>67</v>
      </c>
      <c r="BG113" t="s">
        <v>79</v>
      </c>
      <c r="BH113" t="s">
        <v>67</v>
      </c>
    </row>
    <row r="114" spans="1:60" x14ac:dyDescent="0.35">
      <c r="A114">
        <v>2021</v>
      </c>
      <c r="B114">
        <v>9</v>
      </c>
      <c r="C114" t="s">
        <v>60</v>
      </c>
      <c r="D114">
        <v>1</v>
      </c>
      <c r="E114" t="s">
        <v>61</v>
      </c>
      <c r="F114">
        <v>2009000227</v>
      </c>
      <c r="G114" t="s">
        <v>67</v>
      </c>
      <c r="H114">
        <v>998</v>
      </c>
      <c r="I114" t="s">
        <v>106</v>
      </c>
      <c r="J114">
        <v>9998</v>
      </c>
      <c r="K114" t="s">
        <v>106</v>
      </c>
      <c r="L114" t="s">
        <v>117</v>
      </c>
      <c r="M114" t="s">
        <v>67</v>
      </c>
      <c r="O114" t="s">
        <v>118</v>
      </c>
      <c r="P114" t="s">
        <v>67</v>
      </c>
      <c r="Q114">
        <v>99810</v>
      </c>
      <c r="R114" t="s">
        <v>119</v>
      </c>
      <c r="S114">
        <v>998</v>
      </c>
      <c r="T114" t="s">
        <v>120</v>
      </c>
      <c r="U114" t="s">
        <v>67</v>
      </c>
      <c r="V114" t="s">
        <v>67</v>
      </c>
      <c r="W114" t="s">
        <v>67</v>
      </c>
      <c r="X114" t="s">
        <v>67</v>
      </c>
      <c r="Y114" t="s">
        <v>279</v>
      </c>
      <c r="Z114">
        <v>41310</v>
      </c>
      <c r="AA114" t="s">
        <v>122</v>
      </c>
      <c r="AB114">
        <v>41300</v>
      </c>
      <c r="AC114" t="s">
        <v>219</v>
      </c>
      <c r="AD114" t="s">
        <v>67</v>
      </c>
      <c r="AE114">
        <v>110</v>
      </c>
      <c r="AF114" t="s">
        <v>75</v>
      </c>
      <c r="AG114" t="s">
        <v>124</v>
      </c>
      <c r="AH114" t="s">
        <v>125</v>
      </c>
      <c r="AI114">
        <v>2</v>
      </c>
      <c r="AK114" t="s">
        <v>67</v>
      </c>
      <c r="AM114" t="s">
        <v>67</v>
      </c>
      <c r="AN114" t="s">
        <v>78</v>
      </c>
      <c r="AO114">
        <v>0</v>
      </c>
      <c r="AP114">
        <v>0</v>
      </c>
      <c r="AQ114">
        <v>0</v>
      </c>
      <c r="AR114">
        <v>737.404</v>
      </c>
      <c r="AS114">
        <v>872.04824976348198</v>
      </c>
      <c r="AT114">
        <v>897.81478902214201</v>
      </c>
      <c r="AU114">
        <v>0</v>
      </c>
      <c r="AV114">
        <v>0</v>
      </c>
      <c r="AW114">
        <v>0</v>
      </c>
      <c r="AX114" t="s">
        <v>67</v>
      </c>
      <c r="AY114" t="s">
        <v>67</v>
      </c>
      <c r="AZ114" t="s">
        <v>67</v>
      </c>
      <c r="BA114" t="s">
        <v>67</v>
      </c>
      <c r="BB114" t="s">
        <v>67</v>
      </c>
      <c r="BC114" t="s">
        <v>67</v>
      </c>
      <c r="BD114" t="s">
        <v>67</v>
      </c>
      <c r="BE114" t="s">
        <v>67</v>
      </c>
      <c r="BF114" t="s">
        <v>67</v>
      </c>
      <c r="BG114" t="s">
        <v>79</v>
      </c>
      <c r="BH114" t="s">
        <v>67</v>
      </c>
    </row>
    <row r="115" spans="1:60" x14ac:dyDescent="0.35">
      <c r="A115">
        <v>2022</v>
      </c>
      <c r="B115">
        <v>9</v>
      </c>
      <c r="C115" t="s">
        <v>60</v>
      </c>
      <c r="D115">
        <v>2</v>
      </c>
      <c r="E115" t="s">
        <v>137</v>
      </c>
      <c r="F115">
        <v>2019000043</v>
      </c>
      <c r="G115">
        <v>12109</v>
      </c>
      <c r="H115">
        <v>998</v>
      </c>
      <c r="I115" t="s">
        <v>106</v>
      </c>
      <c r="J115">
        <v>9998</v>
      </c>
      <c r="K115" t="s">
        <v>106</v>
      </c>
      <c r="L115" t="s">
        <v>247</v>
      </c>
      <c r="M115" t="s">
        <v>287</v>
      </c>
      <c r="O115" t="s">
        <v>288</v>
      </c>
      <c r="P115" t="s">
        <v>282</v>
      </c>
      <c r="Q115">
        <v>15210</v>
      </c>
      <c r="R115" t="s">
        <v>68</v>
      </c>
      <c r="S115">
        <v>150</v>
      </c>
      <c r="T115" t="s">
        <v>69</v>
      </c>
      <c r="U115">
        <v>8422</v>
      </c>
      <c r="V115" t="s">
        <v>70</v>
      </c>
      <c r="W115" t="s">
        <v>71</v>
      </c>
      <c r="X115" t="s">
        <v>72</v>
      </c>
      <c r="Y115" t="s">
        <v>85</v>
      </c>
      <c r="Z115">
        <v>11001</v>
      </c>
      <c r="AA115" t="s">
        <v>85</v>
      </c>
      <c r="AB115">
        <v>11000</v>
      </c>
      <c r="AC115" t="s">
        <v>86</v>
      </c>
      <c r="AD115" t="s">
        <v>67</v>
      </c>
      <c r="AE115">
        <v>110</v>
      </c>
      <c r="AF115" t="s">
        <v>75</v>
      </c>
      <c r="AG115" t="s">
        <v>103</v>
      </c>
      <c r="AH115" t="s">
        <v>104</v>
      </c>
      <c r="AI115">
        <v>1</v>
      </c>
      <c r="AK115" t="s">
        <v>67</v>
      </c>
      <c r="AM115" t="s">
        <v>67</v>
      </c>
      <c r="AN115" t="s">
        <v>78</v>
      </c>
      <c r="AO115">
        <v>430</v>
      </c>
      <c r="AP115">
        <v>452.20317593858499</v>
      </c>
      <c r="AQ115">
        <v>497.05900861143101</v>
      </c>
      <c r="AR115">
        <v>215</v>
      </c>
      <c r="AS115">
        <v>226.10158796929201</v>
      </c>
      <c r="AT115">
        <v>248.52950430571599</v>
      </c>
      <c r="AU115">
        <v>0</v>
      </c>
      <c r="AV115">
        <v>0</v>
      </c>
      <c r="AW115">
        <v>0</v>
      </c>
      <c r="AX115" t="s">
        <v>67</v>
      </c>
      <c r="AY115" t="s">
        <v>67</v>
      </c>
      <c r="AZ115" t="s">
        <v>67</v>
      </c>
      <c r="BA115" t="s">
        <v>67</v>
      </c>
      <c r="BB115" t="s">
        <v>67</v>
      </c>
      <c r="BC115" t="s">
        <v>67</v>
      </c>
      <c r="BD115" t="s">
        <v>67</v>
      </c>
      <c r="BE115" t="s">
        <v>67</v>
      </c>
      <c r="BF115" t="s">
        <v>67</v>
      </c>
      <c r="BG115" t="s">
        <v>79</v>
      </c>
      <c r="BH115" t="s">
        <v>67</v>
      </c>
    </row>
    <row r="116" spans="1:60" x14ac:dyDescent="0.35">
      <c r="A116">
        <v>2022</v>
      </c>
      <c r="B116">
        <v>9</v>
      </c>
      <c r="C116" t="s">
        <v>60</v>
      </c>
      <c r="D116">
        <v>1</v>
      </c>
      <c r="E116" t="s">
        <v>61</v>
      </c>
      <c r="F116">
        <v>2014000236</v>
      </c>
      <c r="G116">
        <v>10724</v>
      </c>
      <c r="H116">
        <v>765</v>
      </c>
      <c r="I116" t="s">
        <v>89</v>
      </c>
      <c r="J116">
        <v>10007</v>
      </c>
      <c r="K116" t="s">
        <v>90</v>
      </c>
      <c r="L116" t="s">
        <v>145</v>
      </c>
      <c r="M116" t="s">
        <v>289</v>
      </c>
      <c r="O116" t="s">
        <v>93</v>
      </c>
      <c r="P116" t="s">
        <v>282</v>
      </c>
      <c r="Q116">
        <v>15210</v>
      </c>
      <c r="R116" t="s">
        <v>68</v>
      </c>
      <c r="S116">
        <v>150</v>
      </c>
      <c r="T116" t="s">
        <v>69</v>
      </c>
      <c r="U116">
        <v>8422</v>
      </c>
      <c r="V116" t="s">
        <v>70</v>
      </c>
      <c r="W116" t="s">
        <v>71</v>
      </c>
      <c r="X116" t="s">
        <v>72</v>
      </c>
      <c r="Y116" t="s">
        <v>85</v>
      </c>
      <c r="Z116">
        <v>11001</v>
      </c>
      <c r="AA116" t="s">
        <v>85</v>
      </c>
      <c r="AB116">
        <v>11000</v>
      </c>
      <c r="AC116" t="s">
        <v>86</v>
      </c>
      <c r="AD116" t="s">
        <v>67</v>
      </c>
      <c r="AE116">
        <v>110</v>
      </c>
      <c r="AF116" t="s">
        <v>75</v>
      </c>
      <c r="AG116" t="s">
        <v>94</v>
      </c>
      <c r="AH116" t="s">
        <v>95</v>
      </c>
      <c r="AI116">
        <v>1</v>
      </c>
      <c r="AK116" t="s">
        <v>67</v>
      </c>
      <c r="AM116" t="s">
        <v>67</v>
      </c>
      <c r="AN116" t="s">
        <v>78</v>
      </c>
      <c r="AO116">
        <v>118.583</v>
      </c>
      <c r="AP116">
        <v>124.70606793563999</v>
      </c>
      <c r="AQ116">
        <v>137.076159112022</v>
      </c>
      <c r="AR116">
        <v>118.583</v>
      </c>
      <c r="AS116">
        <v>124.70606793563999</v>
      </c>
      <c r="AT116">
        <v>137.076159112022</v>
      </c>
      <c r="AU116">
        <v>0</v>
      </c>
      <c r="AV116">
        <v>0</v>
      </c>
      <c r="AW116">
        <v>0</v>
      </c>
      <c r="AX116" t="s">
        <v>67</v>
      </c>
      <c r="AY116" t="s">
        <v>67</v>
      </c>
      <c r="AZ116" t="s">
        <v>67</v>
      </c>
      <c r="BA116" t="s">
        <v>67</v>
      </c>
      <c r="BB116" t="s">
        <v>67</v>
      </c>
      <c r="BC116" t="s">
        <v>67</v>
      </c>
      <c r="BD116" t="s">
        <v>67</v>
      </c>
      <c r="BE116" t="s">
        <v>67</v>
      </c>
      <c r="BF116" t="s">
        <v>67</v>
      </c>
      <c r="BG116" t="s">
        <v>79</v>
      </c>
      <c r="BH116" t="s">
        <v>67</v>
      </c>
    </row>
    <row r="117" spans="1:60" x14ac:dyDescent="0.35">
      <c r="A117">
        <v>2022</v>
      </c>
      <c r="B117">
        <v>9</v>
      </c>
      <c r="C117" t="s">
        <v>60</v>
      </c>
      <c r="D117">
        <v>1</v>
      </c>
      <c r="E117" t="s">
        <v>61</v>
      </c>
      <c r="F117">
        <v>2012000666</v>
      </c>
      <c r="G117">
        <v>7820</v>
      </c>
      <c r="H117">
        <v>765</v>
      </c>
      <c r="I117" t="s">
        <v>89</v>
      </c>
      <c r="J117">
        <v>10007</v>
      </c>
      <c r="K117" t="s">
        <v>90</v>
      </c>
      <c r="L117" t="s">
        <v>176</v>
      </c>
      <c r="M117" t="s">
        <v>290</v>
      </c>
      <c r="O117" t="s">
        <v>93</v>
      </c>
      <c r="P117" t="s">
        <v>282</v>
      </c>
      <c r="Q117">
        <v>15210</v>
      </c>
      <c r="R117" t="s">
        <v>68</v>
      </c>
      <c r="S117">
        <v>150</v>
      </c>
      <c r="T117" t="s">
        <v>69</v>
      </c>
      <c r="U117">
        <v>8422</v>
      </c>
      <c r="V117" t="s">
        <v>70</v>
      </c>
      <c r="W117" t="s">
        <v>71</v>
      </c>
      <c r="X117" t="s">
        <v>72</v>
      </c>
      <c r="Y117" t="s">
        <v>85</v>
      </c>
      <c r="Z117">
        <v>11001</v>
      </c>
      <c r="AA117" t="s">
        <v>85</v>
      </c>
      <c r="AB117">
        <v>11000</v>
      </c>
      <c r="AC117" t="s">
        <v>86</v>
      </c>
      <c r="AD117" t="s">
        <v>67</v>
      </c>
      <c r="AE117">
        <v>110</v>
      </c>
      <c r="AF117" t="s">
        <v>75</v>
      </c>
      <c r="AG117" t="s">
        <v>87</v>
      </c>
      <c r="AH117" t="s">
        <v>88</v>
      </c>
      <c r="AI117">
        <v>1</v>
      </c>
      <c r="AK117" t="s">
        <v>67</v>
      </c>
      <c r="AM117" t="s">
        <v>67</v>
      </c>
      <c r="AN117" t="s">
        <v>78</v>
      </c>
      <c r="AO117">
        <v>199.697</v>
      </c>
      <c r="AP117">
        <v>210.008413082343</v>
      </c>
      <c r="AQ117">
        <v>230.839983355063</v>
      </c>
      <c r="AR117">
        <v>199.697</v>
      </c>
      <c r="AS117">
        <v>210.008413082343</v>
      </c>
      <c r="AT117">
        <v>230.839983355063</v>
      </c>
      <c r="AU117">
        <v>0</v>
      </c>
      <c r="AV117">
        <v>0</v>
      </c>
      <c r="AW117">
        <v>0</v>
      </c>
      <c r="AX117" t="s">
        <v>67</v>
      </c>
      <c r="AY117" t="s">
        <v>67</v>
      </c>
      <c r="AZ117" t="s">
        <v>67</v>
      </c>
      <c r="BA117" t="s">
        <v>67</v>
      </c>
      <c r="BB117" t="s">
        <v>67</v>
      </c>
      <c r="BC117" t="s">
        <v>67</v>
      </c>
      <c r="BD117" t="s">
        <v>67</v>
      </c>
      <c r="BE117" t="s">
        <v>67</v>
      </c>
      <c r="BF117" t="s">
        <v>67</v>
      </c>
      <c r="BG117" t="s">
        <v>79</v>
      </c>
      <c r="BH117" t="s">
        <v>67</v>
      </c>
    </row>
    <row r="118" spans="1:60" x14ac:dyDescent="0.35">
      <c r="A118">
        <v>2022</v>
      </c>
      <c r="B118">
        <v>9</v>
      </c>
      <c r="C118" t="s">
        <v>60</v>
      </c>
      <c r="D118">
        <v>2</v>
      </c>
      <c r="E118" t="s">
        <v>137</v>
      </c>
      <c r="F118">
        <v>2013000458</v>
      </c>
      <c r="G118">
        <v>9949</v>
      </c>
      <c r="H118">
        <v>999</v>
      </c>
      <c r="I118" t="s">
        <v>291</v>
      </c>
      <c r="J118" t="s">
        <v>67</v>
      </c>
      <c r="K118" t="s">
        <v>67</v>
      </c>
      <c r="L118" t="s">
        <v>200</v>
      </c>
      <c r="M118" t="s">
        <v>292</v>
      </c>
      <c r="O118">
        <v>4.4000000000000004</v>
      </c>
      <c r="P118" t="s">
        <v>67</v>
      </c>
      <c r="Q118">
        <v>11110</v>
      </c>
      <c r="R118" t="s">
        <v>202</v>
      </c>
      <c r="S118">
        <v>110</v>
      </c>
      <c r="T118" t="s">
        <v>141</v>
      </c>
      <c r="U118">
        <v>85</v>
      </c>
      <c r="V118" t="s">
        <v>141</v>
      </c>
      <c r="W118" t="s">
        <v>143</v>
      </c>
      <c r="X118" t="s">
        <v>141</v>
      </c>
      <c r="Y118" t="s">
        <v>85</v>
      </c>
      <c r="Z118">
        <v>11001</v>
      </c>
      <c r="AA118" t="s">
        <v>85</v>
      </c>
      <c r="AB118">
        <v>11000</v>
      </c>
      <c r="AC118" t="s">
        <v>86</v>
      </c>
      <c r="AD118" t="s">
        <v>67</v>
      </c>
      <c r="AE118">
        <v>110</v>
      </c>
      <c r="AF118" t="s">
        <v>75</v>
      </c>
      <c r="AG118" t="s">
        <v>87</v>
      </c>
      <c r="AH118" t="s">
        <v>88</v>
      </c>
      <c r="AI118">
        <v>2</v>
      </c>
      <c r="AK118" t="s">
        <v>67</v>
      </c>
      <c r="AM118" t="s">
        <v>67</v>
      </c>
      <c r="AN118" t="s">
        <v>78</v>
      </c>
      <c r="AO118">
        <v>532.74599999999998</v>
      </c>
      <c r="AP118">
        <v>560.25449574087702</v>
      </c>
      <c r="AQ118">
        <v>615.82836884117603</v>
      </c>
      <c r="AR118">
        <v>88.790999999999997</v>
      </c>
      <c r="AS118">
        <v>93.375749290146203</v>
      </c>
      <c r="AT118">
        <v>102.63806147352901</v>
      </c>
      <c r="AU118">
        <v>0</v>
      </c>
      <c r="AV118">
        <v>0</v>
      </c>
      <c r="AW118">
        <v>0</v>
      </c>
      <c r="AX118" t="s">
        <v>67</v>
      </c>
      <c r="AY118" t="s">
        <v>67</v>
      </c>
      <c r="AZ118" t="s">
        <v>67</v>
      </c>
      <c r="BA118" t="s">
        <v>67</v>
      </c>
      <c r="BB118" t="s">
        <v>67</v>
      </c>
      <c r="BC118" t="s">
        <v>67</v>
      </c>
      <c r="BD118" t="s">
        <v>67</v>
      </c>
      <c r="BE118" t="s">
        <v>67</v>
      </c>
      <c r="BF118" t="s">
        <v>67</v>
      </c>
      <c r="BG118" t="s">
        <v>79</v>
      </c>
      <c r="BH118" t="s">
        <v>67</v>
      </c>
    </row>
    <row r="119" spans="1:60" x14ac:dyDescent="0.35">
      <c r="A119">
        <v>2022</v>
      </c>
      <c r="B119">
        <v>9</v>
      </c>
      <c r="C119" t="s">
        <v>60</v>
      </c>
      <c r="D119">
        <v>1</v>
      </c>
      <c r="E119" t="s">
        <v>61</v>
      </c>
      <c r="F119">
        <v>2012000651</v>
      </c>
      <c r="G119">
        <v>5634</v>
      </c>
      <c r="H119">
        <v>259</v>
      </c>
      <c r="I119" t="s">
        <v>96</v>
      </c>
      <c r="J119">
        <v>10001</v>
      </c>
      <c r="K119" t="s">
        <v>63</v>
      </c>
      <c r="L119" t="s">
        <v>293</v>
      </c>
      <c r="M119" t="s">
        <v>294</v>
      </c>
      <c r="O119" t="s">
        <v>93</v>
      </c>
      <c r="P119" t="s">
        <v>282</v>
      </c>
      <c r="Q119">
        <v>15210</v>
      </c>
      <c r="R119" t="s">
        <v>68</v>
      </c>
      <c r="S119">
        <v>150</v>
      </c>
      <c r="T119" t="s">
        <v>69</v>
      </c>
      <c r="U119">
        <v>8422</v>
      </c>
      <c r="V119" t="s">
        <v>70</v>
      </c>
      <c r="W119" t="s">
        <v>71</v>
      </c>
      <c r="X119" t="s">
        <v>72</v>
      </c>
      <c r="Y119" t="s">
        <v>85</v>
      </c>
      <c r="Z119">
        <v>11001</v>
      </c>
      <c r="AA119" t="s">
        <v>85</v>
      </c>
      <c r="AB119">
        <v>11000</v>
      </c>
      <c r="AC119" t="s">
        <v>86</v>
      </c>
      <c r="AD119" t="s">
        <v>67</v>
      </c>
      <c r="AE119">
        <v>110</v>
      </c>
      <c r="AF119" t="s">
        <v>75</v>
      </c>
      <c r="AG119" t="s">
        <v>87</v>
      </c>
      <c r="AH119" t="s">
        <v>88</v>
      </c>
      <c r="AI119">
        <v>1</v>
      </c>
      <c r="AK119" t="s">
        <v>67</v>
      </c>
      <c r="AM119" t="s">
        <v>67</v>
      </c>
      <c r="AN119" t="s">
        <v>78</v>
      </c>
      <c r="AO119">
        <v>107.854</v>
      </c>
      <c r="AP119">
        <v>113.423072878326</v>
      </c>
      <c r="AQ119">
        <v>124.673958871575</v>
      </c>
      <c r="AR119">
        <v>107.854</v>
      </c>
      <c r="AS119">
        <v>113.423072878326</v>
      </c>
      <c r="AT119">
        <v>124.673958871575</v>
      </c>
      <c r="AU119">
        <v>0</v>
      </c>
      <c r="AV119">
        <v>0</v>
      </c>
      <c r="AW119">
        <v>0</v>
      </c>
      <c r="AX119" t="s">
        <v>67</v>
      </c>
      <c r="AY119" t="s">
        <v>67</v>
      </c>
      <c r="AZ119" t="s">
        <v>67</v>
      </c>
      <c r="BA119" t="s">
        <v>67</v>
      </c>
      <c r="BB119" t="s">
        <v>67</v>
      </c>
      <c r="BC119" t="s">
        <v>67</v>
      </c>
      <c r="BD119" t="s">
        <v>67</v>
      </c>
      <c r="BE119" t="s">
        <v>67</v>
      </c>
      <c r="BF119" t="s">
        <v>67</v>
      </c>
      <c r="BG119" t="s">
        <v>79</v>
      </c>
      <c r="BH119" t="s">
        <v>67</v>
      </c>
    </row>
    <row r="120" spans="1:60" x14ac:dyDescent="0.35">
      <c r="A120">
        <v>2022</v>
      </c>
      <c r="B120">
        <v>9</v>
      </c>
      <c r="C120" t="s">
        <v>60</v>
      </c>
      <c r="D120">
        <v>1</v>
      </c>
      <c r="E120" t="s">
        <v>61</v>
      </c>
      <c r="F120">
        <v>2018000264</v>
      </c>
      <c r="G120">
        <v>11864</v>
      </c>
      <c r="H120">
        <v>273</v>
      </c>
      <c r="I120" t="s">
        <v>62</v>
      </c>
      <c r="J120">
        <v>10001</v>
      </c>
      <c r="K120" t="s">
        <v>63</v>
      </c>
      <c r="L120" t="s">
        <v>64</v>
      </c>
      <c r="M120" t="s">
        <v>295</v>
      </c>
      <c r="O120" t="s">
        <v>66</v>
      </c>
      <c r="P120" t="s">
        <v>67</v>
      </c>
      <c r="Q120">
        <v>15210</v>
      </c>
      <c r="R120" t="s">
        <v>68</v>
      </c>
      <c r="S120">
        <v>150</v>
      </c>
      <c r="T120" t="s">
        <v>69</v>
      </c>
      <c r="U120">
        <v>8422</v>
      </c>
      <c r="V120" t="s">
        <v>70</v>
      </c>
      <c r="W120" t="s">
        <v>71</v>
      </c>
      <c r="X120" t="s">
        <v>72</v>
      </c>
      <c r="Y120" t="s">
        <v>73</v>
      </c>
      <c r="Z120">
        <v>42000</v>
      </c>
      <c r="AA120" t="s">
        <v>74</v>
      </c>
      <c r="AB120">
        <v>42000</v>
      </c>
      <c r="AC120" t="s">
        <v>74</v>
      </c>
      <c r="AD120" t="s">
        <v>67</v>
      </c>
      <c r="AE120">
        <v>110</v>
      </c>
      <c r="AF120" t="s">
        <v>75</v>
      </c>
      <c r="AG120" t="s">
        <v>76</v>
      </c>
      <c r="AH120" t="s">
        <v>77</v>
      </c>
      <c r="AI120">
        <v>2</v>
      </c>
      <c r="AK120" t="s">
        <v>67</v>
      </c>
      <c r="AM120" t="s">
        <v>67</v>
      </c>
      <c r="AN120" t="s">
        <v>78</v>
      </c>
      <c r="AO120">
        <v>0</v>
      </c>
      <c r="AP120">
        <v>0</v>
      </c>
      <c r="AQ120">
        <v>0</v>
      </c>
      <c r="AR120">
        <v>146.32900000000001</v>
      </c>
      <c r="AS120">
        <v>153.8847407719</v>
      </c>
      <c r="AT120">
        <v>169.14918063047</v>
      </c>
      <c r="AU120">
        <v>0</v>
      </c>
      <c r="AV120">
        <v>0</v>
      </c>
      <c r="AW120">
        <v>0</v>
      </c>
      <c r="AX120" t="s">
        <v>67</v>
      </c>
      <c r="AY120" t="s">
        <v>67</v>
      </c>
      <c r="AZ120" t="s">
        <v>67</v>
      </c>
      <c r="BA120" t="s">
        <v>67</v>
      </c>
      <c r="BB120" t="s">
        <v>67</v>
      </c>
      <c r="BC120" t="s">
        <v>67</v>
      </c>
      <c r="BD120" t="s">
        <v>67</v>
      </c>
      <c r="BE120" t="s">
        <v>67</v>
      </c>
      <c r="BF120" t="s">
        <v>67</v>
      </c>
      <c r="BG120" t="s">
        <v>79</v>
      </c>
      <c r="BH120" t="s">
        <v>67</v>
      </c>
    </row>
    <row r="121" spans="1:60" x14ac:dyDescent="0.35">
      <c r="A121">
        <v>2022</v>
      </c>
      <c r="B121">
        <v>9</v>
      </c>
      <c r="C121" t="s">
        <v>60</v>
      </c>
      <c r="D121">
        <v>1</v>
      </c>
      <c r="E121" t="s">
        <v>61</v>
      </c>
      <c r="F121">
        <v>2022000169</v>
      </c>
      <c r="G121">
        <v>13115</v>
      </c>
      <c r="H121">
        <v>999</v>
      </c>
      <c r="I121" t="s">
        <v>291</v>
      </c>
      <c r="J121" t="s">
        <v>67</v>
      </c>
      <c r="K121" t="s">
        <v>67</v>
      </c>
      <c r="L121" t="s">
        <v>296</v>
      </c>
      <c r="M121" t="s">
        <v>297</v>
      </c>
      <c r="O121" t="s">
        <v>298</v>
      </c>
      <c r="P121" t="s">
        <v>299</v>
      </c>
      <c r="Q121">
        <v>12110</v>
      </c>
      <c r="R121" t="s">
        <v>266</v>
      </c>
      <c r="S121">
        <v>120</v>
      </c>
      <c r="T121" t="s">
        <v>194</v>
      </c>
      <c r="U121">
        <v>86</v>
      </c>
      <c r="V121" t="s">
        <v>267</v>
      </c>
      <c r="W121" t="s">
        <v>196</v>
      </c>
      <c r="X121" t="s">
        <v>197</v>
      </c>
      <c r="Y121" t="s">
        <v>300</v>
      </c>
      <c r="Z121">
        <v>41307</v>
      </c>
      <c r="AA121" t="s">
        <v>301</v>
      </c>
      <c r="AB121">
        <v>41300</v>
      </c>
      <c r="AC121" t="s">
        <v>219</v>
      </c>
      <c r="AD121" t="s">
        <v>67</v>
      </c>
      <c r="AE121">
        <v>110</v>
      </c>
      <c r="AF121" t="s">
        <v>75</v>
      </c>
      <c r="AG121" t="s">
        <v>234</v>
      </c>
      <c r="AH121" t="s">
        <v>235</v>
      </c>
      <c r="AI121">
        <v>2</v>
      </c>
      <c r="AK121" t="s">
        <v>67</v>
      </c>
      <c r="AM121" t="s">
        <v>67</v>
      </c>
      <c r="AN121" t="s">
        <v>78</v>
      </c>
      <c r="AO121">
        <v>25</v>
      </c>
      <c r="AP121">
        <v>26.290882322010699</v>
      </c>
      <c r="AQ121">
        <v>28.898779570432101</v>
      </c>
      <c r="AR121">
        <v>25</v>
      </c>
      <c r="AS121">
        <v>26.290882322010699</v>
      </c>
      <c r="AT121">
        <v>28.898779570432101</v>
      </c>
      <c r="AU121" t="s">
        <v>67</v>
      </c>
      <c r="AV121" t="s">
        <v>67</v>
      </c>
      <c r="AW121" t="s">
        <v>67</v>
      </c>
      <c r="AX121" t="s">
        <v>67</v>
      </c>
      <c r="AY121" t="s">
        <v>67</v>
      </c>
      <c r="AZ121" t="s">
        <v>67</v>
      </c>
      <c r="BA121" t="s">
        <v>67</v>
      </c>
      <c r="BB121" t="s">
        <v>67</v>
      </c>
      <c r="BC121" t="s">
        <v>67</v>
      </c>
      <c r="BD121" t="s">
        <v>67</v>
      </c>
      <c r="BE121" t="s">
        <v>67</v>
      </c>
      <c r="BF121" t="s">
        <v>67</v>
      </c>
      <c r="BG121" t="s">
        <v>79</v>
      </c>
      <c r="BH121" t="s">
        <v>67</v>
      </c>
    </row>
    <row r="122" spans="1:60" x14ac:dyDescent="0.35">
      <c r="A122">
        <v>2022</v>
      </c>
      <c r="B122">
        <v>9</v>
      </c>
      <c r="C122" t="s">
        <v>60</v>
      </c>
      <c r="D122">
        <v>1</v>
      </c>
      <c r="E122" t="s">
        <v>61</v>
      </c>
      <c r="F122">
        <v>2011000004</v>
      </c>
      <c r="G122">
        <v>2436</v>
      </c>
      <c r="H122">
        <v>999</v>
      </c>
      <c r="I122" t="s">
        <v>291</v>
      </c>
      <c r="J122" t="s">
        <v>67</v>
      </c>
      <c r="K122" t="s">
        <v>67</v>
      </c>
      <c r="L122" t="s">
        <v>302</v>
      </c>
      <c r="M122" t="s">
        <v>303</v>
      </c>
      <c r="O122" t="s">
        <v>304</v>
      </c>
      <c r="P122" t="s">
        <v>67</v>
      </c>
      <c r="Q122">
        <v>99810</v>
      </c>
      <c r="R122" t="s">
        <v>119</v>
      </c>
      <c r="S122">
        <v>998</v>
      </c>
      <c r="T122" t="s">
        <v>120</v>
      </c>
      <c r="U122" t="s">
        <v>67</v>
      </c>
      <c r="V122" t="s">
        <v>67</v>
      </c>
      <c r="W122" t="s">
        <v>67</v>
      </c>
      <c r="X122" t="s">
        <v>67</v>
      </c>
      <c r="Y122" t="s">
        <v>300</v>
      </c>
      <c r="Z122">
        <v>41307</v>
      </c>
      <c r="AA122" t="s">
        <v>301</v>
      </c>
      <c r="AB122">
        <v>41300</v>
      </c>
      <c r="AC122" t="s">
        <v>219</v>
      </c>
      <c r="AD122" t="s">
        <v>67</v>
      </c>
      <c r="AE122">
        <v>110</v>
      </c>
      <c r="AF122" t="s">
        <v>75</v>
      </c>
      <c r="AG122" t="s">
        <v>124</v>
      </c>
      <c r="AH122" t="s">
        <v>125</v>
      </c>
      <c r="AI122">
        <v>2</v>
      </c>
      <c r="AK122" t="s">
        <v>67</v>
      </c>
      <c r="AM122" t="s">
        <v>67</v>
      </c>
      <c r="AN122" t="s">
        <v>78</v>
      </c>
      <c r="AO122">
        <v>391.45800000000003</v>
      </c>
      <c r="AP122">
        <v>411.67104848038701</v>
      </c>
      <c r="AQ122">
        <v>452.506338123288</v>
      </c>
      <c r="AR122">
        <v>391.45800000000003</v>
      </c>
      <c r="AS122">
        <v>411.67104848038701</v>
      </c>
      <c r="AT122">
        <v>452.506338123288</v>
      </c>
      <c r="AU122" t="s">
        <v>67</v>
      </c>
      <c r="AV122" t="s">
        <v>67</v>
      </c>
      <c r="AW122" t="s">
        <v>67</v>
      </c>
      <c r="AX122" t="s">
        <v>67</v>
      </c>
      <c r="AY122" t="s">
        <v>67</v>
      </c>
      <c r="AZ122" t="s">
        <v>67</v>
      </c>
      <c r="BA122" t="s">
        <v>67</v>
      </c>
      <c r="BB122" t="s">
        <v>67</v>
      </c>
      <c r="BC122" t="s">
        <v>67</v>
      </c>
      <c r="BD122" t="s">
        <v>67</v>
      </c>
      <c r="BE122" t="s">
        <v>67</v>
      </c>
      <c r="BF122" t="s">
        <v>67</v>
      </c>
      <c r="BG122" t="s">
        <v>79</v>
      </c>
      <c r="BH122" t="s">
        <v>67</v>
      </c>
    </row>
    <row r="123" spans="1:60" x14ac:dyDescent="0.35">
      <c r="A123">
        <v>2022</v>
      </c>
      <c r="B123">
        <v>9</v>
      </c>
      <c r="C123" t="s">
        <v>60</v>
      </c>
      <c r="D123">
        <v>1</v>
      </c>
      <c r="E123" t="s">
        <v>61</v>
      </c>
      <c r="F123">
        <v>2021000102</v>
      </c>
      <c r="G123">
        <v>12781</v>
      </c>
      <c r="H123">
        <v>999</v>
      </c>
      <c r="I123" t="s">
        <v>291</v>
      </c>
      <c r="J123" t="s">
        <v>67</v>
      </c>
      <c r="K123" t="s">
        <v>67</v>
      </c>
      <c r="L123" t="s">
        <v>305</v>
      </c>
      <c r="M123" t="s">
        <v>306</v>
      </c>
      <c r="O123" t="s">
        <v>151</v>
      </c>
      <c r="P123" t="s">
        <v>67</v>
      </c>
      <c r="Q123">
        <v>1513020</v>
      </c>
      <c r="R123" t="s">
        <v>307</v>
      </c>
      <c r="S123">
        <v>150</v>
      </c>
      <c r="T123" t="s">
        <v>69</v>
      </c>
      <c r="U123">
        <v>8423</v>
      </c>
      <c r="V123" t="s">
        <v>112</v>
      </c>
      <c r="W123" t="s">
        <v>71</v>
      </c>
      <c r="X123" t="s">
        <v>72</v>
      </c>
      <c r="Y123" t="s">
        <v>308</v>
      </c>
      <c r="Z123">
        <v>41305</v>
      </c>
      <c r="AA123" t="s">
        <v>309</v>
      </c>
      <c r="AB123">
        <v>41300</v>
      </c>
      <c r="AC123" t="s">
        <v>219</v>
      </c>
      <c r="AD123" t="s">
        <v>67</v>
      </c>
      <c r="AE123">
        <v>110</v>
      </c>
      <c r="AF123" t="s">
        <v>75</v>
      </c>
      <c r="AG123" t="s">
        <v>234</v>
      </c>
      <c r="AH123" t="s">
        <v>235</v>
      </c>
      <c r="AI123">
        <v>2</v>
      </c>
      <c r="AK123" t="s">
        <v>67</v>
      </c>
      <c r="AM123" t="s">
        <v>67</v>
      </c>
      <c r="AN123" t="s">
        <v>78</v>
      </c>
      <c r="AO123">
        <v>50</v>
      </c>
      <c r="AP123">
        <v>52.581764644021497</v>
      </c>
      <c r="AQ123">
        <v>57.797559140864102</v>
      </c>
      <c r="AR123">
        <v>50</v>
      </c>
      <c r="AS123">
        <v>52.581764644021497</v>
      </c>
      <c r="AT123">
        <v>57.797559140864102</v>
      </c>
      <c r="AU123" t="s">
        <v>67</v>
      </c>
      <c r="AV123" t="s">
        <v>67</v>
      </c>
      <c r="AW123" t="s">
        <v>67</v>
      </c>
      <c r="AX123" t="s">
        <v>67</v>
      </c>
      <c r="AY123" t="s">
        <v>67</v>
      </c>
      <c r="AZ123" t="s">
        <v>67</v>
      </c>
      <c r="BA123" t="s">
        <v>67</v>
      </c>
      <c r="BB123" t="s">
        <v>67</v>
      </c>
      <c r="BC123" t="s">
        <v>67</v>
      </c>
      <c r="BD123" t="s">
        <v>67</v>
      </c>
      <c r="BE123" t="s">
        <v>67</v>
      </c>
      <c r="BF123" t="s">
        <v>67</v>
      </c>
      <c r="BG123" t="s">
        <v>79</v>
      </c>
      <c r="BH123" t="s">
        <v>67</v>
      </c>
    </row>
    <row r="124" spans="1:60" x14ac:dyDescent="0.35">
      <c r="A124">
        <v>2022</v>
      </c>
      <c r="B124">
        <v>9</v>
      </c>
      <c r="C124" t="s">
        <v>60</v>
      </c>
      <c r="D124">
        <v>1</v>
      </c>
      <c r="E124" t="s">
        <v>61</v>
      </c>
      <c r="F124">
        <v>2012000622</v>
      </c>
      <c r="G124">
        <v>589</v>
      </c>
      <c r="H124">
        <v>230</v>
      </c>
      <c r="I124" t="s">
        <v>80</v>
      </c>
      <c r="J124">
        <v>10001</v>
      </c>
      <c r="K124" t="s">
        <v>63</v>
      </c>
      <c r="L124" t="s">
        <v>100</v>
      </c>
      <c r="M124" t="s">
        <v>310</v>
      </c>
      <c r="O124" t="s">
        <v>93</v>
      </c>
      <c r="P124" t="s">
        <v>282</v>
      </c>
      <c r="Q124">
        <v>15210</v>
      </c>
      <c r="R124" t="s">
        <v>68</v>
      </c>
      <c r="S124">
        <v>150</v>
      </c>
      <c r="T124" t="s">
        <v>69</v>
      </c>
      <c r="U124">
        <v>8422</v>
      </c>
      <c r="V124" t="s">
        <v>70</v>
      </c>
      <c r="W124" t="s">
        <v>71</v>
      </c>
      <c r="X124" t="s">
        <v>72</v>
      </c>
      <c r="Y124" t="s">
        <v>85</v>
      </c>
      <c r="Z124">
        <v>11001</v>
      </c>
      <c r="AA124" t="s">
        <v>85</v>
      </c>
      <c r="AB124">
        <v>11000</v>
      </c>
      <c r="AC124" t="s">
        <v>86</v>
      </c>
      <c r="AD124" t="s">
        <v>67</v>
      </c>
      <c r="AE124">
        <v>110</v>
      </c>
      <c r="AF124" t="s">
        <v>75</v>
      </c>
      <c r="AG124" t="s">
        <v>103</v>
      </c>
      <c r="AH124" t="s">
        <v>104</v>
      </c>
      <c r="AI124">
        <v>1</v>
      </c>
      <c r="AK124" t="s">
        <v>67</v>
      </c>
      <c r="AM124" t="s">
        <v>67</v>
      </c>
      <c r="AN124" t="s">
        <v>78</v>
      </c>
      <c r="AO124">
        <v>82.674000000000007</v>
      </c>
      <c r="AP124">
        <v>86.942896203596604</v>
      </c>
      <c r="AQ124">
        <v>95.567108088235997</v>
      </c>
      <c r="AR124">
        <v>82.674000000000007</v>
      </c>
      <c r="AS124">
        <v>86.942896203596604</v>
      </c>
      <c r="AT124">
        <v>95.567108088235997</v>
      </c>
      <c r="AU124">
        <v>0</v>
      </c>
      <c r="AV124">
        <v>0</v>
      </c>
      <c r="AW124">
        <v>0</v>
      </c>
      <c r="AX124" t="s">
        <v>67</v>
      </c>
      <c r="AY124" t="s">
        <v>67</v>
      </c>
      <c r="AZ124" t="s">
        <v>67</v>
      </c>
      <c r="BA124" t="s">
        <v>67</v>
      </c>
      <c r="BB124" t="s">
        <v>67</v>
      </c>
      <c r="BC124" t="s">
        <v>67</v>
      </c>
      <c r="BD124" t="s">
        <v>67</v>
      </c>
      <c r="BE124" t="s">
        <v>67</v>
      </c>
      <c r="BF124" t="s">
        <v>67</v>
      </c>
      <c r="BG124" t="s">
        <v>79</v>
      </c>
      <c r="BH124" t="s">
        <v>67</v>
      </c>
    </row>
    <row r="125" spans="1:60" x14ac:dyDescent="0.35">
      <c r="A125">
        <v>2022</v>
      </c>
      <c r="B125">
        <v>9</v>
      </c>
      <c r="C125" t="s">
        <v>60</v>
      </c>
      <c r="D125">
        <v>1</v>
      </c>
      <c r="E125" t="s">
        <v>61</v>
      </c>
      <c r="F125">
        <v>2006000105</v>
      </c>
      <c r="G125">
        <v>7821</v>
      </c>
      <c r="H125">
        <v>765</v>
      </c>
      <c r="I125" t="s">
        <v>89</v>
      </c>
      <c r="J125">
        <v>10007</v>
      </c>
      <c r="K125" t="s">
        <v>90</v>
      </c>
      <c r="L125" t="s">
        <v>100</v>
      </c>
      <c r="M125" t="s">
        <v>311</v>
      </c>
      <c r="O125" t="s">
        <v>93</v>
      </c>
      <c r="P125" t="s">
        <v>282</v>
      </c>
      <c r="Q125">
        <v>15210</v>
      </c>
      <c r="R125" t="s">
        <v>68</v>
      </c>
      <c r="S125">
        <v>150</v>
      </c>
      <c r="T125" t="s">
        <v>69</v>
      </c>
      <c r="U125">
        <v>8422</v>
      </c>
      <c r="V125" t="s">
        <v>70</v>
      </c>
      <c r="W125" t="s">
        <v>71</v>
      </c>
      <c r="X125" t="s">
        <v>72</v>
      </c>
      <c r="Y125" t="s">
        <v>85</v>
      </c>
      <c r="Z125">
        <v>11001</v>
      </c>
      <c r="AA125" t="s">
        <v>85</v>
      </c>
      <c r="AB125">
        <v>11000</v>
      </c>
      <c r="AC125" t="s">
        <v>86</v>
      </c>
      <c r="AD125" t="s">
        <v>67</v>
      </c>
      <c r="AE125">
        <v>110</v>
      </c>
      <c r="AF125" t="s">
        <v>75</v>
      </c>
      <c r="AG125" t="s">
        <v>103</v>
      </c>
      <c r="AH125" t="s">
        <v>104</v>
      </c>
      <c r="AI125">
        <v>1</v>
      </c>
      <c r="AK125" t="s">
        <v>67</v>
      </c>
      <c r="AM125" t="s">
        <v>67</v>
      </c>
      <c r="AN125" t="s">
        <v>78</v>
      </c>
      <c r="AO125">
        <v>59.2</v>
      </c>
      <c r="AP125">
        <v>62.2568093385214</v>
      </c>
      <c r="AQ125">
        <v>68.432310022783099</v>
      </c>
      <c r="AR125">
        <v>59.2</v>
      </c>
      <c r="AS125">
        <v>62.2568093385214</v>
      </c>
      <c r="AT125">
        <v>68.432310022783099</v>
      </c>
      <c r="AU125">
        <v>0</v>
      </c>
      <c r="AV125">
        <v>0</v>
      </c>
      <c r="AW125">
        <v>0</v>
      </c>
      <c r="AX125" t="s">
        <v>67</v>
      </c>
      <c r="AY125" t="s">
        <v>67</v>
      </c>
      <c r="AZ125" t="s">
        <v>67</v>
      </c>
      <c r="BA125" t="s">
        <v>67</v>
      </c>
      <c r="BB125" t="s">
        <v>67</v>
      </c>
      <c r="BC125" t="s">
        <v>67</v>
      </c>
      <c r="BD125" t="s">
        <v>67</v>
      </c>
      <c r="BE125" t="s">
        <v>67</v>
      </c>
      <c r="BF125" t="s">
        <v>67</v>
      </c>
      <c r="BG125" t="s">
        <v>79</v>
      </c>
      <c r="BH125" t="s">
        <v>67</v>
      </c>
    </row>
    <row r="126" spans="1:60" x14ac:dyDescent="0.35">
      <c r="A126">
        <v>2022</v>
      </c>
      <c r="B126">
        <v>9</v>
      </c>
      <c r="C126" t="s">
        <v>60</v>
      </c>
      <c r="D126">
        <v>1</v>
      </c>
      <c r="E126" t="s">
        <v>61</v>
      </c>
      <c r="F126">
        <v>2021000176</v>
      </c>
      <c r="G126">
        <v>12800</v>
      </c>
      <c r="H126">
        <v>259</v>
      </c>
      <c r="I126" t="s">
        <v>96</v>
      </c>
      <c r="J126">
        <v>10001</v>
      </c>
      <c r="K126" t="s">
        <v>63</v>
      </c>
      <c r="L126" t="s">
        <v>312</v>
      </c>
      <c r="M126" t="s">
        <v>313</v>
      </c>
      <c r="O126" t="s">
        <v>314</v>
      </c>
      <c r="P126" t="s">
        <v>282</v>
      </c>
      <c r="Q126">
        <v>15220</v>
      </c>
      <c r="R126" t="s">
        <v>152</v>
      </c>
      <c r="S126">
        <v>150</v>
      </c>
      <c r="T126" t="s">
        <v>69</v>
      </c>
      <c r="U126">
        <v>8422</v>
      </c>
      <c r="V126" t="s">
        <v>70</v>
      </c>
      <c r="W126" t="s">
        <v>71</v>
      </c>
      <c r="X126" t="s">
        <v>72</v>
      </c>
      <c r="Y126" t="s">
        <v>85</v>
      </c>
      <c r="Z126">
        <v>11001</v>
      </c>
      <c r="AA126" t="s">
        <v>85</v>
      </c>
      <c r="AB126">
        <v>11000</v>
      </c>
      <c r="AC126" t="s">
        <v>86</v>
      </c>
      <c r="AD126" t="s">
        <v>67</v>
      </c>
      <c r="AE126">
        <v>110</v>
      </c>
      <c r="AF126" t="s">
        <v>75</v>
      </c>
      <c r="AG126" t="s">
        <v>94</v>
      </c>
      <c r="AH126" t="s">
        <v>95</v>
      </c>
      <c r="AI126">
        <v>1</v>
      </c>
      <c r="AK126" t="s">
        <v>67</v>
      </c>
      <c r="AM126" t="s">
        <v>67</v>
      </c>
      <c r="AN126" t="s">
        <v>78</v>
      </c>
      <c r="AO126">
        <v>0</v>
      </c>
      <c r="AP126">
        <v>0</v>
      </c>
      <c r="AQ126">
        <v>0</v>
      </c>
      <c r="AR126">
        <v>5319.9</v>
      </c>
      <c r="AS126">
        <v>5594.5945945945896</v>
      </c>
      <c r="AT126">
        <v>6149.5446974696597</v>
      </c>
      <c r="AU126">
        <v>0</v>
      </c>
      <c r="AV126">
        <v>0</v>
      </c>
      <c r="AW126">
        <v>0</v>
      </c>
      <c r="AX126" t="s">
        <v>67</v>
      </c>
      <c r="AY126" t="s">
        <v>67</v>
      </c>
      <c r="AZ126" t="s">
        <v>67</v>
      </c>
      <c r="BA126" t="s">
        <v>67</v>
      </c>
      <c r="BB126" t="s">
        <v>67</v>
      </c>
      <c r="BC126" t="s">
        <v>67</v>
      </c>
      <c r="BD126" t="s">
        <v>67</v>
      </c>
      <c r="BE126" t="s">
        <v>67</v>
      </c>
      <c r="BF126" t="s">
        <v>67</v>
      </c>
      <c r="BG126" t="s">
        <v>79</v>
      </c>
      <c r="BH126" t="s">
        <v>67</v>
      </c>
    </row>
    <row r="127" spans="1:60" x14ac:dyDescent="0.35">
      <c r="A127">
        <v>2022</v>
      </c>
      <c r="B127">
        <v>9</v>
      </c>
      <c r="C127" t="s">
        <v>60</v>
      </c>
      <c r="D127">
        <v>1</v>
      </c>
      <c r="E127" t="s">
        <v>61</v>
      </c>
      <c r="F127">
        <v>2022000242</v>
      </c>
      <c r="G127">
        <v>13145</v>
      </c>
      <c r="H127">
        <v>133</v>
      </c>
      <c r="I127" t="s">
        <v>315</v>
      </c>
      <c r="J127">
        <v>10001</v>
      </c>
      <c r="K127" t="s">
        <v>63</v>
      </c>
      <c r="L127" t="s">
        <v>316</v>
      </c>
      <c r="M127" t="s">
        <v>317</v>
      </c>
      <c r="O127" t="s">
        <v>318</v>
      </c>
      <c r="P127" t="s">
        <v>67</v>
      </c>
      <c r="Q127">
        <v>15230</v>
      </c>
      <c r="R127" t="s">
        <v>189</v>
      </c>
      <c r="S127">
        <v>150</v>
      </c>
      <c r="T127" t="s">
        <v>69</v>
      </c>
      <c r="U127">
        <v>8422</v>
      </c>
      <c r="V127" t="s">
        <v>70</v>
      </c>
      <c r="W127" t="s">
        <v>71</v>
      </c>
      <c r="X127" t="s">
        <v>72</v>
      </c>
      <c r="Y127" t="s">
        <v>73</v>
      </c>
      <c r="Z127">
        <v>42000</v>
      </c>
      <c r="AA127" t="s">
        <v>74</v>
      </c>
      <c r="AB127">
        <v>42000</v>
      </c>
      <c r="AC127" t="s">
        <v>74</v>
      </c>
      <c r="AD127" t="s">
        <v>67</v>
      </c>
      <c r="AE127">
        <v>110</v>
      </c>
      <c r="AF127" t="s">
        <v>75</v>
      </c>
      <c r="AG127" t="s">
        <v>76</v>
      </c>
      <c r="AH127" t="s">
        <v>77</v>
      </c>
      <c r="AI127">
        <v>2</v>
      </c>
      <c r="AK127" t="s">
        <v>67</v>
      </c>
      <c r="AM127" t="s">
        <v>67</v>
      </c>
      <c r="AN127" t="s">
        <v>78</v>
      </c>
      <c r="AO127">
        <v>0</v>
      </c>
      <c r="AP127">
        <v>0</v>
      </c>
      <c r="AQ127">
        <v>0</v>
      </c>
      <c r="AR127">
        <v>5833.9669999999996</v>
      </c>
      <c r="AS127">
        <v>6135.2055946997598</v>
      </c>
      <c r="AT127">
        <v>6743.7810541669896</v>
      </c>
      <c r="AU127">
        <v>0</v>
      </c>
      <c r="AV127">
        <v>0</v>
      </c>
      <c r="AW127">
        <v>0</v>
      </c>
      <c r="AX127" t="s">
        <v>67</v>
      </c>
      <c r="AY127" t="s">
        <v>67</v>
      </c>
      <c r="AZ127" t="s">
        <v>67</v>
      </c>
      <c r="BA127" t="s">
        <v>67</v>
      </c>
      <c r="BB127" t="s">
        <v>67</v>
      </c>
      <c r="BC127" t="s">
        <v>67</v>
      </c>
      <c r="BD127" t="s">
        <v>67</v>
      </c>
      <c r="BE127" t="s">
        <v>67</v>
      </c>
      <c r="BF127" t="s">
        <v>67</v>
      </c>
      <c r="BG127" t="s">
        <v>79</v>
      </c>
      <c r="BH127" t="s">
        <v>67</v>
      </c>
    </row>
    <row r="128" spans="1:60" x14ac:dyDescent="0.35">
      <c r="A128">
        <v>2022</v>
      </c>
      <c r="B128">
        <v>9</v>
      </c>
      <c r="C128" t="s">
        <v>60</v>
      </c>
      <c r="D128">
        <v>1</v>
      </c>
      <c r="E128" t="s">
        <v>61</v>
      </c>
      <c r="F128">
        <v>2017000330</v>
      </c>
      <c r="G128">
        <v>10773</v>
      </c>
      <c r="H128">
        <v>999</v>
      </c>
      <c r="I128" t="s">
        <v>291</v>
      </c>
      <c r="J128" t="s">
        <v>67</v>
      </c>
      <c r="K128" t="s">
        <v>67</v>
      </c>
      <c r="L128" t="s">
        <v>285</v>
      </c>
      <c r="M128" t="s">
        <v>319</v>
      </c>
      <c r="O128" t="s">
        <v>151</v>
      </c>
      <c r="P128" t="s">
        <v>67</v>
      </c>
      <c r="Q128">
        <v>15230</v>
      </c>
      <c r="R128" t="s">
        <v>189</v>
      </c>
      <c r="S128">
        <v>150</v>
      </c>
      <c r="T128" t="s">
        <v>69</v>
      </c>
      <c r="U128">
        <v>8422</v>
      </c>
      <c r="V128" t="s">
        <v>70</v>
      </c>
      <c r="W128" t="s">
        <v>71</v>
      </c>
      <c r="X128" t="s">
        <v>72</v>
      </c>
      <c r="Y128" t="s">
        <v>320</v>
      </c>
      <c r="Z128">
        <v>41310</v>
      </c>
      <c r="AA128" t="s">
        <v>122</v>
      </c>
      <c r="AB128">
        <v>41300</v>
      </c>
      <c r="AC128" t="s">
        <v>219</v>
      </c>
      <c r="AD128" t="s">
        <v>67</v>
      </c>
      <c r="AE128">
        <v>110</v>
      </c>
      <c r="AF128" t="s">
        <v>75</v>
      </c>
      <c r="AG128" t="s">
        <v>76</v>
      </c>
      <c r="AH128" t="s">
        <v>77</v>
      </c>
      <c r="AI128">
        <v>2</v>
      </c>
      <c r="AK128" t="s">
        <v>67</v>
      </c>
      <c r="AM128" t="s">
        <v>67</v>
      </c>
      <c r="AN128" t="s">
        <v>78</v>
      </c>
      <c r="AO128">
        <v>0</v>
      </c>
      <c r="AP128">
        <v>0</v>
      </c>
      <c r="AQ128">
        <v>0</v>
      </c>
      <c r="AR128">
        <v>11726.903</v>
      </c>
      <c r="AS128">
        <v>12332.4250709854</v>
      </c>
      <c r="AT128">
        <v>13555.7273936335</v>
      </c>
      <c r="AU128">
        <v>0</v>
      </c>
      <c r="AV128">
        <v>0</v>
      </c>
      <c r="AW128">
        <v>0</v>
      </c>
      <c r="AX128" t="s">
        <v>67</v>
      </c>
      <c r="AY128" t="s">
        <v>67</v>
      </c>
      <c r="AZ128" t="s">
        <v>67</v>
      </c>
      <c r="BA128" t="s">
        <v>67</v>
      </c>
      <c r="BB128" t="s">
        <v>67</v>
      </c>
      <c r="BC128" t="s">
        <v>67</v>
      </c>
      <c r="BD128" t="s">
        <v>67</v>
      </c>
      <c r="BE128" t="s">
        <v>67</v>
      </c>
      <c r="BF128" t="s">
        <v>67</v>
      </c>
      <c r="BG128" t="s">
        <v>79</v>
      </c>
      <c r="BH128" t="s">
        <v>67</v>
      </c>
    </row>
    <row r="129" spans="1:60" x14ac:dyDescent="0.35">
      <c r="A129">
        <v>2022</v>
      </c>
      <c r="B129">
        <v>9</v>
      </c>
      <c r="C129" t="s">
        <v>60</v>
      </c>
      <c r="D129">
        <v>1</v>
      </c>
      <c r="E129" t="s">
        <v>61</v>
      </c>
      <c r="F129">
        <v>2012000179</v>
      </c>
      <c r="G129">
        <v>9496</v>
      </c>
      <c r="H129">
        <v>999</v>
      </c>
      <c r="I129" t="s">
        <v>291</v>
      </c>
      <c r="J129" t="s">
        <v>67</v>
      </c>
      <c r="K129" t="s">
        <v>67</v>
      </c>
      <c r="L129" t="s">
        <v>270</v>
      </c>
      <c r="M129" t="s">
        <v>271</v>
      </c>
      <c r="O129" t="s">
        <v>321</v>
      </c>
      <c r="P129" t="s">
        <v>67</v>
      </c>
      <c r="Q129">
        <v>12110</v>
      </c>
      <c r="R129" t="s">
        <v>266</v>
      </c>
      <c r="S129">
        <v>120</v>
      </c>
      <c r="T129" t="s">
        <v>194</v>
      </c>
      <c r="U129">
        <v>86</v>
      </c>
      <c r="V129" t="s">
        <v>267</v>
      </c>
      <c r="W129" t="s">
        <v>196</v>
      </c>
      <c r="X129" t="s">
        <v>197</v>
      </c>
      <c r="Y129" t="s">
        <v>272</v>
      </c>
      <c r="Z129">
        <v>41143</v>
      </c>
      <c r="AA129" t="s">
        <v>273</v>
      </c>
      <c r="AB129">
        <v>41100</v>
      </c>
      <c r="AC129" t="s">
        <v>254</v>
      </c>
      <c r="AD129" t="s">
        <v>67</v>
      </c>
      <c r="AE129">
        <v>110</v>
      </c>
      <c r="AF129" t="s">
        <v>75</v>
      </c>
      <c r="AG129" t="s">
        <v>234</v>
      </c>
      <c r="AH129" t="s">
        <v>235</v>
      </c>
      <c r="AI129">
        <v>2</v>
      </c>
      <c r="AK129" t="s">
        <v>67</v>
      </c>
      <c r="AM129" t="s">
        <v>67</v>
      </c>
      <c r="AN129" t="s">
        <v>78</v>
      </c>
      <c r="AO129">
        <v>50.530999999999999</v>
      </c>
      <c r="AP129">
        <v>53.140182984540999</v>
      </c>
      <c r="AQ129">
        <v>58.411369218940102</v>
      </c>
      <c r="AR129">
        <v>50.530999999999999</v>
      </c>
      <c r="AS129">
        <v>53.140182984540999</v>
      </c>
      <c r="AT129">
        <v>58.411369218940102</v>
      </c>
      <c r="AU129" t="s">
        <v>67</v>
      </c>
      <c r="AV129" t="s">
        <v>67</v>
      </c>
      <c r="AW129" t="s">
        <v>67</v>
      </c>
      <c r="AX129" t="s">
        <v>67</v>
      </c>
      <c r="AY129" t="s">
        <v>67</v>
      </c>
      <c r="AZ129" t="s">
        <v>67</v>
      </c>
      <c r="BA129" t="s">
        <v>67</v>
      </c>
      <c r="BB129" t="s">
        <v>67</v>
      </c>
      <c r="BC129" t="s">
        <v>67</v>
      </c>
      <c r="BD129" t="s">
        <v>67</v>
      </c>
      <c r="BE129" t="s">
        <v>67</v>
      </c>
      <c r="BF129" t="s">
        <v>67</v>
      </c>
      <c r="BG129" t="s">
        <v>79</v>
      </c>
      <c r="BH129" t="s">
        <v>67</v>
      </c>
    </row>
    <row r="130" spans="1:60" x14ac:dyDescent="0.35">
      <c r="A130">
        <v>2022</v>
      </c>
      <c r="B130">
        <v>9</v>
      </c>
      <c r="C130" t="s">
        <v>60</v>
      </c>
      <c r="D130">
        <v>1</v>
      </c>
      <c r="E130" t="s">
        <v>61</v>
      </c>
      <c r="F130">
        <v>2015000010</v>
      </c>
      <c r="G130">
        <v>1205</v>
      </c>
      <c r="H130">
        <v>225</v>
      </c>
      <c r="I130" t="s">
        <v>133</v>
      </c>
      <c r="J130">
        <v>10001</v>
      </c>
      <c r="K130" t="s">
        <v>63</v>
      </c>
      <c r="L130" t="s">
        <v>166</v>
      </c>
      <c r="M130" t="s">
        <v>322</v>
      </c>
      <c r="O130" t="s">
        <v>93</v>
      </c>
      <c r="P130" t="s">
        <v>282</v>
      </c>
      <c r="Q130">
        <v>15210</v>
      </c>
      <c r="R130" t="s">
        <v>68</v>
      </c>
      <c r="S130">
        <v>150</v>
      </c>
      <c r="T130" t="s">
        <v>69</v>
      </c>
      <c r="U130">
        <v>8422</v>
      </c>
      <c r="V130" t="s">
        <v>70</v>
      </c>
      <c r="W130" t="s">
        <v>71</v>
      </c>
      <c r="X130" t="s">
        <v>72</v>
      </c>
      <c r="Y130" t="s">
        <v>85</v>
      </c>
      <c r="Z130">
        <v>11001</v>
      </c>
      <c r="AA130" t="s">
        <v>85</v>
      </c>
      <c r="AB130">
        <v>11000</v>
      </c>
      <c r="AC130" t="s">
        <v>86</v>
      </c>
      <c r="AD130" t="s">
        <v>67</v>
      </c>
      <c r="AE130">
        <v>110</v>
      </c>
      <c r="AF130" t="s">
        <v>75</v>
      </c>
      <c r="AG130" t="s">
        <v>87</v>
      </c>
      <c r="AH130" t="s">
        <v>88</v>
      </c>
      <c r="AI130">
        <v>1</v>
      </c>
      <c r="AK130" t="s">
        <v>67</v>
      </c>
      <c r="AM130" t="s">
        <v>67</v>
      </c>
      <c r="AN130" t="s">
        <v>78</v>
      </c>
      <c r="AO130">
        <v>556.45600000000002</v>
      </c>
      <c r="AP130">
        <v>585.18876853507197</v>
      </c>
      <c r="AQ130">
        <v>643.23597138577395</v>
      </c>
      <c r="AR130">
        <v>556.45600000000002</v>
      </c>
      <c r="AS130">
        <v>585.18876853507197</v>
      </c>
      <c r="AT130">
        <v>643.23597138577395</v>
      </c>
      <c r="AU130">
        <v>0</v>
      </c>
      <c r="AV130">
        <v>0</v>
      </c>
      <c r="AW130">
        <v>0</v>
      </c>
      <c r="AX130" t="s">
        <v>67</v>
      </c>
      <c r="AY130" t="s">
        <v>67</v>
      </c>
      <c r="AZ130" t="s">
        <v>67</v>
      </c>
      <c r="BA130" t="s">
        <v>67</v>
      </c>
      <c r="BB130" t="s">
        <v>67</v>
      </c>
      <c r="BC130" t="s">
        <v>67</v>
      </c>
      <c r="BD130" t="s">
        <v>67</v>
      </c>
      <c r="BE130" t="s">
        <v>67</v>
      </c>
      <c r="BF130" t="s">
        <v>67</v>
      </c>
      <c r="BG130" t="s">
        <v>79</v>
      </c>
      <c r="BH130" t="s">
        <v>67</v>
      </c>
    </row>
    <row r="131" spans="1:60" x14ac:dyDescent="0.35">
      <c r="A131">
        <v>2022</v>
      </c>
      <c r="B131">
        <v>9</v>
      </c>
      <c r="C131" t="s">
        <v>60</v>
      </c>
      <c r="D131">
        <v>1</v>
      </c>
      <c r="E131" t="s">
        <v>61</v>
      </c>
      <c r="F131">
        <v>2015000391</v>
      </c>
      <c r="G131">
        <v>11099</v>
      </c>
      <c r="H131">
        <v>999</v>
      </c>
      <c r="I131" t="s">
        <v>291</v>
      </c>
      <c r="J131" t="s">
        <v>67</v>
      </c>
      <c r="K131" t="s">
        <v>67</v>
      </c>
      <c r="L131" t="s">
        <v>241</v>
      </c>
      <c r="M131" t="s">
        <v>323</v>
      </c>
      <c r="O131" t="s">
        <v>118</v>
      </c>
      <c r="P131" t="s">
        <v>67</v>
      </c>
      <c r="Q131">
        <v>15230</v>
      </c>
      <c r="R131" t="s">
        <v>189</v>
      </c>
      <c r="S131">
        <v>150</v>
      </c>
      <c r="T131" t="s">
        <v>69</v>
      </c>
      <c r="U131">
        <v>8422</v>
      </c>
      <c r="V131" t="s">
        <v>70</v>
      </c>
      <c r="W131" t="s">
        <v>71</v>
      </c>
      <c r="X131" t="s">
        <v>72</v>
      </c>
      <c r="Y131" t="s">
        <v>73</v>
      </c>
      <c r="Z131">
        <v>42000</v>
      </c>
      <c r="AA131" t="s">
        <v>74</v>
      </c>
      <c r="AB131">
        <v>42000</v>
      </c>
      <c r="AC131" t="s">
        <v>74</v>
      </c>
      <c r="AD131" t="s">
        <v>67</v>
      </c>
      <c r="AE131">
        <v>110</v>
      </c>
      <c r="AF131" t="s">
        <v>75</v>
      </c>
      <c r="AG131" t="s">
        <v>76</v>
      </c>
      <c r="AH131" t="s">
        <v>77</v>
      </c>
      <c r="AI131">
        <v>2</v>
      </c>
      <c r="AK131" t="s">
        <v>67</v>
      </c>
      <c r="AM131" t="s">
        <v>67</v>
      </c>
      <c r="AN131" t="s">
        <v>78</v>
      </c>
      <c r="AO131">
        <v>0</v>
      </c>
      <c r="AP131">
        <v>0</v>
      </c>
      <c r="AQ131">
        <v>0</v>
      </c>
      <c r="AR131">
        <v>1961.8150000000001</v>
      </c>
      <c r="AS131">
        <v>2063.1138921022198</v>
      </c>
      <c r="AT131">
        <v>2267.76236971869</v>
      </c>
      <c r="AU131">
        <v>0</v>
      </c>
      <c r="AV131">
        <v>0</v>
      </c>
      <c r="AW131">
        <v>0</v>
      </c>
      <c r="AX131" t="s">
        <v>67</v>
      </c>
      <c r="AY131" t="s">
        <v>67</v>
      </c>
      <c r="AZ131" t="s">
        <v>67</v>
      </c>
      <c r="BA131" t="s">
        <v>67</v>
      </c>
      <c r="BB131" t="s">
        <v>67</v>
      </c>
      <c r="BC131" t="s">
        <v>67</v>
      </c>
      <c r="BD131" t="s">
        <v>67</v>
      </c>
      <c r="BE131" t="s">
        <v>67</v>
      </c>
      <c r="BF131" t="s">
        <v>67</v>
      </c>
      <c r="BG131" t="s">
        <v>79</v>
      </c>
      <c r="BH131" t="s">
        <v>67</v>
      </c>
    </row>
    <row r="132" spans="1:60" x14ac:dyDescent="0.35">
      <c r="A132">
        <v>2022</v>
      </c>
      <c r="B132">
        <v>9</v>
      </c>
      <c r="C132" t="s">
        <v>60</v>
      </c>
      <c r="D132">
        <v>99</v>
      </c>
      <c r="E132" t="s">
        <v>204</v>
      </c>
      <c r="F132">
        <v>2020000583</v>
      </c>
      <c r="G132">
        <v>12666</v>
      </c>
      <c r="H132">
        <v>225</v>
      </c>
      <c r="I132" t="s">
        <v>133</v>
      </c>
      <c r="J132">
        <v>10001</v>
      </c>
      <c r="K132" t="s">
        <v>63</v>
      </c>
      <c r="L132" t="s">
        <v>324</v>
      </c>
      <c r="M132" t="s">
        <v>325</v>
      </c>
      <c r="O132" t="s">
        <v>326</v>
      </c>
      <c r="P132" t="s">
        <v>67</v>
      </c>
      <c r="Q132">
        <v>23630</v>
      </c>
      <c r="R132" t="s">
        <v>327</v>
      </c>
      <c r="S132">
        <v>230</v>
      </c>
      <c r="T132" t="s">
        <v>328</v>
      </c>
      <c r="U132">
        <v>3510</v>
      </c>
      <c r="V132" t="s">
        <v>329</v>
      </c>
      <c r="W132" t="s">
        <v>330</v>
      </c>
      <c r="X132" t="s">
        <v>331</v>
      </c>
      <c r="Y132" t="s">
        <v>85</v>
      </c>
      <c r="Z132">
        <v>12001</v>
      </c>
      <c r="AA132" t="s">
        <v>85</v>
      </c>
      <c r="AB132">
        <v>12000</v>
      </c>
      <c r="AC132" t="s">
        <v>332</v>
      </c>
      <c r="AD132" t="s">
        <v>67</v>
      </c>
      <c r="AE132">
        <v>421</v>
      </c>
      <c r="AF132" t="s">
        <v>333</v>
      </c>
      <c r="AG132" t="s">
        <v>94</v>
      </c>
      <c r="AH132" t="s">
        <v>95</v>
      </c>
      <c r="AI132">
        <v>1</v>
      </c>
      <c r="AK132" t="s">
        <v>67</v>
      </c>
      <c r="AM132" t="s">
        <v>67</v>
      </c>
      <c r="AN132" t="s">
        <v>78</v>
      </c>
      <c r="AO132">
        <v>0</v>
      </c>
      <c r="AP132">
        <v>0</v>
      </c>
      <c r="AQ132">
        <v>0</v>
      </c>
      <c r="AR132">
        <v>0</v>
      </c>
      <c r="AS132">
        <v>0</v>
      </c>
      <c r="AT132">
        <v>0</v>
      </c>
      <c r="AU132">
        <v>4020.3159999999998</v>
      </c>
      <c r="AV132">
        <v>4227.9061941318796</v>
      </c>
      <c r="AW132">
        <v>4647.2890354992396</v>
      </c>
      <c r="AX132" t="s">
        <v>67</v>
      </c>
      <c r="AY132" t="s">
        <v>67</v>
      </c>
      <c r="AZ132">
        <v>0</v>
      </c>
      <c r="BA132">
        <v>0</v>
      </c>
      <c r="BB132" t="s">
        <v>67</v>
      </c>
      <c r="BC132" t="s">
        <v>67</v>
      </c>
      <c r="BD132" t="s">
        <v>67</v>
      </c>
      <c r="BE132" t="s">
        <v>67</v>
      </c>
      <c r="BF132" t="s">
        <v>67</v>
      </c>
      <c r="BG132" t="s">
        <v>79</v>
      </c>
      <c r="BH132" t="s">
        <v>67</v>
      </c>
    </row>
    <row r="133" spans="1:60" x14ac:dyDescent="0.35">
      <c r="A133">
        <v>2022</v>
      </c>
      <c r="B133">
        <v>9</v>
      </c>
      <c r="C133" t="s">
        <v>60</v>
      </c>
      <c r="D133">
        <v>1</v>
      </c>
      <c r="E133" t="s">
        <v>61</v>
      </c>
      <c r="F133">
        <v>2014000022</v>
      </c>
      <c r="G133">
        <v>4638</v>
      </c>
      <c r="H133">
        <v>999</v>
      </c>
      <c r="I133" t="s">
        <v>291</v>
      </c>
      <c r="J133" t="s">
        <v>67</v>
      </c>
      <c r="K133" t="s">
        <v>67</v>
      </c>
      <c r="L133" t="s">
        <v>334</v>
      </c>
      <c r="M133" t="s">
        <v>335</v>
      </c>
      <c r="O133" t="s">
        <v>336</v>
      </c>
      <c r="P133" t="s">
        <v>67</v>
      </c>
      <c r="Q133">
        <v>99810</v>
      </c>
      <c r="R133" t="s">
        <v>119</v>
      </c>
      <c r="S133">
        <v>998</v>
      </c>
      <c r="T133" t="s">
        <v>120</v>
      </c>
      <c r="U133" t="s">
        <v>67</v>
      </c>
      <c r="V133" t="s">
        <v>67</v>
      </c>
      <c r="W133" t="s">
        <v>67</v>
      </c>
      <c r="X133" t="s">
        <v>67</v>
      </c>
      <c r="Y133" t="s">
        <v>337</v>
      </c>
      <c r="Z133">
        <v>41316</v>
      </c>
      <c r="AA133" t="s">
        <v>338</v>
      </c>
      <c r="AB133">
        <v>41300</v>
      </c>
      <c r="AC133" t="s">
        <v>219</v>
      </c>
      <c r="AD133" t="s">
        <v>67</v>
      </c>
      <c r="AE133">
        <v>110</v>
      </c>
      <c r="AF133" t="s">
        <v>75</v>
      </c>
      <c r="AG133" t="s">
        <v>124</v>
      </c>
      <c r="AH133" t="s">
        <v>125</v>
      </c>
      <c r="AI133">
        <v>2</v>
      </c>
      <c r="AK133" t="s">
        <v>67</v>
      </c>
      <c r="AM133" t="s">
        <v>67</v>
      </c>
      <c r="AN133" t="s">
        <v>78</v>
      </c>
      <c r="AO133">
        <v>36.088999999999999</v>
      </c>
      <c r="AP133">
        <v>37.952466084761802</v>
      </c>
      <c r="AQ133">
        <v>41.717122236692902</v>
      </c>
      <c r="AR133">
        <v>36.088999999999999</v>
      </c>
      <c r="AS133">
        <v>37.952466084761802</v>
      </c>
      <c r="AT133">
        <v>41.717122236692902</v>
      </c>
      <c r="AU133" t="s">
        <v>67</v>
      </c>
      <c r="AV133" t="s">
        <v>67</v>
      </c>
      <c r="AW133" t="s">
        <v>67</v>
      </c>
      <c r="AX133" t="s">
        <v>67</v>
      </c>
      <c r="AY133" t="s">
        <v>67</v>
      </c>
      <c r="AZ133" t="s">
        <v>67</v>
      </c>
      <c r="BA133" t="s">
        <v>67</v>
      </c>
      <c r="BB133" t="s">
        <v>67</v>
      </c>
      <c r="BC133" t="s">
        <v>67</v>
      </c>
      <c r="BD133" t="s">
        <v>67</v>
      </c>
      <c r="BE133" t="s">
        <v>67</v>
      </c>
      <c r="BF133" t="s">
        <v>67</v>
      </c>
      <c r="BG133" t="s">
        <v>79</v>
      </c>
      <c r="BH133" t="s">
        <v>67</v>
      </c>
    </row>
    <row r="134" spans="1:60" x14ac:dyDescent="0.35">
      <c r="A134">
        <v>2022</v>
      </c>
      <c r="B134">
        <v>9</v>
      </c>
      <c r="C134" t="s">
        <v>60</v>
      </c>
      <c r="D134">
        <v>1</v>
      </c>
      <c r="E134" t="s">
        <v>61</v>
      </c>
      <c r="F134">
        <v>2011000001</v>
      </c>
      <c r="G134">
        <v>588</v>
      </c>
      <c r="H134">
        <v>225</v>
      </c>
      <c r="I134" t="s">
        <v>133</v>
      </c>
      <c r="J134">
        <v>10001</v>
      </c>
      <c r="K134" t="s">
        <v>63</v>
      </c>
      <c r="L134" t="s">
        <v>100</v>
      </c>
      <c r="M134" t="s">
        <v>310</v>
      </c>
      <c r="O134" t="s">
        <v>93</v>
      </c>
      <c r="P134" t="s">
        <v>282</v>
      </c>
      <c r="Q134">
        <v>15210</v>
      </c>
      <c r="R134" t="s">
        <v>68</v>
      </c>
      <c r="S134">
        <v>150</v>
      </c>
      <c r="T134" t="s">
        <v>69</v>
      </c>
      <c r="U134">
        <v>8422</v>
      </c>
      <c r="V134" t="s">
        <v>70</v>
      </c>
      <c r="W134" t="s">
        <v>71</v>
      </c>
      <c r="X134" t="s">
        <v>72</v>
      </c>
      <c r="Y134" t="s">
        <v>85</v>
      </c>
      <c r="Z134">
        <v>11001</v>
      </c>
      <c r="AA134" t="s">
        <v>85</v>
      </c>
      <c r="AB134">
        <v>11000</v>
      </c>
      <c r="AC134" t="s">
        <v>86</v>
      </c>
      <c r="AD134" t="s">
        <v>67</v>
      </c>
      <c r="AE134">
        <v>110</v>
      </c>
      <c r="AF134" t="s">
        <v>75</v>
      </c>
      <c r="AG134" t="s">
        <v>103</v>
      </c>
      <c r="AH134" t="s">
        <v>104</v>
      </c>
      <c r="AI134">
        <v>1</v>
      </c>
      <c r="AK134" t="s">
        <v>67</v>
      </c>
      <c r="AM134" t="s">
        <v>67</v>
      </c>
      <c r="AN134" t="s">
        <v>78</v>
      </c>
      <c r="AO134">
        <v>18.382000000000001</v>
      </c>
      <c r="AP134">
        <v>19.3311599537281</v>
      </c>
      <c r="AQ134">
        <v>21.248694642547299</v>
      </c>
      <c r="AR134">
        <v>18.382000000000001</v>
      </c>
      <c r="AS134">
        <v>19.3311599537281</v>
      </c>
      <c r="AT134">
        <v>21.248694642547299</v>
      </c>
      <c r="AU134">
        <v>0</v>
      </c>
      <c r="AV134">
        <v>0</v>
      </c>
      <c r="AW134">
        <v>0</v>
      </c>
      <c r="AX134" t="s">
        <v>67</v>
      </c>
      <c r="AY134" t="s">
        <v>67</v>
      </c>
      <c r="AZ134" t="s">
        <v>67</v>
      </c>
      <c r="BA134" t="s">
        <v>67</v>
      </c>
      <c r="BB134" t="s">
        <v>67</v>
      </c>
      <c r="BC134" t="s">
        <v>67</v>
      </c>
      <c r="BD134" t="s">
        <v>67</v>
      </c>
      <c r="BE134" t="s">
        <v>67</v>
      </c>
      <c r="BF134" t="s">
        <v>67</v>
      </c>
      <c r="BG134" t="s">
        <v>79</v>
      </c>
      <c r="BH134" t="s">
        <v>67</v>
      </c>
    </row>
    <row r="135" spans="1:60" x14ac:dyDescent="0.35">
      <c r="A135">
        <v>2022</v>
      </c>
      <c r="B135">
        <v>9</v>
      </c>
      <c r="C135" t="s">
        <v>60</v>
      </c>
      <c r="D135">
        <v>1</v>
      </c>
      <c r="E135" t="s">
        <v>61</v>
      </c>
      <c r="F135">
        <v>2014000237</v>
      </c>
      <c r="G135">
        <v>10725</v>
      </c>
      <c r="H135">
        <v>765</v>
      </c>
      <c r="I135" t="s">
        <v>89</v>
      </c>
      <c r="J135">
        <v>10007</v>
      </c>
      <c r="K135" t="s">
        <v>90</v>
      </c>
      <c r="L135" t="s">
        <v>169</v>
      </c>
      <c r="M135" t="s">
        <v>339</v>
      </c>
      <c r="O135" t="s">
        <v>93</v>
      </c>
      <c r="P135" t="s">
        <v>282</v>
      </c>
      <c r="Q135">
        <v>15210</v>
      </c>
      <c r="R135" t="s">
        <v>68</v>
      </c>
      <c r="S135">
        <v>150</v>
      </c>
      <c r="T135" t="s">
        <v>69</v>
      </c>
      <c r="U135">
        <v>8422</v>
      </c>
      <c r="V135" t="s">
        <v>70</v>
      </c>
      <c r="W135" t="s">
        <v>71</v>
      </c>
      <c r="X135" t="s">
        <v>72</v>
      </c>
      <c r="Y135" t="s">
        <v>85</v>
      </c>
      <c r="Z135">
        <v>11001</v>
      </c>
      <c r="AA135" t="s">
        <v>85</v>
      </c>
      <c r="AB135">
        <v>11000</v>
      </c>
      <c r="AC135" t="s">
        <v>86</v>
      </c>
      <c r="AD135" t="s">
        <v>67</v>
      </c>
      <c r="AE135">
        <v>110</v>
      </c>
      <c r="AF135" t="s">
        <v>75</v>
      </c>
      <c r="AG135" t="s">
        <v>94</v>
      </c>
      <c r="AH135" t="s">
        <v>95</v>
      </c>
      <c r="AI135">
        <v>1</v>
      </c>
      <c r="AK135" t="s">
        <v>67</v>
      </c>
      <c r="AM135" t="s">
        <v>67</v>
      </c>
      <c r="AN135" t="s">
        <v>78</v>
      </c>
      <c r="AO135">
        <v>279.416</v>
      </c>
      <c r="AP135">
        <v>293.84372699547799</v>
      </c>
      <c r="AQ135">
        <v>322.99125569807399</v>
      </c>
      <c r="AR135">
        <v>279.416</v>
      </c>
      <c r="AS135">
        <v>293.84372699547799</v>
      </c>
      <c r="AT135">
        <v>322.99125569807399</v>
      </c>
      <c r="AU135">
        <v>0</v>
      </c>
      <c r="AV135">
        <v>0</v>
      </c>
      <c r="AW135">
        <v>0</v>
      </c>
      <c r="AX135" t="s">
        <v>67</v>
      </c>
      <c r="AY135" t="s">
        <v>67</v>
      </c>
      <c r="AZ135" t="s">
        <v>67</v>
      </c>
      <c r="BA135" t="s">
        <v>67</v>
      </c>
      <c r="BB135" t="s">
        <v>67</v>
      </c>
      <c r="BC135" t="s">
        <v>67</v>
      </c>
      <c r="BD135" t="s">
        <v>67</v>
      </c>
      <c r="BE135" t="s">
        <v>67</v>
      </c>
      <c r="BF135" t="s">
        <v>67</v>
      </c>
      <c r="BG135" t="s">
        <v>79</v>
      </c>
      <c r="BH135" t="s">
        <v>67</v>
      </c>
    </row>
    <row r="136" spans="1:60" x14ac:dyDescent="0.35">
      <c r="A136">
        <v>2022</v>
      </c>
      <c r="B136">
        <v>9</v>
      </c>
      <c r="C136" t="s">
        <v>60</v>
      </c>
      <c r="D136">
        <v>1</v>
      </c>
      <c r="E136" t="s">
        <v>61</v>
      </c>
      <c r="F136">
        <v>2021000110</v>
      </c>
      <c r="G136">
        <v>9260</v>
      </c>
      <c r="H136">
        <v>230</v>
      </c>
      <c r="I136" t="s">
        <v>80</v>
      </c>
      <c r="J136">
        <v>10001</v>
      </c>
      <c r="K136" t="s">
        <v>63</v>
      </c>
      <c r="L136" t="s">
        <v>340</v>
      </c>
      <c r="M136" t="s">
        <v>341</v>
      </c>
      <c r="O136" t="s">
        <v>342</v>
      </c>
      <c r="P136" t="s">
        <v>67</v>
      </c>
      <c r="Q136">
        <v>16040</v>
      </c>
      <c r="R136" t="s">
        <v>343</v>
      </c>
      <c r="S136">
        <v>160</v>
      </c>
      <c r="T136" t="s">
        <v>344</v>
      </c>
      <c r="U136">
        <v>8412</v>
      </c>
      <c r="V136" t="s">
        <v>209</v>
      </c>
      <c r="W136" t="s">
        <v>71</v>
      </c>
      <c r="X136" t="s">
        <v>72</v>
      </c>
      <c r="Y136" t="s">
        <v>85</v>
      </c>
      <c r="Z136">
        <v>12001</v>
      </c>
      <c r="AA136" t="s">
        <v>85</v>
      </c>
      <c r="AB136">
        <v>12000</v>
      </c>
      <c r="AC136" t="s">
        <v>332</v>
      </c>
      <c r="AD136" t="s">
        <v>67</v>
      </c>
      <c r="AE136">
        <v>421</v>
      </c>
      <c r="AF136" t="s">
        <v>333</v>
      </c>
      <c r="AG136" t="s">
        <v>94</v>
      </c>
      <c r="AH136" t="s">
        <v>95</v>
      </c>
      <c r="AI136">
        <v>1</v>
      </c>
      <c r="AK136" t="s">
        <v>67</v>
      </c>
      <c r="AM136" t="s">
        <v>67</v>
      </c>
      <c r="AN136" t="s">
        <v>78</v>
      </c>
      <c r="AO136">
        <v>0</v>
      </c>
      <c r="AP136">
        <v>0</v>
      </c>
      <c r="AQ136">
        <v>0</v>
      </c>
      <c r="AR136">
        <v>0</v>
      </c>
      <c r="AS136">
        <v>0</v>
      </c>
      <c r="AT136">
        <v>0</v>
      </c>
      <c r="AU136">
        <v>591</v>
      </c>
      <c r="AV136">
        <v>621.51645809233401</v>
      </c>
      <c r="AW136">
        <v>683.16714904501396</v>
      </c>
      <c r="AX136" t="s">
        <v>67</v>
      </c>
      <c r="AY136" t="s">
        <v>67</v>
      </c>
      <c r="AZ136">
        <v>0</v>
      </c>
      <c r="BA136">
        <v>0</v>
      </c>
      <c r="BB136" t="s">
        <v>67</v>
      </c>
      <c r="BC136" t="s">
        <v>67</v>
      </c>
      <c r="BD136" t="s">
        <v>67</v>
      </c>
      <c r="BE136" t="s">
        <v>67</v>
      </c>
      <c r="BF136" t="s">
        <v>67</v>
      </c>
      <c r="BG136" t="s">
        <v>79</v>
      </c>
      <c r="BH136" t="s">
        <v>67</v>
      </c>
    </row>
    <row r="137" spans="1:60" x14ac:dyDescent="0.35">
      <c r="A137">
        <v>2022</v>
      </c>
      <c r="B137">
        <v>9</v>
      </c>
      <c r="C137" t="s">
        <v>60</v>
      </c>
      <c r="D137">
        <v>1</v>
      </c>
      <c r="E137" t="s">
        <v>61</v>
      </c>
      <c r="F137">
        <v>2020000064</v>
      </c>
      <c r="G137">
        <v>12460</v>
      </c>
      <c r="H137">
        <v>259</v>
      </c>
      <c r="I137" t="s">
        <v>96</v>
      </c>
      <c r="J137">
        <v>10001</v>
      </c>
      <c r="K137" t="s">
        <v>63</v>
      </c>
      <c r="L137" t="s">
        <v>345</v>
      </c>
      <c r="M137" t="s">
        <v>346</v>
      </c>
      <c r="O137" t="s">
        <v>347</v>
      </c>
      <c r="P137" t="s">
        <v>67</v>
      </c>
      <c r="Q137">
        <v>1513010</v>
      </c>
      <c r="R137" t="s">
        <v>251</v>
      </c>
      <c r="S137">
        <v>150</v>
      </c>
      <c r="T137" t="s">
        <v>69</v>
      </c>
      <c r="U137">
        <v>8423</v>
      </c>
      <c r="V137" t="s">
        <v>112</v>
      </c>
      <c r="W137" t="s">
        <v>71</v>
      </c>
      <c r="X137" t="s">
        <v>72</v>
      </c>
      <c r="Y137" t="s">
        <v>252</v>
      </c>
      <c r="Z137">
        <v>41128</v>
      </c>
      <c r="AA137" t="s">
        <v>253</v>
      </c>
      <c r="AB137">
        <v>41300</v>
      </c>
      <c r="AC137" t="s">
        <v>219</v>
      </c>
      <c r="AD137" t="s">
        <v>67</v>
      </c>
      <c r="AE137">
        <v>110</v>
      </c>
      <c r="AF137" t="s">
        <v>75</v>
      </c>
      <c r="AG137" t="s">
        <v>234</v>
      </c>
      <c r="AH137" t="s">
        <v>235</v>
      </c>
      <c r="AI137">
        <v>1</v>
      </c>
      <c r="AK137" t="s">
        <v>67</v>
      </c>
      <c r="AM137" t="s">
        <v>67</v>
      </c>
      <c r="AN137" t="s">
        <v>78</v>
      </c>
      <c r="AO137">
        <v>80</v>
      </c>
      <c r="AP137">
        <v>84.130823430434305</v>
      </c>
      <c r="AQ137">
        <v>92.476094625382601</v>
      </c>
      <c r="AR137">
        <v>80</v>
      </c>
      <c r="AS137">
        <v>84.130823430434305</v>
      </c>
      <c r="AT137">
        <v>92.476094625382601</v>
      </c>
      <c r="AU137" t="s">
        <v>67</v>
      </c>
      <c r="AV137" t="s">
        <v>67</v>
      </c>
      <c r="AW137" t="s">
        <v>67</v>
      </c>
      <c r="AX137" t="s">
        <v>67</v>
      </c>
      <c r="AY137" t="s">
        <v>67</v>
      </c>
      <c r="AZ137" t="s">
        <v>67</v>
      </c>
      <c r="BA137" t="s">
        <v>67</v>
      </c>
      <c r="BB137" t="s">
        <v>67</v>
      </c>
      <c r="BC137" t="s">
        <v>67</v>
      </c>
      <c r="BD137" t="s">
        <v>67</v>
      </c>
      <c r="BE137" t="s">
        <v>67</v>
      </c>
      <c r="BF137" t="s">
        <v>67</v>
      </c>
      <c r="BG137" t="s">
        <v>79</v>
      </c>
      <c r="BH137" t="s">
        <v>67</v>
      </c>
    </row>
    <row r="138" spans="1:60" x14ac:dyDescent="0.35">
      <c r="A138">
        <v>2022</v>
      </c>
      <c r="B138">
        <v>9</v>
      </c>
      <c r="C138" t="s">
        <v>60</v>
      </c>
      <c r="D138">
        <v>1</v>
      </c>
      <c r="E138" t="s">
        <v>61</v>
      </c>
      <c r="F138">
        <v>2016000763</v>
      </c>
      <c r="G138">
        <v>11466</v>
      </c>
      <c r="H138">
        <v>999</v>
      </c>
      <c r="I138" t="s">
        <v>291</v>
      </c>
      <c r="J138" t="s">
        <v>67</v>
      </c>
      <c r="K138" t="s">
        <v>67</v>
      </c>
      <c r="L138" t="s">
        <v>348</v>
      </c>
      <c r="M138" t="s">
        <v>349</v>
      </c>
      <c r="O138">
        <v>8.9</v>
      </c>
      <c r="P138" t="s">
        <v>67</v>
      </c>
      <c r="Q138">
        <v>99810</v>
      </c>
      <c r="R138" t="s">
        <v>119</v>
      </c>
      <c r="S138">
        <v>998</v>
      </c>
      <c r="T138" t="s">
        <v>120</v>
      </c>
      <c r="U138" t="s">
        <v>67</v>
      </c>
      <c r="V138" t="s">
        <v>67</v>
      </c>
      <c r="W138" t="s">
        <v>67</v>
      </c>
      <c r="X138" t="s">
        <v>67</v>
      </c>
      <c r="Y138" t="s">
        <v>350</v>
      </c>
      <c r="Z138">
        <v>41319</v>
      </c>
      <c r="AA138" t="s">
        <v>350</v>
      </c>
      <c r="AB138">
        <v>41300</v>
      </c>
      <c r="AC138" t="s">
        <v>219</v>
      </c>
      <c r="AD138" t="s">
        <v>67</v>
      </c>
      <c r="AE138">
        <v>110</v>
      </c>
      <c r="AF138" t="s">
        <v>75</v>
      </c>
      <c r="AG138" t="s">
        <v>124</v>
      </c>
      <c r="AH138" t="s">
        <v>125</v>
      </c>
      <c r="AI138">
        <v>2</v>
      </c>
      <c r="AK138" t="s">
        <v>67</v>
      </c>
      <c r="AM138" t="s">
        <v>67</v>
      </c>
      <c r="AN138" t="s">
        <v>78</v>
      </c>
      <c r="AO138">
        <v>19.155000000000001</v>
      </c>
      <c r="AP138">
        <v>20.1440740351246</v>
      </c>
      <c r="AQ138">
        <v>22.142244906864999</v>
      </c>
      <c r="AR138">
        <v>19.155000000000001</v>
      </c>
      <c r="AS138">
        <v>20.1440740351246</v>
      </c>
      <c r="AT138">
        <v>22.142244906864999</v>
      </c>
      <c r="AU138" t="s">
        <v>67</v>
      </c>
      <c r="AV138" t="s">
        <v>67</v>
      </c>
      <c r="AW138" t="s">
        <v>67</v>
      </c>
      <c r="AX138" t="s">
        <v>67</v>
      </c>
      <c r="AY138" t="s">
        <v>67</v>
      </c>
      <c r="AZ138" t="s">
        <v>67</v>
      </c>
      <c r="BA138" t="s">
        <v>67</v>
      </c>
      <c r="BB138" t="s">
        <v>67</v>
      </c>
      <c r="BC138" t="s">
        <v>67</v>
      </c>
      <c r="BD138" t="s">
        <v>67</v>
      </c>
      <c r="BE138" t="s">
        <v>67</v>
      </c>
      <c r="BF138" t="s">
        <v>67</v>
      </c>
      <c r="BG138" t="s">
        <v>79</v>
      </c>
      <c r="BH138" t="s">
        <v>67</v>
      </c>
    </row>
    <row r="139" spans="1:60" x14ac:dyDescent="0.35">
      <c r="A139">
        <v>2022</v>
      </c>
      <c r="B139">
        <v>9</v>
      </c>
      <c r="C139" t="s">
        <v>60</v>
      </c>
      <c r="D139">
        <v>1</v>
      </c>
      <c r="E139" t="s">
        <v>61</v>
      </c>
      <c r="F139">
        <v>2012000693</v>
      </c>
      <c r="G139">
        <v>9658</v>
      </c>
      <c r="H139">
        <v>225</v>
      </c>
      <c r="I139" t="s">
        <v>133</v>
      </c>
      <c r="J139">
        <v>10001</v>
      </c>
      <c r="K139" t="s">
        <v>63</v>
      </c>
      <c r="L139" t="s">
        <v>157</v>
      </c>
      <c r="M139" t="s">
        <v>351</v>
      </c>
      <c r="O139" t="s">
        <v>93</v>
      </c>
      <c r="P139" t="s">
        <v>282</v>
      </c>
      <c r="Q139">
        <v>15210</v>
      </c>
      <c r="R139" t="s">
        <v>68</v>
      </c>
      <c r="S139">
        <v>150</v>
      </c>
      <c r="T139" t="s">
        <v>69</v>
      </c>
      <c r="U139">
        <v>8422</v>
      </c>
      <c r="V139" t="s">
        <v>70</v>
      </c>
      <c r="W139" t="s">
        <v>71</v>
      </c>
      <c r="X139" t="s">
        <v>72</v>
      </c>
      <c r="Y139" t="s">
        <v>85</v>
      </c>
      <c r="Z139">
        <v>11001</v>
      </c>
      <c r="AA139" t="s">
        <v>85</v>
      </c>
      <c r="AB139">
        <v>11000</v>
      </c>
      <c r="AC139" t="s">
        <v>86</v>
      </c>
      <c r="AD139" t="s">
        <v>67</v>
      </c>
      <c r="AE139">
        <v>110</v>
      </c>
      <c r="AF139" t="s">
        <v>75</v>
      </c>
      <c r="AG139" t="s">
        <v>94</v>
      </c>
      <c r="AH139" t="s">
        <v>95</v>
      </c>
      <c r="AI139">
        <v>1</v>
      </c>
      <c r="AK139" t="s">
        <v>67</v>
      </c>
      <c r="AM139" t="s">
        <v>67</v>
      </c>
      <c r="AN139" t="s">
        <v>78</v>
      </c>
      <c r="AO139">
        <v>2108.232</v>
      </c>
      <c r="AP139">
        <v>2217.0911767798898</v>
      </c>
      <c r="AQ139">
        <v>2437.0132740532399</v>
      </c>
      <c r="AR139">
        <v>527.05799999999999</v>
      </c>
      <c r="AS139">
        <v>554.27279419497302</v>
      </c>
      <c r="AT139">
        <v>609.253318513311</v>
      </c>
      <c r="AU139">
        <v>0</v>
      </c>
      <c r="AV139">
        <v>0</v>
      </c>
      <c r="AW139">
        <v>0</v>
      </c>
      <c r="AX139" t="s">
        <v>67</v>
      </c>
      <c r="AY139" t="s">
        <v>67</v>
      </c>
      <c r="AZ139" t="s">
        <v>67</v>
      </c>
      <c r="BA139" t="s">
        <v>67</v>
      </c>
      <c r="BB139" t="s">
        <v>67</v>
      </c>
      <c r="BC139" t="s">
        <v>67</v>
      </c>
      <c r="BD139" t="s">
        <v>67</v>
      </c>
      <c r="BE139" t="s">
        <v>67</v>
      </c>
      <c r="BF139" t="s">
        <v>67</v>
      </c>
      <c r="BG139" t="s">
        <v>79</v>
      </c>
      <c r="BH139" t="s">
        <v>67</v>
      </c>
    </row>
    <row r="140" spans="1:60" x14ac:dyDescent="0.35">
      <c r="A140">
        <v>2022</v>
      </c>
      <c r="B140">
        <v>9</v>
      </c>
      <c r="C140" t="s">
        <v>60</v>
      </c>
      <c r="D140">
        <v>4</v>
      </c>
      <c r="E140" t="s">
        <v>352</v>
      </c>
      <c r="F140">
        <v>2022000589</v>
      </c>
      <c r="G140">
        <v>13254</v>
      </c>
      <c r="H140">
        <v>241</v>
      </c>
      <c r="I140" t="s">
        <v>353</v>
      </c>
      <c r="J140">
        <v>10001</v>
      </c>
      <c r="K140" t="s">
        <v>63</v>
      </c>
      <c r="L140" t="s">
        <v>354</v>
      </c>
      <c r="M140" t="s">
        <v>355</v>
      </c>
      <c r="O140">
        <v>9.1</v>
      </c>
      <c r="P140" t="s">
        <v>67</v>
      </c>
      <c r="Q140">
        <v>21020</v>
      </c>
      <c r="R140" t="s">
        <v>356</v>
      </c>
      <c r="S140">
        <v>210</v>
      </c>
      <c r="T140" t="s">
        <v>357</v>
      </c>
      <c r="U140">
        <v>4210</v>
      </c>
      <c r="V140" t="s">
        <v>358</v>
      </c>
      <c r="W140" t="s">
        <v>359</v>
      </c>
      <c r="X140" t="s">
        <v>360</v>
      </c>
      <c r="Y140" t="s">
        <v>361</v>
      </c>
      <c r="Z140">
        <v>61003</v>
      </c>
      <c r="AA140" t="s">
        <v>361</v>
      </c>
      <c r="AB140">
        <v>61000</v>
      </c>
      <c r="AC140" t="s">
        <v>211</v>
      </c>
      <c r="AD140" t="s">
        <v>67</v>
      </c>
      <c r="AE140">
        <v>421</v>
      </c>
      <c r="AF140" t="s">
        <v>333</v>
      </c>
      <c r="AG140" t="s">
        <v>94</v>
      </c>
      <c r="AH140" t="s">
        <v>95</v>
      </c>
      <c r="AI140">
        <v>1</v>
      </c>
      <c r="AK140" t="s">
        <v>67</v>
      </c>
      <c r="AM140" t="s">
        <v>67</v>
      </c>
      <c r="AN140" t="s">
        <v>78</v>
      </c>
      <c r="AO140">
        <v>1000</v>
      </c>
      <c r="AP140">
        <v>1051.6352928804299</v>
      </c>
      <c r="AQ140">
        <v>1155.9511828172799</v>
      </c>
      <c r="AR140">
        <v>1000</v>
      </c>
      <c r="AS140">
        <v>1051.6352928804299</v>
      </c>
      <c r="AT140">
        <v>1155.9511828172799</v>
      </c>
      <c r="AU140">
        <v>0</v>
      </c>
      <c r="AV140">
        <v>0</v>
      </c>
      <c r="AW140">
        <v>0</v>
      </c>
      <c r="AX140" t="s">
        <v>67</v>
      </c>
      <c r="AY140" t="s">
        <v>67</v>
      </c>
      <c r="AZ140">
        <v>0</v>
      </c>
      <c r="BA140">
        <v>1518</v>
      </c>
      <c r="BB140" t="s">
        <v>67</v>
      </c>
      <c r="BC140" t="s">
        <v>67</v>
      </c>
      <c r="BD140" t="s">
        <v>67</v>
      </c>
      <c r="BE140" t="s">
        <v>67</v>
      </c>
      <c r="BF140" t="s">
        <v>67</v>
      </c>
      <c r="BG140" t="s">
        <v>362</v>
      </c>
      <c r="BH140" t="s">
        <v>67</v>
      </c>
    </row>
    <row r="141" spans="1:60" x14ac:dyDescent="0.35">
      <c r="A141">
        <v>2022</v>
      </c>
      <c r="B141">
        <v>9</v>
      </c>
      <c r="C141" t="s">
        <v>60</v>
      </c>
      <c r="D141">
        <v>2</v>
      </c>
      <c r="E141" t="s">
        <v>137</v>
      </c>
      <c r="F141">
        <v>2012000012</v>
      </c>
      <c r="G141">
        <v>662</v>
      </c>
      <c r="H141">
        <v>999</v>
      </c>
      <c r="I141" t="s">
        <v>291</v>
      </c>
      <c r="J141" t="s">
        <v>67</v>
      </c>
      <c r="K141" t="s">
        <v>67</v>
      </c>
      <c r="L141" t="s">
        <v>363</v>
      </c>
      <c r="M141" t="s">
        <v>364</v>
      </c>
      <c r="O141" t="s">
        <v>365</v>
      </c>
      <c r="P141" t="s">
        <v>67</v>
      </c>
      <c r="Q141">
        <v>91010</v>
      </c>
      <c r="R141" t="s">
        <v>366</v>
      </c>
      <c r="S141">
        <v>910</v>
      </c>
      <c r="T141" t="s">
        <v>367</v>
      </c>
      <c r="U141">
        <v>9900</v>
      </c>
      <c r="V141" t="s">
        <v>368</v>
      </c>
      <c r="W141" t="s">
        <v>369</v>
      </c>
      <c r="X141" t="s">
        <v>368</v>
      </c>
      <c r="Y141" t="s">
        <v>85</v>
      </c>
      <c r="Z141">
        <v>11001</v>
      </c>
      <c r="AA141" t="s">
        <v>85</v>
      </c>
      <c r="AB141">
        <v>11000</v>
      </c>
      <c r="AC141" t="s">
        <v>86</v>
      </c>
      <c r="AD141" t="s">
        <v>67</v>
      </c>
      <c r="AE141">
        <v>2100</v>
      </c>
      <c r="AF141" t="s">
        <v>370</v>
      </c>
      <c r="AG141" t="s">
        <v>371</v>
      </c>
      <c r="AH141" t="s">
        <v>372</v>
      </c>
      <c r="AI141">
        <v>2</v>
      </c>
      <c r="AK141" t="s">
        <v>67</v>
      </c>
      <c r="AM141" t="s">
        <v>67</v>
      </c>
      <c r="AN141" t="s">
        <v>78</v>
      </c>
      <c r="AO141">
        <v>4749.5010000000002</v>
      </c>
      <c r="AP141">
        <v>4994.7428751708903</v>
      </c>
      <c r="AQ141">
        <v>5490.19129874186</v>
      </c>
      <c r="AR141">
        <v>1583.1669999999999</v>
      </c>
      <c r="AS141">
        <v>1664.91429172363</v>
      </c>
      <c r="AT141">
        <v>1830.06376624729</v>
      </c>
      <c r="AU141">
        <v>0</v>
      </c>
      <c r="AV141">
        <v>0</v>
      </c>
      <c r="AW141">
        <v>0</v>
      </c>
      <c r="AX141" t="s">
        <v>67</v>
      </c>
      <c r="AY141" t="s">
        <v>67</v>
      </c>
      <c r="AZ141" t="s">
        <v>67</v>
      </c>
      <c r="BA141" t="s">
        <v>67</v>
      </c>
      <c r="BB141" t="s">
        <v>67</v>
      </c>
      <c r="BC141" t="s">
        <v>67</v>
      </c>
      <c r="BD141" t="s">
        <v>67</v>
      </c>
      <c r="BE141" t="s">
        <v>67</v>
      </c>
      <c r="BF141" t="s">
        <v>67</v>
      </c>
      <c r="BG141" t="s">
        <v>79</v>
      </c>
      <c r="BH141" t="s">
        <v>67</v>
      </c>
    </row>
    <row r="142" spans="1:60" x14ac:dyDescent="0.35">
      <c r="A142">
        <v>2022</v>
      </c>
      <c r="B142">
        <v>9</v>
      </c>
      <c r="C142" t="s">
        <v>60</v>
      </c>
      <c r="D142">
        <v>1</v>
      </c>
      <c r="E142" t="s">
        <v>61</v>
      </c>
      <c r="F142">
        <v>2021000957</v>
      </c>
      <c r="G142">
        <v>13058</v>
      </c>
      <c r="H142">
        <v>85</v>
      </c>
      <c r="I142" t="s">
        <v>373</v>
      </c>
      <c r="J142">
        <v>10010</v>
      </c>
      <c r="K142" t="s">
        <v>148</v>
      </c>
      <c r="L142" t="s">
        <v>374</v>
      </c>
      <c r="M142" t="s">
        <v>375</v>
      </c>
      <c r="O142">
        <v>16.3</v>
      </c>
      <c r="P142" t="s">
        <v>282</v>
      </c>
      <c r="Q142">
        <v>15220</v>
      </c>
      <c r="R142" t="s">
        <v>152</v>
      </c>
      <c r="S142">
        <v>150</v>
      </c>
      <c r="T142" t="s">
        <v>69</v>
      </c>
      <c r="U142">
        <v>8422</v>
      </c>
      <c r="V142" t="s">
        <v>70</v>
      </c>
      <c r="W142" t="s">
        <v>71</v>
      </c>
      <c r="X142" t="s">
        <v>72</v>
      </c>
      <c r="Y142" t="s">
        <v>376</v>
      </c>
      <c r="Z142">
        <v>41148</v>
      </c>
      <c r="AA142" t="s">
        <v>377</v>
      </c>
      <c r="AB142">
        <v>41500</v>
      </c>
      <c r="AC142" t="s">
        <v>378</v>
      </c>
      <c r="AD142" t="s">
        <v>67</v>
      </c>
      <c r="AE142">
        <v>110</v>
      </c>
      <c r="AF142" t="s">
        <v>75</v>
      </c>
      <c r="AG142" t="s">
        <v>234</v>
      </c>
      <c r="AH142" t="s">
        <v>235</v>
      </c>
      <c r="AI142">
        <v>1</v>
      </c>
      <c r="AK142" t="s">
        <v>67</v>
      </c>
      <c r="AM142" t="s">
        <v>67</v>
      </c>
      <c r="AN142" t="s">
        <v>78</v>
      </c>
      <c r="AO142">
        <v>10</v>
      </c>
      <c r="AP142">
        <v>10.516352928804301</v>
      </c>
      <c r="AQ142">
        <v>11.5595118281728</v>
      </c>
      <c r="AR142">
        <v>10</v>
      </c>
      <c r="AS142">
        <v>10.516352928804301</v>
      </c>
      <c r="AT142">
        <v>11.5595118281728</v>
      </c>
      <c r="AU142">
        <v>0</v>
      </c>
      <c r="AV142">
        <v>0</v>
      </c>
      <c r="AW142">
        <v>0</v>
      </c>
      <c r="AX142" t="s">
        <v>67</v>
      </c>
      <c r="AY142" t="s">
        <v>67</v>
      </c>
      <c r="AZ142" t="s">
        <v>67</v>
      </c>
      <c r="BA142" t="s">
        <v>67</v>
      </c>
      <c r="BB142" t="s">
        <v>67</v>
      </c>
      <c r="BC142" t="s">
        <v>67</v>
      </c>
      <c r="BD142" t="s">
        <v>67</v>
      </c>
      <c r="BE142" t="s">
        <v>67</v>
      </c>
      <c r="BF142" t="s">
        <v>67</v>
      </c>
      <c r="BG142" t="s">
        <v>79</v>
      </c>
      <c r="BH142" t="s">
        <v>67</v>
      </c>
    </row>
    <row r="143" spans="1:60" x14ac:dyDescent="0.35">
      <c r="A143">
        <v>2022</v>
      </c>
      <c r="B143">
        <v>9</v>
      </c>
      <c r="C143" t="s">
        <v>60</v>
      </c>
      <c r="D143">
        <v>1</v>
      </c>
      <c r="E143" t="s">
        <v>61</v>
      </c>
      <c r="F143">
        <v>2021000202</v>
      </c>
      <c r="G143">
        <v>8430</v>
      </c>
      <c r="H143">
        <v>999</v>
      </c>
      <c r="I143" t="s">
        <v>291</v>
      </c>
      <c r="J143" t="s">
        <v>67</v>
      </c>
      <c r="K143" t="s">
        <v>67</v>
      </c>
      <c r="L143" t="s">
        <v>379</v>
      </c>
      <c r="M143" t="s">
        <v>380</v>
      </c>
      <c r="O143">
        <v>17.170000000000002</v>
      </c>
      <c r="P143" t="s">
        <v>67</v>
      </c>
      <c r="Q143">
        <v>91010</v>
      </c>
      <c r="R143" t="s">
        <v>366</v>
      </c>
      <c r="S143">
        <v>910</v>
      </c>
      <c r="T143" t="s">
        <v>367</v>
      </c>
      <c r="U143">
        <v>9900</v>
      </c>
      <c r="V143" t="s">
        <v>368</v>
      </c>
      <c r="W143" t="s">
        <v>369</v>
      </c>
      <c r="X143" t="s">
        <v>368</v>
      </c>
      <c r="Y143" t="s">
        <v>85</v>
      </c>
      <c r="Z143">
        <v>11001</v>
      </c>
      <c r="AA143" t="s">
        <v>85</v>
      </c>
      <c r="AB143">
        <v>11000</v>
      </c>
      <c r="AC143" t="s">
        <v>86</v>
      </c>
      <c r="AD143" t="s">
        <v>67</v>
      </c>
      <c r="AE143">
        <v>2100</v>
      </c>
      <c r="AF143" t="s">
        <v>370</v>
      </c>
      <c r="AG143" t="s">
        <v>371</v>
      </c>
      <c r="AH143" t="s">
        <v>372</v>
      </c>
      <c r="AI143">
        <v>2</v>
      </c>
      <c r="AK143" t="s">
        <v>67</v>
      </c>
      <c r="AM143" t="s">
        <v>67</v>
      </c>
      <c r="AN143" t="s">
        <v>78</v>
      </c>
      <c r="AO143">
        <v>129.54400000000001</v>
      </c>
      <c r="AP143">
        <v>136.23304238090199</v>
      </c>
      <c r="AQ143">
        <v>149.746540026882</v>
      </c>
      <c r="AR143">
        <v>129.54400000000001</v>
      </c>
      <c r="AS143">
        <v>136.23304238090199</v>
      </c>
      <c r="AT143">
        <v>149.746540026882</v>
      </c>
      <c r="AU143">
        <v>0</v>
      </c>
      <c r="AV143">
        <v>0</v>
      </c>
      <c r="AW143">
        <v>0</v>
      </c>
      <c r="AX143" t="s">
        <v>67</v>
      </c>
      <c r="AY143" t="s">
        <v>67</v>
      </c>
      <c r="AZ143" t="s">
        <v>67</v>
      </c>
      <c r="BA143" t="s">
        <v>67</v>
      </c>
      <c r="BB143" t="s">
        <v>67</v>
      </c>
      <c r="BC143" t="s">
        <v>67</v>
      </c>
      <c r="BD143" t="s">
        <v>67</v>
      </c>
      <c r="BE143" t="s">
        <v>67</v>
      </c>
      <c r="BF143" t="s">
        <v>67</v>
      </c>
      <c r="BG143" t="s">
        <v>79</v>
      </c>
      <c r="BH143" t="s">
        <v>67</v>
      </c>
    </row>
    <row r="144" spans="1:60" x14ac:dyDescent="0.35">
      <c r="A144">
        <v>2022</v>
      </c>
      <c r="B144">
        <v>9</v>
      </c>
      <c r="C144" t="s">
        <v>60</v>
      </c>
      <c r="D144">
        <v>4</v>
      </c>
      <c r="E144" t="s">
        <v>352</v>
      </c>
      <c r="F144">
        <v>2022000574</v>
      </c>
      <c r="G144">
        <v>13246</v>
      </c>
      <c r="H144">
        <v>268</v>
      </c>
      <c r="I144" t="s">
        <v>130</v>
      </c>
      <c r="J144">
        <v>10001</v>
      </c>
      <c r="K144" t="s">
        <v>63</v>
      </c>
      <c r="L144" t="s">
        <v>381</v>
      </c>
      <c r="M144" t="s">
        <v>382</v>
      </c>
      <c r="O144" t="s">
        <v>383</v>
      </c>
      <c r="P144" t="s">
        <v>67</v>
      </c>
      <c r="Q144">
        <v>22020</v>
      </c>
      <c r="R144" t="s">
        <v>384</v>
      </c>
      <c r="S144">
        <v>220</v>
      </c>
      <c r="T144" t="s">
        <v>385</v>
      </c>
      <c r="U144">
        <v>61</v>
      </c>
      <c r="V144" t="s">
        <v>384</v>
      </c>
      <c r="W144" t="s">
        <v>386</v>
      </c>
      <c r="X144" t="s">
        <v>387</v>
      </c>
      <c r="Y144" t="s">
        <v>361</v>
      </c>
      <c r="Z144">
        <v>61003</v>
      </c>
      <c r="AA144" t="s">
        <v>361</v>
      </c>
      <c r="AB144">
        <v>61000</v>
      </c>
      <c r="AC144" t="s">
        <v>211</v>
      </c>
      <c r="AD144" t="s">
        <v>67</v>
      </c>
      <c r="AE144">
        <v>421</v>
      </c>
      <c r="AF144" t="s">
        <v>333</v>
      </c>
      <c r="AG144" t="s">
        <v>94</v>
      </c>
      <c r="AH144" t="s">
        <v>95</v>
      </c>
      <c r="AI144">
        <v>1</v>
      </c>
      <c r="AK144" t="s">
        <v>67</v>
      </c>
      <c r="AM144" t="s">
        <v>67</v>
      </c>
      <c r="AN144" t="s">
        <v>78</v>
      </c>
      <c r="AO144">
        <v>2000</v>
      </c>
      <c r="AP144">
        <v>2103.2705857608598</v>
      </c>
      <c r="AQ144">
        <v>2311.9023656345598</v>
      </c>
      <c r="AR144">
        <v>2000</v>
      </c>
      <c r="AS144">
        <v>2103.2705857608598</v>
      </c>
      <c r="AT144">
        <v>2311.9023656345598</v>
      </c>
      <c r="AU144">
        <v>0</v>
      </c>
      <c r="AV144">
        <v>0</v>
      </c>
      <c r="AW144">
        <v>0</v>
      </c>
      <c r="AX144" t="s">
        <v>67</v>
      </c>
      <c r="AY144" t="s">
        <v>67</v>
      </c>
      <c r="AZ144">
        <v>0</v>
      </c>
      <c r="BA144">
        <v>1522</v>
      </c>
      <c r="BB144" t="s">
        <v>67</v>
      </c>
      <c r="BC144" t="s">
        <v>67</v>
      </c>
      <c r="BD144" t="s">
        <v>67</v>
      </c>
      <c r="BE144" t="s">
        <v>67</v>
      </c>
      <c r="BF144" t="s">
        <v>67</v>
      </c>
      <c r="BG144" t="s">
        <v>362</v>
      </c>
      <c r="BH144" t="s">
        <v>67</v>
      </c>
    </row>
    <row r="145" spans="1:60" x14ac:dyDescent="0.35">
      <c r="A145">
        <v>2022</v>
      </c>
      <c r="B145">
        <v>9</v>
      </c>
      <c r="C145" t="s">
        <v>60</v>
      </c>
      <c r="D145">
        <v>1</v>
      </c>
      <c r="E145" t="s">
        <v>61</v>
      </c>
      <c r="F145">
        <v>2016000379</v>
      </c>
      <c r="G145">
        <v>6724</v>
      </c>
      <c r="H145">
        <v>225</v>
      </c>
      <c r="I145" t="s">
        <v>133</v>
      </c>
      <c r="J145">
        <v>10001</v>
      </c>
      <c r="K145" t="s">
        <v>63</v>
      </c>
      <c r="L145" t="s">
        <v>183</v>
      </c>
      <c r="M145" t="s">
        <v>388</v>
      </c>
      <c r="O145" t="s">
        <v>93</v>
      </c>
      <c r="P145" t="s">
        <v>282</v>
      </c>
      <c r="Q145">
        <v>15210</v>
      </c>
      <c r="R145" t="s">
        <v>68</v>
      </c>
      <c r="S145">
        <v>150</v>
      </c>
      <c r="T145" t="s">
        <v>69</v>
      </c>
      <c r="U145">
        <v>8422</v>
      </c>
      <c r="V145" t="s">
        <v>70</v>
      </c>
      <c r="W145" t="s">
        <v>71</v>
      </c>
      <c r="X145" t="s">
        <v>72</v>
      </c>
      <c r="Y145" t="s">
        <v>85</v>
      </c>
      <c r="Z145">
        <v>11001</v>
      </c>
      <c r="AA145" t="s">
        <v>85</v>
      </c>
      <c r="AB145">
        <v>11000</v>
      </c>
      <c r="AC145" t="s">
        <v>86</v>
      </c>
      <c r="AD145" t="s">
        <v>67</v>
      </c>
      <c r="AE145">
        <v>110</v>
      </c>
      <c r="AF145" t="s">
        <v>75</v>
      </c>
      <c r="AG145" t="s">
        <v>94</v>
      </c>
      <c r="AH145" t="s">
        <v>95</v>
      </c>
      <c r="AI145">
        <v>1</v>
      </c>
      <c r="AK145" t="s">
        <v>67</v>
      </c>
      <c r="AM145" t="s">
        <v>67</v>
      </c>
      <c r="AN145" t="s">
        <v>78</v>
      </c>
      <c r="AO145">
        <v>88.230999999999995</v>
      </c>
      <c r="AP145">
        <v>92.786833526133094</v>
      </c>
      <c r="AQ145">
        <v>101.990728811152</v>
      </c>
      <c r="AR145">
        <v>88.230999999999995</v>
      </c>
      <c r="AS145">
        <v>92.786833526133094</v>
      </c>
      <c r="AT145">
        <v>101.990728811152</v>
      </c>
      <c r="AU145">
        <v>0</v>
      </c>
      <c r="AV145">
        <v>0</v>
      </c>
      <c r="AW145">
        <v>0</v>
      </c>
      <c r="AX145" t="s">
        <v>67</v>
      </c>
      <c r="AY145" t="s">
        <v>67</v>
      </c>
      <c r="AZ145" t="s">
        <v>67</v>
      </c>
      <c r="BA145" t="s">
        <v>67</v>
      </c>
      <c r="BB145" t="s">
        <v>67</v>
      </c>
      <c r="BC145" t="s">
        <v>67</v>
      </c>
      <c r="BD145" t="s">
        <v>67</v>
      </c>
      <c r="BE145" t="s">
        <v>67</v>
      </c>
      <c r="BF145" t="s">
        <v>67</v>
      </c>
      <c r="BG145" t="s">
        <v>79</v>
      </c>
      <c r="BH145" t="s">
        <v>67</v>
      </c>
    </row>
    <row r="146" spans="1:60" x14ac:dyDescent="0.35">
      <c r="A146">
        <v>2022</v>
      </c>
      <c r="B146">
        <v>9</v>
      </c>
      <c r="C146" t="s">
        <v>60</v>
      </c>
      <c r="D146">
        <v>4</v>
      </c>
      <c r="E146" t="s">
        <v>352</v>
      </c>
      <c r="F146">
        <v>2017000580</v>
      </c>
      <c r="G146">
        <v>11705</v>
      </c>
      <c r="H146">
        <v>225</v>
      </c>
      <c r="I146" t="s">
        <v>133</v>
      </c>
      <c r="J146">
        <v>10001</v>
      </c>
      <c r="K146" t="s">
        <v>63</v>
      </c>
      <c r="L146" t="s">
        <v>389</v>
      </c>
      <c r="M146" t="s">
        <v>390</v>
      </c>
      <c r="O146">
        <v>9.3000000000000007</v>
      </c>
      <c r="P146" t="s">
        <v>67</v>
      </c>
      <c r="Q146">
        <v>25010</v>
      </c>
      <c r="R146" t="s">
        <v>391</v>
      </c>
      <c r="S146">
        <v>250</v>
      </c>
      <c r="T146" t="s">
        <v>392</v>
      </c>
      <c r="U146">
        <v>8413</v>
      </c>
      <c r="V146" t="s">
        <v>224</v>
      </c>
      <c r="W146" t="s">
        <v>71</v>
      </c>
      <c r="X146" t="s">
        <v>72</v>
      </c>
      <c r="Y146" t="s">
        <v>361</v>
      </c>
      <c r="Z146">
        <v>61003</v>
      </c>
      <c r="AA146" t="s">
        <v>361</v>
      </c>
      <c r="AB146">
        <v>61000</v>
      </c>
      <c r="AC146" t="s">
        <v>211</v>
      </c>
      <c r="AD146" t="s">
        <v>67</v>
      </c>
      <c r="AE146">
        <v>421</v>
      </c>
      <c r="AF146" t="s">
        <v>333</v>
      </c>
      <c r="AG146" t="s">
        <v>94</v>
      </c>
      <c r="AH146" t="s">
        <v>95</v>
      </c>
      <c r="AI146">
        <v>1</v>
      </c>
      <c r="AK146" t="s">
        <v>67</v>
      </c>
      <c r="AM146" t="s">
        <v>67</v>
      </c>
      <c r="AN146" t="s">
        <v>78</v>
      </c>
      <c r="AO146">
        <v>0</v>
      </c>
      <c r="AP146">
        <v>0</v>
      </c>
      <c r="AQ146">
        <v>0</v>
      </c>
      <c r="AR146">
        <v>0</v>
      </c>
      <c r="AS146">
        <v>0</v>
      </c>
      <c r="AT146">
        <v>0</v>
      </c>
      <c r="AU146">
        <v>250</v>
      </c>
      <c r="AV146">
        <v>262.90882322010702</v>
      </c>
      <c r="AW146">
        <v>288.98779570431998</v>
      </c>
      <c r="AX146" t="s">
        <v>67</v>
      </c>
      <c r="AY146" t="s">
        <v>67</v>
      </c>
      <c r="AZ146">
        <v>0</v>
      </c>
      <c r="BA146">
        <v>1491</v>
      </c>
      <c r="BB146" t="s">
        <v>67</v>
      </c>
      <c r="BC146" t="s">
        <v>67</v>
      </c>
      <c r="BD146" t="s">
        <v>67</v>
      </c>
      <c r="BE146" t="s">
        <v>67</v>
      </c>
      <c r="BF146" t="s">
        <v>67</v>
      </c>
      <c r="BG146" t="s">
        <v>362</v>
      </c>
      <c r="BH146" t="s">
        <v>67</v>
      </c>
    </row>
    <row r="147" spans="1:60" x14ac:dyDescent="0.35">
      <c r="A147">
        <v>2022</v>
      </c>
      <c r="B147">
        <v>9</v>
      </c>
      <c r="C147" t="s">
        <v>60</v>
      </c>
      <c r="D147">
        <v>1</v>
      </c>
      <c r="E147" t="s">
        <v>61</v>
      </c>
      <c r="F147">
        <v>2012000643</v>
      </c>
      <c r="G147">
        <v>4051</v>
      </c>
      <c r="H147">
        <v>765</v>
      </c>
      <c r="I147" t="s">
        <v>89</v>
      </c>
      <c r="J147">
        <v>10007</v>
      </c>
      <c r="K147" t="s">
        <v>90</v>
      </c>
      <c r="L147" t="s">
        <v>91</v>
      </c>
      <c r="M147" t="s">
        <v>393</v>
      </c>
      <c r="O147" t="s">
        <v>93</v>
      </c>
      <c r="P147" t="s">
        <v>282</v>
      </c>
      <c r="Q147">
        <v>15210</v>
      </c>
      <c r="R147" t="s">
        <v>68</v>
      </c>
      <c r="S147">
        <v>150</v>
      </c>
      <c r="T147" t="s">
        <v>69</v>
      </c>
      <c r="U147">
        <v>8422</v>
      </c>
      <c r="V147" t="s">
        <v>70</v>
      </c>
      <c r="W147" t="s">
        <v>71</v>
      </c>
      <c r="X147" t="s">
        <v>72</v>
      </c>
      <c r="Y147" t="s">
        <v>85</v>
      </c>
      <c r="Z147">
        <v>11001</v>
      </c>
      <c r="AA147" t="s">
        <v>85</v>
      </c>
      <c r="AB147">
        <v>11000</v>
      </c>
      <c r="AC147" t="s">
        <v>86</v>
      </c>
      <c r="AD147" t="s">
        <v>67</v>
      </c>
      <c r="AE147">
        <v>110</v>
      </c>
      <c r="AF147" t="s">
        <v>75</v>
      </c>
      <c r="AG147" t="s">
        <v>94</v>
      </c>
      <c r="AH147" t="s">
        <v>95</v>
      </c>
      <c r="AI147">
        <v>1</v>
      </c>
      <c r="AK147" t="s">
        <v>67</v>
      </c>
      <c r="AM147" t="s">
        <v>67</v>
      </c>
      <c r="AN147" t="s">
        <v>78</v>
      </c>
      <c r="AO147">
        <v>643.846</v>
      </c>
      <c r="AP147">
        <v>677.09117677989298</v>
      </c>
      <c r="AQ147">
        <v>744.25454525217594</v>
      </c>
      <c r="AR147">
        <v>321.923</v>
      </c>
      <c r="AS147">
        <v>338.54558838994598</v>
      </c>
      <c r="AT147">
        <v>372.12727262608797</v>
      </c>
      <c r="AU147">
        <v>0</v>
      </c>
      <c r="AV147">
        <v>0</v>
      </c>
      <c r="AW147">
        <v>0</v>
      </c>
      <c r="AX147" t="s">
        <v>67</v>
      </c>
      <c r="AY147" t="s">
        <v>67</v>
      </c>
      <c r="AZ147" t="s">
        <v>67</v>
      </c>
      <c r="BA147" t="s">
        <v>67</v>
      </c>
      <c r="BB147" t="s">
        <v>67</v>
      </c>
      <c r="BC147" t="s">
        <v>67</v>
      </c>
      <c r="BD147" t="s">
        <v>67</v>
      </c>
      <c r="BE147" t="s">
        <v>67</v>
      </c>
      <c r="BF147" t="s">
        <v>67</v>
      </c>
      <c r="BG147" t="s">
        <v>79</v>
      </c>
      <c r="BH147" t="s">
        <v>67</v>
      </c>
    </row>
    <row r="148" spans="1:60" x14ac:dyDescent="0.35">
      <c r="A148">
        <v>2022</v>
      </c>
      <c r="B148">
        <v>9</v>
      </c>
      <c r="C148" t="s">
        <v>60</v>
      </c>
      <c r="D148">
        <v>1</v>
      </c>
      <c r="E148" t="s">
        <v>61</v>
      </c>
      <c r="F148">
        <v>2019000089</v>
      </c>
      <c r="G148">
        <v>9259</v>
      </c>
      <c r="H148">
        <v>64</v>
      </c>
      <c r="I148" t="s">
        <v>147</v>
      </c>
      <c r="J148">
        <v>10010</v>
      </c>
      <c r="K148" t="s">
        <v>148</v>
      </c>
      <c r="L148" t="s">
        <v>149</v>
      </c>
      <c r="M148" t="s">
        <v>394</v>
      </c>
      <c r="O148" t="s">
        <v>151</v>
      </c>
      <c r="P148" t="s">
        <v>67</v>
      </c>
      <c r="Q148">
        <v>15220</v>
      </c>
      <c r="R148" t="s">
        <v>152</v>
      </c>
      <c r="S148">
        <v>150</v>
      </c>
      <c r="T148" t="s">
        <v>69</v>
      </c>
      <c r="U148">
        <v>8422</v>
      </c>
      <c r="V148" t="s">
        <v>70</v>
      </c>
      <c r="W148" t="s">
        <v>71</v>
      </c>
      <c r="X148" t="s">
        <v>72</v>
      </c>
      <c r="Y148" t="s">
        <v>73</v>
      </c>
      <c r="Z148">
        <v>42000</v>
      </c>
      <c r="AA148" t="s">
        <v>74</v>
      </c>
      <c r="AB148">
        <v>42000</v>
      </c>
      <c r="AC148" t="s">
        <v>74</v>
      </c>
      <c r="AD148" t="s">
        <v>67</v>
      </c>
      <c r="AE148">
        <v>110</v>
      </c>
      <c r="AF148" t="s">
        <v>75</v>
      </c>
      <c r="AG148" t="s">
        <v>94</v>
      </c>
      <c r="AH148" t="s">
        <v>95</v>
      </c>
      <c r="AI148">
        <v>2</v>
      </c>
      <c r="AK148" t="s">
        <v>67</v>
      </c>
      <c r="AM148" t="s">
        <v>67</v>
      </c>
      <c r="AN148" t="s">
        <v>78</v>
      </c>
      <c r="AO148">
        <v>0</v>
      </c>
      <c r="AP148">
        <v>0</v>
      </c>
      <c r="AQ148">
        <v>0</v>
      </c>
      <c r="AR148">
        <v>77.632000000000005</v>
      </c>
      <c r="AS148">
        <v>81.6405510568935</v>
      </c>
      <c r="AT148">
        <v>89.7388022244712</v>
      </c>
      <c r="AU148">
        <v>0</v>
      </c>
      <c r="AV148">
        <v>0</v>
      </c>
      <c r="AW148">
        <v>0</v>
      </c>
      <c r="AX148" t="s">
        <v>67</v>
      </c>
      <c r="AY148" t="s">
        <v>67</v>
      </c>
      <c r="AZ148" t="s">
        <v>67</v>
      </c>
      <c r="BA148" t="s">
        <v>67</v>
      </c>
      <c r="BB148" t="s">
        <v>67</v>
      </c>
      <c r="BC148" t="s">
        <v>67</v>
      </c>
      <c r="BD148" t="s">
        <v>67</v>
      </c>
      <c r="BE148" t="s">
        <v>67</v>
      </c>
      <c r="BF148" t="s">
        <v>67</v>
      </c>
      <c r="BG148" t="s">
        <v>79</v>
      </c>
      <c r="BH148" t="s">
        <v>67</v>
      </c>
    </row>
    <row r="149" spans="1:60" x14ac:dyDescent="0.35">
      <c r="A149">
        <v>2022</v>
      </c>
      <c r="B149">
        <v>9</v>
      </c>
      <c r="C149" t="s">
        <v>60</v>
      </c>
      <c r="D149">
        <v>4</v>
      </c>
      <c r="E149" t="s">
        <v>352</v>
      </c>
      <c r="F149">
        <v>2022000591</v>
      </c>
      <c r="G149">
        <v>13255</v>
      </c>
      <c r="H149">
        <v>136</v>
      </c>
      <c r="I149" t="s">
        <v>226</v>
      </c>
      <c r="J149">
        <v>10001</v>
      </c>
      <c r="K149" t="s">
        <v>63</v>
      </c>
      <c r="L149" t="s">
        <v>395</v>
      </c>
      <c r="M149" t="s">
        <v>395</v>
      </c>
      <c r="O149" t="s">
        <v>396</v>
      </c>
      <c r="P149" t="s">
        <v>67</v>
      </c>
      <c r="Q149">
        <v>21020</v>
      </c>
      <c r="R149" t="s">
        <v>356</v>
      </c>
      <c r="S149">
        <v>210</v>
      </c>
      <c r="T149" t="s">
        <v>357</v>
      </c>
      <c r="U149">
        <v>4210</v>
      </c>
      <c r="V149" t="s">
        <v>358</v>
      </c>
      <c r="W149" t="s">
        <v>359</v>
      </c>
      <c r="X149" t="s">
        <v>360</v>
      </c>
      <c r="Y149" t="s">
        <v>361</v>
      </c>
      <c r="Z149">
        <v>61003</v>
      </c>
      <c r="AA149" t="s">
        <v>361</v>
      </c>
      <c r="AB149">
        <v>61000</v>
      </c>
      <c r="AC149" t="s">
        <v>211</v>
      </c>
      <c r="AD149" t="s">
        <v>67</v>
      </c>
      <c r="AE149">
        <v>421</v>
      </c>
      <c r="AF149" t="s">
        <v>333</v>
      </c>
      <c r="AG149" t="s">
        <v>94</v>
      </c>
      <c r="AH149" t="s">
        <v>95</v>
      </c>
      <c r="AI149">
        <v>1</v>
      </c>
      <c r="AK149" t="s">
        <v>67</v>
      </c>
      <c r="AM149" t="s">
        <v>67</v>
      </c>
      <c r="AN149" t="s">
        <v>78</v>
      </c>
      <c r="AO149">
        <v>3000</v>
      </c>
      <c r="AP149">
        <v>3154.9058786412902</v>
      </c>
      <c r="AQ149">
        <v>3467.8535484518502</v>
      </c>
      <c r="AR149">
        <v>3000</v>
      </c>
      <c r="AS149">
        <v>3154.9058786412902</v>
      </c>
      <c r="AT149">
        <v>3467.8535484518502</v>
      </c>
      <c r="AU149">
        <v>600</v>
      </c>
      <c r="AV149">
        <v>630.98117572825697</v>
      </c>
      <c r="AW149">
        <v>693.57070969036897</v>
      </c>
      <c r="AX149" t="s">
        <v>67</v>
      </c>
      <c r="AY149" t="s">
        <v>67</v>
      </c>
      <c r="AZ149">
        <v>0</v>
      </c>
      <c r="BA149">
        <v>1572</v>
      </c>
      <c r="BB149" t="s">
        <v>67</v>
      </c>
      <c r="BC149" t="s">
        <v>67</v>
      </c>
      <c r="BD149" t="s">
        <v>67</v>
      </c>
      <c r="BE149" t="s">
        <v>67</v>
      </c>
      <c r="BF149" t="s">
        <v>67</v>
      </c>
      <c r="BG149" t="s">
        <v>362</v>
      </c>
      <c r="BH149" t="s">
        <v>67</v>
      </c>
    </row>
    <row r="150" spans="1:60" x14ac:dyDescent="0.35">
      <c r="A150">
        <v>2022</v>
      </c>
      <c r="B150">
        <v>9</v>
      </c>
      <c r="C150" t="s">
        <v>60</v>
      </c>
      <c r="D150">
        <v>1</v>
      </c>
      <c r="E150" t="s">
        <v>61</v>
      </c>
      <c r="F150">
        <v>2015000016</v>
      </c>
      <c r="G150">
        <v>2714</v>
      </c>
      <c r="H150">
        <v>259</v>
      </c>
      <c r="I150" t="s">
        <v>96</v>
      </c>
      <c r="J150">
        <v>10001</v>
      </c>
      <c r="K150" t="s">
        <v>63</v>
      </c>
      <c r="L150" t="s">
        <v>174</v>
      </c>
      <c r="M150" t="s">
        <v>175</v>
      </c>
      <c r="O150" t="s">
        <v>93</v>
      </c>
      <c r="P150" t="s">
        <v>282</v>
      </c>
      <c r="Q150">
        <v>15210</v>
      </c>
      <c r="R150" t="s">
        <v>68</v>
      </c>
      <c r="S150">
        <v>150</v>
      </c>
      <c r="T150" t="s">
        <v>69</v>
      </c>
      <c r="U150">
        <v>8422</v>
      </c>
      <c r="V150" t="s">
        <v>70</v>
      </c>
      <c r="W150" t="s">
        <v>71</v>
      </c>
      <c r="X150" t="s">
        <v>72</v>
      </c>
      <c r="Y150" t="s">
        <v>85</v>
      </c>
      <c r="Z150">
        <v>11001</v>
      </c>
      <c r="AA150" t="s">
        <v>85</v>
      </c>
      <c r="AB150">
        <v>11000</v>
      </c>
      <c r="AC150" t="s">
        <v>86</v>
      </c>
      <c r="AD150" t="s">
        <v>67</v>
      </c>
      <c r="AE150">
        <v>110</v>
      </c>
      <c r="AF150" t="s">
        <v>75</v>
      </c>
      <c r="AG150" t="s">
        <v>87</v>
      </c>
      <c r="AH150" t="s">
        <v>88</v>
      </c>
      <c r="AI150">
        <v>1</v>
      </c>
      <c r="AK150" t="s">
        <v>67</v>
      </c>
      <c r="AM150" t="s">
        <v>67</v>
      </c>
      <c r="AN150" t="s">
        <v>78</v>
      </c>
      <c r="AO150">
        <v>191.238</v>
      </c>
      <c r="AP150">
        <v>201.11263013986701</v>
      </c>
      <c r="AQ150">
        <v>221.061792299611</v>
      </c>
      <c r="AR150">
        <v>191.238</v>
      </c>
      <c r="AS150">
        <v>201.11263013986701</v>
      </c>
      <c r="AT150">
        <v>221.061792299611</v>
      </c>
      <c r="AU150">
        <v>0</v>
      </c>
      <c r="AV150">
        <v>0</v>
      </c>
      <c r="AW150">
        <v>0</v>
      </c>
      <c r="AX150" t="s">
        <v>67</v>
      </c>
      <c r="AY150" t="s">
        <v>67</v>
      </c>
      <c r="AZ150" t="s">
        <v>67</v>
      </c>
      <c r="BA150" t="s">
        <v>67</v>
      </c>
      <c r="BB150" t="s">
        <v>67</v>
      </c>
      <c r="BC150" t="s">
        <v>67</v>
      </c>
      <c r="BD150" t="s">
        <v>67</v>
      </c>
      <c r="BE150" t="s">
        <v>67</v>
      </c>
      <c r="BF150" t="s">
        <v>67</v>
      </c>
      <c r="BG150" t="s">
        <v>79</v>
      </c>
      <c r="BH150" t="s">
        <v>67</v>
      </c>
    </row>
    <row r="151" spans="1:60" x14ac:dyDescent="0.35">
      <c r="A151">
        <v>2022</v>
      </c>
      <c r="B151">
        <v>9</v>
      </c>
      <c r="C151" t="s">
        <v>60</v>
      </c>
      <c r="D151">
        <v>4</v>
      </c>
      <c r="E151" t="s">
        <v>352</v>
      </c>
      <c r="F151">
        <v>2015000382</v>
      </c>
      <c r="G151">
        <v>11086</v>
      </c>
      <c r="H151">
        <v>259</v>
      </c>
      <c r="I151" t="s">
        <v>96</v>
      </c>
      <c r="J151">
        <v>10001</v>
      </c>
      <c r="K151" t="s">
        <v>63</v>
      </c>
      <c r="L151" t="s">
        <v>389</v>
      </c>
      <c r="M151" t="s">
        <v>390</v>
      </c>
      <c r="O151" t="s">
        <v>397</v>
      </c>
      <c r="P151" t="s">
        <v>67</v>
      </c>
      <c r="Q151">
        <v>25010</v>
      </c>
      <c r="R151" t="s">
        <v>391</v>
      </c>
      <c r="S151">
        <v>250</v>
      </c>
      <c r="T151" t="s">
        <v>392</v>
      </c>
      <c r="U151">
        <v>8413</v>
      </c>
      <c r="V151" t="s">
        <v>224</v>
      </c>
      <c r="W151" t="s">
        <v>71</v>
      </c>
      <c r="X151" t="s">
        <v>72</v>
      </c>
      <c r="Y151" t="s">
        <v>361</v>
      </c>
      <c r="Z151">
        <v>61003</v>
      </c>
      <c r="AA151" t="s">
        <v>361</v>
      </c>
      <c r="AB151">
        <v>61000</v>
      </c>
      <c r="AC151" t="s">
        <v>211</v>
      </c>
      <c r="AD151" t="s">
        <v>67</v>
      </c>
      <c r="AE151">
        <v>421</v>
      </c>
      <c r="AF151" t="s">
        <v>333</v>
      </c>
      <c r="AG151" t="s">
        <v>94</v>
      </c>
      <c r="AH151" t="s">
        <v>95</v>
      </c>
      <c r="AI151">
        <v>1</v>
      </c>
      <c r="AK151" t="s">
        <v>67</v>
      </c>
      <c r="AM151" t="s">
        <v>67</v>
      </c>
      <c r="AN151" t="s">
        <v>78</v>
      </c>
      <c r="AO151">
        <v>0</v>
      </c>
      <c r="AP151">
        <v>0</v>
      </c>
      <c r="AQ151">
        <v>0</v>
      </c>
      <c r="AR151">
        <v>0</v>
      </c>
      <c r="AS151">
        <v>0</v>
      </c>
      <c r="AT151">
        <v>0</v>
      </c>
      <c r="AU151">
        <v>287.5</v>
      </c>
      <c r="AV151">
        <v>302.34514670312302</v>
      </c>
      <c r="AW151">
        <v>332.335965059969</v>
      </c>
      <c r="AX151" t="s">
        <v>67</v>
      </c>
      <c r="AY151" t="s">
        <v>67</v>
      </c>
      <c r="AZ151">
        <v>0</v>
      </c>
      <c r="BA151">
        <v>1468</v>
      </c>
      <c r="BB151" t="s">
        <v>67</v>
      </c>
      <c r="BC151" t="s">
        <v>67</v>
      </c>
      <c r="BD151" t="s">
        <v>67</v>
      </c>
      <c r="BE151" t="s">
        <v>67</v>
      </c>
      <c r="BF151" t="s">
        <v>67</v>
      </c>
      <c r="BG151" t="s">
        <v>362</v>
      </c>
      <c r="BH151" t="s">
        <v>67</v>
      </c>
    </row>
    <row r="152" spans="1:60" x14ac:dyDescent="0.35">
      <c r="A152">
        <v>2022</v>
      </c>
      <c r="B152">
        <v>9</v>
      </c>
      <c r="C152" t="s">
        <v>60</v>
      </c>
      <c r="D152">
        <v>1</v>
      </c>
      <c r="E152" t="s">
        <v>61</v>
      </c>
      <c r="F152">
        <v>2015000033</v>
      </c>
      <c r="G152">
        <v>5816</v>
      </c>
      <c r="H152">
        <v>230</v>
      </c>
      <c r="I152" t="s">
        <v>80</v>
      </c>
      <c r="J152">
        <v>10001</v>
      </c>
      <c r="K152" t="s">
        <v>63</v>
      </c>
      <c r="L152" t="s">
        <v>81</v>
      </c>
      <c r="M152" t="s">
        <v>398</v>
      </c>
      <c r="O152" t="s">
        <v>93</v>
      </c>
      <c r="P152" t="s">
        <v>282</v>
      </c>
      <c r="Q152">
        <v>15210</v>
      </c>
      <c r="R152" t="s">
        <v>68</v>
      </c>
      <c r="S152">
        <v>150</v>
      </c>
      <c r="T152" t="s">
        <v>69</v>
      </c>
      <c r="U152">
        <v>8422</v>
      </c>
      <c r="V152" t="s">
        <v>70</v>
      </c>
      <c r="W152" t="s">
        <v>71</v>
      </c>
      <c r="X152" t="s">
        <v>72</v>
      </c>
      <c r="Y152" t="s">
        <v>85</v>
      </c>
      <c r="Z152">
        <v>11001</v>
      </c>
      <c r="AA152" t="s">
        <v>85</v>
      </c>
      <c r="AB152">
        <v>11000</v>
      </c>
      <c r="AC152" t="s">
        <v>86</v>
      </c>
      <c r="AD152" t="s">
        <v>67</v>
      </c>
      <c r="AE152">
        <v>110</v>
      </c>
      <c r="AF152" t="s">
        <v>75</v>
      </c>
      <c r="AG152" t="s">
        <v>87</v>
      </c>
      <c r="AH152" t="s">
        <v>88</v>
      </c>
      <c r="AI152">
        <v>1</v>
      </c>
      <c r="AK152" t="s">
        <v>67</v>
      </c>
      <c r="AM152" t="s">
        <v>67</v>
      </c>
      <c r="AN152" t="s">
        <v>78</v>
      </c>
      <c r="AO152">
        <v>99.084000000000003</v>
      </c>
      <c r="AP152">
        <v>104.200231359764</v>
      </c>
      <c r="AQ152">
        <v>114.536266998268</v>
      </c>
      <c r="AR152">
        <v>99.084000000000003</v>
      </c>
      <c r="AS152">
        <v>104.200231359764</v>
      </c>
      <c r="AT152">
        <v>114.536266998268</v>
      </c>
      <c r="AU152">
        <v>0</v>
      </c>
      <c r="AV152">
        <v>0</v>
      </c>
      <c r="AW152">
        <v>0</v>
      </c>
      <c r="AX152" t="s">
        <v>67</v>
      </c>
      <c r="AY152" t="s">
        <v>67</v>
      </c>
      <c r="AZ152" t="s">
        <v>67</v>
      </c>
      <c r="BA152" t="s">
        <v>67</v>
      </c>
      <c r="BB152" t="s">
        <v>67</v>
      </c>
      <c r="BC152" t="s">
        <v>67</v>
      </c>
      <c r="BD152" t="s">
        <v>67</v>
      </c>
      <c r="BE152" t="s">
        <v>67</v>
      </c>
      <c r="BF152" t="s">
        <v>67</v>
      </c>
      <c r="BG152" t="s">
        <v>79</v>
      </c>
      <c r="BH152" t="s">
        <v>67</v>
      </c>
    </row>
    <row r="153" spans="1:60" x14ac:dyDescent="0.35">
      <c r="A153">
        <v>2022</v>
      </c>
      <c r="B153">
        <v>9</v>
      </c>
      <c r="C153" t="s">
        <v>60</v>
      </c>
      <c r="D153">
        <v>1</v>
      </c>
      <c r="E153" t="s">
        <v>61</v>
      </c>
      <c r="F153">
        <v>2015000002</v>
      </c>
      <c r="G153">
        <v>301</v>
      </c>
      <c r="H153">
        <v>259</v>
      </c>
      <c r="I153" t="s">
        <v>96</v>
      </c>
      <c r="J153">
        <v>10001</v>
      </c>
      <c r="K153" t="s">
        <v>63</v>
      </c>
      <c r="L153" t="s">
        <v>185</v>
      </c>
      <c r="M153" t="s">
        <v>399</v>
      </c>
      <c r="O153" t="s">
        <v>93</v>
      </c>
      <c r="P153" t="s">
        <v>282</v>
      </c>
      <c r="Q153">
        <v>15210</v>
      </c>
      <c r="R153" t="s">
        <v>68</v>
      </c>
      <c r="S153">
        <v>150</v>
      </c>
      <c r="T153" t="s">
        <v>69</v>
      </c>
      <c r="U153">
        <v>8422</v>
      </c>
      <c r="V153" t="s">
        <v>70</v>
      </c>
      <c r="W153" t="s">
        <v>71</v>
      </c>
      <c r="X153" t="s">
        <v>72</v>
      </c>
      <c r="Y153" t="s">
        <v>85</v>
      </c>
      <c r="Z153">
        <v>11001</v>
      </c>
      <c r="AA153" t="s">
        <v>85</v>
      </c>
      <c r="AB153">
        <v>11000</v>
      </c>
      <c r="AC153" t="s">
        <v>86</v>
      </c>
      <c r="AD153" t="s">
        <v>67</v>
      </c>
      <c r="AE153">
        <v>110</v>
      </c>
      <c r="AF153" t="s">
        <v>75</v>
      </c>
      <c r="AG153" t="s">
        <v>87</v>
      </c>
      <c r="AH153" t="s">
        <v>88</v>
      </c>
      <c r="AI153">
        <v>1</v>
      </c>
      <c r="AK153" t="s">
        <v>67</v>
      </c>
      <c r="AM153" t="s">
        <v>67</v>
      </c>
      <c r="AN153" t="s">
        <v>78</v>
      </c>
      <c r="AO153">
        <v>230.15600000000001</v>
      </c>
      <c r="AP153">
        <v>242.04017246818799</v>
      </c>
      <c r="AQ153">
        <v>266.04910043249401</v>
      </c>
      <c r="AR153">
        <v>115.077</v>
      </c>
      <c r="AS153">
        <v>121.019034598801</v>
      </c>
      <c r="AT153">
        <v>133.02339426506401</v>
      </c>
      <c r="AU153">
        <v>0</v>
      </c>
      <c r="AV153">
        <v>0</v>
      </c>
      <c r="AW153">
        <v>0</v>
      </c>
      <c r="AX153" t="s">
        <v>67</v>
      </c>
      <c r="AY153" t="s">
        <v>67</v>
      </c>
      <c r="AZ153" t="s">
        <v>67</v>
      </c>
      <c r="BA153" t="s">
        <v>67</v>
      </c>
      <c r="BB153" t="s">
        <v>67</v>
      </c>
      <c r="BC153" t="s">
        <v>67</v>
      </c>
      <c r="BD153" t="s">
        <v>67</v>
      </c>
      <c r="BE153" t="s">
        <v>67</v>
      </c>
      <c r="BF153" t="s">
        <v>67</v>
      </c>
      <c r="BG153" t="s">
        <v>79</v>
      </c>
      <c r="BH153" t="s">
        <v>67</v>
      </c>
    </row>
    <row r="154" spans="1:60" x14ac:dyDescent="0.35">
      <c r="A154">
        <v>2022</v>
      </c>
      <c r="B154">
        <v>9</v>
      </c>
      <c r="C154" t="s">
        <v>60</v>
      </c>
      <c r="D154">
        <v>4</v>
      </c>
      <c r="E154" t="s">
        <v>352</v>
      </c>
      <c r="F154">
        <v>2019000316</v>
      </c>
      <c r="G154">
        <v>12169</v>
      </c>
      <c r="H154">
        <v>247</v>
      </c>
      <c r="I154" t="s">
        <v>400</v>
      </c>
      <c r="J154">
        <v>10001</v>
      </c>
      <c r="K154" t="s">
        <v>63</v>
      </c>
      <c r="L154" t="s">
        <v>401</v>
      </c>
      <c r="M154" t="s">
        <v>402</v>
      </c>
      <c r="O154" t="s">
        <v>403</v>
      </c>
      <c r="P154" t="s">
        <v>404</v>
      </c>
      <c r="Q154">
        <v>14050</v>
      </c>
      <c r="R154" t="s">
        <v>405</v>
      </c>
      <c r="S154">
        <v>140</v>
      </c>
      <c r="T154" t="s">
        <v>406</v>
      </c>
      <c r="U154">
        <v>382</v>
      </c>
      <c r="V154" t="s">
        <v>407</v>
      </c>
      <c r="W154" t="s">
        <v>408</v>
      </c>
      <c r="X154" t="s">
        <v>409</v>
      </c>
      <c r="Y154" t="s">
        <v>361</v>
      </c>
      <c r="Z154">
        <v>61003</v>
      </c>
      <c r="AA154" t="s">
        <v>361</v>
      </c>
      <c r="AB154">
        <v>61000</v>
      </c>
      <c r="AC154" t="s">
        <v>211</v>
      </c>
      <c r="AD154" t="s">
        <v>67</v>
      </c>
      <c r="AE154">
        <v>421</v>
      </c>
      <c r="AF154" t="s">
        <v>333</v>
      </c>
      <c r="AG154" t="s">
        <v>94</v>
      </c>
      <c r="AH154" t="s">
        <v>95</v>
      </c>
      <c r="AI154">
        <v>1</v>
      </c>
      <c r="AK154" t="s">
        <v>67</v>
      </c>
      <c r="AM154" t="s">
        <v>67</v>
      </c>
      <c r="AN154" t="s">
        <v>78</v>
      </c>
      <c r="AO154">
        <v>0</v>
      </c>
      <c r="AP154">
        <v>0</v>
      </c>
      <c r="AQ154">
        <v>0</v>
      </c>
      <c r="AR154">
        <v>0</v>
      </c>
      <c r="AS154">
        <v>0</v>
      </c>
      <c r="AT154">
        <v>0</v>
      </c>
      <c r="AU154">
        <v>780.09900000000005</v>
      </c>
      <c r="AV154">
        <v>820.37964034073002</v>
      </c>
      <c r="AW154">
        <v>901.75636176457897</v>
      </c>
      <c r="AX154" t="s">
        <v>67</v>
      </c>
      <c r="AY154" t="s">
        <v>67</v>
      </c>
      <c r="AZ154">
        <v>0</v>
      </c>
      <c r="BA154">
        <v>1509</v>
      </c>
      <c r="BB154" t="s">
        <v>67</v>
      </c>
      <c r="BC154" t="s">
        <v>67</v>
      </c>
      <c r="BD154" t="s">
        <v>67</v>
      </c>
      <c r="BE154" t="s">
        <v>67</v>
      </c>
      <c r="BF154" t="s">
        <v>67</v>
      </c>
      <c r="BG154" t="s">
        <v>362</v>
      </c>
      <c r="BH154" t="s">
        <v>67</v>
      </c>
    </row>
    <row r="155" spans="1:60" x14ac:dyDescent="0.35">
      <c r="A155">
        <v>2022</v>
      </c>
      <c r="B155">
        <v>9</v>
      </c>
      <c r="C155" t="s">
        <v>60</v>
      </c>
      <c r="D155">
        <v>1</v>
      </c>
      <c r="E155" t="s">
        <v>61</v>
      </c>
      <c r="F155">
        <v>2012000006</v>
      </c>
      <c r="G155">
        <v>591</v>
      </c>
      <c r="H155">
        <v>259</v>
      </c>
      <c r="I155" t="s">
        <v>96</v>
      </c>
      <c r="J155">
        <v>10001</v>
      </c>
      <c r="K155" t="s">
        <v>63</v>
      </c>
      <c r="L155" t="s">
        <v>100</v>
      </c>
      <c r="M155" t="s">
        <v>311</v>
      </c>
      <c r="O155" t="s">
        <v>93</v>
      </c>
      <c r="P155" t="s">
        <v>282</v>
      </c>
      <c r="Q155">
        <v>15210</v>
      </c>
      <c r="R155" t="s">
        <v>68</v>
      </c>
      <c r="S155">
        <v>150</v>
      </c>
      <c r="T155" t="s">
        <v>69</v>
      </c>
      <c r="U155">
        <v>8422</v>
      </c>
      <c r="V155" t="s">
        <v>70</v>
      </c>
      <c r="W155" t="s">
        <v>71</v>
      </c>
      <c r="X155" t="s">
        <v>72</v>
      </c>
      <c r="Y155" t="s">
        <v>85</v>
      </c>
      <c r="Z155">
        <v>11001</v>
      </c>
      <c r="AA155" t="s">
        <v>85</v>
      </c>
      <c r="AB155">
        <v>11000</v>
      </c>
      <c r="AC155" t="s">
        <v>86</v>
      </c>
      <c r="AD155" t="s">
        <v>67</v>
      </c>
      <c r="AE155">
        <v>110</v>
      </c>
      <c r="AF155" t="s">
        <v>75</v>
      </c>
      <c r="AG155" t="s">
        <v>103</v>
      </c>
      <c r="AH155" t="s">
        <v>104</v>
      </c>
      <c r="AI155">
        <v>1</v>
      </c>
      <c r="AK155" t="s">
        <v>67</v>
      </c>
      <c r="AM155" t="s">
        <v>67</v>
      </c>
      <c r="AN155" t="s">
        <v>78</v>
      </c>
      <c r="AO155">
        <v>30.308</v>
      </c>
      <c r="AP155">
        <v>31.872962456620002</v>
      </c>
      <c r="AQ155">
        <v>35.034568448826199</v>
      </c>
      <c r="AR155">
        <v>30.308</v>
      </c>
      <c r="AS155">
        <v>31.872962456620002</v>
      </c>
      <c r="AT155">
        <v>35.034568448826199</v>
      </c>
      <c r="AU155">
        <v>0</v>
      </c>
      <c r="AV155">
        <v>0</v>
      </c>
      <c r="AW155">
        <v>0</v>
      </c>
      <c r="AX155" t="s">
        <v>67</v>
      </c>
      <c r="AY155" t="s">
        <v>67</v>
      </c>
      <c r="AZ155" t="s">
        <v>67</v>
      </c>
      <c r="BA155" t="s">
        <v>67</v>
      </c>
      <c r="BB155" t="s">
        <v>67</v>
      </c>
      <c r="BC155" t="s">
        <v>67</v>
      </c>
      <c r="BD155" t="s">
        <v>67</v>
      </c>
      <c r="BE155" t="s">
        <v>67</v>
      </c>
      <c r="BF155" t="s">
        <v>67</v>
      </c>
      <c r="BG155" t="s">
        <v>79</v>
      </c>
      <c r="BH155" t="s">
        <v>67</v>
      </c>
    </row>
    <row r="156" spans="1:60" x14ac:dyDescent="0.35">
      <c r="A156">
        <v>2022</v>
      </c>
      <c r="B156">
        <v>9</v>
      </c>
      <c r="C156" t="s">
        <v>60</v>
      </c>
      <c r="D156">
        <v>1</v>
      </c>
      <c r="E156" t="s">
        <v>61</v>
      </c>
      <c r="F156">
        <v>2012000248</v>
      </c>
      <c r="G156">
        <v>9797</v>
      </c>
      <c r="H156">
        <v>225</v>
      </c>
      <c r="I156" t="s">
        <v>133</v>
      </c>
      <c r="J156">
        <v>10001</v>
      </c>
      <c r="K156" t="s">
        <v>63</v>
      </c>
      <c r="L156" t="s">
        <v>180</v>
      </c>
      <c r="M156" t="s">
        <v>410</v>
      </c>
      <c r="O156" t="s">
        <v>93</v>
      </c>
      <c r="P156" t="s">
        <v>282</v>
      </c>
      <c r="Q156">
        <v>15210</v>
      </c>
      <c r="R156" t="s">
        <v>68</v>
      </c>
      <c r="S156">
        <v>150</v>
      </c>
      <c r="T156" t="s">
        <v>69</v>
      </c>
      <c r="U156">
        <v>8422</v>
      </c>
      <c r="V156" t="s">
        <v>70</v>
      </c>
      <c r="W156" t="s">
        <v>71</v>
      </c>
      <c r="X156" t="s">
        <v>72</v>
      </c>
      <c r="Y156" t="s">
        <v>85</v>
      </c>
      <c r="Z156">
        <v>11001</v>
      </c>
      <c r="AA156" t="s">
        <v>85</v>
      </c>
      <c r="AB156">
        <v>11000</v>
      </c>
      <c r="AC156" t="s">
        <v>86</v>
      </c>
      <c r="AD156" t="s">
        <v>67</v>
      </c>
      <c r="AE156">
        <v>110</v>
      </c>
      <c r="AF156" t="s">
        <v>75</v>
      </c>
      <c r="AG156" t="s">
        <v>87</v>
      </c>
      <c r="AH156" t="s">
        <v>88</v>
      </c>
      <c r="AI156">
        <v>1</v>
      </c>
      <c r="AK156" t="s">
        <v>67</v>
      </c>
      <c r="AM156" t="s">
        <v>67</v>
      </c>
      <c r="AN156" t="s">
        <v>78</v>
      </c>
      <c r="AO156">
        <v>524.48800000000006</v>
      </c>
      <c r="AP156">
        <v>551.57009149227099</v>
      </c>
      <c r="AQ156">
        <v>606.28252397347103</v>
      </c>
      <c r="AR156">
        <v>262.24400000000003</v>
      </c>
      <c r="AS156">
        <v>275.78504574613498</v>
      </c>
      <c r="AT156">
        <v>303.141261986735</v>
      </c>
      <c r="AU156">
        <v>0</v>
      </c>
      <c r="AV156">
        <v>0</v>
      </c>
      <c r="AW156">
        <v>0</v>
      </c>
      <c r="AX156" t="s">
        <v>67</v>
      </c>
      <c r="AY156" t="s">
        <v>67</v>
      </c>
      <c r="AZ156" t="s">
        <v>67</v>
      </c>
      <c r="BA156" t="s">
        <v>67</v>
      </c>
      <c r="BB156" t="s">
        <v>67</v>
      </c>
      <c r="BC156" t="s">
        <v>67</v>
      </c>
      <c r="BD156" t="s">
        <v>67</v>
      </c>
      <c r="BE156" t="s">
        <v>67</v>
      </c>
      <c r="BF156" t="s">
        <v>67</v>
      </c>
      <c r="BG156" t="s">
        <v>79</v>
      </c>
      <c r="BH156" t="s">
        <v>67</v>
      </c>
    </row>
    <row r="157" spans="1:60" x14ac:dyDescent="0.35">
      <c r="A157">
        <v>2022</v>
      </c>
      <c r="B157">
        <v>9</v>
      </c>
      <c r="C157" t="s">
        <v>60</v>
      </c>
      <c r="D157">
        <v>4</v>
      </c>
      <c r="E157" t="s">
        <v>352</v>
      </c>
      <c r="F157">
        <v>2019000318</v>
      </c>
      <c r="G157">
        <v>12170</v>
      </c>
      <c r="H157">
        <v>259</v>
      </c>
      <c r="I157" t="s">
        <v>96</v>
      </c>
      <c r="J157">
        <v>10001</v>
      </c>
      <c r="K157" t="s">
        <v>63</v>
      </c>
      <c r="L157" t="s">
        <v>411</v>
      </c>
      <c r="M157" t="s">
        <v>412</v>
      </c>
      <c r="O157">
        <v>11.2</v>
      </c>
      <c r="P157" t="s">
        <v>67</v>
      </c>
      <c r="Q157">
        <v>21050</v>
      </c>
      <c r="R157" t="s">
        <v>413</v>
      </c>
      <c r="S157">
        <v>210</v>
      </c>
      <c r="T157" t="s">
        <v>357</v>
      </c>
      <c r="U157">
        <v>51</v>
      </c>
      <c r="V157" t="s">
        <v>413</v>
      </c>
      <c r="W157" t="s">
        <v>414</v>
      </c>
      <c r="X157" t="s">
        <v>415</v>
      </c>
      <c r="Y157" t="s">
        <v>361</v>
      </c>
      <c r="Z157">
        <v>61003</v>
      </c>
      <c r="AA157" t="s">
        <v>361</v>
      </c>
      <c r="AB157">
        <v>61000</v>
      </c>
      <c r="AC157" t="s">
        <v>211</v>
      </c>
      <c r="AD157" t="s">
        <v>67</v>
      </c>
      <c r="AE157">
        <v>421</v>
      </c>
      <c r="AF157" t="s">
        <v>333</v>
      </c>
      <c r="AG157" t="s">
        <v>94</v>
      </c>
      <c r="AH157" t="s">
        <v>95</v>
      </c>
      <c r="AI157">
        <v>1</v>
      </c>
      <c r="AK157" t="s">
        <v>67</v>
      </c>
      <c r="AM157" t="s">
        <v>67</v>
      </c>
      <c r="AN157" t="s">
        <v>78</v>
      </c>
      <c r="AO157">
        <v>0</v>
      </c>
      <c r="AP157">
        <v>0</v>
      </c>
      <c r="AQ157">
        <v>0</v>
      </c>
      <c r="AR157">
        <v>0</v>
      </c>
      <c r="AS157">
        <v>0</v>
      </c>
      <c r="AT157">
        <v>0</v>
      </c>
      <c r="AU157">
        <v>382.25</v>
      </c>
      <c r="AV157">
        <v>401.98759070354402</v>
      </c>
      <c r="AW157">
        <v>441.86233963190602</v>
      </c>
      <c r="AX157" t="s">
        <v>67</v>
      </c>
      <c r="AY157" t="s">
        <v>67</v>
      </c>
      <c r="AZ157">
        <v>0</v>
      </c>
      <c r="BA157">
        <v>1499</v>
      </c>
      <c r="BB157" t="s">
        <v>67</v>
      </c>
      <c r="BC157" t="s">
        <v>67</v>
      </c>
      <c r="BD157" t="s">
        <v>67</v>
      </c>
      <c r="BE157" t="s">
        <v>67</v>
      </c>
      <c r="BF157" t="s">
        <v>67</v>
      </c>
      <c r="BG157" t="s">
        <v>362</v>
      </c>
      <c r="BH157" t="s">
        <v>67</v>
      </c>
    </row>
    <row r="158" spans="1:60" x14ac:dyDescent="0.35">
      <c r="A158">
        <v>2022</v>
      </c>
      <c r="B158">
        <v>9</v>
      </c>
      <c r="C158" t="s">
        <v>60</v>
      </c>
      <c r="D158">
        <v>1</v>
      </c>
      <c r="E158" t="s">
        <v>61</v>
      </c>
      <c r="F158">
        <v>2014000128</v>
      </c>
      <c r="G158">
        <v>10405</v>
      </c>
      <c r="H158">
        <v>255</v>
      </c>
      <c r="I158" t="s">
        <v>162</v>
      </c>
      <c r="J158">
        <v>10001</v>
      </c>
      <c r="K158" t="s">
        <v>63</v>
      </c>
      <c r="L158" t="s">
        <v>187</v>
      </c>
      <c r="M158" t="s">
        <v>416</v>
      </c>
      <c r="O158" t="s">
        <v>118</v>
      </c>
      <c r="P158" t="s">
        <v>67</v>
      </c>
      <c r="Q158">
        <v>15230</v>
      </c>
      <c r="R158" t="s">
        <v>189</v>
      </c>
      <c r="S158">
        <v>150</v>
      </c>
      <c r="T158" t="s">
        <v>69</v>
      </c>
      <c r="U158">
        <v>8422</v>
      </c>
      <c r="V158" t="s">
        <v>70</v>
      </c>
      <c r="W158" t="s">
        <v>71</v>
      </c>
      <c r="X158" t="s">
        <v>72</v>
      </c>
      <c r="Y158" t="s">
        <v>73</v>
      </c>
      <c r="Z158">
        <v>42000</v>
      </c>
      <c r="AA158" t="s">
        <v>74</v>
      </c>
      <c r="AB158">
        <v>42000</v>
      </c>
      <c r="AC158" t="s">
        <v>74</v>
      </c>
      <c r="AD158" t="s">
        <v>67</v>
      </c>
      <c r="AE158">
        <v>110</v>
      </c>
      <c r="AF158" t="s">
        <v>75</v>
      </c>
      <c r="AG158" t="s">
        <v>76</v>
      </c>
      <c r="AH158" t="s">
        <v>77</v>
      </c>
      <c r="AI158">
        <v>2</v>
      </c>
      <c r="AK158" t="s">
        <v>67</v>
      </c>
      <c r="AM158" t="s">
        <v>67</v>
      </c>
      <c r="AN158" t="s">
        <v>78</v>
      </c>
      <c r="AO158">
        <v>0</v>
      </c>
      <c r="AP158">
        <v>0</v>
      </c>
      <c r="AQ158">
        <v>0</v>
      </c>
      <c r="AR158">
        <v>878.66099999999994</v>
      </c>
      <c r="AS158">
        <v>924.03091807761098</v>
      </c>
      <c r="AT158">
        <v>1015.68922224542</v>
      </c>
      <c r="AU158">
        <v>0</v>
      </c>
      <c r="AV158">
        <v>0</v>
      </c>
      <c r="AW158">
        <v>0</v>
      </c>
      <c r="AX158" t="s">
        <v>67</v>
      </c>
      <c r="AY158" t="s">
        <v>67</v>
      </c>
      <c r="AZ158" t="s">
        <v>67</v>
      </c>
      <c r="BA158" t="s">
        <v>67</v>
      </c>
      <c r="BB158" t="s">
        <v>67</v>
      </c>
      <c r="BC158" t="s">
        <v>67</v>
      </c>
      <c r="BD158" t="s">
        <v>67</v>
      </c>
      <c r="BE158" t="s">
        <v>67</v>
      </c>
      <c r="BF158" t="s">
        <v>67</v>
      </c>
      <c r="BG158" t="s">
        <v>79</v>
      </c>
      <c r="BH158" t="s">
        <v>67</v>
      </c>
    </row>
    <row r="159" spans="1:60" x14ac:dyDescent="0.35">
      <c r="A159">
        <v>2022</v>
      </c>
      <c r="B159">
        <v>9</v>
      </c>
      <c r="C159" t="s">
        <v>60</v>
      </c>
      <c r="D159">
        <v>1</v>
      </c>
      <c r="E159" t="s">
        <v>61</v>
      </c>
      <c r="F159">
        <v>2015000008</v>
      </c>
      <c r="G159">
        <v>1194</v>
      </c>
      <c r="H159">
        <v>225</v>
      </c>
      <c r="I159" t="s">
        <v>133</v>
      </c>
      <c r="J159">
        <v>10001</v>
      </c>
      <c r="K159" t="s">
        <v>63</v>
      </c>
      <c r="L159" t="s">
        <v>134</v>
      </c>
      <c r="M159" t="s">
        <v>135</v>
      </c>
      <c r="O159" t="s">
        <v>93</v>
      </c>
      <c r="P159" t="s">
        <v>282</v>
      </c>
      <c r="Q159">
        <v>15210</v>
      </c>
      <c r="R159" t="s">
        <v>68</v>
      </c>
      <c r="S159">
        <v>150</v>
      </c>
      <c r="T159" t="s">
        <v>69</v>
      </c>
      <c r="U159">
        <v>8422</v>
      </c>
      <c r="V159" t="s">
        <v>70</v>
      </c>
      <c r="W159" t="s">
        <v>71</v>
      </c>
      <c r="X159" t="s">
        <v>72</v>
      </c>
      <c r="Y159" t="s">
        <v>85</v>
      </c>
      <c r="Z159">
        <v>11001</v>
      </c>
      <c r="AA159" t="s">
        <v>85</v>
      </c>
      <c r="AB159">
        <v>11000</v>
      </c>
      <c r="AC159" t="s">
        <v>86</v>
      </c>
      <c r="AD159" t="s">
        <v>67</v>
      </c>
      <c r="AE159">
        <v>110</v>
      </c>
      <c r="AF159" t="s">
        <v>75</v>
      </c>
      <c r="AG159" t="s">
        <v>87</v>
      </c>
      <c r="AH159" t="s">
        <v>88</v>
      </c>
      <c r="AI159">
        <v>1</v>
      </c>
      <c r="AK159" t="s">
        <v>67</v>
      </c>
      <c r="AM159" t="s">
        <v>67</v>
      </c>
      <c r="AN159" t="s">
        <v>78</v>
      </c>
      <c r="AO159">
        <v>102.967</v>
      </c>
      <c r="AP159">
        <v>108.283731202019</v>
      </c>
      <c r="AQ159">
        <v>119.024825441147</v>
      </c>
      <c r="AR159">
        <v>102.967</v>
      </c>
      <c r="AS159">
        <v>108.283731202019</v>
      </c>
      <c r="AT159">
        <v>119.024825441147</v>
      </c>
      <c r="AU159">
        <v>0</v>
      </c>
      <c r="AV159">
        <v>0</v>
      </c>
      <c r="AW159">
        <v>0</v>
      </c>
      <c r="AX159" t="s">
        <v>67</v>
      </c>
      <c r="AY159" t="s">
        <v>67</v>
      </c>
      <c r="AZ159" t="s">
        <v>67</v>
      </c>
      <c r="BA159" t="s">
        <v>67</v>
      </c>
      <c r="BB159" t="s">
        <v>67</v>
      </c>
      <c r="BC159" t="s">
        <v>67</v>
      </c>
      <c r="BD159" t="s">
        <v>67</v>
      </c>
      <c r="BE159" t="s">
        <v>67</v>
      </c>
      <c r="BF159" t="s">
        <v>67</v>
      </c>
      <c r="BG159" t="s">
        <v>79</v>
      </c>
      <c r="BH159" t="s">
        <v>67</v>
      </c>
    </row>
    <row r="160" spans="1:60" x14ac:dyDescent="0.35">
      <c r="A160">
        <v>2023</v>
      </c>
      <c r="B160">
        <v>9</v>
      </c>
      <c r="C160" t="s">
        <v>60</v>
      </c>
      <c r="D160">
        <v>1</v>
      </c>
      <c r="E160" t="s">
        <v>61</v>
      </c>
      <c r="F160">
        <v>2011000001</v>
      </c>
      <c r="G160">
        <v>588</v>
      </c>
      <c r="H160">
        <v>225</v>
      </c>
      <c r="I160" t="s">
        <v>133</v>
      </c>
      <c r="J160">
        <v>10001</v>
      </c>
      <c r="K160" t="s">
        <v>63</v>
      </c>
      <c r="L160" t="s">
        <v>417</v>
      </c>
      <c r="M160" t="s">
        <v>311</v>
      </c>
      <c r="O160" t="s">
        <v>93</v>
      </c>
      <c r="P160" t="s">
        <v>67</v>
      </c>
      <c r="Q160">
        <v>15210</v>
      </c>
      <c r="R160" t="s">
        <v>68</v>
      </c>
      <c r="S160">
        <v>150</v>
      </c>
      <c r="T160" t="s">
        <v>69</v>
      </c>
      <c r="U160">
        <v>8422</v>
      </c>
      <c r="V160" t="s">
        <v>70</v>
      </c>
      <c r="W160" t="s">
        <v>71</v>
      </c>
      <c r="X160" t="s">
        <v>72</v>
      </c>
      <c r="Y160" t="s">
        <v>85</v>
      </c>
      <c r="Z160">
        <v>11001</v>
      </c>
      <c r="AA160" t="s">
        <v>85</v>
      </c>
      <c r="AB160">
        <v>11000</v>
      </c>
      <c r="AC160" t="s">
        <v>86</v>
      </c>
      <c r="AD160" t="s">
        <v>67</v>
      </c>
      <c r="AE160">
        <v>110</v>
      </c>
      <c r="AF160" t="s">
        <v>75</v>
      </c>
      <c r="AG160" t="s">
        <v>103</v>
      </c>
      <c r="AH160" t="s">
        <v>104</v>
      </c>
      <c r="AI160">
        <v>1</v>
      </c>
      <c r="AK160" t="s">
        <v>67</v>
      </c>
      <c r="AM160" t="s">
        <v>67</v>
      </c>
      <c r="AN160" t="s">
        <v>78</v>
      </c>
      <c r="AO160">
        <v>42.642000000000003</v>
      </c>
      <c r="AP160">
        <v>46.109429065744003</v>
      </c>
      <c r="AQ160">
        <v>46.109429065744003</v>
      </c>
      <c r="AR160">
        <v>42.642000000000003</v>
      </c>
      <c r="AS160">
        <v>46.109429065744003</v>
      </c>
      <c r="AT160">
        <v>46.109429065744003</v>
      </c>
      <c r="AU160" t="s">
        <v>67</v>
      </c>
      <c r="AV160" t="s">
        <v>67</v>
      </c>
      <c r="AW160" t="s">
        <v>67</v>
      </c>
      <c r="AX160" t="s">
        <v>67</v>
      </c>
      <c r="AY160" t="s">
        <v>67</v>
      </c>
      <c r="AZ160" t="s">
        <v>67</v>
      </c>
      <c r="BA160" t="s">
        <v>67</v>
      </c>
      <c r="BB160" t="s">
        <v>67</v>
      </c>
      <c r="BC160" t="s">
        <v>67</v>
      </c>
      <c r="BD160" t="s">
        <v>67</v>
      </c>
      <c r="BE160" t="s">
        <v>67</v>
      </c>
      <c r="BF160" t="s">
        <v>67</v>
      </c>
      <c r="BG160" t="s">
        <v>79</v>
      </c>
      <c r="BH160" t="s">
        <v>67</v>
      </c>
    </row>
    <row r="161" spans="1:60" x14ac:dyDescent="0.35">
      <c r="A161">
        <v>2023</v>
      </c>
      <c r="B161">
        <v>9</v>
      </c>
      <c r="C161" t="s">
        <v>60</v>
      </c>
      <c r="D161">
        <v>1</v>
      </c>
      <c r="E161" t="s">
        <v>61</v>
      </c>
      <c r="F161">
        <v>2012000012</v>
      </c>
      <c r="G161">
        <v>662</v>
      </c>
      <c r="H161">
        <v>998</v>
      </c>
      <c r="I161" t="s">
        <v>106</v>
      </c>
      <c r="J161">
        <v>9998</v>
      </c>
      <c r="K161" t="s">
        <v>106</v>
      </c>
      <c r="L161" t="s">
        <v>418</v>
      </c>
      <c r="M161" t="s">
        <v>364</v>
      </c>
      <c r="O161" t="s">
        <v>365</v>
      </c>
      <c r="P161" t="s">
        <v>67</v>
      </c>
      <c r="Q161">
        <v>91010</v>
      </c>
      <c r="R161" t="s">
        <v>366</v>
      </c>
      <c r="S161">
        <v>910</v>
      </c>
      <c r="T161" t="s">
        <v>367</v>
      </c>
      <c r="U161">
        <v>9900</v>
      </c>
      <c r="V161" t="s">
        <v>368</v>
      </c>
      <c r="W161" t="s">
        <v>369</v>
      </c>
      <c r="X161" t="s">
        <v>368</v>
      </c>
      <c r="Y161" t="s">
        <v>85</v>
      </c>
      <c r="Z161">
        <v>11001</v>
      </c>
      <c r="AA161" t="s">
        <v>85</v>
      </c>
      <c r="AB161">
        <v>11000</v>
      </c>
      <c r="AC161" t="s">
        <v>86</v>
      </c>
      <c r="AD161" t="s">
        <v>67</v>
      </c>
      <c r="AE161">
        <v>2100</v>
      </c>
      <c r="AF161" t="s">
        <v>370</v>
      </c>
      <c r="AG161" t="s">
        <v>371</v>
      </c>
      <c r="AH161" t="s">
        <v>372</v>
      </c>
      <c r="AI161">
        <v>21</v>
      </c>
      <c r="AK161" t="s">
        <v>67</v>
      </c>
      <c r="AM161" t="s">
        <v>67</v>
      </c>
      <c r="AN161" t="s">
        <v>78</v>
      </c>
      <c r="AO161">
        <v>357</v>
      </c>
      <c r="AP161">
        <v>386.02941176470603</v>
      </c>
      <c r="AQ161">
        <v>386.02941176470603</v>
      </c>
      <c r="AR161">
        <v>357</v>
      </c>
      <c r="AS161">
        <v>386.02941176470603</v>
      </c>
      <c r="AT161">
        <v>386.02941176470603</v>
      </c>
      <c r="AU161" t="s">
        <v>67</v>
      </c>
      <c r="AV161" t="s">
        <v>67</v>
      </c>
      <c r="AW161" t="s">
        <v>67</v>
      </c>
      <c r="AX161" t="s">
        <v>67</v>
      </c>
      <c r="AY161" t="s">
        <v>67</v>
      </c>
      <c r="AZ161" t="s">
        <v>67</v>
      </c>
      <c r="BA161" t="s">
        <v>67</v>
      </c>
      <c r="BB161" t="s">
        <v>67</v>
      </c>
      <c r="BC161" t="s">
        <v>67</v>
      </c>
      <c r="BD161" t="s">
        <v>67</v>
      </c>
      <c r="BE161" t="s">
        <v>67</v>
      </c>
      <c r="BF161" t="s">
        <v>67</v>
      </c>
      <c r="BG161" t="s">
        <v>79</v>
      </c>
      <c r="BH161" t="s">
        <v>67</v>
      </c>
    </row>
    <row r="162" spans="1:60" x14ac:dyDescent="0.35">
      <c r="A162">
        <v>2023</v>
      </c>
      <c r="B162">
        <v>9</v>
      </c>
      <c r="C162" t="s">
        <v>60</v>
      </c>
      <c r="D162">
        <v>1</v>
      </c>
      <c r="E162" t="s">
        <v>61</v>
      </c>
      <c r="F162">
        <v>2012000235</v>
      </c>
      <c r="G162">
        <v>9786</v>
      </c>
      <c r="H162">
        <v>259</v>
      </c>
      <c r="I162" t="s">
        <v>96</v>
      </c>
      <c r="J162">
        <v>10001</v>
      </c>
      <c r="K162" t="s">
        <v>63</v>
      </c>
      <c r="L162" t="s">
        <v>419</v>
      </c>
      <c r="M162" t="s">
        <v>420</v>
      </c>
      <c r="O162" t="s">
        <v>93</v>
      </c>
      <c r="P162" t="s">
        <v>67</v>
      </c>
      <c r="Q162">
        <v>15210</v>
      </c>
      <c r="R162" t="s">
        <v>68</v>
      </c>
      <c r="S162">
        <v>150</v>
      </c>
      <c r="T162" t="s">
        <v>69</v>
      </c>
      <c r="U162">
        <v>8422</v>
      </c>
      <c r="V162" t="s">
        <v>70</v>
      </c>
      <c r="W162" t="s">
        <v>71</v>
      </c>
      <c r="X162" t="s">
        <v>72</v>
      </c>
      <c r="Y162" t="s">
        <v>85</v>
      </c>
      <c r="Z162">
        <v>11001</v>
      </c>
      <c r="AA162" t="s">
        <v>85</v>
      </c>
      <c r="AB162">
        <v>11000</v>
      </c>
      <c r="AC162" t="s">
        <v>86</v>
      </c>
      <c r="AD162" t="s">
        <v>67</v>
      </c>
      <c r="AE162">
        <v>110</v>
      </c>
      <c r="AF162" t="s">
        <v>75</v>
      </c>
      <c r="AG162" t="s">
        <v>87</v>
      </c>
      <c r="AH162" t="s">
        <v>88</v>
      </c>
      <c r="AI162">
        <v>1</v>
      </c>
      <c r="AK162" t="s">
        <v>67</v>
      </c>
      <c r="AM162" t="s">
        <v>67</v>
      </c>
      <c r="AN162" t="s">
        <v>78</v>
      </c>
      <c r="AO162">
        <v>743.37099999999998</v>
      </c>
      <c r="AP162">
        <v>803.81812283736997</v>
      </c>
      <c r="AQ162">
        <v>803.81812283736997</v>
      </c>
      <c r="AR162">
        <v>743.37099999999998</v>
      </c>
      <c r="AS162">
        <v>803.81812283736997</v>
      </c>
      <c r="AT162">
        <v>803.81812283736997</v>
      </c>
      <c r="AU162" t="s">
        <v>67</v>
      </c>
      <c r="AV162" t="s">
        <v>67</v>
      </c>
      <c r="AW162" t="s">
        <v>67</v>
      </c>
      <c r="AX162" t="s">
        <v>67</v>
      </c>
      <c r="AY162" t="s">
        <v>67</v>
      </c>
      <c r="AZ162" t="s">
        <v>67</v>
      </c>
      <c r="BA162" t="s">
        <v>67</v>
      </c>
      <c r="BB162" t="s">
        <v>67</v>
      </c>
      <c r="BC162" t="s">
        <v>67</v>
      </c>
      <c r="BD162" t="s">
        <v>67</v>
      </c>
      <c r="BE162" t="s">
        <v>67</v>
      </c>
      <c r="BF162" t="s">
        <v>67</v>
      </c>
      <c r="BG162" t="s">
        <v>79</v>
      </c>
      <c r="BH162" t="s">
        <v>67</v>
      </c>
    </row>
    <row r="163" spans="1:60" x14ac:dyDescent="0.35">
      <c r="A163">
        <v>2023</v>
      </c>
      <c r="B163">
        <v>9</v>
      </c>
      <c r="C163" t="s">
        <v>60</v>
      </c>
      <c r="D163">
        <v>1</v>
      </c>
      <c r="E163" t="s">
        <v>61</v>
      </c>
      <c r="F163">
        <v>2016000379</v>
      </c>
      <c r="G163">
        <v>6724</v>
      </c>
      <c r="H163">
        <v>225</v>
      </c>
      <c r="I163" t="s">
        <v>133</v>
      </c>
      <c r="J163">
        <v>10001</v>
      </c>
      <c r="K163" t="s">
        <v>63</v>
      </c>
      <c r="L163" t="s">
        <v>421</v>
      </c>
      <c r="M163" t="s">
        <v>388</v>
      </c>
      <c r="O163" t="s">
        <v>93</v>
      </c>
      <c r="P163" t="s">
        <v>67</v>
      </c>
      <c r="Q163">
        <v>15210</v>
      </c>
      <c r="R163" t="s">
        <v>68</v>
      </c>
      <c r="S163">
        <v>150</v>
      </c>
      <c r="T163" t="s">
        <v>69</v>
      </c>
      <c r="U163">
        <v>8422</v>
      </c>
      <c r="V163" t="s">
        <v>70</v>
      </c>
      <c r="W163" t="s">
        <v>71</v>
      </c>
      <c r="X163" t="s">
        <v>72</v>
      </c>
      <c r="Y163" t="s">
        <v>85</v>
      </c>
      <c r="Z163">
        <v>11001</v>
      </c>
      <c r="AA163" t="s">
        <v>85</v>
      </c>
      <c r="AB163">
        <v>11000</v>
      </c>
      <c r="AC163" t="s">
        <v>86</v>
      </c>
      <c r="AD163" t="s">
        <v>67</v>
      </c>
      <c r="AE163">
        <v>110</v>
      </c>
      <c r="AF163" t="s">
        <v>75</v>
      </c>
      <c r="AG163" t="s">
        <v>94</v>
      </c>
      <c r="AH163" t="s">
        <v>95</v>
      </c>
      <c r="AI163">
        <v>1</v>
      </c>
      <c r="AK163" t="s">
        <v>67</v>
      </c>
      <c r="AM163" t="s">
        <v>67</v>
      </c>
      <c r="AN163" t="s">
        <v>78</v>
      </c>
      <c r="AO163">
        <v>88.143000000000001</v>
      </c>
      <c r="AP163">
        <v>95.310337370242195</v>
      </c>
      <c r="AQ163">
        <v>95.310337370242195</v>
      </c>
      <c r="AR163">
        <v>88.143000000000001</v>
      </c>
      <c r="AS163">
        <v>95.310337370242195</v>
      </c>
      <c r="AT163">
        <v>95.310337370242195</v>
      </c>
      <c r="AU163" t="s">
        <v>67</v>
      </c>
      <c r="AV163" t="s">
        <v>67</v>
      </c>
      <c r="AW163" t="s">
        <v>67</v>
      </c>
      <c r="AX163" t="s">
        <v>67</v>
      </c>
      <c r="AY163" t="s">
        <v>67</v>
      </c>
      <c r="AZ163" t="s">
        <v>67</v>
      </c>
      <c r="BA163" t="s">
        <v>67</v>
      </c>
      <c r="BB163" t="s">
        <v>67</v>
      </c>
      <c r="BC163" t="s">
        <v>67</v>
      </c>
      <c r="BD163" t="s">
        <v>67</v>
      </c>
      <c r="BE163" t="s">
        <v>67</v>
      </c>
      <c r="BF163" t="s">
        <v>67</v>
      </c>
      <c r="BG163" t="s">
        <v>79</v>
      </c>
      <c r="BH163" t="s">
        <v>67</v>
      </c>
    </row>
    <row r="164" spans="1:60" x14ac:dyDescent="0.35">
      <c r="A164">
        <v>2023</v>
      </c>
      <c r="B164">
        <v>9</v>
      </c>
      <c r="C164" t="s">
        <v>60</v>
      </c>
      <c r="D164">
        <v>1</v>
      </c>
      <c r="E164" t="s">
        <v>61</v>
      </c>
      <c r="F164">
        <v>2015000158</v>
      </c>
      <c r="G164">
        <v>9953</v>
      </c>
      <c r="H164">
        <v>998</v>
      </c>
      <c r="I164" t="s">
        <v>106</v>
      </c>
      <c r="J164">
        <v>9998</v>
      </c>
      <c r="K164" t="s">
        <v>106</v>
      </c>
      <c r="L164" t="s">
        <v>422</v>
      </c>
      <c r="M164" t="s">
        <v>423</v>
      </c>
      <c r="O164" t="s">
        <v>365</v>
      </c>
      <c r="P164" t="s">
        <v>67</v>
      </c>
      <c r="Q164">
        <v>91010</v>
      </c>
      <c r="R164" t="s">
        <v>366</v>
      </c>
      <c r="S164">
        <v>910</v>
      </c>
      <c r="T164" t="s">
        <v>367</v>
      </c>
      <c r="U164">
        <v>9900</v>
      </c>
      <c r="V164" t="s">
        <v>368</v>
      </c>
      <c r="W164" t="s">
        <v>369</v>
      </c>
      <c r="X164" t="s">
        <v>368</v>
      </c>
      <c r="Y164" t="s">
        <v>85</v>
      </c>
      <c r="Z164">
        <v>11001</v>
      </c>
      <c r="AA164" t="s">
        <v>85</v>
      </c>
      <c r="AB164">
        <v>11000</v>
      </c>
      <c r="AC164" t="s">
        <v>86</v>
      </c>
      <c r="AD164" t="s">
        <v>67</v>
      </c>
      <c r="AE164">
        <v>2100</v>
      </c>
      <c r="AF164" t="s">
        <v>370</v>
      </c>
      <c r="AG164" t="s">
        <v>371</v>
      </c>
      <c r="AH164" t="s">
        <v>372</v>
      </c>
      <c r="AI164">
        <v>21</v>
      </c>
      <c r="AK164" t="s">
        <v>67</v>
      </c>
      <c r="AM164" t="s">
        <v>67</v>
      </c>
      <c r="AN164" t="s">
        <v>78</v>
      </c>
      <c r="AO164">
        <v>108.755</v>
      </c>
      <c r="AP164">
        <v>117.598399653979</v>
      </c>
      <c r="AQ164">
        <v>117.598399653979</v>
      </c>
      <c r="AR164">
        <v>108.755</v>
      </c>
      <c r="AS164">
        <v>117.598399653979</v>
      </c>
      <c r="AT164">
        <v>117.598399653979</v>
      </c>
      <c r="AU164" t="s">
        <v>67</v>
      </c>
      <c r="AV164" t="s">
        <v>67</v>
      </c>
      <c r="AW164" t="s">
        <v>67</v>
      </c>
      <c r="AX164" t="s">
        <v>67</v>
      </c>
      <c r="AY164" t="s">
        <v>67</v>
      </c>
      <c r="AZ164" t="s">
        <v>67</v>
      </c>
      <c r="BA164" t="s">
        <v>67</v>
      </c>
      <c r="BB164" t="s">
        <v>67</v>
      </c>
      <c r="BC164" t="s">
        <v>67</v>
      </c>
      <c r="BD164" t="s">
        <v>67</v>
      </c>
      <c r="BE164" t="s">
        <v>67</v>
      </c>
      <c r="BF164" t="s">
        <v>67</v>
      </c>
      <c r="BG164" t="s">
        <v>79</v>
      </c>
      <c r="BH164" t="s">
        <v>67</v>
      </c>
    </row>
    <row r="165" spans="1:60" x14ac:dyDescent="0.35">
      <c r="A165">
        <v>2023</v>
      </c>
      <c r="B165">
        <v>9</v>
      </c>
      <c r="C165" t="s">
        <v>60</v>
      </c>
      <c r="D165">
        <v>1</v>
      </c>
      <c r="E165" t="s">
        <v>61</v>
      </c>
      <c r="F165">
        <v>2017000052</v>
      </c>
      <c r="G165">
        <v>11515</v>
      </c>
      <c r="H165">
        <v>999</v>
      </c>
      <c r="I165" t="s">
        <v>291</v>
      </c>
      <c r="J165" t="s">
        <v>67</v>
      </c>
      <c r="K165" t="s">
        <v>67</v>
      </c>
      <c r="L165" t="s">
        <v>424</v>
      </c>
      <c r="M165" t="s">
        <v>425</v>
      </c>
      <c r="O165">
        <v>16.3</v>
      </c>
      <c r="P165" t="s">
        <v>67</v>
      </c>
      <c r="Q165">
        <v>15160</v>
      </c>
      <c r="R165" t="s">
        <v>426</v>
      </c>
      <c r="S165">
        <v>150</v>
      </c>
      <c r="T165" t="s">
        <v>69</v>
      </c>
      <c r="U165">
        <v>9499</v>
      </c>
      <c r="V165" t="s">
        <v>427</v>
      </c>
      <c r="W165" t="s">
        <v>428</v>
      </c>
      <c r="X165" t="s">
        <v>429</v>
      </c>
      <c r="Y165" t="s">
        <v>430</v>
      </c>
      <c r="Z165">
        <v>21000</v>
      </c>
      <c r="AA165" t="s">
        <v>431</v>
      </c>
      <c r="AB165">
        <v>21000</v>
      </c>
      <c r="AC165" t="s">
        <v>431</v>
      </c>
      <c r="AD165" t="s">
        <v>67</v>
      </c>
      <c r="AE165">
        <v>110</v>
      </c>
      <c r="AF165" t="s">
        <v>75</v>
      </c>
      <c r="AG165" t="s">
        <v>432</v>
      </c>
      <c r="AH165" t="s">
        <v>433</v>
      </c>
      <c r="AI165">
        <v>22</v>
      </c>
      <c r="AK165" t="s">
        <v>67</v>
      </c>
      <c r="AM165" t="s">
        <v>67</v>
      </c>
      <c r="AN165" t="s">
        <v>78</v>
      </c>
      <c r="AO165">
        <v>30</v>
      </c>
      <c r="AP165">
        <v>32.439446366782001</v>
      </c>
      <c r="AQ165">
        <v>32.439446366782001</v>
      </c>
      <c r="AR165">
        <v>30</v>
      </c>
      <c r="AS165">
        <v>32.439446366782001</v>
      </c>
      <c r="AT165">
        <v>32.439446366782001</v>
      </c>
      <c r="AU165">
        <v>0</v>
      </c>
      <c r="AV165">
        <v>0</v>
      </c>
      <c r="AW165">
        <v>0</v>
      </c>
      <c r="AX165" t="s">
        <v>67</v>
      </c>
      <c r="AY165" t="s">
        <v>67</v>
      </c>
      <c r="AZ165" t="s">
        <v>67</v>
      </c>
      <c r="BA165" t="s">
        <v>67</v>
      </c>
      <c r="BB165" t="s">
        <v>67</v>
      </c>
      <c r="BC165" t="s">
        <v>67</v>
      </c>
      <c r="BD165" t="s">
        <v>67</v>
      </c>
      <c r="BE165" t="s">
        <v>67</v>
      </c>
      <c r="BF165" t="s">
        <v>67</v>
      </c>
      <c r="BG165" t="s">
        <v>79</v>
      </c>
      <c r="BH165" t="s">
        <v>67</v>
      </c>
    </row>
    <row r="166" spans="1:60" x14ac:dyDescent="0.35">
      <c r="A166">
        <v>2023</v>
      </c>
      <c r="B166">
        <v>9</v>
      </c>
      <c r="C166" t="s">
        <v>60</v>
      </c>
      <c r="D166">
        <v>1</v>
      </c>
      <c r="E166" t="s">
        <v>61</v>
      </c>
      <c r="F166">
        <v>2012000007</v>
      </c>
      <c r="G166">
        <v>592</v>
      </c>
      <c r="H166">
        <v>268</v>
      </c>
      <c r="I166" t="s">
        <v>130</v>
      </c>
      <c r="J166">
        <v>10001</v>
      </c>
      <c r="K166" t="s">
        <v>63</v>
      </c>
      <c r="L166" t="s">
        <v>417</v>
      </c>
      <c r="M166" t="s">
        <v>310</v>
      </c>
      <c r="O166" t="s">
        <v>93</v>
      </c>
      <c r="P166" t="s">
        <v>67</v>
      </c>
      <c r="Q166">
        <v>15210</v>
      </c>
      <c r="R166" t="s">
        <v>68</v>
      </c>
      <c r="S166">
        <v>150</v>
      </c>
      <c r="T166" t="s">
        <v>69</v>
      </c>
      <c r="U166">
        <v>8422</v>
      </c>
      <c r="V166" t="s">
        <v>70</v>
      </c>
      <c r="W166" t="s">
        <v>71</v>
      </c>
      <c r="X166" t="s">
        <v>72</v>
      </c>
      <c r="Y166" t="s">
        <v>85</v>
      </c>
      <c r="Z166">
        <v>11001</v>
      </c>
      <c r="AA166" t="s">
        <v>85</v>
      </c>
      <c r="AB166">
        <v>11000</v>
      </c>
      <c r="AC166" t="s">
        <v>86</v>
      </c>
      <c r="AD166" t="s">
        <v>67</v>
      </c>
      <c r="AE166">
        <v>110</v>
      </c>
      <c r="AF166" t="s">
        <v>75</v>
      </c>
      <c r="AG166" t="s">
        <v>103</v>
      </c>
      <c r="AH166" t="s">
        <v>104</v>
      </c>
      <c r="AI166">
        <v>1</v>
      </c>
      <c r="AK166" t="s">
        <v>67</v>
      </c>
      <c r="AM166" t="s">
        <v>67</v>
      </c>
      <c r="AN166" t="s">
        <v>78</v>
      </c>
      <c r="AO166">
        <v>115.23399999999999</v>
      </c>
      <c r="AP166">
        <v>124.604238754325</v>
      </c>
      <c r="AQ166">
        <v>124.604238754325</v>
      </c>
      <c r="AR166">
        <v>115.23399999999999</v>
      </c>
      <c r="AS166">
        <v>124.604238754325</v>
      </c>
      <c r="AT166">
        <v>124.604238754325</v>
      </c>
      <c r="AU166" t="s">
        <v>67</v>
      </c>
      <c r="AV166" t="s">
        <v>67</v>
      </c>
      <c r="AW166" t="s">
        <v>67</v>
      </c>
      <c r="AX166" t="s">
        <v>67</v>
      </c>
      <c r="AY166" t="s">
        <v>67</v>
      </c>
      <c r="AZ166" t="s">
        <v>67</v>
      </c>
      <c r="BA166" t="s">
        <v>67</v>
      </c>
      <c r="BB166" t="s">
        <v>67</v>
      </c>
      <c r="BC166" t="s">
        <v>67</v>
      </c>
      <c r="BD166" t="s">
        <v>67</v>
      </c>
      <c r="BE166" t="s">
        <v>67</v>
      </c>
      <c r="BF166" t="s">
        <v>67</v>
      </c>
      <c r="BG166" t="s">
        <v>79</v>
      </c>
      <c r="BH166" t="s">
        <v>67</v>
      </c>
    </row>
    <row r="167" spans="1:60" x14ac:dyDescent="0.35">
      <c r="A167">
        <v>2023</v>
      </c>
      <c r="B167">
        <v>9</v>
      </c>
      <c r="C167" t="s">
        <v>60</v>
      </c>
      <c r="D167">
        <v>1</v>
      </c>
      <c r="E167" t="s">
        <v>61</v>
      </c>
      <c r="F167">
        <v>2012000622</v>
      </c>
      <c r="G167">
        <v>589</v>
      </c>
      <c r="H167">
        <v>230</v>
      </c>
      <c r="I167" t="s">
        <v>80</v>
      </c>
      <c r="J167">
        <v>10001</v>
      </c>
      <c r="K167" t="s">
        <v>63</v>
      </c>
      <c r="L167" t="s">
        <v>417</v>
      </c>
      <c r="M167" t="s">
        <v>310</v>
      </c>
      <c r="O167" t="s">
        <v>93</v>
      </c>
      <c r="P167" t="s">
        <v>67</v>
      </c>
      <c r="Q167">
        <v>15210</v>
      </c>
      <c r="R167" t="s">
        <v>68</v>
      </c>
      <c r="S167">
        <v>150</v>
      </c>
      <c r="T167" t="s">
        <v>69</v>
      </c>
      <c r="U167">
        <v>8422</v>
      </c>
      <c r="V167" t="s">
        <v>70</v>
      </c>
      <c r="W167" t="s">
        <v>71</v>
      </c>
      <c r="X167" t="s">
        <v>72</v>
      </c>
      <c r="Y167" t="s">
        <v>85</v>
      </c>
      <c r="Z167">
        <v>11001</v>
      </c>
      <c r="AA167" t="s">
        <v>85</v>
      </c>
      <c r="AB167">
        <v>11000</v>
      </c>
      <c r="AC167" t="s">
        <v>86</v>
      </c>
      <c r="AD167" t="s">
        <v>67</v>
      </c>
      <c r="AE167">
        <v>110</v>
      </c>
      <c r="AF167" t="s">
        <v>75</v>
      </c>
      <c r="AG167" t="s">
        <v>103</v>
      </c>
      <c r="AH167" t="s">
        <v>104</v>
      </c>
      <c r="AI167">
        <v>1</v>
      </c>
      <c r="AK167" t="s">
        <v>67</v>
      </c>
      <c r="AM167" t="s">
        <v>67</v>
      </c>
      <c r="AN167" t="s">
        <v>78</v>
      </c>
      <c r="AO167">
        <v>176.47</v>
      </c>
      <c r="AP167">
        <v>190.81963667820099</v>
      </c>
      <c r="AQ167">
        <v>190.81963667820099</v>
      </c>
      <c r="AR167">
        <v>176.47</v>
      </c>
      <c r="AS167">
        <v>190.81963667820099</v>
      </c>
      <c r="AT167">
        <v>190.81963667820099</v>
      </c>
      <c r="AU167" t="s">
        <v>67</v>
      </c>
      <c r="AV167" t="s">
        <v>67</v>
      </c>
      <c r="AW167" t="s">
        <v>67</v>
      </c>
      <c r="AX167" t="s">
        <v>67</v>
      </c>
      <c r="AY167" t="s">
        <v>67</v>
      </c>
      <c r="AZ167" t="s">
        <v>67</v>
      </c>
      <c r="BA167" t="s">
        <v>67</v>
      </c>
      <c r="BB167" t="s">
        <v>67</v>
      </c>
      <c r="BC167" t="s">
        <v>67</v>
      </c>
      <c r="BD167" t="s">
        <v>67</v>
      </c>
      <c r="BE167" t="s">
        <v>67</v>
      </c>
      <c r="BF167" t="s">
        <v>67</v>
      </c>
      <c r="BG167" t="s">
        <v>79</v>
      </c>
      <c r="BH167" t="s">
        <v>67</v>
      </c>
    </row>
    <row r="168" spans="1:60" x14ac:dyDescent="0.35">
      <c r="A168">
        <v>2023</v>
      </c>
      <c r="B168">
        <v>9</v>
      </c>
      <c r="C168" t="s">
        <v>60</v>
      </c>
      <c r="D168">
        <v>1</v>
      </c>
      <c r="E168" t="s">
        <v>61</v>
      </c>
      <c r="F168">
        <v>2012000651</v>
      </c>
      <c r="G168">
        <v>5634</v>
      </c>
      <c r="H168">
        <v>259</v>
      </c>
      <c r="I168" t="s">
        <v>96</v>
      </c>
      <c r="J168">
        <v>10001</v>
      </c>
      <c r="K168" t="s">
        <v>63</v>
      </c>
      <c r="L168" t="s">
        <v>434</v>
      </c>
      <c r="M168" t="s">
        <v>435</v>
      </c>
      <c r="O168" t="s">
        <v>93</v>
      </c>
      <c r="P168" t="s">
        <v>67</v>
      </c>
      <c r="Q168">
        <v>15210</v>
      </c>
      <c r="R168" t="s">
        <v>68</v>
      </c>
      <c r="S168">
        <v>150</v>
      </c>
      <c r="T168" t="s">
        <v>69</v>
      </c>
      <c r="U168">
        <v>8422</v>
      </c>
      <c r="V168" t="s">
        <v>70</v>
      </c>
      <c r="W168" t="s">
        <v>71</v>
      </c>
      <c r="X168" t="s">
        <v>72</v>
      </c>
      <c r="Y168" t="s">
        <v>85</v>
      </c>
      <c r="Z168">
        <v>11001</v>
      </c>
      <c r="AA168" t="s">
        <v>85</v>
      </c>
      <c r="AB168">
        <v>11000</v>
      </c>
      <c r="AC168" t="s">
        <v>86</v>
      </c>
      <c r="AD168" t="s">
        <v>67</v>
      </c>
      <c r="AE168">
        <v>110</v>
      </c>
      <c r="AF168" t="s">
        <v>75</v>
      </c>
      <c r="AG168" t="s">
        <v>87</v>
      </c>
      <c r="AH168" t="s">
        <v>88</v>
      </c>
      <c r="AI168">
        <v>1</v>
      </c>
      <c r="AK168" t="s">
        <v>67</v>
      </c>
      <c r="AM168" t="s">
        <v>67</v>
      </c>
      <c r="AN168" t="s">
        <v>78</v>
      </c>
      <c r="AO168">
        <v>108.90300000000001</v>
      </c>
      <c r="AP168">
        <v>117.758434256055</v>
      </c>
      <c r="AQ168">
        <v>117.758434256055</v>
      </c>
      <c r="AR168">
        <v>108.90300000000001</v>
      </c>
      <c r="AS168">
        <v>117.758434256055</v>
      </c>
      <c r="AT168">
        <v>117.758434256055</v>
      </c>
      <c r="AU168" t="s">
        <v>67</v>
      </c>
      <c r="AV168" t="s">
        <v>67</v>
      </c>
      <c r="AW168" t="s">
        <v>67</v>
      </c>
      <c r="AX168" t="s">
        <v>67</v>
      </c>
      <c r="AY168" t="s">
        <v>67</v>
      </c>
      <c r="AZ168" t="s">
        <v>67</v>
      </c>
      <c r="BA168" t="s">
        <v>67</v>
      </c>
      <c r="BB168" t="s">
        <v>67</v>
      </c>
      <c r="BC168" t="s">
        <v>67</v>
      </c>
      <c r="BD168" t="s">
        <v>67</v>
      </c>
      <c r="BE168" t="s">
        <v>67</v>
      </c>
      <c r="BF168" t="s">
        <v>67</v>
      </c>
      <c r="BG168" t="s">
        <v>79</v>
      </c>
      <c r="BH168" t="s">
        <v>67</v>
      </c>
    </row>
    <row r="169" spans="1:60" x14ac:dyDescent="0.35">
      <c r="A169">
        <v>2023</v>
      </c>
      <c r="B169">
        <v>9</v>
      </c>
      <c r="C169" t="s">
        <v>60</v>
      </c>
      <c r="D169">
        <v>1</v>
      </c>
      <c r="E169" t="s">
        <v>61</v>
      </c>
      <c r="F169">
        <v>2012000006</v>
      </c>
      <c r="G169">
        <v>591</v>
      </c>
      <c r="H169">
        <v>259</v>
      </c>
      <c r="I169" t="s">
        <v>96</v>
      </c>
      <c r="J169">
        <v>10001</v>
      </c>
      <c r="K169" t="s">
        <v>63</v>
      </c>
      <c r="L169" t="s">
        <v>417</v>
      </c>
      <c r="M169" t="s">
        <v>310</v>
      </c>
      <c r="O169" t="s">
        <v>93</v>
      </c>
      <c r="P169" t="s">
        <v>67</v>
      </c>
      <c r="Q169">
        <v>15210</v>
      </c>
      <c r="R169" t="s">
        <v>68</v>
      </c>
      <c r="S169">
        <v>150</v>
      </c>
      <c r="T169" t="s">
        <v>69</v>
      </c>
      <c r="U169">
        <v>8422</v>
      </c>
      <c r="V169" t="s">
        <v>70</v>
      </c>
      <c r="W169" t="s">
        <v>71</v>
      </c>
      <c r="X169" t="s">
        <v>72</v>
      </c>
      <c r="Y169" t="s">
        <v>85</v>
      </c>
      <c r="Z169">
        <v>11001</v>
      </c>
      <c r="AA169" t="s">
        <v>85</v>
      </c>
      <c r="AB169">
        <v>11000</v>
      </c>
      <c r="AC169" t="s">
        <v>86</v>
      </c>
      <c r="AD169" t="s">
        <v>67</v>
      </c>
      <c r="AE169">
        <v>110</v>
      </c>
      <c r="AF169" t="s">
        <v>75</v>
      </c>
      <c r="AG169" t="s">
        <v>103</v>
      </c>
      <c r="AH169" t="s">
        <v>104</v>
      </c>
      <c r="AI169">
        <v>1</v>
      </c>
      <c r="AK169" t="s">
        <v>67</v>
      </c>
      <c r="AM169" t="s">
        <v>67</v>
      </c>
      <c r="AN169" t="s">
        <v>78</v>
      </c>
      <c r="AO169">
        <v>76.075000000000003</v>
      </c>
      <c r="AP169">
        <v>82.261029411764696</v>
      </c>
      <c r="AQ169">
        <v>82.261029411764696</v>
      </c>
      <c r="AR169">
        <v>76.075000000000003</v>
      </c>
      <c r="AS169">
        <v>82.261029411764696</v>
      </c>
      <c r="AT169">
        <v>82.261029411764696</v>
      </c>
      <c r="AU169" t="s">
        <v>67</v>
      </c>
      <c r="AV169" t="s">
        <v>67</v>
      </c>
      <c r="AW169" t="s">
        <v>67</v>
      </c>
      <c r="AX169" t="s">
        <v>67</v>
      </c>
      <c r="AY169" t="s">
        <v>67</v>
      </c>
      <c r="AZ169" t="s">
        <v>67</v>
      </c>
      <c r="BA169" t="s">
        <v>67</v>
      </c>
      <c r="BB169" t="s">
        <v>67</v>
      </c>
      <c r="BC169" t="s">
        <v>67</v>
      </c>
      <c r="BD169" t="s">
        <v>67</v>
      </c>
      <c r="BE169" t="s">
        <v>67</v>
      </c>
      <c r="BF169" t="s">
        <v>67</v>
      </c>
      <c r="BG169" t="s">
        <v>79</v>
      </c>
      <c r="BH169" t="s">
        <v>67</v>
      </c>
    </row>
    <row r="170" spans="1:60" x14ac:dyDescent="0.35">
      <c r="A170">
        <v>2023</v>
      </c>
      <c r="B170">
        <v>9</v>
      </c>
      <c r="C170" t="s">
        <v>60</v>
      </c>
      <c r="D170">
        <v>1</v>
      </c>
      <c r="E170" t="s">
        <v>61</v>
      </c>
      <c r="F170">
        <v>2001000015</v>
      </c>
      <c r="G170">
        <v>2437</v>
      </c>
      <c r="H170">
        <v>999</v>
      </c>
      <c r="I170" t="s">
        <v>291</v>
      </c>
      <c r="J170" t="s">
        <v>67</v>
      </c>
      <c r="K170" t="s">
        <v>67</v>
      </c>
      <c r="L170" t="s">
        <v>436</v>
      </c>
      <c r="M170" t="s">
        <v>437</v>
      </c>
      <c r="O170">
        <v>8.3000000000000007</v>
      </c>
      <c r="P170" t="s">
        <v>67</v>
      </c>
      <c r="Q170">
        <v>99810</v>
      </c>
      <c r="R170" t="s">
        <v>119</v>
      </c>
      <c r="S170">
        <v>998</v>
      </c>
      <c r="T170" t="s">
        <v>120</v>
      </c>
      <c r="U170" t="s">
        <v>67</v>
      </c>
      <c r="V170" t="s">
        <v>67</v>
      </c>
      <c r="W170" t="s">
        <v>67</v>
      </c>
      <c r="X170" t="s">
        <v>67</v>
      </c>
      <c r="Y170" t="s">
        <v>438</v>
      </c>
      <c r="Z170">
        <v>41308</v>
      </c>
      <c r="AA170" t="s">
        <v>439</v>
      </c>
      <c r="AB170">
        <v>41300</v>
      </c>
      <c r="AC170" t="s">
        <v>219</v>
      </c>
      <c r="AD170" t="s">
        <v>67</v>
      </c>
      <c r="AE170">
        <v>110</v>
      </c>
      <c r="AF170" t="s">
        <v>75</v>
      </c>
      <c r="AG170" t="s">
        <v>124</v>
      </c>
      <c r="AH170" t="s">
        <v>125</v>
      </c>
      <c r="AI170">
        <v>22</v>
      </c>
      <c r="AK170" t="s">
        <v>67</v>
      </c>
      <c r="AM170" t="s">
        <v>67</v>
      </c>
      <c r="AN170" t="s">
        <v>78</v>
      </c>
      <c r="AO170">
        <v>55.112000000000002</v>
      </c>
      <c r="AP170">
        <v>59.593425605536297</v>
      </c>
      <c r="AQ170">
        <v>59.593425605536297</v>
      </c>
      <c r="AR170">
        <v>55.112000000000002</v>
      </c>
      <c r="AS170">
        <v>59.593425605536297</v>
      </c>
      <c r="AT170">
        <v>59.593425605536297</v>
      </c>
      <c r="AU170" t="s">
        <v>67</v>
      </c>
      <c r="AV170" t="s">
        <v>67</v>
      </c>
      <c r="AW170" t="s">
        <v>67</v>
      </c>
      <c r="AX170" t="s">
        <v>67</v>
      </c>
      <c r="AY170" t="s">
        <v>67</v>
      </c>
      <c r="AZ170" t="s">
        <v>67</v>
      </c>
      <c r="BA170" t="s">
        <v>67</v>
      </c>
      <c r="BB170" t="s">
        <v>67</v>
      </c>
      <c r="BC170" t="s">
        <v>67</v>
      </c>
      <c r="BD170" t="s">
        <v>67</v>
      </c>
      <c r="BE170" t="s">
        <v>67</v>
      </c>
      <c r="BF170" t="s">
        <v>67</v>
      </c>
      <c r="BG170" t="s">
        <v>79</v>
      </c>
      <c r="BH170" t="s">
        <v>67</v>
      </c>
    </row>
    <row r="171" spans="1:60" x14ac:dyDescent="0.35">
      <c r="A171">
        <v>2023</v>
      </c>
      <c r="B171">
        <v>9</v>
      </c>
      <c r="C171" t="s">
        <v>60</v>
      </c>
      <c r="D171">
        <v>1</v>
      </c>
      <c r="E171" t="s">
        <v>61</v>
      </c>
      <c r="F171">
        <v>2013000369</v>
      </c>
      <c r="G171">
        <v>9950</v>
      </c>
      <c r="H171">
        <v>998</v>
      </c>
      <c r="I171" t="s">
        <v>106</v>
      </c>
      <c r="J171">
        <v>9998</v>
      </c>
      <c r="K171" t="s">
        <v>106</v>
      </c>
      <c r="L171" t="s">
        <v>422</v>
      </c>
      <c r="M171" t="s">
        <v>423</v>
      </c>
      <c r="O171" t="s">
        <v>365</v>
      </c>
      <c r="P171" t="s">
        <v>67</v>
      </c>
      <c r="Q171">
        <v>91010</v>
      </c>
      <c r="R171" t="s">
        <v>366</v>
      </c>
      <c r="S171">
        <v>910</v>
      </c>
      <c r="T171" t="s">
        <v>367</v>
      </c>
      <c r="U171">
        <v>9900</v>
      </c>
      <c r="V171" t="s">
        <v>368</v>
      </c>
      <c r="W171" t="s">
        <v>369</v>
      </c>
      <c r="X171" t="s">
        <v>368</v>
      </c>
      <c r="Y171" t="s">
        <v>85</v>
      </c>
      <c r="Z171">
        <v>11001</v>
      </c>
      <c r="AA171" t="s">
        <v>85</v>
      </c>
      <c r="AB171">
        <v>11000</v>
      </c>
      <c r="AC171" t="s">
        <v>86</v>
      </c>
      <c r="AD171" t="s">
        <v>67</v>
      </c>
      <c r="AE171">
        <v>2100</v>
      </c>
      <c r="AF171" t="s">
        <v>370</v>
      </c>
      <c r="AG171" t="s">
        <v>371</v>
      </c>
      <c r="AH171" t="s">
        <v>372</v>
      </c>
      <c r="AI171">
        <v>21</v>
      </c>
      <c r="AK171" t="s">
        <v>67</v>
      </c>
      <c r="AM171" t="s">
        <v>67</v>
      </c>
      <c r="AN171" t="s">
        <v>78</v>
      </c>
      <c r="AO171">
        <v>213.88499999999999</v>
      </c>
      <c r="AP171">
        <v>231.27703287197201</v>
      </c>
      <c r="AQ171">
        <v>231.27703287197201</v>
      </c>
      <c r="AR171">
        <v>213.88499999999999</v>
      </c>
      <c r="AS171">
        <v>231.27703287197201</v>
      </c>
      <c r="AT171">
        <v>231.27703287197201</v>
      </c>
      <c r="AU171" t="s">
        <v>67</v>
      </c>
      <c r="AV171" t="s">
        <v>67</v>
      </c>
      <c r="AW171" t="s">
        <v>67</v>
      </c>
      <c r="AX171" t="s">
        <v>67</v>
      </c>
      <c r="AY171" t="s">
        <v>67</v>
      </c>
      <c r="AZ171" t="s">
        <v>67</v>
      </c>
      <c r="BA171" t="s">
        <v>67</v>
      </c>
      <c r="BB171" t="s">
        <v>67</v>
      </c>
      <c r="BC171" t="s">
        <v>67</v>
      </c>
      <c r="BD171" t="s">
        <v>67</v>
      </c>
      <c r="BE171" t="s">
        <v>67</v>
      </c>
      <c r="BF171" t="s">
        <v>67</v>
      </c>
      <c r="BG171" t="s">
        <v>79</v>
      </c>
      <c r="BH171" t="s">
        <v>67</v>
      </c>
    </row>
    <row r="172" spans="1:60" x14ac:dyDescent="0.35">
      <c r="A172">
        <v>2023</v>
      </c>
      <c r="B172">
        <v>9</v>
      </c>
      <c r="C172" t="s">
        <v>60</v>
      </c>
      <c r="D172">
        <v>1</v>
      </c>
      <c r="E172" t="s">
        <v>61</v>
      </c>
      <c r="F172">
        <v>2023000404</v>
      </c>
      <c r="G172">
        <v>13435</v>
      </c>
      <c r="H172">
        <v>999</v>
      </c>
      <c r="I172" t="s">
        <v>291</v>
      </c>
      <c r="J172" t="s">
        <v>67</v>
      </c>
      <c r="K172" t="s">
        <v>67</v>
      </c>
      <c r="L172" t="s">
        <v>440</v>
      </c>
      <c r="M172" t="s">
        <v>441</v>
      </c>
      <c r="O172" t="s">
        <v>442</v>
      </c>
      <c r="P172" t="s">
        <v>67</v>
      </c>
      <c r="Q172">
        <v>15220</v>
      </c>
      <c r="R172" t="s">
        <v>152</v>
      </c>
      <c r="S172">
        <v>150</v>
      </c>
      <c r="T172" t="s">
        <v>69</v>
      </c>
      <c r="U172">
        <v>8422</v>
      </c>
      <c r="V172" t="s">
        <v>70</v>
      </c>
      <c r="W172" t="s">
        <v>71</v>
      </c>
      <c r="X172" t="s">
        <v>72</v>
      </c>
      <c r="Y172" t="s">
        <v>430</v>
      </c>
      <c r="Z172">
        <v>21000</v>
      </c>
      <c r="AA172" t="s">
        <v>431</v>
      </c>
      <c r="AB172">
        <v>21000</v>
      </c>
      <c r="AC172" t="s">
        <v>431</v>
      </c>
      <c r="AD172" t="s">
        <v>67</v>
      </c>
      <c r="AE172">
        <v>110</v>
      </c>
      <c r="AF172" t="s">
        <v>75</v>
      </c>
      <c r="AG172" t="s">
        <v>432</v>
      </c>
      <c r="AH172" t="s">
        <v>433</v>
      </c>
      <c r="AI172">
        <v>22</v>
      </c>
      <c r="AK172" t="s">
        <v>67</v>
      </c>
      <c r="AM172" t="s">
        <v>67</v>
      </c>
      <c r="AN172" t="s">
        <v>78</v>
      </c>
      <c r="AO172">
        <v>10</v>
      </c>
      <c r="AP172">
        <v>10.8131487889273</v>
      </c>
      <c r="AQ172">
        <v>10.8131487889273</v>
      </c>
      <c r="AR172">
        <v>10</v>
      </c>
      <c r="AS172">
        <v>10.8131487889273</v>
      </c>
      <c r="AT172">
        <v>10.8131487889273</v>
      </c>
      <c r="AU172">
        <v>0</v>
      </c>
      <c r="AV172">
        <v>0</v>
      </c>
      <c r="AW172">
        <v>0</v>
      </c>
      <c r="AX172" t="s">
        <v>67</v>
      </c>
      <c r="AY172" t="s">
        <v>67</v>
      </c>
      <c r="AZ172" t="s">
        <v>67</v>
      </c>
      <c r="BA172" t="s">
        <v>67</v>
      </c>
      <c r="BB172" t="s">
        <v>67</v>
      </c>
      <c r="BC172" t="s">
        <v>67</v>
      </c>
      <c r="BD172" t="s">
        <v>67</v>
      </c>
      <c r="BE172" t="s">
        <v>67</v>
      </c>
      <c r="BF172" t="s">
        <v>67</v>
      </c>
      <c r="BG172" t="s">
        <v>79</v>
      </c>
      <c r="BH172" t="s">
        <v>67</v>
      </c>
    </row>
    <row r="173" spans="1:60" x14ac:dyDescent="0.35">
      <c r="A173">
        <v>2023</v>
      </c>
      <c r="B173">
        <v>9</v>
      </c>
      <c r="C173" t="s">
        <v>60</v>
      </c>
      <c r="D173">
        <v>1</v>
      </c>
      <c r="E173" t="s">
        <v>61</v>
      </c>
      <c r="F173">
        <v>2014000236</v>
      </c>
      <c r="G173">
        <v>10724</v>
      </c>
      <c r="H173">
        <v>765</v>
      </c>
      <c r="I173" t="s">
        <v>89</v>
      </c>
      <c r="J173">
        <v>10007</v>
      </c>
      <c r="K173" t="s">
        <v>90</v>
      </c>
      <c r="L173" t="s">
        <v>443</v>
      </c>
      <c r="M173" t="s">
        <v>444</v>
      </c>
      <c r="O173" t="s">
        <v>93</v>
      </c>
      <c r="P173" t="s">
        <v>67</v>
      </c>
      <c r="Q173">
        <v>15210</v>
      </c>
      <c r="R173" t="s">
        <v>68</v>
      </c>
      <c r="S173">
        <v>150</v>
      </c>
      <c r="T173" t="s">
        <v>69</v>
      </c>
      <c r="U173">
        <v>8422</v>
      </c>
      <c r="V173" t="s">
        <v>70</v>
      </c>
      <c r="W173" t="s">
        <v>71</v>
      </c>
      <c r="X173" t="s">
        <v>72</v>
      </c>
      <c r="Y173" t="s">
        <v>85</v>
      </c>
      <c r="Z173">
        <v>11001</v>
      </c>
      <c r="AA173" t="s">
        <v>85</v>
      </c>
      <c r="AB173">
        <v>11000</v>
      </c>
      <c r="AC173" t="s">
        <v>86</v>
      </c>
      <c r="AD173" t="s">
        <v>67</v>
      </c>
      <c r="AE173">
        <v>110</v>
      </c>
      <c r="AF173" t="s">
        <v>75</v>
      </c>
      <c r="AG173" t="s">
        <v>94</v>
      </c>
      <c r="AH173" t="s">
        <v>95</v>
      </c>
      <c r="AI173">
        <v>1</v>
      </c>
      <c r="AK173" t="s">
        <v>67</v>
      </c>
      <c r="AM173" t="s">
        <v>67</v>
      </c>
      <c r="AN173" t="s">
        <v>78</v>
      </c>
      <c r="AO173">
        <v>33.323999999999998</v>
      </c>
      <c r="AP173">
        <v>36.033737024221502</v>
      </c>
      <c r="AQ173">
        <v>36.033737024221502</v>
      </c>
      <c r="AR173">
        <v>33.323999999999998</v>
      </c>
      <c r="AS173">
        <v>36.033737024221502</v>
      </c>
      <c r="AT173">
        <v>36.033737024221502</v>
      </c>
      <c r="AU173" t="s">
        <v>67</v>
      </c>
      <c r="AV173" t="s">
        <v>67</v>
      </c>
      <c r="AW173" t="s">
        <v>67</v>
      </c>
      <c r="AX173" t="s">
        <v>67</v>
      </c>
      <c r="AY173" t="s">
        <v>67</v>
      </c>
      <c r="AZ173" t="s">
        <v>67</v>
      </c>
      <c r="BA173" t="s">
        <v>67</v>
      </c>
      <c r="BB173" t="s">
        <v>67</v>
      </c>
      <c r="BC173" t="s">
        <v>67</v>
      </c>
      <c r="BD173" t="s">
        <v>67</v>
      </c>
      <c r="BE173" t="s">
        <v>67</v>
      </c>
      <c r="BF173" t="s">
        <v>67</v>
      </c>
      <c r="BG173" t="s">
        <v>79</v>
      </c>
      <c r="BH173" t="s">
        <v>67</v>
      </c>
    </row>
    <row r="174" spans="1:60" x14ac:dyDescent="0.35">
      <c r="A174">
        <v>2023</v>
      </c>
      <c r="B174">
        <v>9</v>
      </c>
      <c r="C174" t="s">
        <v>60</v>
      </c>
      <c r="D174">
        <v>1</v>
      </c>
      <c r="E174" t="s">
        <v>61</v>
      </c>
      <c r="F174">
        <v>2019000036</v>
      </c>
      <c r="G174">
        <v>2441</v>
      </c>
      <c r="H174">
        <v>999</v>
      </c>
      <c r="I174" t="s">
        <v>291</v>
      </c>
      <c r="J174" t="s">
        <v>67</v>
      </c>
      <c r="K174" t="s">
        <v>67</v>
      </c>
      <c r="L174" t="s">
        <v>445</v>
      </c>
      <c r="M174" t="s">
        <v>446</v>
      </c>
      <c r="O174">
        <v>17.170000000000002</v>
      </c>
      <c r="P174" t="s">
        <v>67</v>
      </c>
      <c r="Q174">
        <v>99810</v>
      </c>
      <c r="R174" t="s">
        <v>119</v>
      </c>
      <c r="S174">
        <v>998</v>
      </c>
      <c r="T174" t="s">
        <v>120</v>
      </c>
      <c r="U174" t="s">
        <v>67</v>
      </c>
      <c r="V174" t="s">
        <v>67</v>
      </c>
      <c r="W174" t="s">
        <v>67</v>
      </c>
      <c r="X174" t="s">
        <v>67</v>
      </c>
      <c r="Y174" t="s">
        <v>308</v>
      </c>
      <c r="Z174">
        <v>41305</v>
      </c>
      <c r="AA174" t="s">
        <v>309</v>
      </c>
      <c r="AB174">
        <v>41300</v>
      </c>
      <c r="AC174" t="s">
        <v>219</v>
      </c>
      <c r="AD174" t="s">
        <v>67</v>
      </c>
      <c r="AE174">
        <v>110</v>
      </c>
      <c r="AF174" t="s">
        <v>75</v>
      </c>
      <c r="AG174" t="s">
        <v>124</v>
      </c>
      <c r="AH174" t="s">
        <v>125</v>
      </c>
      <c r="AI174">
        <v>22</v>
      </c>
      <c r="AK174" t="s">
        <v>67</v>
      </c>
      <c r="AM174" t="s">
        <v>67</v>
      </c>
      <c r="AN174" t="s">
        <v>78</v>
      </c>
      <c r="AO174">
        <v>4.8</v>
      </c>
      <c r="AP174">
        <v>5.1903114186851198</v>
      </c>
      <c r="AQ174">
        <v>5.1903114186851198</v>
      </c>
      <c r="AR174">
        <v>4.8</v>
      </c>
      <c r="AS174">
        <v>5.1903114186851198</v>
      </c>
      <c r="AT174">
        <v>5.1903114186851198</v>
      </c>
      <c r="AU174" t="s">
        <v>67</v>
      </c>
      <c r="AV174" t="s">
        <v>67</v>
      </c>
      <c r="AW174" t="s">
        <v>67</v>
      </c>
      <c r="AX174" t="s">
        <v>67</v>
      </c>
      <c r="AY174" t="s">
        <v>67</v>
      </c>
      <c r="AZ174" t="s">
        <v>67</v>
      </c>
      <c r="BA174" t="s">
        <v>67</v>
      </c>
      <c r="BB174" t="s">
        <v>67</v>
      </c>
      <c r="BC174" t="s">
        <v>67</v>
      </c>
      <c r="BD174" t="s">
        <v>67</v>
      </c>
      <c r="BE174" t="s">
        <v>67</v>
      </c>
      <c r="BF174" t="s">
        <v>67</v>
      </c>
      <c r="BG174" t="s">
        <v>79</v>
      </c>
      <c r="BH174" t="s">
        <v>67</v>
      </c>
    </row>
    <row r="175" spans="1:60" x14ac:dyDescent="0.35">
      <c r="A175">
        <v>2023</v>
      </c>
      <c r="B175">
        <v>9</v>
      </c>
      <c r="C175" t="s">
        <v>60</v>
      </c>
      <c r="D175">
        <v>1</v>
      </c>
      <c r="E175" t="s">
        <v>61</v>
      </c>
      <c r="F175">
        <v>2017000080</v>
      </c>
      <c r="G175">
        <v>2441</v>
      </c>
      <c r="H175">
        <v>999</v>
      </c>
      <c r="I175" t="s">
        <v>291</v>
      </c>
      <c r="J175" t="s">
        <v>67</v>
      </c>
      <c r="K175" t="s">
        <v>67</v>
      </c>
      <c r="L175" t="s">
        <v>445</v>
      </c>
      <c r="M175" t="s">
        <v>446</v>
      </c>
      <c r="O175">
        <v>17.170000000000002</v>
      </c>
      <c r="P175" t="s">
        <v>67</v>
      </c>
      <c r="Q175">
        <v>99810</v>
      </c>
      <c r="R175" t="s">
        <v>119</v>
      </c>
      <c r="S175">
        <v>998</v>
      </c>
      <c r="T175" t="s">
        <v>120</v>
      </c>
      <c r="U175" t="s">
        <v>67</v>
      </c>
      <c r="V175" t="s">
        <v>67</v>
      </c>
      <c r="W175" t="s">
        <v>67</v>
      </c>
      <c r="X175" t="s">
        <v>67</v>
      </c>
      <c r="Y175" t="s">
        <v>308</v>
      </c>
      <c r="Z175">
        <v>41305</v>
      </c>
      <c r="AA175" t="s">
        <v>309</v>
      </c>
      <c r="AB175">
        <v>41300</v>
      </c>
      <c r="AC175" t="s">
        <v>219</v>
      </c>
      <c r="AD175" t="s">
        <v>67</v>
      </c>
      <c r="AE175">
        <v>110</v>
      </c>
      <c r="AF175" t="s">
        <v>75</v>
      </c>
      <c r="AG175" t="s">
        <v>124</v>
      </c>
      <c r="AH175" t="s">
        <v>125</v>
      </c>
      <c r="AI175">
        <v>22</v>
      </c>
      <c r="AK175" t="s">
        <v>67</v>
      </c>
      <c r="AM175" t="s">
        <v>67</v>
      </c>
      <c r="AN175" t="s">
        <v>78</v>
      </c>
      <c r="AO175">
        <v>48</v>
      </c>
      <c r="AP175">
        <v>51.903114186851198</v>
      </c>
      <c r="AQ175">
        <v>51.903114186851198</v>
      </c>
      <c r="AR175">
        <v>48</v>
      </c>
      <c r="AS175">
        <v>51.903114186851198</v>
      </c>
      <c r="AT175">
        <v>51.903114186851198</v>
      </c>
      <c r="AU175" t="s">
        <v>67</v>
      </c>
      <c r="AV175" t="s">
        <v>67</v>
      </c>
      <c r="AW175" t="s">
        <v>67</v>
      </c>
      <c r="AX175" t="s">
        <v>67</v>
      </c>
      <c r="AY175" t="s">
        <v>67</v>
      </c>
      <c r="AZ175" t="s">
        <v>67</v>
      </c>
      <c r="BA175" t="s">
        <v>67</v>
      </c>
      <c r="BB175" t="s">
        <v>67</v>
      </c>
      <c r="BC175" t="s">
        <v>67</v>
      </c>
      <c r="BD175" t="s">
        <v>67</v>
      </c>
      <c r="BE175" t="s">
        <v>67</v>
      </c>
      <c r="BF175" t="s">
        <v>67</v>
      </c>
      <c r="BG175" t="s">
        <v>79</v>
      </c>
      <c r="BH175" t="s">
        <v>67</v>
      </c>
    </row>
    <row r="176" spans="1:60" x14ac:dyDescent="0.35">
      <c r="A176">
        <v>2023</v>
      </c>
      <c r="B176">
        <v>9</v>
      </c>
      <c r="C176" t="s">
        <v>60</v>
      </c>
      <c r="D176">
        <v>1</v>
      </c>
      <c r="E176" t="s">
        <v>61</v>
      </c>
      <c r="F176">
        <v>2015000010</v>
      </c>
      <c r="G176">
        <v>1205</v>
      </c>
      <c r="H176">
        <v>225</v>
      </c>
      <c r="I176" t="s">
        <v>133</v>
      </c>
      <c r="J176">
        <v>10001</v>
      </c>
      <c r="K176" t="s">
        <v>63</v>
      </c>
      <c r="L176" t="s">
        <v>447</v>
      </c>
      <c r="M176" t="s">
        <v>448</v>
      </c>
      <c r="O176" t="s">
        <v>93</v>
      </c>
      <c r="P176" t="s">
        <v>67</v>
      </c>
      <c r="Q176">
        <v>15210</v>
      </c>
      <c r="R176" t="s">
        <v>68</v>
      </c>
      <c r="S176">
        <v>150</v>
      </c>
      <c r="T176" t="s">
        <v>69</v>
      </c>
      <c r="U176">
        <v>8422</v>
      </c>
      <c r="V176" t="s">
        <v>70</v>
      </c>
      <c r="W176" t="s">
        <v>71</v>
      </c>
      <c r="X176" t="s">
        <v>72</v>
      </c>
      <c r="Y176" t="s">
        <v>85</v>
      </c>
      <c r="Z176">
        <v>11001</v>
      </c>
      <c r="AA176" t="s">
        <v>85</v>
      </c>
      <c r="AB176">
        <v>11000</v>
      </c>
      <c r="AC176" t="s">
        <v>86</v>
      </c>
      <c r="AD176" t="s">
        <v>67</v>
      </c>
      <c r="AE176">
        <v>110</v>
      </c>
      <c r="AF176" t="s">
        <v>75</v>
      </c>
      <c r="AG176" t="s">
        <v>87</v>
      </c>
      <c r="AH176" t="s">
        <v>88</v>
      </c>
      <c r="AI176">
        <v>1</v>
      </c>
      <c r="AK176" t="s">
        <v>67</v>
      </c>
      <c r="AM176" t="s">
        <v>67</v>
      </c>
      <c r="AN176" t="s">
        <v>78</v>
      </c>
      <c r="AO176">
        <v>619.78099999999995</v>
      </c>
      <c r="AP176">
        <v>670.17841695501704</v>
      </c>
      <c r="AQ176">
        <v>670.17841695501704</v>
      </c>
      <c r="AR176">
        <v>619.78099999999995</v>
      </c>
      <c r="AS176">
        <v>670.17841695501704</v>
      </c>
      <c r="AT176">
        <v>670.17841695501704</v>
      </c>
      <c r="AU176" t="s">
        <v>67</v>
      </c>
      <c r="AV176" t="s">
        <v>67</v>
      </c>
      <c r="AW176" t="s">
        <v>67</v>
      </c>
      <c r="AX176" t="s">
        <v>67</v>
      </c>
      <c r="AY176" t="s">
        <v>67</v>
      </c>
      <c r="AZ176" t="s">
        <v>67</v>
      </c>
      <c r="BA176" t="s">
        <v>67</v>
      </c>
      <c r="BB176" t="s">
        <v>67</v>
      </c>
      <c r="BC176" t="s">
        <v>67</v>
      </c>
      <c r="BD176" t="s">
        <v>67</v>
      </c>
      <c r="BE176" t="s">
        <v>67</v>
      </c>
      <c r="BF176" t="s">
        <v>67</v>
      </c>
      <c r="BG176" t="s">
        <v>79</v>
      </c>
      <c r="BH176" t="s">
        <v>67</v>
      </c>
    </row>
    <row r="177" spans="1:60" x14ac:dyDescent="0.35">
      <c r="A177">
        <v>2023</v>
      </c>
      <c r="B177">
        <v>9</v>
      </c>
      <c r="C177" t="s">
        <v>60</v>
      </c>
      <c r="D177">
        <v>1</v>
      </c>
      <c r="E177" t="s">
        <v>61</v>
      </c>
      <c r="F177">
        <v>2011000005</v>
      </c>
      <c r="G177">
        <v>2439</v>
      </c>
      <c r="H177">
        <v>999</v>
      </c>
      <c r="I177" t="s">
        <v>291</v>
      </c>
      <c r="J177" t="s">
        <v>67</v>
      </c>
      <c r="K177" t="s">
        <v>67</v>
      </c>
      <c r="L177" t="s">
        <v>449</v>
      </c>
      <c r="M177" t="s">
        <v>450</v>
      </c>
      <c r="O177" t="s">
        <v>451</v>
      </c>
      <c r="P177" t="s">
        <v>67</v>
      </c>
      <c r="Q177">
        <v>99810</v>
      </c>
      <c r="R177" t="s">
        <v>119</v>
      </c>
      <c r="S177">
        <v>998</v>
      </c>
      <c r="T177" t="s">
        <v>120</v>
      </c>
      <c r="U177" t="s">
        <v>67</v>
      </c>
      <c r="V177" t="s">
        <v>67</v>
      </c>
      <c r="W177" t="s">
        <v>67</v>
      </c>
      <c r="X177" t="s">
        <v>67</v>
      </c>
      <c r="Y177" t="s">
        <v>452</v>
      </c>
      <c r="Z177">
        <v>41304</v>
      </c>
      <c r="AA177" t="s">
        <v>453</v>
      </c>
      <c r="AB177">
        <v>41300</v>
      </c>
      <c r="AC177" t="s">
        <v>219</v>
      </c>
      <c r="AD177" t="s">
        <v>67</v>
      </c>
      <c r="AE177">
        <v>110</v>
      </c>
      <c r="AF177" t="s">
        <v>75</v>
      </c>
      <c r="AG177" t="s">
        <v>124</v>
      </c>
      <c r="AH177" t="s">
        <v>125</v>
      </c>
      <c r="AI177">
        <v>22</v>
      </c>
      <c r="AK177" t="s">
        <v>67</v>
      </c>
      <c r="AM177" t="s">
        <v>67</v>
      </c>
      <c r="AN177" t="s">
        <v>78</v>
      </c>
      <c r="AO177">
        <v>440.09199999999998</v>
      </c>
      <c r="AP177">
        <v>475.87802768166102</v>
      </c>
      <c r="AQ177">
        <v>475.87802768166102</v>
      </c>
      <c r="AR177">
        <v>440.09199999999998</v>
      </c>
      <c r="AS177">
        <v>475.87802768166102</v>
      </c>
      <c r="AT177">
        <v>475.87802768166102</v>
      </c>
      <c r="AU177" t="s">
        <v>67</v>
      </c>
      <c r="AV177" t="s">
        <v>67</v>
      </c>
      <c r="AW177" t="s">
        <v>67</v>
      </c>
      <c r="AX177" t="s">
        <v>67</v>
      </c>
      <c r="AY177" t="s">
        <v>67</v>
      </c>
      <c r="AZ177" t="s">
        <v>67</v>
      </c>
      <c r="BA177" t="s">
        <v>67</v>
      </c>
      <c r="BB177" t="s">
        <v>67</v>
      </c>
      <c r="BC177" t="s">
        <v>67</v>
      </c>
      <c r="BD177" t="s">
        <v>67</v>
      </c>
      <c r="BE177" t="s">
        <v>67</v>
      </c>
      <c r="BF177" t="s">
        <v>67</v>
      </c>
      <c r="BG177" t="s">
        <v>79</v>
      </c>
      <c r="BH177" t="s">
        <v>67</v>
      </c>
    </row>
    <row r="178" spans="1:60" x14ac:dyDescent="0.35">
      <c r="A178">
        <v>2023</v>
      </c>
      <c r="B178">
        <v>9</v>
      </c>
      <c r="C178" t="s">
        <v>60</v>
      </c>
      <c r="D178">
        <v>1</v>
      </c>
      <c r="E178" t="s">
        <v>61</v>
      </c>
      <c r="F178">
        <v>2013000452</v>
      </c>
      <c r="G178">
        <v>9863</v>
      </c>
      <c r="H178">
        <v>998</v>
      </c>
      <c r="I178" t="s">
        <v>106</v>
      </c>
      <c r="J178">
        <v>9998</v>
      </c>
      <c r="K178" t="s">
        <v>106</v>
      </c>
      <c r="L178" t="s">
        <v>454</v>
      </c>
      <c r="M178" t="s">
        <v>455</v>
      </c>
      <c r="O178">
        <v>4.7</v>
      </c>
      <c r="P178" t="s">
        <v>67</v>
      </c>
      <c r="Q178">
        <v>16061</v>
      </c>
      <c r="R178" t="s">
        <v>456</v>
      </c>
      <c r="S178">
        <v>160</v>
      </c>
      <c r="T178" t="s">
        <v>344</v>
      </c>
      <c r="U178">
        <v>910</v>
      </c>
      <c r="V178" t="s">
        <v>457</v>
      </c>
      <c r="W178" t="s">
        <v>458</v>
      </c>
      <c r="X178" t="s">
        <v>459</v>
      </c>
      <c r="Y178" t="s">
        <v>85</v>
      </c>
      <c r="Z178">
        <v>11001</v>
      </c>
      <c r="AA178" t="s">
        <v>85</v>
      </c>
      <c r="AB178">
        <v>11000</v>
      </c>
      <c r="AC178" t="s">
        <v>86</v>
      </c>
      <c r="AD178" t="s">
        <v>67</v>
      </c>
      <c r="AE178">
        <v>110</v>
      </c>
      <c r="AF178" t="s">
        <v>75</v>
      </c>
      <c r="AG178" t="s">
        <v>94</v>
      </c>
      <c r="AH178" t="s">
        <v>95</v>
      </c>
      <c r="AI178">
        <v>1</v>
      </c>
      <c r="AK178" t="s">
        <v>67</v>
      </c>
      <c r="AM178" t="s">
        <v>67</v>
      </c>
      <c r="AN178" t="s">
        <v>78</v>
      </c>
      <c r="AO178">
        <v>28.823</v>
      </c>
      <c r="AP178">
        <v>31.166738754325301</v>
      </c>
      <c r="AQ178">
        <v>31.166738754325301</v>
      </c>
      <c r="AR178">
        <v>28.823</v>
      </c>
      <c r="AS178">
        <v>31.166738754325301</v>
      </c>
      <c r="AT178">
        <v>31.166738754325301</v>
      </c>
      <c r="AU178" t="s">
        <v>67</v>
      </c>
      <c r="AV178" t="s">
        <v>67</v>
      </c>
      <c r="AW178" t="s">
        <v>67</v>
      </c>
      <c r="AX178" t="s">
        <v>67</v>
      </c>
      <c r="AY178" t="s">
        <v>67</v>
      </c>
      <c r="AZ178" t="s">
        <v>67</v>
      </c>
      <c r="BA178" t="s">
        <v>67</v>
      </c>
      <c r="BB178" t="s">
        <v>67</v>
      </c>
      <c r="BC178" t="s">
        <v>67</v>
      </c>
      <c r="BD178" t="s">
        <v>67</v>
      </c>
      <c r="BE178" t="s">
        <v>67</v>
      </c>
      <c r="BF178" t="s">
        <v>67</v>
      </c>
      <c r="BG178" t="s">
        <v>79</v>
      </c>
      <c r="BH178" t="s">
        <v>67</v>
      </c>
    </row>
    <row r="179" spans="1:60" x14ac:dyDescent="0.35">
      <c r="A179">
        <v>2023</v>
      </c>
      <c r="B179">
        <v>9</v>
      </c>
      <c r="C179" t="s">
        <v>60</v>
      </c>
      <c r="D179">
        <v>1</v>
      </c>
      <c r="E179" t="s">
        <v>61</v>
      </c>
      <c r="F179">
        <v>2002000008</v>
      </c>
      <c r="G179">
        <v>2440</v>
      </c>
      <c r="H179">
        <v>999</v>
      </c>
      <c r="I179" t="s">
        <v>291</v>
      </c>
      <c r="J179" t="s">
        <v>67</v>
      </c>
      <c r="K179" t="s">
        <v>67</v>
      </c>
      <c r="L179" t="s">
        <v>460</v>
      </c>
      <c r="M179" t="s">
        <v>461</v>
      </c>
      <c r="O179" t="s">
        <v>462</v>
      </c>
      <c r="P179" t="s">
        <v>67</v>
      </c>
      <c r="Q179">
        <v>99810</v>
      </c>
      <c r="R179" t="s">
        <v>119</v>
      </c>
      <c r="S179">
        <v>998</v>
      </c>
      <c r="T179" t="s">
        <v>120</v>
      </c>
      <c r="U179" t="s">
        <v>67</v>
      </c>
      <c r="V179" t="s">
        <v>67</v>
      </c>
      <c r="W179" t="s">
        <v>67</v>
      </c>
      <c r="X179" t="s">
        <v>67</v>
      </c>
      <c r="Y179" t="s">
        <v>463</v>
      </c>
      <c r="Z179">
        <v>41302</v>
      </c>
      <c r="AA179" t="s">
        <v>464</v>
      </c>
      <c r="AB179">
        <v>41300</v>
      </c>
      <c r="AC179" t="s">
        <v>219</v>
      </c>
      <c r="AD179" t="s">
        <v>67</v>
      </c>
      <c r="AE179">
        <v>110</v>
      </c>
      <c r="AF179" t="s">
        <v>75</v>
      </c>
      <c r="AG179" t="s">
        <v>124</v>
      </c>
      <c r="AH179" t="s">
        <v>125</v>
      </c>
      <c r="AI179">
        <v>22</v>
      </c>
      <c r="AK179" t="s">
        <v>67</v>
      </c>
      <c r="AM179" t="s">
        <v>67</v>
      </c>
      <c r="AN179" t="s">
        <v>78</v>
      </c>
      <c r="AO179">
        <v>610.84100000000001</v>
      </c>
      <c r="AP179">
        <v>660.51146193771604</v>
      </c>
      <c r="AQ179">
        <v>660.51146193771604</v>
      </c>
      <c r="AR179">
        <v>610.84100000000001</v>
      </c>
      <c r="AS179">
        <v>660.51146193771604</v>
      </c>
      <c r="AT179">
        <v>660.51146193771604</v>
      </c>
      <c r="AU179" t="s">
        <v>67</v>
      </c>
      <c r="AV179" t="s">
        <v>67</v>
      </c>
      <c r="AW179" t="s">
        <v>67</v>
      </c>
      <c r="AX179" t="s">
        <v>67</v>
      </c>
      <c r="AY179" t="s">
        <v>67</v>
      </c>
      <c r="AZ179" t="s">
        <v>67</v>
      </c>
      <c r="BA179" t="s">
        <v>67</v>
      </c>
      <c r="BB179" t="s">
        <v>67</v>
      </c>
      <c r="BC179" t="s">
        <v>67</v>
      </c>
      <c r="BD179" t="s">
        <v>67</v>
      </c>
      <c r="BE179" t="s">
        <v>67</v>
      </c>
      <c r="BF179" t="s">
        <v>67</v>
      </c>
      <c r="BG179" t="s">
        <v>79</v>
      </c>
      <c r="BH179" t="s">
        <v>67</v>
      </c>
    </row>
    <row r="180" spans="1:60" x14ac:dyDescent="0.35">
      <c r="A180">
        <v>2023</v>
      </c>
      <c r="B180">
        <v>9</v>
      </c>
      <c r="C180" t="s">
        <v>60</v>
      </c>
      <c r="D180">
        <v>1</v>
      </c>
      <c r="E180" t="s">
        <v>61</v>
      </c>
      <c r="F180">
        <v>2015000002</v>
      </c>
      <c r="G180">
        <v>301</v>
      </c>
      <c r="H180">
        <v>259</v>
      </c>
      <c r="I180" t="s">
        <v>96</v>
      </c>
      <c r="J180">
        <v>10001</v>
      </c>
      <c r="K180" t="s">
        <v>63</v>
      </c>
      <c r="L180" t="s">
        <v>465</v>
      </c>
      <c r="M180" t="s">
        <v>399</v>
      </c>
      <c r="O180" t="s">
        <v>93</v>
      </c>
      <c r="P180" t="s">
        <v>67</v>
      </c>
      <c r="Q180">
        <v>15210</v>
      </c>
      <c r="R180" t="s">
        <v>68</v>
      </c>
      <c r="S180">
        <v>150</v>
      </c>
      <c r="T180" t="s">
        <v>69</v>
      </c>
      <c r="U180">
        <v>8422</v>
      </c>
      <c r="V180" t="s">
        <v>70</v>
      </c>
      <c r="W180" t="s">
        <v>71</v>
      </c>
      <c r="X180" t="s">
        <v>72</v>
      </c>
      <c r="Y180" t="s">
        <v>85</v>
      </c>
      <c r="Z180">
        <v>11001</v>
      </c>
      <c r="AA180" t="s">
        <v>85</v>
      </c>
      <c r="AB180">
        <v>11000</v>
      </c>
      <c r="AC180" t="s">
        <v>86</v>
      </c>
      <c r="AD180" t="s">
        <v>67</v>
      </c>
      <c r="AE180">
        <v>110</v>
      </c>
      <c r="AF180" t="s">
        <v>75</v>
      </c>
      <c r="AG180" t="s">
        <v>87</v>
      </c>
      <c r="AH180" t="s">
        <v>88</v>
      </c>
      <c r="AI180">
        <v>1</v>
      </c>
      <c r="AK180" t="s">
        <v>67</v>
      </c>
      <c r="AM180" t="s">
        <v>67</v>
      </c>
      <c r="AN180" t="s">
        <v>78</v>
      </c>
      <c r="AO180">
        <v>206.61799999999999</v>
      </c>
      <c r="AP180">
        <v>223.41911764705901</v>
      </c>
      <c r="AQ180">
        <v>223.41911764705901</v>
      </c>
      <c r="AR180">
        <v>206.61799999999999</v>
      </c>
      <c r="AS180">
        <v>223.41911764705901</v>
      </c>
      <c r="AT180">
        <v>223.41911764705901</v>
      </c>
      <c r="AU180" t="s">
        <v>67</v>
      </c>
      <c r="AV180" t="s">
        <v>67</v>
      </c>
      <c r="AW180" t="s">
        <v>67</v>
      </c>
      <c r="AX180" t="s">
        <v>67</v>
      </c>
      <c r="AY180" t="s">
        <v>67</v>
      </c>
      <c r="AZ180" t="s">
        <v>67</v>
      </c>
      <c r="BA180" t="s">
        <v>67</v>
      </c>
      <c r="BB180" t="s">
        <v>67</v>
      </c>
      <c r="BC180" t="s">
        <v>67</v>
      </c>
      <c r="BD180" t="s">
        <v>67</v>
      </c>
      <c r="BE180" t="s">
        <v>67</v>
      </c>
      <c r="BF180" t="s">
        <v>67</v>
      </c>
      <c r="BG180" t="s">
        <v>79</v>
      </c>
      <c r="BH180" t="s">
        <v>67</v>
      </c>
    </row>
    <row r="181" spans="1:60" x14ac:dyDescent="0.35">
      <c r="A181">
        <v>2023</v>
      </c>
      <c r="B181">
        <v>9</v>
      </c>
      <c r="C181" t="s">
        <v>60</v>
      </c>
      <c r="D181">
        <v>1</v>
      </c>
      <c r="E181" t="s">
        <v>61</v>
      </c>
      <c r="F181">
        <v>2021000052</v>
      </c>
      <c r="G181">
        <v>12763</v>
      </c>
      <c r="H181">
        <v>999</v>
      </c>
      <c r="I181" t="s">
        <v>291</v>
      </c>
      <c r="J181" t="s">
        <v>67</v>
      </c>
      <c r="K181" t="s">
        <v>67</v>
      </c>
      <c r="L181" t="s">
        <v>466</v>
      </c>
      <c r="M181" t="s">
        <v>467</v>
      </c>
      <c r="O181" t="s">
        <v>468</v>
      </c>
      <c r="P181" t="s">
        <v>469</v>
      </c>
      <c r="Q181">
        <v>99810</v>
      </c>
      <c r="R181" t="s">
        <v>119</v>
      </c>
      <c r="S181">
        <v>998</v>
      </c>
      <c r="T181" t="s">
        <v>120</v>
      </c>
      <c r="U181" t="s">
        <v>67</v>
      </c>
      <c r="V181" t="s">
        <v>67</v>
      </c>
      <c r="W181" t="s">
        <v>67</v>
      </c>
      <c r="X181" t="s">
        <v>67</v>
      </c>
      <c r="Y181" t="s">
        <v>470</v>
      </c>
      <c r="Z181">
        <v>41321</v>
      </c>
      <c r="AA181" t="s">
        <v>471</v>
      </c>
      <c r="AB181">
        <v>41300</v>
      </c>
      <c r="AC181" t="s">
        <v>219</v>
      </c>
      <c r="AD181" t="s">
        <v>67</v>
      </c>
      <c r="AE181">
        <v>110</v>
      </c>
      <c r="AF181" t="s">
        <v>75</v>
      </c>
      <c r="AG181" t="s">
        <v>124</v>
      </c>
      <c r="AH181" t="s">
        <v>125</v>
      </c>
      <c r="AI181">
        <v>22</v>
      </c>
      <c r="AK181" t="s">
        <v>67</v>
      </c>
      <c r="AM181" t="s">
        <v>67</v>
      </c>
      <c r="AN181" t="s">
        <v>78</v>
      </c>
      <c r="AO181">
        <v>3.6</v>
      </c>
      <c r="AP181">
        <v>3.8927335640138399</v>
      </c>
      <c r="AQ181">
        <v>3.8927335640138399</v>
      </c>
      <c r="AR181">
        <v>3.6</v>
      </c>
      <c r="AS181">
        <v>3.8927335640138399</v>
      </c>
      <c r="AT181">
        <v>3.8927335640138399</v>
      </c>
      <c r="AU181" t="s">
        <v>67</v>
      </c>
      <c r="AV181" t="s">
        <v>67</v>
      </c>
      <c r="AW181" t="s">
        <v>67</v>
      </c>
      <c r="AX181" t="s">
        <v>67</v>
      </c>
      <c r="AY181" t="s">
        <v>67</v>
      </c>
      <c r="AZ181" t="s">
        <v>67</v>
      </c>
      <c r="BA181" t="s">
        <v>67</v>
      </c>
      <c r="BB181" t="s">
        <v>67</v>
      </c>
      <c r="BC181" t="s">
        <v>67</v>
      </c>
      <c r="BD181" t="s">
        <v>67</v>
      </c>
      <c r="BE181" t="s">
        <v>67</v>
      </c>
      <c r="BF181" t="s">
        <v>67</v>
      </c>
      <c r="BG181" t="s">
        <v>79</v>
      </c>
      <c r="BH181" t="s">
        <v>67</v>
      </c>
    </row>
    <row r="182" spans="1:60" x14ac:dyDescent="0.35">
      <c r="A182">
        <v>2023</v>
      </c>
      <c r="B182">
        <v>9</v>
      </c>
      <c r="C182" t="s">
        <v>60</v>
      </c>
      <c r="D182">
        <v>1</v>
      </c>
      <c r="E182" t="s">
        <v>61</v>
      </c>
      <c r="F182">
        <v>2006000105</v>
      </c>
      <c r="G182">
        <v>7821</v>
      </c>
      <c r="H182">
        <v>765</v>
      </c>
      <c r="I182" t="s">
        <v>89</v>
      </c>
      <c r="J182">
        <v>10007</v>
      </c>
      <c r="K182" t="s">
        <v>90</v>
      </c>
      <c r="L182" t="s">
        <v>417</v>
      </c>
      <c r="M182" t="s">
        <v>310</v>
      </c>
      <c r="O182" t="s">
        <v>93</v>
      </c>
      <c r="P182" t="s">
        <v>67</v>
      </c>
      <c r="Q182">
        <v>15210</v>
      </c>
      <c r="R182" t="s">
        <v>68</v>
      </c>
      <c r="S182">
        <v>150</v>
      </c>
      <c r="T182" t="s">
        <v>69</v>
      </c>
      <c r="U182">
        <v>8422</v>
      </c>
      <c r="V182" t="s">
        <v>70</v>
      </c>
      <c r="W182" t="s">
        <v>71</v>
      </c>
      <c r="X182" t="s">
        <v>72</v>
      </c>
      <c r="Y182" t="s">
        <v>85</v>
      </c>
      <c r="Z182">
        <v>11001</v>
      </c>
      <c r="AA182" t="s">
        <v>85</v>
      </c>
      <c r="AB182">
        <v>11000</v>
      </c>
      <c r="AC182" t="s">
        <v>86</v>
      </c>
      <c r="AD182" t="s">
        <v>67</v>
      </c>
      <c r="AE182">
        <v>110</v>
      </c>
      <c r="AF182" t="s">
        <v>75</v>
      </c>
      <c r="AG182" t="s">
        <v>103</v>
      </c>
      <c r="AH182" t="s">
        <v>104</v>
      </c>
      <c r="AI182">
        <v>1</v>
      </c>
      <c r="AK182" t="s">
        <v>67</v>
      </c>
      <c r="AM182" t="s">
        <v>67</v>
      </c>
      <c r="AN182" t="s">
        <v>78</v>
      </c>
      <c r="AO182">
        <v>95.024000000000001</v>
      </c>
      <c r="AP182">
        <v>102.75086505190301</v>
      </c>
      <c r="AQ182">
        <v>102.75086505190301</v>
      </c>
      <c r="AR182">
        <v>95.024000000000001</v>
      </c>
      <c r="AS182">
        <v>102.75086505190301</v>
      </c>
      <c r="AT182">
        <v>102.75086505190301</v>
      </c>
      <c r="AU182" t="s">
        <v>67</v>
      </c>
      <c r="AV182" t="s">
        <v>67</v>
      </c>
      <c r="AW182" t="s">
        <v>67</v>
      </c>
      <c r="AX182" t="s">
        <v>67</v>
      </c>
      <c r="AY182" t="s">
        <v>67</v>
      </c>
      <c r="AZ182" t="s">
        <v>67</v>
      </c>
      <c r="BA182" t="s">
        <v>67</v>
      </c>
      <c r="BB182" t="s">
        <v>67</v>
      </c>
      <c r="BC182" t="s">
        <v>67</v>
      </c>
      <c r="BD182" t="s">
        <v>67</v>
      </c>
      <c r="BE182" t="s">
        <v>67</v>
      </c>
      <c r="BF182" t="s">
        <v>67</v>
      </c>
      <c r="BG182" t="s">
        <v>79</v>
      </c>
      <c r="BH182" t="s">
        <v>67</v>
      </c>
    </row>
    <row r="183" spans="1:60" x14ac:dyDescent="0.35">
      <c r="A183">
        <v>2023</v>
      </c>
      <c r="B183">
        <v>9</v>
      </c>
      <c r="C183" t="s">
        <v>60</v>
      </c>
      <c r="D183">
        <v>1</v>
      </c>
      <c r="E183" t="s">
        <v>61</v>
      </c>
      <c r="F183">
        <v>2012000623</v>
      </c>
      <c r="G183">
        <v>590</v>
      </c>
      <c r="H183">
        <v>244</v>
      </c>
      <c r="I183" t="s">
        <v>155</v>
      </c>
      <c r="J183">
        <v>10001</v>
      </c>
      <c r="K183" t="s">
        <v>63</v>
      </c>
      <c r="L183" t="s">
        <v>417</v>
      </c>
      <c r="M183" t="s">
        <v>310</v>
      </c>
      <c r="O183" t="s">
        <v>93</v>
      </c>
      <c r="P183" t="s">
        <v>67</v>
      </c>
      <c r="Q183">
        <v>15210</v>
      </c>
      <c r="R183" t="s">
        <v>68</v>
      </c>
      <c r="S183">
        <v>150</v>
      </c>
      <c r="T183" t="s">
        <v>69</v>
      </c>
      <c r="U183">
        <v>8422</v>
      </c>
      <c r="V183" t="s">
        <v>70</v>
      </c>
      <c r="W183" t="s">
        <v>71</v>
      </c>
      <c r="X183" t="s">
        <v>72</v>
      </c>
      <c r="Y183" t="s">
        <v>85</v>
      </c>
      <c r="Z183">
        <v>11001</v>
      </c>
      <c r="AA183" t="s">
        <v>85</v>
      </c>
      <c r="AB183">
        <v>11000</v>
      </c>
      <c r="AC183" t="s">
        <v>86</v>
      </c>
      <c r="AD183" t="s">
        <v>67</v>
      </c>
      <c r="AE183">
        <v>110</v>
      </c>
      <c r="AF183" t="s">
        <v>75</v>
      </c>
      <c r="AG183" t="s">
        <v>103</v>
      </c>
      <c r="AH183" t="s">
        <v>104</v>
      </c>
      <c r="AI183">
        <v>1</v>
      </c>
      <c r="AK183" t="s">
        <v>67</v>
      </c>
      <c r="AM183" t="s">
        <v>67</v>
      </c>
      <c r="AN183" t="s">
        <v>78</v>
      </c>
      <c r="AO183">
        <v>62.564</v>
      </c>
      <c r="AP183">
        <v>67.651384083045002</v>
      </c>
      <c r="AQ183">
        <v>67.651384083045002</v>
      </c>
      <c r="AR183">
        <v>62.564</v>
      </c>
      <c r="AS183">
        <v>67.651384083045002</v>
      </c>
      <c r="AT183">
        <v>67.651384083045002</v>
      </c>
      <c r="AU183" t="s">
        <v>67</v>
      </c>
      <c r="AV183" t="s">
        <v>67</v>
      </c>
      <c r="AW183" t="s">
        <v>67</v>
      </c>
      <c r="AX183" t="s">
        <v>67</v>
      </c>
      <c r="AY183" t="s">
        <v>67</v>
      </c>
      <c r="AZ183" t="s">
        <v>67</v>
      </c>
      <c r="BA183" t="s">
        <v>67</v>
      </c>
      <c r="BB183" t="s">
        <v>67</v>
      </c>
      <c r="BC183" t="s">
        <v>67</v>
      </c>
      <c r="BD183" t="s">
        <v>67</v>
      </c>
      <c r="BE183" t="s">
        <v>67</v>
      </c>
      <c r="BF183" t="s">
        <v>67</v>
      </c>
      <c r="BG183" t="s">
        <v>79</v>
      </c>
      <c r="BH183" t="s">
        <v>67</v>
      </c>
    </row>
    <row r="184" spans="1:60" x14ac:dyDescent="0.35">
      <c r="A184">
        <v>2023</v>
      </c>
      <c r="B184">
        <v>9</v>
      </c>
      <c r="C184" t="s">
        <v>60</v>
      </c>
      <c r="D184">
        <v>1</v>
      </c>
      <c r="E184" t="s">
        <v>61</v>
      </c>
      <c r="F184">
        <v>2023000228</v>
      </c>
      <c r="G184">
        <v>4638</v>
      </c>
      <c r="H184">
        <v>999</v>
      </c>
      <c r="I184" t="s">
        <v>291</v>
      </c>
      <c r="J184" t="s">
        <v>67</v>
      </c>
      <c r="K184" t="s">
        <v>67</v>
      </c>
      <c r="L184" t="s">
        <v>472</v>
      </c>
      <c r="M184" t="s">
        <v>335</v>
      </c>
      <c r="O184" t="s">
        <v>336</v>
      </c>
      <c r="P184" t="s">
        <v>473</v>
      </c>
      <c r="Q184">
        <v>99810</v>
      </c>
      <c r="R184" t="s">
        <v>119</v>
      </c>
      <c r="S184">
        <v>998</v>
      </c>
      <c r="T184" t="s">
        <v>120</v>
      </c>
      <c r="U184" t="s">
        <v>67</v>
      </c>
      <c r="V184" t="s">
        <v>67</v>
      </c>
      <c r="W184" t="s">
        <v>67</v>
      </c>
      <c r="X184" t="s">
        <v>67</v>
      </c>
      <c r="Y184" t="s">
        <v>337</v>
      </c>
      <c r="Z184">
        <v>41316</v>
      </c>
      <c r="AA184" t="s">
        <v>338</v>
      </c>
      <c r="AB184">
        <v>41300</v>
      </c>
      <c r="AC184" t="s">
        <v>219</v>
      </c>
      <c r="AD184" t="s">
        <v>67</v>
      </c>
      <c r="AE184">
        <v>110</v>
      </c>
      <c r="AF184" t="s">
        <v>75</v>
      </c>
      <c r="AG184" t="s">
        <v>124</v>
      </c>
      <c r="AH184" t="s">
        <v>125</v>
      </c>
      <c r="AI184">
        <v>22</v>
      </c>
      <c r="AK184" t="s">
        <v>67</v>
      </c>
      <c r="AM184" t="s">
        <v>67</v>
      </c>
      <c r="AN184" t="s">
        <v>78</v>
      </c>
      <c r="AO184">
        <v>45.39</v>
      </c>
      <c r="AP184">
        <v>49.080882352941202</v>
      </c>
      <c r="AQ184">
        <v>49.080882352941202</v>
      </c>
      <c r="AR184">
        <v>45.39</v>
      </c>
      <c r="AS184">
        <v>49.080882352941202</v>
      </c>
      <c r="AT184">
        <v>49.080882352941202</v>
      </c>
      <c r="AU184" t="s">
        <v>67</v>
      </c>
      <c r="AV184" t="s">
        <v>67</v>
      </c>
      <c r="AW184" t="s">
        <v>67</v>
      </c>
      <c r="AX184" t="s">
        <v>67</v>
      </c>
      <c r="AY184" t="s">
        <v>67</v>
      </c>
      <c r="AZ184" t="s">
        <v>67</v>
      </c>
      <c r="BA184" t="s">
        <v>67</v>
      </c>
      <c r="BB184" t="s">
        <v>67</v>
      </c>
      <c r="BC184" t="s">
        <v>67</v>
      </c>
      <c r="BD184" t="s">
        <v>67</v>
      </c>
      <c r="BE184" t="s">
        <v>67</v>
      </c>
      <c r="BF184" t="s">
        <v>67</v>
      </c>
      <c r="BG184" t="s">
        <v>79</v>
      </c>
      <c r="BH184" t="s">
        <v>67</v>
      </c>
    </row>
    <row r="185" spans="1:60" x14ac:dyDescent="0.35">
      <c r="A185">
        <v>2023</v>
      </c>
      <c r="B185">
        <v>9</v>
      </c>
      <c r="C185" t="s">
        <v>60</v>
      </c>
      <c r="D185">
        <v>1</v>
      </c>
      <c r="E185" t="s">
        <v>61</v>
      </c>
      <c r="F185">
        <v>2023000304</v>
      </c>
      <c r="G185">
        <v>7816</v>
      </c>
      <c r="H185">
        <v>998</v>
      </c>
      <c r="I185" t="s">
        <v>106</v>
      </c>
      <c r="J185">
        <v>9998</v>
      </c>
      <c r="K185" t="s">
        <v>106</v>
      </c>
      <c r="L185" t="s">
        <v>474</v>
      </c>
      <c r="M185" t="s">
        <v>475</v>
      </c>
      <c r="O185" t="s">
        <v>298</v>
      </c>
      <c r="P185" t="s">
        <v>67</v>
      </c>
      <c r="Q185">
        <v>12220</v>
      </c>
      <c r="R185" t="s">
        <v>476</v>
      </c>
      <c r="S185">
        <v>120</v>
      </c>
      <c r="T185" t="s">
        <v>194</v>
      </c>
      <c r="U185">
        <v>86</v>
      </c>
      <c r="V185" t="s">
        <v>267</v>
      </c>
      <c r="W185" t="s">
        <v>196</v>
      </c>
      <c r="X185" t="s">
        <v>197</v>
      </c>
      <c r="Y185" t="s">
        <v>85</v>
      </c>
      <c r="Z185">
        <v>11001</v>
      </c>
      <c r="AA185" t="s">
        <v>85</v>
      </c>
      <c r="AB185">
        <v>11000</v>
      </c>
      <c r="AC185" t="s">
        <v>86</v>
      </c>
      <c r="AD185" t="s">
        <v>67</v>
      </c>
      <c r="AE185">
        <v>110</v>
      </c>
      <c r="AF185" t="s">
        <v>75</v>
      </c>
      <c r="AG185" t="s">
        <v>94</v>
      </c>
      <c r="AH185" t="s">
        <v>95</v>
      </c>
      <c r="AI185">
        <v>21</v>
      </c>
      <c r="AK185" t="s">
        <v>67</v>
      </c>
      <c r="AM185" t="s">
        <v>67</v>
      </c>
      <c r="AN185" t="s">
        <v>78</v>
      </c>
      <c r="AO185">
        <v>1.462</v>
      </c>
      <c r="AP185">
        <v>1.58088235294118</v>
      </c>
      <c r="AQ185">
        <v>1.58088235294118</v>
      </c>
      <c r="AR185">
        <v>1.462</v>
      </c>
      <c r="AS185">
        <v>1.58088235294118</v>
      </c>
      <c r="AT185">
        <v>1.58088235294118</v>
      </c>
      <c r="AU185" t="s">
        <v>67</v>
      </c>
      <c r="AV185" t="s">
        <v>67</v>
      </c>
      <c r="AW185" t="s">
        <v>67</v>
      </c>
      <c r="AX185" t="s">
        <v>67</v>
      </c>
      <c r="AY185" t="s">
        <v>67</v>
      </c>
      <c r="AZ185" t="s">
        <v>67</v>
      </c>
      <c r="BA185" t="s">
        <v>67</v>
      </c>
      <c r="BB185" t="s">
        <v>67</v>
      </c>
      <c r="BC185" t="s">
        <v>67</v>
      </c>
      <c r="BD185" t="s">
        <v>67</v>
      </c>
      <c r="BE185" t="s">
        <v>67</v>
      </c>
      <c r="BF185" t="s">
        <v>67</v>
      </c>
      <c r="BG185" t="s">
        <v>79</v>
      </c>
      <c r="BH185" t="s">
        <v>67</v>
      </c>
    </row>
    <row r="186" spans="1:60" x14ac:dyDescent="0.35">
      <c r="A186">
        <v>2023</v>
      </c>
      <c r="B186">
        <v>9</v>
      </c>
      <c r="C186" t="s">
        <v>60</v>
      </c>
      <c r="D186">
        <v>1</v>
      </c>
      <c r="E186" t="s">
        <v>61</v>
      </c>
      <c r="F186">
        <v>2022000191</v>
      </c>
      <c r="G186">
        <v>12781</v>
      </c>
      <c r="H186">
        <v>998</v>
      </c>
      <c r="I186" t="s">
        <v>106</v>
      </c>
      <c r="J186">
        <v>9998</v>
      </c>
      <c r="K186" t="s">
        <v>106</v>
      </c>
      <c r="L186" t="s">
        <v>477</v>
      </c>
      <c r="M186" t="s">
        <v>306</v>
      </c>
      <c r="O186" t="s">
        <v>151</v>
      </c>
      <c r="P186" t="s">
        <v>67</v>
      </c>
      <c r="Q186">
        <v>1513020</v>
      </c>
      <c r="R186" t="s">
        <v>307</v>
      </c>
      <c r="S186">
        <v>150</v>
      </c>
      <c r="T186" t="s">
        <v>69</v>
      </c>
      <c r="U186">
        <v>8423</v>
      </c>
      <c r="V186" t="s">
        <v>112</v>
      </c>
      <c r="W186" t="s">
        <v>71</v>
      </c>
      <c r="X186" t="s">
        <v>72</v>
      </c>
      <c r="Y186" t="s">
        <v>308</v>
      </c>
      <c r="Z186">
        <v>41305</v>
      </c>
      <c r="AA186" t="s">
        <v>309</v>
      </c>
      <c r="AB186">
        <v>41300</v>
      </c>
      <c r="AC186" t="s">
        <v>219</v>
      </c>
      <c r="AD186" t="s">
        <v>67</v>
      </c>
      <c r="AE186">
        <v>110</v>
      </c>
      <c r="AF186" t="s">
        <v>75</v>
      </c>
      <c r="AG186" t="s">
        <v>234</v>
      </c>
      <c r="AH186" t="s">
        <v>235</v>
      </c>
      <c r="AI186">
        <v>1</v>
      </c>
      <c r="AK186" t="s">
        <v>67</v>
      </c>
      <c r="AM186" t="s">
        <v>67</v>
      </c>
      <c r="AN186" t="s">
        <v>78</v>
      </c>
      <c r="AO186">
        <v>50</v>
      </c>
      <c r="AP186">
        <v>54.065743944636701</v>
      </c>
      <c r="AQ186">
        <v>54.065743944636701</v>
      </c>
      <c r="AR186">
        <v>50</v>
      </c>
      <c r="AS186">
        <v>54.065743944636701</v>
      </c>
      <c r="AT186">
        <v>54.065743944636701</v>
      </c>
      <c r="AU186" t="s">
        <v>67</v>
      </c>
      <c r="AV186" t="s">
        <v>67</v>
      </c>
      <c r="AW186" t="s">
        <v>67</v>
      </c>
      <c r="AX186" t="s">
        <v>67</v>
      </c>
      <c r="AY186" t="s">
        <v>67</v>
      </c>
      <c r="AZ186" t="s">
        <v>67</v>
      </c>
      <c r="BA186" t="s">
        <v>67</v>
      </c>
      <c r="BB186" t="s">
        <v>67</v>
      </c>
      <c r="BC186" t="s">
        <v>67</v>
      </c>
      <c r="BD186" t="s">
        <v>67</v>
      </c>
      <c r="BE186" t="s">
        <v>67</v>
      </c>
      <c r="BF186" t="s">
        <v>67</v>
      </c>
      <c r="BG186" t="s">
        <v>79</v>
      </c>
      <c r="BH186" t="s">
        <v>67</v>
      </c>
    </row>
    <row r="187" spans="1:60" x14ac:dyDescent="0.35">
      <c r="A187">
        <v>2023</v>
      </c>
      <c r="B187">
        <v>9</v>
      </c>
      <c r="C187" t="s">
        <v>60</v>
      </c>
      <c r="D187">
        <v>1</v>
      </c>
      <c r="E187" t="s">
        <v>61</v>
      </c>
      <c r="F187">
        <v>2012000643</v>
      </c>
      <c r="G187">
        <v>4051</v>
      </c>
      <c r="H187">
        <v>765</v>
      </c>
      <c r="I187" t="s">
        <v>89</v>
      </c>
      <c r="J187">
        <v>10007</v>
      </c>
      <c r="K187" t="s">
        <v>90</v>
      </c>
      <c r="L187" t="s">
        <v>478</v>
      </c>
      <c r="M187" t="s">
        <v>479</v>
      </c>
      <c r="O187" t="s">
        <v>93</v>
      </c>
      <c r="P187" t="s">
        <v>480</v>
      </c>
      <c r="Q187">
        <v>15210</v>
      </c>
      <c r="R187" t="s">
        <v>68</v>
      </c>
      <c r="S187">
        <v>150</v>
      </c>
      <c r="T187" t="s">
        <v>69</v>
      </c>
      <c r="U187">
        <v>8422</v>
      </c>
      <c r="V187" t="s">
        <v>70</v>
      </c>
      <c r="W187" t="s">
        <v>71</v>
      </c>
      <c r="X187" t="s">
        <v>72</v>
      </c>
      <c r="Y187" t="s">
        <v>85</v>
      </c>
      <c r="Z187">
        <v>11001</v>
      </c>
      <c r="AA187" t="s">
        <v>85</v>
      </c>
      <c r="AB187">
        <v>11000</v>
      </c>
      <c r="AC187" t="s">
        <v>86</v>
      </c>
      <c r="AD187" t="s">
        <v>67</v>
      </c>
      <c r="AE187">
        <v>110</v>
      </c>
      <c r="AF187" t="s">
        <v>75</v>
      </c>
      <c r="AG187" t="s">
        <v>94</v>
      </c>
      <c r="AH187" t="s">
        <v>95</v>
      </c>
      <c r="AI187">
        <v>1</v>
      </c>
      <c r="AK187" t="s">
        <v>67</v>
      </c>
      <c r="AM187" t="s">
        <v>67</v>
      </c>
      <c r="AN187" t="s">
        <v>78</v>
      </c>
      <c r="AO187">
        <v>313.36099999999999</v>
      </c>
      <c r="AP187">
        <v>338.84191176470603</v>
      </c>
      <c r="AQ187">
        <v>338.84191176470603</v>
      </c>
      <c r="AR187">
        <v>313.36099999999999</v>
      </c>
      <c r="AS187">
        <v>338.84191176470603</v>
      </c>
      <c r="AT187">
        <v>338.84191176470603</v>
      </c>
      <c r="AU187" t="s">
        <v>67</v>
      </c>
      <c r="AV187" t="s">
        <v>67</v>
      </c>
      <c r="AW187" t="s">
        <v>67</v>
      </c>
      <c r="AX187" t="s">
        <v>67</v>
      </c>
      <c r="AY187" t="s">
        <v>67</v>
      </c>
      <c r="AZ187" t="s">
        <v>67</v>
      </c>
      <c r="BA187" t="s">
        <v>67</v>
      </c>
      <c r="BB187" t="s">
        <v>67</v>
      </c>
      <c r="BC187" t="s">
        <v>67</v>
      </c>
      <c r="BD187" t="s">
        <v>67</v>
      </c>
      <c r="BE187" t="s">
        <v>67</v>
      </c>
      <c r="BF187" t="s">
        <v>67</v>
      </c>
      <c r="BG187" t="s">
        <v>79</v>
      </c>
      <c r="BH187" t="s">
        <v>67</v>
      </c>
    </row>
    <row r="188" spans="1:60" x14ac:dyDescent="0.35">
      <c r="A188">
        <v>2023</v>
      </c>
      <c r="B188">
        <v>9</v>
      </c>
      <c r="C188" t="s">
        <v>60</v>
      </c>
      <c r="D188">
        <v>1</v>
      </c>
      <c r="E188" t="s">
        <v>61</v>
      </c>
      <c r="F188">
        <v>2019000043</v>
      </c>
      <c r="G188">
        <v>12109</v>
      </c>
      <c r="H188">
        <v>998</v>
      </c>
      <c r="I188" t="s">
        <v>106</v>
      </c>
      <c r="J188">
        <v>9998</v>
      </c>
      <c r="K188" t="s">
        <v>106</v>
      </c>
      <c r="L188" t="s">
        <v>481</v>
      </c>
      <c r="M188" t="s">
        <v>287</v>
      </c>
      <c r="O188" t="s">
        <v>288</v>
      </c>
      <c r="P188" t="s">
        <v>67</v>
      </c>
      <c r="Q188">
        <v>15210</v>
      </c>
      <c r="R188" t="s">
        <v>68</v>
      </c>
      <c r="S188">
        <v>150</v>
      </c>
      <c r="T188" t="s">
        <v>69</v>
      </c>
      <c r="U188">
        <v>8422</v>
      </c>
      <c r="V188" t="s">
        <v>70</v>
      </c>
      <c r="W188" t="s">
        <v>71</v>
      </c>
      <c r="X188" t="s">
        <v>72</v>
      </c>
      <c r="Y188" t="s">
        <v>85</v>
      </c>
      <c r="Z188">
        <v>11001</v>
      </c>
      <c r="AA188" t="s">
        <v>85</v>
      </c>
      <c r="AB188">
        <v>11000</v>
      </c>
      <c r="AC188" t="s">
        <v>86</v>
      </c>
      <c r="AD188" t="s">
        <v>67</v>
      </c>
      <c r="AE188">
        <v>110</v>
      </c>
      <c r="AF188" t="s">
        <v>75</v>
      </c>
      <c r="AG188" t="s">
        <v>103</v>
      </c>
      <c r="AH188" t="s">
        <v>104</v>
      </c>
      <c r="AI188">
        <v>1</v>
      </c>
      <c r="AK188" t="s">
        <v>67</v>
      </c>
      <c r="AM188" t="s">
        <v>67</v>
      </c>
      <c r="AN188" t="s">
        <v>78</v>
      </c>
      <c r="AO188">
        <v>215</v>
      </c>
      <c r="AP188">
        <v>232.48269896193801</v>
      </c>
      <c r="AQ188">
        <v>232.48269896193801</v>
      </c>
      <c r="AR188">
        <v>215</v>
      </c>
      <c r="AS188">
        <v>232.48269896193801</v>
      </c>
      <c r="AT188">
        <v>232.48269896193801</v>
      </c>
      <c r="AU188" t="s">
        <v>67</v>
      </c>
      <c r="AV188" t="s">
        <v>67</v>
      </c>
      <c r="AW188" t="s">
        <v>67</v>
      </c>
      <c r="AX188" t="s">
        <v>67</v>
      </c>
      <c r="AY188" t="s">
        <v>67</v>
      </c>
      <c r="AZ188" t="s">
        <v>67</v>
      </c>
      <c r="BA188" t="s">
        <v>67</v>
      </c>
      <c r="BB188" t="s">
        <v>67</v>
      </c>
      <c r="BC188" t="s">
        <v>67</v>
      </c>
      <c r="BD188" t="s">
        <v>67</v>
      </c>
      <c r="BE188" t="s">
        <v>67</v>
      </c>
      <c r="BF188" t="s">
        <v>67</v>
      </c>
      <c r="BG188" t="s">
        <v>79</v>
      </c>
      <c r="BH188" t="s">
        <v>67</v>
      </c>
    </row>
    <row r="189" spans="1:60" x14ac:dyDescent="0.35">
      <c r="A189">
        <v>2023</v>
      </c>
      <c r="B189">
        <v>9</v>
      </c>
      <c r="C189" t="s">
        <v>60</v>
      </c>
      <c r="D189">
        <v>1</v>
      </c>
      <c r="E189" t="s">
        <v>61</v>
      </c>
      <c r="F189">
        <v>2015000008</v>
      </c>
      <c r="G189">
        <v>1194</v>
      </c>
      <c r="H189">
        <v>225</v>
      </c>
      <c r="I189" t="s">
        <v>133</v>
      </c>
      <c r="J189">
        <v>10001</v>
      </c>
      <c r="K189" t="s">
        <v>63</v>
      </c>
      <c r="L189" t="s">
        <v>482</v>
      </c>
      <c r="M189" t="s">
        <v>135</v>
      </c>
      <c r="O189" t="s">
        <v>93</v>
      </c>
      <c r="P189" t="s">
        <v>480</v>
      </c>
      <c r="Q189">
        <v>15210</v>
      </c>
      <c r="R189" t="s">
        <v>68</v>
      </c>
      <c r="S189">
        <v>150</v>
      </c>
      <c r="T189" t="s">
        <v>69</v>
      </c>
      <c r="U189">
        <v>8422</v>
      </c>
      <c r="V189" t="s">
        <v>70</v>
      </c>
      <c r="W189" t="s">
        <v>71</v>
      </c>
      <c r="X189" t="s">
        <v>72</v>
      </c>
      <c r="Y189" t="s">
        <v>85</v>
      </c>
      <c r="Z189">
        <v>11001</v>
      </c>
      <c r="AA189" t="s">
        <v>85</v>
      </c>
      <c r="AB189">
        <v>11000</v>
      </c>
      <c r="AC189" t="s">
        <v>86</v>
      </c>
      <c r="AD189" t="s">
        <v>67</v>
      </c>
      <c r="AE189">
        <v>110</v>
      </c>
      <c r="AF189" t="s">
        <v>75</v>
      </c>
      <c r="AG189" t="s">
        <v>87</v>
      </c>
      <c r="AH189" t="s">
        <v>88</v>
      </c>
      <c r="AI189">
        <v>1</v>
      </c>
      <c r="AK189" t="s">
        <v>67</v>
      </c>
      <c r="AM189" t="s">
        <v>67</v>
      </c>
      <c r="AN189" t="s">
        <v>78</v>
      </c>
      <c r="AO189">
        <v>122.84399999999999</v>
      </c>
      <c r="AP189">
        <v>132.83304498269899</v>
      </c>
      <c r="AQ189">
        <v>132.83304498269899</v>
      </c>
      <c r="AR189">
        <v>122.84399999999999</v>
      </c>
      <c r="AS189">
        <v>132.83304498269899</v>
      </c>
      <c r="AT189">
        <v>132.83304498269899</v>
      </c>
      <c r="AU189" t="s">
        <v>67</v>
      </c>
      <c r="AV189" t="s">
        <v>67</v>
      </c>
      <c r="AW189" t="s">
        <v>67</v>
      </c>
      <c r="AX189" t="s">
        <v>67</v>
      </c>
      <c r="AY189" t="s">
        <v>67</v>
      </c>
      <c r="AZ189" t="s">
        <v>67</v>
      </c>
      <c r="BA189" t="s">
        <v>67</v>
      </c>
      <c r="BB189" t="s">
        <v>67</v>
      </c>
      <c r="BC189" t="s">
        <v>67</v>
      </c>
      <c r="BD189" t="s">
        <v>67</v>
      </c>
      <c r="BE189" t="s">
        <v>67</v>
      </c>
      <c r="BF189" t="s">
        <v>67</v>
      </c>
      <c r="BG189" t="s">
        <v>79</v>
      </c>
      <c r="BH189" t="s">
        <v>67</v>
      </c>
    </row>
    <row r="190" spans="1:60" x14ac:dyDescent="0.35">
      <c r="A190">
        <v>2023</v>
      </c>
      <c r="B190">
        <v>9</v>
      </c>
      <c r="C190" t="s">
        <v>60</v>
      </c>
      <c r="D190">
        <v>1</v>
      </c>
      <c r="E190" t="s">
        <v>61</v>
      </c>
      <c r="F190">
        <v>2020000103</v>
      </c>
      <c r="G190">
        <v>12481</v>
      </c>
      <c r="H190">
        <v>999</v>
      </c>
      <c r="I190" t="s">
        <v>291</v>
      </c>
      <c r="J190" t="s">
        <v>67</v>
      </c>
      <c r="K190" t="s">
        <v>67</v>
      </c>
      <c r="L190" t="s">
        <v>483</v>
      </c>
      <c r="M190" t="s">
        <v>484</v>
      </c>
      <c r="O190" t="s">
        <v>485</v>
      </c>
      <c r="P190" t="s">
        <v>67</v>
      </c>
      <c r="Q190">
        <v>99810</v>
      </c>
      <c r="R190" t="s">
        <v>119</v>
      </c>
      <c r="S190">
        <v>998</v>
      </c>
      <c r="T190" t="s">
        <v>120</v>
      </c>
      <c r="U190" t="s">
        <v>67</v>
      </c>
      <c r="V190" t="s">
        <v>67</v>
      </c>
      <c r="W190" t="s">
        <v>67</v>
      </c>
      <c r="X190" t="s">
        <v>67</v>
      </c>
      <c r="Y190" t="s">
        <v>486</v>
      </c>
      <c r="Z190">
        <v>47148</v>
      </c>
      <c r="AA190" t="s">
        <v>487</v>
      </c>
      <c r="AB190">
        <v>47000</v>
      </c>
      <c r="AC190" t="s">
        <v>244</v>
      </c>
      <c r="AD190" t="s">
        <v>67</v>
      </c>
      <c r="AE190">
        <v>110</v>
      </c>
      <c r="AF190" t="s">
        <v>75</v>
      </c>
      <c r="AG190" t="s">
        <v>124</v>
      </c>
      <c r="AH190" t="s">
        <v>125</v>
      </c>
      <c r="AI190">
        <v>22</v>
      </c>
      <c r="AK190" t="s">
        <v>67</v>
      </c>
      <c r="AM190" t="s">
        <v>67</v>
      </c>
      <c r="AN190" t="s">
        <v>78</v>
      </c>
      <c r="AO190">
        <v>129.066</v>
      </c>
      <c r="AP190">
        <v>139.56098615917</v>
      </c>
      <c r="AQ190">
        <v>139.56098615917</v>
      </c>
      <c r="AR190">
        <v>129.066</v>
      </c>
      <c r="AS190">
        <v>139.56098615917</v>
      </c>
      <c r="AT190">
        <v>139.56098615917</v>
      </c>
      <c r="AU190" t="s">
        <v>67</v>
      </c>
      <c r="AV190" t="s">
        <v>67</v>
      </c>
      <c r="AW190" t="s">
        <v>67</v>
      </c>
      <c r="AX190" t="s">
        <v>67</v>
      </c>
      <c r="AY190" t="s">
        <v>67</v>
      </c>
      <c r="AZ190" t="s">
        <v>67</v>
      </c>
      <c r="BA190" t="s">
        <v>67</v>
      </c>
      <c r="BB190" t="s">
        <v>67</v>
      </c>
      <c r="BC190" t="s">
        <v>67</v>
      </c>
      <c r="BD190" t="s">
        <v>67</v>
      </c>
      <c r="BE190" t="s">
        <v>67</v>
      </c>
      <c r="BF190" t="s">
        <v>67</v>
      </c>
      <c r="BG190" t="s">
        <v>79</v>
      </c>
      <c r="BH190" t="s">
        <v>67</v>
      </c>
    </row>
    <row r="191" spans="1:60" x14ac:dyDescent="0.35">
      <c r="A191">
        <v>2023</v>
      </c>
      <c r="B191">
        <v>9</v>
      </c>
      <c r="C191" t="s">
        <v>60</v>
      </c>
      <c r="D191">
        <v>1</v>
      </c>
      <c r="E191" t="s">
        <v>61</v>
      </c>
      <c r="F191">
        <v>2023000314</v>
      </c>
      <c r="G191">
        <v>1933</v>
      </c>
      <c r="H191">
        <v>230</v>
      </c>
      <c r="I191" t="s">
        <v>80</v>
      </c>
      <c r="J191">
        <v>10001</v>
      </c>
      <c r="K191" t="s">
        <v>63</v>
      </c>
      <c r="L191" t="s">
        <v>474</v>
      </c>
      <c r="M191" t="s">
        <v>475</v>
      </c>
      <c r="O191" t="s">
        <v>298</v>
      </c>
      <c r="P191" t="s">
        <v>67</v>
      </c>
      <c r="Q191">
        <v>12220</v>
      </c>
      <c r="R191" t="s">
        <v>476</v>
      </c>
      <c r="S191">
        <v>120</v>
      </c>
      <c r="T191" t="s">
        <v>194</v>
      </c>
      <c r="U191">
        <v>86</v>
      </c>
      <c r="V191" t="s">
        <v>267</v>
      </c>
      <c r="W191" t="s">
        <v>196</v>
      </c>
      <c r="X191" t="s">
        <v>197</v>
      </c>
      <c r="Y191" t="s">
        <v>85</v>
      </c>
      <c r="Z191">
        <v>11001</v>
      </c>
      <c r="AA191" t="s">
        <v>85</v>
      </c>
      <c r="AB191">
        <v>11000</v>
      </c>
      <c r="AC191" t="s">
        <v>86</v>
      </c>
      <c r="AD191" t="s">
        <v>67</v>
      </c>
      <c r="AE191">
        <v>110</v>
      </c>
      <c r="AF191" t="s">
        <v>75</v>
      </c>
      <c r="AG191" t="s">
        <v>94</v>
      </c>
      <c r="AH191" t="s">
        <v>95</v>
      </c>
      <c r="AI191">
        <v>21</v>
      </c>
      <c r="AK191" t="s">
        <v>67</v>
      </c>
      <c r="AM191" t="s">
        <v>67</v>
      </c>
      <c r="AN191" t="s">
        <v>78</v>
      </c>
      <c r="AO191">
        <v>2.7010000000000001</v>
      </c>
      <c r="AP191">
        <v>2.9206314878892701</v>
      </c>
      <c r="AQ191">
        <v>2.9206314878892701</v>
      </c>
      <c r="AR191">
        <v>2.7010000000000001</v>
      </c>
      <c r="AS191">
        <v>2.9206314878892701</v>
      </c>
      <c r="AT191">
        <v>2.9206314878892701</v>
      </c>
      <c r="AU191" t="s">
        <v>67</v>
      </c>
      <c r="AV191" t="s">
        <v>67</v>
      </c>
      <c r="AW191" t="s">
        <v>67</v>
      </c>
      <c r="AX191" t="s">
        <v>67</v>
      </c>
      <c r="AY191" t="s">
        <v>67</v>
      </c>
      <c r="AZ191" t="s">
        <v>67</v>
      </c>
      <c r="BA191" t="s">
        <v>67</v>
      </c>
      <c r="BB191" t="s">
        <v>67</v>
      </c>
      <c r="BC191" t="s">
        <v>67</v>
      </c>
      <c r="BD191" t="s">
        <v>67</v>
      </c>
      <c r="BE191" t="s">
        <v>67</v>
      </c>
      <c r="BF191" t="s">
        <v>67</v>
      </c>
      <c r="BG191" t="s">
        <v>79</v>
      </c>
      <c r="BH191" t="s">
        <v>67</v>
      </c>
    </row>
    <row r="192" spans="1:60" x14ac:dyDescent="0.35">
      <c r="A192">
        <v>2023</v>
      </c>
      <c r="B192">
        <v>9</v>
      </c>
      <c r="C192" t="s">
        <v>60</v>
      </c>
      <c r="D192">
        <v>1</v>
      </c>
      <c r="E192" t="s">
        <v>61</v>
      </c>
      <c r="F192">
        <v>2014000237</v>
      </c>
      <c r="G192">
        <v>10725</v>
      </c>
      <c r="H192">
        <v>765</v>
      </c>
      <c r="I192" t="s">
        <v>89</v>
      </c>
      <c r="J192">
        <v>10007</v>
      </c>
      <c r="K192" t="s">
        <v>90</v>
      </c>
      <c r="L192" t="s">
        <v>488</v>
      </c>
      <c r="M192" t="s">
        <v>489</v>
      </c>
      <c r="O192" t="s">
        <v>93</v>
      </c>
      <c r="P192" t="s">
        <v>67</v>
      </c>
      <c r="Q192">
        <v>15210</v>
      </c>
      <c r="R192" t="s">
        <v>68</v>
      </c>
      <c r="S192">
        <v>150</v>
      </c>
      <c r="T192" t="s">
        <v>69</v>
      </c>
      <c r="U192">
        <v>8422</v>
      </c>
      <c r="V192" t="s">
        <v>70</v>
      </c>
      <c r="W192" t="s">
        <v>71</v>
      </c>
      <c r="X192" t="s">
        <v>72</v>
      </c>
      <c r="Y192" t="s">
        <v>85</v>
      </c>
      <c r="Z192">
        <v>11001</v>
      </c>
      <c r="AA192" t="s">
        <v>85</v>
      </c>
      <c r="AB192">
        <v>11000</v>
      </c>
      <c r="AC192" t="s">
        <v>86</v>
      </c>
      <c r="AD192" t="s">
        <v>67</v>
      </c>
      <c r="AE192">
        <v>110</v>
      </c>
      <c r="AF192" t="s">
        <v>75</v>
      </c>
      <c r="AG192" t="s">
        <v>94</v>
      </c>
      <c r="AH192" t="s">
        <v>95</v>
      </c>
      <c r="AI192">
        <v>1</v>
      </c>
      <c r="AK192" t="s">
        <v>67</v>
      </c>
      <c r="AM192" t="s">
        <v>67</v>
      </c>
      <c r="AN192" t="s">
        <v>78</v>
      </c>
      <c r="AO192">
        <v>199.99299999999999</v>
      </c>
      <c r="AP192">
        <v>216.25540657439399</v>
      </c>
      <c r="AQ192">
        <v>216.25540657439399</v>
      </c>
      <c r="AR192">
        <v>199.99299999999999</v>
      </c>
      <c r="AS192">
        <v>216.25540657439399</v>
      </c>
      <c r="AT192">
        <v>216.25540657439399</v>
      </c>
      <c r="AU192" t="s">
        <v>67</v>
      </c>
      <c r="AV192" t="s">
        <v>67</v>
      </c>
      <c r="AW192" t="s">
        <v>67</v>
      </c>
      <c r="AX192" t="s">
        <v>67</v>
      </c>
      <c r="AY192" t="s">
        <v>67</v>
      </c>
      <c r="AZ192" t="s">
        <v>67</v>
      </c>
      <c r="BA192" t="s">
        <v>67</v>
      </c>
      <c r="BB192" t="s">
        <v>67</v>
      </c>
      <c r="BC192" t="s">
        <v>67</v>
      </c>
      <c r="BD192" t="s">
        <v>67</v>
      </c>
      <c r="BE192" t="s">
        <v>67</v>
      </c>
      <c r="BF192" t="s">
        <v>67</v>
      </c>
      <c r="BG192" t="s">
        <v>79</v>
      </c>
      <c r="BH192" t="s">
        <v>67</v>
      </c>
    </row>
    <row r="193" spans="1:60" x14ac:dyDescent="0.35">
      <c r="A193">
        <v>2023</v>
      </c>
      <c r="B193">
        <v>9</v>
      </c>
      <c r="C193" t="s">
        <v>60</v>
      </c>
      <c r="D193">
        <v>1</v>
      </c>
      <c r="E193" t="s">
        <v>61</v>
      </c>
      <c r="F193">
        <v>2021000058</v>
      </c>
      <c r="G193">
        <v>12765</v>
      </c>
      <c r="H193">
        <v>999</v>
      </c>
      <c r="I193" t="s">
        <v>291</v>
      </c>
      <c r="J193" t="s">
        <v>67</v>
      </c>
      <c r="K193" t="s">
        <v>67</v>
      </c>
      <c r="L193" t="s">
        <v>490</v>
      </c>
      <c r="M193" t="s">
        <v>491</v>
      </c>
      <c r="O193" t="s">
        <v>492</v>
      </c>
      <c r="P193" t="s">
        <v>67</v>
      </c>
      <c r="Q193">
        <v>99810</v>
      </c>
      <c r="R193" t="s">
        <v>119</v>
      </c>
      <c r="S193">
        <v>998</v>
      </c>
      <c r="T193" t="s">
        <v>120</v>
      </c>
      <c r="U193" t="s">
        <v>67</v>
      </c>
      <c r="V193" t="s">
        <v>67</v>
      </c>
      <c r="W193" t="s">
        <v>67</v>
      </c>
      <c r="X193" t="s">
        <v>67</v>
      </c>
      <c r="Y193" t="s">
        <v>493</v>
      </c>
      <c r="Z193">
        <v>41314</v>
      </c>
      <c r="AA193" t="s">
        <v>494</v>
      </c>
      <c r="AB193">
        <v>41300</v>
      </c>
      <c r="AC193" t="s">
        <v>219</v>
      </c>
      <c r="AD193" t="s">
        <v>67</v>
      </c>
      <c r="AE193">
        <v>110</v>
      </c>
      <c r="AF193" t="s">
        <v>75</v>
      </c>
      <c r="AG193" t="s">
        <v>124</v>
      </c>
      <c r="AH193" t="s">
        <v>125</v>
      </c>
      <c r="AI193">
        <v>22</v>
      </c>
      <c r="AK193" t="s">
        <v>67</v>
      </c>
      <c r="AM193" t="s">
        <v>67</v>
      </c>
      <c r="AN193" t="s">
        <v>78</v>
      </c>
      <c r="AO193">
        <v>10.5</v>
      </c>
      <c r="AP193">
        <v>11.353806228373699</v>
      </c>
      <c r="AQ193">
        <v>11.353806228373699</v>
      </c>
      <c r="AR193">
        <v>10.5</v>
      </c>
      <c r="AS193">
        <v>11.353806228373699</v>
      </c>
      <c r="AT193">
        <v>11.353806228373699</v>
      </c>
      <c r="AU193" t="s">
        <v>67</v>
      </c>
      <c r="AV193" t="s">
        <v>67</v>
      </c>
      <c r="AW193" t="s">
        <v>67</v>
      </c>
      <c r="AX193" t="s">
        <v>67</v>
      </c>
      <c r="AY193" t="s">
        <v>67</v>
      </c>
      <c r="AZ193" t="s">
        <v>67</v>
      </c>
      <c r="BA193" t="s">
        <v>67</v>
      </c>
      <c r="BB193" t="s">
        <v>67</v>
      </c>
      <c r="BC193" t="s">
        <v>67</v>
      </c>
      <c r="BD193" t="s">
        <v>67</v>
      </c>
      <c r="BE193" t="s">
        <v>67</v>
      </c>
      <c r="BF193" t="s">
        <v>67</v>
      </c>
      <c r="BG193" t="s">
        <v>79</v>
      </c>
      <c r="BH193" t="s">
        <v>67</v>
      </c>
    </row>
    <row r="194" spans="1:60" x14ac:dyDescent="0.35">
      <c r="A194">
        <v>2023</v>
      </c>
      <c r="B194">
        <v>9</v>
      </c>
      <c r="C194" t="s">
        <v>60</v>
      </c>
      <c r="D194">
        <v>1</v>
      </c>
      <c r="E194" t="s">
        <v>61</v>
      </c>
      <c r="F194">
        <v>2015000033</v>
      </c>
      <c r="G194">
        <v>5816</v>
      </c>
      <c r="H194">
        <v>230</v>
      </c>
      <c r="I194" t="s">
        <v>80</v>
      </c>
      <c r="J194">
        <v>10001</v>
      </c>
      <c r="K194" t="s">
        <v>63</v>
      </c>
      <c r="L194" t="s">
        <v>495</v>
      </c>
      <c r="M194" t="s">
        <v>496</v>
      </c>
      <c r="O194" t="s">
        <v>93</v>
      </c>
      <c r="P194" t="s">
        <v>480</v>
      </c>
      <c r="Q194">
        <v>15210</v>
      </c>
      <c r="R194" t="s">
        <v>68</v>
      </c>
      <c r="S194">
        <v>150</v>
      </c>
      <c r="T194" t="s">
        <v>69</v>
      </c>
      <c r="U194">
        <v>8422</v>
      </c>
      <c r="V194" t="s">
        <v>70</v>
      </c>
      <c r="W194" t="s">
        <v>71</v>
      </c>
      <c r="X194" t="s">
        <v>72</v>
      </c>
      <c r="Y194" t="s">
        <v>85</v>
      </c>
      <c r="Z194">
        <v>11001</v>
      </c>
      <c r="AA194" t="s">
        <v>85</v>
      </c>
      <c r="AB194">
        <v>11000</v>
      </c>
      <c r="AC194" t="s">
        <v>86</v>
      </c>
      <c r="AD194" t="s">
        <v>67</v>
      </c>
      <c r="AE194">
        <v>110</v>
      </c>
      <c r="AF194" t="s">
        <v>75</v>
      </c>
      <c r="AG194" t="s">
        <v>87</v>
      </c>
      <c r="AH194" t="s">
        <v>88</v>
      </c>
      <c r="AI194">
        <v>1</v>
      </c>
      <c r="AK194" t="s">
        <v>67</v>
      </c>
      <c r="AM194" t="s">
        <v>67</v>
      </c>
      <c r="AN194" t="s">
        <v>78</v>
      </c>
      <c r="AO194">
        <v>128.75899999999999</v>
      </c>
      <c r="AP194">
        <v>139.22902249134901</v>
      </c>
      <c r="AQ194">
        <v>139.22902249134901</v>
      </c>
      <c r="AR194">
        <v>128.75899999999999</v>
      </c>
      <c r="AS194">
        <v>139.22902249134901</v>
      </c>
      <c r="AT194">
        <v>139.22902249134901</v>
      </c>
      <c r="AU194" t="s">
        <v>67</v>
      </c>
      <c r="AV194" t="s">
        <v>67</v>
      </c>
      <c r="AW194" t="s">
        <v>67</v>
      </c>
      <c r="AX194" t="s">
        <v>67</v>
      </c>
      <c r="AY194" t="s">
        <v>67</v>
      </c>
      <c r="AZ194" t="s">
        <v>67</v>
      </c>
      <c r="BA194" t="s">
        <v>67</v>
      </c>
      <c r="BB194" t="s">
        <v>67</v>
      </c>
      <c r="BC194" t="s">
        <v>67</v>
      </c>
      <c r="BD194" t="s">
        <v>67</v>
      </c>
      <c r="BE194" t="s">
        <v>67</v>
      </c>
      <c r="BF194" t="s">
        <v>67</v>
      </c>
      <c r="BG194" t="s">
        <v>79</v>
      </c>
      <c r="BH194" t="s">
        <v>67</v>
      </c>
    </row>
    <row r="195" spans="1:60" x14ac:dyDescent="0.35">
      <c r="A195">
        <v>2023</v>
      </c>
      <c r="B195">
        <v>9</v>
      </c>
      <c r="C195" t="s">
        <v>60</v>
      </c>
      <c r="D195">
        <v>1</v>
      </c>
      <c r="E195" t="s">
        <v>61</v>
      </c>
      <c r="F195">
        <v>2023000296</v>
      </c>
      <c r="G195">
        <v>1927</v>
      </c>
      <c r="H195">
        <v>225</v>
      </c>
      <c r="I195" t="s">
        <v>133</v>
      </c>
      <c r="J195">
        <v>10001</v>
      </c>
      <c r="K195" t="s">
        <v>63</v>
      </c>
      <c r="L195" t="s">
        <v>474</v>
      </c>
      <c r="M195" t="s">
        <v>475</v>
      </c>
      <c r="O195" t="s">
        <v>298</v>
      </c>
      <c r="P195" t="s">
        <v>67</v>
      </c>
      <c r="Q195">
        <v>12220</v>
      </c>
      <c r="R195" t="s">
        <v>476</v>
      </c>
      <c r="S195">
        <v>120</v>
      </c>
      <c r="T195" t="s">
        <v>194</v>
      </c>
      <c r="U195">
        <v>86</v>
      </c>
      <c r="V195" t="s">
        <v>267</v>
      </c>
      <c r="W195" t="s">
        <v>196</v>
      </c>
      <c r="X195" t="s">
        <v>197</v>
      </c>
      <c r="Y195" t="s">
        <v>85</v>
      </c>
      <c r="Z195">
        <v>11001</v>
      </c>
      <c r="AA195" t="s">
        <v>85</v>
      </c>
      <c r="AB195">
        <v>11000</v>
      </c>
      <c r="AC195" t="s">
        <v>86</v>
      </c>
      <c r="AD195" t="s">
        <v>67</v>
      </c>
      <c r="AE195">
        <v>110</v>
      </c>
      <c r="AF195" t="s">
        <v>75</v>
      </c>
      <c r="AG195" t="s">
        <v>94</v>
      </c>
      <c r="AH195" t="s">
        <v>95</v>
      </c>
      <c r="AI195">
        <v>21</v>
      </c>
      <c r="AK195" t="s">
        <v>67</v>
      </c>
      <c r="AM195" t="s">
        <v>67</v>
      </c>
      <c r="AN195" t="s">
        <v>78</v>
      </c>
      <c r="AO195">
        <v>0.439</v>
      </c>
      <c r="AP195">
        <v>0.47469723183390999</v>
      </c>
      <c r="AQ195">
        <v>0.47469723183390999</v>
      </c>
      <c r="AR195">
        <v>0.439</v>
      </c>
      <c r="AS195">
        <v>0.47469723183390999</v>
      </c>
      <c r="AT195">
        <v>0.47469723183390999</v>
      </c>
      <c r="AU195" t="s">
        <v>67</v>
      </c>
      <c r="AV195" t="s">
        <v>67</v>
      </c>
      <c r="AW195" t="s">
        <v>67</v>
      </c>
      <c r="AX195" t="s">
        <v>67</v>
      </c>
      <c r="AY195" t="s">
        <v>67</v>
      </c>
      <c r="AZ195" t="s">
        <v>67</v>
      </c>
      <c r="BA195" t="s">
        <v>67</v>
      </c>
      <c r="BB195" t="s">
        <v>67</v>
      </c>
      <c r="BC195" t="s">
        <v>67</v>
      </c>
      <c r="BD195" t="s">
        <v>67</v>
      </c>
      <c r="BE195" t="s">
        <v>67</v>
      </c>
      <c r="BF195" t="s">
        <v>67</v>
      </c>
      <c r="BG195" t="s">
        <v>79</v>
      </c>
      <c r="BH195" t="s">
        <v>67</v>
      </c>
    </row>
    <row r="196" spans="1:60" x14ac:dyDescent="0.35">
      <c r="A196">
        <v>2023</v>
      </c>
      <c r="B196">
        <v>9</v>
      </c>
      <c r="C196" t="s">
        <v>60</v>
      </c>
      <c r="D196">
        <v>1</v>
      </c>
      <c r="E196" t="s">
        <v>61</v>
      </c>
      <c r="F196">
        <v>2012000370</v>
      </c>
      <c r="G196">
        <v>10067</v>
      </c>
      <c r="H196">
        <v>999</v>
      </c>
      <c r="I196" t="s">
        <v>291</v>
      </c>
      <c r="J196" t="s">
        <v>67</v>
      </c>
      <c r="K196" t="s">
        <v>67</v>
      </c>
      <c r="L196" t="s">
        <v>497</v>
      </c>
      <c r="M196" t="s">
        <v>498</v>
      </c>
      <c r="O196" t="s">
        <v>499</v>
      </c>
      <c r="P196" t="s">
        <v>67</v>
      </c>
      <c r="Q196">
        <v>15130</v>
      </c>
      <c r="R196" t="s">
        <v>500</v>
      </c>
      <c r="S196">
        <v>150</v>
      </c>
      <c r="T196" t="s">
        <v>69</v>
      </c>
      <c r="U196">
        <v>8423</v>
      </c>
      <c r="V196" t="s">
        <v>112</v>
      </c>
      <c r="W196" t="s">
        <v>71</v>
      </c>
      <c r="X196" t="s">
        <v>72</v>
      </c>
      <c r="Y196" t="s">
        <v>501</v>
      </c>
      <c r="Z196">
        <v>41000</v>
      </c>
      <c r="AA196" t="s">
        <v>123</v>
      </c>
      <c r="AB196">
        <v>41000</v>
      </c>
      <c r="AC196" t="s">
        <v>123</v>
      </c>
      <c r="AD196" t="s">
        <v>67</v>
      </c>
      <c r="AE196">
        <v>110</v>
      </c>
      <c r="AF196" t="s">
        <v>75</v>
      </c>
      <c r="AG196" t="s">
        <v>94</v>
      </c>
      <c r="AH196" t="s">
        <v>95</v>
      </c>
      <c r="AI196">
        <v>22</v>
      </c>
      <c r="AK196" t="s">
        <v>67</v>
      </c>
      <c r="AM196" t="s">
        <v>67</v>
      </c>
      <c r="AN196" t="s">
        <v>78</v>
      </c>
      <c r="AO196">
        <v>207.36199999999999</v>
      </c>
      <c r="AP196">
        <v>224.223615916955</v>
      </c>
      <c r="AQ196">
        <v>224.223615916955</v>
      </c>
      <c r="AR196">
        <v>207.36199999999999</v>
      </c>
      <c r="AS196">
        <v>224.223615916955</v>
      </c>
      <c r="AT196">
        <v>224.223615916955</v>
      </c>
      <c r="AU196">
        <v>0</v>
      </c>
      <c r="AV196">
        <v>0</v>
      </c>
      <c r="AW196">
        <v>0</v>
      </c>
      <c r="AX196" t="s">
        <v>67</v>
      </c>
      <c r="AY196" t="s">
        <v>67</v>
      </c>
      <c r="AZ196" t="s">
        <v>67</v>
      </c>
      <c r="BA196" t="s">
        <v>67</v>
      </c>
      <c r="BB196" t="s">
        <v>67</v>
      </c>
      <c r="BC196" t="s">
        <v>67</v>
      </c>
      <c r="BD196" t="s">
        <v>67</v>
      </c>
      <c r="BE196" t="s">
        <v>67</v>
      </c>
      <c r="BF196" t="s">
        <v>67</v>
      </c>
      <c r="BG196" t="s">
        <v>79</v>
      </c>
      <c r="BH196" t="s">
        <v>67</v>
      </c>
    </row>
    <row r="197" spans="1:60" x14ac:dyDescent="0.35">
      <c r="A197">
        <v>2023</v>
      </c>
      <c r="B197">
        <v>9</v>
      </c>
      <c r="C197" t="s">
        <v>60</v>
      </c>
      <c r="D197">
        <v>1</v>
      </c>
      <c r="E197" t="s">
        <v>61</v>
      </c>
      <c r="F197">
        <v>2021000198</v>
      </c>
      <c r="G197">
        <v>2438</v>
      </c>
      <c r="H197">
        <v>999</v>
      </c>
      <c r="I197" t="s">
        <v>291</v>
      </c>
      <c r="J197" t="s">
        <v>67</v>
      </c>
      <c r="K197" t="s">
        <v>67</v>
      </c>
      <c r="L197" t="s">
        <v>502</v>
      </c>
      <c r="M197" t="s">
        <v>503</v>
      </c>
      <c r="O197" t="s">
        <v>504</v>
      </c>
      <c r="P197" t="s">
        <v>67</v>
      </c>
      <c r="Q197">
        <v>99810</v>
      </c>
      <c r="R197" t="s">
        <v>119</v>
      </c>
      <c r="S197">
        <v>998</v>
      </c>
      <c r="T197" t="s">
        <v>120</v>
      </c>
      <c r="U197" t="s">
        <v>67</v>
      </c>
      <c r="V197" t="s">
        <v>67</v>
      </c>
      <c r="W197" t="s">
        <v>67</v>
      </c>
      <c r="X197" t="s">
        <v>67</v>
      </c>
      <c r="Y197" t="s">
        <v>505</v>
      </c>
      <c r="Z197">
        <v>41301</v>
      </c>
      <c r="AA197" t="s">
        <v>506</v>
      </c>
      <c r="AB197">
        <v>41300</v>
      </c>
      <c r="AC197" t="s">
        <v>219</v>
      </c>
      <c r="AD197" t="s">
        <v>67</v>
      </c>
      <c r="AE197">
        <v>110</v>
      </c>
      <c r="AF197" t="s">
        <v>75</v>
      </c>
      <c r="AG197" t="s">
        <v>124</v>
      </c>
      <c r="AH197" t="s">
        <v>125</v>
      </c>
      <c r="AI197">
        <v>22</v>
      </c>
      <c r="AK197" t="s">
        <v>67</v>
      </c>
      <c r="AM197" t="s">
        <v>67</v>
      </c>
      <c r="AN197" t="s">
        <v>78</v>
      </c>
      <c r="AO197">
        <v>2.3039999999999998</v>
      </c>
      <c r="AP197">
        <v>2.4913494809688599</v>
      </c>
      <c r="AQ197">
        <v>2.4913494809688599</v>
      </c>
      <c r="AR197">
        <v>2.3039999999999998</v>
      </c>
      <c r="AS197">
        <v>2.4913494809688599</v>
      </c>
      <c r="AT197">
        <v>2.4913494809688599</v>
      </c>
      <c r="AU197" t="s">
        <v>67</v>
      </c>
      <c r="AV197" t="s">
        <v>67</v>
      </c>
      <c r="AW197" t="s">
        <v>67</v>
      </c>
      <c r="AX197" t="s">
        <v>67</v>
      </c>
      <c r="AY197" t="s">
        <v>67</v>
      </c>
      <c r="AZ197" t="s">
        <v>67</v>
      </c>
      <c r="BA197" t="s">
        <v>67</v>
      </c>
      <c r="BB197" t="s">
        <v>67</v>
      </c>
      <c r="BC197" t="s">
        <v>67</v>
      </c>
      <c r="BD197" t="s">
        <v>67</v>
      </c>
      <c r="BE197" t="s">
        <v>67</v>
      </c>
      <c r="BF197" t="s">
        <v>67</v>
      </c>
      <c r="BG197" t="s">
        <v>79</v>
      </c>
      <c r="BH197" t="s">
        <v>67</v>
      </c>
    </row>
    <row r="198" spans="1:60" x14ac:dyDescent="0.35">
      <c r="A198">
        <v>2023</v>
      </c>
      <c r="B198">
        <v>9</v>
      </c>
      <c r="C198" t="s">
        <v>60</v>
      </c>
      <c r="D198">
        <v>1</v>
      </c>
      <c r="E198" t="s">
        <v>61</v>
      </c>
      <c r="F198">
        <v>2023000166</v>
      </c>
      <c r="G198">
        <v>11835</v>
      </c>
      <c r="H198">
        <v>273</v>
      </c>
      <c r="I198" t="s">
        <v>62</v>
      </c>
      <c r="J198">
        <v>10001</v>
      </c>
      <c r="K198" t="s">
        <v>63</v>
      </c>
      <c r="L198" t="s">
        <v>507</v>
      </c>
      <c r="M198" t="s">
        <v>508</v>
      </c>
      <c r="O198" t="s">
        <v>151</v>
      </c>
      <c r="P198" t="s">
        <v>67</v>
      </c>
      <c r="Q198">
        <v>15210</v>
      </c>
      <c r="R198" t="s">
        <v>68</v>
      </c>
      <c r="S198">
        <v>150</v>
      </c>
      <c r="T198" t="s">
        <v>69</v>
      </c>
      <c r="U198">
        <v>8422</v>
      </c>
      <c r="V198" t="s">
        <v>70</v>
      </c>
      <c r="W198" t="s">
        <v>71</v>
      </c>
      <c r="X198" t="s">
        <v>72</v>
      </c>
      <c r="Y198" t="s">
        <v>73</v>
      </c>
      <c r="Z198">
        <v>42000</v>
      </c>
      <c r="AA198" t="s">
        <v>74</v>
      </c>
      <c r="AB198">
        <v>42000</v>
      </c>
      <c r="AC198" t="s">
        <v>74</v>
      </c>
      <c r="AD198" t="s">
        <v>67</v>
      </c>
      <c r="AE198">
        <v>110</v>
      </c>
      <c r="AF198" t="s">
        <v>75</v>
      </c>
      <c r="AG198" t="s">
        <v>94</v>
      </c>
      <c r="AH198" t="s">
        <v>95</v>
      </c>
      <c r="AI198">
        <v>1</v>
      </c>
      <c r="AK198" t="s">
        <v>67</v>
      </c>
      <c r="AM198" t="s">
        <v>67</v>
      </c>
      <c r="AN198" t="s">
        <v>78</v>
      </c>
      <c r="AO198">
        <v>17.024000000000001</v>
      </c>
      <c r="AP198">
        <v>18.408304498269899</v>
      </c>
      <c r="AQ198">
        <v>18.408304498269899</v>
      </c>
      <c r="AR198">
        <v>17.024000000000001</v>
      </c>
      <c r="AS198">
        <v>18.408304498269899</v>
      </c>
      <c r="AT198">
        <v>18.408304498269899</v>
      </c>
      <c r="AU198" t="s">
        <v>67</v>
      </c>
      <c r="AV198" t="s">
        <v>67</v>
      </c>
      <c r="AW198" t="s">
        <v>67</v>
      </c>
      <c r="AX198" t="s">
        <v>67</v>
      </c>
      <c r="AY198" t="s">
        <v>67</v>
      </c>
      <c r="AZ198" t="s">
        <v>67</v>
      </c>
      <c r="BA198" t="s">
        <v>67</v>
      </c>
      <c r="BB198" t="s">
        <v>67</v>
      </c>
      <c r="BC198" t="s">
        <v>67</v>
      </c>
      <c r="BD198" t="s">
        <v>67</v>
      </c>
      <c r="BE198" t="s">
        <v>67</v>
      </c>
      <c r="BF198" t="s">
        <v>67</v>
      </c>
      <c r="BG198" t="s">
        <v>79</v>
      </c>
      <c r="BH198" t="s">
        <v>67</v>
      </c>
    </row>
    <row r="199" spans="1:60" x14ac:dyDescent="0.35">
      <c r="A199">
        <v>2023</v>
      </c>
      <c r="B199">
        <v>9</v>
      </c>
      <c r="C199" t="s">
        <v>60</v>
      </c>
      <c r="D199">
        <v>1</v>
      </c>
      <c r="E199" t="s">
        <v>61</v>
      </c>
      <c r="F199">
        <v>2013000458</v>
      </c>
      <c r="G199">
        <v>9949</v>
      </c>
      <c r="H199">
        <v>998</v>
      </c>
      <c r="I199" t="s">
        <v>106</v>
      </c>
      <c r="J199">
        <v>9998</v>
      </c>
      <c r="K199" t="s">
        <v>106</v>
      </c>
      <c r="L199" t="s">
        <v>509</v>
      </c>
      <c r="M199" t="s">
        <v>510</v>
      </c>
      <c r="O199">
        <v>4.4000000000000004</v>
      </c>
      <c r="P199" t="s">
        <v>67</v>
      </c>
      <c r="Q199">
        <v>11110</v>
      </c>
      <c r="R199" t="s">
        <v>202</v>
      </c>
      <c r="S199">
        <v>110</v>
      </c>
      <c r="T199" t="s">
        <v>141</v>
      </c>
      <c r="U199">
        <v>85</v>
      </c>
      <c r="V199" t="s">
        <v>141</v>
      </c>
      <c r="W199" t="s">
        <v>143</v>
      </c>
      <c r="X199" t="s">
        <v>141</v>
      </c>
      <c r="Y199" t="s">
        <v>85</v>
      </c>
      <c r="Z199">
        <v>11001</v>
      </c>
      <c r="AA199" t="s">
        <v>85</v>
      </c>
      <c r="AB199">
        <v>11000</v>
      </c>
      <c r="AC199" t="s">
        <v>86</v>
      </c>
      <c r="AD199" t="s">
        <v>67</v>
      </c>
      <c r="AE199">
        <v>110</v>
      </c>
      <c r="AF199" t="s">
        <v>75</v>
      </c>
      <c r="AG199" t="s">
        <v>94</v>
      </c>
      <c r="AH199" t="s">
        <v>95</v>
      </c>
      <c r="AI199">
        <v>1</v>
      </c>
      <c r="AK199" t="s">
        <v>67</v>
      </c>
      <c r="AM199" t="s">
        <v>67</v>
      </c>
      <c r="AN199" t="s">
        <v>78</v>
      </c>
      <c r="AO199">
        <v>92.171000000000006</v>
      </c>
      <c r="AP199">
        <v>99.665873702422203</v>
      </c>
      <c r="AQ199">
        <v>99.665873702422203</v>
      </c>
      <c r="AR199">
        <v>92.171000000000006</v>
      </c>
      <c r="AS199">
        <v>99.665873702422203</v>
      </c>
      <c r="AT199">
        <v>99.665873702422203</v>
      </c>
      <c r="AU199" t="s">
        <v>67</v>
      </c>
      <c r="AV199" t="s">
        <v>67</v>
      </c>
      <c r="AW199" t="s">
        <v>67</v>
      </c>
      <c r="AX199" t="s">
        <v>67</v>
      </c>
      <c r="AY199" t="s">
        <v>67</v>
      </c>
      <c r="AZ199" t="s">
        <v>67</v>
      </c>
      <c r="BA199" t="s">
        <v>67</v>
      </c>
      <c r="BB199" t="s">
        <v>67</v>
      </c>
      <c r="BC199" t="s">
        <v>67</v>
      </c>
      <c r="BD199" t="s">
        <v>67</v>
      </c>
      <c r="BE199" t="s">
        <v>67</v>
      </c>
      <c r="BF199" t="s">
        <v>67</v>
      </c>
      <c r="BG199" t="s">
        <v>79</v>
      </c>
      <c r="BH199" t="s">
        <v>67</v>
      </c>
    </row>
    <row r="200" spans="1:60" x14ac:dyDescent="0.35">
      <c r="A200">
        <v>2023</v>
      </c>
      <c r="B200">
        <v>9</v>
      </c>
      <c r="C200" t="s">
        <v>60</v>
      </c>
      <c r="D200">
        <v>1</v>
      </c>
      <c r="E200" t="s">
        <v>61</v>
      </c>
      <c r="F200">
        <v>2011000006</v>
      </c>
      <c r="G200">
        <v>2441</v>
      </c>
      <c r="H200">
        <v>999</v>
      </c>
      <c r="I200" t="s">
        <v>291</v>
      </c>
      <c r="J200" t="s">
        <v>67</v>
      </c>
      <c r="K200" t="s">
        <v>67</v>
      </c>
      <c r="L200" t="s">
        <v>445</v>
      </c>
      <c r="M200" t="s">
        <v>446</v>
      </c>
      <c r="O200">
        <v>17.170000000000002</v>
      </c>
      <c r="P200" t="s">
        <v>67</v>
      </c>
      <c r="Q200">
        <v>99810</v>
      </c>
      <c r="R200" t="s">
        <v>119</v>
      </c>
      <c r="S200">
        <v>998</v>
      </c>
      <c r="T200" t="s">
        <v>120</v>
      </c>
      <c r="U200" t="s">
        <v>67</v>
      </c>
      <c r="V200" t="s">
        <v>67</v>
      </c>
      <c r="W200" t="s">
        <v>67</v>
      </c>
      <c r="X200" t="s">
        <v>67</v>
      </c>
      <c r="Y200" t="s">
        <v>308</v>
      </c>
      <c r="Z200">
        <v>41305</v>
      </c>
      <c r="AA200" t="s">
        <v>309</v>
      </c>
      <c r="AB200">
        <v>41300</v>
      </c>
      <c r="AC200" t="s">
        <v>219</v>
      </c>
      <c r="AD200" t="s">
        <v>67</v>
      </c>
      <c r="AE200">
        <v>110</v>
      </c>
      <c r="AF200" t="s">
        <v>75</v>
      </c>
      <c r="AG200" t="s">
        <v>124</v>
      </c>
      <c r="AH200" t="s">
        <v>125</v>
      </c>
      <c r="AI200">
        <v>22</v>
      </c>
      <c r="AK200" t="s">
        <v>67</v>
      </c>
      <c r="AM200" t="s">
        <v>67</v>
      </c>
      <c r="AN200" t="s">
        <v>78</v>
      </c>
      <c r="AO200">
        <v>4552.3159999999998</v>
      </c>
      <c r="AP200">
        <v>4922.4870242214502</v>
      </c>
      <c r="AQ200">
        <v>4922.4870242214502</v>
      </c>
      <c r="AR200">
        <v>4552.3159999999998</v>
      </c>
      <c r="AS200">
        <v>4922.4870242214502</v>
      </c>
      <c r="AT200">
        <v>4922.4870242214502</v>
      </c>
      <c r="AU200" t="s">
        <v>67</v>
      </c>
      <c r="AV200" t="s">
        <v>67</v>
      </c>
      <c r="AW200" t="s">
        <v>67</v>
      </c>
      <c r="AX200" t="s">
        <v>67</v>
      </c>
      <c r="AY200" t="s">
        <v>67</v>
      </c>
      <c r="AZ200" t="s">
        <v>67</v>
      </c>
      <c r="BA200" t="s">
        <v>67</v>
      </c>
      <c r="BB200" t="s">
        <v>67</v>
      </c>
      <c r="BC200" t="s">
        <v>67</v>
      </c>
      <c r="BD200" t="s">
        <v>67</v>
      </c>
      <c r="BE200" t="s">
        <v>67</v>
      </c>
      <c r="BF200" t="s">
        <v>67</v>
      </c>
      <c r="BG200" t="s">
        <v>79</v>
      </c>
      <c r="BH200" t="s">
        <v>67</v>
      </c>
    </row>
    <row r="201" spans="1:60" x14ac:dyDescent="0.35">
      <c r="A201">
        <v>2023</v>
      </c>
      <c r="B201">
        <v>9</v>
      </c>
      <c r="C201" t="s">
        <v>60</v>
      </c>
      <c r="D201">
        <v>1</v>
      </c>
      <c r="E201" t="s">
        <v>61</v>
      </c>
      <c r="F201">
        <v>2023000302</v>
      </c>
      <c r="G201">
        <v>1937</v>
      </c>
      <c r="H201">
        <v>268</v>
      </c>
      <c r="I201" t="s">
        <v>130</v>
      </c>
      <c r="J201">
        <v>10001</v>
      </c>
      <c r="K201" t="s">
        <v>63</v>
      </c>
      <c r="L201" t="s">
        <v>474</v>
      </c>
      <c r="M201" t="s">
        <v>475</v>
      </c>
      <c r="O201" t="s">
        <v>298</v>
      </c>
      <c r="P201" t="s">
        <v>67</v>
      </c>
      <c r="Q201">
        <v>12220</v>
      </c>
      <c r="R201" t="s">
        <v>476</v>
      </c>
      <c r="S201">
        <v>120</v>
      </c>
      <c r="T201" t="s">
        <v>194</v>
      </c>
      <c r="U201">
        <v>86</v>
      </c>
      <c r="V201" t="s">
        <v>267</v>
      </c>
      <c r="W201" t="s">
        <v>196</v>
      </c>
      <c r="X201" t="s">
        <v>197</v>
      </c>
      <c r="Y201" t="s">
        <v>85</v>
      </c>
      <c r="Z201">
        <v>11001</v>
      </c>
      <c r="AA201" t="s">
        <v>85</v>
      </c>
      <c r="AB201">
        <v>11000</v>
      </c>
      <c r="AC201" t="s">
        <v>86</v>
      </c>
      <c r="AD201" t="s">
        <v>67</v>
      </c>
      <c r="AE201">
        <v>110</v>
      </c>
      <c r="AF201" t="s">
        <v>75</v>
      </c>
      <c r="AG201" t="s">
        <v>76</v>
      </c>
      <c r="AH201" t="s">
        <v>77</v>
      </c>
      <c r="AI201">
        <v>21</v>
      </c>
      <c r="AK201" t="s">
        <v>67</v>
      </c>
      <c r="AM201" t="s">
        <v>67</v>
      </c>
      <c r="AN201" t="s">
        <v>78</v>
      </c>
      <c r="AO201">
        <v>14.085000000000001</v>
      </c>
      <c r="AP201">
        <v>15.2303200692042</v>
      </c>
      <c r="AQ201">
        <v>15.2303200692042</v>
      </c>
      <c r="AR201">
        <v>14.085000000000001</v>
      </c>
      <c r="AS201">
        <v>15.2303200692042</v>
      </c>
      <c r="AT201">
        <v>15.2303200692042</v>
      </c>
      <c r="AU201" t="s">
        <v>67</v>
      </c>
      <c r="AV201" t="s">
        <v>67</v>
      </c>
      <c r="AW201" t="s">
        <v>67</v>
      </c>
      <c r="AX201" t="s">
        <v>67</v>
      </c>
      <c r="AY201" t="s">
        <v>67</v>
      </c>
      <c r="AZ201" t="s">
        <v>67</v>
      </c>
      <c r="BA201" t="s">
        <v>67</v>
      </c>
      <c r="BB201" t="s">
        <v>67</v>
      </c>
      <c r="BC201" t="s">
        <v>67</v>
      </c>
      <c r="BD201" t="s">
        <v>67</v>
      </c>
      <c r="BE201" t="s">
        <v>67</v>
      </c>
      <c r="BF201" t="s">
        <v>67</v>
      </c>
      <c r="BG201" t="s">
        <v>79</v>
      </c>
      <c r="BH201" t="s">
        <v>67</v>
      </c>
    </row>
    <row r="202" spans="1:60" x14ac:dyDescent="0.35">
      <c r="A202">
        <v>2023</v>
      </c>
      <c r="B202">
        <v>9</v>
      </c>
      <c r="C202" t="s">
        <v>60</v>
      </c>
      <c r="D202">
        <v>2</v>
      </c>
      <c r="E202" t="s">
        <v>137</v>
      </c>
      <c r="F202">
        <v>2021000675</v>
      </c>
      <c r="G202">
        <v>12981</v>
      </c>
      <c r="H202">
        <v>999</v>
      </c>
      <c r="I202" t="s">
        <v>291</v>
      </c>
      <c r="J202" t="s">
        <v>67</v>
      </c>
      <c r="K202" t="s">
        <v>67</v>
      </c>
      <c r="L202" t="s">
        <v>511</v>
      </c>
      <c r="M202" t="s">
        <v>512</v>
      </c>
      <c r="O202" t="s">
        <v>513</v>
      </c>
      <c r="P202" t="s">
        <v>67</v>
      </c>
      <c r="Q202">
        <v>99820</v>
      </c>
      <c r="R202" t="s">
        <v>514</v>
      </c>
      <c r="S202">
        <v>998</v>
      </c>
      <c r="T202" t="s">
        <v>120</v>
      </c>
      <c r="U202" t="s">
        <v>386</v>
      </c>
      <c r="V202" t="s">
        <v>387</v>
      </c>
      <c r="W202" t="s">
        <v>386</v>
      </c>
      <c r="X202" t="s">
        <v>387</v>
      </c>
      <c r="Y202" t="s">
        <v>515</v>
      </c>
      <c r="Z202">
        <v>22000</v>
      </c>
      <c r="AA202" t="s">
        <v>114</v>
      </c>
      <c r="AB202">
        <v>22000</v>
      </c>
      <c r="AC202" t="s">
        <v>114</v>
      </c>
      <c r="AD202" t="s">
        <v>67</v>
      </c>
      <c r="AE202">
        <v>110</v>
      </c>
      <c r="AF202" t="s">
        <v>75</v>
      </c>
      <c r="AG202" t="s">
        <v>198</v>
      </c>
      <c r="AH202" t="s">
        <v>199</v>
      </c>
      <c r="AI202">
        <v>22</v>
      </c>
      <c r="AK202" t="s">
        <v>67</v>
      </c>
      <c r="AM202" t="s">
        <v>67</v>
      </c>
      <c r="AN202" t="s">
        <v>78</v>
      </c>
      <c r="AO202">
        <v>59.695</v>
      </c>
      <c r="AP202">
        <v>64.549091695501701</v>
      </c>
      <c r="AQ202">
        <v>64.549091695501701</v>
      </c>
      <c r="AR202">
        <v>59.695</v>
      </c>
      <c r="AS202">
        <v>64.549091695501701</v>
      </c>
      <c r="AT202">
        <v>64.549091695501701</v>
      </c>
      <c r="AU202">
        <v>0</v>
      </c>
      <c r="AV202">
        <v>0</v>
      </c>
      <c r="AW202">
        <v>0</v>
      </c>
      <c r="AX202" t="s">
        <v>67</v>
      </c>
      <c r="AY202" t="s">
        <v>67</v>
      </c>
      <c r="AZ202" t="s">
        <v>67</v>
      </c>
      <c r="BA202" t="s">
        <v>67</v>
      </c>
      <c r="BB202" t="s">
        <v>67</v>
      </c>
      <c r="BC202" t="s">
        <v>67</v>
      </c>
      <c r="BD202" t="s">
        <v>67</v>
      </c>
      <c r="BE202" t="s">
        <v>67</v>
      </c>
      <c r="BF202" t="s">
        <v>67</v>
      </c>
      <c r="BG202" t="s">
        <v>79</v>
      </c>
      <c r="BH202" t="s">
        <v>67</v>
      </c>
    </row>
    <row r="203" spans="1:60" x14ac:dyDescent="0.35">
      <c r="A203">
        <v>2023</v>
      </c>
      <c r="B203">
        <v>9</v>
      </c>
      <c r="C203" t="s">
        <v>60</v>
      </c>
      <c r="D203">
        <v>1</v>
      </c>
      <c r="E203" t="s">
        <v>61</v>
      </c>
      <c r="F203">
        <v>2023000406</v>
      </c>
      <c r="G203">
        <v>13436</v>
      </c>
      <c r="H203">
        <v>999</v>
      </c>
      <c r="I203" t="s">
        <v>291</v>
      </c>
      <c r="J203" t="s">
        <v>67</v>
      </c>
      <c r="K203" t="s">
        <v>67</v>
      </c>
      <c r="L203" t="s">
        <v>516</v>
      </c>
      <c r="M203" t="s">
        <v>517</v>
      </c>
      <c r="O203">
        <v>16.100000000000001</v>
      </c>
      <c r="P203" t="s">
        <v>67</v>
      </c>
      <c r="Q203">
        <v>15160</v>
      </c>
      <c r="R203" t="s">
        <v>426</v>
      </c>
      <c r="S203">
        <v>150</v>
      </c>
      <c r="T203" t="s">
        <v>69</v>
      </c>
      <c r="U203">
        <v>9499</v>
      </c>
      <c r="V203" t="s">
        <v>427</v>
      </c>
      <c r="W203" t="s">
        <v>428</v>
      </c>
      <c r="X203" t="s">
        <v>429</v>
      </c>
      <c r="Y203" t="s">
        <v>430</v>
      </c>
      <c r="Z203">
        <v>21000</v>
      </c>
      <c r="AA203" t="s">
        <v>431</v>
      </c>
      <c r="AB203">
        <v>21000</v>
      </c>
      <c r="AC203" t="s">
        <v>431</v>
      </c>
      <c r="AD203" t="s">
        <v>67</v>
      </c>
      <c r="AE203">
        <v>110</v>
      </c>
      <c r="AF203" t="s">
        <v>75</v>
      </c>
      <c r="AG203" t="s">
        <v>432</v>
      </c>
      <c r="AH203" t="s">
        <v>433</v>
      </c>
      <c r="AI203">
        <v>22</v>
      </c>
      <c r="AK203" t="s">
        <v>67</v>
      </c>
      <c r="AM203" t="s">
        <v>67</v>
      </c>
      <c r="AN203" t="s">
        <v>78</v>
      </c>
      <c r="AO203">
        <v>10</v>
      </c>
      <c r="AP203">
        <v>10.8131487889273</v>
      </c>
      <c r="AQ203">
        <v>10.8131487889273</v>
      </c>
      <c r="AR203">
        <v>10</v>
      </c>
      <c r="AS203">
        <v>10.8131487889273</v>
      </c>
      <c r="AT203">
        <v>10.8131487889273</v>
      </c>
      <c r="AU203">
        <v>0</v>
      </c>
      <c r="AV203">
        <v>0</v>
      </c>
      <c r="AW203">
        <v>0</v>
      </c>
      <c r="AX203" t="s">
        <v>67</v>
      </c>
      <c r="AY203" t="s">
        <v>67</v>
      </c>
      <c r="AZ203" t="s">
        <v>67</v>
      </c>
      <c r="BA203" t="s">
        <v>67</v>
      </c>
      <c r="BB203" t="s">
        <v>67</v>
      </c>
      <c r="BC203" t="s">
        <v>67</v>
      </c>
      <c r="BD203" t="s">
        <v>67</v>
      </c>
      <c r="BE203" t="s">
        <v>67</v>
      </c>
      <c r="BF203" t="s">
        <v>67</v>
      </c>
      <c r="BG203" t="s">
        <v>79</v>
      </c>
      <c r="BH203" t="s">
        <v>67</v>
      </c>
    </row>
    <row r="204" spans="1:60" x14ac:dyDescent="0.35">
      <c r="A204">
        <v>2023</v>
      </c>
      <c r="B204">
        <v>9</v>
      </c>
      <c r="C204" t="s">
        <v>60</v>
      </c>
      <c r="D204">
        <v>1</v>
      </c>
      <c r="E204" t="s">
        <v>61</v>
      </c>
      <c r="F204">
        <v>2012000248</v>
      </c>
      <c r="G204">
        <v>9797</v>
      </c>
      <c r="H204">
        <v>225</v>
      </c>
      <c r="I204" t="s">
        <v>133</v>
      </c>
      <c r="J204">
        <v>10001</v>
      </c>
      <c r="K204" t="s">
        <v>63</v>
      </c>
      <c r="L204" t="s">
        <v>518</v>
      </c>
      <c r="M204" t="s">
        <v>519</v>
      </c>
      <c r="O204" t="s">
        <v>93</v>
      </c>
      <c r="P204" t="s">
        <v>480</v>
      </c>
      <c r="Q204">
        <v>15210</v>
      </c>
      <c r="R204" t="s">
        <v>68</v>
      </c>
      <c r="S204">
        <v>150</v>
      </c>
      <c r="T204" t="s">
        <v>69</v>
      </c>
      <c r="U204">
        <v>8422</v>
      </c>
      <c r="V204" t="s">
        <v>70</v>
      </c>
      <c r="W204" t="s">
        <v>71</v>
      </c>
      <c r="X204" t="s">
        <v>72</v>
      </c>
      <c r="Y204" t="s">
        <v>85</v>
      </c>
      <c r="Z204">
        <v>11001</v>
      </c>
      <c r="AA204" t="s">
        <v>85</v>
      </c>
      <c r="AB204">
        <v>11000</v>
      </c>
      <c r="AC204" t="s">
        <v>86</v>
      </c>
      <c r="AD204" t="s">
        <v>67</v>
      </c>
      <c r="AE204">
        <v>110</v>
      </c>
      <c r="AF204" t="s">
        <v>75</v>
      </c>
      <c r="AG204" t="s">
        <v>87</v>
      </c>
      <c r="AH204" t="s">
        <v>88</v>
      </c>
      <c r="AI204">
        <v>1</v>
      </c>
      <c r="AK204" t="s">
        <v>67</v>
      </c>
      <c r="AM204" t="s">
        <v>67</v>
      </c>
      <c r="AN204" t="s">
        <v>78</v>
      </c>
      <c r="AO204">
        <v>261.97800000000001</v>
      </c>
      <c r="AP204">
        <v>283.28070934256101</v>
      </c>
      <c r="AQ204">
        <v>283.28070934256101</v>
      </c>
      <c r="AR204">
        <v>261.97800000000001</v>
      </c>
      <c r="AS204">
        <v>283.28070934256101</v>
      </c>
      <c r="AT204">
        <v>283.28070934256101</v>
      </c>
      <c r="AU204" t="s">
        <v>67</v>
      </c>
      <c r="AV204" t="s">
        <v>67</v>
      </c>
      <c r="AW204" t="s">
        <v>67</v>
      </c>
      <c r="AX204" t="s">
        <v>67</v>
      </c>
      <c r="AY204" t="s">
        <v>67</v>
      </c>
      <c r="AZ204" t="s">
        <v>67</v>
      </c>
      <c r="BA204" t="s">
        <v>67</v>
      </c>
      <c r="BB204" t="s">
        <v>67</v>
      </c>
      <c r="BC204" t="s">
        <v>67</v>
      </c>
      <c r="BD204" t="s">
        <v>67</v>
      </c>
      <c r="BE204" t="s">
        <v>67</v>
      </c>
      <c r="BF204" t="s">
        <v>67</v>
      </c>
      <c r="BG204" t="s">
        <v>79</v>
      </c>
      <c r="BH204" t="s">
        <v>67</v>
      </c>
    </row>
    <row r="205" spans="1:60" x14ac:dyDescent="0.35">
      <c r="A205">
        <v>2023</v>
      </c>
      <c r="B205">
        <v>9</v>
      </c>
      <c r="C205" t="s">
        <v>60</v>
      </c>
      <c r="D205">
        <v>1</v>
      </c>
      <c r="E205" t="s">
        <v>61</v>
      </c>
      <c r="F205">
        <v>2023000208</v>
      </c>
      <c r="G205">
        <v>13390</v>
      </c>
      <c r="H205">
        <v>765</v>
      </c>
      <c r="I205" t="s">
        <v>89</v>
      </c>
      <c r="J205">
        <v>10007</v>
      </c>
      <c r="K205" t="s">
        <v>90</v>
      </c>
      <c r="L205" t="s">
        <v>520</v>
      </c>
      <c r="M205" t="s">
        <v>521</v>
      </c>
      <c r="O205" t="s">
        <v>151</v>
      </c>
      <c r="P205" t="s">
        <v>67</v>
      </c>
      <c r="Q205">
        <v>15210</v>
      </c>
      <c r="R205" t="s">
        <v>68</v>
      </c>
      <c r="S205">
        <v>150</v>
      </c>
      <c r="T205" t="s">
        <v>69</v>
      </c>
      <c r="U205">
        <v>8422</v>
      </c>
      <c r="V205" t="s">
        <v>70</v>
      </c>
      <c r="W205" t="s">
        <v>71</v>
      </c>
      <c r="X205" t="s">
        <v>72</v>
      </c>
      <c r="Y205" t="s">
        <v>85</v>
      </c>
      <c r="Z205">
        <v>11001</v>
      </c>
      <c r="AA205" t="s">
        <v>85</v>
      </c>
      <c r="AB205">
        <v>11000</v>
      </c>
      <c r="AC205" t="s">
        <v>86</v>
      </c>
      <c r="AD205" t="s">
        <v>67</v>
      </c>
      <c r="AE205">
        <v>110</v>
      </c>
      <c r="AF205" t="s">
        <v>75</v>
      </c>
      <c r="AG205" t="s">
        <v>94</v>
      </c>
      <c r="AH205" t="s">
        <v>95</v>
      </c>
      <c r="AI205">
        <v>1</v>
      </c>
      <c r="AK205" t="s">
        <v>67</v>
      </c>
      <c r="AM205" t="s">
        <v>67</v>
      </c>
      <c r="AN205" t="s">
        <v>78</v>
      </c>
      <c r="AO205">
        <v>44.945</v>
      </c>
      <c r="AP205">
        <v>48.5996972318339</v>
      </c>
      <c r="AQ205">
        <v>48.5996972318339</v>
      </c>
      <c r="AR205">
        <v>44.945</v>
      </c>
      <c r="AS205">
        <v>48.5996972318339</v>
      </c>
      <c r="AT205">
        <v>48.5996972318339</v>
      </c>
      <c r="AU205" t="s">
        <v>67</v>
      </c>
      <c r="AV205" t="s">
        <v>67</v>
      </c>
      <c r="AW205" t="s">
        <v>67</v>
      </c>
      <c r="AX205" t="s">
        <v>67</v>
      </c>
      <c r="AY205" t="s">
        <v>67</v>
      </c>
      <c r="AZ205" t="s">
        <v>67</v>
      </c>
      <c r="BA205" t="s">
        <v>67</v>
      </c>
      <c r="BB205" t="s">
        <v>67</v>
      </c>
      <c r="BC205" t="s">
        <v>67</v>
      </c>
      <c r="BD205" t="s">
        <v>67</v>
      </c>
      <c r="BE205" t="s">
        <v>67</v>
      </c>
      <c r="BF205" t="s">
        <v>67</v>
      </c>
      <c r="BG205" t="s">
        <v>79</v>
      </c>
      <c r="BH205" t="s">
        <v>67</v>
      </c>
    </row>
    <row r="206" spans="1:60" x14ac:dyDescent="0.35">
      <c r="A206">
        <v>2023</v>
      </c>
      <c r="B206">
        <v>9</v>
      </c>
      <c r="C206" t="s">
        <v>60</v>
      </c>
      <c r="D206">
        <v>1</v>
      </c>
      <c r="E206" t="s">
        <v>61</v>
      </c>
      <c r="F206">
        <v>2001000016</v>
      </c>
      <c r="G206">
        <v>2438</v>
      </c>
      <c r="H206">
        <v>999</v>
      </c>
      <c r="I206" t="s">
        <v>291</v>
      </c>
      <c r="J206" t="s">
        <v>67</v>
      </c>
      <c r="K206" t="s">
        <v>67</v>
      </c>
      <c r="L206" t="s">
        <v>502</v>
      </c>
      <c r="M206" t="s">
        <v>503</v>
      </c>
      <c r="O206" t="s">
        <v>504</v>
      </c>
      <c r="P206" t="s">
        <v>67</v>
      </c>
      <c r="Q206">
        <v>99810</v>
      </c>
      <c r="R206" t="s">
        <v>119</v>
      </c>
      <c r="S206">
        <v>998</v>
      </c>
      <c r="T206" t="s">
        <v>120</v>
      </c>
      <c r="U206" t="s">
        <v>67</v>
      </c>
      <c r="V206" t="s">
        <v>67</v>
      </c>
      <c r="W206" t="s">
        <v>67</v>
      </c>
      <c r="X206" t="s">
        <v>67</v>
      </c>
      <c r="Y206" t="s">
        <v>505</v>
      </c>
      <c r="Z206">
        <v>41301</v>
      </c>
      <c r="AA206" t="s">
        <v>506</v>
      </c>
      <c r="AB206">
        <v>41300</v>
      </c>
      <c r="AC206" t="s">
        <v>219</v>
      </c>
      <c r="AD206" t="s">
        <v>67</v>
      </c>
      <c r="AE206">
        <v>110</v>
      </c>
      <c r="AF206" t="s">
        <v>75</v>
      </c>
      <c r="AG206" t="s">
        <v>124</v>
      </c>
      <c r="AH206" t="s">
        <v>125</v>
      </c>
      <c r="AI206">
        <v>22</v>
      </c>
      <c r="AK206" t="s">
        <v>67</v>
      </c>
      <c r="AM206" t="s">
        <v>67</v>
      </c>
      <c r="AN206" t="s">
        <v>78</v>
      </c>
      <c r="AO206">
        <v>273.86599999999999</v>
      </c>
      <c r="AP206">
        <v>296.13538062283698</v>
      </c>
      <c r="AQ206">
        <v>296.13538062283698</v>
      </c>
      <c r="AR206">
        <v>273.86599999999999</v>
      </c>
      <c r="AS206">
        <v>296.13538062283698</v>
      </c>
      <c r="AT206">
        <v>296.13538062283698</v>
      </c>
      <c r="AU206" t="s">
        <v>67</v>
      </c>
      <c r="AV206" t="s">
        <v>67</v>
      </c>
      <c r="AW206" t="s">
        <v>67</v>
      </c>
      <c r="AX206" t="s">
        <v>67</v>
      </c>
      <c r="AY206" t="s">
        <v>67</v>
      </c>
      <c r="AZ206" t="s">
        <v>67</v>
      </c>
      <c r="BA206" t="s">
        <v>67</v>
      </c>
      <c r="BB206" t="s">
        <v>67</v>
      </c>
      <c r="BC206" t="s">
        <v>67</v>
      </c>
      <c r="BD206" t="s">
        <v>67</v>
      </c>
      <c r="BE206" t="s">
        <v>67</v>
      </c>
      <c r="BF206" t="s">
        <v>67</v>
      </c>
      <c r="BG206" t="s">
        <v>79</v>
      </c>
      <c r="BH206" t="s">
        <v>67</v>
      </c>
    </row>
    <row r="207" spans="1:60" x14ac:dyDescent="0.35">
      <c r="A207">
        <v>2023</v>
      </c>
      <c r="B207">
        <v>9</v>
      </c>
      <c r="C207" t="s">
        <v>60</v>
      </c>
      <c r="D207">
        <v>1</v>
      </c>
      <c r="E207" t="s">
        <v>61</v>
      </c>
      <c r="F207">
        <v>2016000763</v>
      </c>
      <c r="G207">
        <v>11466</v>
      </c>
      <c r="H207">
        <v>999</v>
      </c>
      <c r="I207" t="s">
        <v>291</v>
      </c>
      <c r="J207" t="s">
        <v>67</v>
      </c>
      <c r="K207" t="s">
        <v>67</v>
      </c>
      <c r="L207" t="s">
        <v>522</v>
      </c>
      <c r="M207" t="s">
        <v>349</v>
      </c>
      <c r="O207">
        <v>8.9</v>
      </c>
      <c r="P207" t="s">
        <v>67</v>
      </c>
      <c r="Q207">
        <v>99810</v>
      </c>
      <c r="R207" t="s">
        <v>119</v>
      </c>
      <c r="S207">
        <v>998</v>
      </c>
      <c r="T207" t="s">
        <v>120</v>
      </c>
      <c r="U207" t="s">
        <v>67</v>
      </c>
      <c r="V207" t="s">
        <v>67</v>
      </c>
      <c r="W207" t="s">
        <v>67</v>
      </c>
      <c r="X207" t="s">
        <v>67</v>
      </c>
      <c r="Y207" t="s">
        <v>350</v>
      </c>
      <c r="Z207">
        <v>41319</v>
      </c>
      <c r="AA207" t="s">
        <v>350</v>
      </c>
      <c r="AB207">
        <v>41300</v>
      </c>
      <c r="AC207" t="s">
        <v>219</v>
      </c>
      <c r="AD207" t="s">
        <v>67</v>
      </c>
      <c r="AE207">
        <v>110</v>
      </c>
      <c r="AF207" t="s">
        <v>75</v>
      </c>
      <c r="AG207" t="s">
        <v>124</v>
      </c>
      <c r="AH207" t="s">
        <v>125</v>
      </c>
      <c r="AI207">
        <v>22</v>
      </c>
      <c r="AK207" t="s">
        <v>67</v>
      </c>
      <c r="AM207" t="s">
        <v>67</v>
      </c>
      <c r="AN207" t="s">
        <v>78</v>
      </c>
      <c r="AO207">
        <v>18.381</v>
      </c>
      <c r="AP207">
        <v>19.8756487889273</v>
      </c>
      <c r="AQ207">
        <v>19.8756487889273</v>
      </c>
      <c r="AR207">
        <v>18.381</v>
      </c>
      <c r="AS207">
        <v>19.8756487889273</v>
      </c>
      <c r="AT207">
        <v>19.8756487889273</v>
      </c>
      <c r="AU207" t="s">
        <v>67</v>
      </c>
      <c r="AV207" t="s">
        <v>67</v>
      </c>
      <c r="AW207" t="s">
        <v>67</v>
      </c>
      <c r="AX207" t="s">
        <v>67</v>
      </c>
      <c r="AY207" t="s">
        <v>67</v>
      </c>
      <c r="AZ207" t="s">
        <v>67</v>
      </c>
      <c r="BA207" t="s">
        <v>67</v>
      </c>
      <c r="BB207" t="s">
        <v>67</v>
      </c>
      <c r="BC207" t="s">
        <v>67</v>
      </c>
      <c r="BD207" t="s">
        <v>67</v>
      </c>
      <c r="BE207" t="s">
        <v>67</v>
      </c>
      <c r="BF207" t="s">
        <v>67</v>
      </c>
      <c r="BG207" t="s">
        <v>79</v>
      </c>
      <c r="BH207" t="s">
        <v>67</v>
      </c>
    </row>
    <row r="208" spans="1:60" x14ac:dyDescent="0.35">
      <c r="A208">
        <v>2023</v>
      </c>
      <c r="B208">
        <v>9</v>
      </c>
      <c r="C208" t="s">
        <v>60</v>
      </c>
      <c r="D208">
        <v>1</v>
      </c>
      <c r="E208" t="s">
        <v>61</v>
      </c>
      <c r="F208">
        <v>2023000300</v>
      </c>
      <c r="G208">
        <v>1931</v>
      </c>
      <c r="H208">
        <v>259</v>
      </c>
      <c r="I208" t="s">
        <v>96</v>
      </c>
      <c r="J208">
        <v>10001</v>
      </c>
      <c r="K208" t="s">
        <v>63</v>
      </c>
      <c r="L208" t="s">
        <v>474</v>
      </c>
      <c r="M208" t="s">
        <v>475</v>
      </c>
      <c r="O208" t="s">
        <v>298</v>
      </c>
      <c r="P208" t="s">
        <v>67</v>
      </c>
      <c r="Q208">
        <v>12220</v>
      </c>
      <c r="R208" t="s">
        <v>476</v>
      </c>
      <c r="S208">
        <v>120</v>
      </c>
      <c r="T208" t="s">
        <v>194</v>
      </c>
      <c r="U208">
        <v>86</v>
      </c>
      <c r="V208" t="s">
        <v>267</v>
      </c>
      <c r="W208" t="s">
        <v>196</v>
      </c>
      <c r="X208" t="s">
        <v>197</v>
      </c>
      <c r="Y208" t="s">
        <v>85</v>
      </c>
      <c r="Z208">
        <v>11001</v>
      </c>
      <c r="AA208" t="s">
        <v>85</v>
      </c>
      <c r="AB208">
        <v>11000</v>
      </c>
      <c r="AC208" t="s">
        <v>86</v>
      </c>
      <c r="AD208" t="s">
        <v>67</v>
      </c>
      <c r="AE208">
        <v>110</v>
      </c>
      <c r="AF208" t="s">
        <v>75</v>
      </c>
      <c r="AG208" t="s">
        <v>94</v>
      </c>
      <c r="AH208" t="s">
        <v>95</v>
      </c>
      <c r="AI208">
        <v>21</v>
      </c>
      <c r="AK208" t="s">
        <v>67</v>
      </c>
      <c r="AM208" t="s">
        <v>67</v>
      </c>
      <c r="AN208" t="s">
        <v>78</v>
      </c>
      <c r="AO208">
        <v>6.4</v>
      </c>
      <c r="AP208">
        <v>6.9204152249134996</v>
      </c>
      <c r="AQ208">
        <v>6.9204152249134996</v>
      </c>
      <c r="AR208">
        <v>6.4</v>
      </c>
      <c r="AS208">
        <v>6.9204152249134996</v>
      </c>
      <c r="AT208">
        <v>6.9204152249134996</v>
      </c>
      <c r="AU208" t="s">
        <v>67</v>
      </c>
      <c r="AV208" t="s">
        <v>67</v>
      </c>
      <c r="AW208" t="s">
        <v>67</v>
      </c>
      <c r="AX208" t="s">
        <v>67</v>
      </c>
      <c r="AY208" t="s">
        <v>67</v>
      </c>
      <c r="AZ208" t="s">
        <v>67</v>
      </c>
      <c r="BA208" t="s">
        <v>67</v>
      </c>
      <c r="BB208" t="s">
        <v>67</v>
      </c>
      <c r="BC208" t="s">
        <v>67</v>
      </c>
      <c r="BD208" t="s">
        <v>67</v>
      </c>
      <c r="BE208" t="s">
        <v>67</v>
      </c>
      <c r="BF208" t="s">
        <v>67</v>
      </c>
      <c r="BG208" t="s">
        <v>79</v>
      </c>
      <c r="BH208" t="s">
        <v>67</v>
      </c>
    </row>
    <row r="209" spans="1:60" x14ac:dyDescent="0.35">
      <c r="A209">
        <v>2023</v>
      </c>
      <c r="B209">
        <v>9</v>
      </c>
      <c r="C209" t="s">
        <v>60</v>
      </c>
      <c r="D209">
        <v>1</v>
      </c>
      <c r="E209" t="s">
        <v>61</v>
      </c>
      <c r="F209">
        <v>2013000370</v>
      </c>
      <c r="G209">
        <v>9951</v>
      </c>
      <c r="H209">
        <v>998</v>
      </c>
      <c r="I209" t="s">
        <v>106</v>
      </c>
      <c r="J209">
        <v>9998</v>
      </c>
      <c r="K209" t="s">
        <v>106</v>
      </c>
      <c r="L209" t="s">
        <v>422</v>
      </c>
      <c r="M209" t="s">
        <v>423</v>
      </c>
      <c r="O209" t="s">
        <v>365</v>
      </c>
      <c r="P209" t="s">
        <v>67</v>
      </c>
      <c r="Q209">
        <v>91010</v>
      </c>
      <c r="R209" t="s">
        <v>366</v>
      </c>
      <c r="S209">
        <v>910</v>
      </c>
      <c r="T209" t="s">
        <v>367</v>
      </c>
      <c r="U209">
        <v>9900</v>
      </c>
      <c r="V209" t="s">
        <v>368</v>
      </c>
      <c r="W209" t="s">
        <v>369</v>
      </c>
      <c r="X209" t="s">
        <v>368</v>
      </c>
      <c r="Y209" t="s">
        <v>85</v>
      </c>
      <c r="Z209">
        <v>11001</v>
      </c>
      <c r="AA209" t="s">
        <v>85</v>
      </c>
      <c r="AB209">
        <v>11000</v>
      </c>
      <c r="AC209" t="s">
        <v>86</v>
      </c>
      <c r="AD209" t="s">
        <v>67</v>
      </c>
      <c r="AE209">
        <v>2100</v>
      </c>
      <c r="AF209" t="s">
        <v>370</v>
      </c>
      <c r="AG209" t="s">
        <v>371</v>
      </c>
      <c r="AH209" t="s">
        <v>372</v>
      </c>
      <c r="AI209">
        <v>21</v>
      </c>
      <c r="AK209" t="s">
        <v>67</v>
      </c>
      <c r="AM209" t="s">
        <v>67</v>
      </c>
      <c r="AN209" t="s">
        <v>78</v>
      </c>
      <c r="AO209">
        <v>808.16399999999999</v>
      </c>
      <c r="AP209">
        <v>873.87975778546695</v>
      </c>
      <c r="AQ209">
        <v>873.87975778546695</v>
      </c>
      <c r="AR209">
        <v>808.16399999999999</v>
      </c>
      <c r="AS209">
        <v>873.87975778546695</v>
      </c>
      <c r="AT209">
        <v>873.87975778546695</v>
      </c>
      <c r="AU209" t="s">
        <v>67</v>
      </c>
      <c r="AV209" t="s">
        <v>67</v>
      </c>
      <c r="AW209" t="s">
        <v>67</v>
      </c>
      <c r="AX209" t="s">
        <v>67</v>
      </c>
      <c r="AY209" t="s">
        <v>67</v>
      </c>
      <c r="AZ209" t="s">
        <v>67</v>
      </c>
      <c r="BA209" t="s">
        <v>67</v>
      </c>
      <c r="BB209" t="s">
        <v>67</v>
      </c>
      <c r="BC209" t="s">
        <v>67</v>
      </c>
      <c r="BD209" t="s">
        <v>67</v>
      </c>
      <c r="BE209" t="s">
        <v>67</v>
      </c>
      <c r="BF209" t="s">
        <v>67</v>
      </c>
      <c r="BG209" t="s">
        <v>79</v>
      </c>
      <c r="BH209" t="s">
        <v>67</v>
      </c>
    </row>
    <row r="210" spans="1:60" x14ac:dyDescent="0.35">
      <c r="A210">
        <v>2023</v>
      </c>
      <c r="B210">
        <v>9</v>
      </c>
      <c r="C210" t="s">
        <v>60</v>
      </c>
      <c r="D210">
        <v>1</v>
      </c>
      <c r="E210" t="s">
        <v>61</v>
      </c>
      <c r="F210">
        <v>2023000298</v>
      </c>
      <c r="G210">
        <v>1638</v>
      </c>
      <c r="H210">
        <v>244</v>
      </c>
      <c r="I210" t="s">
        <v>155</v>
      </c>
      <c r="J210">
        <v>10001</v>
      </c>
      <c r="K210" t="s">
        <v>63</v>
      </c>
      <c r="L210" t="s">
        <v>474</v>
      </c>
      <c r="M210" t="s">
        <v>475</v>
      </c>
      <c r="O210" t="s">
        <v>298</v>
      </c>
      <c r="P210" t="s">
        <v>67</v>
      </c>
      <c r="Q210">
        <v>12220</v>
      </c>
      <c r="R210" t="s">
        <v>476</v>
      </c>
      <c r="S210">
        <v>120</v>
      </c>
      <c r="T210" t="s">
        <v>194</v>
      </c>
      <c r="U210">
        <v>86</v>
      </c>
      <c r="V210" t="s">
        <v>267</v>
      </c>
      <c r="W210" t="s">
        <v>196</v>
      </c>
      <c r="X210" t="s">
        <v>197</v>
      </c>
      <c r="Y210" t="s">
        <v>85</v>
      </c>
      <c r="Z210">
        <v>11001</v>
      </c>
      <c r="AA210" t="s">
        <v>85</v>
      </c>
      <c r="AB210">
        <v>11000</v>
      </c>
      <c r="AC210" t="s">
        <v>86</v>
      </c>
      <c r="AD210" t="s">
        <v>67</v>
      </c>
      <c r="AE210">
        <v>110</v>
      </c>
      <c r="AF210" t="s">
        <v>75</v>
      </c>
      <c r="AG210" t="s">
        <v>94</v>
      </c>
      <c r="AH210" t="s">
        <v>95</v>
      </c>
      <c r="AI210">
        <v>21</v>
      </c>
      <c r="AK210" t="s">
        <v>67</v>
      </c>
      <c r="AM210" t="s">
        <v>67</v>
      </c>
      <c r="AN210" t="s">
        <v>78</v>
      </c>
      <c r="AO210">
        <v>19.233000000000001</v>
      </c>
      <c r="AP210">
        <v>20.7969290657439</v>
      </c>
      <c r="AQ210">
        <v>20.7969290657439</v>
      </c>
      <c r="AR210">
        <v>19.233000000000001</v>
      </c>
      <c r="AS210">
        <v>20.7969290657439</v>
      </c>
      <c r="AT210">
        <v>20.7969290657439</v>
      </c>
      <c r="AU210" t="s">
        <v>67</v>
      </c>
      <c r="AV210" t="s">
        <v>67</v>
      </c>
      <c r="AW210" t="s">
        <v>67</v>
      </c>
      <c r="AX210" t="s">
        <v>67</v>
      </c>
      <c r="AY210" t="s">
        <v>67</v>
      </c>
      <c r="AZ210" t="s">
        <v>67</v>
      </c>
      <c r="BA210" t="s">
        <v>67</v>
      </c>
      <c r="BB210" t="s">
        <v>67</v>
      </c>
      <c r="BC210" t="s">
        <v>67</v>
      </c>
      <c r="BD210" t="s">
        <v>67</v>
      </c>
      <c r="BE210" t="s">
        <v>67</v>
      </c>
      <c r="BF210" t="s">
        <v>67</v>
      </c>
      <c r="BG210" t="s">
        <v>79</v>
      </c>
      <c r="BH210" t="s">
        <v>67</v>
      </c>
    </row>
    <row r="211" spans="1:60" x14ac:dyDescent="0.35">
      <c r="A211">
        <v>2019</v>
      </c>
      <c r="B211">
        <v>9</v>
      </c>
      <c r="C211" t="s">
        <v>60</v>
      </c>
      <c r="D211">
        <v>2</v>
      </c>
      <c r="E211" t="s">
        <v>137</v>
      </c>
      <c r="F211">
        <v>2012000325</v>
      </c>
      <c r="G211">
        <v>10008</v>
      </c>
      <c r="H211">
        <v>358</v>
      </c>
      <c r="I211" t="s">
        <v>261</v>
      </c>
      <c r="J211">
        <v>10004</v>
      </c>
      <c r="K211" t="s">
        <v>238</v>
      </c>
      <c r="L211" t="s">
        <v>523</v>
      </c>
      <c r="M211" t="s">
        <v>524</v>
      </c>
      <c r="O211" t="s">
        <v>525</v>
      </c>
      <c r="P211" t="s">
        <v>67</v>
      </c>
      <c r="Q211">
        <v>11420</v>
      </c>
      <c r="R211" t="s">
        <v>526</v>
      </c>
      <c r="S211">
        <v>110</v>
      </c>
      <c r="T211" t="s">
        <v>141</v>
      </c>
      <c r="U211">
        <v>8530</v>
      </c>
      <c r="V211" t="s">
        <v>526</v>
      </c>
      <c r="W211" t="s">
        <v>143</v>
      </c>
      <c r="X211" t="s">
        <v>141</v>
      </c>
      <c r="Y211" t="s">
        <v>85</v>
      </c>
      <c r="Z211">
        <v>11001</v>
      </c>
      <c r="AA211" t="s">
        <v>85</v>
      </c>
      <c r="AB211">
        <v>11000</v>
      </c>
      <c r="AC211" t="s">
        <v>86</v>
      </c>
      <c r="AD211" t="s">
        <v>67</v>
      </c>
      <c r="AE211">
        <v>110</v>
      </c>
      <c r="AF211" t="s">
        <v>75</v>
      </c>
      <c r="AG211" t="s">
        <v>94</v>
      </c>
      <c r="AH211" t="s">
        <v>95</v>
      </c>
      <c r="AI211">
        <v>1</v>
      </c>
      <c r="AK211" t="s">
        <v>67</v>
      </c>
      <c r="AM211" t="s">
        <v>67</v>
      </c>
      <c r="AN211" t="s">
        <v>78</v>
      </c>
      <c r="AO211">
        <v>44.981999999999999</v>
      </c>
      <c r="AP211">
        <v>50.354863987462203</v>
      </c>
      <c r="AQ211">
        <v>57.048405294743297</v>
      </c>
      <c r="AR211">
        <v>44.981999999999999</v>
      </c>
      <c r="AS211">
        <v>50.354863987462203</v>
      </c>
      <c r="AT211">
        <v>57.048405294743297</v>
      </c>
      <c r="AU211">
        <v>0</v>
      </c>
      <c r="AV211">
        <v>0</v>
      </c>
      <c r="AW211">
        <v>0</v>
      </c>
      <c r="AX211" t="s">
        <v>67</v>
      </c>
      <c r="AY211" t="s">
        <v>67</v>
      </c>
      <c r="AZ211" t="s">
        <v>67</v>
      </c>
      <c r="BA211" t="s">
        <v>67</v>
      </c>
      <c r="BB211" t="s">
        <v>67</v>
      </c>
      <c r="BC211" t="s">
        <v>67</v>
      </c>
      <c r="BD211" t="s">
        <v>67</v>
      </c>
      <c r="BE211" t="s">
        <v>67</v>
      </c>
      <c r="BF211" t="s">
        <v>67</v>
      </c>
      <c r="BG211" t="s">
        <v>362</v>
      </c>
      <c r="BH211">
        <v>10</v>
      </c>
    </row>
    <row r="212" spans="1:60" x14ac:dyDescent="0.35">
      <c r="A212">
        <v>2019</v>
      </c>
      <c r="B212">
        <v>9</v>
      </c>
      <c r="C212" t="s">
        <v>60</v>
      </c>
      <c r="D212">
        <v>1</v>
      </c>
      <c r="E212" t="s">
        <v>61</v>
      </c>
      <c r="F212">
        <v>2018000105</v>
      </c>
      <c r="G212">
        <v>810</v>
      </c>
      <c r="H212">
        <v>268</v>
      </c>
      <c r="I212" t="s">
        <v>130</v>
      </c>
      <c r="J212">
        <v>10001</v>
      </c>
      <c r="K212" t="s">
        <v>63</v>
      </c>
      <c r="L212" t="s">
        <v>527</v>
      </c>
      <c r="M212" t="s">
        <v>528</v>
      </c>
      <c r="O212" t="s">
        <v>529</v>
      </c>
      <c r="P212" t="s">
        <v>67</v>
      </c>
      <c r="Q212">
        <v>16020</v>
      </c>
      <c r="R212" t="s">
        <v>530</v>
      </c>
      <c r="S212">
        <v>160</v>
      </c>
      <c r="T212" t="s">
        <v>344</v>
      </c>
      <c r="U212">
        <v>8413</v>
      </c>
      <c r="V212" t="s">
        <v>224</v>
      </c>
      <c r="W212" t="s">
        <v>71</v>
      </c>
      <c r="X212" t="s">
        <v>72</v>
      </c>
      <c r="Y212" t="s">
        <v>531</v>
      </c>
      <c r="Z212">
        <v>12004</v>
      </c>
      <c r="AA212" t="s">
        <v>532</v>
      </c>
      <c r="AB212">
        <v>12000</v>
      </c>
      <c r="AC212" t="s">
        <v>332</v>
      </c>
      <c r="AD212" t="s">
        <v>67</v>
      </c>
      <c r="AE212">
        <v>110</v>
      </c>
      <c r="AF212" t="s">
        <v>75</v>
      </c>
      <c r="AG212" t="s">
        <v>94</v>
      </c>
      <c r="AH212" t="s">
        <v>95</v>
      </c>
      <c r="AI212">
        <v>1</v>
      </c>
      <c r="AK212" t="s">
        <v>67</v>
      </c>
      <c r="AM212" t="s">
        <v>67</v>
      </c>
      <c r="AN212" t="s">
        <v>78</v>
      </c>
      <c r="AO212">
        <v>0.42599999999999999</v>
      </c>
      <c r="AP212">
        <v>0.47688346580096302</v>
      </c>
      <c r="AQ212">
        <v>0.54027434652884798</v>
      </c>
      <c r="AR212">
        <v>0.42599999999999999</v>
      </c>
      <c r="AS212">
        <v>0.47688346580096302</v>
      </c>
      <c r="AT212">
        <v>0.54027434652884798</v>
      </c>
      <c r="AU212">
        <v>0</v>
      </c>
      <c r="AV212">
        <v>0</v>
      </c>
      <c r="AW212">
        <v>0</v>
      </c>
      <c r="AX212" t="s">
        <v>67</v>
      </c>
      <c r="AY212" t="s">
        <v>67</v>
      </c>
      <c r="AZ212" t="s">
        <v>67</v>
      </c>
      <c r="BA212" t="s">
        <v>67</v>
      </c>
      <c r="BB212" t="s">
        <v>67</v>
      </c>
      <c r="BC212" t="s">
        <v>67</v>
      </c>
      <c r="BD212" t="s">
        <v>67</v>
      </c>
      <c r="BE212" t="s">
        <v>67</v>
      </c>
      <c r="BF212" t="s">
        <v>67</v>
      </c>
      <c r="BG212" t="s">
        <v>362</v>
      </c>
      <c r="BH212">
        <v>10</v>
      </c>
    </row>
    <row r="213" spans="1:60" x14ac:dyDescent="0.35">
      <c r="A213">
        <v>2019</v>
      </c>
      <c r="B213">
        <v>9</v>
      </c>
      <c r="C213" t="s">
        <v>60</v>
      </c>
      <c r="D213">
        <v>2</v>
      </c>
      <c r="E213" t="s">
        <v>137</v>
      </c>
      <c r="F213">
        <v>2013000299</v>
      </c>
      <c r="G213">
        <v>10017</v>
      </c>
      <c r="H213">
        <v>268</v>
      </c>
      <c r="I213" t="s">
        <v>130</v>
      </c>
      <c r="J213">
        <v>10001</v>
      </c>
      <c r="K213" t="s">
        <v>63</v>
      </c>
      <c r="L213" t="s">
        <v>533</v>
      </c>
      <c r="M213" t="s">
        <v>524</v>
      </c>
      <c r="O213" t="s">
        <v>525</v>
      </c>
      <c r="P213" t="s">
        <v>67</v>
      </c>
      <c r="Q213">
        <v>11420</v>
      </c>
      <c r="R213" t="s">
        <v>526</v>
      </c>
      <c r="S213">
        <v>110</v>
      </c>
      <c r="T213" t="s">
        <v>141</v>
      </c>
      <c r="U213">
        <v>8530</v>
      </c>
      <c r="V213" t="s">
        <v>526</v>
      </c>
      <c r="W213" t="s">
        <v>143</v>
      </c>
      <c r="X213" t="s">
        <v>141</v>
      </c>
      <c r="Y213" t="s">
        <v>85</v>
      </c>
      <c r="Z213">
        <v>11001</v>
      </c>
      <c r="AA213" t="s">
        <v>85</v>
      </c>
      <c r="AB213">
        <v>11000</v>
      </c>
      <c r="AC213" t="s">
        <v>86</v>
      </c>
      <c r="AD213" t="s">
        <v>67</v>
      </c>
      <c r="AE213">
        <v>110</v>
      </c>
      <c r="AF213" t="s">
        <v>75</v>
      </c>
      <c r="AG213" t="s">
        <v>94</v>
      </c>
      <c r="AH213" t="s">
        <v>95</v>
      </c>
      <c r="AI213">
        <v>1</v>
      </c>
      <c r="AK213" t="s">
        <v>67</v>
      </c>
      <c r="AM213" t="s">
        <v>67</v>
      </c>
      <c r="AN213" t="s">
        <v>78</v>
      </c>
      <c r="AO213">
        <v>58.997999999999998</v>
      </c>
      <c r="AP213">
        <v>66.0450016791671</v>
      </c>
      <c r="AQ213">
        <v>74.824192245326202</v>
      </c>
      <c r="AR213">
        <v>58.997999999999998</v>
      </c>
      <c r="AS213">
        <v>66.0450016791671</v>
      </c>
      <c r="AT213">
        <v>74.824192245326202</v>
      </c>
      <c r="AU213">
        <v>0</v>
      </c>
      <c r="AV213">
        <v>0</v>
      </c>
      <c r="AW213">
        <v>0</v>
      </c>
      <c r="AX213" t="s">
        <v>67</v>
      </c>
      <c r="AY213" t="s">
        <v>67</v>
      </c>
      <c r="AZ213" t="s">
        <v>67</v>
      </c>
      <c r="BA213" t="s">
        <v>67</v>
      </c>
      <c r="BB213" t="s">
        <v>67</v>
      </c>
      <c r="BC213" t="s">
        <v>67</v>
      </c>
      <c r="BD213" t="s">
        <v>67</v>
      </c>
      <c r="BE213" t="s">
        <v>67</v>
      </c>
      <c r="BF213" t="s">
        <v>67</v>
      </c>
      <c r="BG213" t="s">
        <v>362</v>
      </c>
      <c r="BH213">
        <v>10</v>
      </c>
    </row>
    <row r="214" spans="1:60" x14ac:dyDescent="0.35">
      <c r="A214">
        <v>2019</v>
      </c>
      <c r="B214">
        <v>9</v>
      </c>
      <c r="C214" t="s">
        <v>60</v>
      </c>
      <c r="D214">
        <v>2</v>
      </c>
      <c r="E214" t="s">
        <v>137</v>
      </c>
      <c r="F214">
        <v>2015000271</v>
      </c>
      <c r="G214">
        <v>10957</v>
      </c>
      <c r="H214">
        <v>998</v>
      </c>
      <c r="I214" t="s">
        <v>106</v>
      </c>
      <c r="J214">
        <v>9998</v>
      </c>
      <c r="K214" t="s">
        <v>106</v>
      </c>
      <c r="L214" t="s">
        <v>534</v>
      </c>
      <c r="M214" t="s">
        <v>535</v>
      </c>
      <c r="O214">
        <v>17.170000000000002</v>
      </c>
      <c r="P214" t="s">
        <v>67</v>
      </c>
      <c r="Q214">
        <v>99820</v>
      </c>
      <c r="R214" t="s">
        <v>514</v>
      </c>
      <c r="S214">
        <v>998</v>
      </c>
      <c r="T214" t="s">
        <v>120</v>
      </c>
      <c r="U214" t="s">
        <v>386</v>
      </c>
      <c r="V214" t="s">
        <v>387</v>
      </c>
      <c r="W214" t="s">
        <v>386</v>
      </c>
      <c r="X214" t="s">
        <v>387</v>
      </c>
      <c r="Y214" t="s">
        <v>515</v>
      </c>
      <c r="Z214">
        <v>22000</v>
      </c>
      <c r="AA214" t="s">
        <v>114</v>
      </c>
      <c r="AB214">
        <v>22000</v>
      </c>
      <c r="AC214" t="s">
        <v>114</v>
      </c>
      <c r="AD214" t="s">
        <v>67</v>
      </c>
      <c r="AE214">
        <v>110</v>
      </c>
      <c r="AF214" t="s">
        <v>75</v>
      </c>
      <c r="AG214" t="s">
        <v>198</v>
      </c>
      <c r="AH214" t="s">
        <v>199</v>
      </c>
      <c r="AI214">
        <v>2</v>
      </c>
      <c r="AJ214" t="s">
        <v>536</v>
      </c>
      <c r="AK214" t="s">
        <v>537</v>
      </c>
      <c r="AM214" t="s">
        <v>67</v>
      </c>
      <c r="AN214" t="s">
        <v>78</v>
      </c>
      <c r="AO214">
        <v>13.750999999999999</v>
      </c>
      <c r="AP214">
        <v>15.393484831523599</v>
      </c>
      <c r="AQ214">
        <v>17.439700796052101</v>
      </c>
      <c r="AR214">
        <v>13.750999999999999</v>
      </c>
      <c r="AS214">
        <v>15.393484831523599</v>
      </c>
      <c r="AT214">
        <v>17.439700796052101</v>
      </c>
      <c r="AU214">
        <v>0</v>
      </c>
      <c r="AV214">
        <v>0</v>
      </c>
      <c r="AW214">
        <v>0</v>
      </c>
      <c r="AX214" t="s">
        <v>67</v>
      </c>
      <c r="AY214" t="s">
        <v>67</v>
      </c>
      <c r="AZ214" t="s">
        <v>67</v>
      </c>
      <c r="BA214" t="s">
        <v>67</v>
      </c>
      <c r="BB214">
        <v>29.317</v>
      </c>
      <c r="BC214">
        <v>32.818761894100497</v>
      </c>
      <c r="BD214">
        <v>37.181274688230602</v>
      </c>
      <c r="BE214">
        <v>10</v>
      </c>
      <c r="BF214">
        <v>5</v>
      </c>
      <c r="BG214" t="s">
        <v>362</v>
      </c>
      <c r="BH214">
        <v>10</v>
      </c>
    </row>
    <row r="215" spans="1:60" x14ac:dyDescent="0.35">
      <c r="A215">
        <v>2019</v>
      </c>
      <c r="B215">
        <v>9</v>
      </c>
      <c r="C215" t="s">
        <v>60</v>
      </c>
      <c r="D215">
        <v>1</v>
      </c>
      <c r="E215" t="s">
        <v>61</v>
      </c>
      <c r="F215">
        <v>2019000027</v>
      </c>
      <c r="G215">
        <v>12104</v>
      </c>
      <c r="H215">
        <v>463</v>
      </c>
      <c r="I215" t="s">
        <v>538</v>
      </c>
      <c r="J215">
        <v>10004</v>
      </c>
      <c r="K215" t="s">
        <v>238</v>
      </c>
      <c r="L215" t="s">
        <v>539</v>
      </c>
      <c r="M215" t="s">
        <v>540</v>
      </c>
      <c r="O215" t="s">
        <v>151</v>
      </c>
      <c r="P215" t="s">
        <v>67</v>
      </c>
      <c r="Q215">
        <v>15190</v>
      </c>
      <c r="R215" t="s">
        <v>541</v>
      </c>
      <c r="S215">
        <v>150</v>
      </c>
      <c r="T215" t="s">
        <v>69</v>
      </c>
      <c r="U215">
        <v>8423</v>
      </c>
      <c r="V215" t="s">
        <v>112</v>
      </c>
      <c r="W215" t="s">
        <v>71</v>
      </c>
      <c r="X215" t="s">
        <v>72</v>
      </c>
      <c r="Y215" t="s">
        <v>542</v>
      </c>
      <c r="Z215">
        <v>41121</v>
      </c>
      <c r="AA215" t="s">
        <v>543</v>
      </c>
      <c r="AB215">
        <v>41000</v>
      </c>
      <c r="AC215" t="s">
        <v>123</v>
      </c>
      <c r="AD215" t="s">
        <v>67</v>
      </c>
      <c r="AE215">
        <v>110</v>
      </c>
      <c r="AF215" t="s">
        <v>75</v>
      </c>
      <c r="AG215" t="s">
        <v>234</v>
      </c>
      <c r="AH215" t="s">
        <v>235</v>
      </c>
      <c r="AI215">
        <v>1</v>
      </c>
      <c r="AK215" t="s">
        <v>67</v>
      </c>
      <c r="AM215" t="s">
        <v>67</v>
      </c>
      <c r="AN215" t="s">
        <v>78</v>
      </c>
      <c r="AO215">
        <v>125</v>
      </c>
      <c r="AP215">
        <v>139.930594425165</v>
      </c>
      <c r="AQ215">
        <v>158.53120496738501</v>
      </c>
      <c r="AR215">
        <v>125</v>
      </c>
      <c r="AS215">
        <v>139.930594425165</v>
      </c>
      <c r="AT215">
        <v>158.53120496738501</v>
      </c>
      <c r="AU215">
        <v>0</v>
      </c>
      <c r="AV215">
        <v>0</v>
      </c>
      <c r="AW215">
        <v>0</v>
      </c>
      <c r="AX215" t="s">
        <v>67</v>
      </c>
      <c r="AY215" t="s">
        <v>67</v>
      </c>
      <c r="AZ215" t="s">
        <v>67</v>
      </c>
      <c r="BA215" t="s">
        <v>67</v>
      </c>
      <c r="BB215" t="s">
        <v>67</v>
      </c>
      <c r="BC215" t="s">
        <v>67</v>
      </c>
      <c r="BD215" t="s">
        <v>67</v>
      </c>
      <c r="BE215" t="s">
        <v>67</v>
      </c>
      <c r="BF215" t="s">
        <v>67</v>
      </c>
      <c r="BG215" t="s">
        <v>362</v>
      </c>
      <c r="BH215">
        <v>10</v>
      </c>
    </row>
    <row r="216" spans="1:60" x14ac:dyDescent="0.35">
      <c r="A216">
        <v>2019</v>
      </c>
      <c r="B216">
        <v>9</v>
      </c>
      <c r="C216" t="s">
        <v>60</v>
      </c>
      <c r="D216">
        <v>99</v>
      </c>
      <c r="E216" t="s">
        <v>204</v>
      </c>
      <c r="F216">
        <v>2019000191</v>
      </c>
      <c r="G216">
        <v>6175</v>
      </c>
      <c r="H216">
        <v>259</v>
      </c>
      <c r="I216" t="s">
        <v>96</v>
      </c>
      <c r="J216">
        <v>10001</v>
      </c>
      <c r="K216" t="s">
        <v>63</v>
      </c>
      <c r="L216" t="s">
        <v>544</v>
      </c>
      <c r="M216" t="s">
        <v>545</v>
      </c>
      <c r="O216">
        <v>16.600000000000001</v>
      </c>
      <c r="P216" t="s">
        <v>67</v>
      </c>
      <c r="Q216">
        <v>15130</v>
      </c>
      <c r="R216" t="s">
        <v>500</v>
      </c>
      <c r="S216">
        <v>150</v>
      </c>
      <c r="T216" t="s">
        <v>69</v>
      </c>
      <c r="U216">
        <v>8423</v>
      </c>
      <c r="V216" t="s">
        <v>112</v>
      </c>
      <c r="W216" t="s">
        <v>71</v>
      </c>
      <c r="X216" t="s">
        <v>72</v>
      </c>
      <c r="Y216" t="s">
        <v>85</v>
      </c>
      <c r="Z216">
        <v>11001</v>
      </c>
      <c r="AA216" t="s">
        <v>85</v>
      </c>
      <c r="AB216">
        <v>11000</v>
      </c>
      <c r="AC216" t="s">
        <v>86</v>
      </c>
      <c r="AD216" t="s">
        <v>67</v>
      </c>
      <c r="AE216">
        <v>110</v>
      </c>
      <c r="AF216" t="s">
        <v>75</v>
      </c>
      <c r="AG216" t="s">
        <v>94</v>
      </c>
      <c r="AH216" t="s">
        <v>95</v>
      </c>
      <c r="AI216">
        <v>1</v>
      </c>
      <c r="AK216" t="s">
        <v>67</v>
      </c>
      <c r="AM216" t="s">
        <v>67</v>
      </c>
      <c r="AN216" t="s">
        <v>78</v>
      </c>
      <c r="AO216">
        <v>5</v>
      </c>
      <c r="AP216">
        <v>5.5972237770066</v>
      </c>
      <c r="AQ216">
        <v>6.3412481986953999</v>
      </c>
      <c r="AR216">
        <v>5</v>
      </c>
      <c r="AS216">
        <v>5.5972237770066</v>
      </c>
      <c r="AT216">
        <v>6.3412481986953999</v>
      </c>
      <c r="AU216">
        <v>0</v>
      </c>
      <c r="AV216">
        <v>0</v>
      </c>
      <c r="AW216">
        <v>0</v>
      </c>
      <c r="AX216" t="s">
        <v>67</v>
      </c>
      <c r="AY216" t="s">
        <v>67</v>
      </c>
      <c r="AZ216" t="s">
        <v>67</v>
      </c>
      <c r="BA216" t="s">
        <v>67</v>
      </c>
      <c r="BB216" t="s">
        <v>67</v>
      </c>
      <c r="BC216" t="s">
        <v>67</v>
      </c>
      <c r="BD216" t="s">
        <v>67</v>
      </c>
      <c r="BE216" t="s">
        <v>67</v>
      </c>
      <c r="BF216" t="s">
        <v>67</v>
      </c>
      <c r="BG216" t="s">
        <v>362</v>
      </c>
      <c r="BH216">
        <v>10</v>
      </c>
    </row>
    <row r="217" spans="1:60" x14ac:dyDescent="0.35">
      <c r="A217">
        <v>2019</v>
      </c>
      <c r="B217">
        <v>9</v>
      </c>
      <c r="C217" t="s">
        <v>60</v>
      </c>
      <c r="D217">
        <v>2</v>
      </c>
      <c r="E217" t="s">
        <v>137</v>
      </c>
      <c r="F217">
        <v>2018000207</v>
      </c>
      <c r="G217">
        <v>9886</v>
      </c>
      <c r="H217">
        <v>230</v>
      </c>
      <c r="I217" t="s">
        <v>80</v>
      </c>
      <c r="J217">
        <v>10001</v>
      </c>
      <c r="K217" t="s">
        <v>63</v>
      </c>
      <c r="L217" t="s">
        <v>546</v>
      </c>
      <c r="M217" t="s">
        <v>546</v>
      </c>
      <c r="O217">
        <v>4.3</v>
      </c>
      <c r="P217" t="s">
        <v>67</v>
      </c>
      <c r="Q217">
        <v>11420</v>
      </c>
      <c r="R217" t="s">
        <v>526</v>
      </c>
      <c r="S217">
        <v>110</v>
      </c>
      <c r="T217" t="s">
        <v>141</v>
      </c>
      <c r="U217">
        <v>8530</v>
      </c>
      <c r="V217" t="s">
        <v>526</v>
      </c>
      <c r="W217" t="s">
        <v>143</v>
      </c>
      <c r="X217" t="s">
        <v>141</v>
      </c>
      <c r="Y217" t="s">
        <v>85</v>
      </c>
      <c r="Z217">
        <v>11001</v>
      </c>
      <c r="AA217" t="s">
        <v>85</v>
      </c>
      <c r="AB217">
        <v>11000</v>
      </c>
      <c r="AC217" t="s">
        <v>86</v>
      </c>
      <c r="AD217" t="s">
        <v>67</v>
      </c>
      <c r="AE217">
        <v>110</v>
      </c>
      <c r="AF217" t="s">
        <v>75</v>
      </c>
      <c r="AG217" t="s">
        <v>103</v>
      </c>
      <c r="AH217" t="s">
        <v>104</v>
      </c>
      <c r="AI217">
        <v>1</v>
      </c>
      <c r="AK217" t="s">
        <v>67</v>
      </c>
      <c r="AM217" t="s">
        <v>67</v>
      </c>
      <c r="AN217" t="s">
        <v>78</v>
      </c>
      <c r="AO217">
        <v>58.8</v>
      </c>
      <c r="AP217">
        <v>65.823351617597694</v>
      </c>
      <c r="AQ217">
        <v>74.573078816657898</v>
      </c>
      <c r="AR217">
        <v>58.8</v>
      </c>
      <c r="AS217">
        <v>65.823351617597694</v>
      </c>
      <c r="AT217">
        <v>74.573078816657898</v>
      </c>
      <c r="AU217">
        <v>0</v>
      </c>
      <c r="AV217">
        <v>0</v>
      </c>
      <c r="AW217">
        <v>0</v>
      </c>
      <c r="AX217" t="s">
        <v>67</v>
      </c>
      <c r="AY217" t="s">
        <v>67</v>
      </c>
      <c r="AZ217" t="s">
        <v>67</v>
      </c>
      <c r="BA217" t="s">
        <v>67</v>
      </c>
      <c r="BB217" t="s">
        <v>67</v>
      </c>
      <c r="BC217" t="s">
        <v>67</v>
      </c>
      <c r="BD217" t="s">
        <v>67</v>
      </c>
      <c r="BE217" t="s">
        <v>67</v>
      </c>
      <c r="BF217" t="s">
        <v>67</v>
      </c>
      <c r="BG217" t="s">
        <v>362</v>
      </c>
      <c r="BH217">
        <v>10</v>
      </c>
    </row>
    <row r="218" spans="1:60" x14ac:dyDescent="0.35">
      <c r="A218">
        <v>2019</v>
      </c>
      <c r="B218">
        <v>9</v>
      </c>
      <c r="C218" t="s">
        <v>60</v>
      </c>
      <c r="D218">
        <v>2</v>
      </c>
      <c r="E218" t="s">
        <v>137</v>
      </c>
      <c r="F218">
        <v>2018000178</v>
      </c>
      <c r="G218">
        <v>11472</v>
      </c>
      <c r="H218">
        <v>765</v>
      </c>
      <c r="I218" t="s">
        <v>89</v>
      </c>
      <c r="J218">
        <v>10007</v>
      </c>
      <c r="K218" t="s">
        <v>90</v>
      </c>
      <c r="L218" t="s">
        <v>547</v>
      </c>
      <c r="M218" t="s">
        <v>548</v>
      </c>
      <c r="O218" t="s">
        <v>549</v>
      </c>
      <c r="P218" t="s">
        <v>67</v>
      </c>
      <c r="Q218">
        <v>15111</v>
      </c>
      <c r="R218" t="s">
        <v>550</v>
      </c>
      <c r="S218">
        <v>150</v>
      </c>
      <c r="T218" t="s">
        <v>69</v>
      </c>
      <c r="U218">
        <v>8411</v>
      </c>
      <c r="V218" t="s">
        <v>551</v>
      </c>
      <c r="W218" t="s">
        <v>71</v>
      </c>
      <c r="X218" t="s">
        <v>72</v>
      </c>
      <c r="Y218" t="s">
        <v>85</v>
      </c>
      <c r="Z218">
        <v>11001</v>
      </c>
      <c r="AA218" t="s">
        <v>85</v>
      </c>
      <c r="AB218">
        <v>11000</v>
      </c>
      <c r="AC218" t="s">
        <v>86</v>
      </c>
      <c r="AD218" t="s">
        <v>67</v>
      </c>
      <c r="AE218">
        <v>110</v>
      </c>
      <c r="AF218" t="s">
        <v>75</v>
      </c>
      <c r="AG218" t="s">
        <v>94</v>
      </c>
      <c r="AH218" t="s">
        <v>95</v>
      </c>
      <c r="AI218">
        <v>1</v>
      </c>
      <c r="AK218" t="s">
        <v>67</v>
      </c>
      <c r="AM218" t="s">
        <v>67</v>
      </c>
      <c r="AN218" t="s">
        <v>78</v>
      </c>
      <c r="AO218">
        <v>159.626</v>
      </c>
      <c r="AP218">
        <v>178.692488525691</v>
      </c>
      <c r="AQ218">
        <v>202.44561699299001</v>
      </c>
      <c r="AR218">
        <v>159.626</v>
      </c>
      <c r="AS218">
        <v>178.692488525691</v>
      </c>
      <c r="AT218">
        <v>202.44561699299001</v>
      </c>
      <c r="AU218">
        <v>0</v>
      </c>
      <c r="AV218">
        <v>0</v>
      </c>
      <c r="AW218">
        <v>0</v>
      </c>
      <c r="AX218" t="s">
        <v>67</v>
      </c>
      <c r="AY218" t="s">
        <v>67</v>
      </c>
      <c r="AZ218" t="s">
        <v>67</v>
      </c>
      <c r="BA218" t="s">
        <v>67</v>
      </c>
      <c r="BB218" t="s">
        <v>67</v>
      </c>
      <c r="BC218" t="s">
        <v>67</v>
      </c>
      <c r="BD218" t="s">
        <v>67</v>
      </c>
      <c r="BE218" t="s">
        <v>67</v>
      </c>
      <c r="BF218" t="s">
        <v>67</v>
      </c>
      <c r="BG218" t="s">
        <v>362</v>
      </c>
      <c r="BH218">
        <v>10</v>
      </c>
    </row>
    <row r="219" spans="1:60" x14ac:dyDescent="0.35">
      <c r="A219">
        <v>2019</v>
      </c>
      <c r="B219">
        <v>9</v>
      </c>
      <c r="C219" t="s">
        <v>60</v>
      </c>
      <c r="D219">
        <v>1</v>
      </c>
      <c r="E219" t="s">
        <v>61</v>
      </c>
      <c r="F219">
        <v>2019000045</v>
      </c>
      <c r="G219">
        <v>12110</v>
      </c>
      <c r="H219">
        <v>998</v>
      </c>
      <c r="I219" t="s">
        <v>106</v>
      </c>
      <c r="J219">
        <v>9998</v>
      </c>
      <c r="K219" t="s">
        <v>106</v>
      </c>
      <c r="L219" t="s">
        <v>552</v>
      </c>
      <c r="M219" t="s">
        <v>553</v>
      </c>
      <c r="O219" t="s">
        <v>554</v>
      </c>
      <c r="P219" t="s">
        <v>67</v>
      </c>
      <c r="Q219">
        <v>15170</v>
      </c>
      <c r="R219" t="s">
        <v>555</v>
      </c>
      <c r="S219">
        <v>150</v>
      </c>
      <c r="T219" t="s">
        <v>69</v>
      </c>
      <c r="U219">
        <v>9499</v>
      </c>
      <c r="V219" t="s">
        <v>427</v>
      </c>
      <c r="W219" t="s">
        <v>428</v>
      </c>
      <c r="X219" t="s">
        <v>429</v>
      </c>
      <c r="Y219" t="s">
        <v>308</v>
      </c>
      <c r="Z219">
        <v>41305</v>
      </c>
      <c r="AA219" t="s">
        <v>309</v>
      </c>
      <c r="AB219">
        <v>41000</v>
      </c>
      <c r="AC219" t="s">
        <v>123</v>
      </c>
      <c r="AD219" t="s">
        <v>67</v>
      </c>
      <c r="AE219">
        <v>110</v>
      </c>
      <c r="AF219" t="s">
        <v>75</v>
      </c>
      <c r="AG219" t="s">
        <v>234</v>
      </c>
      <c r="AH219" t="s">
        <v>235</v>
      </c>
      <c r="AI219">
        <v>2</v>
      </c>
      <c r="AK219" t="s">
        <v>67</v>
      </c>
      <c r="AM219" t="s">
        <v>67</v>
      </c>
      <c r="AN219" t="s">
        <v>78</v>
      </c>
      <c r="AO219">
        <v>25</v>
      </c>
      <c r="AP219">
        <v>27.986118885033001</v>
      </c>
      <c r="AQ219">
        <v>31.706240993477</v>
      </c>
      <c r="AR219">
        <v>25</v>
      </c>
      <c r="AS219">
        <v>27.986118885033001</v>
      </c>
      <c r="AT219">
        <v>31.706240993477</v>
      </c>
      <c r="AU219">
        <v>0</v>
      </c>
      <c r="AV219">
        <v>0</v>
      </c>
      <c r="AW219">
        <v>0</v>
      </c>
      <c r="AX219" t="s">
        <v>67</v>
      </c>
      <c r="AY219" t="s">
        <v>67</v>
      </c>
      <c r="AZ219" t="s">
        <v>67</v>
      </c>
      <c r="BA219" t="s">
        <v>67</v>
      </c>
      <c r="BB219" t="s">
        <v>67</v>
      </c>
      <c r="BC219" t="s">
        <v>67</v>
      </c>
      <c r="BD219" t="s">
        <v>67</v>
      </c>
      <c r="BE219" t="s">
        <v>67</v>
      </c>
      <c r="BF219" t="s">
        <v>67</v>
      </c>
      <c r="BG219" t="s">
        <v>362</v>
      </c>
      <c r="BH219">
        <v>10</v>
      </c>
    </row>
    <row r="220" spans="1:60" x14ac:dyDescent="0.35">
      <c r="A220">
        <v>2019</v>
      </c>
      <c r="B220">
        <v>9</v>
      </c>
      <c r="C220" t="s">
        <v>60</v>
      </c>
      <c r="D220">
        <v>1</v>
      </c>
      <c r="E220" t="s">
        <v>61</v>
      </c>
      <c r="F220">
        <v>2019000046</v>
      </c>
      <c r="G220">
        <v>12111</v>
      </c>
      <c r="H220">
        <v>230</v>
      </c>
      <c r="I220" t="s">
        <v>80</v>
      </c>
      <c r="J220">
        <v>10001</v>
      </c>
      <c r="K220" t="s">
        <v>63</v>
      </c>
      <c r="L220" t="s">
        <v>556</v>
      </c>
      <c r="M220" t="s">
        <v>557</v>
      </c>
      <c r="O220">
        <v>11.7</v>
      </c>
      <c r="P220" t="s">
        <v>67</v>
      </c>
      <c r="Q220">
        <v>43030</v>
      </c>
      <c r="R220" t="s">
        <v>558</v>
      </c>
      <c r="S220">
        <v>430</v>
      </c>
      <c r="T220" t="s">
        <v>559</v>
      </c>
      <c r="U220">
        <v>4220</v>
      </c>
      <c r="V220" t="s">
        <v>560</v>
      </c>
      <c r="W220" t="s">
        <v>359</v>
      </c>
      <c r="X220" t="s">
        <v>360</v>
      </c>
      <c r="Y220" t="s">
        <v>85</v>
      </c>
      <c r="Z220">
        <v>12001</v>
      </c>
      <c r="AA220" t="s">
        <v>85</v>
      </c>
      <c r="AB220">
        <v>12000</v>
      </c>
      <c r="AC220" t="s">
        <v>332</v>
      </c>
      <c r="AD220" t="s">
        <v>67</v>
      </c>
      <c r="AE220">
        <v>110</v>
      </c>
      <c r="AF220" t="s">
        <v>75</v>
      </c>
      <c r="AG220" t="s">
        <v>94</v>
      </c>
      <c r="AH220" t="s">
        <v>95</v>
      </c>
      <c r="AI220">
        <v>1</v>
      </c>
      <c r="AK220" t="s">
        <v>67</v>
      </c>
      <c r="AM220" t="s">
        <v>67</v>
      </c>
      <c r="AN220" t="s">
        <v>78</v>
      </c>
      <c r="AO220">
        <v>133</v>
      </c>
      <c r="AP220">
        <v>148.886152468376</v>
      </c>
      <c r="AQ220">
        <v>168.67720208529801</v>
      </c>
      <c r="AR220">
        <v>133</v>
      </c>
      <c r="AS220">
        <v>148.886152468376</v>
      </c>
      <c r="AT220">
        <v>168.67720208529801</v>
      </c>
      <c r="AU220">
        <v>0</v>
      </c>
      <c r="AV220">
        <v>0</v>
      </c>
      <c r="AW220">
        <v>0</v>
      </c>
      <c r="AX220" t="s">
        <v>67</v>
      </c>
      <c r="AY220" t="s">
        <v>67</v>
      </c>
      <c r="AZ220" t="s">
        <v>67</v>
      </c>
      <c r="BA220" t="s">
        <v>67</v>
      </c>
      <c r="BB220" t="s">
        <v>67</v>
      </c>
      <c r="BC220" t="s">
        <v>67</v>
      </c>
      <c r="BD220" t="s">
        <v>67</v>
      </c>
      <c r="BE220" t="s">
        <v>67</v>
      </c>
      <c r="BF220" t="s">
        <v>67</v>
      </c>
      <c r="BG220" t="s">
        <v>362</v>
      </c>
      <c r="BH220">
        <v>10</v>
      </c>
    </row>
    <row r="221" spans="1:60" x14ac:dyDescent="0.35">
      <c r="A221">
        <v>2019</v>
      </c>
      <c r="B221">
        <v>9</v>
      </c>
      <c r="C221" t="s">
        <v>60</v>
      </c>
      <c r="D221">
        <v>3</v>
      </c>
      <c r="E221" t="s">
        <v>105</v>
      </c>
      <c r="F221">
        <v>2019000954</v>
      </c>
      <c r="G221">
        <v>12413</v>
      </c>
      <c r="H221">
        <v>998</v>
      </c>
      <c r="I221" t="s">
        <v>106</v>
      </c>
      <c r="J221">
        <v>9998</v>
      </c>
      <c r="K221" t="s">
        <v>106</v>
      </c>
      <c r="L221" t="s">
        <v>561</v>
      </c>
      <c r="M221" t="s">
        <v>67</v>
      </c>
      <c r="O221" t="s">
        <v>562</v>
      </c>
      <c r="P221" t="s">
        <v>67</v>
      </c>
      <c r="Q221">
        <v>99810</v>
      </c>
      <c r="R221" t="s">
        <v>119</v>
      </c>
      <c r="S221">
        <v>998</v>
      </c>
      <c r="T221" t="s">
        <v>120</v>
      </c>
      <c r="U221" t="s">
        <v>67</v>
      </c>
      <c r="V221" t="s">
        <v>67</v>
      </c>
      <c r="W221" t="s">
        <v>67</v>
      </c>
      <c r="X221" t="s">
        <v>67</v>
      </c>
      <c r="Y221" t="s">
        <v>563</v>
      </c>
      <c r="Z221">
        <v>41122</v>
      </c>
      <c r="AA221" t="s">
        <v>564</v>
      </c>
      <c r="AB221">
        <v>41000</v>
      </c>
      <c r="AC221" t="s">
        <v>123</v>
      </c>
      <c r="AD221" t="s">
        <v>67</v>
      </c>
      <c r="AE221">
        <v>110</v>
      </c>
      <c r="AF221" t="s">
        <v>75</v>
      </c>
      <c r="AG221" t="s">
        <v>124</v>
      </c>
      <c r="AH221" t="s">
        <v>125</v>
      </c>
      <c r="AI221">
        <v>2</v>
      </c>
      <c r="AK221" t="s">
        <v>67</v>
      </c>
      <c r="AM221" t="s">
        <v>67</v>
      </c>
      <c r="AN221" t="s">
        <v>78</v>
      </c>
      <c r="AO221">
        <v>0.21099999999999999</v>
      </c>
      <c r="AP221">
        <v>0.23620284338967901</v>
      </c>
      <c r="AQ221">
        <v>0.26760067398494602</v>
      </c>
      <c r="AR221">
        <v>0.21099999999999999</v>
      </c>
      <c r="AS221">
        <v>0.23620284338967901</v>
      </c>
      <c r="AT221">
        <v>0.26760067398494602</v>
      </c>
      <c r="AU221">
        <v>0</v>
      </c>
      <c r="AV221">
        <v>0</v>
      </c>
      <c r="AW221">
        <v>0</v>
      </c>
      <c r="AX221" t="s">
        <v>67</v>
      </c>
      <c r="AY221" t="s">
        <v>67</v>
      </c>
      <c r="AZ221" t="s">
        <v>67</v>
      </c>
      <c r="BA221" t="s">
        <v>67</v>
      </c>
      <c r="BB221" t="s">
        <v>67</v>
      </c>
      <c r="BC221" t="s">
        <v>67</v>
      </c>
      <c r="BD221" t="s">
        <v>67</v>
      </c>
      <c r="BE221" t="s">
        <v>67</v>
      </c>
      <c r="BF221" t="s">
        <v>67</v>
      </c>
      <c r="BG221" t="s">
        <v>362</v>
      </c>
      <c r="BH221">
        <v>10</v>
      </c>
    </row>
    <row r="222" spans="1:60" x14ac:dyDescent="0.35">
      <c r="A222">
        <v>2019</v>
      </c>
      <c r="B222">
        <v>9</v>
      </c>
      <c r="C222" t="s">
        <v>60</v>
      </c>
      <c r="D222">
        <v>1</v>
      </c>
      <c r="E222" t="s">
        <v>61</v>
      </c>
      <c r="F222">
        <v>2014000246</v>
      </c>
      <c r="G222">
        <v>10738</v>
      </c>
      <c r="H222">
        <v>259</v>
      </c>
      <c r="I222" t="s">
        <v>96</v>
      </c>
      <c r="J222">
        <v>10001</v>
      </c>
      <c r="K222" t="s">
        <v>63</v>
      </c>
      <c r="L222" t="s">
        <v>565</v>
      </c>
      <c r="M222" t="s">
        <v>566</v>
      </c>
      <c r="O222">
        <v>17.8</v>
      </c>
      <c r="P222" t="s">
        <v>67</v>
      </c>
      <c r="Q222">
        <v>22030</v>
      </c>
      <c r="R222" t="s">
        <v>567</v>
      </c>
      <c r="S222">
        <v>220</v>
      </c>
      <c r="T222" t="s">
        <v>385</v>
      </c>
      <c r="U222" t="s">
        <v>386</v>
      </c>
      <c r="V222" t="s">
        <v>387</v>
      </c>
      <c r="W222" t="s">
        <v>386</v>
      </c>
      <c r="X222" t="s">
        <v>387</v>
      </c>
      <c r="Y222" t="s">
        <v>568</v>
      </c>
      <c r="Z222">
        <v>11003</v>
      </c>
      <c r="AA222" t="s">
        <v>569</v>
      </c>
      <c r="AB222">
        <v>11000</v>
      </c>
      <c r="AC222" t="s">
        <v>86</v>
      </c>
      <c r="AD222" t="s">
        <v>67</v>
      </c>
      <c r="AE222">
        <v>110</v>
      </c>
      <c r="AF222" t="s">
        <v>75</v>
      </c>
      <c r="AG222" t="s">
        <v>94</v>
      </c>
      <c r="AH222" t="s">
        <v>95</v>
      </c>
      <c r="AI222">
        <v>1</v>
      </c>
      <c r="AK222" t="s">
        <v>67</v>
      </c>
      <c r="AM222" t="s">
        <v>67</v>
      </c>
      <c r="AN222" t="s">
        <v>78</v>
      </c>
      <c r="AO222">
        <v>10</v>
      </c>
      <c r="AP222">
        <v>11.1944475540132</v>
      </c>
      <c r="AQ222">
        <v>12.6824963973908</v>
      </c>
      <c r="AR222">
        <v>10</v>
      </c>
      <c r="AS222">
        <v>11.1944475540132</v>
      </c>
      <c r="AT222">
        <v>12.6824963973908</v>
      </c>
      <c r="AU222">
        <v>0</v>
      </c>
      <c r="AV222">
        <v>0</v>
      </c>
      <c r="AW222">
        <v>0</v>
      </c>
      <c r="AX222" t="s">
        <v>67</v>
      </c>
      <c r="AY222" t="s">
        <v>67</v>
      </c>
      <c r="AZ222" t="s">
        <v>67</v>
      </c>
      <c r="BA222" t="s">
        <v>67</v>
      </c>
      <c r="BB222" t="s">
        <v>67</v>
      </c>
      <c r="BC222" t="s">
        <v>67</v>
      </c>
      <c r="BD222" t="s">
        <v>67</v>
      </c>
      <c r="BE222" t="s">
        <v>67</v>
      </c>
      <c r="BF222" t="s">
        <v>67</v>
      </c>
      <c r="BG222" t="s">
        <v>362</v>
      </c>
      <c r="BH222">
        <v>10</v>
      </c>
    </row>
    <row r="223" spans="1:60" x14ac:dyDescent="0.35">
      <c r="A223">
        <v>2019</v>
      </c>
      <c r="B223">
        <v>9</v>
      </c>
      <c r="C223" t="s">
        <v>60</v>
      </c>
      <c r="D223">
        <v>2</v>
      </c>
      <c r="E223" t="s">
        <v>137</v>
      </c>
      <c r="F223">
        <v>2013000351</v>
      </c>
      <c r="G223">
        <v>10008</v>
      </c>
      <c r="H223">
        <v>358</v>
      </c>
      <c r="I223" t="s">
        <v>261</v>
      </c>
      <c r="J223">
        <v>10004</v>
      </c>
      <c r="K223" t="s">
        <v>238</v>
      </c>
      <c r="L223" t="s">
        <v>523</v>
      </c>
      <c r="M223" t="s">
        <v>524</v>
      </c>
      <c r="O223" t="s">
        <v>525</v>
      </c>
      <c r="P223" t="s">
        <v>67</v>
      </c>
      <c r="Q223">
        <v>11420</v>
      </c>
      <c r="R223" t="s">
        <v>526</v>
      </c>
      <c r="S223">
        <v>110</v>
      </c>
      <c r="T223" t="s">
        <v>141</v>
      </c>
      <c r="U223">
        <v>8530</v>
      </c>
      <c r="V223" t="s">
        <v>526</v>
      </c>
      <c r="W223" t="s">
        <v>143</v>
      </c>
      <c r="X223" t="s">
        <v>141</v>
      </c>
      <c r="Y223" t="s">
        <v>85</v>
      </c>
      <c r="Z223">
        <v>11001</v>
      </c>
      <c r="AA223" t="s">
        <v>85</v>
      </c>
      <c r="AB223">
        <v>11000</v>
      </c>
      <c r="AC223" t="s">
        <v>86</v>
      </c>
      <c r="AD223" t="s">
        <v>67</v>
      </c>
      <c r="AE223">
        <v>110</v>
      </c>
      <c r="AF223" t="s">
        <v>75</v>
      </c>
      <c r="AG223" t="s">
        <v>94</v>
      </c>
      <c r="AH223" t="s">
        <v>95</v>
      </c>
      <c r="AI223">
        <v>1</v>
      </c>
      <c r="AK223" t="s">
        <v>67</v>
      </c>
      <c r="AM223" t="s">
        <v>67</v>
      </c>
      <c r="AN223" t="s">
        <v>78</v>
      </c>
      <c r="AO223">
        <v>108.431</v>
      </c>
      <c r="AP223">
        <v>121.382514272921</v>
      </c>
      <c r="AQ223">
        <v>137.51757668654801</v>
      </c>
      <c r="AR223">
        <v>108.431</v>
      </c>
      <c r="AS223">
        <v>121.382514272921</v>
      </c>
      <c r="AT223">
        <v>137.51757668654801</v>
      </c>
      <c r="AU223">
        <v>0</v>
      </c>
      <c r="AV223">
        <v>0</v>
      </c>
      <c r="AW223">
        <v>0</v>
      </c>
      <c r="AX223" t="s">
        <v>67</v>
      </c>
      <c r="AY223" t="s">
        <v>67</v>
      </c>
      <c r="AZ223" t="s">
        <v>67</v>
      </c>
      <c r="BA223" t="s">
        <v>67</v>
      </c>
      <c r="BB223" t="s">
        <v>67</v>
      </c>
      <c r="BC223" t="s">
        <v>67</v>
      </c>
      <c r="BD223" t="s">
        <v>67</v>
      </c>
      <c r="BE223" t="s">
        <v>67</v>
      </c>
      <c r="BF223" t="s">
        <v>67</v>
      </c>
      <c r="BG223" t="s">
        <v>362</v>
      </c>
      <c r="BH223">
        <v>10</v>
      </c>
    </row>
    <row r="224" spans="1:60" x14ac:dyDescent="0.35">
      <c r="A224">
        <v>2019</v>
      </c>
      <c r="B224">
        <v>9</v>
      </c>
      <c r="C224" t="s">
        <v>60</v>
      </c>
      <c r="D224">
        <v>1</v>
      </c>
      <c r="E224" t="s">
        <v>61</v>
      </c>
      <c r="F224">
        <v>2012000583</v>
      </c>
      <c r="G224">
        <v>10304</v>
      </c>
      <c r="H224">
        <v>244</v>
      </c>
      <c r="I224" t="s">
        <v>155</v>
      </c>
      <c r="J224">
        <v>10001</v>
      </c>
      <c r="K224" t="s">
        <v>63</v>
      </c>
      <c r="L224" t="s">
        <v>570</v>
      </c>
      <c r="M224" t="s">
        <v>571</v>
      </c>
      <c r="O224" t="s">
        <v>288</v>
      </c>
      <c r="P224" t="s">
        <v>67</v>
      </c>
      <c r="Q224">
        <v>11330</v>
      </c>
      <c r="R224" t="s">
        <v>572</v>
      </c>
      <c r="S224">
        <v>110</v>
      </c>
      <c r="T224" t="s">
        <v>141</v>
      </c>
      <c r="U224">
        <v>8522</v>
      </c>
      <c r="V224" t="s">
        <v>573</v>
      </c>
      <c r="W224" t="s">
        <v>143</v>
      </c>
      <c r="X224" t="s">
        <v>141</v>
      </c>
      <c r="Y224" t="s">
        <v>85</v>
      </c>
      <c r="Z224">
        <v>11001</v>
      </c>
      <c r="AA224" t="s">
        <v>85</v>
      </c>
      <c r="AB224">
        <v>11000</v>
      </c>
      <c r="AC224" t="s">
        <v>86</v>
      </c>
      <c r="AD224" t="s">
        <v>67</v>
      </c>
      <c r="AE224">
        <v>110</v>
      </c>
      <c r="AF224" t="s">
        <v>75</v>
      </c>
      <c r="AG224" t="s">
        <v>103</v>
      </c>
      <c r="AH224" t="s">
        <v>104</v>
      </c>
      <c r="AI224">
        <v>1</v>
      </c>
      <c r="AK224" t="s">
        <v>67</v>
      </c>
      <c r="AM224" t="s">
        <v>67</v>
      </c>
      <c r="AN224" t="s">
        <v>78</v>
      </c>
      <c r="AO224">
        <v>4.4459999999999997</v>
      </c>
      <c r="AP224">
        <v>4.9770513825142704</v>
      </c>
      <c r="AQ224">
        <v>5.6386378982799501</v>
      </c>
      <c r="AR224">
        <v>4.4459999999999997</v>
      </c>
      <c r="AS224">
        <v>4.9770513825142704</v>
      </c>
      <c r="AT224">
        <v>5.6386378982799501</v>
      </c>
      <c r="AU224">
        <v>0</v>
      </c>
      <c r="AV224">
        <v>0</v>
      </c>
      <c r="AW224">
        <v>0</v>
      </c>
      <c r="AX224" t="s">
        <v>67</v>
      </c>
      <c r="AY224" t="s">
        <v>67</v>
      </c>
      <c r="AZ224" t="s">
        <v>67</v>
      </c>
      <c r="BA224" t="s">
        <v>67</v>
      </c>
      <c r="BB224" t="s">
        <v>67</v>
      </c>
      <c r="BC224" t="s">
        <v>67</v>
      </c>
      <c r="BD224" t="s">
        <v>67</v>
      </c>
      <c r="BE224" t="s">
        <v>67</v>
      </c>
      <c r="BF224" t="s">
        <v>67</v>
      </c>
      <c r="BG224" t="s">
        <v>362</v>
      </c>
      <c r="BH224">
        <v>10</v>
      </c>
    </row>
    <row r="225" spans="1:60" x14ac:dyDescent="0.35">
      <c r="A225">
        <v>2019</v>
      </c>
      <c r="B225">
        <v>9</v>
      </c>
      <c r="C225" t="s">
        <v>60</v>
      </c>
      <c r="D225">
        <v>2</v>
      </c>
      <c r="E225" t="s">
        <v>137</v>
      </c>
      <c r="F225">
        <v>2012000286</v>
      </c>
      <c r="G225">
        <v>9973</v>
      </c>
      <c r="H225">
        <v>225</v>
      </c>
      <c r="I225" t="s">
        <v>133</v>
      </c>
      <c r="J225">
        <v>10001</v>
      </c>
      <c r="K225" t="s">
        <v>63</v>
      </c>
      <c r="L225" t="s">
        <v>523</v>
      </c>
      <c r="M225" t="s">
        <v>524</v>
      </c>
      <c r="O225" t="s">
        <v>574</v>
      </c>
      <c r="P225" t="s">
        <v>67</v>
      </c>
      <c r="Q225">
        <v>11420</v>
      </c>
      <c r="R225" t="s">
        <v>526</v>
      </c>
      <c r="S225">
        <v>110</v>
      </c>
      <c r="T225" t="s">
        <v>141</v>
      </c>
      <c r="U225">
        <v>8530</v>
      </c>
      <c r="V225" t="s">
        <v>526</v>
      </c>
      <c r="W225" t="s">
        <v>143</v>
      </c>
      <c r="X225" t="s">
        <v>141</v>
      </c>
      <c r="Y225" t="s">
        <v>85</v>
      </c>
      <c r="Z225">
        <v>11001</v>
      </c>
      <c r="AA225" t="s">
        <v>85</v>
      </c>
      <c r="AB225">
        <v>11000</v>
      </c>
      <c r="AC225" t="s">
        <v>86</v>
      </c>
      <c r="AD225" t="s">
        <v>67</v>
      </c>
      <c r="AE225">
        <v>110</v>
      </c>
      <c r="AF225" t="s">
        <v>75</v>
      </c>
      <c r="AG225" t="s">
        <v>94</v>
      </c>
      <c r="AH225" t="s">
        <v>95</v>
      </c>
      <c r="AI225">
        <v>1</v>
      </c>
      <c r="AK225" t="s">
        <v>67</v>
      </c>
      <c r="AM225" t="s">
        <v>67</v>
      </c>
      <c r="AN225" t="s">
        <v>78</v>
      </c>
      <c r="AO225">
        <v>4.5199999999999996</v>
      </c>
      <c r="AP225">
        <v>5.0598902944139699</v>
      </c>
      <c r="AQ225">
        <v>5.7324883716206401</v>
      </c>
      <c r="AR225">
        <v>4.5199999999999996</v>
      </c>
      <c r="AS225">
        <v>5.0598902944139699</v>
      </c>
      <c r="AT225">
        <v>5.7324883716206401</v>
      </c>
      <c r="AU225">
        <v>0</v>
      </c>
      <c r="AV225">
        <v>0</v>
      </c>
      <c r="AW225">
        <v>0</v>
      </c>
      <c r="AX225" t="s">
        <v>67</v>
      </c>
      <c r="AY225" t="s">
        <v>67</v>
      </c>
      <c r="AZ225" t="s">
        <v>67</v>
      </c>
      <c r="BA225" t="s">
        <v>67</v>
      </c>
      <c r="BB225" t="s">
        <v>67</v>
      </c>
      <c r="BC225" t="s">
        <v>67</v>
      </c>
      <c r="BD225" t="s">
        <v>67</v>
      </c>
      <c r="BE225" t="s">
        <v>67</v>
      </c>
      <c r="BF225" t="s">
        <v>67</v>
      </c>
      <c r="BG225" t="s">
        <v>362</v>
      </c>
      <c r="BH225">
        <v>10</v>
      </c>
    </row>
    <row r="226" spans="1:60" x14ac:dyDescent="0.35">
      <c r="A226">
        <v>2019</v>
      </c>
      <c r="B226">
        <v>9</v>
      </c>
      <c r="C226" t="s">
        <v>60</v>
      </c>
      <c r="D226">
        <v>2</v>
      </c>
      <c r="E226" t="s">
        <v>137</v>
      </c>
      <c r="F226">
        <v>2014000182</v>
      </c>
      <c r="G226">
        <v>10659</v>
      </c>
      <c r="H226">
        <v>998</v>
      </c>
      <c r="I226" t="s">
        <v>106</v>
      </c>
      <c r="J226">
        <v>9998</v>
      </c>
      <c r="K226" t="s">
        <v>106</v>
      </c>
      <c r="L226" t="s">
        <v>575</v>
      </c>
      <c r="M226" t="s">
        <v>576</v>
      </c>
      <c r="O226" t="s">
        <v>577</v>
      </c>
      <c r="P226" t="s">
        <v>67</v>
      </c>
      <c r="Q226">
        <v>25030</v>
      </c>
      <c r="R226" t="s">
        <v>578</v>
      </c>
      <c r="S226">
        <v>250</v>
      </c>
      <c r="T226" t="s">
        <v>392</v>
      </c>
      <c r="U226">
        <v>829</v>
      </c>
      <c r="V226" t="s">
        <v>579</v>
      </c>
      <c r="W226" t="s">
        <v>580</v>
      </c>
      <c r="X226" t="s">
        <v>581</v>
      </c>
      <c r="Y226" t="s">
        <v>85</v>
      </c>
      <c r="Z226">
        <v>11001</v>
      </c>
      <c r="AA226" t="s">
        <v>85</v>
      </c>
      <c r="AB226">
        <v>11000</v>
      </c>
      <c r="AC226" t="s">
        <v>86</v>
      </c>
      <c r="AD226" t="s">
        <v>67</v>
      </c>
      <c r="AE226">
        <v>110</v>
      </c>
      <c r="AF226" t="s">
        <v>75</v>
      </c>
      <c r="AG226" t="s">
        <v>94</v>
      </c>
      <c r="AH226" t="s">
        <v>95</v>
      </c>
      <c r="AI226">
        <v>2</v>
      </c>
      <c r="AK226" t="s">
        <v>67</v>
      </c>
      <c r="AM226" t="s">
        <v>67</v>
      </c>
      <c r="AN226" t="s">
        <v>78</v>
      </c>
      <c r="AO226">
        <v>0.35099999999999998</v>
      </c>
      <c r="AP226">
        <v>0.39292510914586398</v>
      </c>
      <c r="AQ226">
        <v>0.44515562354841698</v>
      </c>
      <c r="AR226">
        <v>0.35099999999999998</v>
      </c>
      <c r="AS226">
        <v>0.39292510914586398</v>
      </c>
      <c r="AT226">
        <v>0.44515562354841698</v>
      </c>
      <c r="AU226">
        <v>0</v>
      </c>
      <c r="AV226">
        <v>0</v>
      </c>
      <c r="AW226">
        <v>0</v>
      </c>
      <c r="AX226" t="s">
        <v>67</v>
      </c>
      <c r="AY226" t="s">
        <v>67</v>
      </c>
      <c r="AZ226" t="s">
        <v>67</v>
      </c>
      <c r="BA226" t="s">
        <v>67</v>
      </c>
      <c r="BB226" t="s">
        <v>67</v>
      </c>
      <c r="BC226" t="s">
        <v>67</v>
      </c>
      <c r="BD226" t="s">
        <v>67</v>
      </c>
      <c r="BE226" t="s">
        <v>67</v>
      </c>
      <c r="BF226" t="s">
        <v>67</v>
      </c>
      <c r="BG226" t="s">
        <v>362</v>
      </c>
      <c r="BH226">
        <v>10</v>
      </c>
    </row>
    <row r="227" spans="1:60" x14ac:dyDescent="0.35">
      <c r="A227">
        <v>2019</v>
      </c>
      <c r="B227">
        <v>9</v>
      </c>
      <c r="C227" t="s">
        <v>60</v>
      </c>
      <c r="D227">
        <v>2</v>
      </c>
      <c r="E227" t="s">
        <v>137</v>
      </c>
      <c r="F227">
        <v>2017000024</v>
      </c>
      <c r="G227">
        <v>11321</v>
      </c>
      <c r="H227">
        <v>437</v>
      </c>
      <c r="I227" t="s">
        <v>582</v>
      </c>
      <c r="J227">
        <v>10004</v>
      </c>
      <c r="K227" t="s">
        <v>238</v>
      </c>
      <c r="L227" t="s">
        <v>583</v>
      </c>
      <c r="M227" t="s">
        <v>584</v>
      </c>
      <c r="O227">
        <v>17.170000000000002</v>
      </c>
      <c r="P227" t="s">
        <v>67</v>
      </c>
      <c r="Q227">
        <v>43010</v>
      </c>
      <c r="R227" t="s">
        <v>585</v>
      </c>
      <c r="S227">
        <v>430</v>
      </c>
      <c r="T227" t="s">
        <v>559</v>
      </c>
      <c r="U227" t="s">
        <v>67</v>
      </c>
      <c r="V227" t="s">
        <v>67</v>
      </c>
      <c r="W227" t="s">
        <v>67</v>
      </c>
      <c r="X227" t="s">
        <v>67</v>
      </c>
      <c r="Y227" t="s">
        <v>85</v>
      </c>
      <c r="Z227">
        <v>11001</v>
      </c>
      <c r="AA227" t="s">
        <v>85</v>
      </c>
      <c r="AB227">
        <v>11000</v>
      </c>
      <c r="AC227" t="s">
        <v>86</v>
      </c>
      <c r="AD227" t="s">
        <v>67</v>
      </c>
      <c r="AE227">
        <v>110</v>
      </c>
      <c r="AF227" t="s">
        <v>75</v>
      </c>
      <c r="AG227" t="s">
        <v>94</v>
      </c>
      <c r="AH227" t="s">
        <v>95</v>
      </c>
      <c r="AI227">
        <v>1</v>
      </c>
      <c r="AK227" t="s">
        <v>67</v>
      </c>
      <c r="AM227" t="s">
        <v>67</v>
      </c>
      <c r="AN227" t="s">
        <v>78</v>
      </c>
      <c r="AO227">
        <v>20</v>
      </c>
      <c r="AP227">
        <v>22.3888951080264</v>
      </c>
      <c r="AQ227">
        <v>25.3649927947816</v>
      </c>
      <c r="AR227">
        <v>20</v>
      </c>
      <c r="AS227">
        <v>22.3888951080264</v>
      </c>
      <c r="AT227">
        <v>25.3649927947816</v>
      </c>
      <c r="AU227">
        <v>0</v>
      </c>
      <c r="AV227">
        <v>0</v>
      </c>
      <c r="AW227">
        <v>0</v>
      </c>
      <c r="AX227" t="s">
        <v>67</v>
      </c>
      <c r="AY227" t="s">
        <v>67</v>
      </c>
      <c r="AZ227" t="s">
        <v>67</v>
      </c>
      <c r="BA227" t="s">
        <v>67</v>
      </c>
      <c r="BB227" t="s">
        <v>67</v>
      </c>
      <c r="BC227" t="s">
        <v>67</v>
      </c>
      <c r="BD227" t="s">
        <v>67</v>
      </c>
      <c r="BE227" t="s">
        <v>67</v>
      </c>
      <c r="BF227" t="s">
        <v>67</v>
      </c>
      <c r="BG227" t="s">
        <v>362</v>
      </c>
      <c r="BH227">
        <v>10</v>
      </c>
    </row>
    <row r="228" spans="1:60" x14ac:dyDescent="0.35">
      <c r="A228">
        <v>2019</v>
      </c>
      <c r="B228">
        <v>9</v>
      </c>
      <c r="C228" t="s">
        <v>60</v>
      </c>
      <c r="D228">
        <v>1</v>
      </c>
      <c r="E228" t="s">
        <v>61</v>
      </c>
      <c r="F228">
        <v>2009000346</v>
      </c>
      <c r="G228">
        <v>8851</v>
      </c>
      <c r="H228">
        <v>998</v>
      </c>
      <c r="I228" t="s">
        <v>106</v>
      </c>
      <c r="J228">
        <v>9998</v>
      </c>
      <c r="K228" t="s">
        <v>106</v>
      </c>
      <c r="L228" t="s">
        <v>586</v>
      </c>
      <c r="M228" t="s">
        <v>67</v>
      </c>
      <c r="O228" t="s">
        <v>67</v>
      </c>
      <c r="P228" t="s">
        <v>67</v>
      </c>
      <c r="Q228">
        <v>99810</v>
      </c>
      <c r="R228" t="s">
        <v>119</v>
      </c>
      <c r="S228">
        <v>998</v>
      </c>
      <c r="T228" t="s">
        <v>120</v>
      </c>
      <c r="U228" t="s">
        <v>67</v>
      </c>
      <c r="V228" t="s">
        <v>67</v>
      </c>
      <c r="W228" t="s">
        <v>67</v>
      </c>
      <c r="X228" t="s">
        <v>67</v>
      </c>
      <c r="Y228" t="s">
        <v>587</v>
      </c>
      <c r="Z228">
        <v>46003</v>
      </c>
      <c r="AA228" t="s">
        <v>588</v>
      </c>
      <c r="AB228">
        <v>46000</v>
      </c>
      <c r="AC228" t="s">
        <v>589</v>
      </c>
      <c r="AD228" t="s">
        <v>67</v>
      </c>
      <c r="AE228">
        <v>110</v>
      </c>
      <c r="AF228" t="s">
        <v>75</v>
      </c>
      <c r="AG228" t="s">
        <v>124</v>
      </c>
      <c r="AH228" t="s">
        <v>125</v>
      </c>
      <c r="AI228">
        <v>2</v>
      </c>
      <c r="AK228" t="s">
        <v>67</v>
      </c>
      <c r="AM228" t="s">
        <v>67</v>
      </c>
      <c r="AN228" t="s">
        <v>78</v>
      </c>
      <c r="AO228">
        <v>0</v>
      </c>
      <c r="AP228">
        <v>0</v>
      </c>
      <c r="AQ228">
        <v>0</v>
      </c>
      <c r="AR228">
        <v>2234.16</v>
      </c>
      <c r="AS228">
        <v>2501.0186947274201</v>
      </c>
      <c r="AT228">
        <v>2833.47261511946</v>
      </c>
      <c r="AU228">
        <v>0</v>
      </c>
      <c r="AV228">
        <v>0</v>
      </c>
      <c r="AW228">
        <v>0</v>
      </c>
      <c r="AX228" t="s">
        <v>67</v>
      </c>
      <c r="AY228" t="s">
        <v>67</v>
      </c>
      <c r="AZ228" t="s">
        <v>67</v>
      </c>
      <c r="BA228" t="s">
        <v>67</v>
      </c>
      <c r="BB228" t="s">
        <v>67</v>
      </c>
      <c r="BC228" t="s">
        <v>67</v>
      </c>
      <c r="BD228" t="s">
        <v>67</v>
      </c>
      <c r="BE228" t="s">
        <v>67</v>
      </c>
      <c r="BF228" t="s">
        <v>67</v>
      </c>
      <c r="BG228" t="s">
        <v>362</v>
      </c>
      <c r="BH228">
        <v>10</v>
      </c>
    </row>
    <row r="229" spans="1:60" x14ac:dyDescent="0.35">
      <c r="A229">
        <v>2019</v>
      </c>
      <c r="B229">
        <v>9</v>
      </c>
      <c r="C229" t="s">
        <v>60</v>
      </c>
      <c r="D229">
        <v>2</v>
      </c>
      <c r="E229" t="s">
        <v>137</v>
      </c>
      <c r="F229">
        <v>2018000846</v>
      </c>
      <c r="G229">
        <v>12078</v>
      </c>
      <c r="H229">
        <v>259</v>
      </c>
      <c r="I229" t="s">
        <v>96</v>
      </c>
      <c r="J229">
        <v>10001</v>
      </c>
      <c r="K229" t="s">
        <v>63</v>
      </c>
      <c r="L229" t="s">
        <v>590</v>
      </c>
      <c r="M229" t="s">
        <v>591</v>
      </c>
      <c r="O229" t="s">
        <v>592</v>
      </c>
      <c r="P229" t="s">
        <v>67</v>
      </c>
      <c r="Q229">
        <v>15170</v>
      </c>
      <c r="R229" t="s">
        <v>555</v>
      </c>
      <c r="S229">
        <v>150</v>
      </c>
      <c r="T229" t="s">
        <v>69</v>
      </c>
      <c r="U229">
        <v>9499</v>
      </c>
      <c r="V229" t="s">
        <v>427</v>
      </c>
      <c r="W229" t="s">
        <v>428</v>
      </c>
      <c r="X229" t="s">
        <v>429</v>
      </c>
      <c r="Y229" t="s">
        <v>515</v>
      </c>
      <c r="Z229">
        <v>22000</v>
      </c>
      <c r="AA229" t="s">
        <v>114</v>
      </c>
      <c r="AB229">
        <v>22000</v>
      </c>
      <c r="AC229" t="s">
        <v>114</v>
      </c>
      <c r="AD229" t="s">
        <v>67</v>
      </c>
      <c r="AE229">
        <v>110</v>
      </c>
      <c r="AF229" t="s">
        <v>75</v>
      </c>
      <c r="AG229" t="s">
        <v>94</v>
      </c>
      <c r="AH229" t="s">
        <v>95</v>
      </c>
      <c r="AI229">
        <v>1</v>
      </c>
      <c r="AJ229" t="s">
        <v>536</v>
      </c>
      <c r="AK229" t="s">
        <v>537</v>
      </c>
      <c r="AM229" t="s">
        <v>67</v>
      </c>
      <c r="AN229" t="s">
        <v>78</v>
      </c>
      <c r="AO229">
        <v>50.698</v>
      </c>
      <c r="AP229">
        <v>56.753610209336202</v>
      </c>
      <c r="AQ229">
        <v>64.297720235491795</v>
      </c>
      <c r="AR229">
        <v>50.698</v>
      </c>
      <c r="AS229">
        <v>56.753610209336202</v>
      </c>
      <c r="AT229">
        <v>64.297720235491795</v>
      </c>
      <c r="AU229">
        <v>0</v>
      </c>
      <c r="AV229">
        <v>0</v>
      </c>
      <c r="AW229">
        <v>0</v>
      </c>
      <c r="AX229" t="s">
        <v>67</v>
      </c>
      <c r="AY229" t="s">
        <v>67</v>
      </c>
      <c r="AZ229" t="s">
        <v>67</v>
      </c>
      <c r="BA229" t="s">
        <v>67</v>
      </c>
      <c r="BB229">
        <v>145.01</v>
      </c>
      <c r="BC229">
        <v>162.33068398074599</v>
      </c>
      <c r="BD229">
        <v>183.90888025856401</v>
      </c>
      <c r="BE229">
        <v>10</v>
      </c>
      <c r="BF229">
        <v>5</v>
      </c>
      <c r="BG229" t="s">
        <v>362</v>
      </c>
      <c r="BH229">
        <v>10</v>
      </c>
    </row>
    <row r="230" spans="1:60" x14ac:dyDescent="0.35">
      <c r="A230">
        <v>2019</v>
      </c>
      <c r="B230">
        <v>9</v>
      </c>
      <c r="C230" t="s">
        <v>60</v>
      </c>
      <c r="D230">
        <v>2</v>
      </c>
      <c r="E230" t="s">
        <v>137</v>
      </c>
      <c r="F230">
        <v>2017000140</v>
      </c>
      <c r="G230">
        <v>11226</v>
      </c>
      <c r="H230">
        <v>269</v>
      </c>
      <c r="I230" t="s">
        <v>265</v>
      </c>
      <c r="J230">
        <v>10001</v>
      </c>
      <c r="K230" t="s">
        <v>63</v>
      </c>
      <c r="L230" t="s">
        <v>593</v>
      </c>
      <c r="M230" t="s">
        <v>593</v>
      </c>
      <c r="O230" t="s">
        <v>365</v>
      </c>
      <c r="P230" t="s">
        <v>67</v>
      </c>
      <c r="Q230">
        <v>91010</v>
      </c>
      <c r="R230" t="s">
        <v>366</v>
      </c>
      <c r="S230">
        <v>910</v>
      </c>
      <c r="T230" t="s">
        <v>367</v>
      </c>
      <c r="U230">
        <v>9900</v>
      </c>
      <c r="V230" t="s">
        <v>368</v>
      </c>
      <c r="W230" t="s">
        <v>369</v>
      </c>
      <c r="X230" t="s">
        <v>368</v>
      </c>
      <c r="Y230" t="s">
        <v>85</v>
      </c>
      <c r="Z230">
        <v>11001</v>
      </c>
      <c r="AA230" t="s">
        <v>85</v>
      </c>
      <c r="AB230">
        <v>11000</v>
      </c>
      <c r="AC230" t="s">
        <v>86</v>
      </c>
      <c r="AD230" t="s">
        <v>67</v>
      </c>
      <c r="AE230">
        <v>110</v>
      </c>
      <c r="AF230" t="s">
        <v>75</v>
      </c>
      <c r="AG230" t="s">
        <v>371</v>
      </c>
      <c r="AH230" t="s">
        <v>372</v>
      </c>
      <c r="AI230">
        <v>2</v>
      </c>
      <c r="AK230" t="s">
        <v>67</v>
      </c>
      <c r="AM230" t="s">
        <v>67</v>
      </c>
      <c r="AN230" t="s">
        <v>78</v>
      </c>
      <c r="AO230">
        <v>27.393000000000001</v>
      </c>
      <c r="AP230">
        <v>30.664950184708399</v>
      </c>
      <c r="AQ230">
        <v>34.741162381372597</v>
      </c>
      <c r="AR230">
        <v>27.393000000000001</v>
      </c>
      <c r="AS230">
        <v>30.664950184708399</v>
      </c>
      <c r="AT230">
        <v>34.741162381372597</v>
      </c>
      <c r="AU230">
        <v>0</v>
      </c>
      <c r="AV230">
        <v>0</v>
      </c>
      <c r="AW230">
        <v>0</v>
      </c>
      <c r="AX230" t="s">
        <v>67</v>
      </c>
      <c r="AY230" t="s">
        <v>67</v>
      </c>
      <c r="AZ230" t="s">
        <v>67</v>
      </c>
      <c r="BA230" t="s">
        <v>67</v>
      </c>
      <c r="BB230" t="s">
        <v>67</v>
      </c>
      <c r="BC230" t="s">
        <v>67</v>
      </c>
      <c r="BD230" t="s">
        <v>67</v>
      </c>
      <c r="BE230" t="s">
        <v>67</v>
      </c>
      <c r="BF230" t="s">
        <v>67</v>
      </c>
      <c r="BG230" t="s">
        <v>362</v>
      </c>
      <c r="BH230">
        <v>10</v>
      </c>
    </row>
    <row r="231" spans="1:60" x14ac:dyDescent="0.35">
      <c r="A231">
        <v>2019</v>
      </c>
      <c r="B231">
        <v>9</v>
      </c>
      <c r="C231" t="s">
        <v>60</v>
      </c>
      <c r="D231">
        <v>1</v>
      </c>
      <c r="E231" t="s">
        <v>61</v>
      </c>
      <c r="F231">
        <v>2011000195</v>
      </c>
      <c r="G231">
        <v>9545</v>
      </c>
      <c r="H231">
        <v>225</v>
      </c>
      <c r="I231" t="s">
        <v>133</v>
      </c>
      <c r="J231">
        <v>10001</v>
      </c>
      <c r="K231" t="s">
        <v>63</v>
      </c>
      <c r="L231" t="s">
        <v>594</v>
      </c>
      <c r="M231" t="s">
        <v>595</v>
      </c>
      <c r="O231" t="s">
        <v>596</v>
      </c>
      <c r="P231" t="s">
        <v>67</v>
      </c>
      <c r="Q231">
        <v>32110</v>
      </c>
      <c r="R231" t="s">
        <v>597</v>
      </c>
      <c r="S231">
        <v>320</v>
      </c>
      <c r="T231" t="s">
        <v>208</v>
      </c>
      <c r="U231">
        <v>8413</v>
      </c>
      <c r="V231" t="s">
        <v>224</v>
      </c>
      <c r="W231" t="s">
        <v>71</v>
      </c>
      <c r="X231" t="s">
        <v>72</v>
      </c>
      <c r="Y231" t="s">
        <v>85</v>
      </c>
      <c r="Z231">
        <v>11001</v>
      </c>
      <c r="AA231" t="s">
        <v>85</v>
      </c>
      <c r="AB231">
        <v>11000</v>
      </c>
      <c r="AC231" t="s">
        <v>86</v>
      </c>
      <c r="AD231" t="s">
        <v>67</v>
      </c>
      <c r="AE231">
        <v>110</v>
      </c>
      <c r="AF231" t="s">
        <v>75</v>
      </c>
      <c r="AG231" t="s">
        <v>94</v>
      </c>
      <c r="AH231" t="s">
        <v>95</v>
      </c>
      <c r="AI231">
        <v>1</v>
      </c>
      <c r="AK231" t="s">
        <v>67</v>
      </c>
      <c r="AM231" t="s">
        <v>67</v>
      </c>
      <c r="AN231" t="s">
        <v>78</v>
      </c>
      <c r="AO231">
        <v>0.47499999999999998</v>
      </c>
      <c r="AP231">
        <v>0.53173625881562703</v>
      </c>
      <c r="AQ231">
        <v>0.60241857887606298</v>
      </c>
      <c r="AR231">
        <v>0.47499999999999998</v>
      </c>
      <c r="AS231">
        <v>0.53173625881562703</v>
      </c>
      <c r="AT231">
        <v>0.60241857887606298</v>
      </c>
      <c r="AU231">
        <v>0</v>
      </c>
      <c r="AV231">
        <v>0</v>
      </c>
      <c r="AW231">
        <v>0</v>
      </c>
      <c r="AX231" t="s">
        <v>67</v>
      </c>
      <c r="AY231" t="s">
        <v>67</v>
      </c>
      <c r="AZ231" t="s">
        <v>67</v>
      </c>
      <c r="BA231" t="s">
        <v>67</v>
      </c>
      <c r="BB231" t="s">
        <v>67</v>
      </c>
      <c r="BC231" t="s">
        <v>67</v>
      </c>
      <c r="BD231" t="s">
        <v>67</v>
      </c>
      <c r="BE231" t="s">
        <v>67</v>
      </c>
      <c r="BF231" t="s">
        <v>67</v>
      </c>
      <c r="BG231" t="s">
        <v>362</v>
      </c>
      <c r="BH231">
        <v>10</v>
      </c>
    </row>
    <row r="232" spans="1:60" x14ac:dyDescent="0.35">
      <c r="A232">
        <v>2019</v>
      </c>
      <c r="B232">
        <v>9</v>
      </c>
      <c r="C232" t="s">
        <v>60</v>
      </c>
      <c r="D232">
        <v>1</v>
      </c>
      <c r="E232" t="s">
        <v>61</v>
      </c>
      <c r="F232">
        <v>2017000584</v>
      </c>
      <c r="G232">
        <v>11707</v>
      </c>
      <c r="H232">
        <v>244</v>
      </c>
      <c r="I232" t="s">
        <v>155</v>
      </c>
      <c r="J232">
        <v>10001</v>
      </c>
      <c r="K232" t="s">
        <v>63</v>
      </c>
      <c r="L232" t="s">
        <v>598</v>
      </c>
      <c r="M232" t="s">
        <v>599</v>
      </c>
      <c r="O232" t="s">
        <v>600</v>
      </c>
      <c r="P232" t="s">
        <v>67</v>
      </c>
      <c r="Q232">
        <v>15180</v>
      </c>
      <c r="R232" t="s">
        <v>601</v>
      </c>
      <c r="S232">
        <v>150</v>
      </c>
      <c r="T232" t="s">
        <v>69</v>
      </c>
      <c r="U232">
        <v>8423</v>
      </c>
      <c r="V232" t="s">
        <v>112</v>
      </c>
      <c r="W232" t="s">
        <v>71</v>
      </c>
      <c r="X232" t="s">
        <v>72</v>
      </c>
      <c r="Y232" t="s">
        <v>515</v>
      </c>
      <c r="Z232">
        <v>22000</v>
      </c>
      <c r="AA232" t="s">
        <v>114</v>
      </c>
      <c r="AB232">
        <v>22000</v>
      </c>
      <c r="AC232" t="s">
        <v>114</v>
      </c>
      <c r="AD232" t="s">
        <v>67</v>
      </c>
      <c r="AE232">
        <v>110</v>
      </c>
      <c r="AF232" t="s">
        <v>75</v>
      </c>
      <c r="AG232" t="s">
        <v>94</v>
      </c>
      <c r="AH232" t="s">
        <v>95</v>
      </c>
      <c r="AI232">
        <v>1</v>
      </c>
      <c r="AK232" t="s">
        <v>67</v>
      </c>
      <c r="AM232" t="s">
        <v>67</v>
      </c>
      <c r="AN232" t="s">
        <v>78</v>
      </c>
      <c r="AO232">
        <v>62.283000000000001</v>
      </c>
      <c r="AP232">
        <v>69.722377700660502</v>
      </c>
      <c r="AQ232">
        <v>78.990392311869101</v>
      </c>
      <c r="AR232">
        <v>62.283000000000001</v>
      </c>
      <c r="AS232">
        <v>69.722377700660502</v>
      </c>
      <c r="AT232">
        <v>78.990392311869101</v>
      </c>
      <c r="AU232">
        <v>0</v>
      </c>
      <c r="AV232">
        <v>0</v>
      </c>
      <c r="AW232">
        <v>0</v>
      </c>
      <c r="AX232" t="s">
        <v>67</v>
      </c>
      <c r="AY232" t="s">
        <v>67</v>
      </c>
      <c r="AZ232" t="s">
        <v>67</v>
      </c>
      <c r="BA232" t="s">
        <v>67</v>
      </c>
      <c r="BB232" t="s">
        <v>67</v>
      </c>
      <c r="BC232" t="s">
        <v>67</v>
      </c>
      <c r="BD232" t="s">
        <v>67</v>
      </c>
      <c r="BE232" t="s">
        <v>67</v>
      </c>
      <c r="BF232" t="s">
        <v>67</v>
      </c>
      <c r="BG232" t="s">
        <v>362</v>
      </c>
      <c r="BH232">
        <v>10</v>
      </c>
    </row>
    <row r="233" spans="1:60" x14ac:dyDescent="0.35">
      <c r="A233">
        <v>2019</v>
      </c>
      <c r="B233">
        <v>9</v>
      </c>
      <c r="C233" t="s">
        <v>60</v>
      </c>
      <c r="D233">
        <v>1</v>
      </c>
      <c r="E233" t="s">
        <v>61</v>
      </c>
      <c r="F233">
        <v>2016000182</v>
      </c>
      <c r="G233">
        <v>10153</v>
      </c>
      <c r="H233">
        <v>268</v>
      </c>
      <c r="I233" t="s">
        <v>130</v>
      </c>
      <c r="J233">
        <v>10001</v>
      </c>
      <c r="K233" t="s">
        <v>63</v>
      </c>
      <c r="L233" t="s">
        <v>602</v>
      </c>
      <c r="M233" t="s">
        <v>603</v>
      </c>
      <c r="O233" t="s">
        <v>604</v>
      </c>
      <c r="P233" t="s">
        <v>67</v>
      </c>
      <c r="Q233">
        <v>16020</v>
      </c>
      <c r="R233" t="s">
        <v>530</v>
      </c>
      <c r="S233">
        <v>160</v>
      </c>
      <c r="T233" t="s">
        <v>344</v>
      </c>
      <c r="U233">
        <v>8413</v>
      </c>
      <c r="V233" t="s">
        <v>224</v>
      </c>
      <c r="W233" t="s">
        <v>71</v>
      </c>
      <c r="X233" t="s">
        <v>72</v>
      </c>
      <c r="Y233" t="s">
        <v>605</v>
      </c>
      <c r="Z233">
        <v>11004</v>
      </c>
      <c r="AA233" t="s">
        <v>606</v>
      </c>
      <c r="AB233">
        <v>11000</v>
      </c>
      <c r="AC233" t="s">
        <v>86</v>
      </c>
      <c r="AD233" t="s">
        <v>67</v>
      </c>
      <c r="AE233">
        <v>110</v>
      </c>
      <c r="AF233" t="s">
        <v>75</v>
      </c>
      <c r="AG233" t="s">
        <v>94</v>
      </c>
      <c r="AH233" t="s">
        <v>95</v>
      </c>
      <c r="AI233">
        <v>1</v>
      </c>
      <c r="AK233" t="s">
        <v>67</v>
      </c>
      <c r="AM233" t="s">
        <v>67</v>
      </c>
      <c r="AN233" t="s">
        <v>78</v>
      </c>
      <c r="AO233">
        <v>9.3520000000000003</v>
      </c>
      <c r="AP233">
        <v>10.469047352513201</v>
      </c>
      <c r="AQ233">
        <v>11.8606706308399</v>
      </c>
      <c r="AR233">
        <v>9.3520000000000003</v>
      </c>
      <c r="AS233">
        <v>10.469047352513201</v>
      </c>
      <c r="AT233">
        <v>11.8606706308399</v>
      </c>
      <c r="AU233">
        <v>0</v>
      </c>
      <c r="AV233">
        <v>0</v>
      </c>
      <c r="AW233">
        <v>0</v>
      </c>
      <c r="AX233" t="s">
        <v>67</v>
      </c>
      <c r="AY233" t="s">
        <v>67</v>
      </c>
      <c r="AZ233" t="s">
        <v>67</v>
      </c>
      <c r="BA233" t="s">
        <v>67</v>
      </c>
      <c r="BB233" t="s">
        <v>67</v>
      </c>
      <c r="BC233" t="s">
        <v>67</v>
      </c>
      <c r="BD233" t="s">
        <v>67</v>
      </c>
      <c r="BE233" t="s">
        <v>67</v>
      </c>
      <c r="BF233" t="s">
        <v>67</v>
      </c>
      <c r="BG233" t="s">
        <v>362</v>
      </c>
      <c r="BH233">
        <v>10</v>
      </c>
    </row>
    <row r="234" spans="1:60" x14ac:dyDescent="0.35">
      <c r="A234">
        <v>2019</v>
      </c>
      <c r="B234">
        <v>9</v>
      </c>
      <c r="C234" t="s">
        <v>60</v>
      </c>
      <c r="D234">
        <v>3</v>
      </c>
      <c r="E234" t="s">
        <v>105</v>
      </c>
      <c r="F234">
        <v>2019000952</v>
      </c>
      <c r="G234">
        <v>11258</v>
      </c>
      <c r="H234">
        <v>230</v>
      </c>
      <c r="I234" t="s">
        <v>80</v>
      </c>
      <c r="J234">
        <v>10001</v>
      </c>
      <c r="K234" t="s">
        <v>63</v>
      </c>
      <c r="L234" t="s">
        <v>607</v>
      </c>
      <c r="M234" t="s">
        <v>608</v>
      </c>
      <c r="O234">
        <v>17.16</v>
      </c>
      <c r="P234" t="s">
        <v>67</v>
      </c>
      <c r="Q234">
        <v>74020</v>
      </c>
      <c r="R234" t="s">
        <v>609</v>
      </c>
      <c r="S234">
        <v>700</v>
      </c>
      <c r="T234" t="s">
        <v>231</v>
      </c>
      <c r="U234">
        <v>8423</v>
      </c>
      <c r="V234" t="s">
        <v>112</v>
      </c>
      <c r="W234" t="s">
        <v>71</v>
      </c>
      <c r="X234" t="s">
        <v>72</v>
      </c>
      <c r="Y234" t="s">
        <v>258</v>
      </c>
      <c r="Z234">
        <v>11002</v>
      </c>
      <c r="AA234" t="s">
        <v>258</v>
      </c>
      <c r="AB234">
        <v>11000</v>
      </c>
      <c r="AC234" t="s">
        <v>86</v>
      </c>
      <c r="AD234" t="s">
        <v>67</v>
      </c>
      <c r="AE234">
        <v>110</v>
      </c>
      <c r="AF234" t="s">
        <v>75</v>
      </c>
      <c r="AG234" t="s">
        <v>94</v>
      </c>
      <c r="AH234" t="s">
        <v>95</v>
      </c>
      <c r="AI234">
        <v>1</v>
      </c>
      <c r="AK234" t="s">
        <v>67</v>
      </c>
      <c r="AM234" t="s">
        <v>67</v>
      </c>
      <c r="AN234" t="s">
        <v>78</v>
      </c>
      <c r="AO234">
        <v>3.2309999999999999</v>
      </c>
      <c r="AP234">
        <v>3.61692600470167</v>
      </c>
      <c r="AQ234">
        <v>4.0977145859969601</v>
      </c>
      <c r="AR234">
        <v>3.2309999999999999</v>
      </c>
      <c r="AS234">
        <v>3.61692600470167</v>
      </c>
      <c r="AT234">
        <v>4.0977145859969601</v>
      </c>
      <c r="AU234">
        <v>0</v>
      </c>
      <c r="AV234">
        <v>0</v>
      </c>
      <c r="AW234">
        <v>0</v>
      </c>
      <c r="AX234" t="s">
        <v>67</v>
      </c>
      <c r="AY234" t="s">
        <v>67</v>
      </c>
      <c r="AZ234" t="s">
        <v>67</v>
      </c>
      <c r="BA234" t="s">
        <v>67</v>
      </c>
      <c r="BB234" t="s">
        <v>67</v>
      </c>
      <c r="BC234" t="s">
        <v>67</v>
      </c>
      <c r="BD234" t="s">
        <v>67</v>
      </c>
      <c r="BE234" t="s">
        <v>67</v>
      </c>
      <c r="BF234" t="s">
        <v>67</v>
      </c>
      <c r="BG234" t="s">
        <v>362</v>
      </c>
      <c r="BH234">
        <v>10</v>
      </c>
    </row>
    <row r="235" spans="1:60" x14ac:dyDescent="0.35">
      <c r="A235">
        <v>2019</v>
      </c>
      <c r="B235">
        <v>9</v>
      </c>
      <c r="C235" t="s">
        <v>60</v>
      </c>
      <c r="D235">
        <v>1</v>
      </c>
      <c r="E235" t="s">
        <v>61</v>
      </c>
      <c r="F235">
        <v>2010000015</v>
      </c>
      <c r="G235">
        <v>2778</v>
      </c>
      <c r="H235">
        <v>998</v>
      </c>
      <c r="I235" t="s">
        <v>106</v>
      </c>
      <c r="J235">
        <v>9998</v>
      </c>
      <c r="K235" t="s">
        <v>106</v>
      </c>
      <c r="L235" t="s">
        <v>586</v>
      </c>
      <c r="M235" t="s">
        <v>67</v>
      </c>
      <c r="O235" t="s">
        <v>67</v>
      </c>
      <c r="P235" t="s">
        <v>67</v>
      </c>
      <c r="Q235">
        <v>99810</v>
      </c>
      <c r="R235" t="s">
        <v>119</v>
      </c>
      <c r="S235">
        <v>998</v>
      </c>
      <c r="T235" t="s">
        <v>120</v>
      </c>
      <c r="U235" t="s">
        <v>67</v>
      </c>
      <c r="V235" t="s">
        <v>67</v>
      </c>
      <c r="W235" t="s">
        <v>67</v>
      </c>
      <c r="X235" t="s">
        <v>67</v>
      </c>
      <c r="Y235" t="s">
        <v>587</v>
      </c>
      <c r="Z235">
        <v>46003</v>
      </c>
      <c r="AA235" t="s">
        <v>588</v>
      </c>
      <c r="AB235">
        <v>46000</v>
      </c>
      <c r="AC235" t="s">
        <v>589</v>
      </c>
      <c r="AD235" t="s">
        <v>67</v>
      </c>
      <c r="AE235">
        <v>110</v>
      </c>
      <c r="AF235" t="s">
        <v>75</v>
      </c>
      <c r="AG235" t="s">
        <v>124</v>
      </c>
      <c r="AH235" t="s">
        <v>125</v>
      </c>
      <c r="AI235">
        <v>2</v>
      </c>
      <c r="AK235" t="s">
        <v>67</v>
      </c>
      <c r="AM235" t="s">
        <v>67</v>
      </c>
      <c r="AN235" t="s">
        <v>78</v>
      </c>
      <c r="AO235">
        <v>0</v>
      </c>
      <c r="AP235">
        <v>0</v>
      </c>
      <c r="AQ235">
        <v>0</v>
      </c>
      <c r="AR235">
        <v>14617.418</v>
      </c>
      <c r="AS235">
        <v>16363.3919176089</v>
      </c>
      <c r="AT235">
        <v>18538.535112415499</v>
      </c>
      <c r="AU235">
        <v>0</v>
      </c>
      <c r="AV235">
        <v>0</v>
      </c>
      <c r="AW235">
        <v>0</v>
      </c>
      <c r="AX235" t="s">
        <v>67</v>
      </c>
      <c r="AY235" t="s">
        <v>67</v>
      </c>
      <c r="AZ235" t="s">
        <v>67</v>
      </c>
      <c r="BA235" t="s">
        <v>67</v>
      </c>
      <c r="BB235" t="s">
        <v>67</v>
      </c>
      <c r="BC235" t="s">
        <v>67</v>
      </c>
      <c r="BD235" t="s">
        <v>67</v>
      </c>
      <c r="BE235" t="s">
        <v>67</v>
      </c>
      <c r="BF235" t="s">
        <v>67</v>
      </c>
      <c r="BG235" t="s">
        <v>362</v>
      </c>
      <c r="BH235">
        <v>10</v>
      </c>
    </row>
    <row r="236" spans="1:60" x14ac:dyDescent="0.35">
      <c r="A236">
        <v>2019</v>
      </c>
      <c r="B236">
        <v>9</v>
      </c>
      <c r="C236" t="s">
        <v>60</v>
      </c>
      <c r="D236">
        <v>2</v>
      </c>
      <c r="E236" t="s">
        <v>137</v>
      </c>
      <c r="F236">
        <v>2015000244</v>
      </c>
      <c r="G236">
        <v>10732</v>
      </c>
      <c r="H236">
        <v>612</v>
      </c>
      <c r="I236" t="s">
        <v>610</v>
      </c>
      <c r="J236">
        <v>10007</v>
      </c>
      <c r="K236" t="s">
        <v>90</v>
      </c>
      <c r="L236" t="s">
        <v>611</v>
      </c>
      <c r="M236" t="s">
        <v>455</v>
      </c>
      <c r="O236" t="s">
        <v>612</v>
      </c>
      <c r="P236" t="s">
        <v>67</v>
      </c>
      <c r="Q236">
        <v>16061</v>
      </c>
      <c r="R236" t="s">
        <v>456</v>
      </c>
      <c r="S236">
        <v>160</v>
      </c>
      <c r="T236" t="s">
        <v>344</v>
      </c>
      <c r="U236">
        <v>910</v>
      </c>
      <c r="V236" t="s">
        <v>457</v>
      </c>
      <c r="W236" t="s">
        <v>458</v>
      </c>
      <c r="X236" t="s">
        <v>459</v>
      </c>
      <c r="Y236" t="s">
        <v>85</v>
      </c>
      <c r="Z236">
        <v>11001</v>
      </c>
      <c r="AA236" t="s">
        <v>85</v>
      </c>
      <c r="AB236">
        <v>11000</v>
      </c>
      <c r="AC236" t="s">
        <v>86</v>
      </c>
      <c r="AD236" t="s">
        <v>67</v>
      </c>
      <c r="AE236">
        <v>110</v>
      </c>
      <c r="AF236" t="s">
        <v>75</v>
      </c>
      <c r="AG236" t="s">
        <v>94</v>
      </c>
      <c r="AH236" t="s">
        <v>95</v>
      </c>
      <c r="AI236">
        <v>1</v>
      </c>
      <c r="AK236" t="s">
        <v>67</v>
      </c>
      <c r="AM236" t="s">
        <v>67</v>
      </c>
      <c r="AN236" t="s">
        <v>78</v>
      </c>
      <c r="AO236">
        <v>1.64</v>
      </c>
      <c r="AP236">
        <v>1.8358893988581699</v>
      </c>
      <c r="AQ236">
        <v>2.0799294091720899</v>
      </c>
      <c r="AR236">
        <v>1.64</v>
      </c>
      <c r="AS236">
        <v>1.8358893988581699</v>
      </c>
      <c r="AT236">
        <v>2.0799294091720899</v>
      </c>
      <c r="AU236">
        <v>0</v>
      </c>
      <c r="AV236">
        <v>0</v>
      </c>
      <c r="AW236">
        <v>0</v>
      </c>
      <c r="AX236" t="s">
        <v>67</v>
      </c>
      <c r="AY236" t="s">
        <v>67</v>
      </c>
      <c r="AZ236" t="s">
        <v>67</v>
      </c>
      <c r="BA236" t="s">
        <v>67</v>
      </c>
      <c r="BB236" t="s">
        <v>67</v>
      </c>
      <c r="BC236" t="s">
        <v>67</v>
      </c>
      <c r="BD236" t="s">
        <v>67</v>
      </c>
      <c r="BE236" t="s">
        <v>67</v>
      </c>
      <c r="BF236" t="s">
        <v>67</v>
      </c>
      <c r="BG236" t="s">
        <v>362</v>
      </c>
      <c r="BH236">
        <v>10</v>
      </c>
    </row>
    <row r="237" spans="1:60" x14ac:dyDescent="0.35">
      <c r="A237">
        <v>2019</v>
      </c>
      <c r="B237">
        <v>9</v>
      </c>
      <c r="C237" t="s">
        <v>60</v>
      </c>
      <c r="D237">
        <v>1</v>
      </c>
      <c r="E237" t="s">
        <v>61</v>
      </c>
      <c r="F237">
        <v>2016000245</v>
      </c>
      <c r="G237">
        <v>11290</v>
      </c>
      <c r="H237">
        <v>612</v>
      </c>
      <c r="I237" t="s">
        <v>610</v>
      </c>
      <c r="J237">
        <v>10007</v>
      </c>
      <c r="K237" t="s">
        <v>90</v>
      </c>
      <c r="L237" t="s">
        <v>613</v>
      </c>
      <c r="M237" t="s">
        <v>614</v>
      </c>
      <c r="O237" t="s">
        <v>151</v>
      </c>
      <c r="P237" t="s">
        <v>67</v>
      </c>
      <c r="Q237">
        <v>15220</v>
      </c>
      <c r="R237" t="s">
        <v>152</v>
      </c>
      <c r="S237">
        <v>150</v>
      </c>
      <c r="T237" t="s">
        <v>69</v>
      </c>
      <c r="U237">
        <v>8422</v>
      </c>
      <c r="V237" t="s">
        <v>70</v>
      </c>
      <c r="W237" t="s">
        <v>71</v>
      </c>
      <c r="X237" t="s">
        <v>72</v>
      </c>
      <c r="Y237" t="s">
        <v>73</v>
      </c>
      <c r="Z237">
        <v>42000</v>
      </c>
      <c r="AA237" t="s">
        <v>74</v>
      </c>
      <c r="AB237">
        <v>42000</v>
      </c>
      <c r="AC237" t="s">
        <v>74</v>
      </c>
      <c r="AD237" t="s">
        <v>67</v>
      </c>
      <c r="AE237">
        <v>110</v>
      </c>
      <c r="AF237" t="s">
        <v>75</v>
      </c>
      <c r="AG237" t="s">
        <v>94</v>
      </c>
      <c r="AH237" t="s">
        <v>95</v>
      </c>
      <c r="AI237">
        <v>1</v>
      </c>
      <c r="AK237" t="s">
        <v>67</v>
      </c>
      <c r="AM237" t="s">
        <v>67</v>
      </c>
      <c r="AN237" t="s">
        <v>78</v>
      </c>
      <c r="AO237">
        <v>65.566000000000003</v>
      </c>
      <c r="AP237">
        <v>73.397514832642997</v>
      </c>
      <c r="AQ237">
        <v>83.1540558791325</v>
      </c>
      <c r="AR237">
        <v>65.566000000000003</v>
      </c>
      <c r="AS237">
        <v>73.397514832642997</v>
      </c>
      <c r="AT237">
        <v>83.1540558791325</v>
      </c>
      <c r="AU237">
        <v>0</v>
      </c>
      <c r="AV237">
        <v>0</v>
      </c>
      <c r="AW237">
        <v>0</v>
      </c>
      <c r="AX237" t="s">
        <v>67</v>
      </c>
      <c r="AY237" t="s">
        <v>67</v>
      </c>
      <c r="AZ237" t="s">
        <v>67</v>
      </c>
      <c r="BA237" t="s">
        <v>67</v>
      </c>
      <c r="BB237" t="s">
        <v>67</v>
      </c>
      <c r="BC237" t="s">
        <v>67</v>
      </c>
      <c r="BD237" t="s">
        <v>67</v>
      </c>
      <c r="BE237" t="s">
        <v>67</v>
      </c>
      <c r="BF237" t="s">
        <v>67</v>
      </c>
      <c r="BG237" t="s">
        <v>362</v>
      </c>
      <c r="BH237">
        <v>10</v>
      </c>
    </row>
    <row r="238" spans="1:60" x14ac:dyDescent="0.35">
      <c r="A238">
        <v>2019</v>
      </c>
      <c r="B238">
        <v>9</v>
      </c>
      <c r="C238" t="s">
        <v>60</v>
      </c>
      <c r="D238">
        <v>1</v>
      </c>
      <c r="E238" t="s">
        <v>61</v>
      </c>
      <c r="F238">
        <v>2019000440</v>
      </c>
      <c r="G238">
        <v>12219</v>
      </c>
      <c r="H238">
        <v>225</v>
      </c>
      <c r="I238" t="s">
        <v>133</v>
      </c>
      <c r="J238">
        <v>10001</v>
      </c>
      <c r="K238" t="s">
        <v>63</v>
      </c>
      <c r="L238" t="s">
        <v>615</v>
      </c>
      <c r="M238" t="s">
        <v>616</v>
      </c>
      <c r="O238" t="s">
        <v>617</v>
      </c>
      <c r="P238" t="s">
        <v>67</v>
      </c>
      <c r="Q238">
        <v>12110</v>
      </c>
      <c r="R238" t="s">
        <v>266</v>
      </c>
      <c r="S238">
        <v>120</v>
      </c>
      <c r="T238" t="s">
        <v>194</v>
      </c>
      <c r="U238">
        <v>86</v>
      </c>
      <c r="V238" t="s">
        <v>267</v>
      </c>
      <c r="W238" t="s">
        <v>196</v>
      </c>
      <c r="X238" t="s">
        <v>197</v>
      </c>
      <c r="Y238" t="s">
        <v>85</v>
      </c>
      <c r="Z238">
        <v>11001</v>
      </c>
      <c r="AA238" t="s">
        <v>85</v>
      </c>
      <c r="AB238">
        <v>11000</v>
      </c>
      <c r="AC238" t="s">
        <v>86</v>
      </c>
      <c r="AD238" t="s">
        <v>67</v>
      </c>
      <c r="AE238">
        <v>110</v>
      </c>
      <c r="AF238" t="s">
        <v>75</v>
      </c>
      <c r="AG238" t="s">
        <v>94</v>
      </c>
      <c r="AH238" t="s">
        <v>95</v>
      </c>
      <c r="AI238">
        <v>1</v>
      </c>
      <c r="AK238" t="s">
        <v>67</v>
      </c>
      <c r="AM238" t="s">
        <v>67</v>
      </c>
      <c r="AN238" t="s">
        <v>78</v>
      </c>
      <c r="AO238">
        <v>0.45</v>
      </c>
      <c r="AP238">
        <v>0.50375013993059403</v>
      </c>
      <c r="AQ238">
        <v>0.57071233788258602</v>
      </c>
      <c r="AR238">
        <v>0.45</v>
      </c>
      <c r="AS238">
        <v>0.50375013993059403</v>
      </c>
      <c r="AT238">
        <v>0.57071233788258602</v>
      </c>
      <c r="AU238">
        <v>0</v>
      </c>
      <c r="AV238">
        <v>0</v>
      </c>
      <c r="AW238">
        <v>0</v>
      </c>
      <c r="AX238" t="s">
        <v>67</v>
      </c>
      <c r="AY238" t="s">
        <v>67</v>
      </c>
      <c r="AZ238" t="s">
        <v>67</v>
      </c>
      <c r="BA238" t="s">
        <v>67</v>
      </c>
      <c r="BB238" t="s">
        <v>67</v>
      </c>
      <c r="BC238" t="s">
        <v>67</v>
      </c>
      <c r="BD238" t="s">
        <v>67</v>
      </c>
      <c r="BE238" t="s">
        <v>67</v>
      </c>
      <c r="BF238" t="s">
        <v>67</v>
      </c>
      <c r="BG238" t="s">
        <v>362</v>
      </c>
      <c r="BH238">
        <v>10</v>
      </c>
    </row>
    <row r="239" spans="1:60" x14ac:dyDescent="0.35">
      <c r="A239">
        <v>2019</v>
      </c>
      <c r="B239">
        <v>9</v>
      </c>
      <c r="C239" t="s">
        <v>60</v>
      </c>
      <c r="D239">
        <v>1</v>
      </c>
      <c r="E239" t="s">
        <v>61</v>
      </c>
      <c r="F239">
        <v>2014000137</v>
      </c>
      <c r="G239">
        <v>10457</v>
      </c>
      <c r="H239">
        <v>268</v>
      </c>
      <c r="I239" t="s">
        <v>130</v>
      </c>
      <c r="J239">
        <v>10001</v>
      </c>
      <c r="K239" t="s">
        <v>63</v>
      </c>
      <c r="L239" t="s">
        <v>618</v>
      </c>
      <c r="M239" t="s">
        <v>619</v>
      </c>
      <c r="O239">
        <v>4.3</v>
      </c>
      <c r="P239" t="s">
        <v>67</v>
      </c>
      <c r="Q239">
        <v>16061</v>
      </c>
      <c r="R239" t="s">
        <v>456</v>
      </c>
      <c r="S239">
        <v>160</v>
      </c>
      <c r="T239" t="s">
        <v>344</v>
      </c>
      <c r="U239">
        <v>910</v>
      </c>
      <c r="V239" t="s">
        <v>457</v>
      </c>
      <c r="W239" t="s">
        <v>458</v>
      </c>
      <c r="X239" t="s">
        <v>459</v>
      </c>
      <c r="Y239" t="s">
        <v>85</v>
      </c>
      <c r="Z239">
        <v>11001</v>
      </c>
      <c r="AA239" t="s">
        <v>85</v>
      </c>
      <c r="AB239">
        <v>11000</v>
      </c>
      <c r="AC239" t="s">
        <v>86</v>
      </c>
      <c r="AD239" t="s">
        <v>67</v>
      </c>
      <c r="AE239">
        <v>110</v>
      </c>
      <c r="AF239" t="s">
        <v>75</v>
      </c>
      <c r="AG239" t="s">
        <v>94</v>
      </c>
      <c r="AH239" t="s">
        <v>95</v>
      </c>
      <c r="AI239">
        <v>1</v>
      </c>
      <c r="AK239" t="s">
        <v>67</v>
      </c>
      <c r="AM239" t="s">
        <v>67</v>
      </c>
      <c r="AN239" t="s">
        <v>78</v>
      </c>
      <c r="AO239">
        <v>2.42</v>
      </c>
      <c r="AP239">
        <v>2.7090563080712</v>
      </c>
      <c r="AQ239">
        <v>3.0691641281685702</v>
      </c>
      <c r="AR239">
        <v>2.42</v>
      </c>
      <c r="AS239">
        <v>2.7090563080712</v>
      </c>
      <c r="AT239">
        <v>3.0691641281685702</v>
      </c>
      <c r="AU239">
        <v>0</v>
      </c>
      <c r="AV239">
        <v>0</v>
      </c>
      <c r="AW239">
        <v>0</v>
      </c>
      <c r="AX239" t="s">
        <v>67</v>
      </c>
      <c r="AY239" t="s">
        <v>67</v>
      </c>
      <c r="AZ239" t="s">
        <v>67</v>
      </c>
      <c r="BA239" t="s">
        <v>67</v>
      </c>
      <c r="BB239" t="s">
        <v>67</v>
      </c>
      <c r="BC239" t="s">
        <v>67</v>
      </c>
      <c r="BD239" t="s">
        <v>67</v>
      </c>
      <c r="BE239" t="s">
        <v>67</v>
      </c>
      <c r="BF239" t="s">
        <v>67</v>
      </c>
      <c r="BG239" t="s">
        <v>362</v>
      </c>
      <c r="BH239">
        <v>10</v>
      </c>
    </row>
    <row r="240" spans="1:60" x14ac:dyDescent="0.35">
      <c r="A240">
        <v>2019</v>
      </c>
      <c r="B240">
        <v>9</v>
      </c>
      <c r="C240" t="s">
        <v>60</v>
      </c>
      <c r="D240">
        <v>3</v>
      </c>
      <c r="E240" t="s">
        <v>105</v>
      </c>
      <c r="F240">
        <v>2019000926</v>
      </c>
      <c r="G240">
        <v>10554</v>
      </c>
      <c r="H240">
        <v>85</v>
      </c>
      <c r="I240" t="s">
        <v>373</v>
      </c>
      <c r="J240">
        <v>10010</v>
      </c>
      <c r="K240" t="s">
        <v>148</v>
      </c>
      <c r="L240" t="s">
        <v>620</v>
      </c>
      <c r="M240" t="s">
        <v>621</v>
      </c>
      <c r="O240">
        <v>4.3</v>
      </c>
      <c r="P240" t="s">
        <v>67</v>
      </c>
      <c r="Q240">
        <v>11120</v>
      </c>
      <c r="R240" t="s">
        <v>622</v>
      </c>
      <c r="S240">
        <v>110</v>
      </c>
      <c r="T240" t="s">
        <v>141</v>
      </c>
      <c r="U240">
        <v>85</v>
      </c>
      <c r="V240" t="s">
        <v>141</v>
      </c>
      <c r="W240" t="s">
        <v>143</v>
      </c>
      <c r="X240" t="s">
        <v>141</v>
      </c>
      <c r="Y240" t="s">
        <v>258</v>
      </c>
      <c r="Z240">
        <v>11002</v>
      </c>
      <c r="AA240" t="s">
        <v>258</v>
      </c>
      <c r="AB240">
        <v>11000</v>
      </c>
      <c r="AC240" t="s">
        <v>86</v>
      </c>
      <c r="AD240" t="s">
        <v>67</v>
      </c>
      <c r="AE240">
        <v>110</v>
      </c>
      <c r="AF240" t="s">
        <v>75</v>
      </c>
      <c r="AG240" t="s">
        <v>103</v>
      </c>
      <c r="AH240" t="s">
        <v>104</v>
      </c>
      <c r="AI240">
        <v>1</v>
      </c>
      <c r="AK240" t="s">
        <v>67</v>
      </c>
      <c r="AM240" t="s">
        <v>67</v>
      </c>
      <c r="AN240" t="s">
        <v>78</v>
      </c>
      <c r="AO240">
        <v>0.70899999999999996</v>
      </c>
      <c r="AP240">
        <v>0.79368633157953705</v>
      </c>
      <c r="AQ240">
        <v>0.89918899457500701</v>
      </c>
      <c r="AR240">
        <v>0.70899999999999996</v>
      </c>
      <c r="AS240">
        <v>0.79368633157953705</v>
      </c>
      <c r="AT240">
        <v>0.89918899457500701</v>
      </c>
      <c r="AU240">
        <v>0</v>
      </c>
      <c r="AV240">
        <v>0</v>
      </c>
      <c r="AW240">
        <v>0</v>
      </c>
      <c r="AX240" t="s">
        <v>67</v>
      </c>
      <c r="AY240" t="s">
        <v>67</v>
      </c>
      <c r="AZ240" t="s">
        <v>67</v>
      </c>
      <c r="BA240" t="s">
        <v>67</v>
      </c>
      <c r="BB240" t="s">
        <v>67</v>
      </c>
      <c r="BC240" t="s">
        <v>67</v>
      </c>
      <c r="BD240" t="s">
        <v>67</v>
      </c>
      <c r="BE240" t="s">
        <v>67</v>
      </c>
      <c r="BF240" t="s">
        <v>67</v>
      </c>
      <c r="BG240" t="s">
        <v>362</v>
      </c>
      <c r="BH240">
        <v>10</v>
      </c>
    </row>
    <row r="241" spans="1:60" x14ac:dyDescent="0.35">
      <c r="A241">
        <v>2019</v>
      </c>
      <c r="B241">
        <v>9</v>
      </c>
      <c r="C241" t="s">
        <v>60</v>
      </c>
      <c r="D241">
        <v>1</v>
      </c>
      <c r="E241" t="s">
        <v>61</v>
      </c>
      <c r="F241">
        <v>2017000136</v>
      </c>
      <c r="G241">
        <v>11537</v>
      </c>
      <c r="H241">
        <v>289</v>
      </c>
      <c r="I241" t="s">
        <v>623</v>
      </c>
      <c r="J241">
        <v>10001</v>
      </c>
      <c r="K241" t="s">
        <v>63</v>
      </c>
      <c r="L241" t="s">
        <v>624</v>
      </c>
      <c r="M241" t="s">
        <v>625</v>
      </c>
      <c r="O241" t="s">
        <v>151</v>
      </c>
      <c r="P241" t="s">
        <v>67</v>
      </c>
      <c r="Q241">
        <v>15230</v>
      </c>
      <c r="R241" t="s">
        <v>189</v>
      </c>
      <c r="S241">
        <v>150</v>
      </c>
      <c r="T241" t="s">
        <v>69</v>
      </c>
      <c r="U241">
        <v>8422</v>
      </c>
      <c r="V241" t="s">
        <v>70</v>
      </c>
      <c r="W241" t="s">
        <v>71</v>
      </c>
      <c r="X241" t="s">
        <v>72</v>
      </c>
      <c r="Y241" t="s">
        <v>279</v>
      </c>
      <c r="Z241">
        <v>41310</v>
      </c>
      <c r="AA241" t="s">
        <v>122</v>
      </c>
      <c r="AB241">
        <v>41000</v>
      </c>
      <c r="AC241" t="s">
        <v>123</v>
      </c>
      <c r="AD241" t="s">
        <v>67</v>
      </c>
      <c r="AE241">
        <v>110</v>
      </c>
      <c r="AF241" t="s">
        <v>75</v>
      </c>
      <c r="AG241" t="s">
        <v>94</v>
      </c>
      <c r="AH241" t="s">
        <v>95</v>
      </c>
      <c r="AI241">
        <v>2</v>
      </c>
      <c r="AK241" t="s">
        <v>67</v>
      </c>
      <c r="AM241" t="s">
        <v>67</v>
      </c>
      <c r="AN241" t="s">
        <v>78</v>
      </c>
      <c r="AO241">
        <v>14.055</v>
      </c>
      <c r="AP241">
        <v>15.7337960371656</v>
      </c>
      <c r="AQ241">
        <v>17.825248686532799</v>
      </c>
      <c r="AR241">
        <v>14.055</v>
      </c>
      <c r="AS241">
        <v>15.7337960371656</v>
      </c>
      <c r="AT241">
        <v>17.825248686532799</v>
      </c>
      <c r="AU241">
        <v>0</v>
      </c>
      <c r="AV241">
        <v>0</v>
      </c>
      <c r="AW241">
        <v>0</v>
      </c>
      <c r="AX241" t="s">
        <v>67</v>
      </c>
      <c r="AY241" t="s">
        <v>67</v>
      </c>
      <c r="AZ241" t="s">
        <v>67</v>
      </c>
      <c r="BA241" t="s">
        <v>67</v>
      </c>
      <c r="BB241" t="s">
        <v>67</v>
      </c>
      <c r="BC241" t="s">
        <v>67</v>
      </c>
      <c r="BD241" t="s">
        <v>67</v>
      </c>
      <c r="BE241" t="s">
        <v>67</v>
      </c>
      <c r="BF241" t="s">
        <v>67</v>
      </c>
      <c r="BG241" t="s">
        <v>362</v>
      </c>
      <c r="BH241">
        <v>10</v>
      </c>
    </row>
    <row r="242" spans="1:60" x14ac:dyDescent="0.35">
      <c r="A242">
        <v>2019</v>
      </c>
      <c r="B242">
        <v>9</v>
      </c>
      <c r="C242" t="s">
        <v>60</v>
      </c>
      <c r="D242">
        <v>1</v>
      </c>
      <c r="E242" t="s">
        <v>61</v>
      </c>
      <c r="F242">
        <v>2019000386</v>
      </c>
      <c r="G242">
        <v>12202</v>
      </c>
      <c r="H242">
        <v>640</v>
      </c>
      <c r="I242" t="s">
        <v>626</v>
      </c>
      <c r="J242">
        <v>10007</v>
      </c>
      <c r="K242" t="s">
        <v>90</v>
      </c>
      <c r="L242" t="s">
        <v>627</v>
      </c>
      <c r="M242" t="s">
        <v>628</v>
      </c>
      <c r="O242" t="s">
        <v>629</v>
      </c>
      <c r="P242" t="s">
        <v>67</v>
      </c>
      <c r="Q242">
        <v>93011</v>
      </c>
      <c r="R242" t="s">
        <v>264</v>
      </c>
      <c r="S242">
        <v>930</v>
      </c>
      <c r="T242" t="s">
        <v>111</v>
      </c>
      <c r="U242">
        <v>8423</v>
      </c>
      <c r="V242" t="s">
        <v>112</v>
      </c>
      <c r="W242" t="s">
        <v>71</v>
      </c>
      <c r="X242" t="s">
        <v>72</v>
      </c>
      <c r="Y242" t="s">
        <v>85</v>
      </c>
      <c r="Z242">
        <v>11001</v>
      </c>
      <c r="AA242" t="s">
        <v>85</v>
      </c>
      <c r="AB242">
        <v>11000</v>
      </c>
      <c r="AC242" t="s">
        <v>86</v>
      </c>
      <c r="AD242" t="s">
        <v>67</v>
      </c>
      <c r="AE242">
        <v>110</v>
      </c>
      <c r="AF242" t="s">
        <v>75</v>
      </c>
      <c r="AG242" t="s">
        <v>115</v>
      </c>
      <c r="AH242" t="s">
        <v>116</v>
      </c>
      <c r="AI242">
        <v>2</v>
      </c>
      <c r="AK242" t="s">
        <v>67</v>
      </c>
      <c r="AM242" t="s">
        <v>67</v>
      </c>
      <c r="AN242" t="s">
        <v>78</v>
      </c>
      <c r="AO242">
        <v>46.959000000000003</v>
      </c>
      <c r="AP242">
        <v>52.568006268890599</v>
      </c>
      <c r="AQ242">
        <v>59.555734832507397</v>
      </c>
      <c r="AR242">
        <v>46.959000000000003</v>
      </c>
      <c r="AS242">
        <v>52.568006268890599</v>
      </c>
      <c r="AT242">
        <v>59.555734832507397</v>
      </c>
      <c r="AU242">
        <v>0</v>
      </c>
      <c r="AV242">
        <v>0</v>
      </c>
      <c r="AW242">
        <v>0</v>
      </c>
      <c r="AX242" t="s">
        <v>67</v>
      </c>
      <c r="AY242" t="s">
        <v>67</v>
      </c>
      <c r="AZ242" t="s">
        <v>67</v>
      </c>
      <c r="BA242" t="s">
        <v>67</v>
      </c>
      <c r="BB242" t="s">
        <v>67</v>
      </c>
      <c r="BC242" t="s">
        <v>67</v>
      </c>
      <c r="BD242" t="s">
        <v>67</v>
      </c>
      <c r="BE242" t="s">
        <v>67</v>
      </c>
      <c r="BF242" t="s">
        <v>67</v>
      </c>
      <c r="BG242" t="s">
        <v>362</v>
      </c>
      <c r="BH242">
        <v>10</v>
      </c>
    </row>
    <row r="243" spans="1:60" x14ac:dyDescent="0.35">
      <c r="A243">
        <v>2019</v>
      </c>
      <c r="B243">
        <v>9</v>
      </c>
      <c r="C243" t="s">
        <v>60</v>
      </c>
      <c r="D243">
        <v>2</v>
      </c>
      <c r="E243" t="s">
        <v>137</v>
      </c>
      <c r="F243">
        <v>2012000283</v>
      </c>
      <c r="G243">
        <v>9909</v>
      </c>
      <c r="H243">
        <v>247</v>
      </c>
      <c r="I243" t="s">
        <v>400</v>
      </c>
      <c r="J243">
        <v>10001</v>
      </c>
      <c r="K243" t="s">
        <v>63</v>
      </c>
      <c r="L243" t="s">
        <v>630</v>
      </c>
      <c r="M243" t="s">
        <v>631</v>
      </c>
      <c r="O243">
        <v>4.3</v>
      </c>
      <c r="P243" t="s">
        <v>67</v>
      </c>
      <c r="Q243">
        <v>11420</v>
      </c>
      <c r="R243" t="s">
        <v>526</v>
      </c>
      <c r="S243">
        <v>110</v>
      </c>
      <c r="T243" t="s">
        <v>141</v>
      </c>
      <c r="U243">
        <v>8530</v>
      </c>
      <c r="V243" t="s">
        <v>526</v>
      </c>
      <c r="W243" t="s">
        <v>143</v>
      </c>
      <c r="X243" t="s">
        <v>141</v>
      </c>
      <c r="Y243" t="s">
        <v>85</v>
      </c>
      <c r="Z243">
        <v>11001</v>
      </c>
      <c r="AA243" t="s">
        <v>85</v>
      </c>
      <c r="AB243">
        <v>11000</v>
      </c>
      <c r="AC243" t="s">
        <v>86</v>
      </c>
      <c r="AD243" t="s">
        <v>67</v>
      </c>
      <c r="AE243">
        <v>110</v>
      </c>
      <c r="AF243" t="s">
        <v>75</v>
      </c>
      <c r="AG243" t="s">
        <v>87</v>
      </c>
      <c r="AH243" t="s">
        <v>88</v>
      </c>
      <c r="AI243">
        <v>1</v>
      </c>
      <c r="AK243" t="s">
        <v>67</v>
      </c>
      <c r="AM243" t="s">
        <v>67</v>
      </c>
      <c r="AN243" t="s">
        <v>78</v>
      </c>
      <c r="AO243">
        <v>6</v>
      </c>
      <c r="AP243">
        <v>6.7166685324079296</v>
      </c>
      <c r="AQ243">
        <v>7.6094978384344802</v>
      </c>
      <c r="AR243">
        <v>6</v>
      </c>
      <c r="AS243">
        <v>6.7166685324079296</v>
      </c>
      <c r="AT243">
        <v>7.6094978384344802</v>
      </c>
      <c r="AU243">
        <v>0</v>
      </c>
      <c r="AV243">
        <v>0</v>
      </c>
      <c r="AW243">
        <v>0</v>
      </c>
      <c r="AX243" t="s">
        <v>67</v>
      </c>
      <c r="AY243" t="s">
        <v>67</v>
      </c>
      <c r="AZ243" t="s">
        <v>67</v>
      </c>
      <c r="BA243" t="s">
        <v>67</v>
      </c>
      <c r="BB243" t="s">
        <v>67</v>
      </c>
      <c r="BC243" t="s">
        <v>67</v>
      </c>
      <c r="BD243" t="s">
        <v>67</v>
      </c>
      <c r="BE243" t="s">
        <v>67</v>
      </c>
      <c r="BF243" t="s">
        <v>67</v>
      </c>
      <c r="BG243" t="s">
        <v>362</v>
      </c>
      <c r="BH243">
        <v>10</v>
      </c>
    </row>
    <row r="244" spans="1:60" x14ac:dyDescent="0.35">
      <c r="A244">
        <v>2019</v>
      </c>
      <c r="B244">
        <v>9</v>
      </c>
      <c r="C244" t="s">
        <v>60</v>
      </c>
      <c r="D244">
        <v>2</v>
      </c>
      <c r="E244" t="s">
        <v>137</v>
      </c>
      <c r="F244">
        <v>2012000276</v>
      </c>
      <c r="G244">
        <v>9935</v>
      </c>
      <c r="H244">
        <v>645</v>
      </c>
      <c r="I244" t="s">
        <v>632</v>
      </c>
      <c r="J244">
        <v>10007</v>
      </c>
      <c r="K244" t="s">
        <v>90</v>
      </c>
      <c r="L244" t="s">
        <v>633</v>
      </c>
      <c r="M244" t="s">
        <v>634</v>
      </c>
      <c r="O244" t="s">
        <v>635</v>
      </c>
      <c r="P244" t="s">
        <v>67</v>
      </c>
      <c r="Q244">
        <v>16061</v>
      </c>
      <c r="R244" t="s">
        <v>456</v>
      </c>
      <c r="S244">
        <v>160</v>
      </c>
      <c r="T244" t="s">
        <v>344</v>
      </c>
      <c r="U244">
        <v>910</v>
      </c>
      <c r="V244" t="s">
        <v>457</v>
      </c>
      <c r="W244" t="s">
        <v>458</v>
      </c>
      <c r="X244" t="s">
        <v>459</v>
      </c>
      <c r="Y244" t="s">
        <v>85</v>
      </c>
      <c r="Z244">
        <v>11001</v>
      </c>
      <c r="AA244" t="s">
        <v>85</v>
      </c>
      <c r="AB244">
        <v>11000</v>
      </c>
      <c r="AC244" t="s">
        <v>86</v>
      </c>
      <c r="AD244" t="s">
        <v>67</v>
      </c>
      <c r="AE244">
        <v>110</v>
      </c>
      <c r="AF244" t="s">
        <v>75</v>
      </c>
      <c r="AG244" t="s">
        <v>94</v>
      </c>
      <c r="AH244" t="s">
        <v>95</v>
      </c>
      <c r="AI244">
        <v>1</v>
      </c>
      <c r="AK244" t="s">
        <v>67</v>
      </c>
      <c r="AM244" t="s">
        <v>67</v>
      </c>
      <c r="AN244" t="s">
        <v>78</v>
      </c>
      <c r="AO244">
        <v>83</v>
      </c>
      <c r="AP244">
        <v>92.913914698309597</v>
      </c>
      <c r="AQ244">
        <v>105.264720098344</v>
      </c>
      <c r="AR244">
        <v>83</v>
      </c>
      <c r="AS244">
        <v>92.913914698309597</v>
      </c>
      <c r="AT244">
        <v>105.264720098344</v>
      </c>
      <c r="AU244">
        <v>0</v>
      </c>
      <c r="AV244">
        <v>0</v>
      </c>
      <c r="AW244">
        <v>0</v>
      </c>
      <c r="AX244" t="s">
        <v>67</v>
      </c>
      <c r="AY244" t="s">
        <v>67</v>
      </c>
      <c r="AZ244" t="s">
        <v>67</v>
      </c>
      <c r="BA244" t="s">
        <v>67</v>
      </c>
      <c r="BB244" t="s">
        <v>67</v>
      </c>
      <c r="BC244" t="s">
        <v>67</v>
      </c>
      <c r="BD244" t="s">
        <v>67</v>
      </c>
      <c r="BE244" t="s">
        <v>67</v>
      </c>
      <c r="BF244" t="s">
        <v>67</v>
      </c>
      <c r="BG244" t="s">
        <v>362</v>
      </c>
      <c r="BH244">
        <v>10</v>
      </c>
    </row>
    <row r="245" spans="1:60" x14ac:dyDescent="0.35">
      <c r="A245">
        <v>2019</v>
      </c>
      <c r="B245">
        <v>9</v>
      </c>
      <c r="C245" t="s">
        <v>60</v>
      </c>
      <c r="D245">
        <v>1</v>
      </c>
      <c r="E245" t="s">
        <v>61</v>
      </c>
      <c r="F245">
        <v>2019000689</v>
      </c>
      <c r="G245">
        <v>12315</v>
      </c>
      <c r="H245">
        <v>998</v>
      </c>
      <c r="I245" t="s">
        <v>106</v>
      </c>
      <c r="J245">
        <v>9998</v>
      </c>
      <c r="K245" t="s">
        <v>106</v>
      </c>
      <c r="L245" t="s">
        <v>636</v>
      </c>
      <c r="M245" t="s">
        <v>637</v>
      </c>
      <c r="O245">
        <v>10.7</v>
      </c>
      <c r="P245" t="s">
        <v>67</v>
      </c>
      <c r="Q245">
        <v>93011</v>
      </c>
      <c r="R245" t="s">
        <v>264</v>
      </c>
      <c r="S245">
        <v>930</v>
      </c>
      <c r="T245" t="s">
        <v>111</v>
      </c>
      <c r="U245">
        <v>8423</v>
      </c>
      <c r="V245" t="s">
        <v>112</v>
      </c>
      <c r="W245" t="s">
        <v>71</v>
      </c>
      <c r="X245" t="s">
        <v>72</v>
      </c>
      <c r="Y245" t="s">
        <v>515</v>
      </c>
      <c r="Z245">
        <v>22000</v>
      </c>
      <c r="AA245" t="s">
        <v>114</v>
      </c>
      <c r="AB245">
        <v>22000</v>
      </c>
      <c r="AC245" t="s">
        <v>114</v>
      </c>
      <c r="AD245" t="s">
        <v>67</v>
      </c>
      <c r="AE245">
        <v>110</v>
      </c>
      <c r="AF245" t="s">
        <v>75</v>
      </c>
      <c r="AG245" t="s">
        <v>115</v>
      </c>
      <c r="AH245" t="s">
        <v>116</v>
      </c>
      <c r="AI245">
        <v>2</v>
      </c>
      <c r="AK245" t="s">
        <v>67</v>
      </c>
      <c r="AM245" t="s">
        <v>67</v>
      </c>
      <c r="AN245" t="s">
        <v>78</v>
      </c>
      <c r="AO245">
        <v>222.791</v>
      </c>
      <c r="AP245">
        <v>249.40221650061599</v>
      </c>
      <c r="AQ245">
        <v>282.55460548710897</v>
      </c>
      <c r="AR245">
        <v>222.791</v>
      </c>
      <c r="AS245">
        <v>249.40221650061599</v>
      </c>
      <c r="AT245">
        <v>282.55460548710897</v>
      </c>
      <c r="AU245">
        <v>0</v>
      </c>
      <c r="AV245">
        <v>0</v>
      </c>
      <c r="AW245">
        <v>0</v>
      </c>
      <c r="AX245" t="s">
        <v>67</v>
      </c>
      <c r="AY245" t="s">
        <v>67</v>
      </c>
      <c r="AZ245" t="s">
        <v>67</v>
      </c>
      <c r="BA245" t="s">
        <v>67</v>
      </c>
      <c r="BB245" t="s">
        <v>67</v>
      </c>
      <c r="BC245" t="s">
        <v>67</v>
      </c>
      <c r="BD245" t="s">
        <v>67</v>
      </c>
      <c r="BE245" t="s">
        <v>67</v>
      </c>
      <c r="BF245" t="s">
        <v>67</v>
      </c>
      <c r="BG245" t="s">
        <v>362</v>
      </c>
      <c r="BH245">
        <v>10</v>
      </c>
    </row>
    <row r="246" spans="1:60" x14ac:dyDescent="0.35">
      <c r="A246">
        <v>2019</v>
      </c>
      <c r="B246">
        <v>9</v>
      </c>
      <c r="C246" t="s">
        <v>60</v>
      </c>
      <c r="D246">
        <v>2</v>
      </c>
      <c r="E246" t="s">
        <v>137</v>
      </c>
      <c r="F246">
        <v>2017000002</v>
      </c>
      <c r="G246">
        <v>11493</v>
      </c>
      <c r="H246">
        <v>218</v>
      </c>
      <c r="I246" t="s">
        <v>638</v>
      </c>
      <c r="J246">
        <v>10001</v>
      </c>
      <c r="K246" t="s">
        <v>63</v>
      </c>
      <c r="L246" t="s">
        <v>639</v>
      </c>
      <c r="M246" t="s">
        <v>640</v>
      </c>
      <c r="O246">
        <v>4.3</v>
      </c>
      <c r="P246" t="s">
        <v>67</v>
      </c>
      <c r="Q246">
        <v>11420</v>
      </c>
      <c r="R246" t="s">
        <v>526</v>
      </c>
      <c r="S246">
        <v>110</v>
      </c>
      <c r="T246" t="s">
        <v>141</v>
      </c>
      <c r="U246">
        <v>8530</v>
      </c>
      <c r="V246" t="s">
        <v>526</v>
      </c>
      <c r="W246" t="s">
        <v>143</v>
      </c>
      <c r="X246" t="s">
        <v>141</v>
      </c>
      <c r="Y246" t="s">
        <v>85</v>
      </c>
      <c r="Z246">
        <v>11001</v>
      </c>
      <c r="AA246" t="s">
        <v>85</v>
      </c>
      <c r="AB246">
        <v>11000</v>
      </c>
      <c r="AC246" t="s">
        <v>86</v>
      </c>
      <c r="AD246" t="s">
        <v>67</v>
      </c>
      <c r="AE246">
        <v>110</v>
      </c>
      <c r="AF246" t="s">
        <v>75</v>
      </c>
      <c r="AG246" t="s">
        <v>103</v>
      </c>
      <c r="AH246" t="s">
        <v>104</v>
      </c>
      <c r="AI246">
        <v>1</v>
      </c>
      <c r="AK246" t="s">
        <v>67</v>
      </c>
      <c r="AM246" t="s">
        <v>67</v>
      </c>
      <c r="AN246" t="s">
        <v>78</v>
      </c>
      <c r="AO246">
        <v>5.5</v>
      </c>
      <c r="AP246">
        <v>6.1569461547072697</v>
      </c>
      <c r="AQ246">
        <v>6.9753730185649401</v>
      </c>
      <c r="AR246">
        <v>5.5</v>
      </c>
      <c r="AS246">
        <v>6.1569461547072697</v>
      </c>
      <c r="AT246">
        <v>6.9753730185649401</v>
      </c>
      <c r="AU246">
        <v>0</v>
      </c>
      <c r="AV246">
        <v>0</v>
      </c>
      <c r="AW246">
        <v>0</v>
      </c>
      <c r="AX246" t="s">
        <v>67</v>
      </c>
      <c r="AY246" t="s">
        <v>67</v>
      </c>
      <c r="AZ246" t="s">
        <v>67</v>
      </c>
      <c r="BA246" t="s">
        <v>67</v>
      </c>
      <c r="BB246" t="s">
        <v>67</v>
      </c>
      <c r="BC246" t="s">
        <v>67</v>
      </c>
      <c r="BD246" t="s">
        <v>67</v>
      </c>
      <c r="BE246" t="s">
        <v>67</v>
      </c>
      <c r="BF246" t="s">
        <v>67</v>
      </c>
      <c r="BG246" t="s">
        <v>362</v>
      </c>
      <c r="BH246">
        <v>10</v>
      </c>
    </row>
    <row r="247" spans="1:60" x14ac:dyDescent="0.35">
      <c r="A247">
        <v>2019</v>
      </c>
      <c r="B247">
        <v>9</v>
      </c>
      <c r="C247" t="s">
        <v>60</v>
      </c>
      <c r="D247">
        <v>2</v>
      </c>
      <c r="E247" t="s">
        <v>137</v>
      </c>
      <c r="F247">
        <v>2012000055</v>
      </c>
      <c r="G247">
        <v>5948</v>
      </c>
      <c r="H247">
        <v>259</v>
      </c>
      <c r="I247" t="s">
        <v>96</v>
      </c>
      <c r="J247">
        <v>10001</v>
      </c>
      <c r="K247" t="s">
        <v>63</v>
      </c>
      <c r="L247" t="s">
        <v>593</v>
      </c>
      <c r="M247" t="s">
        <v>593</v>
      </c>
      <c r="O247" t="s">
        <v>365</v>
      </c>
      <c r="P247" t="s">
        <v>67</v>
      </c>
      <c r="Q247">
        <v>91010</v>
      </c>
      <c r="R247" t="s">
        <v>366</v>
      </c>
      <c r="S247">
        <v>910</v>
      </c>
      <c r="T247" t="s">
        <v>367</v>
      </c>
      <c r="U247">
        <v>9900</v>
      </c>
      <c r="V247" t="s">
        <v>368</v>
      </c>
      <c r="W247" t="s">
        <v>369</v>
      </c>
      <c r="X247" t="s">
        <v>368</v>
      </c>
      <c r="Y247" t="s">
        <v>85</v>
      </c>
      <c r="Z247">
        <v>11001</v>
      </c>
      <c r="AA247" t="s">
        <v>85</v>
      </c>
      <c r="AB247">
        <v>11000</v>
      </c>
      <c r="AC247" t="s">
        <v>86</v>
      </c>
      <c r="AD247" t="s">
        <v>67</v>
      </c>
      <c r="AE247">
        <v>110</v>
      </c>
      <c r="AF247" t="s">
        <v>75</v>
      </c>
      <c r="AG247" t="s">
        <v>371</v>
      </c>
      <c r="AH247" t="s">
        <v>372</v>
      </c>
      <c r="AI247">
        <v>2</v>
      </c>
      <c r="AK247" t="s">
        <v>67</v>
      </c>
      <c r="AM247" t="s">
        <v>67</v>
      </c>
      <c r="AN247" t="s">
        <v>78</v>
      </c>
      <c r="AO247">
        <v>171.29400000000001</v>
      </c>
      <c r="AP247">
        <v>191.75416993171399</v>
      </c>
      <c r="AQ247">
        <v>217.24355378946601</v>
      </c>
      <c r="AR247">
        <v>171.29400000000001</v>
      </c>
      <c r="AS247">
        <v>191.75416993171399</v>
      </c>
      <c r="AT247">
        <v>217.24355378946601</v>
      </c>
      <c r="AU247">
        <v>0</v>
      </c>
      <c r="AV247">
        <v>0</v>
      </c>
      <c r="AW247">
        <v>0</v>
      </c>
      <c r="AX247" t="s">
        <v>67</v>
      </c>
      <c r="AY247" t="s">
        <v>67</v>
      </c>
      <c r="AZ247" t="s">
        <v>67</v>
      </c>
      <c r="BA247" t="s">
        <v>67</v>
      </c>
      <c r="BB247" t="s">
        <v>67</v>
      </c>
      <c r="BC247" t="s">
        <v>67</v>
      </c>
      <c r="BD247" t="s">
        <v>67</v>
      </c>
      <c r="BE247" t="s">
        <v>67</v>
      </c>
      <c r="BF247" t="s">
        <v>67</v>
      </c>
      <c r="BG247" t="s">
        <v>362</v>
      </c>
      <c r="BH247">
        <v>10</v>
      </c>
    </row>
    <row r="248" spans="1:60" x14ac:dyDescent="0.35">
      <c r="A248">
        <v>2019</v>
      </c>
      <c r="B248">
        <v>9</v>
      </c>
      <c r="C248" t="s">
        <v>60</v>
      </c>
      <c r="D248">
        <v>2</v>
      </c>
      <c r="E248" t="s">
        <v>137</v>
      </c>
      <c r="F248">
        <v>2012000013</v>
      </c>
      <c r="G248">
        <v>695</v>
      </c>
      <c r="H248">
        <v>244</v>
      </c>
      <c r="I248" t="s">
        <v>155</v>
      </c>
      <c r="J248">
        <v>10001</v>
      </c>
      <c r="K248" t="s">
        <v>63</v>
      </c>
      <c r="L248" t="s">
        <v>641</v>
      </c>
      <c r="M248" t="s">
        <v>642</v>
      </c>
      <c r="O248" t="s">
        <v>643</v>
      </c>
      <c r="P248" t="s">
        <v>67</v>
      </c>
      <c r="Q248">
        <v>15130</v>
      </c>
      <c r="R248" t="s">
        <v>500</v>
      </c>
      <c r="S248">
        <v>150</v>
      </c>
      <c r="T248" t="s">
        <v>69</v>
      </c>
      <c r="U248">
        <v>8423</v>
      </c>
      <c r="V248" t="s">
        <v>112</v>
      </c>
      <c r="W248" t="s">
        <v>71</v>
      </c>
      <c r="X248" t="s">
        <v>72</v>
      </c>
      <c r="Y248" t="s">
        <v>605</v>
      </c>
      <c r="Z248">
        <v>11004</v>
      </c>
      <c r="AA248" t="s">
        <v>606</v>
      </c>
      <c r="AB248">
        <v>11000</v>
      </c>
      <c r="AC248" t="s">
        <v>86</v>
      </c>
      <c r="AD248" t="s">
        <v>67</v>
      </c>
      <c r="AE248">
        <v>110</v>
      </c>
      <c r="AF248" t="s">
        <v>75</v>
      </c>
      <c r="AG248" t="s">
        <v>94</v>
      </c>
      <c r="AH248" t="s">
        <v>95</v>
      </c>
      <c r="AI248">
        <v>1</v>
      </c>
      <c r="AK248" t="s">
        <v>67</v>
      </c>
      <c r="AM248" t="s">
        <v>67</v>
      </c>
      <c r="AN248" t="s">
        <v>78</v>
      </c>
      <c r="AO248">
        <v>209.18700000000001</v>
      </c>
      <c r="AP248">
        <v>234.17329004813601</v>
      </c>
      <c r="AQ248">
        <v>265.301337388099</v>
      </c>
      <c r="AR248">
        <v>209.18700000000001</v>
      </c>
      <c r="AS248">
        <v>234.17329004813601</v>
      </c>
      <c r="AT248">
        <v>265.301337388099</v>
      </c>
      <c r="AU248">
        <v>0</v>
      </c>
      <c r="AV248">
        <v>0</v>
      </c>
      <c r="AW248">
        <v>0</v>
      </c>
      <c r="AX248" t="s">
        <v>67</v>
      </c>
      <c r="AY248" t="s">
        <v>67</v>
      </c>
      <c r="AZ248" t="s">
        <v>67</v>
      </c>
      <c r="BA248" t="s">
        <v>67</v>
      </c>
      <c r="BB248" t="s">
        <v>67</v>
      </c>
      <c r="BC248" t="s">
        <v>67</v>
      </c>
      <c r="BD248" t="s">
        <v>67</v>
      </c>
      <c r="BE248" t="s">
        <v>67</v>
      </c>
      <c r="BF248" t="s">
        <v>67</v>
      </c>
      <c r="BG248" t="s">
        <v>362</v>
      </c>
      <c r="BH248">
        <v>10</v>
      </c>
    </row>
    <row r="249" spans="1:60" x14ac:dyDescent="0.35">
      <c r="A249">
        <v>2019</v>
      </c>
      <c r="B249">
        <v>9</v>
      </c>
      <c r="C249" t="s">
        <v>60</v>
      </c>
      <c r="D249">
        <v>1</v>
      </c>
      <c r="E249" t="s">
        <v>61</v>
      </c>
      <c r="F249">
        <v>2017000174</v>
      </c>
      <c r="G249">
        <v>1464</v>
      </c>
      <c r="H249">
        <v>268</v>
      </c>
      <c r="I249" t="s">
        <v>130</v>
      </c>
      <c r="J249">
        <v>10001</v>
      </c>
      <c r="K249" t="s">
        <v>63</v>
      </c>
      <c r="L249" t="s">
        <v>644</v>
      </c>
      <c r="M249" t="s">
        <v>645</v>
      </c>
      <c r="O249" t="s">
        <v>646</v>
      </c>
      <c r="P249" t="s">
        <v>67</v>
      </c>
      <c r="Q249">
        <v>11110</v>
      </c>
      <c r="R249" t="s">
        <v>202</v>
      </c>
      <c r="S249">
        <v>110</v>
      </c>
      <c r="T249" t="s">
        <v>141</v>
      </c>
      <c r="U249">
        <v>85</v>
      </c>
      <c r="V249" t="s">
        <v>141</v>
      </c>
      <c r="W249" t="s">
        <v>143</v>
      </c>
      <c r="X249" t="s">
        <v>141</v>
      </c>
      <c r="Y249" t="s">
        <v>85</v>
      </c>
      <c r="Z249">
        <v>11001</v>
      </c>
      <c r="AA249" t="s">
        <v>85</v>
      </c>
      <c r="AB249">
        <v>11000</v>
      </c>
      <c r="AC249" t="s">
        <v>86</v>
      </c>
      <c r="AD249" t="s">
        <v>67</v>
      </c>
      <c r="AE249">
        <v>110</v>
      </c>
      <c r="AF249" t="s">
        <v>75</v>
      </c>
      <c r="AG249" t="s">
        <v>94</v>
      </c>
      <c r="AH249" t="s">
        <v>95</v>
      </c>
      <c r="AI249">
        <v>1</v>
      </c>
      <c r="AK249" t="s">
        <v>67</v>
      </c>
      <c r="AM249" t="s">
        <v>67</v>
      </c>
      <c r="AN249" t="s">
        <v>78</v>
      </c>
      <c r="AO249">
        <v>1642.1980000000001</v>
      </c>
      <c r="AP249">
        <v>1838.3499384305401</v>
      </c>
      <c r="AQ249">
        <v>2082.7170218802398</v>
      </c>
      <c r="AR249">
        <v>1642.1980000000001</v>
      </c>
      <c r="AS249">
        <v>1838.3499384305401</v>
      </c>
      <c r="AT249">
        <v>2082.7170218802398</v>
      </c>
      <c r="AU249">
        <v>0</v>
      </c>
      <c r="AV249">
        <v>0</v>
      </c>
      <c r="AW249">
        <v>0</v>
      </c>
      <c r="AX249" t="s">
        <v>67</v>
      </c>
      <c r="AY249" t="s">
        <v>67</v>
      </c>
      <c r="AZ249" t="s">
        <v>67</v>
      </c>
      <c r="BA249" t="s">
        <v>67</v>
      </c>
      <c r="BB249" t="s">
        <v>67</v>
      </c>
      <c r="BC249" t="s">
        <v>67</v>
      </c>
      <c r="BD249" t="s">
        <v>67</v>
      </c>
      <c r="BE249" t="s">
        <v>67</v>
      </c>
      <c r="BF249" t="s">
        <v>67</v>
      </c>
      <c r="BG249" t="s">
        <v>362</v>
      </c>
      <c r="BH249">
        <v>10</v>
      </c>
    </row>
    <row r="250" spans="1:60" x14ac:dyDescent="0.35">
      <c r="A250">
        <v>2019</v>
      </c>
      <c r="B250">
        <v>9</v>
      </c>
      <c r="C250" t="s">
        <v>60</v>
      </c>
      <c r="D250">
        <v>1</v>
      </c>
      <c r="E250" t="s">
        <v>61</v>
      </c>
      <c r="F250">
        <v>1998000012</v>
      </c>
      <c r="G250">
        <v>296</v>
      </c>
      <c r="H250">
        <v>268</v>
      </c>
      <c r="I250" t="s">
        <v>130</v>
      </c>
      <c r="J250">
        <v>10001</v>
      </c>
      <c r="K250" t="s">
        <v>63</v>
      </c>
      <c r="L250" t="s">
        <v>647</v>
      </c>
      <c r="M250" t="s">
        <v>648</v>
      </c>
      <c r="O250" t="s">
        <v>649</v>
      </c>
      <c r="P250" t="s">
        <v>67</v>
      </c>
      <c r="Q250">
        <v>21040</v>
      </c>
      <c r="R250" t="s">
        <v>650</v>
      </c>
      <c r="S250">
        <v>210</v>
      </c>
      <c r="T250" t="s">
        <v>357</v>
      </c>
      <c r="U250">
        <v>50</v>
      </c>
      <c r="V250" t="s">
        <v>650</v>
      </c>
      <c r="W250" t="s">
        <v>414</v>
      </c>
      <c r="X250" t="s">
        <v>415</v>
      </c>
      <c r="Y250" t="s">
        <v>85</v>
      </c>
      <c r="Z250">
        <v>11001</v>
      </c>
      <c r="AA250" t="s">
        <v>85</v>
      </c>
      <c r="AB250">
        <v>11000</v>
      </c>
      <c r="AC250" t="s">
        <v>86</v>
      </c>
      <c r="AD250" t="s">
        <v>67</v>
      </c>
      <c r="AE250">
        <v>110</v>
      </c>
      <c r="AF250" t="s">
        <v>75</v>
      </c>
      <c r="AG250" t="s">
        <v>94</v>
      </c>
      <c r="AH250" t="s">
        <v>95</v>
      </c>
      <c r="AI250">
        <v>1</v>
      </c>
      <c r="AK250" t="s">
        <v>67</v>
      </c>
      <c r="AM250" t="s">
        <v>67</v>
      </c>
      <c r="AN250" t="s">
        <v>78</v>
      </c>
      <c r="AO250">
        <v>120</v>
      </c>
      <c r="AP250">
        <v>134.33337064815899</v>
      </c>
      <c r="AQ250">
        <v>152.18995676869</v>
      </c>
      <c r="AR250">
        <v>119.15</v>
      </c>
      <c r="AS250">
        <v>133.38184260606701</v>
      </c>
      <c r="AT250">
        <v>151.11194457491101</v>
      </c>
      <c r="AU250">
        <v>0</v>
      </c>
      <c r="AV250">
        <v>0</v>
      </c>
      <c r="AW250">
        <v>0</v>
      </c>
      <c r="AX250" t="s">
        <v>67</v>
      </c>
      <c r="AY250" t="s">
        <v>67</v>
      </c>
      <c r="AZ250" t="s">
        <v>67</v>
      </c>
      <c r="BA250" t="s">
        <v>67</v>
      </c>
      <c r="BB250" t="s">
        <v>67</v>
      </c>
      <c r="BC250" t="s">
        <v>67</v>
      </c>
      <c r="BD250" t="s">
        <v>67</v>
      </c>
      <c r="BE250" t="s">
        <v>67</v>
      </c>
      <c r="BF250" t="s">
        <v>67</v>
      </c>
      <c r="BG250" t="s">
        <v>362</v>
      </c>
      <c r="BH250">
        <v>10</v>
      </c>
    </row>
    <row r="251" spans="1:60" x14ac:dyDescent="0.35">
      <c r="A251">
        <v>2019</v>
      </c>
      <c r="B251">
        <v>9</v>
      </c>
      <c r="C251" t="s">
        <v>60</v>
      </c>
      <c r="D251">
        <v>3</v>
      </c>
      <c r="E251" t="s">
        <v>105</v>
      </c>
      <c r="F251">
        <v>2016000012</v>
      </c>
      <c r="G251">
        <v>11258</v>
      </c>
      <c r="H251">
        <v>230</v>
      </c>
      <c r="I251" t="s">
        <v>80</v>
      </c>
      <c r="J251">
        <v>10001</v>
      </c>
      <c r="K251" t="s">
        <v>63</v>
      </c>
      <c r="L251" t="s">
        <v>607</v>
      </c>
      <c r="M251" t="s">
        <v>608</v>
      </c>
      <c r="O251" t="s">
        <v>651</v>
      </c>
      <c r="P251" t="s">
        <v>67</v>
      </c>
      <c r="Q251">
        <v>15112</v>
      </c>
      <c r="R251" t="s">
        <v>652</v>
      </c>
      <c r="S251">
        <v>150</v>
      </c>
      <c r="T251" t="s">
        <v>69</v>
      </c>
      <c r="U251">
        <v>8411</v>
      </c>
      <c r="V251" t="s">
        <v>551</v>
      </c>
      <c r="W251" t="s">
        <v>71</v>
      </c>
      <c r="X251" t="s">
        <v>72</v>
      </c>
      <c r="Y251" t="s">
        <v>258</v>
      </c>
      <c r="Z251">
        <v>11002</v>
      </c>
      <c r="AA251" t="s">
        <v>258</v>
      </c>
      <c r="AB251">
        <v>11000</v>
      </c>
      <c r="AC251" t="s">
        <v>86</v>
      </c>
      <c r="AD251" t="s">
        <v>67</v>
      </c>
      <c r="AE251">
        <v>110</v>
      </c>
      <c r="AF251" t="s">
        <v>75</v>
      </c>
      <c r="AG251" t="s">
        <v>94</v>
      </c>
      <c r="AH251" t="s">
        <v>95</v>
      </c>
      <c r="AI251">
        <v>1</v>
      </c>
      <c r="AK251" t="s">
        <v>67</v>
      </c>
      <c r="AM251" t="s">
        <v>67</v>
      </c>
      <c r="AN251" t="s">
        <v>78</v>
      </c>
      <c r="AO251">
        <v>17.550999999999998</v>
      </c>
      <c r="AP251">
        <v>19.6473749020486</v>
      </c>
      <c r="AQ251">
        <v>22.259049427060599</v>
      </c>
      <c r="AR251">
        <v>17.550999999999998</v>
      </c>
      <c r="AS251">
        <v>19.6473749020486</v>
      </c>
      <c r="AT251">
        <v>22.259049427060599</v>
      </c>
      <c r="AU251">
        <v>0</v>
      </c>
      <c r="AV251">
        <v>0</v>
      </c>
      <c r="AW251">
        <v>0</v>
      </c>
      <c r="AX251" t="s">
        <v>67</v>
      </c>
      <c r="AY251" t="s">
        <v>67</v>
      </c>
      <c r="AZ251" t="s">
        <v>67</v>
      </c>
      <c r="BA251" t="s">
        <v>67</v>
      </c>
      <c r="BB251" t="s">
        <v>67</v>
      </c>
      <c r="BC251" t="s">
        <v>67</v>
      </c>
      <c r="BD251" t="s">
        <v>67</v>
      </c>
      <c r="BE251" t="s">
        <v>67</v>
      </c>
      <c r="BF251" t="s">
        <v>67</v>
      </c>
      <c r="BG251" t="s">
        <v>362</v>
      </c>
      <c r="BH251">
        <v>10</v>
      </c>
    </row>
    <row r="252" spans="1:60" x14ac:dyDescent="0.35">
      <c r="A252">
        <v>2019</v>
      </c>
      <c r="B252">
        <v>9</v>
      </c>
      <c r="C252" t="s">
        <v>60</v>
      </c>
      <c r="D252">
        <v>2</v>
      </c>
      <c r="E252" t="s">
        <v>137</v>
      </c>
      <c r="F252">
        <v>2017000702</v>
      </c>
      <c r="G252">
        <v>11745</v>
      </c>
      <c r="H252">
        <v>230</v>
      </c>
      <c r="I252" t="s">
        <v>80</v>
      </c>
      <c r="J252">
        <v>10001</v>
      </c>
      <c r="K252" t="s">
        <v>63</v>
      </c>
      <c r="L252" t="s">
        <v>653</v>
      </c>
      <c r="M252" t="s">
        <v>654</v>
      </c>
      <c r="O252" t="s">
        <v>655</v>
      </c>
      <c r="P252" t="s">
        <v>67</v>
      </c>
      <c r="Q252">
        <v>33210</v>
      </c>
      <c r="R252" t="s">
        <v>656</v>
      </c>
      <c r="S252">
        <v>332</v>
      </c>
      <c r="T252" t="s">
        <v>657</v>
      </c>
      <c r="U252">
        <v>8413</v>
      </c>
      <c r="V252" t="s">
        <v>224</v>
      </c>
      <c r="W252" t="s">
        <v>71</v>
      </c>
      <c r="X252" t="s">
        <v>72</v>
      </c>
      <c r="Y252" t="s">
        <v>515</v>
      </c>
      <c r="Z252">
        <v>22000</v>
      </c>
      <c r="AA252" t="s">
        <v>114</v>
      </c>
      <c r="AB252">
        <v>22000</v>
      </c>
      <c r="AC252" t="s">
        <v>114</v>
      </c>
      <c r="AD252" t="s">
        <v>67</v>
      </c>
      <c r="AE252">
        <v>110</v>
      </c>
      <c r="AF252" t="s">
        <v>75</v>
      </c>
      <c r="AG252" t="s">
        <v>94</v>
      </c>
      <c r="AH252" t="s">
        <v>95</v>
      </c>
      <c r="AI252">
        <v>1</v>
      </c>
      <c r="AK252" t="s">
        <v>67</v>
      </c>
      <c r="AM252" t="s">
        <v>67</v>
      </c>
      <c r="AN252" t="s">
        <v>78</v>
      </c>
      <c r="AO252">
        <v>59.582000000000001</v>
      </c>
      <c r="AP252">
        <v>66.698757416321499</v>
      </c>
      <c r="AQ252">
        <v>75.564850034933798</v>
      </c>
      <c r="AR252">
        <v>59.582000000000001</v>
      </c>
      <c r="AS252">
        <v>66.698757416321499</v>
      </c>
      <c r="AT252">
        <v>75.564850034933798</v>
      </c>
      <c r="AU252">
        <v>0</v>
      </c>
      <c r="AV252">
        <v>0</v>
      </c>
      <c r="AW252">
        <v>0</v>
      </c>
      <c r="AX252" t="s">
        <v>67</v>
      </c>
      <c r="AY252" t="s">
        <v>67</v>
      </c>
      <c r="AZ252" t="s">
        <v>67</v>
      </c>
      <c r="BA252" t="s">
        <v>67</v>
      </c>
      <c r="BB252" t="s">
        <v>67</v>
      </c>
      <c r="BC252" t="s">
        <v>67</v>
      </c>
      <c r="BD252" t="s">
        <v>67</v>
      </c>
      <c r="BE252" t="s">
        <v>67</v>
      </c>
      <c r="BF252" t="s">
        <v>67</v>
      </c>
      <c r="BG252" t="s">
        <v>362</v>
      </c>
      <c r="BH252">
        <v>10</v>
      </c>
    </row>
    <row r="253" spans="1:60" x14ac:dyDescent="0.35">
      <c r="A253">
        <v>2019</v>
      </c>
      <c r="B253">
        <v>9</v>
      </c>
      <c r="C253" t="s">
        <v>60</v>
      </c>
      <c r="D253">
        <v>2</v>
      </c>
      <c r="E253" t="s">
        <v>137</v>
      </c>
      <c r="F253">
        <v>2016000077</v>
      </c>
      <c r="G253">
        <v>11195</v>
      </c>
      <c r="H253">
        <v>998</v>
      </c>
      <c r="I253" t="s">
        <v>106</v>
      </c>
      <c r="J253">
        <v>9998</v>
      </c>
      <c r="K253" t="s">
        <v>106</v>
      </c>
      <c r="L253" t="s">
        <v>658</v>
      </c>
      <c r="M253" t="s">
        <v>659</v>
      </c>
      <c r="O253">
        <v>17.170000000000002</v>
      </c>
      <c r="P253" t="s">
        <v>67</v>
      </c>
      <c r="Q253">
        <v>99820</v>
      </c>
      <c r="R253" t="s">
        <v>514</v>
      </c>
      <c r="S253">
        <v>998</v>
      </c>
      <c r="T253" t="s">
        <v>120</v>
      </c>
      <c r="U253" t="s">
        <v>386</v>
      </c>
      <c r="V253" t="s">
        <v>387</v>
      </c>
      <c r="W253" t="s">
        <v>386</v>
      </c>
      <c r="X253" t="s">
        <v>387</v>
      </c>
      <c r="Y253" t="s">
        <v>515</v>
      </c>
      <c r="Z253">
        <v>22000</v>
      </c>
      <c r="AA253" t="s">
        <v>114</v>
      </c>
      <c r="AB253">
        <v>22000</v>
      </c>
      <c r="AC253" t="s">
        <v>114</v>
      </c>
      <c r="AD253" t="s">
        <v>67</v>
      </c>
      <c r="AE253">
        <v>110</v>
      </c>
      <c r="AF253" t="s">
        <v>75</v>
      </c>
      <c r="AG253" t="s">
        <v>198</v>
      </c>
      <c r="AH253" t="s">
        <v>199</v>
      </c>
      <c r="AI253">
        <v>2</v>
      </c>
      <c r="AJ253" t="s">
        <v>536</v>
      </c>
      <c r="AK253" t="s">
        <v>537</v>
      </c>
      <c r="AM253" t="s">
        <v>67</v>
      </c>
      <c r="AN253" t="s">
        <v>78</v>
      </c>
      <c r="AO253">
        <v>6.2220000000000004</v>
      </c>
      <c r="AP253">
        <v>6.9651852681070201</v>
      </c>
      <c r="AQ253">
        <v>7.8910492584565501</v>
      </c>
      <c r="AR253">
        <v>6.2220000000000004</v>
      </c>
      <c r="AS253">
        <v>6.9651852681070201</v>
      </c>
      <c r="AT253">
        <v>7.8910492584565501</v>
      </c>
      <c r="AU253">
        <v>0</v>
      </c>
      <c r="AV253">
        <v>0</v>
      </c>
      <c r="AW253">
        <v>0</v>
      </c>
      <c r="AX253" t="s">
        <v>67</v>
      </c>
      <c r="AY253" t="s">
        <v>67</v>
      </c>
      <c r="AZ253" t="s">
        <v>67</v>
      </c>
      <c r="BA253" t="s">
        <v>67</v>
      </c>
      <c r="BB253">
        <v>27.145</v>
      </c>
      <c r="BC253">
        <v>30.387327885368901</v>
      </c>
      <c r="BD253">
        <v>34.426636470717298</v>
      </c>
      <c r="BE253">
        <v>10</v>
      </c>
      <c r="BF253">
        <v>1</v>
      </c>
      <c r="BG253" t="s">
        <v>362</v>
      </c>
      <c r="BH253">
        <v>10</v>
      </c>
    </row>
    <row r="254" spans="1:60" x14ac:dyDescent="0.35">
      <c r="A254">
        <v>2019</v>
      </c>
      <c r="B254">
        <v>9</v>
      </c>
      <c r="C254" t="s">
        <v>60</v>
      </c>
      <c r="D254">
        <v>3</v>
      </c>
      <c r="E254" t="s">
        <v>105</v>
      </c>
      <c r="F254">
        <v>2019000984</v>
      </c>
      <c r="G254">
        <v>12416</v>
      </c>
      <c r="H254">
        <v>268</v>
      </c>
      <c r="I254" t="s">
        <v>130</v>
      </c>
      <c r="J254">
        <v>10001</v>
      </c>
      <c r="K254" t="s">
        <v>63</v>
      </c>
      <c r="L254" t="s">
        <v>620</v>
      </c>
      <c r="M254" t="s">
        <v>660</v>
      </c>
      <c r="O254" t="s">
        <v>661</v>
      </c>
      <c r="P254" t="s">
        <v>67</v>
      </c>
      <c r="Q254">
        <v>11330</v>
      </c>
      <c r="R254" t="s">
        <v>572</v>
      </c>
      <c r="S254">
        <v>110</v>
      </c>
      <c r="T254" t="s">
        <v>141</v>
      </c>
      <c r="U254">
        <v>8522</v>
      </c>
      <c r="V254" t="s">
        <v>573</v>
      </c>
      <c r="W254" t="s">
        <v>143</v>
      </c>
      <c r="X254" t="s">
        <v>141</v>
      </c>
      <c r="Y254" t="s">
        <v>258</v>
      </c>
      <c r="Z254">
        <v>11002</v>
      </c>
      <c r="AA254" t="s">
        <v>258</v>
      </c>
      <c r="AB254">
        <v>11000</v>
      </c>
      <c r="AC254" t="s">
        <v>86</v>
      </c>
      <c r="AD254" t="s">
        <v>67</v>
      </c>
      <c r="AE254">
        <v>110</v>
      </c>
      <c r="AF254" t="s">
        <v>75</v>
      </c>
      <c r="AG254" t="s">
        <v>103</v>
      </c>
      <c r="AH254" t="s">
        <v>104</v>
      </c>
      <c r="AI254">
        <v>1</v>
      </c>
      <c r="AK254" t="s">
        <v>67</v>
      </c>
      <c r="AM254" t="s">
        <v>67</v>
      </c>
      <c r="AN254" t="s">
        <v>78</v>
      </c>
      <c r="AO254">
        <v>5.08</v>
      </c>
      <c r="AP254">
        <v>5.6867793574387102</v>
      </c>
      <c r="AQ254">
        <v>6.4427081698745203</v>
      </c>
      <c r="AR254">
        <v>5.08</v>
      </c>
      <c r="AS254">
        <v>5.6867793574387102</v>
      </c>
      <c r="AT254">
        <v>6.4427081698745203</v>
      </c>
      <c r="AU254">
        <v>0</v>
      </c>
      <c r="AV254">
        <v>0</v>
      </c>
      <c r="AW254">
        <v>0</v>
      </c>
      <c r="AX254" t="s">
        <v>67</v>
      </c>
      <c r="AY254" t="s">
        <v>67</v>
      </c>
      <c r="AZ254" t="s">
        <v>67</v>
      </c>
      <c r="BA254" t="s">
        <v>67</v>
      </c>
      <c r="BB254" t="s">
        <v>67</v>
      </c>
      <c r="BC254" t="s">
        <v>67</v>
      </c>
      <c r="BD254" t="s">
        <v>67</v>
      </c>
      <c r="BE254" t="s">
        <v>67</v>
      </c>
      <c r="BF254" t="s">
        <v>67</v>
      </c>
      <c r="BG254" t="s">
        <v>362</v>
      </c>
      <c r="BH254">
        <v>10</v>
      </c>
    </row>
    <row r="255" spans="1:60" x14ac:dyDescent="0.35">
      <c r="A255">
        <v>2019</v>
      </c>
      <c r="B255">
        <v>9</v>
      </c>
      <c r="C255" t="s">
        <v>60</v>
      </c>
      <c r="D255">
        <v>1</v>
      </c>
      <c r="E255" t="s">
        <v>61</v>
      </c>
      <c r="F255">
        <v>2014000294</v>
      </c>
      <c r="G255">
        <v>10784</v>
      </c>
      <c r="H255">
        <v>998</v>
      </c>
      <c r="I255" t="s">
        <v>106</v>
      </c>
      <c r="J255">
        <v>9998</v>
      </c>
      <c r="K255" t="s">
        <v>106</v>
      </c>
      <c r="L255" t="s">
        <v>662</v>
      </c>
      <c r="M255" t="s">
        <v>663</v>
      </c>
      <c r="O255" t="s">
        <v>664</v>
      </c>
      <c r="P255" t="s">
        <v>67</v>
      </c>
      <c r="Q255">
        <v>41030</v>
      </c>
      <c r="R255" t="s">
        <v>665</v>
      </c>
      <c r="S255">
        <v>410</v>
      </c>
      <c r="T255" t="s">
        <v>666</v>
      </c>
      <c r="U255">
        <v>8412</v>
      </c>
      <c r="V255" t="s">
        <v>209</v>
      </c>
      <c r="W255" t="s">
        <v>71</v>
      </c>
      <c r="X255" t="s">
        <v>72</v>
      </c>
      <c r="Y255" t="s">
        <v>667</v>
      </c>
      <c r="Z255">
        <v>41116</v>
      </c>
      <c r="AA255" t="s">
        <v>668</v>
      </c>
      <c r="AB255">
        <v>41000</v>
      </c>
      <c r="AC255" t="s">
        <v>123</v>
      </c>
      <c r="AD255" t="s">
        <v>67</v>
      </c>
      <c r="AE255">
        <v>110</v>
      </c>
      <c r="AF255" t="s">
        <v>75</v>
      </c>
      <c r="AG255" t="s">
        <v>234</v>
      </c>
      <c r="AH255" t="s">
        <v>235</v>
      </c>
      <c r="AI255">
        <v>2</v>
      </c>
      <c r="AK255" t="s">
        <v>67</v>
      </c>
      <c r="AM255" t="s">
        <v>67</v>
      </c>
      <c r="AN255" t="s">
        <v>78</v>
      </c>
      <c r="AO255">
        <v>47.180999999999997</v>
      </c>
      <c r="AP255">
        <v>52.816523004589698</v>
      </c>
      <c r="AQ255">
        <v>59.837286252529502</v>
      </c>
      <c r="AR255">
        <v>47.180999999999997</v>
      </c>
      <c r="AS255">
        <v>52.816523004589698</v>
      </c>
      <c r="AT255">
        <v>59.837286252529502</v>
      </c>
      <c r="AU255">
        <v>0</v>
      </c>
      <c r="AV255">
        <v>0</v>
      </c>
      <c r="AW255">
        <v>0</v>
      </c>
      <c r="AX255" t="s">
        <v>67</v>
      </c>
      <c r="AY255" t="s">
        <v>67</v>
      </c>
      <c r="AZ255" t="s">
        <v>67</v>
      </c>
      <c r="BA255" t="s">
        <v>67</v>
      </c>
      <c r="BB255" t="s">
        <v>67</v>
      </c>
      <c r="BC255" t="s">
        <v>67</v>
      </c>
      <c r="BD255" t="s">
        <v>67</v>
      </c>
      <c r="BE255" t="s">
        <v>67</v>
      </c>
      <c r="BF255" t="s">
        <v>67</v>
      </c>
      <c r="BG255" t="s">
        <v>362</v>
      </c>
      <c r="BH255">
        <v>10</v>
      </c>
    </row>
    <row r="256" spans="1:60" x14ac:dyDescent="0.35">
      <c r="A256">
        <v>2019</v>
      </c>
      <c r="B256">
        <v>9</v>
      </c>
      <c r="C256" t="s">
        <v>60</v>
      </c>
      <c r="D256">
        <v>1</v>
      </c>
      <c r="E256" t="s">
        <v>61</v>
      </c>
      <c r="F256">
        <v>2009000213</v>
      </c>
      <c r="G256">
        <v>8704</v>
      </c>
      <c r="H256">
        <v>998</v>
      </c>
      <c r="I256" t="s">
        <v>106</v>
      </c>
      <c r="J256">
        <v>9998</v>
      </c>
      <c r="K256" t="s">
        <v>106</v>
      </c>
      <c r="L256" t="s">
        <v>168</v>
      </c>
      <c r="M256" t="s">
        <v>67</v>
      </c>
      <c r="O256" t="s">
        <v>118</v>
      </c>
      <c r="P256" t="s">
        <v>67</v>
      </c>
      <c r="Q256">
        <v>99810</v>
      </c>
      <c r="R256" t="s">
        <v>119</v>
      </c>
      <c r="S256">
        <v>998</v>
      </c>
      <c r="T256" t="s">
        <v>120</v>
      </c>
      <c r="U256" t="s">
        <v>67</v>
      </c>
      <c r="V256" t="s">
        <v>67</v>
      </c>
      <c r="W256" t="s">
        <v>67</v>
      </c>
      <c r="X256" t="s">
        <v>67</v>
      </c>
      <c r="Y256" t="s">
        <v>279</v>
      </c>
      <c r="Z256">
        <v>41310</v>
      </c>
      <c r="AA256" t="s">
        <v>122</v>
      </c>
      <c r="AB256">
        <v>41000</v>
      </c>
      <c r="AC256" t="s">
        <v>123</v>
      </c>
      <c r="AD256" t="s">
        <v>67</v>
      </c>
      <c r="AE256">
        <v>110</v>
      </c>
      <c r="AF256" t="s">
        <v>75</v>
      </c>
      <c r="AG256" t="s">
        <v>124</v>
      </c>
      <c r="AH256" t="s">
        <v>125</v>
      </c>
      <c r="AI256">
        <v>2</v>
      </c>
      <c r="AK256" t="s">
        <v>67</v>
      </c>
      <c r="AM256" t="s">
        <v>67</v>
      </c>
      <c r="AN256" t="s">
        <v>78</v>
      </c>
      <c r="AO256">
        <v>17.759</v>
      </c>
      <c r="AP256">
        <v>19.880219411172099</v>
      </c>
      <c r="AQ256">
        <v>22.5228453521263</v>
      </c>
      <c r="AR256">
        <v>17.759</v>
      </c>
      <c r="AS256">
        <v>19.880219411172099</v>
      </c>
      <c r="AT256">
        <v>22.5228453521263</v>
      </c>
      <c r="AU256">
        <v>0</v>
      </c>
      <c r="AV256">
        <v>0</v>
      </c>
      <c r="AW256">
        <v>0</v>
      </c>
      <c r="AX256" t="s">
        <v>67</v>
      </c>
      <c r="AY256" t="s">
        <v>67</v>
      </c>
      <c r="AZ256" t="s">
        <v>67</v>
      </c>
      <c r="BA256" t="s">
        <v>67</v>
      </c>
      <c r="BB256" t="s">
        <v>67</v>
      </c>
      <c r="BC256" t="s">
        <v>67</v>
      </c>
      <c r="BD256" t="s">
        <v>67</v>
      </c>
      <c r="BE256" t="s">
        <v>67</v>
      </c>
      <c r="BF256" t="s">
        <v>67</v>
      </c>
      <c r="BG256" t="s">
        <v>362</v>
      </c>
      <c r="BH256">
        <v>10</v>
      </c>
    </row>
    <row r="257" spans="1:60" x14ac:dyDescent="0.35">
      <c r="A257">
        <v>2019</v>
      </c>
      <c r="B257">
        <v>9</v>
      </c>
      <c r="C257" t="s">
        <v>60</v>
      </c>
      <c r="D257">
        <v>2</v>
      </c>
      <c r="E257" t="s">
        <v>137</v>
      </c>
      <c r="F257">
        <v>2018000852</v>
      </c>
      <c r="G257">
        <v>12081</v>
      </c>
      <c r="H257">
        <v>230</v>
      </c>
      <c r="I257" t="s">
        <v>80</v>
      </c>
      <c r="J257">
        <v>10001</v>
      </c>
      <c r="K257" t="s">
        <v>63</v>
      </c>
      <c r="L257" t="s">
        <v>669</v>
      </c>
      <c r="M257" t="s">
        <v>670</v>
      </c>
      <c r="O257" t="s">
        <v>655</v>
      </c>
      <c r="P257" t="s">
        <v>67</v>
      </c>
      <c r="Q257">
        <v>33210</v>
      </c>
      <c r="R257" t="s">
        <v>656</v>
      </c>
      <c r="S257">
        <v>332</v>
      </c>
      <c r="T257" t="s">
        <v>657</v>
      </c>
      <c r="U257">
        <v>8413</v>
      </c>
      <c r="V257" t="s">
        <v>224</v>
      </c>
      <c r="W257" t="s">
        <v>71</v>
      </c>
      <c r="X257" t="s">
        <v>72</v>
      </c>
      <c r="Y257" t="s">
        <v>515</v>
      </c>
      <c r="Z257">
        <v>22000</v>
      </c>
      <c r="AA257" t="s">
        <v>114</v>
      </c>
      <c r="AB257">
        <v>22000</v>
      </c>
      <c r="AC257" t="s">
        <v>114</v>
      </c>
      <c r="AD257" t="s">
        <v>67</v>
      </c>
      <c r="AE257">
        <v>110</v>
      </c>
      <c r="AF257" t="s">
        <v>75</v>
      </c>
      <c r="AG257" t="s">
        <v>94</v>
      </c>
      <c r="AH257" t="s">
        <v>95</v>
      </c>
      <c r="AI257">
        <v>1</v>
      </c>
      <c r="AK257" t="s">
        <v>67</v>
      </c>
      <c r="AM257" t="s">
        <v>67</v>
      </c>
      <c r="AN257" t="s">
        <v>78</v>
      </c>
      <c r="AO257">
        <v>58.936999999999998</v>
      </c>
      <c r="AP257">
        <v>65.9767155490877</v>
      </c>
      <c r="AQ257">
        <v>74.746829017302105</v>
      </c>
      <c r="AR257">
        <v>58.936999999999998</v>
      </c>
      <c r="AS257">
        <v>65.9767155490877</v>
      </c>
      <c r="AT257">
        <v>74.746829017302105</v>
      </c>
      <c r="AU257">
        <v>0</v>
      </c>
      <c r="AV257">
        <v>0</v>
      </c>
      <c r="AW257">
        <v>0</v>
      </c>
      <c r="AX257" t="s">
        <v>67</v>
      </c>
      <c r="AY257" t="s">
        <v>67</v>
      </c>
      <c r="AZ257" t="s">
        <v>67</v>
      </c>
      <c r="BA257" t="s">
        <v>67</v>
      </c>
      <c r="BB257" t="s">
        <v>67</v>
      </c>
      <c r="BC257" t="s">
        <v>67</v>
      </c>
      <c r="BD257" t="s">
        <v>67</v>
      </c>
      <c r="BE257" t="s">
        <v>67</v>
      </c>
      <c r="BF257" t="s">
        <v>67</v>
      </c>
      <c r="BG257" t="s">
        <v>362</v>
      </c>
      <c r="BH257">
        <v>10</v>
      </c>
    </row>
    <row r="258" spans="1:60" x14ac:dyDescent="0.35">
      <c r="A258">
        <v>2019</v>
      </c>
      <c r="B258">
        <v>9</v>
      </c>
      <c r="C258" t="s">
        <v>60</v>
      </c>
      <c r="D258">
        <v>2</v>
      </c>
      <c r="E258" t="s">
        <v>137</v>
      </c>
      <c r="F258">
        <v>2017000126</v>
      </c>
      <c r="G258">
        <v>11228</v>
      </c>
      <c r="H258">
        <v>437</v>
      </c>
      <c r="I258" t="s">
        <v>582</v>
      </c>
      <c r="J258">
        <v>10004</v>
      </c>
      <c r="K258" t="s">
        <v>238</v>
      </c>
      <c r="L258" t="s">
        <v>593</v>
      </c>
      <c r="M258" t="s">
        <v>593</v>
      </c>
      <c r="O258" t="s">
        <v>365</v>
      </c>
      <c r="P258" t="s">
        <v>67</v>
      </c>
      <c r="Q258">
        <v>91010</v>
      </c>
      <c r="R258" t="s">
        <v>366</v>
      </c>
      <c r="S258">
        <v>910</v>
      </c>
      <c r="T258" t="s">
        <v>367</v>
      </c>
      <c r="U258">
        <v>9900</v>
      </c>
      <c r="V258" t="s">
        <v>368</v>
      </c>
      <c r="W258" t="s">
        <v>369</v>
      </c>
      <c r="X258" t="s">
        <v>368</v>
      </c>
      <c r="Y258" t="s">
        <v>85</v>
      </c>
      <c r="Z258">
        <v>11001</v>
      </c>
      <c r="AA258" t="s">
        <v>85</v>
      </c>
      <c r="AB258">
        <v>11000</v>
      </c>
      <c r="AC258" t="s">
        <v>86</v>
      </c>
      <c r="AD258" t="s">
        <v>67</v>
      </c>
      <c r="AE258">
        <v>110</v>
      </c>
      <c r="AF258" t="s">
        <v>75</v>
      </c>
      <c r="AG258" t="s">
        <v>371</v>
      </c>
      <c r="AH258" t="s">
        <v>372</v>
      </c>
      <c r="AI258">
        <v>2</v>
      </c>
      <c r="AK258" t="s">
        <v>67</v>
      </c>
      <c r="AM258" t="s">
        <v>67</v>
      </c>
      <c r="AN258" t="s">
        <v>78</v>
      </c>
      <c r="AO258">
        <v>71.231999999999999</v>
      </c>
      <c r="AP258">
        <v>79.740288816746897</v>
      </c>
      <c r="AQ258">
        <v>90.339958337894103</v>
      </c>
      <c r="AR258">
        <v>71.231999999999999</v>
      </c>
      <c r="AS258">
        <v>79.740288816746897</v>
      </c>
      <c r="AT258">
        <v>90.339958337894103</v>
      </c>
      <c r="AU258">
        <v>0</v>
      </c>
      <c r="AV258">
        <v>0</v>
      </c>
      <c r="AW258">
        <v>0</v>
      </c>
      <c r="AX258" t="s">
        <v>67</v>
      </c>
      <c r="AY258" t="s">
        <v>67</v>
      </c>
      <c r="AZ258" t="s">
        <v>67</v>
      </c>
      <c r="BA258" t="s">
        <v>67</v>
      </c>
      <c r="BB258" t="s">
        <v>67</v>
      </c>
      <c r="BC258" t="s">
        <v>67</v>
      </c>
      <c r="BD258" t="s">
        <v>67</v>
      </c>
      <c r="BE258" t="s">
        <v>67</v>
      </c>
      <c r="BF258" t="s">
        <v>67</v>
      </c>
      <c r="BG258" t="s">
        <v>362</v>
      </c>
      <c r="BH258">
        <v>10</v>
      </c>
    </row>
    <row r="259" spans="1:60" x14ac:dyDescent="0.35">
      <c r="A259">
        <v>2019</v>
      </c>
      <c r="B259">
        <v>9</v>
      </c>
      <c r="C259" t="s">
        <v>60</v>
      </c>
      <c r="D259">
        <v>2</v>
      </c>
      <c r="E259" t="s">
        <v>137</v>
      </c>
      <c r="F259">
        <v>2015000042</v>
      </c>
      <c r="G259">
        <v>6119</v>
      </c>
      <c r="H259">
        <v>268</v>
      </c>
      <c r="I259" t="s">
        <v>130</v>
      </c>
      <c r="J259">
        <v>10001</v>
      </c>
      <c r="K259" t="s">
        <v>63</v>
      </c>
      <c r="L259" t="s">
        <v>671</v>
      </c>
      <c r="M259" t="s">
        <v>672</v>
      </c>
      <c r="O259" t="s">
        <v>151</v>
      </c>
      <c r="P259" t="s">
        <v>67</v>
      </c>
      <c r="Q259">
        <v>15210</v>
      </c>
      <c r="R259" t="s">
        <v>68</v>
      </c>
      <c r="S259">
        <v>150</v>
      </c>
      <c r="T259" t="s">
        <v>69</v>
      </c>
      <c r="U259">
        <v>8422</v>
      </c>
      <c r="V259" t="s">
        <v>70</v>
      </c>
      <c r="W259" t="s">
        <v>71</v>
      </c>
      <c r="X259" t="s">
        <v>72</v>
      </c>
      <c r="Y259" t="s">
        <v>85</v>
      </c>
      <c r="Z259">
        <v>11001</v>
      </c>
      <c r="AA259" t="s">
        <v>85</v>
      </c>
      <c r="AB259">
        <v>11000</v>
      </c>
      <c r="AC259" t="s">
        <v>86</v>
      </c>
      <c r="AD259" t="s">
        <v>67</v>
      </c>
      <c r="AE259">
        <v>110</v>
      </c>
      <c r="AF259" t="s">
        <v>75</v>
      </c>
      <c r="AG259" t="s">
        <v>103</v>
      </c>
      <c r="AH259" t="s">
        <v>104</v>
      </c>
      <c r="AI259">
        <v>1</v>
      </c>
      <c r="AK259" t="s">
        <v>67</v>
      </c>
      <c r="AM259" t="s">
        <v>67</v>
      </c>
      <c r="AN259" t="s">
        <v>78</v>
      </c>
      <c r="AO259">
        <v>10.98</v>
      </c>
      <c r="AP259">
        <v>12.291503414306501</v>
      </c>
      <c r="AQ259">
        <v>13.925381044335101</v>
      </c>
      <c r="AR259">
        <v>10.98</v>
      </c>
      <c r="AS259">
        <v>12.291503414306501</v>
      </c>
      <c r="AT259">
        <v>13.925381044335101</v>
      </c>
      <c r="AU259">
        <v>0</v>
      </c>
      <c r="AV259">
        <v>0</v>
      </c>
      <c r="AW259">
        <v>0</v>
      </c>
      <c r="AX259" t="s">
        <v>67</v>
      </c>
      <c r="AY259" t="s">
        <v>67</v>
      </c>
      <c r="AZ259" t="s">
        <v>67</v>
      </c>
      <c r="BA259" t="s">
        <v>67</v>
      </c>
      <c r="BB259" t="s">
        <v>67</v>
      </c>
      <c r="BC259" t="s">
        <v>67</v>
      </c>
      <c r="BD259" t="s">
        <v>67</v>
      </c>
      <c r="BE259" t="s">
        <v>67</v>
      </c>
      <c r="BF259" t="s">
        <v>67</v>
      </c>
      <c r="BG259" t="s">
        <v>362</v>
      </c>
      <c r="BH259">
        <v>10</v>
      </c>
    </row>
    <row r="260" spans="1:60" x14ac:dyDescent="0.35">
      <c r="A260">
        <v>2019</v>
      </c>
      <c r="B260">
        <v>9</v>
      </c>
      <c r="C260" t="s">
        <v>60</v>
      </c>
      <c r="D260">
        <v>1</v>
      </c>
      <c r="E260" t="s">
        <v>61</v>
      </c>
      <c r="F260">
        <v>2019000215</v>
      </c>
      <c r="G260">
        <v>12153</v>
      </c>
      <c r="H260">
        <v>998</v>
      </c>
      <c r="I260" t="s">
        <v>106</v>
      </c>
      <c r="J260">
        <v>9998</v>
      </c>
      <c r="K260" t="s">
        <v>106</v>
      </c>
      <c r="L260" t="s">
        <v>673</v>
      </c>
      <c r="M260" t="s">
        <v>674</v>
      </c>
      <c r="O260" t="s">
        <v>675</v>
      </c>
      <c r="P260" t="s">
        <v>67</v>
      </c>
      <c r="Q260">
        <v>32110</v>
      </c>
      <c r="R260" t="s">
        <v>597</v>
      </c>
      <c r="S260">
        <v>320</v>
      </c>
      <c r="T260" t="s">
        <v>208</v>
      </c>
      <c r="U260">
        <v>8413</v>
      </c>
      <c r="V260" t="s">
        <v>224</v>
      </c>
      <c r="W260" t="s">
        <v>71</v>
      </c>
      <c r="X260" t="s">
        <v>72</v>
      </c>
      <c r="Y260" t="s">
        <v>85</v>
      </c>
      <c r="Z260">
        <v>11001</v>
      </c>
      <c r="AA260" t="s">
        <v>85</v>
      </c>
      <c r="AB260">
        <v>11000</v>
      </c>
      <c r="AC260" t="s">
        <v>86</v>
      </c>
      <c r="AD260" t="s">
        <v>67</v>
      </c>
      <c r="AE260">
        <v>110</v>
      </c>
      <c r="AF260" t="s">
        <v>75</v>
      </c>
      <c r="AG260" t="s">
        <v>94</v>
      </c>
      <c r="AH260" t="s">
        <v>95</v>
      </c>
      <c r="AI260">
        <v>2</v>
      </c>
      <c r="AK260" t="s">
        <v>67</v>
      </c>
      <c r="AM260" t="s">
        <v>67</v>
      </c>
      <c r="AN260" t="s">
        <v>78</v>
      </c>
      <c r="AO260">
        <v>117.629</v>
      </c>
      <c r="AP260">
        <v>131.679167133102</v>
      </c>
      <c r="AQ260">
        <v>149.182936872868</v>
      </c>
      <c r="AR260">
        <v>117.629</v>
      </c>
      <c r="AS260">
        <v>131.679167133102</v>
      </c>
      <c r="AT260">
        <v>149.182936872868</v>
      </c>
      <c r="AU260">
        <v>0</v>
      </c>
      <c r="AV260">
        <v>0</v>
      </c>
      <c r="AW260">
        <v>0</v>
      </c>
      <c r="AX260" t="s">
        <v>67</v>
      </c>
      <c r="AY260" t="s">
        <v>67</v>
      </c>
      <c r="AZ260" t="s">
        <v>67</v>
      </c>
      <c r="BA260" t="s">
        <v>67</v>
      </c>
      <c r="BB260" t="s">
        <v>67</v>
      </c>
      <c r="BC260" t="s">
        <v>67</v>
      </c>
      <c r="BD260" t="s">
        <v>67</v>
      </c>
      <c r="BE260" t="s">
        <v>67</v>
      </c>
      <c r="BF260" t="s">
        <v>67</v>
      </c>
      <c r="BG260" t="s">
        <v>362</v>
      </c>
      <c r="BH260">
        <v>10</v>
      </c>
    </row>
    <row r="261" spans="1:60" x14ac:dyDescent="0.35">
      <c r="A261">
        <v>2019</v>
      </c>
      <c r="B261">
        <v>9</v>
      </c>
      <c r="C261" t="s">
        <v>60</v>
      </c>
      <c r="D261">
        <v>2</v>
      </c>
      <c r="E261" t="s">
        <v>137</v>
      </c>
      <c r="F261">
        <v>2013000220</v>
      </c>
      <c r="G261">
        <v>10020</v>
      </c>
      <c r="H261">
        <v>764</v>
      </c>
      <c r="I261" t="s">
        <v>676</v>
      </c>
      <c r="J261">
        <v>10007</v>
      </c>
      <c r="K261" t="s">
        <v>90</v>
      </c>
      <c r="L261" t="s">
        <v>523</v>
      </c>
      <c r="M261" t="s">
        <v>524</v>
      </c>
      <c r="O261" t="s">
        <v>525</v>
      </c>
      <c r="P261" t="s">
        <v>67</v>
      </c>
      <c r="Q261">
        <v>11420</v>
      </c>
      <c r="R261" t="s">
        <v>526</v>
      </c>
      <c r="S261">
        <v>110</v>
      </c>
      <c r="T261" t="s">
        <v>141</v>
      </c>
      <c r="U261">
        <v>8530</v>
      </c>
      <c r="V261" t="s">
        <v>526</v>
      </c>
      <c r="W261" t="s">
        <v>143</v>
      </c>
      <c r="X261" t="s">
        <v>141</v>
      </c>
      <c r="Y261" t="s">
        <v>85</v>
      </c>
      <c r="Z261">
        <v>11001</v>
      </c>
      <c r="AA261" t="s">
        <v>85</v>
      </c>
      <c r="AB261">
        <v>11000</v>
      </c>
      <c r="AC261" t="s">
        <v>86</v>
      </c>
      <c r="AD261" t="s">
        <v>67</v>
      </c>
      <c r="AE261">
        <v>110</v>
      </c>
      <c r="AF261" t="s">
        <v>75</v>
      </c>
      <c r="AG261" t="s">
        <v>94</v>
      </c>
      <c r="AH261" t="s">
        <v>95</v>
      </c>
      <c r="AI261">
        <v>1</v>
      </c>
      <c r="AK261" t="s">
        <v>67</v>
      </c>
      <c r="AM261" t="s">
        <v>67</v>
      </c>
      <c r="AN261" t="s">
        <v>78</v>
      </c>
      <c r="AO261">
        <v>57.387</v>
      </c>
      <c r="AP261">
        <v>64.241576178215595</v>
      </c>
      <c r="AQ261">
        <v>72.781042075706495</v>
      </c>
      <c r="AR261">
        <v>57.387</v>
      </c>
      <c r="AS261">
        <v>64.241576178215595</v>
      </c>
      <c r="AT261">
        <v>72.781042075706495</v>
      </c>
      <c r="AU261">
        <v>0</v>
      </c>
      <c r="AV261">
        <v>0</v>
      </c>
      <c r="AW261">
        <v>0</v>
      </c>
      <c r="AX261" t="s">
        <v>67</v>
      </c>
      <c r="AY261" t="s">
        <v>67</v>
      </c>
      <c r="AZ261" t="s">
        <v>67</v>
      </c>
      <c r="BA261" t="s">
        <v>67</v>
      </c>
      <c r="BB261" t="s">
        <v>67</v>
      </c>
      <c r="BC261" t="s">
        <v>67</v>
      </c>
      <c r="BD261" t="s">
        <v>67</v>
      </c>
      <c r="BE261" t="s">
        <v>67</v>
      </c>
      <c r="BF261" t="s">
        <v>67</v>
      </c>
      <c r="BG261" t="s">
        <v>362</v>
      </c>
      <c r="BH261">
        <v>10</v>
      </c>
    </row>
    <row r="262" spans="1:60" x14ac:dyDescent="0.35">
      <c r="A262">
        <v>2019</v>
      </c>
      <c r="B262">
        <v>9</v>
      </c>
      <c r="C262" t="s">
        <v>60</v>
      </c>
      <c r="D262">
        <v>1</v>
      </c>
      <c r="E262" t="s">
        <v>61</v>
      </c>
      <c r="F262">
        <v>2019000388</v>
      </c>
      <c r="G262">
        <v>12203</v>
      </c>
      <c r="H262">
        <v>278</v>
      </c>
      <c r="I262" t="s">
        <v>677</v>
      </c>
      <c r="J262">
        <v>10001</v>
      </c>
      <c r="K262" t="s">
        <v>63</v>
      </c>
      <c r="L262" t="s">
        <v>627</v>
      </c>
      <c r="M262" t="s">
        <v>628</v>
      </c>
      <c r="O262" t="s">
        <v>629</v>
      </c>
      <c r="P262" t="s">
        <v>67</v>
      </c>
      <c r="Q262">
        <v>93011</v>
      </c>
      <c r="R262" t="s">
        <v>264</v>
      </c>
      <c r="S262">
        <v>930</v>
      </c>
      <c r="T262" t="s">
        <v>111</v>
      </c>
      <c r="U262">
        <v>8423</v>
      </c>
      <c r="V262" t="s">
        <v>112</v>
      </c>
      <c r="W262" t="s">
        <v>71</v>
      </c>
      <c r="X262" t="s">
        <v>72</v>
      </c>
      <c r="Y262" t="s">
        <v>85</v>
      </c>
      <c r="Z262">
        <v>11001</v>
      </c>
      <c r="AA262" t="s">
        <v>85</v>
      </c>
      <c r="AB262">
        <v>11000</v>
      </c>
      <c r="AC262" t="s">
        <v>86</v>
      </c>
      <c r="AD262" t="s">
        <v>67</v>
      </c>
      <c r="AE262">
        <v>110</v>
      </c>
      <c r="AF262" t="s">
        <v>75</v>
      </c>
      <c r="AG262" t="s">
        <v>115</v>
      </c>
      <c r="AH262" t="s">
        <v>116</v>
      </c>
      <c r="AI262">
        <v>2</v>
      </c>
      <c r="AK262" t="s">
        <v>67</v>
      </c>
      <c r="AM262" t="s">
        <v>67</v>
      </c>
      <c r="AN262" t="s">
        <v>78</v>
      </c>
      <c r="AO262">
        <v>14.781000000000001</v>
      </c>
      <c r="AP262">
        <v>16.5465129295869</v>
      </c>
      <c r="AQ262">
        <v>18.7459979249833</v>
      </c>
      <c r="AR262">
        <v>14.781000000000001</v>
      </c>
      <c r="AS262">
        <v>16.5465129295869</v>
      </c>
      <c r="AT262">
        <v>18.7459979249833</v>
      </c>
      <c r="AU262">
        <v>0</v>
      </c>
      <c r="AV262">
        <v>0</v>
      </c>
      <c r="AW262">
        <v>0</v>
      </c>
      <c r="AX262" t="s">
        <v>67</v>
      </c>
      <c r="AY262" t="s">
        <v>67</v>
      </c>
      <c r="AZ262" t="s">
        <v>67</v>
      </c>
      <c r="BA262" t="s">
        <v>67</v>
      </c>
      <c r="BB262" t="s">
        <v>67</v>
      </c>
      <c r="BC262" t="s">
        <v>67</v>
      </c>
      <c r="BD262" t="s">
        <v>67</v>
      </c>
      <c r="BE262" t="s">
        <v>67</v>
      </c>
      <c r="BF262" t="s">
        <v>67</v>
      </c>
      <c r="BG262" t="s">
        <v>362</v>
      </c>
      <c r="BH262">
        <v>10</v>
      </c>
    </row>
    <row r="263" spans="1:60" x14ac:dyDescent="0.35">
      <c r="A263">
        <v>2019</v>
      </c>
      <c r="B263">
        <v>9</v>
      </c>
      <c r="C263" t="s">
        <v>60</v>
      </c>
      <c r="D263">
        <v>1</v>
      </c>
      <c r="E263" t="s">
        <v>61</v>
      </c>
      <c r="F263">
        <v>2019000376</v>
      </c>
      <c r="G263">
        <v>12197</v>
      </c>
      <c r="H263">
        <v>255</v>
      </c>
      <c r="I263" t="s">
        <v>162</v>
      </c>
      <c r="J263">
        <v>10001</v>
      </c>
      <c r="K263" t="s">
        <v>63</v>
      </c>
      <c r="L263" t="s">
        <v>627</v>
      </c>
      <c r="M263" t="s">
        <v>628</v>
      </c>
      <c r="O263" t="s">
        <v>629</v>
      </c>
      <c r="P263" t="s">
        <v>67</v>
      </c>
      <c r="Q263">
        <v>93011</v>
      </c>
      <c r="R263" t="s">
        <v>264</v>
      </c>
      <c r="S263">
        <v>930</v>
      </c>
      <c r="T263" t="s">
        <v>111</v>
      </c>
      <c r="U263">
        <v>8423</v>
      </c>
      <c r="V263" t="s">
        <v>112</v>
      </c>
      <c r="W263" t="s">
        <v>71</v>
      </c>
      <c r="X263" t="s">
        <v>72</v>
      </c>
      <c r="Y263" t="s">
        <v>85</v>
      </c>
      <c r="Z263">
        <v>11001</v>
      </c>
      <c r="AA263" t="s">
        <v>85</v>
      </c>
      <c r="AB263">
        <v>11000</v>
      </c>
      <c r="AC263" t="s">
        <v>86</v>
      </c>
      <c r="AD263" t="s">
        <v>67</v>
      </c>
      <c r="AE263">
        <v>110</v>
      </c>
      <c r="AF263" t="s">
        <v>75</v>
      </c>
      <c r="AG263" t="s">
        <v>115</v>
      </c>
      <c r="AH263" t="s">
        <v>116</v>
      </c>
      <c r="AI263">
        <v>2</v>
      </c>
      <c r="AK263" t="s">
        <v>67</v>
      </c>
      <c r="AM263" t="s">
        <v>67</v>
      </c>
      <c r="AN263" t="s">
        <v>78</v>
      </c>
      <c r="AO263">
        <v>0.59</v>
      </c>
      <c r="AP263">
        <v>0.66047240568677901</v>
      </c>
      <c r="AQ263">
        <v>0.74826728744605697</v>
      </c>
      <c r="AR263">
        <v>0.59</v>
      </c>
      <c r="AS263">
        <v>0.66047240568677901</v>
      </c>
      <c r="AT263">
        <v>0.74826728744605697</v>
      </c>
      <c r="AU263">
        <v>0</v>
      </c>
      <c r="AV263">
        <v>0</v>
      </c>
      <c r="AW263">
        <v>0</v>
      </c>
      <c r="AX263" t="s">
        <v>67</v>
      </c>
      <c r="AY263" t="s">
        <v>67</v>
      </c>
      <c r="AZ263" t="s">
        <v>67</v>
      </c>
      <c r="BA263" t="s">
        <v>67</v>
      </c>
      <c r="BB263" t="s">
        <v>67</v>
      </c>
      <c r="BC263" t="s">
        <v>67</v>
      </c>
      <c r="BD263" t="s">
        <v>67</v>
      </c>
      <c r="BE263" t="s">
        <v>67</v>
      </c>
      <c r="BF263" t="s">
        <v>67</v>
      </c>
      <c r="BG263" t="s">
        <v>362</v>
      </c>
      <c r="BH263">
        <v>10</v>
      </c>
    </row>
    <row r="264" spans="1:60" x14ac:dyDescent="0.35">
      <c r="A264">
        <v>2019</v>
      </c>
      <c r="B264">
        <v>9</v>
      </c>
      <c r="C264" t="s">
        <v>60</v>
      </c>
      <c r="D264">
        <v>4</v>
      </c>
      <c r="E264" t="s">
        <v>352</v>
      </c>
      <c r="F264">
        <v>2018000749</v>
      </c>
      <c r="G264">
        <v>12047</v>
      </c>
      <c r="H264">
        <v>230</v>
      </c>
      <c r="I264" t="s">
        <v>80</v>
      </c>
      <c r="J264">
        <v>10001</v>
      </c>
      <c r="K264" t="s">
        <v>63</v>
      </c>
      <c r="L264" t="s">
        <v>678</v>
      </c>
      <c r="M264" t="s">
        <v>678</v>
      </c>
      <c r="O264" t="s">
        <v>67</v>
      </c>
      <c r="P264" t="s">
        <v>67</v>
      </c>
      <c r="Q264">
        <v>25010</v>
      </c>
      <c r="R264" t="s">
        <v>391</v>
      </c>
      <c r="S264">
        <v>250</v>
      </c>
      <c r="T264" t="s">
        <v>392</v>
      </c>
      <c r="U264">
        <v>8413</v>
      </c>
      <c r="V264" t="s">
        <v>224</v>
      </c>
      <c r="W264" t="s">
        <v>71</v>
      </c>
      <c r="X264" t="s">
        <v>72</v>
      </c>
      <c r="Y264" t="s">
        <v>361</v>
      </c>
      <c r="Z264">
        <v>61009</v>
      </c>
      <c r="AA264" t="s">
        <v>210</v>
      </c>
      <c r="AB264">
        <v>61000</v>
      </c>
      <c r="AC264" t="s">
        <v>211</v>
      </c>
      <c r="AD264" t="s">
        <v>67</v>
      </c>
      <c r="AE264">
        <v>421</v>
      </c>
      <c r="AF264" t="s">
        <v>333</v>
      </c>
      <c r="AG264" t="s">
        <v>94</v>
      </c>
      <c r="AH264" t="s">
        <v>95</v>
      </c>
      <c r="AI264">
        <v>1</v>
      </c>
      <c r="AK264" t="s">
        <v>67</v>
      </c>
      <c r="AM264" t="s">
        <v>67</v>
      </c>
      <c r="AN264" t="s">
        <v>78</v>
      </c>
      <c r="AO264">
        <v>0</v>
      </c>
      <c r="AP264">
        <v>0</v>
      </c>
      <c r="AQ264">
        <v>0</v>
      </c>
      <c r="AR264">
        <v>0</v>
      </c>
      <c r="AS264">
        <v>0</v>
      </c>
      <c r="AT264">
        <v>0</v>
      </c>
      <c r="AU264">
        <v>2.778</v>
      </c>
      <c r="AV264">
        <v>3.1098175305048699</v>
      </c>
      <c r="AW264">
        <v>3.52319749919516</v>
      </c>
      <c r="AX264" t="s">
        <v>67</v>
      </c>
      <c r="AY264" t="s">
        <v>67</v>
      </c>
      <c r="AZ264">
        <v>0</v>
      </c>
      <c r="BA264">
        <v>0</v>
      </c>
      <c r="BB264" t="s">
        <v>67</v>
      </c>
      <c r="BC264" t="s">
        <v>67</v>
      </c>
      <c r="BD264" t="s">
        <v>67</v>
      </c>
      <c r="BE264" t="s">
        <v>67</v>
      </c>
      <c r="BF264" t="s">
        <v>67</v>
      </c>
      <c r="BG264" t="s">
        <v>362</v>
      </c>
      <c r="BH264">
        <v>21</v>
      </c>
    </row>
    <row r="265" spans="1:60" x14ac:dyDescent="0.35">
      <c r="A265">
        <v>2019</v>
      </c>
      <c r="B265">
        <v>9</v>
      </c>
      <c r="C265" t="s">
        <v>60</v>
      </c>
      <c r="D265">
        <v>99</v>
      </c>
      <c r="E265" t="s">
        <v>204</v>
      </c>
      <c r="F265">
        <v>2016000197</v>
      </c>
      <c r="G265">
        <v>11277</v>
      </c>
      <c r="H265">
        <v>136</v>
      </c>
      <c r="I265" t="s">
        <v>226</v>
      </c>
      <c r="J265">
        <v>10001</v>
      </c>
      <c r="K265" t="s">
        <v>63</v>
      </c>
      <c r="L265" t="s">
        <v>679</v>
      </c>
      <c r="M265" t="s">
        <v>680</v>
      </c>
      <c r="O265" t="s">
        <v>681</v>
      </c>
      <c r="P265" t="s">
        <v>67</v>
      </c>
      <c r="Q265">
        <v>24020</v>
      </c>
      <c r="R265" t="s">
        <v>682</v>
      </c>
      <c r="S265">
        <v>240</v>
      </c>
      <c r="T265" t="s">
        <v>683</v>
      </c>
      <c r="U265">
        <v>6411</v>
      </c>
      <c r="V265" t="s">
        <v>684</v>
      </c>
      <c r="W265" t="s">
        <v>685</v>
      </c>
      <c r="X265" t="s">
        <v>686</v>
      </c>
      <c r="Y265" t="s">
        <v>605</v>
      </c>
      <c r="Z265">
        <v>11004</v>
      </c>
      <c r="AA265" t="s">
        <v>606</v>
      </c>
      <c r="AB265">
        <v>11000</v>
      </c>
      <c r="AC265" t="s">
        <v>86</v>
      </c>
      <c r="AD265" t="s">
        <v>67</v>
      </c>
      <c r="AE265">
        <v>110</v>
      </c>
      <c r="AF265" t="s">
        <v>75</v>
      </c>
      <c r="AG265" t="s">
        <v>87</v>
      </c>
      <c r="AH265" t="s">
        <v>88</v>
      </c>
      <c r="AI265">
        <v>1</v>
      </c>
      <c r="AK265" t="s">
        <v>67</v>
      </c>
      <c r="AM265" t="s">
        <v>67</v>
      </c>
      <c r="AN265" t="s">
        <v>78</v>
      </c>
      <c r="AO265">
        <v>6.4509999999999996</v>
      </c>
      <c r="AP265">
        <v>7.2215381170939201</v>
      </c>
      <c r="AQ265">
        <v>8.1814784259568007</v>
      </c>
      <c r="AR265">
        <v>6.4509999999999996</v>
      </c>
      <c r="AS265">
        <v>7.2215381170939201</v>
      </c>
      <c r="AT265">
        <v>8.1814784259568007</v>
      </c>
      <c r="AU265">
        <v>0</v>
      </c>
      <c r="AV265">
        <v>0</v>
      </c>
      <c r="AW265">
        <v>0</v>
      </c>
      <c r="AX265" t="s">
        <v>67</v>
      </c>
      <c r="AY265" t="s">
        <v>67</v>
      </c>
      <c r="AZ265" t="s">
        <v>67</v>
      </c>
      <c r="BA265" t="s">
        <v>67</v>
      </c>
      <c r="BB265" t="s">
        <v>67</v>
      </c>
      <c r="BC265" t="s">
        <v>67</v>
      </c>
      <c r="BD265" t="s">
        <v>67</v>
      </c>
      <c r="BE265" t="s">
        <v>67</v>
      </c>
      <c r="BF265" t="s">
        <v>67</v>
      </c>
      <c r="BG265" t="s">
        <v>362</v>
      </c>
      <c r="BH265">
        <v>10</v>
      </c>
    </row>
    <row r="266" spans="1:60" x14ac:dyDescent="0.35">
      <c r="A266">
        <v>2019</v>
      </c>
      <c r="B266">
        <v>9</v>
      </c>
      <c r="C266" t="s">
        <v>60</v>
      </c>
      <c r="D266">
        <v>2</v>
      </c>
      <c r="E266" t="s">
        <v>137</v>
      </c>
      <c r="F266">
        <v>2012000318</v>
      </c>
      <c r="G266">
        <v>9938</v>
      </c>
      <c r="H266">
        <v>136</v>
      </c>
      <c r="I266" t="s">
        <v>226</v>
      </c>
      <c r="J266">
        <v>10001</v>
      </c>
      <c r="K266" t="s">
        <v>63</v>
      </c>
      <c r="L266" t="s">
        <v>687</v>
      </c>
      <c r="M266" t="s">
        <v>634</v>
      </c>
      <c r="O266" t="s">
        <v>635</v>
      </c>
      <c r="P266" t="s">
        <v>67</v>
      </c>
      <c r="Q266">
        <v>16061</v>
      </c>
      <c r="R266" t="s">
        <v>456</v>
      </c>
      <c r="S266">
        <v>160</v>
      </c>
      <c r="T266" t="s">
        <v>344</v>
      </c>
      <c r="U266">
        <v>910</v>
      </c>
      <c r="V266" t="s">
        <v>457</v>
      </c>
      <c r="W266" t="s">
        <v>458</v>
      </c>
      <c r="X266" t="s">
        <v>459</v>
      </c>
      <c r="Y266" t="s">
        <v>85</v>
      </c>
      <c r="Z266">
        <v>11001</v>
      </c>
      <c r="AA266" t="s">
        <v>85</v>
      </c>
      <c r="AB266">
        <v>11000</v>
      </c>
      <c r="AC266" t="s">
        <v>86</v>
      </c>
      <c r="AD266" t="s">
        <v>67</v>
      </c>
      <c r="AE266">
        <v>110</v>
      </c>
      <c r="AF266" t="s">
        <v>75</v>
      </c>
      <c r="AG266" t="s">
        <v>94</v>
      </c>
      <c r="AH266" t="s">
        <v>95</v>
      </c>
      <c r="AI266">
        <v>1</v>
      </c>
      <c r="AK266" t="s">
        <v>67</v>
      </c>
      <c r="AM266" t="s">
        <v>67</v>
      </c>
      <c r="AN266" t="s">
        <v>78</v>
      </c>
      <c r="AO266">
        <v>44.264000000000003</v>
      </c>
      <c r="AP266">
        <v>49.551102653084101</v>
      </c>
      <c r="AQ266">
        <v>56.137802053410603</v>
      </c>
      <c r="AR266">
        <v>44.264000000000003</v>
      </c>
      <c r="AS266">
        <v>49.551102653084101</v>
      </c>
      <c r="AT266">
        <v>56.137802053410603</v>
      </c>
      <c r="AU266">
        <v>0</v>
      </c>
      <c r="AV266">
        <v>0</v>
      </c>
      <c r="AW266">
        <v>0</v>
      </c>
      <c r="AX266" t="s">
        <v>67</v>
      </c>
      <c r="AY266" t="s">
        <v>67</v>
      </c>
      <c r="AZ266" t="s">
        <v>67</v>
      </c>
      <c r="BA266" t="s">
        <v>67</v>
      </c>
      <c r="BB266" t="s">
        <v>67</v>
      </c>
      <c r="BC266" t="s">
        <v>67</v>
      </c>
      <c r="BD266" t="s">
        <v>67</v>
      </c>
      <c r="BE266" t="s">
        <v>67</v>
      </c>
      <c r="BF266" t="s">
        <v>67</v>
      </c>
      <c r="BG266" t="s">
        <v>362</v>
      </c>
      <c r="BH266">
        <v>10</v>
      </c>
    </row>
    <row r="267" spans="1:60" x14ac:dyDescent="0.35">
      <c r="A267">
        <v>2019</v>
      </c>
      <c r="B267">
        <v>9</v>
      </c>
      <c r="C267" t="s">
        <v>60</v>
      </c>
      <c r="D267">
        <v>1</v>
      </c>
      <c r="E267" t="s">
        <v>61</v>
      </c>
      <c r="F267">
        <v>2017000114</v>
      </c>
      <c r="G267">
        <v>11290</v>
      </c>
      <c r="H267">
        <v>612</v>
      </c>
      <c r="I267" t="s">
        <v>610</v>
      </c>
      <c r="J267">
        <v>10007</v>
      </c>
      <c r="K267" t="s">
        <v>90</v>
      </c>
      <c r="L267" t="s">
        <v>613</v>
      </c>
      <c r="M267" t="s">
        <v>614</v>
      </c>
      <c r="O267" t="s">
        <v>151</v>
      </c>
      <c r="P267" t="s">
        <v>67</v>
      </c>
      <c r="Q267">
        <v>15220</v>
      </c>
      <c r="R267" t="s">
        <v>152</v>
      </c>
      <c r="S267">
        <v>150</v>
      </c>
      <c r="T267" t="s">
        <v>69</v>
      </c>
      <c r="U267">
        <v>8422</v>
      </c>
      <c r="V267" t="s">
        <v>70</v>
      </c>
      <c r="W267" t="s">
        <v>71</v>
      </c>
      <c r="X267" t="s">
        <v>72</v>
      </c>
      <c r="Y267" t="s">
        <v>73</v>
      </c>
      <c r="Z267">
        <v>42000</v>
      </c>
      <c r="AA267" t="s">
        <v>74</v>
      </c>
      <c r="AB267">
        <v>42000</v>
      </c>
      <c r="AC267" t="s">
        <v>74</v>
      </c>
      <c r="AD267" t="s">
        <v>67</v>
      </c>
      <c r="AE267">
        <v>110</v>
      </c>
      <c r="AF267" t="s">
        <v>75</v>
      </c>
      <c r="AG267" t="s">
        <v>94</v>
      </c>
      <c r="AH267" t="s">
        <v>95</v>
      </c>
      <c r="AI267">
        <v>1</v>
      </c>
      <c r="AK267" t="s">
        <v>67</v>
      </c>
      <c r="AM267" t="s">
        <v>67</v>
      </c>
      <c r="AN267" t="s">
        <v>78</v>
      </c>
      <c r="AO267">
        <v>18.91</v>
      </c>
      <c r="AP267">
        <v>21.168700324639001</v>
      </c>
      <c r="AQ267">
        <v>23.982600687466</v>
      </c>
      <c r="AR267">
        <v>18.91</v>
      </c>
      <c r="AS267">
        <v>21.168700324639001</v>
      </c>
      <c r="AT267">
        <v>23.982600687466</v>
      </c>
      <c r="AU267">
        <v>0</v>
      </c>
      <c r="AV267">
        <v>0</v>
      </c>
      <c r="AW267">
        <v>0</v>
      </c>
      <c r="AX267" t="s">
        <v>67</v>
      </c>
      <c r="AY267" t="s">
        <v>67</v>
      </c>
      <c r="AZ267" t="s">
        <v>67</v>
      </c>
      <c r="BA267" t="s">
        <v>67</v>
      </c>
      <c r="BB267" t="s">
        <v>67</v>
      </c>
      <c r="BC267" t="s">
        <v>67</v>
      </c>
      <c r="BD267" t="s">
        <v>67</v>
      </c>
      <c r="BE267" t="s">
        <v>67</v>
      </c>
      <c r="BF267" t="s">
        <v>67</v>
      </c>
      <c r="BG267" t="s">
        <v>362</v>
      </c>
      <c r="BH267">
        <v>10</v>
      </c>
    </row>
    <row r="268" spans="1:60" x14ac:dyDescent="0.35">
      <c r="A268">
        <v>2019</v>
      </c>
      <c r="B268">
        <v>9</v>
      </c>
      <c r="C268" t="s">
        <v>60</v>
      </c>
      <c r="D268">
        <v>2</v>
      </c>
      <c r="E268" t="s">
        <v>137</v>
      </c>
      <c r="F268">
        <v>2012000336</v>
      </c>
      <c r="G268">
        <v>9874</v>
      </c>
      <c r="H268">
        <v>454</v>
      </c>
      <c r="I268" t="s">
        <v>237</v>
      </c>
      <c r="J268">
        <v>10004</v>
      </c>
      <c r="K268" t="s">
        <v>238</v>
      </c>
      <c r="L268" t="s">
        <v>611</v>
      </c>
      <c r="M268" t="s">
        <v>455</v>
      </c>
      <c r="O268" t="s">
        <v>612</v>
      </c>
      <c r="P268" t="s">
        <v>67</v>
      </c>
      <c r="Q268">
        <v>16061</v>
      </c>
      <c r="R268" t="s">
        <v>456</v>
      </c>
      <c r="S268">
        <v>160</v>
      </c>
      <c r="T268" t="s">
        <v>344</v>
      </c>
      <c r="U268">
        <v>910</v>
      </c>
      <c r="V268" t="s">
        <v>457</v>
      </c>
      <c r="W268" t="s">
        <v>458</v>
      </c>
      <c r="X268" t="s">
        <v>459</v>
      </c>
      <c r="Y268" t="s">
        <v>85</v>
      </c>
      <c r="Z268">
        <v>11001</v>
      </c>
      <c r="AA268" t="s">
        <v>85</v>
      </c>
      <c r="AB268">
        <v>11000</v>
      </c>
      <c r="AC268" t="s">
        <v>86</v>
      </c>
      <c r="AD268" t="s">
        <v>67</v>
      </c>
      <c r="AE268">
        <v>110</v>
      </c>
      <c r="AF268" t="s">
        <v>75</v>
      </c>
      <c r="AG268" t="s">
        <v>94</v>
      </c>
      <c r="AH268" t="s">
        <v>95</v>
      </c>
      <c r="AI268">
        <v>1</v>
      </c>
      <c r="AK268" t="s">
        <v>67</v>
      </c>
      <c r="AM268" t="s">
        <v>67</v>
      </c>
      <c r="AN268" t="s">
        <v>78</v>
      </c>
      <c r="AO268">
        <v>10.65</v>
      </c>
      <c r="AP268">
        <v>11.9220866450241</v>
      </c>
      <c r="AQ268">
        <v>13.5068586632212</v>
      </c>
      <c r="AR268">
        <v>10.65</v>
      </c>
      <c r="AS268">
        <v>11.9220866450241</v>
      </c>
      <c r="AT268">
        <v>13.5068586632212</v>
      </c>
      <c r="AU268">
        <v>0</v>
      </c>
      <c r="AV268">
        <v>0</v>
      </c>
      <c r="AW268">
        <v>0</v>
      </c>
      <c r="AX268" t="s">
        <v>67</v>
      </c>
      <c r="AY268" t="s">
        <v>67</v>
      </c>
      <c r="AZ268" t="s">
        <v>67</v>
      </c>
      <c r="BA268" t="s">
        <v>67</v>
      </c>
      <c r="BB268" t="s">
        <v>67</v>
      </c>
      <c r="BC268" t="s">
        <v>67</v>
      </c>
      <c r="BD268" t="s">
        <v>67</v>
      </c>
      <c r="BE268" t="s">
        <v>67</v>
      </c>
      <c r="BF268" t="s">
        <v>67</v>
      </c>
      <c r="BG268" t="s">
        <v>362</v>
      </c>
      <c r="BH268">
        <v>10</v>
      </c>
    </row>
    <row r="269" spans="1:60" x14ac:dyDescent="0.35">
      <c r="A269">
        <v>2019</v>
      </c>
      <c r="B269">
        <v>9</v>
      </c>
      <c r="C269" t="s">
        <v>60</v>
      </c>
      <c r="D269">
        <v>2</v>
      </c>
      <c r="E269" t="s">
        <v>137</v>
      </c>
      <c r="F269">
        <v>2012000311</v>
      </c>
      <c r="G269">
        <v>9819</v>
      </c>
      <c r="H269">
        <v>142</v>
      </c>
      <c r="I269" t="s">
        <v>688</v>
      </c>
      <c r="J269">
        <v>10001</v>
      </c>
      <c r="K269" t="s">
        <v>63</v>
      </c>
      <c r="L269" t="s">
        <v>611</v>
      </c>
      <c r="M269" t="s">
        <v>455</v>
      </c>
      <c r="O269">
        <v>4.7</v>
      </c>
      <c r="P269" t="s">
        <v>67</v>
      </c>
      <c r="Q269">
        <v>16061</v>
      </c>
      <c r="R269" t="s">
        <v>456</v>
      </c>
      <c r="S269">
        <v>160</v>
      </c>
      <c r="T269" t="s">
        <v>344</v>
      </c>
      <c r="U269">
        <v>910</v>
      </c>
      <c r="V269" t="s">
        <v>457</v>
      </c>
      <c r="W269" t="s">
        <v>458</v>
      </c>
      <c r="X269" t="s">
        <v>459</v>
      </c>
      <c r="Y269" t="s">
        <v>85</v>
      </c>
      <c r="Z269">
        <v>11001</v>
      </c>
      <c r="AA269" t="s">
        <v>85</v>
      </c>
      <c r="AB269">
        <v>11000</v>
      </c>
      <c r="AC269" t="s">
        <v>86</v>
      </c>
      <c r="AD269" t="s">
        <v>67</v>
      </c>
      <c r="AE269">
        <v>110</v>
      </c>
      <c r="AF269" t="s">
        <v>75</v>
      </c>
      <c r="AG269" t="s">
        <v>94</v>
      </c>
      <c r="AH269" t="s">
        <v>95</v>
      </c>
      <c r="AI269">
        <v>1</v>
      </c>
      <c r="AK269" t="s">
        <v>67</v>
      </c>
      <c r="AM269" t="s">
        <v>67</v>
      </c>
      <c r="AN269" t="s">
        <v>78</v>
      </c>
      <c r="AO269">
        <v>12.85</v>
      </c>
      <c r="AP269">
        <v>14.384865106907</v>
      </c>
      <c r="AQ269">
        <v>16.297007870647199</v>
      </c>
      <c r="AR269">
        <v>12.85</v>
      </c>
      <c r="AS269">
        <v>14.384865106907</v>
      </c>
      <c r="AT269">
        <v>16.297007870647199</v>
      </c>
      <c r="AU269">
        <v>0</v>
      </c>
      <c r="AV269">
        <v>0</v>
      </c>
      <c r="AW269">
        <v>0</v>
      </c>
      <c r="AX269" t="s">
        <v>67</v>
      </c>
      <c r="AY269" t="s">
        <v>67</v>
      </c>
      <c r="AZ269" t="s">
        <v>67</v>
      </c>
      <c r="BA269" t="s">
        <v>67</v>
      </c>
      <c r="BB269" t="s">
        <v>67</v>
      </c>
      <c r="BC269" t="s">
        <v>67</v>
      </c>
      <c r="BD269" t="s">
        <v>67</v>
      </c>
      <c r="BE269" t="s">
        <v>67</v>
      </c>
      <c r="BF269" t="s">
        <v>67</v>
      </c>
      <c r="BG269" t="s">
        <v>362</v>
      </c>
      <c r="BH269">
        <v>10</v>
      </c>
    </row>
    <row r="270" spans="1:60" x14ac:dyDescent="0.35">
      <c r="A270">
        <v>2019</v>
      </c>
      <c r="B270">
        <v>9</v>
      </c>
      <c r="C270" t="s">
        <v>60</v>
      </c>
      <c r="D270">
        <v>1</v>
      </c>
      <c r="E270" t="s">
        <v>61</v>
      </c>
      <c r="F270">
        <v>2019000139</v>
      </c>
      <c r="G270">
        <v>11270</v>
      </c>
      <c r="H270">
        <v>230</v>
      </c>
      <c r="I270" t="s">
        <v>80</v>
      </c>
      <c r="J270">
        <v>10001</v>
      </c>
      <c r="K270" t="s">
        <v>63</v>
      </c>
      <c r="L270" t="s">
        <v>689</v>
      </c>
      <c r="M270" t="s">
        <v>690</v>
      </c>
      <c r="O270" t="s">
        <v>646</v>
      </c>
      <c r="P270" t="s">
        <v>67</v>
      </c>
      <c r="Q270">
        <v>11120</v>
      </c>
      <c r="R270" t="s">
        <v>622</v>
      </c>
      <c r="S270">
        <v>110</v>
      </c>
      <c r="T270" t="s">
        <v>141</v>
      </c>
      <c r="U270">
        <v>85</v>
      </c>
      <c r="V270" t="s">
        <v>141</v>
      </c>
      <c r="W270" t="s">
        <v>143</v>
      </c>
      <c r="X270" t="s">
        <v>141</v>
      </c>
      <c r="Y270" t="s">
        <v>85</v>
      </c>
      <c r="Z270">
        <v>11001</v>
      </c>
      <c r="AA270" t="s">
        <v>85</v>
      </c>
      <c r="AB270">
        <v>11000</v>
      </c>
      <c r="AC270" t="s">
        <v>86</v>
      </c>
      <c r="AD270" t="s">
        <v>67</v>
      </c>
      <c r="AE270">
        <v>110</v>
      </c>
      <c r="AF270" t="s">
        <v>75</v>
      </c>
      <c r="AG270" t="s">
        <v>94</v>
      </c>
      <c r="AH270" t="s">
        <v>95</v>
      </c>
      <c r="AI270">
        <v>1</v>
      </c>
      <c r="AK270" t="s">
        <v>67</v>
      </c>
      <c r="AM270" t="s">
        <v>67</v>
      </c>
      <c r="AN270" t="s">
        <v>78</v>
      </c>
      <c r="AO270">
        <v>1978</v>
      </c>
      <c r="AP270">
        <v>2214.26172618381</v>
      </c>
      <c r="AQ270">
        <v>2508.5977874038999</v>
      </c>
      <c r="AR270">
        <v>1978</v>
      </c>
      <c r="AS270">
        <v>2214.26172618381</v>
      </c>
      <c r="AT270">
        <v>2508.5977874038999</v>
      </c>
      <c r="AU270">
        <v>0</v>
      </c>
      <c r="AV270">
        <v>0</v>
      </c>
      <c r="AW270">
        <v>0</v>
      </c>
      <c r="AX270" t="s">
        <v>67</v>
      </c>
      <c r="AY270" t="s">
        <v>67</v>
      </c>
      <c r="AZ270" t="s">
        <v>67</v>
      </c>
      <c r="BA270" t="s">
        <v>67</v>
      </c>
      <c r="BB270" t="s">
        <v>67</v>
      </c>
      <c r="BC270" t="s">
        <v>67</v>
      </c>
      <c r="BD270" t="s">
        <v>67</v>
      </c>
      <c r="BE270" t="s">
        <v>67</v>
      </c>
      <c r="BF270" t="s">
        <v>67</v>
      </c>
      <c r="BG270" t="s">
        <v>362</v>
      </c>
      <c r="BH270">
        <v>10</v>
      </c>
    </row>
    <row r="271" spans="1:60" x14ac:dyDescent="0.35">
      <c r="A271">
        <v>2019</v>
      </c>
      <c r="B271">
        <v>9</v>
      </c>
      <c r="C271" t="s">
        <v>60</v>
      </c>
      <c r="D271">
        <v>1</v>
      </c>
      <c r="E271" t="s">
        <v>61</v>
      </c>
      <c r="F271">
        <v>2010000351</v>
      </c>
      <c r="G271">
        <v>9225</v>
      </c>
      <c r="H271">
        <v>765</v>
      </c>
      <c r="I271" t="s">
        <v>89</v>
      </c>
      <c r="J271">
        <v>10007</v>
      </c>
      <c r="K271" t="s">
        <v>90</v>
      </c>
      <c r="L271" t="s">
        <v>691</v>
      </c>
      <c r="M271" t="s">
        <v>692</v>
      </c>
      <c r="O271" t="s">
        <v>693</v>
      </c>
      <c r="P271" t="s">
        <v>67</v>
      </c>
      <c r="Q271">
        <v>16062</v>
      </c>
      <c r="R271" t="s">
        <v>694</v>
      </c>
      <c r="S271">
        <v>160</v>
      </c>
      <c r="T271" t="s">
        <v>344</v>
      </c>
      <c r="U271">
        <v>8411</v>
      </c>
      <c r="V271" t="s">
        <v>551</v>
      </c>
      <c r="W271" t="s">
        <v>71</v>
      </c>
      <c r="X271" t="s">
        <v>72</v>
      </c>
      <c r="Y271" t="s">
        <v>85</v>
      </c>
      <c r="Z271">
        <v>11001</v>
      </c>
      <c r="AA271" t="s">
        <v>85</v>
      </c>
      <c r="AB271">
        <v>11000</v>
      </c>
      <c r="AC271" t="s">
        <v>86</v>
      </c>
      <c r="AD271" t="s">
        <v>67</v>
      </c>
      <c r="AE271">
        <v>110</v>
      </c>
      <c r="AF271" t="s">
        <v>75</v>
      </c>
      <c r="AG271" t="s">
        <v>76</v>
      </c>
      <c r="AH271" t="s">
        <v>77</v>
      </c>
      <c r="AI271">
        <v>1</v>
      </c>
      <c r="AK271" t="s">
        <v>67</v>
      </c>
      <c r="AM271" t="s">
        <v>67</v>
      </c>
      <c r="AN271" t="s">
        <v>78</v>
      </c>
      <c r="AO271">
        <v>76.95</v>
      </c>
      <c r="AP271">
        <v>86.141273928131696</v>
      </c>
      <c r="AQ271">
        <v>97.591809777922194</v>
      </c>
      <c r="AR271">
        <v>76.95</v>
      </c>
      <c r="AS271">
        <v>86.141273928131696</v>
      </c>
      <c r="AT271">
        <v>97.591809777922194</v>
      </c>
      <c r="AU271">
        <v>0</v>
      </c>
      <c r="AV271">
        <v>0</v>
      </c>
      <c r="AW271">
        <v>0</v>
      </c>
      <c r="AX271" t="s">
        <v>67</v>
      </c>
      <c r="AY271" t="s">
        <v>67</v>
      </c>
      <c r="AZ271" t="s">
        <v>67</v>
      </c>
      <c r="BA271" t="s">
        <v>67</v>
      </c>
      <c r="BB271" t="s">
        <v>67</v>
      </c>
      <c r="BC271" t="s">
        <v>67</v>
      </c>
      <c r="BD271" t="s">
        <v>67</v>
      </c>
      <c r="BE271" t="s">
        <v>67</v>
      </c>
      <c r="BF271" t="s">
        <v>67</v>
      </c>
      <c r="BG271" t="s">
        <v>362</v>
      </c>
      <c r="BH271">
        <v>10</v>
      </c>
    </row>
    <row r="272" spans="1:60" x14ac:dyDescent="0.35">
      <c r="A272">
        <v>2019</v>
      </c>
      <c r="B272">
        <v>9</v>
      </c>
      <c r="C272" t="s">
        <v>60</v>
      </c>
      <c r="D272">
        <v>3</v>
      </c>
      <c r="E272" t="s">
        <v>105</v>
      </c>
      <c r="F272">
        <v>2019000934</v>
      </c>
      <c r="G272">
        <v>12410</v>
      </c>
      <c r="H272">
        <v>666</v>
      </c>
      <c r="I272" t="s">
        <v>695</v>
      </c>
      <c r="J272">
        <v>10007</v>
      </c>
      <c r="K272" t="s">
        <v>90</v>
      </c>
      <c r="L272" t="s">
        <v>620</v>
      </c>
      <c r="M272" t="s">
        <v>660</v>
      </c>
      <c r="O272">
        <v>4.3</v>
      </c>
      <c r="P272" t="s">
        <v>67</v>
      </c>
      <c r="Q272">
        <v>11120</v>
      </c>
      <c r="R272" t="s">
        <v>622</v>
      </c>
      <c r="S272">
        <v>110</v>
      </c>
      <c r="T272" t="s">
        <v>141</v>
      </c>
      <c r="U272">
        <v>85</v>
      </c>
      <c r="V272" t="s">
        <v>141</v>
      </c>
      <c r="W272" t="s">
        <v>143</v>
      </c>
      <c r="X272" t="s">
        <v>141</v>
      </c>
      <c r="Y272" t="s">
        <v>258</v>
      </c>
      <c r="Z272">
        <v>11002</v>
      </c>
      <c r="AA272" t="s">
        <v>258</v>
      </c>
      <c r="AB272">
        <v>11000</v>
      </c>
      <c r="AC272" t="s">
        <v>86</v>
      </c>
      <c r="AD272" t="s">
        <v>67</v>
      </c>
      <c r="AE272">
        <v>110</v>
      </c>
      <c r="AF272" t="s">
        <v>75</v>
      </c>
      <c r="AG272" t="s">
        <v>103</v>
      </c>
      <c r="AH272" t="s">
        <v>104</v>
      </c>
      <c r="AI272">
        <v>1</v>
      </c>
      <c r="AK272" t="s">
        <v>67</v>
      </c>
      <c r="AM272" t="s">
        <v>67</v>
      </c>
      <c r="AN272" t="s">
        <v>78</v>
      </c>
      <c r="AO272">
        <v>0.38600000000000001</v>
      </c>
      <c r="AP272">
        <v>0.43210567558490998</v>
      </c>
      <c r="AQ272">
        <v>0.48954436093928499</v>
      </c>
      <c r="AR272">
        <v>0.38600000000000001</v>
      </c>
      <c r="AS272">
        <v>0.43210567558490998</v>
      </c>
      <c r="AT272">
        <v>0.48954436093928499</v>
      </c>
      <c r="AU272">
        <v>0</v>
      </c>
      <c r="AV272">
        <v>0</v>
      </c>
      <c r="AW272">
        <v>0</v>
      </c>
      <c r="AX272" t="s">
        <v>67</v>
      </c>
      <c r="AY272" t="s">
        <v>67</v>
      </c>
      <c r="AZ272" t="s">
        <v>67</v>
      </c>
      <c r="BA272" t="s">
        <v>67</v>
      </c>
      <c r="BB272" t="s">
        <v>67</v>
      </c>
      <c r="BC272" t="s">
        <v>67</v>
      </c>
      <c r="BD272" t="s">
        <v>67</v>
      </c>
      <c r="BE272" t="s">
        <v>67</v>
      </c>
      <c r="BF272" t="s">
        <v>67</v>
      </c>
      <c r="BG272" t="s">
        <v>362</v>
      </c>
      <c r="BH272">
        <v>10</v>
      </c>
    </row>
    <row r="273" spans="1:60" x14ac:dyDescent="0.35">
      <c r="A273">
        <v>2019</v>
      </c>
      <c r="B273">
        <v>9</v>
      </c>
      <c r="C273" t="s">
        <v>60</v>
      </c>
      <c r="D273">
        <v>1</v>
      </c>
      <c r="E273" t="s">
        <v>61</v>
      </c>
      <c r="F273">
        <v>2014000247</v>
      </c>
      <c r="G273">
        <v>10739</v>
      </c>
      <c r="H273">
        <v>268</v>
      </c>
      <c r="I273" t="s">
        <v>130</v>
      </c>
      <c r="J273">
        <v>10001</v>
      </c>
      <c r="K273" t="s">
        <v>63</v>
      </c>
      <c r="L273" t="s">
        <v>696</v>
      </c>
      <c r="M273" t="s">
        <v>566</v>
      </c>
      <c r="O273">
        <v>17.8</v>
      </c>
      <c r="P273" t="s">
        <v>67</v>
      </c>
      <c r="Q273">
        <v>22030</v>
      </c>
      <c r="R273" t="s">
        <v>567</v>
      </c>
      <c r="S273">
        <v>220</v>
      </c>
      <c r="T273" t="s">
        <v>385</v>
      </c>
      <c r="U273" t="s">
        <v>386</v>
      </c>
      <c r="V273" t="s">
        <v>387</v>
      </c>
      <c r="W273" t="s">
        <v>386</v>
      </c>
      <c r="X273" t="s">
        <v>387</v>
      </c>
      <c r="Y273" t="s">
        <v>568</v>
      </c>
      <c r="Z273">
        <v>11003</v>
      </c>
      <c r="AA273" t="s">
        <v>569</v>
      </c>
      <c r="AB273">
        <v>11000</v>
      </c>
      <c r="AC273" t="s">
        <v>86</v>
      </c>
      <c r="AD273" t="s">
        <v>67</v>
      </c>
      <c r="AE273">
        <v>110</v>
      </c>
      <c r="AF273" t="s">
        <v>75</v>
      </c>
      <c r="AG273" t="s">
        <v>94</v>
      </c>
      <c r="AH273" t="s">
        <v>95</v>
      </c>
      <c r="AI273">
        <v>1</v>
      </c>
      <c r="AK273" t="s">
        <v>67</v>
      </c>
      <c r="AM273" t="s">
        <v>67</v>
      </c>
      <c r="AN273" t="s">
        <v>78</v>
      </c>
      <c r="AO273">
        <v>112.5</v>
      </c>
      <c r="AP273">
        <v>125.937534982649</v>
      </c>
      <c r="AQ273">
        <v>142.67808447064601</v>
      </c>
      <c r="AR273">
        <v>112.5</v>
      </c>
      <c r="AS273">
        <v>125.937534982649</v>
      </c>
      <c r="AT273">
        <v>142.67808447064601</v>
      </c>
      <c r="AU273">
        <v>0</v>
      </c>
      <c r="AV273">
        <v>0</v>
      </c>
      <c r="AW273">
        <v>0</v>
      </c>
      <c r="AX273" t="s">
        <v>67</v>
      </c>
      <c r="AY273" t="s">
        <v>67</v>
      </c>
      <c r="AZ273" t="s">
        <v>67</v>
      </c>
      <c r="BA273" t="s">
        <v>67</v>
      </c>
      <c r="BB273" t="s">
        <v>67</v>
      </c>
      <c r="BC273" t="s">
        <v>67</v>
      </c>
      <c r="BD273" t="s">
        <v>67</v>
      </c>
      <c r="BE273" t="s">
        <v>67</v>
      </c>
      <c r="BF273" t="s">
        <v>67</v>
      </c>
      <c r="BG273" t="s">
        <v>362</v>
      </c>
      <c r="BH273">
        <v>10</v>
      </c>
    </row>
    <row r="274" spans="1:60" x14ac:dyDescent="0.35">
      <c r="A274">
        <v>2019</v>
      </c>
      <c r="B274">
        <v>9</v>
      </c>
      <c r="C274" t="s">
        <v>60</v>
      </c>
      <c r="D274">
        <v>1</v>
      </c>
      <c r="E274" t="s">
        <v>61</v>
      </c>
      <c r="F274">
        <v>2010000284</v>
      </c>
      <c r="G274">
        <v>9154</v>
      </c>
      <c r="H274">
        <v>269</v>
      </c>
      <c r="I274" t="s">
        <v>265</v>
      </c>
      <c r="J274">
        <v>10001</v>
      </c>
      <c r="K274" t="s">
        <v>63</v>
      </c>
      <c r="L274" t="s">
        <v>697</v>
      </c>
      <c r="M274" t="s">
        <v>698</v>
      </c>
      <c r="O274" t="s">
        <v>699</v>
      </c>
      <c r="P274" t="s">
        <v>67</v>
      </c>
      <c r="Q274">
        <v>15210</v>
      </c>
      <c r="R274" t="s">
        <v>68</v>
      </c>
      <c r="S274">
        <v>150</v>
      </c>
      <c r="T274" t="s">
        <v>69</v>
      </c>
      <c r="U274">
        <v>8422</v>
      </c>
      <c r="V274" t="s">
        <v>70</v>
      </c>
      <c r="W274" t="s">
        <v>71</v>
      </c>
      <c r="X274" t="s">
        <v>72</v>
      </c>
      <c r="Y274" t="s">
        <v>85</v>
      </c>
      <c r="Z274">
        <v>11001</v>
      </c>
      <c r="AA274" t="s">
        <v>85</v>
      </c>
      <c r="AB274">
        <v>11000</v>
      </c>
      <c r="AC274" t="s">
        <v>86</v>
      </c>
      <c r="AD274" t="s">
        <v>67</v>
      </c>
      <c r="AE274">
        <v>110</v>
      </c>
      <c r="AF274" t="s">
        <v>75</v>
      </c>
      <c r="AG274" t="s">
        <v>94</v>
      </c>
      <c r="AH274" t="s">
        <v>95</v>
      </c>
      <c r="AI274">
        <v>1</v>
      </c>
      <c r="AK274" t="s">
        <v>67</v>
      </c>
      <c r="AM274" t="s">
        <v>67</v>
      </c>
      <c r="AN274" t="s">
        <v>78</v>
      </c>
      <c r="AO274">
        <v>125.892</v>
      </c>
      <c r="AP274">
        <v>140.929139146983</v>
      </c>
      <c r="AQ274">
        <v>159.662483646032</v>
      </c>
      <c r="AR274">
        <v>125.892</v>
      </c>
      <c r="AS274">
        <v>140.929139146983</v>
      </c>
      <c r="AT274">
        <v>159.662483646032</v>
      </c>
      <c r="AU274">
        <v>0</v>
      </c>
      <c r="AV274">
        <v>0</v>
      </c>
      <c r="AW274">
        <v>0</v>
      </c>
      <c r="AX274" t="s">
        <v>67</v>
      </c>
      <c r="AY274" t="s">
        <v>67</v>
      </c>
      <c r="AZ274" t="s">
        <v>67</v>
      </c>
      <c r="BA274" t="s">
        <v>67</v>
      </c>
      <c r="BB274" t="s">
        <v>67</v>
      </c>
      <c r="BC274" t="s">
        <v>67</v>
      </c>
      <c r="BD274" t="s">
        <v>67</v>
      </c>
      <c r="BE274" t="s">
        <v>67</v>
      </c>
      <c r="BF274" t="s">
        <v>67</v>
      </c>
      <c r="BG274" t="s">
        <v>362</v>
      </c>
      <c r="BH274">
        <v>10</v>
      </c>
    </row>
    <row r="275" spans="1:60" x14ac:dyDescent="0.35">
      <c r="A275">
        <v>2019</v>
      </c>
      <c r="B275">
        <v>9</v>
      </c>
      <c r="C275" t="s">
        <v>60</v>
      </c>
      <c r="D275">
        <v>1</v>
      </c>
      <c r="E275" t="s">
        <v>61</v>
      </c>
      <c r="F275">
        <v>2019000048</v>
      </c>
      <c r="G275">
        <v>12112</v>
      </c>
      <c r="H275">
        <v>463</v>
      </c>
      <c r="I275" t="s">
        <v>538</v>
      </c>
      <c r="J275">
        <v>10004</v>
      </c>
      <c r="K275" t="s">
        <v>238</v>
      </c>
      <c r="L275" t="s">
        <v>700</v>
      </c>
      <c r="M275" t="s">
        <v>701</v>
      </c>
      <c r="O275" t="s">
        <v>702</v>
      </c>
      <c r="P275" t="s">
        <v>67</v>
      </c>
      <c r="Q275">
        <v>11420</v>
      </c>
      <c r="R275" t="s">
        <v>526</v>
      </c>
      <c r="S275">
        <v>110</v>
      </c>
      <c r="T275" t="s">
        <v>141</v>
      </c>
      <c r="U275">
        <v>8530</v>
      </c>
      <c r="V275" t="s">
        <v>526</v>
      </c>
      <c r="W275" t="s">
        <v>143</v>
      </c>
      <c r="X275" t="s">
        <v>141</v>
      </c>
      <c r="Y275" t="s">
        <v>515</v>
      </c>
      <c r="Z275">
        <v>22000</v>
      </c>
      <c r="AA275" t="s">
        <v>114</v>
      </c>
      <c r="AB275">
        <v>22000</v>
      </c>
      <c r="AC275" t="s">
        <v>114</v>
      </c>
      <c r="AD275" t="s">
        <v>67</v>
      </c>
      <c r="AE275">
        <v>110</v>
      </c>
      <c r="AF275" t="s">
        <v>75</v>
      </c>
      <c r="AG275" t="s">
        <v>94</v>
      </c>
      <c r="AH275" t="s">
        <v>95</v>
      </c>
      <c r="AI275">
        <v>1</v>
      </c>
      <c r="AK275" t="s">
        <v>67</v>
      </c>
      <c r="AM275" t="s">
        <v>67</v>
      </c>
      <c r="AN275" t="s">
        <v>78</v>
      </c>
      <c r="AO275">
        <v>50</v>
      </c>
      <c r="AP275">
        <v>55.972237770066101</v>
      </c>
      <c r="AQ275">
        <v>63.412481986953999</v>
      </c>
      <c r="AR275">
        <v>50</v>
      </c>
      <c r="AS275">
        <v>55.972237770066101</v>
      </c>
      <c r="AT275">
        <v>63.412481986953999</v>
      </c>
      <c r="AU275">
        <v>0</v>
      </c>
      <c r="AV275">
        <v>0</v>
      </c>
      <c r="AW275">
        <v>0</v>
      </c>
      <c r="AX275" t="s">
        <v>67</v>
      </c>
      <c r="AY275" t="s">
        <v>67</v>
      </c>
      <c r="AZ275" t="s">
        <v>67</v>
      </c>
      <c r="BA275" t="s">
        <v>67</v>
      </c>
      <c r="BB275" t="s">
        <v>67</v>
      </c>
      <c r="BC275" t="s">
        <v>67</v>
      </c>
      <c r="BD275" t="s">
        <v>67</v>
      </c>
      <c r="BE275" t="s">
        <v>67</v>
      </c>
      <c r="BF275" t="s">
        <v>67</v>
      </c>
      <c r="BG275" t="s">
        <v>362</v>
      </c>
      <c r="BH275">
        <v>10</v>
      </c>
    </row>
    <row r="276" spans="1:60" x14ac:dyDescent="0.35">
      <c r="A276">
        <v>2019</v>
      </c>
      <c r="B276">
        <v>9</v>
      </c>
      <c r="C276" t="s">
        <v>60</v>
      </c>
      <c r="D276">
        <v>2</v>
      </c>
      <c r="E276" t="s">
        <v>137</v>
      </c>
      <c r="F276">
        <v>2019000125</v>
      </c>
      <c r="G276">
        <v>11798</v>
      </c>
      <c r="H276">
        <v>268</v>
      </c>
      <c r="I276" t="s">
        <v>130</v>
      </c>
      <c r="J276">
        <v>10001</v>
      </c>
      <c r="K276" t="s">
        <v>63</v>
      </c>
      <c r="L276" t="s">
        <v>703</v>
      </c>
      <c r="M276" t="s">
        <v>704</v>
      </c>
      <c r="O276">
        <v>2.2999999999999998</v>
      </c>
      <c r="P276" t="s">
        <v>67</v>
      </c>
      <c r="Q276">
        <v>31120</v>
      </c>
      <c r="R276" t="s">
        <v>705</v>
      </c>
      <c r="S276">
        <v>310</v>
      </c>
      <c r="T276" t="s">
        <v>706</v>
      </c>
      <c r="U276">
        <v>16</v>
      </c>
      <c r="V276" t="s">
        <v>707</v>
      </c>
      <c r="W276" t="s">
        <v>708</v>
      </c>
      <c r="X276" t="s">
        <v>709</v>
      </c>
      <c r="Y276" t="s">
        <v>85</v>
      </c>
      <c r="Z276">
        <v>11001</v>
      </c>
      <c r="AA276" t="s">
        <v>85</v>
      </c>
      <c r="AB276">
        <v>11000</v>
      </c>
      <c r="AC276" t="s">
        <v>86</v>
      </c>
      <c r="AD276" t="s">
        <v>67</v>
      </c>
      <c r="AE276">
        <v>110</v>
      </c>
      <c r="AF276" t="s">
        <v>75</v>
      </c>
      <c r="AG276" t="s">
        <v>94</v>
      </c>
      <c r="AH276" t="s">
        <v>95</v>
      </c>
      <c r="AI276">
        <v>1</v>
      </c>
      <c r="AK276" t="s">
        <v>67</v>
      </c>
      <c r="AM276" t="s">
        <v>67</v>
      </c>
      <c r="AN276" t="s">
        <v>78</v>
      </c>
      <c r="AO276">
        <v>30.658000000000001</v>
      </c>
      <c r="AP276">
        <v>34.319937311093703</v>
      </c>
      <c r="AQ276">
        <v>38.881997455120697</v>
      </c>
      <c r="AR276">
        <v>30.658000000000001</v>
      </c>
      <c r="AS276">
        <v>34.319937311093703</v>
      </c>
      <c r="AT276">
        <v>38.881997455120697</v>
      </c>
      <c r="AU276">
        <v>0</v>
      </c>
      <c r="AV276">
        <v>0</v>
      </c>
      <c r="AW276">
        <v>0</v>
      </c>
      <c r="AX276" t="s">
        <v>67</v>
      </c>
      <c r="AY276" t="s">
        <v>67</v>
      </c>
      <c r="AZ276" t="s">
        <v>67</v>
      </c>
      <c r="BA276" t="s">
        <v>67</v>
      </c>
      <c r="BB276" t="s">
        <v>67</v>
      </c>
      <c r="BC276" t="s">
        <v>67</v>
      </c>
      <c r="BD276" t="s">
        <v>67</v>
      </c>
      <c r="BE276" t="s">
        <v>67</v>
      </c>
      <c r="BF276" t="s">
        <v>67</v>
      </c>
      <c r="BG276" t="s">
        <v>362</v>
      </c>
      <c r="BH276">
        <v>10</v>
      </c>
    </row>
    <row r="277" spans="1:60" x14ac:dyDescent="0.35">
      <c r="A277">
        <v>2019</v>
      </c>
      <c r="B277">
        <v>9</v>
      </c>
      <c r="C277" t="s">
        <v>60</v>
      </c>
      <c r="D277">
        <v>1</v>
      </c>
      <c r="E277" t="s">
        <v>61</v>
      </c>
      <c r="F277">
        <v>2019000344</v>
      </c>
      <c r="G277">
        <v>12180</v>
      </c>
      <c r="H277">
        <v>247</v>
      </c>
      <c r="I277" t="s">
        <v>400</v>
      </c>
      <c r="J277">
        <v>10001</v>
      </c>
      <c r="K277" t="s">
        <v>63</v>
      </c>
      <c r="L277" t="s">
        <v>627</v>
      </c>
      <c r="M277" t="s">
        <v>628</v>
      </c>
      <c r="O277" t="s">
        <v>710</v>
      </c>
      <c r="P277" t="s">
        <v>67</v>
      </c>
      <c r="Q277">
        <v>93011</v>
      </c>
      <c r="R277" t="s">
        <v>264</v>
      </c>
      <c r="S277">
        <v>930</v>
      </c>
      <c r="T277" t="s">
        <v>111</v>
      </c>
      <c r="U277">
        <v>8423</v>
      </c>
      <c r="V277" t="s">
        <v>112</v>
      </c>
      <c r="W277" t="s">
        <v>71</v>
      </c>
      <c r="X277" t="s">
        <v>72</v>
      </c>
      <c r="Y277" t="s">
        <v>85</v>
      </c>
      <c r="Z277">
        <v>11001</v>
      </c>
      <c r="AA277" t="s">
        <v>85</v>
      </c>
      <c r="AB277">
        <v>11000</v>
      </c>
      <c r="AC277" t="s">
        <v>86</v>
      </c>
      <c r="AD277" t="s">
        <v>67</v>
      </c>
      <c r="AE277">
        <v>110</v>
      </c>
      <c r="AF277" t="s">
        <v>75</v>
      </c>
      <c r="AG277" t="s">
        <v>115</v>
      </c>
      <c r="AH277" t="s">
        <v>116</v>
      </c>
      <c r="AI277">
        <v>2</v>
      </c>
      <c r="AK277" t="s">
        <v>67</v>
      </c>
      <c r="AM277" t="s">
        <v>67</v>
      </c>
      <c r="AN277" t="s">
        <v>78</v>
      </c>
      <c r="AO277">
        <v>50.847999999999999</v>
      </c>
      <c r="AP277">
        <v>56.9215269226464</v>
      </c>
      <c r="AQ277">
        <v>64.487957681452698</v>
      </c>
      <c r="AR277">
        <v>50.847999999999999</v>
      </c>
      <c r="AS277">
        <v>56.9215269226464</v>
      </c>
      <c r="AT277">
        <v>64.487957681452698</v>
      </c>
      <c r="AU277">
        <v>0</v>
      </c>
      <c r="AV277">
        <v>0</v>
      </c>
      <c r="AW277">
        <v>0</v>
      </c>
      <c r="AX277" t="s">
        <v>67</v>
      </c>
      <c r="AY277" t="s">
        <v>67</v>
      </c>
      <c r="AZ277" t="s">
        <v>67</v>
      </c>
      <c r="BA277" t="s">
        <v>67</v>
      </c>
      <c r="BB277" t="s">
        <v>67</v>
      </c>
      <c r="BC277" t="s">
        <v>67</v>
      </c>
      <c r="BD277" t="s">
        <v>67</v>
      </c>
      <c r="BE277" t="s">
        <v>67</v>
      </c>
      <c r="BF277" t="s">
        <v>67</v>
      </c>
      <c r="BG277" t="s">
        <v>362</v>
      </c>
      <c r="BH277">
        <v>10</v>
      </c>
    </row>
    <row r="278" spans="1:60" x14ac:dyDescent="0.35">
      <c r="A278">
        <v>2019</v>
      </c>
      <c r="B278">
        <v>9</v>
      </c>
      <c r="C278" t="s">
        <v>60</v>
      </c>
      <c r="D278">
        <v>2</v>
      </c>
      <c r="E278" t="s">
        <v>137</v>
      </c>
      <c r="F278">
        <v>2012000270</v>
      </c>
      <c r="G278">
        <v>9937</v>
      </c>
      <c r="H278">
        <v>730</v>
      </c>
      <c r="I278" t="s">
        <v>711</v>
      </c>
      <c r="J278">
        <v>10007</v>
      </c>
      <c r="K278" t="s">
        <v>90</v>
      </c>
      <c r="L278" t="s">
        <v>712</v>
      </c>
      <c r="M278" t="s">
        <v>634</v>
      </c>
      <c r="O278">
        <v>4.7</v>
      </c>
      <c r="P278" t="s">
        <v>67</v>
      </c>
      <c r="Q278">
        <v>16061</v>
      </c>
      <c r="R278" t="s">
        <v>456</v>
      </c>
      <c r="S278">
        <v>160</v>
      </c>
      <c r="T278" t="s">
        <v>344</v>
      </c>
      <c r="U278">
        <v>910</v>
      </c>
      <c r="V278" t="s">
        <v>457</v>
      </c>
      <c r="W278" t="s">
        <v>458</v>
      </c>
      <c r="X278" t="s">
        <v>459</v>
      </c>
      <c r="Y278" t="s">
        <v>85</v>
      </c>
      <c r="Z278">
        <v>11001</v>
      </c>
      <c r="AA278" t="s">
        <v>85</v>
      </c>
      <c r="AB278">
        <v>11000</v>
      </c>
      <c r="AC278" t="s">
        <v>86</v>
      </c>
      <c r="AD278" t="s">
        <v>67</v>
      </c>
      <c r="AE278">
        <v>110</v>
      </c>
      <c r="AF278" t="s">
        <v>75</v>
      </c>
      <c r="AG278" t="s">
        <v>94</v>
      </c>
      <c r="AH278" t="s">
        <v>95</v>
      </c>
      <c r="AI278">
        <v>1</v>
      </c>
      <c r="AK278" t="s">
        <v>67</v>
      </c>
      <c r="AM278" t="s">
        <v>67</v>
      </c>
      <c r="AN278" t="s">
        <v>78</v>
      </c>
      <c r="AO278">
        <v>70.58</v>
      </c>
      <c r="AP278">
        <v>79.010410836225205</v>
      </c>
      <c r="AQ278">
        <v>89.513059572784201</v>
      </c>
      <c r="AR278">
        <v>70.58</v>
      </c>
      <c r="AS278">
        <v>79.010410836225205</v>
      </c>
      <c r="AT278">
        <v>89.513059572784201</v>
      </c>
      <c r="AU278">
        <v>0</v>
      </c>
      <c r="AV278">
        <v>0</v>
      </c>
      <c r="AW278">
        <v>0</v>
      </c>
      <c r="AX278" t="s">
        <v>67</v>
      </c>
      <c r="AY278" t="s">
        <v>67</v>
      </c>
      <c r="AZ278" t="s">
        <v>67</v>
      </c>
      <c r="BA278" t="s">
        <v>67</v>
      </c>
      <c r="BB278" t="s">
        <v>67</v>
      </c>
      <c r="BC278" t="s">
        <v>67</v>
      </c>
      <c r="BD278" t="s">
        <v>67</v>
      </c>
      <c r="BE278" t="s">
        <v>67</v>
      </c>
      <c r="BF278" t="s">
        <v>67</v>
      </c>
      <c r="BG278" t="s">
        <v>362</v>
      </c>
      <c r="BH278">
        <v>10</v>
      </c>
    </row>
    <row r="279" spans="1:60" x14ac:dyDescent="0.35">
      <c r="A279">
        <v>2019</v>
      </c>
      <c r="B279">
        <v>9</v>
      </c>
      <c r="C279" t="s">
        <v>60</v>
      </c>
      <c r="D279">
        <v>2</v>
      </c>
      <c r="E279" t="s">
        <v>137</v>
      </c>
      <c r="F279">
        <v>2012000299</v>
      </c>
      <c r="G279">
        <v>10029</v>
      </c>
      <c r="H279">
        <v>269</v>
      </c>
      <c r="I279" t="s">
        <v>265</v>
      </c>
      <c r="J279">
        <v>10001</v>
      </c>
      <c r="K279" t="s">
        <v>63</v>
      </c>
      <c r="L279" t="s">
        <v>523</v>
      </c>
      <c r="M279" t="s">
        <v>524</v>
      </c>
      <c r="O279" t="s">
        <v>713</v>
      </c>
      <c r="P279" t="s">
        <v>67</v>
      </c>
      <c r="Q279">
        <v>11420</v>
      </c>
      <c r="R279" t="s">
        <v>526</v>
      </c>
      <c r="S279">
        <v>110</v>
      </c>
      <c r="T279" t="s">
        <v>141</v>
      </c>
      <c r="U279">
        <v>8530</v>
      </c>
      <c r="V279" t="s">
        <v>526</v>
      </c>
      <c r="W279" t="s">
        <v>143</v>
      </c>
      <c r="X279" t="s">
        <v>141</v>
      </c>
      <c r="Y279" t="s">
        <v>85</v>
      </c>
      <c r="Z279">
        <v>11001</v>
      </c>
      <c r="AA279" t="s">
        <v>85</v>
      </c>
      <c r="AB279">
        <v>11000</v>
      </c>
      <c r="AC279" t="s">
        <v>86</v>
      </c>
      <c r="AD279" t="s">
        <v>67</v>
      </c>
      <c r="AE279">
        <v>110</v>
      </c>
      <c r="AF279" t="s">
        <v>75</v>
      </c>
      <c r="AG279" t="s">
        <v>94</v>
      </c>
      <c r="AH279" t="s">
        <v>95</v>
      </c>
      <c r="AI279">
        <v>1</v>
      </c>
      <c r="AK279" t="s">
        <v>67</v>
      </c>
      <c r="AM279" t="s">
        <v>67</v>
      </c>
      <c r="AN279" t="s">
        <v>78</v>
      </c>
      <c r="AO279">
        <v>18.074999999999999</v>
      </c>
      <c r="AP279">
        <v>20.233963953878899</v>
      </c>
      <c r="AQ279">
        <v>22.923612238283901</v>
      </c>
      <c r="AR279">
        <v>18.074999999999999</v>
      </c>
      <c r="AS279">
        <v>20.233963953878899</v>
      </c>
      <c r="AT279">
        <v>22.923612238283901</v>
      </c>
      <c r="AU279">
        <v>0</v>
      </c>
      <c r="AV279">
        <v>0</v>
      </c>
      <c r="AW279">
        <v>0</v>
      </c>
      <c r="AX279" t="s">
        <v>67</v>
      </c>
      <c r="AY279" t="s">
        <v>67</v>
      </c>
      <c r="AZ279" t="s">
        <v>67</v>
      </c>
      <c r="BA279" t="s">
        <v>67</v>
      </c>
      <c r="BB279" t="s">
        <v>67</v>
      </c>
      <c r="BC279" t="s">
        <v>67</v>
      </c>
      <c r="BD279" t="s">
        <v>67</v>
      </c>
      <c r="BE279" t="s">
        <v>67</v>
      </c>
      <c r="BF279" t="s">
        <v>67</v>
      </c>
      <c r="BG279" t="s">
        <v>362</v>
      </c>
      <c r="BH279">
        <v>10</v>
      </c>
    </row>
    <row r="280" spans="1:60" x14ac:dyDescent="0.35">
      <c r="A280">
        <v>2019</v>
      </c>
      <c r="B280">
        <v>9</v>
      </c>
      <c r="C280" t="s">
        <v>60</v>
      </c>
      <c r="D280">
        <v>1</v>
      </c>
      <c r="E280" t="s">
        <v>61</v>
      </c>
      <c r="F280">
        <v>2017000058</v>
      </c>
      <c r="G280">
        <v>11518</v>
      </c>
      <c r="H280">
        <v>998</v>
      </c>
      <c r="I280" t="s">
        <v>106</v>
      </c>
      <c r="J280">
        <v>9998</v>
      </c>
      <c r="K280" t="s">
        <v>106</v>
      </c>
      <c r="L280" t="s">
        <v>714</v>
      </c>
      <c r="M280" t="s">
        <v>715</v>
      </c>
      <c r="O280" t="s">
        <v>716</v>
      </c>
      <c r="P280" t="s">
        <v>67</v>
      </c>
      <c r="Q280">
        <v>15160</v>
      </c>
      <c r="R280" t="s">
        <v>426</v>
      </c>
      <c r="S280">
        <v>150</v>
      </c>
      <c r="T280" t="s">
        <v>69</v>
      </c>
      <c r="U280">
        <v>9499</v>
      </c>
      <c r="V280" t="s">
        <v>427</v>
      </c>
      <c r="W280" t="s">
        <v>428</v>
      </c>
      <c r="X280" t="s">
        <v>429</v>
      </c>
      <c r="Y280" t="s">
        <v>717</v>
      </c>
      <c r="Z280">
        <v>41313</v>
      </c>
      <c r="AA280" t="s">
        <v>718</v>
      </c>
      <c r="AB280">
        <v>41000</v>
      </c>
      <c r="AC280" t="s">
        <v>123</v>
      </c>
      <c r="AD280" t="s">
        <v>67</v>
      </c>
      <c r="AE280">
        <v>110</v>
      </c>
      <c r="AF280" t="s">
        <v>75</v>
      </c>
      <c r="AG280" t="s">
        <v>234</v>
      </c>
      <c r="AH280" t="s">
        <v>235</v>
      </c>
      <c r="AI280">
        <v>2</v>
      </c>
      <c r="AK280" t="s">
        <v>67</v>
      </c>
      <c r="AM280" t="s">
        <v>67</v>
      </c>
      <c r="AN280" t="s">
        <v>78</v>
      </c>
      <c r="AO280">
        <v>20</v>
      </c>
      <c r="AP280">
        <v>22.3888951080264</v>
      </c>
      <c r="AQ280">
        <v>25.3649927947816</v>
      </c>
      <c r="AR280">
        <v>20</v>
      </c>
      <c r="AS280">
        <v>22.3888951080264</v>
      </c>
      <c r="AT280">
        <v>25.3649927947816</v>
      </c>
      <c r="AU280">
        <v>0</v>
      </c>
      <c r="AV280">
        <v>0</v>
      </c>
      <c r="AW280">
        <v>0</v>
      </c>
      <c r="AX280" t="s">
        <v>67</v>
      </c>
      <c r="AY280" t="s">
        <v>67</v>
      </c>
      <c r="AZ280" t="s">
        <v>67</v>
      </c>
      <c r="BA280" t="s">
        <v>67</v>
      </c>
      <c r="BB280" t="s">
        <v>67</v>
      </c>
      <c r="BC280" t="s">
        <v>67</v>
      </c>
      <c r="BD280" t="s">
        <v>67</v>
      </c>
      <c r="BE280" t="s">
        <v>67</v>
      </c>
      <c r="BF280" t="s">
        <v>67</v>
      </c>
      <c r="BG280" t="s">
        <v>362</v>
      </c>
      <c r="BH280">
        <v>10</v>
      </c>
    </row>
    <row r="281" spans="1:60" x14ac:dyDescent="0.35">
      <c r="A281">
        <v>2019</v>
      </c>
      <c r="B281">
        <v>9</v>
      </c>
      <c r="C281" t="s">
        <v>60</v>
      </c>
      <c r="D281">
        <v>1</v>
      </c>
      <c r="E281" t="s">
        <v>61</v>
      </c>
      <c r="F281">
        <v>2012000257</v>
      </c>
      <c r="G281">
        <v>9809</v>
      </c>
      <c r="H281">
        <v>498</v>
      </c>
      <c r="I281" t="s">
        <v>719</v>
      </c>
      <c r="J281">
        <v>10004</v>
      </c>
      <c r="K281" t="s">
        <v>238</v>
      </c>
      <c r="L281" t="s">
        <v>720</v>
      </c>
      <c r="M281" t="s">
        <v>721</v>
      </c>
      <c r="O281">
        <v>4.7</v>
      </c>
      <c r="P281" t="s">
        <v>67</v>
      </c>
      <c r="Q281">
        <v>16061</v>
      </c>
      <c r="R281" t="s">
        <v>456</v>
      </c>
      <c r="S281">
        <v>160</v>
      </c>
      <c r="T281" t="s">
        <v>344</v>
      </c>
      <c r="U281">
        <v>910</v>
      </c>
      <c r="V281" t="s">
        <v>457</v>
      </c>
      <c r="W281" t="s">
        <v>458</v>
      </c>
      <c r="X281" t="s">
        <v>459</v>
      </c>
      <c r="Y281" t="s">
        <v>722</v>
      </c>
      <c r="Z281">
        <v>90000</v>
      </c>
      <c r="AA281" t="s">
        <v>722</v>
      </c>
      <c r="AB281">
        <v>90000</v>
      </c>
      <c r="AC281" t="s">
        <v>722</v>
      </c>
      <c r="AD281" t="s">
        <v>67</v>
      </c>
      <c r="AE281">
        <v>110</v>
      </c>
      <c r="AF281" t="s">
        <v>75</v>
      </c>
      <c r="AG281" t="s">
        <v>94</v>
      </c>
      <c r="AH281" t="s">
        <v>95</v>
      </c>
      <c r="AI281">
        <v>2</v>
      </c>
      <c r="AK281" t="s">
        <v>67</v>
      </c>
      <c r="AM281" t="s">
        <v>67</v>
      </c>
      <c r="AN281" t="s">
        <v>78</v>
      </c>
      <c r="AO281">
        <v>283.62799999999999</v>
      </c>
      <c r="AP281">
        <v>317.50587708496602</v>
      </c>
      <c r="AQ281">
        <v>359.71110881991598</v>
      </c>
      <c r="AR281">
        <v>283.62799999999999</v>
      </c>
      <c r="AS281">
        <v>317.50587708496602</v>
      </c>
      <c r="AT281">
        <v>359.71110881991598</v>
      </c>
      <c r="AU281">
        <v>0</v>
      </c>
      <c r="AV281">
        <v>0</v>
      </c>
      <c r="AW281">
        <v>0</v>
      </c>
      <c r="AX281" t="s">
        <v>67</v>
      </c>
      <c r="AY281" t="s">
        <v>67</v>
      </c>
      <c r="AZ281" t="s">
        <v>67</v>
      </c>
      <c r="BA281" t="s">
        <v>67</v>
      </c>
      <c r="BB281" t="s">
        <v>67</v>
      </c>
      <c r="BC281" t="s">
        <v>67</v>
      </c>
      <c r="BD281" t="s">
        <v>67</v>
      </c>
      <c r="BE281" t="s">
        <v>67</v>
      </c>
      <c r="BF281" t="s">
        <v>67</v>
      </c>
      <c r="BG281" t="s">
        <v>362</v>
      </c>
      <c r="BH281">
        <v>10</v>
      </c>
    </row>
    <row r="282" spans="1:60" x14ac:dyDescent="0.35">
      <c r="A282">
        <v>2019</v>
      </c>
      <c r="B282">
        <v>9</v>
      </c>
      <c r="C282" t="s">
        <v>60</v>
      </c>
      <c r="D282">
        <v>1</v>
      </c>
      <c r="E282" t="s">
        <v>61</v>
      </c>
      <c r="F282">
        <v>2011000009</v>
      </c>
      <c r="G282">
        <v>2767</v>
      </c>
      <c r="H282">
        <v>230</v>
      </c>
      <c r="I282" t="s">
        <v>80</v>
      </c>
      <c r="J282">
        <v>10001</v>
      </c>
      <c r="K282" t="s">
        <v>63</v>
      </c>
      <c r="L282" t="s">
        <v>723</v>
      </c>
      <c r="M282" t="s">
        <v>724</v>
      </c>
      <c r="O282" t="s">
        <v>67</v>
      </c>
      <c r="P282" t="s">
        <v>67</v>
      </c>
      <c r="Q282">
        <v>21040</v>
      </c>
      <c r="R282" t="s">
        <v>650</v>
      </c>
      <c r="S282">
        <v>210</v>
      </c>
      <c r="T282" t="s">
        <v>357</v>
      </c>
      <c r="U282">
        <v>50</v>
      </c>
      <c r="V282" t="s">
        <v>650</v>
      </c>
      <c r="W282" t="s">
        <v>414</v>
      </c>
      <c r="X282" t="s">
        <v>415</v>
      </c>
      <c r="Y282" t="s">
        <v>332</v>
      </c>
      <c r="Z282">
        <v>12000</v>
      </c>
      <c r="AA282" t="s">
        <v>332</v>
      </c>
      <c r="AB282">
        <v>12000</v>
      </c>
      <c r="AC282" t="s">
        <v>332</v>
      </c>
      <c r="AD282" t="s">
        <v>67</v>
      </c>
      <c r="AE282">
        <v>421</v>
      </c>
      <c r="AF282" t="s">
        <v>333</v>
      </c>
      <c r="AG282" t="s">
        <v>94</v>
      </c>
      <c r="AH282" t="s">
        <v>95</v>
      </c>
      <c r="AI282">
        <v>1</v>
      </c>
      <c r="AK282" t="s">
        <v>67</v>
      </c>
      <c r="AM282" t="s">
        <v>67</v>
      </c>
      <c r="AN282" t="s">
        <v>78</v>
      </c>
      <c r="AO282">
        <v>0</v>
      </c>
      <c r="AP282">
        <v>0</v>
      </c>
      <c r="AQ282">
        <v>0</v>
      </c>
      <c r="AR282">
        <v>0</v>
      </c>
      <c r="AS282">
        <v>0</v>
      </c>
      <c r="AT282">
        <v>0</v>
      </c>
      <c r="AU282">
        <v>192.738</v>
      </c>
      <c r="AV282">
        <v>215.75954326653999</v>
      </c>
      <c r="AW282">
        <v>244.43989906403101</v>
      </c>
      <c r="AX282" t="s">
        <v>67</v>
      </c>
      <c r="AY282" t="s">
        <v>67</v>
      </c>
      <c r="AZ282">
        <v>1</v>
      </c>
      <c r="BA282">
        <v>1477</v>
      </c>
      <c r="BB282" t="s">
        <v>67</v>
      </c>
      <c r="BC282" t="s">
        <v>67</v>
      </c>
      <c r="BD282" t="s">
        <v>67</v>
      </c>
      <c r="BE282" t="s">
        <v>67</v>
      </c>
      <c r="BF282" t="s">
        <v>67</v>
      </c>
      <c r="BG282" t="s">
        <v>362</v>
      </c>
      <c r="BH282">
        <v>10</v>
      </c>
    </row>
    <row r="283" spans="1:60" x14ac:dyDescent="0.35">
      <c r="A283">
        <v>2019</v>
      </c>
      <c r="B283">
        <v>9</v>
      </c>
      <c r="C283" t="s">
        <v>60</v>
      </c>
      <c r="D283">
        <v>1</v>
      </c>
      <c r="E283" t="s">
        <v>61</v>
      </c>
      <c r="F283">
        <v>2019000079</v>
      </c>
      <c r="G283">
        <v>9230</v>
      </c>
      <c r="H283">
        <v>998</v>
      </c>
      <c r="I283" t="s">
        <v>106</v>
      </c>
      <c r="J283">
        <v>9998</v>
      </c>
      <c r="K283" t="s">
        <v>106</v>
      </c>
      <c r="L283" t="s">
        <v>725</v>
      </c>
      <c r="M283" t="s">
        <v>726</v>
      </c>
      <c r="O283">
        <v>8.9</v>
      </c>
      <c r="P283" t="s">
        <v>67</v>
      </c>
      <c r="Q283">
        <v>33210</v>
      </c>
      <c r="R283" t="s">
        <v>656</v>
      </c>
      <c r="S283">
        <v>332</v>
      </c>
      <c r="T283" t="s">
        <v>657</v>
      </c>
      <c r="U283">
        <v>8413</v>
      </c>
      <c r="V283" t="s">
        <v>224</v>
      </c>
      <c r="W283" t="s">
        <v>71</v>
      </c>
      <c r="X283" t="s">
        <v>72</v>
      </c>
      <c r="Y283" t="s">
        <v>85</v>
      </c>
      <c r="Z283">
        <v>11001</v>
      </c>
      <c r="AA283" t="s">
        <v>85</v>
      </c>
      <c r="AB283">
        <v>11000</v>
      </c>
      <c r="AC283" t="s">
        <v>86</v>
      </c>
      <c r="AD283" t="s">
        <v>67</v>
      </c>
      <c r="AE283">
        <v>110</v>
      </c>
      <c r="AF283" t="s">
        <v>75</v>
      </c>
      <c r="AG283" t="s">
        <v>94</v>
      </c>
      <c r="AH283" t="s">
        <v>95</v>
      </c>
      <c r="AI283">
        <v>2</v>
      </c>
      <c r="AK283" t="s">
        <v>67</v>
      </c>
      <c r="AM283" t="s">
        <v>67</v>
      </c>
      <c r="AN283" t="s">
        <v>78</v>
      </c>
      <c r="AO283">
        <v>5.6079999999999997</v>
      </c>
      <c r="AP283">
        <v>6.27784618829061</v>
      </c>
      <c r="AQ283">
        <v>7.1123439796567602</v>
      </c>
      <c r="AR283">
        <v>5.6079999999999997</v>
      </c>
      <c r="AS283">
        <v>6.27784618829061</v>
      </c>
      <c r="AT283">
        <v>7.1123439796567602</v>
      </c>
      <c r="AU283">
        <v>0</v>
      </c>
      <c r="AV283">
        <v>0</v>
      </c>
      <c r="AW283">
        <v>0</v>
      </c>
      <c r="AX283" t="s">
        <v>67</v>
      </c>
      <c r="AY283" t="s">
        <v>67</v>
      </c>
      <c r="AZ283" t="s">
        <v>67</v>
      </c>
      <c r="BA283" t="s">
        <v>67</v>
      </c>
      <c r="BB283" t="s">
        <v>67</v>
      </c>
      <c r="BC283" t="s">
        <v>67</v>
      </c>
      <c r="BD283" t="s">
        <v>67</v>
      </c>
      <c r="BE283" t="s">
        <v>67</v>
      </c>
      <c r="BF283" t="s">
        <v>67</v>
      </c>
      <c r="BG283" t="s">
        <v>362</v>
      </c>
      <c r="BH283">
        <v>10</v>
      </c>
    </row>
    <row r="284" spans="1:60" x14ac:dyDescent="0.35">
      <c r="A284">
        <v>2019</v>
      </c>
      <c r="B284">
        <v>9</v>
      </c>
      <c r="C284" t="s">
        <v>60</v>
      </c>
      <c r="D284">
        <v>1</v>
      </c>
      <c r="E284" t="s">
        <v>61</v>
      </c>
      <c r="F284">
        <v>1998000103</v>
      </c>
      <c r="G284">
        <v>2433</v>
      </c>
      <c r="H284">
        <v>998</v>
      </c>
      <c r="I284" t="s">
        <v>106</v>
      </c>
      <c r="J284">
        <v>9998</v>
      </c>
      <c r="K284" t="s">
        <v>106</v>
      </c>
      <c r="L284" t="s">
        <v>727</v>
      </c>
      <c r="M284" t="s">
        <v>67</v>
      </c>
      <c r="O284" t="s">
        <v>728</v>
      </c>
      <c r="P284" t="s">
        <v>67</v>
      </c>
      <c r="Q284">
        <v>99810</v>
      </c>
      <c r="R284" t="s">
        <v>119</v>
      </c>
      <c r="S284">
        <v>998</v>
      </c>
      <c r="T284" t="s">
        <v>120</v>
      </c>
      <c r="U284" t="s">
        <v>67</v>
      </c>
      <c r="V284" t="s">
        <v>67</v>
      </c>
      <c r="W284" t="s">
        <v>67</v>
      </c>
      <c r="X284" t="s">
        <v>67</v>
      </c>
      <c r="Y284" t="s">
        <v>729</v>
      </c>
      <c r="Z284">
        <v>45000</v>
      </c>
      <c r="AA284" t="s">
        <v>730</v>
      </c>
      <c r="AB284">
        <v>45000</v>
      </c>
      <c r="AC284" t="s">
        <v>730</v>
      </c>
      <c r="AD284" t="s">
        <v>67</v>
      </c>
      <c r="AE284">
        <v>110</v>
      </c>
      <c r="AF284" t="s">
        <v>75</v>
      </c>
      <c r="AG284" t="s">
        <v>124</v>
      </c>
      <c r="AH284" t="s">
        <v>125</v>
      </c>
      <c r="AI284">
        <v>2</v>
      </c>
      <c r="AK284" t="s">
        <v>67</v>
      </c>
      <c r="AM284" t="s">
        <v>67</v>
      </c>
      <c r="AN284" t="s">
        <v>78</v>
      </c>
      <c r="AO284">
        <v>700.05</v>
      </c>
      <c r="AP284">
        <v>783.66730101869496</v>
      </c>
      <c r="AQ284">
        <v>887.83816029934201</v>
      </c>
      <c r="AR284">
        <v>700.05</v>
      </c>
      <c r="AS284">
        <v>783.66730101869496</v>
      </c>
      <c r="AT284">
        <v>887.83816029934201</v>
      </c>
      <c r="AU284">
        <v>0</v>
      </c>
      <c r="AV284">
        <v>0</v>
      </c>
      <c r="AW284">
        <v>0</v>
      </c>
      <c r="AX284" t="s">
        <v>67</v>
      </c>
      <c r="AY284" t="s">
        <v>67</v>
      </c>
      <c r="AZ284" t="s">
        <v>67</v>
      </c>
      <c r="BA284" t="s">
        <v>67</v>
      </c>
      <c r="BB284" t="s">
        <v>67</v>
      </c>
      <c r="BC284" t="s">
        <v>67</v>
      </c>
      <c r="BD284" t="s">
        <v>67</v>
      </c>
      <c r="BE284" t="s">
        <v>67</v>
      </c>
      <c r="BF284" t="s">
        <v>67</v>
      </c>
      <c r="BG284" t="s">
        <v>362</v>
      </c>
      <c r="BH284">
        <v>10</v>
      </c>
    </row>
    <row r="285" spans="1:60" x14ac:dyDescent="0.35">
      <c r="A285">
        <v>2019</v>
      </c>
      <c r="B285">
        <v>9</v>
      </c>
      <c r="C285" t="s">
        <v>60</v>
      </c>
      <c r="D285">
        <v>2</v>
      </c>
      <c r="E285" t="s">
        <v>137</v>
      </c>
      <c r="F285">
        <v>2017000014</v>
      </c>
      <c r="G285">
        <v>11503</v>
      </c>
      <c r="H285">
        <v>245</v>
      </c>
      <c r="I285" t="s">
        <v>731</v>
      </c>
      <c r="J285">
        <v>10001</v>
      </c>
      <c r="K285" t="s">
        <v>63</v>
      </c>
      <c r="L285" t="s">
        <v>611</v>
      </c>
      <c r="M285" t="s">
        <v>732</v>
      </c>
      <c r="O285" t="s">
        <v>612</v>
      </c>
      <c r="P285" t="s">
        <v>67</v>
      </c>
      <c r="Q285">
        <v>16061</v>
      </c>
      <c r="R285" t="s">
        <v>456</v>
      </c>
      <c r="S285">
        <v>160</v>
      </c>
      <c r="T285" t="s">
        <v>344</v>
      </c>
      <c r="U285">
        <v>910</v>
      </c>
      <c r="V285" t="s">
        <v>457</v>
      </c>
      <c r="W285" t="s">
        <v>458</v>
      </c>
      <c r="X285" t="s">
        <v>459</v>
      </c>
      <c r="Y285" t="s">
        <v>85</v>
      </c>
      <c r="Z285">
        <v>11001</v>
      </c>
      <c r="AA285" t="s">
        <v>85</v>
      </c>
      <c r="AB285">
        <v>11000</v>
      </c>
      <c r="AC285" t="s">
        <v>86</v>
      </c>
      <c r="AD285" t="s">
        <v>67</v>
      </c>
      <c r="AE285">
        <v>110</v>
      </c>
      <c r="AF285" t="s">
        <v>75</v>
      </c>
      <c r="AG285" t="s">
        <v>94</v>
      </c>
      <c r="AH285" t="s">
        <v>95</v>
      </c>
      <c r="AI285">
        <v>1</v>
      </c>
      <c r="AK285" t="s">
        <v>67</v>
      </c>
      <c r="AM285" t="s">
        <v>67</v>
      </c>
      <c r="AN285" t="s">
        <v>78</v>
      </c>
      <c r="AO285">
        <v>3.5</v>
      </c>
      <c r="AP285">
        <v>3.9180566439046198</v>
      </c>
      <c r="AQ285">
        <v>4.4388737390867803</v>
      </c>
      <c r="AR285">
        <v>3.5</v>
      </c>
      <c r="AS285">
        <v>3.9180566439046198</v>
      </c>
      <c r="AT285">
        <v>4.4388737390867803</v>
      </c>
      <c r="AU285">
        <v>0</v>
      </c>
      <c r="AV285">
        <v>0</v>
      </c>
      <c r="AW285">
        <v>0</v>
      </c>
      <c r="AX285" t="s">
        <v>67</v>
      </c>
      <c r="AY285" t="s">
        <v>67</v>
      </c>
      <c r="AZ285" t="s">
        <v>67</v>
      </c>
      <c r="BA285" t="s">
        <v>67</v>
      </c>
      <c r="BB285" t="s">
        <v>67</v>
      </c>
      <c r="BC285" t="s">
        <v>67</v>
      </c>
      <c r="BD285" t="s">
        <v>67</v>
      </c>
      <c r="BE285" t="s">
        <v>67</v>
      </c>
      <c r="BF285" t="s">
        <v>67</v>
      </c>
      <c r="BG285" t="s">
        <v>362</v>
      </c>
      <c r="BH285">
        <v>10</v>
      </c>
    </row>
    <row r="286" spans="1:60" x14ac:dyDescent="0.35">
      <c r="A286">
        <v>2019</v>
      </c>
      <c r="B286">
        <v>9</v>
      </c>
      <c r="C286" t="s">
        <v>60</v>
      </c>
      <c r="D286">
        <v>2</v>
      </c>
      <c r="E286" t="s">
        <v>137</v>
      </c>
      <c r="F286">
        <v>2018000700</v>
      </c>
      <c r="G286">
        <v>12033</v>
      </c>
      <c r="H286">
        <v>765</v>
      </c>
      <c r="I286" t="s">
        <v>89</v>
      </c>
      <c r="J286">
        <v>10007</v>
      </c>
      <c r="K286" t="s">
        <v>90</v>
      </c>
      <c r="L286" t="s">
        <v>733</v>
      </c>
      <c r="M286" t="s">
        <v>734</v>
      </c>
      <c r="O286" t="s">
        <v>525</v>
      </c>
      <c r="P286" t="s">
        <v>67</v>
      </c>
      <c r="Q286">
        <v>11130</v>
      </c>
      <c r="R286" t="s">
        <v>735</v>
      </c>
      <c r="S286">
        <v>110</v>
      </c>
      <c r="T286" t="s">
        <v>141</v>
      </c>
      <c r="U286">
        <v>855</v>
      </c>
      <c r="V286" t="s">
        <v>736</v>
      </c>
      <c r="W286" t="s">
        <v>143</v>
      </c>
      <c r="X286" t="s">
        <v>141</v>
      </c>
      <c r="Y286" t="s">
        <v>85</v>
      </c>
      <c r="Z286">
        <v>11001</v>
      </c>
      <c r="AA286" t="s">
        <v>85</v>
      </c>
      <c r="AB286">
        <v>11000</v>
      </c>
      <c r="AC286" t="s">
        <v>86</v>
      </c>
      <c r="AD286" t="s">
        <v>67</v>
      </c>
      <c r="AE286">
        <v>110</v>
      </c>
      <c r="AF286" t="s">
        <v>75</v>
      </c>
      <c r="AG286" t="s">
        <v>94</v>
      </c>
      <c r="AH286" t="s">
        <v>95</v>
      </c>
      <c r="AI286">
        <v>1</v>
      </c>
      <c r="AK286" t="s">
        <v>67</v>
      </c>
      <c r="AM286" t="s">
        <v>67</v>
      </c>
      <c r="AN286" t="s">
        <v>78</v>
      </c>
      <c r="AO286">
        <v>51.192999999999998</v>
      </c>
      <c r="AP286">
        <v>57.307735363259802</v>
      </c>
      <c r="AQ286">
        <v>64.925503807162698</v>
      </c>
      <c r="AR286">
        <v>51.192999999999998</v>
      </c>
      <c r="AS286">
        <v>57.307735363259802</v>
      </c>
      <c r="AT286">
        <v>64.925503807162698</v>
      </c>
      <c r="AU286">
        <v>0</v>
      </c>
      <c r="AV286">
        <v>0</v>
      </c>
      <c r="AW286">
        <v>0</v>
      </c>
      <c r="AX286" t="s">
        <v>67</v>
      </c>
      <c r="AY286" t="s">
        <v>67</v>
      </c>
      <c r="AZ286" t="s">
        <v>67</v>
      </c>
      <c r="BA286" t="s">
        <v>67</v>
      </c>
      <c r="BB286" t="s">
        <v>67</v>
      </c>
      <c r="BC286" t="s">
        <v>67</v>
      </c>
      <c r="BD286" t="s">
        <v>67</v>
      </c>
      <c r="BE286" t="s">
        <v>67</v>
      </c>
      <c r="BF286" t="s">
        <v>67</v>
      </c>
      <c r="BG286" t="s">
        <v>362</v>
      </c>
      <c r="BH286">
        <v>10</v>
      </c>
    </row>
    <row r="287" spans="1:60" x14ac:dyDescent="0.35">
      <c r="A287">
        <v>2019</v>
      </c>
      <c r="B287">
        <v>9</v>
      </c>
      <c r="C287" t="s">
        <v>60</v>
      </c>
      <c r="D287">
        <v>2</v>
      </c>
      <c r="E287" t="s">
        <v>137</v>
      </c>
      <c r="F287">
        <v>2015000071</v>
      </c>
      <c r="G287">
        <v>9672</v>
      </c>
      <c r="H287">
        <v>230</v>
      </c>
      <c r="I287" t="s">
        <v>80</v>
      </c>
      <c r="J287">
        <v>10001</v>
      </c>
      <c r="K287" t="s">
        <v>63</v>
      </c>
      <c r="L287" t="s">
        <v>737</v>
      </c>
      <c r="M287" t="s">
        <v>738</v>
      </c>
      <c r="O287">
        <v>4.3</v>
      </c>
      <c r="P287" t="s">
        <v>67</v>
      </c>
      <c r="Q287">
        <v>11420</v>
      </c>
      <c r="R287" t="s">
        <v>526</v>
      </c>
      <c r="S287">
        <v>110</v>
      </c>
      <c r="T287" t="s">
        <v>141</v>
      </c>
      <c r="U287">
        <v>8530</v>
      </c>
      <c r="V287" t="s">
        <v>526</v>
      </c>
      <c r="W287" t="s">
        <v>143</v>
      </c>
      <c r="X287" t="s">
        <v>141</v>
      </c>
      <c r="Y287" t="s">
        <v>85</v>
      </c>
      <c r="Z287">
        <v>11001</v>
      </c>
      <c r="AA287" t="s">
        <v>85</v>
      </c>
      <c r="AB287">
        <v>11000</v>
      </c>
      <c r="AC287" t="s">
        <v>86</v>
      </c>
      <c r="AD287" t="s">
        <v>67</v>
      </c>
      <c r="AE287">
        <v>110</v>
      </c>
      <c r="AF287" t="s">
        <v>75</v>
      </c>
      <c r="AG287" t="s">
        <v>103</v>
      </c>
      <c r="AH287" t="s">
        <v>104</v>
      </c>
      <c r="AI287">
        <v>1</v>
      </c>
      <c r="AK287" t="s">
        <v>67</v>
      </c>
      <c r="AM287" t="s">
        <v>67</v>
      </c>
      <c r="AN287" t="s">
        <v>78</v>
      </c>
      <c r="AO287">
        <v>116.50700000000001</v>
      </c>
      <c r="AP287">
        <v>130.42315011754201</v>
      </c>
      <c r="AQ287">
        <v>147.75996077708101</v>
      </c>
      <c r="AR287">
        <v>116.50700000000001</v>
      </c>
      <c r="AS287">
        <v>130.42315011754201</v>
      </c>
      <c r="AT287">
        <v>147.75996077708101</v>
      </c>
      <c r="AU287">
        <v>0</v>
      </c>
      <c r="AV287">
        <v>0</v>
      </c>
      <c r="AW287">
        <v>0</v>
      </c>
      <c r="AX287" t="s">
        <v>67</v>
      </c>
      <c r="AY287" t="s">
        <v>67</v>
      </c>
      <c r="AZ287" t="s">
        <v>67</v>
      </c>
      <c r="BA287" t="s">
        <v>67</v>
      </c>
      <c r="BB287" t="s">
        <v>67</v>
      </c>
      <c r="BC287" t="s">
        <v>67</v>
      </c>
      <c r="BD287" t="s">
        <v>67</v>
      </c>
      <c r="BE287" t="s">
        <v>67</v>
      </c>
      <c r="BF287" t="s">
        <v>67</v>
      </c>
      <c r="BG287" t="s">
        <v>362</v>
      </c>
      <c r="BH287">
        <v>10</v>
      </c>
    </row>
    <row r="288" spans="1:60" x14ac:dyDescent="0.35">
      <c r="A288">
        <v>2019</v>
      </c>
      <c r="B288">
        <v>9</v>
      </c>
      <c r="C288" t="s">
        <v>60</v>
      </c>
      <c r="D288">
        <v>2</v>
      </c>
      <c r="E288" t="s">
        <v>137</v>
      </c>
      <c r="F288">
        <v>2013000269</v>
      </c>
      <c r="G288">
        <v>10023</v>
      </c>
      <c r="H288">
        <v>55</v>
      </c>
      <c r="I288" t="s">
        <v>227</v>
      </c>
      <c r="J288">
        <v>10010</v>
      </c>
      <c r="K288" t="s">
        <v>148</v>
      </c>
      <c r="L288" t="s">
        <v>523</v>
      </c>
      <c r="M288" t="s">
        <v>524</v>
      </c>
      <c r="O288" t="s">
        <v>525</v>
      </c>
      <c r="P288" t="s">
        <v>67</v>
      </c>
      <c r="Q288">
        <v>11420</v>
      </c>
      <c r="R288" t="s">
        <v>526</v>
      </c>
      <c r="S288">
        <v>110</v>
      </c>
      <c r="T288" t="s">
        <v>141</v>
      </c>
      <c r="U288">
        <v>8530</v>
      </c>
      <c r="V288" t="s">
        <v>526</v>
      </c>
      <c r="W288" t="s">
        <v>143</v>
      </c>
      <c r="X288" t="s">
        <v>141</v>
      </c>
      <c r="Y288" t="s">
        <v>85</v>
      </c>
      <c r="Z288">
        <v>11001</v>
      </c>
      <c r="AA288" t="s">
        <v>85</v>
      </c>
      <c r="AB288">
        <v>11000</v>
      </c>
      <c r="AC288" t="s">
        <v>86</v>
      </c>
      <c r="AD288" t="s">
        <v>67</v>
      </c>
      <c r="AE288">
        <v>110</v>
      </c>
      <c r="AF288" t="s">
        <v>75</v>
      </c>
      <c r="AG288" t="s">
        <v>94</v>
      </c>
      <c r="AH288" t="s">
        <v>95</v>
      </c>
      <c r="AI288">
        <v>1</v>
      </c>
      <c r="AK288" t="s">
        <v>67</v>
      </c>
      <c r="AM288" t="s">
        <v>67</v>
      </c>
      <c r="AN288" t="s">
        <v>78</v>
      </c>
      <c r="AO288">
        <v>46.731000000000002</v>
      </c>
      <c r="AP288">
        <v>52.312772864659102</v>
      </c>
      <c r="AQ288">
        <v>59.266573914646898</v>
      </c>
      <c r="AR288">
        <v>46.731000000000002</v>
      </c>
      <c r="AS288">
        <v>52.312772864659102</v>
      </c>
      <c r="AT288">
        <v>59.266573914646898</v>
      </c>
      <c r="AU288">
        <v>0</v>
      </c>
      <c r="AV288">
        <v>0</v>
      </c>
      <c r="AW288">
        <v>0</v>
      </c>
      <c r="AX288" t="s">
        <v>67</v>
      </c>
      <c r="AY288" t="s">
        <v>67</v>
      </c>
      <c r="AZ288" t="s">
        <v>67</v>
      </c>
      <c r="BA288" t="s">
        <v>67</v>
      </c>
      <c r="BB288" t="s">
        <v>67</v>
      </c>
      <c r="BC288" t="s">
        <v>67</v>
      </c>
      <c r="BD288" t="s">
        <v>67</v>
      </c>
      <c r="BE288" t="s">
        <v>67</v>
      </c>
      <c r="BF288" t="s">
        <v>67</v>
      </c>
      <c r="BG288" t="s">
        <v>362</v>
      </c>
      <c r="BH288">
        <v>10</v>
      </c>
    </row>
    <row r="289" spans="1:60" x14ac:dyDescent="0.35">
      <c r="A289">
        <v>2019</v>
      </c>
      <c r="B289">
        <v>9</v>
      </c>
      <c r="C289" t="s">
        <v>60</v>
      </c>
      <c r="D289">
        <v>2</v>
      </c>
      <c r="E289" t="s">
        <v>137</v>
      </c>
      <c r="F289">
        <v>2016000157</v>
      </c>
      <c r="G289">
        <v>5308</v>
      </c>
      <c r="H289">
        <v>248</v>
      </c>
      <c r="I289" t="s">
        <v>739</v>
      </c>
      <c r="J289">
        <v>10001</v>
      </c>
      <c r="K289" t="s">
        <v>63</v>
      </c>
      <c r="L289" t="s">
        <v>740</v>
      </c>
      <c r="M289" t="s">
        <v>741</v>
      </c>
      <c r="O289" t="s">
        <v>612</v>
      </c>
      <c r="P289" t="s">
        <v>67</v>
      </c>
      <c r="Q289">
        <v>16061</v>
      </c>
      <c r="R289" t="s">
        <v>456</v>
      </c>
      <c r="S289">
        <v>160</v>
      </c>
      <c r="T289" t="s">
        <v>344</v>
      </c>
      <c r="U289">
        <v>910</v>
      </c>
      <c r="V289" t="s">
        <v>457</v>
      </c>
      <c r="W289" t="s">
        <v>458</v>
      </c>
      <c r="X289" t="s">
        <v>459</v>
      </c>
      <c r="Y289" t="s">
        <v>85</v>
      </c>
      <c r="Z289">
        <v>11001</v>
      </c>
      <c r="AA289" t="s">
        <v>85</v>
      </c>
      <c r="AB289">
        <v>11000</v>
      </c>
      <c r="AC289" t="s">
        <v>86</v>
      </c>
      <c r="AD289" t="s">
        <v>67</v>
      </c>
      <c r="AE289">
        <v>110</v>
      </c>
      <c r="AF289" t="s">
        <v>75</v>
      </c>
      <c r="AG289" t="s">
        <v>94</v>
      </c>
      <c r="AH289" t="s">
        <v>95</v>
      </c>
      <c r="AI289">
        <v>1</v>
      </c>
      <c r="AK289" t="s">
        <v>67</v>
      </c>
      <c r="AM289" t="s">
        <v>67</v>
      </c>
      <c r="AN289" t="s">
        <v>78</v>
      </c>
      <c r="AO289">
        <v>3.7</v>
      </c>
      <c r="AP289">
        <v>4.1419455949848896</v>
      </c>
      <c r="AQ289">
        <v>4.6925236670345898</v>
      </c>
      <c r="AR289">
        <v>3.7</v>
      </c>
      <c r="AS289">
        <v>4.1419455949848896</v>
      </c>
      <c r="AT289">
        <v>4.6925236670345898</v>
      </c>
      <c r="AU289">
        <v>0</v>
      </c>
      <c r="AV289">
        <v>0</v>
      </c>
      <c r="AW289">
        <v>0</v>
      </c>
      <c r="AX289" t="s">
        <v>67</v>
      </c>
      <c r="AY289" t="s">
        <v>67</v>
      </c>
      <c r="AZ289" t="s">
        <v>67</v>
      </c>
      <c r="BA289" t="s">
        <v>67</v>
      </c>
      <c r="BB289" t="s">
        <v>67</v>
      </c>
      <c r="BC289" t="s">
        <v>67</v>
      </c>
      <c r="BD289" t="s">
        <v>67</v>
      </c>
      <c r="BE289" t="s">
        <v>67</v>
      </c>
      <c r="BF289" t="s">
        <v>67</v>
      </c>
      <c r="BG289" t="s">
        <v>362</v>
      </c>
      <c r="BH289">
        <v>10</v>
      </c>
    </row>
    <row r="290" spans="1:60" x14ac:dyDescent="0.35">
      <c r="A290">
        <v>2019</v>
      </c>
      <c r="B290">
        <v>9</v>
      </c>
      <c r="C290" t="s">
        <v>60</v>
      </c>
      <c r="D290">
        <v>1</v>
      </c>
      <c r="E290" t="s">
        <v>61</v>
      </c>
      <c r="F290">
        <v>2016000164</v>
      </c>
      <c r="G290">
        <v>11272</v>
      </c>
      <c r="H290">
        <v>730</v>
      </c>
      <c r="I290" t="s">
        <v>711</v>
      </c>
      <c r="J290">
        <v>10007</v>
      </c>
      <c r="K290" t="s">
        <v>90</v>
      </c>
      <c r="L290" t="s">
        <v>742</v>
      </c>
      <c r="M290" t="s">
        <v>743</v>
      </c>
      <c r="O290">
        <v>8.5</v>
      </c>
      <c r="P290" t="s">
        <v>67</v>
      </c>
      <c r="Q290">
        <v>16061</v>
      </c>
      <c r="R290" t="s">
        <v>456</v>
      </c>
      <c r="S290">
        <v>160</v>
      </c>
      <c r="T290" t="s">
        <v>344</v>
      </c>
      <c r="U290">
        <v>910</v>
      </c>
      <c r="V290" t="s">
        <v>457</v>
      </c>
      <c r="W290" t="s">
        <v>458</v>
      </c>
      <c r="X290" t="s">
        <v>459</v>
      </c>
      <c r="Y290" t="s">
        <v>85</v>
      </c>
      <c r="Z290">
        <v>11001</v>
      </c>
      <c r="AA290" t="s">
        <v>85</v>
      </c>
      <c r="AB290">
        <v>11000</v>
      </c>
      <c r="AC290" t="s">
        <v>86</v>
      </c>
      <c r="AD290" t="s">
        <v>67</v>
      </c>
      <c r="AE290">
        <v>110</v>
      </c>
      <c r="AF290" t="s">
        <v>75</v>
      </c>
      <c r="AG290" t="s">
        <v>94</v>
      </c>
      <c r="AH290" t="s">
        <v>95</v>
      </c>
      <c r="AI290">
        <v>1</v>
      </c>
      <c r="AK290" t="s">
        <v>67</v>
      </c>
      <c r="AM290" t="s">
        <v>67</v>
      </c>
      <c r="AN290" t="s">
        <v>78</v>
      </c>
      <c r="AO290">
        <v>45</v>
      </c>
      <c r="AP290">
        <v>50.375013993059397</v>
      </c>
      <c r="AQ290">
        <v>57.071233788258603</v>
      </c>
      <c r="AR290">
        <v>45</v>
      </c>
      <c r="AS290">
        <v>50.375013993059397</v>
      </c>
      <c r="AT290">
        <v>57.071233788258603</v>
      </c>
      <c r="AU290">
        <v>0</v>
      </c>
      <c r="AV290">
        <v>0</v>
      </c>
      <c r="AW290">
        <v>0</v>
      </c>
      <c r="AX290" t="s">
        <v>67</v>
      </c>
      <c r="AY290" t="s">
        <v>67</v>
      </c>
      <c r="AZ290" t="s">
        <v>67</v>
      </c>
      <c r="BA290" t="s">
        <v>67</v>
      </c>
      <c r="BB290" t="s">
        <v>67</v>
      </c>
      <c r="BC290" t="s">
        <v>67</v>
      </c>
      <c r="BD290" t="s">
        <v>67</v>
      </c>
      <c r="BE290" t="s">
        <v>67</v>
      </c>
      <c r="BF290" t="s">
        <v>67</v>
      </c>
      <c r="BG290" t="s">
        <v>362</v>
      </c>
      <c r="BH290">
        <v>10</v>
      </c>
    </row>
    <row r="291" spans="1:60" x14ac:dyDescent="0.35">
      <c r="A291">
        <v>2019</v>
      </c>
      <c r="B291">
        <v>9</v>
      </c>
      <c r="C291" t="s">
        <v>60</v>
      </c>
      <c r="D291">
        <v>1</v>
      </c>
      <c r="E291" t="s">
        <v>61</v>
      </c>
      <c r="F291">
        <v>2019000110</v>
      </c>
      <c r="G291">
        <v>12134</v>
      </c>
      <c r="H291">
        <v>239</v>
      </c>
      <c r="I291" t="s">
        <v>744</v>
      </c>
      <c r="J291">
        <v>10001</v>
      </c>
      <c r="K291" t="s">
        <v>63</v>
      </c>
      <c r="L291" t="s">
        <v>745</v>
      </c>
      <c r="M291" t="s">
        <v>746</v>
      </c>
      <c r="O291" t="s">
        <v>747</v>
      </c>
      <c r="P291" t="s">
        <v>67</v>
      </c>
      <c r="Q291">
        <v>14010</v>
      </c>
      <c r="R291" t="s">
        <v>748</v>
      </c>
      <c r="S291">
        <v>140</v>
      </c>
      <c r="T291" t="s">
        <v>406</v>
      </c>
      <c r="U291">
        <v>36</v>
      </c>
      <c r="V291" t="s">
        <v>749</v>
      </c>
      <c r="W291" t="s">
        <v>408</v>
      </c>
      <c r="X291" t="s">
        <v>409</v>
      </c>
      <c r="Y291" t="s">
        <v>85</v>
      </c>
      <c r="Z291">
        <v>11001</v>
      </c>
      <c r="AA291" t="s">
        <v>85</v>
      </c>
      <c r="AB291">
        <v>11000</v>
      </c>
      <c r="AC291" t="s">
        <v>86</v>
      </c>
      <c r="AD291" t="s">
        <v>67</v>
      </c>
      <c r="AE291">
        <v>110</v>
      </c>
      <c r="AF291" t="s">
        <v>75</v>
      </c>
      <c r="AG291" t="s">
        <v>94</v>
      </c>
      <c r="AH291" t="s">
        <v>95</v>
      </c>
      <c r="AI291">
        <v>1</v>
      </c>
      <c r="AK291" t="s">
        <v>67</v>
      </c>
      <c r="AM291" t="s">
        <v>67</v>
      </c>
      <c r="AN291" t="s">
        <v>78</v>
      </c>
      <c r="AO291">
        <v>479.48200000000003</v>
      </c>
      <c r="AP291">
        <v>536.75361020933599</v>
      </c>
      <c r="AQ291">
        <v>608.10287376137296</v>
      </c>
      <c r="AR291">
        <v>436.17899999999997</v>
      </c>
      <c r="AS291">
        <v>488.27829396619302</v>
      </c>
      <c r="AT291">
        <v>553.18385961175204</v>
      </c>
      <c r="AU291">
        <v>0</v>
      </c>
      <c r="AV291">
        <v>0</v>
      </c>
      <c r="AW291">
        <v>0</v>
      </c>
      <c r="AX291" t="s">
        <v>67</v>
      </c>
      <c r="AY291" t="s">
        <v>67</v>
      </c>
      <c r="AZ291" t="s">
        <v>67</v>
      </c>
      <c r="BA291" t="s">
        <v>67</v>
      </c>
      <c r="BB291" t="s">
        <v>67</v>
      </c>
      <c r="BC291" t="s">
        <v>67</v>
      </c>
      <c r="BD291" t="s">
        <v>67</v>
      </c>
      <c r="BE291" t="s">
        <v>67</v>
      </c>
      <c r="BF291" t="s">
        <v>67</v>
      </c>
      <c r="BG291" t="s">
        <v>362</v>
      </c>
      <c r="BH291">
        <v>10</v>
      </c>
    </row>
    <row r="292" spans="1:60" x14ac:dyDescent="0.35">
      <c r="A292">
        <v>2019</v>
      </c>
      <c r="B292">
        <v>9</v>
      </c>
      <c r="C292" t="s">
        <v>60</v>
      </c>
      <c r="D292">
        <v>4</v>
      </c>
      <c r="E292" t="s">
        <v>352</v>
      </c>
      <c r="F292">
        <v>2017000580</v>
      </c>
      <c r="G292">
        <v>11705</v>
      </c>
      <c r="H292">
        <v>225</v>
      </c>
      <c r="I292" t="s">
        <v>133</v>
      </c>
      <c r="J292">
        <v>10001</v>
      </c>
      <c r="K292" t="s">
        <v>63</v>
      </c>
      <c r="L292" t="s">
        <v>389</v>
      </c>
      <c r="M292" t="s">
        <v>390</v>
      </c>
      <c r="O292" t="s">
        <v>67</v>
      </c>
      <c r="P292" t="s">
        <v>67</v>
      </c>
      <c r="Q292">
        <v>25010</v>
      </c>
      <c r="R292" t="s">
        <v>391</v>
      </c>
      <c r="S292">
        <v>250</v>
      </c>
      <c r="T292" t="s">
        <v>392</v>
      </c>
      <c r="U292">
        <v>8413</v>
      </c>
      <c r="V292" t="s">
        <v>224</v>
      </c>
      <c r="W292" t="s">
        <v>71</v>
      </c>
      <c r="X292" t="s">
        <v>72</v>
      </c>
      <c r="Y292" t="s">
        <v>361</v>
      </c>
      <c r="Z292">
        <v>61009</v>
      </c>
      <c r="AA292" t="s">
        <v>210</v>
      </c>
      <c r="AB292">
        <v>61000</v>
      </c>
      <c r="AC292" t="s">
        <v>211</v>
      </c>
      <c r="AD292" t="s">
        <v>67</v>
      </c>
      <c r="AE292">
        <v>421</v>
      </c>
      <c r="AF292" t="s">
        <v>333</v>
      </c>
      <c r="AG292" t="s">
        <v>94</v>
      </c>
      <c r="AH292" t="s">
        <v>95</v>
      </c>
      <c r="AI292">
        <v>1</v>
      </c>
      <c r="AK292" t="s">
        <v>67</v>
      </c>
      <c r="AM292" t="s">
        <v>67</v>
      </c>
      <c r="AN292" t="s">
        <v>78</v>
      </c>
      <c r="AO292">
        <v>0</v>
      </c>
      <c r="AP292">
        <v>0</v>
      </c>
      <c r="AQ292">
        <v>0</v>
      </c>
      <c r="AR292">
        <v>0</v>
      </c>
      <c r="AS292">
        <v>0</v>
      </c>
      <c r="AT292">
        <v>0</v>
      </c>
      <c r="AU292">
        <v>250</v>
      </c>
      <c r="AV292">
        <v>279.86118885033</v>
      </c>
      <c r="AW292">
        <v>317.06240993477002</v>
      </c>
      <c r="AX292" t="s">
        <v>67</v>
      </c>
      <c r="AY292" t="s">
        <v>67</v>
      </c>
      <c r="AZ292">
        <v>0</v>
      </c>
      <c r="BA292">
        <v>0</v>
      </c>
      <c r="BB292" t="s">
        <v>67</v>
      </c>
      <c r="BC292" t="s">
        <v>67</v>
      </c>
      <c r="BD292" t="s">
        <v>67</v>
      </c>
      <c r="BE292" t="s">
        <v>67</v>
      </c>
      <c r="BF292" t="s">
        <v>67</v>
      </c>
      <c r="BG292" t="s">
        <v>362</v>
      </c>
      <c r="BH292">
        <v>21</v>
      </c>
    </row>
    <row r="293" spans="1:60" x14ac:dyDescent="0.35">
      <c r="A293">
        <v>2019</v>
      </c>
      <c r="B293">
        <v>9</v>
      </c>
      <c r="C293" t="s">
        <v>60</v>
      </c>
      <c r="D293">
        <v>1</v>
      </c>
      <c r="E293" t="s">
        <v>61</v>
      </c>
      <c r="F293">
        <v>2019000183</v>
      </c>
      <c r="G293">
        <v>8361</v>
      </c>
      <c r="H293">
        <v>225</v>
      </c>
      <c r="I293" t="s">
        <v>133</v>
      </c>
      <c r="J293">
        <v>10001</v>
      </c>
      <c r="K293" t="s">
        <v>63</v>
      </c>
      <c r="L293" t="s">
        <v>750</v>
      </c>
      <c r="M293" t="s">
        <v>751</v>
      </c>
      <c r="O293">
        <v>16.5</v>
      </c>
      <c r="P293" t="s">
        <v>67</v>
      </c>
      <c r="Q293">
        <v>15130</v>
      </c>
      <c r="R293" t="s">
        <v>500</v>
      </c>
      <c r="S293">
        <v>150</v>
      </c>
      <c r="T293" t="s">
        <v>69</v>
      </c>
      <c r="U293">
        <v>8423</v>
      </c>
      <c r="V293" t="s">
        <v>112</v>
      </c>
      <c r="W293" t="s">
        <v>71</v>
      </c>
      <c r="X293" t="s">
        <v>72</v>
      </c>
      <c r="Y293" t="s">
        <v>85</v>
      </c>
      <c r="Z293">
        <v>11001</v>
      </c>
      <c r="AA293" t="s">
        <v>85</v>
      </c>
      <c r="AB293">
        <v>11000</v>
      </c>
      <c r="AC293" t="s">
        <v>86</v>
      </c>
      <c r="AD293" t="s">
        <v>67</v>
      </c>
      <c r="AE293">
        <v>110</v>
      </c>
      <c r="AF293" t="s">
        <v>75</v>
      </c>
      <c r="AG293" t="s">
        <v>94</v>
      </c>
      <c r="AH293" t="s">
        <v>95</v>
      </c>
      <c r="AI293">
        <v>1</v>
      </c>
      <c r="AK293" t="s">
        <v>67</v>
      </c>
      <c r="AM293" t="s">
        <v>67</v>
      </c>
      <c r="AN293" t="s">
        <v>78</v>
      </c>
      <c r="AO293">
        <v>0.2</v>
      </c>
      <c r="AP293">
        <v>0.22388895108026399</v>
      </c>
      <c r="AQ293">
        <v>0.25364992794781599</v>
      </c>
      <c r="AR293">
        <v>0.2</v>
      </c>
      <c r="AS293">
        <v>0.22388895108026399</v>
      </c>
      <c r="AT293">
        <v>0.25364992794781599</v>
      </c>
      <c r="AU293">
        <v>0</v>
      </c>
      <c r="AV293">
        <v>0</v>
      </c>
      <c r="AW293">
        <v>0</v>
      </c>
      <c r="AX293" t="s">
        <v>67</v>
      </c>
      <c r="AY293" t="s">
        <v>67</v>
      </c>
      <c r="AZ293" t="s">
        <v>67</v>
      </c>
      <c r="BA293" t="s">
        <v>67</v>
      </c>
      <c r="BB293" t="s">
        <v>67</v>
      </c>
      <c r="BC293" t="s">
        <v>67</v>
      </c>
      <c r="BD293" t="s">
        <v>67</v>
      </c>
      <c r="BE293" t="s">
        <v>67</v>
      </c>
      <c r="BF293" t="s">
        <v>67</v>
      </c>
      <c r="BG293" t="s">
        <v>362</v>
      </c>
      <c r="BH293">
        <v>10</v>
      </c>
    </row>
    <row r="294" spans="1:60" x14ac:dyDescent="0.35">
      <c r="A294">
        <v>2019</v>
      </c>
      <c r="B294">
        <v>9</v>
      </c>
      <c r="C294" t="s">
        <v>60</v>
      </c>
      <c r="D294">
        <v>1</v>
      </c>
      <c r="E294" t="s">
        <v>61</v>
      </c>
      <c r="F294">
        <v>2008000071</v>
      </c>
      <c r="G294">
        <v>8338</v>
      </c>
      <c r="H294">
        <v>998</v>
      </c>
      <c r="I294" t="s">
        <v>106</v>
      </c>
      <c r="J294">
        <v>9998</v>
      </c>
      <c r="K294" t="s">
        <v>106</v>
      </c>
      <c r="L294" t="s">
        <v>752</v>
      </c>
      <c r="M294" t="s">
        <v>753</v>
      </c>
      <c r="O294">
        <v>17.170000000000002</v>
      </c>
      <c r="P294" t="s">
        <v>67</v>
      </c>
      <c r="Q294">
        <v>43010</v>
      </c>
      <c r="R294" t="s">
        <v>585</v>
      </c>
      <c r="S294">
        <v>430</v>
      </c>
      <c r="T294" t="s">
        <v>559</v>
      </c>
      <c r="U294" t="s">
        <v>67</v>
      </c>
      <c r="V294" t="s">
        <v>67</v>
      </c>
      <c r="W294" t="s">
        <v>67</v>
      </c>
      <c r="X294" t="s">
        <v>67</v>
      </c>
      <c r="Y294" t="s">
        <v>501</v>
      </c>
      <c r="Z294">
        <v>41000</v>
      </c>
      <c r="AA294" t="s">
        <v>123</v>
      </c>
      <c r="AB294">
        <v>41000</v>
      </c>
      <c r="AC294" t="s">
        <v>123</v>
      </c>
      <c r="AD294" t="s">
        <v>67</v>
      </c>
      <c r="AE294">
        <v>110</v>
      </c>
      <c r="AF294" t="s">
        <v>75</v>
      </c>
      <c r="AG294" t="s">
        <v>234</v>
      </c>
      <c r="AH294" t="s">
        <v>235</v>
      </c>
      <c r="AI294">
        <v>2</v>
      </c>
      <c r="AK294" t="s">
        <v>67</v>
      </c>
      <c r="AM294" t="s">
        <v>67</v>
      </c>
      <c r="AN294" t="s">
        <v>78</v>
      </c>
      <c r="AO294">
        <v>20</v>
      </c>
      <c r="AP294">
        <v>22.3888951080264</v>
      </c>
      <c r="AQ294">
        <v>25.3649927947816</v>
      </c>
      <c r="AR294">
        <v>20</v>
      </c>
      <c r="AS294">
        <v>22.3888951080264</v>
      </c>
      <c r="AT294">
        <v>25.3649927947816</v>
      </c>
      <c r="AU294">
        <v>0</v>
      </c>
      <c r="AV294">
        <v>0</v>
      </c>
      <c r="AW294">
        <v>0</v>
      </c>
      <c r="AX294" t="s">
        <v>67</v>
      </c>
      <c r="AY294" t="s">
        <v>67</v>
      </c>
      <c r="AZ294" t="s">
        <v>67</v>
      </c>
      <c r="BA294" t="s">
        <v>67</v>
      </c>
      <c r="BB294" t="s">
        <v>67</v>
      </c>
      <c r="BC294" t="s">
        <v>67</v>
      </c>
      <c r="BD294" t="s">
        <v>67</v>
      </c>
      <c r="BE294" t="s">
        <v>67</v>
      </c>
      <c r="BF294" t="s">
        <v>67</v>
      </c>
      <c r="BG294" t="s">
        <v>362</v>
      </c>
      <c r="BH294">
        <v>10</v>
      </c>
    </row>
    <row r="295" spans="1:60" x14ac:dyDescent="0.35">
      <c r="A295">
        <v>2019</v>
      </c>
      <c r="B295">
        <v>9</v>
      </c>
      <c r="C295" t="s">
        <v>60</v>
      </c>
      <c r="D295">
        <v>3</v>
      </c>
      <c r="E295" t="s">
        <v>105</v>
      </c>
      <c r="F295">
        <v>2019000936</v>
      </c>
      <c r="G295">
        <v>12411</v>
      </c>
      <c r="H295">
        <v>730</v>
      </c>
      <c r="I295" t="s">
        <v>711</v>
      </c>
      <c r="J295">
        <v>10007</v>
      </c>
      <c r="K295" t="s">
        <v>90</v>
      </c>
      <c r="L295" t="s">
        <v>620</v>
      </c>
      <c r="M295" t="s">
        <v>660</v>
      </c>
      <c r="O295">
        <v>4.3</v>
      </c>
      <c r="P295" t="s">
        <v>67</v>
      </c>
      <c r="Q295">
        <v>11120</v>
      </c>
      <c r="R295" t="s">
        <v>622</v>
      </c>
      <c r="S295">
        <v>110</v>
      </c>
      <c r="T295" t="s">
        <v>141</v>
      </c>
      <c r="U295">
        <v>85</v>
      </c>
      <c r="V295" t="s">
        <v>141</v>
      </c>
      <c r="W295" t="s">
        <v>143</v>
      </c>
      <c r="X295" t="s">
        <v>141</v>
      </c>
      <c r="Y295" t="s">
        <v>258</v>
      </c>
      <c r="Z295">
        <v>11002</v>
      </c>
      <c r="AA295" t="s">
        <v>258</v>
      </c>
      <c r="AB295">
        <v>11000</v>
      </c>
      <c r="AC295" t="s">
        <v>86</v>
      </c>
      <c r="AD295" t="s">
        <v>67</v>
      </c>
      <c r="AE295">
        <v>110</v>
      </c>
      <c r="AF295" t="s">
        <v>75</v>
      </c>
      <c r="AG295" t="s">
        <v>103</v>
      </c>
      <c r="AH295" t="s">
        <v>104</v>
      </c>
      <c r="AI295">
        <v>1</v>
      </c>
      <c r="AK295" t="s">
        <v>67</v>
      </c>
      <c r="AM295" t="s">
        <v>67</v>
      </c>
      <c r="AN295" t="s">
        <v>78</v>
      </c>
      <c r="AO295">
        <v>2.5000000000000001E-2</v>
      </c>
      <c r="AP295">
        <v>2.7986118885032999E-2</v>
      </c>
      <c r="AQ295">
        <v>3.1706240993476999E-2</v>
      </c>
      <c r="AR295">
        <v>2.5000000000000001E-2</v>
      </c>
      <c r="AS295">
        <v>2.7986118885032999E-2</v>
      </c>
      <c r="AT295">
        <v>3.1706240993476999E-2</v>
      </c>
      <c r="AU295">
        <v>0</v>
      </c>
      <c r="AV295">
        <v>0</v>
      </c>
      <c r="AW295">
        <v>0</v>
      </c>
      <c r="AX295" t="s">
        <v>67</v>
      </c>
      <c r="AY295" t="s">
        <v>67</v>
      </c>
      <c r="AZ295" t="s">
        <v>67</v>
      </c>
      <c r="BA295" t="s">
        <v>67</v>
      </c>
      <c r="BB295" t="s">
        <v>67</v>
      </c>
      <c r="BC295" t="s">
        <v>67</v>
      </c>
      <c r="BD295" t="s">
        <v>67</v>
      </c>
      <c r="BE295" t="s">
        <v>67</v>
      </c>
      <c r="BF295" t="s">
        <v>67</v>
      </c>
      <c r="BG295" t="s">
        <v>362</v>
      </c>
      <c r="BH295">
        <v>10</v>
      </c>
    </row>
    <row r="296" spans="1:60" x14ac:dyDescent="0.35">
      <c r="A296">
        <v>2019</v>
      </c>
      <c r="B296">
        <v>9</v>
      </c>
      <c r="C296" t="s">
        <v>60</v>
      </c>
      <c r="D296">
        <v>2</v>
      </c>
      <c r="E296" t="s">
        <v>137</v>
      </c>
      <c r="F296">
        <v>2012000275</v>
      </c>
      <c r="G296">
        <v>9915</v>
      </c>
      <c r="H296">
        <v>645</v>
      </c>
      <c r="I296" t="s">
        <v>632</v>
      </c>
      <c r="J296">
        <v>10007</v>
      </c>
      <c r="K296" t="s">
        <v>90</v>
      </c>
      <c r="L296" t="s">
        <v>639</v>
      </c>
      <c r="M296" t="s">
        <v>631</v>
      </c>
      <c r="O296">
        <v>4.3</v>
      </c>
      <c r="P296" t="s">
        <v>67</v>
      </c>
      <c r="Q296">
        <v>11420</v>
      </c>
      <c r="R296" t="s">
        <v>526</v>
      </c>
      <c r="S296">
        <v>110</v>
      </c>
      <c r="T296" t="s">
        <v>141</v>
      </c>
      <c r="U296">
        <v>8530</v>
      </c>
      <c r="V296" t="s">
        <v>526</v>
      </c>
      <c r="W296" t="s">
        <v>143</v>
      </c>
      <c r="X296" t="s">
        <v>141</v>
      </c>
      <c r="Y296" t="s">
        <v>332</v>
      </c>
      <c r="Z296">
        <v>12000</v>
      </c>
      <c r="AA296" t="s">
        <v>332</v>
      </c>
      <c r="AB296">
        <v>12000</v>
      </c>
      <c r="AC296" t="s">
        <v>332</v>
      </c>
      <c r="AD296" t="s">
        <v>67</v>
      </c>
      <c r="AE296">
        <v>110</v>
      </c>
      <c r="AF296" t="s">
        <v>75</v>
      </c>
      <c r="AG296" t="s">
        <v>87</v>
      </c>
      <c r="AH296" t="s">
        <v>88</v>
      </c>
      <c r="AI296">
        <v>1</v>
      </c>
      <c r="AK296" t="s">
        <v>67</v>
      </c>
      <c r="AM296" t="s">
        <v>67</v>
      </c>
      <c r="AN296" t="s">
        <v>78</v>
      </c>
      <c r="AO296">
        <v>11</v>
      </c>
      <c r="AP296">
        <v>12.3138923094145</v>
      </c>
      <c r="AQ296">
        <v>13.9507460371299</v>
      </c>
      <c r="AR296">
        <v>11</v>
      </c>
      <c r="AS296">
        <v>12.3138923094145</v>
      </c>
      <c r="AT296">
        <v>13.9507460371299</v>
      </c>
      <c r="AU296">
        <v>0</v>
      </c>
      <c r="AV296">
        <v>0</v>
      </c>
      <c r="AW296">
        <v>0</v>
      </c>
      <c r="AX296" t="s">
        <v>67</v>
      </c>
      <c r="AY296" t="s">
        <v>67</v>
      </c>
      <c r="AZ296" t="s">
        <v>67</v>
      </c>
      <c r="BA296" t="s">
        <v>67</v>
      </c>
      <c r="BB296" t="s">
        <v>67</v>
      </c>
      <c r="BC296" t="s">
        <v>67</v>
      </c>
      <c r="BD296" t="s">
        <v>67</v>
      </c>
      <c r="BE296" t="s">
        <v>67</v>
      </c>
      <c r="BF296" t="s">
        <v>67</v>
      </c>
      <c r="BG296" t="s">
        <v>362</v>
      </c>
      <c r="BH296">
        <v>10</v>
      </c>
    </row>
    <row r="297" spans="1:60" x14ac:dyDescent="0.35">
      <c r="A297">
        <v>2019</v>
      </c>
      <c r="B297">
        <v>9</v>
      </c>
      <c r="C297" t="s">
        <v>60</v>
      </c>
      <c r="D297">
        <v>2</v>
      </c>
      <c r="E297" t="s">
        <v>137</v>
      </c>
      <c r="F297">
        <v>2019000175</v>
      </c>
      <c r="G297">
        <v>10683</v>
      </c>
      <c r="H297">
        <v>366</v>
      </c>
      <c r="I297" t="s">
        <v>754</v>
      </c>
      <c r="J297">
        <v>10004</v>
      </c>
      <c r="K297" t="s">
        <v>238</v>
      </c>
      <c r="L297" t="s">
        <v>755</v>
      </c>
      <c r="M297" t="s">
        <v>756</v>
      </c>
      <c r="O297" t="s">
        <v>702</v>
      </c>
      <c r="P297" t="s">
        <v>67</v>
      </c>
      <c r="Q297">
        <v>11420</v>
      </c>
      <c r="R297" t="s">
        <v>526</v>
      </c>
      <c r="S297">
        <v>110</v>
      </c>
      <c r="T297" t="s">
        <v>141</v>
      </c>
      <c r="U297">
        <v>8530</v>
      </c>
      <c r="V297" t="s">
        <v>526</v>
      </c>
      <c r="W297" t="s">
        <v>143</v>
      </c>
      <c r="X297" t="s">
        <v>141</v>
      </c>
      <c r="Y297" t="s">
        <v>85</v>
      </c>
      <c r="Z297">
        <v>11001</v>
      </c>
      <c r="AA297" t="s">
        <v>85</v>
      </c>
      <c r="AB297">
        <v>11000</v>
      </c>
      <c r="AC297" t="s">
        <v>86</v>
      </c>
      <c r="AD297" t="s">
        <v>67</v>
      </c>
      <c r="AE297">
        <v>110</v>
      </c>
      <c r="AF297" t="s">
        <v>75</v>
      </c>
      <c r="AG297" t="s">
        <v>94</v>
      </c>
      <c r="AH297" t="s">
        <v>95</v>
      </c>
      <c r="AI297">
        <v>1</v>
      </c>
      <c r="AK297" t="s">
        <v>67</v>
      </c>
      <c r="AM297" t="s">
        <v>67</v>
      </c>
      <c r="AN297" t="s">
        <v>78</v>
      </c>
      <c r="AO297">
        <v>3</v>
      </c>
      <c r="AP297">
        <v>3.3583342662039599</v>
      </c>
      <c r="AQ297">
        <v>3.8047489192172401</v>
      </c>
      <c r="AR297">
        <v>3</v>
      </c>
      <c r="AS297">
        <v>3.3583342662039599</v>
      </c>
      <c r="AT297">
        <v>3.8047489192172401</v>
      </c>
      <c r="AU297">
        <v>0</v>
      </c>
      <c r="AV297">
        <v>0</v>
      </c>
      <c r="AW297">
        <v>0</v>
      </c>
      <c r="AX297" t="s">
        <v>67</v>
      </c>
      <c r="AY297" t="s">
        <v>67</v>
      </c>
      <c r="AZ297" t="s">
        <v>67</v>
      </c>
      <c r="BA297" t="s">
        <v>67</v>
      </c>
      <c r="BB297" t="s">
        <v>67</v>
      </c>
      <c r="BC297" t="s">
        <v>67</v>
      </c>
      <c r="BD297" t="s">
        <v>67</v>
      </c>
      <c r="BE297" t="s">
        <v>67</v>
      </c>
      <c r="BF297" t="s">
        <v>67</v>
      </c>
      <c r="BG297" t="s">
        <v>362</v>
      </c>
      <c r="BH297">
        <v>10</v>
      </c>
    </row>
    <row r="298" spans="1:60" x14ac:dyDescent="0.35">
      <c r="A298">
        <v>2019</v>
      </c>
      <c r="B298">
        <v>9</v>
      </c>
      <c r="C298" t="s">
        <v>60</v>
      </c>
      <c r="D298">
        <v>1</v>
      </c>
      <c r="E298" t="s">
        <v>61</v>
      </c>
      <c r="F298">
        <v>2014000009</v>
      </c>
      <c r="G298">
        <v>2809</v>
      </c>
      <c r="H298">
        <v>225</v>
      </c>
      <c r="I298" t="s">
        <v>133</v>
      </c>
      <c r="J298">
        <v>10001</v>
      </c>
      <c r="K298" t="s">
        <v>63</v>
      </c>
      <c r="L298" t="s">
        <v>757</v>
      </c>
      <c r="M298" t="s">
        <v>758</v>
      </c>
      <c r="O298">
        <v>17.100000000000001</v>
      </c>
      <c r="P298" t="s">
        <v>67</v>
      </c>
      <c r="Q298">
        <v>15111</v>
      </c>
      <c r="R298" t="s">
        <v>550</v>
      </c>
      <c r="S298">
        <v>150</v>
      </c>
      <c r="T298" t="s">
        <v>69</v>
      </c>
      <c r="U298">
        <v>8411</v>
      </c>
      <c r="V298" t="s">
        <v>551</v>
      </c>
      <c r="W298" t="s">
        <v>71</v>
      </c>
      <c r="X298" t="s">
        <v>72</v>
      </c>
      <c r="Y298" t="s">
        <v>85</v>
      </c>
      <c r="Z298">
        <v>11001</v>
      </c>
      <c r="AA298" t="s">
        <v>85</v>
      </c>
      <c r="AB298">
        <v>11000</v>
      </c>
      <c r="AC298" t="s">
        <v>86</v>
      </c>
      <c r="AD298" t="s">
        <v>67</v>
      </c>
      <c r="AE298">
        <v>110</v>
      </c>
      <c r="AF298" t="s">
        <v>75</v>
      </c>
      <c r="AG298" t="s">
        <v>94</v>
      </c>
      <c r="AH298" t="s">
        <v>95</v>
      </c>
      <c r="AI298">
        <v>1</v>
      </c>
      <c r="AK298" t="s">
        <v>67</v>
      </c>
      <c r="AM298" t="s">
        <v>67</v>
      </c>
      <c r="AN298" t="s">
        <v>78</v>
      </c>
      <c r="AO298">
        <v>52.12</v>
      </c>
      <c r="AP298">
        <v>58.345460651516802</v>
      </c>
      <c r="AQ298">
        <v>66.101171223200794</v>
      </c>
      <c r="AR298">
        <v>52.12</v>
      </c>
      <c r="AS298">
        <v>58.345460651516802</v>
      </c>
      <c r="AT298">
        <v>66.101171223200794</v>
      </c>
      <c r="AU298">
        <v>0</v>
      </c>
      <c r="AV298">
        <v>0</v>
      </c>
      <c r="AW298">
        <v>0</v>
      </c>
      <c r="AX298" t="s">
        <v>67</v>
      </c>
      <c r="AY298" t="s">
        <v>67</v>
      </c>
      <c r="AZ298" t="s">
        <v>67</v>
      </c>
      <c r="BA298" t="s">
        <v>67</v>
      </c>
      <c r="BB298" t="s">
        <v>67</v>
      </c>
      <c r="BC298" t="s">
        <v>67</v>
      </c>
      <c r="BD298" t="s">
        <v>67</v>
      </c>
      <c r="BE298" t="s">
        <v>67</v>
      </c>
      <c r="BF298" t="s">
        <v>67</v>
      </c>
      <c r="BG298" t="s">
        <v>362</v>
      </c>
      <c r="BH298">
        <v>10</v>
      </c>
    </row>
    <row r="299" spans="1:60" x14ac:dyDescent="0.35">
      <c r="A299">
        <v>2019</v>
      </c>
      <c r="B299">
        <v>9</v>
      </c>
      <c r="C299" t="s">
        <v>60</v>
      </c>
      <c r="D299">
        <v>1</v>
      </c>
      <c r="E299" t="s">
        <v>61</v>
      </c>
      <c r="F299">
        <v>2007000018</v>
      </c>
      <c r="G299">
        <v>6213</v>
      </c>
      <c r="H299">
        <v>431</v>
      </c>
      <c r="I299" t="s">
        <v>269</v>
      </c>
      <c r="J299">
        <v>10004</v>
      </c>
      <c r="K299" t="s">
        <v>238</v>
      </c>
      <c r="L299" t="s">
        <v>759</v>
      </c>
      <c r="M299" t="s">
        <v>760</v>
      </c>
      <c r="O299" t="s">
        <v>761</v>
      </c>
      <c r="P299" t="s">
        <v>67</v>
      </c>
      <c r="Q299">
        <v>43082</v>
      </c>
      <c r="R299" t="s">
        <v>762</v>
      </c>
      <c r="S299">
        <v>430</v>
      </c>
      <c r="T299" t="s">
        <v>559</v>
      </c>
      <c r="U299">
        <v>72</v>
      </c>
      <c r="V299" t="s">
        <v>763</v>
      </c>
      <c r="W299" t="s">
        <v>764</v>
      </c>
      <c r="X299" t="s">
        <v>765</v>
      </c>
      <c r="Y299" t="s">
        <v>85</v>
      </c>
      <c r="Z299">
        <v>11001</v>
      </c>
      <c r="AA299" t="s">
        <v>85</v>
      </c>
      <c r="AB299">
        <v>11000</v>
      </c>
      <c r="AC299" t="s">
        <v>86</v>
      </c>
      <c r="AD299" t="s">
        <v>67</v>
      </c>
      <c r="AE299">
        <v>110</v>
      </c>
      <c r="AF299" t="s">
        <v>75</v>
      </c>
      <c r="AG299" t="s">
        <v>94</v>
      </c>
      <c r="AH299" t="s">
        <v>95</v>
      </c>
      <c r="AI299">
        <v>1</v>
      </c>
      <c r="AK299" t="s">
        <v>67</v>
      </c>
      <c r="AM299" t="s">
        <v>67</v>
      </c>
      <c r="AN299" t="s">
        <v>78</v>
      </c>
      <c r="AO299">
        <v>90</v>
      </c>
      <c r="AP299">
        <v>100.75002798611899</v>
      </c>
      <c r="AQ299">
        <v>114.14246757651701</v>
      </c>
      <c r="AR299">
        <v>90</v>
      </c>
      <c r="AS299">
        <v>100.75002798611899</v>
      </c>
      <c r="AT299">
        <v>114.14246757651701</v>
      </c>
      <c r="AU299">
        <v>0</v>
      </c>
      <c r="AV299">
        <v>0</v>
      </c>
      <c r="AW299">
        <v>0</v>
      </c>
      <c r="AX299" t="s">
        <v>67</v>
      </c>
      <c r="AY299" t="s">
        <v>67</v>
      </c>
      <c r="AZ299" t="s">
        <v>67</v>
      </c>
      <c r="BA299" t="s">
        <v>67</v>
      </c>
      <c r="BB299" t="s">
        <v>67</v>
      </c>
      <c r="BC299" t="s">
        <v>67</v>
      </c>
      <c r="BD299" t="s">
        <v>67</v>
      </c>
      <c r="BE299" t="s">
        <v>67</v>
      </c>
      <c r="BF299" t="s">
        <v>67</v>
      </c>
      <c r="BG299" t="s">
        <v>362</v>
      </c>
      <c r="BH299">
        <v>10</v>
      </c>
    </row>
    <row r="300" spans="1:60" x14ac:dyDescent="0.35">
      <c r="A300">
        <v>2019</v>
      </c>
      <c r="B300">
        <v>9</v>
      </c>
      <c r="C300" t="s">
        <v>60</v>
      </c>
      <c r="D300">
        <v>1</v>
      </c>
      <c r="E300" t="s">
        <v>61</v>
      </c>
      <c r="F300">
        <v>2019000042</v>
      </c>
      <c r="G300">
        <v>12108</v>
      </c>
      <c r="H300">
        <v>463</v>
      </c>
      <c r="I300" t="s">
        <v>538</v>
      </c>
      <c r="J300">
        <v>10004</v>
      </c>
      <c r="K300" t="s">
        <v>238</v>
      </c>
      <c r="L300" t="s">
        <v>766</v>
      </c>
      <c r="M300" t="s">
        <v>767</v>
      </c>
      <c r="O300" t="s">
        <v>768</v>
      </c>
      <c r="P300" t="s">
        <v>67</v>
      </c>
      <c r="Q300">
        <v>72010</v>
      </c>
      <c r="R300" t="s">
        <v>230</v>
      </c>
      <c r="S300">
        <v>700</v>
      </c>
      <c r="T300" t="s">
        <v>231</v>
      </c>
      <c r="U300">
        <v>8423</v>
      </c>
      <c r="V300" t="s">
        <v>112</v>
      </c>
      <c r="W300" t="s">
        <v>71</v>
      </c>
      <c r="X300" t="s">
        <v>72</v>
      </c>
      <c r="Y300" t="s">
        <v>769</v>
      </c>
      <c r="Z300">
        <v>21016</v>
      </c>
      <c r="AA300" t="s">
        <v>770</v>
      </c>
      <c r="AB300">
        <v>21000</v>
      </c>
      <c r="AC300" t="s">
        <v>431</v>
      </c>
      <c r="AD300" t="s">
        <v>67</v>
      </c>
      <c r="AE300">
        <v>110</v>
      </c>
      <c r="AF300" t="s">
        <v>75</v>
      </c>
      <c r="AG300" t="s">
        <v>234</v>
      </c>
      <c r="AH300" t="s">
        <v>235</v>
      </c>
      <c r="AI300">
        <v>1</v>
      </c>
      <c r="AK300" t="s">
        <v>67</v>
      </c>
      <c r="AM300" t="s">
        <v>67</v>
      </c>
      <c r="AN300" t="s">
        <v>78</v>
      </c>
      <c r="AO300">
        <v>125</v>
      </c>
      <c r="AP300">
        <v>139.930594425165</v>
      </c>
      <c r="AQ300">
        <v>158.53120496738501</v>
      </c>
      <c r="AR300">
        <v>125</v>
      </c>
      <c r="AS300">
        <v>139.930594425165</v>
      </c>
      <c r="AT300">
        <v>158.53120496738501</v>
      </c>
      <c r="AU300">
        <v>0</v>
      </c>
      <c r="AV300">
        <v>0</v>
      </c>
      <c r="AW300">
        <v>0</v>
      </c>
      <c r="AX300" t="s">
        <v>67</v>
      </c>
      <c r="AY300" t="s">
        <v>67</v>
      </c>
      <c r="AZ300" t="s">
        <v>67</v>
      </c>
      <c r="BA300" t="s">
        <v>67</v>
      </c>
      <c r="BB300" t="s">
        <v>67</v>
      </c>
      <c r="BC300" t="s">
        <v>67</v>
      </c>
      <c r="BD300" t="s">
        <v>67</v>
      </c>
      <c r="BE300" t="s">
        <v>67</v>
      </c>
      <c r="BF300" t="s">
        <v>67</v>
      </c>
      <c r="BG300" t="s">
        <v>362</v>
      </c>
      <c r="BH300">
        <v>10</v>
      </c>
    </row>
    <row r="301" spans="1:60" x14ac:dyDescent="0.35">
      <c r="A301">
        <v>2019</v>
      </c>
      <c r="B301">
        <v>9</v>
      </c>
      <c r="C301" t="s">
        <v>60</v>
      </c>
      <c r="D301">
        <v>2</v>
      </c>
      <c r="E301" t="s">
        <v>137</v>
      </c>
      <c r="F301">
        <v>2019000177</v>
      </c>
      <c r="G301">
        <v>10880</v>
      </c>
      <c r="H301">
        <v>245</v>
      </c>
      <c r="I301" t="s">
        <v>731</v>
      </c>
      <c r="J301">
        <v>10001</v>
      </c>
      <c r="K301" t="s">
        <v>63</v>
      </c>
      <c r="L301" t="s">
        <v>533</v>
      </c>
      <c r="M301" t="s">
        <v>524</v>
      </c>
      <c r="O301" t="s">
        <v>525</v>
      </c>
      <c r="P301" t="s">
        <v>67</v>
      </c>
      <c r="Q301">
        <v>11420</v>
      </c>
      <c r="R301" t="s">
        <v>526</v>
      </c>
      <c r="S301">
        <v>110</v>
      </c>
      <c r="T301" t="s">
        <v>141</v>
      </c>
      <c r="U301">
        <v>8530</v>
      </c>
      <c r="V301" t="s">
        <v>526</v>
      </c>
      <c r="W301" t="s">
        <v>143</v>
      </c>
      <c r="X301" t="s">
        <v>141</v>
      </c>
      <c r="Y301" t="s">
        <v>85</v>
      </c>
      <c r="Z301">
        <v>11001</v>
      </c>
      <c r="AA301" t="s">
        <v>85</v>
      </c>
      <c r="AB301">
        <v>11000</v>
      </c>
      <c r="AC301" t="s">
        <v>86</v>
      </c>
      <c r="AD301" t="s">
        <v>67</v>
      </c>
      <c r="AE301">
        <v>110</v>
      </c>
      <c r="AF301" t="s">
        <v>75</v>
      </c>
      <c r="AG301" t="s">
        <v>94</v>
      </c>
      <c r="AH301" t="s">
        <v>95</v>
      </c>
      <c r="AI301">
        <v>1</v>
      </c>
      <c r="AK301" t="s">
        <v>67</v>
      </c>
      <c r="AM301" t="s">
        <v>67</v>
      </c>
      <c r="AN301" t="s">
        <v>78</v>
      </c>
      <c r="AO301">
        <v>1.6759999999999999</v>
      </c>
      <c r="AP301">
        <v>1.87618941005261</v>
      </c>
      <c r="AQ301">
        <v>2.1255863962027002</v>
      </c>
      <c r="AR301">
        <v>1.6759999999999999</v>
      </c>
      <c r="AS301">
        <v>1.87618941005261</v>
      </c>
      <c r="AT301">
        <v>2.1255863962027002</v>
      </c>
      <c r="AU301">
        <v>0</v>
      </c>
      <c r="AV301">
        <v>0</v>
      </c>
      <c r="AW301">
        <v>0</v>
      </c>
      <c r="AX301" t="s">
        <v>67</v>
      </c>
      <c r="AY301" t="s">
        <v>67</v>
      </c>
      <c r="AZ301" t="s">
        <v>67</v>
      </c>
      <c r="BA301" t="s">
        <v>67</v>
      </c>
      <c r="BB301" t="s">
        <v>67</v>
      </c>
      <c r="BC301" t="s">
        <v>67</v>
      </c>
      <c r="BD301" t="s">
        <v>67</v>
      </c>
      <c r="BE301" t="s">
        <v>67</v>
      </c>
      <c r="BF301" t="s">
        <v>67</v>
      </c>
      <c r="BG301" t="s">
        <v>362</v>
      </c>
      <c r="BH301">
        <v>10</v>
      </c>
    </row>
    <row r="302" spans="1:60" x14ac:dyDescent="0.35">
      <c r="A302">
        <v>2019</v>
      </c>
      <c r="B302">
        <v>9</v>
      </c>
      <c r="C302" t="s">
        <v>60</v>
      </c>
      <c r="D302">
        <v>1</v>
      </c>
      <c r="E302" t="s">
        <v>61</v>
      </c>
      <c r="F302">
        <v>2013000098</v>
      </c>
      <c r="G302">
        <v>8361</v>
      </c>
      <c r="H302">
        <v>225</v>
      </c>
      <c r="I302" t="s">
        <v>133</v>
      </c>
      <c r="J302">
        <v>10001</v>
      </c>
      <c r="K302" t="s">
        <v>63</v>
      </c>
      <c r="L302" t="s">
        <v>750</v>
      </c>
      <c r="M302" t="s">
        <v>751</v>
      </c>
      <c r="O302">
        <v>16.899999999999999</v>
      </c>
      <c r="P302" t="s">
        <v>67</v>
      </c>
      <c r="Q302">
        <v>15130</v>
      </c>
      <c r="R302" t="s">
        <v>500</v>
      </c>
      <c r="S302">
        <v>150</v>
      </c>
      <c r="T302" t="s">
        <v>69</v>
      </c>
      <c r="U302">
        <v>8423</v>
      </c>
      <c r="V302" t="s">
        <v>112</v>
      </c>
      <c r="W302" t="s">
        <v>71</v>
      </c>
      <c r="X302" t="s">
        <v>72</v>
      </c>
      <c r="Y302" t="s">
        <v>85</v>
      </c>
      <c r="Z302">
        <v>11001</v>
      </c>
      <c r="AA302" t="s">
        <v>85</v>
      </c>
      <c r="AB302">
        <v>11000</v>
      </c>
      <c r="AC302" t="s">
        <v>86</v>
      </c>
      <c r="AD302" t="s">
        <v>67</v>
      </c>
      <c r="AE302">
        <v>110</v>
      </c>
      <c r="AF302" t="s">
        <v>75</v>
      </c>
      <c r="AG302" t="s">
        <v>94</v>
      </c>
      <c r="AH302" t="s">
        <v>95</v>
      </c>
      <c r="AI302">
        <v>1</v>
      </c>
      <c r="AK302" t="s">
        <v>67</v>
      </c>
      <c r="AM302" t="s">
        <v>67</v>
      </c>
      <c r="AN302" t="s">
        <v>78</v>
      </c>
      <c r="AO302">
        <v>1.343</v>
      </c>
      <c r="AP302">
        <v>1.50341430650397</v>
      </c>
      <c r="AQ302">
        <v>1.70325926616958</v>
      </c>
      <c r="AR302">
        <v>1.343</v>
      </c>
      <c r="AS302">
        <v>1.50341430650397</v>
      </c>
      <c r="AT302">
        <v>1.70325926616958</v>
      </c>
      <c r="AU302">
        <v>0</v>
      </c>
      <c r="AV302">
        <v>0</v>
      </c>
      <c r="AW302">
        <v>0</v>
      </c>
      <c r="AX302" t="s">
        <v>67</v>
      </c>
      <c r="AY302" t="s">
        <v>67</v>
      </c>
      <c r="AZ302" t="s">
        <v>67</v>
      </c>
      <c r="BA302" t="s">
        <v>67</v>
      </c>
      <c r="BB302" t="s">
        <v>67</v>
      </c>
      <c r="BC302" t="s">
        <v>67</v>
      </c>
      <c r="BD302" t="s">
        <v>67</v>
      </c>
      <c r="BE302" t="s">
        <v>67</v>
      </c>
      <c r="BF302" t="s">
        <v>67</v>
      </c>
      <c r="BG302" t="s">
        <v>362</v>
      </c>
      <c r="BH302">
        <v>10</v>
      </c>
    </row>
    <row r="303" spans="1:60" x14ac:dyDescent="0.35">
      <c r="A303">
        <v>2019</v>
      </c>
      <c r="B303">
        <v>9</v>
      </c>
      <c r="C303" t="s">
        <v>60</v>
      </c>
      <c r="D303">
        <v>1</v>
      </c>
      <c r="E303" t="s">
        <v>61</v>
      </c>
      <c r="F303">
        <v>2010000347</v>
      </c>
      <c r="G303">
        <v>9222</v>
      </c>
      <c r="H303">
        <v>230</v>
      </c>
      <c r="I303" t="s">
        <v>80</v>
      </c>
      <c r="J303">
        <v>10001</v>
      </c>
      <c r="K303" t="s">
        <v>63</v>
      </c>
      <c r="L303" t="s">
        <v>691</v>
      </c>
      <c r="M303" t="s">
        <v>692</v>
      </c>
      <c r="O303" t="s">
        <v>693</v>
      </c>
      <c r="P303" t="s">
        <v>67</v>
      </c>
      <c r="Q303">
        <v>16062</v>
      </c>
      <c r="R303" t="s">
        <v>694</v>
      </c>
      <c r="S303">
        <v>160</v>
      </c>
      <c r="T303" t="s">
        <v>344</v>
      </c>
      <c r="U303">
        <v>8411</v>
      </c>
      <c r="V303" t="s">
        <v>551</v>
      </c>
      <c r="W303" t="s">
        <v>71</v>
      </c>
      <c r="X303" t="s">
        <v>72</v>
      </c>
      <c r="Y303" t="s">
        <v>85</v>
      </c>
      <c r="Z303">
        <v>11001</v>
      </c>
      <c r="AA303" t="s">
        <v>85</v>
      </c>
      <c r="AB303">
        <v>11000</v>
      </c>
      <c r="AC303" t="s">
        <v>86</v>
      </c>
      <c r="AD303" t="s">
        <v>67</v>
      </c>
      <c r="AE303">
        <v>110</v>
      </c>
      <c r="AF303" t="s">
        <v>75</v>
      </c>
      <c r="AG303" t="s">
        <v>94</v>
      </c>
      <c r="AH303" t="s">
        <v>95</v>
      </c>
      <c r="AI303">
        <v>1</v>
      </c>
      <c r="AK303" t="s">
        <v>67</v>
      </c>
      <c r="AM303" t="s">
        <v>67</v>
      </c>
      <c r="AN303" t="s">
        <v>78</v>
      </c>
      <c r="AO303">
        <v>26.414000000000001</v>
      </c>
      <c r="AP303">
        <v>29.5690137691705</v>
      </c>
      <c r="AQ303">
        <v>33.499545984068</v>
      </c>
      <c r="AR303">
        <v>26.414000000000001</v>
      </c>
      <c r="AS303">
        <v>29.5690137691705</v>
      </c>
      <c r="AT303">
        <v>33.499545984068</v>
      </c>
      <c r="AU303">
        <v>0</v>
      </c>
      <c r="AV303">
        <v>0</v>
      </c>
      <c r="AW303">
        <v>0</v>
      </c>
      <c r="AX303" t="s">
        <v>67</v>
      </c>
      <c r="AY303" t="s">
        <v>67</v>
      </c>
      <c r="AZ303" t="s">
        <v>67</v>
      </c>
      <c r="BA303" t="s">
        <v>67</v>
      </c>
      <c r="BB303" t="s">
        <v>67</v>
      </c>
      <c r="BC303" t="s">
        <v>67</v>
      </c>
      <c r="BD303" t="s">
        <v>67</v>
      </c>
      <c r="BE303" t="s">
        <v>67</v>
      </c>
      <c r="BF303" t="s">
        <v>67</v>
      </c>
      <c r="BG303" t="s">
        <v>362</v>
      </c>
      <c r="BH303">
        <v>10</v>
      </c>
    </row>
    <row r="304" spans="1:60" x14ac:dyDescent="0.35">
      <c r="A304">
        <v>2019</v>
      </c>
      <c r="B304">
        <v>9</v>
      </c>
      <c r="C304" t="s">
        <v>60</v>
      </c>
      <c r="D304">
        <v>2</v>
      </c>
      <c r="E304" t="s">
        <v>137</v>
      </c>
      <c r="F304">
        <v>2018000077</v>
      </c>
      <c r="G304">
        <v>11814</v>
      </c>
      <c r="H304">
        <v>765</v>
      </c>
      <c r="I304" t="s">
        <v>89</v>
      </c>
      <c r="J304">
        <v>10007</v>
      </c>
      <c r="K304" t="s">
        <v>90</v>
      </c>
      <c r="L304" t="s">
        <v>771</v>
      </c>
      <c r="M304" t="s">
        <v>772</v>
      </c>
      <c r="O304">
        <v>17.170000000000002</v>
      </c>
      <c r="P304" t="s">
        <v>67</v>
      </c>
      <c r="Q304">
        <v>11420</v>
      </c>
      <c r="R304" t="s">
        <v>526</v>
      </c>
      <c r="S304">
        <v>110</v>
      </c>
      <c r="T304" t="s">
        <v>141</v>
      </c>
      <c r="U304">
        <v>8530</v>
      </c>
      <c r="V304" t="s">
        <v>526</v>
      </c>
      <c r="W304" t="s">
        <v>143</v>
      </c>
      <c r="X304" t="s">
        <v>141</v>
      </c>
      <c r="Y304" t="s">
        <v>85</v>
      </c>
      <c r="Z304">
        <v>11001</v>
      </c>
      <c r="AA304" t="s">
        <v>85</v>
      </c>
      <c r="AB304">
        <v>11000</v>
      </c>
      <c r="AC304" t="s">
        <v>86</v>
      </c>
      <c r="AD304" t="s">
        <v>67</v>
      </c>
      <c r="AE304">
        <v>110</v>
      </c>
      <c r="AF304" t="s">
        <v>75</v>
      </c>
      <c r="AG304" t="s">
        <v>94</v>
      </c>
      <c r="AH304" t="s">
        <v>95</v>
      </c>
      <c r="AI304">
        <v>1</v>
      </c>
      <c r="AK304" t="s">
        <v>67</v>
      </c>
      <c r="AM304" t="s">
        <v>67</v>
      </c>
      <c r="AN304" t="s">
        <v>78</v>
      </c>
      <c r="AO304">
        <v>221.59</v>
      </c>
      <c r="AP304">
        <v>248.057763349379</v>
      </c>
      <c r="AQ304">
        <v>281.03143766978297</v>
      </c>
      <c r="AR304">
        <v>221.59</v>
      </c>
      <c r="AS304">
        <v>248.057763349379</v>
      </c>
      <c r="AT304">
        <v>281.03143766978297</v>
      </c>
      <c r="AU304">
        <v>0</v>
      </c>
      <c r="AV304">
        <v>0</v>
      </c>
      <c r="AW304">
        <v>0</v>
      </c>
      <c r="AX304" t="s">
        <v>67</v>
      </c>
      <c r="AY304" t="s">
        <v>67</v>
      </c>
      <c r="AZ304" t="s">
        <v>67</v>
      </c>
      <c r="BA304" t="s">
        <v>67</v>
      </c>
      <c r="BB304" t="s">
        <v>67</v>
      </c>
      <c r="BC304" t="s">
        <v>67</v>
      </c>
      <c r="BD304" t="s">
        <v>67</v>
      </c>
      <c r="BE304" t="s">
        <v>67</v>
      </c>
      <c r="BF304" t="s">
        <v>67</v>
      </c>
      <c r="BG304" t="s">
        <v>362</v>
      </c>
      <c r="BH304">
        <v>10</v>
      </c>
    </row>
    <row r="305" spans="1:60" x14ac:dyDescent="0.35">
      <c r="A305">
        <v>2019</v>
      </c>
      <c r="B305">
        <v>9</v>
      </c>
      <c r="C305" t="s">
        <v>60</v>
      </c>
      <c r="D305">
        <v>1</v>
      </c>
      <c r="E305" t="s">
        <v>61</v>
      </c>
      <c r="F305">
        <v>2002000073</v>
      </c>
      <c r="G305">
        <v>6182</v>
      </c>
      <c r="H305">
        <v>230</v>
      </c>
      <c r="I305" t="s">
        <v>80</v>
      </c>
      <c r="J305">
        <v>10001</v>
      </c>
      <c r="K305" t="s">
        <v>63</v>
      </c>
      <c r="L305" t="s">
        <v>773</v>
      </c>
      <c r="M305" t="s">
        <v>774</v>
      </c>
      <c r="O305">
        <v>17.13</v>
      </c>
      <c r="P305" t="s">
        <v>67</v>
      </c>
      <c r="Q305">
        <v>15111</v>
      </c>
      <c r="R305" t="s">
        <v>550</v>
      </c>
      <c r="S305">
        <v>150</v>
      </c>
      <c r="T305" t="s">
        <v>69</v>
      </c>
      <c r="U305">
        <v>8411</v>
      </c>
      <c r="V305" t="s">
        <v>551</v>
      </c>
      <c r="W305" t="s">
        <v>71</v>
      </c>
      <c r="X305" t="s">
        <v>72</v>
      </c>
      <c r="Y305" t="s">
        <v>85</v>
      </c>
      <c r="Z305">
        <v>11001</v>
      </c>
      <c r="AA305" t="s">
        <v>85</v>
      </c>
      <c r="AB305">
        <v>11000</v>
      </c>
      <c r="AC305" t="s">
        <v>86</v>
      </c>
      <c r="AD305" t="s">
        <v>67</v>
      </c>
      <c r="AE305">
        <v>110</v>
      </c>
      <c r="AF305" t="s">
        <v>75</v>
      </c>
      <c r="AG305" t="s">
        <v>94</v>
      </c>
      <c r="AH305" t="s">
        <v>95</v>
      </c>
      <c r="AI305">
        <v>1</v>
      </c>
      <c r="AK305" t="s">
        <v>67</v>
      </c>
      <c r="AM305" t="s">
        <v>67</v>
      </c>
      <c r="AN305" t="s">
        <v>78</v>
      </c>
      <c r="AO305">
        <v>43.5</v>
      </c>
      <c r="AP305">
        <v>48.695846859957499</v>
      </c>
      <c r="AQ305">
        <v>55.168859328650001</v>
      </c>
      <c r="AR305">
        <v>43.5</v>
      </c>
      <c r="AS305">
        <v>48.695846859957499</v>
      </c>
      <c r="AT305">
        <v>55.168859328650001</v>
      </c>
      <c r="AU305">
        <v>0</v>
      </c>
      <c r="AV305">
        <v>0</v>
      </c>
      <c r="AW305">
        <v>0</v>
      </c>
      <c r="AX305" t="s">
        <v>67</v>
      </c>
      <c r="AY305" t="s">
        <v>67</v>
      </c>
      <c r="AZ305" t="s">
        <v>67</v>
      </c>
      <c r="BA305" t="s">
        <v>67</v>
      </c>
      <c r="BB305" t="s">
        <v>67</v>
      </c>
      <c r="BC305" t="s">
        <v>67</v>
      </c>
      <c r="BD305" t="s">
        <v>67</v>
      </c>
      <c r="BE305" t="s">
        <v>67</v>
      </c>
      <c r="BF305" t="s">
        <v>67</v>
      </c>
      <c r="BG305" t="s">
        <v>362</v>
      </c>
      <c r="BH305">
        <v>10</v>
      </c>
    </row>
    <row r="306" spans="1:60" x14ac:dyDescent="0.35">
      <c r="A306">
        <v>2019</v>
      </c>
      <c r="B306">
        <v>9</v>
      </c>
      <c r="C306" t="s">
        <v>60</v>
      </c>
      <c r="D306">
        <v>99</v>
      </c>
      <c r="E306" t="s">
        <v>204</v>
      </c>
      <c r="F306">
        <v>2016000205</v>
      </c>
      <c r="G306">
        <v>11280</v>
      </c>
      <c r="H306">
        <v>89</v>
      </c>
      <c r="I306" t="s">
        <v>775</v>
      </c>
      <c r="J306">
        <v>10010</v>
      </c>
      <c r="K306" t="s">
        <v>148</v>
      </c>
      <c r="L306" t="s">
        <v>776</v>
      </c>
      <c r="M306" t="s">
        <v>777</v>
      </c>
      <c r="O306" t="s">
        <v>681</v>
      </c>
      <c r="P306" t="s">
        <v>67</v>
      </c>
      <c r="Q306">
        <v>24020</v>
      </c>
      <c r="R306" t="s">
        <v>682</v>
      </c>
      <c r="S306">
        <v>240</v>
      </c>
      <c r="T306" t="s">
        <v>683</v>
      </c>
      <c r="U306">
        <v>6411</v>
      </c>
      <c r="V306" t="s">
        <v>684</v>
      </c>
      <c r="W306" t="s">
        <v>685</v>
      </c>
      <c r="X306" t="s">
        <v>686</v>
      </c>
      <c r="Y306" t="s">
        <v>605</v>
      </c>
      <c r="Z306">
        <v>11004</v>
      </c>
      <c r="AA306" t="s">
        <v>606</v>
      </c>
      <c r="AB306">
        <v>11000</v>
      </c>
      <c r="AC306" t="s">
        <v>86</v>
      </c>
      <c r="AD306" t="s">
        <v>67</v>
      </c>
      <c r="AE306">
        <v>110</v>
      </c>
      <c r="AF306" t="s">
        <v>75</v>
      </c>
      <c r="AG306" t="s">
        <v>87</v>
      </c>
      <c r="AH306" t="s">
        <v>88</v>
      </c>
      <c r="AI306">
        <v>2</v>
      </c>
      <c r="AK306" t="s">
        <v>67</v>
      </c>
      <c r="AM306" t="s">
        <v>67</v>
      </c>
      <c r="AN306" t="s">
        <v>78</v>
      </c>
      <c r="AO306">
        <v>41.110999999999997</v>
      </c>
      <c r="AP306">
        <v>46.021493339303703</v>
      </c>
      <c r="AQ306">
        <v>52.139010939313302</v>
      </c>
      <c r="AR306">
        <v>41.110999999999997</v>
      </c>
      <c r="AS306">
        <v>46.021493339303703</v>
      </c>
      <c r="AT306">
        <v>52.139010939313302</v>
      </c>
      <c r="AU306">
        <v>0</v>
      </c>
      <c r="AV306">
        <v>0</v>
      </c>
      <c r="AW306">
        <v>0</v>
      </c>
      <c r="AX306" t="s">
        <v>67</v>
      </c>
      <c r="AY306" t="s">
        <v>67</v>
      </c>
      <c r="AZ306" t="s">
        <v>67</v>
      </c>
      <c r="BA306" t="s">
        <v>67</v>
      </c>
      <c r="BB306" t="s">
        <v>67</v>
      </c>
      <c r="BC306" t="s">
        <v>67</v>
      </c>
      <c r="BD306" t="s">
        <v>67</v>
      </c>
      <c r="BE306" t="s">
        <v>67</v>
      </c>
      <c r="BF306" t="s">
        <v>67</v>
      </c>
      <c r="BG306" t="s">
        <v>362</v>
      </c>
      <c r="BH306">
        <v>10</v>
      </c>
    </row>
    <row r="307" spans="1:60" x14ac:dyDescent="0.35">
      <c r="A307">
        <v>2019</v>
      </c>
      <c r="B307">
        <v>9</v>
      </c>
      <c r="C307" t="s">
        <v>60</v>
      </c>
      <c r="D307">
        <v>3</v>
      </c>
      <c r="E307" t="s">
        <v>105</v>
      </c>
      <c r="F307">
        <v>2019000647</v>
      </c>
      <c r="G307">
        <v>12296</v>
      </c>
      <c r="H307">
        <v>244</v>
      </c>
      <c r="I307" t="s">
        <v>155</v>
      </c>
      <c r="J307">
        <v>10001</v>
      </c>
      <c r="K307" t="s">
        <v>63</v>
      </c>
      <c r="L307" t="s">
        <v>607</v>
      </c>
      <c r="M307" t="s">
        <v>778</v>
      </c>
      <c r="O307">
        <v>1.1000000000000001</v>
      </c>
      <c r="P307" t="s">
        <v>67</v>
      </c>
      <c r="Q307">
        <v>43010</v>
      </c>
      <c r="R307" t="s">
        <v>585</v>
      </c>
      <c r="S307">
        <v>430</v>
      </c>
      <c r="T307" t="s">
        <v>559</v>
      </c>
      <c r="U307" t="s">
        <v>67</v>
      </c>
      <c r="V307" t="s">
        <v>67</v>
      </c>
      <c r="W307" t="s">
        <v>67</v>
      </c>
      <c r="X307" t="s">
        <v>67</v>
      </c>
      <c r="Y307" t="s">
        <v>258</v>
      </c>
      <c r="Z307">
        <v>11002</v>
      </c>
      <c r="AA307" t="s">
        <v>258</v>
      </c>
      <c r="AB307">
        <v>11000</v>
      </c>
      <c r="AC307" t="s">
        <v>86</v>
      </c>
      <c r="AD307" t="s">
        <v>67</v>
      </c>
      <c r="AE307">
        <v>110</v>
      </c>
      <c r="AF307" t="s">
        <v>75</v>
      </c>
      <c r="AG307" t="s">
        <v>94</v>
      </c>
      <c r="AH307" t="s">
        <v>95</v>
      </c>
      <c r="AI307">
        <v>1</v>
      </c>
      <c r="AK307" t="s">
        <v>67</v>
      </c>
      <c r="AM307" t="s">
        <v>67</v>
      </c>
      <c r="AN307" t="s">
        <v>78</v>
      </c>
      <c r="AO307">
        <v>0.58699999999999997</v>
      </c>
      <c r="AP307">
        <v>0.65711407142057499</v>
      </c>
      <c r="AQ307">
        <v>0.74446253852683897</v>
      </c>
      <c r="AR307">
        <v>0.58699999999999997</v>
      </c>
      <c r="AS307">
        <v>0.65711407142057499</v>
      </c>
      <c r="AT307">
        <v>0.74446253852683897</v>
      </c>
      <c r="AU307">
        <v>0</v>
      </c>
      <c r="AV307">
        <v>0</v>
      </c>
      <c r="AW307">
        <v>0</v>
      </c>
      <c r="AX307" t="s">
        <v>67</v>
      </c>
      <c r="AY307" t="s">
        <v>67</v>
      </c>
      <c r="AZ307" t="s">
        <v>67</v>
      </c>
      <c r="BA307" t="s">
        <v>67</v>
      </c>
      <c r="BB307" t="s">
        <v>67</v>
      </c>
      <c r="BC307" t="s">
        <v>67</v>
      </c>
      <c r="BD307" t="s">
        <v>67</v>
      </c>
      <c r="BE307" t="s">
        <v>67</v>
      </c>
      <c r="BF307" t="s">
        <v>67</v>
      </c>
      <c r="BG307" t="s">
        <v>362</v>
      </c>
      <c r="BH307">
        <v>10</v>
      </c>
    </row>
    <row r="308" spans="1:60" x14ac:dyDescent="0.35">
      <c r="A308">
        <v>2019</v>
      </c>
      <c r="B308">
        <v>9</v>
      </c>
      <c r="C308" t="s">
        <v>60</v>
      </c>
      <c r="D308">
        <v>1</v>
      </c>
      <c r="E308" t="s">
        <v>61</v>
      </c>
      <c r="F308">
        <v>2010000077</v>
      </c>
      <c r="G308">
        <v>7662</v>
      </c>
      <c r="H308">
        <v>225</v>
      </c>
      <c r="I308" t="s">
        <v>133</v>
      </c>
      <c r="J308">
        <v>10001</v>
      </c>
      <c r="K308" t="s">
        <v>63</v>
      </c>
      <c r="L308" t="s">
        <v>779</v>
      </c>
      <c r="M308" t="s">
        <v>780</v>
      </c>
      <c r="O308" t="s">
        <v>781</v>
      </c>
      <c r="P308" t="s">
        <v>67</v>
      </c>
      <c r="Q308">
        <v>15210</v>
      </c>
      <c r="R308" t="s">
        <v>68</v>
      </c>
      <c r="S308">
        <v>150</v>
      </c>
      <c r="T308" t="s">
        <v>69</v>
      </c>
      <c r="U308">
        <v>8422</v>
      </c>
      <c r="V308" t="s">
        <v>70</v>
      </c>
      <c r="W308" t="s">
        <v>71</v>
      </c>
      <c r="X308" t="s">
        <v>72</v>
      </c>
      <c r="Y308" t="s">
        <v>85</v>
      </c>
      <c r="Z308">
        <v>11001</v>
      </c>
      <c r="AA308" t="s">
        <v>85</v>
      </c>
      <c r="AB308">
        <v>11000</v>
      </c>
      <c r="AC308" t="s">
        <v>86</v>
      </c>
      <c r="AD308" t="s">
        <v>67</v>
      </c>
      <c r="AE308">
        <v>110</v>
      </c>
      <c r="AF308" t="s">
        <v>75</v>
      </c>
      <c r="AG308" t="s">
        <v>94</v>
      </c>
      <c r="AH308" t="s">
        <v>95</v>
      </c>
      <c r="AI308">
        <v>1</v>
      </c>
      <c r="AK308" t="s">
        <v>67</v>
      </c>
      <c r="AM308" t="s">
        <v>67</v>
      </c>
      <c r="AN308" t="s">
        <v>78</v>
      </c>
      <c r="AO308">
        <v>131.93899999999999</v>
      </c>
      <c r="AP308">
        <v>147.69842158289501</v>
      </c>
      <c r="AQ308">
        <v>167.331589217534</v>
      </c>
      <c r="AR308">
        <v>131.93899999999999</v>
      </c>
      <c r="AS308">
        <v>147.69842158289501</v>
      </c>
      <c r="AT308">
        <v>167.331589217534</v>
      </c>
      <c r="AU308">
        <v>0</v>
      </c>
      <c r="AV308">
        <v>0</v>
      </c>
      <c r="AW308">
        <v>0</v>
      </c>
      <c r="AX308" t="s">
        <v>67</v>
      </c>
      <c r="AY308" t="s">
        <v>67</v>
      </c>
      <c r="AZ308" t="s">
        <v>67</v>
      </c>
      <c r="BA308" t="s">
        <v>67</v>
      </c>
      <c r="BB308" t="s">
        <v>67</v>
      </c>
      <c r="BC308" t="s">
        <v>67</v>
      </c>
      <c r="BD308" t="s">
        <v>67</v>
      </c>
      <c r="BE308" t="s">
        <v>67</v>
      </c>
      <c r="BF308" t="s">
        <v>67</v>
      </c>
      <c r="BG308" t="s">
        <v>362</v>
      </c>
      <c r="BH308">
        <v>10</v>
      </c>
    </row>
    <row r="309" spans="1:60" x14ac:dyDescent="0.35">
      <c r="A309">
        <v>2019</v>
      </c>
      <c r="B309">
        <v>9</v>
      </c>
      <c r="C309" t="s">
        <v>60</v>
      </c>
      <c r="D309">
        <v>99</v>
      </c>
      <c r="E309" t="s">
        <v>204</v>
      </c>
      <c r="F309">
        <v>2009000269</v>
      </c>
      <c r="G309">
        <v>8757</v>
      </c>
      <c r="H309">
        <v>268</v>
      </c>
      <c r="I309" t="s">
        <v>130</v>
      </c>
      <c r="J309">
        <v>10001</v>
      </c>
      <c r="K309" t="s">
        <v>63</v>
      </c>
      <c r="L309" t="s">
        <v>782</v>
      </c>
      <c r="M309" t="s">
        <v>783</v>
      </c>
      <c r="O309" t="s">
        <v>681</v>
      </c>
      <c r="P309" t="s">
        <v>67</v>
      </c>
      <c r="Q309">
        <v>24020</v>
      </c>
      <c r="R309" t="s">
        <v>682</v>
      </c>
      <c r="S309">
        <v>240</v>
      </c>
      <c r="T309" t="s">
        <v>683</v>
      </c>
      <c r="U309">
        <v>6411</v>
      </c>
      <c r="V309" t="s">
        <v>684</v>
      </c>
      <c r="W309" t="s">
        <v>685</v>
      </c>
      <c r="X309" t="s">
        <v>686</v>
      </c>
      <c r="Y309" t="s">
        <v>605</v>
      </c>
      <c r="Z309">
        <v>11004</v>
      </c>
      <c r="AA309" t="s">
        <v>606</v>
      </c>
      <c r="AB309">
        <v>11000</v>
      </c>
      <c r="AC309" t="s">
        <v>86</v>
      </c>
      <c r="AD309" t="s">
        <v>67</v>
      </c>
      <c r="AE309">
        <v>110</v>
      </c>
      <c r="AF309" t="s">
        <v>75</v>
      </c>
      <c r="AG309" t="s">
        <v>94</v>
      </c>
      <c r="AH309" t="s">
        <v>95</v>
      </c>
      <c r="AI309">
        <v>1</v>
      </c>
      <c r="AK309" t="s">
        <v>67</v>
      </c>
      <c r="AM309" t="s">
        <v>67</v>
      </c>
      <c r="AN309" t="s">
        <v>78</v>
      </c>
      <c r="AO309">
        <v>39.378999999999998</v>
      </c>
      <c r="AP309">
        <v>44.082615022948602</v>
      </c>
      <c r="AQ309">
        <v>49.942402563285199</v>
      </c>
      <c r="AR309">
        <v>39.378999999999998</v>
      </c>
      <c r="AS309">
        <v>44.082615022948602</v>
      </c>
      <c r="AT309">
        <v>49.942402563285199</v>
      </c>
      <c r="AU309">
        <v>0</v>
      </c>
      <c r="AV309">
        <v>0</v>
      </c>
      <c r="AW309">
        <v>0</v>
      </c>
      <c r="AX309" t="s">
        <v>67</v>
      </c>
      <c r="AY309" t="s">
        <v>67</v>
      </c>
      <c r="AZ309" t="s">
        <v>67</v>
      </c>
      <c r="BA309" t="s">
        <v>67</v>
      </c>
      <c r="BB309" t="s">
        <v>67</v>
      </c>
      <c r="BC309" t="s">
        <v>67</v>
      </c>
      <c r="BD309" t="s">
        <v>67</v>
      </c>
      <c r="BE309" t="s">
        <v>67</v>
      </c>
      <c r="BF309" t="s">
        <v>67</v>
      </c>
      <c r="BG309" t="s">
        <v>362</v>
      </c>
      <c r="BH309">
        <v>10</v>
      </c>
    </row>
    <row r="310" spans="1:60" x14ac:dyDescent="0.35">
      <c r="A310">
        <v>2019</v>
      </c>
      <c r="B310">
        <v>9</v>
      </c>
      <c r="C310" t="s">
        <v>60</v>
      </c>
      <c r="D310">
        <v>3</v>
      </c>
      <c r="E310" t="s">
        <v>105</v>
      </c>
      <c r="F310">
        <v>2019000814</v>
      </c>
      <c r="G310">
        <v>12369</v>
      </c>
      <c r="H310">
        <v>998</v>
      </c>
      <c r="I310" t="s">
        <v>106</v>
      </c>
      <c r="J310">
        <v>9998</v>
      </c>
      <c r="K310" t="s">
        <v>106</v>
      </c>
      <c r="L310" t="s">
        <v>784</v>
      </c>
      <c r="M310" t="s">
        <v>785</v>
      </c>
      <c r="O310">
        <v>10.7</v>
      </c>
      <c r="P310" t="s">
        <v>67</v>
      </c>
      <c r="Q310">
        <v>93016</v>
      </c>
      <c r="R310" t="s">
        <v>786</v>
      </c>
      <c r="S310">
        <v>930</v>
      </c>
      <c r="T310" t="s">
        <v>111</v>
      </c>
      <c r="U310">
        <v>8423</v>
      </c>
      <c r="V310" t="s">
        <v>112</v>
      </c>
      <c r="W310" t="s">
        <v>71</v>
      </c>
      <c r="X310" t="s">
        <v>72</v>
      </c>
      <c r="Y310" t="s">
        <v>258</v>
      </c>
      <c r="Z310">
        <v>11002</v>
      </c>
      <c r="AA310" t="s">
        <v>258</v>
      </c>
      <c r="AB310">
        <v>11000</v>
      </c>
      <c r="AC310" t="s">
        <v>86</v>
      </c>
      <c r="AD310" t="s">
        <v>67</v>
      </c>
      <c r="AE310">
        <v>110</v>
      </c>
      <c r="AF310" t="s">
        <v>75</v>
      </c>
      <c r="AG310" t="s">
        <v>115</v>
      </c>
      <c r="AH310" t="s">
        <v>116</v>
      </c>
      <c r="AI310">
        <v>2</v>
      </c>
      <c r="AK310" t="s">
        <v>67</v>
      </c>
      <c r="AM310" t="s">
        <v>67</v>
      </c>
      <c r="AN310" t="s">
        <v>78</v>
      </c>
      <c r="AO310">
        <v>7.31</v>
      </c>
      <c r="AP310">
        <v>8.1831411619836594</v>
      </c>
      <c r="AQ310">
        <v>9.2709048664926694</v>
      </c>
      <c r="AR310">
        <v>7.31</v>
      </c>
      <c r="AS310">
        <v>8.1831411619836594</v>
      </c>
      <c r="AT310">
        <v>9.2709048664926694</v>
      </c>
      <c r="AU310">
        <v>0</v>
      </c>
      <c r="AV310">
        <v>0</v>
      </c>
      <c r="AW310">
        <v>0</v>
      </c>
      <c r="AX310" t="s">
        <v>67</v>
      </c>
      <c r="AY310" t="s">
        <v>67</v>
      </c>
      <c r="AZ310" t="s">
        <v>67</v>
      </c>
      <c r="BA310" t="s">
        <v>67</v>
      </c>
      <c r="BB310" t="s">
        <v>67</v>
      </c>
      <c r="BC310" t="s">
        <v>67</v>
      </c>
      <c r="BD310" t="s">
        <v>67</v>
      </c>
      <c r="BE310" t="s">
        <v>67</v>
      </c>
      <c r="BF310" t="s">
        <v>67</v>
      </c>
      <c r="BG310" t="s">
        <v>362</v>
      </c>
      <c r="BH310">
        <v>10</v>
      </c>
    </row>
    <row r="311" spans="1:60" x14ac:dyDescent="0.35">
      <c r="A311">
        <v>2019</v>
      </c>
      <c r="B311">
        <v>9</v>
      </c>
      <c r="C311" t="s">
        <v>60</v>
      </c>
      <c r="D311">
        <v>2</v>
      </c>
      <c r="E311" t="s">
        <v>137</v>
      </c>
      <c r="F311">
        <v>2012000167</v>
      </c>
      <c r="G311">
        <v>9293</v>
      </c>
      <c r="H311">
        <v>259</v>
      </c>
      <c r="I311" t="s">
        <v>96</v>
      </c>
      <c r="J311">
        <v>10001</v>
      </c>
      <c r="K311" t="s">
        <v>63</v>
      </c>
      <c r="L311" t="s">
        <v>787</v>
      </c>
      <c r="M311" t="s">
        <v>788</v>
      </c>
      <c r="O311" t="s">
        <v>789</v>
      </c>
      <c r="P311" t="s">
        <v>67</v>
      </c>
      <c r="Q311">
        <v>16020</v>
      </c>
      <c r="R311" t="s">
        <v>530</v>
      </c>
      <c r="S311">
        <v>160</v>
      </c>
      <c r="T311" t="s">
        <v>344</v>
      </c>
      <c r="U311">
        <v>8413</v>
      </c>
      <c r="V311" t="s">
        <v>224</v>
      </c>
      <c r="W311" t="s">
        <v>71</v>
      </c>
      <c r="X311" t="s">
        <v>72</v>
      </c>
      <c r="Y311" t="s">
        <v>515</v>
      </c>
      <c r="Z311">
        <v>22000</v>
      </c>
      <c r="AA311" t="s">
        <v>114</v>
      </c>
      <c r="AB311">
        <v>22000</v>
      </c>
      <c r="AC311" t="s">
        <v>114</v>
      </c>
      <c r="AD311" t="s">
        <v>67</v>
      </c>
      <c r="AE311">
        <v>110</v>
      </c>
      <c r="AF311" t="s">
        <v>75</v>
      </c>
      <c r="AG311" t="s">
        <v>94</v>
      </c>
      <c r="AH311" t="s">
        <v>95</v>
      </c>
      <c r="AI311">
        <v>1</v>
      </c>
      <c r="AJ311" t="s">
        <v>536</v>
      </c>
      <c r="AK311" t="s">
        <v>537</v>
      </c>
      <c r="AM311" t="s">
        <v>67</v>
      </c>
      <c r="AN311" t="s">
        <v>78</v>
      </c>
      <c r="AO311">
        <v>690.51499999999999</v>
      </c>
      <c r="AP311">
        <v>772.99339527594304</v>
      </c>
      <c r="AQ311">
        <v>875.74539998443004</v>
      </c>
      <c r="AR311">
        <v>690.51499999999999</v>
      </c>
      <c r="AS311">
        <v>772.99339527594304</v>
      </c>
      <c r="AT311">
        <v>875.74539998443004</v>
      </c>
      <c r="AU311">
        <v>0</v>
      </c>
      <c r="AV311">
        <v>0</v>
      </c>
      <c r="AW311">
        <v>0</v>
      </c>
      <c r="AX311" t="s">
        <v>67</v>
      </c>
      <c r="AY311" t="s">
        <v>67</v>
      </c>
      <c r="AZ311" t="s">
        <v>67</v>
      </c>
      <c r="BA311" t="s">
        <v>67</v>
      </c>
      <c r="BB311">
        <v>21.658999999999999</v>
      </c>
      <c r="BC311">
        <v>24.246053957237201</v>
      </c>
      <c r="BD311">
        <v>27.469018947108701</v>
      </c>
      <c r="BE311">
        <v>10</v>
      </c>
      <c r="BF311">
        <v>1</v>
      </c>
      <c r="BG311" t="s">
        <v>362</v>
      </c>
      <c r="BH311">
        <v>10</v>
      </c>
    </row>
    <row r="312" spans="1:60" x14ac:dyDescent="0.35">
      <c r="A312">
        <v>2019</v>
      </c>
      <c r="B312">
        <v>9</v>
      </c>
      <c r="C312" t="s">
        <v>60</v>
      </c>
      <c r="D312">
        <v>99</v>
      </c>
      <c r="E312" t="s">
        <v>204</v>
      </c>
      <c r="F312">
        <v>2018000528</v>
      </c>
      <c r="G312">
        <v>11456</v>
      </c>
      <c r="H312">
        <v>617</v>
      </c>
      <c r="I312" t="s">
        <v>790</v>
      </c>
      <c r="J312">
        <v>10007</v>
      </c>
      <c r="K312" t="s">
        <v>90</v>
      </c>
      <c r="L312" t="s">
        <v>791</v>
      </c>
      <c r="M312" t="s">
        <v>792</v>
      </c>
      <c r="O312" t="s">
        <v>288</v>
      </c>
      <c r="P312" t="s">
        <v>67</v>
      </c>
      <c r="Q312">
        <v>11420</v>
      </c>
      <c r="R312" t="s">
        <v>526</v>
      </c>
      <c r="S312">
        <v>110</v>
      </c>
      <c r="T312" t="s">
        <v>141</v>
      </c>
      <c r="U312">
        <v>8530</v>
      </c>
      <c r="V312" t="s">
        <v>526</v>
      </c>
      <c r="W312" t="s">
        <v>143</v>
      </c>
      <c r="X312" t="s">
        <v>141</v>
      </c>
      <c r="Y312" t="s">
        <v>605</v>
      </c>
      <c r="Z312">
        <v>11004</v>
      </c>
      <c r="AA312" t="s">
        <v>606</v>
      </c>
      <c r="AB312">
        <v>11000</v>
      </c>
      <c r="AC312" t="s">
        <v>86</v>
      </c>
      <c r="AD312" t="s">
        <v>67</v>
      </c>
      <c r="AE312">
        <v>110</v>
      </c>
      <c r="AF312" t="s">
        <v>75</v>
      </c>
      <c r="AG312" t="s">
        <v>76</v>
      </c>
      <c r="AH312" t="s">
        <v>77</v>
      </c>
      <c r="AI312">
        <v>1</v>
      </c>
      <c r="AK312" t="s">
        <v>67</v>
      </c>
      <c r="AM312" t="s">
        <v>67</v>
      </c>
      <c r="AN312" t="s">
        <v>78</v>
      </c>
      <c r="AO312">
        <v>0.60199999999999998</v>
      </c>
      <c r="AP312">
        <v>0.67390574275159498</v>
      </c>
      <c r="AQ312">
        <v>0.76348628312292599</v>
      </c>
      <c r="AR312">
        <v>0.60199999999999998</v>
      </c>
      <c r="AS312">
        <v>0.67390574275159498</v>
      </c>
      <c r="AT312">
        <v>0.76348628312292599</v>
      </c>
      <c r="AU312">
        <v>0</v>
      </c>
      <c r="AV312">
        <v>0</v>
      </c>
      <c r="AW312">
        <v>0</v>
      </c>
      <c r="AX312" t="s">
        <v>67</v>
      </c>
      <c r="AY312" t="s">
        <v>67</v>
      </c>
      <c r="AZ312" t="s">
        <v>67</v>
      </c>
      <c r="BA312" t="s">
        <v>67</v>
      </c>
      <c r="BB312" t="s">
        <v>67</v>
      </c>
      <c r="BC312" t="s">
        <v>67</v>
      </c>
      <c r="BD312" t="s">
        <v>67</v>
      </c>
      <c r="BE312" t="s">
        <v>67</v>
      </c>
      <c r="BF312" t="s">
        <v>67</v>
      </c>
      <c r="BG312" t="s">
        <v>362</v>
      </c>
      <c r="BH312">
        <v>10</v>
      </c>
    </row>
    <row r="313" spans="1:60" x14ac:dyDescent="0.35">
      <c r="A313">
        <v>2019</v>
      </c>
      <c r="B313">
        <v>9</v>
      </c>
      <c r="C313" t="s">
        <v>60</v>
      </c>
      <c r="D313">
        <v>3</v>
      </c>
      <c r="E313" t="s">
        <v>105</v>
      </c>
      <c r="F313">
        <v>2018000766</v>
      </c>
      <c r="G313">
        <v>11699</v>
      </c>
      <c r="H313">
        <v>998</v>
      </c>
      <c r="I313" t="s">
        <v>106</v>
      </c>
      <c r="J313">
        <v>9998</v>
      </c>
      <c r="K313" t="s">
        <v>106</v>
      </c>
      <c r="L313" t="s">
        <v>793</v>
      </c>
      <c r="M313" t="s">
        <v>794</v>
      </c>
      <c r="O313" t="s">
        <v>795</v>
      </c>
      <c r="P313" t="s">
        <v>67</v>
      </c>
      <c r="Q313">
        <v>11110</v>
      </c>
      <c r="R313" t="s">
        <v>202</v>
      </c>
      <c r="S313">
        <v>110</v>
      </c>
      <c r="T313" t="s">
        <v>141</v>
      </c>
      <c r="U313">
        <v>85</v>
      </c>
      <c r="V313" t="s">
        <v>141</v>
      </c>
      <c r="W313" t="s">
        <v>143</v>
      </c>
      <c r="X313" t="s">
        <v>141</v>
      </c>
      <c r="Y313" t="s">
        <v>280</v>
      </c>
      <c r="Z313">
        <v>47000</v>
      </c>
      <c r="AA313" t="s">
        <v>244</v>
      </c>
      <c r="AB313">
        <v>47000</v>
      </c>
      <c r="AC313" t="s">
        <v>244</v>
      </c>
      <c r="AD313" t="s">
        <v>67</v>
      </c>
      <c r="AE313">
        <v>110</v>
      </c>
      <c r="AF313" t="s">
        <v>75</v>
      </c>
      <c r="AG313" t="s">
        <v>234</v>
      </c>
      <c r="AH313" t="s">
        <v>235</v>
      </c>
      <c r="AI313">
        <v>2</v>
      </c>
      <c r="AK313" t="s">
        <v>67</v>
      </c>
      <c r="AM313" t="s">
        <v>67</v>
      </c>
      <c r="AN313" t="s">
        <v>78</v>
      </c>
      <c r="AO313">
        <v>0.71499999999999997</v>
      </c>
      <c r="AP313">
        <v>0.80040300011194399</v>
      </c>
      <c r="AQ313">
        <v>0.90679849241344201</v>
      </c>
      <c r="AR313">
        <v>0.71499999999999997</v>
      </c>
      <c r="AS313">
        <v>0.80040300011194399</v>
      </c>
      <c r="AT313">
        <v>0.90679849241344201</v>
      </c>
      <c r="AU313">
        <v>0</v>
      </c>
      <c r="AV313">
        <v>0</v>
      </c>
      <c r="AW313">
        <v>0</v>
      </c>
      <c r="AX313" t="s">
        <v>67</v>
      </c>
      <c r="AY313" t="s">
        <v>67</v>
      </c>
      <c r="AZ313" t="s">
        <v>67</v>
      </c>
      <c r="BA313" t="s">
        <v>67</v>
      </c>
      <c r="BB313" t="s">
        <v>67</v>
      </c>
      <c r="BC313" t="s">
        <v>67</v>
      </c>
      <c r="BD313" t="s">
        <v>67</v>
      </c>
      <c r="BE313" t="s">
        <v>67</v>
      </c>
      <c r="BF313" t="s">
        <v>67</v>
      </c>
      <c r="BG313" t="s">
        <v>362</v>
      </c>
      <c r="BH313">
        <v>10</v>
      </c>
    </row>
    <row r="314" spans="1:60" x14ac:dyDescent="0.35">
      <c r="A314">
        <v>2019</v>
      </c>
      <c r="B314">
        <v>9</v>
      </c>
      <c r="C314" t="s">
        <v>60</v>
      </c>
      <c r="D314">
        <v>1</v>
      </c>
      <c r="E314" t="s">
        <v>61</v>
      </c>
      <c r="F314">
        <v>2019000424</v>
      </c>
      <c r="G314">
        <v>10764</v>
      </c>
      <c r="H314">
        <v>259</v>
      </c>
      <c r="I314" t="s">
        <v>96</v>
      </c>
      <c r="J314">
        <v>10001</v>
      </c>
      <c r="K314" t="s">
        <v>63</v>
      </c>
      <c r="L314" t="s">
        <v>796</v>
      </c>
      <c r="M314" t="s">
        <v>797</v>
      </c>
      <c r="O314" t="s">
        <v>798</v>
      </c>
      <c r="P314" t="s">
        <v>67</v>
      </c>
      <c r="Q314">
        <v>12181</v>
      </c>
      <c r="R314" t="s">
        <v>799</v>
      </c>
      <c r="S314">
        <v>120</v>
      </c>
      <c r="T314" t="s">
        <v>194</v>
      </c>
      <c r="U314">
        <v>862</v>
      </c>
      <c r="V314" t="s">
        <v>195</v>
      </c>
      <c r="W314" t="s">
        <v>196</v>
      </c>
      <c r="X314" t="s">
        <v>197</v>
      </c>
      <c r="Y314" t="s">
        <v>515</v>
      </c>
      <c r="Z314">
        <v>22000</v>
      </c>
      <c r="AA314" t="s">
        <v>114</v>
      </c>
      <c r="AB314">
        <v>22000</v>
      </c>
      <c r="AC314" t="s">
        <v>114</v>
      </c>
      <c r="AD314" t="s">
        <v>67</v>
      </c>
      <c r="AE314">
        <v>110</v>
      </c>
      <c r="AF314" t="s">
        <v>75</v>
      </c>
      <c r="AG314" t="s">
        <v>94</v>
      </c>
      <c r="AH314" t="s">
        <v>95</v>
      </c>
      <c r="AI314">
        <v>1</v>
      </c>
      <c r="AK314" t="s">
        <v>67</v>
      </c>
      <c r="AM314" t="s">
        <v>67</v>
      </c>
      <c r="AN314" t="s">
        <v>78</v>
      </c>
      <c r="AO314">
        <v>20.350000000000001</v>
      </c>
      <c r="AP314">
        <v>22.7807007724169</v>
      </c>
      <c r="AQ314">
        <v>25.808880168690301</v>
      </c>
      <c r="AR314">
        <v>20.350000000000001</v>
      </c>
      <c r="AS314">
        <v>22.7807007724169</v>
      </c>
      <c r="AT314">
        <v>25.808880168690301</v>
      </c>
      <c r="AU314">
        <v>0</v>
      </c>
      <c r="AV314">
        <v>0</v>
      </c>
      <c r="AW314">
        <v>0</v>
      </c>
      <c r="AX314" t="s">
        <v>67</v>
      </c>
      <c r="AY314" t="s">
        <v>67</v>
      </c>
      <c r="AZ314" t="s">
        <v>67</v>
      </c>
      <c r="BA314" t="s">
        <v>67</v>
      </c>
      <c r="BB314" t="s">
        <v>67</v>
      </c>
      <c r="BC314" t="s">
        <v>67</v>
      </c>
      <c r="BD314" t="s">
        <v>67</v>
      </c>
      <c r="BE314" t="s">
        <v>67</v>
      </c>
      <c r="BF314" t="s">
        <v>67</v>
      </c>
      <c r="BG314" t="s">
        <v>362</v>
      </c>
      <c r="BH314">
        <v>10</v>
      </c>
    </row>
    <row r="315" spans="1:60" x14ac:dyDescent="0.35">
      <c r="A315">
        <v>2019</v>
      </c>
      <c r="B315">
        <v>9</v>
      </c>
      <c r="C315" t="s">
        <v>60</v>
      </c>
      <c r="D315">
        <v>1</v>
      </c>
      <c r="E315" t="s">
        <v>61</v>
      </c>
      <c r="F315">
        <v>2012000581</v>
      </c>
      <c r="G315">
        <v>10303</v>
      </c>
      <c r="H315">
        <v>230</v>
      </c>
      <c r="I315" t="s">
        <v>80</v>
      </c>
      <c r="J315">
        <v>10001</v>
      </c>
      <c r="K315" t="s">
        <v>63</v>
      </c>
      <c r="L315" t="s">
        <v>570</v>
      </c>
      <c r="M315" t="s">
        <v>571</v>
      </c>
      <c r="O315" t="s">
        <v>288</v>
      </c>
      <c r="P315" t="s">
        <v>67</v>
      </c>
      <c r="Q315">
        <v>11330</v>
      </c>
      <c r="R315" t="s">
        <v>572</v>
      </c>
      <c r="S315">
        <v>110</v>
      </c>
      <c r="T315" t="s">
        <v>141</v>
      </c>
      <c r="U315">
        <v>8522</v>
      </c>
      <c r="V315" t="s">
        <v>573</v>
      </c>
      <c r="W315" t="s">
        <v>143</v>
      </c>
      <c r="X315" t="s">
        <v>141</v>
      </c>
      <c r="Y315" t="s">
        <v>85</v>
      </c>
      <c r="Z315">
        <v>11001</v>
      </c>
      <c r="AA315" t="s">
        <v>85</v>
      </c>
      <c r="AB315">
        <v>11000</v>
      </c>
      <c r="AC315" t="s">
        <v>86</v>
      </c>
      <c r="AD315" t="s">
        <v>67</v>
      </c>
      <c r="AE315">
        <v>110</v>
      </c>
      <c r="AF315" t="s">
        <v>75</v>
      </c>
      <c r="AG315" t="s">
        <v>103</v>
      </c>
      <c r="AH315" t="s">
        <v>104</v>
      </c>
      <c r="AI315">
        <v>1</v>
      </c>
      <c r="AK315" t="s">
        <v>67</v>
      </c>
      <c r="AM315" t="s">
        <v>67</v>
      </c>
      <c r="AN315" t="s">
        <v>78</v>
      </c>
      <c r="AO315">
        <v>1.141</v>
      </c>
      <c r="AP315">
        <v>1.27728646591291</v>
      </c>
      <c r="AQ315">
        <v>1.44707283894229</v>
      </c>
      <c r="AR315">
        <v>1.141</v>
      </c>
      <c r="AS315">
        <v>1.27728646591291</v>
      </c>
      <c r="AT315">
        <v>1.44707283894229</v>
      </c>
      <c r="AU315">
        <v>0</v>
      </c>
      <c r="AV315">
        <v>0</v>
      </c>
      <c r="AW315">
        <v>0</v>
      </c>
      <c r="AX315" t="s">
        <v>67</v>
      </c>
      <c r="AY315" t="s">
        <v>67</v>
      </c>
      <c r="AZ315" t="s">
        <v>67</v>
      </c>
      <c r="BA315" t="s">
        <v>67</v>
      </c>
      <c r="BB315" t="s">
        <v>67</v>
      </c>
      <c r="BC315" t="s">
        <v>67</v>
      </c>
      <c r="BD315" t="s">
        <v>67</v>
      </c>
      <c r="BE315" t="s">
        <v>67</v>
      </c>
      <c r="BF315" t="s">
        <v>67</v>
      </c>
      <c r="BG315" t="s">
        <v>362</v>
      </c>
      <c r="BH315">
        <v>10</v>
      </c>
    </row>
    <row r="316" spans="1:60" x14ac:dyDescent="0.35">
      <c r="A316">
        <v>2019</v>
      </c>
      <c r="B316">
        <v>9</v>
      </c>
      <c r="C316" t="s">
        <v>60</v>
      </c>
      <c r="D316">
        <v>2</v>
      </c>
      <c r="E316" t="s">
        <v>137</v>
      </c>
      <c r="F316">
        <v>2017000374</v>
      </c>
      <c r="G316">
        <v>11604</v>
      </c>
      <c r="H316">
        <v>998</v>
      </c>
      <c r="I316" t="s">
        <v>106</v>
      </c>
      <c r="J316">
        <v>9998</v>
      </c>
      <c r="K316" t="s">
        <v>106</v>
      </c>
      <c r="L316" t="s">
        <v>800</v>
      </c>
      <c r="M316" t="s">
        <v>801</v>
      </c>
      <c r="O316">
        <v>17.170000000000002</v>
      </c>
      <c r="P316" t="s">
        <v>67</v>
      </c>
      <c r="Q316">
        <v>99820</v>
      </c>
      <c r="R316" t="s">
        <v>514</v>
      </c>
      <c r="S316">
        <v>998</v>
      </c>
      <c r="T316" t="s">
        <v>120</v>
      </c>
      <c r="U316" t="s">
        <v>386</v>
      </c>
      <c r="V316" t="s">
        <v>387</v>
      </c>
      <c r="W316" t="s">
        <v>386</v>
      </c>
      <c r="X316" t="s">
        <v>387</v>
      </c>
      <c r="Y316" t="s">
        <v>515</v>
      </c>
      <c r="Z316">
        <v>22000</v>
      </c>
      <c r="AA316" t="s">
        <v>114</v>
      </c>
      <c r="AB316">
        <v>22000</v>
      </c>
      <c r="AC316" t="s">
        <v>114</v>
      </c>
      <c r="AD316" t="s">
        <v>67</v>
      </c>
      <c r="AE316">
        <v>110</v>
      </c>
      <c r="AF316" t="s">
        <v>75</v>
      </c>
      <c r="AG316" t="s">
        <v>198</v>
      </c>
      <c r="AH316" t="s">
        <v>199</v>
      </c>
      <c r="AI316">
        <v>2</v>
      </c>
      <c r="AJ316" t="s">
        <v>536</v>
      </c>
      <c r="AK316" t="s">
        <v>537</v>
      </c>
      <c r="AM316" t="s">
        <v>67</v>
      </c>
      <c r="AN316" t="s">
        <v>78</v>
      </c>
      <c r="AO316">
        <v>39.353999999999999</v>
      </c>
      <c r="AP316">
        <v>44.054628904063598</v>
      </c>
      <c r="AQ316">
        <v>49.910696322291699</v>
      </c>
      <c r="AR316">
        <v>39.353999999999999</v>
      </c>
      <c r="AS316">
        <v>44.054628904063598</v>
      </c>
      <c r="AT316">
        <v>49.910696322291699</v>
      </c>
      <c r="AU316">
        <v>0</v>
      </c>
      <c r="AV316">
        <v>0</v>
      </c>
      <c r="AW316">
        <v>0</v>
      </c>
      <c r="AX316" t="s">
        <v>67</v>
      </c>
      <c r="AY316" t="s">
        <v>67</v>
      </c>
      <c r="AZ316" t="s">
        <v>67</v>
      </c>
      <c r="BA316" t="s">
        <v>67</v>
      </c>
      <c r="BB316">
        <v>26.187999999999999</v>
      </c>
      <c r="BC316">
        <v>29.316019254449799</v>
      </c>
      <c r="BD316">
        <v>33.212921565487001</v>
      </c>
      <c r="BE316">
        <v>10</v>
      </c>
      <c r="BF316">
        <v>1</v>
      </c>
      <c r="BG316" t="s">
        <v>362</v>
      </c>
      <c r="BH316">
        <v>10</v>
      </c>
    </row>
    <row r="317" spans="1:60" x14ac:dyDescent="0.35">
      <c r="A317">
        <v>2019</v>
      </c>
      <c r="B317">
        <v>9</v>
      </c>
      <c r="C317" t="s">
        <v>60</v>
      </c>
      <c r="D317">
        <v>99</v>
      </c>
      <c r="E317" t="s">
        <v>204</v>
      </c>
      <c r="F317">
        <v>2019000229</v>
      </c>
      <c r="G317">
        <v>11296</v>
      </c>
      <c r="H317">
        <v>498</v>
      </c>
      <c r="I317" t="s">
        <v>719</v>
      </c>
      <c r="J317">
        <v>10004</v>
      </c>
      <c r="K317" t="s">
        <v>238</v>
      </c>
      <c r="L317" t="s">
        <v>802</v>
      </c>
      <c r="M317" t="s">
        <v>803</v>
      </c>
      <c r="O317" t="s">
        <v>804</v>
      </c>
      <c r="P317" t="s">
        <v>67</v>
      </c>
      <c r="Q317">
        <v>15130</v>
      </c>
      <c r="R317" t="s">
        <v>500</v>
      </c>
      <c r="S317">
        <v>150</v>
      </c>
      <c r="T317" t="s">
        <v>69</v>
      </c>
      <c r="U317">
        <v>8423</v>
      </c>
      <c r="V317" t="s">
        <v>112</v>
      </c>
      <c r="W317" t="s">
        <v>71</v>
      </c>
      <c r="X317" t="s">
        <v>72</v>
      </c>
      <c r="Y317" t="s">
        <v>85</v>
      </c>
      <c r="Z317">
        <v>11001</v>
      </c>
      <c r="AA317" t="s">
        <v>85</v>
      </c>
      <c r="AB317">
        <v>11000</v>
      </c>
      <c r="AC317" t="s">
        <v>86</v>
      </c>
      <c r="AD317" t="s">
        <v>67</v>
      </c>
      <c r="AE317">
        <v>110</v>
      </c>
      <c r="AF317" t="s">
        <v>75</v>
      </c>
      <c r="AG317" t="s">
        <v>94</v>
      </c>
      <c r="AH317" t="s">
        <v>95</v>
      </c>
      <c r="AI317">
        <v>2</v>
      </c>
      <c r="AK317" t="s">
        <v>67</v>
      </c>
      <c r="AM317" t="s">
        <v>67</v>
      </c>
      <c r="AN317" t="s">
        <v>78</v>
      </c>
      <c r="AO317">
        <v>8.0180000000000007</v>
      </c>
      <c r="AP317">
        <v>8.9757080488077907</v>
      </c>
      <c r="AQ317">
        <v>10.1688256114279</v>
      </c>
      <c r="AR317">
        <v>8.0180000000000007</v>
      </c>
      <c r="AS317">
        <v>8.9757080488077907</v>
      </c>
      <c r="AT317">
        <v>10.1688256114279</v>
      </c>
      <c r="AU317">
        <v>0</v>
      </c>
      <c r="AV317">
        <v>0</v>
      </c>
      <c r="AW317">
        <v>0</v>
      </c>
      <c r="AX317" t="s">
        <v>67</v>
      </c>
      <c r="AY317" t="s">
        <v>67</v>
      </c>
      <c r="AZ317" t="s">
        <v>67</v>
      </c>
      <c r="BA317" t="s">
        <v>67</v>
      </c>
      <c r="BB317" t="s">
        <v>67</v>
      </c>
      <c r="BC317" t="s">
        <v>67</v>
      </c>
      <c r="BD317" t="s">
        <v>67</v>
      </c>
      <c r="BE317" t="s">
        <v>67</v>
      </c>
      <c r="BF317" t="s">
        <v>67</v>
      </c>
      <c r="BG317" t="s">
        <v>362</v>
      </c>
      <c r="BH317">
        <v>10</v>
      </c>
    </row>
    <row r="318" spans="1:60" x14ac:dyDescent="0.35">
      <c r="A318">
        <v>2019</v>
      </c>
      <c r="B318">
        <v>9</v>
      </c>
      <c r="C318" t="s">
        <v>60</v>
      </c>
      <c r="D318">
        <v>1</v>
      </c>
      <c r="E318" t="s">
        <v>61</v>
      </c>
      <c r="F318">
        <v>2004000058</v>
      </c>
      <c r="G318">
        <v>6312</v>
      </c>
      <c r="H318">
        <v>998</v>
      </c>
      <c r="I318" t="s">
        <v>106</v>
      </c>
      <c r="J318">
        <v>9998</v>
      </c>
      <c r="K318" t="s">
        <v>106</v>
      </c>
      <c r="L318" t="s">
        <v>805</v>
      </c>
      <c r="M318" t="s">
        <v>593</v>
      </c>
      <c r="O318">
        <v>17.2</v>
      </c>
      <c r="P318" t="s">
        <v>67</v>
      </c>
      <c r="Q318">
        <v>91010</v>
      </c>
      <c r="R318" t="s">
        <v>366</v>
      </c>
      <c r="S318">
        <v>910</v>
      </c>
      <c r="T318" t="s">
        <v>367</v>
      </c>
      <c r="U318">
        <v>9900</v>
      </c>
      <c r="V318" t="s">
        <v>368</v>
      </c>
      <c r="W318" t="s">
        <v>369</v>
      </c>
      <c r="X318" t="s">
        <v>368</v>
      </c>
      <c r="Y318" t="s">
        <v>85</v>
      </c>
      <c r="Z318">
        <v>11001</v>
      </c>
      <c r="AA318" t="s">
        <v>85</v>
      </c>
      <c r="AB318">
        <v>11000</v>
      </c>
      <c r="AC318" t="s">
        <v>86</v>
      </c>
      <c r="AD318" t="s">
        <v>67</v>
      </c>
      <c r="AE318">
        <v>110</v>
      </c>
      <c r="AF318" t="s">
        <v>75</v>
      </c>
      <c r="AG318" t="s">
        <v>371</v>
      </c>
      <c r="AH318" t="s">
        <v>372</v>
      </c>
      <c r="AI318">
        <v>2</v>
      </c>
      <c r="AK318" t="s">
        <v>67</v>
      </c>
      <c r="AM318" t="s">
        <v>67</v>
      </c>
      <c r="AN318" t="s">
        <v>78</v>
      </c>
      <c r="AO318">
        <v>275</v>
      </c>
      <c r="AP318">
        <v>307.84730773536302</v>
      </c>
      <c r="AQ318">
        <v>348.76865092824698</v>
      </c>
      <c r="AR318">
        <v>275</v>
      </c>
      <c r="AS318">
        <v>307.84730773536302</v>
      </c>
      <c r="AT318">
        <v>348.76865092824698</v>
      </c>
      <c r="AU318">
        <v>0</v>
      </c>
      <c r="AV318">
        <v>0</v>
      </c>
      <c r="AW318">
        <v>0</v>
      </c>
      <c r="AX318" t="s">
        <v>67</v>
      </c>
      <c r="AY318" t="s">
        <v>67</v>
      </c>
      <c r="AZ318" t="s">
        <v>67</v>
      </c>
      <c r="BA318" t="s">
        <v>67</v>
      </c>
      <c r="BB318" t="s">
        <v>67</v>
      </c>
      <c r="BC318" t="s">
        <v>67</v>
      </c>
      <c r="BD318" t="s">
        <v>67</v>
      </c>
      <c r="BE318" t="s">
        <v>67</v>
      </c>
      <c r="BF318" t="s">
        <v>67</v>
      </c>
      <c r="BG318" t="s">
        <v>362</v>
      </c>
      <c r="BH318">
        <v>10</v>
      </c>
    </row>
    <row r="319" spans="1:60" x14ac:dyDescent="0.35">
      <c r="A319">
        <v>2019</v>
      </c>
      <c r="B319">
        <v>9</v>
      </c>
      <c r="C319" t="s">
        <v>60</v>
      </c>
      <c r="D319">
        <v>2</v>
      </c>
      <c r="E319" t="s">
        <v>137</v>
      </c>
      <c r="F319">
        <v>2012000127</v>
      </c>
      <c r="G319">
        <v>8910</v>
      </c>
      <c r="H319">
        <v>769</v>
      </c>
      <c r="I319" t="s">
        <v>806</v>
      </c>
      <c r="J319">
        <v>10007</v>
      </c>
      <c r="K319" t="s">
        <v>90</v>
      </c>
      <c r="L319" t="s">
        <v>807</v>
      </c>
      <c r="M319" t="s">
        <v>808</v>
      </c>
      <c r="O319" t="s">
        <v>713</v>
      </c>
      <c r="P319" t="s">
        <v>67</v>
      </c>
      <c r="Q319">
        <v>11420</v>
      </c>
      <c r="R319" t="s">
        <v>526</v>
      </c>
      <c r="S319">
        <v>110</v>
      </c>
      <c r="T319" t="s">
        <v>141</v>
      </c>
      <c r="U319">
        <v>8530</v>
      </c>
      <c r="V319" t="s">
        <v>526</v>
      </c>
      <c r="W319" t="s">
        <v>143</v>
      </c>
      <c r="X319" t="s">
        <v>141</v>
      </c>
      <c r="Y319" t="s">
        <v>85</v>
      </c>
      <c r="Z319">
        <v>11001</v>
      </c>
      <c r="AA319" t="s">
        <v>85</v>
      </c>
      <c r="AB319">
        <v>11000</v>
      </c>
      <c r="AC319" t="s">
        <v>86</v>
      </c>
      <c r="AD319" t="s">
        <v>67</v>
      </c>
      <c r="AE319">
        <v>110</v>
      </c>
      <c r="AF319" t="s">
        <v>75</v>
      </c>
      <c r="AG319" t="s">
        <v>94</v>
      </c>
      <c r="AH319" t="s">
        <v>95</v>
      </c>
      <c r="AI319">
        <v>1</v>
      </c>
      <c r="AK319" t="s">
        <v>67</v>
      </c>
      <c r="AM319" t="s">
        <v>67</v>
      </c>
      <c r="AN319" t="s">
        <v>78</v>
      </c>
      <c r="AO319">
        <v>25.908000000000001</v>
      </c>
      <c r="AP319">
        <v>29.0025747229374</v>
      </c>
      <c r="AQ319">
        <v>32.857811666360099</v>
      </c>
      <c r="AR319">
        <v>25.908000000000001</v>
      </c>
      <c r="AS319">
        <v>29.0025747229374</v>
      </c>
      <c r="AT319">
        <v>32.857811666360099</v>
      </c>
      <c r="AU319">
        <v>0</v>
      </c>
      <c r="AV319">
        <v>0</v>
      </c>
      <c r="AW319">
        <v>0</v>
      </c>
      <c r="AX319" t="s">
        <v>67</v>
      </c>
      <c r="AY319" t="s">
        <v>67</v>
      </c>
      <c r="AZ319" t="s">
        <v>67</v>
      </c>
      <c r="BA319" t="s">
        <v>67</v>
      </c>
      <c r="BB319" t="s">
        <v>67</v>
      </c>
      <c r="BC319" t="s">
        <v>67</v>
      </c>
      <c r="BD319" t="s">
        <v>67</v>
      </c>
      <c r="BE319" t="s">
        <v>67</v>
      </c>
      <c r="BF319" t="s">
        <v>67</v>
      </c>
      <c r="BG319" t="s">
        <v>362</v>
      </c>
      <c r="BH319">
        <v>10</v>
      </c>
    </row>
    <row r="320" spans="1:60" x14ac:dyDescent="0.35">
      <c r="A320">
        <v>2019</v>
      </c>
      <c r="B320">
        <v>9</v>
      </c>
      <c r="C320" t="s">
        <v>60</v>
      </c>
      <c r="D320">
        <v>2</v>
      </c>
      <c r="E320" t="s">
        <v>137</v>
      </c>
      <c r="F320">
        <v>2015000049</v>
      </c>
      <c r="G320">
        <v>7539</v>
      </c>
      <c r="H320">
        <v>230</v>
      </c>
      <c r="I320" t="s">
        <v>80</v>
      </c>
      <c r="J320">
        <v>10001</v>
      </c>
      <c r="K320" t="s">
        <v>63</v>
      </c>
      <c r="L320" t="s">
        <v>671</v>
      </c>
      <c r="M320" t="s">
        <v>672</v>
      </c>
      <c r="O320" t="s">
        <v>318</v>
      </c>
      <c r="P320" t="s">
        <v>67</v>
      </c>
      <c r="Q320">
        <v>11320</v>
      </c>
      <c r="R320" t="s">
        <v>140</v>
      </c>
      <c r="S320">
        <v>110</v>
      </c>
      <c r="T320" t="s">
        <v>141</v>
      </c>
      <c r="U320">
        <v>8521</v>
      </c>
      <c r="V320" t="s">
        <v>142</v>
      </c>
      <c r="W320" t="s">
        <v>143</v>
      </c>
      <c r="X320" t="s">
        <v>141</v>
      </c>
      <c r="Y320" t="s">
        <v>85</v>
      </c>
      <c r="Z320">
        <v>11001</v>
      </c>
      <c r="AA320" t="s">
        <v>85</v>
      </c>
      <c r="AB320">
        <v>11000</v>
      </c>
      <c r="AC320" t="s">
        <v>86</v>
      </c>
      <c r="AD320" t="s">
        <v>67</v>
      </c>
      <c r="AE320">
        <v>110</v>
      </c>
      <c r="AF320" t="s">
        <v>75</v>
      </c>
      <c r="AG320" t="s">
        <v>103</v>
      </c>
      <c r="AH320" t="s">
        <v>104</v>
      </c>
      <c r="AI320">
        <v>1</v>
      </c>
      <c r="AK320" t="s">
        <v>67</v>
      </c>
      <c r="AM320" t="s">
        <v>67</v>
      </c>
      <c r="AN320" t="s">
        <v>78</v>
      </c>
      <c r="AO320">
        <v>26.718</v>
      </c>
      <c r="AP320">
        <v>29.909324974812499</v>
      </c>
      <c r="AQ320">
        <v>33.885093874548701</v>
      </c>
      <c r="AR320">
        <v>26.718</v>
      </c>
      <c r="AS320">
        <v>29.909324974812499</v>
      </c>
      <c r="AT320">
        <v>33.885093874548701</v>
      </c>
      <c r="AU320">
        <v>0</v>
      </c>
      <c r="AV320">
        <v>0</v>
      </c>
      <c r="AW320">
        <v>0</v>
      </c>
      <c r="AX320" t="s">
        <v>67</v>
      </c>
      <c r="AY320" t="s">
        <v>67</v>
      </c>
      <c r="AZ320" t="s">
        <v>67</v>
      </c>
      <c r="BA320" t="s">
        <v>67</v>
      </c>
      <c r="BB320" t="s">
        <v>67</v>
      </c>
      <c r="BC320" t="s">
        <v>67</v>
      </c>
      <c r="BD320" t="s">
        <v>67</v>
      </c>
      <c r="BE320" t="s">
        <v>67</v>
      </c>
      <c r="BF320" t="s">
        <v>67</v>
      </c>
      <c r="BG320" t="s">
        <v>362</v>
      </c>
      <c r="BH320">
        <v>10</v>
      </c>
    </row>
    <row r="321" spans="1:60" x14ac:dyDescent="0.35">
      <c r="A321">
        <v>2019</v>
      </c>
      <c r="B321">
        <v>9</v>
      </c>
      <c r="C321" t="s">
        <v>60</v>
      </c>
      <c r="D321">
        <v>2</v>
      </c>
      <c r="E321" t="s">
        <v>137</v>
      </c>
      <c r="F321">
        <v>2014000095</v>
      </c>
      <c r="G321">
        <v>9976</v>
      </c>
      <c r="H321">
        <v>227</v>
      </c>
      <c r="I321" t="s">
        <v>809</v>
      </c>
      <c r="J321">
        <v>10001</v>
      </c>
      <c r="K321" t="s">
        <v>63</v>
      </c>
      <c r="L321" t="s">
        <v>523</v>
      </c>
      <c r="M321" t="s">
        <v>524</v>
      </c>
      <c r="O321" t="s">
        <v>574</v>
      </c>
      <c r="P321" t="s">
        <v>67</v>
      </c>
      <c r="Q321">
        <v>11420</v>
      </c>
      <c r="R321" t="s">
        <v>526</v>
      </c>
      <c r="S321">
        <v>110</v>
      </c>
      <c r="T321" t="s">
        <v>141</v>
      </c>
      <c r="U321">
        <v>8530</v>
      </c>
      <c r="V321" t="s">
        <v>526</v>
      </c>
      <c r="W321" t="s">
        <v>143</v>
      </c>
      <c r="X321" t="s">
        <v>141</v>
      </c>
      <c r="Y321" t="s">
        <v>85</v>
      </c>
      <c r="Z321">
        <v>11001</v>
      </c>
      <c r="AA321" t="s">
        <v>85</v>
      </c>
      <c r="AB321">
        <v>11000</v>
      </c>
      <c r="AC321" t="s">
        <v>86</v>
      </c>
      <c r="AD321" t="s">
        <v>67</v>
      </c>
      <c r="AE321">
        <v>110</v>
      </c>
      <c r="AF321" t="s">
        <v>75</v>
      </c>
      <c r="AG321" t="s">
        <v>94</v>
      </c>
      <c r="AH321" t="s">
        <v>95</v>
      </c>
      <c r="AI321">
        <v>1</v>
      </c>
      <c r="AK321" t="s">
        <v>67</v>
      </c>
      <c r="AM321" t="s">
        <v>67</v>
      </c>
      <c r="AN321" t="s">
        <v>78</v>
      </c>
      <c r="AO321">
        <v>30.548999999999999</v>
      </c>
      <c r="AP321">
        <v>34.197917832755003</v>
      </c>
      <c r="AQ321">
        <v>38.743758244389099</v>
      </c>
      <c r="AR321">
        <v>30.548999999999999</v>
      </c>
      <c r="AS321">
        <v>34.197917832755003</v>
      </c>
      <c r="AT321">
        <v>38.743758244389099</v>
      </c>
      <c r="AU321">
        <v>0</v>
      </c>
      <c r="AV321">
        <v>0</v>
      </c>
      <c r="AW321">
        <v>0</v>
      </c>
      <c r="AX321" t="s">
        <v>67</v>
      </c>
      <c r="AY321" t="s">
        <v>67</v>
      </c>
      <c r="AZ321" t="s">
        <v>67</v>
      </c>
      <c r="BA321" t="s">
        <v>67</v>
      </c>
      <c r="BB321" t="s">
        <v>67</v>
      </c>
      <c r="BC321" t="s">
        <v>67</v>
      </c>
      <c r="BD321" t="s">
        <v>67</v>
      </c>
      <c r="BE321" t="s">
        <v>67</v>
      </c>
      <c r="BF321" t="s">
        <v>67</v>
      </c>
      <c r="BG321" t="s">
        <v>362</v>
      </c>
      <c r="BH321">
        <v>10</v>
      </c>
    </row>
    <row r="322" spans="1:60" x14ac:dyDescent="0.35">
      <c r="A322">
        <v>2019</v>
      </c>
      <c r="B322">
        <v>9</v>
      </c>
      <c r="C322" t="s">
        <v>60</v>
      </c>
      <c r="D322">
        <v>2</v>
      </c>
      <c r="E322" t="s">
        <v>137</v>
      </c>
      <c r="F322">
        <v>2016000050</v>
      </c>
      <c r="G322">
        <v>11234</v>
      </c>
      <c r="H322">
        <v>244</v>
      </c>
      <c r="I322" t="s">
        <v>155</v>
      </c>
      <c r="J322">
        <v>10001</v>
      </c>
      <c r="K322" t="s">
        <v>63</v>
      </c>
      <c r="L322" t="s">
        <v>810</v>
      </c>
      <c r="M322" t="s">
        <v>811</v>
      </c>
      <c r="O322">
        <v>11.4</v>
      </c>
      <c r="P322" t="s">
        <v>67</v>
      </c>
      <c r="Q322">
        <v>41040</v>
      </c>
      <c r="R322" t="s">
        <v>812</v>
      </c>
      <c r="S322">
        <v>410</v>
      </c>
      <c r="T322" t="s">
        <v>666</v>
      </c>
      <c r="U322">
        <v>8412</v>
      </c>
      <c r="V322" t="s">
        <v>209</v>
      </c>
      <c r="W322" t="s">
        <v>71</v>
      </c>
      <c r="X322" t="s">
        <v>72</v>
      </c>
      <c r="Y322" t="s">
        <v>515</v>
      </c>
      <c r="Z322">
        <v>22000</v>
      </c>
      <c r="AA322" t="s">
        <v>114</v>
      </c>
      <c r="AB322">
        <v>22000</v>
      </c>
      <c r="AC322" t="s">
        <v>114</v>
      </c>
      <c r="AD322" t="s">
        <v>67</v>
      </c>
      <c r="AE322">
        <v>110</v>
      </c>
      <c r="AF322" t="s">
        <v>75</v>
      </c>
      <c r="AG322" t="s">
        <v>94</v>
      </c>
      <c r="AH322" t="s">
        <v>95</v>
      </c>
      <c r="AI322">
        <v>1</v>
      </c>
      <c r="AK322" t="s">
        <v>67</v>
      </c>
      <c r="AM322" t="s">
        <v>67</v>
      </c>
      <c r="AN322" t="s">
        <v>78</v>
      </c>
      <c r="AO322">
        <v>58.268999999999998</v>
      </c>
      <c r="AP322">
        <v>65.228926452479598</v>
      </c>
      <c r="AQ322">
        <v>73.899638257956397</v>
      </c>
      <c r="AR322">
        <v>58.268999999999998</v>
      </c>
      <c r="AS322">
        <v>65.228926452479598</v>
      </c>
      <c r="AT322">
        <v>73.899638257956397</v>
      </c>
      <c r="AU322">
        <v>0</v>
      </c>
      <c r="AV322">
        <v>0</v>
      </c>
      <c r="AW322">
        <v>0</v>
      </c>
      <c r="AX322" t="s">
        <v>67</v>
      </c>
      <c r="AY322" t="s">
        <v>67</v>
      </c>
      <c r="AZ322" t="s">
        <v>67</v>
      </c>
      <c r="BA322" t="s">
        <v>67</v>
      </c>
      <c r="BB322" t="s">
        <v>67</v>
      </c>
      <c r="BC322" t="s">
        <v>67</v>
      </c>
      <c r="BD322" t="s">
        <v>67</v>
      </c>
      <c r="BE322" t="s">
        <v>67</v>
      </c>
      <c r="BF322" t="s">
        <v>67</v>
      </c>
      <c r="BG322" t="s">
        <v>362</v>
      </c>
      <c r="BH322">
        <v>10</v>
      </c>
    </row>
    <row r="323" spans="1:60" x14ac:dyDescent="0.35">
      <c r="A323">
        <v>2019</v>
      </c>
      <c r="B323">
        <v>9</v>
      </c>
      <c r="C323" t="s">
        <v>60</v>
      </c>
      <c r="D323">
        <v>2</v>
      </c>
      <c r="E323" t="s">
        <v>137</v>
      </c>
      <c r="F323">
        <v>2016000170</v>
      </c>
      <c r="G323">
        <v>11111</v>
      </c>
      <c r="H323">
        <v>280</v>
      </c>
      <c r="I323" t="s">
        <v>813</v>
      </c>
      <c r="J323">
        <v>10001</v>
      </c>
      <c r="K323" t="s">
        <v>63</v>
      </c>
      <c r="L323" t="s">
        <v>533</v>
      </c>
      <c r="M323" t="s">
        <v>814</v>
      </c>
      <c r="O323" t="s">
        <v>713</v>
      </c>
      <c r="P323" t="s">
        <v>67</v>
      </c>
      <c r="Q323">
        <v>11420</v>
      </c>
      <c r="R323" t="s">
        <v>526</v>
      </c>
      <c r="S323">
        <v>110</v>
      </c>
      <c r="T323" t="s">
        <v>141</v>
      </c>
      <c r="U323">
        <v>8530</v>
      </c>
      <c r="V323" t="s">
        <v>526</v>
      </c>
      <c r="W323" t="s">
        <v>143</v>
      </c>
      <c r="X323" t="s">
        <v>141</v>
      </c>
      <c r="Y323" t="s">
        <v>85</v>
      </c>
      <c r="Z323">
        <v>11001</v>
      </c>
      <c r="AA323" t="s">
        <v>85</v>
      </c>
      <c r="AB323">
        <v>11000</v>
      </c>
      <c r="AC323" t="s">
        <v>86</v>
      </c>
      <c r="AD323" t="s">
        <v>67</v>
      </c>
      <c r="AE323">
        <v>110</v>
      </c>
      <c r="AF323" t="s">
        <v>75</v>
      </c>
      <c r="AG323" t="s">
        <v>94</v>
      </c>
      <c r="AH323" t="s">
        <v>95</v>
      </c>
      <c r="AI323">
        <v>1</v>
      </c>
      <c r="AK323" t="s">
        <v>67</v>
      </c>
      <c r="AM323" t="s">
        <v>67</v>
      </c>
      <c r="AN323" t="s">
        <v>78</v>
      </c>
      <c r="AO323">
        <v>56.936</v>
      </c>
      <c r="AP323">
        <v>63.736706593529597</v>
      </c>
      <c r="AQ323">
        <v>72.209061488184204</v>
      </c>
      <c r="AR323">
        <v>56.936</v>
      </c>
      <c r="AS323">
        <v>63.736706593529597</v>
      </c>
      <c r="AT323">
        <v>72.209061488184204</v>
      </c>
      <c r="AU323">
        <v>0</v>
      </c>
      <c r="AV323">
        <v>0</v>
      </c>
      <c r="AW323">
        <v>0</v>
      </c>
      <c r="AX323" t="s">
        <v>67</v>
      </c>
      <c r="AY323" t="s">
        <v>67</v>
      </c>
      <c r="AZ323" t="s">
        <v>67</v>
      </c>
      <c r="BA323" t="s">
        <v>67</v>
      </c>
      <c r="BB323" t="s">
        <v>67</v>
      </c>
      <c r="BC323" t="s">
        <v>67</v>
      </c>
      <c r="BD323" t="s">
        <v>67</v>
      </c>
      <c r="BE323" t="s">
        <v>67</v>
      </c>
      <c r="BF323" t="s">
        <v>67</v>
      </c>
      <c r="BG323" t="s">
        <v>362</v>
      </c>
      <c r="BH323">
        <v>10</v>
      </c>
    </row>
    <row r="324" spans="1:60" x14ac:dyDescent="0.35">
      <c r="A324">
        <v>2019</v>
      </c>
      <c r="B324">
        <v>9</v>
      </c>
      <c r="C324" t="s">
        <v>60</v>
      </c>
      <c r="D324">
        <v>2</v>
      </c>
      <c r="E324" t="s">
        <v>137</v>
      </c>
      <c r="F324">
        <v>2012000293</v>
      </c>
      <c r="G324">
        <v>10010</v>
      </c>
      <c r="H324">
        <v>275</v>
      </c>
      <c r="I324" t="s">
        <v>815</v>
      </c>
      <c r="J324">
        <v>10001</v>
      </c>
      <c r="K324" t="s">
        <v>63</v>
      </c>
      <c r="L324" t="s">
        <v>523</v>
      </c>
      <c r="M324" t="s">
        <v>524</v>
      </c>
      <c r="O324" t="s">
        <v>525</v>
      </c>
      <c r="P324" t="s">
        <v>67</v>
      </c>
      <c r="Q324">
        <v>11420</v>
      </c>
      <c r="R324" t="s">
        <v>526</v>
      </c>
      <c r="S324">
        <v>110</v>
      </c>
      <c r="T324" t="s">
        <v>141</v>
      </c>
      <c r="U324">
        <v>8530</v>
      </c>
      <c r="V324" t="s">
        <v>526</v>
      </c>
      <c r="W324" t="s">
        <v>143</v>
      </c>
      <c r="X324" t="s">
        <v>141</v>
      </c>
      <c r="Y324" t="s">
        <v>85</v>
      </c>
      <c r="Z324">
        <v>11001</v>
      </c>
      <c r="AA324" t="s">
        <v>85</v>
      </c>
      <c r="AB324">
        <v>11000</v>
      </c>
      <c r="AC324" t="s">
        <v>86</v>
      </c>
      <c r="AD324" t="s">
        <v>67</v>
      </c>
      <c r="AE324">
        <v>110</v>
      </c>
      <c r="AF324" t="s">
        <v>75</v>
      </c>
      <c r="AG324" t="s">
        <v>94</v>
      </c>
      <c r="AH324" t="s">
        <v>95</v>
      </c>
      <c r="AI324">
        <v>1</v>
      </c>
      <c r="AK324" t="s">
        <v>67</v>
      </c>
      <c r="AM324" t="s">
        <v>67</v>
      </c>
      <c r="AN324" t="s">
        <v>78</v>
      </c>
      <c r="AO324">
        <v>4.3170000000000002</v>
      </c>
      <c r="AP324">
        <v>4.8326430090674997</v>
      </c>
      <c r="AQ324">
        <v>5.47503369475361</v>
      </c>
      <c r="AR324">
        <v>4.3170000000000002</v>
      </c>
      <c r="AS324">
        <v>4.8326430090674997</v>
      </c>
      <c r="AT324">
        <v>5.47503369475361</v>
      </c>
      <c r="AU324">
        <v>0</v>
      </c>
      <c r="AV324">
        <v>0</v>
      </c>
      <c r="AW324">
        <v>0</v>
      </c>
      <c r="AX324" t="s">
        <v>67</v>
      </c>
      <c r="AY324" t="s">
        <v>67</v>
      </c>
      <c r="AZ324" t="s">
        <v>67</v>
      </c>
      <c r="BA324" t="s">
        <v>67</v>
      </c>
      <c r="BB324" t="s">
        <v>67</v>
      </c>
      <c r="BC324" t="s">
        <v>67</v>
      </c>
      <c r="BD324" t="s">
        <v>67</v>
      </c>
      <c r="BE324" t="s">
        <v>67</v>
      </c>
      <c r="BF324" t="s">
        <v>67</v>
      </c>
      <c r="BG324" t="s">
        <v>362</v>
      </c>
      <c r="BH324">
        <v>10</v>
      </c>
    </row>
    <row r="325" spans="1:60" x14ac:dyDescent="0.35">
      <c r="A325">
        <v>2019</v>
      </c>
      <c r="B325">
        <v>9</v>
      </c>
      <c r="C325" t="s">
        <v>60</v>
      </c>
      <c r="D325">
        <v>2</v>
      </c>
      <c r="E325" t="s">
        <v>137</v>
      </c>
      <c r="F325">
        <v>2016000067</v>
      </c>
      <c r="G325">
        <v>11247</v>
      </c>
      <c r="H325">
        <v>259</v>
      </c>
      <c r="I325" t="s">
        <v>96</v>
      </c>
      <c r="J325">
        <v>10001</v>
      </c>
      <c r="K325" t="s">
        <v>63</v>
      </c>
      <c r="L325" t="s">
        <v>816</v>
      </c>
      <c r="M325" t="s">
        <v>817</v>
      </c>
      <c r="O325" t="s">
        <v>818</v>
      </c>
      <c r="P325" t="s">
        <v>67</v>
      </c>
      <c r="Q325">
        <v>43040</v>
      </c>
      <c r="R325" t="s">
        <v>819</v>
      </c>
      <c r="S325">
        <v>430</v>
      </c>
      <c r="T325" t="s">
        <v>559</v>
      </c>
      <c r="U325">
        <v>4220</v>
      </c>
      <c r="V325" t="s">
        <v>560</v>
      </c>
      <c r="W325" t="s">
        <v>359</v>
      </c>
      <c r="X325" t="s">
        <v>360</v>
      </c>
      <c r="Y325" t="s">
        <v>515</v>
      </c>
      <c r="Z325">
        <v>22000</v>
      </c>
      <c r="AA325" t="s">
        <v>114</v>
      </c>
      <c r="AB325">
        <v>22000</v>
      </c>
      <c r="AC325" t="s">
        <v>114</v>
      </c>
      <c r="AD325" t="s">
        <v>67</v>
      </c>
      <c r="AE325">
        <v>110</v>
      </c>
      <c r="AF325" t="s">
        <v>75</v>
      </c>
      <c r="AG325" t="s">
        <v>94</v>
      </c>
      <c r="AH325" t="s">
        <v>95</v>
      </c>
      <c r="AI325">
        <v>1</v>
      </c>
      <c r="AK325" t="s">
        <v>67</v>
      </c>
      <c r="AM325" t="s">
        <v>67</v>
      </c>
      <c r="AN325" t="s">
        <v>78</v>
      </c>
      <c r="AO325">
        <v>3.278</v>
      </c>
      <c r="AP325">
        <v>3.6695399082055302</v>
      </c>
      <c r="AQ325">
        <v>4.1573223190646997</v>
      </c>
      <c r="AR325">
        <v>3.278</v>
      </c>
      <c r="AS325">
        <v>3.6695399082055302</v>
      </c>
      <c r="AT325">
        <v>4.1573223190646997</v>
      </c>
      <c r="AU325">
        <v>0</v>
      </c>
      <c r="AV325">
        <v>0</v>
      </c>
      <c r="AW325">
        <v>0</v>
      </c>
      <c r="AX325" t="s">
        <v>67</v>
      </c>
      <c r="AY325" t="s">
        <v>67</v>
      </c>
      <c r="AZ325" t="s">
        <v>67</v>
      </c>
      <c r="BA325" t="s">
        <v>67</v>
      </c>
      <c r="BB325" t="s">
        <v>67</v>
      </c>
      <c r="BC325" t="s">
        <v>67</v>
      </c>
      <c r="BD325" t="s">
        <v>67</v>
      </c>
      <c r="BE325" t="s">
        <v>67</v>
      </c>
      <c r="BF325" t="s">
        <v>67</v>
      </c>
      <c r="BG325" t="s">
        <v>362</v>
      </c>
      <c r="BH325">
        <v>10</v>
      </c>
    </row>
    <row r="326" spans="1:60" x14ac:dyDescent="0.35">
      <c r="A326">
        <v>2019</v>
      </c>
      <c r="B326">
        <v>9</v>
      </c>
      <c r="C326" t="s">
        <v>60</v>
      </c>
      <c r="D326">
        <v>99</v>
      </c>
      <c r="E326" t="s">
        <v>204</v>
      </c>
      <c r="F326">
        <v>2019000241</v>
      </c>
      <c r="G326">
        <v>5938</v>
      </c>
      <c r="H326">
        <v>998</v>
      </c>
      <c r="I326" t="s">
        <v>106</v>
      </c>
      <c r="J326">
        <v>9998</v>
      </c>
      <c r="K326" t="s">
        <v>106</v>
      </c>
      <c r="L326" t="s">
        <v>820</v>
      </c>
      <c r="M326" t="s">
        <v>593</v>
      </c>
      <c r="O326">
        <v>17.2</v>
      </c>
      <c r="P326" t="s">
        <v>67</v>
      </c>
      <c r="Q326">
        <v>91010</v>
      </c>
      <c r="R326" t="s">
        <v>366</v>
      </c>
      <c r="S326">
        <v>910</v>
      </c>
      <c r="T326" t="s">
        <v>367</v>
      </c>
      <c r="U326">
        <v>9900</v>
      </c>
      <c r="V326" t="s">
        <v>368</v>
      </c>
      <c r="W326" t="s">
        <v>369</v>
      </c>
      <c r="X326" t="s">
        <v>368</v>
      </c>
      <c r="Y326" t="s">
        <v>85</v>
      </c>
      <c r="Z326">
        <v>11001</v>
      </c>
      <c r="AA326" t="s">
        <v>85</v>
      </c>
      <c r="AB326">
        <v>11000</v>
      </c>
      <c r="AC326" t="s">
        <v>86</v>
      </c>
      <c r="AD326" t="s">
        <v>67</v>
      </c>
      <c r="AE326">
        <v>110</v>
      </c>
      <c r="AF326" t="s">
        <v>75</v>
      </c>
      <c r="AG326" t="s">
        <v>371</v>
      </c>
      <c r="AH326" t="s">
        <v>372</v>
      </c>
      <c r="AI326">
        <v>2</v>
      </c>
      <c r="AK326" t="s">
        <v>67</v>
      </c>
      <c r="AM326" t="s">
        <v>67</v>
      </c>
      <c r="AN326" t="s">
        <v>78</v>
      </c>
      <c r="AO326">
        <v>77</v>
      </c>
      <c r="AP326">
        <v>86.197246165901703</v>
      </c>
      <c r="AQ326">
        <v>97.655222259909095</v>
      </c>
      <c r="AR326">
        <v>77</v>
      </c>
      <c r="AS326">
        <v>86.197246165901703</v>
      </c>
      <c r="AT326">
        <v>97.655222259909095</v>
      </c>
      <c r="AU326">
        <v>0</v>
      </c>
      <c r="AV326">
        <v>0</v>
      </c>
      <c r="AW326">
        <v>0</v>
      </c>
      <c r="AX326" t="s">
        <v>67</v>
      </c>
      <c r="AY326" t="s">
        <v>67</v>
      </c>
      <c r="AZ326" t="s">
        <v>67</v>
      </c>
      <c r="BA326" t="s">
        <v>67</v>
      </c>
      <c r="BB326" t="s">
        <v>67</v>
      </c>
      <c r="BC326" t="s">
        <v>67</v>
      </c>
      <c r="BD326" t="s">
        <v>67</v>
      </c>
      <c r="BE326" t="s">
        <v>67</v>
      </c>
      <c r="BF326" t="s">
        <v>67</v>
      </c>
      <c r="BG326" t="s">
        <v>362</v>
      </c>
      <c r="BH326">
        <v>10</v>
      </c>
    </row>
    <row r="327" spans="1:60" x14ac:dyDescent="0.35">
      <c r="A327">
        <v>2019</v>
      </c>
      <c r="B327">
        <v>9</v>
      </c>
      <c r="C327" t="s">
        <v>60</v>
      </c>
      <c r="D327">
        <v>1</v>
      </c>
      <c r="E327" t="s">
        <v>61</v>
      </c>
      <c r="F327">
        <v>2019000336</v>
      </c>
      <c r="G327">
        <v>12176</v>
      </c>
      <c r="H327">
        <v>236</v>
      </c>
      <c r="I327" t="s">
        <v>821</v>
      </c>
      <c r="J327">
        <v>10001</v>
      </c>
      <c r="K327" t="s">
        <v>63</v>
      </c>
      <c r="L327" t="s">
        <v>627</v>
      </c>
      <c r="M327" t="s">
        <v>628</v>
      </c>
      <c r="O327" t="s">
        <v>629</v>
      </c>
      <c r="P327" t="s">
        <v>67</v>
      </c>
      <c r="Q327">
        <v>93011</v>
      </c>
      <c r="R327" t="s">
        <v>264</v>
      </c>
      <c r="S327">
        <v>930</v>
      </c>
      <c r="T327" t="s">
        <v>111</v>
      </c>
      <c r="U327">
        <v>8423</v>
      </c>
      <c r="V327" t="s">
        <v>112</v>
      </c>
      <c r="W327" t="s">
        <v>71</v>
      </c>
      <c r="X327" t="s">
        <v>72</v>
      </c>
      <c r="Y327" t="s">
        <v>85</v>
      </c>
      <c r="Z327">
        <v>11001</v>
      </c>
      <c r="AA327" t="s">
        <v>85</v>
      </c>
      <c r="AB327">
        <v>11000</v>
      </c>
      <c r="AC327" t="s">
        <v>86</v>
      </c>
      <c r="AD327" t="s">
        <v>67</v>
      </c>
      <c r="AE327">
        <v>110</v>
      </c>
      <c r="AF327" t="s">
        <v>75</v>
      </c>
      <c r="AG327" t="s">
        <v>115</v>
      </c>
      <c r="AH327" t="s">
        <v>116</v>
      </c>
      <c r="AI327">
        <v>2</v>
      </c>
      <c r="AK327" t="s">
        <v>67</v>
      </c>
      <c r="AM327" t="s">
        <v>67</v>
      </c>
      <c r="AN327" t="s">
        <v>78</v>
      </c>
      <c r="AO327">
        <v>1.123</v>
      </c>
      <c r="AP327">
        <v>1.25713646031568</v>
      </c>
      <c r="AQ327">
        <v>1.42424434542699</v>
      </c>
      <c r="AR327">
        <v>1.123</v>
      </c>
      <c r="AS327">
        <v>1.25713646031568</v>
      </c>
      <c r="AT327">
        <v>1.42424434542699</v>
      </c>
      <c r="AU327">
        <v>0</v>
      </c>
      <c r="AV327">
        <v>0</v>
      </c>
      <c r="AW327">
        <v>0</v>
      </c>
      <c r="AX327" t="s">
        <v>67</v>
      </c>
      <c r="AY327" t="s">
        <v>67</v>
      </c>
      <c r="AZ327" t="s">
        <v>67</v>
      </c>
      <c r="BA327" t="s">
        <v>67</v>
      </c>
      <c r="BB327" t="s">
        <v>67</v>
      </c>
      <c r="BC327" t="s">
        <v>67</v>
      </c>
      <c r="BD327" t="s">
        <v>67</v>
      </c>
      <c r="BE327" t="s">
        <v>67</v>
      </c>
      <c r="BF327" t="s">
        <v>67</v>
      </c>
      <c r="BG327" t="s">
        <v>362</v>
      </c>
      <c r="BH327">
        <v>10</v>
      </c>
    </row>
    <row r="328" spans="1:60" x14ac:dyDescent="0.35">
      <c r="A328">
        <v>2019</v>
      </c>
      <c r="B328">
        <v>9</v>
      </c>
      <c r="C328" t="s">
        <v>60</v>
      </c>
      <c r="D328">
        <v>1</v>
      </c>
      <c r="E328" t="s">
        <v>61</v>
      </c>
      <c r="F328">
        <v>2014000198</v>
      </c>
      <c r="G328">
        <v>10685</v>
      </c>
      <c r="H328">
        <v>998</v>
      </c>
      <c r="I328" t="s">
        <v>106</v>
      </c>
      <c r="J328">
        <v>9998</v>
      </c>
      <c r="K328" t="s">
        <v>106</v>
      </c>
      <c r="L328" t="s">
        <v>128</v>
      </c>
      <c r="M328" t="s">
        <v>67</v>
      </c>
      <c r="O328" t="s">
        <v>118</v>
      </c>
      <c r="P328" t="s">
        <v>67</v>
      </c>
      <c r="Q328">
        <v>99810</v>
      </c>
      <c r="R328" t="s">
        <v>119</v>
      </c>
      <c r="S328">
        <v>998</v>
      </c>
      <c r="T328" t="s">
        <v>120</v>
      </c>
      <c r="U328" t="s">
        <v>67</v>
      </c>
      <c r="V328" t="s">
        <v>67</v>
      </c>
      <c r="W328" t="s">
        <v>67</v>
      </c>
      <c r="X328" t="s">
        <v>67</v>
      </c>
      <c r="Y328" t="s">
        <v>279</v>
      </c>
      <c r="Z328">
        <v>41310</v>
      </c>
      <c r="AA328" t="s">
        <v>122</v>
      </c>
      <c r="AB328">
        <v>41000</v>
      </c>
      <c r="AC328" t="s">
        <v>123</v>
      </c>
      <c r="AD328" t="s">
        <v>67</v>
      </c>
      <c r="AE328">
        <v>110</v>
      </c>
      <c r="AF328" t="s">
        <v>75</v>
      </c>
      <c r="AG328" t="s">
        <v>124</v>
      </c>
      <c r="AH328" t="s">
        <v>125</v>
      </c>
      <c r="AI328">
        <v>2</v>
      </c>
      <c r="AK328" t="s">
        <v>67</v>
      </c>
      <c r="AM328" t="s">
        <v>67</v>
      </c>
      <c r="AN328" t="s">
        <v>78</v>
      </c>
      <c r="AO328">
        <v>679.74900000000002</v>
      </c>
      <c r="AP328">
        <v>760.94145303929304</v>
      </c>
      <c r="AQ328">
        <v>862.09142436299999</v>
      </c>
      <c r="AR328">
        <v>679.74900000000002</v>
      </c>
      <c r="AS328">
        <v>760.94145303929304</v>
      </c>
      <c r="AT328">
        <v>862.09142436299999</v>
      </c>
      <c r="AU328">
        <v>0</v>
      </c>
      <c r="AV328">
        <v>0</v>
      </c>
      <c r="AW328">
        <v>0</v>
      </c>
      <c r="AX328" t="s">
        <v>67</v>
      </c>
      <c r="AY328" t="s">
        <v>67</v>
      </c>
      <c r="AZ328" t="s">
        <v>67</v>
      </c>
      <c r="BA328" t="s">
        <v>67</v>
      </c>
      <c r="BB328" t="s">
        <v>67</v>
      </c>
      <c r="BC328" t="s">
        <v>67</v>
      </c>
      <c r="BD328" t="s">
        <v>67</v>
      </c>
      <c r="BE328" t="s">
        <v>67</v>
      </c>
      <c r="BF328" t="s">
        <v>67</v>
      </c>
      <c r="BG328" t="s">
        <v>362</v>
      </c>
      <c r="BH328">
        <v>10</v>
      </c>
    </row>
    <row r="329" spans="1:60" x14ac:dyDescent="0.35">
      <c r="A329">
        <v>2019</v>
      </c>
      <c r="B329">
        <v>9</v>
      </c>
      <c r="C329" t="s">
        <v>60</v>
      </c>
      <c r="D329">
        <v>2</v>
      </c>
      <c r="E329" t="s">
        <v>137</v>
      </c>
      <c r="F329">
        <v>2017000708</v>
      </c>
      <c r="G329">
        <v>11747</v>
      </c>
      <c r="H329">
        <v>244</v>
      </c>
      <c r="I329" t="s">
        <v>155</v>
      </c>
      <c r="J329">
        <v>10001</v>
      </c>
      <c r="K329" t="s">
        <v>63</v>
      </c>
      <c r="L329" t="s">
        <v>822</v>
      </c>
      <c r="M329" t="s">
        <v>823</v>
      </c>
      <c r="O329" t="s">
        <v>824</v>
      </c>
      <c r="P329" t="s">
        <v>67</v>
      </c>
      <c r="Q329">
        <v>15170</v>
      </c>
      <c r="R329" t="s">
        <v>555</v>
      </c>
      <c r="S329">
        <v>150</v>
      </c>
      <c r="T329" t="s">
        <v>69</v>
      </c>
      <c r="U329">
        <v>9499</v>
      </c>
      <c r="V329" t="s">
        <v>427</v>
      </c>
      <c r="W329" t="s">
        <v>428</v>
      </c>
      <c r="X329" t="s">
        <v>429</v>
      </c>
      <c r="Y329" t="s">
        <v>515</v>
      </c>
      <c r="Z329">
        <v>22000</v>
      </c>
      <c r="AA329" t="s">
        <v>114</v>
      </c>
      <c r="AB329">
        <v>22000</v>
      </c>
      <c r="AC329" t="s">
        <v>114</v>
      </c>
      <c r="AD329" t="s">
        <v>67</v>
      </c>
      <c r="AE329">
        <v>110</v>
      </c>
      <c r="AF329" t="s">
        <v>75</v>
      </c>
      <c r="AG329" t="s">
        <v>94</v>
      </c>
      <c r="AH329" t="s">
        <v>95</v>
      </c>
      <c r="AI329">
        <v>1</v>
      </c>
      <c r="AJ329" t="s">
        <v>536</v>
      </c>
      <c r="AK329" t="s">
        <v>537</v>
      </c>
      <c r="AM329" t="s">
        <v>67</v>
      </c>
      <c r="AN329" t="s">
        <v>78</v>
      </c>
      <c r="AO329">
        <v>41.436</v>
      </c>
      <c r="AP329">
        <v>46.385312884809103</v>
      </c>
      <c r="AQ329">
        <v>52.551192072228503</v>
      </c>
      <c r="AR329">
        <v>41.436</v>
      </c>
      <c r="AS329">
        <v>46.385312884809103</v>
      </c>
      <c r="AT329">
        <v>52.551192072228503</v>
      </c>
      <c r="AU329">
        <v>0</v>
      </c>
      <c r="AV329">
        <v>0</v>
      </c>
      <c r="AW329">
        <v>0</v>
      </c>
      <c r="AX329" t="s">
        <v>67</v>
      </c>
      <c r="AY329" t="s">
        <v>67</v>
      </c>
      <c r="AZ329" t="s">
        <v>67</v>
      </c>
      <c r="BA329" t="s">
        <v>67</v>
      </c>
      <c r="BB329">
        <v>372.50099999999998</v>
      </c>
      <c r="BC329">
        <v>416.99429083174698</v>
      </c>
      <c r="BD329">
        <v>472.42425905244698</v>
      </c>
      <c r="BE329">
        <v>10</v>
      </c>
      <c r="BF329">
        <v>5</v>
      </c>
      <c r="BG329" t="s">
        <v>362</v>
      </c>
      <c r="BH329">
        <v>10</v>
      </c>
    </row>
    <row r="330" spans="1:60" x14ac:dyDescent="0.35">
      <c r="A330">
        <v>2019</v>
      </c>
      <c r="B330">
        <v>9</v>
      </c>
      <c r="C330" t="s">
        <v>60</v>
      </c>
      <c r="D330">
        <v>1</v>
      </c>
      <c r="E330" t="s">
        <v>61</v>
      </c>
      <c r="F330">
        <v>2019000856</v>
      </c>
      <c r="G330">
        <v>11881</v>
      </c>
      <c r="H330">
        <v>259</v>
      </c>
      <c r="I330" t="s">
        <v>96</v>
      </c>
      <c r="J330">
        <v>10001</v>
      </c>
      <c r="K330" t="s">
        <v>63</v>
      </c>
      <c r="L330" t="s">
        <v>825</v>
      </c>
      <c r="M330" t="s">
        <v>826</v>
      </c>
      <c r="O330" t="s">
        <v>827</v>
      </c>
      <c r="P330" t="s">
        <v>67</v>
      </c>
      <c r="Q330">
        <v>73010</v>
      </c>
      <c r="R330" t="s">
        <v>828</v>
      </c>
      <c r="S330">
        <v>700</v>
      </c>
      <c r="T330" t="s">
        <v>231</v>
      </c>
      <c r="U330">
        <v>8423</v>
      </c>
      <c r="V330" t="s">
        <v>112</v>
      </c>
      <c r="W330" t="s">
        <v>71</v>
      </c>
      <c r="X330" t="s">
        <v>72</v>
      </c>
      <c r="Y330" t="s">
        <v>605</v>
      </c>
      <c r="Z330">
        <v>11004</v>
      </c>
      <c r="AA330" t="s">
        <v>606</v>
      </c>
      <c r="AB330">
        <v>11000</v>
      </c>
      <c r="AC330" t="s">
        <v>86</v>
      </c>
      <c r="AD330" t="s">
        <v>67</v>
      </c>
      <c r="AE330">
        <v>110</v>
      </c>
      <c r="AF330" t="s">
        <v>75</v>
      </c>
      <c r="AG330" t="s">
        <v>76</v>
      </c>
      <c r="AH330" t="s">
        <v>77</v>
      </c>
      <c r="AI330">
        <v>1</v>
      </c>
      <c r="AK330" t="s">
        <v>67</v>
      </c>
      <c r="AM330" t="s">
        <v>67</v>
      </c>
      <c r="AN330" t="s">
        <v>78</v>
      </c>
      <c r="AO330">
        <v>37.85</v>
      </c>
      <c r="AP330">
        <v>42.370983991940001</v>
      </c>
      <c r="AQ330">
        <v>48.003248864124203</v>
      </c>
      <c r="AR330">
        <v>37.85</v>
      </c>
      <c r="AS330">
        <v>42.370983991940001</v>
      </c>
      <c r="AT330">
        <v>48.003248864124203</v>
      </c>
      <c r="AU330">
        <v>0</v>
      </c>
      <c r="AV330">
        <v>0</v>
      </c>
      <c r="AW330">
        <v>0</v>
      </c>
      <c r="AX330" t="s">
        <v>67</v>
      </c>
      <c r="AY330" t="s">
        <v>67</v>
      </c>
      <c r="AZ330" t="s">
        <v>67</v>
      </c>
      <c r="BA330" t="s">
        <v>67</v>
      </c>
      <c r="BB330" t="s">
        <v>67</v>
      </c>
      <c r="BC330" t="s">
        <v>67</v>
      </c>
      <c r="BD330" t="s">
        <v>67</v>
      </c>
      <c r="BE330" t="s">
        <v>67</v>
      </c>
      <c r="BF330" t="s">
        <v>67</v>
      </c>
      <c r="BG330" t="s">
        <v>362</v>
      </c>
      <c r="BH330">
        <v>10</v>
      </c>
    </row>
    <row r="331" spans="1:60" x14ac:dyDescent="0.35">
      <c r="A331">
        <v>2019</v>
      </c>
      <c r="B331">
        <v>9</v>
      </c>
      <c r="C331" t="s">
        <v>60</v>
      </c>
      <c r="D331">
        <v>2</v>
      </c>
      <c r="E331" t="s">
        <v>137</v>
      </c>
      <c r="F331">
        <v>2016000010</v>
      </c>
      <c r="G331">
        <v>10674</v>
      </c>
      <c r="H331">
        <v>230</v>
      </c>
      <c r="I331" t="s">
        <v>80</v>
      </c>
      <c r="J331">
        <v>10001</v>
      </c>
      <c r="K331" t="s">
        <v>63</v>
      </c>
      <c r="L331" t="s">
        <v>829</v>
      </c>
      <c r="M331" t="s">
        <v>830</v>
      </c>
      <c r="O331">
        <v>17.899999999999999</v>
      </c>
      <c r="P331" t="s">
        <v>67</v>
      </c>
      <c r="Q331">
        <v>43010</v>
      </c>
      <c r="R331" t="s">
        <v>585</v>
      </c>
      <c r="S331">
        <v>430</v>
      </c>
      <c r="T331" t="s">
        <v>559</v>
      </c>
      <c r="U331" t="s">
        <v>67</v>
      </c>
      <c r="V331" t="s">
        <v>67</v>
      </c>
      <c r="W331" t="s">
        <v>67</v>
      </c>
      <c r="X331" t="s">
        <v>67</v>
      </c>
      <c r="Y331" t="s">
        <v>85</v>
      </c>
      <c r="Z331">
        <v>11001</v>
      </c>
      <c r="AA331" t="s">
        <v>85</v>
      </c>
      <c r="AB331">
        <v>11000</v>
      </c>
      <c r="AC331" t="s">
        <v>86</v>
      </c>
      <c r="AD331" t="s">
        <v>67</v>
      </c>
      <c r="AE331">
        <v>110</v>
      </c>
      <c r="AF331" t="s">
        <v>75</v>
      </c>
      <c r="AG331" t="s">
        <v>94</v>
      </c>
      <c r="AH331" t="s">
        <v>95</v>
      </c>
      <c r="AI331">
        <v>1</v>
      </c>
      <c r="AK331" t="s">
        <v>67</v>
      </c>
      <c r="AM331" t="s">
        <v>67</v>
      </c>
      <c r="AN331" t="s">
        <v>78</v>
      </c>
      <c r="AO331">
        <v>165.078</v>
      </c>
      <c r="AP331">
        <v>184.795701332139</v>
      </c>
      <c r="AQ331">
        <v>209.36011402884799</v>
      </c>
      <c r="AR331">
        <v>165.078</v>
      </c>
      <c r="AS331">
        <v>184.795701332139</v>
      </c>
      <c r="AT331">
        <v>209.36011402884799</v>
      </c>
      <c r="AU331">
        <v>0</v>
      </c>
      <c r="AV331">
        <v>0</v>
      </c>
      <c r="AW331">
        <v>0</v>
      </c>
      <c r="AX331" t="s">
        <v>67</v>
      </c>
      <c r="AY331" t="s">
        <v>67</v>
      </c>
      <c r="AZ331" t="s">
        <v>67</v>
      </c>
      <c r="BA331" t="s">
        <v>67</v>
      </c>
      <c r="BB331" t="s">
        <v>67</v>
      </c>
      <c r="BC331" t="s">
        <v>67</v>
      </c>
      <c r="BD331" t="s">
        <v>67</v>
      </c>
      <c r="BE331" t="s">
        <v>67</v>
      </c>
      <c r="BF331" t="s">
        <v>67</v>
      </c>
      <c r="BG331" t="s">
        <v>362</v>
      </c>
      <c r="BH331">
        <v>10</v>
      </c>
    </row>
    <row r="332" spans="1:60" x14ac:dyDescent="0.35">
      <c r="A332">
        <v>2019</v>
      </c>
      <c r="B332">
        <v>9</v>
      </c>
      <c r="C332" t="s">
        <v>60</v>
      </c>
      <c r="D332">
        <v>2</v>
      </c>
      <c r="E332" t="s">
        <v>137</v>
      </c>
      <c r="F332">
        <v>2012000291</v>
      </c>
      <c r="G332">
        <v>9817</v>
      </c>
      <c r="H332">
        <v>218</v>
      </c>
      <c r="I332" t="s">
        <v>638</v>
      </c>
      <c r="J332">
        <v>10001</v>
      </c>
      <c r="K332" t="s">
        <v>63</v>
      </c>
      <c r="L332" t="s">
        <v>611</v>
      </c>
      <c r="M332" t="s">
        <v>455</v>
      </c>
      <c r="O332" t="s">
        <v>831</v>
      </c>
      <c r="P332" t="s">
        <v>67</v>
      </c>
      <c r="Q332">
        <v>16061</v>
      </c>
      <c r="R332" t="s">
        <v>456</v>
      </c>
      <c r="S332">
        <v>160</v>
      </c>
      <c r="T332" t="s">
        <v>344</v>
      </c>
      <c r="U332">
        <v>910</v>
      </c>
      <c r="V332" t="s">
        <v>457</v>
      </c>
      <c r="W332" t="s">
        <v>458</v>
      </c>
      <c r="X332" t="s">
        <v>459</v>
      </c>
      <c r="Y332" t="s">
        <v>85</v>
      </c>
      <c r="Z332">
        <v>11001</v>
      </c>
      <c r="AA332" t="s">
        <v>85</v>
      </c>
      <c r="AB332">
        <v>11000</v>
      </c>
      <c r="AC332" t="s">
        <v>86</v>
      </c>
      <c r="AD332" t="s">
        <v>67</v>
      </c>
      <c r="AE332">
        <v>110</v>
      </c>
      <c r="AF332" t="s">
        <v>75</v>
      </c>
      <c r="AG332" t="s">
        <v>94</v>
      </c>
      <c r="AH332" t="s">
        <v>95</v>
      </c>
      <c r="AI332">
        <v>1</v>
      </c>
      <c r="AK332" t="s">
        <v>67</v>
      </c>
      <c r="AM332" t="s">
        <v>67</v>
      </c>
      <c r="AN332" t="s">
        <v>78</v>
      </c>
      <c r="AO332">
        <v>20</v>
      </c>
      <c r="AP332">
        <v>22.3888951080264</v>
      </c>
      <c r="AQ332">
        <v>25.3649927947816</v>
      </c>
      <c r="AR332">
        <v>20</v>
      </c>
      <c r="AS332">
        <v>22.3888951080264</v>
      </c>
      <c r="AT332">
        <v>25.3649927947816</v>
      </c>
      <c r="AU332">
        <v>0</v>
      </c>
      <c r="AV332">
        <v>0</v>
      </c>
      <c r="AW332">
        <v>0</v>
      </c>
      <c r="AX332" t="s">
        <v>67</v>
      </c>
      <c r="AY332" t="s">
        <v>67</v>
      </c>
      <c r="AZ332" t="s">
        <v>67</v>
      </c>
      <c r="BA332" t="s">
        <v>67</v>
      </c>
      <c r="BB332" t="s">
        <v>67</v>
      </c>
      <c r="BC332" t="s">
        <v>67</v>
      </c>
      <c r="BD332" t="s">
        <v>67</v>
      </c>
      <c r="BE332" t="s">
        <v>67</v>
      </c>
      <c r="BF332" t="s">
        <v>67</v>
      </c>
      <c r="BG332" t="s">
        <v>362</v>
      </c>
      <c r="BH332">
        <v>10</v>
      </c>
    </row>
    <row r="333" spans="1:60" x14ac:dyDescent="0.35">
      <c r="A333">
        <v>2019</v>
      </c>
      <c r="B333">
        <v>9</v>
      </c>
      <c r="C333" t="s">
        <v>60</v>
      </c>
      <c r="D333">
        <v>2</v>
      </c>
      <c r="E333" t="s">
        <v>137</v>
      </c>
      <c r="F333">
        <v>2012000015</v>
      </c>
      <c r="G333">
        <v>768</v>
      </c>
      <c r="H333">
        <v>259</v>
      </c>
      <c r="I333" t="s">
        <v>96</v>
      </c>
      <c r="J333">
        <v>10001</v>
      </c>
      <c r="K333" t="s">
        <v>63</v>
      </c>
      <c r="L333" t="s">
        <v>832</v>
      </c>
      <c r="M333" t="s">
        <v>833</v>
      </c>
      <c r="O333">
        <v>3.8</v>
      </c>
      <c r="P333" t="s">
        <v>67</v>
      </c>
      <c r="Q333">
        <v>12191</v>
      </c>
      <c r="R333" t="s">
        <v>193</v>
      </c>
      <c r="S333">
        <v>120</v>
      </c>
      <c r="T333" t="s">
        <v>194</v>
      </c>
      <c r="U333">
        <v>862</v>
      </c>
      <c r="V333" t="s">
        <v>195</v>
      </c>
      <c r="W333" t="s">
        <v>196</v>
      </c>
      <c r="X333" t="s">
        <v>197</v>
      </c>
      <c r="Y333" t="s">
        <v>85</v>
      </c>
      <c r="Z333">
        <v>11001</v>
      </c>
      <c r="AA333" t="s">
        <v>85</v>
      </c>
      <c r="AB333">
        <v>11000</v>
      </c>
      <c r="AC333" t="s">
        <v>86</v>
      </c>
      <c r="AD333" t="s">
        <v>67</v>
      </c>
      <c r="AE333">
        <v>110</v>
      </c>
      <c r="AF333" t="s">
        <v>75</v>
      </c>
      <c r="AG333" t="s">
        <v>198</v>
      </c>
      <c r="AH333" t="s">
        <v>199</v>
      </c>
      <c r="AI333">
        <v>2</v>
      </c>
      <c r="AK333" t="s">
        <v>67</v>
      </c>
      <c r="AM333" t="s">
        <v>67</v>
      </c>
      <c r="AN333" t="s">
        <v>78</v>
      </c>
      <c r="AO333">
        <v>13.944000000000001</v>
      </c>
      <c r="AP333">
        <v>15.609537669316</v>
      </c>
      <c r="AQ333">
        <v>17.6844729765217</v>
      </c>
      <c r="AR333">
        <v>13.944000000000001</v>
      </c>
      <c r="AS333">
        <v>15.609537669316</v>
      </c>
      <c r="AT333">
        <v>17.6844729765217</v>
      </c>
      <c r="AU333">
        <v>0</v>
      </c>
      <c r="AV333">
        <v>0</v>
      </c>
      <c r="AW333">
        <v>0</v>
      </c>
      <c r="AX333" t="s">
        <v>67</v>
      </c>
      <c r="AY333" t="s">
        <v>67</v>
      </c>
      <c r="AZ333" t="s">
        <v>67</v>
      </c>
      <c r="BA333" t="s">
        <v>67</v>
      </c>
      <c r="BB333" t="s">
        <v>67</v>
      </c>
      <c r="BC333" t="s">
        <v>67</v>
      </c>
      <c r="BD333" t="s">
        <v>67</v>
      </c>
      <c r="BE333" t="s">
        <v>67</v>
      </c>
      <c r="BF333" t="s">
        <v>67</v>
      </c>
      <c r="BG333" t="s">
        <v>362</v>
      </c>
      <c r="BH333">
        <v>10</v>
      </c>
    </row>
    <row r="334" spans="1:60" x14ac:dyDescent="0.35">
      <c r="A334">
        <v>2019</v>
      </c>
      <c r="B334">
        <v>9</v>
      </c>
      <c r="C334" t="s">
        <v>60</v>
      </c>
      <c r="D334">
        <v>1</v>
      </c>
      <c r="E334" t="s">
        <v>61</v>
      </c>
      <c r="F334">
        <v>2009000399</v>
      </c>
      <c r="G334">
        <v>8918</v>
      </c>
      <c r="H334">
        <v>259</v>
      </c>
      <c r="I334" t="s">
        <v>96</v>
      </c>
      <c r="J334">
        <v>10001</v>
      </c>
      <c r="K334" t="s">
        <v>63</v>
      </c>
      <c r="L334" t="s">
        <v>834</v>
      </c>
      <c r="M334" t="s">
        <v>834</v>
      </c>
      <c r="O334" t="s">
        <v>67</v>
      </c>
      <c r="P334" t="s">
        <v>67</v>
      </c>
      <c r="Q334">
        <v>60020</v>
      </c>
      <c r="R334" t="s">
        <v>835</v>
      </c>
      <c r="S334">
        <v>600</v>
      </c>
      <c r="T334" t="s">
        <v>836</v>
      </c>
      <c r="U334">
        <v>841</v>
      </c>
      <c r="V334" t="s">
        <v>837</v>
      </c>
      <c r="W334" t="s">
        <v>71</v>
      </c>
      <c r="X334" t="s">
        <v>72</v>
      </c>
      <c r="Y334" t="s">
        <v>85</v>
      </c>
      <c r="Z334">
        <v>11001</v>
      </c>
      <c r="AA334" t="s">
        <v>85</v>
      </c>
      <c r="AB334">
        <v>11000</v>
      </c>
      <c r="AC334" t="s">
        <v>86</v>
      </c>
      <c r="AD334" t="s">
        <v>67</v>
      </c>
      <c r="AE334">
        <v>110</v>
      </c>
      <c r="AF334" t="s">
        <v>75</v>
      </c>
      <c r="AG334" t="s">
        <v>838</v>
      </c>
      <c r="AH334" t="s">
        <v>839</v>
      </c>
      <c r="AI334">
        <v>2</v>
      </c>
      <c r="AK334" t="s">
        <v>67</v>
      </c>
      <c r="AM334" t="s">
        <v>67</v>
      </c>
      <c r="AN334" t="s">
        <v>78</v>
      </c>
      <c r="AO334">
        <v>0</v>
      </c>
      <c r="AP334">
        <v>0</v>
      </c>
      <c r="AQ334">
        <v>0</v>
      </c>
      <c r="AR334">
        <v>25095.476999999999</v>
      </c>
      <c r="AS334">
        <v>28093.000111944501</v>
      </c>
      <c r="AT334">
        <v>31827.3296643303</v>
      </c>
      <c r="AU334">
        <v>0</v>
      </c>
      <c r="AV334">
        <v>0</v>
      </c>
      <c r="AW334">
        <v>0</v>
      </c>
      <c r="AX334" t="s">
        <v>67</v>
      </c>
      <c r="AY334" t="s">
        <v>67</v>
      </c>
      <c r="AZ334" t="s">
        <v>67</v>
      </c>
      <c r="BA334" t="s">
        <v>67</v>
      </c>
      <c r="BB334" t="s">
        <v>67</v>
      </c>
      <c r="BC334" t="s">
        <v>67</v>
      </c>
      <c r="BD334" t="s">
        <v>67</v>
      </c>
      <c r="BE334" t="s">
        <v>67</v>
      </c>
      <c r="BF334" t="s">
        <v>67</v>
      </c>
      <c r="BG334" t="s">
        <v>362</v>
      </c>
      <c r="BH334">
        <v>10</v>
      </c>
    </row>
    <row r="335" spans="1:60" x14ac:dyDescent="0.35">
      <c r="A335">
        <v>2019</v>
      </c>
      <c r="B335">
        <v>9</v>
      </c>
      <c r="C335" t="s">
        <v>60</v>
      </c>
      <c r="D335">
        <v>1</v>
      </c>
      <c r="E335" t="s">
        <v>61</v>
      </c>
      <c r="F335">
        <v>2014000050</v>
      </c>
      <c r="G335">
        <v>8363</v>
      </c>
      <c r="H335">
        <v>244</v>
      </c>
      <c r="I335" t="s">
        <v>155</v>
      </c>
      <c r="J335">
        <v>10001</v>
      </c>
      <c r="K335" t="s">
        <v>63</v>
      </c>
      <c r="L335" t="s">
        <v>840</v>
      </c>
      <c r="M335" t="s">
        <v>841</v>
      </c>
      <c r="O335">
        <v>16.899999999999999</v>
      </c>
      <c r="P335" t="s">
        <v>67</v>
      </c>
      <c r="Q335">
        <v>15130</v>
      </c>
      <c r="R335" t="s">
        <v>500</v>
      </c>
      <c r="S335">
        <v>150</v>
      </c>
      <c r="T335" t="s">
        <v>69</v>
      </c>
      <c r="U335">
        <v>8423</v>
      </c>
      <c r="V335" t="s">
        <v>112</v>
      </c>
      <c r="W335" t="s">
        <v>71</v>
      </c>
      <c r="X335" t="s">
        <v>72</v>
      </c>
      <c r="Y335" t="s">
        <v>85</v>
      </c>
      <c r="Z335">
        <v>11001</v>
      </c>
      <c r="AA335" t="s">
        <v>85</v>
      </c>
      <c r="AB335">
        <v>11000</v>
      </c>
      <c r="AC335" t="s">
        <v>86</v>
      </c>
      <c r="AD335" t="s">
        <v>67</v>
      </c>
      <c r="AE335">
        <v>110</v>
      </c>
      <c r="AF335" t="s">
        <v>75</v>
      </c>
      <c r="AG335" t="s">
        <v>94</v>
      </c>
      <c r="AH335" t="s">
        <v>95</v>
      </c>
      <c r="AI335">
        <v>1</v>
      </c>
      <c r="AK335" t="s">
        <v>67</v>
      </c>
      <c r="AM335" t="s">
        <v>67</v>
      </c>
      <c r="AN335" t="s">
        <v>78</v>
      </c>
      <c r="AO335">
        <v>5.2519999999999998</v>
      </c>
      <c r="AP335">
        <v>5.8793238553677396</v>
      </c>
      <c r="AQ335">
        <v>6.6608471079096399</v>
      </c>
      <c r="AR335">
        <v>5.2519999999999998</v>
      </c>
      <c r="AS335">
        <v>5.8793238553677396</v>
      </c>
      <c r="AT335">
        <v>6.6608471079096399</v>
      </c>
      <c r="AU335">
        <v>0</v>
      </c>
      <c r="AV335">
        <v>0</v>
      </c>
      <c r="AW335">
        <v>0</v>
      </c>
      <c r="AX335" t="s">
        <v>67</v>
      </c>
      <c r="AY335" t="s">
        <v>67</v>
      </c>
      <c r="AZ335" t="s">
        <v>67</v>
      </c>
      <c r="BA335" t="s">
        <v>67</v>
      </c>
      <c r="BB335" t="s">
        <v>67</v>
      </c>
      <c r="BC335" t="s">
        <v>67</v>
      </c>
      <c r="BD335" t="s">
        <v>67</v>
      </c>
      <c r="BE335" t="s">
        <v>67</v>
      </c>
      <c r="BF335" t="s">
        <v>67</v>
      </c>
      <c r="BG335" t="s">
        <v>362</v>
      </c>
      <c r="BH335">
        <v>10</v>
      </c>
    </row>
    <row r="336" spans="1:60" x14ac:dyDescent="0.35">
      <c r="A336">
        <v>2019</v>
      </c>
      <c r="B336">
        <v>9</v>
      </c>
      <c r="C336" t="s">
        <v>60</v>
      </c>
      <c r="D336">
        <v>1</v>
      </c>
      <c r="E336" t="s">
        <v>61</v>
      </c>
      <c r="F336">
        <v>2009000347</v>
      </c>
      <c r="G336">
        <v>8854</v>
      </c>
      <c r="H336">
        <v>998</v>
      </c>
      <c r="I336" t="s">
        <v>106</v>
      </c>
      <c r="J336">
        <v>9998</v>
      </c>
      <c r="K336" t="s">
        <v>106</v>
      </c>
      <c r="L336" t="s">
        <v>842</v>
      </c>
      <c r="M336" t="s">
        <v>67</v>
      </c>
      <c r="O336" t="s">
        <v>67</v>
      </c>
      <c r="P336" t="s">
        <v>67</v>
      </c>
      <c r="Q336">
        <v>99810</v>
      </c>
      <c r="R336" t="s">
        <v>119</v>
      </c>
      <c r="S336">
        <v>998</v>
      </c>
      <c r="T336" t="s">
        <v>120</v>
      </c>
      <c r="U336" t="s">
        <v>67</v>
      </c>
      <c r="V336" t="s">
        <v>67</v>
      </c>
      <c r="W336" t="s">
        <v>67</v>
      </c>
      <c r="X336" t="s">
        <v>67</v>
      </c>
      <c r="Y336" t="s">
        <v>843</v>
      </c>
      <c r="Z336">
        <v>46008</v>
      </c>
      <c r="AA336" t="s">
        <v>844</v>
      </c>
      <c r="AB336">
        <v>46000</v>
      </c>
      <c r="AC336" t="s">
        <v>589</v>
      </c>
      <c r="AD336" t="s">
        <v>67</v>
      </c>
      <c r="AE336">
        <v>310</v>
      </c>
      <c r="AF336" t="s">
        <v>845</v>
      </c>
      <c r="AG336" t="s">
        <v>124</v>
      </c>
      <c r="AH336" t="s">
        <v>125</v>
      </c>
      <c r="AI336">
        <v>2</v>
      </c>
      <c r="AK336" t="s">
        <v>67</v>
      </c>
      <c r="AM336" t="s">
        <v>67</v>
      </c>
      <c r="AN336" t="s">
        <v>78</v>
      </c>
      <c r="AO336">
        <v>0</v>
      </c>
      <c r="AP336">
        <v>0</v>
      </c>
      <c r="AQ336">
        <v>0</v>
      </c>
      <c r="AR336">
        <v>1902.729</v>
      </c>
      <c r="AS336">
        <v>2130</v>
      </c>
      <c r="AT336">
        <v>2413.1353687710998</v>
      </c>
      <c r="AU336">
        <v>0</v>
      </c>
      <c r="AV336">
        <v>0</v>
      </c>
      <c r="AW336">
        <v>0</v>
      </c>
      <c r="AX336" t="s">
        <v>67</v>
      </c>
      <c r="AY336" t="s">
        <v>67</v>
      </c>
      <c r="AZ336" t="s">
        <v>67</v>
      </c>
      <c r="BA336" t="s">
        <v>67</v>
      </c>
      <c r="BB336" t="s">
        <v>67</v>
      </c>
      <c r="BC336" t="s">
        <v>67</v>
      </c>
      <c r="BD336" t="s">
        <v>67</v>
      </c>
      <c r="BE336" t="s">
        <v>67</v>
      </c>
      <c r="BF336" t="s">
        <v>67</v>
      </c>
      <c r="BG336" t="s">
        <v>362</v>
      </c>
      <c r="BH336">
        <v>10</v>
      </c>
    </row>
    <row r="337" spans="1:60" x14ac:dyDescent="0.35">
      <c r="A337">
        <v>2019</v>
      </c>
      <c r="B337">
        <v>9</v>
      </c>
      <c r="C337" t="s">
        <v>60</v>
      </c>
      <c r="D337">
        <v>1</v>
      </c>
      <c r="E337" t="s">
        <v>61</v>
      </c>
      <c r="F337">
        <v>2015000329</v>
      </c>
      <c r="G337">
        <v>11025</v>
      </c>
      <c r="H337">
        <v>230</v>
      </c>
      <c r="I337" t="s">
        <v>80</v>
      </c>
      <c r="J337">
        <v>10001</v>
      </c>
      <c r="K337" t="s">
        <v>63</v>
      </c>
      <c r="L337" t="s">
        <v>846</v>
      </c>
      <c r="M337" t="s">
        <v>847</v>
      </c>
      <c r="O337">
        <v>17.170000000000002</v>
      </c>
      <c r="P337" t="s">
        <v>67</v>
      </c>
      <c r="Q337">
        <v>24010</v>
      </c>
      <c r="R337" t="s">
        <v>848</v>
      </c>
      <c r="S337">
        <v>240</v>
      </c>
      <c r="T337" t="s">
        <v>683</v>
      </c>
      <c r="U337">
        <v>8411</v>
      </c>
      <c r="V337" t="s">
        <v>551</v>
      </c>
      <c r="W337" t="s">
        <v>71</v>
      </c>
      <c r="X337" t="s">
        <v>72</v>
      </c>
      <c r="Y337" t="s">
        <v>85</v>
      </c>
      <c r="Z337">
        <v>11001</v>
      </c>
      <c r="AA337" t="s">
        <v>85</v>
      </c>
      <c r="AB337">
        <v>11000</v>
      </c>
      <c r="AC337" t="s">
        <v>86</v>
      </c>
      <c r="AD337" t="s">
        <v>67</v>
      </c>
      <c r="AE337">
        <v>110</v>
      </c>
      <c r="AF337" t="s">
        <v>75</v>
      </c>
      <c r="AG337" t="s">
        <v>87</v>
      </c>
      <c r="AH337" t="s">
        <v>88</v>
      </c>
      <c r="AI337">
        <v>1</v>
      </c>
      <c r="AK337" t="s">
        <v>67</v>
      </c>
      <c r="AM337" t="s">
        <v>67</v>
      </c>
      <c r="AN337" t="s">
        <v>78</v>
      </c>
      <c r="AO337">
        <v>0.76100000000000001</v>
      </c>
      <c r="AP337">
        <v>0.85189745886040502</v>
      </c>
      <c r="AQ337">
        <v>0.96513797584143901</v>
      </c>
      <c r="AR337">
        <v>0.76100000000000001</v>
      </c>
      <c r="AS337">
        <v>0.85189745886040502</v>
      </c>
      <c r="AT337">
        <v>0.96513797584143901</v>
      </c>
      <c r="AU337">
        <v>0</v>
      </c>
      <c r="AV337">
        <v>0</v>
      </c>
      <c r="AW337">
        <v>0</v>
      </c>
      <c r="AX337" t="s">
        <v>67</v>
      </c>
      <c r="AY337" t="s">
        <v>67</v>
      </c>
      <c r="AZ337" t="s">
        <v>67</v>
      </c>
      <c r="BA337" t="s">
        <v>67</v>
      </c>
      <c r="BB337" t="s">
        <v>67</v>
      </c>
      <c r="BC337" t="s">
        <v>67</v>
      </c>
      <c r="BD337" t="s">
        <v>67</v>
      </c>
      <c r="BE337" t="s">
        <v>67</v>
      </c>
      <c r="BF337" t="s">
        <v>67</v>
      </c>
      <c r="BG337" t="s">
        <v>362</v>
      </c>
      <c r="BH337">
        <v>10</v>
      </c>
    </row>
    <row r="338" spans="1:60" x14ac:dyDescent="0.35">
      <c r="A338">
        <v>2019</v>
      </c>
      <c r="B338">
        <v>9</v>
      </c>
      <c r="C338" t="s">
        <v>60</v>
      </c>
      <c r="D338">
        <v>2</v>
      </c>
      <c r="E338" t="s">
        <v>137</v>
      </c>
      <c r="F338">
        <v>2012000317</v>
      </c>
      <c r="G338">
        <v>10007</v>
      </c>
      <c r="H338">
        <v>136</v>
      </c>
      <c r="I338" t="s">
        <v>226</v>
      </c>
      <c r="J338">
        <v>10001</v>
      </c>
      <c r="K338" t="s">
        <v>63</v>
      </c>
      <c r="L338" t="s">
        <v>523</v>
      </c>
      <c r="M338" t="s">
        <v>524</v>
      </c>
      <c r="O338" t="s">
        <v>525</v>
      </c>
      <c r="P338" t="s">
        <v>67</v>
      </c>
      <c r="Q338">
        <v>11420</v>
      </c>
      <c r="R338" t="s">
        <v>526</v>
      </c>
      <c r="S338">
        <v>110</v>
      </c>
      <c r="T338" t="s">
        <v>141</v>
      </c>
      <c r="U338">
        <v>8530</v>
      </c>
      <c r="V338" t="s">
        <v>526</v>
      </c>
      <c r="W338" t="s">
        <v>143</v>
      </c>
      <c r="X338" t="s">
        <v>141</v>
      </c>
      <c r="Y338" t="s">
        <v>85</v>
      </c>
      <c r="Z338">
        <v>11001</v>
      </c>
      <c r="AA338" t="s">
        <v>85</v>
      </c>
      <c r="AB338">
        <v>11000</v>
      </c>
      <c r="AC338" t="s">
        <v>86</v>
      </c>
      <c r="AD338" t="s">
        <v>67</v>
      </c>
      <c r="AE338">
        <v>110</v>
      </c>
      <c r="AF338" t="s">
        <v>75</v>
      </c>
      <c r="AG338" t="s">
        <v>94</v>
      </c>
      <c r="AH338" t="s">
        <v>95</v>
      </c>
      <c r="AI338">
        <v>1</v>
      </c>
      <c r="AK338" t="s">
        <v>67</v>
      </c>
      <c r="AM338" t="s">
        <v>67</v>
      </c>
      <c r="AN338" t="s">
        <v>78</v>
      </c>
      <c r="AO338">
        <v>43.21</v>
      </c>
      <c r="AP338">
        <v>48.371207880891099</v>
      </c>
      <c r="AQ338">
        <v>54.801066933125597</v>
      </c>
      <c r="AR338">
        <v>43.21</v>
      </c>
      <c r="AS338">
        <v>48.371207880891099</v>
      </c>
      <c r="AT338">
        <v>54.801066933125597</v>
      </c>
      <c r="AU338">
        <v>0</v>
      </c>
      <c r="AV338">
        <v>0</v>
      </c>
      <c r="AW338">
        <v>0</v>
      </c>
      <c r="AX338" t="s">
        <v>67</v>
      </c>
      <c r="AY338" t="s">
        <v>67</v>
      </c>
      <c r="AZ338" t="s">
        <v>67</v>
      </c>
      <c r="BA338" t="s">
        <v>67</v>
      </c>
      <c r="BB338" t="s">
        <v>67</v>
      </c>
      <c r="BC338" t="s">
        <v>67</v>
      </c>
      <c r="BD338" t="s">
        <v>67</v>
      </c>
      <c r="BE338" t="s">
        <v>67</v>
      </c>
      <c r="BF338" t="s">
        <v>67</v>
      </c>
      <c r="BG338" t="s">
        <v>362</v>
      </c>
      <c r="BH338">
        <v>10</v>
      </c>
    </row>
    <row r="339" spans="1:60" x14ac:dyDescent="0.35">
      <c r="A339">
        <v>2019</v>
      </c>
      <c r="B339">
        <v>9</v>
      </c>
      <c r="C339" t="s">
        <v>60</v>
      </c>
      <c r="D339">
        <v>99</v>
      </c>
      <c r="E339" t="s">
        <v>204</v>
      </c>
      <c r="F339">
        <v>2016000671</v>
      </c>
      <c r="G339">
        <v>11433</v>
      </c>
      <c r="H339">
        <v>730</v>
      </c>
      <c r="I339" t="s">
        <v>711</v>
      </c>
      <c r="J339">
        <v>10007</v>
      </c>
      <c r="K339" t="s">
        <v>90</v>
      </c>
      <c r="L339" t="s">
        <v>849</v>
      </c>
      <c r="M339" t="s">
        <v>850</v>
      </c>
      <c r="O339" t="s">
        <v>851</v>
      </c>
      <c r="P339" t="s">
        <v>67</v>
      </c>
      <c r="Q339">
        <v>11420</v>
      </c>
      <c r="R339" t="s">
        <v>526</v>
      </c>
      <c r="S339">
        <v>110</v>
      </c>
      <c r="T339" t="s">
        <v>141</v>
      </c>
      <c r="U339">
        <v>8530</v>
      </c>
      <c r="V339" t="s">
        <v>526</v>
      </c>
      <c r="W339" t="s">
        <v>143</v>
      </c>
      <c r="X339" t="s">
        <v>141</v>
      </c>
      <c r="Y339" t="s">
        <v>605</v>
      </c>
      <c r="Z339">
        <v>11004</v>
      </c>
      <c r="AA339" t="s">
        <v>606</v>
      </c>
      <c r="AB339">
        <v>11000</v>
      </c>
      <c r="AC339" t="s">
        <v>86</v>
      </c>
      <c r="AD339" t="s">
        <v>67</v>
      </c>
      <c r="AE339">
        <v>110</v>
      </c>
      <c r="AF339" t="s">
        <v>75</v>
      </c>
      <c r="AG339" t="s">
        <v>87</v>
      </c>
      <c r="AH339" t="s">
        <v>88</v>
      </c>
      <c r="AI339">
        <v>1</v>
      </c>
      <c r="AK339" t="s">
        <v>67</v>
      </c>
      <c r="AM339" t="s">
        <v>67</v>
      </c>
      <c r="AN339" t="s">
        <v>78</v>
      </c>
      <c r="AO339">
        <v>6.65</v>
      </c>
      <c r="AP339">
        <v>7.4443076234187799</v>
      </c>
      <c r="AQ339">
        <v>8.4338601042648804</v>
      </c>
      <c r="AR339">
        <v>6.65</v>
      </c>
      <c r="AS339">
        <v>7.4443076234187799</v>
      </c>
      <c r="AT339">
        <v>8.4338601042648804</v>
      </c>
      <c r="AU339">
        <v>0</v>
      </c>
      <c r="AV339">
        <v>0</v>
      </c>
      <c r="AW339">
        <v>0</v>
      </c>
      <c r="AX339" t="s">
        <v>67</v>
      </c>
      <c r="AY339" t="s">
        <v>67</v>
      </c>
      <c r="AZ339" t="s">
        <v>67</v>
      </c>
      <c r="BA339" t="s">
        <v>67</v>
      </c>
      <c r="BB339" t="s">
        <v>67</v>
      </c>
      <c r="BC339" t="s">
        <v>67</v>
      </c>
      <c r="BD339" t="s">
        <v>67</v>
      </c>
      <c r="BE339" t="s">
        <v>67</v>
      </c>
      <c r="BF339" t="s">
        <v>67</v>
      </c>
      <c r="BG339" t="s">
        <v>362</v>
      </c>
      <c r="BH339">
        <v>10</v>
      </c>
    </row>
    <row r="340" spans="1:60" x14ac:dyDescent="0.35">
      <c r="A340">
        <v>2019</v>
      </c>
      <c r="B340">
        <v>9</v>
      </c>
      <c r="C340" t="s">
        <v>60</v>
      </c>
      <c r="D340">
        <v>2</v>
      </c>
      <c r="E340" t="s">
        <v>137</v>
      </c>
      <c r="F340">
        <v>2016000066</v>
      </c>
      <c r="G340">
        <v>11245</v>
      </c>
      <c r="H340">
        <v>259</v>
      </c>
      <c r="I340" t="s">
        <v>96</v>
      </c>
      <c r="J340">
        <v>10001</v>
      </c>
      <c r="K340" t="s">
        <v>63</v>
      </c>
      <c r="L340" t="s">
        <v>852</v>
      </c>
      <c r="M340" t="s">
        <v>853</v>
      </c>
      <c r="O340" t="s">
        <v>854</v>
      </c>
      <c r="P340" t="s">
        <v>67</v>
      </c>
      <c r="Q340">
        <v>16050</v>
      </c>
      <c r="R340" t="s">
        <v>855</v>
      </c>
      <c r="S340">
        <v>160</v>
      </c>
      <c r="T340" t="s">
        <v>344</v>
      </c>
      <c r="U340">
        <v>8430</v>
      </c>
      <c r="V340" t="s">
        <v>856</v>
      </c>
      <c r="W340" t="s">
        <v>71</v>
      </c>
      <c r="X340" t="s">
        <v>72</v>
      </c>
      <c r="Y340" t="s">
        <v>515</v>
      </c>
      <c r="Z340">
        <v>22000</v>
      </c>
      <c r="AA340" t="s">
        <v>114</v>
      </c>
      <c r="AB340">
        <v>22000</v>
      </c>
      <c r="AC340" t="s">
        <v>114</v>
      </c>
      <c r="AD340" t="s">
        <v>67</v>
      </c>
      <c r="AE340">
        <v>110</v>
      </c>
      <c r="AF340" t="s">
        <v>75</v>
      </c>
      <c r="AG340" t="s">
        <v>94</v>
      </c>
      <c r="AH340" t="s">
        <v>95</v>
      </c>
      <c r="AI340">
        <v>1</v>
      </c>
      <c r="AK340" t="s">
        <v>67</v>
      </c>
      <c r="AM340" t="s">
        <v>67</v>
      </c>
      <c r="AN340" t="s">
        <v>78</v>
      </c>
      <c r="AO340">
        <v>12.34</v>
      </c>
      <c r="AP340">
        <v>13.8139482816523</v>
      </c>
      <c r="AQ340">
        <v>15.6502005543802</v>
      </c>
      <c r="AR340">
        <v>12.34</v>
      </c>
      <c r="AS340">
        <v>13.8139482816523</v>
      </c>
      <c r="AT340">
        <v>15.6502005543802</v>
      </c>
      <c r="AU340">
        <v>0</v>
      </c>
      <c r="AV340">
        <v>0</v>
      </c>
      <c r="AW340">
        <v>0</v>
      </c>
      <c r="AX340" t="s">
        <v>67</v>
      </c>
      <c r="AY340" t="s">
        <v>67</v>
      </c>
      <c r="AZ340" t="s">
        <v>67</v>
      </c>
      <c r="BA340" t="s">
        <v>67</v>
      </c>
      <c r="BB340" t="s">
        <v>67</v>
      </c>
      <c r="BC340" t="s">
        <v>67</v>
      </c>
      <c r="BD340" t="s">
        <v>67</v>
      </c>
      <c r="BE340" t="s">
        <v>67</v>
      </c>
      <c r="BF340" t="s">
        <v>67</v>
      </c>
      <c r="BG340" t="s">
        <v>362</v>
      </c>
      <c r="BH340">
        <v>10</v>
      </c>
    </row>
    <row r="341" spans="1:60" x14ac:dyDescent="0.35">
      <c r="A341">
        <v>2019</v>
      </c>
      <c r="B341">
        <v>9</v>
      </c>
      <c r="C341" t="s">
        <v>60</v>
      </c>
      <c r="D341">
        <v>99</v>
      </c>
      <c r="E341" t="s">
        <v>204</v>
      </c>
      <c r="F341">
        <v>2018000389</v>
      </c>
      <c r="G341">
        <v>11902</v>
      </c>
      <c r="H341">
        <v>225</v>
      </c>
      <c r="I341" t="s">
        <v>133</v>
      </c>
      <c r="J341">
        <v>10001</v>
      </c>
      <c r="K341" t="s">
        <v>63</v>
      </c>
      <c r="L341" t="s">
        <v>857</v>
      </c>
      <c r="M341" t="s">
        <v>858</v>
      </c>
      <c r="O341" t="s">
        <v>859</v>
      </c>
      <c r="P341" t="s">
        <v>67</v>
      </c>
      <c r="Q341">
        <v>12181</v>
      </c>
      <c r="R341" t="s">
        <v>799</v>
      </c>
      <c r="S341">
        <v>120</v>
      </c>
      <c r="T341" t="s">
        <v>194</v>
      </c>
      <c r="U341">
        <v>862</v>
      </c>
      <c r="V341" t="s">
        <v>195</v>
      </c>
      <c r="W341" t="s">
        <v>196</v>
      </c>
      <c r="X341" t="s">
        <v>197</v>
      </c>
      <c r="Y341" t="s">
        <v>605</v>
      </c>
      <c r="Z341">
        <v>11004</v>
      </c>
      <c r="AA341" t="s">
        <v>606</v>
      </c>
      <c r="AB341">
        <v>11000</v>
      </c>
      <c r="AC341" t="s">
        <v>86</v>
      </c>
      <c r="AD341" t="s">
        <v>67</v>
      </c>
      <c r="AE341">
        <v>110</v>
      </c>
      <c r="AF341" t="s">
        <v>75</v>
      </c>
      <c r="AG341" t="s">
        <v>103</v>
      </c>
      <c r="AH341" t="s">
        <v>104</v>
      </c>
      <c r="AI341">
        <v>1</v>
      </c>
      <c r="AK341" t="s">
        <v>67</v>
      </c>
      <c r="AM341" t="s">
        <v>67</v>
      </c>
      <c r="AN341" t="s">
        <v>78</v>
      </c>
      <c r="AO341">
        <v>3.6749999999999998</v>
      </c>
      <c r="AP341">
        <v>4.1139594760998497</v>
      </c>
      <c r="AQ341">
        <v>4.6608174260411204</v>
      </c>
      <c r="AR341">
        <v>3.6749999999999998</v>
      </c>
      <c r="AS341">
        <v>4.1139594760998497</v>
      </c>
      <c r="AT341">
        <v>4.6608174260411204</v>
      </c>
      <c r="AU341">
        <v>0</v>
      </c>
      <c r="AV341">
        <v>0</v>
      </c>
      <c r="AW341">
        <v>0</v>
      </c>
      <c r="AX341" t="s">
        <v>67</v>
      </c>
      <c r="AY341" t="s">
        <v>67</v>
      </c>
      <c r="AZ341" t="s">
        <v>67</v>
      </c>
      <c r="BA341" t="s">
        <v>67</v>
      </c>
      <c r="BB341" t="s">
        <v>67</v>
      </c>
      <c r="BC341" t="s">
        <v>67</v>
      </c>
      <c r="BD341" t="s">
        <v>67</v>
      </c>
      <c r="BE341" t="s">
        <v>67</v>
      </c>
      <c r="BF341" t="s">
        <v>67</v>
      </c>
      <c r="BG341" t="s">
        <v>362</v>
      </c>
      <c r="BH341">
        <v>10</v>
      </c>
    </row>
    <row r="342" spans="1:60" x14ac:dyDescent="0.35">
      <c r="A342">
        <v>2019</v>
      </c>
      <c r="B342">
        <v>9</v>
      </c>
      <c r="C342" t="s">
        <v>60</v>
      </c>
      <c r="D342">
        <v>1</v>
      </c>
      <c r="E342" t="s">
        <v>61</v>
      </c>
      <c r="F342">
        <v>2019000328</v>
      </c>
      <c r="G342">
        <v>11985</v>
      </c>
      <c r="H342">
        <v>259</v>
      </c>
      <c r="I342" t="s">
        <v>96</v>
      </c>
      <c r="J342">
        <v>10001</v>
      </c>
      <c r="K342" t="s">
        <v>63</v>
      </c>
      <c r="L342" t="s">
        <v>860</v>
      </c>
      <c r="M342" t="s">
        <v>861</v>
      </c>
      <c r="O342" t="s">
        <v>862</v>
      </c>
      <c r="P342" t="s">
        <v>67</v>
      </c>
      <c r="Q342">
        <v>72011</v>
      </c>
      <c r="R342" t="s">
        <v>863</v>
      </c>
      <c r="S342">
        <v>700</v>
      </c>
      <c r="T342" t="s">
        <v>231</v>
      </c>
      <c r="U342">
        <v>8423</v>
      </c>
      <c r="V342" t="s">
        <v>112</v>
      </c>
      <c r="W342" t="s">
        <v>71</v>
      </c>
      <c r="X342" t="s">
        <v>72</v>
      </c>
      <c r="Y342" t="s">
        <v>85</v>
      </c>
      <c r="Z342">
        <v>12001</v>
      </c>
      <c r="AA342" t="s">
        <v>85</v>
      </c>
      <c r="AB342">
        <v>12000</v>
      </c>
      <c r="AC342" t="s">
        <v>332</v>
      </c>
      <c r="AD342" t="s">
        <v>67</v>
      </c>
      <c r="AE342">
        <v>110</v>
      </c>
      <c r="AF342" t="s">
        <v>75</v>
      </c>
      <c r="AG342" t="s">
        <v>94</v>
      </c>
      <c r="AH342" t="s">
        <v>95</v>
      </c>
      <c r="AI342">
        <v>1</v>
      </c>
      <c r="AK342" t="s">
        <v>67</v>
      </c>
      <c r="AM342" t="s">
        <v>67</v>
      </c>
      <c r="AN342" t="s">
        <v>78</v>
      </c>
      <c r="AO342">
        <v>1247.0609999999999</v>
      </c>
      <c r="AP342">
        <v>1396.01589611553</v>
      </c>
      <c r="AQ342">
        <v>1581.58466398266</v>
      </c>
      <c r="AR342">
        <v>635.50300000000004</v>
      </c>
      <c r="AS342">
        <v>711.41050039180595</v>
      </c>
      <c r="AT342">
        <v>805.97645080310394</v>
      </c>
      <c r="AU342">
        <v>0</v>
      </c>
      <c r="AV342">
        <v>0</v>
      </c>
      <c r="AW342">
        <v>0</v>
      </c>
      <c r="AX342" t="s">
        <v>67</v>
      </c>
      <c r="AY342" t="s">
        <v>67</v>
      </c>
      <c r="AZ342" t="s">
        <v>67</v>
      </c>
      <c r="BA342" t="s">
        <v>67</v>
      </c>
      <c r="BB342" t="s">
        <v>67</v>
      </c>
      <c r="BC342" t="s">
        <v>67</v>
      </c>
      <c r="BD342" t="s">
        <v>67</v>
      </c>
      <c r="BE342" t="s">
        <v>67</v>
      </c>
      <c r="BF342" t="s">
        <v>67</v>
      </c>
      <c r="BG342" t="s">
        <v>362</v>
      </c>
      <c r="BH342">
        <v>10</v>
      </c>
    </row>
    <row r="343" spans="1:60" x14ac:dyDescent="0.35">
      <c r="A343">
        <v>2019</v>
      </c>
      <c r="B343">
        <v>9</v>
      </c>
      <c r="C343" t="s">
        <v>60</v>
      </c>
      <c r="D343">
        <v>2</v>
      </c>
      <c r="E343" t="s">
        <v>137</v>
      </c>
      <c r="F343">
        <v>2014000030</v>
      </c>
      <c r="G343">
        <v>5985</v>
      </c>
      <c r="H343">
        <v>244</v>
      </c>
      <c r="I343" t="s">
        <v>155</v>
      </c>
      <c r="J343">
        <v>10001</v>
      </c>
      <c r="K343" t="s">
        <v>63</v>
      </c>
      <c r="L343" t="s">
        <v>864</v>
      </c>
      <c r="M343" t="s">
        <v>865</v>
      </c>
      <c r="O343" t="s">
        <v>365</v>
      </c>
      <c r="P343" t="s">
        <v>67</v>
      </c>
      <c r="Q343">
        <v>43010</v>
      </c>
      <c r="R343" t="s">
        <v>585</v>
      </c>
      <c r="S343">
        <v>430</v>
      </c>
      <c r="T343" t="s">
        <v>559</v>
      </c>
      <c r="U343" t="s">
        <v>67</v>
      </c>
      <c r="V343" t="s">
        <v>67</v>
      </c>
      <c r="W343" t="s">
        <v>67</v>
      </c>
      <c r="X343" t="s">
        <v>67</v>
      </c>
      <c r="Y343" t="s">
        <v>85</v>
      </c>
      <c r="Z343">
        <v>11001</v>
      </c>
      <c r="AA343" t="s">
        <v>85</v>
      </c>
      <c r="AB343">
        <v>11000</v>
      </c>
      <c r="AC343" t="s">
        <v>86</v>
      </c>
      <c r="AD343" t="s">
        <v>67</v>
      </c>
      <c r="AE343">
        <v>110</v>
      </c>
      <c r="AF343" t="s">
        <v>75</v>
      </c>
      <c r="AG343" t="s">
        <v>94</v>
      </c>
      <c r="AH343" t="s">
        <v>95</v>
      </c>
      <c r="AI343">
        <v>1</v>
      </c>
      <c r="AK343" t="s">
        <v>67</v>
      </c>
      <c r="AM343" t="s">
        <v>67</v>
      </c>
      <c r="AN343" t="s">
        <v>78</v>
      </c>
      <c r="AO343">
        <v>30</v>
      </c>
      <c r="AP343">
        <v>33.583342662039598</v>
      </c>
      <c r="AQ343">
        <v>38.047489192172399</v>
      </c>
      <c r="AR343">
        <v>30</v>
      </c>
      <c r="AS343">
        <v>33.583342662039598</v>
      </c>
      <c r="AT343">
        <v>38.047489192172399</v>
      </c>
      <c r="AU343">
        <v>0</v>
      </c>
      <c r="AV343">
        <v>0</v>
      </c>
      <c r="AW343">
        <v>0</v>
      </c>
      <c r="AX343" t="s">
        <v>67</v>
      </c>
      <c r="AY343" t="s">
        <v>67</v>
      </c>
      <c r="AZ343" t="s">
        <v>67</v>
      </c>
      <c r="BA343" t="s">
        <v>67</v>
      </c>
      <c r="BB343" t="s">
        <v>67</v>
      </c>
      <c r="BC343" t="s">
        <v>67</v>
      </c>
      <c r="BD343" t="s">
        <v>67</v>
      </c>
      <c r="BE343" t="s">
        <v>67</v>
      </c>
      <c r="BF343" t="s">
        <v>67</v>
      </c>
      <c r="BG343" t="s">
        <v>362</v>
      </c>
      <c r="BH343">
        <v>10</v>
      </c>
    </row>
    <row r="344" spans="1:60" x14ac:dyDescent="0.35">
      <c r="A344">
        <v>2019</v>
      </c>
      <c r="B344">
        <v>9</v>
      </c>
      <c r="C344" t="s">
        <v>60</v>
      </c>
      <c r="D344">
        <v>4</v>
      </c>
      <c r="E344" t="s">
        <v>352</v>
      </c>
      <c r="F344">
        <v>2019000310</v>
      </c>
      <c r="G344">
        <v>12166</v>
      </c>
      <c r="H344">
        <v>136</v>
      </c>
      <c r="I344" t="s">
        <v>226</v>
      </c>
      <c r="J344">
        <v>10001</v>
      </c>
      <c r="K344" t="s">
        <v>63</v>
      </c>
      <c r="L344" t="s">
        <v>866</v>
      </c>
      <c r="M344" t="s">
        <v>867</v>
      </c>
      <c r="O344">
        <v>8.9</v>
      </c>
      <c r="P344" t="s">
        <v>67</v>
      </c>
      <c r="Q344">
        <v>33210</v>
      </c>
      <c r="R344" t="s">
        <v>656</v>
      </c>
      <c r="S344">
        <v>332</v>
      </c>
      <c r="T344" t="s">
        <v>657</v>
      </c>
      <c r="U344">
        <v>8413</v>
      </c>
      <c r="V344" t="s">
        <v>224</v>
      </c>
      <c r="W344" t="s">
        <v>71</v>
      </c>
      <c r="X344" t="s">
        <v>72</v>
      </c>
      <c r="Y344" t="s">
        <v>361</v>
      </c>
      <c r="Z344">
        <v>61009</v>
      </c>
      <c r="AA344" t="s">
        <v>210</v>
      </c>
      <c r="AB344">
        <v>61000</v>
      </c>
      <c r="AC344" t="s">
        <v>211</v>
      </c>
      <c r="AD344" t="s">
        <v>67</v>
      </c>
      <c r="AE344">
        <v>421</v>
      </c>
      <c r="AF344" t="s">
        <v>333</v>
      </c>
      <c r="AG344" t="s">
        <v>94</v>
      </c>
      <c r="AH344" t="s">
        <v>95</v>
      </c>
      <c r="AI344">
        <v>1</v>
      </c>
      <c r="AJ344" t="s">
        <v>536</v>
      </c>
      <c r="AK344" t="s">
        <v>537</v>
      </c>
      <c r="AM344" t="s">
        <v>67</v>
      </c>
      <c r="AN344" t="s">
        <v>78</v>
      </c>
      <c r="AO344">
        <v>2500</v>
      </c>
      <c r="AP344">
        <v>2798.6118885033002</v>
      </c>
      <c r="AQ344">
        <v>3170.6240993476999</v>
      </c>
      <c r="AR344">
        <v>2500</v>
      </c>
      <c r="AS344">
        <v>2798.6118885033002</v>
      </c>
      <c r="AT344">
        <v>3170.6240993476999</v>
      </c>
      <c r="AU344">
        <v>0</v>
      </c>
      <c r="AV344">
        <v>0</v>
      </c>
      <c r="AW344">
        <v>0</v>
      </c>
      <c r="AX344" t="s">
        <v>67</v>
      </c>
      <c r="AY344" t="s">
        <v>67</v>
      </c>
      <c r="AZ344">
        <v>0</v>
      </c>
      <c r="BA344">
        <v>0</v>
      </c>
      <c r="BB344">
        <v>2496.48</v>
      </c>
      <c r="BC344">
        <v>2794.6714429642898</v>
      </c>
      <c r="BD344">
        <v>3166.15986061582</v>
      </c>
      <c r="BE344">
        <v>8</v>
      </c>
      <c r="BF344">
        <v>1</v>
      </c>
      <c r="BG344" t="s">
        <v>362</v>
      </c>
      <c r="BH344">
        <v>21</v>
      </c>
    </row>
    <row r="345" spans="1:60" x14ac:dyDescent="0.35">
      <c r="A345">
        <v>2019</v>
      </c>
      <c r="B345">
        <v>9</v>
      </c>
      <c r="C345" t="s">
        <v>60</v>
      </c>
      <c r="D345">
        <v>2</v>
      </c>
      <c r="E345" t="s">
        <v>137</v>
      </c>
      <c r="F345">
        <v>2018000026</v>
      </c>
      <c r="G345">
        <v>11795</v>
      </c>
      <c r="H345">
        <v>259</v>
      </c>
      <c r="I345" t="s">
        <v>96</v>
      </c>
      <c r="J345">
        <v>10001</v>
      </c>
      <c r="K345" t="s">
        <v>63</v>
      </c>
      <c r="L345" t="s">
        <v>868</v>
      </c>
      <c r="M345" t="s">
        <v>869</v>
      </c>
      <c r="O345" t="s">
        <v>365</v>
      </c>
      <c r="P345" t="s">
        <v>67</v>
      </c>
      <c r="Q345">
        <v>91010</v>
      </c>
      <c r="R345" t="s">
        <v>366</v>
      </c>
      <c r="S345">
        <v>910</v>
      </c>
      <c r="T345" t="s">
        <v>367</v>
      </c>
      <c r="U345">
        <v>9900</v>
      </c>
      <c r="V345" t="s">
        <v>368</v>
      </c>
      <c r="W345" t="s">
        <v>369</v>
      </c>
      <c r="X345" t="s">
        <v>368</v>
      </c>
      <c r="Y345" t="s">
        <v>85</v>
      </c>
      <c r="Z345">
        <v>11001</v>
      </c>
      <c r="AA345" t="s">
        <v>85</v>
      </c>
      <c r="AB345">
        <v>11000</v>
      </c>
      <c r="AC345" t="s">
        <v>86</v>
      </c>
      <c r="AD345" t="s">
        <v>67</v>
      </c>
      <c r="AE345">
        <v>110</v>
      </c>
      <c r="AF345" t="s">
        <v>75</v>
      </c>
      <c r="AG345" t="s">
        <v>371</v>
      </c>
      <c r="AH345" t="s">
        <v>372</v>
      </c>
      <c r="AI345">
        <v>2</v>
      </c>
      <c r="AK345" t="s">
        <v>67</v>
      </c>
      <c r="AM345" t="s">
        <v>67</v>
      </c>
      <c r="AN345" t="s">
        <v>78</v>
      </c>
      <c r="AO345">
        <v>21.091999999999999</v>
      </c>
      <c r="AP345">
        <v>23.611328780924701</v>
      </c>
      <c r="AQ345">
        <v>26.749921401376699</v>
      </c>
      <c r="AR345">
        <v>21.091999999999999</v>
      </c>
      <c r="AS345">
        <v>23.611328780924701</v>
      </c>
      <c r="AT345">
        <v>26.749921401376699</v>
      </c>
      <c r="AU345">
        <v>0</v>
      </c>
      <c r="AV345">
        <v>0</v>
      </c>
      <c r="AW345">
        <v>0</v>
      </c>
      <c r="AX345" t="s">
        <v>67</v>
      </c>
      <c r="AY345" t="s">
        <v>67</v>
      </c>
      <c r="AZ345" t="s">
        <v>67</v>
      </c>
      <c r="BA345" t="s">
        <v>67</v>
      </c>
      <c r="BB345" t="s">
        <v>67</v>
      </c>
      <c r="BC345" t="s">
        <v>67</v>
      </c>
      <c r="BD345" t="s">
        <v>67</v>
      </c>
      <c r="BE345" t="s">
        <v>67</v>
      </c>
      <c r="BF345" t="s">
        <v>67</v>
      </c>
      <c r="BG345" t="s">
        <v>362</v>
      </c>
      <c r="BH345">
        <v>10</v>
      </c>
    </row>
    <row r="346" spans="1:60" x14ac:dyDescent="0.35">
      <c r="A346">
        <v>2019</v>
      </c>
      <c r="B346">
        <v>9</v>
      </c>
      <c r="C346" t="s">
        <v>60</v>
      </c>
      <c r="D346">
        <v>1</v>
      </c>
      <c r="E346" t="s">
        <v>61</v>
      </c>
      <c r="F346">
        <v>2013000514</v>
      </c>
      <c r="G346">
        <v>10342</v>
      </c>
      <c r="H346">
        <v>998</v>
      </c>
      <c r="I346" t="s">
        <v>106</v>
      </c>
      <c r="J346">
        <v>9998</v>
      </c>
      <c r="K346" t="s">
        <v>106</v>
      </c>
      <c r="L346" t="s">
        <v>870</v>
      </c>
      <c r="M346" t="s">
        <v>870</v>
      </c>
      <c r="O346" t="s">
        <v>871</v>
      </c>
      <c r="P346" t="s">
        <v>67</v>
      </c>
      <c r="Q346">
        <v>91010</v>
      </c>
      <c r="R346" t="s">
        <v>366</v>
      </c>
      <c r="S346">
        <v>910</v>
      </c>
      <c r="T346" t="s">
        <v>367</v>
      </c>
      <c r="U346">
        <v>9900</v>
      </c>
      <c r="V346" t="s">
        <v>368</v>
      </c>
      <c r="W346" t="s">
        <v>369</v>
      </c>
      <c r="X346" t="s">
        <v>368</v>
      </c>
      <c r="Y346" t="s">
        <v>85</v>
      </c>
      <c r="Z346">
        <v>11001</v>
      </c>
      <c r="AA346" t="s">
        <v>85</v>
      </c>
      <c r="AB346">
        <v>11000</v>
      </c>
      <c r="AC346" t="s">
        <v>86</v>
      </c>
      <c r="AD346" t="s">
        <v>67</v>
      </c>
      <c r="AE346">
        <v>110</v>
      </c>
      <c r="AF346" t="s">
        <v>75</v>
      </c>
      <c r="AG346" t="s">
        <v>371</v>
      </c>
      <c r="AH346" t="s">
        <v>372</v>
      </c>
      <c r="AI346">
        <v>2</v>
      </c>
      <c r="AK346" t="s">
        <v>67</v>
      </c>
      <c r="AM346" t="s">
        <v>67</v>
      </c>
      <c r="AN346" t="s">
        <v>78</v>
      </c>
      <c r="AO346">
        <v>212.23</v>
      </c>
      <c r="AP346">
        <v>237.57976043882201</v>
      </c>
      <c r="AQ346">
        <v>269.16062104182498</v>
      </c>
      <c r="AR346">
        <v>212.23</v>
      </c>
      <c r="AS346">
        <v>237.57976043882201</v>
      </c>
      <c r="AT346">
        <v>269.16062104182498</v>
      </c>
      <c r="AU346">
        <v>0</v>
      </c>
      <c r="AV346">
        <v>0</v>
      </c>
      <c r="AW346">
        <v>0</v>
      </c>
      <c r="AX346" t="s">
        <v>67</v>
      </c>
      <c r="AY346" t="s">
        <v>67</v>
      </c>
      <c r="AZ346" t="s">
        <v>67</v>
      </c>
      <c r="BA346" t="s">
        <v>67</v>
      </c>
      <c r="BB346" t="s">
        <v>67</v>
      </c>
      <c r="BC346" t="s">
        <v>67</v>
      </c>
      <c r="BD346" t="s">
        <v>67</v>
      </c>
      <c r="BE346" t="s">
        <v>67</v>
      </c>
      <c r="BF346" t="s">
        <v>67</v>
      </c>
      <c r="BG346" t="s">
        <v>362</v>
      </c>
      <c r="BH346">
        <v>10</v>
      </c>
    </row>
    <row r="347" spans="1:60" x14ac:dyDescent="0.35">
      <c r="A347">
        <v>2019</v>
      </c>
      <c r="B347">
        <v>9</v>
      </c>
      <c r="C347" t="s">
        <v>60</v>
      </c>
      <c r="D347">
        <v>1</v>
      </c>
      <c r="E347" t="s">
        <v>61</v>
      </c>
      <c r="F347">
        <v>2015000317</v>
      </c>
      <c r="G347">
        <v>11012</v>
      </c>
      <c r="H347">
        <v>998</v>
      </c>
      <c r="I347" t="s">
        <v>106</v>
      </c>
      <c r="J347">
        <v>9998</v>
      </c>
      <c r="K347" t="s">
        <v>106</v>
      </c>
      <c r="L347" t="s">
        <v>872</v>
      </c>
      <c r="M347" t="s">
        <v>873</v>
      </c>
      <c r="O347">
        <v>17.170000000000002</v>
      </c>
      <c r="P347" t="s">
        <v>67</v>
      </c>
      <c r="Q347">
        <v>15110</v>
      </c>
      <c r="R347" t="s">
        <v>874</v>
      </c>
      <c r="S347">
        <v>150</v>
      </c>
      <c r="T347" t="s">
        <v>69</v>
      </c>
      <c r="U347">
        <v>8411</v>
      </c>
      <c r="V347" t="s">
        <v>551</v>
      </c>
      <c r="W347" t="s">
        <v>71</v>
      </c>
      <c r="X347" t="s">
        <v>72</v>
      </c>
      <c r="Y347" t="s">
        <v>85</v>
      </c>
      <c r="Z347">
        <v>11001</v>
      </c>
      <c r="AA347" t="s">
        <v>85</v>
      </c>
      <c r="AB347">
        <v>11000</v>
      </c>
      <c r="AC347" t="s">
        <v>86</v>
      </c>
      <c r="AD347" t="s">
        <v>67</v>
      </c>
      <c r="AE347">
        <v>110</v>
      </c>
      <c r="AF347" t="s">
        <v>75</v>
      </c>
      <c r="AG347" t="s">
        <v>94</v>
      </c>
      <c r="AH347" t="s">
        <v>95</v>
      </c>
      <c r="AI347">
        <v>2</v>
      </c>
      <c r="AK347" t="s">
        <v>67</v>
      </c>
      <c r="AM347" t="s">
        <v>67</v>
      </c>
      <c r="AN347" t="s">
        <v>78</v>
      </c>
      <c r="AO347">
        <v>67.989000000000004</v>
      </c>
      <c r="AP347">
        <v>76.109929474980405</v>
      </c>
      <c r="AQ347">
        <v>86.227024756220302</v>
      </c>
      <c r="AR347">
        <v>67.989000000000004</v>
      </c>
      <c r="AS347">
        <v>76.109929474980405</v>
      </c>
      <c r="AT347">
        <v>86.227024756220302</v>
      </c>
      <c r="AU347">
        <v>0</v>
      </c>
      <c r="AV347">
        <v>0</v>
      </c>
      <c r="AW347">
        <v>0</v>
      </c>
      <c r="AX347" t="s">
        <v>67</v>
      </c>
      <c r="AY347" t="s">
        <v>67</v>
      </c>
      <c r="AZ347" t="s">
        <v>67</v>
      </c>
      <c r="BA347" t="s">
        <v>67</v>
      </c>
      <c r="BB347" t="s">
        <v>67</v>
      </c>
      <c r="BC347" t="s">
        <v>67</v>
      </c>
      <c r="BD347" t="s">
        <v>67</v>
      </c>
      <c r="BE347" t="s">
        <v>67</v>
      </c>
      <c r="BF347" t="s">
        <v>67</v>
      </c>
      <c r="BG347" t="s">
        <v>362</v>
      </c>
      <c r="BH347">
        <v>10</v>
      </c>
    </row>
    <row r="348" spans="1:60" x14ac:dyDescent="0.35">
      <c r="A348">
        <v>2019</v>
      </c>
      <c r="B348">
        <v>9</v>
      </c>
      <c r="C348" t="s">
        <v>60</v>
      </c>
      <c r="D348">
        <v>1</v>
      </c>
      <c r="E348" t="s">
        <v>61</v>
      </c>
      <c r="F348">
        <v>2019000695</v>
      </c>
      <c r="G348">
        <v>12316</v>
      </c>
      <c r="H348">
        <v>998</v>
      </c>
      <c r="I348" t="s">
        <v>106</v>
      </c>
      <c r="J348">
        <v>9998</v>
      </c>
      <c r="K348" t="s">
        <v>106</v>
      </c>
      <c r="L348" t="s">
        <v>875</v>
      </c>
      <c r="M348" t="s">
        <v>876</v>
      </c>
      <c r="O348">
        <v>10.7</v>
      </c>
      <c r="P348" t="s">
        <v>67</v>
      </c>
      <c r="Q348">
        <v>93011</v>
      </c>
      <c r="R348" t="s">
        <v>264</v>
      </c>
      <c r="S348">
        <v>930</v>
      </c>
      <c r="T348" t="s">
        <v>111</v>
      </c>
      <c r="U348">
        <v>8423</v>
      </c>
      <c r="V348" t="s">
        <v>112</v>
      </c>
      <c r="W348" t="s">
        <v>71</v>
      </c>
      <c r="X348" t="s">
        <v>72</v>
      </c>
      <c r="Y348" t="s">
        <v>258</v>
      </c>
      <c r="Z348">
        <v>11002</v>
      </c>
      <c r="AA348" t="s">
        <v>258</v>
      </c>
      <c r="AB348">
        <v>11000</v>
      </c>
      <c r="AC348" t="s">
        <v>86</v>
      </c>
      <c r="AD348" t="s">
        <v>67</v>
      </c>
      <c r="AE348">
        <v>110</v>
      </c>
      <c r="AF348" t="s">
        <v>75</v>
      </c>
      <c r="AG348" t="s">
        <v>115</v>
      </c>
      <c r="AH348" t="s">
        <v>116</v>
      </c>
      <c r="AI348">
        <v>2</v>
      </c>
      <c r="AK348" t="s">
        <v>67</v>
      </c>
      <c r="AM348" t="s">
        <v>67</v>
      </c>
      <c r="AN348" t="s">
        <v>78</v>
      </c>
      <c r="AO348">
        <v>71</v>
      </c>
      <c r="AP348">
        <v>79.480577633493795</v>
      </c>
      <c r="AQ348">
        <v>90.045724421474603</v>
      </c>
      <c r="AR348">
        <v>71</v>
      </c>
      <c r="AS348">
        <v>79.480577633493795</v>
      </c>
      <c r="AT348">
        <v>90.045724421474603</v>
      </c>
      <c r="AU348">
        <v>0</v>
      </c>
      <c r="AV348">
        <v>0</v>
      </c>
      <c r="AW348">
        <v>0</v>
      </c>
      <c r="AX348" t="s">
        <v>67</v>
      </c>
      <c r="AY348" t="s">
        <v>67</v>
      </c>
      <c r="AZ348" t="s">
        <v>67</v>
      </c>
      <c r="BA348" t="s">
        <v>67</v>
      </c>
      <c r="BB348" t="s">
        <v>67</v>
      </c>
      <c r="BC348" t="s">
        <v>67</v>
      </c>
      <c r="BD348" t="s">
        <v>67</v>
      </c>
      <c r="BE348" t="s">
        <v>67</v>
      </c>
      <c r="BF348" t="s">
        <v>67</v>
      </c>
      <c r="BG348" t="s">
        <v>362</v>
      </c>
      <c r="BH348">
        <v>10</v>
      </c>
    </row>
    <row r="349" spans="1:60" x14ac:dyDescent="0.35">
      <c r="A349">
        <v>2019</v>
      </c>
      <c r="B349">
        <v>9</v>
      </c>
      <c r="C349" t="s">
        <v>60</v>
      </c>
      <c r="D349">
        <v>1</v>
      </c>
      <c r="E349" t="s">
        <v>61</v>
      </c>
      <c r="F349">
        <v>2010000345</v>
      </c>
      <c r="G349">
        <v>9220</v>
      </c>
      <c r="H349">
        <v>225</v>
      </c>
      <c r="I349" t="s">
        <v>133</v>
      </c>
      <c r="J349">
        <v>10001</v>
      </c>
      <c r="K349" t="s">
        <v>63</v>
      </c>
      <c r="L349" t="s">
        <v>691</v>
      </c>
      <c r="M349" t="s">
        <v>692</v>
      </c>
      <c r="O349" t="s">
        <v>877</v>
      </c>
      <c r="P349" t="s">
        <v>67</v>
      </c>
      <c r="Q349">
        <v>16062</v>
      </c>
      <c r="R349" t="s">
        <v>694</v>
      </c>
      <c r="S349">
        <v>160</v>
      </c>
      <c r="T349" t="s">
        <v>344</v>
      </c>
      <c r="U349">
        <v>8411</v>
      </c>
      <c r="V349" t="s">
        <v>551</v>
      </c>
      <c r="W349" t="s">
        <v>71</v>
      </c>
      <c r="X349" t="s">
        <v>72</v>
      </c>
      <c r="Y349" t="s">
        <v>85</v>
      </c>
      <c r="Z349">
        <v>11001</v>
      </c>
      <c r="AA349" t="s">
        <v>85</v>
      </c>
      <c r="AB349">
        <v>11000</v>
      </c>
      <c r="AC349" t="s">
        <v>86</v>
      </c>
      <c r="AD349" t="s">
        <v>67</v>
      </c>
      <c r="AE349">
        <v>110</v>
      </c>
      <c r="AF349" t="s">
        <v>75</v>
      </c>
      <c r="AG349" t="s">
        <v>76</v>
      </c>
      <c r="AH349" t="s">
        <v>77</v>
      </c>
      <c r="AI349">
        <v>1</v>
      </c>
      <c r="AK349" t="s">
        <v>67</v>
      </c>
      <c r="AM349" t="s">
        <v>67</v>
      </c>
      <c r="AN349" t="s">
        <v>78</v>
      </c>
      <c r="AO349">
        <v>31.841999999999999</v>
      </c>
      <c r="AP349">
        <v>35.645359901488902</v>
      </c>
      <c r="AQ349">
        <v>40.3836050285718</v>
      </c>
      <c r="AR349">
        <v>31.841999999999999</v>
      </c>
      <c r="AS349">
        <v>35.645359901488902</v>
      </c>
      <c r="AT349">
        <v>40.3836050285718</v>
      </c>
      <c r="AU349">
        <v>0</v>
      </c>
      <c r="AV349">
        <v>0</v>
      </c>
      <c r="AW349">
        <v>0</v>
      </c>
      <c r="AX349" t="s">
        <v>67</v>
      </c>
      <c r="AY349" t="s">
        <v>67</v>
      </c>
      <c r="AZ349" t="s">
        <v>67</v>
      </c>
      <c r="BA349" t="s">
        <v>67</v>
      </c>
      <c r="BB349" t="s">
        <v>67</v>
      </c>
      <c r="BC349" t="s">
        <v>67</v>
      </c>
      <c r="BD349" t="s">
        <v>67</v>
      </c>
      <c r="BE349" t="s">
        <v>67</v>
      </c>
      <c r="BF349" t="s">
        <v>67</v>
      </c>
      <c r="BG349" t="s">
        <v>362</v>
      </c>
      <c r="BH349">
        <v>10</v>
      </c>
    </row>
    <row r="350" spans="1:60" x14ac:dyDescent="0.35">
      <c r="A350">
        <v>2019</v>
      </c>
      <c r="B350">
        <v>9</v>
      </c>
      <c r="C350" t="s">
        <v>60</v>
      </c>
      <c r="D350">
        <v>1</v>
      </c>
      <c r="E350" t="s">
        <v>61</v>
      </c>
      <c r="F350">
        <v>2019000382</v>
      </c>
      <c r="G350">
        <v>12200</v>
      </c>
      <c r="H350">
        <v>573</v>
      </c>
      <c r="I350" t="s">
        <v>878</v>
      </c>
      <c r="J350">
        <v>10007</v>
      </c>
      <c r="K350" t="s">
        <v>90</v>
      </c>
      <c r="L350" t="s">
        <v>627</v>
      </c>
      <c r="M350" t="s">
        <v>628</v>
      </c>
      <c r="O350" t="s">
        <v>629</v>
      </c>
      <c r="P350" t="s">
        <v>67</v>
      </c>
      <c r="Q350">
        <v>93011</v>
      </c>
      <c r="R350" t="s">
        <v>264</v>
      </c>
      <c r="S350">
        <v>930</v>
      </c>
      <c r="T350" t="s">
        <v>111</v>
      </c>
      <c r="U350">
        <v>8423</v>
      </c>
      <c r="V350" t="s">
        <v>112</v>
      </c>
      <c r="W350" t="s">
        <v>71</v>
      </c>
      <c r="X350" t="s">
        <v>72</v>
      </c>
      <c r="Y350" t="s">
        <v>85</v>
      </c>
      <c r="Z350">
        <v>11001</v>
      </c>
      <c r="AA350" t="s">
        <v>85</v>
      </c>
      <c r="AB350">
        <v>11000</v>
      </c>
      <c r="AC350" t="s">
        <v>86</v>
      </c>
      <c r="AD350" t="s">
        <v>67</v>
      </c>
      <c r="AE350">
        <v>110</v>
      </c>
      <c r="AF350" t="s">
        <v>75</v>
      </c>
      <c r="AG350" t="s">
        <v>115</v>
      </c>
      <c r="AH350" t="s">
        <v>116</v>
      </c>
      <c r="AI350">
        <v>2</v>
      </c>
      <c r="AK350" t="s">
        <v>67</v>
      </c>
      <c r="AM350" t="s">
        <v>67</v>
      </c>
      <c r="AN350" t="s">
        <v>78</v>
      </c>
      <c r="AO350">
        <v>103.39</v>
      </c>
      <c r="AP350">
        <v>115.739393260943</v>
      </c>
      <c r="AQ350">
        <v>131.124330252623</v>
      </c>
      <c r="AR350">
        <v>103.39</v>
      </c>
      <c r="AS350">
        <v>115.739393260943</v>
      </c>
      <c r="AT350">
        <v>131.124330252623</v>
      </c>
      <c r="AU350">
        <v>0</v>
      </c>
      <c r="AV350">
        <v>0</v>
      </c>
      <c r="AW350">
        <v>0</v>
      </c>
      <c r="AX350" t="s">
        <v>67</v>
      </c>
      <c r="AY350" t="s">
        <v>67</v>
      </c>
      <c r="AZ350" t="s">
        <v>67</v>
      </c>
      <c r="BA350" t="s">
        <v>67</v>
      </c>
      <c r="BB350" t="s">
        <v>67</v>
      </c>
      <c r="BC350" t="s">
        <v>67</v>
      </c>
      <c r="BD350" t="s">
        <v>67</v>
      </c>
      <c r="BE350" t="s">
        <v>67</v>
      </c>
      <c r="BF350" t="s">
        <v>67</v>
      </c>
      <c r="BG350" t="s">
        <v>362</v>
      </c>
      <c r="BH350">
        <v>10</v>
      </c>
    </row>
    <row r="351" spans="1:60" x14ac:dyDescent="0.35">
      <c r="A351">
        <v>2019</v>
      </c>
      <c r="B351">
        <v>9</v>
      </c>
      <c r="C351" t="s">
        <v>60</v>
      </c>
      <c r="D351">
        <v>4</v>
      </c>
      <c r="E351" t="s">
        <v>352</v>
      </c>
      <c r="F351">
        <v>2014000379</v>
      </c>
      <c r="G351">
        <v>10871</v>
      </c>
      <c r="H351">
        <v>358</v>
      </c>
      <c r="I351" t="s">
        <v>261</v>
      </c>
      <c r="J351">
        <v>10004</v>
      </c>
      <c r="K351" t="s">
        <v>238</v>
      </c>
      <c r="L351" t="s">
        <v>879</v>
      </c>
      <c r="M351" t="s">
        <v>880</v>
      </c>
      <c r="O351" t="s">
        <v>67</v>
      </c>
      <c r="P351" t="s">
        <v>67</v>
      </c>
      <c r="Q351">
        <v>32172</v>
      </c>
      <c r="R351" t="s">
        <v>881</v>
      </c>
      <c r="S351">
        <v>320</v>
      </c>
      <c r="T351" t="s">
        <v>208</v>
      </c>
      <c r="U351" t="s">
        <v>882</v>
      </c>
      <c r="V351" t="s">
        <v>883</v>
      </c>
      <c r="W351" t="s">
        <v>882</v>
      </c>
      <c r="X351" t="s">
        <v>883</v>
      </c>
      <c r="Y351" t="s">
        <v>361</v>
      </c>
      <c r="Z351">
        <v>61003</v>
      </c>
      <c r="AA351" t="s">
        <v>361</v>
      </c>
      <c r="AB351">
        <v>61000</v>
      </c>
      <c r="AC351" t="s">
        <v>211</v>
      </c>
      <c r="AD351" t="s">
        <v>67</v>
      </c>
      <c r="AE351">
        <v>421</v>
      </c>
      <c r="AF351" t="s">
        <v>333</v>
      </c>
      <c r="AG351" t="s">
        <v>94</v>
      </c>
      <c r="AH351" t="s">
        <v>95</v>
      </c>
      <c r="AI351">
        <v>1</v>
      </c>
      <c r="AK351" t="s">
        <v>67</v>
      </c>
      <c r="AM351" t="s">
        <v>67</v>
      </c>
      <c r="AN351" t="s">
        <v>78</v>
      </c>
      <c r="AO351">
        <v>0</v>
      </c>
      <c r="AP351">
        <v>0</v>
      </c>
      <c r="AQ351">
        <v>0</v>
      </c>
      <c r="AR351">
        <v>0</v>
      </c>
      <c r="AS351">
        <v>0</v>
      </c>
      <c r="AT351">
        <v>0</v>
      </c>
      <c r="AU351">
        <v>41.667000000000002</v>
      </c>
      <c r="AV351">
        <v>46.643904623306803</v>
      </c>
      <c r="AW351">
        <v>52.844157739008203</v>
      </c>
      <c r="AX351" t="s">
        <v>67</v>
      </c>
      <c r="AY351" t="s">
        <v>67</v>
      </c>
      <c r="AZ351">
        <v>0</v>
      </c>
      <c r="BA351">
        <v>0</v>
      </c>
      <c r="BB351" t="s">
        <v>67</v>
      </c>
      <c r="BC351" t="s">
        <v>67</v>
      </c>
      <c r="BD351" t="s">
        <v>67</v>
      </c>
      <c r="BE351" t="s">
        <v>67</v>
      </c>
      <c r="BF351" t="s">
        <v>67</v>
      </c>
      <c r="BG351" t="s">
        <v>362</v>
      </c>
      <c r="BH351">
        <v>21</v>
      </c>
    </row>
    <row r="352" spans="1:60" x14ac:dyDescent="0.35">
      <c r="A352">
        <v>2019</v>
      </c>
      <c r="B352">
        <v>9</v>
      </c>
      <c r="C352" t="s">
        <v>60</v>
      </c>
      <c r="D352">
        <v>1</v>
      </c>
      <c r="E352" t="s">
        <v>61</v>
      </c>
      <c r="F352">
        <v>2016000655</v>
      </c>
      <c r="G352">
        <v>10983</v>
      </c>
      <c r="H352">
        <v>998</v>
      </c>
      <c r="I352" t="s">
        <v>106</v>
      </c>
      <c r="J352">
        <v>9998</v>
      </c>
      <c r="K352" t="s">
        <v>106</v>
      </c>
      <c r="L352" t="s">
        <v>884</v>
      </c>
      <c r="M352" t="s">
        <v>67</v>
      </c>
      <c r="O352" t="s">
        <v>885</v>
      </c>
      <c r="P352" t="s">
        <v>67</v>
      </c>
      <c r="Q352">
        <v>99810</v>
      </c>
      <c r="R352" t="s">
        <v>119</v>
      </c>
      <c r="S352">
        <v>998</v>
      </c>
      <c r="T352" t="s">
        <v>120</v>
      </c>
      <c r="U352" t="s">
        <v>67</v>
      </c>
      <c r="V352" t="s">
        <v>67</v>
      </c>
      <c r="W352" t="s">
        <v>67</v>
      </c>
      <c r="X352" t="s">
        <v>67</v>
      </c>
      <c r="Y352" t="s">
        <v>886</v>
      </c>
      <c r="Z352">
        <v>46026</v>
      </c>
      <c r="AA352" t="s">
        <v>887</v>
      </c>
      <c r="AB352">
        <v>46000</v>
      </c>
      <c r="AC352" t="s">
        <v>589</v>
      </c>
      <c r="AD352" t="s">
        <v>67</v>
      </c>
      <c r="AE352">
        <v>310</v>
      </c>
      <c r="AF352" t="s">
        <v>845</v>
      </c>
      <c r="AG352" t="s">
        <v>124</v>
      </c>
      <c r="AH352" t="s">
        <v>125</v>
      </c>
      <c r="AI352">
        <v>2</v>
      </c>
      <c r="AK352" t="s">
        <v>67</v>
      </c>
      <c r="AM352" t="s">
        <v>67</v>
      </c>
      <c r="AN352" t="s">
        <v>78</v>
      </c>
      <c r="AO352">
        <v>1974.193</v>
      </c>
      <c r="AP352">
        <v>2210</v>
      </c>
      <c r="AQ352">
        <v>2503.76956102541</v>
      </c>
      <c r="AR352">
        <v>1974.193</v>
      </c>
      <c r="AS352">
        <v>2210</v>
      </c>
      <c r="AT352">
        <v>2503.76956102541</v>
      </c>
      <c r="AU352">
        <v>0</v>
      </c>
      <c r="AV352">
        <v>0</v>
      </c>
      <c r="AW352">
        <v>0</v>
      </c>
      <c r="AX352" t="s">
        <v>67</v>
      </c>
      <c r="AY352" t="s">
        <v>67</v>
      </c>
      <c r="AZ352" t="s">
        <v>67</v>
      </c>
      <c r="BA352" t="s">
        <v>67</v>
      </c>
      <c r="BB352" t="s">
        <v>67</v>
      </c>
      <c r="BC352" t="s">
        <v>67</v>
      </c>
      <c r="BD352" t="s">
        <v>67</v>
      </c>
      <c r="BE352" t="s">
        <v>67</v>
      </c>
      <c r="BF352" t="s">
        <v>67</v>
      </c>
      <c r="BG352" t="s">
        <v>362</v>
      </c>
      <c r="BH352">
        <v>10</v>
      </c>
    </row>
    <row r="353" spans="1:60" x14ac:dyDescent="0.35">
      <c r="A353">
        <v>2019</v>
      </c>
      <c r="B353">
        <v>9</v>
      </c>
      <c r="C353" t="s">
        <v>60</v>
      </c>
      <c r="D353">
        <v>1</v>
      </c>
      <c r="E353" t="s">
        <v>61</v>
      </c>
      <c r="F353">
        <v>2003000048</v>
      </c>
      <c r="G353">
        <v>5535</v>
      </c>
      <c r="H353">
        <v>225</v>
      </c>
      <c r="I353" t="s">
        <v>133</v>
      </c>
      <c r="J353">
        <v>10001</v>
      </c>
      <c r="K353" t="s">
        <v>63</v>
      </c>
      <c r="L353" t="s">
        <v>888</v>
      </c>
      <c r="M353" t="s">
        <v>889</v>
      </c>
      <c r="O353" t="s">
        <v>890</v>
      </c>
      <c r="P353" t="s">
        <v>67</v>
      </c>
      <c r="Q353">
        <v>16010</v>
      </c>
      <c r="R353" t="s">
        <v>891</v>
      </c>
      <c r="S353">
        <v>160</v>
      </c>
      <c r="T353" t="s">
        <v>344</v>
      </c>
      <c r="U353">
        <v>8430</v>
      </c>
      <c r="V353" t="s">
        <v>856</v>
      </c>
      <c r="W353" t="s">
        <v>71</v>
      </c>
      <c r="X353" t="s">
        <v>72</v>
      </c>
      <c r="Y353" t="s">
        <v>85</v>
      </c>
      <c r="Z353">
        <v>12001</v>
      </c>
      <c r="AA353" t="s">
        <v>85</v>
      </c>
      <c r="AB353">
        <v>12000</v>
      </c>
      <c r="AC353" t="s">
        <v>332</v>
      </c>
      <c r="AD353" t="s">
        <v>67</v>
      </c>
      <c r="AE353">
        <v>110</v>
      </c>
      <c r="AF353" t="s">
        <v>75</v>
      </c>
      <c r="AG353" t="s">
        <v>94</v>
      </c>
      <c r="AH353" t="s">
        <v>95</v>
      </c>
      <c r="AI353">
        <v>1</v>
      </c>
      <c r="AK353" t="s">
        <v>67</v>
      </c>
      <c r="AM353" t="s">
        <v>67</v>
      </c>
      <c r="AN353" t="s">
        <v>78</v>
      </c>
      <c r="AO353">
        <v>6.3579999999999997</v>
      </c>
      <c r="AP353">
        <v>7.1174297548416003</v>
      </c>
      <c r="AQ353">
        <v>8.06353120946107</v>
      </c>
      <c r="AR353">
        <v>6.3579999999999997</v>
      </c>
      <c r="AS353">
        <v>7.1174297548416003</v>
      </c>
      <c r="AT353">
        <v>8.06353120946107</v>
      </c>
      <c r="AU353">
        <v>0</v>
      </c>
      <c r="AV353">
        <v>0</v>
      </c>
      <c r="AW353">
        <v>0</v>
      </c>
      <c r="AX353" t="s">
        <v>67</v>
      </c>
      <c r="AY353" t="s">
        <v>67</v>
      </c>
      <c r="AZ353" t="s">
        <v>67</v>
      </c>
      <c r="BA353" t="s">
        <v>67</v>
      </c>
      <c r="BB353" t="s">
        <v>67</v>
      </c>
      <c r="BC353" t="s">
        <v>67</v>
      </c>
      <c r="BD353" t="s">
        <v>67</v>
      </c>
      <c r="BE353" t="s">
        <v>67</v>
      </c>
      <c r="BF353" t="s">
        <v>67</v>
      </c>
      <c r="BG353" t="s">
        <v>362</v>
      </c>
      <c r="BH353">
        <v>10</v>
      </c>
    </row>
    <row r="354" spans="1:60" x14ac:dyDescent="0.35">
      <c r="A354">
        <v>2019</v>
      </c>
      <c r="B354">
        <v>9</v>
      </c>
      <c r="C354" t="s">
        <v>60</v>
      </c>
      <c r="D354">
        <v>2</v>
      </c>
      <c r="E354" t="s">
        <v>137</v>
      </c>
      <c r="F354">
        <v>2013000041</v>
      </c>
      <c r="G354">
        <v>5846</v>
      </c>
      <c r="H354">
        <v>259</v>
      </c>
      <c r="I354" t="s">
        <v>96</v>
      </c>
      <c r="J354">
        <v>10001</v>
      </c>
      <c r="K354" t="s">
        <v>63</v>
      </c>
      <c r="L354" t="s">
        <v>864</v>
      </c>
      <c r="M354" t="s">
        <v>865</v>
      </c>
      <c r="O354">
        <v>17.170000000000002</v>
      </c>
      <c r="P354" t="s">
        <v>67</v>
      </c>
      <c r="Q354">
        <v>43010</v>
      </c>
      <c r="R354" t="s">
        <v>585</v>
      </c>
      <c r="S354">
        <v>430</v>
      </c>
      <c r="T354" t="s">
        <v>559</v>
      </c>
      <c r="U354" t="s">
        <v>67</v>
      </c>
      <c r="V354" t="s">
        <v>67</v>
      </c>
      <c r="W354" t="s">
        <v>67</v>
      </c>
      <c r="X354" t="s">
        <v>67</v>
      </c>
      <c r="Y354" t="s">
        <v>85</v>
      </c>
      <c r="Z354">
        <v>11001</v>
      </c>
      <c r="AA354" t="s">
        <v>85</v>
      </c>
      <c r="AB354">
        <v>11000</v>
      </c>
      <c r="AC354" t="s">
        <v>86</v>
      </c>
      <c r="AD354" t="s">
        <v>67</v>
      </c>
      <c r="AE354">
        <v>110</v>
      </c>
      <c r="AF354" t="s">
        <v>75</v>
      </c>
      <c r="AG354" t="s">
        <v>94</v>
      </c>
      <c r="AH354" t="s">
        <v>95</v>
      </c>
      <c r="AI354">
        <v>1</v>
      </c>
      <c r="AK354" t="s">
        <v>67</v>
      </c>
      <c r="AM354" t="s">
        <v>67</v>
      </c>
      <c r="AN354" t="s">
        <v>78</v>
      </c>
      <c r="AO354">
        <v>30</v>
      </c>
      <c r="AP354">
        <v>33.583342662039598</v>
      </c>
      <c r="AQ354">
        <v>38.047489192172399</v>
      </c>
      <c r="AR354">
        <v>30</v>
      </c>
      <c r="AS354">
        <v>33.583342662039598</v>
      </c>
      <c r="AT354">
        <v>38.047489192172399</v>
      </c>
      <c r="AU354">
        <v>0</v>
      </c>
      <c r="AV354">
        <v>0</v>
      </c>
      <c r="AW354">
        <v>0</v>
      </c>
      <c r="AX354" t="s">
        <v>67</v>
      </c>
      <c r="AY354" t="s">
        <v>67</v>
      </c>
      <c r="AZ354" t="s">
        <v>67</v>
      </c>
      <c r="BA354" t="s">
        <v>67</v>
      </c>
      <c r="BB354" t="s">
        <v>67</v>
      </c>
      <c r="BC354" t="s">
        <v>67</v>
      </c>
      <c r="BD354" t="s">
        <v>67</v>
      </c>
      <c r="BE354" t="s">
        <v>67</v>
      </c>
      <c r="BF354" t="s">
        <v>67</v>
      </c>
      <c r="BG354" t="s">
        <v>362</v>
      </c>
      <c r="BH354">
        <v>10</v>
      </c>
    </row>
    <row r="355" spans="1:60" x14ac:dyDescent="0.35">
      <c r="A355">
        <v>2019</v>
      </c>
      <c r="B355">
        <v>9</v>
      </c>
      <c r="C355" t="s">
        <v>60</v>
      </c>
      <c r="D355">
        <v>2</v>
      </c>
      <c r="E355" t="s">
        <v>137</v>
      </c>
      <c r="F355">
        <v>2012000316</v>
      </c>
      <c r="G355">
        <v>9996</v>
      </c>
      <c r="H355">
        <v>244</v>
      </c>
      <c r="I355" t="s">
        <v>155</v>
      </c>
      <c r="J355">
        <v>10001</v>
      </c>
      <c r="K355" t="s">
        <v>63</v>
      </c>
      <c r="L355" t="s">
        <v>523</v>
      </c>
      <c r="M355" t="s">
        <v>892</v>
      </c>
      <c r="O355" t="s">
        <v>574</v>
      </c>
      <c r="P355" t="s">
        <v>67</v>
      </c>
      <c r="Q355">
        <v>11420</v>
      </c>
      <c r="R355" t="s">
        <v>526</v>
      </c>
      <c r="S355">
        <v>110</v>
      </c>
      <c r="T355" t="s">
        <v>141</v>
      </c>
      <c r="U355">
        <v>8530</v>
      </c>
      <c r="V355" t="s">
        <v>526</v>
      </c>
      <c r="W355" t="s">
        <v>143</v>
      </c>
      <c r="X355" t="s">
        <v>141</v>
      </c>
      <c r="Y355" t="s">
        <v>85</v>
      </c>
      <c r="Z355">
        <v>11001</v>
      </c>
      <c r="AA355" t="s">
        <v>85</v>
      </c>
      <c r="AB355">
        <v>11000</v>
      </c>
      <c r="AC355" t="s">
        <v>86</v>
      </c>
      <c r="AD355" t="s">
        <v>67</v>
      </c>
      <c r="AE355">
        <v>110</v>
      </c>
      <c r="AF355" t="s">
        <v>75</v>
      </c>
      <c r="AG355" t="s">
        <v>94</v>
      </c>
      <c r="AH355" t="s">
        <v>95</v>
      </c>
      <c r="AI355">
        <v>1</v>
      </c>
      <c r="AK355" t="s">
        <v>67</v>
      </c>
      <c r="AM355" t="s">
        <v>67</v>
      </c>
      <c r="AN355" t="s">
        <v>78</v>
      </c>
      <c r="AO355">
        <v>47.311999999999998</v>
      </c>
      <c r="AP355">
        <v>52.963170267547298</v>
      </c>
      <c r="AQ355">
        <v>60.0034269553353</v>
      </c>
      <c r="AR355">
        <v>47.311</v>
      </c>
      <c r="AS355">
        <v>52.962050822791902</v>
      </c>
      <c r="AT355">
        <v>60.002158705695599</v>
      </c>
      <c r="AU355">
        <v>0</v>
      </c>
      <c r="AV355">
        <v>0</v>
      </c>
      <c r="AW355">
        <v>0</v>
      </c>
      <c r="AX355" t="s">
        <v>67</v>
      </c>
      <c r="AY355" t="s">
        <v>67</v>
      </c>
      <c r="AZ355" t="s">
        <v>67</v>
      </c>
      <c r="BA355" t="s">
        <v>67</v>
      </c>
      <c r="BB355" t="s">
        <v>67</v>
      </c>
      <c r="BC355" t="s">
        <v>67</v>
      </c>
      <c r="BD355" t="s">
        <v>67</v>
      </c>
      <c r="BE355" t="s">
        <v>67</v>
      </c>
      <c r="BF355" t="s">
        <v>67</v>
      </c>
      <c r="BG355" t="s">
        <v>362</v>
      </c>
      <c r="BH355">
        <v>10</v>
      </c>
    </row>
    <row r="356" spans="1:60" x14ac:dyDescent="0.35">
      <c r="A356">
        <v>2019</v>
      </c>
      <c r="B356">
        <v>9</v>
      </c>
      <c r="C356" t="s">
        <v>60</v>
      </c>
      <c r="D356">
        <v>1</v>
      </c>
      <c r="E356" t="s">
        <v>61</v>
      </c>
      <c r="F356">
        <v>2019000117</v>
      </c>
      <c r="G356">
        <v>12139</v>
      </c>
      <c r="H356">
        <v>230</v>
      </c>
      <c r="I356" t="s">
        <v>80</v>
      </c>
      <c r="J356">
        <v>10001</v>
      </c>
      <c r="K356" t="s">
        <v>63</v>
      </c>
      <c r="L356" t="s">
        <v>893</v>
      </c>
      <c r="M356" t="s">
        <v>894</v>
      </c>
      <c r="O356" t="s">
        <v>895</v>
      </c>
      <c r="P356" t="s">
        <v>67</v>
      </c>
      <c r="Q356">
        <v>14010</v>
      </c>
      <c r="R356" t="s">
        <v>748</v>
      </c>
      <c r="S356">
        <v>140</v>
      </c>
      <c r="T356" t="s">
        <v>406</v>
      </c>
      <c r="U356">
        <v>36</v>
      </c>
      <c r="V356" t="s">
        <v>749</v>
      </c>
      <c r="W356" t="s">
        <v>408</v>
      </c>
      <c r="X356" t="s">
        <v>409</v>
      </c>
      <c r="Y356" t="s">
        <v>85</v>
      </c>
      <c r="Z356">
        <v>11001</v>
      </c>
      <c r="AA356" t="s">
        <v>85</v>
      </c>
      <c r="AB356">
        <v>11000</v>
      </c>
      <c r="AC356" t="s">
        <v>86</v>
      </c>
      <c r="AD356" t="s">
        <v>67</v>
      </c>
      <c r="AE356">
        <v>110</v>
      </c>
      <c r="AF356" t="s">
        <v>75</v>
      </c>
      <c r="AG356" t="s">
        <v>94</v>
      </c>
      <c r="AH356" t="s">
        <v>95</v>
      </c>
      <c r="AI356">
        <v>1</v>
      </c>
      <c r="AK356" t="s">
        <v>67</v>
      </c>
      <c r="AM356" t="s">
        <v>67</v>
      </c>
      <c r="AN356" t="s">
        <v>78</v>
      </c>
      <c r="AO356">
        <v>1058.3920000000001</v>
      </c>
      <c r="AP356">
        <v>1184.8113735587101</v>
      </c>
      <c r="AQ356">
        <v>1342.30527270272</v>
      </c>
      <c r="AR356">
        <v>1058.3920000000001</v>
      </c>
      <c r="AS356">
        <v>1184.8113735587101</v>
      </c>
      <c r="AT356">
        <v>1342.30527270272</v>
      </c>
      <c r="AU356">
        <v>0</v>
      </c>
      <c r="AV356">
        <v>0</v>
      </c>
      <c r="AW356">
        <v>0</v>
      </c>
      <c r="AX356" t="s">
        <v>67</v>
      </c>
      <c r="AY356" t="s">
        <v>67</v>
      </c>
      <c r="AZ356" t="s">
        <v>67</v>
      </c>
      <c r="BA356" t="s">
        <v>67</v>
      </c>
      <c r="BB356" t="s">
        <v>67</v>
      </c>
      <c r="BC356" t="s">
        <v>67</v>
      </c>
      <c r="BD356" t="s">
        <v>67</v>
      </c>
      <c r="BE356" t="s">
        <v>67</v>
      </c>
      <c r="BF356" t="s">
        <v>67</v>
      </c>
      <c r="BG356" t="s">
        <v>362</v>
      </c>
      <c r="BH356">
        <v>10</v>
      </c>
    </row>
    <row r="357" spans="1:60" x14ac:dyDescent="0.35">
      <c r="A357">
        <v>2019</v>
      </c>
      <c r="B357">
        <v>9</v>
      </c>
      <c r="C357" t="s">
        <v>60</v>
      </c>
      <c r="D357">
        <v>4</v>
      </c>
      <c r="E357" t="s">
        <v>352</v>
      </c>
      <c r="F357">
        <v>2014000378</v>
      </c>
      <c r="G357">
        <v>10870</v>
      </c>
      <c r="H357">
        <v>431</v>
      </c>
      <c r="I357" t="s">
        <v>269</v>
      </c>
      <c r="J357">
        <v>10004</v>
      </c>
      <c r="K357" t="s">
        <v>238</v>
      </c>
      <c r="L357" t="s">
        <v>896</v>
      </c>
      <c r="M357" t="s">
        <v>897</v>
      </c>
      <c r="O357" t="s">
        <v>67</v>
      </c>
      <c r="P357" t="s">
        <v>67</v>
      </c>
      <c r="Q357">
        <v>32172</v>
      </c>
      <c r="R357" t="s">
        <v>881</v>
      </c>
      <c r="S357">
        <v>320</v>
      </c>
      <c r="T357" t="s">
        <v>208</v>
      </c>
      <c r="U357" t="s">
        <v>882</v>
      </c>
      <c r="V357" t="s">
        <v>883</v>
      </c>
      <c r="W357" t="s">
        <v>882</v>
      </c>
      <c r="X357" t="s">
        <v>883</v>
      </c>
      <c r="Y357" t="s">
        <v>361</v>
      </c>
      <c r="Z357">
        <v>61003</v>
      </c>
      <c r="AA357" t="s">
        <v>361</v>
      </c>
      <c r="AB357">
        <v>61000</v>
      </c>
      <c r="AC357" t="s">
        <v>211</v>
      </c>
      <c r="AD357" t="s">
        <v>67</v>
      </c>
      <c r="AE357">
        <v>421</v>
      </c>
      <c r="AF357" t="s">
        <v>333</v>
      </c>
      <c r="AG357" t="s">
        <v>94</v>
      </c>
      <c r="AH357" t="s">
        <v>95</v>
      </c>
      <c r="AI357">
        <v>1</v>
      </c>
      <c r="AK357" t="s">
        <v>67</v>
      </c>
      <c r="AM357" t="s">
        <v>67</v>
      </c>
      <c r="AN357" t="s">
        <v>78</v>
      </c>
      <c r="AO357">
        <v>0</v>
      </c>
      <c r="AP357">
        <v>0</v>
      </c>
      <c r="AQ357">
        <v>0</v>
      </c>
      <c r="AR357">
        <v>0</v>
      </c>
      <c r="AS357">
        <v>0</v>
      </c>
      <c r="AT357">
        <v>0</v>
      </c>
      <c r="AU357">
        <v>1031.25</v>
      </c>
      <c r="AV357">
        <v>1154.42740400761</v>
      </c>
      <c r="AW357">
        <v>1307.8824409809299</v>
      </c>
      <c r="AX357" t="s">
        <v>67</v>
      </c>
      <c r="AY357" t="s">
        <v>67</v>
      </c>
      <c r="AZ357">
        <v>0</v>
      </c>
      <c r="BA357">
        <v>0</v>
      </c>
      <c r="BB357" t="s">
        <v>67</v>
      </c>
      <c r="BC357" t="s">
        <v>67</v>
      </c>
      <c r="BD357" t="s">
        <v>67</v>
      </c>
      <c r="BE357" t="s">
        <v>67</v>
      </c>
      <c r="BF357" t="s">
        <v>67</v>
      </c>
      <c r="BG357" t="s">
        <v>362</v>
      </c>
      <c r="BH357">
        <v>21</v>
      </c>
    </row>
    <row r="358" spans="1:60" x14ac:dyDescent="0.35">
      <c r="A358">
        <v>2019</v>
      </c>
      <c r="B358">
        <v>9</v>
      </c>
      <c r="C358" t="s">
        <v>60</v>
      </c>
      <c r="D358">
        <v>1</v>
      </c>
      <c r="E358" t="s">
        <v>61</v>
      </c>
      <c r="F358">
        <v>2016000225</v>
      </c>
      <c r="G358">
        <v>10768</v>
      </c>
      <c r="H358">
        <v>136</v>
      </c>
      <c r="I358" t="s">
        <v>226</v>
      </c>
      <c r="J358">
        <v>10001</v>
      </c>
      <c r="K358" t="s">
        <v>63</v>
      </c>
      <c r="L358" t="s">
        <v>898</v>
      </c>
      <c r="M358" t="s">
        <v>899</v>
      </c>
      <c r="O358" t="s">
        <v>699</v>
      </c>
      <c r="P358" t="s">
        <v>67</v>
      </c>
      <c r="Q358">
        <v>15210</v>
      </c>
      <c r="R358" t="s">
        <v>68</v>
      </c>
      <c r="S358">
        <v>150</v>
      </c>
      <c r="T358" t="s">
        <v>69</v>
      </c>
      <c r="U358">
        <v>8422</v>
      </c>
      <c r="V358" t="s">
        <v>70</v>
      </c>
      <c r="W358" t="s">
        <v>71</v>
      </c>
      <c r="X358" t="s">
        <v>72</v>
      </c>
      <c r="Y358" t="s">
        <v>85</v>
      </c>
      <c r="Z358">
        <v>11001</v>
      </c>
      <c r="AA358" t="s">
        <v>85</v>
      </c>
      <c r="AB358">
        <v>11000</v>
      </c>
      <c r="AC358" t="s">
        <v>86</v>
      </c>
      <c r="AD358" t="s">
        <v>67</v>
      </c>
      <c r="AE358">
        <v>110</v>
      </c>
      <c r="AF358" t="s">
        <v>75</v>
      </c>
      <c r="AG358" t="s">
        <v>94</v>
      </c>
      <c r="AH358" t="s">
        <v>95</v>
      </c>
      <c r="AI358">
        <v>1</v>
      </c>
      <c r="AK358" t="s">
        <v>67</v>
      </c>
      <c r="AM358" t="s">
        <v>67</v>
      </c>
      <c r="AN358" t="s">
        <v>78</v>
      </c>
      <c r="AO358">
        <v>148.834</v>
      </c>
      <c r="AP358">
        <v>166.6114407254</v>
      </c>
      <c r="AQ358">
        <v>188.758666880926</v>
      </c>
      <c r="AR358">
        <v>148.834</v>
      </c>
      <c r="AS358">
        <v>166.6114407254</v>
      </c>
      <c r="AT358">
        <v>188.758666880926</v>
      </c>
      <c r="AU358">
        <v>0</v>
      </c>
      <c r="AV358">
        <v>0</v>
      </c>
      <c r="AW358">
        <v>0</v>
      </c>
      <c r="AX358" t="s">
        <v>67</v>
      </c>
      <c r="AY358" t="s">
        <v>67</v>
      </c>
      <c r="AZ358" t="s">
        <v>67</v>
      </c>
      <c r="BA358" t="s">
        <v>67</v>
      </c>
      <c r="BB358" t="s">
        <v>67</v>
      </c>
      <c r="BC358" t="s">
        <v>67</v>
      </c>
      <c r="BD358" t="s">
        <v>67</v>
      </c>
      <c r="BE358" t="s">
        <v>67</v>
      </c>
      <c r="BF358" t="s">
        <v>67</v>
      </c>
      <c r="BG358" t="s">
        <v>362</v>
      </c>
      <c r="BH358">
        <v>10</v>
      </c>
    </row>
    <row r="359" spans="1:60" x14ac:dyDescent="0.35">
      <c r="A359">
        <v>2019</v>
      </c>
      <c r="B359">
        <v>9</v>
      </c>
      <c r="C359" t="s">
        <v>60</v>
      </c>
      <c r="D359">
        <v>99</v>
      </c>
      <c r="E359" t="s">
        <v>204</v>
      </c>
      <c r="F359">
        <v>2010000293</v>
      </c>
      <c r="G359">
        <v>9167</v>
      </c>
      <c r="H359">
        <v>66</v>
      </c>
      <c r="I359" t="s">
        <v>900</v>
      </c>
      <c r="J359">
        <v>10010</v>
      </c>
      <c r="K359" t="s">
        <v>148</v>
      </c>
      <c r="L359" t="s">
        <v>901</v>
      </c>
      <c r="M359" t="s">
        <v>902</v>
      </c>
      <c r="O359" t="s">
        <v>681</v>
      </c>
      <c r="P359" t="s">
        <v>67</v>
      </c>
      <c r="Q359">
        <v>24020</v>
      </c>
      <c r="R359" t="s">
        <v>682</v>
      </c>
      <c r="S359">
        <v>240</v>
      </c>
      <c r="T359" t="s">
        <v>683</v>
      </c>
      <c r="U359">
        <v>6411</v>
      </c>
      <c r="V359" t="s">
        <v>684</v>
      </c>
      <c r="W359" t="s">
        <v>685</v>
      </c>
      <c r="X359" t="s">
        <v>686</v>
      </c>
      <c r="Y359" t="s">
        <v>605</v>
      </c>
      <c r="Z359">
        <v>11004</v>
      </c>
      <c r="AA359" t="s">
        <v>606</v>
      </c>
      <c r="AB359">
        <v>11000</v>
      </c>
      <c r="AC359" t="s">
        <v>86</v>
      </c>
      <c r="AD359" t="s">
        <v>67</v>
      </c>
      <c r="AE359">
        <v>110</v>
      </c>
      <c r="AF359" t="s">
        <v>75</v>
      </c>
      <c r="AG359" t="s">
        <v>87</v>
      </c>
      <c r="AH359" t="s">
        <v>88</v>
      </c>
      <c r="AI359">
        <v>1</v>
      </c>
      <c r="AK359" t="s">
        <v>67</v>
      </c>
      <c r="AM359" t="s">
        <v>67</v>
      </c>
      <c r="AN359" t="s">
        <v>78</v>
      </c>
      <c r="AO359">
        <v>3.2829999999999999</v>
      </c>
      <c r="AP359">
        <v>3.6751371319825399</v>
      </c>
      <c r="AQ359">
        <v>4.1636635672634004</v>
      </c>
      <c r="AR359">
        <v>3.2829999999999999</v>
      </c>
      <c r="AS359">
        <v>3.6751371319825399</v>
      </c>
      <c r="AT359">
        <v>4.1636635672634004</v>
      </c>
      <c r="AU359">
        <v>0</v>
      </c>
      <c r="AV359">
        <v>0</v>
      </c>
      <c r="AW359">
        <v>0</v>
      </c>
      <c r="AX359" t="s">
        <v>67</v>
      </c>
      <c r="AY359" t="s">
        <v>67</v>
      </c>
      <c r="AZ359" t="s">
        <v>67</v>
      </c>
      <c r="BA359" t="s">
        <v>67</v>
      </c>
      <c r="BB359" t="s">
        <v>67</v>
      </c>
      <c r="BC359" t="s">
        <v>67</v>
      </c>
      <c r="BD359" t="s">
        <v>67</v>
      </c>
      <c r="BE359" t="s">
        <v>67</v>
      </c>
      <c r="BF359" t="s">
        <v>67</v>
      </c>
      <c r="BG359" t="s">
        <v>362</v>
      </c>
      <c r="BH359">
        <v>10</v>
      </c>
    </row>
    <row r="360" spans="1:60" x14ac:dyDescent="0.35">
      <c r="A360">
        <v>2019</v>
      </c>
      <c r="B360">
        <v>9</v>
      </c>
      <c r="C360" t="s">
        <v>60</v>
      </c>
      <c r="D360">
        <v>2</v>
      </c>
      <c r="E360" t="s">
        <v>137</v>
      </c>
      <c r="F360">
        <v>2017000057</v>
      </c>
      <c r="G360">
        <v>11470</v>
      </c>
      <c r="H360">
        <v>225</v>
      </c>
      <c r="I360" t="s">
        <v>133</v>
      </c>
      <c r="J360">
        <v>10001</v>
      </c>
      <c r="K360" t="s">
        <v>63</v>
      </c>
      <c r="L360" t="s">
        <v>903</v>
      </c>
      <c r="M360" t="s">
        <v>904</v>
      </c>
      <c r="O360">
        <v>17.170000000000002</v>
      </c>
      <c r="P360" t="s">
        <v>67</v>
      </c>
      <c r="Q360">
        <v>15150</v>
      </c>
      <c r="R360" t="s">
        <v>905</v>
      </c>
      <c r="S360">
        <v>150</v>
      </c>
      <c r="T360" t="s">
        <v>69</v>
      </c>
      <c r="U360">
        <v>9492</v>
      </c>
      <c r="V360" t="s">
        <v>906</v>
      </c>
      <c r="W360" t="s">
        <v>428</v>
      </c>
      <c r="X360" t="s">
        <v>429</v>
      </c>
      <c r="Y360" t="s">
        <v>515</v>
      </c>
      <c r="Z360">
        <v>22000</v>
      </c>
      <c r="AA360" t="s">
        <v>114</v>
      </c>
      <c r="AB360">
        <v>22000</v>
      </c>
      <c r="AC360" t="s">
        <v>114</v>
      </c>
      <c r="AD360" t="s">
        <v>67</v>
      </c>
      <c r="AE360">
        <v>110</v>
      </c>
      <c r="AF360" t="s">
        <v>75</v>
      </c>
      <c r="AG360" t="s">
        <v>94</v>
      </c>
      <c r="AH360" t="s">
        <v>95</v>
      </c>
      <c r="AI360">
        <v>1</v>
      </c>
      <c r="AJ360" t="s">
        <v>536</v>
      </c>
      <c r="AK360" t="s">
        <v>537</v>
      </c>
      <c r="AM360" t="s">
        <v>67</v>
      </c>
      <c r="AN360" t="s">
        <v>78</v>
      </c>
      <c r="AO360">
        <v>6.1379999999999999</v>
      </c>
      <c r="AP360">
        <v>6.8711519086533102</v>
      </c>
      <c r="AQ360">
        <v>7.7845162887184696</v>
      </c>
      <c r="AR360">
        <v>6.1379999999999999</v>
      </c>
      <c r="AS360">
        <v>6.8711519086533102</v>
      </c>
      <c r="AT360">
        <v>7.7845162887184696</v>
      </c>
      <c r="AU360">
        <v>0</v>
      </c>
      <c r="AV360">
        <v>0</v>
      </c>
      <c r="AW360">
        <v>0</v>
      </c>
      <c r="AX360" t="s">
        <v>67</v>
      </c>
      <c r="AY360" t="s">
        <v>67</v>
      </c>
      <c r="AZ360" t="s">
        <v>67</v>
      </c>
      <c r="BA360" t="s">
        <v>67</v>
      </c>
      <c r="BB360">
        <v>49.140999999999998</v>
      </c>
      <c r="BC360">
        <v>55.010634725176303</v>
      </c>
      <c r="BD360">
        <v>62.323055546418097</v>
      </c>
      <c r="BE360">
        <v>10</v>
      </c>
      <c r="BF360">
        <v>5</v>
      </c>
      <c r="BG360" t="s">
        <v>362</v>
      </c>
      <c r="BH360">
        <v>10</v>
      </c>
    </row>
    <row r="361" spans="1:60" x14ac:dyDescent="0.35">
      <c r="A361">
        <v>2019</v>
      </c>
      <c r="B361">
        <v>9</v>
      </c>
      <c r="C361" t="s">
        <v>60</v>
      </c>
      <c r="D361">
        <v>2</v>
      </c>
      <c r="E361" t="s">
        <v>137</v>
      </c>
      <c r="F361">
        <v>2016000646</v>
      </c>
      <c r="G361">
        <v>11424</v>
      </c>
      <c r="H361">
        <v>139</v>
      </c>
      <c r="I361" t="s">
        <v>907</v>
      </c>
      <c r="J361">
        <v>10001</v>
      </c>
      <c r="K361" t="s">
        <v>63</v>
      </c>
      <c r="L361" t="s">
        <v>908</v>
      </c>
      <c r="M361" t="s">
        <v>640</v>
      </c>
      <c r="O361">
        <v>4.3</v>
      </c>
      <c r="P361" t="s">
        <v>67</v>
      </c>
      <c r="Q361">
        <v>11420</v>
      </c>
      <c r="R361" t="s">
        <v>526</v>
      </c>
      <c r="S361">
        <v>110</v>
      </c>
      <c r="T361" t="s">
        <v>141</v>
      </c>
      <c r="U361">
        <v>8530</v>
      </c>
      <c r="V361" t="s">
        <v>526</v>
      </c>
      <c r="W361" t="s">
        <v>143</v>
      </c>
      <c r="X361" t="s">
        <v>141</v>
      </c>
      <c r="Y361" t="s">
        <v>85</v>
      </c>
      <c r="Z361">
        <v>12001</v>
      </c>
      <c r="AA361" t="s">
        <v>85</v>
      </c>
      <c r="AB361">
        <v>12000</v>
      </c>
      <c r="AC361" t="s">
        <v>332</v>
      </c>
      <c r="AD361" t="s">
        <v>67</v>
      </c>
      <c r="AE361">
        <v>110</v>
      </c>
      <c r="AF361" t="s">
        <v>75</v>
      </c>
      <c r="AG361" t="s">
        <v>87</v>
      </c>
      <c r="AH361" t="s">
        <v>88</v>
      </c>
      <c r="AI361">
        <v>1</v>
      </c>
      <c r="AK361" t="s">
        <v>67</v>
      </c>
      <c r="AM361" t="s">
        <v>67</v>
      </c>
      <c r="AN361" t="s">
        <v>78</v>
      </c>
      <c r="AO361">
        <v>7.8</v>
      </c>
      <c r="AP361">
        <v>8.7316690921303</v>
      </c>
      <c r="AQ361">
        <v>9.8923471899648199</v>
      </c>
      <c r="AR361">
        <v>7.8</v>
      </c>
      <c r="AS361">
        <v>8.7316690921303</v>
      </c>
      <c r="AT361">
        <v>9.8923471899648199</v>
      </c>
      <c r="AU361">
        <v>0</v>
      </c>
      <c r="AV361">
        <v>0</v>
      </c>
      <c r="AW361">
        <v>0</v>
      </c>
      <c r="AX361" t="s">
        <v>67</v>
      </c>
      <c r="AY361" t="s">
        <v>67</v>
      </c>
      <c r="AZ361" t="s">
        <v>67</v>
      </c>
      <c r="BA361" t="s">
        <v>67</v>
      </c>
      <c r="BB361" t="s">
        <v>67</v>
      </c>
      <c r="BC361" t="s">
        <v>67</v>
      </c>
      <c r="BD361" t="s">
        <v>67</v>
      </c>
      <c r="BE361" t="s">
        <v>67</v>
      </c>
      <c r="BF361" t="s">
        <v>67</v>
      </c>
      <c r="BG361" t="s">
        <v>362</v>
      </c>
      <c r="BH361">
        <v>10</v>
      </c>
    </row>
    <row r="362" spans="1:60" x14ac:dyDescent="0.35">
      <c r="A362">
        <v>2019</v>
      </c>
      <c r="B362">
        <v>9</v>
      </c>
      <c r="C362" t="s">
        <v>60</v>
      </c>
      <c r="D362">
        <v>99</v>
      </c>
      <c r="E362" t="s">
        <v>204</v>
      </c>
      <c r="F362">
        <v>2018000390</v>
      </c>
      <c r="G362">
        <v>11904</v>
      </c>
      <c r="H362">
        <v>234</v>
      </c>
      <c r="I362" t="s">
        <v>909</v>
      </c>
      <c r="J362">
        <v>10001</v>
      </c>
      <c r="K362" t="s">
        <v>63</v>
      </c>
      <c r="L362" t="s">
        <v>857</v>
      </c>
      <c r="M362" t="s">
        <v>910</v>
      </c>
      <c r="O362" t="s">
        <v>859</v>
      </c>
      <c r="P362" t="s">
        <v>67</v>
      </c>
      <c r="Q362">
        <v>12181</v>
      </c>
      <c r="R362" t="s">
        <v>799</v>
      </c>
      <c r="S362">
        <v>120</v>
      </c>
      <c r="T362" t="s">
        <v>194</v>
      </c>
      <c r="U362">
        <v>862</v>
      </c>
      <c r="V362" t="s">
        <v>195</v>
      </c>
      <c r="W362" t="s">
        <v>196</v>
      </c>
      <c r="X362" t="s">
        <v>197</v>
      </c>
      <c r="Y362" t="s">
        <v>605</v>
      </c>
      <c r="Z362">
        <v>11004</v>
      </c>
      <c r="AA362" t="s">
        <v>606</v>
      </c>
      <c r="AB362">
        <v>11000</v>
      </c>
      <c r="AC362" t="s">
        <v>86</v>
      </c>
      <c r="AD362" t="s">
        <v>67</v>
      </c>
      <c r="AE362">
        <v>110</v>
      </c>
      <c r="AF362" t="s">
        <v>75</v>
      </c>
      <c r="AG362" t="s">
        <v>103</v>
      </c>
      <c r="AH362" t="s">
        <v>104</v>
      </c>
      <c r="AI362">
        <v>1</v>
      </c>
      <c r="AK362" t="s">
        <v>67</v>
      </c>
      <c r="AM362" t="s">
        <v>67</v>
      </c>
      <c r="AN362" t="s">
        <v>78</v>
      </c>
      <c r="AO362">
        <v>3.9369999999999998</v>
      </c>
      <c r="AP362">
        <v>4.4072540020149997</v>
      </c>
      <c r="AQ362">
        <v>4.9930988316527598</v>
      </c>
      <c r="AR362">
        <v>3.9369999999999998</v>
      </c>
      <c r="AS362">
        <v>4.4072540020149997</v>
      </c>
      <c r="AT362">
        <v>4.9930988316527598</v>
      </c>
      <c r="AU362">
        <v>0</v>
      </c>
      <c r="AV362">
        <v>0</v>
      </c>
      <c r="AW362">
        <v>0</v>
      </c>
      <c r="AX362" t="s">
        <v>67</v>
      </c>
      <c r="AY362" t="s">
        <v>67</v>
      </c>
      <c r="AZ362" t="s">
        <v>67</v>
      </c>
      <c r="BA362" t="s">
        <v>67</v>
      </c>
      <c r="BB362" t="s">
        <v>67</v>
      </c>
      <c r="BC362" t="s">
        <v>67</v>
      </c>
      <c r="BD362" t="s">
        <v>67</v>
      </c>
      <c r="BE362" t="s">
        <v>67</v>
      </c>
      <c r="BF362" t="s">
        <v>67</v>
      </c>
      <c r="BG362" t="s">
        <v>362</v>
      </c>
      <c r="BH362">
        <v>10</v>
      </c>
    </row>
    <row r="363" spans="1:60" x14ac:dyDescent="0.35">
      <c r="A363">
        <v>2019</v>
      </c>
      <c r="B363">
        <v>9</v>
      </c>
      <c r="C363" t="s">
        <v>60</v>
      </c>
      <c r="D363">
        <v>2</v>
      </c>
      <c r="E363" t="s">
        <v>137</v>
      </c>
      <c r="F363">
        <v>2017000154</v>
      </c>
      <c r="G363">
        <v>11335</v>
      </c>
      <c r="H363">
        <v>765</v>
      </c>
      <c r="I363" t="s">
        <v>89</v>
      </c>
      <c r="J363">
        <v>10007</v>
      </c>
      <c r="K363" t="s">
        <v>90</v>
      </c>
      <c r="L363" t="s">
        <v>911</v>
      </c>
      <c r="M363" t="s">
        <v>912</v>
      </c>
      <c r="O363" t="s">
        <v>913</v>
      </c>
      <c r="P363" t="s">
        <v>67</v>
      </c>
      <c r="Q363">
        <v>31120</v>
      </c>
      <c r="R363" t="s">
        <v>705</v>
      </c>
      <c r="S363">
        <v>310</v>
      </c>
      <c r="T363" t="s">
        <v>706</v>
      </c>
      <c r="U363">
        <v>16</v>
      </c>
      <c r="V363" t="s">
        <v>707</v>
      </c>
      <c r="W363" t="s">
        <v>708</v>
      </c>
      <c r="X363" t="s">
        <v>709</v>
      </c>
      <c r="Y363" t="s">
        <v>85</v>
      </c>
      <c r="Z363">
        <v>11001</v>
      </c>
      <c r="AA363" t="s">
        <v>85</v>
      </c>
      <c r="AB363">
        <v>11000</v>
      </c>
      <c r="AC363" t="s">
        <v>86</v>
      </c>
      <c r="AD363" t="s">
        <v>67</v>
      </c>
      <c r="AE363">
        <v>110</v>
      </c>
      <c r="AF363" t="s">
        <v>75</v>
      </c>
      <c r="AG363" t="s">
        <v>94</v>
      </c>
      <c r="AH363" t="s">
        <v>95</v>
      </c>
      <c r="AI363">
        <v>1</v>
      </c>
      <c r="AK363" t="s">
        <v>67</v>
      </c>
      <c r="AM363" t="s">
        <v>67</v>
      </c>
      <c r="AN363" t="s">
        <v>78</v>
      </c>
      <c r="AO363">
        <v>194.512</v>
      </c>
      <c r="AP363">
        <v>217.745438262622</v>
      </c>
      <c r="AQ363">
        <v>246.68977392492801</v>
      </c>
      <c r="AR363">
        <v>194.512</v>
      </c>
      <c r="AS363">
        <v>217.745438262622</v>
      </c>
      <c r="AT363">
        <v>246.68977392492801</v>
      </c>
      <c r="AU363">
        <v>0</v>
      </c>
      <c r="AV363">
        <v>0</v>
      </c>
      <c r="AW363">
        <v>0</v>
      </c>
      <c r="AX363" t="s">
        <v>67</v>
      </c>
      <c r="AY363" t="s">
        <v>67</v>
      </c>
      <c r="AZ363" t="s">
        <v>67</v>
      </c>
      <c r="BA363" t="s">
        <v>67</v>
      </c>
      <c r="BB363" t="s">
        <v>67</v>
      </c>
      <c r="BC363" t="s">
        <v>67</v>
      </c>
      <c r="BD363" t="s">
        <v>67</v>
      </c>
      <c r="BE363" t="s">
        <v>67</v>
      </c>
      <c r="BF363" t="s">
        <v>67</v>
      </c>
      <c r="BG363" t="s">
        <v>362</v>
      </c>
      <c r="BH363">
        <v>10</v>
      </c>
    </row>
    <row r="364" spans="1:60" x14ac:dyDescent="0.35">
      <c r="A364">
        <v>2019</v>
      </c>
      <c r="B364">
        <v>9</v>
      </c>
      <c r="C364" t="s">
        <v>60</v>
      </c>
      <c r="D364">
        <v>1</v>
      </c>
      <c r="E364" t="s">
        <v>61</v>
      </c>
      <c r="F364">
        <v>2019000858</v>
      </c>
      <c r="G364">
        <v>12394</v>
      </c>
      <c r="H364">
        <v>268</v>
      </c>
      <c r="I364" t="s">
        <v>130</v>
      </c>
      <c r="J364">
        <v>10001</v>
      </c>
      <c r="K364" t="s">
        <v>63</v>
      </c>
      <c r="L364" t="s">
        <v>914</v>
      </c>
      <c r="M364" t="s">
        <v>915</v>
      </c>
      <c r="O364" t="s">
        <v>916</v>
      </c>
      <c r="P364" t="s">
        <v>67</v>
      </c>
      <c r="Q364">
        <v>21020</v>
      </c>
      <c r="R364" t="s">
        <v>356</v>
      </c>
      <c r="S364">
        <v>210</v>
      </c>
      <c r="T364" t="s">
        <v>357</v>
      </c>
      <c r="U364">
        <v>4210</v>
      </c>
      <c r="V364" t="s">
        <v>358</v>
      </c>
      <c r="W364" t="s">
        <v>359</v>
      </c>
      <c r="X364" t="s">
        <v>360</v>
      </c>
      <c r="Y364" t="s">
        <v>605</v>
      </c>
      <c r="Z364">
        <v>11004</v>
      </c>
      <c r="AA364" t="s">
        <v>606</v>
      </c>
      <c r="AB364">
        <v>11000</v>
      </c>
      <c r="AC364" t="s">
        <v>86</v>
      </c>
      <c r="AD364" t="s">
        <v>67</v>
      </c>
      <c r="AE364">
        <v>110</v>
      </c>
      <c r="AF364" t="s">
        <v>75</v>
      </c>
      <c r="AG364" t="s">
        <v>94</v>
      </c>
      <c r="AH364" t="s">
        <v>95</v>
      </c>
      <c r="AI364">
        <v>1</v>
      </c>
      <c r="AK364" t="s">
        <v>67</v>
      </c>
      <c r="AM364" t="s">
        <v>67</v>
      </c>
      <c r="AN364" t="s">
        <v>78</v>
      </c>
      <c r="AO364">
        <v>1.71</v>
      </c>
      <c r="AP364">
        <v>1.9142505317362599</v>
      </c>
      <c r="AQ364">
        <v>2.1687068839538299</v>
      </c>
      <c r="AR364">
        <v>1.71</v>
      </c>
      <c r="AS364">
        <v>1.9142505317362599</v>
      </c>
      <c r="AT364">
        <v>2.1687068839538299</v>
      </c>
      <c r="AU364">
        <v>0</v>
      </c>
      <c r="AV364">
        <v>0</v>
      </c>
      <c r="AW364">
        <v>0</v>
      </c>
      <c r="AX364" t="s">
        <v>67</v>
      </c>
      <c r="AY364" t="s">
        <v>67</v>
      </c>
      <c r="AZ364" t="s">
        <v>67</v>
      </c>
      <c r="BA364" t="s">
        <v>67</v>
      </c>
      <c r="BB364" t="s">
        <v>67</v>
      </c>
      <c r="BC364" t="s">
        <v>67</v>
      </c>
      <c r="BD364" t="s">
        <v>67</v>
      </c>
      <c r="BE364" t="s">
        <v>67</v>
      </c>
      <c r="BF364" t="s">
        <v>67</v>
      </c>
      <c r="BG364" t="s">
        <v>362</v>
      </c>
      <c r="BH364">
        <v>10</v>
      </c>
    </row>
    <row r="365" spans="1:60" x14ac:dyDescent="0.35">
      <c r="A365">
        <v>2019</v>
      </c>
      <c r="B365">
        <v>9</v>
      </c>
      <c r="C365" t="s">
        <v>60</v>
      </c>
      <c r="D365">
        <v>1</v>
      </c>
      <c r="E365" t="s">
        <v>61</v>
      </c>
      <c r="F365">
        <v>2010000349</v>
      </c>
      <c r="G365">
        <v>9224</v>
      </c>
      <c r="H365">
        <v>268</v>
      </c>
      <c r="I365" t="s">
        <v>130</v>
      </c>
      <c r="J365">
        <v>10001</v>
      </c>
      <c r="K365" t="s">
        <v>63</v>
      </c>
      <c r="L365" t="s">
        <v>691</v>
      </c>
      <c r="M365" t="s">
        <v>917</v>
      </c>
      <c r="O365" t="s">
        <v>693</v>
      </c>
      <c r="P365" t="s">
        <v>67</v>
      </c>
      <c r="Q365">
        <v>16062</v>
      </c>
      <c r="R365" t="s">
        <v>694</v>
      </c>
      <c r="S365">
        <v>160</v>
      </c>
      <c r="T365" t="s">
        <v>344</v>
      </c>
      <c r="U365">
        <v>8411</v>
      </c>
      <c r="V365" t="s">
        <v>551</v>
      </c>
      <c r="W365" t="s">
        <v>71</v>
      </c>
      <c r="X365" t="s">
        <v>72</v>
      </c>
      <c r="Y365" t="s">
        <v>85</v>
      </c>
      <c r="Z365">
        <v>11001</v>
      </c>
      <c r="AA365" t="s">
        <v>85</v>
      </c>
      <c r="AB365">
        <v>11000</v>
      </c>
      <c r="AC365" t="s">
        <v>86</v>
      </c>
      <c r="AD365" t="s">
        <v>67</v>
      </c>
      <c r="AE365">
        <v>110</v>
      </c>
      <c r="AF365" t="s">
        <v>75</v>
      </c>
      <c r="AG365" t="s">
        <v>76</v>
      </c>
      <c r="AH365" t="s">
        <v>77</v>
      </c>
      <c r="AI365">
        <v>1</v>
      </c>
      <c r="AK365" t="s">
        <v>67</v>
      </c>
      <c r="AM365" t="s">
        <v>67</v>
      </c>
      <c r="AN365" t="s">
        <v>78</v>
      </c>
      <c r="AO365">
        <v>76.95</v>
      </c>
      <c r="AP365">
        <v>86.141273928131696</v>
      </c>
      <c r="AQ365">
        <v>97.591809777922194</v>
      </c>
      <c r="AR365">
        <v>76.95</v>
      </c>
      <c r="AS365">
        <v>86.141273928131696</v>
      </c>
      <c r="AT365">
        <v>97.591809777922194</v>
      </c>
      <c r="AU365">
        <v>0</v>
      </c>
      <c r="AV365">
        <v>0</v>
      </c>
      <c r="AW365">
        <v>0</v>
      </c>
      <c r="AX365" t="s">
        <v>67</v>
      </c>
      <c r="AY365" t="s">
        <v>67</v>
      </c>
      <c r="AZ365" t="s">
        <v>67</v>
      </c>
      <c r="BA365" t="s">
        <v>67</v>
      </c>
      <c r="BB365" t="s">
        <v>67</v>
      </c>
      <c r="BC365" t="s">
        <v>67</v>
      </c>
      <c r="BD365" t="s">
        <v>67</v>
      </c>
      <c r="BE365" t="s">
        <v>67</v>
      </c>
      <c r="BF365" t="s">
        <v>67</v>
      </c>
      <c r="BG365" t="s">
        <v>362</v>
      </c>
      <c r="BH365">
        <v>10</v>
      </c>
    </row>
    <row r="366" spans="1:60" x14ac:dyDescent="0.35">
      <c r="A366">
        <v>2019</v>
      </c>
      <c r="B366">
        <v>9</v>
      </c>
      <c r="C366" t="s">
        <v>60</v>
      </c>
      <c r="D366">
        <v>99</v>
      </c>
      <c r="E366" t="s">
        <v>204</v>
      </c>
      <c r="F366">
        <v>2017000199</v>
      </c>
      <c r="G366">
        <v>11434</v>
      </c>
      <c r="H366">
        <v>437</v>
      </c>
      <c r="I366" t="s">
        <v>582</v>
      </c>
      <c r="J366">
        <v>10004</v>
      </c>
      <c r="K366" t="s">
        <v>238</v>
      </c>
      <c r="L366" t="s">
        <v>918</v>
      </c>
      <c r="M366" t="s">
        <v>919</v>
      </c>
      <c r="O366">
        <v>4.3</v>
      </c>
      <c r="P366" t="s">
        <v>67</v>
      </c>
      <c r="Q366">
        <v>11420</v>
      </c>
      <c r="R366" t="s">
        <v>526</v>
      </c>
      <c r="S366">
        <v>110</v>
      </c>
      <c r="T366" t="s">
        <v>141</v>
      </c>
      <c r="U366">
        <v>8530</v>
      </c>
      <c r="V366" t="s">
        <v>526</v>
      </c>
      <c r="W366" t="s">
        <v>143</v>
      </c>
      <c r="X366" t="s">
        <v>141</v>
      </c>
      <c r="Y366" t="s">
        <v>605</v>
      </c>
      <c r="Z366">
        <v>11004</v>
      </c>
      <c r="AA366" t="s">
        <v>606</v>
      </c>
      <c r="AB366">
        <v>11000</v>
      </c>
      <c r="AC366" t="s">
        <v>86</v>
      </c>
      <c r="AD366" t="s">
        <v>67</v>
      </c>
      <c r="AE366">
        <v>110</v>
      </c>
      <c r="AF366" t="s">
        <v>75</v>
      </c>
      <c r="AG366" t="s">
        <v>103</v>
      </c>
      <c r="AH366" t="s">
        <v>104</v>
      </c>
      <c r="AI366">
        <v>1</v>
      </c>
      <c r="AK366" t="s">
        <v>67</v>
      </c>
      <c r="AM366" t="s">
        <v>67</v>
      </c>
      <c r="AN366" t="s">
        <v>78</v>
      </c>
      <c r="AO366">
        <v>18.760000000000002</v>
      </c>
      <c r="AP366">
        <v>21.000783611328799</v>
      </c>
      <c r="AQ366">
        <v>23.7923632415051</v>
      </c>
      <c r="AR366">
        <v>18.760000000000002</v>
      </c>
      <c r="AS366">
        <v>21.000783611328799</v>
      </c>
      <c r="AT366">
        <v>23.7923632415051</v>
      </c>
      <c r="AU366">
        <v>0</v>
      </c>
      <c r="AV366">
        <v>0</v>
      </c>
      <c r="AW366">
        <v>0</v>
      </c>
      <c r="AX366" t="s">
        <v>67</v>
      </c>
      <c r="AY366" t="s">
        <v>67</v>
      </c>
      <c r="AZ366" t="s">
        <v>67</v>
      </c>
      <c r="BA366" t="s">
        <v>67</v>
      </c>
      <c r="BB366" t="s">
        <v>67</v>
      </c>
      <c r="BC366" t="s">
        <v>67</v>
      </c>
      <c r="BD366" t="s">
        <v>67</v>
      </c>
      <c r="BE366" t="s">
        <v>67</v>
      </c>
      <c r="BF366" t="s">
        <v>67</v>
      </c>
      <c r="BG366" t="s">
        <v>362</v>
      </c>
      <c r="BH366">
        <v>10</v>
      </c>
    </row>
    <row r="367" spans="1:60" x14ac:dyDescent="0.35">
      <c r="A367">
        <v>2019</v>
      </c>
      <c r="B367">
        <v>9</v>
      </c>
      <c r="C367" t="s">
        <v>60</v>
      </c>
      <c r="D367">
        <v>1</v>
      </c>
      <c r="E367" t="s">
        <v>61</v>
      </c>
      <c r="F367">
        <v>2017000168</v>
      </c>
      <c r="G367">
        <v>11545</v>
      </c>
      <c r="H367">
        <v>645</v>
      </c>
      <c r="I367" t="s">
        <v>632</v>
      </c>
      <c r="J367">
        <v>10007</v>
      </c>
      <c r="K367" t="s">
        <v>90</v>
      </c>
      <c r="L367" t="s">
        <v>920</v>
      </c>
      <c r="M367" t="s">
        <v>726</v>
      </c>
      <c r="O367" t="s">
        <v>921</v>
      </c>
      <c r="P367" t="s">
        <v>67</v>
      </c>
      <c r="Q367">
        <v>33210</v>
      </c>
      <c r="R367" t="s">
        <v>656</v>
      </c>
      <c r="S367">
        <v>332</v>
      </c>
      <c r="T367" t="s">
        <v>657</v>
      </c>
      <c r="U367">
        <v>8413</v>
      </c>
      <c r="V367" t="s">
        <v>224</v>
      </c>
      <c r="W367" t="s">
        <v>71</v>
      </c>
      <c r="X367" t="s">
        <v>72</v>
      </c>
      <c r="Y367" t="s">
        <v>85</v>
      </c>
      <c r="Z367">
        <v>11001</v>
      </c>
      <c r="AA367" t="s">
        <v>85</v>
      </c>
      <c r="AB367">
        <v>11000</v>
      </c>
      <c r="AC367" t="s">
        <v>86</v>
      </c>
      <c r="AD367" t="s">
        <v>67</v>
      </c>
      <c r="AE367">
        <v>110</v>
      </c>
      <c r="AF367" t="s">
        <v>75</v>
      </c>
      <c r="AG367" t="s">
        <v>94</v>
      </c>
      <c r="AH367" t="s">
        <v>95</v>
      </c>
      <c r="AI367">
        <v>1</v>
      </c>
      <c r="AK367" t="s">
        <v>67</v>
      </c>
      <c r="AM367" t="s">
        <v>67</v>
      </c>
      <c r="AN367" t="s">
        <v>78</v>
      </c>
      <c r="AO367">
        <v>53.881</v>
      </c>
      <c r="AP367">
        <v>60.316802865778598</v>
      </c>
      <c r="AQ367">
        <v>68.334558838781305</v>
      </c>
      <c r="AR367">
        <v>53.881</v>
      </c>
      <c r="AS367">
        <v>60.316802865778598</v>
      </c>
      <c r="AT367">
        <v>68.334558838781305</v>
      </c>
      <c r="AU367">
        <v>0</v>
      </c>
      <c r="AV367">
        <v>0</v>
      </c>
      <c r="AW367">
        <v>0</v>
      </c>
      <c r="AX367" t="s">
        <v>67</v>
      </c>
      <c r="AY367" t="s">
        <v>67</v>
      </c>
      <c r="AZ367" t="s">
        <v>67</v>
      </c>
      <c r="BA367" t="s">
        <v>67</v>
      </c>
      <c r="BB367" t="s">
        <v>67</v>
      </c>
      <c r="BC367" t="s">
        <v>67</v>
      </c>
      <c r="BD367" t="s">
        <v>67</v>
      </c>
      <c r="BE367" t="s">
        <v>67</v>
      </c>
      <c r="BF367" t="s">
        <v>67</v>
      </c>
      <c r="BG367" t="s">
        <v>362</v>
      </c>
      <c r="BH367">
        <v>10</v>
      </c>
    </row>
    <row r="368" spans="1:60" x14ac:dyDescent="0.35">
      <c r="A368">
        <v>2019</v>
      </c>
      <c r="B368">
        <v>9</v>
      </c>
      <c r="C368" t="s">
        <v>60</v>
      </c>
      <c r="D368">
        <v>2</v>
      </c>
      <c r="E368" t="s">
        <v>137</v>
      </c>
      <c r="F368">
        <v>2013000355</v>
      </c>
      <c r="G368">
        <v>10026</v>
      </c>
      <c r="H368">
        <v>425</v>
      </c>
      <c r="I368" t="s">
        <v>922</v>
      </c>
      <c r="J368">
        <v>10004</v>
      </c>
      <c r="K368" t="s">
        <v>238</v>
      </c>
      <c r="L368" t="s">
        <v>523</v>
      </c>
      <c r="M368" t="s">
        <v>524</v>
      </c>
      <c r="O368" t="s">
        <v>525</v>
      </c>
      <c r="P368" t="s">
        <v>67</v>
      </c>
      <c r="Q368">
        <v>11420</v>
      </c>
      <c r="R368" t="s">
        <v>526</v>
      </c>
      <c r="S368">
        <v>110</v>
      </c>
      <c r="T368" t="s">
        <v>141</v>
      </c>
      <c r="U368">
        <v>8530</v>
      </c>
      <c r="V368" t="s">
        <v>526</v>
      </c>
      <c r="W368" t="s">
        <v>143</v>
      </c>
      <c r="X368" t="s">
        <v>141</v>
      </c>
      <c r="Y368" t="s">
        <v>85</v>
      </c>
      <c r="Z368">
        <v>11001</v>
      </c>
      <c r="AA368" t="s">
        <v>85</v>
      </c>
      <c r="AB368">
        <v>11000</v>
      </c>
      <c r="AC368" t="s">
        <v>86</v>
      </c>
      <c r="AD368" t="s">
        <v>67</v>
      </c>
      <c r="AE368">
        <v>110</v>
      </c>
      <c r="AF368" t="s">
        <v>75</v>
      </c>
      <c r="AG368" t="s">
        <v>94</v>
      </c>
      <c r="AH368" t="s">
        <v>95</v>
      </c>
      <c r="AI368">
        <v>1</v>
      </c>
      <c r="AK368" t="s">
        <v>67</v>
      </c>
      <c r="AM368" t="s">
        <v>67</v>
      </c>
      <c r="AN368" t="s">
        <v>78</v>
      </c>
      <c r="AO368">
        <v>58.808</v>
      </c>
      <c r="AP368">
        <v>65.832307175640906</v>
      </c>
      <c r="AQ368">
        <v>74.5832248137758</v>
      </c>
      <c r="AR368">
        <v>58.808</v>
      </c>
      <c r="AS368">
        <v>65.832307175640906</v>
      </c>
      <c r="AT368">
        <v>74.5832248137758</v>
      </c>
      <c r="AU368">
        <v>0</v>
      </c>
      <c r="AV368">
        <v>0</v>
      </c>
      <c r="AW368">
        <v>0</v>
      </c>
      <c r="AX368" t="s">
        <v>67</v>
      </c>
      <c r="AY368" t="s">
        <v>67</v>
      </c>
      <c r="AZ368" t="s">
        <v>67</v>
      </c>
      <c r="BA368" t="s">
        <v>67</v>
      </c>
      <c r="BB368" t="s">
        <v>67</v>
      </c>
      <c r="BC368" t="s">
        <v>67</v>
      </c>
      <c r="BD368" t="s">
        <v>67</v>
      </c>
      <c r="BE368" t="s">
        <v>67</v>
      </c>
      <c r="BF368" t="s">
        <v>67</v>
      </c>
      <c r="BG368" t="s">
        <v>362</v>
      </c>
      <c r="BH368">
        <v>10</v>
      </c>
    </row>
    <row r="369" spans="1:60" x14ac:dyDescent="0.35">
      <c r="A369">
        <v>2019</v>
      </c>
      <c r="B369">
        <v>9</v>
      </c>
      <c r="C369" t="s">
        <v>60</v>
      </c>
      <c r="D369">
        <v>3</v>
      </c>
      <c r="E369" t="s">
        <v>105</v>
      </c>
      <c r="F369">
        <v>2019000960</v>
      </c>
      <c r="G369">
        <v>11985</v>
      </c>
      <c r="H369">
        <v>259</v>
      </c>
      <c r="I369" t="s">
        <v>96</v>
      </c>
      <c r="J369">
        <v>10001</v>
      </c>
      <c r="K369" t="s">
        <v>63</v>
      </c>
      <c r="L369" t="s">
        <v>860</v>
      </c>
      <c r="M369" t="s">
        <v>861</v>
      </c>
      <c r="O369" t="s">
        <v>923</v>
      </c>
      <c r="P369" t="s">
        <v>67</v>
      </c>
      <c r="Q369">
        <v>73010</v>
      </c>
      <c r="R369" t="s">
        <v>828</v>
      </c>
      <c r="S369">
        <v>700</v>
      </c>
      <c r="T369" t="s">
        <v>231</v>
      </c>
      <c r="U369">
        <v>8423</v>
      </c>
      <c r="V369" t="s">
        <v>112</v>
      </c>
      <c r="W369" t="s">
        <v>71</v>
      </c>
      <c r="X369" t="s">
        <v>72</v>
      </c>
      <c r="Y369" t="s">
        <v>515</v>
      </c>
      <c r="Z369">
        <v>22000</v>
      </c>
      <c r="AA369" t="s">
        <v>114</v>
      </c>
      <c r="AB369">
        <v>22000</v>
      </c>
      <c r="AC369" t="s">
        <v>114</v>
      </c>
      <c r="AD369" t="s">
        <v>67</v>
      </c>
      <c r="AE369">
        <v>110</v>
      </c>
      <c r="AF369" t="s">
        <v>75</v>
      </c>
      <c r="AG369" t="s">
        <v>94</v>
      </c>
      <c r="AH369" t="s">
        <v>95</v>
      </c>
      <c r="AI369">
        <v>1</v>
      </c>
      <c r="AK369" t="s">
        <v>67</v>
      </c>
      <c r="AM369" t="s">
        <v>67</v>
      </c>
      <c r="AN369" t="s">
        <v>78</v>
      </c>
      <c r="AO369">
        <v>2.004</v>
      </c>
      <c r="AP369">
        <v>2.24336728982425</v>
      </c>
      <c r="AQ369">
        <v>2.5415722780371199</v>
      </c>
      <c r="AR369">
        <v>2.004</v>
      </c>
      <c r="AS369">
        <v>2.24336728982425</v>
      </c>
      <c r="AT369">
        <v>2.5415722780371199</v>
      </c>
      <c r="AU369">
        <v>0</v>
      </c>
      <c r="AV369">
        <v>0</v>
      </c>
      <c r="AW369">
        <v>0</v>
      </c>
      <c r="AX369" t="s">
        <v>67</v>
      </c>
      <c r="AY369" t="s">
        <v>67</v>
      </c>
      <c r="AZ369" t="s">
        <v>67</v>
      </c>
      <c r="BA369" t="s">
        <v>67</v>
      </c>
      <c r="BB369" t="s">
        <v>67</v>
      </c>
      <c r="BC369" t="s">
        <v>67</v>
      </c>
      <c r="BD369" t="s">
        <v>67</v>
      </c>
      <c r="BE369" t="s">
        <v>67</v>
      </c>
      <c r="BF369" t="s">
        <v>67</v>
      </c>
      <c r="BG369" t="s">
        <v>362</v>
      </c>
      <c r="BH369">
        <v>10</v>
      </c>
    </row>
    <row r="370" spans="1:60" x14ac:dyDescent="0.35">
      <c r="A370">
        <v>2019</v>
      </c>
      <c r="B370">
        <v>9</v>
      </c>
      <c r="C370" t="s">
        <v>60</v>
      </c>
      <c r="D370">
        <v>2</v>
      </c>
      <c r="E370" t="s">
        <v>137</v>
      </c>
      <c r="F370">
        <v>2012000662</v>
      </c>
      <c r="G370">
        <v>5436</v>
      </c>
      <c r="H370">
        <v>998</v>
      </c>
      <c r="I370" t="s">
        <v>106</v>
      </c>
      <c r="J370">
        <v>9998</v>
      </c>
      <c r="K370" t="s">
        <v>106</v>
      </c>
      <c r="L370" t="s">
        <v>593</v>
      </c>
      <c r="M370" t="s">
        <v>924</v>
      </c>
      <c r="O370" t="s">
        <v>365</v>
      </c>
      <c r="P370" t="s">
        <v>67</v>
      </c>
      <c r="Q370">
        <v>91010</v>
      </c>
      <c r="R370" t="s">
        <v>366</v>
      </c>
      <c r="S370">
        <v>910</v>
      </c>
      <c r="T370" t="s">
        <v>367</v>
      </c>
      <c r="U370">
        <v>9900</v>
      </c>
      <c r="V370" t="s">
        <v>368</v>
      </c>
      <c r="W370" t="s">
        <v>369</v>
      </c>
      <c r="X370" t="s">
        <v>368</v>
      </c>
      <c r="Y370" t="s">
        <v>85</v>
      </c>
      <c r="Z370">
        <v>11001</v>
      </c>
      <c r="AA370" t="s">
        <v>85</v>
      </c>
      <c r="AB370">
        <v>11000</v>
      </c>
      <c r="AC370" t="s">
        <v>86</v>
      </c>
      <c r="AD370" t="s">
        <v>67</v>
      </c>
      <c r="AE370">
        <v>110</v>
      </c>
      <c r="AF370" t="s">
        <v>75</v>
      </c>
      <c r="AG370" t="s">
        <v>371</v>
      </c>
      <c r="AH370" t="s">
        <v>372</v>
      </c>
      <c r="AI370">
        <v>2</v>
      </c>
      <c r="AK370" t="s">
        <v>67</v>
      </c>
      <c r="AM370" t="s">
        <v>67</v>
      </c>
      <c r="AN370" t="s">
        <v>78</v>
      </c>
      <c r="AO370">
        <v>104.246</v>
      </c>
      <c r="AP370">
        <v>116.697637971566</v>
      </c>
      <c r="AQ370">
        <v>132.20995194424</v>
      </c>
      <c r="AR370">
        <v>104.246</v>
      </c>
      <c r="AS370">
        <v>116.697637971566</v>
      </c>
      <c r="AT370">
        <v>132.20995194424</v>
      </c>
      <c r="AU370">
        <v>0</v>
      </c>
      <c r="AV370">
        <v>0</v>
      </c>
      <c r="AW370">
        <v>0</v>
      </c>
      <c r="AX370" t="s">
        <v>67</v>
      </c>
      <c r="AY370" t="s">
        <v>67</v>
      </c>
      <c r="AZ370" t="s">
        <v>67</v>
      </c>
      <c r="BA370" t="s">
        <v>67</v>
      </c>
      <c r="BB370" t="s">
        <v>67</v>
      </c>
      <c r="BC370" t="s">
        <v>67</v>
      </c>
      <c r="BD370" t="s">
        <v>67</v>
      </c>
      <c r="BE370" t="s">
        <v>67</v>
      </c>
      <c r="BF370" t="s">
        <v>67</v>
      </c>
      <c r="BG370" t="s">
        <v>362</v>
      </c>
      <c r="BH370">
        <v>10</v>
      </c>
    </row>
    <row r="371" spans="1:60" x14ac:dyDescent="0.35">
      <c r="A371">
        <v>2019</v>
      </c>
      <c r="B371">
        <v>9</v>
      </c>
      <c r="C371" t="s">
        <v>60</v>
      </c>
      <c r="D371">
        <v>1</v>
      </c>
      <c r="E371" t="s">
        <v>61</v>
      </c>
      <c r="F371">
        <v>2013000109</v>
      </c>
      <c r="G371">
        <v>8365</v>
      </c>
      <c r="H371">
        <v>765</v>
      </c>
      <c r="I371" t="s">
        <v>89</v>
      </c>
      <c r="J371">
        <v>10007</v>
      </c>
      <c r="K371" t="s">
        <v>90</v>
      </c>
      <c r="L371" t="s">
        <v>925</v>
      </c>
      <c r="M371" t="s">
        <v>926</v>
      </c>
      <c r="O371">
        <v>16.3</v>
      </c>
      <c r="P371" t="s">
        <v>67</v>
      </c>
      <c r="Q371">
        <v>15130</v>
      </c>
      <c r="R371" t="s">
        <v>500</v>
      </c>
      <c r="S371">
        <v>150</v>
      </c>
      <c r="T371" t="s">
        <v>69</v>
      </c>
      <c r="U371">
        <v>8423</v>
      </c>
      <c r="V371" t="s">
        <v>112</v>
      </c>
      <c r="W371" t="s">
        <v>71</v>
      </c>
      <c r="X371" t="s">
        <v>72</v>
      </c>
      <c r="Y371" t="s">
        <v>85</v>
      </c>
      <c r="Z371">
        <v>11001</v>
      </c>
      <c r="AA371" t="s">
        <v>85</v>
      </c>
      <c r="AB371">
        <v>11000</v>
      </c>
      <c r="AC371" t="s">
        <v>86</v>
      </c>
      <c r="AD371" t="s">
        <v>67</v>
      </c>
      <c r="AE371">
        <v>110</v>
      </c>
      <c r="AF371" t="s">
        <v>75</v>
      </c>
      <c r="AG371" t="s">
        <v>94</v>
      </c>
      <c r="AH371" t="s">
        <v>95</v>
      </c>
      <c r="AI371">
        <v>1</v>
      </c>
      <c r="AK371" t="s">
        <v>67</v>
      </c>
      <c r="AM371" t="s">
        <v>67</v>
      </c>
      <c r="AN371" t="s">
        <v>78</v>
      </c>
      <c r="AO371">
        <v>0.13100000000000001</v>
      </c>
      <c r="AP371">
        <v>0.14664726295757299</v>
      </c>
      <c r="AQ371">
        <v>0.166140702805819</v>
      </c>
      <c r="AR371">
        <v>0.13100000000000001</v>
      </c>
      <c r="AS371">
        <v>0.14664726295757299</v>
      </c>
      <c r="AT371">
        <v>0.166140702805819</v>
      </c>
      <c r="AU371">
        <v>0</v>
      </c>
      <c r="AV371">
        <v>0</v>
      </c>
      <c r="AW371">
        <v>0</v>
      </c>
      <c r="AX371" t="s">
        <v>67</v>
      </c>
      <c r="AY371" t="s">
        <v>67</v>
      </c>
      <c r="AZ371" t="s">
        <v>67</v>
      </c>
      <c r="BA371" t="s">
        <v>67</v>
      </c>
      <c r="BB371" t="s">
        <v>67</v>
      </c>
      <c r="BC371" t="s">
        <v>67</v>
      </c>
      <c r="BD371" t="s">
        <v>67</v>
      </c>
      <c r="BE371" t="s">
        <v>67</v>
      </c>
      <c r="BF371" t="s">
        <v>67</v>
      </c>
      <c r="BG371" t="s">
        <v>362</v>
      </c>
      <c r="BH371">
        <v>10</v>
      </c>
    </row>
    <row r="372" spans="1:60" x14ac:dyDescent="0.35">
      <c r="A372">
        <v>2019</v>
      </c>
      <c r="B372">
        <v>9</v>
      </c>
      <c r="C372" t="s">
        <v>60</v>
      </c>
      <c r="D372">
        <v>2</v>
      </c>
      <c r="E372" t="s">
        <v>137</v>
      </c>
      <c r="F372">
        <v>2012000313</v>
      </c>
      <c r="G372">
        <v>9841</v>
      </c>
      <c r="H372">
        <v>238</v>
      </c>
      <c r="I372" t="s">
        <v>927</v>
      </c>
      <c r="J372">
        <v>10001</v>
      </c>
      <c r="K372" t="s">
        <v>63</v>
      </c>
      <c r="L372" t="s">
        <v>611</v>
      </c>
      <c r="M372" t="s">
        <v>455</v>
      </c>
      <c r="O372" t="s">
        <v>612</v>
      </c>
      <c r="P372" t="s">
        <v>67</v>
      </c>
      <c r="Q372">
        <v>16061</v>
      </c>
      <c r="R372" t="s">
        <v>456</v>
      </c>
      <c r="S372">
        <v>160</v>
      </c>
      <c r="T372" t="s">
        <v>344</v>
      </c>
      <c r="U372">
        <v>910</v>
      </c>
      <c r="V372" t="s">
        <v>457</v>
      </c>
      <c r="W372" t="s">
        <v>458</v>
      </c>
      <c r="X372" t="s">
        <v>459</v>
      </c>
      <c r="Y372" t="s">
        <v>85</v>
      </c>
      <c r="Z372">
        <v>11001</v>
      </c>
      <c r="AA372" t="s">
        <v>85</v>
      </c>
      <c r="AB372">
        <v>11000</v>
      </c>
      <c r="AC372" t="s">
        <v>86</v>
      </c>
      <c r="AD372" t="s">
        <v>67</v>
      </c>
      <c r="AE372">
        <v>110</v>
      </c>
      <c r="AF372" t="s">
        <v>75</v>
      </c>
      <c r="AG372" t="s">
        <v>94</v>
      </c>
      <c r="AH372" t="s">
        <v>95</v>
      </c>
      <c r="AI372">
        <v>1</v>
      </c>
      <c r="AK372" t="s">
        <v>67</v>
      </c>
      <c r="AM372" t="s">
        <v>67</v>
      </c>
      <c r="AN372" t="s">
        <v>78</v>
      </c>
      <c r="AO372">
        <v>7.17</v>
      </c>
      <c r="AP372">
        <v>8.0264188962274705</v>
      </c>
      <c r="AQ372">
        <v>9.0933499169291991</v>
      </c>
      <c r="AR372">
        <v>7.17</v>
      </c>
      <c r="AS372">
        <v>8.0264188962274705</v>
      </c>
      <c r="AT372">
        <v>9.0933499169291991</v>
      </c>
      <c r="AU372">
        <v>0</v>
      </c>
      <c r="AV372">
        <v>0</v>
      </c>
      <c r="AW372">
        <v>0</v>
      </c>
      <c r="AX372" t="s">
        <v>67</v>
      </c>
      <c r="AY372" t="s">
        <v>67</v>
      </c>
      <c r="AZ372" t="s">
        <v>67</v>
      </c>
      <c r="BA372" t="s">
        <v>67</v>
      </c>
      <c r="BB372" t="s">
        <v>67</v>
      </c>
      <c r="BC372" t="s">
        <v>67</v>
      </c>
      <c r="BD372" t="s">
        <v>67</v>
      </c>
      <c r="BE372" t="s">
        <v>67</v>
      </c>
      <c r="BF372" t="s">
        <v>67</v>
      </c>
      <c r="BG372" t="s">
        <v>362</v>
      </c>
      <c r="BH372">
        <v>10</v>
      </c>
    </row>
    <row r="373" spans="1:60" x14ac:dyDescent="0.35">
      <c r="A373">
        <v>2019</v>
      </c>
      <c r="B373">
        <v>9</v>
      </c>
      <c r="C373" t="s">
        <v>60</v>
      </c>
      <c r="D373">
        <v>1</v>
      </c>
      <c r="E373" t="s">
        <v>61</v>
      </c>
      <c r="F373">
        <v>2018000119</v>
      </c>
      <c r="G373">
        <v>11835</v>
      </c>
      <c r="H373">
        <v>273</v>
      </c>
      <c r="I373" t="s">
        <v>62</v>
      </c>
      <c r="J373">
        <v>10001</v>
      </c>
      <c r="K373" t="s">
        <v>63</v>
      </c>
      <c r="L373" t="s">
        <v>928</v>
      </c>
      <c r="M373" t="s">
        <v>929</v>
      </c>
      <c r="O373" t="s">
        <v>151</v>
      </c>
      <c r="P373" t="s">
        <v>67</v>
      </c>
      <c r="Q373">
        <v>15210</v>
      </c>
      <c r="R373" t="s">
        <v>68</v>
      </c>
      <c r="S373">
        <v>150</v>
      </c>
      <c r="T373" t="s">
        <v>69</v>
      </c>
      <c r="U373">
        <v>8422</v>
      </c>
      <c r="V373" t="s">
        <v>70</v>
      </c>
      <c r="W373" t="s">
        <v>71</v>
      </c>
      <c r="X373" t="s">
        <v>72</v>
      </c>
      <c r="Y373" t="s">
        <v>73</v>
      </c>
      <c r="Z373">
        <v>42000</v>
      </c>
      <c r="AA373" t="s">
        <v>74</v>
      </c>
      <c r="AB373">
        <v>42000</v>
      </c>
      <c r="AC373" t="s">
        <v>74</v>
      </c>
      <c r="AD373" t="s">
        <v>67</v>
      </c>
      <c r="AE373">
        <v>110</v>
      </c>
      <c r="AF373" t="s">
        <v>75</v>
      </c>
      <c r="AG373" t="s">
        <v>76</v>
      </c>
      <c r="AH373" t="s">
        <v>77</v>
      </c>
      <c r="AI373">
        <v>1</v>
      </c>
      <c r="AK373" t="s">
        <v>67</v>
      </c>
      <c r="AM373" t="s">
        <v>67</v>
      </c>
      <c r="AN373" t="s">
        <v>78</v>
      </c>
      <c r="AO373">
        <v>66.212999999999994</v>
      </c>
      <c r="AP373">
        <v>74.121795589387702</v>
      </c>
      <c r="AQ373">
        <v>83.974613396043694</v>
      </c>
      <c r="AR373">
        <v>66.212999999999994</v>
      </c>
      <c r="AS373">
        <v>74.121795589387702</v>
      </c>
      <c r="AT373">
        <v>83.974613396043694</v>
      </c>
      <c r="AU373">
        <v>0</v>
      </c>
      <c r="AV373">
        <v>0</v>
      </c>
      <c r="AW373">
        <v>0</v>
      </c>
      <c r="AX373" t="s">
        <v>67</v>
      </c>
      <c r="AY373" t="s">
        <v>67</v>
      </c>
      <c r="AZ373" t="s">
        <v>67</v>
      </c>
      <c r="BA373" t="s">
        <v>67</v>
      </c>
      <c r="BB373" t="s">
        <v>67</v>
      </c>
      <c r="BC373" t="s">
        <v>67</v>
      </c>
      <c r="BD373" t="s">
        <v>67</v>
      </c>
      <c r="BE373" t="s">
        <v>67</v>
      </c>
      <c r="BF373" t="s">
        <v>67</v>
      </c>
      <c r="BG373" t="s">
        <v>362</v>
      </c>
      <c r="BH373">
        <v>10</v>
      </c>
    </row>
    <row r="374" spans="1:60" x14ac:dyDescent="0.35">
      <c r="A374">
        <v>2019</v>
      </c>
      <c r="B374">
        <v>9</v>
      </c>
      <c r="C374" t="s">
        <v>60</v>
      </c>
      <c r="D374">
        <v>1</v>
      </c>
      <c r="E374" t="s">
        <v>61</v>
      </c>
      <c r="F374">
        <v>2001000014</v>
      </c>
      <c r="G374">
        <v>2436</v>
      </c>
      <c r="H374">
        <v>998</v>
      </c>
      <c r="I374" t="s">
        <v>106</v>
      </c>
      <c r="J374">
        <v>9998</v>
      </c>
      <c r="K374" t="s">
        <v>106</v>
      </c>
      <c r="L374" t="s">
        <v>302</v>
      </c>
      <c r="M374" t="s">
        <v>930</v>
      </c>
      <c r="O374" t="s">
        <v>931</v>
      </c>
      <c r="P374" t="s">
        <v>67</v>
      </c>
      <c r="Q374">
        <v>99810</v>
      </c>
      <c r="R374" t="s">
        <v>119</v>
      </c>
      <c r="S374">
        <v>998</v>
      </c>
      <c r="T374" t="s">
        <v>120</v>
      </c>
      <c r="U374" t="s">
        <v>67</v>
      </c>
      <c r="V374" t="s">
        <v>67</v>
      </c>
      <c r="W374" t="s">
        <v>67</v>
      </c>
      <c r="X374" t="s">
        <v>67</v>
      </c>
      <c r="Y374" t="s">
        <v>300</v>
      </c>
      <c r="Z374">
        <v>41307</v>
      </c>
      <c r="AA374" t="s">
        <v>301</v>
      </c>
      <c r="AB374">
        <v>41000</v>
      </c>
      <c r="AC374" t="s">
        <v>123</v>
      </c>
      <c r="AD374" t="s">
        <v>67</v>
      </c>
      <c r="AE374">
        <v>110</v>
      </c>
      <c r="AF374" t="s">
        <v>75</v>
      </c>
      <c r="AG374" t="s">
        <v>124</v>
      </c>
      <c r="AH374" t="s">
        <v>125</v>
      </c>
      <c r="AI374">
        <v>2</v>
      </c>
      <c r="AK374" t="s">
        <v>67</v>
      </c>
      <c r="AM374" t="s">
        <v>67</v>
      </c>
      <c r="AN374" t="s">
        <v>78</v>
      </c>
      <c r="AO374">
        <v>1302.7360000000001</v>
      </c>
      <c r="AP374">
        <v>1458.3409828725</v>
      </c>
      <c r="AQ374">
        <v>1652.1944626751299</v>
      </c>
      <c r="AR374">
        <v>1302.7360000000001</v>
      </c>
      <c r="AS374">
        <v>1458.3409828725</v>
      </c>
      <c r="AT374">
        <v>1652.1944626751299</v>
      </c>
      <c r="AU374">
        <v>0</v>
      </c>
      <c r="AV374">
        <v>0</v>
      </c>
      <c r="AW374">
        <v>0</v>
      </c>
      <c r="AX374" t="s">
        <v>67</v>
      </c>
      <c r="AY374" t="s">
        <v>67</v>
      </c>
      <c r="AZ374" t="s">
        <v>67</v>
      </c>
      <c r="BA374" t="s">
        <v>67</v>
      </c>
      <c r="BB374" t="s">
        <v>67</v>
      </c>
      <c r="BC374" t="s">
        <v>67</v>
      </c>
      <c r="BD374" t="s">
        <v>67</v>
      </c>
      <c r="BE374" t="s">
        <v>67</v>
      </c>
      <c r="BF374" t="s">
        <v>67</v>
      </c>
      <c r="BG374" t="s">
        <v>362</v>
      </c>
      <c r="BH374">
        <v>10</v>
      </c>
    </row>
    <row r="375" spans="1:60" x14ac:dyDescent="0.35">
      <c r="A375">
        <v>2019</v>
      </c>
      <c r="B375">
        <v>9</v>
      </c>
      <c r="C375" t="s">
        <v>60</v>
      </c>
      <c r="D375">
        <v>1</v>
      </c>
      <c r="E375" t="s">
        <v>61</v>
      </c>
      <c r="F375">
        <v>2018000117</v>
      </c>
      <c r="G375">
        <v>11834</v>
      </c>
      <c r="H375">
        <v>279</v>
      </c>
      <c r="I375" t="s">
        <v>932</v>
      </c>
      <c r="J375">
        <v>10001</v>
      </c>
      <c r="K375" t="s">
        <v>63</v>
      </c>
      <c r="L375" t="s">
        <v>131</v>
      </c>
      <c r="M375" t="s">
        <v>933</v>
      </c>
      <c r="O375" t="s">
        <v>151</v>
      </c>
      <c r="P375" t="s">
        <v>67</v>
      </c>
      <c r="Q375">
        <v>15230</v>
      </c>
      <c r="R375" t="s">
        <v>189</v>
      </c>
      <c r="S375">
        <v>150</v>
      </c>
      <c r="T375" t="s">
        <v>69</v>
      </c>
      <c r="U375">
        <v>8422</v>
      </c>
      <c r="V375" t="s">
        <v>70</v>
      </c>
      <c r="W375" t="s">
        <v>71</v>
      </c>
      <c r="X375" t="s">
        <v>72</v>
      </c>
      <c r="Y375" t="s">
        <v>279</v>
      </c>
      <c r="Z375">
        <v>41310</v>
      </c>
      <c r="AA375" t="s">
        <v>122</v>
      </c>
      <c r="AB375">
        <v>41000</v>
      </c>
      <c r="AC375" t="s">
        <v>123</v>
      </c>
      <c r="AD375" t="s">
        <v>67</v>
      </c>
      <c r="AE375">
        <v>110</v>
      </c>
      <c r="AF375" t="s">
        <v>75</v>
      </c>
      <c r="AG375" t="s">
        <v>94</v>
      </c>
      <c r="AH375" t="s">
        <v>95</v>
      </c>
      <c r="AI375">
        <v>1</v>
      </c>
      <c r="AK375" t="s">
        <v>67</v>
      </c>
      <c r="AM375" t="s">
        <v>67</v>
      </c>
      <c r="AN375" t="s">
        <v>78</v>
      </c>
      <c r="AO375">
        <v>399.93099999999998</v>
      </c>
      <c r="AP375">
        <v>447.70066047240601</v>
      </c>
      <c r="AQ375">
        <v>507.21234667048998</v>
      </c>
      <c r="AR375">
        <v>399.93099999999998</v>
      </c>
      <c r="AS375">
        <v>447.70066047240601</v>
      </c>
      <c r="AT375">
        <v>507.21234667048998</v>
      </c>
      <c r="AU375">
        <v>0</v>
      </c>
      <c r="AV375">
        <v>0</v>
      </c>
      <c r="AW375">
        <v>0</v>
      </c>
      <c r="AX375" t="s">
        <v>67</v>
      </c>
      <c r="AY375" t="s">
        <v>67</v>
      </c>
      <c r="AZ375" t="s">
        <v>67</v>
      </c>
      <c r="BA375" t="s">
        <v>67</v>
      </c>
      <c r="BB375" t="s">
        <v>67</v>
      </c>
      <c r="BC375" t="s">
        <v>67</v>
      </c>
      <c r="BD375" t="s">
        <v>67</v>
      </c>
      <c r="BE375" t="s">
        <v>67</v>
      </c>
      <c r="BF375" t="s">
        <v>67</v>
      </c>
      <c r="BG375" t="s">
        <v>362</v>
      </c>
      <c r="BH375">
        <v>10</v>
      </c>
    </row>
    <row r="376" spans="1:60" x14ac:dyDescent="0.35">
      <c r="A376">
        <v>2019</v>
      </c>
      <c r="B376">
        <v>9</v>
      </c>
      <c r="C376" t="s">
        <v>60</v>
      </c>
      <c r="D376">
        <v>1</v>
      </c>
      <c r="E376" t="s">
        <v>61</v>
      </c>
      <c r="F376">
        <v>2019000195</v>
      </c>
      <c r="G376">
        <v>6175</v>
      </c>
      <c r="H376">
        <v>259</v>
      </c>
      <c r="I376" t="s">
        <v>96</v>
      </c>
      <c r="J376">
        <v>10001</v>
      </c>
      <c r="K376" t="s">
        <v>63</v>
      </c>
      <c r="L376" t="s">
        <v>544</v>
      </c>
      <c r="M376" t="s">
        <v>545</v>
      </c>
      <c r="O376">
        <v>16.600000000000001</v>
      </c>
      <c r="P376" t="s">
        <v>67</v>
      </c>
      <c r="Q376">
        <v>15130</v>
      </c>
      <c r="R376" t="s">
        <v>500</v>
      </c>
      <c r="S376">
        <v>150</v>
      </c>
      <c r="T376" t="s">
        <v>69</v>
      </c>
      <c r="U376">
        <v>8423</v>
      </c>
      <c r="V376" t="s">
        <v>112</v>
      </c>
      <c r="W376" t="s">
        <v>71</v>
      </c>
      <c r="X376" t="s">
        <v>72</v>
      </c>
      <c r="Y376" t="s">
        <v>85</v>
      </c>
      <c r="Z376">
        <v>11001</v>
      </c>
      <c r="AA376" t="s">
        <v>85</v>
      </c>
      <c r="AB376">
        <v>11000</v>
      </c>
      <c r="AC376" t="s">
        <v>86</v>
      </c>
      <c r="AD376" t="s">
        <v>67</v>
      </c>
      <c r="AE376">
        <v>110</v>
      </c>
      <c r="AF376" t="s">
        <v>75</v>
      </c>
      <c r="AG376" t="s">
        <v>94</v>
      </c>
      <c r="AH376" t="s">
        <v>95</v>
      </c>
      <c r="AI376">
        <v>1</v>
      </c>
      <c r="AK376" t="s">
        <v>67</v>
      </c>
      <c r="AM376" t="s">
        <v>67</v>
      </c>
      <c r="AN376" t="s">
        <v>78</v>
      </c>
      <c r="AO376">
        <v>0.8</v>
      </c>
      <c r="AP376">
        <v>0.89555580432105697</v>
      </c>
      <c r="AQ376">
        <v>1.01459971179126</v>
      </c>
      <c r="AR376">
        <v>0.8</v>
      </c>
      <c r="AS376">
        <v>0.89555580432105697</v>
      </c>
      <c r="AT376">
        <v>1.01459971179126</v>
      </c>
      <c r="AU376">
        <v>0</v>
      </c>
      <c r="AV376">
        <v>0</v>
      </c>
      <c r="AW376">
        <v>0</v>
      </c>
      <c r="AX376" t="s">
        <v>67</v>
      </c>
      <c r="AY376" t="s">
        <v>67</v>
      </c>
      <c r="AZ376" t="s">
        <v>67</v>
      </c>
      <c r="BA376" t="s">
        <v>67</v>
      </c>
      <c r="BB376" t="s">
        <v>67</v>
      </c>
      <c r="BC376" t="s">
        <v>67</v>
      </c>
      <c r="BD376" t="s">
        <v>67</v>
      </c>
      <c r="BE376" t="s">
        <v>67</v>
      </c>
      <c r="BF376" t="s">
        <v>67</v>
      </c>
      <c r="BG376" t="s">
        <v>362</v>
      </c>
      <c r="BH376">
        <v>10</v>
      </c>
    </row>
    <row r="377" spans="1:60" x14ac:dyDescent="0.35">
      <c r="A377">
        <v>2019</v>
      </c>
      <c r="B377">
        <v>9</v>
      </c>
      <c r="C377" t="s">
        <v>60</v>
      </c>
      <c r="D377">
        <v>1</v>
      </c>
      <c r="E377" t="s">
        <v>61</v>
      </c>
      <c r="F377">
        <v>2019000434</v>
      </c>
      <c r="G377">
        <v>12217</v>
      </c>
      <c r="H377">
        <v>549</v>
      </c>
      <c r="I377" t="s">
        <v>934</v>
      </c>
      <c r="J377">
        <v>10007</v>
      </c>
      <c r="K377" t="s">
        <v>90</v>
      </c>
      <c r="L377" t="s">
        <v>935</v>
      </c>
      <c r="M377" t="s">
        <v>936</v>
      </c>
      <c r="O377" t="s">
        <v>798</v>
      </c>
      <c r="P377" t="s">
        <v>67</v>
      </c>
      <c r="Q377">
        <v>12191</v>
      </c>
      <c r="R377" t="s">
        <v>193</v>
      </c>
      <c r="S377">
        <v>120</v>
      </c>
      <c r="T377" t="s">
        <v>194</v>
      </c>
      <c r="U377">
        <v>862</v>
      </c>
      <c r="V377" t="s">
        <v>195</v>
      </c>
      <c r="W377" t="s">
        <v>196</v>
      </c>
      <c r="X377" t="s">
        <v>197</v>
      </c>
      <c r="Y377" t="s">
        <v>515</v>
      </c>
      <c r="Z377">
        <v>22000</v>
      </c>
      <c r="AA377" t="s">
        <v>114</v>
      </c>
      <c r="AB377">
        <v>22000</v>
      </c>
      <c r="AC377" t="s">
        <v>114</v>
      </c>
      <c r="AD377" t="s">
        <v>67</v>
      </c>
      <c r="AE377">
        <v>110</v>
      </c>
      <c r="AF377" t="s">
        <v>75</v>
      </c>
      <c r="AG377" t="s">
        <v>94</v>
      </c>
      <c r="AH377" t="s">
        <v>95</v>
      </c>
      <c r="AI377">
        <v>1</v>
      </c>
      <c r="AK377" t="s">
        <v>67</v>
      </c>
      <c r="AM377" t="s">
        <v>67</v>
      </c>
      <c r="AN377" t="s">
        <v>78</v>
      </c>
      <c r="AO377">
        <v>2.0630000000000002</v>
      </c>
      <c r="AP377">
        <v>2.3094145303929299</v>
      </c>
      <c r="AQ377">
        <v>2.61639900678172</v>
      </c>
      <c r="AR377">
        <v>2.0630000000000002</v>
      </c>
      <c r="AS377">
        <v>2.3094145303929299</v>
      </c>
      <c r="AT377">
        <v>2.61639900678172</v>
      </c>
      <c r="AU377">
        <v>0</v>
      </c>
      <c r="AV377">
        <v>0</v>
      </c>
      <c r="AW377">
        <v>0</v>
      </c>
      <c r="AX377" t="s">
        <v>67</v>
      </c>
      <c r="AY377" t="s">
        <v>67</v>
      </c>
      <c r="AZ377" t="s">
        <v>67</v>
      </c>
      <c r="BA377" t="s">
        <v>67</v>
      </c>
      <c r="BB377" t="s">
        <v>67</v>
      </c>
      <c r="BC377" t="s">
        <v>67</v>
      </c>
      <c r="BD377" t="s">
        <v>67</v>
      </c>
      <c r="BE377" t="s">
        <v>67</v>
      </c>
      <c r="BF377" t="s">
        <v>67</v>
      </c>
      <c r="BG377" t="s">
        <v>362</v>
      </c>
      <c r="BH377">
        <v>10</v>
      </c>
    </row>
    <row r="378" spans="1:60" x14ac:dyDescent="0.35">
      <c r="A378">
        <v>2019</v>
      </c>
      <c r="B378">
        <v>9</v>
      </c>
      <c r="C378" t="s">
        <v>60</v>
      </c>
      <c r="D378">
        <v>99</v>
      </c>
      <c r="E378" t="s">
        <v>204</v>
      </c>
      <c r="F378">
        <v>2008000045</v>
      </c>
      <c r="G378">
        <v>8237</v>
      </c>
      <c r="H378">
        <v>498</v>
      </c>
      <c r="I378" t="s">
        <v>719</v>
      </c>
      <c r="J378">
        <v>10004</v>
      </c>
      <c r="K378" t="s">
        <v>238</v>
      </c>
      <c r="L378" t="s">
        <v>937</v>
      </c>
      <c r="M378" t="s">
        <v>938</v>
      </c>
      <c r="O378" t="s">
        <v>681</v>
      </c>
      <c r="P378" t="s">
        <v>67</v>
      </c>
      <c r="Q378">
        <v>24020</v>
      </c>
      <c r="R378" t="s">
        <v>682</v>
      </c>
      <c r="S378">
        <v>240</v>
      </c>
      <c r="T378" t="s">
        <v>683</v>
      </c>
      <c r="U378">
        <v>6411</v>
      </c>
      <c r="V378" t="s">
        <v>684</v>
      </c>
      <c r="W378" t="s">
        <v>685</v>
      </c>
      <c r="X378" t="s">
        <v>686</v>
      </c>
      <c r="Y378" t="s">
        <v>605</v>
      </c>
      <c r="Z378">
        <v>11004</v>
      </c>
      <c r="AA378" t="s">
        <v>606</v>
      </c>
      <c r="AB378">
        <v>11000</v>
      </c>
      <c r="AC378" t="s">
        <v>86</v>
      </c>
      <c r="AD378" t="s">
        <v>67</v>
      </c>
      <c r="AE378">
        <v>110</v>
      </c>
      <c r="AF378" t="s">
        <v>75</v>
      </c>
      <c r="AG378" t="s">
        <v>87</v>
      </c>
      <c r="AH378" t="s">
        <v>88</v>
      </c>
      <c r="AI378">
        <v>2</v>
      </c>
      <c r="AK378" t="s">
        <v>67</v>
      </c>
      <c r="AM378" t="s">
        <v>67</v>
      </c>
      <c r="AN378" t="s">
        <v>78</v>
      </c>
      <c r="AO378">
        <v>77.007000000000005</v>
      </c>
      <c r="AP378">
        <v>86.205082279189497</v>
      </c>
      <c r="AQ378">
        <v>97.664100007387304</v>
      </c>
      <c r="AR378">
        <v>77.007000000000005</v>
      </c>
      <c r="AS378">
        <v>86.205082279189497</v>
      </c>
      <c r="AT378">
        <v>97.664100007387304</v>
      </c>
      <c r="AU378">
        <v>0</v>
      </c>
      <c r="AV378">
        <v>0</v>
      </c>
      <c r="AW378">
        <v>0</v>
      </c>
      <c r="AX378" t="s">
        <v>67</v>
      </c>
      <c r="AY378" t="s">
        <v>67</v>
      </c>
      <c r="AZ378" t="s">
        <v>67</v>
      </c>
      <c r="BA378" t="s">
        <v>67</v>
      </c>
      <c r="BB378" t="s">
        <v>67</v>
      </c>
      <c r="BC378" t="s">
        <v>67</v>
      </c>
      <c r="BD378" t="s">
        <v>67</v>
      </c>
      <c r="BE378" t="s">
        <v>67</v>
      </c>
      <c r="BF378" t="s">
        <v>67</v>
      </c>
      <c r="BG378" t="s">
        <v>362</v>
      </c>
      <c r="BH378">
        <v>10</v>
      </c>
    </row>
    <row r="379" spans="1:60" x14ac:dyDescent="0.35">
      <c r="A379">
        <v>2019</v>
      </c>
      <c r="B379">
        <v>9</v>
      </c>
      <c r="C379" t="s">
        <v>60</v>
      </c>
      <c r="D379">
        <v>1</v>
      </c>
      <c r="E379" t="s">
        <v>61</v>
      </c>
      <c r="F379">
        <v>2012000261</v>
      </c>
      <c r="G379">
        <v>9814</v>
      </c>
      <c r="H379">
        <v>998</v>
      </c>
      <c r="I379" t="s">
        <v>106</v>
      </c>
      <c r="J379">
        <v>9998</v>
      </c>
      <c r="K379" t="s">
        <v>106</v>
      </c>
      <c r="L379" t="s">
        <v>939</v>
      </c>
      <c r="M379" t="s">
        <v>940</v>
      </c>
      <c r="O379">
        <v>17.2</v>
      </c>
      <c r="P379" t="s">
        <v>67</v>
      </c>
      <c r="Q379">
        <v>91010</v>
      </c>
      <c r="R379" t="s">
        <v>366</v>
      </c>
      <c r="S379">
        <v>910</v>
      </c>
      <c r="T379" t="s">
        <v>367</v>
      </c>
      <c r="U379">
        <v>9900</v>
      </c>
      <c r="V379" t="s">
        <v>368</v>
      </c>
      <c r="W379" t="s">
        <v>369</v>
      </c>
      <c r="X379" t="s">
        <v>368</v>
      </c>
      <c r="Y379" t="s">
        <v>85</v>
      </c>
      <c r="Z379">
        <v>11001</v>
      </c>
      <c r="AA379" t="s">
        <v>85</v>
      </c>
      <c r="AB379">
        <v>11000</v>
      </c>
      <c r="AC379" t="s">
        <v>86</v>
      </c>
      <c r="AD379" t="s">
        <v>67</v>
      </c>
      <c r="AE379">
        <v>110</v>
      </c>
      <c r="AF379" t="s">
        <v>75</v>
      </c>
      <c r="AG379" t="s">
        <v>371</v>
      </c>
      <c r="AH379" t="s">
        <v>372</v>
      </c>
      <c r="AI379">
        <v>2</v>
      </c>
      <c r="AK379" t="s">
        <v>67</v>
      </c>
      <c r="AM379" t="s">
        <v>67</v>
      </c>
      <c r="AN379" t="s">
        <v>78</v>
      </c>
      <c r="AO379">
        <v>20</v>
      </c>
      <c r="AP379">
        <v>22.3888951080264</v>
      </c>
      <c r="AQ379">
        <v>25.3649927947816</v>
      </c>
      <c r="AR379">
        <v>20</v>
      </c>
      <c r="AS379">
        <v>22.3888951080264</v>
      </c>
      <c r="AT379">
        <v>25.3649927947816</v>
      </c>
      <c r="AU379">
        <v>0</v>
      </c>
      <c r="AV379">
        <v>0</v>
      </c>
      <c r="AW379">
        <v>0</v>
      </c>
      <c r="AX379" t="s">
        <v>67</v>
      </c>
      <c r="AY379" t="s">
        <v>67</v>
      </c>
      <c r="AZ379" t="s">
        <v>67</v>
      </c>
      <c r="BA379" t="s">
        <v>67</v>
      </c>
      <c r="BB379" t="s">
        <v>67</v>
      </c>
      <c r="BC379" t="s">
        <v>67</v>
      </c>
      <c r="BD379" t="s">
        <v>67</v>
      </c>
      <c r="BE379" t="s">
        <v>67</v>
      </c>
      <c r="BF379" t="s">
        <v>67</v>
      </c>
      <c r="BG379" t="s">
        <v>362</v>
      </c>
      <c r="BH379">
        <v>10</v>
      </c>
    </row>
    <row r="380" spans="1:60" x14ac:dyDescent="0.35">
      <c r="A380">
        <v>2019</v>
      </c>
      <c r="B380">
        <v>9</v>
      </c>
      <c r="C380" t="s">
        <v>60</v>
      </c>
      <c r="D380">
        <v>1</v>
      </c>
      <c r="E380" t="s">
        <v>61</v>
      </c>
      <c r="F380">
        <v>2013000596</v>
      </c>
      <c r="G380">
        <v>10442</v>
      </c>
      <c r="H380">
        <v>268</v>
      </c>
      <c r="I380" t="s">
        <v>130</v>
      </c>
      <c r="J380">
        <v>10001</v>
      </c>
      <c r="K380" t="s">
        <v>63</v>
      </c>
      <c r="L380" t="s">
        <v>834</v>
      </c>
      <c r="M380" t="s">
        <v>834</v>
      </c>
      <c r="O380" t="s">
        <v>67</v>
      </c>
      <c r="P380" t="s">
        <v>67</v>
      </c>
      <c r="Q380">
        <v>60020</v>
      </c>
      <c r="R380" t="s">
        <v>835</v>
      </c>
      <c r="S380">
        <v>600</v>
      </c>
      <c r="T380" t="s">
        <v>836</v>
      </c>
      <c r="U380">
        <v>841</v>
      </c>
      <c r="V380" t="s">
        <v>837</v>
      </c>
      <c r="W380" t="s">
        <v>71</v>
      </c>
      <c r="X380" t="s">
        <v>72</v>
      </c>
      <c r="Y380" t="s">
        <v>85</v>
      </c>
      <c r="Z380">
        <v>11001</v>
      </c>
      <c r="AA380" t="s">
        <v>85</v>
      </c>
      <c r="AB380">
        <v>11000</v>
      </c>
      <c r="AC380" t="s">
        <v>86</v>
      </c>
      <c r="AD380" t="s">
        <v>67</v>
      </c>
      <c r="AE380">
        <v>110</v>
      </c>
      <c r="AF380" t="s">
        <v>75</v>
      </c>
      <c r="AG380" t="s">
        <v>838</v>
      </c>
      <c r="AH380" t="s">
        <v>839</v>
      </c>
      <c r="AI380">
        <v>2</v>
      </c>
      <c r="AK380" t="s">
        <v>67</v>
      </c>
      <c r="AM380" t="s">
        <v>67</v>
      </c>
      <c r="AN380" t="s">
        <v>78</v>
      </c>
      <c r="AO380">
        <v>0</v>
      </c>
      <c r="AP380">
        <v>0</v>
      </c>
      <c r="AQ380">
        <v>0</v>
      </c>
      <c r="AR380">
        <v>910.27300000000002</v>
      </c>
      <c r="AS380">
        <v>1019.00033583343</v>
      </c>
      <c r="AT380">
        <v>1154.45340431421</v>
      </c>
      <c r="AU380">
        <v>0</v>
      </c>
      <c r="AV380">
        <v>0</v>
      </c>
      <c r="AW380">
        <v>0</v>
      </c>
      <c r="AX380" t="s">
        <v>67</v>
      </c>
      <c r="AY380" t="s">
        <v>67</v>
      </c>
      <c r="AZ380" t="s">
        <v>67</v>
      </c>
      <c r="BA380" t="s">
        <v>67</v>
      </c>
      <c r="BB380" t="s">
        <v>67</v>
      </c>
      <c r="BC380" t="s">
        <v>67</v>
      </c>
      <c r="BD380" t="s">
        <v>67</v>
      </c>
      <c r="BE380" t="s">
        <v>67</v>
      </c>
      <c r="BF380" t="s">
        <v>67</v>
      </c>
      <c r="BG380" t="s">
        <v>362</v>
      </c>
      <c r="BH380">
        <v>10</v>
      </c>
    </row>
    <row r="381" spans="1:60" x14ac:dyDescent="0.35">
      <c r="A381">
        <v>2019</v>
      </c>
      <c r="B381">
        <v>9</v>
      </c>
      <c r="C381" t="s">
        <v>60</v>
      </c>
      <c r="D381">
        <v>2</v>
      </c>
      <c r="E381" t="s">
        <v>137</v>
      </c>
      <c r="F381">
        <v>2013000481</v>
      </c>
      <c r="G381">
        <v>10068</v>
      </c>
      <c r="H381">
        <v>244</v>
      </c>
      <c r="I381" t="s">
        <v>155</v>
      </c>
      <c r="J381">
        <v>10001</v>
      </c>
      <c r="K381" t="s">
        <v>63</v>
      </c>
      <c r="L381" t="s">
        <v>941</v>
      </c>
      <c r="M381" t="s">
        <v>942</v>
      </c>
      <c r="O381" t="s">
        <v>943</v>
      </c>
      <c r="P381" t="s">
        <v>67</v>
      </c>
      <c r="Q381">
        <v>13020</v>
      </c>
      <c r="R381" t="s">
        <v>944</v>
      </c>
      <c r="S381">
        <v>130</v>
      </c>
      <c r="T381" t="s">
        <v>945</v>
      </c>
      <c r="U381">
        <v>86</v>
      </c>
      <c r="V381" t="s">
        <v>267</v>
      </c>
      <c r="W381" t="s">
        <v>196</v>
      </c>
      <c r="X381" t="s">
        <v>197</v>
      </c>
      <c r="Y381" t="s">
        <v>515</v>
      </c>
      <c r="Z381">
        <v>22000</v>
      </c>
      <c r="AA381" t="s">
        <v>114</v>
      </c>
      <c r="AB381">
        <v>22000</v>
      </c>
      <c r="AC381" t="s">
        <v>114</v>
      </c>
      <c r="AD381" t="s">
        <v>67</v>
      </c>
      <c r="AE381">
        <v>110</v>
      </c>
      <c r="AF381" t="s">
        <v>75</v>
      </c>
      <c r="AG381" t="s">
        <v>94</v>
      </c>
      <c r="AH381" t="s">
        <v>95</v>
      </c>
      <c r="AI381">
        <v>1</v>
      </c>
      <c r="AK381" t="s">
        <v>67</v>
      </c>
      <c r="AM381" t="s">
        <v>67</v>
      </c>
      <c r="AN381" t="s">
        <v>78</v>
      </c>
      <c r="AO381">
        <v>200</v>
      </c>
      <c r="AP381">
        <v>223.88895108026401</v>
      </c>
      <c r="AQ381">
        <v>253.649927947816</v>
      </c>
      <c r="AR381">
        <v>200</v>
      </c>
      <c r="AS381">
        <v>223.88895108026401</v>
      </c>
      <c r="AT381">
        <v>253.649927947816</v>
      </c>
      <c r="AU381">
        <v>0</v>
      </c>
      <c r="AV381">
        <v>0</v>
      </c>
      <c r="AW381">
        <v>0</v>
      </c>
      <c r="AX381" t="s">
        <v>67</v>
      </c>
      <c r="AY381" t="s">
        <v>67</v>
      </c>
      <c r="AZ381" t="s">
        <v>67</v>
      </c>
      <c r="BA381" t="s">
        <v>67</v>
      </c>
      <c r="BB381" t="s">
        <v>67</v>
      </c>
      <c r="BC381" t="s">
        <v>67</v>
      </c>
      <c r="BD381" t="s">
        <v>67</v>
      </c>
      <c r="BE381" t="s">
        <v>67</v>
      </c>
      <c r="BF381" t="s">
        <v>67</v>
      </c>
      <c r="BG381" t="s">
        <v>362</v>
      </c>
      <c r="BH381">
        <v>10</v>
      </c>
    </row>
    <row r="382" spans="1:60" x14ac:dyDescent="0.35">
      <c r="A382">
        <v>2019</v>
      </c>
      <c r="B382">
        <v>9</v>
      </c>
      <c r="C382" t="s">
        <v>60</v>
      </c>
      <c r="D382">
        <v>2</v>
      </c>
      <c r="E382" t="s">
        <v>137</v>
      </c>
      <c r="F382">
        <v>2013000310</v>
      </c>
      <c r="G382">
        <v>10028</v>
      </c>
      <c r="H382">
        <v>261</v>
      </c>
      <c r="I382" t="s">
        <v>946</v>
      </c>
      <c r="J382">
        <v>10001</v>
      </c>
      <c r="K382" t="s">
        <v>63</v>
      </c>
      <c r="L382" t="s">
        <v>947</v>
      </c>
      <c r="M382" t="s">
        <v>524</v>
      </c>
      <c r="O382" t="s">
        <v>525</v>
      </c>
      <c r="P382" t="s">
        <v>67</v>
      </c>
      <c r="Q382">
        <v>11420</v>
      </c>
      <c r="R382" t="s">
        <v>526</v>
      </c>
      <c r="S382">
        <v>110</v>
      </c>
      <c r="T382" t="s">
        <v>141</v>
      </c>
      <c r="U382">
        <v>8530</v>
      </c>
      <c r="V382" t="s">
        <v>526</v>
      </c>
      <c r="W382" t="s">
        <v>143</v>
      </c>
      <c r="X382" t="s">
        <v>141</v>
      </c>
      <c r="Y382" t="s">
        <v>85</v>
      </c>
      <c r="Z382">
        <v>11001</v>
      </c>
      <c r="AA382" t="s">
        <v>85</v>
      </c>
      <c r="AB382">
        <v>11000</v>
      </c>
      <c r="AC382" t="s">
        <v>86</v>
      </c>
      <c r="AD382" t="s">
        <v>67</v>
      </c>
      <c r="AE382">
        <v>110</v>
      </c>
      <c r="AF382" t="s">
        <v>75</v>
      </c>
      <c r="AG382" t="s">
        <v>94</v>
      </c>
      <c r="AH382" t="s">
        <v>95</v>
      </c>
      <c r="AI382">
        <v>1</v>
      </c>
      <c r="AK382" t="s">
        <v>67</v>
      </c>
      <c r="AM382" t="s">
        <v>67</v>
      </c>
      <c r="AN382" t="s">
        <v>78</v>
      </c>
      <c r="AO382">
        <v>32.200000000000003</v>
      </c>
      <c r="AP382">
        <v>36.046121123922497</v>
      </c>
      <c r="AQ382">
        <v>40.837638399598397</v>
      </c>
      <c r="AR382">
        <v>32.200000000000003</v>
      </c>
      <c r="AS382">
        <v>36.046121123922497</v>
      </c>
      <c r="AT382">
        <v>40.837638399598397</v>
      </c>
      <c r="AU382">
        <v>0</v>
      </c>
      <c r="AV382">
        <v>0</v>
      </c>
      <c r="AW382">
        <v>0</v>
      </c>
      <c r="AX382" t="s">
        <v>67</v>
      </c>
      <c r="AY382" t="s">
        <v>67</v>
      </c>
      <c r="AZ382" t="s">
        <v>67</v>
      </c>
      <c r="BA382" t="s">
        <v>67</v>
      </c>
      <c r="BB382" t="s">
        <v>67</v>
      </c>
      <c r="BC382" t="s">
        <v>67</v>
      </c>
      <c r="BD382" t="s">
        <v>67</v>
      </c>
      <c r="BE382" t="s">
        <v>67</v>
      </c>
      <c r="BF382" t="s">
        <v>67</v>
      </c>
      <c r="BG382" t="s">
        <v>362</v>
      </c>
      <c r="BH382">
        <v>10</v>
      </c>
    </row>
    <row r="383" spans="1:60" x14ac:dyDescent="0.35">
      <c r="A383">
        <v>2019</v>
      </c>
      <c r="B383">
        <v>9</v>
      </c>
      <c r="C383" t="s">
        <v>60</v>
      </c>
      <c r="D383">
        <v>2</v>
      </c>
      <c r="E383" t="s">
        <v>137</v>
      </c>
      <c r="F383">
        <v>2018000123</v>
      </c>
      <c r="G383">
        <v>11837</v>
      </c>
      <c r="H383">
        <v>230</v>
      </c>
      <c r="I383" t="s">
        <v>80</v>
      </c>
      <c r="J383">
        <v>10001</v>
      </c>
      <c r="K383" t="s">
        <v>63</v>
      </c>
      <c r="L383" t="s">
        <v>948</v>
      </c>
      <c r="M383" t="s">
        <v>949</v>
      </c>
      <c r="O383">
        <v>4.0999999999999996</v>
      </c>
      <c r="P383" t="s">
        <v>67</v>
      </c>
      <c r="Q383">
        <v>11320</v>
      </c>
      <c r="R383" t="s">
        <v>140</v>
      </c>
      <c r="S383">
        <v>110</v>
      </c>
      <c r="T383" t="s">
        <v>141</v>
      </c>
      <c r="U383">
        <v>8521</v>
      </c>
      <c r="V383" t="s">
        <v>142</v>
      </c>
      <c r="W383" t="s">
        <v>143</v>
      </c>
      <c r="X383" t="s">
        <v>141</v>
      </c>
      <c r="Y383" t="s">
        <v>85</v>
      </c>
      <c r="Z383">
        <v>11001</v>
      </c>
      <c r="AA383" t="s">
        <v>85</v>
      </c>
      <c r="AB383">
        <v>11000</v>
      </c>
      <c r="AC383" t="s">
        <v>86</v>
      </c>
      <c r="AD383" t="s">
        <v>67</v>
      </c>
      <c r="AE383">
        <v>110</v>
      </c>
      <c r="AF383" t="s">
        <v>75</v>
      </c>
      <c r="AG383" t="s">
        <v>94</v>
      </c>
      <c r="AH383" t="s">
        <v>95</v>
      </c>
      <c r="AI383">
        <v>1</v>
      </c>
      <c r="AK383" t="s">
        <v>67</v>
      </c>
      <c r="AM383" t="s">
        <v>67</v>
      </c>
      <c r="AN383" t="s">
        <v>78</v>
      </c>
      <c r="AO383">
        <v>90</v>
      </c>
      <c r="AP383">
        <v>100.75002798611899</v>
      </c>
      <c r="AQ383">
        <v>114.14246757651701</v>
      </c>
      <c r="AR383">
        <v>90</v>
      </c>
      <c r="AS383">
        <v>100.75002798611899</v>
      </c>
      <c r="AT383">
        <v>114.14246757651701</v>
      </c>
      <c r="AU383">
        <v>0</v>
      </c>
      <c r="AV383">
        <v>0</v>
      </c>
      <c r="AW383">
        <v>0</v>
      </c>
      <c r="AX383" t="s">
        <v>67</v>
      </c>
      <c r="AY383" t="s">
        <v>67</v>
      </c>
      <c r="AZ383" t="s">
        <v>67</v>
      </c>
      <c r="BA383" t="s">
        <v>67</v>
      </c>
      <c r="BB383" t="s">
        <v>67</v>
      </c>
      <c r="BC383" t="s">
        <v>67</v>
      </c>
      <c r="BD383" t="s">
        <v>67</v>
      </c>
      <c r="BE383" t="s">
        <v>67</v>
      </c>
      <c r="BF383" t="s">
        <v>67</v>
      </c>
      <c r="BG383" t="s">
        <v>362</v>
      </c>
      <c r="BH383">
        <v>10</v>
      </c>
    </row>
    <row r="384" spans="1:60" x14ac:dyDescent="0.35">
      <c r="A384">
        <v>2019</v>
      </c>
      <c r="B384">
        <v>9</v>
      </c>
      <c r="C384" t="s">
        <v>60</v>
      </c>
      <c r="D384">
        <v>3</v>
      </c>
      <c r="E384" t="s">
        <v>105</v>
      </c>
      <c r="F384">
        <v>2019000123</v>
      </c>
      <c r="G384">
        <v>11985</v>
      </c>
      <c r="H384">
        <v>259</v>
      </c>
      <c r="I384" t="s">
        <v>96</v>
      </c>
      <c r="J384">
        <v>10001</v>
      </c>
      <c r="K384" t="s">
        <v>63</v>
      </c>
      <c r="L384" t="s">
        <v>860</v>
      </c>
      <c r="M384" t="s">
        <v>861</v>
      </c>
      <c r="O384" t="s">
        <v>923</v>
      </c>
      <c r="P384" t="s">
        <v>67</v>
      </c>
      <c r="Q384">
        <v>73010</v>
      </c>
      <c r="R384" t="s">
        <v>828</v>
      </c>
      <c r="S384">
        <v>700</v>
      </c>
      <c r="T384" t="s">
        <v>231</v>
      </c>
      <c r="U384">
        <v>8423</v>
      </c>
      <c r="V384" t="s">
        <v>112</v>
      </c>
      <c r="W384" t="s">
        <v>71</v>
      </c>
      <c r="X384" t="s">
        <v>72</v>
      </c>
      <c r="Y384" t="s">
        <v>515</v>
      </c>
      <c r="Z384">
        <v>22000</v>
      </c>
      <c r="AA384" t="s">
        <v>114</v>
      </c>
      <c r="AB384">
        <v>22000</v>
      </c>
      <c r="AC384" t="s">
        <v>114</v>
      </c>
      <c r="AD384" t="s">
        <v>67</v>
      </c>
      <c r="AE384">
        <v>110</v>
      </c>
      <c r="AF384" t="s">
        <v>75</v>
      </c>
      <c r="AG384" t="s">
        <v>94</v>
      </c>
      <c r="AH384" t="s">
        <v>95</v>
      </c>
      <c r="AI384">
        <v>1</v>
      </c>
      <c r="AK384" t="s">
        <v>67</v>
      </c>
      <c r="AM384" t="s">
        <v>67</v>
      </c>
      <c r="AN384" t="s">
        <v>78</v>
      </c>
      <c r="AO384">
        <v>2.6240000000000001</v>
      </c>
      <c r="AP384">
        <v>2.9374230381730699</v>
      </c>
      <c r="AQ384">
        <v>3.3278870546753399</v>
      </c>
      <c r="AR384">
        <v>2.6240000000000001</v>
      </c>
      <c r="AS384">
        <v>2.9374230381730699</v>
      </c>
      <c r="AT384">
        <v>3.3278870546753399</v>
      </c>
      <c r="AU384">
        <v>0</v>
      </c>
      <c r="AV384">
        <v>0</v>
      </c>
      <c r="AW384">
        <v>0</v>
      </c>
      <c r="AX384" t="s">
        <v>67</v>
      </c>
      <c r="AY384" t="s">
        <v>67</v>
      </c>
      <c r="AZ384" t="s">
        <v>67</v>
      </c>
      <c r="BA384" t="s">
        <v>67</v>
      </c>
      <c r="BB384" t="s">
        <v>67</v>
      </c>
      <c r="BC384" t="s">
        <v>67</v>
      </c>
      <c r="BD384" t="s">
        <v>67</v>
      </c>
      <c r="BE384" t="s">
        <v>67</v>
      </c>
      <c r="BF384" t="s">
        <v>67</v>
      </c>
      <c r="BG384" t="s">
        <v>362</v>
      </c>
      <c r="BH384">
        <v>10</v>
      </c>
    </row>
    <row r="385" spans="1:60" x14ac:dyDescent="0.35">
      <c r="A385">
        <v>2019</v>
      </c>
      <c r="B385">
        <v>9</v>
      </c>
      <c r="C385" t="s">
        <v>60</v>
      </c>
      <c r="D385">
        <v>2</v>
      </c>
      <c r="E385" t="s">
        <v>137</v>
      </c>
      <c r="F385">
        <v>2018000011</v>
      </c>
      <c r="G385">
        <v>11784</v>
      </c>
      <c r="H385">
        <v>998</v>
      </c>
      <c r="I385" t="s">
        <v>106</v>
      </c>
      <c r="J385">
        <v>9998</v>
      </c>
      <c r="K385" t="s">
        <v>106</v>
      </c>
      <c r="L385" t="s">
        <v>950</v>
      </c>
      <c r="M385" t="s">
        <v>951</v>
      </c>
      <c r="O385" t="s">
        <v>952</v>
      </c>
      <c r="P385" t="s">
        <v>67</v>
      </c>
      <c r="Q385">
        <v>11430</v>
      </c>
      <c r="R385" t="s">
        <v>953</v>
      </c>
      <c r="S385">
        <v>110</v>
      </c>
      <c r="T385" t="s">
        <v>141</v>
      </c>
      <c r="U385">
        <v>8549</v>
      </c>
      <c r="V385" t="s">
        <v>954</v>
      </c>
      <c r="W385" t="s">
        <v>143</v>
      </c>
      <c r="X385" t="s">
        <v>141</v>
      </c>
      <c r="Y385" t="s">
        <v>955</v>
      </c>
      <c r="Z385">
        <v>41119</v>
      </c>
      <c r="AA385" t="s">
        <v>956</v>
      </c>
      <c r="AB385">
        <v>41000</v>
      </c>
      <c r="AC385" t="s">
        <v>123</v>
      </c>
      <c r="AD385" t="s">
        <v>67</v>
      </c>
      <c r="AE385">
        <v>110</v>
      </c>
      <c r="AF385" t="s">
        <v>75</v>
      </c>
      <c r="AG385" t="s">
        <v>234</v>
      </c>
      <c r="AH385" t="s">
        <v>235</v>
      </c>
      <c r="AI385">
        <v>2</v>
      </c>
      <c r="AK385" t="s">
        <v>67</v>
      </c>
      <c r="AM385" t="s">
        <v>67</v>
      </c>
      <c r="AN385" t="s">
        <v>78</v>
      </c>
      <c r="AO385">
        <v>150</v>
      </c>
      <c r="AP385">
        <v>167.91671331019799</v>
      </c>
      <c r="AQ385">
        <v>190.237445960862</v>
      </c>
      <c r="AR385">
        <v>150</v>
      </c>
      <c r="AS385">
        <v>167.91671331019799</v>
      </c>
      <c r="AT385">
        <v>190.237445960862</v>
      </c>
      <c r="AU385">
        <v>0</v>
      </c>
      <c r="AV385">
        <v>0</v>
      </c>
      <c r="AW385">
        <v>0</v>
      </c>
      <c r="AX385" t="s">
        <v>67</v>
      </c>
      <c r="AY385" t="s">
        <v>67</v>
      </c>
      <c r="AZ385" t="s">
        <v>67</v>
      </c>
      <c r="BA385" t="s">
        <v>67</v>
      </c>
      <c r="BB385" t="s">
        <v>67</v>
      </c>
      <c r="BC385" t="s">
        <v>67</v>
      </c>
      <c r="BD385" t="s">
        <v>67</v>
      </c>
      <c r="BE385" t="s">
        <v>67</v>
      </c>
      <c r="BF385" t="s">
        <v>67</v>
      </c>
      <c r="BG385" t="s">
        <v>362</v>
      </c>
      <c r="BH385">
        <v>10</v>
      </c>
    </row>
    <row r="386" spans="1:60" x14ac:dyDescent="0.35">
      <c r="A386">
        <v>2019</v>
      </c>
      <c r="B386">
        <v>9</v>
      </c>
      <c r="C386" t="s">
        <v>60</v>
      </c>
      <c r="D386">
        <v>2</v>
      </c>
      <c r="E386" t="s">
        <v>137</v>
      </c>
      <c r="F386">
        <v>2013000502</v>
      </c>
      <c r="G386">
        <v>10298</v>
      </c>
      <c r="H386">
        <v>338</v>
      </c>
      <c r="I386" t="s">
        <v>957</v>
      </c>
      <c r="J386">
        <v>10004</v>
      </c>
      <c r="K386" t="s">
        <v>238</v>
      </c>
      <c r="L386" t="s">
        <v>611</v>
      </c>
      <c r="M386" t="s">
        <v>455</v>
      </c>
      <c r="O386">
        <v>4.7</v>
      </c>
      <c r="P386" t="s">
        <v>67</v>
      </c>
      <c r="Q386">
        <v>16061</v>
      </c>
      <c r="R386" t="s">
        <v>456</v>
      </c>
      <c r="S386">
        <v>160</v>
      </c>
      <c r="T386" t="s">
        <v>344</v>
      </c>
      <c r="U386">
        <v>910</v>
      </c>
      <c r="V386" t="s">
        <v>457</v>
      </c>
      <c r="W386" t="s">
        <v>458</v>
      </c>
      <c r="X386" t="s">
        <v>459</v>
      </c>
      <c r="Y386" t="s">
        <v>85</v>
      </c>
      <c r="Z386">
        <v>11001</v>
      </c>
      <c r="AA386" t="s">
        <v>85</v>
      </c>
      <c r="AB386">
        <v>11000</v>
      </c>
      <c r="AC386" t="s">
        <v>86</v>
      </c>
      <c r="AD386" t="s">
        <v>67</v>
      </c>
      <c r="AE386">
        <v>110</v>
      </c>
      <c r="AF386" t="s">
        <v>75</v>
      </c>
      <c r="AG386" t="s">
        <v>87</v>
      </c>
      <c r="AH386" t="s">
        <v>88</v>
      </c>
      <c r="AI386">
        <v>1</v>
      </c>
      <c r="AK386" t="s">
        <v>67</v>
      </c>
      <c r="AM386" t="s">
        <v>67</v>
      </c>
      <c r="AN386" t="s">
        <v>78</v>
      </c>
      <c r="AO386">
        <v>32.9</v>
      </c>
      <c r="AP386">
        <v>36.829732452703503</v>
      </c>
      <c r="AQ386">
        <v>41.725413147415701</v>
      </c>
      <c r="AR386">
        <v>32.9</v>
      </c>
      <c r="AS386">
        <v>36.829732452703503</v>
      </c>
      <c r="AT386">
        <v>41.725413147415701</v>
      </c>
      <c r="AU386">
        <v>0</v>
      </c>
      <c r="AV386">
        <v>0</v>
      </c>
      <c r="AW386">
        <v>0</v>
      </c>
      <c r="AX386" t="s">
        <v>67</v>
      </c>
      <c r="AY386" t="s">
        <v>67</v>
      </c>
      <c r="AZ386" t="s">
        <v>67</v>
      </c>
      <c r="BA386" t="s">
        <v>67</v>
      </c>
      <c r="BB386" t="s">
        <v>67</v>
      </c>
      <c r="BC386" t="s">
        <v>67</v>
      </c>
      <c r="BD386" t="s">
        <v>67</v>
      </c>
      <c r="BE386" t="s">
        <v>67</v>
      </c>
      <c r="BF386" t="s">
        <v>67</v>
      </c>
      <c r="BG386" t="s">
        <v>362</v>
      </c>
      <c r="BH386">
        <v>10</v>
      </c>
    </row>
    <row r="387" spans="1:60" x14ac:dyDescent="0.35">
      <c r="A387">
        <v>2019</v>
      </c>
      <c r="B387">
        <v>9</v>
      </c>
      <c r="C387" t="s">
        <v>60</v>
      </c>
      <c r="D387">
        <v>1</v>
      </c>
      <c r="E387" t="s">
        <v>61</v>
      </c>
      <c r="F387">
        <v>1998000052</v>
      </c>
      <c r="G387">
        <v>768</v>
      </c>
      <c r="H387">
        <v>259</v>
      </c>
      <c r="I387" t="s">
        <v>96</v>
      </c>
      <c r="J387">
        <v>10001</v>
      </c>
      <c r="K387" t="s">
        <v>63</v>
      </c>
      <c r="L387" t="s">
        <v>832</v>
      </c>
      <c r="M387" t="s">
        <v>833</v>
      </c>
      <c r="O387">
        <v>3.8</v>
      </c>
      <c r="P387" t="s">
        <v>67</v>
      </c>
      <c r="Q387">
        <v>12191</v>
      </c>
      <c r="R387" t="s">
        <v>193</v>
      </c>
      <c r="S387">
        <v>120</v>
      </c>
      <c r="T387" t="s">
        <v>194</v>
      </c>
      <c r="U387">
        <v>862</v>
      </c>
      <c r="V387" t="s">
        <v>195</v>
      </c>
      <c r="W387" t="s">
        <v>196</v>
      </c>
      <c r="X387" t="s">
        <v>197</v>
      </c>
      <c r="Y387" t="s">
        <v>85</v>
      </c>
      <c r="Z387">
        <v>11001</v>
      </c>
      <c r="AA387" t="s">
        <v>85</v>
      </c>
      <c r="AB387">
        <v>11000</v>
      </c>
      <c r="AC387" t="s">
        <v>86</v>
      </c>
      <c r="AD387" t="s">
        <v>67</v>
      </c>
      <c r="AE387">
        <v>110</v>
      </c>
      <c r="AF387" t="s">
        <v>75</v>
      </c>
      <c r="AG387" t="s">
        <v>198</v>
      </c>
      <c r="AH387" t="s">
        <v>199</v>
      </c>
      <c r="AI387">
        <v>2</v>
      </c>
      <c r="AK387" t="s">
        <v>67</v>
      </c>
      <c r="AM387" t="s">
        <v>67</v>
      </c>
      <c r="AN387" t="s">
        <v>78</v>
      </c>
      <c r="AO387">
        <v>139.209</v>
      </c>
      <c r="AP387">
        <v>155.83678495466299</v>
      </c>
      <c r="AQ387">
        <v>176.55176409843801</v>
      </c>
      <c r="AR387">
        <v>139.209</v>
      </c>
      <c r="AS387">
        <v>155.83678495466299</v>
      </c>
      <c r="AT387">
        <v>176.55176409843801</v>
      </c>
      <c r="AU387">
        <v>0</v>
      </c>
      <c r="AV387">
        <v>0</v>
      </c>
      <c r="AW387">
        <v>0</v>
      </c>
      <c r="AX387" t="s">
        <v>67</v>
      </c>
      <c r="AY387" t="s">
        <v>67</v>
      </c>
      <c r="AZ387" t="s">
        <v>67</v>
      </c>
      <c r="BA387" t="s">
        <v>67</v>
      </c>
      <c r="BB387" t="s">
        <v>67</v>
      </c>
      <c r="BC387" t="s">
        <v>67</v>
      </c>
      <c r="BD387" t="s">
        <v>67</v>
      </c>
      <c r="BE387" t="s">
        <v>67</v>
      </c>
      <c r="BF387" t="s">
        <v>67</v>
      </c>
      <c r="BG387" t="s">
        <v>362</v>
      </c>
      <c r="BH387">
        <v>10</v>
      </c>
    </row>
    <row r="388" spans="1:60" x14ac:dyDescent="0.35">
      <c r="A388">
        <v>2019</v>
      </c>
      <c r="B388">
        <v>9</v>
      </c>
      <c r="C388" t="s">
        <v>60</v>
      </c>
      <c r="D388">
        <v>1</v>
      </c>
      <c r="E388" t="s">
        <v>61</v>
      </c>
      <c r="F388">
        <v>2005000072</v>
      </c>
      <c r="G388">
        <v>7077</v>
      </c>
      <c r="H388">
        <v>998</v>
      </c>
      <c r="I388" t="s">
        <v>106</v>
      </c>
      <c r="J388">
        <v>9998</v>
      </c>
      <c r="K388" t="s">
        <v>106</v>
      </c>
      <c r="L388" t="s">
        <v>423</v>
      </c>
      <c r="M388" t="s">
        <v>423</v>
      </c>
      <c r="O388">
        <v>17.2</v>
      </c>
      <c r="P388" t="s">
        <v>67</v>
      </c>
      <c r="Q388">
        <v>91010</v>
      </c>
      <c r="R388" t="s">
        <v>366</v>
      </c>
      <c r="S388">
        <v>910</v>
      </c>
      <c r="T388" t="s">
        <v>367</v>
      </c>
      <c r="U388">
        <v>9900</v>
      </c>
      <c r="V388" t="s">
        <v>368</v>
      </c>
      <c r="W388" t="s">
        <v>369</v>
      </c>
      <c r="X388" t="s">
        <v>368</v>
      </c>
      <c r="Y388" t="s">
        <v>85</v>
      </c>
      <c r="Z388">
        <v>11001</v>
      </c>
      <c r="AA388" t="s">
        <v>85</v>
      </c>
      <c r="AB388">
        <v>11000</v>
      </c>
      <c r="AC388" t="s">
        <v>86</v>
      </c>
      <c r="AD388" t="s">
        <v>67</v>
      </c>
      <c r="AE388">
        <v>110</v>
      </c>
      <c r="AF388" t="s">
        <v>75</v>
      </c>
      <c r="AG388" t="s">
        <v>371</v>
      </c>
      <c r="AH388" t="s">
        <v>372</v>
      </c>
      <c r="AI388">
        <v>2</v>
      </c>
      <c r="AK388" t="s">
        <v>67</v>
      </c>
      <c r="AM388" t="s">
        <v>67</v>
      </c>
      <c r="AN388" t="s">
        <v>78</v>
      </c>
      <c r="AO388">
        <v>35.072000000000003</v>
      </c>
      <c r="AP388">
        <v>39.261166461435103</v>
      </c>
      <c r="AQ388">
        <v>44.480051364928997</v>
      </c>
      <c r="AR388">
        <v>35.072000000000003</v>
      </c>
      <c r="AS388">
        <v>39.261166461435103</v>
      </c>
      <c r="AT388">
        <v>44.480051364928997</v>
      </c>
      <c r="AU388">
        <v>0</v>
      </c>
      <c r="AV388">
        <v>0</v>
      </c>
      <c r="AW388">
        <v>0</v>
      </c>
      <c r="AX388" t="s">
        <v>67</v>
      </c>
      <c r="AY388" t="s">
        <v>67</v>
      </c>
      <c r="AZ388" t="s">
        <v>67</v>
      </c>
      <c r="BA388" t="s">
        <v>67</v>
      </c>
      <c r="BB388" t="s">
        <v>67</v>
      </c>
      <c r="BC388" t="s">
        <v>67</v>
      </c>
      <c r="BD388" t="s">
        <v>67</v>
      </c>
      <c r="BE388" t="s">
        <v>67</v>
      </c>
      <c r="BF388" t="s">
        <v>67</v>
      </c>
      <c r="BG388" t="s">
        <v>362</v>
      </c>
      <c r="BH388">
        <v>10</v>
      </c>
    </row>
    <row r="389" spans="1:60" x14ac:dyDescent="0.35">
      <c r="A389">
        <v>2019</v>
      </c>
      <c r="B389">
        <v>9</v>
      </c>
      <c r="C389" t="s">
        <v>60</v>
      </c>
      <c r="D389">
        <v>2</v>
      </c>
      <c r="E389" t="s">
        <v>137</v>
      </c>
      <c r="F389">
        <v>2018000842</v>
      </c>
      <c r="G389">
        <v>12076</v>
      </c>
      <c r="H389">
        <v>765</v>
      </c>
      <c r="I389" t="s">
        <v>89</v>
      </c>
      <c r="J389">
        <v>10007</v>
      </c>
      <c r="K389" t="s">
        <v>90</v>
      </c>
      <c r="L389" t="s">
        <v>958</v>
      </c>
      <c r="M389" t="s">
        <v>959</v>
      </c>
      <c r="O389" t="s">
        <v>960</v>
      </c>
      <c r="P389" t="s">
        <v>67</v>
      </c>
      <c r="Q389">
        <v>15150</v>
      </c>
      <c r="R389" t="s">
        <v>905</v>
      </c>
      <c r="S389">
        <v>150</v>
      </c>
      <c r="T389" t="s">
        <v>69</v>
      </c>
      <c r="U389">
        <v>9492</v>
      </c>
      <c r="V389" t="s">
        <v>906</v>
      </c>
      <c r="W389" t="s">
        <v>428</v>
      </c>
      <c r="X389" t="s">
        <v>429</v>
      </c>
      <c r="Y389" t="s">
        <v>515</v>
      </c>
      <c r="Z389">
        <v>22000</v>
      </c>
      <c r="AA389" t="s">
        <v>114</v>
      </c>
      <c r="AB389">
        <v>22000</v>
      </c>
      <c r="AC389" t="s">
        <v>114</v>
      </c>
      <c r="AD389" t="s">
        <v>67</v>
      </c>
      <c r="AE389">
        <v>110</v>
      </c>
      <c r="AF389" t="s">
        <v>75</v>
      </c>
      <c r="AG389" t="s">
        <v>94</v>
      </c>
      <c r="AH389" t="s">
        <v>95</v>
      </c>
      <c r="AI389">
        <v>1</v>
      </c>
      <c r="AJ389" t="s">
        <v>536</v>
      </c>
      <c r="AK389" t="s">
        <v>537</v>
      </c>
      <c r="AM389" t="s">
        <v>67</v>
      </c>
      <c r="AN389" t="s">
        <v>78</v>
      </c>
      <c r="AO389">
        <v>37.567999999999998</v>
      </c>
      <c r="AP389">
        <v>42.055300570916799</v>
      </c>
      <c r="AQ389">
        <v>47.645602465717701</v>
      </c>
      <c r="AR389">
        <v>37.567999999999998</v>
      </c>
      <c r="AS389">
        <v>42.055300570916799</v>
      </c>
      <c r="AT389">
        <v>47.645602465717701</v>
      </c>
      <c r="AU389">
        <v>0</v>
      </c>
      <c r="AV389">
        <v>0</v>
      </c>
      <c r="AW389">
        <v>0</v>
      </c>
      <c r="AX389" t="s">
        <v>67</v>
      </c>
      <c r="AY389" t="s">
        <v>67</v>
      </c>
      <c r="AZ389" t="s">
        <v>67</v>
      </c>
      <c r="BA389" t="s">
        <v>67</v>
      </c>
      <c r="BB389">
        <v>52.177999999999997</v>
      </c>
      <c r="BC389">
        <v>58.410388447330099</v>
      </c>
      <c r="BD389">
        <v>66.174729702305697</v>
      </c>
      <c r="BE389">
        <v>10</v>
      </c>
      <c r="BF389">
        <v>1</v>
      </c>
      <c r="BG389" t="s">
        <v>362</v>
      </c>
      <c r="BH389">
        <v>10</v>
      </c>
    </row>
    <row r="390" spans="1:60" x14ac:dyDescent="0.35">
      <c r="A390">
        <v>2019</v>
      </c>
      <c r="B390">
        <v>9</v>
      </c>
      <c r="C390" t="s">
        <v>60</v>
      </c>
      <c r="D390">
        <v>1</v>
      </c>
      <c r="E390" t="s">
        <v>61</v>
      </c>
      <c r="F390">
        <v>2019000461</v>
      </c>
      <c r="G390">
        <v>12225</v>
      </c>
      <c r="H390">
        <v>998</v>
      </c>
      <c r="I390" t="s">
        <v>106</v>
      </c>
      <c r="J390">
        <v>9998</v>
      </c>
      <c r="K390" t="s">
        <v>106</v>
      </c>
      <c r="L390" t="s">
        <v>961</v>
      </c>
      <c r="M390" t="s">
        <v>962</v>
      </c>
      <c r="O390">
        <v>3.8</v>
      </c>
      <c r="P390" t="s">
        <v>67</v>
      </c>
      <c r="Q390">
        <v>93013</v>
      </c>
      <c r="R390" t="s">
        <v>963</v>
      </c>
      <c r="S390">
        <v>930</v>
      </c>
      <c r="T390" t="s">
        <v>111</v>
      </c>
      <c r="U390">
        <v>8423</v>
      </c>
      <c r="V390" t="s">
        <v>112</v>
      </c>
      <c r="W390" t="s">
        <v>71</v>
      </c>
      <c r="X390" t="s">
        <v>72</v>
      </c>
      <c r="Y390" t="s">
        <v>85</v>
      </c>
      <c r="Z390">
        <v>11001</v>
      </c>
      <c r="AA390" t="s">
        <v>85</v>
      </c>
      <c r="AB390">
        <v>11000</v>
      </c>
      <c r="AC390" t="s">
        <v>86</v>
      </c>
      <c r="AD390" t="s">
        <v>67</v>
      </c>
      <c r="AE390">
        <v>110</v>
      </c>
      <c r="AF390" t="s">
        <v>75</v>
      </c>
      <c r="AG390" t="s">
        <v>115</v>
      </c>
      <c r="AH390" t="s">
        <v>116</v>
      </c>
      <c r="AI390">
        <v>2</v>
      </c>
      <c r="AK390" t="s">
        <v>67</v>
      </c>
      <c r="AM390" t="s">
        <v>67</v>
      </c>
      <c r="AN390" t="s">
        <v>78</v>
      </c>
      <c r="AO390">
        <v>0.5</v>
      </c>
      <c r="AP390">
        <v>0.55972237770066002</v>
      </c>
      <c r="AQ390">
        <v>0.63412481986953995</v>
      </c>
      <c r="AR390">
        <v>0.5</v>
      </c>
      <c r="AS390">
        <v>0.55972237770066002</v>
      </c>
      <c r="AT390">
        <v>0.63412481986953995</v>
      </c>
      <c r="AU390">
        <v>0</v>
      </c>
      <c r="AV390">
        <v>0</v>
      </c>
      <c r="AW390">
        <v>0</v>
      </c>
      <c r="AX390" t="s">
        <v>67</v>
      </c>
      <c r="AY390" t="s">
        <v>67</v>
      </c>
      <c r="AZ390" t="s">
        <v>67</v>
      </c>
      <c r="BA390" t="s">
        <v>67</v>
      </c>
      <c r="BB390" t="s">
        <v>67</v>
      </c>
      <c r="BC390" t="s">
        <v>67</v>
      </c>
      <c r="BD390" t="s">
        <v>67</v>
      </c>
      <c r="BE390" t="s">
        <v>67</v>
      </c>
      <c r="BF390" t="s">
        <v>67</v>
      </c>
      <c r="BG390" t="s">
        <v>362</v>
      </c>
      <c r="BH390">
        <v>10</v>
      </c>
    </row>
    <row r="391" spans="1:60" x14ac:dyDescent="0.35">
      <c r="A391">
        <v>2019</v>
      </c>
      <c r="B391">
        <v>9</v>
      </c>
      <c r="C391" t="s">
        <v>60</v>
      </c>
      <c r="D391">
        <v>1</v>
      </c>
      <c r="E391" t="s">
        <v>61</v>
      </c>
      <c r="F391">
        <v>2019000338</v>
      </c>
      <c r="G391">
        <v>12177</v>
      </c>
      <c r="H391">
        <v>86</v>
      </c>
      <c r="I391" t="s">
        <v>964</v>
      </c>
      <c r="J391">
        <v>10010</v>
      </c>
      <c r="K391" t="s">
        <v>148</v>
      </c>
      <c r="L391" t="s">
        <v>627</v>
      </c>
      <c r="M391" t="s">
        <v>628</v>
      </c>
      <c r="O391" t="s">
        <v>629</v>
      </c>
      <c r="P391" t="s">
        <v>67</v>
      </c>
      <c r="Q391">
        <v>93011</v>
      </c>
      <c r="R391" t="s">
        <v>264</v>
      </c>
      <c r="S391">
        <v>930</v>
      </c>
      <c r="T391" t="s">
        <v>111</v>
      </c>
      <c r="U391">
        <v>8423</v>
      </c>
      <c r="V391" t="s">
        <v>112</v>
      </c>
      <c r="W391" t="s">
        <v>71</v>
      </c>
      <c r="X391" t="s">
        <v>72</v>
      </c>
      <c r="Y391" t="s">
        <v>85</v>
      </c>
      <c r="Z391">
        <v>11001</v>
      </c>
      <c r="AA391" t="s">
        <v>85</v>
      </c>
      <c r="AB391">
        <v>11000</v>
      </c>
      <c r="AC391" t="s">
        <v>86</v>
      </c>
      <c r="AD391" t="s">
        <v>67</v>
      </c>
      <c r="AE391">
        <v>110</v>
      </c>
      <c r="AF391" t="s">
        <v>75</v>
      </c>
      <c r="AG391" t="s">
        <v>115</v>
      </c>
      <c r="AH391" t="s">
        <v>116</v>
      </c>
      <c r="AI391">
        <v>2</v>
      </c>
      <c r="AK391" t="s">
        <v>67</v>
      </c>
      <c r="AM391" t="s">
        <v>67</v>
      </c>
      <c r="AN391" t="s">
        <v>78</v>
      </c>
      <c r="AO391">
        <v>0.73799999999999999</v>
      </c>
      <c r="AP391">
        <v>0.826150229486175</v>
      </c>
      <c r="AQ391">
        <v>0.93596823412744001</v>
      </c>
      <c r="AR391">
        <v>0.73799999999999999</v>
      </c>
      <c r="AS391">
        <v>0.826150229486175</v>
      </c>
      <c r="AT391">
        <v>0.93596823412744001</v>
      </c>
      <c r="AU391">
        <v>0</v>
      </c>
      <c r="AV391">
        <v>0</v>
      </c>
      <c r="AW391">
        <v>0</v>
      </c>
      <c r="AX391" t="s">
        <v>67</v>
      </c>
      <c r="AY391" t="s">
        <v>67</v>
      </c>
      <c r="AZ391" t="s">
        <v>67</v>
      </c>
      <c r="BA391" t="s">
        <v>67</v>
      </c>
      <c r="BB391" t="s">
        <v>67</v>
      </c>
      <c r="BC391" t="s">
        <v>67</v>
      </c>
      <c r="BD391" t="s">
        <v>67</v>
      </c>
      <c r="BE391" t="s">
        <v>67</v>
      </c>
      <c r="BF391" t="s">
        <v>67</v>
      </c>
      <c r="BG391" t="s">
        <v>362</v>
      </c>
      <c r="BH391">
        <v>10</v>
      </c>
    </row>
    <row r="392" spans="1:60" x14ac:dyDescent="0.35">
      <c r="A392">
        <v>2019</v>
      </c>
      <c r="B392">
        <v>9</v>
      </c>
      <c r="C392" t="s">
        <v>60</v>
      </c>
      <c r="D392">
        <v>1</v>
      </c>
      <c r="E392" t="s">
        <v>61</v>
      </c>
      <c r="F392">
        <v>2012000195</v>
      </c>
      <c r="G392">
        <v>9610</v>
      </c>
      <c r="H392">
        <v>998</v>
      </c>
      <c r="I392" t="s">
        <v>106</v>
      </c>
      <c r="J392">
        <v>9998</v>
      </c>
      <c r="K392" t="s">
        <v>106</v>
      </c>
      <c r="L392" t="s">
        <v>965</v>
      </c>
      <c r="M392" t="s">
        <v>67</v>
      </c>
      <c r="O392" t="s">
        <v>966</v>
      </c>
      <c r="P392" t="s">
        <v>67</v>
      </c>
      <c r="Q392">
        <v>99810</v>
      </c>
      <c r="R392" t="s">
        <v>119</v>
      </c>
      <c r="S392">
        <v>998</v>
      </c>
      <c r="T392" t="s">
        <v>120</v>
      </c>
      <c r="U392" t="s">
        <v>67</v>
      </c>
      <c r="V392" t="s">
        <v>67</v>
      </c>
      <c r="W392" t="s">
        <v>67</v>
      </c>
      <c r="X392" t="s">
        <v>67</v>
      </c>
      <c r="Y392" t="s">
        <v>967</v>
      </c>
      <c r="Z392">
        <v>41107</v>
      </c>
      <c r="AA392" t="s">
        <v>968</v>
      </c>
      <c r="AB392">
        <v>41000</v>
      </c>
      <c r="AC392" t="s">
        <v>123</v>
      </c>
      <c r="AD392" t="s">
        <v>67</v>
      </c>
      <c r="AE392">
        <v>110</v>
      </c>
      <c r="AF392" t="s">
        <v>75</v>
      </c>
      <c r="AG392" t="s">
        <v>124</v>
      </c>
      <c r="AH392" t="s">
        <v>125</v>
      </c>
      <c r="AI392">
        <v>2</v>
      </c>
      <c r="AK392" t="s">
        <v>67</v>
      </c>
      <c r="AM392" t="s">
        <v>67</v>
      </c>
      <c r="AN392" t="s">
        <v>78</v>
      </c>
      <c r="AO392">
        <v>42.658000000000001</v>
      </c>
      <c r="AP392">
        <v>47.753274375909498</v>
      </c>
      <c r="AQ392">
        <v>54.100993131989597</v>
      </c>
      <c r="AR392">
        <v>42.658000000000001</v>
      </c>
      <c r="AS392">
        <v>47.753274375909498</v>
      </c>
      <c r="AT392">
        <v>54.100993131989597</v>
      </c>
      <c r="AU392">
        <v>0</v>
      </c>
      <c r="AV392">
        <v>0</v>
      </c>
      <c r="AW392">
        <v>0</v>
      </c>
      <c r="AX392" t="s">
        <v>67</v>
      </c>
      <c r="AY392" t="s">
        <v>67</v>
      </c>
      <c r="AZ392" t="s">
        <v>67</v>
      </c>
      <c r="BA392" t="s">
        <v>67</v>
      </c>
      <c r="BB392" t="s">
        <v>67</v>
      </c>
      <c r="BC392" t="s">
        <v>67</v>
      </c>
      <c r="BD392" t="s">
        <v>67</v>
      </c>
      <c r="BE392" t="s">
        <v>67</v>
      </c>
      <c r="BF392" t="s">
        <v>67</v>
      </c>
      <c r="BG392" t="s">
        <v>362</v>
      </c>
      <c r="BH392">
        <v>10</v>
      </c>
    </row>
    <row r="393" spans="1:60" x14ac:dyDescent="0.35">
      <c r="A393">
        <v>2019</v>
      </c>
      <c r="B393">
        <v>9</v>
      </c>
      <c r="C393" t="s">
        <v>60</v>
      </c>
      <c r="D393">
        <v>1</v>
      </c>
      <c r="E393" t="s">
        <v>61</v>
      </c>
      <c r="F393">
        <v>2019000038</v>
      </c>
      <c r="G393">
        <v>11474</v>
      </c>
      <c r="H393">
        <v>235</v>
      </c>
      <c r="I393" t="s">
        <v>969</v>
      </c>
      <c r="J393">
        <v>10001</v>
      </c>
      <c r="K393" t="s">
        <v>63</v>
      </c>
      <c r="L393" t="s">
        <v>970</v>
      </c>
      <c r="M393" t="s">
        <v>971</v>
      </c>
      <c r="O393" t="s">
        <v>972</v>
      </c>
      <c r="P393" t="s">
        <v>67</v>
      </c>
      <c r="Q393">
        <v>72040</v>
      </c>
      <c r="R393" t="s">
        <v>973</v>
      </c>
      <c r="S393">
        <v>700</v>
      </c>
      <c r="T393" t="s">
        <v>231</v>
      </c>
      <c r="U393">
        <v>8423</v>
      </c>
      <c r="V393" t="s">
        <v>112</v>
      </c>
      <c r="W393" t="s">
        <v>71</v>
      </c>
      <c r="X393" t="s">
        <v>72</v>
      </c>
      <c r="Y393" t="s">
        <v>974</v>
      </c>
      <c r="Z393">
        <v>41140</v>
      </c>
      <c r="AA393" t="s">
        <v>975</v>
      </c>
      <c r="AB393">
        <v>41000</v>
      </c>
      <c r="AC393" t="s">
        <v>123</v>
      </c>
      <c r="AD393" t="s">
        <v>67</v>
      </c>
      <c r="AE393">
        <v>110</v>
      </c>
      <c r="AF393" t="s">
        <v>75</v>
      </c>
      <c r="AG393" t="s">
        <v>234</v>
      </c>
      <c r="AH393" t="s">
        <v>235</v>
      </c>
      <c r="AI393">
        <v>1</v>
      </c>
      <c r="AK393" t="s">
        <v>67</v>
      </c>
      <c r="AM393" t="s">
        <v>67</v>
      </c>
      <c r="AN393" t="s">
        <v>78</v>
      </c>
      <c r="AO393">
        <v>50</v>
      </c>
      <c r="AP393">
        <v>55.972237770066101</v>
      </c>
      <c r="AQ393">
        <v>63.412481986953999</v>
      </c>
      <c r="AR393">
        <v>50</v>
      </c>
      <c r="AS393">
        <v>55.972237770066101</v>
      </c>
      <c r="AT393">
        <v>63.412481986953999</v>
      </c>
      <c r="AU393">
        <v>0</v>
      </c>
      <c r="AV393">
        <v>0</v>
      </c>
      <c r="AW393">
        <v>0</v>
      </c>
      <c r="AX393" t="s">
        <v>67</v>
      </c>
      <c r="AY393" t="s">
        <v>67</v>
      </c>
      <c r="AZ393" t="s">
        <v>67</v>
      </c>
      <c r="BA393" t="s">
        <v>67</v>
      </c>
      <c r="BB393" t="s">
        <v>67</v>
      </c>
      <c r="BC393" t="s">
        <v>67</v>
      </c>
      <c r="BD393" t="s">
        <v>67</v>
      </c>
      <c r="BE393" t="s">
        <v>67</v>
      </c>
      <c r="BF393" t="s">
        <v>67</v>
      </c>
      <c r="BG393" t="s">
        <v>362</v>
      </c>
      <c r="BH393">
        <v>10</v>
      </c>
    </row>
    <row r="394" spans="1:60" x14ac:dyDescent="0.35">
      <c r="A394">
        <v>2019</v>
      </c>
      <c r="B394">
        <v>9</v>
      </c>
      <c r="C394" t="s">
        <v>60</v>
      </c>
      <c r="D394">
        <v>1</v>
      </c>
      <c r="E394" t="s">
        <v>61</v>
      </c>
      <c r="F394">
        <v>2018000296</v>
      </c>
      <c r="G394">
        <v>5938</v>
      </c>
      <c r="H394">
        <v>998</v>
      </c>
      <c r="I394" t="s">
        <v>106</v>
      </c>
      <c r="J394">
        <v>9998</v>
      </c>
      <c r="K394" t="s">
        <v>106</v>
      </c>
      <c r="L394" t="s">
        <v>820</v>
      </c>
      <c r="M394" t="s">
        <v>593</v>
      </c>
      <c r="O394">
        <v>17.2</v>
      </c>
      <c r="P394" t="s">
        <v>67</v>
      </c>
      <c r="Q394">
        <v>91010</v>
      </c>
      <c r="R394" t="s">
        <v>366</v>
      </c>
      <c r="S394">
        <v>910</v>
      </c>
      <c r="T394" t="s">
        <v>367</v>
      </c>
      <c r="U394">
        <v>9900</v>
      </c>
      <c r="V394" t="s">
        <v>368</v>
      </c>
      <c r="W394" t="s">
        <v>369</v>
      </c>
      <c r="X394" t="s">
        <v>368</v>
      </c>
      <c r="Y394" t="s">
        <v>85</v>
      </c>
      <c r="Z394">
        <v>11001</v>
      </c>
      <c r="AA394" t="s">
        <v>85</v>
      </c>
      <c r="AB394">
        <v>11000</v>
      </c>
      <c r="AC394" t="s">
        <v>86</v>
      </c>
      <c r="AD394" t="s">
        <v>67</v>
      </c>
      <c r="AE394">
        <v>110</v>
      </c>
      <c r="AF394" t="s">
        <v>75</v>
      </c>
      <c r="AG394" t="s">
        <v>371</v>
      </c>
      <c r="AH394" t="s">
        <v>372</v>
      </c>
      <c r="AI394">
        <v>2</v>
      </c>
      <c r="AK394" t="s">
        <v>67</v>
      </c>
      <c r="AM394" t="s">
        <v>67</v>
      </c>
      <c r="AN394" t="s">
        <v>78</v>
      </c>
      <c r="AO394">
        <v>90</v>
      </c>
      <c r="AP394">
        <v>100.75002798611899</v>
      </c>
      <c r="AQ394">
        <v>114.14246757651701</v>
      </c>
      <c r="AR394">
        <v>90</v>
      </c>
      <c r="AS394">
        <v>100.75002798611899</v>
      </c>
      <c r="AT394">
        <v>114.14246757651701</v>
      </c>
      <c r="AU394">
        <v>0</v>
      </c>
      <c r="AV394">
        <v>0</v>
      </c>
      <c r="AW394">
        <v>0</v>
      </c>
      <c r="AX394" t="s">
        <v>67</v>
      </c>
      <c r="AY394" t="s">
        <v>67</v>
      </c>
      <c r="AZ394" t="s">
        <v>67</v>
      </c>
      <c r="BA394" t="s">
        <v>67</v>
      </c>
      <c r="BB394" t="s">
        <v>67</v>
      </c>
      <c r="BC394" t="s">
        <v>67</v>
      </c>
      <c r="BD394" t="s">
        <v>67</v>
      </c>
      <c r="BE394" t="s">
        <v>67</v>
      </c>
      <c r="BF394" t="s">
        <v>67</v>
      </c>
      <c r="BG394" t="s">
        <v>362</v>
      </c>
      <c r="BH394">
        <v>10</v>
      </c>
    </row>
    <row r="395" spans="1:60" x14ac:dyDescent="0.35">
      <c r="A395">
        <v>2019</v>
      </c>
      <c r="B395">
        <v>9</v>
      </c>
      <c r="C395" t="s">
        <v>60</v>
      </c>
      <c r="D395">
        <v>2</v>
      </c>
      <c r="E395" t="s">
        <v>137</v>
      </c>
      <c r="F395">
        <v>2018000016</v>
      </c>
      <c r="G395">
        <v>11786</v>
      </c>
      <c r="H395">
        <v>225</v>
      </c>
      <c r="I395" t="s">
        <v>133</v>
      </c>
      <c r="J395">
        <v>10001</v>
      </c>
      <c r="K395" t="s">
        <v>63</v>
      </c>
      <c r="L395" t="s">
        <v>976</v>
      </c>
      <c r="M395" t="s">
        <v>977</v>
      </c>
      <c r="O395" t="s">
        <v>365</v>
      </c>
      <c r="P395" t="s">
        <v>67</v>
      </c>
      <c r="Q395">
        <v>91010</v>
      </c>
      <c r="R395" t="s">
        <v>366</v>
      </c>
      <c r="S395">
        <v>910</v>
      </c>
      <c r="T395" t="s">
        <v>367</v>
      </c>
      <c r="U395">
        <v>9900</v>
      </c>
      <c r="V395" t="s">
        <v>368</v>
      </c>
      <c r="W395" t="s">
        <v>369</v>
      </c>
      <c r="X395" t="s">
        <v>368</v>
      </c>
      <c r="Y395" t="s">
        <v>85</v>
      </c>
      <c r="Z395">
        <v>11001</v>
      </c>
      <c r="AA395" t="s">
        <v>85</v>
      </c>
      <c r="AB395">
        <v>11000</v>
      </c>
      <c r="AC395" t="s">
        <v>86</v>
      </c>
      <c r="AD395" t="s">
        <v>67</v>
      </c>
      <c r="AE395">
        <v>110</v>
      </c>
      <c r="AF395" t="s">
        <v>75</v>
      </c>
      <c r="AG395" t="s">
        <v>371</v>
      </c>
      <c r="AH395" t="s">
        <v>372</v>
      </c>
      <c r="AI395">
        <v>2</v>
      </c>
      <c r="AK395" t="s">
        <v>67</v>
      </c>
      <c r="AM395" t="s">
        <v>67</v>
      </c>
      <c r="AN395" t="s">
        <v>78</v>
      </c>
      <c r="AO395">
        <v>6.649</v>
      </c>
      <c r="AP395">
        <v>7.4431881786633802</v>
      </c>
      <c r="AQ395">
        <v>8.4325918546251408</v>
      </c>
      <c r="AR395">
        <v>6.649</v>
      </c>
      <c r="AS395">
        <v>7.4431881786633802</v>
      </c>
      <c r="AT395">
        <v>8.4325918546251408</v>
      </c>
      <c r="AU395">
        <v>0</v>
      </c>
      <c r="AV395">
        <v>0</v>
      </c>
      <c r="AW395">
        <v>0</v>
      </c>
      <c r="AX395" t="s">
        <v>67</v>
      </c>
      <c r="AY395" t="s">
        <v>67</v>
      </c>
      <c r="AZ395" t="s">
        <v>67</v>
      </c>
      <c r="BA395" t="s">
        <v>67</v>
      </c>
      <c r="BB395" t="s">
        <v>67</v>
      </c>
      <c r="BC395" t="s">
        <v>67</v>
      </c>
      <c r="BD395" t="s">
        <v>67</v>
      </c>
      <c r="BE395" t="s">
        <v>67</v>
      </c>
      <c r="BF395" t="s">
        <v>67</v>
      </c>
      <c r="BG395" t="s">
        <v>362</v>
      </c>
      <c r="BH395">
        <v>10</v>
      </c>
    </row>
    <row r="396" spans="1:60" x14ac:dyDescent="0.35">
      <c r="A396">
        <v>2019</v>
      </c>
      <c r="B396">
        <v>9</v>
      </c>
      <c r="C396" t="s">
        <v>60</v>
      </c>
      <c r="D396">
        <v>1</v>
      </c>
      <c r="E396" t="s">
        <v>61</v>
      </c>
      <c r="F396">
        <v>2011000010</v>
      </c>
      <c r="G396">
        <v>2777</v>
      </c>
      <c r="H396">
        <v>998</v>
      </c>
      <c r="I396" t="s">
        <v>106</v>
      </c>
      <c r="J396">
        <v>9998</v>
      </c>
      <c r="K396" t="s">
        <v>106</v>
      </c>
      <c r="L396" t="s">
        <v>978</v>
      </c>
      <c r="M396" t="s">
        <v>67</v>
      </c>
      <c r="O396" t="s">
        <v>67</v>
      </c>
      <c r="P396" t="s">
        <v>67</v>
      </c>
      <c r="Q396">
        <v>99810</v>
      </c>
      <c r="R396" t="s">
        <v>119</v>
      </c>
      <c r="S396">
        <v>998</v>
      </c>
      <c r="T396" t="s">
        <v>120</v>
      </c>
      <c r="U396" t="s">
        <v>67</v>
      </c>
      <c r="V396" t="s">
        <v>67</v>
      </c>
      <c r="W396" t="s">
        <v>67</v>
      </c>
      <c r="X396" t="s">
        <v>67</v>
      </c>
      <c r="Y396" t="s">
        <v>979</v>
      </c>
      <c r="Z396">
        <v>46002</v>
      </c>
      <c r="AA396" t="s">
        <v>980</v>
      </c>
      <c r="AB396">
        <v>46000</v>
      </c>
      <c r="AC396" t="s">
        <v>589</v>
      </c>
      <c r="AD396" t="s">
        <v>67</v>
      </c>
      <c r="AE396">
        <v>310</v>
      </c>
      <c r="AF396" t="s">
        <v>845</v>
      </c>
      <c r="AG396" t="s">
        <v>124</v>
      </c>
      <c r="AH396" t="s">
        <v>125</v>
      </c>
      <c r="AI396">
        <v>2</v>
      </c>
      <c r="AK396" t="s">
        <v>67</v>
      </c>
      <c r="AM396" t="s">
        <v>67</v>
      </c>
      <c r="AN396" t="s">
        <v>78</v>
      </c>
      <c r="AO396">
        <v>0</v>
      </c>
      <c r="AP396">
        <v>0</v>
      </c>
      <c r="AQ396">
        <v>0</v>
      </c>
      <c r="AR396">
        <v>911.63400000000001</v>
      </c>
      <c r="AS396">
        <v>1020.52390014553</v>
      </c>
      <c r="AT396">
        <v>1156.1794920739001</v>
      </c>
      <c r="AU396">
        <v>0</v>
      </c>
      <c r="AV396">
        <v>0</v>
      </c>
      <c r="AW396">
        <v>0</v>
      </c>
      <c r="AX396" t="s">
        <v>67</v>
      </c>
      <c r="AY396" t="s">
        <v>67</v>
      </c>
      <c r="AZ396" t="s">
        <v>67</v>
      </c>
      <c r="BA396" t="s">
        <v>67</v>
      </c>
      <c r="BB396" t="s">
        <v>67</v>
      </c>
      <c r="BC396" t="s">
        <v>67</v>
      </c>
      <c r="BD396" t="s">
        <v>67</v>
      </c>
      <c r="BE396" t="s">
        <v>67</v>
      </c>
      <c r="BF396" t="s">
        <v>67</v>
      </c>
      <c r="BG396" t="s">
        <v>362</v>
      </c>
      <c r="BH396">
        <v>10</v>
      </c>
    </row>
    <row r="397" spans="1:60" x14ac:dyDescent="0.35">
      <c r="A397">
        <v>2019</v>
      </c>
      <c r="B397">
        <v>9</v>
      </c>
      <c r="C397" t="s">
        <v>60</v>
      </c>
      <c r="D397">
        <v>3</v>
      </c>
      <c r="E397" t="s">
        <v>105</v>
      </c>
      <c r="F397">
        <v>2019000966</v>
      </c>
      <c r="G397">
        <v>11258</v>
      </c>
      <c r="H397">
        <v>230</v>
      </c>
      <c r="I397" t="s">
        <v>80</v>
      </c>
      <c r="J397">
        <v>10001</v>
      </c>
      <c r="K397" t="s">
        <v>63</v>
      </c>
      <c r="L397" t="s">
        <v>607</v>
      </c>
      <c r="M397" t="s">
        <v>608</v>
      </c>
      <c r="O397">
        <v>10.199999999999999</v>
      </c>
      <c r="P397" t="s">
        <v>67</v>
      </c>
      <c r="Q397">
        <v>16061</v>
      </c>
      <c r="R397" t="s">
        <v>456</v>
      </c>
      <c r="S397">
        <v>160</v>
      </c>
      <c r="T397" t="s">
        <v>344</v>
      </c>
      <c r="U397">
        <v>910</v>
      </c>
      <c r="V397" t="s">
        <v>457</v>
      </c>
      <c r="W397" t="s">
        <v>458</v>
      </c>
      <c r="X397" t="s">
        <v>459</v>
      </c>
      <c r="Y397" t="s">
        <v>85</v>
      </c>
      <c r="Z397">
        <v>11001</v>
      </c>
      <c r="AA397" t="s">
        <v>85</v>
      </c>
      <c r="AB397">
        <v>11000</v>
      </c>
      <c r="AC397" t="s">
        <v>86</v>
      </c>
      <c r="AD397" t="s">
        <v>67</v>
      </c>
      <c r="AE397">
        <v>110</v>
      </c>
      <c r="AF397" t="s">
        <v>75</v>
      </c>
      <c r="AG397" t="s">
        <v>94</v>
      </c>
      <c r="AH397" t="s">
        <v>95</v>
      </c>
      <c r="AI397">
        <v>1</v>
      </c>
      <c r="AK397" t="s">
        <v>67</v>
      </c>
      <c r="AM397" t="s">
        <v>67</v>
      </c>
      <c r="AN397" t="s">
        <v>78</v>
      </c>
      <c r="AO397">
        <v>2</v>
      </c>
      <c r="AP397">
        <v>2.2388895108026401</v>
      </c>
      <c r="AQ397">
        <v>2.5364992794781598</v>
      </c>
      <c r="AR397">
        <v>2</v>
      </c>
      <c r="AS397">
        <v>2.2388895108026401</v>
      </c>
      <c r="AT397">
        <v>2.5364992794781598</v>
      </c>
      <c r="AU397">
        <v>0</v>
      </c>
      <c r="AV397">
        <v>0</v>
      </c>
      <c r="AW397">
        <v>0</v>
      </c>
      <c r="AX397" t="s">
        <v>67</v>
      </c>
      <c r="AY397" t="s">
        <v>67</v>
      </c>
      <c r="AZ397" t="s">
        <v>67</v>
      </c>
      <c r="BA397" t="s">
        <v>67</v>
      </c>
      <c r="BB397" t="s">
        <v>67</v>
      </c>
      <c r="BC397" t="s">
        <v>67</v>
      </c>
      <c r="BD397" t="s">
        <v>67</v>
      </c>
      <c r="BE397" t="s">
        <v>67</v>
      </c>
      <c r="BF397" t="s">
        <v>67</v>
      </c>
      <c r="BG397" t="s">
        <v>362</v>
      </c>
      <c r="BH397">
        <v>10</v>
      </c>
    </row>
    <row r="398" spans="1:60" x14ac:dyDescent="0.35">
      <c r="A398">
        <v>2019</v>
      </c>
      <c r="B398">
        <v>9</v>
      </c>
      <c r="C398" t="s">
        <v>60</v>
      </c>
      <c r="D398">
        <v>1</v>
      </c>
      <c r="E398" t="s">
        <v>61</v>
      </c>
      <c r="F398">
        <v>2016000247</v>
      </c>
      <c r="G398">
        <v>11291</v>
      </c>
      <c r="H398">
        <v>437</v>
      </c>
      <c r="I398" t="s">
        <v>582</v>
      </c>
      <c r="J398">
        <v>10004</v>
      </c>
      <c r="K398" t="s">
        <v>238</v>
      </c>
      <c r="L398" t="s">
        <v>981</v>
      </c>
      <c r="M398" t="s">
        <v>982</v>
      </c>
      <c r="O398" t="s">
        <v>118</v>
      </c>
      <c r="P398" t="s">
        <v>67</v>
      </c>
      <c r="Q398">
        <v>15230</v>
      </c>
      <c r="R398" t="s">
        <v>189</v>
      </c>
      <c r="S398">
        <v>150</v>
      </c>
      <c r="T398" t="s">
        <v>69</v>
      </c>
      <c r="U398">
        <v>8422</v>
      </c>
      <c r="V398" t="s">
        <v>70</v>
      </c>
      <c r="W398" t="s">
        <v>71</v>
      </c>
      <c r="X398" t="s">
        <v>72</v>
      </c>
      <c r="Y398" t="s">
        <v>983</v>
      </c>
      <c r="Z398">
        <v>41000</v>
      </c>
      <c r="AA398" t="s">
        <v>123</v>
      </c>
      <c r="AB398">
        <v>41000</v>
      </c>
      <c r="AC398" t="s">
        <v>123</v>
      </c>
      <c r="AD398" t="s">
        <v>67</v>
      </c>
      <c r="AE398">
        <v>110</v>
      </c>
      <c r="AF398" t="s">
        <v>75</v>
      </c>
      <c r="AG398" t="s">
        <v>94</v>
      </c>
      <c r="AH398" t="s">
        <v>95</v>
      </c>
      <c r="AI398">
        <v>1</v>
      </c>
      <c r="AK398" t="s">
        <v>67</v>
      </c>
      <c r="AM398" t="s">
        <v>67</v>
      </c>
      <c r="AN398" t="s">
        <v>78</v>
      </c>
      <c r="AO398">
        <v>146.733</v>
      </c>
      <c r="AP398">
        <v>164.25948729430201</v>
      </c>
      <c r="AQ398">
        <v>186.09407438783401</v>
      </c>
      <c r="AR398">
        <v>146.733</v>
      </c>
      <c r="AS398">
        <v>164.25948729430201</v>
      </c>
      <c r="AT398">
        <v>186.09407438783401</v>
      </c>
      <c r="AU398">
        <v>0</v>
      </c>
      <c r="AV398">
        <v>0</v>
      </c>
      <c r="AW398">
        <v>0</v>
      </c>
      <c r="AX398" t="s">
        <v>67</v>
      </c>
      <c r="AY398" t="s">
        <v>67</v>
      </c>
      <c r="AZ398" t="s">
        <v>67</v>
      </c>
      <c r="BA398" t="s">
        <v>67</v>
      </c>
      <c r="BB398" t="s">
        <v>67</v>
      </c>
      <c r="BC398" t="s">
        <v>67</v>
      </c>
      <c r="BD398" t="s">
        <v>67</v>
      </c>
      <c r="BE398" t="s">
        <v>67</v>
      </c>
      <c r="BF398" t="s">
        <v>67</v>
      </c>
      <c r="BG398" t="s">
        <v>362</v>
      </c>
      <c r="BH398">
        <v>10</v>
      </c>
    </row>
    <row r="399" spans="1:60" x14ac:dyDescent="0.35">
      <c r="A399">
        <v>2019</v>
      </c>
      <c r="B399">
        <v>9</v>
      </c>
      <c r="C399" t="s">
        <v>60</v>
      </c>
      <c r="D399">
        <v>2</v>
      </c>
      <c r="E399" t="s">
        <v>137</v>
      </c>
      <c r="F399">
        <v>2012000290</v>
      </c>
      <c r="G399">
        <v>9979</v>
      </c>
      <c r="H399">
        <v>230</v>
      </c>
      <c r="I399" t="s">
        <v>80</v>
      </c>
      <c r="J399">
        <v>10001</v>
      </c>
      <c r="K399" t="s">
        <v>63</v>
      </c>
      <c r="L399" t="s">
        <v>523</v>
      </c>
      <c r="M399" t="s">
        <v>524</v>
      </c>
      <c r="O399">
        <v>4.3</v>
      </c>
      <c r="P399" t="s">
        <v>67</v>
      </c>
      <c r="Q399">
        <v>11420</v>
      </c>
      <c r="R399" t="s">
        <v>526</v>
      </c>
      <c r="S399">
        <v>110</v>
      </c>
      <c r="T399" t="s">
        <v>141</v>
      </c>
      <c r="U399">
        <v>8530</v>
      </c>
      <c r="V399" t="s">
        <v>526</v>
      </c>
      <c r="W399" t="s">
        <v>143</v>
      </c>
      <c r="X399" t="s">
        <v>141</v>
      </c>
      <c r="Y399" t="s">
        <v>85</v>
      </c>
      <c r="Z399">
        <v>11001</v>
      </c>
      <c r="AA399" t="s">
        <v>85</v>
      </c>
      <c r="AB399">
        <v>11000</v>
      </c>
      <c r="AC399" t="s">
        <v>86</v>
      </c>
      <c r="AD399" t="s">
        <v>67</v>
      </c>
      <c r="AE399">
        <v>110</v>
      </c>
      <c r="AF399" t="s">
        <v>75</v>
      </c>
      <c r="AG399" t="s">
        <v>94</v>
      </c>
      <c r="AH399" t="s">
        <v>95</v>
      </c>
      <c r="AI399">
        <v>1</v>
      </c>
      <c r="AK399" t="s">
        <v>67</v>
      </c>
      <c r="AM399" t="s">
        <v>67</v>
      </c>
      <c r="AN399" t="s">
        <v>78</v>
      </c>
      <c r="AO399">
        <v>75.924999999999997</v>
      </c>
      <c r="AP399">
        <v>84.993843053845296</v>
      </c>
      <c r="AQ399">
        <v>96.291853897189597</v>
      </c>
      <c r="AR399">
        <v>75.924999999999997</v>
      </c>
      <c r="AS399">
        <v>84.993843053845296</v>
      </c>
      <c r="AT399">
        <v>96.291853897189597</v>
      </c>
      <c r="AU399">
        <v>0</v>
      </c>
      <c r="AV399">
        <v>0</v>
      </c>
      <c r="AW399">
        <v>0</v>
      </c>
      <c r="AX399" t="s">
        <v>67</v>
      </c>
      <c r="AY399" t="s">
        <v>67</v>
      </c>
      <c r="AZ399" t="s">
        <v>67</v>
      </c>
      <c r="BA399" t="s">
        <v>67</v>
      </c>
      <c r="BB399" t="s">
        <v>67</v>
      </c>
      <c r="BC399" t="s">
        <v>67</v>
      </c>
      <c r="BD399" t="s">
        <v>67</v>
      </c>
      <c r="BE399" t="s">
        <v>67</v>
      </c>
      <c r="BF399" t="s">
        <v>67</v>
      </c>
      <c r="BG399" t="s">
        <v>362</v>
      </c>
      <c r="BH399">
        <v>10</v>
      </c>
    </row>
    <row r="400" spans="1:60" x14ac:dyDescent="0.35">
      <c r="A400">
        <v>2019</v>
      </c>
      <c r="B400">
        <v>9</v>
      </c>
      <c r="C400" t="s">
        <v>60</v>
      </c>
      <c r="D400">
        <v>2</v>
      </c>
      <c r="E400" t="s">
        <v>137</v>
      </c>
      <c r="F400">
        <v>2014000181</v>
      </c>
      <c r="G400">
        <v>10658</v>
      </c>
      <c r="H400">
        <v>998</v>
      </c>
      <c r="I400" t="s">
        <v>106</v>
      </c>
      <c r="J400">
        <v>9998</v>
      </c>
      <c r="K400" t="s">
        <v>106</v>
      </c>
      <c r="L400" t="s">
        <v>984</v>
      </c>
      <c r="M400" t="s">
        <v>984</v>
      </c>
      <c r="O400" t="s">
        <v>365</v>
      </c>
      <c r="P400" t="s">
        <v>67</v>
      </c>
      <c r="Q400">
        <v>43010</v>
      </c>
      <c r="R400" t="s">
        <v>585</v>
      </c>
      <c r="S400">
        <v>430</v>
      </c>
      <c r="T400" t="s">
        <v>559</v>
      </c>
      <c r="U400" t="s">
        <v>67</v>
      </c>
      <c r="V400" t="s">
        <v>67</v>
      </c>
      <c r="W400" t="s">
        <v>67</v>
      </c>
      <c r="X400" t="s">
        <v>67</v>
      </c>
      <c r="Y400" t="s">
        <v>985</v>
      </c>
      <c r="Z400">
        <v>47080</v>
      </c>
      <c r="AA400" t="s">
        <v>986</v>
      </c>
      <c r="AB400">
        <v>47000</v>
      </c>
      <c r="AC400" t="s">
        <v>244</v>
      </c>
      <c r="AD400" t="s">
        <v>67</v>
      </c>
      <c r="AE400">
        <v>110</v>
      </c>
      <c r="AF400" t="s">
        <v>75</v>
      </c>
      <c r="AG400" t="s">
        <v>234</v>
      </c>
      <c r="AH400" t="s">
        <v>235</v>
      </c>
      <c r="AI400">
        <v>2</v>
      </c>
      <c r="AK400" t="s">
        <v>67</v>
      </c>
      <c r="AM400" t="s">
        <v>67</v>
      </c>
      <c r="AN400" t="s">
        <v>78</v>
      </c>
      <c r="AO400">
        <v>150</v>
      </c>
      <c r="AP400">
        <v>167.91671331019799</v>
      </c>
      <c r="AQ400">
        <v>190.237445960862</v>
      </c>
      <c r="AR400">
        <v>150</v>
      </c>
      <c r="AS400">
        <v>167.91671331019799</v>
      </c>
      <c r="AT400">
        <v>190.237445960862</v>
      </c>
      <c r="AU400">
        <v>0</v>
      </c>
      <c r="AV400">
        <v>0</v>
      </c>
      <c r="AW400">
        <v>0</v>
      </c>
      <c r="AX400" t="s">
        <v>67</v>
      </c>
      <c r="AY400" t="s">
        <v>67</v>
      </c>
      <c r="AZ400" t="s">
        <v>67</v>
      </c>
      <c r="BA400" t="s">
        <v>67</v>
      </c>
      <c r="BB400" t="s">
        <v>67</v>
      </c>
      <c r="BC400" t="s">
        <v>67</v>
      </c>
      <c r="BD400" t="s">
        <v>67</v>
      </c>
      <c r="BE400" t="s">
        <v>67</v>
      </c>
      <c r="BF400" t="s">
        <v>67</v>
      </c>
      <c r="BG400" t="s">
        <v>362</v>
      </c>
      <c r="BH400">
        <v>10</v>
      </c>
    </row>
    <row r="401" spans="1:60" x14ac:dyDescent="0.35">
      <c r="A401">
        <v>2019</v>
      </c>
      <c r="B401">
        <v>9</v>
      </c>
      <c r="C401" t="s">
        <v>60</v>
      </c>
      <c r="D401">
        <v>1</v>
      </c>
      <c r="E401" t="s">
        <v>61</v>
      </c>
      <c r="F401">
        <v>2015000051</v>
      </c>
      <c r="G401">
        <v>7762</v>
      </c>
      <c r="H401">
        <v>998</v>
      </c>
      <c r="I401" t="s">
        <v>106</v>
      </c>
      <c r="J401">
        <v>9998</v>
      </c>
      <c r="K401" t="s">
        <v>106</v>
      </c>
      <c r="L401" t="s">
        <v>593</v>
      </c>
      <c r="M401" t="s">
        <v>593</v>
      </c>
      <c r="O401">
        <v>17.2</v>
      </c>
      <c r="P401" t="s">
        <v>67</v>
      </c>
      <c r="Q401">
        <v>91010</v>
      </c>
      <c r="R401" t="s">
        <v>366</v>
      </c>
      <c r="S401">
        <v>910</v>
      </c>
      <c r="T401" t="s">
        <v>367</v>
      </c>
      <c r="U401">
        <v>9900</v>
      </c>
      <c r="V401" t="s">
        <v>368</v>
      </c>
      <c r="W401" t="s">
        <v>369</v>
      </c>
      <c r="X401" t="s">
        <v>368</v>
      </c>
      <c r="Y401" t="s">
        <v>85</v>
      </c>
      <c r="Z401">
        <v>11001</v>
      </c>
      <c r="AA401" t="s">
        <v>85</v>
      </c>
      <c r="AB401">
        <v>11000</v>
      </c>
      <c r="AC401" t="s">
        <v>86</v>
      </c>
      <c r="AD401" t="s">
        <v>67</v>
      </c>
      <c r="AE401">
        <v>110</v>
      </c>
      <c r="AF401" t="s">
        <v>75</v>
      </c>
      <c r="AG401" t="s">
        <v>371</v>
      </c>
      <c r="AH401" t="s">
        <v>372</v>
      </c>
      <c r="AI401">
        <v>2</v>
      </c>
      <c r="AK401" t="s">
        <v>67</v>
      </c>
      <c r="AM401" t="s">
        <v>67</v>
      </c>
      <c r="AN401" t="s">
        <v>78</v>
      </c>
      <c r="AO401">
        <v>45.853000000000002</v>
      </c>
      <c r="AP401">
        <v>51.329900369416798</v>
      </c>
      <c r="AQ401">
        <v>58.153050730955997</v>
      </c>
      <c r="AR401">
        <v>45.853000000000002</v>
      </c>
      <c r="AS401">
        <v>51.329900369416798</v>
      </c>
      <c r="AT401">
        <v>58.153050730955997</v>
      </c>
      <c r="AU401">
        <v>0</v>
      </c>
      <c r="AV401">
        <v>0</v>
      </c>
      <c r="AW401">
        <v>0</v>
      </c>
      <c r="AX401" t="s">
        <v>67</v>
      </c>
      <c r="AY401" t="s">
        <v>67</v>
      </c>
      <c r="AZ401" t="s">
        <v>67</v>
      </c>
      <c r="BA401" t="s">
        <v>67</v>
      </c>
      <c r="BB401" t="s">
        <v>67</v>
      </c>
      <c r="BC401" t="s">
        <v>67</v>
      </c>
      <c r="BD401" t="s">
        <v>67</v>
      </c>
      <c r="BE401" t="s">
        <v>67</v>
      </c>
      <c r="BF401" t="s">
        <v>67</v>
      </c>
      <c r="BG401" t="s">
        <v>362</v>
      </c>
      <c r="BH401">
        <v>10</v>
      </c>
    </row>
    <row r="402" spans="1:60" x14ac:dyDescent="0.35">
      <c r="A402">
        <v>2019</v>
      </c>
      <c r="B402">
        <v>9</v>
      </c>
      <c r="C402" t="s">
        <v>60</v>
      </c>
      <c r="D402">
        <v>2</v>
      </c>
      <c r="E402" t="s">
        <v>137</v>
      </c>
      <c r="F402">
        <v>2012000302</v>
      </c>
      <c r="G402">
        <v>10009</v>
      </c>
      <c r="H402">
        <v>259</v>
      </c>
      <c r="I402" t="s">
        <v>96</v>
      </c>
      <c r="J402">
        <v>10001</v>
      </c>
      <c r="K402" t="s">
        <v>63</v>
      </c>
      <c r="L402" t="s">
        <v>523</v>
      </c>
      <c r="M402" t="s">
        <v>524</v>
      </c>
      <c r="O402" t="s">
        <v>713</v>
      </c>
      <c r="P402" t="s">
        <v>67</v>
      </c>
      <c r="Q402">
        <v>11420</v>
      </c>
      <c r="R402" t="s">
        <v>526</v>
      </c>
      <c r="S402">
        <v>110</v>
      </c>
      <c r="T402" t="s">
        <v>141</v>
      </c>
      <c r="U402">
        <v>8530</v>
      </c>
      <c r="V402" t="s">
        <v>526</v>
      </c>
      <c r="W402" t="s">
        <v>143</v>
      </c>
      <c r="X402" t="s">
        <v>141</v>
      </c>
      <c r="Y402" t="s">
        <v>85</v>
      </c>
      <c r="Z402">
        <v>11001</v>
      </c>
      <c r="AA402" t="s">
        <v>85</v>
      </c>
      <c r="AB402">
        <v>11000</v>
      </c>
      <c r="AC402" t="s">
        <v>86</v>
      </c>
      <c r="AD402" t="s">
        <v>67</v>
      </c>
      <c r="AE402">
        <v>110</v>
      </c>
      <c r="AF402" t="s">
        <v>75</v>
      </c>
      <c r="AG402" t="s">
        <v>94</v>
      </c>
      <c r="AH402" t="s">
        <v>95</v>
      </c>
      <c r="AI402">
        <v>1</v>
      </c>
      <c r="AK402" t="s">
        <v>67</v>
      </c>
      <c r="AM402" t="s">
        <v>67</v>
      </c>
      <c r="AN402" t="s">
        <v>78</v>
      </c>
      <c r="AO402">
        <v>99.54</v>
      </c>
      <c r="AP402">
        <v>111.429530952647</v>
      </c>
      <c r="AQ402">
        <v>126.241569139628</v>
      </c>
      <c r="AR402">
        <v>99.54</v>
      </c>
      <c r="AS402">
        <v>111.429530952647</v>
      </c>
      <c r="AT402">
        <v>126.241569139628</v>
      </c>
      <c r="AU402">
        <v>0</v>
      </c>
      <c r="AV402">
        <v>0</v>
      </c>
      <c r="AW402">
        <v>0</v>
      </c>
      <c r="AX402" t="s">
        <v>67</v>
      </c>
      <c r="AY402" t="s">
        <v>67</v>
      </c>
      <c r="AZ402" t="s">
        <v>67</v>
      </c>
      <c r="BA402" t="s">
        <v>67</v>
      </c>
      <c r="BB402" t="s">
        <v>67</v>
      </c>
      <c r="BC402" t="s">
        <v>67</v>
      </c>
      <c r="BD402" t="s">
        <v>67</v>
      </c>
      <c r="BE402" t="s">
        <v>67</v>
      </c>
      <c r="BF402" t="s">
        <v>67</v>
      </c>
      <c r="BG402" t="s">
        <v>362</v>
      </c>
      <c r="BH402">
        <v>10</v>
      </c>
    </row>
    <row r="403" spans="1:60" x14ac:dyDescent="0.35">
      <c r="A403">
        <v>2019</v>
      </c>
      <c r="B403">
        <v>9</v>
      </c>
      <c r="C403" t="s">
        <v>60</v>
      </c>
      <c r="D403">
        <v>2</v>
      </c>
      <c r="E403" t="s">
        <v>137</v>
      </c>
      <c r="F403">
        <v>2013000222</v>
      </c>
      <c r="G403">
        <v>10033</v>
      </c>
      <c r="H403">
        <v>730</v>
      </c>
      <c r="I403" t="s">
        <v>711</v>
      </c>
      <c r="J403">
        <v>10007</v>
      </c>
      <c r="K403" t="s">
        <v>90</v>
      </c>
      <c r="L403" t="s">
        <v>523</v>
      </c>
      <c r="M403" t="s">
        <v>524</v>
      </c>
      <c r="O403" t="s">
        <v>525</v>
      </c>
      <c r="P403" t="s">
        <v>67</v>
      </c>
      <c r="Q403">
        <v>11420</v>
      </c>
      <c r="R403" t="s">
        <v>526</v>
      </c>
      <c r="S403">
        <v>110</v>
      </c>
      <c r="T403" t="s">
        <v>141</v>
      </c>
      <c r="U403">
        <v>8530</v>
      </c>
      <c r="V403" t="s">
        <v>526</v>
      </c>
      <c r="W403" t="s">
        <v>143</v>
      </c>
      <c r="X403" t="s">
        <v>141</v>
      </c>
      <c r="Y403" t="s">
        <v>85</v>
      </c>
      <c r="Z403">
        <v>11001</v>
      </c>
      <c r="AA403" t="s">
        <v>85</v>
      </c>
      <c r="AB403">
        <v>11000</v>
      </c>
      <c r="AC403" t="s">
        <v>86</v>
      </c>
      <c r="AD403" t="s">
        <v>67</v>
      </c>
      <c r="AE403">
        <v>110</v>
      </c>
      <c r="AF403" t="s">
        <v>75</v>
      </c>
      <c r="AG403" t="s">
        <v>94</v>
      </c>
      <c r="AH403" t="s">
        <v>95</v>
      </c>
      <c r="AI403">
        <v>1</v>
      </c>
      <c r="AK403" t="s">
        <v>67</v>
      </c>
      <c r="AM403" t="s">
        <v>67</v>
      </c>
      <c r="AN403" t="s">
        <v>78</v>
      </c>
      <c r="AO403">
        <v>51.401000000000003</v>
      </c>
      <c r="AP403">
        <v>57.540579872383297</v>
      </c>
      <c r="AQ403">
        <v>65.189299732228406</v>
      </c>
      <c r="AR403">
        <v>51.401000000000003</v>
      </c>
      <c r="AS403">
        <v>57.540579872383297</v>
      </c>
      <c r="AT403">
        <v>65.189299732228406</v>
      </c>
      <c r="AU403">
        <v>0</v>
      </c>
      <c r="AV403">
        <v>0</v>
      </c>
      <c r="AW403">
        <v>0</v>
      </c>
      <c r="AX403" t="s">
        <v>67</v>
      </c>
      <c r="AY403" t="s">
        <v>67</v>
      </c>
      <c r="AZ403" t="s">
        <v>67</v>
      </c>
      <c r="BA403" t="s">
        <v>67</v>
      </c>
      <c r="BB403" t="s">
        <v>67</v>
      </c>
      <c r="BC403" t="s">
        <v>67</v>
      </c>
      <c r="BD403" t="s">
        <v>67</v>
      </c>
      <c r="BE403" t="s">
        <v>67</v>
      </c>
      <c r="BF403" t="s">
        <v>67</v>
      </c>
      <c r="BG403" t="s">
        <v>362</v>
      </c>
      <c r="BH403">
        <v>10</v>
      </c>
    </row>
    <row r="404" spans="1:60" x14ac:dyDescent="0.35">
      <c r="A404">
        <v>2019</v>
      </c>
      <c r="B404">
        <v>9</v>
      </c>
      <c r="C404" t="s">
        <v>60</v>
      </c>
      <c r="D404">
        <v>2</v>
      </c>
      <c r="E404" t="s">
        <v>137</v>
      </c>
      <c r="F404">
        <v>2012000197</v>
      </c>
      <c r="G404">
        <v>9633</v>
      </c>
      <c r="H404">
        <v>998</v>
      </c>
      <c r="I404" t="s">
        <v>106</v>
      </c>
      <c r="J404">
        <v>9998</v>
      </c>
      <c r="K404" t="s">
        <v>106</v>
      </c>
      <c r="L404" t="s">
        <v>987</v>
      </c>
      <c r="M404" t="s">
        <v>988</v>
      </c>
      <c r="O404">
        <v>17.170000000000002</v>
      </c>
      <c r="P404" t="s">
        <v>67</v>
      </c>
      <c r="Q404">
        <v>99820</v>
      </c>
      <c r="R404" t="s">
        <v>514</v>
      </c>
      <c r="S404">
        <v>998</v>
      </c>
      <c r="T404" t="s">
        <v>120</v>
      </c>
      <c r="U404" t="s">
        <v>386</v>
      </c>
      <c r="V404" t="s">
        <v>387</v>
      </c>
      <c r="W404" t="s">
        <v>386</v>
      </c>
      <c r="X404" t="s">
        <v>387</v>
      </c>
      <c r="Y404" t="s">
        <v>515</v>
      </c>
      <c r="Z404">
        <v>22000</v>
      </c>
      <c r="AA404" t="s">
        <v>114</v>
      </c>
      <c r="AB404">
        <v>22000</v>
      </c>
      <c r="AC404" t="s">
        <v>114</v>
      </c>
      <c r="AD404" t="s">
        <v>67</v>
      </c>
      <c r="AE404">
        <v>110</v>
      </c>
      <c r="AF404" t="s">
        <v>75</v>
      </c>
      <c r="AG404" t="s">
        <v>198</v>
      </c>
      <c r="AH404" t="s">
        <v>199</v>
      </c>
      <c r="AI404">
        <v>2</v>
      </c>
      <c r="AK404" t="s">
        <v>67</v>
      </c>
      <c r="AM404" t="s">
        <v>67</v>
      </c>
      <c r="AN404" t="s">
        <v>78</v>
      </c>
      <c r="AO404">
        <v>75</v>
      </c>
      <c r="AP404">
        <v>83.958356655099095</v>
      </c>
      <c r="AQ404">
        <v>95.118722980430903</v>
      </c>
      <c r="AR404">
        <v>75</v>
      </c>
      <c r="AS404">
        <v>83.958356655099095</v>
      </c>
      <c r="AT404">
        <v>95.118722980430903</v>
      </c>
      <c r="AU404">
        <v>0</v>
      </c>
      <c r="AV404">
        <v>0</v>
      </c>
      <c r="AW404">
        <v>0</v>
      </c>
      <c r="AX404" t="s">
        <v>67</v>
      </c>
      <c r="AY404" t="s">
        <v>67</v>
      </c>
      <c r="AZ404" t="s">
        <v>67</v>
      </c>
      <c r="BA404" t="s">
        <v>67</v>
      </c>
      <c r="BB404" t="s">
        <v>67</v>
      </c>
      <c r="BC404" t="s">
        <v>67</v>
      </c>
      <c r="BD404" t="s">
        <v>67</v>
      </c>
      <c r="BE404" t="s">
        <v>67</v>
      </c>
      <c r="BF404" t="s">
        <v>67</v>
      </c>
      <c r="BG404" t="s">
        <v>362</v>
      </c>
      <c r="BH404">
        <v>10</v>
      </c>
    </row>
    <row r="405" spans="1:60" x14ac:dyDescent="0.35">
      <c r="A405">
        <v>2019</v>
      </c>
      <c r="B405">
        <v>9</v>
      </c>
      <c r="C405" t="s">
        <v>60</v>
      </c>
      <c r="D405">
        <v>1</v>
      </c>
      <c r="E405" t="s">
        <v>61</v>
      </c>
      <c r="F405">
        <v>2016000131</v>
      </c>
      <c r="G405">
        <v>8179</v>
      </c>
      <c r="H405">
        <v>998</v>
      </c>
      <c r="I405" t="s">
        <v>106</v>
      </c>
      <c r="J405">
        <v>9998</v>
      </c>
      <c r="K405" t="s">
        <v>106</v>
      </c>
      <c r="L405" t="s">
        <v>989</v>
      </c>
      <c r="M405" t="s">
        <v>990</v>
      </c>
      <c r="O405">
        <v>17.2</v>
      </c>
      <c r="P405" t="s">
        <v>67</v>
      </c>
      <c r="Q405">
        <v>99810</v>
      </c>
      <c r="R405" t="s">
        <v>119</v>
      </c>
      <c r="S405">
        <v>998</v>
      </c>
      <c r="T405" t="s">
        <v>120</v>
      </c>
      <c r="U405" t="s">
        <v>67</v>
      </c>
      <c r="V405" t="s">
        <v>67</v>
      </c>
      <c r="W405" t="s">
        <v>67</v>
      </c>
      <c r="X405" t="s">
        <v>67</v>
      </c>
      <c r="Y405" t="s">
        <v>991</v>
      </c>
      <c r="Z405">
        <v>47026</v>
      </c>
      <c r="AA405" t="s">
        <v>992</v>
      </c>
      <c r="AB405">
        <v>47000</v>
      </c>
      <c r="AC405" t="s">
        <v>244</v>
      </c>
      <c r="AD405" t="s">
        <v>67</v>
      </c>
      <c r="AE405">
        <v>110</v>
      </c>
      <c r="AF405" t="s">
        <v>75</v>
      </c>
      <c r="AG405" t="s">
        <v>94</v>
      </c>
      <c r="AH405" t="s">
        <v>95</v>
      </c>
      <c r="AI405">
        <v>2</v>
      </c>
      <c r="AK405" t="s">
        <v>67</v>
      </c>
      <c r="AM405" t="s">
        <v>67</v>
      </c>
      <c r="AN405" t="s">
        <v>78</v>
      </c>
      <c r="AO405">
        <v>18.369</v>
      </c>
      <c r="AP405">
        <v>20.563080711966901</v>
      </c>
      <c r="AQ405">
        <v>23.2964776323671</v>
      </c>
      <c r="AR405">
        <v>18.369</v>
      </c>
      <c r="AS405">
        <v>20.563080711966901</v>
      </c>
      <c r="AT405">
        <v>23.2964776323671</v>
      </c>
      <c r="AU405">
        <v>0</v>
      </c>
      <c r="AV405">
        <v>0</v>
      </c>
      <c r="AW405">
        <v>0</v>
      </c>
      <c r="AX405" t="s">
        <v>67</v>
      </c>
      <c r="AY405" t="s">
        <v>67</v>
      </c>
      <c r="AZ405" t="s">
        <v>67</v>
      </c>
      <c r="BA405" t="s">
        <v>67</v>
      </c>
      <c r="BB405" t="s">
        <v>67</v>
      </c>
      <c r="BC405" t="s">
        <v>67</v>
      </c>
      <c r="BD405" t="s">
        <v>67</v>
      </c>
      <c r="BE405" t="s">
        <v>67</v>
      </c>
      <c r="BF405" t="s">
        <v>67</v>
      </c>
      <c r="BG405" t="s">
        <v>362</v>
      </c>
      <c r="BH405">
        <v>10</v>
      </c>
    </row>
    <row r="406" spans="1:60" x14ac:dyDescent="0.35">
      <c r="A406">
        <v>2019</v>
      </c>
      <c r="B406">
        <v>9</v>
      </c>
      <c r="C406" t="s">
        <v>60</v>
      </c>
      <c r="D406">
        <v>1</v>
      </c>
      <c r="E406" t="s">
        <v>61</v>
      </c>
      <c r="F406">
        <v>2018000046</v>
      </c>
      <c r="G406">
        <v>11802</v>
      </c>
      <c r="H406">
        <v>998</v>
      </c>
      <c r="I406" t="s">
        <v>106</v>
      </c>
      <c r="J406">
        <v>9998</v>
      </c>
      <c r="K406" t="s">
        <v>106</v>
      </c>
      <c r="L406" t="s">
        <v>993</v>
      </c>
      <c r="M406" t="s">
        <v>994</v>
      </c>
      <c r="O406" t="s">
        <v>995</v>
      </c>
      <c r="P406" t="s">
        <v>67</v>
      </c>
      <c r="Q406">
        <v>41020</v>
      </c>
      <c r="R406" t="s">
        <v>996</v>
      </c>
      <c r="S406">
        <v>410</v>
      </c>
      <c r="T406" t="s">
        <v>666</v>
      </c>
      <c r="U406">
        <v>8412</v>
      </c>
      <c r="V406" t="s">
        <v>209</v>
      </c>
      <c r="W406" t="s">
        <v>71</v>
      </c>
      <c r="X406" t="s">
        <v>72</v>
      </c>
      <c r="Y406" t="s">
        <v>308</v>
      </c>
      <c r="Z406">
        <v>41305</v>
      </c>
      <c r="AA406" t="s">
        <v>309</v>
      </c>
      <c r="AB406">
        <v>41000</v>
      </c>
      <c r="AC406" t="s">
        <v>123</v>
      </c>
      <c r="AD406" t="s">
        <v>67</v>
      </c>
      <c r="AE406">
        <v>110</v>
      </c>
      <c r="AF406" t="s">
        <v>75</v>
      </c>
      <c r="AG406" t="s">
        <v>234</v>
      </c>
      <c r="AH406" t="s">
        <v>235</v>
      </c>
      <c r="AI406">
        <v>2</v>
      </c>
      <c r="AK406" t="s">
        <v>67</v>
      </c>
      <c r="AM406" t="s">
        <v>67</v>
      </c>
      <c r="AN406" t="s">
        <v>78</v>
      </c>
      <c r="AO406">
        <v>114.568</v>
      </c>
      <c r="AP406">
        <v>128.252546736819</v>
      </c>
      <c r="AQ406">
        <v>145.300824725627</v>
      </c>
      <c r="AR406">
        <v>114.568</v>
      </c>
      <c r="AS406">
        <v>128.252546736819</v>
      </c>
      <c r="AT406">
        <v>145.300824725627</v>
      </c>
      <c r="AU406">
        <v>0</v>
      </c>
      <c r="AV406">
        <v>0</v>
      </c>
      <c r="AW406">
        <v>0</v>
      </c>
      <c r="AX406" t="s">
        <v>67</v>
      </c>
      <c r="AY406" t="s">
        <v>67</v>
      </c>
      <c r="AZ406" t="s">
        <v>67</v>
      </c>
      <c r="BA406" t="s">
        <v>67</v>
      </c>
      <c r="BB406" t="s">
        <v>67</v>
      </c>
      <c r="BC406" t="s">
        <v>67</v>
      </c>
      <c r="BD406" t="s">
        <v>67</v>
      </c>
      <c r="BE406" t="s">
        <v>67</v>
      </c>
      <c r="BF406" t="s">
        <v>67</v>
      </c>
      <c r="BG406" t="s">
        <v>362</v>
      </c>
      <c r="BH406">
        <v>10</v>
      </c>
    </row>
    <row r="407" spans="1:60" x14ac:dyDescent="0.35">
      <c r="A407">
        <v>2019</v>
      </c>
      <c r="B407">
        <v>9</v>
      </c>
      <c r="C407" t="s">
        <v>60</v>
      </c>
      <c r="D407">
        <v>1</v>
      </c>
      <c r="E407" t="s">
        <v>61</v>
      </c>
      <c r="F407">
        <v>2019001015</v>
      </c>
      <c r="G407">
        <v>9651</v>
      </c>
      <c r="H407">
        <v>230</v>
      </c>
      <c r="I407" t="s">
        <v>80</v>
      </c>
      <c r="J407">
        <v>10001</v>
      </c>
      <c r="K407" t="s">
        <v>63</v>
      </c>
      <c r="L407" t="s">
        <v>997</v>
      </c>
      <c r="M407" t="s">
        <v>998</v>
      </c>
      <c r="O407" t="s">
        <v>67</v>
      </c>
      <c r="P407" t="s">
        <v>67</v>
      </c>
      <c r="Q407">
        <v>21050</v>
      </c>
      <c r="R407" t="s">
        <v>413</v>
      </c>
      <c r="S407">
        <v>210</v>
      </c>
      <c r="T407" t="s">
        <v>357</v>
      </c>
      <c r="U407">
        <v>51</v>
      </c>
      <c r="V407" t="s">
        <v>413</v>
      </c>
      <c r="W407" t="s">
        <v>414</v>
      </c>
      <c r="X407" t="s">
        <v>415</v>
      </c>
      <c r="Y407" t="s">
        <v>568</v>
      </c>
      <c r="Z407">
        <v>11003</v>
      </c>
      <c r="AA407" t="s">
        <v>569</v>
      </c>
      <c r="AB407">
        <v>11000</v>
      </c>
      <c r="AC407" t="s">
        <v>86</v>
      </c>
      <c r="AD407" t="s">
        <v>67</v>
      </c>
      <c r="AE407">
        <v>110</v>
      </c>
      <c r="AF407" t="s">
        <v>75</v>
      </c>
      <c r="AG407" t="s">
        <v>87</v>
      </c>
      <c r="AH407" t="s">
        <v>88</v>
      </c>
      <c r="AI407">
        <v>1</v>
      </c>
      <c r="AK407" t="s">
        <v>67</v>
      </c>
      <c r="AM407" t="s">
        <v>67</v>
      </c>
      <c r="AN407" t="s">
        <v>78</v>
      </c>
      <c r="AO407">
        <v>0.997</v>
      </c>
      <c r="AP407">
        <v>1.11608642113512</v>
      </c>
      <c r="AQ407">
        <v>1.26444489081986</v>
      </c>
      <c r="AR407">
        <v>0.997</v>
      </c>
      <c r="AS407">
        <v>1.11608642113512</v>
      </c>
      <c r="AT407">
        <v>1.26444489081986</v>
      </c>
      <c r="AU407">
        <v>0</v>
      </c>
      <c r="AV407">
        <v>0</v>
      </c>
      <c r="AW407">
        <v>0</v>
      </c>
      <c r="AX407" t="s">
        <v>67</v>
      </c>
      <c r="AY407" t="s">
        <v>67</v>
      </c>
      <c r="AZ407" t="s">
        <v>67</v>
      </c>
      <c r="BA407" t="s">
        <v>67</v>
      </c>
      <c r="BB407" t="s">
        <v>67</v>
      </c>
      <c r="BC407" t="s">
        <v>67</v>
      </c>
      <c r="BD407" t="s">
        <v>67</v>
      </c>
      <c r="BE407" t="s">
        <v>67</v>
      </c>
      <c r="BF407" t="s">
        <v>67</v>
      </c>
      <c r="BG407" t="s">
        <v>362</v>
      </c>
      <c r="BH407">
        <v>10</v>
      </c>
    </row>
    <row r="408" spans="1:60" x14ac:dyDescent="0.35">
      <c r="A408">
        <v>2019</v>
      </c>
      <c r="B408">
        <v>9</v>
      </c>
      <c r="C408" t="s">
        <v>60</v>
      </c>
      <c r="D408">
        <v>2</v>
      </c>
      <c r="E408" t="s">
        <v>137</v>
      </c>
      <c r="F408">
        <v>2017000718</v>
      </c>
      <c r="G408">
        <v>11752</v>
      </c>
      <c r="H408">
        <v>244</v>
      </c>
      <c r="I408" t="s">
        <v>155</v>
      </c>
      <c r="J408">
        <v>10001</v>
      </c>
      <c r="K408" t="s">
        <v>63</v>
      </c>
      <c r="L408" t="s">
        <v>999</v>
      </c>
      <c r="M408" t="s">
        <v>1000</v>
      </c>
      <c r="O408" t="s">
        <v>1001</v>
      </c>
      <c r="P408" t="s">
        <v>67</v>
      </c>
      <c r="Q408">
        <v>11220</v>
      </c>
      <c r="R408" t="s">
        <v>1002</v>
      </c>
      <c r="S408">
        <v>110</v>
      </c>
      <c r="T408" t="s">
        <v>141</v>
      </c>
      <c r="U408">
        <v>851</v>
      </c>
      <c r="V408" t="s">
        <v>1003</v>
      </c>
      <c r="W408" t="s">
        <v>143</v>
      </c>
      <c r="X408" t="s">
        <v>141</v>
      </c>
      <c r="Y408" t="s">
        <v>515</v>
      </c>
      <c r="Z408">
        <v>22000</v>
      </c>
      <c r="AA408" t="s">
        <v>114</v>
      </c>
      <c r="AB408">
        <v>22000</v>
      </c>
      <c r="AC408" t="s">
        <v>114</v>
      </c>
      <c r="AD408" t="s">
        <v>67</v>
      </c>
      <c r="AE408">
        <v>110</v>
      </c>
      <c r="AF408" t="s">
        <v>75</v>
      </c>
      <c r="AG408" t="s">
        <v>94</v>
      </c>
      <c r="AH408" t="s">
        <v>95</v>
      </c>
      <c r="AI408">
        <v>1</v>
      </c>
      <c r="AJ408" t="s">
        <v>536</v>
      </c>
      <c r="AK408" t="s">
        <v>537</v>
      </c>
      <c r="AM408" t="s">
        <v>67</v>
      </c>
      <c r="AN408" t="s">
        <v>78</v>
      </c>
      <c r="AO408">
        <v>26.186</v>
      </c>
      <c r="AP408">
        <v>29.313780364938999</v>
      </c>
      <c r="AQ408">
        <v>33.2103850662075</v>
      </c>
      <c r="AR408">
        <v>26.186</v>
      </c>
      <c r="AS408">
        <v>29.313780364938999</v>
      </c>
      <c r="AT408">
        <v>33.2103850662075</v>
      </c>
      <c r="AU408">
        <v>0</v>
      </c>
      <c r="AV408">
        <v>0</v>
      </c>
      <c r="AW408">
        <v>0</v>
      </c>
      <c r="AX408" t="s">
        <v>67</v>
      </c>
      <c r="AY408" t="s">
        <v>67</v>
      </c>
      <c r="AZ408" t="s">
        <v>67</v>
      </c>
      <c r="BA408" t="s">
        <v>67</v>
      </c>
      <c r="BB408">
        <v>17.309000000000001</v>
      </c>
      <c r="BC408">
        <v>19.376469271241501</v>
      </c>
      <c r="BD408">
        <v>21.952133014243699</v>
      </c>
      <c r="BE408">
        <v>10</v>
      </c>
      <c r="BF408">
        <v>1</v>
      </c>
      <c r="BG408" t="s">
        <v>362</v>
      </c>
      <c r="BH408">
        <v>10</v>
      </c>
    </row>
    <row r="409" spans="1:60" x14ac:dyDescent="0.35">
      <c r="A409">
        <v>2019</v>
      </c>
      <c r="B409">
        <v>9</v>
      </c>
      <c r="C409" t="s">
        <v>60</v>
      </c>
      <c r="D409">
        <v>1</v>
      </c>
      <c r="E409" t="s">
        <v>61</v>
      </c>
      <c r="F409">
        <v>2017000176</v>
      </c>
      <c r="G409">
        <v>11270</v>
      </c>
      <c r="H409">
        <v>230</v>
      </c>
      <c r="I409" t="s">
        <v>80</v>
      </c>
      <c r="J409">
        <v>10001</v>
      </c>
      <c r="K409" t="s">
        <v>63</v>
      </c>
      <c r="L409" t="s">
        <v>689</v>
      </c>
      <c r="M409" t="s">
        <v>690</v>
      </c>
      <c r="O409" t="s">
        <v>646</v>
      </c>
      <c r="P409" t="s">
        <v>67</v>
      </c>
      <c r="Q409">
        <v>11110</v>
      </c>
      <c r="R409" t="s">
        <v>202</v>
      </c>
      <c r="S409">
        <v>110</v>
      </c>
      <c r="T409" t="s">
        <v>141</v>
      </c>
      <c r="U409">
        <v>85</v>
      </c>
      <c r="V409" t="s">
        <v>141</v>
      </c>
      <c r="W409" t="s">
        <v>143</v>
      </c>
      <c r="X409" t="s">
        <v>141</v>
      </c>
      <c r="Y409" t="s">
        <v>85</v>
      </c>
      <c r="Z409">
        <v>11001</v>
      </c>
      <c r="AA409" t="s">
        <v>85</v>
      </c>
      <c r="AB409">
        <v>11000</v>
      </c>
      <c r="AC409" t="s">
        <v>86</v>
      </c>
      <c r="AD409" t="s">
        <v>67</v>
      </c>
      <c r="AE409">
        <v>110</v>
      </c>
      <c r="AF409" t="s">
        <v>75</v>
      </c>
      <c r="AG409" t="s">
        <v>94</v>
      </c>
      <c r="AH409" t="s">
        <v>95</v>
      </c>
      <c r="AI409">
        <v>1</v>
      </c>
      <c r="AK409" t="s">
        <v>67</v>
      </c>
      <c r="AM409" t="s">
        <v>67</v>
      </c>
      <c r="AN409" t="s">
        <v>78</v>
      </c>
      <c r="AO409">
        <v>1426.979</v>
      </c>
      <c r="AP409">
        <v>1597.4241576178199</v>
      </c>
      <c r="AQ409">
        <v>1809.7656026652301</v>
      </c>
      <c r="AR409">
        <v>1426.979</v>
      </c>
      <c r="AS409">
        <v>1597.4241576178199</v>
      </c>
      <c r="AT409">
        <v>1809.7656026652301</v>
      </c>
      <c r="AU409">
        <v>0</v>
      </c>
      <c r="AV409">
        <v>0</v>
      </c>
      <c r="AW409">
        <v>0</v>
      </c>
      <c r="AX409" t="s">
        <v>67</v>
      </c>
      <c r="AY409" t="s">
        <v>67</v>
      </c>
      <c r="AZ409" t="s">
        <v>67</v>
      </c>
      <c r="BA409" t="s">
        <v>67</v>
      </c>
      <c r="BB409" t="s">
        <v>67</v>
      </c>
      <c r="BC409" t="s">
        <v>67</v>
      </c>
      <c r="BD409" t="s">
        <v>67</v>
      </c>
      <c r="BE409" t="s">
        <v>67</v>
      </c>
      <c r="BF409" t="s">
        <v>67</v>
      </c>
      <c r="BG409" t="s">
        <v>362</v>
      </c>
      <c r="BH409">
        <v>10</v>
      </c>
    </row>
    <row r="410" spans="1:60" x14ac:dyDescent="0.35">
      <c r="A410">
        <v>2019</v>
      </c>
      <c r="B410">
        <v>9</v>
      </c>
      <c r="C410" t="s">
        <v>60</v>
      </c>
      <c r="D410">
        <v>1</v>
      </c>
      <c r="E410" t="s">
        <v>61</v>
      </c>
      <c r="F410">
        <v>2019000105</v>
      </c>
      <c r="G410">
        <v>12132</v>
      </c>
      <c r="H410">
        <v>229</v>
      </c>
      <c r="I410" t="s">
        <v>1004</v>
      </c>
      <c r="J410">
        <v>10001</v>
      </c>
      <c r="K410" t="s">
        <v>63</v>
      </c>
      <c r="L410" t="s">
        <v>745</v>
      </c>
      <c r="M410" t="s">
        <v>746</v>
      </c>
      <c r="O410" t="s">
        <v>1005</v>
      </c>
      <c r="P410" t="s">
        <v>67</v>
      </c>
      <c r="Q410">
        <v>14010</v>
      </c>
      <c r="R410" t="s">
        <v>748</v>
      </c>
      <c r="S410">
        <v>140</v>
      </c>
      <c r="T410" t="s">
        <v>406</v>
      </c>
      <c r="U410">
        <v>36</v>
      </c>
      <c r="V410" t="s">
        <v>749</v>
      </c>
      <c r="W410" t="s">
        <v>408</v>
      </c>
      <c r="X410" t="s">
        <v>409</v>
      </c>
      <c r="Y410" t="s">
        <v>85</v>
      </c>
      <c r="Z410">
        <v>11001</v>
      </c>
      <c r="AA410" t="s">
        <v>85</v>
      </c>
      <c r="AB410">
        <v>11000</v>
      </c>
      <c r="AC410" t="s">
        <v>86</v>
      </c>
      <c r="AD410" t="s">
        <v>67</v>
      </c>
      <c r="AE410">
        <v>110</v>
      </c>
      <c r="AF410" t="s">
        <v>75</v>
      </c>
      <c r="AG410" t="s">
        <v>94</v>
      </c>
      <c r="AH410" t="s">
        <v>95</v>
      </c>
      <c r="AI410">
        <v>1</v>
      </c>
      <c r="AK410" t="s">
        <v>67</v>
      </c>
      <c r="AM410" t="s">
        <v>67</v>
      </c>
      <c r="AN410" t="s">
        <v>78</v>
      </c>
      <c r="AO410">
        <v>239.74100000000001</v>
      </c>
      <c r="AP410">
        <v>268.37680510466799</v>
      </c>
      <c r="AQ410">
        <v>304.05143688068699</v>
      </c>
      <c r="AR410">
        <v>218.089</v>
      </c>
      <c r="AS410">
        <v>244.13858726071899</v>
      </c>
      <c r="AT410">
        <v>276.59129568105601</v>
      </c>
      <c r="AU410">
        <v>0</v>
      </c>
      <c r="AV410">
        <v>0</v>
      </c>
      <c r="AW410">
        <v>0</v>
      </c>
      <c r="AX410" t="s">
        <v>67</v>
      </c>
      <c r="AY410" t="s">
        <v>67</v>
      </c>
      <c r="AZ410" t="s">
        <v>67</v>
      </c>
      <c r="BA410" t="s">
        <v>67</v>
      </c>
      <c r="BB410" t="s">
        <v>67</v>
      </c>
      <c r="BC410" t="s">
        <v>67</v>
      </c>
      <c r="BD410" t="s">
        <v>67</v>
      </c>
      <c r="BE410" t="s">
        <v>67</v>
      </c>
      <c r="BF410" t="s">
        <v>67</v>
      </c>
      <c r="BG410" t="s">
        <v>362</v>
      </c>
      <c r="BH410">
        <v>10</v>
      </c>
    </row>
    <row r="411" spans="1:60" x14ac:dyDescent="0.35">
      <c r="A411">
        <v>2019</v>
      </c>
      <c r="B411">
        <v>9</v>
      </c>
      <c r="C411" t="s">
        <v>60</v>
      </c>
      <c r="D411">
        <v>2</v>
      </c>
      <c r="E411" t="s">
        <v>137</v>
      </c>
      <c r="F411">
        <v>2013000578</v>
      </c>
      <c r="G411">
        <v>10412</v>
      </c>
      <c r="H411">
        <v>998</v>
      </c>
      <c r="I411" t="s">
        <v>106</v>
      </c>
      <c r="J411">
        <v>9998</v>
      </c>
      <c r="K411" t="s">
        <v>106</v>
      </c>
      <c r="L411" t="s">
        <v>1006</v>
      </c>
      <c r="M411" t="s">
        <v>1007</v>
      </c>
      <c r="O411" t="s">
        <v>1008</v>
      </c>
      <c r="P411" t="s">
        <v>67</v>
      </c>
      <c r="Q411">
        <v>43010</v>
      </c>
      <c r="R411" t="s">
        <v>585</v>
      </c>
      <c r="S411">
        <v>430</v>
      </c>
      <c r="T411" t="s">
        <v>559</v>
      </c>
      <c r="U411" t="s">
        <v>67</v>
      </c>
      <c r="V411" t="s">
        <v>67</v>
      </c>
      <c r="W411" t="s">
        <v>67</v>
      </c>
      <c r="X411" t="s">
        <v>67</v>
      </c>
      <c r="Y411" t="s">
        <v>991</v>
      </c>
      <c r="Z411">
        <v>47026</v>
      </c>
      <c r="AA411" t="s">
        <v>992</v>
      </c>
      <c r="AB411">
        <v>47000</v>
      </c>
      <c r="AC411" t="s">
        <v>244</v>
      </c>
      <c r="AD411" t="s">
        <v>67</v>
      </c>
      <c r="AE411">
        <v>110</v>
      </c>
      <c r="AF411" t="s">
        <v>75</v>
      </c>
      <c r="AG411" t="s">
        <v>234</v>
      </c>
      <c r="AH411" t="s">
        <v>235</v>
      </c>
      <c r="AI411">
        <v>2</v>
      </c>
      <c r="AK411" t="s">
        <v>67</v>
      </c>
      <c r="AM411" t="s">
        <v>67</v>
      </c>
      <c r="AN411" t="s">
        <v>78</v>
      </c>
      <c r="AO411">
        <v>370</v>
      </c>
      <c r="AP411">
        <v>414.19455949848901</v>
      </c>
      <c r="AQ411">
        <v>469.25236670345902</v>
      </c>
      <c r="AR411">
        <v>370</v>
      </c>
      <c r="AS411">
        <v>414.19455949848901</v>
      </c>
      <c r="AT411">
        <v>469.25236670345902</v>
      </c>
      <c r="AU411">
        <v>0</v>
      </c>
      <c r="AV411">
        <v>0</v>
      </c>
      <c r="AW411">
        <v>0</v>
      </c>
      <c r="AX411" t="s">
        <v>67</v>
      </c>
      <c r="AY411" t="s">
        <v>67</v>
      </c>
      <c r="AZ411" t="s">
        <v>67</v>
      </c>
      <c r="BA411" t="s">
        <v>67</v>
      </c>
      <c r="BB411" t="s">
        <v>67</v>
      </c>
      <c r="BC411" t="s">
        <v>67</v>
      </c>
      <c r="BD411" t="s">
        <v>67</v>
      </c>
      <c r="BE411" t="s">
        <v>67</v>
      </c>
      <c r="BF411" t="s">
        <v>67</v>
      </c>
      <c r="BG411" t="s">
        <v>362</v>
      </c>
      <c r="BH411">
        <v>10</v>
      </c>
    </row>
    <row r="412" spans="1:60" x14ac:dyDescent="0.35">
      <c r="A412">
        <v>2019</v>
      </c>
      <c r="B412">
        <v>9</v>
      </c>
      <c r="C412" t="s">
        <v>60</v>
      </c>
      <c r="D412">
        <v>2</v>
      </c>
      <c r="E412" t="s">
        <v>137</v>
      </c>
      <c r="F412">
        <v>2018000684</v>
      </c>
      <c r="G412">
        <v>12020</v>
      </c>
      <c r="H412">
        <v>437</v>
      </c>
      <c r="I412" t="s">
        <v>582</v>
      </c>
      <c r="J412">
        <v>10004</v>
      </c>
      <c r="K412" t="s">
        <v>238</v>
      </c>
      <c r="L412" t="s">
        <v>1009</v>
      </c>
      <c r="M412" t="s">
        <v>1010</v>
      </c>
      <c r="O412" t="s">
        <v>1011</v>
      </c>
      <c r="P412" t="s">
        <v>67</v>
      </c>
      <c r="Q412">
        <v>72010</v>
      </c>
      <c r="R412" t="s">
        <v>230</v>
      </c>
      <c r="S412">
        <v>700</v>
      </c>
      <c r="T412" t="s">
        <v>231</v>
      </c>
      <c r="U412">
        <v>8423</v>
      </c>
      <c r="V412" t="s">
        <v>112</v>
      </c>
      <c r="W412" t="s">
        <v>71</v>
      </c>
      <c r="X412" t="s">
        <v>72</v>
      </c>
      <c r="Y412" t="s">
        <v>85</v>
      </c>
      <c r="Z412">
        <v>12001</v>
      </c>
      <c r="AA412" t="s">
        <v>85</v>
      </c>
      <c r="AB412">
        <v>12000</v>
      </c>
      <c r="AC412" t="s">
        <v>332</v>
      </c>
      <c r="AD412" t="s">
        <v>67</v>
      </c>
      <c r="AE412">
        <v>110</v>
      </c>
      <c r="AF412" t="s">
        <v>75</v>
      </c>
      <c r="AG412" t="s">
        <v>94</v>
      </c>
      <c r="AH412" t="s">
        <v>95</v>
      </c>
      <c r="AI412">
        <v>1</v>
      </c>
      <c r="AK412" t="s">
        <v>67</v>
      </c>
      <c r="AM412" t="s">
        <v>67</v>
      </c>
      <c r="AN412" t="s">
        <v>78</v>
      </c>
      <c r="AO412">
        <v>99.224999999999994</v>
      </c>
      <c r="AP412">
        <v>111.07690585469599</v>
      </c>
      <c r="AQ412">
        <v>125.84207050310999</v>
      </c>
      <c r="AR412">
        <v>99.224999999999994</v>
      </c>
      <c r="AS412">
        <v>111.07690585469599</v>
      </c>
      <c r="AT412">
        <v>125.84207050310999</v>
      </c>
      <c r="AU412">
        <v>0</v>
      </c>
      <c r="AV412">
        <v>0</v>
      </c>
      <c r="AW412">
        <v>0</v>
      </c>
      <c r="AX412" t="s">
        <v>67</v>
      </c>
      <c r="AY412" t="s">
        <v>67</v>
      </c>
      <c r="AZ412" t="s">
        <v>67</v>
      </c>
      <c r="BA412" t="s">
        <v>67</v>
      </c>
      <c r="BB412" t="s">
        <v>67</v>
      </c>
      <c r="BC412" t="s">
        <v>67</v>
      </c>
      <c r="BD412" t="s">
        <v>67</v>
      </c>
      <c r="BE412" t="s">
        <v>67</v>
      </c>
      <c r="BF412" t="s">
        <v>67</v>
      </c>
      <c r="BG412" t="s">
        <v>362</v>
      </c>
      <c r="BH412">
        <v>10</v>
      </c>
    </row>
    <row r="413" spans="1:60" x14ac:dyDescent="0.35">
      <c r="A413">
        <v>2019</v>
      </c>
      <c r="B413">
        <v>9</v>
      </c>
      <c r="C413" t="s">
        <v>60</v>
      </c>
      <c r="D413">
        <v>99</v>
      </c>
      <c r="E413" t="s">
        <v>204</v>
      </c>
      <c r="F413">
        <v>2019000239</v>
      </c>
      <c r="G413">
        <v>5938</v>
      </c>
      <c r="H413">
        <v>998</v>
      </c>
      <c r="I413" t="s">
        <v>106</v>
      </c>
      <c r="J413">
        <v>9998</v>
      </c>
      <c r="K413" t="s">
        <v>106</v>
      </c>
      <c r="L413" t="s">
        <v>820</v>
      </c>
      <c r="M413" t="s">
        <v>593</v>
      </c>
      <c r="O413">
        <v>17.2</v>
      </c>
      <c r="P413" t="s">
        <v>67</v>
      </c>
      <c r="Q413">
        <v>91010</v>
      </c>
      <c r="R413" t="s">
        <v>366</v>
      </c>
      <c r="S413">
        <v>910</v>
      </c>
      <c r="T413" t="s">
        <v>367</v>
      </c>
      <c r="U413">
        <v>9900</v>
      </c>
      <c r="V413" t="s">
        <v>368</v>
      </c>
      <c r="W413" t="s">
        <v>369</v>
      </c>
      <c r="X413" t="s">
        <v>368</v>
      </c>
      <c r="Y413" t="s">
        <v>85</v>
      </c>
      <c r="Z413">
        <v>11001</v>
      </c>
      <c r="AA413" t="s">
        <v>85</v>
      </c>
      <c r="AB413">
        <v>11000</v>
      </c>
      <c r="AC413" t="s">
        <v>86</v>
      </c>
      <c r="AD413" t="s">
        <v>67</v>
      </c>
      <c r="AE413">
        <v>110</v>
      </c>
      <c r="AF413" t="s">
        <v>75</v>
      </c>
      <c r="AG413" t="s">
        <v>371</v>
      </c>
      <c r="AH413" t="s">
        <v>372</v>
      </c>
      <c r="AI413">
        <v>2</v>
      </c>
      <c r="AK413" t="s">
        <v>67</v>
      </c>
      <c r="AM413" t="s">
        <v>67</v>
      </c>
      <c r="AN413" t="s">
        <v>78</v>
      </c>
      <c r="AO413">
        <v>58</v>
      </c>
      <c r="AP413">
        <v>64.927795813276603</v>
      </c>
      <c r="AQ413">
        <v>73.558479104866606</v>
      </c>
      <c r="AR413">
        <v>58</v>
      </c>
      <c r="AS413">
        <v>64.927795813276603</v>
      </c>
      <c r="AT413">
        <v>73.558479104866606</v>
      </c>
      <c r="AU413">
        <v>0</v>
      </c>
      <c r="AV413">
        <v>0</v>
      </c>
      <c r="AW413">
        <v>0</v>
      </c>
      <c r="AX413" t="s">
        <v>67</v>
      </c>
      <c r="AY413" t="s">
        <v>67</v>
      </c>
      <c r="AZ413" t="s">
        <v>67</v>
      </c>
      <c r="BA413" t="s">
        <v>67</v>
      </c>
      <c r="BB413" t="s">
        <v>67</v>
      </c>
      <c r="BC413" t="s">
        <v>67</v>
      </c>
      <c r="BD413" t="s">
        <v>67</v>
      </c>
      <c r="BE413" t="s">
        <v>67</v>
      </c>
      <c r="BF413" t="s">
        <v>67</v>
      </c>
      <c r="BG413" t="s">
        <v>362</v>
      </c>
      <c r="BH413">
        <v>10</v>
      </c>
    </row>
    <row r="414" spans="1:60" x14ac:dyDescent="0.35">
      <c r="A414">
        <v>2019</v>
      </c>
      <c r="B414">
        <v>9</v>
      </c>
      <c r="C414" t="s">
        <v>60</v>
      </c>
      <c r="D414">
        <v>1</v>
      </c>
      <c r="E414" t="s">
        <v>61</v>
      </c>
      <c r="F414">
        <v>2003000075</v>
      </c>
      <c r="G414">
        <v>5938</v>
      </c>
      <c r="H414">
        <v>998</v>
      </c>
      <c r="I414" t="s">
        <v>106</v>
      </c>
      <c r="J414">
        <v>9998</v>
      </c>
      <c r="K414" t="s">
        <v>106</v>
      </c>
      <c r="L414" t="s">
        <v>820</v>
      </c>
      <c r="M414" t="s">
        <v>593</v>
      </c>
      <c r="O414">
        <v>17.2</v>
      </c>
      <c r="P414" t="s">
        <v>67</v>
      </c>
      <c r="Q414">
        <v>91010</v>
      </c>
      <c r="R414" t="s">
        <v>366</v>
      </c>
      <c r="S414">
        <v>910</v>
      </c>
      <c r="T414" t="s">
        <v>367</v>
      </c>
      <c r="U414">
        <v>9900</v>
      </c>
      <c r="V414" t="s">
        <v>368</v>
      </c>
      <c r="W414" t="s">
        <v>369</v>
      </c>
      <c r="X414" t="s">
        <v>368</v>
      </c>
      <c r="Y414" t="s">
        <v>85</v>
      </c>
      <c r="Z414">
        <v>11001</v>
      </c>
      <c r="AA414" t="s">
        <v>85</v>
      </c>
      <c r="AB414">
        <v>11000</v>
      </c>
      <c r="AC414" t="s">
        <v>86</v>
      </c>
      <c r="AD414" t="s">
        <v>67</v>
      </c>
      <c r="AE414">
        <v>110</v>
      </c>
      <c r="AF414" t="s">
        <v>75</v>
      </c>
      <c r="AG414" t="s">
        <v>371</v>
      </c>
      <c r="AH414" t="s">
        <v>372</v>
      </c>
      <c r="AI414">
        <v>2</v>
      </c>
      <c r="AK414" t="s">
        <v>67</v>
      </c>
      <c r="AM414" t="s">
        <v>67</v>
      </c>
      <c r="AN414" t="s">
        <v>78</v>
      </c>
      <c r="AO414">
        <v>224.66300000000001</v>
      </c>
      <c r="AP414">
        <v>251.49781708272701</v>
      </c>
      <c r="AQ414">
        <v>284.92876881270098</v>
      </c>
      <c r="AR414">
        <v>224.66300000000001</v>
      </c>
      <c r="AS414">
        <v>251.49781708272701</v>
      </c>
      <c r="AT414">
        <v>284.92876881270098</v>
      </c>
      <c r="AU414">
        <v>0</v>
      </c>
      <c r="AV414">
        <v>0</v>
      </c>
      <c r="AW414">
        <v>0</v>
      </c>
      <c r="AX414" t="s">
        <v>67</v>
      </c>
      <c r="AY414" t="s">
        <v>67</v>
      </c>
      <c r="AZ414" t="s">
        <v>67</v>
      </c>
      <c r="BA414" t="s">
        <v>67</v>
      </c>
      <c r="BB414" t="s">
        <v>67</v>
      </c>
      <c r="BC414" t="s">
        <v>67</v>
      </c>
      <c r="BD414" t="s">
        <v>67</v>
      </c>
      <c r="BE414" t="s">
        <v>67</v>
      </c>
      <c r="BF414" t="s">
        <v>67</v>
      </c>
      <c r="BG414" t="s">
        <v>362</v>
      </c>
      <c r="BH414">
        <v>10</v>
      </c>
    </row>
    <row r="415" spans="1:60" x14ac:dyDescent="0.35">
      <c r="A415">
        <v>2019</v>
      </c>
      <c r="B415">
        <v>9</v>
      </c>
      <c r="C415" t="s">
        <v>60</v>
      </c>
      <c r="D415">
        <v>2</v>
      </c>
      <c r="E415" t="s">
        <v>137</v>
      </c>
      <c r="F415">
        <v>2013000325</v>
      </c>
      <c r="G415">
        <v>9996</v>
      </c>
      <c r="H415">
        <v>244</v>
      </c>
      <c r="I415" t="s">
        <v>155</v>
      </c>
      <c r="J415">
        <v>10001</v>
      </c>
      <c r="K415" t="s">
        <v>63</v>
      </c>
      <c r="L415" t="s">
        <v>523</v>
      </c>
      <c r="M415" t="s">
        <v>892</v>
      </c>
      <c r="O415" t="s">
        <v>574</v>
      </c>
      <c r="P415" t="s">
        <v>67</v>
      </c>
      <c r="Q415">
        <v>11420</v>
      </c>
      <c r="R415" t="s">
        <v>526</v>
      </c>
      <c r="S415">
        <v>110</v>
      </c>
      <c r="T415" t="s">
        <v>141</v>
      </c>
      <c r="U415">
        <v>8530</v>
      </c>
      <c r="V415" t="s">
        <v>526</v>
      </c>
      <c r="W415" t="s">
        <v>143</v>
      </c>
      <c r="X415" t="s">
        <v>141</v>
      </c>
      <c r="Y415" t="s">
        <v>85</v>
      </c>
      <c r="Z415">
        <v>11001</v>
      </c>
      <c r="AA415" t="s">
        <v>85</v>
      </c>
      <c r="AB415">
        <v>11000</v>
      </c>
      <c r="AC415" t="s">
        <v>86</v>
      </c>
      <c r="AD415" t="s">
        <v>67</v>
      </c>
      <c r="AE415">
        <v>110</v>
      </c>
      <c r="AF415" t="s">
        <v>75</v>
      </c>
      <c r="AG415" t="s">
        <v>94</v>
      </c>
      <c r="AH415" t="s">
        <v>95</v>
      </c>
      <c r="AI415">
        <v>1</v>
      </c>
      <c r="AK415" t="s">
        <v>67</v>
      </c>
      <c r="AM415" t="s">
        <v>67</v>
      </c>
      <c r="AN415" t="s">
        <v>78</v>
      </c>
      <c r="AO415">
        <v>56.731999999999999</v>
      </c>
      <c r="AP415">
        <v>63.5083398634277</v>
      </c>
      <c r="AQ415">
        <v>71.950338561677398</v>
      </c>
      <c r="AR415">
        <v>56.731999999999999</v>
      </c>
      <c r="AS415">
        <v>63.5083398634277</v>
      </c>
      <c r="AT415">
        <v>71.950338561677398</v>
      </c>
      <c r="AU415">
        <v>0</v>
      </c>
      <c r="AV415">
        <v>0</v>
      </c>
      <c r="AW415">
        <v>0</v>
      </c>
      <c r="AX415" t="s">
        <v>67</v>
      </c>
      <c r="AY415" t="s">
        <v>67</v>
      </c>
      <c r="AZ415" t="s">
        <v>67</v>
      </c>
      <c r="BA415" t="s">
        <v>67</v>
      </c>
      <c r="BB415" t="s">
        <v>67</v>
      </c>
      <c r="BC415" t="s">
        <v>67</v>
      </c>
      <c r="BD415" t="s">
        <v>67</v>
      </c>
      <c r="BE415" t="s">
        <v>67</v>
      </c>
      <c r="BF415" t="s">
        <v>67</v>
      </c>
      <c r="BG415" t="s">
        <v>362</v>
      </c>
      <c r="BH415">
        <v>10</v>
      </c>
    </row>
    <row r="416" spans="1:60" x14ac:dyDescent="0.35">
      <c r="A416">
        <v>2019</v>
      </c>
      <c r="B416">
        <v>9</v>
      </c>
      <c r="C416" t="s">
        <v>60</v>
      </c>
      <c r="D416">
        <v>1</v>
      </c>
      <c r="E416" t="s">
        <v>61</v>
      </c>
      <c r="F416">
        <v>2019000463</v>
      </c>
      <c r="G416">
        <v>12225</v>
      </c>
      <c r="H416">
        <v>998</v>
      </c>
      <c r="I416" t="s">
        <v>106</v>
      </c>
      <c r="J416">
        <v>9998</v>
      </c>
      <c r="K416" t="s">
        <v>106</v>
      </c>
      <c r="L416" t="s">
        <v>961</v>
      </c>
      <c r="M416" t="s">
        <v>962</v>
      </c>
      <c r="O416">
        <v>3.8</v>
      </c>
      <c r="P416" t="s">
        <v>67</v>
      </c>
      <c r="Q416">
        <v>93013</v>
      </c>
      <c r="R416" t="s">
        <v>963</v>
      </c>
      <c r="S416">
        <v>930</v>
      </c>
      <c r="T416" t="s">
        <v>111</v>
      </c>
      <c r="U416">
        <v>8423</v>
      </c>
      <c r="V416" t="s">
        <v>112</v>
      </c>
      <c r="W416" t="s">
        <v>71</v>
      </c>
      <c r="X416" t="s">
        <v>72</v>
      </c>
      <c r="Y416" t="s">
        <v>85</v>
      </c>
      <c r="Z416">
        <v>11001</v>
      </c>
      <c r="AA416" t="s">
        <v>85</v>
      </c>
      <c r="AB416">
        <v>11000</v>
      </c>
      <c r="AC416" t="s">
        <v>86</v>
      </c>
      <c r="AD416" t="s">
        <v>67</v>
      </c>
      <c r="AE416">
        <v>110</v>
      </c>
      <c r="AF416" t="s">
        <v>75</v>
      </c>
      <c r="AG416" t="s">
        <v>115</v>
      </c>
      <c r="AH416" t="s">
        <v>116</v>
      </c>
      <c r="AI416">
        <v>2</v>
      </c>
      <c r="AK416" t="s">
        <v>67</v>
      </c>
      <c r="AM416" t="s">
        <v>67</v>
      </c>
      <c r="AN416" t="s">
        <v>78</v>
      </c>
      <c r="AO416">
        <v>86.938000000000002</v>
      </c>
      <c r="AP416">
        <v>97.322288145080094</v>
      </c>
      <c r="AQ416">
        <v>110.259087179636</v>
      </c>
      <c r="AR416">
        <v>86.938000000000002</v>
      </c>
      <c r="AS416">
        <v>97.322288145080094</v>
      </c>
      <c r="AT416">
        <v>110.259087179636</v>
      </c>
      <c r="AU416">
        <v>0</v>
      </c>
      <c r="AV416">
        <v>0</v>
      </c>
      <c r="AW416">
        <v>0</v>
      </c>
      <c r="AX416" t="s">
        <v>67</v>
      </c>
      <c r="AY416" t="s">
        <v>67</v>
      </c>
      <c r="AZ416" t="s">
        <v>67</v>
      </c>
      <c r="BA416" t="s">
        <v>67</v>
      </c>
      <c r="BB416" t="s">
        <v>67</v>
      </c>
      <c r="BC416" t="s">
        <v>67</v>
      </c>
      <c r="BD416" t="s">
        <v>67</v>
      </c>
      <c r="BE416" t="s">
        <v>67</v>
      </c>
      <c r="BF416" t="s">
        <v>67</v>
      </c>
      <c r="BG416" t="s">
        <v>362</v>
      </c>
      <c r="BH416">
        <v>10</v>
      </c>
    </row>
    <row r="417" spans="1:60" x14ac:dyDescent="0.35">
      <c r="A417">
        <v>2019</v>
      </c>
      <c r="B417">
        <v>9</v>
      </c>
      <c r="C417" t="s">
        <v>60</v>
      </c>
      <c r="D417">
        <v>99</v>
      </c>
      <c r="E417" t="s">
        <v>204</v>
      </c>
      <c r="F417">
        <v>2019000256</v>
      </c>
      <c r="G417">
        <v>11533</v>
      </c>
      <c r="H417">
        <v>358</v>
      </c>
      <c r="I417" t="s">
        <v>261</v>
      </c>
      <c r="J417">
        <v>10004</v>
      </c>
      <c r="K417" t="s">
        <v>238</v>
      </c>
      <c r="L417" t="s">
        <v>1012</v>
      </c>
      <c r="M417" t="s">
        <v>1013</v>
      </c>
      <c r="O417" t="s">
        <v>288</v>
      </c>
      <c r="P417" t="s">
        <v>67</v>
      </c>
      <c r="Q417">
        <v>11420</v>
      </c>
      <c r="R417" t="s">
        <v>526</v>
      </c>
      <c r="S417">
        <v>110</v>
      </c>
      <c r="T417" t="s">
        <v>141</v>
      </c>
      <c r="U417">
        <v>8530</v>
      </c>
      <c r="V417" t="s">
        <v>526</v>
      </c>
      <c r="W417" t="s">
        <v>143</v>
      </c>
      <c r="X417" t="s">
        <v>141</v>
      </c>
      <c r="Y417" t="s">
        <v>605</v>
      </c>
      <c r="Z417">
        <v>11004</v>
      </c>
      <c r="AA417" t="s">
        <v>606</v>
      </c>
      <c r="AB417">
        <v>11000</v>
      </c>
      <c r="AC417" t="s">
        <v>86</v>
      </c>
      <c r="AD417" t="s">
        <v>67</v>
      </c>
      <c r="AE417">
        <v>110</v>
      </c>
      <c r="AF417" t="s">
        <v>75</v>
      </c>
      <c r="AG417" t="s">
        <v>87</v>
      </c>
      <c r="AH417" t="s">
        <v>88</v>
      </c>
      <c r="AI417">
        <v>1</v>
      </c>
      <c r="AK417" t="s">
        <v>67</v>
      </c>
      <c r="AM417" t="s">
        <v>67</v>
      </c>
      <c r="AN417" t="s">
        <v>78</v>
      </c>
      <c r="AO417">
        <v>5.782</v>
      </c>
      <c r="AP417">
        <v>6.4726295757304397</v>
      </c>
      <c r="AQ417">
        <v>7.3330194169713598</v>
      </c>
      <c r="AR417">
        <v>5.782</v>
      </c>
      <c r="AS417">
        <v>6.4726295757304397</v>
      </c>
      <c r="AT417">
        <v>7.3330194169713598</v>
      </c>
      <c r="AU417">
        <v>0</v>
      </c>
      <c r="AV417">
        <v>0</v>
      </c>
      <c r="AW417">
        <v>0</v>
      </c>
      <c r="AX417" t="s">
        <v>67</v>
      </c>
      <c r="AY417" t="s">
        <v>67</v>
      </c>
      <c r="AZ417" t="s">
        <v>67</v>
      </c>
      <c r="BA417" t="s">
        <v>67</v>
      </c>
      <c r="BB417" t="s">
        <v>67</v>
      </c>
      <c r="BC417" t="s">
        <v>67</v>
      </c>
      <c r="BD417" t="s">
        <v>67</v>
      </c>
      <c r="BE417" t="s">
        <v>67</v>
      </c>
      <c r="BF417" t="s">
        <v>67</v>
      </c>
      <c r="BG417" t="s">
        <v>362</v>
      </c>
      <c r="BH417">
        <v>10</v>
      </c>
    </row>
    <row r="418" spans="1:60" x14ac:dyDescent="0.35">
      <c r="A418">
        <v>2019</v>
      </c>
      <c r="B418">
        <v>9</v>
      </c>
      <c r="C418" t="s">
        <v>60</v>
      </c>
      <c r="D418">
        <v>1</v>
      </c>
      <c r="E418" t="s">
        <v>61</v>
      </c>
      <c r="F418">
        <v>2003000092</v>
      </c>
      <c r="G418">
        <v>6063</v>
      </c>
      <c r="H418">
        <v>259</v>
      </c>
      <c r="I418" t="s">
        <v>96</v>
      </c>
      <c r="J418">
        <v>10001</v>
      </c>
      <c r="K418" t="s">
        <v>63</v>
      </c>
      <c r="L418" t="s">
        <v>1014</v>
      </c>
      <c r="M418" t="s">
        <v>1015</v>
      </c>
      <c r="O418" t="s">
        <v>1016</v>
      </c>
      <c r="P418" t="s">
        <v>67</v>
      </c>
      <c r="Q418">
        <v>11420</v>
      </c>
      <c r="R418" t="s">
        <v>526</v>
      </c>
      <c r="S418">
        <v>110</v>
      </c>
      <c r="T418" t="s">
        <v>141</v>
      </c>
      <c r="U418">
        <v>8530</v>
      </c>
      <c r="V418" t="s">
        <v>526</v>
      </c>
      <c r="W418" t="s">
        <v>143</v>
      </c>
      <c r="X418" t="s">
        <v>141</v>
      </c>
      <c r="Y418" t="s">
        <v>85</v>
      </c>
      <c r="Z418">
        <v>11001</v>
      </c>
      <c r="AA418" t="s">
        <v>85</v>
      </c>
      <c r="AB418">
        <v>11000</v>
      </c>
      <c r="AC418" t="s">
        <v>86</v>
      </c>
      <c r="AD418" t="s">
        <v>67</v>
      </c>
      <c r="AE418">
        <v>110</v>
      </c>
      <c r="AF418" t="s">
        <v>75</v>
      </c>
      <c r="AG418" t="s">
        <v>1017</v>
      </c>
      <c r="AH418" t="s">
        <v>1018</v>
      </c>
      <c r="AI418">
        <v>2</v>
      </c>
      <c r="AK418" t="s">
        <v>67</v>
      </c>
      <c r="AM418" t="s">
        <v>67</v>
      </c>
      <c r="AN418" t="s">
        <v>78</v>
      </c>
      <c r="AO418">
        <v>3229.1729999999998</v>
      </c>
      <c r="AP418">
        <v>3614.8807791335498</v>
      </c>
      <c r="AQ418">
        <v>4095.39749390516</v>
      </c>
      <c r="AR418">
        <v>3229.1729999999998</v>
      </c>
      <c r="AS418">
        <v>3614.8807791335498</v>
      </c>
      <c r="AT418">
        <v>4095.39749390516</v>
      </c>
      <c r="AU418">
        <v>0</v>
      </c>
      <c r="AV418">
        <v>0</v>
      </c>
      <c r="AW418">
        <v>0</v>
      </c>
      <c r="AX418" t="s">
        <v>67</v>
      </c>
      <c r="AY418" t="s">
        <v>67</v>
      </c>
      <c r="AZ418" t="s">
        <v>67</v>
      </c>
      <c r="BA418" t="s">
        <v>67</v>
      </c>
      <c r="BB418" t="s">
        <v>67</v>
      </c>
      <c r="BC418" t="s">
        <v>67</v>
      </c>
      <c r="BD418" t="s">
        <v>67</v>
      </c>
      <c r="BE418" t="s">
        <v>67</v>
      </c>
      <c r="BF418" t="s">
        <v>67</v>
      </c>
      <c r="BG418" t="s">
        <v>362</v>
      </c>
      <c r="BH418">
        <v>10</v>
      </c>
    </row>
    <row r="419" spans="1:60" x14ac:dyDescent="0.35">
      <c r="A419">
        <v>2019</v>
      </c>
      <c r="B419">
        <v>9</v>
      </c>
      <c r="C419" t="s">
        <v>60</v>
      </c>
      <c r="D419">
        <v>2</v>
      </c>
      <c r="E419" t="s">
        <v>137</v>
      </c>
      <c r="F419">
        <v>2017000049</v>
      </c>
      <c r="G419">
        <v>11449</v>
      </c>
      <c r="H419">
        <v>225</v>
      </c>
      <c r="I419" t="s">
        <v>133</v>
      </c>
      <c r="J419">
        <v>10001</v>
      </c>
      <c r="K419" t="s">
        <v>63</v>
      </c>
      <c r="L419" t="s">
        <v>1019</v>
      </c>
      <c r="M419" t="s">
        <v>1020</v>
      </c>
      <c r="O419">
        <v>17.170000000000002</v>
      </c>
      <c r="P419" t="s">
        <v>67</v>
      </c>
      <c r="Q419">
        <v>15150</v>
      </c>
      <c r="R419" t="s">
        <v>905</v>
      </c>
      <c r="S419">
        <v>150</v>
      </c>
      <c r="T419" t="s">
        <v>69</v>
      </c>
      <c r="U419">
        <v>9492</v>
      </c>
      <c r="V419" t="s">
        <v>906</v>
      </c>
      <c r="W419" t="s">
        <v>428</v>
      </c>
      <c r="X419" t="s">
        <v>429</v>
      </c>
      <c r="Y419" t="s">
        <v>515</v>
      </c>
      <c r="Z419">
        <v>22000</v>
      </c>
      <c r="AA419" t="s">
        <v>114</v>
      </c>
      <c r="AB419">
        <v>22000</v>
      </c>
      <c r="AC419" t="s">
        <v>114</v>
      </c>
      <c r="AD419" t="s">
        <v>67</v>
      </c>
      <c r="AE419">
        <v>110</v>
      </c>
      <c r="AF419" t="s">
        <v>75</v>
      </c>
      <c r="AG419" t="s">
        <v>94</v>
      </c>
      <c r="AH419" t="s">
        <v>95</v>
      </c>
      <c r="AI419">
        <v>1</v>
      </c>
      <c r="AJ419" t="s">
        <v>536</v>
      </c>
      <c r="AK419" t="s">
        <v>537</v>
      </c>
      <c r="AM419" t="s">
        <v>67</v>
      </c>
      <c r="AN419" t="s">
        <v>78</v>
      </c>
      <c r="AO419">
        <v>93.997</v>
      </c>
      <c r="AP419">
        <v>105.224448673458</v>
      </c>
      <c r="AQ419">
        <v>119.211661386554</v>
      </c>
      <c r="AR419">
        <v>93.997</v>
      </c>
      <c r="AS419">
        <v>105.224448673458</v>
      </c>
      <c r="AT419">
        <v>119.211661386554</v>
      </c>
      <c r="AU419">
        <v>0</v>
      </c>
      <c r="AV419">
        <v>0</v>
      </c>
      <c r="AW419">
        <v>0</v>
      </c>
      <c r="AX419" t="s">
        <v>67</v>
      </c>
      <c r="AY419" t="s">
        <v>67</v>
      </c>
      <c r="AZ419" t="s">
        <v>67</v>
      </c>
      <c r="BA419" t="s">
        <v>67</v>
      </c>
      <c r="BB419">
        <v>129.202</v>
      </c>
      <c r="BC419">
        <v>144.63450128736099</v>
      </c>
      <c r="BD419">
        <v>163.86038995356901</v>
      </c>
      <c r="BE419">
        <v>10</v>
      </c>
      <c r="BF419">
        <v>1</v>
      </c>
      <c r="BG419" t="s">
        <v>362</v>
      </c>
      <c r="BH419">
        <v>10</v>
      </c>
    </row>
    <row r="420" spans="1:60" x14ac:dyDescent="0.35">
      <c r="A420">
        <v>2019</v>
      </c>
      <c r="B420">
        <v>9</v>
      </c>
      <c r="C420" t="s">
        <v>60</v>
      </c>
      <c r="D420">
        <v>3</v>
      </c>
      <c r="E420" t="s">
        <v>105</v>
      </c>
      <c r="F420">
        <v>2019000924</v>
      </c>
      <c r="G420">
        <v>12407</v>
      </c>
      <c r="H420">
        <v>93</v>
      </c>
      <c r="I420" t="s">
        <v>1021</v>
      </c>
      <c r="J420">
        <v>10010</v>
      </c>
      <c r="K420" t="s">
        <v>148</v>
      </c>
      <c r="L420" t="s">
        <v>620</v>
      </c>
      <c r="M420" t="s">
        <v>660</v>
      </c>
      <c r="O420">
        <v>4.3</v>
      </c>
      <c r="P420" t="s">
        <v>67</v>
      </c>
      <c r="Q420">
        <v>11120</v>
      </c>
      <c r="R420" t="s">
        <v>622</v>
      </c>
      <c r="S420">
        <v>110</v>
      </c>
      <c r="T420" t="s">
        <v>141</v>
      </c>
      <c r="U420">
        <v>85</v>
      </c>
      <c r="V420" t="s">
        <v>141</v>
      </c>
      <c r="W420" t="s">
        <v>143</v>
      </c>
      <c r="X420" t="s">
        <v>141</v>
      </c>
      <c r="Y420" t="s">
        <v>258</v>
      </c>
      <c r="Z420">
        <v>11002</v>
      </c>
      <c r="AA420" t="s">
        <v>258</v>
      </c>
      <c r="AB420">
        <v>11000</v>
      </c>
      <c r="AC420" t="s">
        <v>86</v>
      </c>
      <c r="AD420" t="s">
        <v>67</v>
      </c>
      <c r="AE420">
        <v>110</v>
      </c>
      <c r="AF420" t="s">
        <v>75</v>
      </c>
      <c r="AG420" t="s">
        <v>103</v>
      </c>
      <c r="AH420" t="s">
        <v>104</v>
      </c>
      <c r="AI420">
        <v>1</v>
      </c>
      <c r="AK420" t="s">
        <v>67</v>
      </c>
      <c r="AM420" t="s">
        <v>67</v>
      </c>
      <c r="AN420" t="s">
        <v>78</v>
      </c>
      <c r="AO420">
        <v>0.73399999999999999</v>
      </c>
      <c r="AP420">
        <v>0.82167245046457005</v>
      </c>
      <c r="AQ420">
        <v>0.93089523556848397</v>
      </c>
      <c r="AR420">
        <v>0.73399999999999999</v>
      </c>
      <c r="AS420">
        <v>0.82167245046457005</v>
      </c>
      <c r="AT420">
        <v>0.93089523556848397</v>
      </c>
      <c r="AU420">
        <v>0</v>
      </c>
      <c r="AV420">
        <v>0</v>
      </c>
      <c r="AW420">
        <v>0</v>
      </c>
      <c r="AX420" t="s">
        <v>67</v>
      </c>
      <c r="AY420" t="s">
        <v>67</v>
      </c>
      <c r="AZ420" t="s">
        <v>67</v>
      </c>
      <c r="BA420" t="s">
        <v>67</v>
      </c>
      <c r="BB420" t="s">
        <v>67</v>
      </c>
      <c r="BC420" t="s">
        <v>67</v>
      </c>
      <c r="BD420" t="s">
        <v>67</v>
      </c>
      <c r="BE420" t="s">
        <v>67</v>
      </c>
      <c r="BF420" t="s">
        <v>67</v>
      </c>
      <c r="BG420" t="s">
        <v>362</v>
      </c>
      <c r="BH420">
        <v>10</v>
      </c>
    </row>
    <row r="421" spans="1:60" x14ac:dyDescent="0.35">
      <c r="A421">
        <v>2019</v>
      </c>
      <c r="B421">
        <v>9</v>
      </c>
      <c r="C421" t="s">
        <v>60</v>
      </c>
      <c r="D421">
        <v>1</v>
      </c>
      <c r="E421" t="s">
        <v>61</v>
      </c>
      <c r="F421">
        <v>2009000072</v>
      </c>
      <c r="G421">
        <v>8365</v>
      </c>
      <c r="H421">
        <v>765</v>
      </c>
      <c r="I421" t="s">
        <v>89</v>
      </c>
      <c r="J421">
        <v>10007</v>
      </c>
      <c r="K421" t="s">
        <v>90</v>
      </c>
      <c r="L421" t="s">
        <v>925</v>
      </c>
      <c r="M421" t="s">
        <v>926</v>
      </c>
      <c r="O421" t="s">
        <v>804</v>
      </c>
      <c r="P421" t="s">
        <v>67</v>
      </c>
      <c r="Q421">
        <v>15130</v>
      </c>
      <c r="R421" t="s">
        <v>500</v>
      </c>
      <c r="S421">
        <v>150</v>
      </c>
      <c r="T421" t="s">
        <v>69</v>
      </c>
      <c r="U421">
        <v>8423</v>
      </c>
      <c r="V421" t="s">
        <v>112</v>
      </c>
      <c r="W421" t="s">
        <v>71</v>
      </c>
      <c r="X421" t="s">
        <v>72</v>
      </c>
      <c r="Y421" t="s">
        <v>85</v>
      </c>
      <c r="Z421">
        <v>11001</v>
      </c>
      <c r="AA421" t="s">
        <v>85</v>
      </c>
      <c r="AB421">
        <v>11000</v>
      </c>
      <c r="AC421" t="s">
        <v>86</v>
      </c>
      <c r="AD421" t="s">
        <v>67</v>
      </c>
      <c r="AE421">
        <v>110</v>
      </c>
      <c r="AF421" t="s">
        <v>75</v>
      </c>
      <c r="AG421" t="s">
        <v>94</v>
      </c>
      <c r="AH421" t="s">
        <v>95</v>
      </c>
      <c r="AI421">
        <v>1</v>
      </c>
      <c r="AK421" t="s">
        <v>67</v>
      </c>
      <c r="AM421" t="s">
        <v>67</v>
      </c>
      <c r="AN421" t="s">
        <v>78</v>
      </c>
      <c r="AO421">
        <v>4.056</v>
      </c>
      <c r="AP421">
        <v>4.54046792790776</v>
      </c>
      <c r="AQ421">
        <v>5.1440205387817102</v>
      </c>
      <c r="AR421">
        <v>4.056</v>
      </c>
      <c r="AS421">
        <v>4.54046792790776</v>
      </c>
      <c r="AT421">
        <v>5.1440205387817102</v>
      </c>
      <c r="AU421">
        <v>0</v>
      </c>
      <c r="AV421">
        <v>0</v>
      </c>
      <c r="AW421">
        <v>0</v>
      </c>
      <c r="AX421" t="s">
        <v>67</v>
      </c>
      <c r="AY421" t="s">
        <v>67</v>
      </c>
      <c r="AZ421" t="s">
        <v>67</v>
      </c>
      <c r="BA421" t="s">
        <v>67</v>
      </c>
      <c r="BB421" t="s">
        <v>67</v>
      </c>
      <c r="BC421" t="s">
        <v>67</v>
      </c>
      <c r="BD421" t="s">
        <v>67</v>
      </c>
      <c r="BE421" t="s">
        <v>67</v>
      </c>
      <c r="BF421" t="s">
        <v>67</v>
      </c>
      <c r="BG421" t="s">
        <v>362</v>
      </c>
      <c r="BH421">
        <v>10</v>
      </c>
    </row>
    <row r="422" spans="1:60" x14ac:dyDescent="0.35">
      <c r="A422">
        <v>2019</v>
      </c>
      <c r="B422">
        <v>9</v>
      </c>
      <c r="C422" t="s">
        <v>60</v>
      </c>
      <c r="D422">
        <v>1</v>
      </c>
      <c r="E422" t="s">
        <v>61</v>
      </c>
      <c r="F422">
        <v>2019000101</v>
      </c>
      <c r="G422">
        <v>5422</v>
      </c>
      <c r="H422">
        <v>268</v>
      </c>
      <c r="I422" t="s">
        <v>130</v>
      </c>
      <c r="J422">
        <v>10001</v>
      </c>
      <c r="K422" t="s">
        <v>63</v>
      </c>
      <c r="L422" t="s">
        <v>1022</v>
      </c>
      <c r="M422" t="s">
        <v>1023</v>
      </c>
      <c r="O422" t="s">
        <v>1024</v>
      </c>
      <c r="P422" t="s">
        <v>67</v>
      </c>
      <c r="Q422">
        <v>16061</v>
      </c>
      <c r="R422" t="s">
        <v>456</v>
      </c>
      <c r="S422">
        <v>160</v>
      </c>
      <c r="T422" t="s">
        <v>344</v>
      </c>
      <c r="U422">
        <v>910</v>
      </c>
      <c r="V422" t="s">
        <v>457</v>
      </c>
      <c r="W422" t="s">
        <v>458</v>
      </c>
      <c r="X422" t="s">
        <v>459</v>
      </c>
      <c r="Y422" t="s">
        <v>1025</v>
      </c>
      <c r="Z422">
        <v>23000</v>
      </c>
      <c r="AA422" t="s">
        <v>1026</v>
      </c>
      <c r="AB422">
        <v>23000</v>
      </c>
      <c r="AC422" t="s">
        <v>1026</v>
      </c>
      <c r="AD422" t="s">
        <v>67</v>
      </c>
      <c r="AE422">
        <v>110</v>
      </c>
      <c r="AF422" t="s">
        <v>75</v>
      </c>
      <c r="AG422" t="s">
        <v>94</v>
      </c>
      <c r="AH422" t="s">
        <v>95</v>
      </c>
      <c r="AI422">
        <v>1</v>
      </c>
      <c r="AK422" t="s">
        <v>67</v>
      </c>
      <c r="AM422" t="s">
        <v>67</v>
      </c>
      <c r="AN422" t="s">
        <v>78</v>
      </c>
      <c r="AO422">
        <v>30.686</v>
      </c>
      <c r="AP422">
        <v>34.351281764244902</v>
      </c>
      <c r="AQ422">
        <v>38.917508445033398</v>
      </c>
      <c r="AR422">
        <v>30.686</v>
      </c>
      <c r="AS422">
        <v>34.351281764244902</v>
      </c>
      <c r="AT422">
        <v>38.917508445033398</v>
      </c>
      <c r="AU422">
        <v>0</v>
      </c>
      <c r="AV422">
        <v>0</v>
      </c>
      <c r="AW422">
        <v>0</v>
      </c>
      <c r="AX422" t="s">
        <v>67</v>
      </c>
      <c r="AY422" t="s">
        <v>67</v>
      </c>
      <c r="AZ422" t="s">
        <v>67</v>
      </c>
      <c r="BA422" t="s">
        <v>67</v>
      </c>
      <c r="BB422" t="s">
        <v>67</v>
      </c>
      <c r="BC422" t="s">
        <v>67</v>
      </c>
      <c r="BD422" t="s">
        <v>67</v>
      </c>
      <c r="BE422" t="s">
        <v>67</v>
      </c>
      <c r="BF422" t="s">
        <v>67</v>
      </c>
      <c r="BG422" t="s">
        <v>362</v>
      </c>
      <c r="BH422">
        <v>10</v>
      </c>
    </row>
    <row r="423" spans="1:60" x14ac:dyDescent="0.35">
      <c r="A423">
        <v>2019</v>
      </c>
      <c r="B423">
        <v>9</v>
      </c>
      <c r="C423" t="s">
        <v>60</v>
      </c>
      <c r="D423">
        <v>1</v>
      </c>
      <c r="E423" t="s">
        <v>61</v>
      </c>
      <c r="F423">
        <v>2015000491</v>
      </c>
      <c r="G423">
        <v>10786</v>
      </c>
      <c r="H423">
        <v>244</v>
      </c>
      <c r="I423" t="s">
        <v>155</v>
      </c>
      <c r="J423">
        <v>10001</v>
      </c>
      <c r="K423" t="s">
        <v>63</v>
      </c>
      <c r="L423" t="s">
        <v>1027</v>
      </c>
      <c r="M423" t="s">
        <v>1028</v>
      </c>
      <c r="O423" t="s">
        <v>1029</v>
      </c>
      <c r="P423" t="s">
        <v>67</v>
      </c>
      <c r="Q423">
        <v>12110</v>
      </c>
      <c r="R423" t="s">
        <v>266</v>
      </c>
      <c r="S423">
        <v>120</v>
      </c>
      <c r="T423" t="s">
        <v>194</v>
      </c>
      <c r="U423">
        <v>86</v>
      </c>
      <c r="V423" t="s">
        <v>267</v>
      </c>
      <c r="W423" t="s">
        <v>196</v>
      </c>
      <c r="X423" t="s">
        <v>197</v>
      </c>
      <c r="Y423" t="s">
        <v>86</v>
      </c>
      <c r="Z423">
        <v>11000</v>
      </c>
      <c r="AA423" t="s">
        <v>86</v>
      </c>
      <c r="AB423">
        <v>11000</v>
      </c>
      <c r="AC423" t="s">
        <v>86</v>
      </c>
      <c r="AD423" t="s">
        <v>67</v>
      </c>
      <c r="AE423">
        <v>110</v>
      </c>
      <c r="AF423" t="s">
        <v>75</v>
      </c>
      <c r="AG423" t="s">
        <v>94</v>
      </c>
      <c r="AH423" t="s">
        <v>95</v>
      </c>
      <c r="AI423">
        <v>1</v>
      </c>
      <c r="AK423" t="s">
        <v>67</v>
      </c>
      <c r="AM423" t="s">
        <v>67</v>
      </c>
      <c r="AN423" t="s">
        <v>78</v>
      </c>
      <c r="AO423">
        <v>5.109</v>
      </c>
      <c r="AP423">
        <v>5.7192432553453498</v>
      </c>
      <c r="AQ423">
        <v>6.4794874094269597</v>
      </c>
      <c r="AR423">
        <v>5.109</v>
      </c>
      <c r="AS423">
        <v>5.7192432553453498</v>
      </c>
      <c r="AT423">
        <v>6.4794874094269597</v>
      </c>
      <c r="AU423">
        <v>0</v>
      </c>
      <c r="AV423">
        <v>0</v>
      </c>
      <c r="AW423">
        <v>0</v>
      </c>
      <c r="AX423" t="s">
        <v>67</v>
      </c>
      <c r="AY423" t="s">
        <v>67</v>
      </c>
      <c r="AZ423" t="s">
        <v>67</v>
      </c>
      <c r="BA423" t="s">
        <v>67</v>
      </c>
      <c r="BB423" t="s">
        <v>67</v>
      </c>
      <c r="BC423" t="s">
        <v>67</v>
      </c>
      <c r="BD423" t="s">
        <v>67</v>
      </c>
      <c r="BE423" t="s">
        <v>67</v>
      </c>
      <c r="BF423" t="s">
        <v>67</v>
      </c>
      <c r="BG423" t="s">
        <v>362</v>
      </c>
      <c r="BH423">
        <v>10</v>
      </c>
    </row>
    <row r="424" spans="1:60" x14ac:dyDescent="0.35">
      <c r="A424">
        <v>2019</v>
      </c>
      <c r="B424">
        <v>9</v>
      </c>
      <c r="C424" t="s">
        <v>60</v>
      </c>
      <c r="D424">
        <v>2</v>
      </c>
      <c r="E424" t="s">
        <v>137</v>
      </c>
      <c r="F424">
        <v>2016000149</v>
      </c>
      <c r="G424">
        <v>11214</v>
      </c>
      <c r="H424">
        <v>85</v>
      </c>
      <c r="I424" t="s">
        <v>373</v>
      </c>
      <c r="J424">
        <v>10010</v>
      </c>
      <c r="K424" t="s">
        <v>148</v>
      </c>
      <c r="L424" t="s">
        <v>1030</v>
      </c>
      <c r="M424" t="s">
        <v>1031</v>
      </c>
      <c r="O424">
        <v>4.3</v>
      </c>
      <c r="P424" t="s">
        <v>67</v>
      </c>
      <c r="Q424">
        <v>11420</v>
      </c>
      <c r="R424" t="s">
        <v>526</v>
      </c>
      <c r="S424">
        <v>110</v>
      </c>
      <c r="T424" t="s">
        <v>141</v>
      </c>
      <c r="U424">
        <v>8530</v>
      </c>
      <c r="V424" t="s">
        <v>526</v>
      </c>
      <c r="W424" t="s">
        <v>143</v>
      </c>
      <c r="X424" t="s">
        <v>141</v>
      </c>
      <c r="Y424" t="s">
        <v>85</v>
      </c>
      <c r="Z424">
        <v>11001</v>
      </c>
      <c r="AA424" t="s">
        <v>85</v>
      </c>
      <c r="AB424">
        <v>11000</v>
      </c>
      <c r="AC424" t="s">
        <v>86</v>
      </c>
      <c r="AD424" t="s">
        <v>67</v>
      </c>
      <c r="AE424">
        <v>110</v>
      </c>
      <c r="AF424" t="s">
        <v>75</v>
      </c>
      <c r="AG424" t="s">
        <v>103</v>
      </c>
      <c r="AH424" t="s">
        <v>104</v>
      </c>
      <c r="AI424">
        <v>1</v>
      </c>
      <c r="AJ424" t="s">
        <v>536</v>
      </c>
      <c r="AK424" t="s">
        <v>537</v>
      </c>
      <c r="AM424" t="s">
        <v>67</v>
      </c>
      <c r="AN424" t="s">
        <v>78</v>
      </c>
      <c r="AO424">
        <v>4.4800000000000004</v>
      </c>
      <c r="AP424">
        <v>5.0151125041979201</v>
      </c>
      <c r="AQ424">
        <v>5.6817583860310803</v>
      </c>
      <c r="AR424">
        <v>4.4800000000000004</v>
      </c>
      <c r="AS424">
        <v>5.0151125041979201</v>
      </c>
      <c r="AT424">
        <v>5.6817583860310803</v>
      </c>
      <c r="AU424">
        <v>0</v>
      </c>
      <c r="AV424">
        <v>0</v>
      </c>
      <c r="AW424">
        <v>0</v>
      </c>
      <c r="AX424" t="s">
        <v>67</v>
      </c>
      <c r="AY424" t="s">
        <v>67</v>
      </c>
      <c r="AZ424" t="s">
        <v>67</v>
      </c>
      <c r="BA424" t="s">
        <v>67</v>
      </c>
      <c r="BB424">
        <v>4</v>
      </c>
      <c r="BC424">
        <v>4.4777790216052802</v>
      </c>
      <c r="BD424">
        <v>5.0729985589563196</v>
      </c>
      <c r="BE424">
        <v>10</v>
      </c>
      <c r="BF424">
        <v>1</v>
      </c>
      <c r="BG424" t="s">
        <v>362</v>
      </c>
      <c r="BH424">
        <v>10</v>
      </c>
    </row>
    <row r="425" spans="1:60" x14ac:dyDescent="0.35">
      <c r="A425">
        <v>2019</v>
      </c>
      <c r="B425">
        <v>9</v>
      </c>
      <c r="C425" t="s">
        <v>60</v>
      </c>
      <c r="D425">
        <v>1</v>
      </c>
      <c r="E425" t="s">
        <v>61</v>
      </c>
      <c r="F425">
        <v>2018000270</v>
      </c>
      <c r="G425">
        <v>11866</v>
      </c>
      <c r="H425">
        <v>998</v>
      </c>
      <c r="I425" t="s">
        <v>106</v>
      </c>
      <c r="J425">
        <v>9998</v>
      </c>
      <c r="K425" t="s">
        <v>106</v>
      </c>
      <c r="L425" t="s">
        <v>1032</v>
      </c>
      <c r="M425" t="s">
        <v>1033</v>
      </c>
      <c r="O425">
        <v>10.7</v>
      </c>
      <c r="P425" t="s">
        <v>67</v>
      </c>
      <c r="Q425">
        <v>93010</v>
      </c>
      <c r="R425" t="s">
        <v>257</v>
      </c>
      <c r="S425">
        <v>930</v>
      </c>
      <c r="T425" t="s">
        <v>111</v>
      </c>
      <c r="U425">
        <v>8423</v>
      </c>
      <c r="V425" t="s">
        <v>112</v>
      </c>
      <c r="W425" t="s">
        <v>71</v>
      </c>
      <c r="X425" t="s">
        <v>72</v>
      </c>
      <c r="Y425" t="s">
        <v>85</v>
      </c>
      <c r="Z425">
        <v>11001</v>
      </c>
      <c r="AA425" t="s">
        <v>85</v>
      </c>
      <c r="AB425">
        <v>11000</v>
      </c>
      <c r="AC425" t="s">
        <v>86</v>
      </c>
      <c r="AD425" t="s">
        <v>67</v>
      </c>
      <c r="AE425">
        <v>110</v>
      </c>
      <c r="AF425" t="s">
        <v>75</v>
      </c>
      <c r="AG425" t="s">
        <v>115</v>
      </c>
      <c r="AH425" t="s">
        <v>116</v>
      </c>
      <c r="AI425">
        <v>2</v>
      </c>
      <c r="AK425" t="s">
        <v>67</v>
      </c>
      <c r="AM425" t="s">
        <v>67</v>
      </c>
      <c r="AN425" t="s">
        <v>78</v>
      </c>
      <c r="AO425">
        <v>223</v>
      </c>
      <c r="AP425">
        <v>249.63618045449499</v>
      </c>
      <c r="AQ425">
        <v>282.819669661815</v>
      </c>
      <c r="AR425">
        <v>223</v>
      </c>
      <c r="AS425">
        <v>249.63618045449499</v>
      </c>
      <c r="AT425">
        <v>282.819669661815</v>
      </c>
      <c r="AU425">
        <v>0</v>
      </c>
      <c r="AV425">
        <v>0</v>
      </c>
      <c r="AW425">
        <v>0</v>
      </c>
      <c r="AX425" t="s">
        <v>67</v>
      </c>
      <c r="AY425" t="s">
        <v>67</v>
      </c>
      <c r="AZ425" t="s">
        <v>67</v>
      </c>
      <c r="BA425" t="s">
        <v>67</v>
      </c>
      <c r="BB425" t="s">
        <v>67</v>
      </c>
      <c r="BC425" t="s">
        <v>67</v>
      </c>
      <c r="BD425" t="s">
        <v>67</v>
      </c>
      <c r="BE425" t="s">
        <v>67</v>
      </c>
      <c r="BF425" t="s">
        <v>67</v>
      </c>
      <c r="BG425" t="s">
        <v>362</v>
      </c>
      <c r="BH425">
        <v>10</v>
      </c>
    </row>
    <row r="426" spans="1:60" x14ac:dyDescent="0.35">
      <c r="A426">
        <v>2019</v>
      </c>
      <c r="B426">
        <v>9</v>
      </c>
      <c r="C426" t="s">
        <v>60</v>
      </c>
      <c r="D426">
        <v>99</v>
      </c>
      <c r="E426" t="s">
        <v>204</v>
      </c>
      <c r="F426">
        <v>2017000195</v>
      </c>
      <c r="G426">
        <v>11432</v>
      </c>
      <c r="H426">
        <v>230</v>
      </c>
      <c r="I426" t="s">
        <v>80</v>
      </c>
      <c r="J426">
        <v>10001</v>
      </c>
      <c r="K426" t="s">
        <v>63</v>
      </c>
      <c r="L426" t="s">
        <v>1034</v>
      </c>
      <c r="M426" t="s">
        <v>1035</v>
      </c>
      <c r="O426">
        <v>4.3</v>
      </c>
      <c r="P426" t="s">
        <v>67</v>
      </c>
      <c r="Q426">
        <v>11420</v>
      </c>
      <c r="R426" t="s">
        <v>526</v>
      </c>
      <c r="S426">
        <v>110</v>
      </c>
      <c r="T426" t="s">
        <v>141</v>
      </c>
      <c r="U426">
        <v>8530</v>
      </c>
      <c r="V426" t="s">
        <v>526</v>
      </c>
      <c r="W426" t="s">
        <v>143</v>
      </c>
      <c r="X426" t="s">
        <v>141</v>
      </c>
      <c r="Y426" t="s">
        <v>605</v>
      </c>
      <c r="Z426">
        <v>11004</v>
      </c>
      <c r="AA426" t="s">
        <v>606</v>
      </c>
      <c r="AB426">
        <v>11000</v>
      </c>
      <c r="AC426" t="s">
        <v>86</v>
      </c>
      <c r="AD426" t="s">
        <v>67</v>
      </c>
      <c r="AE426">
        <v>110</v>
      </c>
      <c r="AF426" t="s">
        <v>75</v>
      </c>
      <c r="AG426" t="s">
        <v>103</v>
      </c>
      <c r="AH426" t="s">
        <v>104</v>
      </c>
      <c r="AI426">
        <v>1</v>
      </c>
      <c r="AK426" t="s">
        <v>67</v>
      </c>
      <c r="AM426" t="s">
        <v>67</v>
      </c>
      <c r="AN426" t="s">
        <v>78</v>
      </c>
      <c r="AO426">
        <v>45.226999999999997</v>
      </c>
      <c r="AP426">
        <v>50.629127952535498</v>
      </c>
      <c r="AQ426">
        <v>57.359126456479302</v>
      </c>
      <c r="AR426">
        <v>45.226999999999997</v>
      </c>
      <c r="AS426">
        <v>50.629127952535498</v>
      </c>
      <c r="AT426">
        <v>57.359126456479302</v>
      </c>
      <c r="AU426">
        <v>0</v>
      </c>
      <c r="AV426">
        <v>0</v>
      </c>
      <c r="AW426">
        <v>0</v>
      </c>
      <c r="AX426" t="s">
        <v>67</v>
      </c>
      <c r="AY426" t="s">
        <v>67</v>
      </c>
      <c r="AZ426" t="s">
        <v>67</v>
      </c>
      <c r="BA426" t="s">
        <v>67</v>
      </c>
      <c r="BB426" t="s">
        <v>67</v>
      </c>
      <c r="BC426" t="s">
        <v>67</v>
      </c>
      <c r="BD426" t="s">
        <v>67</v>
      </c>
      <c r="BE426" t="s">
        <v>67</v>
      </c>
      <c r="BF426" t="s">
        <v>67</v>
      </c>
      <c r="BG426" t="s">
        <v>362</v>
      </c>
      <c r="BH426">
        <v>10</v>
      </c>
    </row>
    <row r="427" spans="1:60" x14ac:dyDescent="0.35">
      <c r="A427">
        <v>2019</v>
      </c>
      <c r="B427">
        <v>9</v>
      </c>
      <c r="C427" t="s">
        <v>60</v>
      </c>
      <c r="D427">
        <v>2</v>
      </c>
      <c r="E427" t="s">
        <v>137</v>
      </c>
      <c r="F427">
        <v>2015000073</v>
      </c>
      <c r="G427">
        <v>9674</v>
      </c>
      <c r="H427">
        <v>230</v>
      </c>
      <c r="I427" t="s">
        <v>80</v>
      </c>
      <c r="J427">
        <v>10001</v>
      </c>
      <c r="K427" t="s">
        <v>63</v>
      </c>
      <c r="L427" t="s">
        <v>737</v>
      </c>
      <c r="M427" t="s">
        <v>1036</v>
      </c>
      <c r="O427">
        <v>4.3</v>
      </c>
      <c r="P427" t="s">
        <v>67</v>
      </c>
      <c r="Q427">
        <v>11420</v>
      </c>
      <c r="R427" t="s">
        <v>526</v>
      </c>
      <c r="S427">
        <v>110</v>
      </c>
      <c r="T427" t="s">
        <v>141</v>
      </c>
      <c r="U427">
        <v>8530</v>
      </c>
      <c r="V427" t="s">
        <v>526</v>
      </c>
      <c r="W427" t="s">
        <v>143</v>
      </c>
      <c r="X427" t="s">
        <v>141</v>
      </c>
      <c r="Y427" t="s">
        <v>85</v>
      </c>
      <c r="Z427">
        <v>11001</v>
      </c>
      <c r="AA427" t="s">
        <v>85</v>
      </c>
      <c r="AB427">
        <v>11000</v>
      </c>
      <c r="AC427" t="s">
        <v>86</v>
      </c>
      <c r="AD427" t="s">
        <v>67</v>
      </c>
      <c r="AE427">
        <v>110</v>
      </c>
      <c r="AF427" t="s">
        <v>75</v>
      </c>
      <c r="AG427" t="s">
        <v>103</v>
      </c>
      <c r="AH427" t="s">
        <v>104</v>
      </c>
      <c r="AI427">
        <v>1</v>
      </c>
      <c r="AK427" t="s">
        <v>67</v>
      </c>
      <c r="AM427" t="s">
        <v>67</v>
      </c>
      <c r="AN427" t="s">
        <v>78</v>
      </c>
      <c r="AO427">
        <v>83.305999999999997</v>
      </c>
      <c r="AP427">
        <v>93.256464793462399</v>
      </c>
      <c r="AQ427">
        <v>105.652804488104</v>
      </c>
      <c r="AR427">
        <v>83.305999999999997</v>
      </c>
      <c r="AS427">
        <v>93.256464793462399</v>
      </c>
      <c r="AT427">
        <v>105.652804488104</v>
      </c>
      <c r="AU427">
        <v>0</v>
      </c>
      <c r="AV427">
        <v>0</v>
      </c>
      <c r="AW427">
        <v>0</v>
      </c>
      <c r="AX427" t="s">
        <v>67</v>
      </c>
      <c r="AY427" t="s">
        <v>67</v>
      </c>
      <c r="AZ427" t="s">
        <v>67</v>
      </c>
      <c r="BA427" t="s">
        <v>67</v>
      </c>
      <c r="BB427" t="s">
        <v>67</v>
      </c>
      <c r="BC427" t="s">
        <v>67</v>
      </c>
      <c r="BD427" t="s">
        <v>67</v>
      </c>
      <c r="BE427" t="s">
        <v>67</v>
      </c>
      <c r="BF427" t="s">
        <v>67</v>
      </c>
      <c r="BG427" t="s">
        <v>362</v>
      </c>
      <c r="BH427">
        <v>10</v>
      </c>
    </row>
    <row r="428" spans="1:60" x14ac:dyDescent="0.35">
      <c r="A428">
        <v>2019</v>
      </c>
      <c r="B428">
        <v>9</v>
      </c>
      <c r="C428" t="s">
        <v>60</v>
      </c>
      <c r="D428">
        <v>4</v>
      </c>
      <c r="E428" t="s">
        <v>352</v>
      </c>
      <c r="F428">
        <v>2019000318</v>
      </c>
      <c r="G428">
        <v>12170</v>
      </c>
      <c r="H428">
        <v>259</v>
      </c>
      <c r="I428" t="s">
        <v>96</v>
      </c>
      <c r="J428">
        <v>10001</v>
      </c>
      <c r="K428" t="s">
        <v>63</v>
      </c>
      <c r="L428" t="s">
        <v>411</v>
      </c>
      <c r="M428" t="s">
        <v>412</v>
      </c>
      <c r="O428">
        <v>11.2</v>
      </c>
      <c r="P428" t="s">
        <v>67</v>
      </c>
      <c r="Q428">
        <v>21050</v>
      </c>
      <c r="R428" t="s">
        <v>413</v>
      </c>
      <c r="S428">
        <v>210</v>
      </c>
      <c r="T428" t="s">
        <v>357</v>
      </c>
      <c r="U428">
        <v>51</v>
      </c>
      <c r="V428" t="s">
        <v>413</v>
      </c>
      <c r="W428" t="s">
        <v>414</v>
      </c>
      <c r="X428" t="s">
        <v>415</v>
      </c>
      <c r="Y428" t="s">
        <v>361</v>
      </c>
      <c r="Z428">
        <v>61009</v>
      </c>
      <c r="AA428" t="s">
        <v>210</v>
      </c>
      <c r="AB428">
        <v>61000</v>
      </c>
      <c r="AC428" t="s">
        <v>211</v>
      </c>
      <c r="AD428" t="s">
        <v>67</v>
      </c>
      <c r="AE428">
        <v>421</v>
      </c>
      <c r="AF428" t="s">
        <v>333</v>
      </c>
      <c r="AG428" t="s">
        <v>94</v>
      </c>
      <c r="AH428" t="s">
        <v>95</v>
      </c>
      <c r="AI428">
        <v>1</v>
      </c>
      <c r="AJ428" t="s">
        <v>536</v>
      </c>
      <c r="AK428" t="s">
        <v>537</v>
      </c>
      <c r="AM428" t="s">
        <v>67</v>
      </c>
      <c r="AN428" t="s">
        <v>78</v>
      </c>
      <c r="AO428">
        <v>1529</v>
      </c>
      <c r="AP428">
        <v>1711.6310310086201</v>
      </c>
      <c r="AQ428">
        <v>1939.1536991610501</v>
      </c>
      <c r="AR428">
        <v>1529</v>
      </c>
      <c r="AS428">
        <v>1711.6310310086201</v>
      </c>
      <c r="AT428">
        <v>1939.1536991610501</v>
      </c>
      <c r="AU428">
        <v>0</v>
      </c>
      <c r="AV428">
        <v>0</v>
      </c>
      <c r="AW428">
        <v>0</v>
      </c>
      <c r="AX428" t="s">
        <v>67</v>
      </c>
      <c r="AY428" t="s">
        <v>67</v>
      </c>
      <c r="AZ428">
        <v>0</v>
      </c>
      <c r="BA428">
        <v>0</v>
      </c>
      <c r="BB428">
        <v>5571</v>
      </c>
      <c r="BC428">
        <v>6236.4267323407603</v>
      </c>
      <c r="BD428">
        <v>7065.4187429864096</v>
      </c>
      <c r="BE428">
        <v>8</v>
      </c>
      <c r="BF428">
        <v>1</v>
      </c>
      <c r="BG428" t="s">
        <v>362</v>
      </c>
      <c r="BH428">
        <v>21</v>
      </c>
    </row>
    <row r="429" spans="1:60" x14ac:dyDescent="0.35">
      <c r="A429">
        <v>2019</v>
      </c>
      <c r="B429">
        <v>9</v>
      </c>
      <c r="C429" t="s">
        <v>60</v>
      </c>
      <c r="D429">
        <v>1</v>
      </c>
      <c r="E429" t="s">
        <v>61</v>
      </c>
      <c r="F429">
        <v>2018000036</v>
      </c>
      <c r="G429">
        <v>11535</v>
      </c>
      <c r="H429">
        <v>255</v>
      </c>
      <c r="I429" t="s">
        <v>162</v>
      </c>
      <c r="J429">
        <v>10001</v>
      </c>
      <c r="K429" t="s">
        <v>63</v>
      </c>
      <c r="L429" t="s">
        <v>1037</v>
      </c>
      <c r="M429" t="s">
        <v>1038</v>
      </c>
      <c r="O429" t="s">
        <v>151</v>
      </c>
      <c r="P429" t="s">
        <v>67</v>
      </c>
      <c r="Q429">
        <v>15220</v>
      </c>
      <c r="R429" t="s">
        <v>152</v>
      </c>
      <c r="S429">
        <v>150</v>
      </c>
      <c r="T429" t="s">
        <v>69</v>
      </c>
      <c r="U429">
        <v>8422</v>
      </c>
      <c r="V429" t="s">
        <v>70</v>
      </c>
      <c r="W429" t="s">
        <v>71</v>
      </c>
      <c r="X429" t="s">
        <v>72</v>
      </c>
      <c r="Y429" t="s">
        <v>73</v>
      </c>
      <c r="Z429">
        <v>42000</v>
      </c>
      <c r="AA429" t="s">
        <v>74</v>
      </c>
      <c r="AB429">
        <v>42000</v>
      </c>
      <c r="AC429" t="s">
        <v>74</v>
      </c>
      <c r="AD429" t="s">
        <v>67</v>
      </c>
      <c r="AE429">
        <v>110</v>
      </c>
      <c r="AF429" t="s">
        <v>75</v>
      </c>
      <c r="AG429" t="s">
        <v>94</v>
      </c>
      <c r="AH429" t="s">
        <v>95</v>
      </c>
      <c r="AI429">
        <v>1</v>
      </c>
      <c r="AK429" t="s">
        <v>67</v>
      </c>
      <c r="AM429" t="s">
        <v>67</v>
      </c>
      <c r="AN429" t="s">
        <v>78</v>
      </c>
      <c r="AO429">
        <v>127.559</v>
      </c>
      <c r="AP429">
        <v>142.79525355423701</v>
      </c>
      <c r="AQ429">
        <v>161.77665579547701</v>
      </c>
      <c r="AR429">
        <v>127.559</v>
      </c>
      <c r="AS429">
        <v>142.79525355423701</v>
      </c>
      <c r="AT429">
        <v>161.77665579547701</v>
      </c>
      <c r="AU429">
        <v>0</v>
      </c>
      <c r="AV429">
        <v>0</v>
      </c>
      <c r="AW429">
        <v>0</v>
      </c>
      <c r="AX429" t="s">
        <v>67</v>
      </c>
      <c r="AY429" t="s">
        <v>67</v>
      </c>
      <c r="AZ429" t="s">
        <v>67</v>
      </c>
      <c r="BA429" t="s">
        <v>67</v>
      </c>
      <c r="BB429" t="s">
        <v>67</v>
      </c>
      <c r="BC429" t="s">
        <v>67</v>
      </c>
      <c r="BD429" t="s">
        <v>67</v>
      </c>
      <c r="BE429" t="s">
        <v>67</v>
      </c>
      <c r="BF429" t="s">
        <v>67</v>
      </c>
      <c r="BG429" t="s">
        <v>362</v>
      </c>
      <c r="BH429">
        <v>10</v>
      </c>
    </row>
    <row r="430" spans="1:60" x14ac:dyDescent="0.35">
      <c r="A430">
        <v>2019</v>
      </c>
      <c r="B430">
        <v>9</v>
      </c>
      <c r="C430" t="s">
        <v>60</v>
      </c>
      <c r="D430">
        <v>99</v>
      </c>
      <c r="E430" t="s">
        <v>204</v>
      </c>
      <c r="F430">
        <v>2016000669</v>
      </c>
      <c r="G430">
        <v>11432</v>
      </c>
      <c r="H430">
        <v>230</v>
      </c>
      <c r="I430" t="s">
        <v>80</v>
      </c>
      <c r="J430">
        <v>10001</v>
      </c>
      <c r="K430" t="s">
        <v>63</v>
      </c>
      <c r="L430" t="s">
        <v>1034</v>
      </c>
      <c r="M430" t="s">
        <v>1035</v>
      </c>
      <c r="O430" t="s">
        <v>851</v>
      </c>
      <c r="P430" t="s">
        <v>67</v>
      </c>
      <c r="Q430">
        <v>11420</v>
      </c>
      <c r="R430" t="s">
        <v>526</v>
      </c>
      <c r="S430">
        <v>110</v>
      </c>
      <c r="T430" t="s">
        <v>141</v>
      </c>
      <c r="U430">
        <v>8530</v>
      </c>
      <c r="V430" t="s">
        <v>526</v>
      </c>
      <c r="W430" t="s">
        <v>143</v>
      </c>
      <c r="X430" t="s">
        <v>141</v>
      </c>
      <c r="Y430" t="s">
        <v>605</v>
      </c>
      <c r="Z430">
        <v>11004</v>
      </c>
      <c r="AA430" t="s">
        <v>606</v>
      </c>
      <c r="AB430">
        <v>11000</v>
      </c>
      <c r="AC430" t="s">
        <v>86</v>
      </c>
      <c r="AD430" t="s">
        <v>67</v>
      </c>
      <c r="AE430">
        <v>110</v>
      </c>
      <c r="AF430" t="s">
        <v>75</v>
      </c>
      <c r="AG430" t="s">
        <v>87</v>
      </c>
      <c r="AH430" t="s">
        <v>88</v>
      </c>
      <c r="AI430">
        <v>1</v>
      </c>
      <c r="AK430" t="s">
        <v>67</v>
      </c>
      <c r="AM430" t="s">
        <v>67</v>
      </c>
      <c r="AN430" t="s">
        <v>78</v>
      </c>
      <c r="AO430">
        <v>4.2229999999999999</v>
      </c>
      <c r="AP430">
        <v>4.7274152020597802</v>
      </c>
      <c r="AQ430">
        <v>5.35581822861813</v>
      </c>
      <c r="AR430">
        <v>4.2229999999999999</v>
      </c>
      <c r="AS430">
        <v>4.7274152020597802</v>
      </c>
      <c r="AT430">
        <v>5.35581822861813</v>
      </c>
      <c r="AU430">
        <v>0</v>
      </c>
      <c r="AV430">
        <v>0</v>
      </c>
      <c r="AW430">
        <v>0</v>
      </c>
      <c r="AX430" t="s">
        <v>67</v>
      </c>
      <c r="AY430" t="s">
        <v>67</v>
      </c>
      <c r="AZ430" t="s">
        <v>67</v>
      </c>
      <c r="BA430" t="s">
        <v>67</v>
      </c>
      <c r="BB430" t="s">
        <v>67</v>
      </c>
      <c r="BC430" t="s">
        <v>67</v>
      </c>
      <c r="BD430" t="s">
        <v>67</v>
      </c>
      <c r="BE430" t="s">
        <v>67</v>
      </c>
      <c r="BF430" t="s">
        <v>67</v>
      </c>
      <c r="BG430" t="s">
        <v>362</v>
      </c>
      <c r="BH430">
        <v>10</v>
      </c>
    </row>
    <row r="431" spans="1:60" x14ac:dyDescent="0.35">
      <c r="A431">
        <v>2019</v>
      </c>
      <c r="B431">
        <v>9</v>
      </c>
      <c r="C431" t="s">
        <v>60</v>
      </c>
      <c r="D431">
        <v>1</v>
      </c>
      <c r="E431" t="s">
        <v>61</v>
      </c>
      <c r="F431">
        <v>2009000391</v>
      </c>
      <c r="G431">
        <v>8909</v>
      </c>
      <c r="H431">
        <v>289</v>
      </c>
      <c r="I431" t="s">
        <v>623</v>
      </c>
      <c r="J431">
        <v>10001</v>
      </c>
      <c r="K431" t="s">
        <v>63</v>
      </c>
      <c r="L431" t="s">
        <v>1039</v>
      </c>
      <c r="M431" t="s">
        <v>1040</v>
      </c>
      <c r="O431" t="s">
        <v>1041</v>
      </c>
      <c r="P431" t="s">
        <v>67</v>
      </c>
      <c r="Q431">
        <v>16010</v>
      </c>
      <c r="R431" t="s">
        <v>891</v>
      </c>
      <c r="S431">
        <v>160</v>
      </c>
      <c r="T431" t="s">
        <v>344</v>
      </c>
      <c r="U431">
        <v>8430</v>
      </c>
      <c r="V431" t="s">
        <v>856</v>
      </c>
      <c r="W431" t="s">
        <v>71</v>
      </c>
      <c r="X431" t="s">
        <v>72</v>
      </c>
      <c r="Y431" t="s">
        <v>463</v>
      </c>
      <c r="Z431">
        <v>41302</v>
      </c>
      <c r="AA431" t="s">
        <v>464</v>
      </c>
      <c r="AB431">
        <v>41000</v>
      </c>
      <c r="AC431" t="s">
        <v>123</v>
      </c>
      <c r="AD431" t="s">
        <v>67</v>
      </c>
      <c r="AE431">
        <v>110</v>
      </c>
      <c r="AF431" t="s">
        <v>75</v>
      </c>
      <c r="AG431" t="s">
        <v>234</v>
      </c>
      <c r="AH431" t="s">
        <v>235</v>
      </c>
      <c r="AI431">
        <v>2</v>
      </c>
      <c r="AK431" t="s">
        <v>67</v>
      </c>
      <c r="AM431" t="s">
        <v>67</v>
      </c>
      <c r="AN431" t="s">
        <v>78</v>
      </c>
      <c r="AO431">
        <v>953.10500000000002</v>
      </c>
      <c r="AP431">
        <v>1066.9483935967801</v>
      </c>
      <c r="AQ431">
        <v>1208.7750728835199</v>
      </c>
      <c r="AR431">
        <v>953.10500000000002</v>
      </c>
      <c r="AS431">
        <v>1066.9483935967801</v>
      </c>
      <c r="AT431">
        <v>1208.7750728835199</v>
      </c>
      <c r="AU431">
        <v>0</v>
      </c>
      <c r="AV431">
        <v>0</v>
      </c>
      <c r="AW431">
        <v>0</v>
      </c>
      <c r="AX431" t="s">
        <v>67</v>
      </c>
      <c r="AY431" t="s">
        <v>67</v>
      </c>
      <c r="AZ431" t="s">
        <v>67</v>
      </c>
      <c r="BA431" t="s">
        <v>67</v>
      </c>
      <c r="BB431" t="s">
        <v>67</v>
      </c>
      <c r="BC431" t="s">
        <v>67</v>
      </c>
      <c r="BD431" t="s">
        <v>67</v>
      </c>
      <c r="BE431" t="s">
        <v>67</v>
      </c>
      <c r="BF431" t="s">
        <v>67</v>
      </c>
      <c r="BG431" t="s">
        <v>362</v>
      </c>
      <c r="BH431">
        <v>10</v>
      </c>
    </row>
    <row r="432" spans="1:60" x14ac:dyDescent="0.35">
      <c r="A432">
        <v>2019</v>
      </c>
      <c r="B432">
        <v>9</v>
      </c>
      <c r="C432" t="s">
        <v>60</v>
      </c>
      <c r="D432">
        <v>2</v>
      </c>
      <c r="E432" t="s">
        <v>137</v>
      </c>
      <c r="F432">
        <v>2012000011</v>
      </c>
      <c r="G432">
        <v>662</v>
      </c>
      <c r="H432">
        <v>998</v>
      </c>
      <c r="I432" t="s">
        <v>106</v>
      </c>
      <c r="J432">
        <v>9998</v>
      </c>
      <c r="K432" t="s">
        <v>106</v>
      </c>
      <c r="L432" t="s">
        <v>363</v>
      </c>
      <c r="M432" t="s">
        <v>364</v>
      </c>
      <c r="O432" t="s">
        <v>365</v>
      </c>
      <c r="P432" t="s">
        <v>67</v>
      </c>
      <c r="Q432">
        <v>91010</v>
      </c>
      <c r="R432" t="s">
        <v>366</v>
      </c>
      <c r="S432">
        <v>910</v>
      </c>
      <c r="T432" t="s">
        <v>367</v>
      </c>
      <c r="U432">
        <v>9900</v>
      </c>
      <c r="V432" t="s">
        <v>368</v>
      </c>
      <c r="W432" t="s">
        <v>369</v>
      </c>
      <c r="X432" t="s">
        <v>368</v>
      </c>
      <c r="Y432" t="s">
        <v>85</v>
      </c>
      <c r="Z432">
        <v>11001</v>
      </c>
      <c r="AA432" t="s">
        <v>85</v>
      </c>
      <c r="AB432">
        <v>11000</v>
      </c>
      <c r="AC432" t="s">
        <v>86</v>
      </c>
      <c r="AD432" t="s">
        <v>67</v>
      </c>
      <c r="AE432">
        <v>110</v>
      </c>
      <c r="AF432" t="s">
        <v>75</v>
      </c>
      <c r="AG432" t="s">
        <v>371</v>
      </c>
      <c r="AH432" t="s">
        <v>372</v>
      </c>
      <c r="AI432">
        <v>2</v>
      </c>
      <c r="AK432" t="s">
        <v>67</v>
      </c>
      <c r="AM432" t="s">
        <v>67</v>
      </c>
      <c r="AN432" t="s">
        <v>78</v>
      </c>
      <c r="AO432">
        <v>3582.6990000000001</v>
      </c>
      <c r="AP432">
        <v>4010.6336057315598</v>
      </c>
      <c r="AQ432">
        <v>4543.7567160435601</v>
      </c>
      <c r="AR432">
        <v>3582.6990000000001</v>
      </c>
      <c r="AS432">
        <v>4010.6336057315598</v>
      </c>
      <c r="AT432">
        <v>4543.7567160435601</v>
      </c>
      <c r="AU432">
        <v>0</v>
      </c>
      <c r="AV432">
        <v>0</v>
      </c>
      <c r="AW432">
        <v>0</v>
      </c>
      <c r="AX432" t="s">
        <v>67</v>
      </c>
      <c r="AY432" t="s">
        <v>67</v>
      </c>
      <c r="AZ432" t="s">
        <v>67</v>
      </c>
      <c r="BA432" t="s">
        <v>67</v>
      </c>
      <c r="BB432" t="s">
        <v>67</v>
      </c>
      <c r="BC432" t="s">
        <v>67</v>
      </c>
      <c r="BD432" t="s">
        <v>67</v>
      </c>
      <c r="BE432" t="s">
        <v>67</v>
      </c>
      <c r="BF432" t="s">
        <v>67</v>
      </c>
      <c r="BG432" t="s">
        <v>362</v>
      </c>
      <c r="BH432">
        <v>10</v>
      </c>
    </row>
    <row r="433" spans="1:60" x14ac:dyDescent="0.35">
      <c r="A433">
        <v>2019</v>
      </c>
      <c r="B433">
        <v>9</v>
      </c>
      <c r="C433" t="s">
        <v>60</v>
      </c>
      <c r="D433">
        <v>2</v>
      </c>
      <c r="E433" t="s">
        <v>137</v>
      </c>
      <c r="F433">
        <v>2016000143</v>
      </c>
      <c r="G433">
        <v>11072</v>
      </c>
      <c r="H433">
        <v>85</v>
      </c>
      <c r="I433" t="s">
        <v>373</v>
      </c>
      <c r="J433">
        <v>10010</v>
      </c>
      <c r="K433" t="s">
        <v>148</v>
      </c>
      <c r="L433" t="s">
        <v>533</v>
      </c>
      <c r="M433" t="s">
        <v>1042</v>
      </c>
      <c r="O433" t="s">
        <v>574</v>
      </c>
      <c r="P433" t="s">
        <v>67</v>
      </c>
      <c r="Q433">
        <v>11420</v>
      </c>
      <c r="R433" t="s">
        <v>526</v>
      </c>
      <c r="S433">
        <v>110</v>
      </c>
      <c r="T433" t="s">
        <v>141</v>
      </c>
      <c r="U433">
        <v>8530</v>
      </c>
      <c r="V433" t="s">
        <v>526</v>
      </c>
      <c r="W433" t="s">
        <v>143</v>
      </c>
      <c r="X433" t="s">
        <v>141</v>
      </c>
      <c r="Y433" t="s">
        <v>85</v>
      </c>
      <c r="Z433">
        <v>11001</v>
      </c>
      <c r="AA433" t="s">
        <v>85</v>
      </c>
      <c r="AB433">
        <v>11000</v>
      </c>
      <c r="AC433" t="s">
        <v>86</v>
      </c>
      <c r="AD433" t="s">
        <v>67</v>
      </c>
      <c r="AE433">
        <v>110</v>
      </c>
      <c r="AF433" t="s">
        <v>75</v>
      </c>
      <c r="AG433" t="s">
        <v>94</v>
      </c>
      <c r="AH433" t="s">
        <v>95</v>
      </c>
      <c r="AI433">
        <v>1</v>
      </c>
      <c r="AK433" t="s">
        <v>67</v>
      </c>
      <c r="AM433" t="s">
        <v>67</v>
      </c>
      <c r="AN433" t="s">
        <v>78</v>
      </c>
      <c r="AO433">
        <v>13</v>
      </c>
      <c r="AP433">
        <v>14.5527818202172</v>
      </c>
      <c r="AQ433">
        <v>16.487245316608</v>
      </c>
      <c r="AR433">
        <v>13</v>
      </c>
      <c r="AS433">
        <v>14.5527818202172</v>
      </c>
      <c r="AT433">
        <v>16.487245316608</v>
      </c>
      <c r="AU433">
        <v>0</v>
      </c>
      <c r="AV433">
        <v>0</v>
      </c>
      <c r="AW433">
        <v>0</v>
      </c>
      <c r="AX433" t="s">
        <v>67</v>
      </c>
      <c r="AY433" t="s">
        <v>67</v>
      </c>
      <c r="AZ433" t="s">
        <v>67</v>
      </c>
      <c r="BA433" t="s">
        <v>67</v>
      </c>
      <c r="BB433" t="s">
        <v>67</v>
      </c>
      <c r="BC433" t="s">
        <v>67</v>
      </c>
      <c r="BD433" t="s">
        <v>67</v>
      </c>
      <c r="BE433" t="s">
        <v>67</v>
      </c>
      <c r="BF433" t="s">
        <v>67</v>
      </c>
      <c r="BG433" t="s">
        <v>362</v>
      </c>
      <c r="BH433">
        <v>10</v>
      </c>
    </row>
    <row r="434" spans="1:60" x14ac:dyDescent="0.35">
      <c r="A434">
        <v>2019</v>
      </c>
      <c r="B434">
        <v>9</v>
      </c>
      <c r="C434" t="s">
        <v>60</v>
      </c>
      <c r="D434">
        <v>1</v>
      </c>
      <c r="E434" t="s">
        <v>61</v>
      </c>
      <c r="F434">
        <v>2019000127</v>
      </c>
      <c r="G434">
        <v>12140</v>
      </c>
      <c r="H434">
        <v>247</v>
      </c>
      <c r="I434" t="s">
        <v>400</v>
      </c>
      <c r="J434">
        <v>10001</v>
      </c>
      <c r="K434" t="s">
        <v>63</v>
      </c>
      <c r="L434" t="s">
        <v>1043</v>
      </c>
      <c r="M434" t="s">
        <v>1044</v>
      </c>
      <c r="O434" t="s">
        <v>1045</v>
      </c>
      <c r="P434" t="s">
        <v>67</v>
      </c>
      <c r="Q434">
        <v>15110</v>
      </c>
      <c r="R434" t="s">
        <v>874</v>
      </c>
      <c r="S434">
        <v>150</v>
      </c>
      <c r="T434" t="s">
        <v>69</v>
      </c>
      <c r="U434">
        <v>8411</v>
      </c>
      <c r="V434" t="s">
        <v>551</v>
      </c>
      <c r="W434" t="s">
        <v>71</v>
      </c>
      <c r="X434" t="s">
        <v>72</v>
      </c>
      <c r="Y434" t="s">
        <v>85</v>
      </c>
      <c r="Z434">
        <v>11001</v>
      </c>
      <c r="AA434" t="s">
        <v>85</v>
      </c>
      <c r="AB434">
        <v>11000</v>
      </c>
      <c r="AC434" t="s">
        <v>86</v>
      </c>
      <c r="AD434" t="s">
        <v>67</v>
      </c>
      <c r="AE434">
        <v>110</v>
      </c>
      <c r="AF434" t="s">
        <v>75</v>
      </c>
      <c r="AG434" t="s">
        <v>94</v>
      </c>
      <c r="AH434" t="s">
        <v>95</v>
      </c>
      <c r="AI434">
        <v>1</v>
      </c>
      <c r="AK434" t="s">
        <v>67</v>
      </c>
      <c r="AM434" t="s">
        <v>67</v>
      </c>
      <c r="AN434" t="s">
        <v>78</v>
      </c>
      <c r="AO434">
        <v>0.19600000000000001</v>
      </c>
      <c r="AP434">
        <v>0.21941117205865901</v>
      </c>
      <c r="AQ434">
        <v>0.24857692938886</v>
      </c>
      <c r="AR434">
        <v>0.19600000000000001</v>
      </c>
      <c r="AS434">
        <v>0.21941117205865901</v>
      </c>
      <c r="AT434">
        <v>0.24857692938886</v>
      </c>
      <c r="AU434">
        <v>0</v>
      </c>
      <c r="AV434">
        <v>0</v>
      </c>
      <c r="AW434">
        <v>0</v>
      </c>
      <c r="AX434" t="s">
        <v>67</v>
      </c>
      <c r="AY434" t="s">
        <v>67</v>
      </c>
      <c r="AZ434" t="s">
        <v>67</v>
      </c>
      <c r="BA434" t="s">
        <v>67</v>
      </c>
      <c r="BB434" t="s">
        <v>67</v>
      </c>
      <c r="BC434" t="s">
        <v>67</v>
      </c>
      <c r="BD434" t="s">
        <v>67</v>
      </c>
      <c r="BE434" t="s">
        <v>67</v>
      </c>
      <c r="BF434" t="s">
        <v>67</v>
      </c>
      <c r="BG434" t="s">
        <v>362</v>
      </c>
      <c r="BH434">
        <v>10</v>
      </c>
    </row>
    <row r="435" spans="1:60" x14ac:dyDescent="0.35">
      <c r="A435">
        <v>2019</v>
      </c>
      <c r="B435">
        <v>9</v>
      </c>
      <c r="C435" t="s">
        <v>60</v>
      </c>
      <c r="D435">
        <v>1</v>
      </c>
      <c r="E435" t="s">
        <v>61</v>
      </c>
      <c r="F435">
        <v>2019000390</v>
      </c>
      <c r="G435">
        <v>12204</v>
      </c>
      <c r="H435">
        <v>283</v>
      </c>
      <c r="I435" t="s">
        <v>1046</v>
      </c>
      <c r="J435">
        <v>10001</v>
      </c>
      <c r="K435" t="s">
        <v>63</v>
      </c>
      <c r="L435" t="s">
        <v>627</v>
      </c>
      <c r="M435" t="s">
        <v>628</v>
      </c>
      <c r="O435" t="s">
        <v>1047</v>
      </c>
      <c r="P435" t="s">
        <v>67</v>
      </c>
      <c r="Q435">
        <v>93011</v>
      </c>
      <c r="R435" t="s">
        <v>264</v>
      </c>
      <c r="S435">
        <v>930</v>
      </c>
      <c r="T435" t="s">
        <v>111</v>
      </c>
      <c r="U435">
        <v>8423</v>
      </c>
      <c r="V435" t="s">
        <v>112</v>
      </c>
      <c r="W435" t="s">
        <v>71</v>
      </c>
      <c r="X435" t="s">
        <v>72</v>
      </c>
      <c r="Y435" t="s">
        <v>85</v>
      </c>
      <c r="Z435">
        <v>11001</v>
      </c>
      <c r="AA435" t="s">
        <v>85</v>
      </c>
      <c r="AB435">
        <v>11000</v>
      </c>
      <c r="AC435" t="s">
        <v>86</v>
      </c>
      <c r="AD435" t="s">
        <v>67</v>
      </c>
      <c r="AE435">
        <v>110</v>
      </c>
      <c r="AF435" t="s">
        <v>75</v>
      </c>
      <c r="AG435" t="s">
        <v>115</v>
      </c>
      <c r="AH435" t="s">
        <v>116</v>
      </c>
      <c r="AI435">
        <v>2</v>
      </c>
      <c r="AK435" t="s">
        <v>67</v>
      </c>
      <c r="AM435" t="s">
        <v>67</v>
      </c>
      <c r="AN435" t="s">
        <v>78</v>
      </c>
      <c r="AO435">
        <v>1.181</v>
      </c>
      <c r="AP435">
        <v>1.3220642561289599</v>
      </c>
      <c r="AQ435">
        <v>1.49780282453185</v>
      </c>
      <c r="AR435">
        <v>1.181</v>
      </c>
      <c r="AS435">
        <v>1.3220642561289599</v>
      </c>
      <c r="AT435">
        <v>1.49780282453185</v>
      </c>
      <c r="AU435">
        <v>0</v>
      </c>
      <c r="AV435">
        <v>0</v>
      </c>
      <c r="AW435">
        <v>0</v>
      </c>
      <c r="AX435" t="s">
        <v>67</v>
      </c>
      <c r="AY435" t="s">
        <v>67</v>
      </c>
      <c r="AZ435" t="s">
        <v>67</v>
      </c>
      <c r="BA435" t="s">
        <v>67</v>
      </c>
      <c r="BB435" t="s">
        <v>67</v>
      </c>
      <c r="BC435" t="s">
        <v>67</v>
      </c>
      <c r="BD435" t="s">
        <v>67</v>
      </c>
      <c r="BE435" t="s">
        <v>67</v>
      </c>
      <c r="BF435" t="s">
        <v>67</v>
      </c>
      <c r="BG435" t="s">
        <v>362</v>
      </c>
      <c r="BH435">
        <v>10</v>
      </c>
    </row>
    <row r="436" spans="1:60" x14ac:dyDescent="0.35">
      <c r="A436">
        <v>2019</v>
      </c>
      <c r="B436">
        <v>9</v>
      </c>
      <c r="C436" t="s">
        <v>60</v>
      </c>
      <c r="D436">
        <v>1</v>
      </c>
      <c r="E436" t="s">
        <v>61</v>
      </c>
      <c r="F436">
        <v>1998000047</v>
      </c>
      <c r="G436">
        <v>750</v>
      </c>
      <c r="H436">
        <v>225</v>
      </c>
      <c r="I436" t="s">
        <v>133</v>
      </c>
      <c r="J436">
        <v>10001</v>
      </c>
      <c r="K436" t="s">
        <v>63</v>
      </c>
      <c r="L436" t="s">
        <v>832</v>
      </c>
      <c r="M436" t="s">
        <v>1048</v>
      </c>
      <c r="O436">
        <v>3.8</v>
      </c>
      <c r="P436" t="s">
        <v>67</v>
      </c>
      <c r="Q436">
        <v>12191</v>
      </c>
      <c r="R436" t="s">
        <v>193</v>
      </c>
      <c r="S436">
        <v>120</v>
      </c>
      <c r="T436" t="s">
        <v>194</v>
      </c>
      <c r="U436">
        <v>862</v>
      </c>
      <c r="V436" t="s">
        <v>195</v>
      </c>
      <c r="W436" t="s">
        <v>196</v>
      </c>
      <c r="X436" t="s">
        <v>197</v>
      </c>
      <c r="Y436" t="s">
        <v>85</v>
      </c>
      <c r="Z436">
        <v>11001</v>
      </c>
      <c r="AA436" t="s">
        <v>85</v>
      </c>
      <c r="AB436">
        <v>11000</v>
      </c>
      <c r="AC436" t="s">
        <v>86</v>
      </c>
      <c r="AD436" t="s">
        <v>67</v>
      </c>
      <c r="AE436">
        <v>110</v>
      </c>
      <c r="AF436" t="s">
        <v>75</v>
      </c>
      <c r="AG436" t="s">
        <v>198</v>
      </c>
      <c r="AH436" t="s">
        <v>199</v>
      </c>
      <c r="AI436">
        <v>2</v>
      </c>
      <c r="AK436" t="s">
        <v>67</v>
      </c>
      <c r="AM436" t="s">
        <v>67</v>
      </c>
      <c r="AN436" t="s">
        <v>78</v>
      </c>
      <c r="AO436">
        <v>657.43799999999999</v>
      </c>
      <c r="AP436">
        <v>735.96552110153402</v>
      </c>
      <c r="AQ436">
        <v>833.79550665078102</v>
      </c>
      <c r="AR436">
        <v>657.43799999999999</v>
      </c>
      <c r="AS436">
        <v>735.96552110153402</v>
      </c>
      <c r="AT436">
        <v>833.79550665078102</v>
      </c>
      <c r="AU436">
        <v>0</v>
      </c>
      <c r="AV436">
        <v>0</v>
      </c>
      <c r="AW436">
        <v>0</v>
      </c>
      <c r="AX436" t="s">
        <v>67</v>
      </c>
      <c r="AY436" t="s">
        <v>67</v>
      </c>
      <c r="AZ436" t="s">
        <v>67</v>
      </c>
      <c r="BA436" t="s">
        <v>67</v>
      </c>
      <c r="BB436" t="s">
        <v>67</v>
      </c>
      <c r="BC436" t="s">
        <v>67</v>
      </c>
      <c r="BD436" t="s">
        <v>67</v>
      </c>
      <c r="BE436" t="s">
        <v>67</v>
      </c>
      <c r="BF436" t="s">
        <v>67</v>
      </c>
      <c r="BG436" t="s">
        <v>362</v>
      </c>
      <c r="BH436">
        <v>10</v>
      </c>
    </row>
    <row r="437" spans="1:60" x14ac:dyDescent="0.35">
      <c r="A437">
        <v>2019</v>
      </c>
      <c r="B437">
        <v>9</v>
      </c>
      <c r="C437" t="s">
        <v>60</v>
      </c>
      <c r="D437">
        <v>3</v>
      </c>
      <c r="E437" t="s">
        <v>105</v>
      </c>
      <c r="F437">
        <v>2015000440</v>
      </c>
      <c r="G437">
        <v>11159</v>
      </c>
      <c r="H437">
        <v>998</v>
      </c>
      <c r="I437" t="s">
        <v>106</v>
      </c>
      <c r="J437">
        <v>9998</v>
      </c>
      <c r="K437" t="s">
        <v>106</v>
      </c>
      <c r="L437" t="s">
        <v>1049</v>
      </c>
      <c r="M437" t="s">
        <v>1050</v>
      </c>
      <c r="O437" t="s">
        <v>1051</v>
      </c>
      <c r="P437" t="s">
        <v>67</v>
      </c>
      <c r="Q437">
        <v>93011</v>
      </c>
      <c r="R437" t="s">
        <v>264</v>
      </c>
      <c r="S437">
        <v>930</v>
      </c>
      <c r="T437" t="s">
        <v>111</v>
      </c>
      <c r="U437">
        <v>8423</v>
      </c>
      <c r="V437" t="s">
        <v>112</v>
      </c>
      <c r="W437" t="s">
        <v>71</v>
      </c>
      <c r="X437" t="s">
        <v>72</v>
      </c>
      <c r="Y437" t="s">
        <v>258</v>
      </c>
      <c r="Z437">
        <v>11002</v>
      </c>
      <c r="AA437" t="s">
        <v>258</v>
      </c>
      <c r="AB437">
        <v>11000</v>
      </c>
      <c r="AC437" t="s">
        <v>86</v>
      </c>
      <c r="AD437" t="s">
        <v>67</v>
      </c>
      <c r="AE437">
        <v>110</v>
      </c>
      <c r="AF437" t="s">
        <v>75</v>
      </c>
      <c r="AG437" t="s">
        <v>115</v>
      </c>
      <c r="AH437" t="s">
        <v>116</v>
      </c>
      <c r="AI437">
        <v>2</v>
      </c>
      <c r="AK437" t="s">
        <v>67</v>
      </c>
      <c r="AM437" t="s">
        <v>67</v>
      </c>
      <c r="AN437" t="s">
        <v>78</v>
      </c>
      <c r="AO437">
        <v>90</v>
      </c>
      <c r="AP437">
        <v>100.75002798611899</v>
      </c>
      <c r="AQ437">
        <v>114.14246757651701</v>
      </c>
      <c r="AR437">
        <v>90</v>
      </c>
      <c r="AS437">
        <v>100.75002798611899</v>
      </c>
      <c r="AT437">
        <v>114.14246757651701</v>
      </c>
      <c r="AU437">
        <v>0</v>
      </c>
      <c r="AV437">
        <v>0</v>
      </c>
      <c r="AW437">
        <v>0</v>
      </c>
      <c r="AX437" t="s">
        <v>67</v>
      </c>
      <c r="AY437" t="s">
        <v>67</v>
      </c>
      <c r="AZ437" t="s">
        <v>67</v>
      </c>
      <c r="BA437" t="s">
        <v>67</v>
      </c>
      <c r="BB437" t="s">
        <v>67</v>
      </c>
      <c r="BC437" t="s">
        <v>67</v>
      </c>
      <c r="BD437" t="s">
        <v>67</v>
      </c>
      <c r="BE437" t="s">
        <v>67</v>
      </c>
      <c r="BF437" t="s">
        <v>67</v>
      </c>
      <c r="BG437" t="s">
        <v>362</v>
      </c>
      <c r="BH437">
        <v>10</v>
      </c>
    </row>
    <row r="438" spans="1:60" x14ac:dyDescent="0.35">
      <c r="A438">
        <v>2019</v>
      </c>
      <c r="B438">
        <v>9</v>
      </c>
      <c r="C438" t="s">
        <v>60</v>
      </c>
      <c r="D438">
        <v>1</v>
      </c>
      <c r="E438" t="s">
        <v>61</v>
      </c>
      <c r="F438">
        <v>2004000034</v>
      </c>
      <c r="G438">
        <v>5797</v>
      </c>
      <c r="H438">
        <v>998</v>
      </c>
      <c r="I438" t="s">
        <v>106</v>
      </c>
      <c r="J438">
        <v>9998</v>
      </c>
      <c r="K438" t="s">
        <v>106</v>
      </c>
      <c r="L438" t="s">
        <v>1052</v>
      </c>
      <c r="M438" t="s">
        <v>1053</v>
      </c>
      <c r="O438">
        <v>16.600000000000001</v>
      </c>
      <c r="P438" t="s">
        <v>67</v>
      </c>
      <c r="Q438">
        <v>15111</v>
      </c>
      <c r="R438" t="s">
        <v>550</v>
      </c>
      <c r="S438">
        <v>150</v>
      </c>
      <c r="T438" t="s">
        <v>69</v>
      </c>
      <c r="U438">
        <v>8411</v>
      </c>
      <c r="V438" t="s">
        <v>551</v>
      </c>
      <c r="W438" t="s">
        <v>71</v>
      </c>
      <c r="X438" t="s">
        <v>72</v>
      </c>
      <c r="Y438" t="s">
        <v>85</v>
      </c>
      <c r="Z438">
        <v>11001</v>
      </c>
      <c r="AA438" t="s">
        <v>85</v>
      </c>
      <c r="AB438">
        <v>11000</v>
      </c>
      <c r="AC438" t="s">
        <v>86</v>
      </c>
      <c r="AD438" t="s">
        <v>67</v>
      </c>
      <c r="AE438">
        <v>110</v>
      </c>
      <c r="AF438" t="s">
        <v>75</v>
      </c>
      <c r="AG438" t="s">
        <v>94</v>
      </c>
      <c r="AH438" t="s">
        <v>95</v>
      </c>
      <c r="AI438">
        <v>2</v>
      </c>
      <c r="AK438" t="s">
        <v>67</v>
      </c>
      <c r="AM438" t="s">
        <v>67</v>
      </c>
      <c r="AN438" t="s">
        <v>78</v>
      </c>
      <c r="AO438">
        <v>60.5</v>
      </c>
      <c r="AP438">
        <v>67.726407701779905</v>
      </c>
      <c r="AQ438">
        <v>76.729103204214297</v>
      </c>
      <c r="AR438">
        <v>60.5</v>
      </c>
      <c r="AS438">
        <v>67.726407701779905</v>
      </c>
      <c r="AT438">
        <v>76.729103204214297</v>
      </c>
      <c r="AU438">
        <v>0</v>
      </c>
      <c r="AV438">
        <v>0</v>
      </c>
      <c r="AW438">
        <v>0</v>
      </c>
      <c r="AX438" t="s">
        <v>67</v>
      </c>
      <c r="AY438" t="s">
        <v>67</v>
      </c>
      <c r="AZ438" t="s">
        <v>67</v>
      </c>
      <c r="BA438" t="s">
        <v>67</v>
      </c>
      <c r="BB438" t="s">
        <v>67</v>
      </c>
      <c r="BC438" t="s">
        <v>67</v>
      </c>
      <c r="BD438" t="s">
        <v>67</v>
      </c>
      <c r="BE438" t="s">
        <v>67</v>
      </c>
      <c r="BF438" t="s">
        <v>67</v>
      </c>
      <c r="BG438" t="s">
        <v>362</v>
      </c>
      <c r="BH438">
        <v>10</v>
      </c>
    </row>
    <row r="439" spans="1:60" x14ac:dyDescent="0.35">
      <c r="A439">
        <v>2019</v>
      </c>
      <c r="B439">
        <v>9</v>
      </c>
      <c r="C439" t="s">
        <v>60</v>
      </c>
      <c r="D439">
        <v>2</v>
      </c>
      <c r="E439" t="s">
        <v>137</v>
      </c>
      <c r="F439">
        <v>2012000051</v>
      </c>
      <c r="G439">
        <v>5880</v>
      </c>
      <c r="H439">
        <v>244</v>
      </c>
      <c r="I439" t="s">
        <v>155</v>
      </c>
      <c r="J439">
        <v>10001</v>
      </c>
      <c r="K439" t="s">
        <v>63</v>
      </c>
      <c r="L439" t="s">
        <v>423</v>
      </c>
      <c r="M439" t="s">
        <v>593</v>
      </c>
      <c r="O439" t="s">
        <v>365</v>
      </c>
      <c r="P439" t="s">
        <v>67</v>
      </c>
      <c r="Q439">
        <v>91010</v>
      </c>
      <c r="R439" t="s">
        <v>366</v>
      </c>
      <c r="S439">
        <v>910</v>
      </c>
      <c r="T439" t="s">
        <v>367</v>
      </c>
      <c r="U439">
        <v>9900</v>
      </c>
      <c r="V439" t="s">
        <v>368</v>
      </c>
      <c r="W439" t="s">
        <v>369</v>
      </c>
      <c r="X439" t="s">
        <v>368</v>
      </c>
      <c r="Y439" t="s">
        <v>85</v>
      </c>
      <c r="Z439">
        <v>11001</v>
      </c>
      <c r="AA439" t="s">
        <v>85</v>
      </c>
      <c r="AB439">
        <v>11000</v>
      </c>
      <c r="AC439" t="s">
        <v>86</v>
      </c>
      <c r="AD439" t="s">
        <v>67</v>
      </c>
      <c r="AE439">
        <v>110</v>
      </c>
      <c r="AF439" t="s">
        <v>75</v>
      </c>
      <c r="AG439" t="s">
        <v>371</v>
      </c>
      <c r="AH439" t="s">
        <v>372</v>
      </c>
      <c r="AI439">
        <v>2</v>
      </c>
      <c r="AK439" t="s">
        <v>67</v>
      </c>
      <c r="AM439" t="s">
        <v>67</v>
      </c>
      <c r="AN439" t="s">
        <v>78</v>
      </c>
      <c r="AO439">
        <v>163.37</v>
      </c>
      <c r="AP439">
        <v>182.88368968991401</v>
      </c>
      <c r="AQ439">
        <v>207.193943644173</v>
      </c>
      <c r="AR439">
        <v>163.37</v>
      </c>
      <c r="AS439">
        <v>182.88368968991401</v>
      </c>
      <c r="AT439">
        <v>207.193943644173</v>
      </c>
      <c r="AU439">
        <v>0</v>
      </c>
      <c r="AV439">
        <v>0</v>
      </c>
      <c r="AW439">
        <v>0</v>
      </c>
      <c r="AX439" t="s">
        <v>67</v>
      </c>
      <c r="AY439" t="s">
        <v>67</v>
      </c>
      <c r="AZ439" t="s">
        <v>67</v>
      </c>
      <c r="BA439" t="s">
        <v>67</v>
      </c>
      <c r="BB439" t="s">
        <v>67</v>
      </c>
      <c r="BC439" t="s">
        <v>67</v>
      </c>
      <c r="BD439" t="s">
        <v>67</v>
      </c>
      <c r="BE439" t="s">
        <v>67</v>
      </c>
      <c r="BF439" t="s">
        <v>67</v>
      </c>
      <c r="BG439" t="s">
        <v>362</v>
      </c>
      <c r="BH439">
        <v>10</v>
      </c>
    </row>
    <row r="440" spans="1:60" x14ac:dyDescent="0.35">
      <c r="A440">
        <v>2019</v>
      </c>
      <c r="B440">
        <v>9</v>
      </c>
      <c r="C440" t="s">
        <v>60</v>
      </c>
      <c r="D440">
        <v>1</v>
      </c>
      <c r="E440" t="s">
        <v>61</v>
      </c>
      <c r="F440">
        <v>2006000005</v>
      </c>
      <c r="G440">
        <v>2175</v>
      </c>
      <c r="H440">
        <v>259</v>
      </c>
      <c r="I440" t="s">
        <v>96</v>
      </c>
      <c r="J440">
        <v>10001</v>
      </c>
      <c r="K440" t="s">
        <v>63</v>
      </c>
      <c r="L440" t="s">
        <v>1054</v>
      </c>
      <c r="M440" t="s">
        <v>1055</v>
      </c>
      <c r="O440" t="s">
        <v>646</v>
      </c>
      <c r="P440" t="s">
        <v>67</v>
      </c>
      <c r="Q440">
        <v>11110</v>
      </c>
      <c r="R440" t="s">
        <v>202</v>
      </c>
      <c r="S440">
        <v>110</v>
      </c>
      <c r="T440" t="s">
        <v>141</v>
      </c>
      <c r="U440">
        <v>85</v>
      </c>
      <c r="V440" t="s">
        <v>141</v>
      </c>
      <c r="W440" t="s">
        <v>143</v>
      </c>
      <c r="X440" t="s">
        <v>141</v>
      </c>
      <c r="Y440" t="s">
        <v>85</v>
      </c>
      <c r="Z440">
        <v>11001</v>
      </c>
      <c r="AA440" t="s">
        <v>85</v>
      </c>
      <c r="AB440">
        <v>11000</v>
      </c>
      <c r="AC440" t="s">
        <v>86</v>
      </c>
      <c r="AD440" t="s">
        <v>67</v>
      </c>
      <c r="AE440">
        <v>110</v>
      </c>
      <c r="AF440" t="s">
        <v>75</v>
      </c>
      <c r="AG440" t="s">
        <v>94</v>
      </c>
      <c r="AH440" t="s">
        <v>95</v>
      </c>
      <c r="AI440">
        <v>1</v>
      </c>
      <c r="AK440" t="s">
        <v>67</v>
      </c>
      <c r="AM440" t="s">
        <v>67</v>
      </c>
      <c r="AN440" t="s">
        <v>78</v>
      </c>
      <c r="AO440">
        <v>3118.0010000000002</v>
      </c>
      <c r="AP440">
        <v>3490.4298667860699</v>
      </c>
      <c r="AQ440">
        <v>3954.4036449560899</v>
      </c>
      <c r="AR440">
        <v>3118.0010000000002</v>
      </c>
      <c r="AS440">
        <v>3490.4298667860699</v>
      </c>
      <c r="AT440">
        <v>3954.4036449560899</v>
      </c>
      <c r="AU440">
        <v>0</v>
      </c>
      <c r="AV440">
        <v>0</v>
      </c>
      <c r="AW440">
        <v>0</v>
      </c>
      <c r="AX440" t="s">
        <v>67</v>
      </c>
      <c r="AY440" t="s">
        <v>67</v>
      </c>
      <c r="AZ440" t="s">
        <v>67</v>
      </c>
      <c r="BA440" t="s">
        <v>67</v>
      </c>
      <c r="BB440" t="s">
        <v>67</v>
      </c>
      <c r="BC440" t="s">
        <v>67</v>
      </c>
      <c r="BD440" t="s">
        <v>67</v>
      </c>
      <c r="BE440" t="s">
        <v>67</v>
      </c>
      <c r="BF440" t="s">
        <v>67</v>
      </c>
      <c r="BG440" t="s">
        <v>362</v>
      </c>
      <c r="BH440">
        <v>10</v>
      </c>
    </row>
    <row r="441" spans="1:60" x14ac:dyDescent="0.35">
      <c r="A441">
        <v>2019</v>
      </c>
      <c r="B441">
        <v>9</v>
      </c>
      <c r="C441" t="s">
        <v>60</v>
      </c>
      <c r="D441">
        <v>1</v>
      </c>
      <c r="E441" t="s">
        <v>61</v>
      </c>
      <c r="F441">
        <v>2019000378</v>
      </c>
      <c r="G441">
        <v>12198</v>
      </c>
      <c r="H441">
        <v>269</v>
      </c>
      <c r="I441" t="s">
        <v>265</v>
      </c>
      <c r="J441">
        <v>10001</v>
      </c>
      <c r="K441" t="s">
        <v>63</v>
      </c>
      <c r="L441" t="s">
        <v>627</v>
      </c>
      <c r="M441" t="s">
        <v>628</v>
      </c>
      <c r="O441" t="s">
        <v>629</v>
      </c>
      <c r="P441" t="s">
        <v>67</v>
      </c>
      <c r="Q441">
        <v>93011</v>
      </c>
      <c r="R441" t="s">
        <v>264</v>
      </c>
      <c r="S441">
        <v>930</v>
      </c>
      <c r="T441" t="s">
        <v>111</v>
      </c>
      <c r="U441">
        <v>8423</v>
      </c>
      <c r="V441" t="s">
        <v>112</v>
      </c>
      <c r="W441" t="s">
        <v>71</v>
      </c>
      <c r="X441" t="s">
        <v>72</v>
      </c>
      <c r="Y441" t="s">
        <v>85</v>
      </c>
      <c r="Z441">
        <v>11001</v>
      </c>
      <c r="AA441" t="s">
        <v>85</v>
      </c>
      <c r="AB441">
        <v>11000</v>
      </c>
      <c r="AC441" t="s">
        <v>86</v>
      </c>
      <c r="AD441" t="s">
        <v>67</v>
      </c>
      <c r="AE441">
        <v>110</v>
      </c>
      <c r="AF441" t="s">
        <v>75</v>
      </c>
      <c r="AG441" t="s">
        <v>115</v>
      </c>
      <c r="AH441" t="s">
        <v>116</v>
      </c>
      <c r="AI441">
        <v>2</v>
      </c>
      <c r="AK441" t="s">
        <v>67</v>
      </c>
      <c r="AM441" t="s">
        <v>67</v>
      </c>
      <c r="AN441" t="s">
        <v>78</v>
      </c>
      <c r="AO441">
        <v>0.81799999999999995</v>
      </c>
      <c r="AP441">
        <v>0.91570580991828099</v>
      </c>
      <c r="AQ441">
        <v>1.03742820530657</v>
      </c>
      <c r="AR441">
        <v>0.81799999999999995</v>
      </c>
      <c r="AS441">
        <v>0.91570580991828099</v>
      </c>
      <c r="AT441">
        <v>1.03742820530657</v>
      </c>
      <c r="AU441">
        <v>0</v>
      </c>
      <c r="AV441">
        <v>0</v>
      </c>
      <c r="AW441">
        <v>0</v>
      </c>
      <c r="AX441" t="s">
        <v>67</v>
      </c>
      <c r="AY441" t="s">
        <v>67</v>
      </c>
      <c r="AZ441" t="s">
        <v>67</v>
      </c>
      <c r="BA441" t="s">
        <v>67</v>
      </c>
      <c r="BB441" t="s">
        <v>67</v>
      </c>
      <c r="BC441" t="s">
        <v>67</v>
      </c>
      <c r="BD441" t="s">
        <v>67</v>
      </c>
      <c r="BE441" t="s">
        <v>67</v>
      </c>
      <c r="BF441" t="s">
        <v>67</v>
      </c>
      <c r="BG441" t="s">
        <v>362</v>
      </c>
      <c r="BH441">
        <v>10</v>
      </c>
    </row>
    <row r="442" spans="1:60" x14ac:dyDescent="0.35">
      <c r="A442">
        <v>2019</v>
      </c>
      <c r="B442">
        <v>9</v>
      </c>
      <c r="C442" t="s">
        <v>60</v>
      </c>
      <c r="D442">
        <v>1</v>
      </c>
      <c r="E442" t="s">
        <v>61</v>
      </c>
      <c r="F442">
        <v>2019000091</v>
      </c>
      <c r="G442">
        <v>12128</v>
      </c>
      <c r="H442">
        <v>259</v>
      </c>
      <c r="I442" t="s">
        <v>96</v>
      </c>
      <c r="J442">
        <v>10001</v>
      </c>
      <c r="K442" t="s">
        <v>63</v>
      </c>
      <c r="L442" t="s">
        <v>1056</v>
      </c>
      <c r="M442" t="s">
        <v>1057</v>
      </c>
      <c r="O442" t="s">
        <v>1058</v>
      </c>
      <c r="P442" t="s">
        <v>67</v>
      </c>
      <c r="Q442">
        <v>16010</v>
      </c>
      <c r="R442" t="s">
        <v>891</v>
      </c>
      <c r="S442">
        <v>160</v>
      </c>
      <c r="T442" t="s">
        <v>344</v>
      </c>
      <c r="U442">
        <v>8430</v>
      </c>
      <c r="V442" t="s">
        <v>856</v>
      </c>
      <c r="W442" t="s">
        <v>71</v>
      </c>
      <c r="X442" t="s">
        <v>72</v>
      </c>
      <c r="Y442" t="s">
        <v>85</v>
      </c>
      <c r="Z442">
        <v>12001</v>
      </c>
      <c r="AA442" t="s">
        <v>85</v>
      </c>
      <c r="AB442">
        <v>12000</v>
      </c>
      <c r="AC442" t="s">
        <v>332</v>
      </c>
      <c r="AD442" t="s">
        <v>67</v>
      </c>
      <c r="AE442">
        <v>110</v>
      </c>
      <c r="AF442" t="s">
        <v>75</v>
      </c>
      <c r="AG442" t="s">
        <v>94</v>
      </c>
      <c r="AH442" t="s">
        <v>95</v>
      </c>
      <c r="AI442">
        <v>1</v>
      </c>
      <c r="AK442" t="s">
        <v>67</v>
      </c>
      <c r="AM442" t="s">
        <v>67</v>
      </c>
      <c r="AN442" t="s">
        <v>78</v>
      </c>
      <c r="AO442">
        <v>10.532</v>
      </c>
      <c r="AP442">
        <v>11.7899921638867</v>
      </c>
      <c r="AQ442">
        <v>13.357205205732001</v>
      </c>
      <c r="AR442">
        <v>10.532</v>
      </c>
      <c r="AS442">
        <v>11.7899921638867</v>
      </c>
      <c r="AT442">
        <v>13.357205205732001</v>
      </c>
      <c r="AU442">
        <v>0</v>
      </c>
      <c r="AV442">
        <v>0</v>
      </c>
      <c r="AW442">
        <v>0</v>
      </c>
      <c r="AX442" t="s">
        <v>67</v>
      </c>
      <c r="AY442" t="s">
        <v>67</v>
      </c>
      <c r="AZ442" t="s">
        <v>67</v>
      </c>
      <c r="BA442" t="s">
        <v>67</v>
      </c>
      <c r="BB442" t="s">
        <v>67</v>
      </c>
      <c r="BC442" t="s">
        <v>67</v>
      </c>
      <c r="BD442" t="s">
        <v>67</v>
      </c>
      <c r="BE442" t="s">
        <v>67</v>
      </c>
      <c r="BF442" t="s">
        <v>67</v>
      </c>
      <c r="BG442" t="s">
        <v>362</v>
      </c>
      <c r="BH442">
        <v>10</v>
      </c>
    </row>
    <row r="443" spans="1:60" x14ac:dyDescent="0.35">
      <c r="A443">
        <v>2019</v>
      </c>
      <c r="B443">
        <v>9</v>
      </c>
      <c r="C443" t="s">
        <v>60</v>
      </c>
      <c r="D443">
        <v>99</v>
      </c>
      <c r="E443" t="s">
        <v>204</v>
      </c>
      <c r="F443">
        <v>2019000259</v>
      </c>
      <c r="G443">
        <v>12154</v>
      </c>
      <c r="H443">
        <v>244</v>
      </c>
      <c r="I443" t="s">
        <v>155</v>
      </c>
      <c r="J443">
        <v>10001</v>
      </c>
      <c r="K443" t="s">
        <v>63</v>
      </c>
      <c r="L443" t="s">
        <v>1059</v>
      </c>
      <c r="M443" t="s">
        <v>1059</v>
      </c>
      <c r="O443">
        <v>6.1</v>
      </c>
      <c r="P443" t="s">
        <v>67</v>
      </c>
      <c r="Q443">
        <v>14030</v>
      </c>
      <c r="R443" t="s">
        <v>1060</v>
      </c>
      <c r="S443">
        <v>140</v>
      </c>
      <c r="T443" t="s">
        <v>406</v>
      </c>
      <c r="U443">
        <v>3600</v>
      </c>
      <c r="V443" t="s">
        <v>749</v>
      </c>
      <c r="W443" t="s">
        <v>408</v>
      </c>
      <c r="X443" t="s">
        <v>409</v>
      </c>
      <c r="Y443" t="s">
        <v>258</v>
      </c>
      <c r="Z443">
        <v>12002</v>
      </c>
      <c r="AA443" t="s">
        <v>258</v>
      </c>
      <c r="AB443">
        <v>12000</v>
      </c>
      <c r="AC443" t="s">
        <v>332</v>
      </c>
      <c r="AD443" t="s">
        <v>67</v>
      </c>
      <c r="AE443">
        <v>110</v>
      </c>
      <c r="AF443" t="s">
        <v>75</v>
      </c>
      <c r="AG443" t="s">
        <v>76</v>
      </c>
      <c r="AH443" t="s">
        <v>77</v>
      </c>
      <c r="AI443">
        <v>1</v>
      </c>
      <c r="AK443" t="s">
        <v>67</v>
      </c>
      <c r="AM443" t="s">
        <v>67</v>
      </c>
      <c r="AN443" t="s">
        <v>78</v>
      </c>
      <c r="AO443">
        <v>1.216</v>
      </c>
      <c r="AP443">
        <v>1.36124482256801</v>
      </c>
      <c r="AQ443">
        <v>1.54219156192272</v>
      </c>
      <c r="AR443">
        <v>1.216</v>
      </c>
      <c r="AS443">
        <v>1.36124482256801</v>
      </c>
      <c r="AT443">
        <v>1.54219156192272</v>
      </c>
      <c r="AU443">
        <v>0</v>
      </c>
      <c r="AV443">
        <v>0</v>
      </c>
      <c r="AW443">
        <v>0</v>
      </c>
      <c r="AX443" t="s">
        <v>67</v>
      </c>
      <c r="AY443" t="s">
        <v>67</v>
      </c>
      <c r="AZ443" t="s">
        <v>67</v>
      </c>
      <c r="BA443" t="s">
        <v>67</v>
      </c>
      <c r="BB443" t="s">
        <v>67</v>
      </c>
      <c r="BC443" t="s">
        <v>67</v>
      </c>
      <c r="BD443" t="s">
        <v>67</v>
      </c>
      <c r="BE443" t="s">
        <v>67</v>
      </c>
      <c r="BF443" t="s">
        <v>67</v>
      </c>
      <c r="BG443" t="s">
        <v>362</v>
      </c>
      <c r="BH443">
        <v>10</v>
      </c>
    </row>
    <row r="444" spans="1:60" x14ac:dyDescent="0.35">
      <c r="A444">
        <v>2019</v>
      </c>
      <c r="B444">
        <v>9</v>
      </c>
      <c r="C444" t="s">
        <v>60</v>
      </c>
      <c r="D444">
        <v>2</v>
      </c>
      <c r="E444" t="s">
        <v>137</v>
      </c>
      <c r="F444">
        <v>2016000172</v>
      </c>
      <c r="G444">
        <v>10022</v>
      </c>
      <c r="H444">
        <v>139</v>
      </c>
      <c r="I444" t="s">
        <v>907</v>
      </c>
      <c r="J444">
        <v>10001</v>
      </c>
      <c r="K444" t="s">
        <v>63</v>
      </c>
      <c r="L444" t="s">
        <v>523</v>
      </c>
      <c r="M444" t="s">
        <v>524</v>
      </c>
      <c r="O444" t="s">
        <v>574</v>
      </c>
      <c r="P444" t="s">
        <v>67</v>
      </c>
      <c r="Q444">
        <v>11420</v>
      </c>
      <c r="R444" t="s">
        <v>526</v>
      </c>
      <c r="S444">
        <v>110</v>
      </c>
      <c r="T444" t="s">
        <v>141</v>
      </c>
      <c r="U444">
        <v>8530</v>
      </c>
      <c r="V444" t="s">
        <v>526</v>
      </c>
      <c r="W444" t="s">
        <v>143</v>
      </c>
      <c r="X444" t="s">
        <v>141</v>
      </c>
      <c r="Y444" t="s">
        <v>85</v>
      </c>
      <c r="Z444">
        <v>11001</v>
      </c>
      <c r="AA444" t="s">
        <v>85</v>
      </c>
      <c r="AB444">
        <v>11000</v>
      </c>
      <c r="AC444" t="s">
        <v>86</v>
      </c>
      <c r="AD444" t="s">
        <v>67</v>
      </c>
      <c r="AE444">
        <v>110</v>
      </c>
      <c r="AF444" t="s">
        <v>75</v>
      </c>
      <c r="AG444" t="s">
        <v>94</v>
      </c>
      <c r="AH444" t="s">
        <v>95</v>
      </c>
      <c r="AI444">
        <v>1</v>
      </c>
      <c r="AK444" t="s">
        <v>67</v>
      </c>
      <c r="AM444" t="s">
        <v>67</v>
      </c>
      <c r="AN444" t="s">
        <v>78</v>
      </c>
      <c r="AO444">
        <v>49.5</v>
      </c>
      <c r="AP444">
        <v>55.4125153923654</v>
      </c>
      <c r="AQ444">
        <v>62.778357167084401</v>
      </c>
      <c r="AR444">
        <v>49.5</v>
      </c>
      <c r="AS444">
        <v>55.4125153923654</v>
      </c>
      <c r="AT444">
        <v>62.778357167084401</v>
      </c>
      <c r="AU444">
        <v>0</v>
      </c>
      <c r="AV444">
        <v>0</v>
      </c>
      <c r="AW444">
        <v>0</v>
      </c>
      <c r="AX444" t="s">
        <v>67</v>
      </c>
      <c r="AY444" t="s">
        <v>67</v>
      </c>
      <c r="AZ444" t="s">
        <v>67</v>
      </c>
      <c r="BA444" t="s">
        <v>67</v>
      </c>
      <c r="BB444" t="s">
        <v>67</v>
      </c>
      <c r="BC444" t="s">
        <v>67</v>
      </c>
      <c r="BD444" t="s">
        <v>67</v>
      </c>
      <c r="BE444" t="s">
        <v>67</v>
      </c>
      <c r="BF444" t="s">
        <v>67</v>
      </c>
      <c r="BG444" t="s">
        <v>362</v>
      </c>
      <c r="BH444">
        <v>10</v>
      </c>
    </row>
    <row r="445" spans="1:60" x14ac:dyDescent="0.35">
      <c r="A445">
        <v>2019</v>
      </c>
      <c r="B445">
        <v>9</v>
      </c>
      <c r="C445" t="s">
        <v>60</v>
      </c>
      <c r="D445">
        <v>2</v>
      </c>
      <c r="E445" t="s">
        <v>137</v>
      </c>
      <c r="F445">
        <v>2012000342</v>
      </c>
      <c r="G445">
        <v>10018</v>
      </c>
      <c r="H445">
        <v>63</v>
      </c>
      <c r="I445" t="s">
        <v>1061</v>
      </c>
      <c r="J445">
        <v>10010</v>
      </c>
      <c r="K445" t="s">
        <v>148</v>
      </c>
      <c r="L445" t="s">
        <v>523</v>
      </c>
      <c r="M445" t="s">
        <v>524</v>
      </c>
      <c r="O445" t="s">
        <v>713</v>
      </c>
      <c r="P445" t="s">
        <v>67</v>
      </c>
      <c r="Q445">
        <v>11420</v>
      </c>
      <c r="R445" t="s">
        <v>526</v>
      </c>
      <c r="S445">
        <v>110</v>
      </c>
      <c r="T445" t="s">
        <v>141</v>
      </c>
      <c r="U445">
        <v>8530</v>
      </c>
      <c r="V445" t="s">
        <v>526</v>
      </c>
      <c r="W445" t="s">
        <v>143</v>
      </c>
      <c r="X445" t="s">
        <v>141</v>
      </c>
      <c r="Y445" t="s">
        <v>85</v>
      </c>
      <c r="Z445">
        <v>11001</v>
      </c>
      <c r="AA445" t="s">
        <v>85</v>
      </c>
      <c r="AB445">
        <v>11000</v>
      </c>
      <c r="AC445" t="s">
        <v>86</v>
      </c>
      <c r="AD445" t="s">
        <v>67</v>
      </c>
      <c r="AE445">
        <v>110</v>
      </c>
      <c r="AF445" t="s">
        <v>75</v>
      </c>
      <c r="AG445" t="s">
        <v>94</v>
      </c>
      <c r="AH445" t="s">
        <v>95</v>
      </c>
      <c r="AI445">
        <v>1</v>
      </c>
      <c r="AK445" t="s">
        <v>67</v>
      </c>
      <c r="AM445" t="s">
        <v>67</v>
      </c>
      <c r="AN445" t="s">
        <v>78</v>
      </c>
      <c r="AO445">
        <v>18</v>
      </c>
      <c r="AP445">
        <v>20.150005597223799</v>
      </c>
      <c r="AQ445">
        <v>22.8284935153034</v>
      </c>
      <c r="AR445">
        <v>18</v>
      </c>
      <c r="AS445">
        <v>20.150005597223799</v>
      </c>
      <c r="AT445">
        <v>22.8284935153034</v>
      </c>
      <c r="AU445">
        <v>0</v>
      </c>
      <c r="AV445">
        <v>0</v>
      </c>
      <c r="AW445">
        <v>0</v>
      </c>
      <c r="AX445" t="s">
        <v>67</v>
      </c>
      <c r="AY445" t="s">
        <v>67</v>
      </c>
      <c r="AZ445" t="s">
        <v>67</v>
      </c>
      <c r="BA445" t="s">
        <v>67</v>
      </c>
      <c r="BB445" t="s">
        <v>67</v>
      </c>
      <c r="BC445" t="s">
        <v>67</v>
      </c>
      <c r="BD445" t="s">
        <v>67</v>
      </c>
      <c r="BE445" t="s">
        <v>67</v>
      </c>
      <c r="BF445" t="s">
        <v>67</v>
      </c>
      <c r="BG445" t="s">
        <v>362</v>
      </c>
      <c r="BH445">
        <v>10</v>
      </c>
    </row>
    <row r="446" spans="1:60" x14ac:dyDescent="0.35">
      <c r="A446">
        <v>2019</v>
      </c>
      <c r="B446">
        <v>9</v>
      </c>
      <c r="C446" t="s">
        <v>60</v>
      </c>
      <c r="D446">
        <v>1</v>
      </c>
      <c r="E446" t="s">
        <v>61</v>
      </c>
      <c r="F446">
        <v>2018000278</v>
      </c>
      <c r="G446">
        <v>9487</v>
      </c>
      <c r="H446">
        <v>765</v>
      </c>
      <c r="I446" t="s">
        <v>89</v>
      </c>
      <c r="J446">
        <v>10007</v>
      </c>
      <c r="K446" t="s">
        <v>90</v>
      </c>
      <c r="L446" t="s">
        <v>1062</v>
      </c>
      <c r="M446" t="s">
        <v>1063</v>
      </c>
      <c r="O446" t="s">
        <v>702</v>
      </c>
      <c r="P446" t="s">
        <v>67</v>
      </c>
      <c r="Q446">
        <v>11420</v>
      </c>
      <c r="R446" t="s">
        <v>526</v>
      </c>
      <c r="S446">
        <v>110</v>
      </c>
      <c r="T446" t="s">
        <v>141</v>
      </c>
      <c r="U446">
        <v>8530</v>
      </c>
      <c r="V446" t="s">
        <v>526</v>
      </c>
      <c r="W446" t="s">
        <v>143</v>
      </c>
      <c r="X446" t="s">
        <v>141</v>
      </c>
      <c r="Y446" t="s">
        <v>85</v>
      </c>
      <c r="Z446">
        <v>11001</v>
      </c>
      <c r="AA446" t="s">
        <v>85</v>
      </c>
      <c r="AB446">
        <v>11000</v>
      </c>
      <c r="AC446" t="s">
        <v>86</v>
      </c>
      <c r="AD446" t="s">
        <v>67</v>
      </c>
      <c r="AE446">
        <v>110</v>
      </c>
      <c r="AF446" t="s">
        <v>75</v>
      </c>
      <c r="AG446" t="s">
        <v>103</v>
      </c>
      <c r="AH446" t="s">
        <v>104</v>
      </c>
      <c r="AI446">
        <v>1</v>
      </c>
      <c r="AK446" t="s">
        <v>67</v>
      </c>
      <c r="AM446" t="s">
        <v>67</v>
      </c>
      <c r="AN446" t="s">
        <v>78</v>
      </c>
      <c r="AO446">
        <v>14.789</v>
      </c>
      <c r="AP446">
        <v>16.555468487630101</v>
      </c>
      <c r="AQ446">
        <v>18.756143922101199</v>
      </c>
      <c r="AR446">
        <v>14.789</v>
      </c>
      <c r="AS446">
        <v>16.555468487630101</v>
      </c>
      <c r="AT446">
        <v>18.756143922101199</v>
      </c>
      <c r="AU446">
        <v>0</v>
      </c>
      <c r="AV446">
        <v>0</v>
      </c>
      <c r="AW446">
        <v>0</v>
      </c>
      <c r="AX446" t="s">
        <v>67</v>
      </c>
      <c r="AY446" t="s">
        <v>67</v>
      </c>
      <c r="AZ446" t="s">
        <v>67</v>
      </c>
      <c r="BA446" t="s">
        <v>67</v>
      </c>
      <c r="BB446" t="s">
        <v>67</v>
      </c>
      <c r="BC446" t="s">
        <v>67</v>
      </c>
      <c r="BD446" t="s">
        <v>67</v>
      </c>
      <c r="BE446" t="s">
        <v>67</v>
      </c>
      <c r="BF446" t="s">
        <v>67</v>
      </c>
      <c r="BG446" t="s">
        <v>362</v>
      </c>
      <c r="BH446">
        <v>10</v>
      </c>
    </row>
    <row r="447" spans="1:60" x14ac:dyDescent="0.35">
      <c r="A447">
        <v>2019</v>
      </c>
      <c r="B447">
        <v>9</v>
      </c>
      <c r="C447" t="s">
        <v>60</v>
      </c>
      <c r="D447">
        <v>2</v>
      </c>
      <c r="E447" t="s">
        <v>137</v>
      </c>
      <c r="F447">
        <v>2012000278</v>
      </c>
      <c r="G447">
        <v>10023</v>
      </c>
      <c r="H447">
        <v>55</v>
      </c>
      <c r="I447" t="s">
        <v>227</v>
      </c>
      <c r="J447">
        <v>10010</v>
      </c>
      <c r="K447" t="s">
        <v>148</v>
      </c>
      <c r="L447" t="s">
        <v>523</v>
      </c>
      <c r="M447" t="s">
        <v>524</v>
      </c>
      <c r="O447" t="s">
        <v>525</v>
      </c>
      <c r="P447" t="s">
        <v>67</v>
      </c>
      <c r="Q447">
        <v>11420</v>
      </c>
      <c r="R447" t="s">
        <v>526</v>
      </c>
      <c r="S447">
        <v>110</v>
      </c>
      <c r="T447" t="s">
        <v>141</v>
      </c>
      <c r="U447">
        <v>8530</v>
      </c>
      <c r="V447" t="s">
        <v>526</v>
      </c>
      <c r="W447" t="s">
        <v>143</v>
      </c>
      <c r="X447" t="s">
        <v>141</v>
      </c>
      <c r="Y447" t="s">
        <v>85</v>
      </c>
      <c r="Z447">
        <v>11001</v>
      </c>
      <c r="AA447" t="s">
        <v>85</v>
      </c>
      <c r="AB447">
        <v>11000</v>
      </c>
      <c r="AC447" t="s">
        <v>86</v>
      </c>
      <c r="AD447" t="s">
        <v>67</v>
      </c>
      <c r="AE447">
        <v>110</v>
      </c>
      <c r="AF447" t="s">
        <v>75</v>
      </c>
      <c r="AG447" t="s">
        <v>94</v>
      </c>
      <c r="AH447" t="s">
        <v>95</v>
      </c>
      <c r="AI447">
        <v>1</v>
      </c>
      <c r="AK447" t="s">
        <v>67</v>
      </c>
      <c r="AM447" t="s">
        <v>67</v>
      </c>
      <c r="AN447" t="s">
        <v>78</v>
      </c>
      <c r="AO447">
        <v>12</v>
      </c>
      <c r="AP447">
        <v>13.4333370648159</v>
      </c>
      <c r="AQ447">
        <v>15.218995676869</v>
      </c>
      <c r="AR447">
        <v>12</v>
      </c>
      <c r="AS447">
        <v>13.4333370648159</v>
      </c>
      <c r="AT447">
        <v>15.218995676869</v>
      </c>
      <c r="AU447">
        <v>0</v>
      </c>
      <c r="AV447">
        <v>0</v>
      </c>
      <c r="AW447">
        <v>0</v>
      </c>
      <c r="AX447" t="s">
        <v>67</v>
      </c>
      <c r="AY447" t="s">
        <v>67</v>
      </c>
      <c r="AZ447" t="s">
        <v>67</v>
      </c>
      <c r="BA447" t="s">
        <v>67</v>
      </c>
      <c r="BB447" t="s">
        <v>67</v>
      </c>
      <c r="BC447" t="s">
        <v>67</v>
      </c>
      <c r="BD447" t="s">
        <v>67</v>
      </c>
      <c r="BE447" t="s">
        <v>67</v>
      </c>
      <c r="BF447" t="s">
        <v>67</v>
      </c>
      <c r="BG447" t="s">
        <v>362</v>
      </c>
      <c r="BH447">
        <v>10</v>
      </c>
    </row>
    <row r="448" spans="1:60" x14ac:dyDescent="0.35">
      <c r="A448">
        <v>2019</v>
      </c>
      <c r="B448">
        <v>9</v>
      </c>
      <c r="C448" t="s">
        <v>60</v>
      </c>
      <c r="D448">
        <v>1</v>
      </c>
      <c r="E448" t="s">
        <v>61</v>
      </c>
      <c r="F448">
        <v>2009000345</v>
      </c>
      <c r="G448">
        <v>8850</v>
      </c>
      <c r="H448">
        <v>998</v>
      </c>
      <c r="I448" t="s">
        <v>106</v>
      </c>
      <c r="J448">
        <v>9998</v>
      </c>
      <c r="K448" t="s">
        <v>106</v>
      </c>
      <c r="L448" t="s">
        <v>1064</v>
      </c>
      <c r="M448" t="s">
        <v>67</v>
      </c>
      <c r="O448" t="s">
        <v>67</v>
      </c>
      <c r="P448" t="s">
        <v>67</v>
      </c>
      <c r="Q448">
        <v>99810</v>
      </c>
      <c r="R448" t="s">
        <v>119</v>
      </c>
      <c r="S448">
        <v>998</v>
      </c>
      <c r="T448" t="s">
        <v>120</v>
      </c>
      <c r="U448" t="s">
        <v>67</v>
      </c>
      <c r="V448" t="s">
        <v>67</v>
      </c>
      <c r="W448" t="s">
        <v>67</v>
      </c>
      <c r="X448" t="s">
        <v>67</v>
      </c>
      <c r="Y448" t="s">
        <v>1065</v>
      </c>
      <c r="Z448">
        <v>44007</v>
      </c>
      <c r="AA448" t="s">
        <v>1066</v>
      </c>
      <c r="AB448">
        <v>44000</v>
      </c>
      <c r="AC448" t="s">
        <v>1067</v>
      </c>
      <c r="AD448" t="s">
        <v>67</v>
      </c>
      <c r="AE448">
        <v>110</v>
      </c>
      <c r="AF448" t="s">
        <v>75</v>
      </c>
      <c r="AG448" t="s">
        <v>124</v>
      </c>
      <c r="AH448" t="s">
        <v>125</v>
      </c>
      <c r="AI448">
        <v>2</v>
      </c>
      <c r="AK448" t="s">
        <v>67</v>
      </c>
      <c r="AM448" t="s">
        <v>67</v>
      </c>
      <c r="AN448" t="s">
        <v>78</v>
      </c>
      <c r="AO448">
        <v>0</v>
      </c>
      <c r="AP448">
        <v>0</v>
      </c>
      <c r="AQ448">
        <v>0</v>
      </c>
      <c r="AR448">
        <v>3920</v>
      </c>
      <c r="AS448">
        <v>4388.2234411731797</v>
      </c>
      <c r="AT448">
        <v>4971.5385877771896</v>
      </c>
      <c r="AU448">
        <v>0</v>
      </c>
      <c r="AV448">
        <v>0</v>
      </c>
      <c r="AW448">
        <v>0</v>
      </c>
      <c r="AX448" t="s">
        <v>67</v>
      </c>
      <c r="AY448" t="s">
        <v>67</v>
      </c>
      <c r="AZ448" t="s">
        <v>67</v>
      </c>
      <c r="BA448" t="s">
        <v>67</v>
      </c>
      <c r="BB448" t="s">
        <v>67</v>
      </c>
      <c r="BC448" t="s">
        <v>67</v>
      </c>
      <c r="BD448" t="s">
        <v>67</v>
      </c>
      <c r="BE448" t="s">
        <v>67</v>
      </c>
      <c r="BF448" t="s">
        <v>67</v>
      </c>
      <c r="BG448" t="s">
        <v>362</v>
      </c>
      <c r="BH448">
        <v>10</v>
      </c>
    </row>
    <row r="449" spans="1:60" x14ac:dyDescent="0.35">
      <c r="A449">
        <v>2019</v>
      </c>
      <c r="B449">
        <v>9</v>
      </c>
      <c r="C449" t="s">
        <v>60</v>
      </c>
      <c r="D449">
        <v>2</v>
      </c>
      <c r="E449" t="s">
        <v>137</v>
      </c>
      <c r="F449">
        <v>2016000097</v>
      </c>
      <c r="G449">
        <v>10973</v>
      </c>
      <c r="H449">
        <v>244</v>
      </c>
      <c r="I449" t="s">
        <v>155</v>
      </c>
      <c r="J449">
        <v>10001</v>
      </c>
      <c r="K449" t="s">
        <v>63</v>
      </c>
      <c r="L449" t="s">
        <v>1068</v>
      </c>
      <c r="M449" t="s">
        <v>1069</v>
      </c>
      <c r="O449" t="s">
        <v>1070</v>
      </c>
      <c r="P449" t="s">
        <v>67</v>
      </c>
      <c r="Q449">
        <v>13020</v>
      </c>
      <c r="R449" t="s">
        <v>944</v>
      </c>
      <c r="S449">
        <v>130</v>
      </c>
      <c r="T449" t="s">
        <v>945</v>
      </c>
      <c r="U449">
        <v>86</v>
      </c>
      <c r="V449" t="s">
        <v>267</v>
      </c>
      <c r="W449" t="s">
        <v>196</v>
      </c>
      <c r="X449" t="s">
        <v>197</v>
      </c>
      <c r="Y449" t="s">
        <v>515</v>
      </c>
      <c r="Z449">
        <v>22000</v>
      </c>
      <c r="AA449" t="s">
        <v>114</v>
      </c>
      <c r="AB449">
        <v>22000</v>
      </c>
      <c r="AC449" t="s">
        <v>114</v>
      </c>
      <c r="AD449" t="s">
        <v>67</v>
      </c>
      <c r="AE449">
        <v>110</v>
      </c>
      <c r="AF449" t="s">
        <v>75</v>
      </c>
      <c r="AG449" t="s">
        <v>94</v>
      </c>
      <c r="AH449" t="s">
        <v>95</v>
      </c>
      <c r="AI449">
        <v>1</v>
      </c>
      <c r="AJ449" t="s">
        <v>536</v>
      </c>
      <c r="AK449" t="s">
        <v>537</v>
      </c>
      <c r="AM449" t="s">
        <v>67</v>
      </c>
      <c r="AN449" t="s">
        <v>78</v>
      </c>
      <c r="AO449">
        <v>288.01900000000001</v>
      </c>
      <c r="AP449">
        <v>322.42135900593303</v>
      </c>
      <c r="AQ449">
        <v>365.27999298801001</v>
      </c>
      <c r="AR449">
        <v>288.01900000000001</v>
      </c>
      <c r="AS449">
        <v>322.42135900593303</v>
      </c>
      <c r="AT449">
        <v>365.27999298801001</v>
      </c>
      <c r="AU449">
        <v>0</v>
      </c>
      <c r="AV449">
        <v>0</v>
      </c>
      <c r="AW449">
        <v>0</v>
      </c>
      <c r="AX449" t="s">
        <v>67</v>
      </c>
      <c r="AY449" t="s">
        <v>67</v>
      </c>
      <c r="AZ449" t="s">
        <v>67</v>
      </c>
      <c r="BA449" t="s">
        <v>67</v>
      </c>
      <c r="BB449">
        <v>25</v>
      </c>
      <c r="BC449">
        <v>27.986118885033001</v>
      </c>
      <c r="BD449">
        <v>31.706240993477</v>
      </c>
      <c r="BE449">
        <v>10</v>
      </c>
      <c r="BF449">
        <v>1</v>
      </c>
      <c r="BG449" t="s">
        <v>362</v>
      </c>
      <c r="BH449">
        <v>10</v>
      </c>
    </row>
    <row r="450" spans="1:60" x14ac:dyDescent="0.35">
      <c r="A450">
        <v>2019</v>
      </c>
      <c r="B450">
        <v>9</v>
      </c>
      <c r="C450" t="s">
        <v>60</v>
      </c>
      <c r="D450">
        <v>1</v>
      </c>
      <c r="E450" t="s">
        <v>61</v>
      </c>
      <c r="F450">
        <v>2018000107</v>
      </c>
      <c r="G450">
        <v>11826</v>
      </c>
      <c r="H450">
        <v>437</v>
      </c>
      <c r="I450" t="s">
        <v>582</v>
      </c>
      <c r="J450">
        <v>10004</v>
      </c>
      <c r="K450" t="s">
        <v>238</v>
      </c>
      <c r="L450" t="s">
        <v>1071</v>
      </c>
      <c r="M450" t="s">
        <v>1072</v>
      </c>
      <c r="O450" t="s">
        <v>529</v>
      </c>
      <c r="P450" t="s">
        <v>67</v>
      </c>
      <c r="Q450">
        <v>16070</v>
      </c>
      <c r="R450" t="s">
        <v>1073</v>
      </c>
      <c r="S450">
        <v>160</v>
      </c>
      <c r="T450" t="s">
        <v>344</v>
      </c>
      <c r="U450">
        <v>841</v>
      </c>
      <c r="V450" t="s">
        <v>837</v>
      </c>
      <c r="W450" t="s">
        <v>71</v>
      </c>
      <c r="X450" t="s">
        <v>72</v>
      </c>
      <c r="Y450" t="s">
        <v>531</v>
      </c>
      <c r="Z450">
        <v>12004</v>
      </c>
      <c r="AA450" t="s">
        <v>532</v>
      </c>
      <c r="AB450">
        <v>12000</v>
      </c>
      <c r="AC450" t="s">
        <v>332</v>
      </c>
      <c r="AD450" t="s">
        <v>67</v>
      </c>
      <c r="AE450">
        <v>110</v>
      </c>
      <c r="AF450" t="s">
        <v>75</v>
      </c>
      <c r="AG450" t="s">
        <v>94</v>
      </c>
      <c r="AH450" t="s">
        <v>95</v>
      </c>
      <c r="AI450">
        <v>1</v>
      </c>
      <c r="AK450" t="s">
        <v>67</v>
      </c>
      <c r="AM450" t="s">
        <v>67</v>
      </c>
      <c r="AN450" t="s">
        <v>78</v>
      </c>
      <c r="AO450">
        <v>25.969000000000001</v>
      </c>
      <c r="AP450">
        <v>29.070860853016899</v>
      </c>
      <c r="AQ450">
        <v>32.935174894384197</v>
      </c>
      <c r="AR450">
        <v>25.969000000000001</v>
      </c>
      <c r="AS450">
        <v>29.070860853016899</v>
      </c>
      <c r="AT450">
        <v>32.935174894384197</v>
      </c>
      <c r="AU450">
        <v>0</v>
      </c>
      <c r="AV450">
        <v>0</v>
      </c>
      <c r="AW450">
        <v>0</v>
      </c>
      <c r="AX450" t="s">
        <v>67</v>
      </c>
      <c r="AY450" t="s">
        <v>67</v>
      </c>
      <c r="AZ450" t="s">
        <v>67</v>
      </c>
      <c r="BA450" t="s">
        <v>67</v>
      </c>
      <c r="BB450" t="s">
        <v>67</v>
      </c>
      <c r="BC450" t="s">
        <v>67</v>
      </c>
      <c r="BD450" t="s">
        <v>67</v>
      </c>
      <c r="BE450" t="s">
        <v>67</v>
      </c>
      <c r="BF450" t="s">
        <v>67</v>
      </c>
      <c r="BG450" t="s">
        <v>362</v>
      </c>
      <c r="BH450">
        <v>10</v>
      </c>
    </row>
    <row r="451" spans="1:60" x14ac:dyDescent="0.35">
      <c r="A451">
        <v>2019</v>
      </c>
      <c r="B451">
        <v>9</v>
      </c>
      <c r="C451" t="s">
        <v>60</v>
      </c>
      <c r="D451">
        <v>2</v>
      </c>
      <c r="E451" t="s">
        <v>137</v>
      </c>
      <c r="F451">
        <v>2016000054</v>
      </c>
      <c r="G451">
        <v>11231</v>
      </c>
      <c r="H451">
        <v>230</v>
      </c>
      <c r="I451" t="s">
        <v>80</v>
      </c>
      <c r="J451">
        <v>10001</v>
      </c>
      <c r="K451" t="s">
        <v>63</v>
      </c>
      <c r="L451" t="s">
        <v>1074</v>
      </c>
      <c r="M451" t="s">
        <v>1075</v>
      </c>
      <c r="O451" t="s">
        <v>655</v>
      </c>
      <c r="P451" t="s">
        <v>67</v>
      </c>
      <c r="Q451">
        <v>33210</v>
      </c>
      <c r="R451" t="s">
        <v>656</v>
      </c>
      <c r="S451">
        <v>332</v>
      </c>
      <c r="T451" t="s">
        <v>657</v>
      </c>
      <c r="U451">
        <v>8413</v>
      </c>
      <c r="V451" t="s">
        <v>224</v>
      </c>
      <c r="W451" t="s">
        <v>71</v>
      </c>
      <c r="X451" t="s">
        <v>72</v>
      </c>
      <c r="Y451" t="s">
        <v>515</v>
      </c>
      <c r="Z451">
        <v>22000</v>
      </c>
      <c r="AA451" t="s">
        <v>114</v>
      </c>
      <c r="AB451">
        <v>22000</v>
      </c>
      <c r="AC451" t="s">
        <v>114</v>
      </c>
      <c r="AD451" t="s">
        <v>67</v>
      </c>
      <c r="AE451">
        <v>110</v>
      </c>
      <c r="AF451" t="s">
        <v>75</v>
      </c>
      <c r="AG451" t="s">
        <v>94</v>
      </c>
      <c r="AH451" t="s">
        <v>95</v>
      </c>
      <c r="AI451">
        <v>1</v>
      </c>
      <c r="AK451" t="s">
        <v>67</v>
      </c>
      <c r="AM451" t="s">
        <v>67</v>
      </c>
      <c r="AN451" t="s">
        <v>78</v>
      </c>
      <c r="AO451">
        <v>20.344999999999999</v>
      </c>
      <c r="AP451">
        <v>22.775103548639901</v>
      </c>
      <c r="AQ451">
        <v>25.8025389204916</v>
      </c>
      <c r="AR451">
        <v>20.344999999999999</v>
      </c>
      <c r="AS451">
        <v>22.775103548639901</v>
      </c>
      <c r="AT451">
        <v>25.8025389204916</v>
      </c>
      <c r="AU451">
        <v>0</v>
      </c>
      <c r="AV451">
        <v>0</v>
      </c>
      <c r="AW451">
        <v>0</v>
      </c>
      <c r="AX451" t="s">
        <v>67</v>
      </c>
      <c r="AY451" t="s">
        <v>67</v>
      </c>
      <c r="AZ451" t="s">
        <v>67</v>
      </c>
      <c r="BA451" t="s">
        <v>67</v>
      </c>
      <c r="BB451" t="s">
        <v>67</v>
      </c>
      <c r="BC451" t="s">
        <v>67</v>
      </c>
      <c r="BD451" t="s">
        <v>67</v>
      </c>
      <c r="BE451" t="s">
        <v>67</v>
      </c>
      <c r="BF451" t="s">
        <v>67</v>
      </c>
      <c r="BG451" t="s">
        <v>362</v>
      </c>
      <c r="BH451">
        <v>10</v>
      </c>
    </row>
    <row r="452" spans="1:60" x14ac:dyDescent="0.35">
      <c r="A452">
        <v>2019</v>
      </c>
      <c r="B452">
        <v>9</v>
      </c>
      <c r="C452" t="s">
        <v>60</v>
      </c>
      <c r="D452">
        <v>1</v>
      </c>
      <c r="E452" t="s">
        <v>61</v>
      </c>
      <c r="F452">
        <v>2019000197</v>
      </c>
      <c r="G452">
        <v>6175</v>
      </c>
      <c r="H452">
        <v>259</v>
      </c>
      <c r="I452" t="s">
        <v>96</v>
      </c>
      <c r="J452">
        <v>10001</v>
      </c>
      <c r="K452" t="s">
        <v>63</v>
      </c>
      <c r="L452" t="s">
        <v>544</v>
      </c>
      <c r="M452" t="s">
        <v>545</v>
      </c>
      <c r="O452" t="s">
        <v>1076</v>
      </c>
      <c r="P452" t="s">
        <v>67</v>
      </c>
      <c r="Q452">
        <v>15130</v>
      </c>
      <c r="R452" t="s">
        <v>500</v>
      </c>
      <c r="S452">
        <v>150</v>
      </c>
      <c r="T452" t="s">
        <v>69</v>
      </c>
      <c r="U452">
        <v>8423</v>
      </c>
      <c r="V452" t="s">
        <v>112</v>
      </c>
      <c r="W452" t="s">
        <v>71</v>
      </c>
      <c r="X452" t="s">
        <v>72</v>
      </c>
      <c r="Y452" t="s">
        <v>85</v>
      </c>
      <c r="Z452">
        <v>11001</v>
      </c>
      <c r="AA452" t="s">
        <v>85</v>
      </c>
      <c r="AB452">
        <v>11000</v>
      </c>
      <c r="AC452" t="s">
        <v>86</v>
      </c>
      <c r="AD452" t="s">
        <v>67</v>
      </c>
      <c r="AE452">
        <v>110</v>
      </c>
      <c r="AF452" t="s">
        <v>75</v>
      </c>
      <c r="AG452" t="s">
        <v>94</v>
      </c>
      <c r="AH452" t="s">
        <v>95</v>
      </c>
      <c r="AI452">
        <v>1</v>
      </c>
      <c r="AK452" t="s">
        <v>67</v>
      </c>
      <c r="AM452" t="s">
        <v>67</v>
      </c>
      <c r="AN452" t="s">
        <v>78</v>
      </c>
      <c r="AO452">
        <v>0.8</v>
      </c>
      <c r="AP452">
        <v>0.89555580432105697</v>
      </c>
      <c r="AQ452">
        <v>1.01459971179126</v>
      </c>
      <c r="AR452">
        <v>0.8</v>
      </c>
      <c r="AS452">
        <v>0.89555580432105697</v>
      </c>
      <c r="AT452">
        <v>1.01459971179126</v>
      </c>
      <c r="AU452">
        <v>0</v>
      </c>
      <c r="AV452">
        <v>0</v>
      </c>
      <c r="AW452">
        <v>0</v>
      </c>
      <c r="AX452" t="s">
        <v>67</v>
      </c>
      <c r="AY452" t="s">
        <v>67</v>
      </c>
      <c r="AZ452" t="s">
        <v>67</v>
      </c>
      <c r="BA452" t="s">
        <v>67</v>
      </c>
      <c r="BB452" t="s">
        <v>67</v>
      </c>
      <c r="BC452" t="s">
        <v>67</v>
      </c>
      <c r="BD452" t="s">
        <v>67</v>
      </c>
      <c r="BE452" t="s">
        <v>67</v>
      </c>
      <c r="BF452" t="s">
        <v>67</v>
      </c>
      <c r="BG452" t="s">
        <v>362</v>
      </c>
      <c r="BH452">
        <v>10</v>
      </c>
    </row>
    <row r="453" spans="1:60" x14ac:dyDescent="0.35">
      <c r="A453">
        <v>2019</v>
      </c>
      <c r="B453">
        <v>9</v>
      </c>
      <c r="C453" t="s">
        <v>60</v>
      </c>
      <c r="D453">
        <v>99</v>
      </c>
      <c r="E453" t="s">
        <v>204</v>
      </c>
      <c r="F453">
        <v>2019000199</v>
      </c>
      <c r="G453">
        <v>10460</v>
      </c>
      <c r="H453">
        <v>730</v>
      </c>
      <c r="I453" t="s">
        <v>711</v>
      </c>
      <c r="J453">
        <v>10007</v>
      </c>
      <c r="K453" t="s">
        <v>90</v>
      </c>
      <c r="L453" t="s">
        <v>1077</v>
      </c>
      <c r="M453" t="s">
        <v>1078</v>
      </c>
      <c r="O453">
        <v>16.600000000000001</v>
      </c>
      <c r="P453" t="s">
        <v>67</v>
      </c>
      <c r="Q453">
        <v>15130</v>
      </c>
      <c r="R453" t="s">
        <v>500</v>
      </c>
      <c r="S453">
        <v>150</v>
      </c>
      <c r="T453" t="s">
        <v>69</v>
      </c>
      <c r="U453">
        <v>8423</v>
      </c>
      <c r="V453" t="s">
        <v>112</v>
      </c>
      <c r="W453" t="s">
        <v>71</v>
      </c>
      <c r="X453" t="s">
        <v>72</v>
      </c>
      <c r="Y453" t="s">
        <v>85</v>
      </c>
      <c r="Z453">
        <v>11001</v>
      </c>
      <c r="AA453" t="s">
        <v>85</v>
      </c>
      <c r="AB453">
        <v>11000</v>
      </c>
      <c r="AC453" t="s">
        <v>86</v>
      </c>
      <c r="AD453" t="s">
        <v>67</v>
      </c>
      <c r="AE453">
        <v>110</v>
      </c>
      <c r="AF453" t="s">
        <v>75</v>
      </c>
      <c r="AG453" t="s">
        <v>94</v>
      </c>
      <c r="AH453" t="s">
        <v>95</v>
      </c>
      <c r="AI453">
        <v>1</v>
      </c>
      <c r="AK453" t="s">
        <v>67</v>
      </c>
      <c r="AM453" t="s">
        <v>67</v>
      </c>
      <c r="AN453" t="s">
        <v>78</v>
      </c>
      <c r="AO453">
        <v>2</v>
      </c>
      <c r="AP453">
        <v>2.2388895108026401</v>
      </c>
      <c r="AQ453">
        <v>2.5364992794781598</v>
      </c>
      <c r="AR453">
        <v>2</v>
      </c>
      <c r="AS453">
        <v>2.2388895108026401</v>
      </c>
      <c r="AT453">
        <v>2.5364992794781598</v>
      </c>
      <c r="AU453">
        <v>0</v>
      </c>
      <c r="AV453">
        <v>0</v>
      </c>
      <c r="AW453">
        <v>0</v>
      </c>
      <c r="AX453" t="s">
        <v>67</v>
      </c>
      <c r="AY453" t="s">
        <v>67</v>
      </c>
      <c r="AZ453" t="s">
        <v>67</v>
      </c>
      <c r="BA453" t="s">
        <v>67</v>
      </c>
      <c r="BB453" t="s">
        <v>67</v>
      </c>
      <c r="BC453" t="s">
        <v>67</v>
      </c>
      <c r="BD453" t="s">
        <v>67</v>
      </c>
      <c r="BE453" t="s">
        <v>67</v>
      </c>
      <c r="BF453" t="s">
        <v>67</v>
      </c>
      <c r="BG453" t="s">
        <v>362</v>
      </c>
      <c r="BH453">
        <v>10</v>
      </c>
    </row>
    <row r="454" spans="1:60" x14ac:dyDescent="0.35">
      <c r="A454">
        <v>2019</v>
      </c>
      <c r="B454">
        <v>9</v>
      </c>
      <c r="C454" t="s">
        <v>60</v>
      </c>
      <c r="D454">
        <v>2</v>
      </c>
      <c r="E454" t="s">
        <v>137</v>
      </c>
      <c r="F454">
        <v>2019000153</v>
      </c>
      <c r="G454">
        <v>11019</v>
      </c>
      <c r="H454">
        <v>269</v>
      </c>
      <c r="I454" t="s">
        <v>265</v>
      </c>
      <c r="J454">
        <v>10001</v>
      </c>
      <c r="K454" t="s">
        <v>63</v>
      </c>
      <c r="L454" t="s">
        <v>533</v>
      </c>
      <c r="M454" t="s">
        <v>524</v>
      </c>
      <c r="O454" t="s">
        <v>525</v>
      </c>
      <c r="P454" t="s">
        <v>67</v>
      </c>
      <c r="Q454">
        <v>11420</v>
      </c>
      <c r="R454" t="s">
        <v>526</v>
      </c>
      <c r="S454">
        <v>110</v>
      </c>
      <c r="T454" t="s">
        <v>141</v>
      </c>
      <c r="U454">
        <v>8530</v>
      </c>
      <c r="V454" t="s">
        <v>526</v>
      </c>
      <c r="W454" t="s">
        <v>143</v>
      </c>
      <c r="X454" t="s">
        <v>141</v>
      </c>
      <c r="Y454" t="s">
        <v>85</v>
      </c>
      <c r="Z454">
        <v>11001</v>
      </c>
      <c r="AA454" t="s">
        <v>85</v>
      </c>
      <c r="AB454">
        <v>11000</v>
      </c>
      <c r="AC454" t="s">
        <v>86</v>
      </c>
      <c r="AD454" t="s">
        <v>67</v>
      </c>
      <c r="AE454">
        <v>110</v>
      </c>
      <c r="AF454" t="s">
        <v>75</v>
      </c>
      <c r="AG454" t="s">
        <v>94</v>
      </c>
      <c r="AH454" t="s">
        <v>95</v>
      </c>
      <c r="AI454">
        <v>1</v>
      </c>
      <c r="AK454" t="s">
        <v>67</v>
      </c>
      <c r="AM454" t="s">
        <v>67</v>
      </c>
      <c r="AN454" t="s">
        <v>78</v>
      </c>
      <c r="AO454">
        <v>74.238</v>
      </c>
      <c r="AP454">
        <v>83.105339751483299</v>
      </c>
      <c r="AQ454">
        <v>94.152316754949794</v>
      </c>
      <c r="AR454">
        <v>74.238</v>
      </c>
      <c r="AS454">
        <v>83.105339751483299</v>
      </c>
      <c r="AT454">
        <v>94.152316754949794</v>
      </c>
      <c r="AU454">
        <v>0</v>
      </c>
      <c r="AV454">
        <v>0</v>
      </c>
      <c r="AW454">
        <v>0</v>
      </c>
      <c r="AX454" t="s">
        <v>67</v>
      </c>
      <c r="AY454" t="s">
        <v>67</v>
      </c>
      <c r="AZ454" t="s">
        <v>67</v>
      </c>
      <c r="BA454" t="s">
        <v>67</v>
      </c>
      <c r="BB454" t="s">
        <v>67</v>
      </c>
      <c r="BC454" t="s">
        <v>67</v>
      </c>
      <c r="BD454" t="s">
        <v>67</v>
      </c>
      <c r="BE454" t="s">
        <v>67</v>
      </c>
      <c r="BF454" t="s">
        <v>67</v>
      </c>
      <c r="BG454" t="s">
        <v>362</v>
      </c>
      <c r="BH454">
        <v>10</v>
      </c>
    </row>
    <row r="455" spans="1:60" x14ac:dyDescent="0.35">
      <c r="A455">
        <v>2019</v>
      </c>
      <c r="B455">
        <v>9</v>
      </c>
      <c r="C455" t="s">
        <v>60</v>
      </c>
      <c r="D455">
        <v>2</v>
      </c>
      <c r="E455" t="s">
        <v>137</v>
      </c>
      <c r="F455">
        <v>2013000182</v>
      </c>
      <c r="G455">
        <v>9530</v>
      </c>
      <c r="H455">
        <v>275</v>
      </c>
      <c r="I455" t="s">
        <v>815</v>
      </c>
      <c r="J455">
        <v>10001</v>
      </c>
      <c r="K455" t="s">
        <v>63</v>
      </c>
      <c r="L455" t="s">
        <v>1030</v>
      </c>
      <c r="M455" t="s">
        <v>1079</v>
      </c>
      <c r="O455">
        <v>4.3</v>
      </c>
      <c r="P455" t="s">
        <v>67</v>
      </c>
      <c r="Q455">
        <v>11420</v>
      </c>
      <c r="R455" t="s">
        <v>526</v>
      </c>
      <c r="S455">
        <v>110</v>
      </c>
      <c r="T455" t="s">
        <v>141</v>
      </c>
      <c r="U455">
        <v>8530</v>
      </c>
      <c r="V455" t="s">
        <v>526</v>
      </c>
      <c r="W455" t="s">
        <v>143</v>
      </c>
      <c r="X455" t="s">
        <v>141</v>
      </c>
      <c r="Y455" t="s">
        <v>85</v>
      </c>
      <c r="Z455">
        <v>11001</v>
      </c>
      <c r="AA455" t="s">
        <v>85</v>
      </c>
      <c r="AB455">
        <v>11000</v>
      </c>
      <c r="AC455" t="s">
        <v>86</v>
      </c>
      <c r="AD455" t="s">
        <v>67</v>
      </c>
      <c r="AE455">
        <v>110</v>
      </c>
      <c r="AF455" t="s">
        <v>75</v>
      </c>
      <c r="AG455" t="s">
        <v>103</v>
      </c>
      <c r="AH455" t="s">
        <v>104</v>
      </c>
      <c r="AI455">
        <v>1</v>
      </c>
      <c r="AK455" t="s">
        <v>67</v>
      </c>
      <c r="AM455" t="s">
        <v>67</v>
      </c>
      <c r="AN455" t="s">
        <v>78</v>
      </c>
      <c r="AO455">
        <v>19.545999999999999</v>
      </c>
      <c r="AP455">
        <v>21.880667189074199</v>
      </c>
      <c r="AQ455">
        <v>24.789207458340002</v>
      </c>
      <c r="AR455">
        <v>19.545999999999999</v>
      </c>
      <c r="AS455">
        <v>21.880667189074199</v>
      </c>
      <c r="AT455">
        <v>24.789207458340002</v>
      </c>
      <c r="AU455">
        <v>0</v>
      </c>
      <c r="AV455">
        <v>0</v>
      </c>
      <c r="AW455">
        <v>0</v>
      </c>
      <c r="AX455" t="s">
        <v>67</v>
      </c>
      <c r="AY455" t="s">
        <v>67</v>
      </c>
      <c r="AZ455" t="s">
        <v>67</v>
      </c>
      <c r="BA455" t="s">
        <v>67</v>
      </c>
      <c r="BB455" t="s">
        <v>67</v>
      </c>
      <c r="BC455" t="s">
        <v>67</v>
      </c>
      <c r="BD455" t="s">
        <v>67</v>
      </c>
      <c r="BE455" t="s">
        <v>67</v>
      </c>
      <c r="BF455" t="s">
        <v>67</v>
      </c>
      <c r="BG455" t="s">
        <v>362</v>
      </c>
      <c r="BH455">
        <v>10</v>
      </c>
    </row>
    <row r="456" spans="1:60" x14ac:dyDescent="0.35">
      <c r="A456">
        <v>2019</v>
      </c>
      <c r="B456">
        <v>9</v>
      </c>
      <c r="C456" t="s">
        <v>60</v>
      </c>
      <c r="D456">
        <v>2</v>
      </c>
      <c r="E456" t="s">
        <v>137</v>
      </c>
      <c r="F456">
        <v>2017000055</v>
      </c>
      <c r="G456">
        <v>11468</v>
      </c>
      <c r="H456">
        <v>259</v>
      </c>
      <c r="I456" t="s">
        <v>96</v>
      </c>
      <c r="J456">
        <v>10001</v>
      </c>
      <c r="K456" t="s">
        <v>63</v>
      </c>
      <c r="L456" t="s">
        <v>1080</v>
      </c>
      <c r="M456" t="s">
        <v>1081</v>
      </c>
      <c r="O456" t="s">
        <v>1082</v>
      </c>
      <c r="P456" t="s">
        <v>67</v>
      </c>
      <c r="Q456">
        <v>16020</v>
      </c>
      <c r="R456" t="s">
        <v>530</v>
      </c>
      <c r="S456">
        <v>160</v>
      </c>
      <c r="T456" t="s">
        <v>344</v>
      </c>
      <c r="U456">
        <v>8413</v>
      </c>
      <c r="V456" t="s">
        <v>224</v>
      </c>
      <c r="W456" t="s">
        <v>71</v>
      </c>
      <c r="X456" t="s">
        <v>72</v>
      </c>
      <c r="Y456" t="s">
        <v>515</v>
      </c>
      <c r="Z456">
        <v>22000</v>
      </c>
      <c r="AA456" t="s">
        <v>114</v>
      </c>
      <c r="AB456">
        <v>22000</v>
      </c>
      <c r="AC456" t="s">
        <v>114</v>
      </c>
      <c r="AD456" t="s">
        <v>67</v>
      </c>
      <c r="AE456">
        <v>110</v>
      </c>
      <c r="AF456" t="s">
        <v>75</v>
      </c>
      <c r="AG456" t="s">
        <v>94</v>
      </c>
      <c r="AH456" t="s">
        <v>95</v>
      </c>
      <c r="AI456">
        <v>1</v>
      </c>
      <c r="AJ456" t="s">
        <v>536</v>
      </c>
      <c r="AK456" t="s">
        <v>537</v>
      </c>
      <c r="AM456" t="s">
        <v>67</v>
      </c>
      <c r="AN456" t="s">
        <v>78</v>
      </c>
      <c r="AO456">
        <v>60.536999999999999</v>
      </c>
      <c r="AP456">
        <v>67.767827157729798</v>
      </c>
      <c r="AQ456">
        <v>76.776028440884602</v>
      </c>
      <c r="AR456">
        <v>60.536999999999999</v>
      </c>
      <c r="AS456">
        <v>67.767827157729798</v>
      </c>
      <c r="AT456">
        <v>76.776028440884602</v>
      </c>
      <c r="AU456">
        <v>0</v>
      </c>
      <c r="AV456">
        <v>0</v>
      </c>
      <c r="AW456">
        <v>0</v>
      </c>
      <c r="AX456" t="s">
        <v>67</v>
      </c>
      <c r="AY456" t="s">
        <v>67</v>
      </c>
      <c r="AZ456" t="s">
        <v>67</v>
      </c>
      <c r="BA456" t="s">
        <v>67</v>
      </c>
      <c r="BB456">
        <v>31.623000000000001</v>
      </c>
      <c r="BC456">
        <v>35.400201500055999</v>
      </c>
      <c r="BD456">
        <v>40.105858357468897</v>
      </c>
      <c r="BE456">
        <v>10</v>
      </c>
      <c r="BF456">
        <v>5</v>
      </c>
      <c r="BG456" t="s">
        <v>362</v>
      </c>
      <c r="BH456">
        <v>10</v>
      </c>
    </row>
    <row r="457" spans="1:60" x14ac:dyDescent="0.35">
      <c r="A457">
        <v>2019</v>
      </c>
      <c r="B457">
        <v>9</v>
      </c>
      <c r="C457" t="s">
        <v>60</v>
      </c>
      <c r="D457">
        <v>1</v>
      </c>
      <c r="E457" t="s">
        <v>61</v>
      </c>
      <c r="F457">
        <v>2017000309</v>
      </c>
      <c r="G457">
        <v>11582</v>
      </c>
      <c r="H457">
        <v>230</v>
      </c>
      <c r="I457" t="s">
        <v>80</v>
      </c>
      <c r="J457">
        <v>10001</v>
      </c>
      <c r="K457" t="s">
        <v>63</v>
      </c>
      <c r="L457" t="s">
        <v>1083</v>
      </c>
      <c r="M457" t="s">
        <v>1084</v>
      </c>
      <c r="O457">
        <v>6.1</v>
      </c>
      <c r="P457" t="s">
        <v>67</v>
      </c>
      <c r="Q457">
        <v>14010</v>
      </c>
      <c r="R457" t="s">
        <v>748</v>
      </c>
      <c r="S457">
        <v>140</v>
      </c>
      <c r="T457" t="s">
        <v>406</v>
      </c>
      <c r="U457">
        <v>36</v>
      </c>
      <c r="V457" t="s">
        <v>749</v>
      </c>
      <c r="W457" t="s">
        <v>408</v>
      </c>
      <c r="X457" t="s">
        <v>409</v>
      </c>
      <c r="Y457" t="s">
        <v>85</v>
      </c>
      <c r="Z457">
        <v>12001</v>
      </c>
      <c r="AA457" t="s">
        <v>85</v>
      </c>
      <c r="AB457">
        <v>12000</v>
      </c>
      <c r="AC457" t="s">
        <v>332</v>
      </c>
      <c r="AD457" t="s">
        <v>67</v>
      </c>
      <c r="AE457">
        <v>110</v>
      </c>
      <c r="AF457" t="s">
        <v>75</v>
      </c>
      <c r="AG457" t="s">
        <v>94</v>
      </c>
      <c r="AH457" t="s">
        <v>95</v>
      </c>
      <c r="AI457">
        <v>1</v>
      </c>
      <c r="AK457" t="s">
        <v>67</v>
      </c>
      <c r="AM457" t="s">
        <v>67</v>
      </c>
      <c r="AN457" t="s">
        <v>78</v>
      </c>
      <c r="AO457">
        <v>166.66</v>
      </c>
      <c r="AP457">
        <v>186.56666293518401</v>
      </c>
      <c r="AQ457">
        <v>211.36648495891501</v>
      </c>
      <c r="AR457">
        <v>166.66</v>
      </c>
      <c r="AS457">
        <v>186.56666293518401</v>
      </c>
      <c r="AT457">
        <v>211.36648495891501</v>
      </c>
      <c r="AU457">
        <v>0</v>
      </c>
      <c r="AV457">
        <v>0</v>
      </c>
      <c r="AW457">
        <v>0</v>
      </c>
      <c r="AX457" t="s">
        <v>67</v>
      </c>
      <c r="AY457" t="s">
        <v>67</v>
      </c>
      <c r="AZ457" t="s">
        <v>67</v>
      </c>
      <c r="BA457" t="s">
        <v>67</v>
      </c>
      <c r="BB457" t="s">
        <v>67</v>
      </c>
      <c r="BC457" t="s">
        <v>67</v>
      </c>
      <c r="BD457" t="s">
        <v>67</v>
      </c>
      <c r="BE457" t="s">
        <v>67</v>
      </c>
      <c r="BF457" t="s">
        <v>67</v>
      </c>
      <c r="BG457" t="s">
        <v>362</v>
      </c>
      <c r="BH457">
        <v>10</v>
      </c>
    </row>
    <row r="458" spans="1:60" x14ac:dyDescent="0.35">
      <c r="A458">
        <v>2019</v>
      </c>
      <c r="B458">
        <v>9</v>
      </c>
      <c r="C458" t="s">
        <v>60</v>
      </c>
      <c r="D458">
        <v>4</v>
      </c>
      <c r="E458" t="s">
        <v>352</v>
      </c>
      <c r="F458">
        <v>2019000314</v>
      </c>
      <c r="G458">
        <v>12168</v>
      </c>
      <c r="H458">
        <v>225</v>
      </c>
      <c r="I458" t="s">
        <v>133</v>
      </c>
      <c r="J458">
        <v>10001</v>
      </c>
      <c r="K458" t="s">
        <v>63</v>
      </c>
      <c r="L458" t="s">
        <v>1085</v>
      </c>
      <c r="M458" t="s">
        <v>1086</v>
      </c>
      <c r="O458" t="s">
        <v>1087</v>
      </c>
      <c r="P458" t="s">
        <v>67</v>
      </c>
      <c r="Q458">
        <v>32169</v>
      </c>
      <c r="R458" t="s">
        <v>1088</v>
      </c>
      <c r="S458">
        <v>320</v>
      </c>
      <c r="T458" t="s">
        <v>208</v>
      </c>
      <c r="U458">
        <v>24</v>
      </c>
      <c r="V458" t="s">
        <v>1089</v>
      </c>
      <c r="W458" t="s">
        <v>882</v>
      </c>
      <c r="X458" t="s">
        <v>883</v>
      </c>
      <c r="Y458" t="s">
        <v>361</v>
      </c>
      <c r="Z458">
        <v>61009</v>
      </c>
      <c r="AA458" t="s">
        <v>210</v>
      </c>
      <c r="AB458">
        <v>61000</v>
      </c>
      <c r="AC458" t="s">
        <v>211</v>
      </c>
      <c r="AD458" t="s">
        <v>67</v>
      </c>
      <c r="AE458">
        <v>421</v>
      </c>
      <c r="AF458" t="s">
        <v>333</v>
      </c>
      <c r="AG458" t="s">
        <v>94</v>
      </c>
      <c r="AH458" t="s">
        <v>95</v>
      </c>
      <c r="AI458">
        <v>1</v>
      </c>
      <c r="AJ458" t="s">
        <v>536</v>
      </c>
      <c r="AK458" t="s">
        <v>537</v>
      </c>
      <c r="AM458" t="s">
        <v>67</v>
      </c>
      <c r="AN458" t="s">
        <v>78</v>
      </c>
      <c r="AO458">
        <v>1150</v>
      </c>
      <c r="AP458">
        <v>1287.36146871152</v>
      </c>
      <c r="AQ458">
        <v>1458.4870856999401</v>
      </c>
      <c r="AR458">
        <v>1150</v>
      </c>
      <c r="AS458">
        <v>1287.36146871152</v>
      </c>
      <c r="AT458">
        <v>1458.4870856999401</v>
      </c>
      <c r="AU458">
        <v>0</v>
      </c>
      <c r="AV458">
        <v>0</v>
      </c>
      <c r="AW458">
        <v>0</v>
      </c>
      <c r="AX458" t="s">
        <v>67</v>
      </c>
      <c r="AY458" t="s">
        <v>67</v>
      </c>
      <c r="AZ458">
        <v>0</v>
      </c>
      <c r="BA458">
        <v>0</v>
      </c>
      <c r="BB458">
        <v>700</v>
      </c>
      <c r="BC458">
        <v>783.61132878092496</v>
      </c>
      <c r="BD458">
        <v>887.77474781735498</v>
      </c>
      <c r="BE458">
        <v>8</v>
      </c>
      <c r="BF458">
        <v>1</v>
      </c>
      <c r="BG458" t="s">
        <v>362</v>
      </c>
      <c r="BH458">
        <v>21</v>
      </c>
    </row>
    <row r="459" spans="1:60" x14ac:dyDescent="0.35">
      <c r="A459">
        <v>2019</v>
      </c>
      <c r="B459">
        <v>9</v>
      </c>
      <c r="C459" t="s">
        <v>60</v>
      </c>
      <c r="D459">
        <v>1</v>
      </c>
      <c r="E459" t="s">
        <v>61</v>
      </c>
      <c r="F459">
        <v>2018000092</v>
      </c>
      <c r="G459">
        <v>11820</v>
      </c>
      <c r="H459">
        <v>259</v>
      </c>
      <c r="I459" t="s">
        <v>96</v>
      </c>
      <c r="J459">
        <v>10001</v>
      </c>
      <c r="K459" t="s">
        <v>63</v>
      </c>
      <c r="L459" t="s">
        <v>1090</v>
      </c>
      <c r="M459" t="s">
        <v>1091</v>
      </c>
      <c r="O459">
        <v>6.4</v>
      </c>
      <c r="P459" t="s">
        <v>67</v>
      </c>
      <c r="Q459">
        <v>14010</v>
      </c>
      <c r="R459" t="s">
        <v>748</v>
      </c>
      <c r="S459">
        <v>140</v>
      </c>
      <c r="T459" t="s">
        <v>406</v>
      </c>
      <c r="U459">
        <v>36</v>
      </c>
      <c r="V459" t="s">
        <v>749</v>
      </c>
      <c r="W459" t="s">
        <v>408</v>
      </c>
      <c r="X459" t="s">
        <v>409</v>
      </c>
      <c r="Y459" t="s">
        <v>85</v>
      </c>
      <c r="Z459">
        <v>12001</v>
      </c>
      <c r="AA459" t="s">
        <v>85</v>
      </c>
      <c r="AB459">
        <v>12000</v>
      </c>
      <c r="AC459" t="s">
        <v>332</v>
      </c>
      <c r="AD459" t="s">
        <v>67</v>
      </c>
      <c r="AE459">
        <v>110</v>
      </c>
      <c r="AF459" t="s">
        <v>75</v>
      </c>
      <c r="AG459" t="s">
        <v>76</v>
      </c>
      <c r="AH459" t="s">
        <v>77</v>
      </c>
      <c r="AI459">
        <v>1</v>
      </c>
      <c r="AK459" t="s">
        <v>67</v>
      </c>
      <c r="AM459" t="s">
        <v>67</v>
      </c>
      <c r="AN459" t="s">
        <v>78</v>
      </c>
      <c r="AO459">
        <v>250.78</v>
      </c>
      <c r="AP459">
        <v>280.73435575954301</v>
      </c>
      <c r="AQ459">
        <v>318.051644653766</v>
      </c>
      <c r="AR459">
        <v>250.78</v>
      </c>
      <c r="AS459">
        <v>280.73435575954301</v>
      </c>
      <c r="AT459">
        <v>318.051644653766</v>
      </c>
      <c r="AU459">
        <v>0</v>
      </c>
      <c r="AV459">
        <v>0</v>
      </c>
      <c r="AW459">
        <v>0</v>
      </c>
      <c r="AX459" t="s">
        <v>67</v>
      </c>
      <c r="AY459" t="s">
        <v>67</v>
      </c>
      <c r="AZ459" t="s">
        <v>67</v>
      </c>
      <c r="BA459" t="s">
        <v>67</v>
      </c>
      <c r="BB459" t="s">
        <v>67</v>
      </c>
      <c r="BC459" t="s">
        <v>67</v>
      </c>
      <c r="BD459" t="s">
        <v>67</v>
      </c>
      <c r="BE459" t="s">
        <v>67</v>
      </c>
      <c r="BF459" t="s">
        <v>67</v>
      </c>
      <c r="BG459" t="s">
        <v>362</v>
      </c>
      <c r="BH459">
        <v>10</v>
      </c>
    </row>
    <row r="460" spans="1:60" x14ac:dyDescent="0.35">
      <c r="A460">
        <v>2019</v>
      </c>
      <c r="B460">
        <v>9</v>
      </c>
      <c r="C460" t="s">
        <v>60</v>
      </c>
      <c r="D460">
        <v>1</v>
      </c>
      <c r="E460" t="s">
        <v>61</v>
      </c>
      <c r="F460">
        <v>2014000035</v>
      </c>
      <c r="G460">
        <v>6964</v>
      </c>
      <c r="H460">
        <v>259</v>
      </c>
      <c r="I460" t="s">
        <v>96</v>
      </c>
      <c r="J460">
        <v>10001</v>
      </c>
      <c r="K460" t="s">
        <v>63</v>
      </c>
      <c r="L460" t="s">
        <v>1092</v>
      </c>
      <c r="M460" t="s">
        <v>1092</v>
      </c>
      <c r="O460">
        <v>8.5</v>
      </c>
      <c r="P460" t="s">
        <v>67</v>
      </c>
      <c r="Q460">
        <v>16061</v>
      </c>
      <c r="R460" t="s">
        <v>456</v>
      </c>
      <c r="S460">
        <v>160</v>
      </c>
      <c r="T460" t="s">
        <v>344</v>
      </c>
      <c r="U460">
        <v>910</v>
      </c>
      <c r="V460" t="s">
        <v>457</v>
      </c>
      <c r="W460" t="s">
        <v>458</v>
      </c>
      <c r="X460" t="s">
        <v>459</v>
      </c>
      <c r="Y460" t="s">
        <v>85</v>
      </c>
      <c r="Z460">
        <v>11001</v>
      </c>
      <c r="AA460" t="s">
        <v>85</v>
      </c>
      <c r="AB460">
        <v>11000</v>
      </c>
      <c r="AC460" t="s">
        <v>86</v>
      </c>
      <c r="AD460" t="s">
        <v>67</v>
      </c>
      <c r="AE460">
        <v>110</v>
      </c>
      <c r="AF460" t="s">
        <v>75</v>
      </c>
      <c r="AG460" t="s">
        <v>94</v>
      </c>
      <c r="AH460" t="s">
        <v>95</v>
      </c>
      <c r="AI460">
        <v>1</v>
      </c>
      <c r="AK460" t="s">
        <v>67</v>
      </c>
      <c r="AM460" t="s">
        <v>67</v>
      </c>
      <c r="AN460" t="s">
        <v>78</v>
      </c>
      <c r="AO460">
        <v>10</v>
      </c>
      <c r="AP460">
        <v>11.1944475540132</v>
      </c>
      <c r="AQ460">
        <v>12.6824963973908</v>
      </c>
      <c r="AR460">
        <v>10</v>
      </c>
      <c r="AS460">
        <v>11.1944475540132</v>
      </c>
      <c r="AT460">
        <v>12.6824963973908</v>
      </c>
      <c r="AU460">
        <v>0</v>
      </c>
      <c r="AV460">
        <v>0</v>
      </c>
      <c r="AW460">
        <v>0</v>
      </c>
      <c r="AX460" t="s">
        <v>67</v>
      </c>
      <c r="AY460" t="s">
        <v>67</v>
      </c>
      <c r="AZ460" t="s">
        <v>67</v>
      </c>
      <c r="BA460" t="s">
        <v>67</v>
      </c>
      <c r="BB460" t="s">
        <v>67</v>
      </c>
      <c r="BC460" t="s">
        <v>67</v>
      </c>
      <c r="BD460" t="s">
        <v>67</v>
      </c>
      <c r="BE460" t="s">
        <v>67</v>
      </c>
      <c r="BF460" t="s">
        <v>67</v>
      </c>
      <c r="BG460" t="s">
        <v>362</v>
      </c>
      <c r="BH460">
        <v>10</v>
      </c>
    </row>
    <row r="461" spans="1:60" x14ac:dyDescent="0.35">
      <c r="A461">
        <v>2019</v>
      </c>
      <c r="B461">
        <v>9</v>
      </c>
      <c r="C461" t="s">
        <v>60</v>
      </c>
      <c r="D461">
        <v>3</v>
      </c>
      <c r="E461" t="s">
        <v>105</v>
      </c>
      <c r="F461">
        <v>2019000932</v>
      </c>
      <c r="G461">
        <v>12409</v>
      </c>
      <c r="H461">
        <v>764</v>
      </c>
      <c r="I461" t="s">
        <v>676</v>
      </c>
      <c r="J461">
        <v>10007</v>
      </c>
      <c r="K461" t="s">
        <v>90</v>
      </c>
      <c r="L461" t="s">
        <v>620</v>
      </c>
      <c r="M461" t="s">
        <v>660</v>
      </c>
      <c r="O461">
        <v>4.3</v>
      </c>
      <c r="P461" t="s">
        <v>67</v>
      </c>
      <c r="Q461">
        <v>11120</v>
      </c>
      <c r="R461" t="s">
        <v>622</v>
      </c>
      <c r="S461">
        <v>110</v>
      </c>
      <c r="T461" t="s">
        <v>141</v>
      </c>
      <c r="U461">
        <v>85</v>
      </c>
      <c r="V461" t="s">
        <v>141</v>
      </c>
      <c r="W461" t="s">
        <v>143</v>
      </c>
      <c r="X461" t="s">
        <v>141</v>
      </c>
      <c r="Y461" t="s">
        <v>258</v>
      </c>
      <c r="Z461">
        <v>11002</v>
      </c>
      <c r="AA461" t="s">
        <v>258</v>
      </c>
      <c r="AB461">
        <v>11000</v>
      </c>
      <c r="AC461" t="s">
        <v>86</v>
      </c>
      <c r="AD461" t="s">
        <v>67</v>
      </c>
      <c r="AE461">
        <v>110</v>
      </c>
      <c r="AF461" t="s">
        <v>75</v>
      </c>
      <c r="AG461" t="s">
        <v>103</v>
      </c>
      <c r="AH461" t="s">
        <v>104</v>
      </c>
      <c r="AI461">
        <v>1</v>
      </c>
      <c r="AK461" t="s">
        <v>67</v>
      </c>
      <c r="AM461" t="s">
        <v>67</v>
      </c>
      <c r="AN461" t="s">
        <v>78</v>
      </c>
      <c r="AO461">
        <v>2.5000000000000001E-2</v>
      </c>
      <c r="AP461">
        <v>2.7986118885032999E-2</v>
      </c>
      <c r="AQ461">
        <v>3.1706240993476999E-2</v>
      </c>
      <c r="AR461">
        <v>2.5000000000000001E-2</v>
      </c>
      <c r="AS461">
        <v>2.7986118885032999E-2</v>
      </c>
      <c r="AT461">
        <v>3.1706240993476999E-2</v>
      </c>
      <c r="AU461">
        <v>0</v>
      </c>
      <c r="AV461">
        <v>0</v>
      </c>
      <c r="AW461">
        <v>0</v>
      </c>
      <c r="AX461" t="s">
        <v>67</v>
      </c>
      <c r="AY461" t="s">
        <v>67</v>
      </c>
      <c r="AZ461" t="s">
        <v>67</v>
      </c>
      <c r="BA461" t="s">
        <v>67</v>
      </c>
      <c r="BB461" t="s">
        <v>67</v>
      </c>
      <c r="BC461" t="s">
        <v>67</v>
      </c>
      <c r="BD461" t="s">
        <v>67</v>
      </c>
      <c r="BE461" t="s">
        <v>67</v>
      </c>
      <c r="BF461" t="s">
        <v>67</v>
      </c>
      <c r="BG461" t="s">
        <v>362</v>
      </c>
      <c r="BH461">
        <v>10</v>
      </c>
    </row>
    <row r="462" spans="1:60" x14ac:dyDescent="0.35">
      <c r="A462">
        <v>2019</v>
      </c>
      <c r="B462">
        <v>9</v>
      </c>
      <c r="C462" t="s">
        <v>60</v>
      </c>
      <c r="D462">
        <v>1</v>
      </c>
      <c r="E462" t="s">
        <v>61</v>
      </c>
      <c r="F462">
        <v>2006000116</v>
      </c>
      <c r="G462">
        <v>7913</v>
      </c>
      <c r="H462">
        <v>189</v>
      </c>
      <c r="I462" t="s">
        <v>1093</v>
      </c>
      <c r="J462">
        <v>10001</v>
      </c>
      <c r="K462" t="s">
        <v>63</v>
      </c>
      <c r="L462" t="s">
        <v>1094</v>
      </c>
      <c r="M462" t="s">
        <v>1095</v>
      </c>
      <c r="O462" t="s">
        <v>1096</v>
      </c>
      <c r="P462" t="s">
        <v>67</v>
      </c>
      <c r="Q462">
        <v>41082</v>
      </c>
      <c r="R462" t="s">
        <v>1097</v>
      </c>
      <c r="S462">
        <v>410</v>
      </c>
      <c r="T462" t="s">
        <v>666</v>
      </c>
      <c r="U462">
        <v>7210</v>
      </c>
      <c r="V462" t="s">
        <v>1098</v>
      </c>
      <c r="W462" t="s">
        <v>764</v>
      </c>
      <c r="X462" t="s">
        <v>765</v>
      </c>
      <c r="Y462" t="s">
        <v>280</v>
      </c>
      <c r="Z462">
        <v>47000</v>
      </c>
      <c r="AA462" t="s">
        <v>244</v>
      </c>
      <c r="AB462">
        <v>47000</v>
      </c>
      <c r="AC462" t="s">
        <v>244</v>
      </c>
      <c r="AD462" t="s">
        <v>67</v>
      </c>
      <c r="AE462">
        <v>110</v>
      </c>
      <c r="AF462" t="s">
        <v>75</v>
      </c>
      <c r="AG462" t="s">
        <v>94</v>
      </c>
      <c r="AH462" t="s">
        <v>95</v>
      </c>
      <c r="AI462">
        <v>2</v>
      </c>
      <c r="AK462" t="s">
        <v>67</v>
      </c>
      <c r="AM462" t="s">
        <v>67</v>
      </c>
      <c r="AN462" t="s">
        <v>78</v>
      </c>
      <c r="AO462">
        <v>47.8</v>
      </c>
      <c r="AP462">
        <v>53.509459308183096</v>
      </c>
      <c r="AQ462">
        <v>60.622332779528001</v>
      </c>
      <c r="AR462">
        <v>47.8</v>
      </c>
      <c r="AS462">
        <v>53.509459308183096</v>
      </c>
      <c r="AT462">
        <v>60.622332779528001</v>
      </c>
      <c r="AU462">
        <v>0</v>
      </c>
      <c r="AV462">
        <v>0</v>
      </c>
      <c r="AW462">
        <v>0</v>
      </c>
      <c r="AX462" t="s">
        <v>67</v>
      </c>
      <c r="AY462" t="s">
        <v>67</v>
      </c>
      <c r="AZ462" t="s">
        <v>67</v>
      </c>
      <c r="BA462" t="s">
        <v>67</v>
      </c>
      <c r="BB462" t="s">
        <v>67</v>
      </c>
      <c r="BC462" t="s">
        <v>67</v>
      </c>
      <c r="BD462" t="s">
        <v>67</v>
      </c>
      <c r="BE462" t="s">
        <v>67</v>
      </c>
      <c r="BF462" t="s">
        <v>67</v>
      </c>
      <c r="BG462" t="s">
        <v>362</v>
      </c>
      <c r="BH462">
        <v>10</v>
      </c>
    </row>
    <row r="463" spans="1:60" x14ac:dyDescent="0.35">
      <c r="A463">
        <v>2019</v>
      </c>
      <c r="B463">
        <v>9</v>
      </c>
      <c r="C463" t="s">
        <v>60</v>
      </c>
      <c r="D463">
        <v>1</v>
      </c>
      <c r="E463" t="s">
        <v>61</v>
      </c>
      <c r="F463">
        <v>1998000026</v>
      </c>
      <c r="G463">
        <v>424</v>
      </c>
      <c r="H463">
        <v>259</v>
      </c>
      <c r="I463" t="s">
        <v>96</v>
      </c>
      <c r="J463">
        <v>10001</v>
      </c>
      <c r="K463" t="s">
        <v>63</v>
      </c>
      <c r="L463" t="s">
        <v>1099</v>
      </c>
      <c r="M463" t="s">
        <v>1100</v>
      </c>
      <c r="O463">
        <v>9.1</v>
      </c>
      <c r="P463" t="s">
        <v>67</v>
      </c>
      <c r="Q463">
        <v>43082</v>
      </c>
      <c r="R463" t="s">
        <v>762</v>
      </c>
      <c r="S463">
        <v>430</v>
      </c>
      <c r="T463" t="s">
        <v>559</v>
      </c>
      <c r="U463">
        <v>72</v>
      </c>
      <c r="V463" t="s">
        <v>763</v>
      </c>
      <c r="W463" t="s">
        <v>764</v>
      </c>
      <c r="X463" t="s">
        <v>765</v>
      </c>
      <c r="Y463" t="s">
        <v>605</v>
      </c>
      <c r="Z463">
        <v>11004</v>
      </c>
      <c r="AA463" t="s">
        <v>606</v>
      </c>
      <c r="AB463">
        <v>11000</v>
      </c>
      <c r="AC463" t="s">
        <v>86</v>
      </c>
      <c r="AD463" t="s">
        <v>67</v>
      </c>
      <c r="AE463">
        <v>110</v>
      </c>
      <c r="AF463" t="s">
        <v>75</v>
      </c>
      <c r="AG463" t="s">
        <v>94</v>
      </c>
      <c r="AH463" t="s">
        <v>95</v>
      </c>
      <c r="AI463">
        <v>1</v>
      </c>
      <c r="AK463" t="s">
        <v>67</v>
      </c>
      <c r="AM463" t="s">
        <v>67</v>
      </c>
      <c r="AN463" t="s">
        <v>78</v>
      </c>
      <c r="AO463">
        <v>5.2859999999999996</v>
      </c>
      <c r="AP463">
        <v>5.9173849770513796</v>
      </c>
      <c r="AQ463">
        <v>6.7039675956607701</v>
      </c>
      <c r="AR463">
        <v>5.2859999999999996</v>
      </c>
      <c r="AS463">
        <v>5.9173849770513796</v>
      </c>
      <c r="AT463">
        <v>6.7039675956607701</v>
      </c>
      <c r="AU463">
        <v>0</v>
      </c>
      <c r="AV463">
        <v>0</v>
      </c>
      <c r="AW463">
        <v>0</v>
      </c>
      <c r="AX463" t="s">
        <v>67</v>
      </c>
      <c r="AY463" t="s">
        <v>67</v>
      </c>
      <c r="AZ463" t="s">
        <v>67</v>
      </c>
      <c r="BA463" t="s">
        <v>67</v>
      </c>
      <c r="BB463" t="s">
        <v>67</v>
      </c>
      <c r="BC463" t="s">
        <v>67</v>
      </c>
      <c r="BD463" t="s">
        <v>67</v>
      </c>
      <c r="BE463" t="s">
        <v>67</v>
      </c>
      <c r="BF463" t="s">
        <v>67</v>
      </c>
      <c r="BG463" t="s">
        <v>362</v>
      </c>
      <c r="BH463">
        <v>10</v>
      </c>
    </row>
    <row r="464" spans="1:60" x14ac:dyDescent="0.35">
      <c r="A464">
        <v>2019</v>
      </c>
      <c r="B464">
        <v>9</v>
      </c>
      <c r="C464" t="s">
        <v>60</v>
      </c>
      <c r="D464">
        <v>2</v>
      </c>
      <c r="E464" t="s">
        <v>137</v>
      </c>
      <c r="F464">
        <v>2017000081</v>
      </c>
      <c r="G464">
        <v>11454</v>
      </c>
      <c r="H464">
        <v>244</v>
      </c>
      <c r="I464" t="s">
        <v>155</v>
      </c>
      <c r="J464">
        <v>10001</v>
      </c>
      <c r="K464" t="s">
        <v>63</v>
      </c>
      <c r="L464" t="s">
        <v>1101</v>
      </c>
      <c r="M464" t="s">
        <v>1102</v>
      </c>
      <c r="O464">
        <v>11.4</v>
      </c>
      <c r="P464" t="s">
        <v>67</v>
      </c>
      <c r="Q464">
        <v>16061</v>
      </c>
      <c r="R464" t="s">
        <v>456</v>
      </c>
      <c r="S464">
        <v>160</v>
      </c>
      <c r="T464" t="s">
        <v>344</v>
      </c>
      <c r="U464">
        <v>910</v>
      </c>
      <c r="V464" t="s">
        <v>457</v>
      </c>
      <c r="W464" t="s">
        <v>458</v>
      </c>
      <c r="X464" t="s">
        <v>459</v>
      </c>
      <c r="Y464" t="s">
        <v>515</v>
      </c>
      <c r="Z464">
        <v>22000</v>
      </c>
      <c r="AA464" t="s">
        <v>114</v>
      </c>
      <c r="AB464">
        <v>22000</v>
      </c>
      <c r="AC464" t="s">
        <v>114</v>
      </c>
      <c r="AD464" t="s">
        <v>67</v>
      </c>
      <c r="AE464">
        <v>110</v>
      </c>
      <c r="AF464" t="s">
        <v>75</v>
      </c>
      <c r="AG464" t="s">
        <v>94</v>
      </c>
      <c r="AH464" t="s">
        <v>95</v>
      </c>
      <c r="AI464">
        <v>1</v>
      </c>
      <c r="AJ464" t="s">
        <v>536</v>
      </c>
      <c r="AK464" t="s">
        <v>537</v>
      </c>
      <c r="AM464" t="s">
        <v>67</v>
      </c>
      <c r="AN464" t="s">
        <v>78</v>
      </c>
      <c r="AO464">
        <v>35.384999999999998</v>
      </c>
      <c r="AP464">
        <v>39.611552669875699</v>
      </c>
      <c r="AQ464">
        <v>44.877013502167301</v>
      </c>
      <c r="AR464">
        <v>35.384999999999998</v>
      </c>
      <c r="AS464">
        <v>39.611552669875699</v>
      </c>
      <c r="AT464">
        <v>44.877013502167301</v>
      </c>
      <c r="AU464">
        <v>0</v>
      </c>
      <c r="AV464">
        <v>0</v>
      </c>
      <c r="AW464">
        <v>0</v>
      </c>
      <c r="AX464" t="s">
        <v>67</v>
      </c>
      <c r="AY464" t="s">
        <v>67</v>
      </c>
      <c r="AZ464" t="s">
        <v>67</v>
      </c>
      <c r="BA464" t="s">
        <v>67</v>
      </c>
      <c r="BB464">
        <v>1071.67</v>
      </c>
      <c r="BC464">
        <v>1199.67536102093</v>
      </c>
      <c r="BD464">
        <v>1359.1450914191801</v>
      </c>
      <c r="BE464">
        <v>10</v>
      </c>
      <c r="BF464">
        <v>5</v>
      </c>
      <c r="BG464" t="s">
        <v>362</v>
      </c>
      <c r="BH464">
        <v>10</v>
      </c>
    </row>
    <row r="465" spans="1:60" x14ac:dyDescent="0.35">
      <c r="A465">
        <v>2019</v>
      </c>
      <c r="B465">
        <v>9</v>
      </c>
      <c r="C465" t="s">
        <v>60</v>
      </c>
      <c r="D465">
        <v>3</v>
      </c>
      <c r="E465" t="s">
        <v>105</v>
      </c>
      <c r="F465">
        <v>2019000894</v>
      </c>
      <c r="G465">
        <v>11985</v>
      </c>
      <c r="H465">
        <v>259</v>
      </c>
      <c r="I465" t="s">
        <v>96</v>
      </c>
      <c r="J465">
        <v>10001</v>
      </c>
      <c r="K465" t="s">
        <v>63</v>
      </c>
      <c r="L465" t="s">
        <v>860</v>
      </c>
      <c r="M465" t="s">
        <v>861</v>
      </c>
      <c r="O465" t="s">
        <v>298</v>
      </c>
      <c r="P465" t="s">
        <v>67</v>
      </c>
      <c r="Q465">
        <v>72011</v>
      </c>
      <c r="R465" t="s">
        <v>863</v>
      </c>
      <c r="S465">
        <v>700</v>
      </c>
      <c r="T465" t="s">
        <v>231</v>
      </c>
      <c r="U465">
        <v>8423</v>
      </c>
      <c r="V465" t="s">
        <v>112</v>
      </c>
      <c r="W465" t="s">
        <v>71</v>
      </c>
      <c r="X465" t="s">
        <v>72</v>
      </c>
      <c r="Y465" t="s">
        <v>515</v>
      </c>
      <c r="Z465">
        <v>22000</v>
      </c>
      <c r="AA465" t="s">
        <v>114</v>
      </c>
      <c r="AB465">
        <v>22000</v>
      </c>
      <c r="AC465" t="s">
        <v>114</v>
      </c>
      <c r="AD465" t="s">
        <v>67</v>
      </c>
      <c r="AE465">
        <v>110</v>
      </c>
      <c r="AF465" t="s">
        <v>75</v>
      </c>
      <c r="AG465" t="s">
        <v>94</v>
      </c>
      <c r="AH465" t="s">
        <v>95</v>
      </c>
      <c r="AI465">
        <v>1</v>
      </c>
      <c r="AK465" t="s">
        <v>67</v>
      </c>
      <c r="AM465" t="s">
        <v>67</v>
      </c>
      <c r="AN465" t="s">
        <v>78</v>
      </c>
      <c r="AO465">
        <v>10.1</v>
      </c>
      <c r="AP465">
        <v>11.306392029553299</v>
      </c>
      <c r="AQ465">
        <v>12.809321361364701</v>
      </c>
      <c r="AR465">
        <v>10.1</v>
      </c>
      <c r="AS465">
        <v>11.306392029553299</v>
      </c>
      <c r="AT465">
        <v>12.809321361364701</v>
      </c>
      <c r="AU465">
        <v>0</v>
      </c>
      <c r="AV465">
        <v>0</v>
      </c>
      <c r="AW465">
        <v>0</v>
      </c>
      <c r="AX465" t="s">
        <v>67</v>
      </c>
      <c r="AY465" t="s">
        <v>67</v>
      </c>
      <c r="AZ465" t="s">
        <v>67</v>
      </c>
      <c r="BA465" t="s">
        <v>67</v>
      </c>
      <c r="BB465" t="s">
        <v>67</v>
      </c>
      <c r="BC465" t="s">
        <v>67</v>
      </c>
      <c r="BD465" t="s">
        <v>67</v>
      </c>
      <c r="BE465" t="s">
        <v>67</v>
      </c>
      <c r="BF465" t="s">
        <v>67</v>
      </c>
      <c r="BG465" t="s">
        <v>362</v>
      </c>
      <c r="BH465">
        <v>10</v>
      </c>
    </row>
    <row r="466" spans="1:60" x14ac:dyDescent="0.35">
      <c r="A466">
        <v>2019</v>
      </c>
      <c r="B466">
        <v>9</v>
      </c>
      <c r="C466" t="s">
        <v>60</v>
      </c>
      <c r="D466">
        <v>2</v>
      </c>
      <c r="E466" t="s">
        <v>137</v>
      </c>
      <c r="F466">
        <v>2017000032</v>
      </c>
      <c r="G466">
        <v>11378</v>
      </c>
      <c r="H466">
        <v>998</v>
      </c>
      <c r="I466" t="s">
        <v>106</v>
      </c>
      <c r="J466">
        <v>9998</v>
      </c>
      <c r="K466" t="s">
        <v>106</v>
      </c>
      <c r="L466" t="s">
        <v>1103</v>
      </c>
      <c r="M466" t="s">
        <v>1104</v>
      </c>
      <c r="O466">
        <v>17.170000000000002</v>
      </c>
      <c r="P466" t="s">
        <v>67</v>
      </c>
      <c r="Q466">
        <v>99820</v>
      </c>
      <c r="R466" t="s">
        <v>514</v>
      </c>
      <c r="S466">
        <v>998</v>
      </c>
      <c r="T466" t="s">
        <v>120</v>
      </c>
      <c r="U466" t="s">
        <v>386</v>
      </c>
      <c r="V466" t="s">
        <v>387</v>
      </c>
      <c r="W466" t="s">
        <v>386</v>
      </c>
      <c r="X466" t="s">
        <v>387</v>
      </c>
      <c r="Y466" t="s">
        <v>515</v>
      </c>
      <c r="Z466">
        <v>22000</v>
      </c>
      <c r="AA466" t="s">
        <v>114</v>
      </c>
      <c r="AB466">
        <v>22000</v>
      </c>
      <c r="AC466" t="s">
        <v>114</v>
      </c>
      <c r="AD466" t="s">
        <v>67</v>
      </c>
      <c r="AE466">
        <v>110</v>
      </c>
      <c r="AF466" t="s">
        <v>75</v>
      </c>
      <c r="AG466" t="s">
        <v>198</v>
      </c>
      <c r="AH466" t="s">
        <v>199</v>
      </c>
      <c r="AI466">
        <v>2</v>
      </c>
      <c r="AJ466" t="s">
        <v>536</v>
      </c>
      <c r="AK466" t="s">
        <v>537</v>
      </c>
      <c r="AM466" t="s">
        <v>67</v>
      </c>
      <c r="AN466" t="s">
        <v>78</v>
      </c>
      <c r="AO466">
        <v>3.5630000000000002</v>
      </c>
      <c r="AP466">
        <v>3.9885816634949101</v>
      </c>
      <c r="AQ466">
        <v>4.5187734663903401</v>
      </c>
      <c r="AR466">
        <v>3.5630000000000002</v>
      </c>
      <c r="AS466">
        <v>3.9885816634949101</v>
      </c>
      <c r="AT466">
        <v>4.5187734663903401</v>
      </c>
      <c r="AU466">
        <v>0</v>
      </c>
      <c r="AV466">
        <v>0</v>
      </c>
      <c r="AW466">
        <v>0</v>
      </c>
      <c r="AX466" t="s">
        <v>67</v>
      </c>
      <c r="AY466" t="s">
        <v>67</v>
      </c>
      <c r="AZ466" t="s">
        <v>67</v>
      </c>
      <c r="BA466" t="s">
        <v>67</v>
      </c>
      <c r="BB466">
        <v>21.866</v>
      </c>
      <c r="BC466">
        <v>24.477779021605301</v>
      </c>
      <c r="BD466">
        <v>27.731546622534701</v>
      </c>
      <c r="BE466">
        <v>10</v>
      </c>
      <c r="BF466">
        <v>1</v>
      </c>
      <c r="BG466" t="s">
        <v>362</v>
      </c>
      <c r="BH466">
        <v>10</v>
      </c>
    </row>
    <row r="467" spans="1:60" x14ac:dyDescent="0.35">
      <c r="A467">
        <v>2019</v>
      </c>
      <c r="B467">
        <v>9</v>
      </c>
      <c r="C467" t="s">
        <v>60</v>
      </c>
      <c r="D467">
        <v>1</v>
      </c>
      <c r="E467" t="s">
        <v>61</v>
      </c>
      <c r="F467">
        <v>2019000023</v>
      </c>
      <c r="G467">
        <v>12102</v>
      </c>
      <c r="H467">
        <v>298</v>
      </c>
      <c r="I467" t="s">
        <v>1105</v>
      </c>
      <c r="J467">
        <v>10001</v>
      </c>
      <c r="K467" t="s">
        <v>63</v>
      </c>
      <c r="L467" t="s">
        <v>1106</v>
      </c>
      <c r="M467" t="s">
        <v>1107</v>
      </c>
      <c r="O467">
        <v>16.600000000000001</v>
      </c>
      <c r="P467" t="s">
        <v>67</v>
      </c>
      <c r="Q467">
        <v>15220</v>
      </c>
      <c r="R467" t="s">
        <v>152</v>
      </c>
      <c r="S467">
        <v>150</v>
      </c>
      <c r="T467" t="s">
        <v>69</v>
      </c>
      <c r="U467">
        <v>8422</v>
      </c>
      <c r="V467" t="s">
        <v>70</v>
      </c>
      <c r="W467" t="s">
        <v>71</v>
      </c>
      <c r="X467" t="s">
        <v>72</v>
      </c>
      <c r="Y467" t="s">
        <v>1108</v>
      </c>
      <c r="Z467">
        <v>47005</v>
      </c>
      <c r="AA467" t="s">
        <v>1109</v>
      </c>
      <c r="AB467">
        <v>47000</v>
      </c>
      <c r="AC467" t="s">
        <v>244</v>
      </c>
      <c r="AD467" t="s">
        <v>67</v>
      </c>
      <c r="AE467">
        <v>110</v>
      </c>
      <c r="AF467" t="s">
        <v>75</v>
      </c>
      <c r="AG467" t="s">
        <v>234</v>
      </c>
      <c r="AH467" t="s">
        <v>235</v>
      </c>
      <c r="AI467">
        <v>2</v>
      </c>
      <c r="AK467" t="s">
        <v>67</v>
      </c>
      <c r="AM467" t="s">
        <v>67</v>
      </c>
      <c r="AN467" t="s">
        <v>78</v>
      </c>
      <c r="AO467">
        <v>30</v>
      </c>
      <c r="AP467">
        <v>33.583342662039598</v>
      </c>
      <c r="AQ467">
        <v>38.047489192172399</v>
      </c>
      <c r="AR467">
        <v>30</v>
      </c>
      <c r="AS467">
        <v>33.583342662039598</v>
      </c>
      <c r="AT467">
        <v>38.047489192172399</v>
      </c>
      <c r="AU467">
        <v>0</v>
      </c>
      <c r="AV467">
        <v>0</v>
      </c>
      <c r="AW467">
        <v>0</v>
      </c>
      <c r="AX467" t="s">
        <v>67</v>
      </c>
      <c r="AY467" t="s">
        <v>67</v>
      </c>
      <c r="AZ467" t="s">
        <v>67</v>
      </c>
      <c r="BA467" t="s">
        <v>67</v>
      </c>
      <c r="BB467" t="s">
        <v>67</v>
      </c>
      <c r="BC467" t="s">
        <v>67</v>
      </c>
      <c r="BD467" t="s">
        <v>67</v>
      </c>
      <c r="BE467" t="s">
        <v>67</v>
      </c>
      <c r="BF467" t="s">
        <v>67</v>
      </c>
      <c r="BG467" t="s">
        <v>362</v>
      </c>
      <c r="BH467">
        <v>10</v>
      </c>
    </row>
    <row r="468" spans="1:60" x14ac:dyDescent="0.35">
      <c r="A468">
        <v>2019</v>
      </c>
      <c r="B468">
        <v>9</v>
      </c>
      <c r="C468" t="s">
        <v>60</v>
      </c>
      <c r="D468">
        <v>2</v>
      </c>
      <c r="E468" t="s">
        <v>137</v>
      </c>
      <c r="F468">
        <v>2015000077</v>
      </c>
      <c r="G468">
        <v>9678</v>
      </c>
      <c r="H468">
        <v>244</v>
      </c>
      <c r="I468" t="s">
        <v>155</v>
      </c>
      <c r="J468">
        <v>10001</v>
      </c>
      <c r="K468" t="s">
        <v>63</v>
      </c>
      <c r="L468" t="s">
        <v>737</v>
      </c>
      <c r="M468" t="s">
        <v>738</v>
      </c>
      <c r="O468">
        <v>4.3</v>
      </c>
      <c r="P468" t="s">
        <v>67</v>
      </c>
      <c r="Q468">
        <v>11420</v>
      </c>
      <c r="R468" t="s">
        <v>526</v>
      </c>
      <c r="S468">
        <v>110</v>
      </c>
      <c r="T468" t="s">
        <v>141</v>
      </c>
      <c r="U468">
        <v>8530</v>
      </c>
      <c r="V468" t="s">
        <v>526</v>
      </c>
      <c r="W468" t="s">
        <v>143</v>
      </c>
      <c r="X468" t="s">
        <v>141</v>
      </c>
      <c r="Y468" t="s">
        <v>85</v>
      </c>
      <c r="Z468">
        <v>11001</v>
      </c>
      <c r="AA468" t="s">
        <v>85</v>
      </c>
      <c r="AB468">
        <v>11000</v>
      </c>
      <c r="AC468" t="s">
        <v>86</v>
      </c>
      <c r="AD468" t="s">
        <v>67</v>
      </c>
      <c r="AE468">
        <v>110</v>
      </c>
      <c r="AF468" t="s">
        <v>75</v>
      </c>
      <c r="AG468" t="s">
        <v>103</v>
      </c>
      <c r="AH468" t="s">
        <v>104</v>
      </c>
      <c r="AI468">
        <v>1</v>
      </c>
      <c r="AK468" t="s">
        <v>67</v>
      </c>
      <c r="AM468" t="s">
        <v>67</v>
      </c>
      <c r="AN468" t="s">
        <v>78</v>
      </c>
      <c r="AO468">
        <v>89.74</v>
      </c>
      <c r="AP468">
        <v>100.458972349715</v>
      </c>
      <c r="AQ468">
        <v>113.812722670185</v>
      </c>
      <c r="AR468">
        <v>89.74</v>
      </c>
      <c r="AS468">
        <v>100.458972349715</v>
      </c>
      <c r="AT468">
        <v>113.812722670185</v>
      </c>
      <c r="AU468">
        <v>0</v>
      </c>
      <c r="AV468">
        <v>0</v>
      </c>
      <c r="AW468">
        <v>0</v>
      </c>
      <c r="AX468" t="s">
        <v>67</v>
      </c>
      <c r="AY468" t="s">
        <v>67</v>
      </c>
      <c r="AZ468" t="s">
        <v>67</v>
      </c>
      <c r="BA468" t="s">
        <v>67</v>
      </c>
      <c r="BB468" t="s">
        <v>67</v>
      </c>
      <c r="BC468" t="s">
        <v>67</v>
      </c>
      <c r="BD468" t="s">
        <v>67</v>
      </c>
      <c r="BE468" t="s">
        <v>67</v>
      </c>
      <c r="BF468" t="s">
        <v>67</v>
      </c>
      <c r="BG468" t="s">
        <v>362</v>
      </c>
      <c r="BH468">
        <v>10</v>
      </c>
    </row>
    <row r="469" spans="1:60" x14ac:dyDescent="0.35">
      <c r="A469">
        <v>2019</v>
      </c>
      <c r="B469">
        <v>9</v>
      </c>
      <c r="C469" t="s">
        <v>60</v>
      </c>
      <c r="D469">
        <v>1</v>
      </c>
      <c r="E469" t="s">
        <v>61</v>
      </c>
      <c r="F469">
        <v>2018000322</v>
      </c>
      <c r="G469">
        <v>11876</v>
      </c>
      <c r="H469">
        <v>268</v>
      </c>
      <c r="I469" t="s">
        <v>130</v>
      </c>
      <c r="J469">
        <v>10001</v>
      </c>
      <c r="K469" t="s">
        <v>63</v>
      </c>
      <c r="L469" t="s">
        <v>1110</v>
      </c>
      <c r="M469" t="s">
        <v>1111</v>
      </c>
      <c r="O469" t="s">
        <v>1112</v>
      </c>
      <c r="P469" t="s">
        <v>67</v>
      </c>
      <c r="Q469">
        <v>21040</v>
      </c>
      <c r="R469" t="s">
        <v>650</v>
      </c>
      <c r="S469">
        <v>210</v>
      </c>
      <c r="T469" t="s">
        <v>357</v>
      </c>
      <c r="U469">
        <v>50</v>
      </c>
      <c r="V469" t="s">
        <v>650</v>
      </c>
      <c r="W469" t="s">
        <v>414</v>
      </c>
      <c r="X469" t="s">
        <v>415</v>
      </c>
      <c r="Y469" t="s">
        <v>85</v>
      </c>
      <c r="Z469">
        <v>11001</v>
      </c>
      <c r="AA469" t="s">
        <v>85</v>
      </c>
      <c r="AB469">
        <v>11000</v>
      </c>
      <c r="AC469" t="s">
        <v>86</v>
      </c>
      <c r="AD469" t="s">
        <v>67</v>
      </c>
      <c r="AE469">
        <v>110</v>
      </c>
      <c r="AF469" t="s">
        <v>75</v>
      </c>
      <c r="AG469" t="s">
        <v>94</v>
      </c>
      <c r="AH469" t="s">
        <v>95</v>
      </c>
      <c r="AI469">
        <v>1</v>
      </c>
      <c r="AK469" t="s">
        <v>67</v>
      </c>
      <c r="AM469" t="s">
        <v>67</v>
      </c>
      <c r="AN469" t="s">
        <v>78</v>
      </c>
      <c r="AO469">
        <v>1458.5940000000001</v>
      </c>
      <c r="AP469">
        <v>1632.81540355983</v>
      </c>
      <c r="AQ469">
        <v>1849.8613150255801</v>
      </c>
      <c r="AR469">
        <v>1458.5940000000001</v>
      </c>
      <c r="AS469">
        <v>1632.81540355983</v>
      </c>
      <c r="AT469">
        <v>1849.8613150255801</v>
      </c>
      <c r="AU469">
        <v>0</v>
      </c>
      <c r="AV469">
        <v>0</v>
      </c>
      <c r="AW469">
        <v>0</v>
      </c>
      <c r="AX469" t="s">
        <v>67</v>
      </c>
      <c r="AY469" t="s">
        <v>67</v>
      </c>
      <c r="AZ469" t="s">
        <v>67</v>
      </c>
      <c r="BA469" t="s">
        <v>67</v>
      </c>
      <c r="BB469" t="s">
        <v>67</v>
      </c>
      <c r="BC469" t="s">
        <v>67</v>
      </c>
      <c r="BD469" t="s">
        <v>67</v>
      </c>
      <c r="BE469" t="s">
        <v>67</v>
      </c>
      <c r="BF469" t="s">
        <v>67</v>
      </c>
      <c r="BG469" t="s">
        <v>362</v>
      </c>
      <c r="BH469">
        <v>10</v>
      </c>
    </row>
    <row r="470" spans="1:60" x14ac:dyDescent="0.35">
      <c r="A470">
        <v>2019</v>
      </c>
      <c r="B470">
        <v>9</v>
      </c>
      <c r="C470" t="s">
        <v>60</v>
      </c>
      <c r="D470">
        <v>2</v>
      </c>
      <c r="E470" t="s">
        <v>137</v>
      </c>
      <c r="F470">
        <v>2016000101</v>
      </c>
      <c r="G470">
        <v>10981</v>
      </c>
      <c r="H470">
        <v>765</v>
      </c>
      <c r="I470" t="s">
        <v>89</v>
      </c>
      <c r="J470">
        <v>10007</v>
      </c>
      <c r="K470" t="s">
        <v>90</v>
      </c>
      <c r="L470" t="s">
        <v>1113</v>
      </c>
      <c r="M470" t="s">
        <v>1114</v>
      </c>
      <c r="O470" t="s">
        <v>574</v>
      </c>
      <c r="P470" t="s">
        <v>67</v>
      </c>
      <c r="Q470">
        <v>11130</v>
      </c>
      <c r="R470" t="s">
        <v>735</v>
      </c>
      <c r="S470">
        <v>110</v>
      </c>
      <c r="T470" t="s">
        <v>141</v>
      </c>
      <c r="U470">
        <v>855</v>
      </c>
      <c r="V470" t="s">
        <v>736</v>
      </c>
      <c r="W470" t="s">
        <v>143</v>
      </c>
      <c r="X470" t="s">
        <v>141</v>
      </c>
      <c r="Y470" t="s">
        <v>85</v>
      </c>
      <c r="Z470">
        <v>11001</v>
      </c>
      <c r="AA470" t="s">
        <v>85</v>
      </c>
      <c r="AB470">
        <v>11000</v>
      </c>
      <c r="AC470" t="s">
        <v>86</v>
      </c>
      <c r="AD470" t="s">
        <v>67</v>
      </c>
      <c r="AE470">
        <v>110</v>
      </c>
      <c r="AF470" t="s">
        <v>75</v>
      </c>
      <c r="AG470" t="s">
        <v>94</v>
      </c>
      <c r="AH470" t="s">
        <v>95</v>
      </c>
      <c r="AI470">
        <v>1</v>
      </c>
      <c r="AK470" t="s">
        <v>67</v>
      </c>
      <c r="AM470" t="s">
        <v>67</v>
      </c>
      <c r="AN470" t="s">
        <v>78</v>
      </c>
      <c r="AO470">
        <v>0.02</v>
      </c>
      <c r="AP470">
        <v>2.2388895108026399E-2</v>
      </c>
      <c r="AQ470">
        <v>2.5364992794781601E-2</v>
      </c>
      <c r="AR470">
        <v>0.02</v>
      </c>
      <c r="AS470">
        <v>2.2388895108026399E-2</v>
      </c>
      <c r="AT470">
        <v>2.5364992794781601E-2</v>
      </c>
      <c r="AU470">
        <v>0</v>
      </c>
      <c r="AV470">
        <v>0</v>
      </c>
      <c r="AW470">
        <v>0</v>
      </c>
      <c r="AX470" t="s">
        <v>67</v>
      </c>
      <c r="AY470" t="s">
        <v>67</v>
      </c>
      <c r="AZ470" t="s">
        <v>67</v>
      </c>
      <c r="BA470" t="s">
        <v>67</v>
      </c>
      <c r="BB470" t="s">
        <v>67</v>
      </c>
      <c r="BC470" t="s">
        <v>67</v>
      </c>
      <c r="BD470" t="s">
        <v>67</v>
      </c>
      <c r="BE470" t="s">
        <v>67</v>
      </c>
      <c r="BF470" t="s">
        <v>67</v>
      </c>
      <c r="BG470" t="s">
        <v>362</v>
      </c>
      <c r="BH470">
        <v>10</v>
      </c>
    </row>
    <row r="471" spans="1:60" x14ac:dyDescent="0.35">
      <c r="A471">
        <v>2019</v>
      </c>
      <c r="B471">
        <v>9</v>
      </c>
      <c r="C471" t="s">
        <v>60</v>
      </c>
      <c r="D471">
        <v>99</v>
      </c>
      <c r="E471" t="s">
        <v>204</v>
      </c>
      <c r="F471">
        <v>2019000205</v>
      </c>
      <c r="G471">
        <v>8364</v>
      </c>
      <c r="H471">
        <v>268</v>
      </c>
      <c r="I471" t="s">
        <v>130</v>
      </c>
      <c r="J471">
        <v>10001</v>
      </c>
      <c r="K471" t="s">
        <v>63</v>
      </c>
      <c r="L471" t="s">
        <v>1115</v>
      </c>
      <c r="M471" t="s">
        <v>1116</v>
      </c>
      <c r="O471">
        <v>16.600000000000001</v>
      </c>
      <c r="P471" t="s">
        <v>67</v>
      </c>
      <c r="Q471">
        <v>15130</v>
      </c>
      <c r="R471" t="s">
        <v>500</v>
      </c>
      <c r="S471">
        <v>150</v>
      </c>
      <c r="T471" t="s">
        <v>69</v>
      </c>
      <c r="U471">
        <v>8423</v>
      </c>
      <c r="V471" t="s">
        <v>112</v>
      </c>
      <c r="W471" t="s">
        <v>71</v>
      </c>
      <c r="X471" t="s">
        <v>72</v>
      </c>
      <c r="Y471" t="s">
        <v>85</v>
      </c>
      <c r="Z471">
        <v>11001</v>
      </c>
      <c r="AA471" t="s">
        <v>85</v>
      </c>
      <c r="AB471">
        <v>11000</v>
      </c>
      <c r="AC471" t="s">
        <v>86</v>
      </c>
      <c r="AD471" t="s">
        <v>67</v>
      </c>
      <c r="AE471">
        <v>110</v>
      </c>
      <c r="AF471" t="s">
        <v>75</v>
      </c>
      <c r="AG471" t="s">
        <v>94</v>
      </c>
      <c r="AH471" t="s">
        <v>95</v>
      </c>
      <c r="AI471">
        <v>1</v>
      </c>
      <c r="AK471" t="s">
        <v>67</v>
      </c>
      <c r="AM471" t="s">
        <v>67</v>
      </c>
      <c r="AN471" t="s">
        <v>78</v>
      </c>
      <c r="AO471">
        <v>8.0679999999999996</v>
      </c>
      <c r="AP471">
        <v>9.0316802865778598</v>
      </c>
      <c r="AQ471">
        <v>10.2322380934149</v>
      </c>
      <c r="AR471">
        <v>8.0679999999999996</v>
      </c>
      <c r="AS471">
        <v>9.0316802865778598</v>
      </c>
      <c r="AT471">
        <v>10.2322380934149</v>
      </c>
      <c r="AU471">
        <v>0</v>
      </c>
      <c r="AV471">
        <v>0</v>
      </c>
      <c r="AW471">
        <v>0</v>
      </c>
      <c r="AX471" t="s">
        <v>67</v>
      </c>
      <c r="AY471" t="s">
        <v>67</v>
      </c>
      <c r="AZ471" t="s">
        <v>67</v>
      </c>
      <c r="BA471" t="s">
        <v>67</v>
      </c>
      <c r="BB471" t="s">
        <v>67</v>
      </c>
      <c r="BC471" t="s">
        <v>67</v>
      </c>
      <c r="BD471" t="s">
        <v>67</v>
      </c>
      <c r="BE471" t="s">
        <v>67</v>
      </c>
      <c r="BF471" t="s">
        <v>67</v>
      </c>
      <c r="BG471" t="s">
        <v>362</v>
      </c>
      <c r="BH471">
        <v>10</v>
      </c>
    </row>
    <row r="472" spans="1:60" x14ac:dyDescent="0.35">
      <c r="A472">
        <v>2019</v>
      </c>
      <c r="B472">
        <v>9</v>
      </c>
      <c r="C472" t="s">
        <v>60</v>
      </c>
      <c r="D472">
        <v>2</v>
      </c>
      <c r="E472" t="s">
        <v>137</v>
      </c>
      <c r="F472">
        <v>2015000074</v>
      </c>
      <c r="G472">
        <v>9675</v>
      </c>
      <c r="H472">
        <v>259</v>
      </c>
      <c r="I472" t="s">
        <v>96</v>
      </c>
      <c r="J472">
        <v>10001</v>
      </c>
      <c r="K472" t="s">
        <v>63</v>
      </c>
      <c r="L472" t="s">
        <v>737</v>
      </c>
      <c r="M472" t="s">
        <v>1117</v>
      </c>
      <c r="O472">
        <v>4.3</v>
      </c>
      <c r="P472" t="s">
        <v>67</v>
      </c>
      <c r="Q472">
        <v>11420</v>
      </c>
      <c r="R472" t="s">
        <v>526</v>
      </c>
      <c r="S472">
        <v>110</v>
      </c>
      <c r="T472" t="s">
        <v>141</v>
      </c>
      <c r="U472">
        <v>8530</v>
      </c>
      <c r="V472" t="s">
        <v>526</v>
      </c>
      <c r="W472" t="s">
        <v>143</v>
      </c>
      <c r="X472" t="s">
        <v>141</v>
      </c>
      <c r="Y472" t="s">
        <v>85</v>
      </c>
      <c r="Z472">
        <v>11001</v>
      </c>
      <c r="AA472" t="s">
        <v>85</v>
      </c>
      <c r="AB472">
        <v>11000</v>
      </c>
      <c r="AC472" t="s">
        <v>86</v>
      </c>
      <c r="AD472" t="s">
        <v>67</v>
      </c>
      <c r="AE472">
        <v>110</v>
      </c>
      <c r="AF472" t="s">
        <v>75</v>
      </c>
      <c r="AG472" t="s">
        <v>103</v>
      </c>
      <c r="AH472" t="s">
        <v>104</v>
      </c>
      <c r="AI472">
        <v>1</v>
      </c>
      <c r="AK472" t="s">
        <v>67</v>
      </c>
      <c r="AM472" t="s">
        <v>67</v>
      </c>
      <c r="AN472" t="s">
        <v>78</v>
      </c>
      <c r="AO472">
        <v>213.86500000000001</v>
      </c>
      <c r="AP472">
        <v>239.41005261390401</v>
      </c>
      <c r="AQ472">
        <v>271.23420920279801</v>
      </c>
      <c r="AR472">
        <v>213.86500000000001</v>
      </c>
      <c r="AS472">
        <v>239.41005261390401</v>
      </c>
      <c r="AT472">
        <v>271.23420920279801</v>
      </c>
      <c r="AU472">
        <v>0</v>
      </c>
      <c r="AV472">
        <v>0</v>
      </c>
      <c r="AW472">
        <v>0</v>
      </c>
      <c r="AX472" t="s">
        <v>67</v>
      </c>
      <c r="AY472" t="s">
        <v>67</v>
      </c>
      <c r="AZ472" t="s">
        <v>67</v>
      </c>
      <c r="BA472" t="s">
        <v>67</v>
      </c>
      <c r="BB472" t="s">
        <v>67</v>
      </c>
      <c r="BC472" t="s">
        <v>67</v>
      </c>
      <c r="BD472" t="s">
        <v>67</v>
      </c>
      <c r="BE472" t="s">
        <v>67</v>
      </c>
      <c r="BF472" t="s">
        <v>67</v>
      </c>
      <c r="BG472" t="s">
        <v>362</v>
      </c>
      <c r="BH472">
        <v>10</v>
      </c>
    </row>
    <row r="473" spans="1:60" x14ac:dyDescent="0.35">
      <c r="A473">
        <v>2019</v>
      </c>
      <c r="B473">
        <v>9</v>
      </c>
      <c r="C473" t="s">
        <v>60</v>
      </c>
      <c r="D473">
        <v>1</v>
      </c>
      <c r="E473" t="s">
        <v>61</v>
      </c>
      <c r="F473">
        <v>2003000098</v>
      </c>
      <c r="G473">
        <v>6149</v>
      </c>
      <c r="H473">
        <v>225</v>
      </c>
      <c r="I473" t="s">
        <v>133</v>
      </c>
      <c r="J473">
        <v>10001</v>
      </c>
      <c r="K473" t="s">
        <v>63</v>
      </c>
      <c r="L473" t="s">
        <v>1118</v>
      </c>
      <c r="M473" t="s">
        <v>1119</v>
      </c>
      <c r="O473" t="s">
        <v>1016</v>
      </c>
      <c r="P473" t="s">
        <v>67</v>
      </c>
      <c r="Q473">
        <v>11420</v>
      </c>
      <c r="R473" t="s">
        <v>526</v>
      </c>
      <c r="S473">
        <v>110</v>
      </c>
      <c r="T473" t="s">
        <v>141</v>
      </c>
      <c r="U473">
        <v>8530</v>
      </c>
      <c r="V473" t="s">
        <v>526</v>
      </c>
      <c r="W473" t="s">
        <v>143</v>
      </c>
      <c r="X473" t="s">
        <v>141</v>
      </c>
      <c r="Y473" t="s">
        <v>85</v>
      </c>
      <c r="Z473">
        <v>11001</v>
      </c>
      <c r="AA473" t="s">
        <v>85</v>
      </c>
      <c r="AB473">
        <v>11000</v>
      </c>
      <c r="AC473" t="s">
        <v>86</v>
      </c>
      <c r="AD473" t="s">
        <v>67</v>
      </c>
      <c r="AE473">
        <v>110</v>
      </c>
      <c r="AF473" t="s">
        <v>75</v>
      </c>
      <c r="AG473" t="s">
        <v>1017</v>
      </c>
      <c r="AH473" t="s">
        <v>1018</v>
      </c>
      <c r="AI473">
        <v>2</v>
      </c>
      <c r="AK473" t="s">
        <v>67</v>
      </c>
      <c r="AM473" t="s">
        <v>67</v>
      </c>
      <c r="AN473" t="s">
        <v>78</v>
      </c>
      <c r="AO473">
        <v>505.06200000000001</v>
      </c>
      <c r="AP473">
        <v>565.38900705250205</v>
      </c>
      <c r="AQ473">
        <v>640.54469954589899</v>
      </c>
      <c r="AR473">
        <v>505.06200000000001</v>
      </c>
      <c r="AS473">
        <v>565.38900705250205</v>
      </c>
      <c r="AT473">
        <v>640.54469954589899</v>
      </c>
      <c r="AU473">
        <v>0</v>
      </c>
      <c r="AV473">
        <v>0</v>
      </c>
      <c r="AW473">
        <v>0</v>
      </c>
      <c r="AX473" t="s">
        <v>67</v>
      </c>
      <c r="AY473" t="s">
        <v>67</v>
      </c>
      <c r="AZ473" t="s">
        <v>67</v>
      </c>
      <c r="BA473" t="s">
        <v>67</v>
      </c>
      <c r="BB473" t="s">
        <v>67</v>
      </c>
      <c r="BC473" t="s">
        <v>67</v>
      </c>
      <c r="BD473" t="s">
        <v>67</v>
      </c>
      <c r="BE473" t="s">
        <v>67</v>
      </c>
      <c r="BF473" t="s">
        <v>67</v>
      </c>
      <c r="BG473" t="s">
        <v>362</v>
      </c>
      <c r="BH473">
        <v>10</v>
      </c>
    </row>
    <row r="474" spans="1:60" x14ac:dyDescent="0.35">
      <c r="A474">
        <v>2019</v>
      </c>
      <c r="B474">
        <v>9</v>
      </c>
      <c r="C474" t="s">
        <v>60</v>
      </c>
      <c r="D474">
        <v>2</v>
      </c>
      <c r="E474" t="s">
        <v>137</v>
      </c>
      <c r="F474">
        <v>2012000333</v>
      </c>
      <c r="G474">
        <v>9905</v>
      </c>
      <c r="H474">
        <v>431</v>
      </c>
      <c r="I474" t="s">
        <v>269</v>
      </c>
      <c r="J474">
        <v>10004</v>
      </c>
      <c r="K474" t="s">
        <v>238</v>
      </c>
      <c r="L474" t="s">
        <v>630</v>
      </c>
      <c r="M474" t="s">
        <v>631</v>
      </c>
      <c r="O474">
        <v>4.4000000000000004</v>
      </c>
      <c r="P474" t="s">
        <v>67</v>
      </c>
      <c r="Q474">
        <v>11420</v>
      </c>
      <c r="R474" t="s">
        <v>526</v>
      </c>
      <c r="S474">
        <v>110</v>
      </c>
      <c r="T474" t="s">
        <v>141</v>
      </c>
      <c r="U474">
        <v>8530</v>
      </c>
      <c r="V474" t="s">
        <v>526</v>
      </c>
      <c r="W474" t="s">
        <v>143</v>
      </c>
      <c r="X474" t="s">
        <v>141</v>
      </c>
      <c r="Y474" t="s">
        <v>332</v>
      </c>
      <c r="Z474">
        <v>12000</v>
      </c>
      <c r="AA474" t="s">
        <v>332</v>
      </c>
      <c r="AB474">
        <v>12000</v>
      </c>
      <c r="AC474" t="s">
        <v>332</v>
      </c>
      <c r="AD474" t="s">
        <v>67</v>
      </c>
      <c r="AE474">
        <v>110</v>
      </c>
      <c r="AF474" t="s">
        <v>75</v>
      </c>
      <c r="AG474" t="s">
        <v>87</v>
      </c>
      <c r="AH474" t="s">
        <v>88</v>
      </c>
      <c r="AI474">
        <v>1</v>
      </c>
      <c r="AK474" t="s">
        <v>67</v>
      </c>
      <c r="AM474" t="s">
        <v>67</v>
      </c>
      <c r="AN474" t="s">
        <v>78</v>
      </c>
      <c r="AO474">
        <v>11.993</v>
      </c>
      <c r="AP474">
        <v>13.425500951528001</v>
      </c>
      <c r="AQ474">
        <v>15.210117929390799</v>
      </c>
      <c r="AR474">
        <v>11.993</v>
      </c>
      <c r="AS474">
        <v>13.425500951528001</v>
      </c>
      <c r="AT474">
        <v>15.210117929390799</v>
      </c>
      <c r="AU474">
        <v>0</v>
      </c>
      <c r="AV474">
        <v>0</v>
      </c>
      <c r="AW474">
        <v>0</v>
      </c>
      <c r="AX474" t="s">
        <v>67</v>
      </c>
      <c r="AY474" t="s">
        <v>67</v>
      </c>
      <c r="AZ474" t="s">
        <v>67</v>
      </c>
      <c r="BA474" t="s">
        <v>67</v>
      </c>
      <c r="BB474" t="s">
        <v>67</v>
      </c>
      <c r="BC474" t="s">
        <v>67</v>
      </c>
      <c r="BD474" t="s">
        <v>67</v>
      </c>
      <c r="BE474" t="s">
        <v>67</v>
      </c>
      <c r="BF474" t="s">
        <v>67</v>
      </c>
      <c r="BG474" t="s">
        <v>362</v>
      </c>
      <c r="BH474">
        <v>10</v>
      </c>
    </row>
    <row r="475" spans="1:60" x14ac:dyDescent="0.35">
      <c r="A475">
        <v>2019</v>
      </c>
      <c r="B475">
        <v>9</v>
      </c>
      <c r="C475" t="s">
        <v>60</v>
      </c>
      <c r="D475">
        <v>1</v>
      </c>
      <c r="E475" t="s">
        <v>61</v>
      </c>
      <c r="F475">
        <v>2019000499</v>
      </c>
      <c r="G475">
        <v>12241</v>
      </c>
      <c r="H475">
        <v>244</v>
      </c>
      <c r="I475" t="s">
        <v>155</v>
      </c>
      <c r="J475">
        <v>10001</v>
      </c>
      <c r="K475" t="s">
        <v>63</v>
      </c>
      <c r="L475" t="s">
        <v>1120</v>
      </c>
      <c r="M475" t="s">
        <v>1121</v>
      </c>
      <c r="O475" t="s">
        <v>298</v>
      </c>
      <c r="P475" t="s">
        <v>67</v>
      </c>
      <c r="Q475">
        <v>74020</v>
      </c>
      <c r="R475" t="s">
        <v>609</v>
      </c>
      <c r="S475">
        <v>700</v>
      </c>
      <c r="T475" t="s">
        <v>231</v>
      </c>
      <c r="U475">
        <v>8423</v>
      </c>
      <c r="V475" t="s">
        <v>112</v>
      </c>
      <c r="W475" t="s">
        <v>71</v>
      </c>
      <c r="X475" t="s">
        <v>72</v>
      </c>
      <c r="Y475" t="s">
        <v>300</v>
      </c>
      <c r="Z475">
        <v>41307</v>
      </c>
      <c r="AA475" t="s">
        <v>301</v>
      </c>
      <c r="AB475">
        <v>41000</v>
      </c>
      <c r="AC475" t="s">
        <v>123</v>
      </c>
      <c r="AD475" t="s">
        <v>67</v>
      </c>
      <c r="AE475">
        <v>110</v>
      </c>
      <c r="AF475" t="s">
        <v>75</v>
      </c>
      <c r="AG475" t="s">
        <v>94</v>
      </c>
      <c r="AH475" t="s">
        <v>95</v>
      </c>
      <c r="AI475">
        <v>1</v>
      </c>
      <c r="AK475" t="s">
        <v>67</v>
      </c>
      <c r="AM475" t="s">
        <v>67</v>
      </c>
      <c r="AN475" t="s">
        <v>78</v>
      </c>
      <c r="AO475">
        <v>3.286</v>
      </c>
      <c r="AP475">
        <v>3.6784954662487399</v>
      </c>
      <c r="AQ475">
        <v>4.1674683161826103</v>
      </c>
      <c r="AR475">
        <v>3.286</v>
      </c>
      <c r="AS475">
        <v>3.6784954662487399</v>
      </c>
      <c r="AT475">
        <v>4.1674683161826103</v>
      </c>
      <c r="AU475">
        <v>0</v>
      </c>
      <c r="AV475">
        <v>0</v>
      </c>
      <c r="AW475">
        <v>0</v>
      </c>
      <c r="AX475" t="s">
        <v>67</v>
      </c>
      <c r="AY475" t="s">
        <v>67</v>
      </c>
      <c r="AZ475" t="s">
        <v>67</v>
      </c>
      <c r="BA475" t="s">
        <v>67</v>
      </c>
      <c r="BB475" t="s">
        <v>67</v>
      </c>
      <c r="BC475" t="s">
        <v>67</v>
      </c>
      <c r="BD475" t="s">
        <v>67</v>
      </c>
      <c r="BE475" t="s">
        <v>67</v>
      </c>
      <c r="BF475" t="s">
        <v>67</v>
      </c>
      <c r="BG475" t="s">
        <v>362</v>
      </c>
      <c r="BH475">
        <v>10</v>
      </c>
    </row>
    <row r="476" spans="1:60" x14ac:dyDescent="0.35">
      <c r="A476">
        <v>2019</v>
      </c>
      <c r="B476">
        <v>9</v>
      </c>
      <c r="C476" t="s">
        <v>60</v>
      </c>
      <c r="D476">
        <v>99</v>
      </c>
      <c r="E476" t="s">
        <v>204</v>
      </c>
      <c r="F476">
        <v>2017000100</v>
      </c>
      <c r="G476">
        <v>11434</v>
      </c>
      <c r="H476">
        <v>437</v>
      </c>
      <c r="I476" t="s">
        <v>582</v>
      </c>
      <c r="J476">
        <v>10004</v>
      </c>
      <c r="K476" t="s">
        <v>238</v>
      </c>
      <c r="L476" t="s">
        <v>918</v>
      </c>
      <c r="M476" t="s">
        <v>919</v>
      </c>
      <c r="O476" t="s">
        <v>851</v>
      </c>
      <c r="P476" t="s">
        <v>67</v>
      </c>
      <c r="Q476">
        <v>11420</v>
      </c>
      <c r="R476" t="s">
        <v>526</v>
      </c>
      <c r="S476">
        <v>110</v>
      </c>
      <c r="T476" t="s">
        <v>141</v>
      </c>
      <c r="U476">
        <v>8530</v>
      </c>
      <c r="V476" t="s">
        <v>526</v>
      </c>
      <c r="W476" t="s">
        <v>143</v>
      </c>
      <c r="X476" t="s">
        <v>141</v>
      </c>
      <c r="Y476" t="s">
        <v>605</v>
      </c>
      <c r="Z476">
        <v>11004</v>
      </c>
      <c r="AA476" t="s">
        <v>606</v>
      </c>
      <c r="AB476">
        <v>11000</v>
      </c>
      <c r="AC476" t="s">
        <v>86</v>
      </c>
      <c r="AD476" t="s">
        <v>67</v>
      </c>
      <c r="AE476">
        <v>110</v>
      </c>
      <c r="AF476" t="s">
        <v>75</v>
      </c>
      <c r="AG476" t="s">
        <v>87</v>
      </c>
      <c r="AH476" t="s">
        <v>88</v>
      </c>
      <c r="AI476">
        <v>1</v>
      </c>
      <c r="AK476" t="s">
        <v>67</v>
      </c>
      <c r="AM476" t="s">
        <v>67</v>
      </c>
      <c r="AN476" t="s">
        <v>78</v>
      </c>
      <c r="AO476">
        <v>5.5739999999999998</v>
      </c>
      <c r="AP476">
        <v>6.2397850666069603</v>
      </c>
      <c r="AQ476">
        <v>7.06922349190563</v>
      </c>
      <c r="AR476">
        <v>5.5739999999999998</v>
      </c>
      <c r="AS476">
        <v>6.2397850666069603</v>
      </c>
      <c r="AT476">
        <v>7.06922349190563</v>
      </c>
      <c r="AU476">
        <v>0</v>
      </c>
      <c r="AV476">
        <v>0</v>
      </c>
      <c r="AW476">
        <v>0</v>
      </c>
      <c r="AX476" t="s">
        <v>67</v>
      </c>
      <c r="AY476" t="s">
        <v>67</v>
      </c>
      <c r="AZ476" t="s">
        <v>67</v>
      </c>
      <c r="BA476" t="s">
        <v>67</v>
      </c>
      <c r="BB476" t="s">
        <v>67</v>
      </c>
      <c r="BC476" t="s">
        <v>67</v>
      </c>
      <c r="BD476" t="s">
        <v>67</v>
      </c>
      <c r="BE476" t="s">
        <v>67</v>
      </c>
      <c r="BF476" t="s">
        <v>67</v>
      </c>
      <c r="BG476" t="s">
        <v>362</v>
      </c>
      <c r="BH476">
        <v>10</v>
      </c>
    </row>
    <row r="477" spans="1:60" x14ac:dyDescent="0.35">
      <c r="A477">
        <v>2019</v>
      </c>
      <c r="B477">
        <v>9</v>
      </c>
      <c r="C477" t="s">
        <v>60</v>
      </c>
      <c r="D477">
        <v>99</v>
      </c>
      <c r="E477" t="s">
        <v>204</v>
      </c>
      <c r="F477">
        <v>2017000217</v>
      </c>
      <c r="G477">
        <v>11410</v>
      </c>
      <c r="H477">
        <v>259</v>
      </c>
      <c r="I477" t="s">
        <v>96</v>
      </c>
      <c r="J477">
        <v>10001</v>
      </c>
      <c r="K477" t="s">
        <v>63</v>
      </c>
      <c r="L477" t="s">
        <v>1122</v>
      </c>
      <c r="M477" t="s">
        <v>1123</v>
      </c>
      <c r="O477">
        <v>4.3</v>
      </c>
      <c r="P477" t="s">
        <v>67</v>
      </c>
      <c r="Q477">
        <v>11420</v>
      </c>
      <c r="R477" t="s">
        <v>526</v>
      </c>
      <c r="S477">
        <v>110</v>
      </c>
      <c r="T477" t="s">
        <v>141</v>
      </c>
      <c r="U477">
        <v>8530</v>
      </c>
      <c r="V477" t="s">
        <v>526</v>
      </c>
      <c r="W477" t="s">
        <v>143</v>
      </c>
      <c r="X477" t="s">
        <v>141</v>
      </c>
      <c r="Y477" t="s">
        <v>605</v>
      </c>
      <c r="Z477">
        <v>11004</v>
      </c>
      <c r="AA477" t="s">
        <v>606</v>
      </c>
      <c r="AB477">
        <v>11000</v>
      </c>
      <c r="AC477" t="s">
        <v>86</v>
      </c>
      <c r="AD477" t="s">
        <v>67</v>
      </c>
      <c r="AE477">
        <v>110</v>
      </c>
      <c r="AF477" t="s">
        <v>75</v>
      </c>
      <c r="AG477" t="s">
        <v>103</v>
      </c>
      <c r="AH477" t="s">
        <v>104</v>
      </c>
      <c r="AI477">
        <v>1</v>
      </c>
      <c r="AK477" t="s">
        <v>67</v>
      </c>
      <c r="AM477" t="s">
        <v>67</v>
      </c>
      <c r="AN477" t="s">
        <v>78</v>
      </c>
      <c r="AO477">
        <v>56.091999999999999</v>
      </c>
      <c r="AP477">
        <v>62.791895219970897</v>
      </c>
      <c r="AQ477">
        <v>71.138658792244399</v>
      </c>
      <c r="AR477">
        <v>56.091999999999999</v>
      </c>
      <c r="AS477">
        <v>62.791895219970897</v>
      </c>
      <c r="AT477">
        <v>71.138658792244399</v>
      </c>
      <c r="AU477">
        <v>0</v>
      </c>
      <c r="AV477">
        <v>0</v>
      </c>
      <c r="AW477">
        <v>0</v>
      </c>
      <c r="AX477" t="s">
        <v>67</v>
      </c>
      <c r="AY477" t="s">
        <v>67</v>
      </c>
      <c r="AZ477" t="s">
        <v>67</v>
      </c>
      <c r="BA477" t="s">
        <v>67</v>
      </c>
      <c r="BB477" t="s">
        <v>67</v>
      </c>
      <c r="BC477" t="s">
        <v>67</v>
      </c>
      <c r="BD477" t="s">
        <v>67</v>
      </c>
      <c r="BE477" t="s">
        <v>67</v>
      </c>
      <c r="BF477" t="s">
        <v>67</v>
      </c>
      <c r="BG477" t="s">
        <v>362</v>
      </c>
      <c r="BH477">
        <v>10</v>
      </c>
    </row>
    <row r="478" spans="1:60" x14ac:dyDescent="0.35">
      <c r="A478">
        <v>2019</v>
      </c>
      <c r="B478">
        <v>9</v>
      </c>
      <c r="C478" t="s">
        <v>60</v>
      </c>
      <c r="D478">
        <v>2</v>
      </c>
      <c r="E478" t="s">
        <v>137</v>
      </c>
      <c r="F478">
        <v>2012000107</v>
      </c>
      <c r="G478">
        <v>8568</v>
      </c>
      <c r="H478">
        <v>998</v>
      </c>
      <c r="I478" t="s">
        <v>106</v>
      </c>
      <c r="J478">
        <v>9998</v>
      </c>
      <c r="K478" t="s">
        <v>106</v>
      </c>
      <c r="L478" t="s">
        <v>1124</v>
      </c>
      <c r="M478" t="s">
        <v>1125</v>
      </c>
      <c r="O478" t="s">
        <v>577</v>
      </c>
      <c r="P478" t="s">
        <v>67</v>
      </c>
      <c r="Q478">
        <v>99820</v>
      </c>
      <c r="R478" t="s">
        <v>514</v>
      </c>
      <c r="S478">
        <v>998</v>
      </c>
      <c r="T478" t="s">
        <v>120</v>
      </c>
      <c r="U478" t="s">
        <v>386</v>
      </c>
      <c r="V478" t="s">
        <v>387</v>
      </c>
      <c r="W478" t="s">
        <v>386</v>
      </c>
      <c r="X478" t="s">
        <v>387</v>
      </c>
      <c r="Y478" t="s">
        <v>1126</v>
      </c>
      <c r="Z478">
        <v>32000</v>
      </c>
      <c r="AA478" t="s">
        <v>1127</v>
      </c>
      <c r="AB478">
        <v>32000</v>
      </c>
      <c r="AC478" t="s">
        <v>1127</v>
      </c>
      <c r="AD478" t="s">
        <v>67</v>
      </c>
      <c r="AE478">
        <v>110</v>
      </c>
      <c r="AF478" t="s">
        <v>75</v>
      </c>
      <c r="AG478" t="s">
        <v>432</v>
      </c>
      <c r="AH478" t="s">
        <v>433</v>
      </c>
      <c r="AI478">
        <v>2</v>
      </c>
      <c r="AK478" t="s">
        <v>67</v>
      </c>
      <c r="AM478" t="s">
        <v>67</v>
      </c>
      <c r="AN478" t="s">
        <v>78</v>
      </c>
      <c r="AO478">
        <v>10</v>
      </c>
      <c r="AP478">
        <v>11.1944475540132</v>
      </c>
      <c r="AQ478">
        <v>12.6824963973908</v>
      </c>
      <c r="AR478">
        <v>10</v>
      </c>
      <c r="AS478">
        <v>11.1944475540132</v>
      </c>
      <c r="AT478">
        <v>12.6824963973908</v>
      </c>
      <c r="AU478">
        <v>0</v>
      </c>
      <c r="AV478">
        <v>0</v>
      </c>
      <c r="AW478">
        <v>0</v>
      </c>
      <c r="AX478" t="s">
        <v>67</v>
      </c>
      <c r="AY478" t="s">
        <v>67</v>
      </c>
      <c r="AZ478" t="s">
        <v>67</v>
      </c>
      <c r="BA478" t="s">
        <v>67</v>
      </c>
      <c r="BB478" t="s">
        <v>67</v>
      </c>
      <c r="BC478" t="s">
        <v>67</v>
      </c>
      <c r="BD478" t="s">
        <v>67</v>
      </c>
      <c r="BE478" t="s">
        <v>67</v>
      </c>
      <c r="BF478" t="s">
        <v>67</v>
      </c>
      <c r="BG478" t="s">
        <v>362</v>
      </c>
      <c r="BH478">
        <v>10</v>
      </c>
    </row>
    <row r="479" spans="1:60" x14ac:dyDescent="0.35">
      <c r="A479">
        <v>2019</v>
      </c>
      <c r="B479">
        <v>9</v>
      </c>
      <c r="C479" t="s">
        <v>60</v>
      </c>
      <c r="D479">
        <v>1</v>
      </c>
      <c r="E479" t="s">
        <v>61</v>
      </c>
      <c r="F479">
        <v>2016000280</v>
      </c>
      <c r="G479">
        <v>11295</v>
      </c>
      <c r="H479">
        <v>268</v>
      </c>
      <c r="I479" t="s">
        <v>130</v>
      </c>
      <c r="J479">
        <v>10001</v>
      </c>
      <c r="K479" t="s">
        <v>63</v>
      </c>
      <c r="L479" t="s">
        <v>1128</v>
      </c>
      <c r="M479" t="s">
        <v>1129</v>
      </c>
      <c r="O479" t="s">
        <v>1005</v>
      </c>
      <c r="P479" t="s">
        <v>67</v>
      </c>
      <c r="Q479">
        <v>14010</v>
      </c>
      <c r="R479" t="s">
        <v>748</v>
      </c>
      <c r="S479">
        <v>140</v>
      </c>
      <c r="T479" t="s">
        <v>406</v>
      </c>
      <c r="U479">
        <v>36</v>
      </c>
      <c r="V479" t="s">
        <v>749</v>
      </c>
      <c r="W479" t="s">
        <v>408</v>
      </c>
      <c r="X479" t="s">
        <v>409</v>
      </c>
      <c r="Y479" t="s">
        <v>85</v>
      </c>
      <c r="Z479">
        <v>11001</v>
      </c>
      <c r="AA479" t="s">
        <v>85</v>
      </c>
      <c r="AB479">
        <v>11000</v>
      </c>
      <c r="AC479" t="s">
        <v>86</v>
      </c>
      <c r="AD479" t="s">
        <v>67</v>
      </c>
      <c r="AE479">
        <v>110</v>
      </c>
      <c r="AF479" t="s">
        <v>75</v>
      </c>
      <c r="AG479" t="s">
        <v>94</v>
      </c>
      <c r="AH479" t="s">
        <v>95</v>
      </c>
      <c r="AI479">
        <v>1</v>
      </c>
      <c r="AK479" t="s">
        <v>67</v>
      </c>
      <c r="AM479" t="s">
        <v>67</v>
      </c>
      <c r="AN479" t="s">
        <v>78</v>
      </c>
      <c r="AO479">
        <v>366.70100000000002</v>
      </c>
      <c r="AP479">
        <v>410.50151125041998</v>
      </c>
      <c r="AQ479">
        <v>465.06841114195998</v>
      </c>
      <c r="AR479">
        <v>329.245</v>
      </c>
      <c r="AS479">
        <v>368.57158849210799</v>
      </c>
      <c r="AT479">
        <v>417.56485263589298</v>
      </c>
      <c r="AU479">
        <v>0</v>
      </c>
      <c r="AV479">
        <v>0</v>
      </c>
      <c r="AW479">
        <v>0</v>
      </c>
      <c r="AX479" t="s">
        <v>67</v>
      </c>
      <c r="AY479" t="s">
        <v>67</v>
      </c>
      <c r="AZ479" t="s">
        <v>67</v>
      </c>
      <c r="BA479" t="s">
        <v>67</v>
      </c>
      <c r="BB479" t="s">
        <v>67</v>
      </c>
      <c r="BC479" t="s">
        <v>67</v>
      </c>
      <c r="BD479" t="s">
        <v>67</v>
      </c>
      <c r="BE479" t="s">
        <v>67</v>
      </c>
      <c r="BF479" t="s">
        <v>67</v>
      </c>
      <c r="BG479" t="s">
        <v>362</v>
      </c>
      <c r="BH479">
        <v>10</v>
      </c>
    </row>
    <row r="480" spans="1:60" x14ac:dyDescent="0.35">
      <c r="A480">
        <v>2019</v>
      </c>
      <c r="B480">
        <v>9</v>
      </c>
      <c r="C480" t="s">
        <v>60</v>
      </c>
      <c r="D480">
        <v>2</v>
      </c>
      <c r="E480" t="s">
        <v>137</v>
      </c>
      <c r="F480">
        <v>2012000304</v>
      </c>
      <c r="G480">
        <v>9920</v>
      </c>
      <c r="H480">
        <v>259</v>
      </c>
      <c r="I480" t="s">
        <v>96</v>
      </c>
      <c r="J480">
        <v>10001</v>
      </c>
      <c r="K480" t="s">
        <v>63</v>
      </c>
      <c r="L480" t="s">
        <v>630</v>
      </c>
      <c r="M480" t="s">
        <v>631</v>
      </c>
      <c r="O480">
        <v>4.3</v>
      </c>
      <c r="P480" t="s">
        <v>67</v>
      </c>
      <c r="Q480">
        <v>11420</v>
      </c>
      <c r="R480" t="s">
        <v>526</v>
      </c>
      <c r="S480">
        <v>110</v>
      </c>
      <c r="T480" t="s">
        <v>141</v>
      </c>
      <c r="U480">
        <v>8530</v>
      </c>
      <c r="V480" t="s">
        <v>526</v>
      </c>
      <c r="W480" t="s">
        <v>143</v>
      </c>
      <c r="X480" t="s">
        <v>141</v>
      </c>
      <c r="Y480" t="s">
        <v>85</v>
      </c>
      <c r="Z480">
        <v>12001</v>
      </c>
      <c r="AA480" t="s">
        <v>85</v>
      </c>
      <c r="AB480">
        <v>12000</v>
      </c>
      <c r="AC480" t="s">
        <v>332</v>
      </c>
      <c r="AD480" t="s">
        <v>67</v>
      </c>
      <c r="AE480">
        <v>110</v>
      </c>
      <c r="AF480" t="s">
        <v>75</v>
      </c>
      <c r="AG480" t="s">
        <v>87</v>
      </c>
      <c r="AH480" t="s">
        <v>88</v>
      </c>
      <c r="AI480">
        <v>1</v>
      </c>
      <c r="AK480" t="s">
        <v>67</v>
      </c>
      <c r="AM480" t="s">
        <v>67</v>
      </c>
      <c r="AN480" t="s">
        <v>78</v>
      </c>
      <c r="AO480">
        <v>39</v>
      </c>
      <c r="AP480">
        <v>43.658345460651503</v>
      </c>
      <c r="AQ480">
        <v>49.461735949824103</v>
      </c>
      <c r="AR480">
        <v>39</v>
      </c>
      <c r="AS480">
        <v>43.658345460651503</v>
      </c>
      <c r="AT480">
        <v>49.461735949824103</v>
      </c>
      <c r="AU480">
        <v>0</v>
      </c>
      <c r="AV480">
        <v>0</v>
      </c>
      <c r="AW480">
        <v>0</v>
      </c>
      <c r="AX480" t="s">
        <v>67</v>
      </c>
      <c r="AY480" t="s">
        <v>67</v>
      </c>
      <c r="AZ480" t="s">
        <v>67</v>
      </c>
      <c r="BA480" t="s">
        <v>67</v>
      </c>
      <c r="BB480" t="s">
        <v>67</v>
      </c>
      <c r="BC480" t="s">
        <v>67</v>
      </c>
      <c r="BD480" t="s">
        <v>67</v>
      </c>
      <c r="BE480" t="s">
        <v>67</v>
      </c>
      <c r="BF480" t="s">
        <v>67</v>
      </c>
      <c r="BG480" t="s">
        <v>362</v>
      </c>
      <c r="BH480">
        <v>10</v>
      </c>
    </row>
    <row r="481" spans="1:60" x14ac:dyDescent="0.35">
      <c r="A481">
        <v>2019</v>
      </c>
      <c r="B481">
        <v>9</v>
      </c>
      <c r="C481" t="s">
        <v>60</v>
      </c>
      <c r="D481">
        <v>1</v>
      </c>
      <c r="E481" t="s">
        <v>61</v>
      </c>
      <c r="F481">
        <v>2019000467</v>
      </c>
      <c r="G481">
        <v>12226</v>
      </c>
      <c r="H481">
        <v>998</v>
      </c>
      <c r="I481" t="s">
        <v>106</v>
      </c>
      <c r="J481">
        <v>9998</v>
      </c>
      <c r="K481" t="s">
        <v>106</v>
      </c>
      <c r="L481" t="s">
        <v>1130</v>
      </c>
      <c r="M481" t="s">
        <v>1131</v>
      </c>
      <c r="O481">
        <v>3.8</v>
      </c>
      <c r="P481" t="s">
        <v>67</v>
      </c>
      <c r="Q481">
        <v>93013</v>
      </c>
      <c r="R481" t="s">
        <v>963</v>
      </c>
      <c r="S481">
        <v>930</v>
      </c>
      <c r="T481" t="s">
        <v>111</v>
      </c>
      <c r="U481">
        <v>8423</v>
      </c>
      <c r="V481" t="s">
        <v>112</v>
      </c>
      <c r="W481" t="s">
        <v>71</v>
      </c>
      <c r="X481" t="s">
        <v>72</v>
      </c>
      <c r="Y481" t="s">
        <v>85</v>
      </c>
      <c r="Z481">
        <v>11001</v>
      </c>
      <c r="AA481" t="s">
        <v>85</v>
      </c>
      <c r="AB481">
        <v>11000</v>
      </c>
      <c r="AC481" t="s">
        <v>86</v>
      </c>
      <c r="AD481" t="s">
        <v>67</v>
      </c>
      <c r="AE481">
        <v>110</v>
      </c>
      <c r="AF481" t="s">
        <v>75</v>
      </c>
      <c r="AG481" t="s">
        <v>115</v>
      </c>
      <c r="AH481" t="s">
        <v>116</v>
      </c>
      <c r="AI481">
        <v>2</v>
      </c>
      <c r="AK481" t="s">
        <v>67</v>
      </c>
      <c r="AM481" t="s">
        <v>67</v>
      </c>
      <c r="AN481" t="s">
        <v>78</v>
      </c>
      <c r="AO481">
        <v>4.6529999999999996</v>
      </c>
      <c r="AP481">
        <v>5.2087764468823501</v>
      </c>
      <c r="AQ481">
        <v>5.9011655737059403</v>
      </c>
      <c r="AR481">
        <v>4.6529999999999996</v>
      </c>
      <c r="AS481">
        <v>5.2087764468823501</v>
      </c>
      <c r="AT481">
        <v>5.9011655737059403</v>
      </c>
      <c r="AU481">
        <v>0</v>
      </c>
      <c r="AV481">
        <v>0</v>
      </c>
      <c r="AW481">
        <v>0</v>
      </c>
      <c r="AX481" t="s">
        <v>67</v>
      </c>
      <c r="AY481" t="s">
        <v>67</v>
      </c>
      <c r="AZ481" t="s">
        <v>67</v>
      </c>
      <c r="BA481" t="s">
        <v>67</v>
      </c>
      <c r="BB481" t="s">
        <v>67</v>
      </c>
      <c r="BC481" t="s">
        <v>67</v>
      </c>
      <c r="BD481" t="s">
        <v>67</v>
      </c>
      <c r="BE481" t="s">
        <v>67</v>
      </c>
      <c r="BF481" t="s">
        <v>67</v>
      </c>
      <c r="BG481" t="s">
        <v>362</v>
      </c>
      <c r="BH481">
        <v>10</v>
      </c>
    </row>
    <row r="482" spans="1:60" x14ac:dyDescent="0.35">
      <c r="A482">
        <v>2019</v>
      </c>
      <c r="B482">
        <v>9</v>
      </c>
      <c r="C482" t="s">
        <v>60</v>
      </c>
      <c r="D482">
        <v>3</v>
      </c>
      <c r="E482" t="s">
        <v>105</v>
      </c>
      <c r="F482">
        <v>2019000946</v>
      </c>
      <c r="G482">
        <v>8897</v>
      </c>
      <c r="H482">
        <v>998</v>
      </c>
      <c r="I482" t="s">
        <v>106</v>
      </c>
      <c r="J482">
        <v>9998</v>
      </c>
      <c r="K482" t="s">
        <v>106</v>
      </c>
      <c r="L482" t="s">
        <v>620</v>
      </c>
      <c r="M482" t="s">
        <v>1132</v>
      </c>
      <c r="O482" t="s">
        <v>288</v>
      </c>
      <c r="P482" t="s">
        <v>67</v>
      </c>
      <c r="Q482">
        <v>11420</v>
      </c>
      <c r="R482" t="s">
        <v>526</v>
      </c>
      <c r="S482">
        <v>110</v>
      </c>
      <c r="T482" t="s">
        <v>141</v>
      </c>
      <c r="U482">
        <v>8530</v>
      </c>
      <c r="V482" t="s">
        <v>526</v>
      </c>
      <c r="W482" t="s">
        <v>143</v>
      </c>
      <c r="X482" t="s">
        <v>141</v>
      </c>
      <c r="Y482" t="s">
        <v>258</v>
      </c>
      <c r="Z482">
        <v>11002</v>
      </c>
      <c r="AA482" t="s">
        <v>258</v>
      </c>
      <c r="AB482">
        <v>11000</v>
      </c>
      <c r="AC482" t="s">
        <v>86</v>
      </c>
      <c r="AD482" t="s">
        <v>67</v>
      </c>
      <c r="AE482">
        <v>110</v>
      </c>
      <c r="AF482" t="s">
        <v>75</v>
      </c>
      <c r="AG482" t="s">
        <v>103</v>
      </c>
      <c r="AH482" t="s">
        <v>104</v>
      </c>
      <c r="AI482">
        <v>1</v>
      </c>
      <c r="AK482" t="s">
        <v>67</v>
      </c>
      <c r="AM482" t="s">
        <v>67</v>
      </c>
      <c r="AN482" t="s">
        <v>78</v>
      </c>
      <c r="AO482">
        <v>0.60099999999999998</v>
      </c>
      <c r="AP482">
        <v>0.67278629799619405</v>
      </c>
      <c r="AQ482">
        <v>0.76221803348318695</v>
      </c>
      <c r="AR482">
        <v>0.60099999999999998</v>
      </c>
      <c r="AS482">
        <v>0.67278629799619405</v>
      </c>
      <c r="AT482">
        <v>0.76221803348318695</v>
      </c>
      <c r="AU482">
        <v>0</v>
      </c>
      <c r="AV482">
        <v>0</v>
      </c>
      <c r="AW482">
        <v>0</v>
      </c>
      <c r="AX482" t="s">
        <v>67</v>
      </c>
      <c r="AY482" t="s">
        <v>67</v>
      </c>
      <c r="AZ482" t="s">
        <v>67</v>
      </c>
      <c r="BA482" t="s">
        <v>67</v>
      </c>
      <c r="BB482" t="s">
        <v>67</v>
      </c>
      <c r="BC482" t="s">
        <v>67</v>
      </c>
      <c r="BD482" t="s">
        <v>67</v>
      </c>
      <c r="BE482" t="s">
        <v>67</v>
      </c>
      <c r="BF482" t="s">
        <v>67</v>
      </c>
      <c r="BG482" t="s">
        <v>362</v>
      </c>
      <c r="BH482">
        <v>10</v>
      </c>
    </row>
    <row r="483" spans="1:60" x14ac:dyDescent="0.35">
      <c r="A483">
        <v>2019</v>
      </c>
      <c r="B483">
        <v>9</v>
      </c>
      <c r="C483" t="s">
        <v>60</v>
      </c>
      <c r="D483">
        <v>1</v>
      </c>
      <c r="E483" t="s">
        <v>61</v>
      </c>
      <c r="F483">
        <v>1998000083</v>
      </c>
      <c r="G483">
        <v>1984</v>
      </c>
      <c r="H483">
        <v>268</v>
      </c>
      <c r="I483" t="s">
        <v>130</v>
      </c>
      <c r="J483">
        <v>10001</v>
      </c>
      <c r="K483" t="s">
        <v>63</v>
      </c>
      <c r="L483" t="s">
        <v>1133</v>
      </c>
      <c r="M483" t="s">
        <v>1134</v>
      </c>
      <c r="O483">
        <v>9.1</v>
      </c>
      <c r="P483" t="s">
        <v>67</v>
      </c>
      <c r="Q483">
        <v>43082</v>
      </c>
      <c r="R483" t="s">
        <v>762</v>
      </c>
      <c r="S483">
        <v>430</v>
      </c>
      <c r="T483" t="s">
        <v>559</v>
      </c>
      <c r="U483">
        <v>72</v>
      </c>
      <c r="V483" t="s">
        <v>763</v>
      </c>
      <c r="W483" t="s">
        <v>764</v>
      </c>
      <c r="X483" t="s">
        <v>765</v>
      </c>
      <c r="Y483" t="s">
        <v>605</v>
      </c>
      <c r="Z483">
        <v>11004</v>
      </c>
      <c r="AA483" t="s">
        <v>606</v>
      </c>
      <c r="AB483">
        <v>11000</v>
      </c>
      <c r="AC483" t="s">
        <v>86</v>
      </c>
      <c r="AD483" t="s">
        <v>67</v>
      </c>
      <c r="AE483">
        <v>110</v>
      </c>
      <c r="AF483" t="s">
        <v>75</v>
      </c>
      <c r="AG483" t="s">
        <v>94</v>
      </c>
      <c r="AH483" t="s">
        <v>95</v>
      </c>
      <c r="AI483">
        <v>1</v>
      </c>
      <c r="AK483" t="s">
        <v>67</v>
      </c>
      <c r="AM483" t="s">
        <v>67</v>
      </c>
      <c r="AN483" t="s">
        <v>78</v>
      </c>
      <c r="AO483">
        <v>3.6880000000000002</v>
      </c>
      <c r="AP483">
        <v>4.1285122579200699</v>
      </c>
      <c r="AQ483">
        <v>4.67730467135772</v>
      </c>
      <c r="AR483">
        <v>3.6880000000000002</v>
      </c>
      <c r="AS483">
        <v>4.1285122579200699</v>
      </c>
      <c r="AT483">
        <v>4.67730467135772</v>
      </c>
      <c r="AU483">
        <v>0</v>
      </c>
      <c r="AV483">
        <v>0</v>
      </c>
      <c r="AW483">
        <v>0</v>
      </c>
      <c r="AX483" t="s">
        <v>67</v>
      </c>
      <c r="AY483" t="s">
        <v>67</v>
      </c>
      <c r="AZ483" t="s">
        <v>67</v>
      </c>
      <c r="BA483" t="s">
        <v>67</v>
      </c>
      <c r="BB483" t="s">
        <v>67</v>
      </c>
      <c r="BC483" t="s">
        <v>67</v>
      </c>
      <c r="BD483" t="s">
        <v>67</v>
      </c>
      <c r="BE483" t="s">
        <v>67</v>
      </c>
      <c r="BF483" t="s">
        <v>67</v>
      </c>
      <c r="BG483" t="s">
        <v>362</v>
      </c>
      <c r="BH483">
        <v>10</v>
      </c>
    </row>
    <row r="484" spans="1:60" x14ac:dyDescent="0.35">
      <c r="A484">
        <v>2019</v>
      </c>
      <c r="B484">
        <v>9</v>
      </c>
      <c r="C484" t="s">
        <v>60</v>
      </c>
      <c r="D484">
        <v>2</v>
      </c>
      <c r="E484" t="s">
        <v>137</v>
      </c>
      <c r="F484">
        <v>2012000294</v>
      </c>
      <c r="G484">
        <v>9877</v>
      </c>
      <c r="H484">
        <v>275</v>
      </c>
      <c r="I484" t="s">
        <v>815</v>
      </c>
      <c r="J484">
        <v>10001</v>
      </c>
      <c r="K484" t="s">
        <v>63</v>
      </c>
      <c r="L484" t="s">
        <v>611</v>
      </c>
      <c r="M484" t="s">
        <v>455</v>
      </c>
      <c r="O484" t="s">
        <v>612</v>
      </c>
      <c r="P484" t="s">
        <v>67</v>
      </c>
      <c r="Q484">
        <v>16061</v>
      </c>
      <c r="R484" t="s">
        <v>456</v>
      </c>
      <c r="S484">
        <v>160</v>
      </c>
      <c r="T484" t="s">
        <v>344</v>
      </c>
      <c r="U484">
        <v>910</v>
      </c>
      <c r="V484" t="s">
        <v>457</v>
      </c>
      <c r="W484" t="s">
        <v>458</v>
      </c>
      <c r="X484" t="s">
        <v>459</v>
      </c>
      <c r="Y484" t="s">
        <v>85</v>
      </c>
      <c r="Z484">
        <v>11001</v>
      </c>
      <c r="AA484" t="s">
        <v>85</v>
      </c>
      <c r="AB484">
        <v>11000</v>
      </c>
      <c r="AC484" t="s">
        <v>86</v>
      </c>
      <c r="AD484" t="s">
        <v>67</v>
      </c>
      <c r="AE484">
        <v>110</v>
      </c>
      <c r="AF484" t="s">
        <v>75</v>
      </c>
      <c r="AG484" t="s">
        <v>94</v>
      </c>
      <c r="AH484" t="s">
        <v>95</v>
      </c>
      <c r="AI484">
        <v>1</v>
      </c>
      <c r="AK484" t="s">
        <v>67</v>
      </c>
      <c r="AM484" t="s">
        <v>67</v>
      </c>
      <c r="AN484" t="s">
        <v>78</v>
      </c>
      <c r="AO484">
        <v>10.4</v>
      </c>
      <c r="AP484">
        <v>11.6422254561737</v>
      </c>
      <c r="AQ484">
        <v>13.189796253286399</v>
      </c>
      <c r="AR484">
        <v>10.4</v>
      </c>
      <c r="AS484">
        <v>11.6422254561737</v>
      </c>
      <c r="AT484">
        <v>13.189796253286399</v>
      </c>
      <c r="AU484">
        <v>0</v>
      </c>
      <c r="AV484">
        <v>0</v>
      </c>
      <c r="AW484">
        <v>0</v>
      </c>
      <c r="AX484" t="s">
        <v>67</v>
      </c>
      <c r="AY484" t="s">
        <v>67</v>
      </c>
      <c r="AZ484" t="s">
        <v>67</v>
      </c>
      <c r="BA484" t="s">
        <v>67</v>
      </c>
      <c r="BB484" t="s">
        <v>67</v>
      </c>
      <c r="BC484" t="s">
        <v>67</v>
      </c>
      <c r="BD484" t="s">
        <v>67</v>
      </c>
      <c r="BE484" t="s">
        <v>67</v>
      </c>
      <c r="BF484" t="s">
        <v>67</v>
      </c>
      <c r="BG484" t="s">
        <v>362</v>
      </c>
      <c r="BH484">
        <v>10</v>
      </c>
    </row>
    <row r="485" spans="1:60" x14ac:dyDescent="0.35">
      <c r="A485">
        <v>2019</v>
      </c>
      <c r="B485">
        <v>9</v>
      </c>
      <c r="C485" t="s">
        <v>60</v>
      </c>
      <c r="D485">
        <v>2</v>
      </c>
      <c r="E485" t="s">
        <v>137</v>
      </c>
      <c r="F485">
        <v>2019000012</v>
      </c>
      <c r="G485">
        <v>12098</v>
      </c>
      <c r="H485">
        <v>259</v>
      </c>
      <c r="I485" t="s">
        <v>96</v>
      </c>
      <c r="J485">
        <v>10001</v>
      </c>
      <c r="K485" t="s">
        <v>63</v>
      </c>
      <c r="L485" t="s">
        <v>1135</v>
      </c>
      <c r="M485" t="s">
        <v>1136</v>
      </c>
      <c r="O485" t="s">
        <v>1137</v>
      </c>
      <c r="P485" t="s">
        <v>67</v>
      </c>
      <c r="Q485">
        <v>73010</v>
      </c>
      <c r="R485" t="s">
        <v>828</v>
      </c>
      <c r="S485">
        <v>700</v>
      </c>
      <c r="T485" t="s">
        <v>231</v>
      </c>
      <c r="U485">
        <v>8423</v>
      </c>
      <c r="V485" t="s">
        <v>112</v>
      </c>
      <c r="W485" t="s">
        <v>71</v>
      </c>
      <c r="X485" t="s">
        <v>72</v>
      </c>
      <c r="Y485" t="s">
        <v>515</v>
      </c>
      <c r="Z485">
        <v>22000</v>
      </c>
      <c r="AA485" t="s">
        <v>114</v>
      </c>
      <c r="AB485">
        <v>22000</v>
      </c>
      <c r="AC485" t="s">
        <v>114</v>
      </c>
      <c r="AD485" t="s">
        <v>67</v>
      </c>
      <c r="AE485">
        <v>110</v>
      </c>
      <c r="AF485" t="s">
        <v>75</v>
      </c>
      <c r="AG485" t="s">
        <v>94</v>
      </c>
      <c r="AH485" t="s">
        <v>95</v>
      </c>
      <c r="AI485">
        <v>1</v>
      </c>
      <c r="AK485" t="s">
        <v>67</v>
      </c>
      <c r="AM485" t="s">
        <v>67</v>
      </c>
      <c r="AN485" t="s">
        <v>78</v>
      </c>
      <c r="AO485">
        <v>329.11</v>
      </c>
      <c r="AP485">
        <v>368.42046345012898</v>
      </c>
      <c r="AQ485">
        <v>417.39363893452798</v>
      </c>
      <c r="AR485">
        <v>329.11</v>
      </c>
      <c r="AS485">
        <v>368.42046345012898</v>
      </c>
      <c r="AT485">
        <v>417.39363893452798</v>
      </c>
      <c r="AU485">
        <v>0</v>
      </c>
      <c r="AV485">
        <v>0</v>
      </c>
      <c r="AW485">
        <v>0</v>
      </c>
      <c r="AX485" t="s">
        <v>67</v>
      </c>
      <c r="AY485" t="s">
        <v>67</v>
      </c>
      <c r="AZ485" t="s">
        <v>67</v>
      </c>
      <c r="BA485" t="s">
        <v>67</v>
      </c>
      <c r="BB485" t="s">
        <v>67</v>
      </c>
      <c r="BC485" t="s">
        <v>67</v>
      </c>
      <c r="BD485" t="s">
        <v>67</v>
      </c>
      <c r="BE485" t="s">
        <v>67</v>
      </c>
      <c r="BF485" t="s">
        <v>67</v>
      </c>
      <c r="BG485" t="s">
        <v>362</v>
      </c>
      <c r="BH485">
        <v>10</v>
      </c>
    </row>
    <row r="486" spans="1:60" x14ac:dyDescent="0.35">
      <c r="A486">
        <v>2019</v>
      </c>
      <c r="B486">
        <v>9</v>
      </c>
      <c r="C486" t="s">
        <v>60</v>
      </c>
      <c r="D486">
        <v>1</v>
      </c>
      <c r="E486" t="s">
        <v>61</v>
      </c>
      <c r="F486">
        <v>2019000655</v>
      </c>
      <c r="G486">
        <v>12298</v>
      </c>
      <c r="H486">
        <v>998</v>
      </c>
      <c r="I486" t="s">
        <v>106</v>
      </c>
      <c r="J486">
        <v>9998</v>
      </c>
      <c r="K486" t="s">
        <v>106</v>
      </c>
      <c r="L486" t="s">
        <v>1138</v>
      </c>
      <c r="M486" t="s">
        <v>1139</v>
      </c>
      <c r="O486">
        <v>4.7</v>
      </c>
      <c r="P486" t="s">
        <v>67</v>
      </c>
      <c r="Q486">
        <v>99820</v>
      </c>
      <c r="R486" t="s">
        <v>514</v>
      </c>
      <c r="S486">
        <v>998</v>
      </c>
      <c r="T486" t="s">
        <v>120</v>
      </c>
      <c r="U486" t="s">
        <v>386</v>
      </c>
      <c r="V486" t="s">
        <v>387</v>
      </c>
      <c r="W486" t="s">
        <v>386</v>
      </c>
      <c r="X486" t="s">
        <v>387</v>
      </c>
      <c r="Y486" t="s">
        <v>85</v>
      </c>
      <c r="Z486">
        <v>11001</v>
      </c>
      <c r="AA486" t="s">
        <v>85</v>
      </c>
      <c r="AB486">
        <v>11000</v>
      </c>
      <c r="AC486" t="s">
        <v>86</v>
      </c>
      <c r="AD486" t="s">
        <v>67</v>
      </c>
      <c r="AE486">
        <v>110</v>
      </c>
      <c r="AF486" t="s">
        <v>75</v>
      </c>
      <c r="AG486" t="s">
        <v>198</v>
      </c>
      <c r="AH486" t="s">
        <v>199</v>
      </c>
      <c r="AI486">
        <v>2</v>
      </c>
      <c r="AK486" t="s">
        <v>67</v>
      </c>
      <c r="AM486" t="s">
        <v>67</v>
      </c>
      <c r="AN486" t="s">
        <v>78</v>
      </c>
      <c r="AO486">
        <v>10.666</v>
      </c>
      <c r="AP486">
        <v>11.939997761110501</v>
      </c>
      <c r="AQ486">
        <v>13.527150657457</v>
      </c>
      <c r="AR486">
        <v>10.666</v>
      </c>
      <c r="AS486">
        <v>11.939997761110501</v>
      </c>
      <c r="AT486">
        <v>13.527150657457</v>
      </c>
      <c r="AU486">
        <v>0</v>
      </c>
      <c r="AV486">
        <v>0</v>
      </c>
      <c r="AW486">
        <v>0</v>
      </c>
      <c r="AX486" t="s">
        <v>67</v>
      </c>
      <c r="AY486" t="s">
        <v>67</v>
      </c>
      <c r="AZ486" t="s">
        <v>67</v>
      </c>
      <c r="BA486" t="s">
        <v>67</v>
      </c>
      <c r="BB486" t="s">
        <v>67</v>
      </c>
      <c r="BC486" t="s">
        <v>67</v>
      </c>
      <c r="BD486" t="s">
        <v>67</v>
      </c>
      <c r="BE486" t="s">
        <v>67</v>
      </c>
      <c r="BF486" t="s">
        <v>67</v>
      </c>
      <c r="BG486" t="s">
        <v>362</v>
      </c>
      <c r="BH486">
        <v>10</v>
      </c>
    </row>
    <row r="487" spans="1:60" x14ac:dyDescent="0.35">
      <c r="A487">
        <v>2019</v>
      </c>
      <c r="B487">
        <v>9</v>
      </c>
      <c r="C487" t="s">
        <v>60</v>
      </c>
      <c r="D487">
        <v>3</v>
      </c>
      <c r="E487" t="s">
        <v>105</v>
      </c>
      <c r="F487">
        <v>2019000916</v>
      </c>
      <c r="G487">
        <v>12404</v>
      </c>
      <c r="H487">
        <v>218</v>
      </c>
      <c r="I487" t="s">
        <v>638</v>
      </c>
      <c r="J487">
        <v>10001</v>
      </c>
      <c r="K487" t="s">
        <v>63</v>
      </c>
      <c r="L487" t="s">
        <v>1030</v>
      </c>
      <c r="M487" t="s">
        <v>1140</v>
      </c>
      <c r="O487" t="s">
        <v>288</v>
      </c>
      <c r="P487" t="s">
        <v>67</v>
      </c>
      <c r="Q487">
        <v>11420</v>
      </c>
      <c r="R487" t="s">
        <v>526</v>
      </c>
      <c r="S487">
        <v>110</v>
      </c>
      <c r="T487" t="s">
        <v>141</v>
      </c>
      <c r="U487">
        <v>8530</v>
      </c>
      <c r="V487" t="s">
        <v>526</v>
      </c>
      <c r="W487" t="s">
        <v>143</v>
      </c>
      <c r="X487" t="s">
        <v>141</v>
      </c>
      <c r="Y487" t="s">
        <v>258</v>
      </c>
      <c r="Z487">
        <v>11002</v>
      </c>
      <c r="AA487" t="s">
        <v>258</v>
      </c>
      <c r="AB487">
        <v>11000</v>
      </c>
      <c r="AC487" t="s">
        <v>86</v>
      </c>
      <c r="AD487" t="s">
        <v>67</v>
      </c>
      <c r="AE487">
        <v>110</v>
      </c>
      <c r="AF487" t="s">
        <v>75</v>
      </c>
      <c r="AG487" t="s">
        <v>103</v>
      </c>
      <c r="AH487" t="s">
        <v>104</v>
      </c>
      <c r="AI487">
        <v>1</v>
      </c>
      <c r="AK487" t="s">
        <v>67</v>
      </c>
      <c r="AM487" t="s">
        <v>67</v>
      </c>
      <c r="AN487" t="s">
        <v>78</v>
      </c>
      <c r="AO487">
        <v>4</v>
      </c>
      <c r="AP487">
        <v>4.4777790216052802</v>
      </c>
      <c r="AQ487">
        <v>5.0729985589563196</v>
      </c>
      <c r="AR487">
        <v>4</v>
      </c>
      <c r="AS487">
        <v>4.4777790216052802</v>
      </c>
      <c r="AT487">
        <v>5.0729985589563196</v>
      </c>
      <c r="AU487">
        <v>0</v>
      </c>
      <c r="AV487">
        <v>0</v>
      </c>
      <c r="AW487">
        <v>0</v>
      </c>
      <c r="AX487" t="s">
        <v>67</v>
      </c>
      <c r="AY487" t="s">
        <v>67</v>
      </c>
      <c r="AZ487" t="s">
        <v>67</v>
      </c>
      <c r="BA487" t="s">
        <v>67</v>
      </c>
      <c r="BB487" t="s">
        <v>67</v>
      </c>
      <c r="BC487" t="s">
        <v>67</v>
      </c>
      <c r="BD487" t="s">
        <v>67</v>
      </c>
      <c r="BE487" t="s">
        <v>67</v>
      </c>
      <c r="BF487" t="s">
        <v>67</v>
      </c>
      <c r="BG487" t="s">
        <v>362</v>
      </c>
      <c r="BH487">
        <v>10</v>
      </c>
    </row>
    <row r="488" spans="1:60" x14ac:dyDescent="0.35">
      <c r="A488">
        <v>2019</v>
      </c>
      <c r="B488">
        <v>9</v>
      </c>
      <c r="C488" t="s">
        <v>60</v>
      </c>
      <c r="D488">
        <v>1</v>
      </c>
      <c r="E488" t="s">
        <v>61</v>
      </c>
      <c r="F488">
        <v>2019000025</v>
      </c>
      <c r="G488">
        <v>12103</v>
      </c>
      <c r="H488">
        <v>998</v>
      </c>
      <c r="I488" t="s">
        <v>106</v>
      </c>
      <c r="J488">
        <v>9998</v>
      </c>
      <c r="K488" t="s">
        <v>106</v>
      </c>
      <c r="L488" t="s">
        <v>1141</v>
      </c>
      <c r="M488" t="s">
        <v>1142</v>
      </c>
      <c r="O488" t="s">
        <v>995</v>
      </c>
      <c r="P488" t="s">
        <v>67</v>
      </c>
      <c r="Q488">
        <v>25040</v>
      </c>
      <c r="R488" t="s">
        <v>1143</v>
      </c>
      <c r="S488">
        <v>250</v>
      </c>
      <c r="T488" t="s">
        <v>392</v>
      </c>
      <c r="U488">
        <v>941</v>
      </c>
      <c r="V488" t="s">
        <v>1144</v>
      </c>
      <c r="W488" t="s">
        <v>428</v>
      </c>
      <c r="X488" t="s">
        <v>429</v>
      </c>
      <c r="Y488" t="s">
        <v>983</v>
      </c>
      <c r="Z488">
        <v>41000</v>
      </c>
      <c r="AA488" t="s">
        <v>123</v>
      </c>
      <c r="AB488">
        <v>41000</v>
      </c>
      <c r="AC488" t="s">
        <v>123</v>
      </c>
      <c r="AD488" t="s">
        <v>67</v>
      </c>
      <c r="AE488">
        <v>110</v>
      </c>
      <c r="AF488" t="s">
        <v>75</v>
      </c>
      <c r="AG488" t="s">
        <v>234</v>
      </c>
      <c r="AH488" t="s">
        <v>235</v>
      </c>
      <c r="AI488">
        <v>2</v>
      </c>
      <c r="AK488" t="s">
        <v>67</v>
      </c>
      <c r="AM488" t="s">
        <v>67</v>
      </c>
      <c r="AN488" t="s">
        <v>78</v>
      </c>
      <c r="AO488">
        <v>100</v>
      </c>
      <c r="AP488">
        <v>111.944475540132</v>
      </c>
      <c r="AQ488">
        <v>126.824963973908</v>
      </c>
      <c r="AR488">
        <v>100</v>
      </c>
      <c r="AS488">
        <v>111.944475540132</v>
      </c>
      <c r="AT488">
        <v>126.824963973908</v>
      </c>
      <c r="AU488">
        <v>0</v>
      </c>
      <c r="AV488">
        <v>0</v>
      </c>
      <c r="AW488">
        <v>0</v>
      </c>
      <c r="AX488" t="s">
        <v>67</v>
      </c>
      <c r="AY488" t="s">
        <v>67</v>
      </c>
      <c r="AZ488" t="s">
        <v>67</v>
      </c>
      <c r="BA488" t="s">
        <v>67</v>
      </c>
      <c r="BB488" t="s">
        <v>67</v>
      </c>
      <c r="BC488" t="s">
        <v>67</v>
      </c>
      <c r="BD488" t="s">
        <v>67</v>
      </c>
      <c r="BE488" t="s">
        <v>67</v>
      </c>
      <c r="BF488" t="s">
        <v>67</v>
      </c>
      <c r="BG488" t="s">
        <v>362</v>
      </c>
      <c r="BH488">
        <v>10</v>
      </c>
    </row>
    <row r="489" spans="1:60" x14ac:dyDescent="0.35">
      <c r="A489">
        <v>2019</v>
      </c>
      <c r="B489">
        <v>9</v>
      </c>
      <c r="C489" t="s">
        <v>60</v>
      </c>
      <c r="D489">
        <v>99</v>
      </c>
      <c r="E489" t="s">
        <v>204</v>
      </c>
      <c r="F489">
        <v>2016000190</v>
      </c>
      <c r="G489">
        <v>8760</v>
      </c>
      <c r="H489">
        <v>998</v>
      </c>
      <c r="I489" t="s">
        <v>106</v>
      </c>
      <c r="J489">
        <v>9998</v>
      </c>
      <c r="K489" t="s">
        <v>106</v>
      </c>
      <c r="L489" t="s">
        <v>937</v>
      </c>
      <c r="M489" t="s">
        <v>1145</v>
      </c>
      <c r="O489" t="s">
        <v>681</v>
      </c>
      <c r="P489" t="s">
        <v>67</v>
      </c>
      <c r="Q489">
        <v>24020</v>
      </c>
      <c r="R489" t="s">
        <v>682</v>
      </c>
      <c r="S489">
        <v>240</v>
      </c>
      <c r="T489" t="s">
        <v>683</v>
      </c>
      <c r="U489">
        <v>6411</v>
      </c>
      <c r="V489" t="s">
        <v>684</v>
      </c>
      <c r="W489" t="s">
        <v>685</v>
      </c>
      <c r="X489" t="s">
        <v>686</v>
      </c>
      <c r="Y489" t="s">
        <v>605</v>
      </c>
      <c r="Z489">
        <v>11004</v>
      </c>
      <c r="AA489" t="s">
        <v>606</v>
      </c>
      <c r="AB489">
        <v>11000</v>
      </c>
      <c r="AC489" t="s">
        <v>86</v>
      </c>
      <c r="AD489" t="s">
        <v>67</v>
      </c>
      <c r="AE489">
        <v>110</v>
      </c>
      <c r="AF489" t="s">
        <v>75</v>
      </c>
      <c r="AG489" t="s">
        <v>87</v>
      </c>
      <c r="AH489" t="s">
        <v>88</v>
      </c>
      <c r="AI489">
        <v>2</v>
      </c>
      <c r="AK489" t="s">
        <v>67</v>
      </c>
      <c r="AM489" t="s">
        <v>67</v>
      </c>
      <c r="AN489" t="s">
        <v>78</v>
      </c>
      <c r="AO489">
        <v>155.51499999999999</v>
      </c>
      <c r="AP489">
        <v>174.090451136236</v>
      </c>
      <c r="AQ489">
        <v>197.23184272402301</v>
      </c>
      <c r="AR489">
        <v>155.51499999999999</v>
      </c>
      <c r="AS489">
        <v>174.090451136236</v>
      </c>
      <c r="AT489">
        <v>197.23184272402301</v>
      </c>
      <c r="AU489">
        <v>0</v>
      </c>
      <c r="AV489">
        <v>0</v>
      </c>
      <c r="AW489">
        <v>0</v>
      </c>
      <c r="AX489" t="s">
        <v>67</v>
      </c>
      <c r="AY489" t="s">
        <v>67</v>
      </c>
      <c r="AZ489" t="s">
        <v>67</v>
      </c>
      <c r="BA489" t="s">
        <v>67</v>
      </c>
      <c r="BB489" t="s">
        <v>67</v>
      </c>
      <c r="BC489" t="s">
        <v>67</v>
      </c>
      <c r="BD489" t="s">
        <v>67</v>
      </c>
      <c r="BE489" t="s">
        <v>67</v>
      </c>
      <c r="BF489" t="s">
        <v>67</v>
      </c>
      <c r="BG489" t="s">
        <v>362</v>
      </c>
      <c r="BH489">
        <v>10</v>
      </c>
    </row>
    <row r="490" spans="1:60" x14ac:dyDescent="0.35">
      <c r="A490">
        <v>2019</v>
      </c>
      <c r="B490">
        <v>9</v>
      </c>
      <c r="C490" t="s">
        <v>60</v>
      </c>
      <c r="D490">
        <v>2</v>
      </c>
      <c r="E490" t="s">
        <v>137</v>
      </c>
      <c r="F490">
        <v>2018000241</v>
      </c>
      <c r="G490">
        <v>11852</v>
      </c>
      <c r="H490">
        <v>259</v>
      </c>
      <c r="I490" t="s">
        <v>96</v>
      </c>
      <c r="J490">
        <v>10001</v>
      </c>
      <c r="K490" t="s">
        <v>63</v>
      </c>
      <c r="L490" t="s">
        <v>1146</v>
      </c>
      <c r="M490" t="s">
        <v>1147</v>
      </c>
      <c r="O490" t="s">
        <v>1148</v>
      </c>
      <c r="P490" t="s">
        <v>67</v>
      </c>
      <c r="Q490">
        <v>72010</v>
      </c>
      <c r="R490" t="s">
        <v>230</v>
      </c>
      <c r="S490">
        <v>700</v>
      </c>
      <c r="T490" t="s">
        <v>231</v>
      </c>
      <c r="U490">
        <v>8423</v>
      </c>
      <c r="V490" t="s">
        <v>112</v>
      </c>
      <c r="W490" t="s">
        <v>71</v>
      </c>
      <c r="X490" t="s">
        <v>72</v>
      </c>
      <c r="Y490" t="s">
        <v>515</v>
      </c>
      <c r="Z490">
        <v>22000</v>
      </c>
      <c r="AA490" t="s">
        <v>114</v>
      </c>
      <c r="AB490">
        <v>22000</v>
      </c>
      <c r="AC490" t="s">
        <v>114</v>
      </c>
      <c r="AD490" t="s">
        <v>67</v>
      </c>
      <c r="AE490">
        <v>110</v>
      </c>
      <c r="AF490" t="s">
        <v>75</v>
      </c>
      <c r="AG490" t="s">
        <v>94</v>
      </c>
      <c r="AH490" t="s">
        <v>95</v>
      </c>
      <c r="AI490">
        <v>1</v>
      </c>
      <c r="AK490" t="s">
        <v>67</v>
      </c>
      <c r="AM490" t="s">
        <v>67</v>
      </c>
      <c r="AN490" t="s">
        <v>78</v>
      </c>
      <c r="AO490">
        <v>60</v>
      </c>
      <c r="AP490">
        <v>67.166685324079296</v>
      </c>
      <c r="AQ490">
        <v>76.094978384344799</v>
      </c>
      <c r="AR490">
        <v>60</v>
      </c>
      <c r="AS490">
        <v>67.166685324079296</v>
      </c>
      <c r="AT490">
        <v>76.094978384344799</v>
      </c>
      <c r="AU490">
        <v>0</v>
      </c>
      <c r="AV490">
        <v>0</v>
      </c>
      <c r="AW490">
        <v>0</v>
      </c>
      <c r="AX490" t="s">
        <v>67</v>
      </c>
      <c r="AY490" t="s">
        <v>67</v>
      </c>
      <c r="AZ490" t="s">
        <v>67</v>
      </c>
      <c r="BA490" t="s">
        <v>67</v>
      </c>
      <c r="BB490" t="s">
        <v>67</v>
      </c>
      <c r="BC490" t="s">
        <v>67</v>
      </c>
      <c r="BD490" t="s">
        <v>67</v>
      </c>
      <c r="BE490" t="s">
        <v>67</v>
      </c>
      <c r="BF490" t="s">
        <v>67</v>
      </c>
      <c r="BG490" t="s">
        <v>362</v>
      </c>
      <c r="BH490">
        <v>10</v>
      </c>
    </row>
    <row r="491" spans="1:60" x14ac:dyDescent="0.35">
      <c r="A491">
        <v>2019</v>
      </c>
      <c r="B491">
        <v>9</v>
      </c>
      <c r="C491" t="s">
        <v>60</v>
      </c>
      <c r="D491">
        <v>1</v>
      </c>
      <c r="E491" t="s">
        <v>61</v>
      </c>
      <c r="F491">
        <v>2017000245</v>
      </c>
      <c r="G491">
        <v>11559</v>
      </c>
      <c r="H491">
        <v>136</v>
      </c>
      <c r="I491" t="s">
        <v>226</v>
      </c>
      <c r="J491">
        <v>10001</v>
      </c>
      <c r="K491" t="s">
        <v>63</v>
      </c>
      <c r="L491" t="s">
        <v>1043</v>
      </c>
      <c r="M491" t="s">
        <v>1149</v>
      </c>
      <c r="O491" t="s">
        <v>1045</v>
      </c>
      <c r="P491" t="s">
        <v>67</v>
      </c>
      <c r="Q491">
        <v>15110</v>
      </c>
      <c r="R491" t="s">
        <v>874</v>
      </c>
      <c r="S491">
        <v>150</v>
      </c>
      <c r="T491" t="s">
        <v>69</v>
      </c>
      <c r="U491">
        <v>8411</v>
      </c>
      <c r="V491" t="s">
        <v>551</v>
      </c>
      <c r="W491" t="s">
        <v>71</v>
      </c>
      <c r="X491" t="s">
        <v>72</v>
      </c>
      <c r="Y491" t="s">
        <v>85</v>
      </c>
      <c r="Z491">
        <v>11001</v>
      </c>
      <c r="AA491" t="s">
        <v>85</v>
      </c>
      <c r="AB491">
        <v>11000</v>
      </c>
      <c r="AC491" t="s">
        <v>86</v>
      </c>
      <c r="AD491" t="s">
        <v>67</v>
      </c>
      <c r="AE491">
        <v>110</v>
      </c>
      <c r="AF491" t="s">
        <v>75</v>
      </c>
      <c r="AG491" t="s">
        <v>87</v>
      </c>
      <c r="AH491" t="s">
        <v>88</v>
      </c>
      <c r="AI491">
        <v>1</v>
      </c>
      <c r="AK491" t="s">
        <v>67</v>
      </c>
      <c r="AM491" t="s">
        <v>67</v>
      </c>
      <c r="AN491" t="s">
        <v>78</v>
      </c>
      <c r="AO491">
        <v>0.48299999999999998</v>
      </c>
      <c r="AP491">
        <v>0.54069181685883805</v>
      </c>
      <c r="AQ491">
        <v>0.61256457599397496</v>
      </c>
      <c r="AR491">
        <v>0.48299999999999998</v>
      </c>
      <c r="AS491">
        <v>0.54069181685883805</v>
      </c>
      <c r="AT491">
        <v>0.61256457599397496</v>
      </c>
      <c r="AU491">
        <v>0</v>
      </c>
      <c r="AV491">
        <v>0</v>
      </c>
      <c r="AW491">
        <v>0</v>
      </c>
      <c r="AX491" t="s">
        <v>67</v>
      </c>
      <c r="AY491" t="s">
        <v>67</v>
      </c>
      <c r="AZ491" t="s">
        <v>67</v>
      </c>
      <c r="BA491" t="s">
        <v>67</v>
      </c>
      <c r="BB491" t="s">
        <v>67</v>
      </c>
      <c r="BC491" t="s">
        <v>67</v>
      </c>
      <c r="BD491" t="s">
        <v>67</v>
      </c>
      <c r="BE491" t="s">
        <v>67</v>
      </c>
      <c r="BF491" t="s">
        <v>67</v>
      </c>
      <c r="BG491" t="s">
        <v>362</v>
      </c>
      <c r="BH491">
        <v>10</v>
      </c>
    </row>
    <row r="492" spans="1:60" x14ac:dyDescent="0.35">
      <c r="A492">
        <v>2019</v>
      </c>
      <c r="B492">
        <v>9</v>
      </c>
      <c r="C492" t="s">
        <v>60</v>
      </c>
      <c r="D492">
        <v>1</v>
      </c>
      <c r="E492" t="s">
        <v>61</v>
      </c>
      <c r="F492">
        <v>2019000657</v>
      </c>
      <c r="G492">
        <v>12299</v>
      </c>
      <c r="H492">
        <v>998</v>
      </c>
      <c r="I492" t="s">
        <v>106</v>
      </c>
      <c r="J492">
        <v>9998</v>
      </c>
      <c r="K492" t="s">
        <v>106</v>
      </c>
      <c r="L492" t="s">
        <v>1150</v>
      </c>
      <c r="M492" t="s">
        <v>1151</v>
      </c>
      <c r="O492">
        <v>8.8000000000000007</v>
      </c>
      <c r="P492" t="s">
        <v>67</v>
      </c>
      <c r="Q492">
        <v>99820</v>
      </c>
      <c r="R492" t="s">
        <v>514</v>
      </c>
      <c r="S492">
        <v>998</v>
      </c>
      <c r="T492" t="s">
        <v>120</v>
      </c>
      <c r="U492" t="s">
        <v>386</v>
      </c>
      <c r="V492" t="s">
        <v>387</v>
      </c>
      <c r="W492" t="s">
        <v>386</v>
      </c>
      <c r="X492" t="s">
        <v>387</v>
      </c>
      <c r="Y492" t="s">
        <v>515</v>
      </c>
      <c r="Z492">
        <v>22000</v>
      </c>
      <c r="AA492" t="s">
        <v>114</v>
      </c>
      <c r="AB492">
        <v>22000</v>
      </c>
      <c r="AC492" t="s">
        <v>114</v>
      </c>
      <c r="AD492" t="s">
        <v>67</v>
      </c>
      <c r="AE492">
        <v>110</v>
      </c>
      <c r="AF492" t="s">
        <v>75</v>
      </c>
      <c r="AG492" t="s">
        <v>198</v>
      </c>
      <c r="AH492" t="s">
        <v>199</v>
      </c>
      <c r="AI492">
        <v>2</v>
      </c>
      <c r="AK492" t="s">
        <v>67</v>
      </c>
      <c r="AM492" t="s">
        <v>67</v>
      </c>
      <c r="AN492" t="s">
        <v>78</v>
      </c>
      <c r="AO492">
        <v>39.862000000000002</v>
      </c>
      <c r="AP492">
        <v>44.623306839807498</v>
      </c>
      <c r="AQ492">
        <v>50.554967139279199</v>
      </c>
      <c r="AR492">
        <v>39.862000000000002</v>
      </c>
      <c r="AS492">
        <v>44.623306839807498</v>
      </c>
      <c r="AT492">
        <v>50.554967139279199</v>
      </c>
      <c r="AU492">
        <v>0</v>
      </c>
      <c r="AV492">
        <v>0</v>
      </c>
      <c r="AW492">
        <v>0</v>
      </c>
      <c r="AX492" t="s">
        <v>67</v>
      </c>
      <c r="AY492" t="s">
        <v>67</v>
      </c>
      <c r="AZ492" t="s">
        <v>67</v>
      </c>
      <c r="BA492" t="s">
        <v>67</v>
      </c>
      <c r="BB492" t="s">
        <v>67</v>
      </c>
      <c r="BC492" t="s">
        <v>67</v>
      </c>
      <c r="BD492" t="s">
        <v>67</v>
      </c>
      <c r="BE492" t="s">
        <v>67</v>
      </c>
      <c r="BF492" t="s">
        <v>67</v>
      </c>
      <c r="BG492" t="s">
        <v>362</v>
      </c>
      <c r="BH492">
        <v>10</v>
      </c>
    </row>
    <row r="493" spans="1:60" x14ac:dyDescent="0.35">
      <c r="A493">
        <v>2019</v>
      </c>
      <c r="B493">
        <v>9</v>
      </c>
      <c r="C493" t="s">
        <v>60</v>
      </c>
      <c r="D493">
        <v>1</v>
      </c>
      <c r="E493" t="s">
        <v>61</v>
      </c>
      <c r="F493">
        <v>2017000078</v>
      </c>
      <c r="G493">
        <v>2441</v>
      </c>
      <c r="H493">
        <v>998</v>
      </c>
      <c r="I493" t="s">
        <v>106</v>
      </c>
      <c r="J493">
        <v>9998</v>
      </c>
      <c r="K493" t="s">
        <v>106</v>
      </c>
      <c r="L493" t="s">
        <v>1152</v>
      </c>
      <c r="M493" t="s">
        <v>67</v>
      </c>
      <c r="O493">
        <v>17.170000000000002</v>
      </c>
      <c r="P493" t="s">
        <v>67</v>
      </c>
      <c r="Q493">
        <v>99810</v>
      </c>
      <c r="R493" t="s">
        <v>119</v>
      </c>
      <c r="S493">
        <v>998</v>
      </c>
      <c r="T493" t="s">
        <v>120</v>
      </c>
      <c r="U493" t="s">
        <v>67</v>
      </c>
      <c r="V493" t="s">
        <v>67</v>
      </c>
      <c r="W493" t="s">
        <v>67</v>
      </c>
      <c r="X493" t="s">
        <v>67</v>
      </c>
      <c r="Y493" t="s">
        <v>308</v>
      </c>
      <c r="Z493">
        <v>41305</v>
      </c>
      <c r="AA493" t="s">
        <v>309</v>
      </c>
      <c r="AB493">
        <v>41000</v>
      </c>
      <c r="AC493" t="s">
        <v>123</v>
      </c>
      <c r="AD493" t="s">
        <v>67</v>
      </c>
      <c r="AE493">
        <v>110</v>
      </c>
      <c r="AF493" t="s">
        <v>75</v>
      </c>
      <c r="AG493" t="s">
        <v>124</v>
      </c>
      <c r="AH493" t="s">
        <v>125</v>
      </c>
      <c r="AI493">
        <v>2</v>
      </c>
      <c r="AK493" t="s">
        <v>67</v>
      </c>
      <c r="AM493" t="s">
        <v>67</v>
      </c>
      <c r="AN493" t="s">
        <v>78</v>
      </c>
      <c r="AO493">
        <v>470</v>
      </c>
      <c r="AP493">
        <v>526.13903503862105</v>
      </c>
      <c r="AQ493">
        <v>596.07733067736694</v>
      </c>
      <c r="AR493">
        <v>470</v>
      </c>
      <c r="AS493">
        <v>526.13903503862105</v>
      </c>
      <c r="AT493">
        <v>596.07733067736694</v>
      </c>
      <c r="AU493">
        <v>0</v>
      </c>
      <c r="AV493">
        <v>0</v>
      </c>
      <c r="AW493">
        <v>0</v>
      </c>
      <c r="AX493" t="s">
        <v>67</v>
      </c>
      <c r="AY493" t="s">
        <v>67</v>
      </c>
      <c r="AZ493" t="s">
        <v>67</v>
      </c>
      <c r="BA493" t="s">
        <v>67</v>
      </c>
      <c r="BB493" t="s">
        <v>67</v>
      </c>
      <c r="BC493" t="s">
        <v>67</v>
      </c>
      <c r="BD493" t="s">
        <v>67</v>
      </c>
      <c r="BE493" t="s">
        <v>67</v>
      </c>
      <c r="BF493" t="s">
        <v>67</v>
      </c>
      <c r="BG493" t="s">
        <v>362</v>
      </c>
      <c r="BH493">
        <v>10</v>
      </c>
    </row>
    <row r="494" spans="1:60" x14ac:dyDescent="0.35">
      <c r="A494">
        <v>2019</v>
      </c>
      <c r="B494">
        <v>9</v>
      </c>
      <c r="C494" t="s">
        <v>60</v>
      </c>
      <c r="D494">
        <v>2</v>
      </c>
      <c r="E494" t="s">
        <v>137</v>
      </c>
      <c r="F494">
        <v>2012000036</v>
      </c>
      <c r="G494">
        <v>4138</v>
      </c>
      <c r="H494">
        <v>136</v>
      </c>
      <c r="I494" t="s">
        <v>226</v>
      </c>
      <c r="J494">
        <v>10001</v>
      </c>
      <c r="K494" t="s">
        <v>63</v>
      </c>
      <c r="L494" t="s">
        <v>1030</v>
      </c>
      <c r="M494" t="s">
        <v>1153</v>
      </c>
      <c r="O494">
        <v>4.3</v>
      </c>
      <c r="P494" t="s">
        <v>67</v>
      </c>
      <c r="Q494">
        <v>11420</v>
      </c>
      <c r="R494" t="s">
        <v>526</v>
      </c>
      <c r="S494">
        <v>110</v>
      </c>
      <c r="T494" t="s">
        <v>141</v>
      </c>
      <c r="U494">
        <v>8530</v>
      </c>
      <c r="V494" t="s">
        <v>526</v>
      </c>
      <c r="W494" t="s">
        <v>143</v>
      </c>
      <c r="X494" t="s">
        <v>141</v>
      </c>
      <c r="Y494" t="s">
        <v>85</v>
      </c>
      <c r="Z494">
        <v>11001</v>
      </c>
      <c r="AA494" t="s">
        <v>85</v>
      </c>
      <c r="AB494">
        <v>11000</v>
      </c>
      <c r="AC494" t="s">
        <v>86</v>
      </c>
      <c r="AD494" t="s">
        <v>67</v>
      </c>
      <c r="AE494">
        <v>110</v>
      </c>
      <c r="AF494" t="s">
        <v>75</v>
      </c>
      <c r="AG494" t="s">
        <v>103</v>
      </c>
      <c r="AH494" t="s">
        <v>104</v>
      </c>
      <c r="AI494">
        <v>1</v>
      </c>
      <c r="AK494" t="s">
        <v>67</v>
      </c>
      <c r="AM494" t="s">
        <v>67</v>
      </c>
      <c r="AN494" t="s">
        <v>78</v>
      </c>
      <c r="AO494">
        <v>27.6</v>
      </c>
      <c r="AP494">
        <v>30.896675249076502</v>
      </c>
      <c r="AQ494">
        <v>35.003690056798597</v>
      </c>
      <c r="AR494">
        <v>27.6</v>
      </c>
      <c r="AS494">
        <v>30.896675249076502</v>
      </c>
      <c r="AT494">
        <v>35.003690056798597</v>
      </c>
      <c r="AU494">
        <v>0</v>
      </c>
      <c r="AV494">
        <v>0</v>
      </c>
      <c r="AW494">
        <v>0</v>
      </c>
      <c r="AX494" t="s">
        <v>67</v>
      </c>
      <c r="AY494" t="s">
        <v>67</v>
      </c>
      <c r="AZ494" t="s">
        <v>67</v>
      </c>
      <c r="BA494" t="s">
        <v>67</v>
      </c>
      <c r="BB494" t="s">
        <v>67</v>
      </c>
      <c r="BC494" t="s">
        <v>67</v>
      </c>
      <c r="BD494" t="s">
        <v>67</v>
      </c>
      <c r="BE494" t="s">
        <v>67</v>
      </c>
      <c r="BF494" t="s">
        <v>67</v>
      </c>
      <c r="BG494" t="s">
        <v>362</v>
      </c>
      <c r="BH494">
        <v>10</v>
      </c>
    </row>
    <row r="495" spans="1:60" x14ac:dyDescent="0.35">
      <c r="A495">
        <v>2019</v>
      </c>
      <c r="B495">
        <v>9</v>
      </c>
      <c r="C495" t="s">
        <v>60</v>
      </c>
      <c r="D495">
        <v>1</v>
      </c>
      <c r="E495" t="s">
        <v>61</v>
      </c>
      <c r="F495">
        <v>2019001011</v>
      </c>
      <c r="G495">
        <v>12428</v>
      </c>
      <c r="H495">
        <v>136</v>
      </c>
      <c r="I495" t="s">
        <v>226</v>
      </c>
      <c r="J495">
        <v>10001</v>
      </c>
      <c r="K495" t="s">
        <v>63</v>
      </c>
      <c r="L495" t="s">
        <v>1154</v>
      </c>
      <c r="M495" t="s">
        <v>1155</v>
      </c>
      <c r="O495" t="s">
        <v>67</v>
      </c>
      <c r="P495" t="s">
        <v>67</v>
      </c>
      <c r="Q495">
        <v>21050</v>
      </c>
      <c r="R495" t="s">
        <v>413</v>
      </c>
      <c r="S495">
        <v>210</v>
      </c>
      <c r="T495" t="s">
        <v>357</v>
      </c>
      <c r="U495">
        <v>51</v>
      </c>
      <c r="V495" t="s">
        <v>413</v>
      </c>
      <c r="W495" t="s">
        <v>414</v>
      </c>
      <c r="X495" t="s">
        <v>415</v>
      </c>
      <c r="Y495" t="s">
        <v>568</v>
      </c>
      <c r="Z495">
        <v>11003</v>
      </c>
      <c r="AA495" t="s">
        <v>569</v>
      </c>
      <c r="AB495">
        <v>11000</v>
      </c>
      <c r="AC495" t="s">
        <v>86</v>
      </c>
      <c r="AD495" t="s">
        <v>67</v>
      </c>
      <c r="AE495">
        <v>110</v>
      </c>
      <c r="AF495" t="s">
        <v>75</v>
      </c>
      <c r="AG495" t="s">
        <v>87</v>
      </c>
      <c r="AH495" t="s">
        <v>88</v>
      </c>
      <c r="AI495">
        <v>1</v>
      </c>
      <c r="AK495" t="s">
        <v>67</v>
      </c>
      <c r="AM495" t="s">
        <v>67</v>
      </c>
      <c r="AN495" t="s">
        <v>78</v>
      </c>
      <c r="AO495">
        <v>1.046</v>
      </c>
      <c r="AP495">
        <v>1.1709392141497801</v>
      </c>
      <c r="AQ495">
        <v>1.3265891231670801</v>
      </c>
      <c r="AR495">
        <v>1.046</v>
      </c>
      <c r="AS495">
        <v>1.1709392141497801</v>
      </c>
      <c r="AT495">
        <v>1.3265891231670801</v>
      </c>
      <c r="AU495">
        <v>0</v>
      </c>
      <c r="AV495">
        <v>0</v>
      </c>
      <c r="AW495">
        <v>0</v>
      </c>
      <c r="AX495" t="s">
        <v>67</v>
      </c>
      <c r="AY495" t="s">
        <v>67</v>
      </c>
      <c r="AZ495" t="s">
        <v>67</v>
      </c>
      <c r="BA495" t="s">
        <v>67</v>
      </c>
      <c r="BB495" t="s">
        <v>67</v>
      </c>
      <c r="BC495" t="s">
        <v>67</v>
      </c>
      <c r="BD495" t="s">
        <v>67</v>
      </c>
      <c r="BE495" t="s">
        <v>67</v>
      </c>
      <c r="BF495" t="s">
        <v>67</v>
      </c>
      <c r="BG495" t="s">
        <v>362</v>
      </c>
      <c r="BH495">
        <v>10</v>
      </c>
    </row>
    <row r="496" spans="1:60" x14ac:dyDescent="0.35">
      <c r="A496">
        <v>2019</v>
      </c>
      <c r="B496">
        <v>9</v>
      </c>
      <c r="C496" t="s">
        <v>60</v>
      </c>
      <c r="D496">
        <v>2</v>
      </c>
      <c r="E496" t="s">
        <v>137</v>
      </c>
      <c r="F496">
        <v>2018000249</v>
      </c>
      <c r="G496">
        <v>11856</v>
      </c>
      <c r="H496">
        <v>244</v>
      </c>
      <c r="I496" t="s">
        <v>155</v>
      </c>
      <c r="J496">
        <v>10001</v>
      </c>
      <c r="K496" t="s">
        <v>63</v>
      </c>
      <c r="L496" t="s">
        <v>1156</v>
      </c>
      <c r="M496" t="s">
        <v>1157</v>
      </c>
      <c r="O496" t="s">
        <v>1158</v>
      </c>
      <c r="P496" t="s">
        <v>67</v>
      </c>
      <c r="Q496">
        <v>15220</v>
      </c>
      <c r="R496" t="s">
        <v>152</v>
      </c>
      <c r="S496">
        <v>150</v>
      </c>
      <c r="T496" t="s">
        <v>69</v>
      </c>
      <c r="U496">
        <v>8422</v>
      </c>
      <c r="V496" t="s">
        <v>70</v>
      </c>
      <c r="W496" t="s">
        <v>71</v>
      </c>
      <c r="X496" t="s">
        <v>72</v>
      </c>
      <c r="Y496" t="s">
        <v>605</v>
      </c>
      <c r="Z496">
        <v>11004</v>
      </c>
      <c r="AA496" t="s">
        <v>606</v>
      </c>
      <c r="AB496">
        <v>11000</v>
      </c>
      <c r="AC496" t="s">
        <v>86</v>
      </c>
      <c r="AD496" t="s">
        <v>67</v>
      </c>
      <c r="AE496">
        <v>110</v>
      </c>
      <c r="AF496" t="s">
        <v>75</v>
      </c>
      <c r="AG496" t="s">
        <v>94</v>
      </c>
      <c r="AH496" t="s">
        <v>95</v>
      </c>
      <c r="AI496">
        <v>1</v>
      </c>
      <c r="AJ496" t="s">
        <v>536</v>
      </c>
      <c r="AK496" t="s">
        <v>537</v>
      </c>
      <c r="AM496" t="s">
        <v>67</v>
      </c>
      <c r="AN496" t="s">
        <v>78</v>
      </c>
      <c r="AO496">
        <v>19.707000000000001</v>
      </c>
      <c r="AP496">
        <v>22.060897794693801</v>
      </c>
      <c r="AQ496">
        <v>24.993395650338002</v>
      </c>
      <c r="AR496">
        <v>19.707000000000001</v>
      </c>
      <c r="AS496">
        <v>22.060897794693801</v>
      </c>
      <c r="AT496">
        <v>24.993395650338002</v>
      </c>
      <c r="AU496">
        <v>0</v>
      </c>
      <c r="AV496">
        <v>0</v>
      </c>
      <c r="AW496">
        <v>0</v>
      </c>
      <c r="AX496" t="s">
        <v>67</v>
      </c>
      <c r="AY496" t="s">
        <v>67</v>
      </c>
      <c r="AZ496" t="s">
        <v>67</v>
      </c>
      <c r="BA496" t="s">
        <v>67</v>
      </c>
      <c r="BB496">
        <v>6.5289999999999999</v>
      </c>
      <c r="BC496">
        <v>7.3088548080152203</v>
      </c>
      <c r="BD496">
        <v>8.28040189785645</v>
      </c>
      <c r="BE496">
        <v>10</v>
      </c>
      <c r="BF496">
        <v>1</v>
      </c>
      <c r="BG496" t="s">
        <v>362</v>
      </c>
      <c r="BH496">
        <v>10</v>
      </c>
    </row>
    <row r="497" spans="1:60" x14ac:dyDescent="0.35">
      <c r="A497">
        <v>2019</v>
      </c>
      <c r="B497">
        <v>9</v>
      </c>
      <c r="C497" t="s">
        <v>60</v>
      </c>
      <c r="D497">
        <v>1</v>
      </c>
      <c r="E497" t="s">
        <v>61</v>
      </c>
      <c r="F497">
        <v>2012000585</v>
      </c>
      <c r="G497">
        <v>10305</v>
      </c>
      <c r="H497">
        <v>268</v>
      </c>
      <c r="I497" t="s">
        <v>130</v>
      </c>
      <c r="J497">
        <v>10001</v>
      </c>
      <c r="K497" t="s">
        <v>63</v>
      </c>
      <c r="L497" t="s">
        <v>570</v>
      </c>
      <c r="M497" t="s">
        <v>571</v>
      </c>
      <c r="O497" t="s">
        <v>288</v>
      </c>
      <c r="P497" t="s">
        <v>67</v>
      </c>
      <c r="Q497">
        <v>11330</v>
      </c>
      <c r="R497" t="s">
        <v>572</v>
      </c>
      <c r="S497">
        <v>110</v>
      </c>
      <c r="T497" t="s">
        <v>141</v>
      </c>
      <c r="U497">
        <v>8522</v>
      </c>
      <c r="V497" t="s">
        <v>573</v>
      </c>
      <c r="W497" t="s">
        <v>143</v>
      </c>
      <c r="X497" t="s">
        <v>141</v>
      </c>
      <c r="Y497" t="s">
        <v>85</v>
      </c>
      <c r="Z497">
        <v>11001</v>
      </c>
      <c r="AA497" t="s">
        <v>85</v>
      </c>
      <c r="AB497">
        <v>11000</v>
      </c>
      <c r="AC497" t="s">
        <v>86</v>
      </c>
      <c r="AD497" t="s">
        <v>67</v>
      </c>
      <c r="AE497">
        <v>110</v>
      </c>
      <c r="AF497" t="s">
        <v>75</v>
      </c>
      <c r="AG497" t="s">
        <v>103</v>
      </c>
      <c r="AH497" t="s">
        <v>104</v>
      </c>
      <c r="AI497">
        <v>1</v>
      </c>
      <c r="AK497" t="s">
        <v>67</v>
      </c>
      <c r="AM497" t="s">
        <v>67</v>
      </c>
      <c r="AN497" t="s">
        <v>78</v>
      </c>
      <c r="AO497">
        <v>91.623000000000005</v>
      </c>
      <c r="AP497">
        <v>102.566886824135</v>
      </c>
      <c r="AQ497">
        <v>116.200836741814</v>
      </c>
      <c r="AR497">
        <v>91.623000000000005</v>
      </c>
      <c r="AS497">
        <v>102.566886824135</v>
      </c>
      <c r="AT497">
        <v>116.200836741814</v>
      </c>
      <c r="AU497">
        <v>0</v>
      </c>
      <c r="AV497">
        <v>0</v>
      </c>
      <c r="AW497">
        <v>0</v>
      </c>
      <c r="AX497" t="s">
        <v>67</v>
      </c>
      <c r="AY497" t="s">
        <v>67</v>
      </c>
      <c r="AZ497" t="s">
        <v>67</v>
      </c>
      <c r="BA497" t="s">
        <v>67</v>
      </c>
      <c r="BB497" t="s">
        <v>67</v>
      </c>
      <c r="BC497" t="s">
        <v>67</v>
      </c>
      <c r="BD497" t="s">
        <v>67</v>
      </c>
      <c r="BE497" t="s">
        <v>67</v>
      </c>
      <c r="BF497" t="s">
        <v>67</v>
      </c>
      <c r="BG497" t="s">
        <v>362</v>
      </c>
      <c r="BH497">
        <v>10</v>
      </c>
    </row>
    <row r="498" spans="1:60" x14ac:dyDescent="0.35">
      <c r="A498">
        <v>2019</v>
      </c>
      <c r="B498">
        <v>9</v>
      </c>
      <c r="C498" t="s">
        <v>60</v>
      </c>
      <c r="D498">
        <v>1</v>
      </c>
      <c r="E498" t="s">
        <v>61</v>
      </c>
      <c r="F498">
        <v>2010000140</v>
      </c>
      <c r="G498">
        <v>8951</v>
      </c>
      <c r="H498">
        <v>998</v>
      </c>
      <c r="I498" t="s">
        <v>106</v>
      </c>
      <c r="J498">
        <v>9998</v>
      </c>
      <c r="K498" t="s">
        <v>106</v>
      </c>
      <c r="L498" t="s">
        <v>423</v>
      </c>
      <c r="M498" t="s">
        <v>423</v>
      </c>
      <c r="O498">
        <v>17.2</v>
      </c>
      <c r="P498" t="s">
        <v>67</v>
      </c>
      <c r="Q498">
        <v>91010</v>
      </c>
      <c r="R498" t="s">
        <v>366</v>
      </c>
      <c r="S498">
        <v>910</v>
      </c>
      <c r="T498" t="s">
        <v>367</v>
      </c>
      <c r="U498">
        <v>9900</v>
      </c>
      <c r="V498" t="s">
        <v>368</v>
      </c>
      <c r="W498" t="s">
        <v>369</v>
      </c>
      <c r="X498" t="s">
        <v>368</v>
      </c>
      <c r="Y498" t="s">
        <v>85</v>
      </c>
      <c r="Z498">
        <v>11001</v>
      </c>
      <c r="AA498" t="s">
        <v>85</v>
      </c>
      <c r="AB498">
        <v>11000</v>
      </c>
      <c r="AC498" t="s">
        <v>86</v>
      </c>
      <c r="AD498" t="s">
        <v>67</v>
      </c>
      <c r="AE498">
        <v>110</v>
      </c>
      <c r="AF498" t="s">
        <v>75</v>
      </c>
      <c r="AG498" t="s">
        <v>371</v>
      </c>
      <c r="AH498" t="s">
        <v>372</v>
      </c>
      <c r="AI498">
        <v>2</v>
      </c>
      <c r="AK498" t="s">
        <v>67</v>
      </c>
      <c r="AM498" t="s">
        <v>67</v>
      </c>
      <c r="AN498" t="s">
        <v>78</v>
      </c>
      <c r="AO498">
        <v>232.89099999999999</v>
      </c>
      <c r="AP498">
        <v>260.70860853016899</v>
      </c>
      <c r="AQ498">
        <v>295.36392684847402</v>
      </c>
      <c r="AR498">
        <v>232.89099999999999</v>
      </c>
      <c r="AS498">
        <v>260.70860853016899</v>
      </c>
      <c r="AT498">
        <v>295.36392684847402</v>
      </c>
      <c r="AU498">
        <v>0</v>
      </c>
      <c r="AV498">
        <v>0</v>
      </c>
      <c r="AW498">
        <v>0</v>
      </c>
      <c r="AX498" t="s">
        <v>67</v>
      </c>
      <c r="AY498" t="s">
        <v>67</v>
      </c>
      <c r="AZ498" t="s">
        <v>67</v>
      </c>
      <c r="BA498" t="s">
        <v>67</v>
      </c>
      <c r="BB498" t="s">
        <v>67</v>
      </c>
      <c r="BC498" t="s">
        <v>67</v>
      </c>
      <c r="BD498" t="s">
        <v>67</v>
      </c>
      <c r="BE498" t="s">
        <v>67</v>
      </c>
      <c r="BF498" t="s">
        <v>67</v>
      </c>
      <c r="BG498" t="s">
        <v>362</v>
      </c>
      <c r="BH498">
        <v>10</v>
      </c>
    </row>
    <row r="499" spans="1:60" x14ac:dyDescent="0.35">
      <c r="A499">
        <v>2019</v>
      </c>
      <c r="B499">
        <v>9</v>
      </c>
      <c r="C499" t="s">
        <v>60</v>
      </c>
      <c r="D499">
        <v>2</v>
      </c>
      <c r="E499" t="s">
        <v>137</v>
      </c>
      <c r="F499">
        <v>2012000332</v>
      </c>
      <c r="G499">
        <v>9982</v>
      </c>
      <c r="H499">
        <v>437</v>
      </c>
      <c r="I499" t="s">
        <v>582</v>
      </c>
      <c r="J499">
        <v>10004</v>
      </c>
      <c r="K499" t="s">
        <v>238</v>
      </c>
      <c r="L499" t="s">
        <v>523</v>
      </c>
      <c r="M499" t="s">
        <v>524</v>
      </c>
      <c r="O499" t="s">
        <v>525</v>
      </c>
      <c r="P499" t="s">
        <v>67</v>
      </c>
      <c r="Q499">
        <v>11420</v>
      </c>
      <c r="R499" t="s">
        <v>526</v>
      </c>
      <c r="S499">
        <v>110</v>
      </c>
      <c r="T499" t="s">
        <v>141</v>
      </c>
      <c r="U499">
        <v>8530</v>
      </c>
      <c r="V499" t="s">
        <v>526</v>
      </c>
      <c r="W499" t="s">
        <v>143</v>
      </c>
      <c r="X499" t="s">
        <v>141</v>
      </c>
      <c r="Y499" t="s">
        <v>85</v>
      </c>
      <c r="Z499">
        <v>11001</v>
      </c>
      <c r="AA499" t="s">
        <v>85</v>
      </c>
      <c r="AB499">
        <v>11000</v>
      </c>
      <c r="AC499" t="s">
        <v>86</v>
      </c>
      <c r="AD499" t="s">
        <v>67</v>
      </c>
      <c r="AE499">
        <v>110</v>
      </c>
      <c r="AF499" t="s">
        <v>75</v>
      </c>
      <c r="AG499" t="s">
        <v>94</v>
      </c>
      <c r="AH499" t="s">
        <v>95</v>
      </c>
      <c r="AI499">
        <v>1</v>
      </c>
      <c r="AK499" t="s">
        <v>67</v>
      </c>
      <c r="AM499" t="s">
        <v>67</v>
      </c>
      <c r="AN499" t="s">
        <v>78</v>
      </c>
      <c r="AO499">
        <v>36.741999999999997</v>
      </c>
      <c r="AP499">
        <v>41.130639202955301</v>
      </c>
      <c r="AQ499">
        <v>46.598028263293202</v>
      </c>
      <c r="AR499">
        <v>36.741999999999997</v>
      </c>
      <c r="AS499">
        <v>41.130639202955301</v>
      </c>
      <c r="AT499">
        <v>46.598028263293202</v>
      </c>
      <c r="AU499">
        <v>0</v>
      </c>
      <c r="AV499">
        <v>0</v>
      </c>
      <c r="AW499">
        <v>0</v>
      </c>
      <c r="AX499" t="s">
        <v>67</v>
      </c>
      <c r="AY499" t="s">
        <v>67</v>
      </c>
      <c r="AZ499" t="s">
        <v>67</v>
      </c>
      <c r="BA499" t="s">
        <v>67</v>
      </c>
      <c r="BB499" t="s">
        <v>67</v>
      </c>
      <c r="BC499" t="s">
        <v>67</v>
      </c>
      <c r="BD499" t="s">
        <v>67</v>
      </c>
      <c r="BE499" t="s">
        <v>67</v>
      </c>
      <c r="BF499" t="s">
        <v>67</v>
      </c>
      <c r="BG499" t="s">
        <v>362</v>
      </c>
      <c r="BH499">
        <v>10</v>
      </c>
    </row>
    <row r="500" spans="1:60" x14ac:dyDescent="0.35">
      <c r="A500">
        <v>2019</v>
      </c>
      <c r="B500">
        <v>9</v>
      </c>
      <c r="C500" t="s">
        <v>60</v>
      </c>
      <c r="D500">
        <v>99</v>
      </c>
      <c r="E500" t="s">
        <v>204</v>
      </c>
      <c r="F500">
        <v>2019000258</v>
      </c>
      <c r="G500">
        <v>10546</v>
      </c>
      <c r="H500">
        <v>225</v>
      </c>
      <c r="I500" t="s">
        <v>133</v>
      </c>
      <c r="J500">
        <v>10001</v>
      </c>
      <c r="K500" t="s">
        <v>63</v>
      </c>
      <c r="L500" t="s">
        <v>1159</v>
      </c>
      <c r="M500" t="s">
        <v>1160</v>
      </c>
      <c r="O500" t="s">
        <v>288</v>
      </c>
      <c r="P500" t="s">
        <v>67</v>
      </c>
      <c r="Q500">
        <v>11420</v>
      </c>
      <c r="R500" t="s">
        <v>526</v>
      </c>
      <c r="S500">
        <v>110</v>
      </c>
      <c r="T500" t="s">
        <v>141</v>
      </c>
      <c r="U500">
        <v>8530</v>
      </c>
      <c r="V500" t="s">
        <v>526</v>
      </c>
      <c r="W500" t="s">
        <v>143</v>
      </c>
      <c r="X500" t="s">
        <v>141</v>
      </c>
      <c r="Y500" t="s">
        <v>605</v>
      </c>
      <c r="Z500">
        <v>11004</v>
      </c>
      <c r="AA500" t="s">
        <v>606</v>
      </c>
      <c r="AB500">
        <v>11000</v>
      </c>
      <c r="AC500" t="s">
        <v>86</v>
      </c>
      <c r="AD500" t="s">
        <v>67</v>
      </c>
      <c r="AE500">
        <v>110</v>
      </c>
      <c r="AF500" t="s">
        <v>75</v>
      </c>
      <c r="AG500" t="s">
        <v>87</v>
      </c>
      <c r="AH500" t="s">
        <v>88</v>
      </c>
      <c r="AI500">
        <v>1</v>
      </c>
      <c r="AK500" t="s">
        <v>67</v>
      </c>
      <c r="AM500" t="s">
        <v>67</v>
      </c>
      <c r="AN500" t="s">
        <v>78</v>
      </c>
      <c r="AO500">
        <v>5.5960000000000001</v>
      </c>
      <c r="AP500">
        <v>6.2644128512257904</v>
      </c>
      <c r="AQ500">
        <v>7.0971249839798896</v>
      </c>
      <c r="AR500">
        <v>5.5960000000000001</v>
      </c>
      <c r="AS500">
        <v>6.2644128512257904</v>
      </c>
      <c r="AT500">
        <v>7.0971249839798896</v>
      </c>
      <c r="AU500">
        <v>0</v>
      </c>
      <c r="AV500">
        <v>0</v>
      </c>
      <c r="AW500">
        <v>0</v>
      </c>
      <c r="AX500" t="s">
        <v>67</v>
      </c>
      <c r="AY500" t="s">
        <v>67</v>
      </c>
      <c r="AZ500" t="s">
        <v>67</v>
      </c>
      <c r="BA500" t="s">
        <v>67</v>
      </c>
      <c r="BB500" t="s">
        <v>67</v>
      </c>
      <c r="BC500" t="s">
        <v>67</v>
      </c>
      <c r="BD500" t="s">
        <v>67</v>
      </c>
      <c r="BE500" t="s">
        <v>67</v>
      </c>
      <c r="BF500" t="s">
        <v>67</v>
      </c>
      <c r="BG500" t="s">
        <v>362</v>
      </c>
      <c r="BH500">
        <v>10</v>
      </c>
    </row>
    <row r="501" spans="1:60" x14ac:dyDescent="0.35">
      <c r="A501">
        <v>2019</v>
      </c>
      <c r="B501">
        <v>9</v>
      </c>
      <c r="C501" t="s">
        <v>60</v>
      </c>
      <c r="D501">
        <v>2</v>
      </c>
      <c r="E501" t="s">
        <v>137</v>
      </c>
      <c r="F501">
        <v>2017000376</v>
      </c>
      <c r="G501">
        <v>11605</v>
      </c>
      <c r="H501">
        <v>998</v>
      </c>
      <c r="I501" t="s">
        <v>106</v>
      </c>
      <c r="J501">
        <v>9998</v>
      </c>
      <c r="K501" t="s">
        <v>106</v>
      </c>
      <c r="L501" t="s">
        <v>1161</v>
      </c>
      <c r="M501" t="s">
        <v>1162</v>
      </c>
      <c r="O501">
        <v>17.170000000000002</v>
      </c>
      <c r="P501" t="s">
        <v>67</v>
      </c>
      <c r="Q501">
        <v>99820</v>
      </c>
      <c r="R501" t="s">
        <v>514</v>
      </c>
      <c r="S501">
        <v>998</v>
      </c>
      <c r="T501" t="s">
        <v>120</v>
      </c>
      <c r="U501" t="s">
        <v>386</v>
      </c>
      <c r="V501" t="s">
        <v>387</v>
      </c>
      <c r="W501" t="s">
        <v>386</v>
      </c>
      <c r="X501" t="s">
        <v>387</v>
      </c>
      <c r="Y501" t="s">
        <v>515</v>
      </c>
      <c r="Z501">
        <v>22000</v>
      </c>
      <c r="AA501" t="s">
        <v>114</v>
      </c>
      <c r="AB501">
        <v>22000</v>
      </c>
      <c r="AC501" t="s">
        <v>114</v>
      </c>
      <c r="AD501" t="s">
        <v>67</v>
      </c>
      <c r="AE501">
        <v>110</v>
      </c>
      <c r="AF501" t="s">
        <v>75</v>
      </c>
      <c r="AG501" t="s">
        <v>198</v>
      </c>
      <c r="AH501" t="s">
        <v>199</v>
      </c>
      <c r="AI501">
        <v>2</v>
      </c>
      <c r="AJ501" t="s">
        <v>536</v>
      </c>
      <c r="AK501" t="s">
        <v>537</v>
      </c>
      <c r="AM501" t="s">
        <v>67</v>
      </c>
      <c r="AN501" t="s">
        <v>78</v>
      </c>
      <c r="AO501">
        <v>36.783000000000001</v>
      </c>
      <c r="AP501">
        <v>41.176536437926799</v>
      </c>
      <c r="AQ501">
        <v>46.6500264985226</v>
      </c>
      <c r="AR501">
        <v>36.783000000000001</v>
      </c>
      <c r="AS501">
        <v>41.176536437926799</v>
      </c>
      <c r="AT501">
        <v>46.6500264985226</v>
      </c>
      <c r="AU501">
        <v>0</v>
      </c>
      <c r="AV501">
        <v>0</v>
      </c>
      <c r="AW501">
        <v>0</v>
      </c>
      <c r="AX501" t="s">
        <v>67</v>
      </c>
      <c r="AY501" t="s">
        <v>67</v>
      </c>
      <c r="AZ501" t="s">
        <v>67</v>
      </c>
      <c r="BA501" t="s">
        <v>67</v>
      </c>
      <c r="BB501">
        <v>23.651</v>
      </c>
      <c r="BC501">
        <v>26.475987909996601</v>
      </c>
      <c r="BD501">
        <v>29.995372229469002</v>
      </c>
      <c r="BE501">
        <v>10</v>
      </c>
      <c r="BF501">
        <v>1</v>
      </c>
      <c r="BG501" t="s">
        <v>362</v>
      </c>
      <c r="BH501">
        <v>10</v>
      </c>
    </row>
    <row r="502" spans="1:60" x14ac:dyDescent="0.35">
      <c r="A502">
        <v>2019</v>
      </c>
      <c r="B502">
        <v>9</v>
      </c>
      <c r="C502" t="s">
        <v>60</v>
      </c>
      <c r="D502">
        <v>2</v>
      </c>
      <c r="E502" t="s">
        <v>137</v>
      </c>
      <c r="F502">
        <v>2014000134</v>
      </c>
      <c r="G502">
        <v>10441</v>
      </c>
      <c r="H502">
        <v>769</v>
      </c>
      <c r="I502" t="s">
        <v>806</v>
      </c>
      <c r="J502">
        <v>10007</v>
      </c>
      <c r="K502" t="s">
        <v>90</v>
      </c>
      <c r="L502" t="s">
        <v>611</v>
      </c>
      <c r="M502" t="s">
        <v>455</v>
      </c>
      <c r="O502" t="s">
        <v>612</v>
      </c>
      <c r="P502" t="s">
        <v>67</v>
      </c>
      <c r="Q502">
        <v>16061</v>
      </c>
      <c r="R502" t="s">
        <v>456</v>
      </c>
      <c r="S502">
        <v>160</v>
      </c>
      <c r="T502" t="s">
        <v>344</v>
      </c>
      <c r="U502">
        <v>910</v>
      </c>
      <c r="V502" t="s">
        <v>457</v>
      </c>
      <c r="W502" t="s">
        <v>458</v>
      </c>
      <c r="X502" t="s">
        <v>459</v>
      </c>
      <c r="Y502" t="s">
        <v>85</v>
      </c>
      <c r="Z502">
        <v>11001</v>
      </c>
      <c r="AA502" t="s">
        <v>85</v>
      </c>
      <c r="AB502">
        <v>11000</v>
      </c>
      <c r="AC502" t="s">
        <v>86</v>
      </c>
      <c r="AD502" t="s">
        <v>67</v>
      </c>
      <c r="AE502">
        <v>110</v>
      </c>
      <c r="AF502" t="s">
        <v>75</v>
      </c>
      <c r="AG502" t="s">
        <v>94</v>
      </c>
      <c r="AH502" t="s">
        <v>95</v>
      </c>
      <c r="AI502">
        <v>1</v>
      </c>
      <c r="AK502" t="s">
        <v>67</v>
      </c>
      <c r="AM502" t="s">
        <v>67</v>
      </c>
      <c r="AN502" t="s">
        <v>78</v>
      </c>
      <c r="AO502">
        <v>5</v>
      </c>
      <c r="AP502">
        <v>5.5972237770066</v>
      </c>
      <c r="AQ502">
        <v>6.3412481986953999</v>
      </c>
      <c r="AR502">
        <v>5</v>
      </c>
      <c r="AS502">
        <v>5.5972237770066</v>
      </c>
      <c r="AT502">
        <v>6.3412481986953999</v>
      </c>
      <c r="AU502">
        <v>0</v>
      </c>
      <c r="AV502">
        <v>0</v>
      </c>
      <c r="AW502">
        <v>0</v>
      </c>
      <c r="AX502" t="s">
        <v>67</v>
      </c>
      <c r="AY502" t="s">
        <v>67</v>
      </c>
      <c r="AZ502" t="s">
        <v>67</v>
      </c>
      <c r="BA502" t="s">
        <v>67</v>
      </c>
      <c r="BB502" t="s">
        <v>67</v>
      </c>
      <c r="BC502" t="s">
        <v>67</v>
      </c>
      <c r="BD502" t="s">
        <v>67</v>
      </c>
      <c r="BE502" t="s">
        <v>67</v>
      </c>
      <c r="BF502" t="s">
        <v>67</v>
      </c>
      <c r="BG502" t="s">
        <v>362</v>
      </c>
      <c r="BH502">
        <v>10</v>
      </c>
    </row>
    <row r="503" spans="1:60" x14ac:dyDescent="0.35">
      <c r="A503">
        <v>2019</v>
      </c>
      <c r="B503">
        <v>9</v>
      </c>
      <c r="C503" t="s">
        <v>60</v>
      </c>
      <c r="D503">
        <v>2</v>
      </c>
      <c r="E503" t="s">
        <v>137</v>
      </c>
      <c r="F503">
        <v>2014000195</v>
      </c>
      <c r="G503">
        <v>10672</v>
      </c>
      <c r="H503">
        <v>765</v>
      </c>
      <c r="I503" t="s">
        <v>89</v>
      </c>
      <c r="J503">
        <v>10007</v>
      </c>
      <c r="K503" t="s">
        <v>90</v>
      </c>
      <c r="L503" t="s">
        <v>1163</v>
      </c>
      <c r="M503" t="s">
        <v>1164</v>
      </c>
      <c r="O503">
        <v>4.3</v>
      </c>
      <c r="P503" t="s">
        <v>67</v>
      </c>
      <c r="Q503">
        <v>11420</v>
      </c>
      <c r="R503" t="s">
        <v>526</v>
      </c>
      <c r="S503">
        <v>110</v>
      </c>
      <c r="T503" t="s">
        <v>141</v>
      </c>
      <c r="U503">
        <v>8530</v>
      </c>
      <c r="V503" t="s">
        <v>526</v>
      </c>
      <c r="W503" t="s">
        <v>143</v>
      </c>
      <c r="X503" t="s">
        <v>141</v>
      </c>
      <c r="Y503" t="s">
        <v>85</v>
      </c>
      <c r="Z503">
        <v>11001</v>
      </c>
      <c r="AA503" t="s">
        <v>85</v>
      </c>
      <c r="AB503">
        <v>11000</v>
      </c>
      <c r="AC503" t="s">
        <v>86</v>
      </c>
      <c r="AD503" t="s">
        <v>67</v>
      </c>
      <c r="AE503">
        <v>110</v>
      </c>
      <c r="AF503" t="s">
        <v>75</v>
      </c>
      <c r="AG503" t="s">
        <v>87</v>
      </c>
      <c r="AH503" t="s">
        <v>88</v>
      </c>
      <c r="AI503">
        <v>1</v>
      </c>
      <c r="AK503" t="s">
        <v>67</v>
      </c>
      <c r="AM503" t="s">
        <v>67</v>
      </c>
      <c r="AN503" t="s">
        <v>78</v>
      </c>
      <c r="AO503">
        <v>22</v>
      </c>
      <c r="AP503">
        <v>24.6277846188291</v>
      </c>
      <c r="AQ503">
        <v>27.9014920742597</v>
      </c>
      <c r="AR503">
        <v>22</v>
      </c>
      <c r="AS503">
        <v>24.6277846188291</v>
      </c>
      <c r="AT503">
        <v>27.9014920742597</v>
      </c>
      <c r="AU503">
        <v>0</v>
      </c>
      <c r="AV503">
        <v>0</v>
      </c>
      <c r="AW503">
        <v>0</v>
      </c>
      <c r="AX503" t="s">
        <v>67</v>
      </c>
      <c r="AY503" t="s">
        <v>67</v>
      </c>
      <c r="AZ503" t="s">
        <v>67</v>
      </c>
      <c r="BA503" t="s">
        <v>67</v>
      </c>
      <c r="BB503" t="s">
        <v>67</v>
      </c>
      <c r="BC503" t="s">
        <v>67</v>
      </c>
      <c r="BD503" t="s">
        <v>67</v>
      </c>
      <c r="BE503" t="s">
        <v>67</v>
      </c>
      <c r="BF503" t="s">
        <v>67</v>
      </c>
      <c r="BG503" t="s">
        <v>362</v>
      </c>
      <c r="BH503">
        <v>10</v>
      </c>
    </row>
    <row r="504" spans="1:60" x14ac:dyDescent="0.35">
      <c r="A504">
        <v>2019</v>
      </c>
      <c r="B504">
        <v>9</v>
      </c>
      <c r="C504" t="s">
        <v>60</v>
      </c>
      <c r="D504">
        <v>1</v>
      </c>
      <c r="E504" t="s">
        <v>61</v>
      </c>
      <c r="F504">
        <v>2018000284</v>
      </c>
      <c r="G504">
        <v>11831</v>
      </c>
      <c r="H504">
        <v>268</v>
      </c>
      <c r="I504" t="s">
        <v>130</v>
      </c>
      <c r="J504">
        <v>10001</v>
      </c>
      <c r="K504" t="s">
        <v>63</v>
      </c>
      <c r="L504" t="s">
        <v>1165</v>
      </c>
      <c r="M504" t="s">
        <v>1166</v>
      </c>
      <c r="O504" t="s">
        <v>761</v>
      </c>
      <c r="P504" t="s">
        <v>67</v>
      </c>
      <c r="Q504">
        <v>43082</v>
      </c>
      <c r="R504" t="s">
        <v>762</v>
      </c>
      <c r="S504">
        <v>430</v>
      </c>
      <c r="T504" t="s">
        <v>559</v>
      </c>
      <c r="U504">
        <v>72</v>
      </c>
      <c r="V504" t="s">
        <v>763</v>
      </c>
      <c r="W504" t="s">
        <v>764</v>
      </c>
      <c r="X504" t="s">
        <v>765</v>
      </c>
      <c r="Y504" t="s">
        <v>85</v>
      </c>
      <c r="Z504">
        <v>11001</v>
      </c>
      <c r="AA504" t="s">
        <v>85</v>
      </c>
      <c r="AB504">
        <v>11000</v>
      </c>
      <c r="AC504" t="s">
        <v>86</v>
      </c>
      <c r="AD504" t="s">
        <v>67</v>
      </c>
      <c r="AE504">
        <v>110</v>
      </c>
      <c r="AF504" t="s">
        <v>75</v>
      </c>
      <c r="AG504" t="s">
        <v>94</v>
      </c>
      <c r="AH504" t="s">
        <v>95</v>
      </c>
      <c r="AI504">
        <v>1</v>
      </c>
      <c r="AJ504" t="s">
        <v>536</v>
      </c>
      <c r="AK504" t="s">
        <v>537</v>
      </c>
      <c r="AM504" t="s">
        <v>67</v>
      </c>
      <c r="AN504" t="s">
        <v>78</v>
      </c>
      <c r="AO504">
        <v>8.56</v>
      </c>
      <c r="AP504">
        <v>9.5824471062353105</v>
      </c>
      <c r="AQ504">
        <v>10.856216916166501</v>
      </c>
      <c r="AR504">
        <v>8.56</v>
      </c>
      <c r="AS504">
        <v>9.5824471062353105</v>
      </c>
      <c r="AT504">
        <v>10.856216916166501</v>
      </c>
      <c r="AU504">
        <v>0</v>
      </c>
      <c r="AV504">
        <v>0</v>
      </c>
      <c r="AW504">
        <v>0</v>
      </c>
      <c r="AX504" t="s">
        <v>67</v>
      </c>
      <c r="AY504" t="s">
        <v>67</v>
      </c>
      <c r="AZ504" t="s">
        <v>67</v>
      </c>
      <c r="BA504" t="s">
        <v>67</v>
      </c>
      <c r="BB504">
        <v>16.370999999999999</v>
      </c>
      <c r="BC504">
        <v>18.326430090675</v>
      </c>
      <c r="BD504">
        <v>20.762514852168501</v>
      </c>
      <c r="BE504">
        <v>10</v>
      </c>
      <c r="BF504">
        <v>1</v>
      </c>
      <c r="BG504" t="s">
        <v>362</v>
      </c>
      <c r="BH504">
        <v>10</v>
      </c>
    </row>
    <row r="505" spans="1:60" x14ac:dyDescent="0.35">
      <c r="A505">
        <v>2019</v>
      </c>
      <c r="B505">
        <v>9</v>
      </c>
      <c r="C505" t="s">
        <v>60</v>
      </c>
      <c r="D505">
        <v>99</v>
      </c>
      <c r="E505" t="s">
        <v>204</v>
      </c>
      <c r="F505">
        <v>2016000706</v>
      </c>
      <c r="G505">
        <v>11457</v>
      </c>
      <c r="H505">
        <v>998</v>
      </c>
      <c r="I505" t="s">
        <v>106</v>
      </c>
      <c r="J505">
        <v>9998</v>
      </c>
      <c r="K505" t="s">
        <v>106</v>
      </c>
      <c r="L505" t="s">
        <v>1167</v>
      </c>
      <c r="M505" t="s">
        <v>1168</v>
      </c>
      <c r="O505">
        <v>17.2</v>
      </c>
      <c r="P505" t="s">
        <v>67</v>
      </c>
      <c r="Q505">
        <v>91010</v>
      </c>
      <c r="R505" t="s">
        <v>366</v>
      </c>
      <c r="S505">
        <v>910</v>
      </c>
      <c r="T505" t="s">
        <v>367</v>
      </c>
      <c r="U505">
        <v>9900</v>
      </c>
      <c r="V505" t="s">
        <v>368</v>
      </c>
      <c r="W505" t="s">
        <v>369</v>
      </c>
      <c r="X505" t="s">
        <v>368</v>
      </c>
      <c r="Y505" t="s">
        <v>605</v>
      </c>
      <c r="Z505">
        <v>11004</v>
      </c>
      <c r="AA505" t="s">
        <v>606</v>
      </c>
      <c r="AB505">
        <v>11000</v>
      </c>
      <c r="AC505" t="s">
        <v>86</v>
      </c>
      <c r="AD505" t="s">
        <v>67</v>
      </c>
      <c r="AE505">
        <v>110</v>
      </c>
      <c r="AF505" t="s">
        <v>75</v>
      </c>
      <c r="AG505" t="s">
        <v>371</v>
      </c>
      <c r="AH505" t="s">
        <v>372</v>
      </c>
      <c r="AI505">
        <v>2</v>
      </c>
      <c r="AK505" t="s">
        <v>67</v>
      </c>
      <c r="AM505" t="s">
        <v>67</v>
      </c>
      <c r="AN505" t="s">
        <v>78</v>
      </c>
      <c r="AO505">
        <v>1.105</v>
      </c>
      <c r="AP505">
        <v>1.2369864547184599</v>
      </c>
      <c r="AQ505">
        <v>1.4014158519116799</v>
      </c>
      <c r="AR505">
        <v>1.105</v>
      </c>
      <c r="AS505">
        <v>1.2369864547184599</v>
      </c>
      <c r="AT505">
        <v>1.4014158519116799</v>
      </c>
      <c r="AU505">
        <v>0</v>
      </c>
      <c r="AV505">
        <v>0</v>
      </c>
      <c r="AW505">
        <v>0</v>
      </c>
      <c r="AX505" t="s">
        <v>67</v>
      </c>
      <c r="AY505" t="s">
        <v>67</v>
      </c>
      <c r="AZ505" t="s">
        <v>67</v>
      </c>
      <c r="BA505" t="s">
        <v>67</v>
      </c>
      <c r="BB505" t="s">
        <v>67</v>
      </c>
      <c r="BC505" t="s">
        <v>67</v>
      </c>
      <c r="BD505" t="s">
        <v>67</v>
      </c>
      <c r="BE505" t="s">
        <v>67</v>
      </c>
      <c r="BF505" t="s">
        <v>67</v>
      </c>
      <c r="BG505" t="s">
        <v>362</v>
      </c>
      <c r="BH505">
        <v>10</v>
      </c>
    </row>
    <row r="506" spans="1:60" x14ac:dyDescent="0.35">
      <c r="A506">
        <v>2019</v>
      </c>
      <c r="B506">
        <v>9</v>
      </c>
      <c r="C506" t="s">
        <v>60</v>
      </c>
      <c r="D506">
        <v>1</v>
      </c>
      <c r="E506" t="s">
        <v>61</v>
      </c>
      <c r="F506">
        <v>2018000741</v>
      </c>
      <c r="G506">
        <v>12045</v>
      </c>
      <c r="H506">
        <v>259</v>
      </c>
      <c r="I506" t="s">
        <v>96</v>
      </c>
      <c r="J506">
        <v>10001</v>
      </c>
      <c r="K506" t="s">
        <v>63</v>
      </c>
      <c r="L506" t="s">
        <v>1169</v>
      </c>
      <c r="M506" t="s">
        <v>1170</v>
      </c>
      <c r="O506">
        <v>4.7</v>
      </c>
      <c r="P506" t="s">
        <v>67</v>
      </c>
      <c r="Q506">
        <v>16061</v>
      </c>
      <c r="R506" t="s">
        <v>456</v>
      </c>
      <c r="S506">
        <v>160</v>
      </c>
      <c r="T506" t="s">
        <v>344</v>
      </c>
      <c r="U506">
        <v>910</v>
      </c>
      <c r="V506" t="s">
        <v>457</v>
      </c>
      <c r="W506" t="s">
        <v>458</v>
      </c>
      <c r="X506" t="s">
        <v>459</v>
      </c>
      <c r="Y506" t="s">
        <v>85</v>
      </c>
      <c r="Z506">
        <v>11001</v>
      </c>
      <c r="AA506" t="s">
        <v>85</v>
      </c>
      <c r="AB506">
        <v>11000</v>
      </c>
      <c r="AC506" t="s">
        <v>86</v>
      </c>
      <c r="AD506" t="s">
        <v>67</v>
      </c>
      <c r="AE506">
        <v>110</v>
      </c>
      <c r="AF506" t="s">
        <v>75</v>
      </c>
      <c r="AG506" t="s">
        <v>94</v>
      </c>
      <c r="AH506" t="s">
        <v>95</v>
      </c>
      <c r="AI506">
        <v>1</v>
      </c>
      <c r="AK506" t="s">
        <v>67</v>
      </c>
      <c r="AM506" t="s">
        <v>67</v>
      </c>
      <c r="AN506" t="s">
        <v>78</v>
      </c>
      <c r="AO506">
        <v>5</v>
      </c>
      <c r="AP506">
        <v>5.5972237770066</v>
      </c>
      <c r="AQ506">
        <v>6.3412481986953999</v>
      </c>
      <c r="AR506">
        <v>5</v>
      </c>
      <c r="AS506">
        <v>5.5972237770066</v>
      </c>
      <c r="AT506">
        <v>6.3412481986953999</v>
      </c>
      <c r="AU506">
        <v>0</v>
      </c>
      <c r="AV506">
        <v>0</v>
      </c>
      <c r="AW506">
        <v>0</v>
      </c>
      <c r="AX506" t="s">
        <v>67</v>
      </c>
      <c r="AY506" t="s">
        <v>67</v>
      </c>
      <c r="AZ506" t="s">
        <v>67</v>
      </c>
      <c r="BA506" t="s">
        <v>67</v>
      </c>
      <c r="BB506" t="s">
        <v>67</v>
      </c>
      <c r="BC506" t="s">
        <v>67</v>
      </c>
      <c r="BD506" t="s">
        <v>67</v>
      </c>
      <c r="BE506" t="s">
        <v>67</v>
      </c>
      <c r="BF506" t="s">
        <v>67</v>
      </c>
      <c r="BG506" t="s">
        <v>362</v>
      </c>
      <c r="BH506">
        <v>10</v>
      </c>
    </row>
    <row r="507" spans="1:60" x14ac:dyDescent="0.35">
      <c r="A507">
        <v>2019</v>
      </c>
      <c r="B507">
        <v>9</v>
      </c>
      <c r="C507" t="s">
        <v>60</v>
      </c>
      <c r="D507">
        <v>99</v>
      </c>
      <c r="E507" t="s">
        <v>204</v>
      </c>
      <c r="F507">
        <v>2017000302</v>
      </c>
      <c r="G507">
        <v>8365</v>
      </c>
      <c r="H507">
        <v>765</v>
      </c>
      <c r="I507" t="s">
        <v>89</v>
      </c>
      <c r="J507">
        <v>10007</v>
      </c>
      <c r="K507" t="s">
        <v>90</v>
      </c>
      <c r="L507" t="s">
        <v>925</v>
      </c>
      <c r="M507" t="s">
        <v>926</v>
      </c>
      <c r="O507" t="s">
        <v>1171</v>
      </c>
      <c r="P507" t="s">
        <v>67</v>
      </c>
      <c r="Q507">
        <v>15130</v>
      </c>
      <c r="R507" t="s">
        <v>500</v>
      </c>
      <c r="S507">
        <v>150</v>
      </c>
      <c r="T507" t="s">
        <v>69</v>
      </c>
      <c r="U507">
        <v>8423</v>
      </c>
      <c r="V507" t="s">
        <v>112</v>
      </c>
      <c r="W507" t="s">
        <v>71</v>
      </c>
      <c r="X507" t="s">
        <v>72</v>
      </c>
      <c r="Y507" t="s">
        <v>85</v>
      </c>
      <c r="Z507">
        <v>11001</v>
      </c>
      <c r="AA507" t="s">
        <v>85</v>
      </c>
      <c r="AB507">
        <v>11000</v>
      </c>
      <c r="AC507" t="s">
        <v>86</v>
      </c>
      <c r="AD507" t="s">
        <v>67</v>
      </c>
      <c r="AE507">
        <v>110</v>
      </c>
      <c r="AF507" t="s">
        <v>75</v>
      </c>
      <c r="AG507" t="s">
        <v>94</v>
      </c>
      <c r="AH507" t="s">
        <v>95</v>
      </c>
      <c r="AI507">
        <v>1</v>
      </c>
      <c r="AK507" t="s">
        <v>67</v>
      </c>
      <c r="AM507" t="s">
        <v>67</v>
      </c>
      <c r="AN507" t="s">
        <v>78</v>
      </c>
      <c r="AO507">
        <v>215.23599999999999</v>
      </c>
      <c r="AP507">
        <v>240.94481137355899</v>
      </c>
      <c r="AQ507">
        <v>272.97297945887999</v>
      </c>
      <c r="AR507">
        <v>215.23599999999999</v>
      </c>
      <c r="AS507">
        <v>240.94481137355899</v>
      </c>
      <c r="AT507">
        <v>272.97297945887999</v>
      </c>
      <c r="AU507">
        <v>0</v>
      </c>
      <c r="AV507">
        <v>0</v>
      </c>
      <c r="AW507">
        <v>0</v>
      </c>
      <c r="AX507" t="s">
        <v>67</v>
      </c>
      <c r="AY507" t="s">
        <v>67</v>
      </c>
      <c r="AZ507" t="s">
        <v>67</v>
      </c>
      <c r="BA507" t="s">
        <v>67</v>
      </c>
      <c r="BB507" t="s">
        <v>67</v>
      </c>
      <c r="BC507" t="s">
        <v>67</v>
      </c>
      <c r="BD507" t="s">
        <v>67</v>
      </c>
      <c r="BE507" t="s">
        <v>67</v>
      </c>
      <c r="BF507" t="s">
        <v>67</v>
      </c>
      <c r="BG507" t="s">
        <v>362</v>
      </c>
      <c r="BH507">
        <v>10</v>
      </c>
    </row>
    <row r="508" spans="1:60" x14ac:dyDescent="0.35">
      <c r="A508">
        <v>2019</v>
      </c>
      <c r="B508">
        <v>9</v>
      </c>
      <c r="C508" t="s">
        <v>60</v>
      </c>
      <c r="D508">
        <v>1</v>
      </c>
      <c r="E508" t="s">
        <v>61</v>
      </c>
      <c r="F508">
        <v>2009000218</v>
      </c>
      <c r="G508">
        <v>8706</v>
      </c>
      <c r="H508">
        <v>998</v>
      </c>
      <c r="I508" t="s">
        <v>106</v>
      </c>
      <c r="J508">
        <v>9998</v>
      </c>
      <c r="K508" t="s">
        <v>106</v>
      </c>
      <c r="L508" t="s">
        <v>190</v>
      </c>
      <c r="M508" t="s">
        <v>67</v>
      </c>
      <c r="O508" t="s">
        <v>118</v>
      </c>
      <c r="P508" t="s">
        <v>67</v>
      </c>
      <c r="Q508">
        <v>99810</v>
      </c>
      <c r="R508" t="s">
        <v>119</v>
      </c>
      <c r="S508">
        <v>998</v>
      </c>
      <c r="T508" t="s">
        <v>120</v>
      </c>
      <c r="U508" t="s">
        <v>67</v>
      </c>
      <c r="V508" t="s">
        <v>67</v>
      </c>
      <c r="W508" t="s">
        <v>67</v>
      </c>
      <c r="X508" t="s">
        <v>67</v>
      </c>
      <c r="Y508" t="s">
        <v>279</v>
      </c>
      <c r="Z508">
        <v>41310</v>
      </c>
      <c r="AA508" t="s">
        <v>122</v>
      </c>
      <c r="AB508">
        <v>41000</v>
      </c>
      <c r="AC508" t="s">
        <v>123</v>
      </c>
      <c r="AD508" t="s">
        <v>67</v>
      </c>
      <c r="AE508">
        <v>110</v>
      </c>
      <c r="AF508" t="s">
        <v>75</v>
      </c>
      <c r="AG508" t="s">
        <v>124</v>
      </c>
      <c r="AH508" t="s">
        <v>125</v>
      </c>
      <c r="AI508">
        <v>2</v>
      </c>
      <c r="AK508" t="s">
        <v>67</v>
      </c>
      <c r="AM508" t="s">
        <v>67</v>
      </c>
      <c r="AN508" t="s">
        <v>78</v>
      </c>
      <c r="AO508">
        <v>422.108</v>
      </c>
      <c r="AP508">
        <v>472.52658681294099</v>
      </c>
      <c r="AQ508">
        <v>535.33831893098295</v>
      </c>
      <c r="AR508">
        <v>422.108</v>
      </c>
      <c r="AS508">
        <v>472.52658681294099</v>
      </c>
      <c r="AT508">
        <v>535.33831893098295</v>
      </c>
      <c r="AU508">
        <v>0</v>
      </c>
      <c r="AV508">
        <v>0</v>
      </c>
      <c r="AW508">
        <v>0</v>
      </c>
      <c r="AX508" t="s">
        <v>67</v>
      </c>
      <c r="AY508" t="s">
        <v>67</v>
      </c>
      <c r="AZ508" t="s">
        <v>67</v>
      </c>
      <c r="BA508" t="s">
        <v>67</v>
      </c>
      <c r="BB508" t="s">
        <v>67</v>
      </c>
      <c r="BC508" t="s">
        <v>67</v>
      </c>
      <c r="BD508" t="s">
        <v>67</v>
      </c>
      <c r="BE508" t="s">
        <v>67</v>
      </c>
      <c r="BF508" t="s">
        <v>67</v>
      </c>
      <c r="BG508" t="s">
        <v>362</v>
      </c>
      <c r="BH508">
        <v>10</v>
      </c>
    </row>
    <row r="509" spans="1:60" x14ac:dyDescent="0.35">
      <c r="A509">
        <v>2019</v>
      </c>
      <c r="B509">
        <v>9</v>
      </c>
      <c r="C509" t="s">
        <v>60</v>
      </c>
      <c r="D509">
        <v>2</v>
      </c>
      <c r="E509" t="s">
        <v>137</v>
      </c>
      <c r="F509">
        <v>2018000253</v>
      </c>
      <c r="G509">
        <v>11858</v>
      </c>
      <c r="H509">
        <v>998</v>
      </c>
      <c r="I509" t="s">
        <v>106</v>
      </c>
      <c r="J509">
        <v>9998</v>
      </c>
      <c r="K509" t="s">
        <v>106</v>
      </c>
      <c r="L509" t="s">
        <v>1172</v>
      </c>
      <c r="M509" t="s">
        <v>1173</v>
      </c>
      <c r="O509" t="s">
        <v>871</v>
      </c>
      <c r="P509" t="s">
        <v>67</v>
      </c>
      <c r="Q509">
        <v>41010</v>
      </c>
      <c r="R509" t="s">
        <v>1174</v>
      </c>
      <c r="S509">
        <v>410</v>
      </c>
      <c r="T509" t="s">
        <v>666</v>
      </c>
      <c r="U509">
        <v>8412</v>
      </c>
      <c r="V509" t="s">
        <v>209</v>
      </c>
      <c r="W509" t="s">
        <v>71</v>
      </c>
      <c r="X509" t="s">
        <v>72</v>
      </c>
      <c r="Y509" t="s">
        <v>605</v>
      </c>
      <c r="Z509">
        <v>11004</v>
      </c>
      <c r="AA509" t="s">
        <v>606</v>
      </c>
      <c r="AB509">
        <v>11000</v>
      </c>
      <c r="AC509" t="s">
        <v>86</v>
      </c>
      <c r="AD509" t="s">
        <v>67</v>
      </c>
      <c r="AE509">
        <v>110</v>
      </c>
      <c r="AF509" t="s">
        <v>75</v>
      </c>
      <c r="AG509" t="s">
        <v>94</v>
      </c>
      <c r="AH509" t="s">
        <v>95</v>
      </c>
      <c r="AI509">
        <v>2</v>
      </c>
      <c r="AK509" t="s">
        <v>67</v>
      </c>
      <c r="AM509" t="s">
        <v>67</v>
      </c>
      <c r="AN509" t="s">
        <v>78</v>
      </c>
      <c r="AO509">
        <v>8.2100000000000009</v>
      </c>
      <c r="AP509">
        <v>9.1906414418448499</v>
      </c>
      <c r="AQ509">
        <v>10.412329542257799</v>
      </c>
      <c r="AR509">
        <v>8.2100000000000009</v>
      </c>
      <c r="AS509">
        <v>9.1906414418448499</v>
      </c>
      <c r="AT509">
        <v>10.412329542257799</v>
      </c>
      <c r="AU509">
        <v>0</v>
      </c>
      <c r="AV509">
        <v>0</v>
      </c>
      <c r="AW509">
        <v>0</v>
      </c>
      <c r="AX509" t="s">
        <v>67</v>
      </c>
      <c r="AY509" t="s">
        <v>67</v>
      </c>
      <c r="AZ509" t="s">
        <v>67</v>
      </c>
      <c r="BA509" t="s">
        <v>67</v>
      </c>
      <c r="BB509" t="s">
        <v>67</v>
      </c>
      <c r="BC509" t="s">
        <v>67</v>
      </c>
      <c r="BD509" t="s">
        <v>67</v>
      </c>
      <c r="BE509" t="s">
        <v>67</v>
      </c>
      <c r="BF509" t="s">
        <v>67</v>
      </c>
      <c r="BG509" t="s">
        <v>362</v>
      </c>
      <c r="BH509">
        <v>10</v>
      </c>
    </row>
    <row r="510" spans="1:60" x14ac:dyDescent="0.35">
      <c r="A510">
        <v>2019</v>
      </c>
      <c r="B510">
        <v>9</v>
      </c>
      <c r="C510" t="s">
        <v>60</v>
      </c>
      <c r="D510">
        <v>1</v>
      </c>
      <c r="E510" t="s">
        <v>61</v>
      </c>
      <c r="F510">
        <v>2009000256</v>
      </c>
      <c r="G510">
        <v>8742</v>
      </c>
      <c r="H510">
        <v>498</v>
      </c>
      <c r="I510" t="s">
        <v>719</v>
      </c>
      <c r="J510">
        <v>10004</v>
      </c>
      <c r="K510" t="s">
        <v>238</v>
      </c>
      <c r="L510" t="s">
        <v>1175</v>
      </c>
      <c r="M510" t="s">
        <v>1176</v>
      </c>
      <c r="O510" t="s">
        <v>1045</v>
      </c>
      <c r="P510" t="s">
        <v>67</v>
      </c>
      <c r="Q510">
        <v>15130</v>
      </c>
      <c r="R510" t="s">
        <v>500</v>
      </c>
      <c r="S510">
        <v>150</v>
      </c>
      <c r="T510" t="s">
        <v>69</v>
      </c>
      <c r="U510">
        <v>8423</v>
      </c>
      <c r="V510" t="s">
        <v>112</v>
      </c>
      <c r="W510" t="s">
        <v>71</v>
      </c>
      <c r="X510" t="s">
        <v>72</v>
      </c>
      <c r="Y510" t="s">
        <v>280</v>
      </c>
      <c r="Z510">
        <v>47000</v>
      </c>
      <c r="AA510" t="s">
        <v>244</v>
      </c>
      <c r="AB510">
        <v>47000</v>
      </c>
      <c r="AC510" t="s">
        <v>244</v>
      </c>
      <c r="AD510" t="s">
        <v>67</v>
      </c>
      <c r="AE510">
        <v>110</v>
      </c>
      <c r="AF510" t="s">
        <v>75</v>
      </c>
      <c r="AG510" t="s">
        <v>234</v>
      </c>
      <c r="AH510" t="s">
        <v>235</v>
      </c>
      <c r="AI510">
        <v>2</v>
      </c>
      <c r="AK510" t="s">
        <v>67</v>
      </c>
      <c r="AM510" t="s">
        <v>67</v>
      </c>
      <c r="AN510" t="s">
        <v>78</v>
      </c>
      <c r="AO510">
        <v>7.7460000000000004</v>
      </c>
      <c r="AP510">
        <v>8.6712190753386302</v>
      </c>
      <c r="AQ510">
        <v>9.8238617094189102</v>
      </c>
      <c r="AR510">
        <v>7.7460000000000004</v>
      </c>
      <c r="AS510">
        <v>8.6712190753386302</v>
      </c>
      <c r="AT510">
        <v>9.8238617094189102</v>
      </c>
      <c r="AU510">
        <v>0</v>
      </c>
      <c r="AV510">
        <v>0</v>
      </c>
      <c r="AW510">
        <v>0</v>
      </c>
      <c r="AX510" t="s">
        <v>67</v>
      </c>
      <c r="AY510" t="s">
        <v>67</v>
      </c>
      <c r="AZ510" t="s">
        <v>67</v>
      </c>
      <c r="BA510" t="s">
        <v>67</v>
      </c>
      <c r="BB510" t="s">
        <v>67</v>
      </c>
      <c r="BC510" t="s">
        <v>67</v>
      </c>
      <c r="BD510" t="s">
        <v>67</v>
      </c>
      <c r="BE510" t="s">
        <v>67</v>
      </c>
      <c r="BF510" t="s">
        <v>67</v>
      </c>
      <c r="BG510" t="s">
        <v>362</v>
      </c>
      <c r="BH510">
        <v>10</v>
      </c>
    </row>
    <row r="511" spans="1:60" x14ac:dyDescent="0.35">
      <c r="A511">
        <v>2019</v>
      </c>
      <c r="B511">
        <v>9</v>
      </c>
      <c r="C511" t="s">
        <v>60</v>
      </c>
      <c r="D511">
        <v>1</v>
      </c>
      <c r="E511" t="s">
        <v>61</v>
      </c>
      <c r="F511">
        <v>2017000623</v>
      </c>
      <c r="G511">
        <v>11716</v>
      </c>
      <c r="H511">
        <v>765</v>
      </c>
      <c r="I511" t="s">
        <v>89</v>
      </c>
      <c r="J511">
        <v>10007</v>
      </c>
      <c r="K511" t="s">
        <v>90</v>
      </c>
      <c r="L511" t="s">
        <v>1177</v>
      </c>
      <c r="M511" t="s">
        <v>1178</v>
      </c>
      <c r="O511" t="s">
        <v>1179</v>
      </c>
      <c r="P511" t="s">
        <v>67</v>
      </c>
      <c r="Q511">
        <v>16010</v>
      </c>
      <c r="R511" t="s">
        <v>891</v>
      </c>
      <c r="S511">
        <v>160</v>
      </c>
      <c r="T511" t="s">
        <v>344</v>
      </c>
      <c r="U511">
        <v>8430</v>
      </c>
      <c r="V511" t="s">
        <v>856</v>
      </c>
      <c r="W511" t="s">
        <v>71</v>
      </c>
      <c r="X511" t="s">
        <v>72</v>
      </c>
      <c r="Y511" t="s">
        <v>85</v>
      </c>
      <c r="Z511">
        <v>11001</v>
      </c>
      <c r="AA511" t="s">
        <v>85</v>
      </c>
      <c r="AB511">
        <v>11000</v>
      </c>
      <c r="AC511" t="s">
        <v>86</v>
      </c>
      <c r="AD511" t="s">
        <v>67</v>
      </c>
      <c r="AE511">
        <v>110</v>
      </c>
      <c r="AF511" t="s">
        <v>75</v>
      </c>
      <c r="AG511" t="s">
        <v>76</v>
      </c>
      <c r="AH511" t="s">
        <v>77</v>
      </c>
      <c r="AI511">
        <v>1</v>
      </c>
      <c r="AK511" t="s">
        <v>67</v>
      </c>
      <c r="AM511" t="s">
        <v>67</v>
      </c>
      <c r="AN511" t="s">
        <v>78</v>
      </c>
      <c r="AO511">
        <v>2.0640000000000001</v>
      </c>
      <c r="AP511">
        <v>2.31053397514833</v>
      </c>
      <c r="AQ511">
        <v>2.61766725642146</v>
      </c>
      <c r="AR511">
        <v>2.0640000000000001</v>
      </c>
      <c r="AS511">
        <v>2.31053397514833</v>
      </c>
      <c r="AT511">
        <v>2.61766725642146</v>
      </c>
      <c r="AU511">
        <v>0</v>
      </c>
      <c r="AV511">
        <v>0</v>
      </c>
      <c r="AW511">
        <v>0</v>
      </c>
      <c r="AX511" t="s">
        <v>67</v>
      </c>
      <c r="AY511" t="s">
        <v>67</v>
      </c>
      <c r="AZ511" t="s">
        <v>67</v>
      </c>
      <c r="BA511" t="s">
        <v>67</v>
      </c>
      <c r="BB511" t="s">
        <v>67</v>
      </c>
      <c r="BC511" t="s">
        <v>67</v>
      </c>
      <c r="BD511" t="s">
        <v>67</v>
      </c>
      <c r="BE511" t="s">
        <v>67</v>
      </c>
      <c r="BF511" t="s">
        <v>67</v>
      </c>
      <c r="BG511" t="s">
        <v>362</v>
      </c>
      <c r="BH511">
        <v>10</v>
      </c>
    </row>
    <row r="512" spans="1:60" x14ac:dyDescent="0.35">
      <c r="A512">
        <v>2019</v>
      </c>
      <c r="B512">
        <v>9</v>
      </c>
      <c r="C512" t="s">
        <v>60</v>
      </c>
      <c r="D512">
        <v>3</v>
      </c>
      <c r="E512" t="s">
        <v>105</v>
      </c>
      <c r="F512">
        <v>2012000237</v>
      </c>
      <c r="G512">
        <v>9789</v>
      </c>
      <c r="H512">
        <v>259</v>
      </c>
      <c r="I512" t="s">
        <v>96</v>
      </c>
      <c r="J512">
        <v>10001</v>
      </c>
      <c r="K512" t="s">
        <v>63</v>
      </c>
      <c r="L512" t="s">
        <v>1180</v>
      </c>
      <c r="M512" t="s">
        <v>1181</v>
      </c>
      <c r="O512">
        <v>1.5</v>
      </c>
      <c r="P512" t="s">
        <v>67</v>
      </c>
      <c r="Q512">
        <v>16010</v>
      </c>
      <c r="R512" t="s">
        <v>891</v>
      </c>
      <c r="S512">
        <v>160</v>
      </c>
      <c r="T512" t="s">
        <v>344</v>
      </c>
      <c r="U512">
        <v>8430</v>
      </c>
      <c r="V512" t="s">
        <v>856</v>
      </c>
      <c r="W512" t="s">
        <v>71</v>
      </c>
      <c r="X512" t="s">
        <v>72</v>
      </c>
      <c r="Y512" t="s">
        <v>515</v>
      </c>
      <c r="Z512">
        <v>22000</v>
      </c>
      <c r="AA512" t="s">
        <v>114</v>
      </c>
      <c r="AB512">
        <v>22000</v>
      </c>
      <c r="AC512" t="s">
        <v>114</v>
      </c>
      <c r="AD512" t="s">
        <v>67</v>
      </c>
      <c r="AE512">
        <v>110</v>
      </c>
      <c r="AF512" t="s">
        <v>75</v>
      </c>
      <c r="AG512" t="s">
        <v>94</v>
      </c>
      <c r="AH512" t="s">
        <v>95</v>
      </c>
      <c r="AI512">
        <v>1</v>
      </c>
      <c r="AK512" t="s">
        <v>67</v>
      </c>
      <c r="AM512" t="s">
        <v>67</v>
      </c>
      <c r="AN512" t="s">
        <v>78</v>
      </c>
      <c r="AO512">
        <v>0.5</v>
      </c>
      <c r="AP512">
        <v>0.55972237770066002</v>
      </c>
      <c r="AQ512">
        <v>0.63412481986953995</v>
      </c>
      <c r="AR512">
        <v>0.5</v>
      </c>
      <c r="AS512">
        <v>0.55972237770066002</v>
      </c>
      <c r="AT512">
        <v>0.63412481986953995</v>
      </c>
      <c r="AU512">
        <v>0</v>
      </c>
      <c r="AV512">
        <v>0</v>
      </c>
      <c r="AW512">
        <v>0</v>
      </c>
      <c r="AX512" t="s">
        <v>67</v>
      </c>
      <c r="AY512" t="s">
        <v>67</v>
      </c>
      <c r="AZ512" t="s">
        <v>67</v>
      </c>
      <c r="BA512" t="s">
        <v>67</v>
      </c>
      <c r="BB512" t="s">
        <v>67</v>
      </c>
      <c r="BC512" t="s">
        <v>67</v>
      </c>
      <c r="BD512" t="s">
        <v>67</v>
      </c>
      <c r="BE512" t="s">
        <v>67</v>
      </c>
      <c r="BF512" t="s">
        <v>67</v>
      </c>
      <c r="BG512" t="s">
        <v>362</v>
      </c>
      <c r="BH512">
        <v>10</v>
      </c>
    </row>
    <row r="513" spans="1:60" x14ac:dyDescent="0.35">
      <c r="A513">
        <v>2019</v>
      </c>
      <c r="B513">
        <v>9</v>
      </c>
      <c r="C513" t="s">
        <v>60</v>
      </c>
      <c r="D513">
        <v>1</v>
      </c>
      <c r="E513" t="s">
        <v>61</v>
      </c>
      <c r="F513">
        <v>2008000066</v>
      </c>
      <c r="G513">
        <v>8335</v>
      </c>
      <c r="H513">
        <v>230</v>
      </c>
      <c r="I513" t="s">
        <v>80</v>
      </c>
      <c r="J513">
        <v>10001</v>
      </c>
      <c r="K513" t="s">
        <v>63</v>
      </c>
      <c r="L513" t="s">
        <v>1182</v>
      </c>
      <c r="M513" t="s">
        <v>1183</v>
      </c>
      <c r="O513" t="s">
        <v>67</v>
      </c>
      <c r="P513" t="s">
        <v>67</v>
      </c>
      <c r="Q513">
        <v>21050</v>
      </c>
      <c r="R513" t="s">
        <v>413</v>
      </c>
      <c r="S513">
        <v>210</v>
      </c>
      <c r="T513" t="s">
        <v>357</v>
      </c>
      <c r="U513">
        <v>51</v>
      </c>
      <c r="V513" t="s">
        <v>413</v>
      </c>
      <c r="W513" t="s">
        <v>414</v>
      </c>
      <c r="X513" t="s">
        <v>415</v>
      </c>
      <c r="Y513" t="s">
        <v>332</v>
      </c>
      <c r="Z513">
        <v>12000</v>
      </c>
      <c r="AA513" t="s">
        <v>332</v>
      </c>
      <c r="AB513">
        <v>12000</v>
      </c>
      <c r="AC513" t="s">
        <v>332</v>
      </c>
      <c r="AD513" t="s">
        <v>67</v>
      </c>
      <c r="AE513">
        <v>421</v>
      </c>
      <c r="AF513" t="s">
        <v>333</v>
      </c>
      <c r="AG513" t="s">
        <v>94</v>
      </c>
      <c r="AH513" t="s">
        <v>95</v>
      </c>
      <c r="AI513">
        <v>1</v>
      </c>
      <c r="AK513" t="s">
        <v>67</v>
      </c>
      <c r="AM513" t="s">
        <v>67</v>
      </c>
      <c r="AN513" t="s">
        <v>78</v>
      </c>
      <c r="AO513">
        <v>0</v>
      </c>
      <c r="AP513">
        <v>0</v>
      </c>
      <c r="AQ513">
        <v>0</v>
      </c>
      <c r="AR513">
        <v>0</v>
      </c>
      <c r="AS513">
        <v>0</v>
      </c>
      <c r="AT513">
        <v>0</v>
      </c>
      <c r="AU513">
        <v>221.434</v>
      </c>
      <c r="AV513">
        <v>247.88312996753601</v>
      </c>
      <c r="AW513">
        <v>280.83359072598302</v>
      </c>
      <c r="AX513" t="s">
        <v>67</v>
      </c>
      <c r="AY513" t="s">
        <v>67</v>
      </c>
      <c r="AZ513">
        <v>1</v>
      </c>
      <c r="BA513">
        <v>1668</v>
      </c>
      <c r="BB513" t="s">
        <v>67</v>
      </c>
      <c r="BC513" t="s">
        <v>67</v>
      </c>
      <c r="BD513" t="s">
        <v>67</v>
      </c>
      <c r="BE513" t="s">
        <v>67</v>
      </c>
      <c r="BF513" t="s">
        <v>67</v>
      </c>
      <c r="BG513" t="s">
        <v>362</v>
      </c>
      <c r="BH513">
        <v>10</v>
      </c>
    </row>
    <row r="514" spans="1:60" x14ac:dyDescent="0.35">
      <c r="A514">
        <v>2019</v>
      </c>
      <c r="B514">
        <v>9</v>
      </c>
      <c r="C514" t="s">
        <v>60</v>
      </c>
      <c r="D514">
        <v>1</v>
      </c>
      <c r="E514" t="s">
        <v>61</v>
      </c>
      <c r="F514">
        <v>2018000306</v>
      </c>
      <c r="G514">
        <v>11870</v>
      </c>
      <c r="H514">
        <v>998</v>
      </c>
      <c r="I514" t="s">
        <v>106</v>
      </c>
      <c r="J514">
        <v>9998</v>
      </c>
      <c r="K514" t="s">
        <v>106</v>
      </c>
      <c r="L514" t="s">
        <v>1184</v>
      </c>
      <c r="M514" t="s">
        <v>1185</v>
      </c>
      <c r="O514" t="s">
        <v>1186</v>
      </c>
      <c r="P514" t="s">
        <v>67</v>
      </c>
      <c r="Q514">
        <v>93010</v>
      </c>
      <c r="R514" t="s">
        <v>257</v>
      </c>
      <c r="S514">
        <v>930</v>
      </c>
      <c r="T514" t="s">
        <v>111</v>
      </c>
      <c r="U514">
        <v>8423</v>
      </c>
      <c r="V514" t="s">
        <v>112</v>
      </c>
      <c r="W514" t="s">
        <v>71</v>
      </c>
      <c r="X514" t="s">
        <v>72</v>
      </c>
      <c r="Y514" t="s">
        <v>1187</v>
      </c>
      <c r="Z514">
        <v>47066</v>
      </c>
      <c r="AA514" t="s">
        <v>1188</v>
      </c>
      <c r="AB514">
        <v>41000</v>
      </c>
      <c r="AC514" t="s">
        <v>123</v>
      </c>
      <c r="AD514" t="s">
        <v>67</v>
      </c>
      <c r="AE514">
        <v>110</v>
      </c>
      <c r="AF514" t="s">
        <v>75</v>
      </c>
      <c r="AG514" t="s">
        <v>115</v>
      </c>
      <c r="AH514" t="s">
        <v>116</v>
      </c>
      <c r="AI514">
        <v>2</v>
      </c>
      <c r="AK514" t="s">
        <v>67</v>
      </c>
      <c r="AM514" t="s">
        <v>67</v>
      </c>
      <c r="AN514" t="s">
        <v>78</v>
      </c>
      <c r="AO514">
        <v>27.094000000000001</v>
      </c>
      <c r="AP514">
        <v>30.330236202843398</v>
      </c>
      <c r="AQ514">
        <v>34.361955739090597</v>
      </c>
      <c r="AR514">
        <v>27.094000000000001</v>
      </c>
      <c r="AS514">
        <v>30.330236202843398</v>
      </c>
      <c r="AT514">
        <v>34.361955739090597</v>
      </c>
      <c r="AU514">
        <v>0</v>
      </c>
      <c r="AV514">
        <v>0</v>
      </c>
      <c r="AW514">
        <v>0</v>
      </c>
      <c r="AX514" t="s">
        <v>67</v>
      </c>
      <c r="AY514" t="s">
        <v>67</v>
      </c>
      <c r="AZ514" t="s">
        <v>67</v>
      </c>
      <c r="BA514" t="s">
        <v>67</v>
      </c>
      <c r="BB514" t="s">
        <v>67</v>
      </c>
      <c r="BC514" t="s">
        <v>67</v>
      </c>
      <c r="BD514" t="s">
        <v>67</v>
      </c>
      <c r="BE514" t="s">
        <v>67</v>
      </c>
      <c r="BF514" t="s">
        <v>67</v>
      </c>
      <c r="BG514" t="s">
        <v>362</v>
      </c>
      <c r="BH514">
        <v>10</v>
      </c>
    </row>
    <row r="515" spans="1:60" x14ac:dyDescent="0.35">
      <c r="A515">
        <v>2019</v>
      </c>
      <c r="B515">
        <v>9</v>
      </c>
      <c r="C515" t="s">
        <v>60</v>
      </c>
      <c r="D515">
        <v>2</v>
      </c>
      <c r="E515" t="s">
        <v>137</v>
      </c>
      <c r="F515">
        <v>2018000243</v>
      </c>
      <c r="G515">
        <v>11853</v>
      </c>
      <c r="H515">
        <v>225</v>
      </c>
      <c r="I515" t="s">
        <v>133</v>
      </c>
      <c r="J515">
        <v>10001</v>
      </c>
      <c r="K515" t="s">
        <v>63</v>
      </c>
      <c r="L515" t="s">
        <v>1189</v>
      </c>
      <c r="M515" t="s">
        <v>1190</v>
      </c>
      <c r="O515" t="s">
        <v>574</v>
      </c>
      <c r="P515" t="s">
        <v>67</v>
      </c>
      <c r="Q515">
        <v>11110</v>
      </c>
      <c r="R515" t="s">
        <v>202</v>
      </c>
      <c r="S515">
        <v>110</v>
      </c>
      <c r="T515" t="s">
        <v>141</v>
      </c>
      <c r="U515">
        <v>85</v>
      </c>
      <c r="V515" t="s">
        <v>141</v>
      </c>
      <c r="W515" t="s">
        <v>143</v>
      </c>
      <c r="X515" t="s">
        <v>141</v>
      </c>
      <c r="Y515" t="s">
        <v>605</v>
      </c>
      <c r="Z515">
        <v>11004</v>
      </c>
      <c r="AA515" t="s">
        <v>606</v>
      </c>
      <c r="AB515">
        <v>11000</v>
      </c>
      <c r="AC515" t="s">
        <v>86</v>
      </c>
      <c r="AD515" t="s">
        <v>67</v>
      </c>
      <c r="AE515">
        <v>110</v>
      </c>
      <c r="AF515" t="s">
        <v>75</v>
      </c>
      <c r="AG515" t="s">
        <v>94</v>
      </c>
      <c r="AH515" t="s">
        <v>95</v>
      </c>
      <c r="AI515">
        <v>1</v>
      </c>
      <c r="AK515" t="s">
        <v>67</v>
      </c>
      <c r="AM515" t="s">
        <v>67</v>
      </c>
      <c r="AN515" t="s">
        <v>78</v>
      </c>
      <c r="AO515">
        <v>12.083</v>
      </c>
      <c r="AP515">
        <v>13.526250979514201</v>
      </c>
      <c r="AQ515">
        <v>15.324260396967301</v>
      </c>
      <c r="AR515">
        <v>12.083</v>
      </c>
      <c r="AS515">
        <v>13.526250979514201</v>
      </c>
      <c r="AT515">
        <v>15.324260396967301</v>
      </c>
      <c r="AU515">
        <v>0</v>
      </c>
      <c r="AV515">
        <v>0</v>
      </c>
      <c r="AW515">
        <v>0</v>
      </c>
      <c r="AX515" t="s">
        <v>67</v>
      </c>
      <c r="AY515" t="s">
        <v>67</v>
      </c>
      <c r="AZ515" t="s">
        <v>67</v>
      </c>
      <c r="BA515" t="s">
        <v>67</v>
      </c>
      <c r="BB515" t="s">
        <v>67</v>
      </c>
      <c r="BC515" t="s">
        <v>67</v>
      </c>
      <c r="BD515" t="s">
        <v>67</v>
      </c>
      <c r="BE515" t="s">
        <v>67</v>
      </c>
      <c r="BF515" t="s">
        <v>67</v>
      </c>
      <c r="BG515" t="s">
        <v>362</v>
      </c>
      <c r="BH515">
        <v>10</v>
      </c>
    </row>
    <row r="516" spans="1:60" x14ac:dyDescent="0.35">
      <c r="A516">
        <v>2019</v>
      </c>
      <c r="B516">
        <v>9</v>
      </c>
      <c r="C516" t="s">
        <v>60</v>
      </c>
      <c r="D516">
        <v>1</v>
      </c>
      <c r="E516" t="s">
        <v>61</v>
      </c>
      <c r="F516">
        <v>2019000187</v>
      </c>
      <c r="G516">
        <v>10643</v>
      </c>
      <c r="H516">
        <v>431</v>
      </c>
      <c r="I516" t="s">
        <v>269</v>
      </c>
      <c r="J516">
        <v>10004</v>
      </c>
      <c r="K516" t="s">
        <v>238</v>
      </c>
      <c r="L516" t="s">
        <v>1191</v>
      </c>
      <c r="M516" t="s">
        <v>1192</v>
      </c>
      <c r="O516" t="s">
        <v>1193</v>
      </c>
      <c r="P516" t="s">
        <v>67</v>
      </c>
      <c r="Q516">
        <v>15130</v>
      </c>
      <c r="R516" t="s">
        <v>500</v>
      </c>
      <c r="S516">
        <v>150</v>
      </c>
      <c r="T516" t="s">
        <v>69</v>
      </c>
      <c r="U516">
        <v>8423</v>
      </c>
      <c r="V516" t="s">
        <v>112</v>
      </c>
      <c r="W516" t="s">
        <v>71</v>
      </c>
      <c r="X516" t="s">
        <v>72</v>
      </c>
      <c r="Y516" t="s">
        <v>85</v>
      </c>
      <c r="Z516">
        <v>11001</v>
      </c>
      <c r="AA516" t="s">
        <v>85</v>
      </c>
      <c r="AB516">
        <v>11000</v>
      </c>
      <c r="AC516" t="s">
        <v>86</v>
      </c>
      <c r="AD516" t="s">
        <v>67</v>
      </c>
      <c r="AE516">
        <v>110</v>
      </c>
      <c r="AF516" t="s">
        <v>75</v>
      </c>
      <c r="AG516" t="s">
        <v>94</v>
      </c>
      <c r="AH516" t="s">
        <v>95</v>
      </c>
      <c r="AI516">
        <v>1</v>
      </c>
      <c r="AK516" t="s">
        <v>67</v>
      </c>
      <c r="AM516" t="s">
        <v>67</v>
      </c>
      <c r="AN516" t="s">
        <v>78</v>
      </c>
      <c r="AO516">
        <v>0.2</v>
      </c>
      <c r="AP516">
        <v>0.22388895108026399</v>
      </c>
      <c r="AQ516">
        <v>0.25364992794781599</v>
      </c>
      <c r="AR516">
        <v>0.2</v>
      </c>
      <c r="AS516">
        <v>0.22388895108026399</v>
      </c>
      <c r="AT516">
        <v>0.25364992794781599</v>
      </c>
      <c r="AU516">
        <v>0</v>
      </c>
      <c r="AV516">
        <v>0</v>
      </c>
      <c r="AW516">
        <v>0</v>
      </c>
      <c r="AX516" t="s">
        <v>67</v>
      </c>
      <c r="AY516" t="s">
        <v>67</v>
      </c>
      <c r="AZ516" t="s">
        <v>67</v>
      </c>
      <c r="BA516" t="s">
        <v>67</v>
      </c>
      <c r="BB516" t="s">
        <v>67</v>
      </c>
      <c r="BC516" t="s">
        <v>67</v>
      </c>
      <c r="BD516" t="s">
        <v>67</v>
      </c>
      <c r="BE516" t="s">
        <v>67</v>
      </c>
      <c r="BF516" t="s">
        <v>67</v>
      </c>
      <c r="BG516" t="s">
        <v>362</v>
      </c>
      <c r="BH516">
        <v>10</v>
      </c>
    </row>
    <row r="517" spans="1:60" x14ac:dyDescent="0.35">
      <c r="A517">
        <v>2019</v>
      </c>
      <c r="B517">
        <v>9</v>
      </c>
      <c r="C517" t="s">
        <v>60</v>
      </c>
      <c r="D517">
        <v>1</v>
      </c>
      <c r="E517" t="s">
        <v>61</v>
      </c>
      <c r="F517">
        <v>2019000653</v>
      </c>
      <c r="G517">
        <v>10595</v>
      </c>
      <c r="H517">
        <v>573</v>
      </c>
      <c r="I517" t="s">
        <v>878</v>
      </c>
      <c r="J517">
        <v>10007</v>
      </c>
      <c r="K517" t="s">
        <v>90</v>
      </c>
      <c r="L517" t="s">
        <v>1194</v>
      </c>
      <c r="M517" t="s">
        <v>1195</v>
      </c>
      <c r="O517" t="s">
        <v>1196</v>
      </c>
      <c r="P517" t="s">
        <v>67</v>
      </c>
      <c r="Q517">
        <v>11420</v>
      </c>
      <c r="R517" t="s">
        <v>526</v>
      </c>
      <c r="S517">
        <v>110</v>
      </c>
      <c r="T517" t="s">
        <v>141</v>
      </c>
      <c r="U517">
        <v>8530</v>
      </c>
      <c r="V517" t="s">
        <v>526</v>
      </c>
      <c r="W517" t="s">
        <v>143</v>
      </c>
      <c r="X517" t="s">
        <v>141</v>
      </c>
      <c r="Y517" t="s">
        <v>515</v>
      </c>
      <c r="Z517">
        <v>22000</v>
      </c>
      <c r="AA517" t="s">
        <v>114</v>
      </c>
      <c r="AB517">
        <v>22000</v>
      </c>
      <c r="AC517" t="s">
        <v>114</v>
      </c>
      <c r="AD517" t="s">
        <v>67</v>
      </c>
      <c r="AE517">
        <v>110</v>
      </c>
      <c r="AF517" t="s">
        <v>75</v>
      </c>
      <c r="AG517" t="s">
        <v>94</v>
      </c>
      <c r="AH517" t="s">
        <v>95</v>
      </c>
      <c r="AI517">
        <v>2</v>
      </c>
      <c r="AK517" t="s">
        <v>67</v>
      </c>
      <c r="AM517" t="s">
        <v>67</v>
      </c>
      <c r="AN517" t="s">
        <v>78</v>
      </c>
      <c r="AO517">
        <v>25</v>
      </c>
      <c r="AP517">
        <v>27.986118885033001</v>
      </c>
      <c r="AQ517">
        <v>31.706240993477</v>
      </c>
      <c r="AR517">
        <v>25</v>
      </c>
      <c r="AS517">
        <v>27.986118885033001</v>
      </c>
      <c r="AT517">
        <v>31.706240993477</v>
      </c>
      <c r="AU517">
        <v>0</v>
      </c>
      <c r="AV517">
        <v>0</v>
      </c>
      <c r="AW517">
        <v>0</v>
      </c>
      <c r="AX517" t="s">
        <v>67</v>
      </c>
      <c r="AY517" t="s">
        <v>67</v>
      </c>
      <c r="AZ517" t="s">
        <v>67</v>
      </c>
      <c r="BA517" t="s">
        <v>67</v>
      </c>
      <c r="BB517" t="s">
        <v>67</v>
      </c>
      <c r="BC517" t="s">
        <v>67</v>
      </c>
      <c r="BD517" t="s">
        <v>67</v>
      </c>
      <c r="BE517" t="s">
        <v>67</v>
      </c>
      <c r="BF517" t="s">
        <v>67</v>
      </c>
      <c r="BG517" t="s">
        <v>362</v>
      </c>
      <c r="BH517">
        <v>10</v>
      </c>
    </row>
    <row r="518" spans="1:60" x14ac:dyDescent="0.35">
      <c r="A518">
        <v>2019</v>
      </c>
      <c r="B518">
        <v>9</v>
      </c>
      <c r="C518" t="s">
        <v>60</v>
      </c>
      <c r="D518">
        <v>1</v>
      </c>
      <c r="E518" t="s">
        <v>61</v>
      </c>
      <c r="F518">
        <v>2017000037</v>
      </c>
      <c r="G518">
        <v>11507</v>
      </c>
      <c r="H518">
        <v>998</v>
      </c>
      <c r="I518" t="s">
        <v>106</v>
      </c>
      <c r="J518">
        <v>9998</v>
      </c>
      <c r="K518" t="s">
        <v>106</v>
      </c>
      <c r="L518" t="s">
        <v>1197</v>
      </c>
      <c r="M518" t="s">
        <v>1198</v>
      </c>
      <c r="O518" t="s">
        <v>1199</v>
      </c>
      <c r="P518" t="s">
        <v>67</v>
      </c>
      <c r="Q518">
        <v>16010</v>
      </c>
      <c r="R518" t="s">
        <v>891</v>
      </c>
      <c r="S518">
        <v>160</v>
      </c>
      <c r="T518" t="s">
        <v>344</v>
      </c>
      <c r="U518">
        <v>8430</v>
      </c>
      <c r="V518" t="s">
        <v>856</v>
      </c>
      <c r="W518" t="s">
        <v>71</v>
      </c>
      <c r="X518" t="s">
        <v>72</v>
      </c>
      <c r="Y518" t="s">
        <v>308</v>
      </c>
      <c r="Z518">
        <v>41305</v>
      </c>
      <c r="AA518" t="s">
        <v>309</v>
      </c>
      <c r="AB518">
        <v>41000</v>
      </c>
      <c r="AC518" t="s">
        <v>123</v>
      </c>
      <c r="AD518" t="s">
        <v>67</v>
      </c>
      <c r="AE518">
        <v>110</v>
      </c>
      <c r="AF518" t="s">
        <v>75</v>
      </c>
      <c r="AG518" t="s">
        <v>234</v>
      </c>
      <c r="AH518" t="s">
        <v>235</v>
      </c>
      <c r="AI518">
        <v>2</v>
      </c>
      <c r="AK518" t="s">
        <v>67</v>
      </c>
      <c r="AM518" t="s">
        <v>67</v>
      </c>
      <c r="AN518" t="s">
        <v>78</v>
      </c>
      <c r="AO518">
        <v>20</v>
      </c>
      <c r="AP518">
        <v>22.3888951080264</v>
      </c>
      <c r="AQ518">
        <v>25.3649927947816</v>
      </c>
      <c r="AR518">
        <v>20</v>
      </c>
      <c r="AS518">
        <v>22.3888951080264</v>
      </c>
      <c r="AT518">
        <v>25.3649927947816</v>
      </c>
      <c r="AU518">
        <v>0</v>
      </c>
      <c r="AV518">
        <v>0</v>
      </c>
      <c r="AW518">
        <v>0</v>
      </c>
      <c r="AX518" t="s">
        <v>67</v>
      </c>
      <c r="AY518" t="s">
        <v>67</v>
      </c>
      <c r="AZ518" t="s">
        <v>67</v>
      </c>
      <c r="BA518" t="s">
        <v>67</v>
      </c>
      <c r="BB518" t="s">
        <v>67</v>
      </c>
      <c r="BC518" t="s">
        <v>67</v>
      </c>
      <c r="BD518" t="s">
        <v>67</v>
      </c>
      <c r="BE518" t="s">
        <v>67</v>
      </c>
      <c r="BF518" t="s">
        <v>67</v>
      </c>
      <c r="BG518" t="s">
        <v>362</v>
      </c>
      <c r="BH518">
        <v>10</v>
      </c>
    </row>
    <row r="519" spans="1:60" x14ac:dyDescent="0.35">
      <c r="A519">
        <v>2019</v>
      </c>
      <c r="B519">
        <v>9</v>
      </c>
      <c r="C519" t="s">
        <v>60</v>
      </c>
      <c r="D519">
        <v>2</v>
      </c>
      <c r="E519" t="s">
        <v>137</v>
      </c>
      <c r="F519">
        <v>2013000313</v>
      </c>
      <c r="G519">
        <v>9900</v>
      </c>
      <c r="H519">
        <v>282</v>
      </c>
      <c r="I519" t="s">
        <v>1200</v>
      </c>
      <c r="J519">
        <v>10001</v>
      </c>
      <c r="K519" t="s">
        <v>63</v>
      </c>
      <c r="L519" t="s">
        <v>546</v>
      </c>
      <c r="M519" t="s">
        <v>546</v>
      </c>
      <c r="O519">
        <v>4.3</v>
      </c>
      <c r="P519" t="s">
        <v>67</v>
      </c>
      <c r="Q519">
        <v>11420</v>
      </c>
      <c r="R519" t="s">
        <v>526</v>
      </c>
      <c r="S519">
        <v>110</v>
      </c>
      <c r="T519" t="s">
        <v>141</v>
      </c>
      <c r="U519">
        <v>8530</v>
      </c>
      <c r="V519" t="s">
        <v>526</v>
      </c>
      <c r="W519" t="s">
        <v>143</v>
      </c>
      <c r="X519" t="s">
        <v>141</v>
      </c>
      <c r="Y519" t="s">
        <v>85</v>
      </c>
      <c r="Z519">
        <v>11001</v>
      </c>
      <c r="AA519" t="s">
        <v>85</v>
      </c>
      <c r="AB519">
        <v>11000</v>
      </c>
      <c r="AC519" t="s">
        <v>86</v>
      </c>
      <c r="AD519" t="s">
        <v>67</v>
      </c>
      <c r="AE519">
        <v>110</v>
      </c>
      <c r="AF519" t="s">
        <v>75</v>
      </c>
      <c r="AG519" t="s">
        <v>103</v>
      </c>
      <c r="AH519" t="s">
        <v>104</v>
      </c>
      <c r="AI519">
        <v>1</v>
      </c>
      <c r="AK519" t="s">
        <v>67</v>
      </c>
      <c r="AM519" t="s">
        <v>67</v>
      </c>
      <c r="AN519" t="s">
        <v>78</v>
      </c>
      <c r="AO519">
        <v>10.9</v>
      </c>
      <c r="AP519">
        <v>12.201947833874399</v>
      </c>
      <c r="AQ519">
        <v>13.823921073156001</v>
      </c>
      <c r="AR519">
        <v>10.9</v>
      </c>
      <c r="AS519">
        <v>12.201947833874399</v>
      </c>
      <c r="AT519">
        <v>13.823921073156001</v>
      </c>
      <c r="AU519">
        <v>0</v>
      </c>
      <c r="AV519">
        <v>0</v>
      </c>
      <c r="AW519">
        <v>0</v>
      </c>
      <c r="AX519" t="s">
        <v>67</v>
      </c>
      <c r="AY519" t="s">
        <v>67</v>
      </c>
      <c r="AZ519" t="s">
        <v>67</v>
      </c>
      <c r="BA519" t="s">
        <v>67</v>
      </c>
      <c r="BB519" t="s">
        <v>67</v>
      </c>
      <c r="BC519" t="s">
        <v>67</v>
      </c>
      <c r="BD519" t="s">
        <v>67</v>
      </c>
      <c r="BE519" t="s">
        <v>67</v>
      </c>
      <c r="BF519" t="s">
        <v>67</v>
      </c>
      <c r="BG519" t="s">
        <v>362</v>
      </c>
      <c r="BH519">
        <v>10</v>
      </c>
    </row>
    <row r="520" spans="1:60" x14ac:dyDescent="0.35">
      <c r="A520">
        <v>2019</v>
      </c>
      <c r="B520">
        <v>9</v>
      </c>
      <c r="C520" t="s">
        <v>60</v>
      </c>
      <c r="D520">
        <v>1</v>
      </c>
      <c r="E520" t="s">
        <v>61</v>
      </c>
      <c r="F520">
        <v>2016000318</v>
      </c>
      <c r="G520">
        <v>11300</v>
      </c>
      <c r="H520">
        <v>230</v>
      </c>
      <c r="I520" t="s">
        <v>80</v>
      </c>
      <c r="J520">
        <v>10001</v>
      </c>
      <c r="K520" t="s">
        <v>63</v>
      </c>
      <c r="L520" t="s">
        <v>745</v>
      </c>
      <c r="M520" t="s">
        <v>1201</v>
      </c>
      <c r="O520" t="s">
        <v>1202</v>
      </c>
      <c r="P520" t="s">
        <v>67</v>
      </c>
      <c r="Q520">
        <v>14010</v>
      </c>
      <c r="R520" t="s">
        <v>748</v>
      </c>
      <c r="S520">
        <v>140</v>
      </c>
      <c r="T520" t="s">
        <v>406</v>
      </c>
      <c r="U520">
        <v>36</v>
      </c>
      <c r="V520" t="s">
        <v>749</v>
      </c>
      <c r="W520" t="s">
        <v>408</v>
      </c>
      <c r="X520" t="s">
        <v>409</v>
      </c>
      <c r="Y520" t="s">
        <v>85</v>
      </c>
      <c r="Z520">
        <v>11001</v>
      </c>
      <c r="AA520" t="s">
        <v>85</v>
      </c>
      <c r="AB520">
        <v>11000</v>
      </c>
      <c r="AC520" t="s">
        <v>86</v>
      </c>
      <c r="AD520" t="s">
        <v>67</v>
      </c>
      <c r="AE520">
        <v>110</v>
      </c>
      <c r="AF520" t="s">
        <v>75</v>
      </c>
      <c r="AG520" t="s">
        <v>94</v>
      </c>
      <c r="AH520" t="s">
        <v>95</v>
      </c>
      <c r="AI520">
        <v>1</v>
      </c>
      <c r="AK520" t="s">
        <v>67</v>
      </c>
      <c r="AM520" t="s">
        <v>67</v>
      </c>
      <c r="AN520" t="s">
        <v>78</v>
      </c>
      <c r="AO520">
        <v>1343.7170000000001</v>
      </c>
      <c r="AP520">
        <v>1504.2169483936</v>
      </c>
      <c r="AQ520">
        <v>1704.1686011612801</v>
      </c>
      <c r="AR520">
        <v>1343.7170000000001</v>
      </c>
      <c r="AS520">
        <v>1504.2169483936</v>
      </c>
      <c r="AT520">
        <v>1704.1686011612801</v>
      </c>
      <c r="AU520">
        <v>0</v>
      </c>
      <c r="AV520">
        <v>0</v>
      </c>
      <c r="AW520">
        <v>0</v>
      </c>
      <c r="AX520" t="s">
        <v>67</v>
      </c>
      <c r="AY520" t="s">
        <v>67</v>
      </c>
      <c r="AZ520" t="s">
        <v>67</v>
      </c>
      <c r="BA520" t="s">
        <v>67</v>
      </c>
      <c r="BB520" t="s">
        <v>67</v>
      </c>
      <c r="BC520" t="s">
        <v>67</v>
      </c>
      <c r="BD520" t="s">
        <v>67</v>
      </c>
      <c r="BE520" t="s">
        <v>67</v>
      </c>
      <c r="BF520" t="s">
        <v>67</v>
      </c>
      <c r="BG520" t="s">
        <v>362</v>
      </c>
      <c r="BH520">
        <v>10</v>
      </c>
    </row>
    <row r="521" spans="1:60" x14ac:dyDescent="0.35">
      <c r="A521">
        <v>2019</v>
      </c>
      <c r="B521">
        <v>9</v>
      </c>
      <c r="C521" t="s">
        <v>60</v>
      </c>
      <c r="D521">
        <v>2</v>
      </c>
      <c r="E521" t="s">
        <v>137</v>
      </c>
      <c r="F521">
        <v>2016000070</v>
      </c>
      <c r="G521">
        <v>11187</v>
      </c>
      <c r="H521">
        <v>998</v>
      </c>
      <c r="I521" t="s">
        <v>106</v>
      </c>
      <c r="J521">
        <v>9998</v>
      </c>
      <c r="K521" t="s">
        <v>106</v>
      </c>
      <c r="L521" t="s">
        <v>1203</v>
      </c>
      <c r="M521" t="s">
        <v>1204</v>
      </c>
      <c r="O521">
        <v>17.170000000000002</v>
      </c>
      <c r="P521" t="s">
        <v>67</v>
      </c>
      <c r="Q521">
        <v>99820</v>
      </c>
      <c r="R521" t="s">
        <v>514</v>
      </c>
      <c r="S521">
        <v>998</v>
      </c>
      <c r="T521" t="s">
        <v>120</v>
      </c>
      <c r="U521" t="s">
        <v>386</v>
      </c>
      <c r="V521" t="s">
        <v>387</v>
      </c>
      <c r="W521" t="s">
        <v>386</v>
      </c>
      <c r="X521" t="s">
        <v>387</v>
      </c>
      <c r="Y521" t="s">
        <v>1205</v>
      </c>
      <c r="Z521">
        <v>51000</v>
      </c>
      <c r="AA521" t="s">
        <v>1206</v>
      </c>
      <c r="AB521">
        <v>51000</v>
      </c>
      <c r="AC521" t="s">
        <v>1206</v>
      </c>
      <c r="AD521" t="s">
        <v>67</v>
      </c>
      <c r="AE521">
        <v>110</v>
      </c>
      <c r="AF521" t="s">
        <v>75</v>
      </c>
      <c r="AG521" t="s">
        <v>198</v>
      </c>
      <c r="AH521" t="s">
        <v>199</v>
      </c>
      <c r="AI521">
        <v>2</v>
      </c>
      <c r="AJ521" t="s">
        <v>536</v>
      </c>
      <c r="AK521" t="s">
        <v>537</v>
      </c>
      <c r="AM521" t="s">
        <v>67</v>
      </c>
      <c r="AN521" t="s">
        <v>78</v>
      </c>
      <c r="AO521">
        <v>50.671999999999997</v>
      </c>
      <c r="AP521">
        <v>56.724504645695703</v>
      </c>
      <c r="AQ521">
        <v>64.264745744858601</v>
      </c>
      <c r="AR521">
        <v>50.671999999999997</v>
      </c>
      <c r="AS521">
        <v>56.724504645695703</v>
      </c>
      <c r="AT521">
        <v>64.264745744858601</v>
      </c>
      <c r="AU521">
        <v>0</v>
      </c>
      <c r="AV521">
        <v>0</v>
      </c>
      <c r="AW521">
        <v>0</v>
      </c>
      <c r="AX521" t="s">
        <v>67</v>
      </c>
      <c r="AY521" t="s">
        <v>67</v>
      </c>
      <c r="AZ521" t="s">
        <v>67</v>
      </c>
      <c r="BA521" t="s">
        <v>67</v>
      </c>
      <c r="BB521">
        <v>33.055</v>
      </c>
      <c r="BC521">
        <v>37.003246389790696</v>
      </c>
      <c r="BD521">
        <v>41.921991841575299</v>
      </c>
      <c r="BE521">
        <v>10</v>
      </c>
      <c r="BF521">
        <v>1</v>
      </c>
      <c r="BG521" t="s">
        <v>362</v>
      </c>
      <c r="BH521">
        <v>10</v>
      </c>
    </row>
    <row r="522" spans="1:60" x14ac:dyDescent="0.35">
      <c r="A522">
        <v>2019</v>
      </c>
      <c r="B522">
        <v>9</v>
      </c>
      <c r="C522" t="s">
        <v>60</v>
      </c>
      <c r="D522">
        <v>1</v>
      </c>
      <c r="E522" t="s">
        <v>61</v>
      </c>
      <c r="F522">
        <v>2008000122</v>
      </c>
      <c r="G522">
        <v>8412</v>
      </c>
      <c r="H522">
        <v>225</v>
      </c>
      <c r="I522" t="s">
        <v>133</v>
      </c>
      <c r="J522">
        <v>10001</v>
      </c>
      <c r="K522" t="s">
        <v>63</v>
      </c>
      <c r="L522" t="s">
        <v>1207</v>
      </c>
      <c r="M522" t="s">
        <v>423</v>
      </c>
      <c r="O522">
        <v>17.2</v>
      </c>
      <c r="P522" t="s">
        <v>67</v>
      </c>
      <c r="Q522">
        <v>91010</v>
      </c>
      <c r="R522" t="s">
        <v>366</v>
      </c>
      <c r="S522">
        <v>910</v>
      </c>
      <c r="T522" t="s">
        <v>367</v>
      </c>
      <c r="U522">
        <v>9900</v>
      </c>
      <c r="V522" t="s">
        <v>368</v>
      </c>
      <c r="W522" t="s">
        <v>369</v>
      </c>
      <c r="X522" t="s">
        <v>368</v>
      </c>
      <c r="Y522" t="s">
        <v>85</v>
      </c>
      <c r="Z522">
        <v>11001</v>
      </c>
      <c r="AA522" t="s">
        <v>85</v>
      </c>
      <c r="AB522">
        <v>11000</v>
      </c>
      <c r="AC522" t="s">
        <v>86</v>
      </c>
      <c r="AD522" t="s">
        <v>67</v>
      </c>
      <c r="AE522">
        <v>110</v>
      </c>
      <c r="AF522" t="s">
        <v>75</v>
      </c>
      <c r="AG522" t="s">
        <v>371</v>
      </c>
      <c r="AH522" t="s">
        <v>372</v>
      </c>
      <c r="AI522">
        <v>2</v>
      </c>
      <c r="AK522" t="s">
        <v>67</v>
      </c>
      <c r="AM522" t="s">
        <v>67</v>
      </c>
      <c r="AN522" t="s">
        <v>78</v>
      </c>
      <c r="AO522">
        <v>98.932000000000002</v>
      </c>
      <c r="AP522">
        <v>110.74890854136299</v>
      </c>
      <c r="AQ522">
        <v>125.47047335866699</v>
      </c>
      <c r="AR522">
        <v>98.932000000000002</v>
      </c>
      <c r="AS522">
        <v>110.74890854136299</v>
      </c>
      <c r="AT522">
        <v>125.47047335866699</v>
      </c>
      <c r="AU522">
        <v>0</v>
      </c>
      <c r="AV522">
        <v>0</v>
      </c>
      <c r="AW522">
        <v>0</v>
      </c>
      <c r="AX522" t="s">
        <v>67</v>
      </c>
      <c r="AY522" t="s">
        <v>67</v>
      </c>
      <c r="AZ522" t="s">
        <v>67</v>
      </c>
      <c r="BA522" t="s">
        <v>67</v>
      </c>
      <c r="BB522" t="s">
        <v>67</v>
      </c>
      <c r="BC522" t="s">
        <v>67</v>
      </c>
      <c r="BD522" t="s">
        <v>67</v>
      </c>
      <c r="BE522" t="s">
        <v>67</v>
      </c>
      <c r="BF522" t="s">
        <v>67</v>
      </c>
      <c r="BG522" t="s">
        <v>362</v>
      </c>
      <c r="BH522">
        <v>10</v>
      </c>
    </row>
    <row r="523" spans="1:60" x14ac:dyDescent="0.35">
      <c r="A523">
        <v>2019</v>
      </c>
      <c r="B523">
        <v>9</v>
      </c>
      <c r="C523" t="s">
        <v>60</v>
      </c>
      <c r="D523">
        <v>99</v>
      </c>
      <c r="E523" t="s">
        <v>204</v>
      </c>
      <c r="F523">
        <v>2019000203</v>
      </c>
      <c r="G523">
        <v>11447</v>
      </c>
      <c r="H523">
        <v>454</v>
      </c>
      <c r="I523" t="s">
        <v>237</v>
      </c>
      <c r="J523">
        <v>10004</v>
      </c>
      <c r="K523" t="s">
        <v>238</v>
      </c>
      <c r="L523" t="s">
        <v>1208</v>
      </c>
      <c r="M523" t="s">
        <v>1209</v>
      </c>
      <c r="O523">
        <v>4.3</v>
      </c>
      <c r="P523" t="s">
        <v>67</v>
      </c>
      <c r="Q523">
        <v>11420</v>
      </c>
      <c r="R523" t="s">
        <v>526</v>
      </c>
      <c r="S523">
        <v>110</v>
      </c>
      <c r="T523" t="s">
        <v>141</v>
      </c>
      <c r="U523">
        <v>8530</v>
      </c>
      <c r="V523" t="s">
        <v>526</v>
      </c>
      <c r="W523" t="s">
        <v>143</v>
      </c>
      <c r="X523" t="s">
        <v>141</v>
      </c>
      <c r="Y523" t="s">
        <v>605</v>
      </c>
      <c r="Z523">
        <v>11004</v>
      </c>
      <c r="AA523" t="s">
        <v>606</v>
      </c>
      <c r="AB523">
        <v>11000</v>
      </c>
      <c r="AC523" t="s">
        <v>86</v>
      </c>
      <c r="AD523" t="s">
        <v>67</v>
      </c>
      <c r="AE523">
        <v>110</v>
      </c>
      <c r="AF523" t="s">
        <v>75</v>
      </c>
      <c r="AG523" t="s">
        <v>103</v>
      </c>
      <c r="AH523" t="s">
        <v>104</v>
      </c>
      <c r="AI523">
        <v>1</v>
      </c>
      <c r="AK523" t="s">
        <v>67</v>
      </c>
      <c r="AM523" t="s">
        <v>67</v>
      </c>
      <c r="AN523" t="s">
        <v>78</v>
      </c>
      <c r="AO523">
        <v>1.851</v>
      </c>
      <c r="AP523">
        <v>2.0720922422478401</v>
      </c>
      <c r="AQ523">
        <v>2.3475300831570398</v>
      </c>
      <c r="AR523">
        <v>1.851</v>
      </c>
      <c r="AS523">
        <v>2.0720922422478401</v>
      </c>
      <c r="AT523">
        <v>2.3475300831570398</v>
      </c>
      <c r="AU523">
        <v>0</v>
      </c>
      <c r="AV523">
        <v>0</v>
      </c>
      <c r="AW523">
        <v>0</v>
      </c>
      <c r="AX523" t="s">
        <v>67</v>
      </c>
      <c r="AY523" t="s">
        <v>67</v>
      </c>
      <c r="AZ523" t="s">
        <v>67</v>
      </c>
      <c r="BA523" t="s">
        <v>67</v>
      </c>
      <c r="BB523" t="s">
        <v>67</v>
      </c>
      <c r="BC523" t="s">
        <v>67</v>
      </c>
      <c r="BD523" t="s">
        <v>67</v>
      </c>
      <c r="BE523" t="s">
        <v>67</v>
      </c>
      <c r="BF523" t="s">
        <v>67</v>
      </c>
      <c r="BG523" t="s">
        <v>362</v>
      </c>
      <c r="BH523">
        <v>10</v>
      </c>
    </row>
    <row r="524" spans="1:60" x14ac:dyDescent="0.35">
      <c r="A524">
        <v>2019</v>
      </c>
      <c r="B524">
        <v>9</v>
      </c>
      <c r="C524" t="s">
        <v>60</v>
      </c>
      <c r="D524">
        <v>1</v>
      </c>
      <c r="E524" t="s">
        <v>61</v>
      </c>
      <c r="F524">
        <v>2017000124</v>
      </c>
      <c r="G524">
        <v>11535</v>
      </c>
      <c r="H524">
        <v>255</v>
      </c>
      <c r="I524" t="s">
        <v>162</v>
      </c>
      <c r="J524">
        <v>10001</v>
      </c>
      <c r="K524" t="s">
        <v>63</v>
      </c>
      <c r="L524" t="s">
        <v>1037</v>
      </c>
      <c r="M524" t="s">
        <v>1038</v>
      </c>
      <c r="O524" t="s">
        <v>151</v>
      </c>
      <c r="P524" t="s">
        <v>67</v>
      </c>
      <c r="Q524">
        <v>15220</v>
      </c>
      <c r="R524" t="s">
        <v>152</v>
      </c>
      <c r="S524">
        <v>150</v>
      </c>
      <c r="T524" t="s">
        <v>69</v>
      </c>
      <c r="U524">
        <v>8422</v>
      </c>
      <c r="V524" t="s">
        <v>70</v>
      </c>
      <c r="W524" t="s">
        <v>71</v>
      </c>
      <c r="X524" t="s">
        <v>72</v>
      </c>
      <c r="Y524" t="s">
        <v>73</v>
      </c>
      <c r="Z524">
        <v>42000</v>
      </c>
      <c r="AA524" t="s">
        <v>74</v>
      </c>
      <c r="AB524">
        <v>42000</v>
      </c>
      <c r="AC524" t="s">
        <v>74</v>
      </c>
      <c r="AD524" t="s">
        <v>67</v>
      </c>
      <c r="AE524">
        <v>110</v>
      </c>
      <c r="AF524" t="s">
        <v>75</v>
      </c>
      <c r="AG524" t="s">
        <v>94</v>
      </c>
      <c r="AH524" t="s">
        <v>95</v>
      </c>
      <c r="AI524">
        <v>1</v>
      </c>
      <c r="AK524" t="s">
        <v>67</v>
      </c>
      <c r="AM524" t="s">
        <v>67</v>
      </c>
      <c r="AN524" t="s">
        <v>78</v>
      </c>
      <c r="AO524">
        <v>69.302000000000007</v>
      </c>
      <c r="AP524">
        <v>77.579760438822305</v>
      </c>
      <c r="AQ524">
        <v>87.892236533197703</v>
      </c>
      <c r="AR524">
        <v>69.302000000000007</v>
      </c>
      <c r="AS524">
        <v>77.579760438822305</v>
      </c>
      <c r="AT524">
        <v>87.892236533197703</v>
      </c>
      <c r="AU524">
        <v>0</v>
      </c>
      <c r="AV524">
        <v>0</v>
      </c>
      <c r="AW524">
        <v>0</v>
      </c>
      <c r="AX524" t="s">
        <v>67</v>
      </c>
      <c r="AY524" t="s">
        <v>67</v>
      </c>
      <c r="AZ524" t="s">
        <v>67</v>
      </c>
      <c r="BA524" t="s">
        <v>67</v>
      </c>
      <c r="BB524" t="s">
        <v>67</v>
      </c>
      <c r="BC524" t="s">
        <v>67</v>
      </c>
      <c r="BD524" t="s">
        <v>67</v>
      </c>
      <c r="BE524" t="s">
        <v>67</v>
      </c>
      <c r="BF524" t="s">
        <v>67</v>
      </c>
      <c r="BG524" t="s">
        <v>362</v>
      </c>
      <c r="BH524">
        <v>10</v>
      </c>
    </row>
    <row r="525" spans="1:60" x14ac:dyDescent="0.35">
      <c r="A525">
        <v>2019</v>
      </c>
      <c r="B525">
        <v>9</v>
      </c>
      <c r="C525" t="s">
        <v>60</v>
      </c>
      <c r="D525">
        <v>2</v>
      </c>
      <c r="E525" t="s">
        <v>137</v>
      </c>
      <c r="F525">
        <v>2012000672</v>
      </c>
      <c r="G525">
        <v>5951</v>
      </c>
      <c r="H525">
        <v>268</v>
      </c>
      <c r="I525" t="s">
        <v>130</v>
      </c>
      <c r="J525">
        <v>10001</v>
      </c>
      <c r="K525" t="s">
        <v>63</v>
      </c>
      <c r="L525" t="s">
        <v>864</v>
      </c>
      <c r="M525" t="s">
        <v>865</v>
      </c>
      <c r="O525" t="s">
        <v>365</v>
      </c>
      <c r="P525" t="s">
        <v>67</v>
      </c>
      <c r="Q525">
        <v>43010</v>
      </c>
      <c r="R525" t="s">
        <v>585</v>
      </c>
      <c r="S525">
        <v>430</v>
      </c>
      <c r="T525" t="s">
        <v>559</v>
      </c>
      <c r="U525" t="s">
        <v>67</v>
      </c>
      <c r="V525" t="s">
        <v>67</v>
      </c>
      <c r="W525" t="s">
        <v>67</v>
      </c>
      <c r="X525" t="s">
        <v>67</v>
      </c>
      <c r="Y525" t="s">
        <v>85</v>
      </c>
      <c r="Z525">
        <v>11001</v>
      </c>
      <c r="AA525" t="s">
        <v>85</v>
      </c>
      <c r="AB525">
        <v>11000</v>
      </c>
      <c r="AC525" t="s">
        <v>86</v>
      </c>
      <c r="AD525" t="s">
        <v>67</v>
      </c>
      <c r="AE525">
        <v>110</v>
      </c>
      <c r="AF525" t="s">
        <v>75</v>
      </c>
      <c r="AG525" t="s">
        <v>94</v>
      </c>
      <c r="AH525" t="s">
        <v>95</v>
      </c>
      <c r="AI525">
        <v>1</v>
      </c>
      <c r="AK525" t="s">
        <v>67</v>
      </c>
      <c r="AM525" t="s">
        <v>67</v>
      </c>
      <c r="AN525" t="s">
        <v>78</v>
      </c>
      <c r="AO525">
        <v>30</v>
      </c>
      <c r="AP525">
        <v>33.583342662039598</v>
      </c>
      <c r="AQ525">
        <v>38.047489192172399</v>
      </c>
      <c r="AR525">
        <v>30</v>
      </c>
      <c r="AS525">
        <v>33.583342662039598</v>
      </c>
      <c r="AT525">
        <v>38.047489192172399</v>
      </c>
      <c r="AU525">
        <v>0</v>
      </c>
      <c r="AV525">
        <v>0</v>
      </c>
      <c r="AW525">
        <v>0</v>
      </c>
      <c r="AX525" t="s">
        <v>67</v>
      </c>
      <c r="AY525" t="s">
        <v>67</v>
      </c>
      <c r="AZ525" t="s">
        <v>67</v>
      </c>
      <c r="BA525" t="s">
        <v>67</v>
      </c>
      <c r="BB525" t="s">
        <v>67</v>
      </c>
      <c r="BC525" t="s">
        <v>67</v>
      </c>
      <c r="BD525" t="s">
        <v>67</v>
      </c>
      <c r="BE525" t="s">
        <v>67</v>
      </c>
      <c r="BF525" t="s">
        <v>67</v>
      </c>
      <c r="BG525" t="s">
        <v>362</v>
      </c>
      <c r="BH525">
        <v>10</v>
      </c>
    </row>
    <row r="526" spans="1:60" x14ac:dyDescent="0.35">
      <c r="A526">
        <v>2019</v>
      </c>
      <c r="B526">
        <v>9</v>
      </c>
      <c r="C526" t="s">
        <v>60</v>
      </c>
      <c r="D526">
        <v>1</v>
      </c>
      <c r="E526" t="s">
        <v>61</v>
      </c>
      <c r="F526">
        <v>2009000342</v>
      </c>
      <c r="G526">
        <v>8845</v>
      </c>
      <c r="H526">
        <v>998</v>
      </c>
      <c r="I526" t="s">
        <v>106</v>
      </c>
      <c r="J526">
        <v>9998</v>
      </c>
      <c r="K526" t="s">
        <v>106</v>
      </c>
      <c r="L526" t="s">
        <v>1210</v>
      </c>
      <c r="M526" t="s">
        <v>1211</v>
      </c>
      <c r="O526">
        <v>16.600000000000001</v>
      </c>
      <c r="P526" t="s">
        <v>67</v>
      </c>
      <c r="Q526">
        <v>15111</v>
      </c>
      <c r="R526" t="s">
        <v>550</v>
      </c>
      <c r="S526">
        <v>150</v>
      </c>
      <c r="T526" t="s">
        <v>69</v>
      </c>
      <c r="U526">
        <v>8411</v>
      </c>
      <c r="V526" t="s">
        <v>551</v>
      </c>
      <c r="W526" t="s">
        <v>71</v>
      </c>
      <c r="X526" t="s">
        <v>72</v>
      </c>
      <c r="Y526" t="s">
        <v>85</v>
      </c>
      <c r="Z526">
        <v>11001</v>
      </c>
      <c r="AA526" t="s">
        <v>85</v>
      </c>
      <c r="AB526">
        <v>11000</v>
      </c>
      <c r="AC526" t="s">
        <v>86</v>
      </c>
      <c r="AD526" t="s">
        <v>67</v>
      </c>
      <c r="AE526">
        <v>110</v>
      </c>
      <c r="AF526" t="s">
        <v>75</v>
      </c>
      <c r="AG526" t="s">
        <v>76</v>
      </c>
      <c r="AH526" t="s">
        <v>77</v>
      </c>
      <c r="AI526">
        <v>2</v>
      </c>
      <c r="AK526" t="s">
        <v>67</v>
      </c>
      <c r="AM526" t="s">
        <v>67</v>
      </c>
      <c r="AN526" t="s">
        <v>78</v>
      </c>
      <c r="AO526">
        <v>6.5</v>
      </c>
      <c r="AP526">
        <v>7.2763909101085904</v>
      </c>
      <c r="AQ526">
        <v>8.2436226583040106</v>
      </c>
      <c r="AR526">
        <v>6.5</v>
      </c>
      <c r="AS526">
        <v>7.2763909101085904</v>
      </c>
      <c r="AT526">
        <v>8.2436226583040106</v>
      </c>
      <c r="AU526">
        <v>0</v>
      </c>
      <c r="AV526">
        <v>0</v>
      </c>
      <c r="AW526">
        <v>0</v>
      </c>
      <c r="AX526" t="s">
        <v>67</v>
      </c>
      <c r="AY526" t="s">
        <v>67</v>
      </c>
      <c r="AZ526" t="s">
        <v>67</v>
      </c>
      <c r="BA526" t="s">
        <v>67</v>
      </c>
      <c r="BB526" t="s">
        <v>67</v>
      </c>
      <c r="BC526" t="s">
        <v>67</v>
      </c>
      <c r="BD526" t="s">
        <v>67</v>
      </c>
      <c r="BE526" t="s">
        <v>67</v>
      </c>
      <c r="BF526" t="s">
        <v>67</v>
      </c>
      <c r="BG526" t="s">
        <v>362</v>
      </c>
      <c r="BH526">
        <v>10</v>
      </c>
    </row>
    <row r="527" spans="1:60" x14ac:dyDescent="0.35">
      <c r="A527">
        <v>2019</v>
      </c>
      <c r="B527">
        <v>9</v>
      </c>
      <c r="C527" t="s">
        <v>60</v>
      </c>
      <c r="D527">
        <v>1</v>
      </c>
      <c r="E527" t="s">
        <v>61</v>
      </c>
      <c r="F527">
        <v>2019000049</v>
      </c>
      <c r="G527">
        <v>12113</v>
      </c>
      <c r="H527">
        <v>244</v>
      </c>
      <c r="I527" t="s">
        <v>155</v>
      </c>
      <c r="J527">
        <v>10001</v>
      </c>
      <c r="K527" t="s">
        <v>63</v>
      </c>
      <c r="L527" t="s">
        <v>1212</v>
      </c>
      <c r="M527" t="s">
        <v>1213</v>
      </c>
      <c r="O527" t="s">
        <v>664</v>
      </c>
      <c r="P527" t="s">
        <v>67</v>
      </c>
      <c r="Q527">
        <v>41020</v>
      </c>
      <c r="R527" t="s">
        <v>996</v>
      </c>
      <c r="S527">
        <v>410</v>
      </c>
      <c r="T527" t="s">
        <v>666</v>
      </c>
      <c r="U527">
        <v>8412</v>
      </c>
      <c r="V527" t="s">
        <v>209</v>
      </c>
      <c r="W527" t="s">
        <v>71</v>
      </c>
      <c r="X527" t="s">
        <v>72</v>
      </c>
      <c r="Y527" t="s">
        <v>85</v>
      </c>
      <c r="Z527">
        <v>12001</v>
      </c>
      <c r="AA527" t="s">
        <v>85</v>
      </c>
      <c r="AB527">
        <v>12000</v>
      </c>
      <c r="AC527" t="s">
        <v>332</v>
      </c>
      <c r="AD527" t="s">
        <v>67</v>
      </c>
      <c r="AE527">
        <v>110</v>
      </c>
      <c r="AF527" t="s">
        <v>75</v>
      </c>
      <c r="AG527" t="s">
        <v>94</v>
      </c>
      <c r="AH527" t="s">
        <v>95</v>
      </c>
      <c r="AI527">
        <v>1</v>
      </c>
      <c r="AK527" t="s">
        <v>67</v>
      </c>
      <c r="AM527" t="s">
        <v>67</v>
      </c>
      <c r="AN527" t="s">
        <v>78</v>
      </c>
      <c r="AO527">
        <v>58.95</v>
      </c>
      <c r="AP527">
        <v>65.9912683309079</v>
      </c>
      <c r="AQ527">
        <v>74.763316262618702</v>
      </c>
      <c r="AR527">
        <v>58.95</v>
      </c>
      <c r="AS527">
        <v>65.9912683309079</v>
      </c>
      <c r="AT527">
        <v>74.763316262618702</v>
      </c>
      <c r="AU527">
        <v>0</v>
      </c>
      <c r="AV527">
        <v>0</v>
      </c>
      <c r="AW527">
        <v>0</v>
      </c>
      <c r="AX527" t="s">
        <v>67</v>
      </c>
      <c r="AY527" t="s">
        <v>67</v>
      </c>
      <c r="AZ527" t="s">
        <v>67</v>
      </c>
      <c r="BA527" t="s">
        <v>67</v>
      </c>
      <c r="BB527" t="s">
        <v>67</v>
      </c>
      <c r="BC527" t="s">
        <v>67</v>
      </c>
      <c r="BD527" t="s">
        <v>67</v>
      </c>
      <c r="BE527" t="s">
        <v>67</v>
      </c>
      <c r="BF527" t="s">
        <v>67</v>
      </c>
      <c r="BG527" t="s">
        <v>362</v>
      </c>
      <c r="BH527">
        <v>10</v>
      </c>
    </row>
    <row r="528" spans="1:60" x14ac:dyDescent="0.35">
      <c r="A528">
        <v>2019</v>
      </c>
      <c r="B528">
        <v>9</v>
      </c>
      <c r="C528" t="s">
        <v>60</v>
      </c>
      <c r="D528">
        <v>2</v>
      </c>
      <c r="E528" t="s">
        <v>137</v>
      </c>
      <c r="F528">
        <v>2012000329</v>
      </c>
      <c r="G528">
        <v>9856</v>
      </c>
      <c r="H528">
        <v>425</v>
      </c>
      <c r="I528" t="s">
        <v>922</v>
      </c>
      <c r="J528">
        <v>10004</v>
      </c>
      <c r="K528" t="s">
        <v>238</v>
      </c>
      <c r="L528" t="s">
        <v>611</v>
      </c>
      <c r="M528" t="s">
        <v>455</v>
      </c>
      <c r="O528" t="s">
        <v>1214</v>
      </c>
      <c r="P528" t="s">
        <v>67</v>
      </c>
      <c r="Q528">
        <v>16061</v>
      </c>
      <c r="R528" t="s">
        <v>456</v>
      </c>
      <c r="S528">
        <v>160</v>
      </c>
      <c r="T528" t="s">
        <v>344</v>
      </c>
      <c r="U528">
        <v>910</v>
      </c>
      <c r="V528" t="s">
        <v>457</v>
      </c>
      <c r="W528" t="s">
        <v>458</v>
      </c>
      <c r="X528" t="s">
        <v>459</v>
      </c>
      <c r="Y528" t="s">
        <v>85</v>
      </c>
      <c r="Z528">
        <v>11001</v>
      </c>
      <c r="AA528" t="s">
        <v>85</v>
      </c>
      <c r="AB528">
        <v>11000</v>
      </c>
      <c r="AC528" t="s">
        <v>86</v>
      </c>
      <c r="AD528" t="s">
        <v>67</v>
      </c>
      <c r="AE528">
        <v>110</v>
      </c>
      <c r="AF528" t="s">
        <v>75</v>
      </c>
      <c r="AG528" t="s">
        <v>94</v>
      </c>
      <c r="AH528" t="s">
        <v>95</v>
      </c>
      <c r="AI528">
        <v>1</v>
      </c>
      <c r="AJ528" t="s">
        <v>536</v>
      </c>
      <c r="AK528" t="s">
        <v>537</v>
      </c>
      <c r="AM528" t="s">
        <v>67</v>
      </c>
      <c r="AN528" t="s">
        <v>78</v>
      </c>
      <c r="AO528">
        <v>36.700000000000003</v>
      </c>
      <c r="AP528">
        <v>41.083622523228499</v>
      </c>
      <c r="AQ528">
        <v>46.544761778424203</v>
      </c>
      <c r="AR528">
        <v>36.700000000000003</v>
      </c>
      <c r="AS528">
        <v>41.083622523228499</v>
      </c>
      <c r="AT528">
        <v>46.544761778424203</v>
      </c>
      <c r="AU528">
        <v>0</v>
      </c>
      <c r="AV528">
        <v>0</v>
      </c>
      <c r="AW528">
        <v>0</v>
      </c>
      <c r="AX528" t="s">
        <v>67</v>
      </c>
      <c r="AY528" t="s">
        <v>67</v>
      </c>
      <c r="AZ528" t="s">
        <v>67</v>
      </c>
      <c r="BA528" t="s">
        <v>67</v>
      </c>
      <c r="BB528">
        <v>16.215</v>
      </c>
      <c r="BC528">
        <v>18.1517967088324</v>
      </c>
      <c r="BD528">
        <v>20.564667908369199</v>
      </c>
      <c r="BE528">
        <v>10</v>
      </c>
      <c r="BF528">
        <v>5</v>
      </c>
      <c r="BG528" t="s">
        <v>362</v>
      </c>
      <c r="BH528">
        <v>10</v>
      </c>
    </row>
    <row r="529" spans="1:60" x14ac:dyDescent="0.35">
      <c r="A529">
        <v>2019</v>
      </c>
      <c r="B529">
        <v>9</v>
      </c>
      <c r="C529" t="s">
        <v>60</v>
      </c>
      <c r="D529">
        <v>3</v>
      </c>
      <c r="E529" t="s">
        <v>105</v>
      </c>
      <c r="F529">
        <v>2011000285</v>
      </c>
      <c r="G529">
        <v>9655</v>
      </c>
      <c r="H529">
        <v>998</v>
      </c>
      <c r="I529" t="s">
        <v>106</v>
      </c>
      <c r="J529">
        <v>9998</v>
      </c>
      <c r="K529" t="s">
        <v>106</v>
      </c>
      <c r="L529" t="s">
        <v>1215</v>
      </c>
      <c r="M529" t="s">
        <v>1216</v>
      </c>
      <c r="O529" t="s">
        <v>1217</v>
      </c>
      <c r="P529" t="s">
        <v>67</v>
      </c>
      <c r="Q529">
        <v>99820</v>
      </c>
      <c r="R529" t="s">
        <v>514</v>
      </c>
      <c r="S529">
        <v>998</v>
      </c>
      <c r="T529" t="s">
        <v>120</v>
      </c>
      <c r="U529" t="s">
        <v>386</v>
      </c>
      <c r="V529" t="s">
        <v>387</v>
      </c>
      <c r="W529" t="s">
        <v>386</v>
      </c>
      <c r="X529" t="s">
        <v>387</v>
      </c>
      <c r="Y529" t="s">
        <v>258</v>
      </c>
      <c r="Z529">
        <v>11002</v>
      </c>
      <c r="AA529" t="s">
        <v>258</v>
      </c>
      <c r="AB529">
        <v>11000</v>
      </c>
      <c r="AC529" t="s">
        <v>86</v>
      </c>
      <c r="AD529" t="s">
        <v>67</v>
      </c>
      <c r="AE529">
        <v>110</v>
      </c>
      <c r="AF529" t="s">
        <v>75</v>
      </c>
      <c r="AG529" t="s">
        <v>198</v>
      </c>
      <c r="AH529" t="s">
        <v>199</v>
      </c>
      <c r="AI529">
        <v>2</v>
      </c>
      <c r="AK529" t="s">
        <v>67</v>
      </c>
      <c r="AM529" t="s">
        <v>67</v>
      </c>
      <c r="AN529" t="s">
        <v>78</v>
      </c>
      <c r="AO529">
        <v>32.453000000000003</v>
      </c>
      <c r="AP529">
        <v>36.329340647039103</v>
      </c>
      <c r="AQ529">
        <v>41.158505558452298</v>
      </c>
      <c r="AR529">
        <v>32.453000000000003</v>
      </c>
      <c r="AS529">
        <v>36.329340647039103</v>
      </c>
      <c r="AT529">
        <v>41.158505558452298</v>
      </c>
      <c r="AU529">
        <v>0</v>
      </c>
      <c r="AV529">
        <v>0</v>
      </c>
      <c r="AW529">
        <v>0</v>
      </c>
      <c r="AX529" t="s">
        <v>67</v>
      </c>
      <c r="AY529" t="s">
        <v>67</v>
      </c>
      <c r="AZ529" t="s">
        <v>67</v>
      </c>
      <c r="BA529" t="s">
        <v>67</v>
      </c>
      <c r="BB529" t="s">
        <v>67</v>
      </c>
      <c r="BC529" t="s">
        <v>67</v>
      </c>
      <c r="BD529" t="s">
        <v>67</v>
      </c>
      <c r="BE529" t="s">
        <v>67</v>
      </c>
      <c r="BF529" t="s">
        <v>67</v>
      </c>
      <c r="BG529" t="s">
        <v>362</v>
      </c>
      <c r="BH529">
        <v>10</v>
      </c>
    </row>
    <row r="530" spans="1:60" x14ac:dyDescent="0.35">
      <c r="A530">
        <v>2019</v>
      </c>
      <c r="B530">
        <v>9</v>
      </c>
      <c r="C530" t="s">
        <v>60</v>
      </c>
      <c r="D530">
        <v>1</v>
      </c>
      <c r="E530" t="s">
        <v>61</v>
      </c>
      <c r="F530">
        <v>2018000379</v>
      </c>
      <c r="G530">
        <v>11897</v>
      </c>
      <c r="H530">
        <v>998</v>
      </c>
      <c r="I530" t="s">
        <v>106</v>
      </c>
      <c r="J530">
        <v>9998</v>
      </c>
      <c r="K530" t="s">
        <v>106</v>
      </c>
      <c r="L530" t="s">
        <v>1218</v>
      </c>
      <c r="M530" t="s">
        <v>1219</v>
      </c>
      <c r="O530" t="s">
        <v>1220</v>
      </c>
      <c r="P530" t="s">
        <v>67</v>
      </c>
      <c r="Q530">
        <v>12110</v>
      </c>
      <c r="R530" t="s">
        <v>266</v>
      </c>
      <c r="S530">
        <v>120</v>
      </c>
      <c r="T530" t="s">
        <v>194</v>
      </c>
      <c r="U530">
        <v>86</v>
      </c>
      <c r="V530" t="s">
        <v>267</v>
      </c>
      <c r="W530" t="s">
        <v>196</v>
      </c>
      <c r="X530" t="s">
        <v>197</v>
      </c>
      <c r="Y530" t="s">
        <v>1187</v>
      </c>
      <c r="Z530">
        <v>47066</v>
      </c>
      <c r="AA530" t="s">
        <v>1188</v>
      </c>
      <c r="AB530">
        <v>41000</v>
      </c>
      <c r="AC530" t="s">
        <v>123</v>
      </c>
      <c r="AD530" t="s">
        <v>67</v>
      </c>
      <c r="AE530">
        <v>110</v>
      </c>
      <c r="AF530" t="s">
        <v>75</v>
      </c>
      <c r="AG530" t="s">
        <v>94</v>
      </c>
      <c r="AH530" t="s">
        <v>95</v>
      </c>
      <c r="AI530">
        <v>2</v>
      </c>
      <c r="AK530" t="s">
        <v>67</v>
      </c>
      <c r="AM530" t="s">
        <v>67</v>
      </c>
      <c r="AN530" t="s">
        <v>78</v>
      </c>
      <c r="AO530">
        <v>14.773999999999999</v>
      </c>
      <c r="AP530">
        <v>16.538676816299098</v>
      </c>
      <c r="AQ530">
        <v>18.737120177505201</v>
      </c>
      <c r="AR530">
        <v>14.773999999999999</v>
      </c>
      <c r="AS530">
        <v>16.538676816299098</v>
      </c>
      <c r="AT530">
        <v>18.737120177505201</v>
      </c>
      <c r="AU530">
        <v>0</v>
      </c>
      <c r="AV530">
        <v>0</v>
      </c>
      <c r="AW530">
        <v>0</v>
      </c>
      <c r="AX530" t="s">
        <v>67</v>
      </c>
      <c r="AY530" t="s">
        <v>67</v>
      </c>
      <c r="AZ530" t="s">
        <v>67</v>
      </c>
      <c r="BA530" t="s">
        <v>67</v>
      </c>
      <c r="BB530" t="s">
        <v>67</v>
      </c>
      <c r="BC530" t="s">
        <v>67</v>
      </c>
      <c r="BD530" t="s">
        <v>67</v>
      </c>
      <c r="BE530" t="s">
        <v>67</v>
      </c>
      <c r="BF530" t="s">
        <v>67</v>
      </c>
      <c r="BG530" t="s">
        <v>362</v>
      </c>
      <c r="BH530">
        <v>10</v>
      </c>
    </row>
    <row r="531" spans="1:60" x14ac:dyDescent="0.35">
      <c r="A531">
        <v>2019</v>
      </c>
      <c r="B531">
        <v>9</v>
      </c>
      <c r="C531" t="s">
        <v>60</v>
      </c>
      <c r="D531">
        <v>1</v>
      </c>
      <c r="E531" t="s">
        <v>61</v>
      </c>
      <c r="F531">
        <v>2016000237</v>
      </c>
      <c r="G531">
        <v>11286</v>
      </c>
      <c r="H531">
        <v>765</v>
      </c>
      <c r="I531" t="s">
        <v>89</v>
      </c>
      <c r="J531">
        <v>10007</v>
      </c>
      <c r="K531" t="s">
        <v>90</v>
      </c>
      <c r="L531" t="s">
        <v>1043</v>
      </c>
      <c r="M531" t="s">
        <v>1044</v>
      </c>
      <c r="O531" t="s">
        <v>1045</v>
      </c>
      <c r="P531" t="s">
        <v>67</v>
      </c>
      <c r="Q531">
        <v>15110</v>
      </c>
      <c r="R531" t="s">
        <v>874</v>
      </c>
      <c r="S531">
        <v>150</v>
      </c>
      <c r="T531" t="s">
        <v>69</v>
      </c>
      <c r="U531">
        <v>8411</v>
      </c>
      <c r="V531" t="s">
        <v>551</v>
      </c>
      <c r="W531" t="s">
        <v>71</v>
      </c>
      <c r="X531" t="s">
        <v>72</v>
      </c>
      <c r="Y531" t="s">
        <v>85</v>
      </c>
      <c r="Z531">
        <v>11001</v>
      </c>
      <c r="AA531" t="s">
        <v>85</v>
      </c>
      <c r="AB531">
        <v>11000</v>
      </c>
      <c r="AC531" t="s">
        <v>86</v>
      </c>
      <c r="AD531" t="s">
        <v>67</v>
      </c>
      <c r="AE531">
        <v>110</v>
      </c>
      <c r="AF531" t="s">
        <v>75</v>
      </c>
      <c r="AG531" t="s">
        <v>94</v>
      </c>
      <c r="AH531" t="s">
        <v>95</v>
      </c>
      <c r="AI531">
        <v>1</v>
      </c>
      <c r="AK531" t="s">
        <v>67</v>
      </c>
      <c r="AM531" t="s">
        <v>67</v>
      </c>
      <c r="AN531" t="s">
        <v>78</v>
      </c>
      <c r="AO531">
        <v>0.68600000000000005</v>
      </c>
      <c r="AP531">
        <v>0.76793910220530603</v>
      </c>
      <c r="AQ531">
        <v>0.87001925286100801</v>
      </c>
      <c r="AR531">
        <v>0.68600000000000005</v>
      </c>
      <c r="AS531">
        <v>0.76793910220530603</v>
      </c>
      <c r="AT531">
        <v>0.87001925286100801</v>
      </c>
      <c r="AU531">
        <v>0</v>
      </c>
      <c r="AV531">
        <v>0</v>
      </c>
      <c r="AW531">
        <v>0</v>
      </c>
      <c r="AX531" t="s">
        <v>67</v>
      </c>
      <c r="AY531" t="s">
        <v>67</v>
      </c>
      <c r="AZ531" t="s">
        <v>67</v>
      </c>
      <c r="BA531" t="s">
        <v>67</v>
      </c>
      <c r="BB531" t="s">
        <v>67</v>
      </c>
      <c r="BC531" t="s">
        <v>67</v>
      </c>
      <c r="BD531" t="s">
        <v>67</v>
      </c>
      <c r="BE531" t="s">
        <v>67</v>
      </c>
      <c r="BF531" t="s">
        <v>67</v>
      </c>
      <c r="BG531" t="s">
        <v>362</v>
      </c>
      <c r="BH531">
        <v>10</v>
      </c>
    </row>
    <row r="532" spans="1:60" x14ac:dyDescent="0.35">
      <c r="A532">
        <v>2019</v>
      </c>
      <c r="B532">
        <v>9</v>
      </c>
      <c r="C532" t="s">
        <v>60</v>
      </c>
      <c r="D532">
        <v>1</v>
      </c>
      <c r="E532" t="s">
        <v>61</v>
      </c>
      <c r="F532">
        <v>2010000067</v>
      </c>
      <c r="G532">
        <v>6790</v>
      </c>
      <c r="H532">
        <v>230</v>
      </c>
      <c r="I532" t="s">
        <v>80</v>
      </c>
      <c r="J532">
        <v>10001</v>
      </c>
      <c r="K532" t="s">
        <v>63</v>
      </c>
      <c r="L532" t="s">
        <v>1221</v>
      </c>
      <c r="M532" t="s">
        <v>1222</v>
      </c>
      <c r="O532" t="s">
        <v>67</v>
      </c>
      <c r="P532" t="s">
        <v>67</v>
      </c>
      <c r="Q532">
        <v>21020</v>
      </c>
      <c r="R532" t="s">
        <v>356</v>
      </c>
      <c r="S532">
        <v>210</v>
      </c>
      <c r="T532" t="s">
        <v>357</v>
      </c>
      <c r="U532">
        <v>4210</v>
      </c>
      <c r="V532" t="s">
        <v>358</v>
      </c>
      <c r="W532" t="s">
        <v>359</v>
      </c>
      <c r="X532" t="s">
        <v>360</v>
      </c>
      <c r="Y532" t="s">
        <v>332</v>
      </c>
      <c r="Z532">
        <v>12000</v>
      </c>
      <c r="AA532" t="s">
        <v>332</v>
      </c>
      <c r="AB532">
        <v>12000</v>
      </c>
      <c r="AC532" t="s">
        <v>332</v>
      </c>
      <c r="AD532" t="s">
        <v>67</v>
      </c>
      <c r="AE532">
        <v>421</v>
      </c>
      <c r="AF532" t="s">
        <v>333</v>
      </c>
      <c r="AG532" t="s">
        <v>94</v>
      </c>
      <c r="AH532" t="s">
        <v>95</v>
      </c>
      <c r="AI532">
        <v>1</v>
      </c>
      <c r="AK532" t="s">
        <v>67</v>
      </c>
      <c r="AM532" t="s">
        <v>67</v>
      </c>
      <c r="AN532" t="s">
        <v>78</v>
      </c>
      <c r="AO532">
        <v>0</v>
      </c>
      <c r="AP532">
        <v>0</v>
      </c>
      <c r="AQ532">
        <v>0</v>
      </c>
      <c r="AR532">
        <v>0</v>
      </c>
      <c r="AS532">
        <v>0</v>
      </c>
      <c r="AT532">
        <v>0</v>
      </c>
      <c r="AU532">
        <v>757.49</v>
      </c>
      <c r="AV532">
        <v>847.96820776894697</v>
      </c>
      <c r="AW532">
        <v>960.68641960595505</v>
      </c>
      <c r="AX532" t="s">
        <v>67</v>
      </c>
      <c r="AY532" t="s">
        <v>67</v>
      </c>
      <c r="AZ532">
        <v>1</v>
      </c>
      <c r="BA532">
        <v>1620</v>
      </c>
      <c r="BB532" t="s">
        <v>67</v>
      </c>
      <c r="BC532" t="s">
        <v>67</v>
      </c>
      <c r="BD532" t="s">
        <v>67</v>
      </c>
      <c r="BE532" t="s">
        <v>67</v>
      </c>
      <c r="BF532" t="s">
        <v>67</v>
      </c>
      <c r="BG532" t="s">
        <v>362</v>
      </c>
      <c r="BH532">
        <v>10</v>
      </c>
    </row>
    <row r="533" spans="1:60" x14ac:dyDescent="0.35">
      <c r="A533">
        <v>2019</v>
      </c>
      <c r="B533">
        <v>9</v>
      </c>
      <c r="C533" t="s">
        <v>60</v>
      </c>
      <c r="D533">
        <v>1</v>
      </c>
      <c r="E533" t="s">
        <v>61</v>
      </c>
      <c r="F533">
        <v>2018000745</v>
      </c>
      <c r="G533">
        <v>12046</v>
      </c>
      <c r="H533">
        <v>230</v>
      </c>
      <c r="I533" t="s">
        <v>80</v>
      </c>
      <c r="J533">
        <v>10001</v>
      </c>
      <c r="K533" t="s">
        <v>63</v>
      </c>
      <c r="L533" t="s">
        <v>1223</v>
      </c>
      <c r="M533" t="s">
        <v>1224</v>
      </c>
      <c r="O533">
        <v>4.7</v>
      </c>
      <c r="P533" t="s">
        <v>67</v>
      </c>
      <c r="Q533">
        <v>16061</v>
      </c>
      <c r="R533" t="s">
        <v>456</v>
      </c>
      <c r="S533">
        <v>160</v>
      </c>
      <c r="T533" t="s">
        <v>344</v>
      </c>
      <c r="U533">
        <v>910</v>
      </c>
      <c r="V533" t="s">
        <v>457</v>
      </c>
      <c r="W533" t="s">
        <v>458</v>
      </c>
      <c r="X533" t="s">
        <v>459</v>
      </c>
      <c r="Y533" t="s">
        <v>85</v>
      </c>
      <c r="Z533">
        <v>11001</v>
      </c>
      <c r="AA533" t="s">
        <v>85</v>
      </c>
      <c r="AB533">
        <v>11000</v>
      </c>
      <c r="AC533" t="s">
        <v>86</v>
      </c>
      <c r="AD533" t="s">
        <v>67</v>
      </c>
      <c r="AE533">
        <v>110</v>
      </c>
      <c r="AF533" t="s">
        <v>75</v>
      </c>
      <c r="AG533" t="s">
        <v>94</v>
      </c>
      <c r="AH533" t="s">
        <v>95</v>
      </c>
      <c r="AI533">
        <v>1</v>
      </c>
      <c r="AK533" t="s">
        <v>67</v>
      </c>
      <c r="AM533" t="s">
        <v>67</v>
      </c>
      <c r="AN533" t="s">
        <v>78</v>
      </c>
      <c r="AO533">
        <v>5</v>
      </c>
      <c r="AP533">
        <v>5.5972237770066</v>
      </c>
      <c r="AQ533">
        <v>6.3412481986953999</v>
      </c>
      <c r="AR533">
        <v>5</v>
      </c>
      <c r="AS533">
        <v>5.5972237770066</v>
      </c>
      <c r="AT533">
        <v>6.3412481986953999</v>
      </c>
      <c r="AU533">
        <v>0</v>
      </c>
      <c r="AV533">
        <v>0</v>
      </c>
      <c r="AW533">
        <v>0</v>
      </c>
      <c r="AX533" t="s">
        <v>67</v>
      </c>
      <c r="AY533" t="s">
        <v>67</v>
      </c>
      <c r="AZ533" t="s">
        <v>67</v>
      </c>
      <c r="BA533" t="s">
        <v>67</v>
      </c>
      <c r="BB533" t="s">
        <v>67</v>
      </c>
      <c r="BC533" t="s">
        <v>67</v>
      </c>
      <c r="BD533" t="s">
        <v>67</v>
      </c>
      <c r="BE533" t="s">
        <v>67</v>
      </c>
      <c r="BF533" t="s">
        <v>67</v>
      </c>
      <c r="BG533" t="s">
        <v>362</v>
      </c>
      <c r="BH533">
        <v>10</v>
      </c>
    </row>
    <row r="534" spans="1:60" x14ac:dyDescent="0.35">
      <c r="A534">
        <v>2019</v>
      </c>
      <c r="B534">
        <v>9</v>
      </c>
      <c r="C534" t="s">
        <v>60</v>
      </c>
      <c r="D534">
        <v>1</v>
      </c>
      <c r="E534" t="s">
        <v>61</v>
      </c>
      <c r="F534">
        <v>2019000334</v>
      </c>
      <c r="G534">
        <v>12175</v>
      </c>
      <c r="H534">
        <v>611</v>
      </c>
      <c r="I534" t="s">
        <v>1225</v>
      </c>
      <c r="J534">
        <v>10007</v>
      </c>
      <c r="K534" t="s">
        <v>90</v>
      </c>
      <c r="L534" t="s">
        <v>627</v>
      </c>
      <c r="M534" t="s">
        <v>628</v>
      </c>
      <c r="O534" t="s">
        <v>629</v>
      </c>
      <c r="P534" t="s">
        <v>67</v>
      </c>
      <c r="Q534">
        <v>93011</v>
      </c>
      <c r="R534" t="s">
        <v>264</v>
      </c>
      <c r="S534">
        <v>930</v>
      </c>
      <c r="T534" t="s">
        <v>111</v>
      </c>
      <c r="U534">
        <v>8423</v>
      </c>
      <c r="V534" t="s">
        <v>112</v>
      </c>
      <c r="W534" t="s">
        <v>71</v>
      </c>
      <c r="X534" t="s">
        <v>72</v>
      </c>
      <c r="Y534" t="s">
        <v>85</v>
      </c>
      <c r="Z534">
        <v>11001</v>
      </c>
      <c r="AA534" t="s">
        <v>85</v>
      </c>
      <c r="AB534">
        <v>11000</v>
      </c>
      <c r="AC534" t="s">
        <v>86</v>
      </c>
      <c r="AD534" t="s">
        <v>67</v>
      </c>
      <c r="AE534">
        <v>110</v>
      </c>
      <c r="AF534" t="s">
        <v>75</v>
      </c>
      <c r="AG534" t="s">
        <v>115</v>
      </c>
      <c r="AH534" t="s">
        <v>116</v>
      </c>
      <c r="AI534">
        <v>2</v>
      </c>
      <c r="AK534" t="s">
        <v>67</v>
      </c>
      <c r="AM534" t="s">
        <v>67</v>
      </c>
      <c r="AN534" t="s">
        <v>78</v>
      </c>
      <c r="AO534">
        <v>0.26900000000000002</v>
      </c>
      <c r="AP534">
        <v>0.30113063920295502</v>
      </c>
      <c r="AQ534">
        <v>0.34115915308981198</v>
      </c>
      <c r="AR534">
        <v>0.26900000000000002</v>
      </c>
      <c r="AS534">
        <v>0.30113063920295502</v>
      </c>
      <c r="AT534">
        <v>0.34115915308981198</v>
      </c>
      <c r="AU534">
        <v>0</v>
      </c>
      <c r="AV534">
        <v>0</v>
      </c>
      <c r="AW534">
        <v>0</v>
      </c>
      <c r="AX534" t="s">
        <v>67</v>
      </c>
      <c r="AY534" t="s">
        <v>67</v>
      </c>
      <c r="AZ534" t="s">
        <v>67</v>
      </c>
      <c r="BA534" t="s">
        <v>67</v>
      </c>
      <c r="BB534" t="s">
        <v>67</v>
      </c>
      <c r="BC534" t="s">
        <v>67</v>
      </c>
      <c r="BD534" t="s">
        <v>67</v>
      </c>
      <c r="BE534" t="s">
        <v>67</v>
      </c>
      <c r="BF534" t="s">
        <v>67</v>
      </c>
      <c r="BG534" t="s">
        <v>362</v>
      </c>
      <c r="BH534">
        <v>10</v>
      </c>
    </row>
    <row r="535" spans="1:60" x14ac:dyDescent="0.35">
      <c r="A535">
        <v>2019</v>
      </c>
      <c r="B535">
        <v>9</v>
      </c>
      <c r="C535" t="s">
        <v>60</v>
      </c>
      <c r="D535">
        <v>99</v>
      </c>
      <c r="E535" t="s">
        <v>204</v>
      </c>
      <c r="F535">
        <v>2016000753</v>
      </c>
      <c r="G535">
        <v>11447</v>
      </c>
      <c r="H535">
        <v>454</v>
      </c>
      <c r="I535" t="s">
        <v>237</v>
      </c>
      <c r="J535">
        <v>10004</v>
      </c>
      <c r="K535" t="s">
        <v>238</v>
      </c>
      <c r="L535" t="s">
        <v>1208</v>
      </c>
      <c r="M535" t="s">
        <v>1209</v>
      </c>
      <c r="O535" t="s">
        <v>288</v>
      </c>
      <c r="P535" t="s">
        <v>67</v>
      </c>
      <c r="Q535">
        <v>11420</v>
      </c>
      <c r="R535" t="s">
        <v>526</v>
      </c>
      <c r="S535">
        <v>110</v>
      </c>
      <c r="T535" t="s">
        <v>141</v>
      </c>
      <c r="U535">
        <v>8530</v>
      </c>
      <c r="V535" t="s">
        <v>526</v>
      </c>
      <c r="W535" t="s">
        <v>143</v>
      </c>
      <c r="X535" t="s">
        <v>141</v>
      </c>
      <c r="Y535" t="s">
        <v>605</v>
      </c>
      <c r="Z535">
        <v>11004</v>
      </c>
      <c r="AA535" t="s">
        <v>606</v>
      </c>
      <c r="AB535">
        <v>11000</v>
      </c>
      <c r="AC535" t="s">
        <v>86</v>
      </c>
      <c r="AD535" t="s">
        <v>67</v>
      </c>
      <c r="AE535">
        <v>110</v>
      </c>
      <c r="AF535" t="s">
        <v>75</v>
      </c>
      <c r="AG535" t="s">
        <v>87</v>
      </c>
      <c r="AH535" t="s">
        <v>88</v>
      </c>
      <c r="AI535">
        <v>1</v>
      </c>
      <c r="AK535" t="s">
        <v>67</v>
      </c>
      <c r="AM535" t="s">
        <v>67</v>
      </c>
      <c r="AN535" t="s">
        <v>78</v>
      </c>
      <c r="AO535">
        <v>2.6</v>
      </c>
      <c r="AP535">
        <v>2.9105563640434302</v>
      </c>
      <c r="AQ535">
        <v>3.29744906332161</v>
      </c>
      <c r="AR535">
        <v>2.6</v>
      </c>
      <c r="AS535">
        <v>2.9105563640434302</v>
      </c>
      <c r="AT535">
        <v>3.29744906332161</v>
      </c>
      <c r="AU535">
        <v>0</v>
      </c>
      <c r="AV535">
        <v>0</v>
      </c>
      <c r="AW535">
        <v>0</v>
      </c>
      <c r="AX535" t="s">
        <v>67</v>
      </c>
      <c r="AY535" t="s">
        <v>67</v>
      </c>
      <c r="AZ535" t="s">
        <v>67</v>
      </c>
      <c r="BA535" t="s">
        <v>67</v>
      </c>
      <c r="BB535" t="s">
        <v>67</v>
      </c>
      <c r="BC535" t="s">
        <v>67</v>
      </c>
      <c r="BD535" t="s">
        <v>67</v>
      </c>
      <c r="BE535" t="s">
        <v>67</v>
      </c>
      <c r="BF535" t="s">
        <v>67</v>
      </c>
      <c r="BG535" t="s">
        <v>362</v>
      </c>
      <c r="BH535">
        <v>10</v>
      </c>
    </row>
    <row r="536" spans="1:60" x14ac:dyDescent="0.35">
      <c r="A536">
        <v>2019</v>
      </c>
      <c r="B536">
        <v>9</v>
      </c>
      <c r="C536" t="s">
        <v>60</v>
      </c>
      <c r="D536">
        <v>2</v>
      </c>
      <c r="E536" t="s">
        <v>137</v>
      </c>
      <c r="F536">
        <v>2015000201</v>
      </c>
      <c r="G536">
        <v>10402</v>
      </c>
      <c r="H536">
        <v>998</v>
      </c>
      <c r="I536" t="s">
        <v>106</v>
      </c>
      <c r="J536">
        <v>9998</v>
      </c>
      <c r="K536" t="s">
        <v>106</v>
      </c>
      <c r="L536" t="s">
        <v>1226</v>
      </c>
      <c r="M536" t="s">
        <v>1227</v>
      </c>
      <c r="O536" t="s">
        <v>1228</v>
      </c>
      <c r="P536" t="s">
        <v>67</v>
      </c>
      <c r="Q536">
        <v>15130</v>
      </c>
      <c r="R536" t="s">
        <v>500</v>
      </c>
      <c r="S536">
        <v>150</v>
      </c>
      <c r="T536" t="s">
        <v>69</v>
      </c>
      <c r="U536">
        <v>8423</v>
      </c>
      <c r="V536" t="s">
        <v>112</v>
      </c>
      <c r="W536" t="s">
        <v>71</v>
      </c>
      <c r="X536" t="s">
        <v>72</v>
      </c>
      <c r="Y536" t="s">
        <v>85</v>
      </c>
      <c r="Z536">
        <v>11001</v>
      </c>
      <c r="AA536" t="s">
        <v>85</v>
      </c>
      <c r="AB536">
        <v>11000</v>
      </c>
      <c r="AC536" t="s">
        <v>86</v>
      </c>
      <c r="AD536" t="s">
        <v>67</v>
      </c>
      <c r="AE536">
        <v>110</v>
      </c>
      <c r="AF536" t="s">
        <v>75</v>
      </c>
      <c r="AG536" t="s">
        <v>94</v>
      </c>
      <c r="AH536" t="s">
        <v>95</v>
      </c>
      <c r="AI536">
        <v>2</v>
      </c>
      <c r="AK536" t="s">
        <v>67</v>
      </c>
      <c r="AM536" t="s">
        <v>67</v>
      </c>
      <c r="AN536" t="s">
        <v>78</v>
      </c>
      <c r="AO536">
        <v>315.82</v>
      </c>
      <c r="AP536">
        <v>353.543042650845</v>
      </c>
      <c r="AQ536">
        <v>400.53860122239598</v>
      </c>
      <c r="AR536">
        <v>315.82</v>
      </c>
      <c r="AS536">
        <v>353.543042650845</v>
      </c>
      <c r="AT536">
        <v>400.53860122239598</v>
      </c>
      <c r="AU536">
        <v>0</v>
      </c>
      <c r="AV536">
        <v>0</v>
      </c>
      <c r="AW536">
        <v>0</v>
      </c>
      <c r="AX536" t="s">
        <v>67</v>
      </c>
      <c r="AY536" t="s">
        <v>67</v>
      </c>
      <c r="AZ536" t="s">
        <v>67</v>
      </c>
      <c r="BA536" t="s">
        <v>67</v>
      </c>
      <c r="BB536" t="s">
        <v>67</v>
      </c>
      <c r="BC536" t="s">
        <v>67</v>
      </c>
      <c r="BD536" t="s">
        <v>67</v>
      </c>
      <c r="BE536" t="s">
        <v>67</v>
      </c>
      <c r="BF536" t="s">
        <v>67</v>
      </c>
      <c r="BG536" t="s">
        <v>362</v>
      </c>
      <c r="BH536">
        <v>10</v>
      </c>
    </row>
    <row r="537" spans="1:60" x14ac:dyDescent="0.35">
      <c r="A537">
        <v>2019</v>
      </c>
      <c r="B537">
        <v>9</v>
      </c>
      <c r="C537" t="s">
        <v>60</v>
      </c>
      <c r="D537">
        <v>1</v>
      </c>
      <c r="E537" t="s">
        <v>61</v>
      </c>
      <c r="F537">
        <v>1998000049</v>
      </c>
      <c r="G537">
        <v>754</v>
      </c>
      <c r="H537">
        <v>230</v>
      </c>
      <c r="I537" t="s">
        <v>80</v>
      </c>
      <c r="J537">
        <v>10001</v>
      </c>
      <c r="K537" t="s">
        <v>63</v>
      </c>
      <c r="L537" t="s">
        <v>832</v>
      </c>
      <c r="M537" t="s">
        <v>1229</v>
      </c>
      <c r="O537">
        <v>3.8</v>
      </c>
      <c r="P537" t="s">
        <v>67</v>
      </c>
      <c r="Q537">
        <v>12191</v>
      </c>
      <c r="R537" t="s">
        <v>193</v>
      </c>
      <c r="S537">
        <v>120</v>
      </c>
      <c r="T537" t="s">
        <v>194</v>
      </c>
      <c r="U537">
        <v>862</v>
      </c>
      <c r="V537" t="s">
        <v>195</v>
      </c>
      <c r="W537" t="s">
        <v>196</v>
      </c>
      <c r="X537" t="s">
        <v>197</v>
      </c>
      <c r="Y537" t="s">
        <v>85</v>
      </c>
      <c r="Z537">
        <v>11001</v>
      </c>
      <c r="AA537" t="s">
        <v>85</v>
      </c>
      <c r="AB537">
        <v>11000</v>
      </c>
      <c r="AC537" t="s">
        <v>86</v>
      </c>
      <c r="AD537" t="s">
        <v>67</v>
      </c>
      <c r="AE537">
        <v>110</v>
      </c>
      <c r="AF537" t="s">
        <v>75</v>
      </c>
      <c r="AG537" t="s">
        <v>198</v>
      </c>
      <c r="AH537" t="s">
        <v>199</v>
      </c>
      <c r="AI537">
        <v>2</v>
      </c>
      <c r="AK537" t="s">
        <v>67</v>
      </c>
      <c r="AM537" t="s">
        <v>67</v>
      </c>
      <c r="AN537" t="s">
        <v>78</v>
      </c>
      <c r="AO537">
        <v>2880.5990000000002</v>
      </c>
      <c r="AP537">
        <v>3224.6714429642898</v>
      </c>
      <c r="AQ537">
        <v>3653.31864398275</v>
      </c>
      <c r="AR537">
        <v>2880.5990000000002</v>
      </c>
      <c r="AS537">
        <v>3224.6714429642898</v>
      </c>
      <c r="AT537">
        <v>3653.31864398275</v>
      </c>
      <c r="AU537">
        <v>0</v>
      </c>
      <c r="AV537">
        <v>0</v>
      </c>
      <c r="AW537">
        <v>0</v>
      </c>
      <c r="AX537" t="s">
        <v>67</v>
      </c>
      <c r="AY537" t="s">
        <v>67</v>
      </c>
      <c r="AZ537" t="s">
        <v>67</v>
      </c>
      <c r="BA537" t="s">
        <v>67</v>
      </c>
      <c r="BB537" t="s">
        <v>67</v>
      </c>
      <c r="BC537" t="s">
        <v>67</v>
      </c>
      <c r="BD537" t="s">
        <v>67</v>
      </c>
      <c r="BE537" t="s">
        <v>67</v>
      </c>
      <c r="BF537" t="s">
        <v>67</v>
      </c>
      <c r="BG537" t="s">
        <v>362</v>
      </c>
      <c r="BH537">
        <v>10</v>
      </c>
    </row>
    <row r="538" spans="1:60" x14ac:dyDescent="0.35">
      <c r="A538">
        <v>2019</v>
      </c>
      <c r="B538">
        <v>9</v>
      </c>
      <c r="C538" t="s">
        <v>60</v>
      </c>
      <c r="D538">
        <v>2</v>
      </c>
      <c r="E538" t="s">
        <v>137</v>
      </c>
      <c r="F538">
        <v>2015000076</v>
      </c>
      <c r="G538">
        <v>9677</v>
      </c>
      <c r="H538">
        <v>259</v>
      </c>
      <c r="I538" t="s">
        <v>96</v>
      </c>
      <c r="J538">
        <v>10001</v>
      </c>
      <c r="K538" t="s">
        <v>63</v>
      </c>
      <c r="L538" t="s">
        <v>737</v>
      </c>
      <c r="M538" t="s">
        <v>1036</v>
      </c>
      <c r="O538">
        <v>4.3</v>
      </c>
      <c r="P538" t="s">
        <v>67</v>
      </c>
      <c r="Q538">
        <v>11420</v>
      </c>
      <c r="R538" t="s">
        <v>526</v>
      </c>
      <c r="S538">
        <v>110</v>
      </c>
      <c r="T538" t="s">
        <v>141</v>
      </c>
      <c r="U538">
        <v>8530</v>
      </c>
      <c r="V538" t="s">
        <v>526</v>
      </c>
      <c r="W538" t="s">
        <v>143</v>
      </c>
      <c r="X538" t="s">
        <v>141</v>
      </c>
      <c r="Y538" t="s">
        <v>85</v>
      </c>
      <c r="Z538">
        <v>11001</v>
      </c>
      <c r="AA538" t="s">
        <v>85</v>
      </c>
      <c r="AB538">
        <v>11000</v>
      </c>
      <c r="AC538" t="s">
        <v>86</v>
      </c>
      <c r="AD538" t="s">
        <v>67</v>
      </c>
      <c r="AE538">
        <v>110</v>
      </c>
      <c r="AF538" t="s">
        <v>75</v>
      </c>
      <c r="AG538" t="s">
        <v>103</v>
      </c>
      <c r="AH538" t="s">
        <v>104</v>
      </c>
      <c r="AI538">
        <v>1</v>
      </c>
      <c r="AK538" t="s">
        <v>67</v>
      </c>
      <c r="AM538" t="s">
        <v>67</v>
      </c>
      <c r="AN538" t="s">
        <v>78</v>
      </c>
      <c r="AO538">
        <v>109.08199999999999</v>
      </c>
      <c r="AP538">
        <v>122.111272808687</v>
      </c>
      <c r="AQ538">
        <v>138.34320720201799</v>
      </c>
      <c r="AR538">
        <v>109.08199999999999</v>
      </c>
      <c r="AS538">
        <v>122.111272808687</v>
      </c>
      <c r="AT538">
        <v>138.34320720201799</v>
      </c>
      <c r="AU538">
        <v>0</v>
      </c>
      <c r="AV538">
        <v>0</v>
      </c>
      <c r="AW538">
        <v>0</v>
      </c>
      <c r="AX538" t="s">
        <v>67</v>
      </c>
      <c r="AY538" t="s">
        <v>67</v>
      </c>
      <c r="AZ538" t="s">
        <v>67</v>
      </c>
      <c r="BA538" t="s">
        <v>67</v>
      </c>
      <c r="BB538" t="s">
        <v>67</v>
      </c>
      <c r="BC538" t="s">
        <v>67</v>
      </c>
      <c r="BD538" t="s">
        <v>67</v>
      </c>
      <c r="BE538" t="s">
        <v>67</v>
      </c>
      <c r="BF538" t="s">
        <v>67</v>
      </c>
      <c r="BG538" t="s">
        <v>362</v>
      </c>
      <c r="BH538">
        <v>10</v>
      </c>
    </row>
    <row r="539" spans="1:60" x14ac:dyDescent="0.35">
      <c r="A539">
        <v>2019</v>
      </c>
      <c r="B539">
        <v>9</v>
      </c>
      <c r="C539" t="s">
        <v>60</v>
      </c>
      <c r="D539">
        <v>2</v>
      </c>
      <c r="E539" t="s">
        <v>137</v>
      </c>
      <c r="F539">
        <v>2012000023</v>
      </c>
      <c r="G539">
        <v>3244</v>
      </c>
      <c r="H539">
        <v>730</v>
      </c>
      <c r="I539" t="s">
        <v>711</v>
      </c>
      <c r="J539">
        <v>10007</v>
      </c>
      <c r="K539" t="s">
        <v>90</v>
      </c>
      <c r="L539" t="s">
        <v>1030</v>
      </c>
      <c r="M539" t="s">
        <v>1230</v>
      </c>
      <c r="O539">
        <v>4.3</v>
      </c>
      <c r="P539" t="s">
        <v>67</v>
      </c>
      <c r="Q539">
        <v>11420</v>
      </c>
      <c r="R539" t="s">
        <v>526</v>
      </c>
      <c r="S539">
        <v>110</v>
      </c>
      <c r="T539" t="s">
        <v>141</v>
      </c>
      <c r="U539">
        <v>8530</v>
      </c>
      <c r="V539" t="s">
        <v>526</v>
      </c>
      <c r="W539" t="s">
        <v>143</v>
      </c>
      <c r="X539" t="s">
        <v>141</v>
      </c>
      <c r="Y539" t="s">
        <v>85</v>
      </c>
      <c r="Z539">
        <v>11001</v>
      </c>
      <c r="AA539" t="s">
        <v>85</v>
      </c>
      <c r="AB539">
        <v>11000</v>
      </c>
      <c r="AC539" t="s">
        <v>86</v>
      </c>
      <c r="AD539" t="s">
        <v>67</v>
      </c>
      <c r="AE539">
        <v>110</v>
      </c>
      <c r="AF539" t="s">
        <v>75</v>
      </c>
      <c r="AG539" t="s">
        <v>103</v>
      </c>
      <c r="AH539" t="s">
        <v>104</v>
      </c>
      <c r="AI539">
        <v>1</v>
      </c>
      <c r="AJ539" t="s">
        <v>536</v>
      </c>
      <c r="AK539" t="s">
        <v>537</v>
      </c>
      <c r="AM539" t="s">
        <v>67</v>
      </c>
      <c r="AN539" t="s">
        <v>78</v>
      </c>
      <c r="AO539">
        <v>15</v>
      </c>
      <c r="AP539">
        <v>16.791671331019799</v>
      </c>
      <c r="AQ539">
        <v>19.0237445960862</v>
      </c>
      <c r="AR539">
        <v>15</v>
      </c>
      <c r="AS539">
        <v>16.791671331019799</v>
      </c>
      <c r="AT539">
        <v>19.0237445960862</v>
      </c>
      <c r="AU539">
        <v>0</v>
      </c>
      <c r="AV539">
        <v>0</v>
      </c>
      <c r="AW539">
        <v>0</v>
      </c>
      <c r="AX539" t="s">
        <v>67</v>
      </c>
      <c r="AY539" t="s">
        <v>67</v>
      </c>
      <c r="AZ539" t="s">
        <v>67</v>
      </c>
      <c r="BA539" t="s">
        <v>67</v>
      </c>
      <c r="BB539">
        <v>10</v>
      </c>
      <c r="BC539">
        <v>11.1944475540132</v>
      </c>
      <c r="BD539">
        <v>12.6824963973908</v>
      </c>
      <c r="BE539">
        <v>10</v>
      </c>
      <c r="BF539">
        <v>1</v>
      </c>
      <c r="BG539" t="s">
        <v>362</v>
      </c>
      <c r="BH539">
        <v>10</v>
      </c>
    </row>
    <row r="540" spans="1:60" x14ac:dyDescent="0.35">
      <c r="A540">
        <v>2019</v>
      </c>
      <c r="B540">
        <v>9</v>
      </c>
      <c r="C540" t="s">
        <v>60</v>
      </c>
      <c r="D540">
        <v>1</v>
      </c>
      <c r="E540" t="s">
        <v>61</v>
      </c>
      <c r="F540">
        <v>1999000006</v>
      </c>
      <c r="G540">
        <v>434</v>
      </c>
      <c r="H540">
        <v>225</v>
      </c>
      <c r="I540" t="s">
        <v>133</v>
      </c>
      <c r="J540">
        <v>10001</v>
      </c>
      <c r="K540" t="s">
        <v>63</v>
      </c>
      <c r="L540" t="s">
        <v>1231</v>
      </c>
      <c r="M540" t="s">
        <v>1232</v>
      </c>
      <c r="O540" t="s">
        <v>1233</v>
      </c>
      <c r="P540" t="s">
        <v>67</v>
      </c>
      <c r="Q540">
        <v>22020</v>
      </c>
      <c r="R540" t="s">
        <v>384</v>
      </c>
      <c r="S540">
        <v>220</v>
      </c>
      <c r="T540" t="s">
        <v>385</v>
      </c>
      <c r="U540">
        <v>61</v>
      </c>
      <c r="V540" t="s">
        <v>384</v>
      </c>
      <c r="W540" t="s">
        <v>386</v>
      </c>
      <c r="X540" t="s">
        <v>387</v>
      </c>
      <c r="Y540" t="s">
        <v>85</v>
      </c>
      <c r="Z540">
        <v>11001</v>
      </c>
      <c r="AA540" t="s">
        <v>85</v>
      </c>
      <c r="AB540">
        <v>11000</v>
      </c>
      <c r="AC540" t="s">
        <v>86</v>
      </c>
      <c r="AD540" t="s">
        <v>67</v>
      </c>
      <c r="AE540">
        <v>110</v>
      </c>
      <c r="AF540" t="s">
        <v>75</v>
      </c>
      <c r="AG540" t="s">
        <v>94</v>
      </c>
      <c r="AH540" t="s">
        <v>95</v>
      </c>
      <c r="AI540">
        <v>1</v>
      </c>
      <c r="AK540" t="s">
        <v>67</v>
      </c>
      <c r="AM540" t="s">
        <v>67</v>
      </c>
      <c r="AN540" t="s">
        <v>78</v>
      </c>
      <c r="AO540">
        <v>1.468</v>
      </c>
      <c r="AP540">
        <v>1.6433449009291401</v>
      </c>
      <c r="AQ540">
        <v>1.8617904711369699</v>
      </c>
      <c r="AR540">
        <v>1.468</v>
      </c>
      <c r="AS540">
        <v>1.6433449009291401</v>
      </c>
      <c r="AT540">
        <v>1.8617904711369699</v>
      </c>
      <c r="AU540">
        <v>0</v>
      </c>
      <c r="AV540">
        <v>0</v>
      </c>
      <c r="AW540">
        <v>0</v>
      </c>
      <c r="AX540" t="s">
        <v>67</v>
      </c>
      <c r="AY540" t="s">
        <v>67</v>
      </c>
      <c r="AZ540" t="s">
        <v>67</v>
      </c>
      <c r="BA540" t="s">
        <v>67</v>
      </c>
      <c r="BB540" t="s">
        <v>67</v>
      </c>
      <c r="BC540" t="s">
        <v>67</v>
      </c>
      <c r="BD540" t="s">
        <v>67</v>
      </c>
      <c r="BE540" t="s">
        <v>67</v>
      </c>
      <c r="BF540" t="s">
        <v>67</v>
      </c>
      <c r="BG540" t="s">
        <v>362</v>
      </c>
      <c r="BH540">
        <v>10</v>
      </c>
    </row>
    <row r="541" spans="1:60" x14ac:dyDescent="0.35">
      <c r="A541">
        <v>2019</v>
      </c>
      <c r="B541">
        <v>9</v>
      </c>
      <c r="C541" t="s">
        <v>60</v>
      </c>
      <c r="D541">
        <v>1</v>
      </c>
      <c r="E541" t="s">
        <v>61</v>
      </c>
      <c r="F541">
        <v>2011000305</v>
      </c>
      <c r="G541">
        <v>9701</v>
      </c>
      <c r="H541">
        <v>998</v>
      </c>
      <c r="I541" t="s">
        <v>106</v>
      </c>
      <c r="J541">
        <v>9998</v>
      </c>
      <c r="K541" t="s">
        <v>106</v>
      </c>
      <c r="L541" t="s">
        <v>1234</v>
      </c>
      <c r="M541" t="s">
        <v>67</v>
      </c>
      <c r="O541" t="s">
        <v>67</v>
      </c>
      <c r="P541" t="s">
        <v>67</v>
      </c>
      <c r="Q541">
        <v>99810</v>
      </c>
      <c r="R541" t="s">
        <v>119</v>
      </c>
      <c r="S541">
        <v>998</v>
      </c>
      <c r="T541" t="s">
        <v>120</v>
      </c>
      <c r="U541" t="s">
        <v>67</v>
      </c>
      <c r="V541" t="s">
        <v>67</v>
      </c>
      <c r="W541" t="s">
        <v>67</v>
      </c>
      <c r="X541" t="s">
        <v>67</v>
      </c>
      <c r="Y541" t="s">
        <v>1235</v>
      </c>
      <c r="Z541">
        <v>46005</v>
      </c>
      <c r="AA541" t="s">
        <v>1236</v>
      </c>
      <c r="AB541">
        <v>46000</v>
      </c>
      <c r="AC541" t="s">
        <v>589</v>
      </c>
      <c r="AD541" t="s">
        <v>67</v>
      </c>
      <c r="AE541">
        <v>110</v>
      </c>
      <c r="AF541" t="s">
        <v>75</v>
      </c>
      <c r="AG541" t="s">
        <v>124</v>
      </c>
      <c r="AH541" t="s">
        <v>125</v>
      </c>
      <c r="AI541">
        <v>2</v>
      </c>
      <c r="AK541" t="s">
        <v>67</v>
      </c>
      <c r="AM541" t="s">
        <v>67</v>
      </c>
      <c r="AN541" t="s">
        <v>78</v>
      </c>
      <c r="AO541">
        <v>0</v>
      </c>
      <c r="AP541">
        <v>0</v>
      </c>
      <c r="AQ541">
        <v>0</v>
      </c>
      <c r="AR541">
        <v>94</v>
      </c>
      <c r="AS541">
        <v>105.227807007724</v>
      </c>
      <c r="AT541">
        <v>119.21546613547299</v>
      </c>
      <c r="AU541">
        <v>0</v>
      </c>
      <c r="AV541">
        <v>0</v>
      </c>
      <c r="AW541">
        <v>0</v>
      </c>
      <c r="AX541" t="s">
        <v>67</v>
      </c>
      <c r="AY541" t="s">
        <v>67</v>
      </c>
      <c r="AZ541" t="s">
        <v>67</v>
      </c>
      <c r="BA541" t="s">
        <v>67</v>
      </c>
      <c r="BB541" t="s">
        <v>67</v>
      </c>
      <c r="BC541" t="s">
        <v>67</v>
      </c>
      <c r="BD541" t="s">
        <v>67</v>
      </c>
      <c r="BE541" t="s">
        <v>67</v>
      </c>
      <c r="BF541" t="s">
        <v>67</v>
      </c>
      <c r="BG541" t="s">
        <v>362</v>
      </c>
      <c r="BH541">
        <v>10</v>
      </c>
    </row>
    <row r="542" spans="1:60" x14ac:dyDescent="0.35">
      <c r="A542">
        <v>2019</v>
      </c>
      <c r="B542">
        <v>9</v>
      </c>
      <c r="C542" t="s">
        <v>60</v>
      </c>
      <c r="D542">
        <v>1</v>
      </c>
      <c r="E542" t="s">
        <v>61</v>
      </c>
      <c r="F542">
        <v>2016000294</v>
      </c>
      <c r="G542">
        <v>11296</v>
      </c>
      <c r="H542">
        <v>498</v>
      </c>
      <c r="I542" t="s">
        <v>719</v>
      </c>
      <c r="J542">
        <v>10004</v>
      </c>
      <c r="K542" t="s">
        <v>238</v>
      </c>
      <c r="L542" t="s">
        <v>802</v>
      </c>
      <c r="M542" t="s">
        <v>803</v>
      </c>
      <c r="O542" t="s">
        <v>804</v>
      </c>
      <c r="P542" t="s">
        <v>67</v>
      </c>
      <c r="Q542">
        <v>15130</v>
      </c>
      <c r="R542" t="s">
        <v>500</v>
      </c>
      <c r="S542">
        <v>150</v>
      </c>
      <c r="T542" t="s">
        <v>69</v>
      </c>
      <c r="U542">
        <v>8423</v>
      </c>
      <c r="V542" t="s">
        <v>112</v>
      </c>
      <c r="W542" t="s">
        <v>71</v>
      </c>
      <c r="X542" t="s">
        <v>72</v>
      </c>
      <c r="Y542" t="s">
        <v>85</v>
      </c>
      <c r="Z542">
        <v>11001</v>
      </c>
      <c r="AA542" t="s">
        <v>85</v>
      </c>
      <c r="AB542">
        <v>11000</v>
      </c>
      <c r="AC542" t="s">
        <v>86</v>
      </c>
      <c r="AD542" t="s">
        <v>67</v>
      </c>
      <c r="AE542">
        <v>110</v>
      </c>
      <c r="AF542" t="s">
        <v>75</v>
      </c>
      <c r="AG542" t="s">
        <v>94</v>
      </c>
      <c r="AH542" t="s">
        <v>95</v>
      </c>
      <c r="AI542">
        <v>2</v>
      </c>
      <c r="AK542" t="s">
        <v>67</v>
      </c>
      <c r="AM542" t="s">
        <v>67</v>
      </c>
      <c r="AN542" t="s">
        <v>78</v>
      </c>
      <c r="AO542">
        <v>0.17</v>
      </c>
      <c r="AP542">
        <v>0.190305608418225</v>
      </c>
      <c r="AQ542">
        <v>0.215602438755644</v>
      </c>
      <c r="AR542">
        <v>0.17</v>
      </c>
      <c r="AS542">
        <v>0.190305608418225</v>
      </c>
      <c r="AT542">
        <v>0.215602438755644</v>
      </c>
      <c r="AU542">
        <v>0</v>
      </c>
      <c r="AV542">
        <v>0</v>
      </c>
      <c r="AW542">
        <v>0</v>
      </c>
      <c r="AX542" t="s">
        <v>67</v>
      </c>
      <c r="AY542" t="s">
        <v>67</v>
      </c>
      <c r="AZ542" t="s">
        <v>67</v>
      </c>
      <c r="BA542" t="s">
        <v>67</v>
      </c>
      <c r="BB542" t="s">
        <v>67</v>
      </c>
      <c r="BC542" t="s">
        <v>67</v>
      </c>
      <c r="BD542" t="s">
        <v>67</v>
      </c>
      <c r="BE542" t="s">
        <v>67</v>
      </c>
      <c r="BF542" t="s">
        <v>67</v>
      </c>
      <c r="BG542" t="s">
        <v>362</v>
      </c>
      <c r="BH542">
        <v>10</v>
      </c>
    </row>
    <row r="543" spans="1:60" x14ac:dyDescent="0.35">
      <c r="A543">
        <v>2019</v>
      </c>
      <c r="B543">
        <v>9</v>
      </c>
      <c r="C543" t="s">
        <v>60</v>
      </c>
      <c r="D543">
        <v>1</v>
      </c>
      <c r="E543" t="s">
        <v>61</v>
      </c>
      <c r="F543">
        <v>2005000020</v>
      </c>
      <c r="G543">
        <v>4340</v>
      </c>
      <c r="H543">
        <v>225</v>
      </c>
      <c r="I543" t="s">
        <v>133</v>
      </c>
      <c r="J543">
        <v>10001</v>
      </c>
      <c r="K543" t="s">
        <v>63</v>
      </c>
      <c r="L543" t="s">
        <v>1062</v>
      </c>
      <c r="M543" t="s">
        <v>1063</v>
      </c>
      <c r="O543" t="s">
        <v>1237</v>
      </c>
      <c r="P543" t="s">
        <v>67</v>
      </c>
      <c r="Q543">
        <v>11420</v>
      </c>
      <c r="R543" t="s">
        <v>526</v>
      </c>
      <c r="S543">
        <v>110</v>
      </c>
      <c r="T543" t="s">
        <v>141</v>
      </c>
      <c r="U543">
        <v>8530</v>
      </c>
      <c r="V543" t="s">
        <v>526</v>
      </c>
      <c r="W543" t="s">
        <v>143</v>
      </c>
      <c r="X543" t="s">
        <v>141</v>
      </c>
      <c r="Y543" t="s">
        <v>85</v>
      </c>
      <c r="Z543">
        <v>11001</v>
      </c>
      <c r="AA543" t="s">
        <v>85</v>
      </c>
      <c r="AB543">
        <v>11000</v>
      </c>
      <c r="AC543" t="s">
        <v>86</v>
      </c>
      <c r="AD543" t="s">
        <v>67</v>
      </c>
      <c r="AE543">
        <v>110</v>
      </c>
      <c r="AF543" t="s">
        <v>75</v>
      </c>
      <c r="AG543" t="s">
        <v>103</v>
      </c>
      <c r="AH543" t="s">
        <v>104</v>
      </c>
      <c r="AI543">
        <v>1</v>
      </c>
      <c r="AK543" t="s">
        <v>67</v>
      </c>
      <c r="AM543" t="s">
        <v>67</v>
      </c>
      <c r="AN543" t="s">
        <v>78</v>
      </c>
      <c r="AO543">
        <v>87.647000000000006</v>
      </c>
      <c r="AP543">
        <v>98.115974476659602</v>
      </c>
      <c r="AQ543">
        <v>111.158276174211</v>
      </c>
      <c r="AR543">
        <v>87.647000000000006</v>
      </c>
      <c r="AS543">
        <v>98.115974476659602</v>
      </c>
      <c r="AT543">
        <v>111.158276174211</v>
      </c>
      <c r="AU543">
        <v>0</v>
      </c>
      <c r="AV543">
        <v>0</v>
      </c>
      <c r="AW543">
        <v>0</v>
      </c>
      <c r="AX543" t="s">
        <v>67</v>
      </c>
      <c r="AY543" t="s">
        <v>67</v>
      </c>
      <c r="AZ543" t="s">
        <v>67</v>
      </c>
      <c r="BA543" t="s">
        <v>67</v>
      </c>
      <c r="BB543" t="s">
        <v>67</v>
      </c>
      <c r="BC543" t="s">
        <v>67</v>
      </c>
      <c r="BD543" t="s">
        <v>67</v>
      </c>
      <c r="BE543" t="s">
        <v>67</v>
      </c>
      <c r="BF543" t="s">
        <v>67</v>
      </c>
      <c r="BG543" t="s">
        <v>362</v>
      </c>
      <c r="BH543">
        <v>10</v>
      </c>
    </row>
    <row r="544" spans="1:60" x14ac:dyDescent="0.35">
      <c r="A544">
        <v>2019</v>
      </c>
      <c r="B544">
        <v>9</v>
      </c>
      <c r="C544" t="s">
        <v>60</v>
      </c>
      <c r="D544">
        <v>1</v>
      </c>
      <c r="E544" t="s">
        <v>61</v>
      </c>
      <c r="F544">
        <v>2019000445</v>
      </c>
      <c r="G544">
        <v>11985</v>
      </c>
      <c r="H544">
        <v>259</v>
      </c>
      <c r="I544" t="s">
        <v>96</v>
      </c>
      <c r="J544">
        <v>10001</v>
      </c>
      <c r="K544" t="s">
        <v>63</v>
      </c>
      <c r="L544" t="s">
        <v>860</v>
      </c>
      <c r="M544" t="s">
        <v>861</v>
      </c>
      <c r="O544" t="s">
        <v>1238</v>
      </c>
      <c r="P544" t="s">
        <v>67</v>
      </c>
      <c r="Q544">
        <v>72010</v>
      </c>
      <c r="R544" t="s">
        <v>230</v>
      </c>
      <c r="S544">
        <v>700</v>
      </c>
      <c r="T544" t="s">
        <v>231</v>
      </c>
      <c r="U544">
        <v>8423</v>
      </c>
      <c r="V544" t="s">
        <v>112</v>
      </c>
      <c r="W544" t="s">
        <v>71</v>
      </c>
      <c r="X544" t="s">
        <v>72</v>
      </c>
      <c r="Y544" t="s">
        <v>515</v>
      </c>
      <c r="Z544">
        <v>22000</v>
      </c>
      <c r="AA544" t="s">
        <v>114</v>
      </c>
      <c r="AB544">
        <v>22000</v>
      </c>
      <c r="AC544" t="s">
        <v>114</v>
      </c>
      <c r="AD544" t="s">
        <v>67</v>
      </c>
      <c r="AE544">
        <v>110</v>
      </c>
      <c r="AF544" t="s">
        <v>75</v>
      </c>
      <c r="AG544" t="s">
        <v>76</v>
      </c>
      <c r="AH544" t="s">
        <v>77</v>
      </c>
      <c r="AI544">
        <v>1</v>
      </c>
      <c r="AK544" t="s">
        <v>67</v>
      </c>
      <c r="AM544" t="s">
        <v>67</v>
      </c>
      <c r="AN544" t="s">
        <v>78</v>
      </c>
      <c r="AO544">
        <v>16.582999999999998</v>
      </c>
      <c r="AP544">
        <v>18.563752378820102</v>
      </c>
      <c r="AQ544">
        <v>21.031383775793099</v>
      </c>
      <c r="AR544">
        <v>16.582999999999998</v>
      </c>
      <c r="AS544">
        <v>18.563752378820102</v>
      </c>
      <c r="AT544">
        <v>21.031383775793099</v>
      </c>
      <c r="AU544">
        <v>0</v>
      </c>
      <c r="AV544">
        <v>0</v>
      </c>
      <c r="AW544">
        <v>0</v>
      </c>
      <c r="AX544" t="s">
        <v>67</v>
      </c>
      <c r="AY544" t="s">
        <v>67</v>
      </c>
      <c r="AZ544" t="s">
        <v>67</v>
      </c>
      <c r="BA544" t="s">
        <v>67</v>
      </c>
      <c r="BB544" t="s">
        <v>67</v>
      </c>
      <c r="BC544" t="s">
        <v>67</v>
      </c>
      <c r="BD544" t="s">
        <v>67</v>
      </c>
      <c r="BE544" t="s">
        <v>67</v>
      </c>
      <c r="BF544" t="s">
        <v>67</v>
      </c>
      <c r="BG544" t="s">
        <v>362</v>
      </c>
      <c r="BH544">
        <v>10</v>
      </c>
    </row>
    <row r="545" spans="1:60" x14ac:dyDescent="0.35">
      <c r="A545">
        <v>2019</v>
      </c>
      <c r="B545">
        <v>9</v>
      </c>
      <c r="C545" t="s">
        <v>60</v>
      </c>
      <c r="D545">
        <v>1</v>
      </c>
      <c r="E545" t="s">
        <v>61</v>
      </c>
      <c r="F545">
        <v>2004000066</v>
      </c>
      <c r="G545">
        <v>6385</v>
      </c>
      <c r="H545">
        <v>268</v>
      </c>
      <c r="I545" t="s">
        <v>130</v>
      </c>
      <c r="J545">
        <v>10001</v>
      </c>
      <c r="K545" t="s">
        <v>63</v>
      </c>
      <c r="L545" t="s">
        <v>1239</v>
      </c>
      <c r="M545" t="s">
        <v>1240</v>
      </c>
      <c r="O545">
        <v>16.600000000000001</v>
      </c>
      <c r="P545" t="s">
        <v>67</v>
      </c>
      <c r="Q545">
        <v>15152</v>
      </c>
      <c r="R545" t="s">
        <v>1241</v>
      </c>
      <c r="S545">
        <v>150</v>
      </c>
      <c r="T545" t="s">
        <v>69</v>
      </c>
      <c r="U545">
        <v>8411</v>
      </c>
      <c r="V545" t="s">
        <v>551</v>
      </c>
      <c r="W545" t="s">
        <v>71</v>
      </c>
      <c r="X545" t="s">
        <v>72</v>
      </c>
      <c r="Y545" t="s">
        <v>605</v>
      </c>
      <c r="Z545">
        <v>11004</v>
      </c>
      <c r="AA545" t="s">
        <v>606</v>
      </c>
      <c r="AB545">
        <v>11000</v>
      </c>
      <c r="AC545" t="s">
        <v>86</v>
      </c>
      <c r="AD545" t="s">
        <v>67</v>
      </c>
      <c r="AE545">
        <v>110</v>
      </c>
      <c r="AF545" t="s">
        <v>75</v>
      </c>
      <c r="AG545" t="s">
        <v>87</v>
      </c>
      <c r="AH545" t="s">
        <v>88</v>
      </c>
      <c r="AI545">
        <v>1</v>
      </c>
      <c r="AK545" t="s">
        <v>67</v>
      </c>
      <c r="AM545" t="s">
        <v>67</v>
      </c>
      <c r="AN545" t="s">
        <v>78</v>
      </c>
      <c r="AO545">
        <v>29.065000000000001</v>
      </c>
      <c r="AP545">
        <v>32.5366618157394</v>
      </c>
      <c r="AQ545">
        <v>36.861675779016302</v>
      </c>
      <c r="AR545">
        <v>29.065000000000001</v>
      </c>
      <c r="AS545">
        <v>32.5366618157394</v>
      </c>
      <c r="AT545">
        <v>36.861675779016302</v>
      </c>
      <c r="AU545">
        <v>0</v>
      </c>
      <c r="AV545">
        <v>0</v>
      </c>
      <c r="AW545">
        <v>0</v>
      </c>
      <c r="AX545" t="s">
        <v>67</v>
      </c>
      <c r="AY545" t="s">
        <v>67</v>
      </c>
      <c r="AZ545" t="s">
        <v>67</v>
      </c>
      <c r="BA545" t="s">
        <v>67</v>
      </c>
      <c r="BB545" t="s">
        <v>67</v>
      </c>
      <c r="BC545" t="s">
        <v>67</v>
      </c>
      <c r="BD545" t="s">
        <v>67</v>
      </c>
      <c r="BE545" t="s">
        <v>67</v>
      </c>
      <c r="BF545" t="s">
        <v>67</v>
      </c>
      <c r="BG545" t="s">
        <v>362</v>
      </c>
      <c r="BH545">
        <v>10</v>
      </c>
    </row>
    <row r="546" spans="1:60" x14ac:dyDescent="0.35">
      <c r="A546">
        <v>2019</v>
      </c>
      <c r="B546">
        <v>9</v>
      </c>
      <c r="C546" t="s">
        <v>60</v>
      </c>
      <c r="D546">
        <v>2</v>
      </c>
      <c r="E546" t="s">
        <v>137</v>
      </c>
      <c r="F546">
        <v>2012000062</v>
      </c>
      <c r="G546">
        <v>6012</v>
      </c>
      <c r="H546">
        <v>225</v>
      </c>
      <c r="I546" t="s">
        <v>133</v>
      </c>
      <c r="J546">
        <v>10001</v>
      </c>
      <c r="K546" t="s">
        <v>63</v>
      </c>
      <c r="L546" t="s">
        <v>593</v>
      </c>
      <c r="M546" t="s">
        <v>593</v>
      </c>
      <c r="O546" t="s">
        <v>365</v>
      </c>
      <c r="P546" t="s">
        <v>67</v>
      </c>
      <c r="Q546">
        <v>91010</v>
      </c>
      <c r="R546" t="s">
        <v>366</v>
      </c>
      <c r="S546">
        <v>910</v>
      </c>
      <c r="T546" t="s">
        <v>367</v>
      </c>
      <c r="U546">
        <v>9900</v>
      </c>
      <c r="V546" t="s">
        <v>368</v>
      </c>
      <c r="W546" t="s">
        <v>369</v>
      </c>
      <c r="X546" t="s">
        <v>368</v>
      </c>
      <c r="Y546" t="s">
        <v>85</v>
      </c>
      <c r="Z546">
        <v>11001</v>
      </c>
      <c r="AA546" t="s">
        <v>85</v>
      </c>
      <c r="AB546">
        <v>11000</v>
      </c>
      <c r="AC546" t="s">
        <v>86</v>
      </c>
      <c r="AD546" t="s">
        <v>67</v>
      </c>
      <c r="AE546">
        <v>110</v>
      </c>
      <c r="AF546" t="s">
        <v>75</v>
      </c>
      <c r="AG546" t="s">
        <v>371</v>
      </c>
      <c r="AH546" t="s">
        <v>372</v>
      </c>
      <c r="AI546">
        <v>2</v>
      </c>
      <c r="AK546" t="s">
        <v>67</v>
      </c>
      <c r="AM546" t="s">
        <v>67</v>
      </c>
      <c r="AN546" t="s">
        <v>78</v>
      </c>
      <c r="AO546">
        <v>122.99299999999999</v>
      </c>
      <c r="AP546">
        <v>137.68386880107499</v>
      </c>
      <c r="AQ546">
        <v>155.985827940429</v>
      </c>
      <c r="AR546">
        <v>122.99299999999999</v>
      </c>
      <c r="AS546">
        <v>137.68386880107499</v>
      </c>
      <c r="AT546">
        <v>155.985827940429</v>
      </c>
      <c r="AU546">
        <v>0</v>
      </c>
      <c r="AV546">
        <v>0</v>
      </c>
      <c r="AW546">
        <v>0</v>
      </c>
      <c r="AX546" t="s">
        <v>67</v>
      </c>
      <c r="AY546" t="s">
        <v>67</v>
      </c>
      <c r="AZ546" t="s">
        <v>67</v>
      </c>
      <c r="BA546" t="s">
        <v>67</v>
      </c>
      <c r="BB546" t="s">
        <v>67</v>
      </c>
      <c r="BC546" t="s">
        <v>67</v>
      </c>
      <c r="BD546" t="s">
        <v>67</v>
      </c>
      <c r="BE546" t="s">
        <v>67</v>
      </c>
      <c r="BF546" t="s">
        <v>67</v>
      </c>
      <c r="BG546" t="s">
        <v>362</v>
      </c>
      <c r="BH546">
        <v>10</v>
      </c>
    </row>
    <row r="547" spans="1:60" x14ac:dyDescent="0.35">
      <c r="A547">
        <v>2019</v>
      </c>
      <c r="B547">
        <v>9</v>
      </c>
      <c r="C547" t="s">
        <v>60</v>
      </c>
      <c r="D547">
        <v>1</v>
      </c>
      <c r="E547" t="s">
        <v>61</v>
      </c>
      <c r="F547">
        <v>2019000234</v>
      </c>
      <c r="G547">
        <v>5938</v>
      </c>
      <c r="H547">
        <v>998</v>
      </c>
      <c r="I547" t="s">
        <v>106</v>
      </c>
      <c r="J547">
        <v>9998</v>
      </c>
      <c r="K547" t="s">
        <v>106</v>
      </c>
      <c r="L547" t="s">
        <v>820</v>
      </c>
      <c r="M547" t="s">
        <v>593</v>
      </c>
      <c r="O547">
        <v>17.2</v>
      </c>
      <c r="P547" t="s">
        <v>67</v>
      </c>
      <c r="Q547">
        <v>91010</v>
      </c>
      <c r="R547" t="s">
        <v>366</v>
      </c>
      <c r="S547">
        <v>910</v>
      </c>
      <c r="T547" t="s">
        <v>367</v>
      </c>
      <c r="U547">
        <v>9900</v>
      </c>
      <c r="V547" t="s">
        <v>368</v>
      </c>
      <c r="W547" t="s">
        <v>369</v>
      </c>
      <c r="X547" t="s">
        <v>368</v>
      </c>
      <c r="Y547" t="s">
        <v>85</v>
      </c>
      <c r="Z547">
        <v>11001</v>
      </c>
      <c r="AA547" t="s">
        <v>85</v>
      </c>
      <c r="AB547">
        <v>11000</v>
      </c>
      <c r="AC547" t="s">
        <v>86</v>
      </c>
      <c r="AD547" t="s">
        <v>67</v>
      </c>
      <c r="AE547">
        <v>110</v>
      </c>
      <c r="AF547" t="s">
        <v>75</v>
      </c>
      <c r="AG547" t="s">
        <v>371</v>
      </c>
      <c r="AH547" t="s">
        <v>372</v>
      </c>
      <c r="AI547">
        <v>2</v>
      </c>
      <c r="AK547" t="s">
        <v>67</v>
      </c>
      <c r="AM547" t="s">
        <v>67</v>
      </c>
      <c r="AN547" t="s">
        <v>78</v>
      </c>
      <c r="AO547">
        <v>120</v>
      </c>
      <c r="AP547">
        <v>134.33337064815899</v>
      </c>
      <c r="AQ547">
        <v>152.18995676869</v>
      </c>
      <c r="AR547">
        <v>120</v>
      </c>
      <c r="AS547">
        <v>134.33337064815899</v>
      </c>
      <c r="AT547">
        <v>152.18995676869</v>
      </c>
      <c r="AU547">
        <v>0</v>
      </c>
      <c r="AV547">
        <v>0</v>
      </c>
      <c r="AW547">
        <v>0</v>
      </c>
      <c r="AX547" t="s">
        <v>67</v>
      </c>
      <c r="AY547" t="s">
        <v>67</v>
      </c>
      <c r="AZ547" t="s">
        <v>67</v>
      </c>
      <c r="BA547" t="s">
        <v>67</v>
      </c>
      <c r="BB547" t="s">
        <v>67</v>
      </c>
      <c r="BC547" t="s">
        <v>67</v>
      </c>
      <c r="BD547" t="s">
        <v>67</v>
      </c>
      <c r="BE547" t="s">
        <v>67</v>
      </c>
      <c r="BF547" t="s">
        <v>67</v>
      </c>
      <c r="BG547" t="s">
        <v>362</v>
      </c>
      <c r="BH547">
        <v>10</v>
      </c>
    </row>
    <row r="548" spans="1:60" x14ac:dyDescent="0.35">
      <c r="A548">
        <v>2019</v>
      </c>
      <c r="B548">
        <v>9</v>
      </c>
      <c r="C548" t="s">
        <v>60</v>
      </c>
      <c r="D548">
        <v>2</v>
      </c>
      <c r="E548" t="s">
        <v>137</v>
      </c>
      <c r="F548">
        <v>2015000243</v>
      </c>
      <c r="G548">
        <v>10728</v>
      </c>
      <c r="H548">
        <v>85</v>
      </c>
      <c r="I548" t="s">
        <v>373</v>
      </c>
      <c r="J548">
        <v>10010</v>
      </c>
      <c r="K548" t="s">
        <v>148</v>
      </c>
      <c r="L548" t="s">
        <v>611</v>
      </c>
      <c r="M548" t="s">
        <v>455</v>
      </c>
      <c r="O548">
        <v>4.7</v>
      </c>
      <c r="P548" t="s">
        <v>67</v>
      </c>
      <c r="Q548">
        <v>16061</v>
      </c>
      <c r="R548" t="s">
        <v>456</v>
      </c>
      <c r="S548">
        <v>160</v>
      </c>
      <c r="T548" t="s">
        <v>344</v>
      </c>
      <c r="U548">
        <v>910</v>
      </c>
      <c r="V548" t="s">
        <v>457</v>
      </c>
      <c r="W548" t="s">
        <v>458</v>
      </c>
      <c r="X548" t="s">
        <v>459</v>
      </c>
      <c r="Y548" t="s">
        <v>85</v>
      </c>
      <c r="Z548">
        <v>11001</v>
      </c>
      <c r="AA548" t="s">
        <v>85</v>
      </c>
      <c r="AB548">
        <v>11000</v>
      </c>
      <c r="AC548" t="s">
        <v>86</v>
      </c>
      <c r="AD548" t="s">
        <v>67</v>
      </c>
      <c r="AE548">
        <v>110</v>
      </c>
      <c r="AF548" t="s">
        <v>75</v>
      </c>
      <c r="AG548" t="s">
        <v>94</v>
      </c>
      <c r="AH548" t="s">
        <v>95</v>
      </c>
      <c r="AI548">
        <v>1</v>
      </c>
      <c r="AK548" t="s">
        <v>67</v>
      </c>
      <c r="AM548" t="s">
        <v>67</v>
      </c>
      <c r="AN548" t="s">
        <v>78</v>
      </c>
      <c r="AO548">
        <v>5.4</v>
      </c>
      <c r="AP548">
        <v>6.0450016791671297</v>
      </c>
      <c r="AQ548">
        <v>6.8485480545910304</v>
      </c>
      <c r="AR548">
        <v>5.4</v>
      </c>
      <c r="AS548">
        <v>6.0450016791671297</v>
      </c>
      <c r="AT548">
        <v>6.8485480545910304</v>
      </c>
      <c r="AU548">
        <v>0</v>
      </c>
      <c r="AV548">
        <v>0</v>
      </c>
      <c r="AW548">
        <v>0</v>
      </c>
      <c r="AX548" t="s">
        <v>67</v>
      </c>
      <c r="AY548" t="s">
        <v>67</v>
      </c>
      <c r="AZ548" t="s">
        <v>67</v>
      </c>
      <c r="BA548" t="s">
        <v>67</v>
      </c>
      <c r="BB548" t="s">
        <v>67</v>
      </c>
      <c r="BC548" t="s">
        <v>67</v>
      </c>
      <c r="BD548" t="s">
        <v>67</v>
      </c>
      <c r="BE548" t="s">
        <v>67</v>
      </c>
      <c r="BF548" t="s">
        <v>67</v>
      </c>
      <c r="BG548" t="s">
        <v>362</v>
      </c>
      <c r="BH548">
        <v>10</v>
      </c>
    </row>
    <row r="549" spans="1:60" x14ac:dyDescent="0.35">
      <c r="A549">
        <v>2019</v>
      </c>
      <c r="B549">
        <v>9</v>
      </c>
      <c r="C549" t="s">
        <v>60</v>
      </c>
      <c r="D549">
        <v>1</v>
      </c>
      <c r="E549" t="s">
        <v>61</v>
      </c>
      <c r="F549">
        <v>2009000394</v>
      </c>
      <c r="G549">
        <v>8913</v>
      </c>
      <c r="H549">
        <v>64</v>
      </c>
      <c r="I549" t="s">
        <v>147</v>
      </c>
      <c r="J549">
        <v>10010</v>
      </c>
      <c r="K549" t="s">
        <v>148</v>
      </c>
      <c r="L549" t="s">
        <v>1242</v>
      </c>
      <c r="M549" t="s">
        <v>1243</v>
      </c>
      <c r="O549" t="s">
        <v>67</v>
      </c>
      <c r="P549" t="s">
        <v>67</v>
      </c>
      <c r="Q549">
        <v>21030</v>
      </c>
      <c r="R549" t="s">
        <v>1244</v>
      </c>
      <c r="S549">
        <v>210</v>
      </c>
      <c r="T549" t="s">
        <v>357</v>
      </c>
      <c r="U549">
        <v>491</v>
      </c>
      <c r="V549" t="s">
        <v>1245</v>
      </c>
      <c r="W549" t="s">
        <v>414</v>
      </c>
      <c r="X549" t="s">
        <v>415</v>
      </c>
      <c r="Y549" t="s">
        <v>332</v>
      </c>
      <c r="Z549">
        <v>12000</v>
      </c>
      <c r="AA549" t="s">
        <v>332</v>
      </c>
      <c r="AB549">
        <v>12000</v>
      </c>
      <c r="AC549" t="s">
        <v>332</v>
      </c>
      <c r="AD549" t="s">
        <v>67</v>
      </c>
      <c r="AE549">
        <v>421</v>
      </c>
      <c r="AF549" t="s">
        <v>333</v>
      </c>
      <c r="AG549" t="s">
        <v>94</v>
      </c>
      <c r="AH549" t="s">
        <v>95</v>
      </c>
      <c r="AI549">
        <v>1</v>
      </c>
      <c r="AK549" t="s">
        <v>67</v>
      </c>
      <c r="AM549" t="s">
        <v>67</v>
      </c>
      <c r="AN549" t="s">
        <v>78</v>
      </c>
      <c r="AO549">
        <v>0</v>
      </c>
      <c r="AP549">
        <v>0</v>
      </c>
      <c r="AQ549">
        <v>0</v>
      </c>
      <c r="AR549">
        <v>0</v>
      </c>
      <c r="AS549">
        <v>0</v>
      </c>
      <c r="AT549">
        <v>0</v>
      </c>
      <c r="AU549">
        <v>354.54500000000002</v>
      </c>
      <c r="AV549">
        <v>396.89354080376103</v>
      </c>
      <c r="AW549">
        <v>449.65156852129201</v>
      </c>
      <c r="AX549" t="s">
        <v>67</v>
      </c>
      <c r="AY549" t="s">
        <v>67</v>
      </c>
      <c r="AZ549">
        <v>1</v>
      </c>
      <c r="BA549">
        <v>1478</v>
      </c>
      <c r="BB549" t="s">
        <v>67</v>
      </c>
      <c r="BC549" t="s">
        <v>67</v>
      </c>
      <c r="BD549" t="s">
        <v>67</v>
      </c>
      <c r="BE549" t="s">
        <v>67</v>
      </c>
      <c r="BF549" t="s">
        <v>67</v>
      </c>
      <c r="BG549" t="s">
        <v>362</v>
      </c>
      <c r="BH549">
        <v>10</v>
      </c>
    </row>
    <row r="550" spans="1:60" x14ac:dyDescent="0.35">
      <c r="A550">
        <v>2019</v>
      </c>
      <c r="B550">
        <v>9</v>
      </c>
      <c r="C550" t="s">
        <v>60</v>
      </c>
      <c r="D550">
        <v>1</v>
      </c>
      <c r="E550" t="s">
        <v>61</v>
      </c>
      <c r="F550">
        <v>2018000731</v>
      </c>
      <c r="G550">
        <v>12040</v>
      </c>
      <c r="H550">
        <v>225</v>
      </c>
      <c r="I550" t="s">
        <v>133</v>
      </c>
      <c r="J550">
        <v>10001</v>
      </c>
      <c r="K550" t="s">
        <v>63</v>
      </c>
      <c r="L550" t="s">
        <v>1043</v>
      </c>
      <c r="M550" t="s">
        <v>1044</v>
      </c>
      <c r="O550" t="s">
        <v>1246</v>
      </c>
      <c r="P550" t="s">
        <v>67</v>
      </c>
      <c r="Q550">
        <v>15110</v>
      </c>
      <c r="R550" t="s">
        <v>874</v>
      </c>
      <c r="S550">
        <v>150</v>
      </c>
      <c r="T550" t="s">
        <v>69</v>
      </c>
      <c r="U550">
        <v>8411</v>
      </c>
      <c r="V550" t="s">
        <v>551</v>
      </c>
      <c r="W550" t="s">
        <v>71</v>
      </c>
      <c r="X550" t="s">
        <v>72</v>
      </c>
      <c r="Y550" t="s">
        <v>85</v>
      </c>
      <c r="Z550">
        <v>11001</v>
      </c>
      <c r="AA550" t="s">
        <v>85</v>
      </c>
      <c r="AB550">
        <v>11000</v>
      </c>
      <c r="AC550" t="s">
        <v>86</v>
      </c>
      <c r="AD550" t="s">
        <v>67</v>
      </c>
      <c r="AE550">
        <v>110</v>
      </c>
      <c r="AF550" t="s">
        <v>75</v>
      </c>
      <c r="AG550" t="s">
        <v>94</v>
      </c>
      <c r="AH550" t="s">
        <v>95</v>
      </c>
      <c r="AI550">
        <v>1</v>
      </c>
      <c r="AK550" t="s">
        <v>67</v>
      </c>
      <c r="AM550" t="s">
        <v>67</v>
      </c>
      <c r="AN550" t="s">
        <v>78</v>
      </c>
      <c r="AO550">
        <v>0.7</v>
      </c>
      <c r="AP550">
        <v>0.78361132878092499</v>
      </c>
      <c r="AQ550">
        <v>0.88777474781735499</v>
      </c>
      <c r="AR550">
        <v>0.7</v>
      </c>
      <c r="AS550">
        <v>0.78361132878092499</v>
      </c>
      <c r="AT550">
        <v>0.88777474781735499</v>
      </c>
      <c r="AU550">
        <v>0</v>
      </c>
      <c r="AV550">
        <v>0</v>
      </c>
      <c r="AW550">
        <v>0</v>
      </c>
      <c r="AX550" t="s">
        <v>67</v>
      </c>
      <c r="AY550" t="s">
        <v>67</v>
      </c>
      <c r="AZ550" t="s">
        <v>67</v>
      </c>
      <c r="BA550" t="s">
        <v>67</v>
      </c>
      <c r="BB550" t="s">
        <v>67</v>
      </c>
      <c r="BC550" t="s">
        <v>67</v>
      </c>
      <c r="BD550" t="s">
        <v>67</v>
      </c>
      <c r="BE550" t="s">
        <v>67</v>
      </c>
      <c r="BF550" t="s">
        <v>67</v>
      </c>
      <c r="BG550" t="s">
        <v>362</v>
      </c>
      <c r="BH550">
        <v>10</v>
      </c>
    </row>
    <row r="551" spans="1:60" x14ac:dyDescent="0.35">
      <c r="A551">
        <v>2019</v>
      </c>
      <c r="B551">
        <v>9</v>
      </c>
      <c r="C551" t="s">
        <v>60</v>
      </c>
      <c r="D551">
        <v>4</v>
      </c>
      <c r="E551" t="s">
        <v>352</v>
      </c>
      <c r="F551">
        <v>2015000381</v>
      </c>
      <c r="G551">
        <v>11085</v>
      </c>
      <c r="H551">
        <v>243</v>
      </c>
      <c r="I551" t="s">
        <v>1247</v>
      </c>
      <c r="J551">
        <v>10001</v>
      </c>
      <c r="K551" t="s">
        <v>63</v>
      </c>
      <c r="L551" t="s">
        <v>1248</v>
      </c>
      <c r="M551" t="s">
        <v>1249</v>
      </c>
      <c r="O551" t="s">
        <v>67</v>
      </c>
      <c r="P551" t="s">
        <v>67</v>
      </c>
      <c r="Q551">
        <v>32266</v>
      </c>
      <c r="R551" t="s">
        <v>1250</v>
      </c>
      <c r="S551">
        <v>320</v>
      </c>
      <c r="T551" t="s">
        <v>208</v>
      </c>
      <c r="U551">
        <v>810</v>
      </c>
      <c r="V551" t="s">
        <v>1251</v>
      </c>
      <c r="W551" t="s">
        <v>1252</v>
      </c>
      <c r="X551" t="s">
        <v>1253</v>
      </c>
      <c r="Y551" t="s">
        <v>361</v>
      </c>
      <c r="Z551">
        <v>61003</v>
      </c>
      <c r="AA551" t="s">
        <v>361</v>
      </c>
      <c r="AB551">
        <v>61000</v>
      </c>
      <c r="AC551" t="s">
        <v>211</v>
      </c>
      <c r="AD551" t="s">
        <v>67</v>
      </c>
      <c r="AE551">
        <v>421</v>
      </c>
      <c r="AF551" t="s">
        <v>333</v>
      </c>
      <c r="AG551" t="s">
        <v>94</v>
      </c>
      <c r="AH551" t="s">
        <v>95</v>
      </c>
      <c r="AI551">
        <v>1</v>
      </c>
      <c r="AK551" t="s">
        <v>67</v>
      </c>
      <c r="AM551" t="s">
        <v>67</v>
      </c>
      <c r="AN551" t="s">
        <v>78</v>
      </c>
      <c r="AO551">
        <v>0</v>
      </c>
      <c r="AP551">
        <v>0</v>
      </c>
      <c r="AQ551">
        <v>0</v>
      </c>
      <c r="AR551">
        <v>0</v>
      </c>
      <c r="AS551">
        <v>0</v>
      </c>
      <c r="AT551">
        <v>0</v>
      </c>
      <c r="AU551">
        <v>100</v>
      </c>
      <c r="AV551">
        <v>111.944475540132</v>
      </c>
      <c r="AW551">
        <v>126.824963973908</v>
      </c>
      <c r="AX551" t="s">
        <v>67</v>
      </c>
      <c r="AY551" t="s">
        <v>67</v>
      </c>
      <c r="AZ551">
        <v>0</v>
      </c>
      <c r="BA551">
        <v>0</v>
      </c>
      <c r="BB551" t="s">
        <v>67</v>
      </c>
      <c r="BC551" t="s">
        <v>67</v>
      </c>
      <c r="BD551" t="s">
        <v>67</v>
      </c>
      <c r="BE551" t="s">
        <v>67</v>
      </c>
      <c r="BF551" t="s">
        <v>67</v>
      </c>
      <c r="BG551" t="s">
        <v>362</v>
      </c>
      <c r="BH551">
        <v>21</v>
      </c>
    </row>
    <row r="552" spans="1:60" x14ac:dyDescent="0.35">
      <c r="A552">
        <v>2019</v>
      </c>
      <c r="B552">
        <v>9</v>
      </c>
      <c r="C552" t="s">
        <v>60</v>
      </c>
      <c r="D552">
        <v>1</v>
      </c>
      <c r="E552" t="s">
        <v>61</v>
      </c>
      <c r="F552">
        <v>2003000077</v>
      </c>
      <c r="G552">
        <v>5944</v>
      </c>
      <c r="H552">
        <v>998</v>
      </c>
      <c r="I552" t="s">
        <v>106</v>
      </c>
      <c r="J552">
        <v>9998</v>
      </c>
      <c r="K552" t="s">
        <v>106</v>
      </c>
      <c r="L552" t="s">
        <v>1254</v>
      </c>
      <c r="M552" t="s">
        <v>1255</v>
      </c>
      <c r="O552" t="s">
        <v>1256</v>
      </c>
      <c r="P552" t="s">
        <v>67</v>
      </c>
      <c r="Q552">
        <v>15130</v>
      </c>
      <c r="R552" t="s">
        <v>500</v>
      </c>
      <c r="S552">
        <v>150</v>
      </c>
      <c r="T552" t="s">
        <v>69</v>
      </c>
      <c r="U552">
        <v>8423</v>
      </c>
      <c r="V552" t="s">
        <v>112</v>
      </c>
      <c r="W552" t="s">
        <v>71</v>
      </c>
      <c r="X552" t="s">
        <v>72</v>
      </c>
      <c r="Y552" t="s">
        <v>85</v>
      </c>
      <c r="Z552">
        <v>11001</v>
      </c>
      <c r="AA552" t="s">
        <v>85</v>
      </c>
      <c r="AB552">
        <v>11000</v>
      </c>
      <c r="AC552" t="s">
        <v>86</v>
      </c>
      <c r="AD552" t="s">
        <v>67</v>
      </c>
      <c r="AE552">
        <v>110</v>
      </c>
      <c r="AF552" t="s">
        <v>75</v>
      </c>
      <c r="AG552" t="s">
        <v>87</v>
      </c>
      <c r="AH552" t="s">
        <v>88</v>
      </c>
      <c r="AI552">
        <v>2</v>
      </c>
      <c r="AK552" t="s">
        <v>67</v>
      </c>
      <c r="AM552" t="s">
        <v>67</v>
      </c>
      <c r="AN552" t="s">
        <v>78</v>
      </c>
      <c r="AO552">
        <v>3.5</v>
      </c>
      <c r="AP552">
        <v>3.9180566439046198</v>
      </c>
      <c r="AQ552">
        <v>4.4388737390867803</v>
      </c>
      <c r="AR552">
        <v>3.5</v>
      </c>
      <c r="AS552">
        <v>3.9180566439046198</v>
      </c>
      <c r="AT552">
        <v>4.4388737390867803</v>
      </c>
      <c r="AU552">
        <v>0</v>
      </c>
      <c r="AV552">
        <v>0</v>
      </c>
      <c r="AW552">
        <v>0</v>
      </c>
      <c r="AX552" t="s">
        <v>67</v>
      </c>
      <c r="AY552" t="s">
        <v>67</v>
      </c>
      <c r="AZ552" t="s">
        <v>67</v>
      </c>
      <c r="BA552" t="s">
        <v>67</v>
      </c>
      <c r="BB552" t="s">
        <v>67</v>
      </c>
      <c r="BC552" t="s">
        <v>67</v>
      </c>
      <c r="BD552" t="s">
        <v>67</v>
      </c>
      <c r="BE552" t="s">
        <v>67</v>
      </c>
      <c r="BF552" t="s">
        <v>67</v>
      </c>
      <c r="BG552" t="s">
        <v>362</v>
      </c>
      <c r="BH552">
        <v>10</v>
      </c>
    </row>
    <row r="553" spans="1:60" x14ac:dyDescent="0.35">
      <c r="A553">
        <v>2019</v>
      </c>
      <c r="B553">
        <v>9</v>
      </c>
      <c r="C553" t="s">
        <v>60</v>
      </c>
      <c r="D553">
        <v>1</v>
      </c>
      <c r="E553" t="s">
        <v>61</v>
      </c>
      <c r="F553">
        <v>2010000066</v>
      </c>
      <c r="G553">
        <v>6789</v>
      </c>
      <c r="H553">
        <v>230</v>
      </c>
      <c r="I553" t="s">
        <v>80</v>
      </c>
      <c r="J553">
        <v>10001</v>
      </c>
      <c r="K553" t="s">
        <v>63</v>
      </c>
      <c r="L553" t="s">
        <v>1257</v>
      </c>
      <c r="M553" t="s">
        <v>1258</v>
      </c>
      <c r="O553" t="s">
        <v>67</v>
      </c>
      <c r="P553" t="s">
        <v>67</v>
      </c>
      <c r="Q553">
        <v>21020</v>
      </c>
      <c r="R553" t="s">
        <v>356</v>
      </c>
      <c r="S553">
        <v>210</v>
      </c>
      <c r="T553" t="s">
        <v>357</v>
      </c>
      <c r="U553">
        <v>4210</v>
      </c>
      <c r="V553" t="s">
        <v>358</v>
      </c>
      <c r="W553" t="s">
        <v>359</v>
      </c>
      <c r="X553" t="s">
        <v>360</v>
      </c>
      <c r="Y553" t="s">
        <v>332</v>
      </c>
      <c r="Z553">
        <v>12000</v>
      </c>
      <c r="AA553" t="s">
        <v>332</v>
      </c>
      <c r="AB553">
        <v>12000</v>
      </c>
      <c r="AC553" t="s">
        <v>332</v>
      </c>
      <c r="AD553" t="s">
        <v>67</v>
      </c>
      <c r="AE553">
        <v>421</v>
      </c>
      <c r="AF553" t="s">
        <v>333</v>
      </c>
      <c r="AG553" t="s">
        <v>94</v>
      </c>
      <c r="AH553" t="s">
        <v>95</v>
      </c>
      <c r="AI553">
        <v>1</v>
      </c>
      <c r="AK553" t="s">
        <v>67</v>
      </c>
      <c r="AM553" t="s">
        <v>67</v>
      </c>
      <c r="AN553" t="s">
        <v>78</v>
      </c>
      <c r="AO553">
        <v>0</v>
      </c>
      <c r="AP553">
        <v>0</v>
      </c>
      <c r="AQ553">
        <v>0</v>
      </c>
      <c r="AR553">
        <v>0</v>
      </c>
      <c r="AS553">
        <v>0</v>
      </c>
      <c r="AT553">
        <v>0</v>
      </c>
      <c r="AU553">
        <v>952</v>
      </c>
      <c r="AV553">
        <v>1065.7114071420599</v>
      </c>
      <c r="AW553">
        <v>1207.3736570316</v>
      </c>
      <c r="AX553" t="s">
        <v>67</v>
      </c>
      <c r="AY553" t="s">
        <v>67</v>
      </c>
      <c r="AZ553">
        <v>1</v>
      </c>
      <c r="BA553">
        <v>1619</v>
      </c>
      <c r="BB553" t="s">
        <v>67</v>
      </c>
      <c r="BC553" t="s">
        <v>67</v>
      </c>
      <c r="BD553" t="s">
        <v>67</v>
      </c>
      <c r="BE553" t="s">
        <v>67</v>
      </c>
      <c r="BF553" t="s">
        <v>67</v>
      </c>
      <c r="BG553" t="s">
        <v>362</v>
      </c>
      <c r="BH553">
        <v>10</v>
      </c>
    </row>
    <row r="554" spans="1:60" x14ac:dyDescent="0.35">
      <c r="A554">
        <v>2019</v>
      </c>
      <c r="B554">
        <v>9</v>
      </c>
      <c r="C554" t="s">
        <v>60</v>
      </c>
      <c r="D554">
        <v>1</v>
      </c>
      <c r="E554" t="s">
        <v>61</v>
      </c>
      <c r="F554">
        <v>2018000350</v>
      </c>
      <c r="G554">
        <v>11884</v>
      </c>
      <c r="H554">
        <v>259</v>
      </c>
      <c r="I554" t="s">
        <v>96</v>
      </c>
      <c r="J554">
        <v>10001</v>
      </c>
      <c r="K554" t="s">
        <v>63</v>
      </c>
      <c r="L554" t="s">
        <v>1259</v>
      </c>
      <c r="M554" t="s">
        <v>1260</v>
      </c>
      <c r="O554" t="s">
        <v>1261</v>
      </c>
      <c r="P554" t="s">
        <v>67</v>
      </c>
      <c r="Q554">
        <v>12191</v>
      </c>
      <c r="R554" t="s">
        <v>193</v>
      </c>
      <c r="S554">
        <v>120</v>
      </c>
      <c r="T554" t="s">
        <v>194</v>
      </c>
      <c r="U554">
        <v>862</v>
      </c>
      <c r="V554" t="s">
        <v>195</v>
      </c>
      <c r="W554" t="s">
        <v>196</v>
      </c>
      <c r="X554" t="s">
        <v>197</v>
      </c>
      <c r="Y554" t="s">
        <v>85</v>
      </c>
      <c r="Z554">
        <v>11001</v>
      </c>
      <c r="AA554" t="s">
        <v>85</v>
      </c>
      <c r="AB554">
        <v>11000</v>
      </c>
      <c r="AC554" t="s">
        <v>86</v>
      </c>
      <c r="AD554" t="s">
        <v>67</v>
      </c>
      <c r="AE554">
        <v>110</v>
      </c>
      <c r="AF554" t="s">
        <v>75</v>
      </c>
      <c r="AG554" t="s">
        <v>94</v>
      </c>
      <c r="AH554" t="s">
        <v>95</v>
      </c>
      <c r="AI554">
        <v>1</v>
      </c>
      <c r="AK554" t="s">
        <v>67</v>
      </c>
      <c r="AM554" t="s">
        <v>67</v>
      </c>
      <c r="AN554" t="s">
        <v>78</v>
      </c>
      <c r="AO554">
        <v>1.1259999999999999</v>
      </c>
      <c r="AP554">
        <v>1.2604947945818901</v>
      </c>
      <c r="AQ554">
        <v>1.4280490943462001</v>
      </c>
      <c r="AR554">
        <v>1.1259999999999999</v>
      </c>
      <c r="AS554">
        <v>1.2604947945818901</v>
      </c>
      <c r="AT554">
        <v>1.4280490943462001</v>
      </c>
      <c r="AU554">
        <v>0</v>
      </c>
      <c r="AV554">
        <v>0</v>
      </c>
      <c r="AW554">
        <v>0</v>
      </c>
      <c r="AX554" t="s">
        <v>67</v>
      </c>
      <c r="AY554" t="s">
        <v>67</v>
      </c>
      <c r="AZ554" t="s">
        <v>67</v>
      </c>
      <c r="BA554" t="s">
        <v>67</v>
      </c>
      <c r="BB554" t="s">
        <v>67</v>
      </c>
      <c r="BC554" t="s">
        <v>67</v>
      </c>
      <c r="BD554" t="s">
        <v>67</v>
      </c>
      <c r="BE554" t="s">
        <v>67</v>
      </c>
      <c r="BF554" t="s">
        <v>67</v>
      </c>
      <c r="BG554" t="s">
        <v>362</v>
      </c>
      <c r="BH554">
        <v>10</v>
      </c>
    </row>
    <row r="555" spans="1:60" x14ac:dyDescent="0.35">
      <c r="A555">
        <v>2019</v>
      </c>
      <c r="B555">
        <v>9</v>
      </c>
      <c r="C555" t="s">
        <v>60</v>
      </c>
      <c r="D555">
        <v>1</v>
      </c>
      <c r="E555" t="s">
        <v>61</v>
      </c>
      <c r="F555">
        <v>2019000292</v>
      </c>
      <c r="G555">
        <v>11291</v>
      </c>
      <c r="H555">
        <v>437</v>
      </c>
      <c r="I555" t="s">
        <v>582</v>
      </c>
      <c r="J555">
        <v>10004</v>
      </c>
      <c r="K555" t="s">
        <v>238</v>
      </c>
      <c r="L555" t="s">
        <v>981</v>
      </c>
      <c r="M555" t="s">
        <v>982</v>
      </c>
      <c r="O555" t="s">
        <v>118</v>
      </c>
      <c r="P555" t="s">
        <v>67</v>
      </c>
      <c r="Q555">
        <v>15230</v>
      </c>
      <c r="R555" t="s">
        <v>189</v>
      </c>
      <c r="S555">
        <v>150</v>
      </c>
      <c r="T555" t="s">
        <v>69</v>
      </c>
      <c r="U555">
        <v>8422</v>
      </c>
      <c r="V555" t="s">
        <v>70</v>
      </c>
      <c r="W555" t="s">
        <v>71</v>
      </c>
      <c r="X555" t="s">
        <v>72</v>
      </c>
      <c r="Y555" t="s">
        <v>983</v>
      </c>
      <c r="Z555">
        <v>41000</v>
      </c>
      <c r="AA555" t="s">
        <v>123</v>
      </c>
      <c r="AB555">
        <v>41000</v>
      </c>
      <c r="AC555" t="s">
        <v>123</v>
      </c>
      <c r="AD555" t="s">
        <v>67</v>
      </c>
      <c r="AE555">
        <v>110</v>
      </c>
      <c r="AF555" t="s">
        <v>75</v>
      </c>
      <c r="AG555" t="s">
        <v>94</v>
      </c>
      <c r="AH555" t="s">
        <v>95</v>
      </c>
      <c r="AI555">
        <v>1</v>
      </c>
      <c r="AK555" t="s">
        <v>67</v>
      </c>
      <c r="AM555" t="s">
        <v>67</v>
      </c>
      <c r="AN555" t="s">
        <v>78</v>
      </c>
      <c r="AO555">
        <v>78.674000000000007</v>
      </c>
      <c r="AP555">
        <v>88.0711966864435</v>
      </c>
      <c r="AQ555">
        <v>99.778272156832301</v>
      </c>
      <c r="AR555">
        <v>78.674000000000007</v>
      </c>
      <c r="AS555">
        <v>88.0711966864435</v>
      </c>
      <c r="AT555">
        <v>99.778272156832301</v>
      </c>
      <c r="AU555">
        <v>0</v>
      </c>
      <c r="AV555">
        <v>0</v>
      </c>
      <c r="AW555">
        <v>0</v>
      </c>
      <c r="AX555" t="s">
        <v>67</v>
      </c>
      <c r="AY555" t="s">
        <v>67</v>
      </c>
      <c r="AZ555" t="s">
        <v>67</v>
      </c>
      <c r="BA555" t="s">
        <v>67</v>
      </c>
      <c r="BB555" t="s">
        <v>67</v>
      </c>
      <c r="BC555" t="s">
        <v>67</v>
      </c>
      <c r="BD555" t="s">
        <v>67</v>
      </c>
      <c r="BE555" t="s">
        <v>67</v>
      </c>
      <c r="BF555" t="s">
        <v>67</v>
      </c>
      <c r="BG555" t="s">
        <v>362</v>
      </c>
      <c r="BH555">
        <v>10</v>
      </c>
    </row>
    <row r="556" spans="1:60" x14ac:dyDescent="0.35">
      <c r="A556">
        <v>2019</v>
      </c>
      <c r="B556">
        <v>9</v>
      </c>
      <c r="C556" t="s">
        <v>60</v>
      </c>
      <c r="D556">
        <v>1</v>
      </c>
      <c r="E556" t="s">
        <v>61</v>
      </c>
      <c r="F556">
        <v>2010000253</v>
      </c>
      <c r="G556">
        <v>9117</v>
      </c>
      <c r="H556">
        <v>998</v>
      </c>
      <c r="I556" t="s">
        <v>106</v>
      </c>
      <c r="J556">
        <v>9998</v>
      </c>
      <c r="K556" t="s">
        <v>106</v>
      </c>
      <c r="L556" t="s">
        <v>1262</v>
      </c>
      <c r="M556" t="s">
        <v>67</v>
      </c>
      <c r="O556">
        <v>17.170000000000002</v>
      </c>
      <c r="P556" t="s">
        <v>67</v>
      </c>
      <c r="Q556">
        <v>99810</v>
      </c>
      <c r="R556" t="s">
        <v>119</v>
      </c>
      <c r="S556">
        <v>998</v>
      </c>
      <c r="T556" t="s">
        <v>120</v>
      </c>
      <c r="U556" t="s">
        <v>67</v>
      </c>
      <c r="V556" t="s">
        <v>67</v>
      </c>
      <c r="W556" t="s">
        <v>67</v>
      </c>
      <c r="X556" t="s">
        <v>67</v>
      </c>
      <c r="Y556" t="s">
        <v>717</v>
      </c>
      <c r="Z556">
        <v>41313</v>
      </c>
      <c r="AA556" t="s">
        <v>718</v>
      </c>
      <c r="AB556">
        <v>41000</v>
      </c>
      <c r="AC556" t="s">
        <v>123</v>
      </c>
      <c r="AD556" t="s">
        <v>67</v>
      </c>
      <c r="AE556">
        <v>110</v>
      </c>
      <c r="AF556" t="s">
        <v>75</v>
      </c>
      <c r="AG556" t="s">
        <v>124</v>
      </c>
      <c r="AH556" t="s">
        <v>125</v>
      </c>
      <c r="AI556">
        <v>2</v>
      </c>
      <c r="AK556" t="s">
        <v>67</v>
      </c>
      <c r="AM556" t="s">
        <v>67</v>
      </c>
      <c r="AN556" t="s">
        <v>78</v>
      </c>
      <c r="AO556">
        <v>246.351</v>
      </c>
      <c r="AP556">
        <v>275.77633493787101</v>
      </c>
      <c r="AQ556">
        <v>312.434566999362</v>
      </c>
      <c r="AR556">
        <v>246.351</v>
      </c>
      <c r="AS556">
        <v>275.77633493787101</v>
      </c>
      <c r="AT556">
        <v>312.434566999362</v>
      </c>
      <c r="AU556">
        <v>0</v>
      </c>
      <c r="AV556">
        <v>0</v>
      </c>
      <c r="AW556">
        <v>0</v>
      </c>
      <c r="AX556" t="s">
        <v>67</v>
      </c>
      <c r="AY556" t="s">
        <v>67</v>
      </c>
      <c r="AZ556" t="s">
        <v>67</v>
      </c>
      <c r="BA556" t="s">
        <v>67</v>
      </c>
      <c r="BB556" t="s">
        <v>67</v>
      </c>
      <c r="BC556" t="s">
        <v>67</v>
      </c>
      <c r="BD556" t="s">
        <v>67</v>
      </c>
      <c r="BE556" t="s">
        <v>67</v>
      </c>
      <c r="BF556" t="s">
        <v>67</v>
      </c>
      <c r="BG556" t="s">
        <v>362</v>
      </c>
      <c r="BH556">
        <v>10</v>
      </c>
    </row>
    <row r="557" spans="1:60" x14ac:dyDescent="0.35">
      <c r="A557">
        <v>2019</v>
      </c>
      <c r="B557">
        <v>9</v>
      </c>
      <c r="C557" t="s">
        <v>60</v>
      </c>
      <c r="D557">
        <v>3</v>
      </c>
      <c r="E557" t="s">
        <v>105</v>
      </c>
      <c r="F557">
        <v>2017000572</v>
      </c>
      <c r="G557">
        <v>11261</v>
      </c>
      <c r="H557">
        <v>259</v>
      </c>
      <c r="I557" t="s">
        <v>96</v>
      </c>
      <c r="J557">
        <v>10001</v>
      </c>
      <c r="K557" t="s">
        <v>63</v>
      </c>
      <c r="L557" t="s">
        <v>1263</v>
      </c>
      <c r="M557" t="s">
        <v>1264</v>
      </c>
      <c r="O557">
        <v>4.0999999999999996</v>
      </c>
      <c r="P557" t="s">
        <v>67</v>
      </c>
      <c r="Q557">
        <v>11320</v>
      </c>
      <c r="R557" t="s">
        <v>140</v>
      </c>
      <c r="S557">
        <v>110</v>
      </c>
      <c r="T557" t="s">
        <v>141</v>
      </c>
      <c r="U557">
        <v>8521</v>
      </c>
      <c r="V557" t="s">
        <v>142</v>
      </c>
      <c r="W557" t="s">
        <v>143</v>
      </c>
      <c r="X557" t="s">
        <v>141</v>
      </c>
      <c r="Y557" t="s">
        <v>515</v>
      </c>
      <c r="Z557">
        <v>22000</v>
      </c>
      <c r="AA557" t="s">
        <v>114</v>
      </c>
      <c r="AB557">
        <v>22000</v>
      </c>
      <c r="AC557" t="s">
        <v>114</v>
      </c>
      <c r="AD557" t="s">
        <v>67</v>
      </c>
      <c r="AE557">
        <v>110</v>
      </c>
      <c r="AF557" t="s">
        <v>75</v>
      </c>
      <c r="AG557" t="s">
        <v>87</v>
      </c>
      <c r="AH557" t="s">
        <v>88</v>
      </c>
      <c r="AI557">
        <v>1</v>
      </c>
      <c r="AK557" t="s">
        <v>67</v>
      </c>
      <c r="AM557" t="s">
        <v>67</v>
      </c>
      <c r="AN557" t="s">
        <v>78</v>
      </c>
      <c r="AO557">
        <v>4.5</v>
      </c>
      <c r="AP557">
        <v>5.0375013993059401</v>
      </c>
      <c r="AQ557">
        <v>5.7071233788258597</v>
      </c>
      <c r="AR557">
        <v>4.5</v>
      </c>
      <c r="AS557">
        <v>5.0375013993059401</v>
      </c>
      <c r="AT557">
        <v>5.7071233788258597</v>
      </c>
      <c r="AU557">
        <v>0</v>
      </c>
      <c r="AV557">
        <v>0</v>
      </c>
      <c r="AW557">
        <v>0</v>
      </c>
      <c r="AX557" t="s">
        <v>67</v>
      </c>
      <c r="AY557" t="s">
        <v>67</v>
      </c>
      <c r="AZ557" t="s">
        <v>67</v>
      </c>
      <c r="BA557" t="s">
        <v>67</v>
      </c>
      <c r="BB557" t="s">
        <v>67</v>
      </c>
      <c r="BC557" t="s">
        <v>67</v>
      </c>
      <c r="BD557" t="s">
        <v>67</v>
      </c>
      <c r="BE557" t="s">
        <v>67</v>
      </c>
      <c r="BF557" t="s">
        <v>67</v>
      </c>
      <c r="BG557" t="s">
        <v>362</v>
      </c>
      <c r="BH557">
        <v>10</v>
      </c>
    </row>
    <row r="558" spans="1:60" x14ac:dyDescent="0.35">
      <c r="A558">
        <v>2019</v>
      </c>
      <c r="B558">
        <v>9</v>
      </c>
      <c r="C558" t="s">
        <v>60</v>
      </c>
      <c r="D558">
        <v>1</v>
      </c>
      <c r="E558" t="s">
        <v>61</v>
      </c>
      <c r="F558">
        <v>2003000096</v>
      </c>
      <c r="G558">
        <v>6147</v>
      </c>
      <c r="H558">
        <v>230</v>
      </c>
      <c r="I558" t="s">
        <v>80</v>
      </c>
      <c r="J558">
        <v>10001</v>
      </c>
      <c r="K558" t="s">
        <v>63</v>
      </c>
      <c r="L558" t="s">
        <v>1265</v>
      </c>
      <c r="M558" t="s">
        <v>1119</v>
      </c>
      <c r="O558" t="s">
        <v>1016</v>
      </c>
      <c r="P558" t="s">
        <v>67</v>
      </c>
      <c r="Q558">
        <v>11420</v>
      </c>
      <c r="R558" t="s">
        <v>526</v>
      </c>
      <c r="S558">
        <v>110</v>
      </c>
      <c r="T558" t="s">
        <v>141</v>
      </c>
      <c r="U558">
        <v>8530</v>
      </c>
      <c r="V558" t="s">
        <v>526</v>
      </c>
      <c r="W558" t="s">
        <v>143</v>
      </c>
      <c r="X558" t="s">
        <v>141</v>
      </c>
      <c r="Y558" t="s">
        <v>85</v>
      </c>
      <c r="Z558">
        <v>11001</v>
      </c>
      <c r="AA558" t="s">
        <v>85</v>
      </c>
      <c r="AB558">
        <v>11000</v>
      </c>
      <c r="AC558" t="s">
        <v>86</v>
      </c>
      <c r="AD558" t="s">
        <v>67</v>
      </c>
      <c r="AE558">
        <v>110</v>
      </c>
      <c r="AF558" t="s">
        <v>75</v>
      </c>
      <c r="AG558" t="s">
        <v>1017</v>
      </c>
      <c r="AH558" t="s">
        <v>1018</v>
      </c>
      <c r="AI558">
        <v>2</v>
      </c>
      <c r="AK558" t="s">
        <v>67</v>
      </c>
      <c r="AM558" t="s">
        <v>67</v>
      </c>
      <c r="AN558" t="s">
        <v>78</v>
      </c>
      <c r="AO558">
        <v>6248.799</v>
      </c>
      <c r="AP558">
        <v>6995.1852681070204</v>
      </c>
      <c r="AQ558">
        <v>7925.0370805519196</v>
      </c>
      <c r="AR558">
        <v>6248.799</v>
      </c>
      <c r="AS558">
        <v>6995.1852681070204</v>
      </c>
      <c r="AT558">
        <v>7925.0370805519196</v>
      </c>
      <c r="AU558">
        <v>0</v>
      </c>
      <c r="AV558">
        <v>0</v>
      </c>
      <c r="AW558">
        <v>0</v>
      </c>
      <c r="AX558" t="s">
        <v>67</v>
      </c>
      <c r="AY558" t="s">
        <v>67</v>
      </c>
      <c r="AZ558" t="s">
        <v>67</v>
      </c>
      <c r="BA558" t="s">
        <v>67</v>
      </c>
      <c r="BB558" t="s">
        <v>67</v>
      </c>
      <c r="BC558" t="s">
        <v>67</v>
      </c>
      <c r="BD558" t="s">
        <v>67</v>
      </c>
      <c r="BE558" t="s">
        <v>67</v>
      </c>
      <c r="BF558" t="s">
        <v>67</v>
      </c>
      <c r="BG558" t="s">
        <v>362</v>
      </c>
      <c r="BH558">
        <v>10</v>
      </c>
    </row>
    <row r="559" spans="1:60" x14ac:dyDescent="0.35">
      <c r="A559">
        <v>2019</v>
      </c>
      <c r="B559">
        <v>9</v>
      </c>
      <c r="C559" t="s">
        <v>60</v>
      </c>
      <c r="D559">
        <v>1</v>
      </c>
      <c r="E559" t="s">
        <v>61</v>
      </c>
      <c r="F559">
        <v>2014000060</v>
      </c>
      <c r="G559">
        <v>8945</v>
      </c>
      <c r="H559">
        <v>259</v>
      </c>
      <c r="I559" t="s">
        <v>96</v>
      </c>
      <c r="J559">
        <v>10001</v>
      </c>
      <c r="K559" t="s">
        <v>63</v>
      </c>
      <c r="L559" t="s">
        <v>1266</v>
      </c>
      <c r="M559" t="s">
        <v>1267</v>
      </c>
      <c r="O559" t="s">
        <v>1268</v>
      </c>
      <c r="P559" t="s">
        <v>67</v>
      </c>
      <c r="Q559">
        <v>11330</v>
      </c>
      <c r="R559" t="s">
        <v>572</v>
      </c>
      <c r="S559">
        <v>110</v>
      </c>
      <c r="T559" t="s">
        <v>141</v>
      </c>
      <c r="U559">
        <v>8522</v>
      </c>
      <c r="V559" t="s">
        <v>573</v>
      </c>
      <c r="W559" t="s">
        <v>143</v>
      </c>
      <c r="X559" t="s">
        <v>141</v>
      </c>
      <c r="Y559" t="s">
        <v>531</v>
      </c>
      <c r="Z559">
        <v>12004</v>
      </c>
      <c r="AA559" t="s">
        <v>532</v>
      </c>
      <c r="AB559">
        <v>12000</v>
      </c>
      <c r="AC559" t="s">
        <v>332</v>
      </c>
      <c r="AD559" t="s">
        <v>67</v>
      </c>
      <c r="AE559">
        <v>110</v>
      </c>
      <c r="AF559" t="s">
        <v>75</v>
      </c>
      <c r="AG559" t="s">
        <v>94</v>
      </c>
      <c r="AH559" t="s">
        <v>95</v>
      </c>
      <c r="AI559">
        <v>1</v>
      </c>
      <c r="AK559" t="s">
        <v>67</v>
      </c>
      <c r="AM559" t="s">
        <v>67</v>
      </c>
      <c r="AN559" t="s">
        <v>78</v>
      </c>
      <c r="AO559">
        <v>21.292999999999999</v>
      </c>
      <c r="AP559">
        <v>23.836337176760299</v>
      </c>
      <c r="AQ559">
        <v>27.004839578964202</v>
      </c>
      <c r="AR559">
        <v>21.292999999999999</v>
      </c>
      <c r="AS559">
        <v>23.836337176760299</v>
      </c>
      <c r="AT559">
        <v>27.004839578964202</v>
      </c>
      <c r="AU559">
        <v>0</v>
      </c>
      <c r="AV559">
        <v>0</v>
      </c>
      <c r="AW559">
        <v>0</v>
      </c>
      <c r="AX559" t="s">
        <v>67</v>
      </c>
      <c r="AY559" t="s">
        <v>67</v>
      </c>
      <c r="AZ559" t="s">
        <v>67</v>
      </c>
      <c r="BA559" t="s">
        <v>67</v>
      </c>
      <c r="BB559" t="s">
        <v>67</v>
      </c>
      <c r="BC559" t="s">
        <v>67</v>
      </c>
      <c r="BD559" t="s">
        <v>67</v>
      </c>
      <c r="BE559" t="s">
        <v>67</v>
      </c>
      <c r="BF559" t="s">
        <v>67</v>
      </c>
      <c r="BG559" t="s">
        <v>362</v>
      </c>
      <c r="BH559">
        <v>10</v>
      </c>
    </row>
    <row r="560" spans="1:60" x14ac:dyDescent="0.35">
      <c r="A560">
        <v>2019</v>
      </c>
      <c r="B560">
        <v>9</v>
      </c>
      <c r="C560" t="s">
        <v>60</v>
      </c>
      <c r="D560">
        <v>2</v>
      </c>
      <c r="E560" t="s">
        <v>137</v>
      </c>
      <c r="F560">
        <v>2019000119</v>
      </c>
      <c r="G560">
        <v>12101</v>
      </c>
      <c r="H560">
        <v>244</v>
      </c>
      <c r="I560" t="s">
        <v>155</v>
      </c>
      <c r="J560">
        <v>10001</v>
      </c>
      <c r="K560" t="s">
        <v>63</v>
      </c>
      <c r="L560" t="s">
        <v>1269</v>
      </c>
      <c r="M560" t="s">
        <v>1270</v>
      </c>
      <c r="O560">
        <v>16.600000000000001</v>
      </c>
      <c r="P560" t="s">
        <v>67</v>
      </c>
      <c r="Q560">
        <v>15151</v>
      </c>
      <c r="R560" t="s">
        <v>1271</v>
      </c>
      <c r="S560">
        <v>150</v>
      </c>
      <c r="T560" t="s">
        <v>69</v>
      </c>
      <c r="U560">
        <v>8411</v>
      </c>
      <c r="V560" t="s">
        <v>551</v>
      </c>
      <c r="W560" t="s">
        <v>71</v>
      </c>
      <c r="X560" t="s">
        <v>72</v>
      </c>
      <c r="Y560" t="s">
        <v>85</v>
      </c>
      <c r="Z560">
        <v>11001</v>
      </c>
      <c r="AA560" t="s">
        <v>85</v>
      </c>
      <c r="AB560">
        <v>11000</v>
      </c>
      <c r="AC560" t="s">
        <v>86</v>
      </c>
      <c r="AD560" t="s">
        <v>67</v>
      </c>
      <c r="AE560">
        <v>110</v>
      </c>
      <c r="AF560" t="s">
        <v>75</v>
      </c>
      <c r="AG560" t="s">
        <v>94</v>
      </c>
      <c r="AH560" t="s">
        <v>95</v>
      </c>
      <c r="AI560">
        <v>1</v>
      </c>
      <c r="AK560" t="s">
        <v>67</v>
      </c>
      <c r="AM560" t="s">
        <v>67</v>
      </c>
      <c r="AN560" t="s">
        <v>78</v>
      </c>
      <c r="AO560">
        <v>366.52100000000002</v>
      </c>
      <c r="AP560">
        <v>410.30001119444802</v>
      </c>
      <c r="AQ560">
        <v>464.84012620680699</v>
      </c>
      <c r="AR560">
        <v>366.52100000000002</v>
      </c>
      <c r="AS560">
        <v>410.30001119444802</v>
      </c>
      <c r="AT560">
        <v>464.84012620680699</v>
      </c>
      <c r="AU560">
        <v>0</v>
      </c>
      <c r="AV560">
        <v>0</v>
      </c>
      <c r="AW560">
        <v>0</v>
      </c>
      <c r="AX560" t="s">
        <v>67</v>
      </c>
      <c r="AY560" t="s">
        <v>67</v>
      </c>
      <c r="AZ560" t="s">
        <v>67</v>
      </c>
      <c r="BA560" t="s">
        <v>67</v>
      </c>
      <c r="BB560" t="s">
        <v>67</v>
      </c>
      <c r="BC560" t="s">
        <v>67</v>
      </c>
      <c r="BD560" t="s">
        <v>67</v>
      </c>
      <c r="BE560" t="s">
        <v>67</v>
      </c>
      <c r="BF560" t="s">
        <v>67</v>
      </c>
      <c r="BG560" t="s">
        <v>362</v>
      </c>
      <c r="BH560">
        <v>10</v>
      </c>
    </row>
    <row r="561" spans="1:60" x14ac:dyDescent="0.35">
      <c r="A561">
        <v>2019</v>
      </c>
      <c r="B561">
        <v>9</v>
      </c>
      <c r="C561" t="s">
        <v>60</v>
      </c>
      <c r="D561">
        <v>1</v>
      </c>
      <c r="E561" t="s">
        <v>61</v>
      </c>
      <c r="F561">
        <v>2019000459</v>
      </c>
      <c r="G561">
        <v>12225</v>
      </c>
      <c r="H561">
        <v>998</v>
      </c>
      <c r="I561" t="s">
        <v>106</v>
      </c>
      <c r="J561">
        <v>9998</v>
      </c>
      <c r="K561" t="s">
        <v>106</v>
      </c>
      <c r="L561" t="s">
        <v>961</v>
      </c>
      <c r="M561" t="s">
        <v>962</v>
      </c>
      <c r="O561">
        <v>3.8</v>
      </c>
      <c r="P561" t="s">
        <v>67</v>
      </c>
      <c r="Q561">
        <v>93013</v>
      </c>
      <c r="R561" t="s">
        <v>963</v>
      </c>
      <c r="S561">
        <v>930</v>
      </c>
      <c r="T561" t="s">
        <v>111</v>
      </c>
      <c r="U561">
        <v>8423</v>
      </c>
      <c r="V561" t="s">
        <v>112</v>
      </c>
      <c r="W561" t="s">
        <v>71</v>
      </c>
      <c r="X561" t="s">
        <v>72</v>
      </c>
      <c r="Y561" t="s">
        <v>85</v>
      </c>
      <c r="Z561">
        <v>11001</v>
      </c>
      <c r="AA561" t="s">
        <v>85</v>
      </c>
      <c r="AB561">
        <v>11000</v>
      </c>
      <c r="AC561" t="s">
        <v>86</v>
      </c>
      <c r="AD561" t="s">
        <v>67</v>
      </c>
      <c r="AE561">
        <v>110</v>
      </c>
      <c r="AF561" t="s">
        <v>75</v>
      </c>
      <c r="AG561" t="s">
        <v>115</v>
      </c>
      <c r="AH561" t="s">
        <v>116</v>
      </c>
      <c r="AI561">
        <v>2</v>
      </c>
      <c r="AK561" t="s">
        <v>67</v>
      </c>
      <c r="AM561" t="s">
        <v>67</v>
      </c>
      <c r="AN561" t="s">
        <v>78</v>
      </c>
      <c r="AO561">
        <v>0.13600000000000001</v>
      </c>
      <c r="AP561">
        <v>0.15224448673457999</v>
      </c>
      <c r="AQ561">
        <v>0.17248195100451499</v>
      </c>
      <c r="AR561">
        <v>0.13600000000000001</v>
      </c>
      <c r="AS561">
        <v>0.15224448673457999</v>
      </c>
      <c r="AT561">
        <v>0.17248195100451499</v>
      </c>
      <c r="AU561">
        <v>0</v>
      </c>
      <c r="AV561">
        <v>0</v>
      </c>
      <c r="AW561">
        <v>0</v>
      </c>
      <c r="AX561" t="s">
        <v>67</v>
      </c>
      <c r="AY561" t="s">
        <v>67</v>
      </c>
      <c r="AZ561" t="s">
        <v>67</v>
      </c>
      <c r="BA561" t="s">
        <v>67</v>
      </c>
      <c r="BB561" t="s">
        <v>67</v>
      </c>
      <c r="BC561" t="s">
        <v>67</v>
      </c>
      <c r="BD561" t="s">
        <v>67</v>
      </c>
      <c r="BE561" t="s">
        <v>67</v>
      </c>
      <c r="BF561" t="s">
        <v>67</v>
      </c>
      <c r="BG561" t="s">
        <v>362</v>
      </c>
      <c r="BH561">
        <v>10</v>
      </c>
    </row>
    <row r="562" spans="1:60" x14ac:dyDescent="0.35">
      <c r="A562">
        <v>2019</v>
      </c>
      <c r="B562">
        <v>9</v>
      </c>
      <c r="C562" t="s">
        <v>60</v>
      </c>
      <c r="D562">
        <v>1</v>
      </c>
      <c r="E562" t="s">
        <v>61</v>
      </c>
      <c r="F562">
        <v>2011000013</v>
      </c>
      <c r="G562">
        <v>2989</v>
      </c>
      <c r="H562">
        <v>230</v>
      </c>
      <c r="I562" t="s">
        <v>80</v>
      </c>
      <c r="J562">
        <v>10001</v>
      </c>
      <c r="K562" t="s">
        <v>63</v>
      </c>
      <c r="L562" t="s">
        <v>1272</v>
      </c>
      <c r="M562" t="s">
        <v>1273</v>
      </c>
      <c r="O562" t="s">
        <v>67</v>
      </c>
      <c r="P562" t="s">
        <v>67</v>
      </c>
      <c r="Q562">
        <v>16061</v>
      </c>
      <c r="R562" t="s">
        <v>456</v>
      </c>
      <c r="S562">
        <v>160</v>
      </c>
      <c r="T562" t="s">
        <v>344</v>
      </c>
      <c r="U562">
        <v>910</v>
      </c>
      <c r="V562" t="s">
        <v>457</v>
      </c>
      <c r="W562" t="s">
        <v>458</v>
      </c>
      <c r="X562" t="s">
        <v>459</v>
      </c>
      <c r="Y562" t="s">
        <v>332</v>
      </c>
      <c r="Z562">
        <v>12000</v>
      </c>
      <c r="AA562" t="s">
        <v>332</v>
      </c>
      <c r="AB562">
        <v>12000</v>
      </c>
      <c r="AC562" t="s">
        <v>332</v>
      </c>
      <c r="AD562" t="s">
        <v>67</v>
      </c>
      <c r="AE562">
        <v>421</v>
      </c>
      <c r="AF562" t="s">
        <v>333</v>
      </c>
      <c r="AG562" t="s">
        <v>94</v>
      </c>
      <c r="AH562" t="s">
        <v>95</v>
      </c>
      <c r="AI562">
        <v>1</v>
      </c>
      <c r="AK562" t="s">
        <v>67</v>
      </c>
      <c r="AM562" t="s">
        <v>67</v>
      </c>
      <c r="AN562" t="s">
        <v>78</v>
      </c>
      <c r="AO562">
        <v>0</v>
      </c>
      <c r="AP562">
        <v>0</v>
      </c>
      <c r="AQ562">
        <v>0</v>
      </c>
      <c r="AR562">
        <v>0</v>
      </c>
      <c r="AS562">
        <v>0</v>
      </c>
      <c r="AT562">
        <v>0</v>
      </c>
      <c r="AU562">
        <v>45.805999999999997</v>
      </c>
      <c r="AV562">
        <v>51.277286465912901</v>
      </c>
      <c r="AW562">
        <v>58.093442997888303</v>
      </c>
      <c r="AX562" t="s">
        <v>67</v>
      </c>
      <c r="AY562" t="s">
        <v>67</v>
      </c>
      <c r="AZ562">
        <v>1</v>
      </c>
      <c r="BA562">
        <v>1490</v>
      </c>
      <c r="BB562" t="s">
        <v>67</v>
      </c>
      <c r="BC562" t="s">
        <v>67</v>
      </c>
      <c r="BD562" t="s">
        <v>67</v>
      </c>
      <c r="BE562" t="s">
        <v>67</v>
      </c>
      <c r="BF562" t="s">
        <v>67</v>
      </c>
      <c r="BG562" t="s">
        <v>362</v>
      </c>
      <c r="BH562">
        <v>10</v>
      </c>
    </row>
    <row r="563" spans="1:60" x14ac:dyDescent="0.35">
      <c r="A563">
        <v>2019</v>
      </c>
      <c r="B563">
        <v>9</v>
      </c>
      <c r="C563" t="s">
        <v>60</v>
      </c>
      <c r="D563">
        <v>2</v>
      </c>
      <c r="E563" t="s">
        <v>137</v>
      </c>
      <c r="F563">
        <v>2018000008</v>
      </c>
      <c r="G563">
        <v>8364</v>
      </c>
      <c r="H563">
        <v>268</v>
      </c>
      <c r="I563" t="s">
        <v>130</v>
      </c>
      <c r="J563">
        <v>10001</v>
      </c>
      <c r="K563" t="s">
        <v>63</v>
      </c>
      <c r="L563" t="s">
        <v>1115</v>
      </c>
      <c r="M563" t="s">
        <v>1116</v>
      </c>
      <c r="O563" t="s">
        <v>1274</v>
      </c>
      <c r="P563" t="s">
        <v>67</v>
      </c>
      <c r="Q563">
        <v>15130</v>
      </c>
      <c r="R563" t="s">
        <v>500</v>
      </c>
      <c r="S563">
        <v>150</v>
      </c>
      <c r="T563" t="s">
        <v>69</v>
      </c>
      <c r="U563">
        <v>8423</v>
      </c>
      <c r="V563" t="s">
        <v>112</v>
      </c>
      <c r="W563" t="s">
        <v>71</v>
      </c>
      <c r="X563" t="s">
        <v>72</v>
      </c>
      <c r="Y563" t="s">
        <v>85</v>
      </c>
      <c r="Z563">
        <v>11001</v>
      </c>
      <c r="AA563" t="s">
        <v>85</v>
      </c>
      <c r="AB563">
        <v>11000</v>
      </c>
      <c r="AC563" t="s">
        <v>86</v>
      </c>
      <c r="AD563" t="s">
        <v>67</v>
      </c>
      <c r="AE563">
        <v>110</v>
      </c>
      <c r="AF563" t="s">
        <v>75</v>
      </c>
      <c r="AG563" t="s">
        <v>94</v>
      </c>
      <c r="AH563" t="s">
        <v>95</v>
      </c>
      <c r="AI563">
        <v>1</v>
      </c>
      <c r="AK563" t="s">
        <v>67</v>
      </c>
      <c r="AM563" t="s">
        <v>67</v>
      </c>
      <c r="AN563" t="s">
        <v>78</v>
      </c>
      <c r="AO563">
        <v>33.332999999999998</v>
      </c>
      <c r="AP563">
        <v>37.3144520317922</v>
      </c>
      <c r="AQ563">
        <v>42.2745652414227</v>
      </c>
      <c r="AR563">
        <v>33.332999999999998</v>
      </c>
      <c r="AS563">
        <v>37.3144520317922</v>
      </c>
      <c r="AT563">
        <v>42.2745652414227</v>
      </c>
      <c r="AU563">
        <v>0</v>
      </c>
      <c r="AV563">
        <v>0</v>
      </c>
      <c r="AW563">
        <v>0</v>
      </c>
      <c r="AX563" t="s">
        <v>67</v>
      </c>
      <c r="AY563" t="s">
        <v>67</v>
      </c>
      <c r="AZ563" t="s">
        <v>67</v>
      </c>
      <c r="BA563" t="s">
        <v>67</v>
      </c>
      <c r="BB563" t="s">
        <v>67</v>
      </c>
      <c r="BC563" t="s">
        <v>67</v>
      </c>
      <c r="BD563" t="s">
        <v>67</v>
      </c>
      <c r="BE563" t="s">
        <v>67</v>
      </c>
      <c r="BF563" t="s">
        <v>67</v>
      </c>
      <c r="BG563" t="s">
        <v>362</v>
      </c>
      <c r="BH563">
        <v>10</v>
      </c>
    </row>
    <row r="564" spans="1:60" x14ac:dyDescent="0.35">
      <c r="A564">
        <v>2019</v>
      </c>
      <c r="B564">
        <v>9</v>
      </c>
      <c r="C564" t="s">
        <v>60</v>
      </c>
      <c r="D564">
        <v>1</v>
      </c>
      <c r="E564" t="s">
        <v>61</v>
      </c>
      <c r="F564">
        <v>2019000265</v>
      </c>
      <c r="G564">
        <v>5938</v>
      </c>
      <c r="H564">
        <v>998</v>
      </c>
      <c r="I564" t="s">
        <v>106</v>
      </c>
      <c r="J564">
        <v>9998</v>
      </c>
      <c r="K564" t="s">
        <v>106</v>
      </c>
      <c r="L564" t="s">
        <v>820</v>
      </c>
      <c r="M564" t="s">
        <v>593</v>
      </c>
      <c r="O564">
        <v>17.2</v>
      </c>
      <c r="P564" t="s">
        <v>67</v>
      </c>
      <c r="Q564">
        <v>91010</v>
      </c>
      <c r="R564" t="s">
        <v>366</v>
      </c>
      <c r="S564">
        <v>910</v>
      </c>
      <c r="T564" t="s">
        <v>367</v>
      </c>
      <c r="U564">
        <v>9900</v>
      </c>
      <c r="V564" t="s">
        <v>368</v>
      </c>
      <c r="W564" t="s">
        <v>369</v>
      </c>
      <c r="X564" t="s">
        <v>368</v>
      </c>
      <c r="Y564" t="s">
        <v>85</v>
      </c>
      <c r="Z564">
        <v>11001</v>
      </c>
      <c r="AA564" t="s">
        <v>85</v>
      </c>
      <c r="AB564">
        <v>11000</v>
      </c>
      <c r="AC564" t="s">
        <v>86</v>
      </c>
      <c r="AD564" t="s">
        <v>67</v>
      </c>
      <c r="AE564">
        <v>110</v>
      </c>
      <c r="AF564" t="s">
        <v>75</v>
      </c>
      <c r="AG564" t="s">
        <v>371</v>
      </c>
      <c r="AH564" t="s">
        <v>372</v>
      </c>
      <c r="AI564">
        <v>2</v>
      </c>
      <c r="AK564" t="s">
        <v>67</v>
      </c>
      <c r="AM564" t="s">
        <v>67</v>
      </c>
      <c r="AN564" t="s">
        <v>78</v>
      </c>
      <c r="AO564">
        <v>99</v>
      </c>
      <c r="AP564">
        <v>110.825030784731</v>
      </c>
      <c r="AQ564">
        <v>125.556714334169</v>
      </c>
      <c r="AR564">
        <v>99</v>
      </c>
      <c r="AS564">
        <v>110.825030784731</v>
      </c>
      <c r="AT564">
        <v>125.556714334169</v>
      </c>
      <c r="AU564">
        <v>0</v>
      </c>
      <c r="AV564">
        <v>0</v>
      </c>
      <c r="AW564">
        <v>0</v>
      </c>
      <c r="AX564" t="s">
        <v>67</v>
      </c>
      <c r="AY564" t="s">
        <v>67</v>
      </c>
      <c r="AZ564" t="s">
        <v>67</v>
      </c>
      <c r="BA564" t="s">
        <v>67</v>
      </c>
      <c r="BB564" t="s">
        <v>67</v>
      </c>
      <c r="BC564" t="s">
        <v>67</v>
      </c>
      <c r="BD564" t="s">
        <v>67</v>
      </c>
      <c r="BE564" t="s">
        <v>67</v>
      </c>
      <c r="BF564" t="s">
        <v>67</v>
      </c>
      <c r="BG564" t="s">
        <v>362</v>
      </c>
      <c r="BH564">
        <v>10</v>
      </c>
    </row>
    <row r="565" spans="1:60" x14ac:dyDescent="0.35">
      <c r="A565">
        <v>2019</v>
      </c>
      <c r="B565">
        <v>9</v>
      </c>
      <c r="C565" t="s">
        <v>60</v>
      </c>
      <c r="D565">
        <v>1</v>
      </c>
      <c r="E565" t="s">
        <v>61</v>
      </c>
      <c r="F565">
        <v>2014000243</v>
      </c>
      <c r="G565">
        <v>10735</v>
      </c>
      <c r="H565">
        <v>244</v>
      </c>
      <c r="I565" t="s">
        <v>155</v>
      </c>
      <c r="J565">
        <v>10001</v>
      </c>
      <c r="K565" t="s">
        <v>63</v>
      </c>
      <c r="L565" t="s">
        <v>1275</v>
      </c>
      <c r="M565" t="s">
        <v>1276</v>
      </c>
      <c r="O565">
        <v>17.8</v>
      </c>
      <c r="P565" t="s">
        <v>67</v>
      </c>
      <c r="Q565">
        <v>22030</v>
      </c>
      <c r="R565" t="s">
        <v>567</v>
      </c>
      <c r="S565">
        <v>220</v>
      </c>
      <c r="T565" t="s">
        <v>385</v>
      </c>
      <c r="U565" t="s">
        <v>386</v>
      </c>
      <c r="V565" t="s">
        <v>387</v>
      </c>
      <c r="W565" t="s">
        <v>386</v>
      </c>
      <c r="X565" t="s">
        <v>387</v>
      </c>
      <c r="Y565" t="s">
        <v>568</v>
      </c>
      <c r="Z565">
        <v>11003</v>
      </c>
      <c r="AA565" t="s">
        <v>569</v>
      </c>
      <c r="AB565">
        <v>11000</v>
      </c>
      <c r="AC565" t="s">
        <v>86</v>
      </c>
      <c r="AD565" t="s">
        <v>67</v>
      </c>
      <c r="AE565">
        <v>110</v>
      </c>
      <c r="AF565" t="s">
        <v>75</v>
      </c>
      <c r="AG565" t="s">
        <v>94</v>
      </c>
      <c r="AH565" t="s">
        <v>95</v>
      </c>
      <c r="AI565">
        <v>1</v>
      </c>
      <c r="AK565" t="s">
        <v>67</v>
      </c>
      <c r="AM565" t="s">
        <v>67</v>
      </c>
      <c r="AN565" t="s">
        <v>78</v>
      </c>
      <c r="AO565">
        <v>15.5</v>
      </c>
      <c r="AP565">
        <v>17.351393708720501</v>
      </c>
      <c r="AQ565">
        <v>19.657869415955702</v>
      </c>
      <c r="AR565">
        <v>15.5</v>
      </c>
      <c r="AS565">
        <v>17.351393708720501</v>
      </c>
      <c r="AT565">
        <v>19.657869415955702</v>
      </c>
      <c r="AU565">
        <v>0</v>
      </c>
      <c r="AV565">
        <v>0</v>
      </c>
      <c r="AW565">
        <v>0</v>
      </c>
      <c r="AX565" t="s">
        <v>67</v>
      </c>
      <c r="AY565" t="s">
        <v>67</v>
      </c>
      <c r="AZ565" t="s">
        <v>67</v>
      </c>
      <c r="BA565" t="s">
        <v>67</v>
      </c>
      <c r="BB565" t="s">
        <v>67</v>
      </c>
      <c r="BC565" t="s">
        <v>67</v>
      </c>
      <c r="BD565" t="s">
        <v>67</v>
      </c>
      <c r="BE565" t="s">
        <v>67</v>
      </c>
      <c r="BF565" t="s">
        <v>67</v>
      </c>
      <c r="BG565" t="s">
        <v>362</v>
      </c>
      <c r="BH565">
        <v>10</v>
      </c>
    </row>
    <row r="566" spans="1:60" x14ac:dyDescent="0.35">
      <c r="A566">
        <v>2019</v>
      </c>
      <c r="B566">
        <v>9</v>
      </c>
      <c r="C566" t="s">
        <v>60</v>
      </c>
      <c r="D566">
        <v>2</v>
      </c>
      <c r="E566" t="s">
        <v>137</v>
      </c>
      <c r="F566">
        <v>2012000054</v>
      </c>
      <c r="G566">
        <v>5930</v>
      </c>
      <c r="H566">
        <v>230</v>
      </c>
      <c r="I566" t="s">
        <v>80</v>
      </c>
      <c r="J566">
        <v>10001</v>
      </c>
      <c r="K566" t="s">
        <v>63</v>
      </c>
      <c r="L566" t="s">
        <v>1277</v>
      </c>
      <c r="M566" t="s">
        <v>1278</v>
      </c>
      <c r="O566" t="s">
        <v>1279</v>
      </c>
      <c r="P566" t="s">
        <v>67</v>
      </c>
      <c r="Q566">
        <v>15130</v>
      </c>
      <c r="R566" t="s">
        <v>500</v>
      </c>
      <c r="S566">
        <v>150</v>
      </c>
      <c r="T566" t="s">
        <v>69</v>
      </c>
      <c r="U566">
        <v>8423</v>
      </c>
      <c r="V566" t="s">
        <v>112</v>
      </c>
      <c r="W566" t="s">
        <v>71</v>
      </c>
      <c r="X566" t="s">
        <v>72</v>
      </c>
      <c r="Y566" t="s">
        <v>85</v>
      </c>
      <c r="Z566">
        <v>11001</v>
      </c>
      <c r="AA566" t="s">
        <v>85</v>
      </c>
      <c r="AB566">
        <v>11000</v>
      </c>
      <c r="AC566" t="s">
        <v>86</v>
      </c>
      <c r="AD566" t="s">
        <v>67</v>
      </c>
      <c r="AE566">
        <v>110</v>
      </c>
      <c r="AF566" t="s">
        <v>75</v>
      </c>
      <c r="AG566" t="s">
        <v>94</v>
      </c>
      <c r="AH566" t="s">
        <v>95</v>
      </c>
      <c r="AI566">
        <v>1</v>
      </c>
      <c r="AK566" t="s">
        <v>67</v>
      </c>
      <c r="AM566" t="s">
        <v>67</v>
      </c>
      <c r="AN566" t="s">
        <v>78</v>
      </c>
      <c r="AO566">
        <v>33.332000000000001</v>
      </c>
      <c r="AP566">
        <v>37.313332587036797</v>
      </c>
      <c r="AQ566">
        <v>42.273296991782999</v>
      </c>
      <c r="AR566">
        <v>33.332000000000001</v>
      </c>
      <c r="AS566">
        <v>37.313332587036797</v>
      </c>
      <c r="AT566">
        <v>42.273296991782999</v>
      </c>
      <c r="AU566">
        <v>0</v>
      </c>
      <c r="AV566">
        <v>0</v>
      </c>
      <c r="AW566">
        <v>0</v>
      </c>
      <c r="AX566" t="s">
        <v>67</v>
      </c>
      <c r="AY566" t="s">
        <v>67</v>
      </c>
      <c r="AZ566" t="s">
        <v>67</v>
      </c>
      <c r="BA566" t="s">
        <v>67</v>
      </c>
      <c r="BB566" t="s">
        <v>67</v>
      </c>
      <c r="BC566" t="s">
        <v>67</v>
      </c>
      <c r="BD566" t="s">
        <v>67</v>
      </c>
      <c r="BE566" t="s">
        <v>67</v>
      </c>
      <c r="BF566" t="s">
        <v>67</v>
      </c>
      <c r="BG566" t="s">
        <v>362</v>
      </c>
      <c r="BH566">
        <v>10</v>
      </c>
    </row>
    <row r="567" spans="1:60" x14ac:dyDescent="0.35">
      <c r="A567">
        <v>2019</v>
      </c>
      <c r="B567">
        <v>9</v>
      </c>
      <c r="C567" t="s">
        <v>60</v>
      </c>
      <c r="D567">
        <v>1</v>
      </c>
      <c r="E567" t="s">
        <v>61</v>
      </c>
      <c r="F567">
        <v>2019001013</v>
      </c>
      <c r="G567">
        <v>10404</v>
      </c>
      <c r="H567">
        <v>225</v>
      </c>
      <c r="I567" t="s">
        <v>133</v>
      </c>
      <c r="J567">
        <v>10001</v>
      </c>
      <c r="K567" t="s">
        <v>63</v>
      </c>
      <c r="L567" t="s">
        <v>1280</v>
      </c>
      <c r="M567" t="s">
        <v>1281</v>
      </c>
      <c r="O567" t="s">
        <v>67</v>
      </c>
      <c r="P567" t="s">
        <v>67</v>
      </c>
      <c r="Q567">
        <v>21050</v>
      </c>
      <c r="R567" t="s">
        <v>413</v>
      </c>
      <c r="S567">
        <v>210</v>
      </c>
      <c r="T567" t="s">
        <v>357</v>
      </c>
      <c r="U567">
        <v>51</v>
      </c>
      <c r="V567" t="s">
        <v>413</v>
      </c>
      <c r="W567" t="s">
        <v>414</v>
      </c>
      <c r="X567" t="s">
        <v>415</v>
      </c>
      <c r="Y567" t="s">
        <v>568</v>
      </c>
      <c r="Z567">
        <v>11003</v>
      </c>
      <c r="AA567" t="s">
        <v>569</v>
      </c>
      <c r="AB567">
        <v>11000</v>
      </c>
      <c r="AC567" t="s">
        <v>86</v>
      </c>
      <c r="AD567" t="s">
        <v>67</v>
      </c>
      <c r="AE567">
        <v>110</v>
      </c>
      <c r="AF567" t="s">
        <v>75</v>
      </c>
      <c r="AG567" t="s">
        <v>76</v>
      </c>
      <c r="AH567" t="s">
        <v>77</v>
      </c>
      <c r="AI567">
        <v>1</v>
      </c>
      <c r="AK567" t="s">
        <v>67</v>
      </c>
      <c r="AM567" t="s">
        <v>67</v>
      </c>
      <c r="AN567" t="s">
        <v>78</v>
      </c>
      <c r="AO567">
        <v>2.246</v>
      </c>
      <c r="AP567">
        <v>2.5142729206313699</v>
      </c>
      <c r="AQ567">
        <v>2.8484886908539702</v>
      </c>
      <c r="AR567">
        <v>2.246</v>
      </c>
      <c r="AS567">
        <v>2.5142729206313699</v>
      </c>
      <c r="AT567">
        <v>2.8484886908539702</v>
      </c>
      <c r="AU567">
        <v>0</v>
      </c>
      <c r="AV567">
        <v>0</v>
      </c>
      <c r="AW567">
        <v>0</v>
      </c>
      <c r="AX567" t="s">
        <v>67</v>
      </c>
      <c r="AY567" t="s">
        <v>67</v>
      </c>
      <c r="AZ567" t="s">
        <v>67</v>
      </c>
      <c r="BA567" t="s">
        <v>67</v>
      </c>
      <c r="BB567" t="s">
        <v>67</v>
      </c>
      <c r="BC567" t="s">
        <v>67</v>
      </c>
      <c r="BD567" t="s">
        <v>67</v>
      </c>
      <c r="BE567" t="s">
        <v>67</v>
      </c>
      <c r="BF567" t="s">
        <v>67</v>
      </c>
      <c r="BG567" t="s">
        <v>362</v>
      </c>
      <c r="BH567">
        <v>10</v>
      </c>
    </row>
    <row r="568" spans="1:60" x14ac:dyDescent="0.35">
      <c r="A568">
        <v>2019</v>
      </c>
      <c r="B568">
        <v>9</v>
      </c>
      <c r="C568" t="s">
        <v>60</v>
      </c>
      <c r="D568">
        <v>2</v>
      </c>
      <c r="E568" t="s">
        <v>137</v>
      </c>
      <c r="F568">
        <v>2016000085</v>
      </c>
      <c r="G568">
        <v>11251</v>
      </c>
      <c r="H568">
        <v>998</v>
      </c>
      <c r="I568" t="s">
        <v>106</v>
      </c>
      <c r="J568">
        <v>9998</v>
      </c>
      <c r="K568" t="s">
        <v>106</v>
      </c>
      <c r="L568" t="s">
        <v>1282</v>
      </c>
      <c r="M568" t="s">
        <v>1283</v>
      </c>
      <c r="O568">
        <v>4.3</v>
      </c>
      <c r="P568" t="s">
        <v>67</v>
      </c>
      <c r="Q568">
        <v>11430</v>
      </c>
      <c r="R568" t="s">
        <v>953</v>
      </c>
      <c r="S568">
        <v>110</v>
      </c>
      <c r="T568" t="s">
        <v>141</v>
      </c>
      <c r="U568">
        <v>8549</v>
      </c>
      <c r="V568" t="s">
        <v>954</v>
      </c>
      <c r="W568" t="s">
        <v>143</v>
      </c>
      <c r="X568" t="s">
        <v>141</v>
      </c>
      <c r="Y568" t="s">
        <v>1284</v>
      </c>
      <c r="Z568">
        <v>41114</v>
      </c>
      <c r="AA568" t="s">
        <v>1285</v>
      </c>
      <c r="AB568">
        <v>41000</v>
      </c>
      <c r="AC568" t="s">
        <v>123</v>
      </c>
      <c r="AD568" t="s">
        <v>67</v>
      </c>
      <c r="AE568">
        <v>110</v>
      </c>
      <c r="AF568" t="s">
        <v>75</v>
      </c>
      <c r="AG568" t="s">
        <v>76</v>
      </c>
      <c r="AH568" t="s">
        <v>77</v>
      </c>
      <c r="AI568">
        <v>2</v>
      </c>
      <c r="AK568" t="s">
        <v>67</v>
      </c>
      <c r="AM568" t="s">
        <v>67</v>
      </c>
      <c r="AN568" t="s">
        <v>78</v>
      </c>
      <c r="AO568">
        <v>450</v>
      </c>
      <c r="AP568">
        <v>503.750139930594</v>
      </c>
      <c r="AQ568">
        <v>570.71233788258598</v>
      </c>
      <c r="AR568">
        <v>450</v>
      </c>
      <c r="AS568">
        <v>503.750139930594</v>
      </c>
      <c r="AT568">
        <v>570.71233788258598</v>
      </c>
      <c r="AU568">
        <v>0</v>
      </c>
      <c r="AV568">
        <v>0</v>
      </c>
      <c r="AW568">
        <v>0</v>
      </c>
      <c r="AX568" t="s">
        <v>67</v>
      </c>
      <c r="AY568" t="s">
        <v>67</v>
      </c>
      <c r="AZ568" t="s">
        <v>67</v>
      </c>
      <c r="BA568" t="s">
        <v>67</v>
      </c>
      <c r="BB568" t="s">
        <v>67</v>
      </c>
      <c r="BC568" t="s">
        <v>67</v>
      </c>
      <c r="BD568" t="s">
        <v>67</v>
      </c>
      <c r="BE568" t="s">
        <v>67</v>
      </c>
      <c r="BF568" t="s">
        <v>67</v>
      </c>
      <c r="BG568" t="s">
        <v>362</v>
      </c>
      <c r="BH568">
        <v>10</v>
      </c>
    </row>
    <row r="569" spans="1:60" x14ac:dyDescent="0.35">
      <c r="A569">
        <v>2019</v>
      </c>
      <c r="B569">
        <v>9</v>
      </c>
      <c r="C569" t="s">
        <v>60</v>
      </c>
      <c r="D569">
        <v>2</v>
      </c>
      <c r="E569" t="s">
        <v>137</v>
      </c>
      <c r="F569">
        <v>2012000328</v>
      </c>
      <c r="G569">
        <v>10026</v>
      </c>
      <c r="H569">
        <v>425</v>
      </c>
      <c r="I569" t="s">
        <v>922</v>
      </c>
      <c r="J569">
        <v>10004</v>
      </c>
      <c r="K569" t="s">
        <v>238</v>
      </c>
      <c r="L569" t="s">
        <v>523</v>
      </c>
      <c r="M569" t="s">
        <v>524</v>
      </c>
      <c r="O569" t="s">
        <v>525</v>
      </c>
      <c r="P569" t="s">
        <v>67</v>
      </c>
      <c r="Q569">
        <v>11420</v>
      </c>
      <c r="R569" t="s">
        <v>526</v>
      </c>
      <c r="S569">
        <v>110</v>
      </c>
      <c r="T569" t="s">
        <v>141</v>
      </c>
      <c r="U569">
        <v>8530</v>
      </c>
      <c r="V569" t="s">
        <v>526</v>
      </c>
      <c r="W569" t="s">
        <v>143</v>
      </c>
      <c r="X569" t="s">
        <v>141</v>
      </c>
      <c r="Y569" t="s">
        <v>85</v>
      </c>
      <c r="Z569">
        <v>11001</v>
      </c>
      <c r="AA569" t="s">
        <v>85</v>
      </c>
      <c r="AB569">
        <v>11000</v>
      </c>
      <c r="AC569" t="s">
        <v>86</v>
      </c>
      <c r="AD569" t="s">
        <v>67</v>
      </c>
      <c r="AE569">
        <v>110</v>
      </c>
      <c r="AF569" t="s">
        <v>75</v>
      </c>
      <c r="AG569" t="s">
        <v>94</v>
      </c>
      <c r="AH569" t="s">
        <v>95</v>
      </c>
      <c r="AI569">
        <v>1</v>
      </c>
      <c r="AK569" t="s">
        <v>67</v>
      </c>
      <c r="AM569" t="s">
        <v>67</v>
      </c>
      <c r="AN569" t="s">
        <v>78</v>
      </c>
      <c r="AO569">
        <v>5</v>
      </c>
      <c r="AP569">
        <v>5.5972237770066</v>
      </c>
      <c r="AQ569">
        <v>6.3412481986953999</v>
      </c>
      <c r="AR569">
        <v>5</v>
      </c>
      <c r="AS569">
        <v>5.5972237770066</v>
      </c>
      <c r="AT569">
        <v>6.3412481986953999</v>
      </c>
      <c r="AU569">
        <v>0</v>
      </c>
      <c r="AV569">
        <v>0</v>
      </c>
      <c r="AW569">
        <v>0</v>
      </c>
      <c r="AX569" t="s">
        <v>67</v>
      </c>
      <c r="AY569" t="s">
        <v>67</v>
      </c>
      <c r="AZ569" t="s">
        <v>67</v>
      </c>
      <c r="BA569" t="s">
        <v>67</v>
      </c>
      <c r="BB569" t="s">
        <v>67</v>
      </c>
      <c r="BC569" t="s">
        <v>67</v>
      </c>
      <c r="BD569" t="s">
        <v>67</v>
      </c>
      <c r="BE569" t="s">
        <v>67</v>
      </c>
      <c r="BF569" t="s">
        <v>67</v>
      </c>
      <c r="BG569" t="s">
        <v>362</v>
      </c>
      <c r="BH569">
        <v>10</v>
      </c>
    </row>
    <row r="570" spans="1:60" x14ac:dyDescent="0.35">
      <c r="A570">
        <v>2019</v>
      </c>
      <c r="B570">
        <v>9</v>
      </c>
      <c r="C570" t="s">
        <v>60</v>
      </c>
      <c r="D570">
        <v>3</v>
      </c>
      <c r="E570" t="s">
        <v>105</v>
      </c>
      <c r="F570">
        <v>2019000976</v>
      </c>
      <c r="G570">
        <v>11985</v>
      </c>
      <c r="H570">
        <v>259</v>
      </c>
      <c r="I570" t="s">
        <v>96</v>
      </c>
      <c r="J570">
        <v>10001</v>
      </c>
      <c r="K570" t="s">
        <v>63</v>
      </c>
      <c r="L570" t="s">
        <v>860</v>
      </c>
      <c r="M570" t="s">
        <v>861</v>
      </c>
      <c r="O570" t="s">
        <v>298</v>
      </c>
      <c r="P570" t="s">
        <v>67</v>
      </c>
      <c r="Q570">
        <v>72011</v>
      </c>
      <c r="R570" t="s">
        <v>863</v>
      </c>
      <c r="S570">
        <v>700</v>
      </c>
      <c r="T570" t="s">
        <v>231</v>
      </c>
      <c r="U570">
        <v>8423</v>
      </c>
      <c r="V570" t="s">
        <v>112</v>
      </c>
      <c r="W570" t="s">
        <v>71</v>
      </c>
      <c r="X570" t="s">
        <v>72</v>
      </c>
      <c r="Y570" t="s">
        <v>515</v>
      </c>
      <c r="Z570">
        <v>22000</v>
      </c>
      <c r="AA570" t="s">
        <v>114</v>
      </c>
      <c r="AB570">
        <v>22000</v>
      </c>
      <c r="AC570" t="s">
        <v>114</v>
      </c>
      <c r="AD570" t="s">
        <v>67</v>
      </c>
      <c r="AE570">
        <v>110</v>
      </c>
      <c r="AF570" t="s">
        <v>75</v>
      </c>
      <c r="AG570" t="s">
        <v>94</v>
      </c>
      <c r="AH570" t="s">
        <v>95</v>
      </c>
      <c r="AI570">
        <v>1</v>
      </c>
      <c r="AK570" t="s">
        <v>67</v>
      </c>
      <c r="AM570" t="s">
        <v>67</v>
      </c>
      <c r="AN570" t="s">
        <v>78</v>
      </c>
      <c r="AO570">
        <v>120</v>
      </c>
      <c r="AP570">
        <v>134.33337064815899</v>
      </c>
      <c r="AQ570">
        <v>152.18995676869</v>
      </c>
      <c r="AR570">
        <v>120</v>
      </c>
      <c r="AS570">
        <v>134.33337064815899</v>
      </c>
      <c r="AT570">
        <v>152.18995676869</v>
      </c>
      <c r="AU570">
        <v>0</v>
      </c>
      <c r="AV570">
        <v>0</v>
      </c>
      <c r="AW570">
        <v>0</v>
      </c>
      <c r="AX570" t="s">
        <v>67</v>
      </c>
      <c r="AY570" t="s">
        <v>67</v>
      </c>
      <c r="AZ570" t="s">
        <v>67</v>
      </c>
      <c r="BA570" t="s">
        <v>67</v>
      </c>
      <c r="BB570" t="s">
        <v>67</v>
      </c>
      <c r="BC570" t="s">
        <v>67</v>
      </c>
      <c r="BD570" t="s">
        <v>67</v>
      </c>
      <c r="BE570" t="s">
        <v>67</v>
      </c>
      <c r="BF570" t="s">
        <v>67</v>
      </c>
      <c r="BG570" t="s">
        <v>362</v>
      </c>
      <c r="BH570">
        <v>10</v>
      </c>
    </row>
    <row r="571" spans="1:60" x14ac:dyDescent="0.35">
      <c r="A571">
        <v>2019</v>
      </c>
      <c r="B571">
        <v>9</v>
      </c>
      <c r="C571" t="s">
        <v>60</v>
      </c>
      <c r="D571">
        <v>1</v>
      </c>
      <c r="E571" t="s">
        <v>61</v>
      </c>
      <c r="F571">
        <v>2014000254</v>
      </c>
      <c r="G571">
        <v>10746</v>
      </c>
      <c r="H571">
        <v>259</v>
      </c>
      <c r="I571" t="s">
        <v>96</v>
      </c>
      <c r="J571">
        <v>10001</v>
      </c>
      <c r="K571" t="s">
        <v>63</v>
      </c>
      <c r="L571" t="s">
        <v>1286</v>
      </c>
      <c r="M571" t="s">
        <v>1287</v>
      </c>
      <c r="O571" t="s">
        <v>1288</v>
      </c>
      <c r="P571" t="s">
        <v>67</v>
      </c>
      <c r="Q571">
        <v>12191</v>
      </c>
      <c r="R571" t="s">
        <v>193</v>
      </c>
      <c r="S571">
        <v>120</v>
      </c>
      <c r="T571" t="s">
        <v>194</v>
      </c>
      <c r="U571">
        <v>862</v>
      </c>
      <c r="V571" t="s">
        <v>195</v>
      </c>
      <c r="W571" t="s">
        <v>196</v>
      </c>
      <c r="X571" t="s">
        <v>197</v>
      </c>
      <c r="Y571" t="s">
        <v>85</v>
      </c>
      <c r="Z571">
        <v>11001</v>
      </c>
      <c r="AA571" t="s">
        <v>85</v>
      </c>
      <c r="AB571">
        <v>11000</v>
      </c>
      <c r="AC571" t="s">
        <v>86</v>
      </c>
      <c r="AD571" t="s">
        <v>67</v>
      </c>
      <c r="AE571">
        <v>110</v>
      </c>
      <c r="AF571" t="s">
        <v>75</v>
      </c>
      <c r="AG571" t="s">
        <v>94</v>
      </c>
      <c r="AH571" t="s">
        <v>95</v>
      </c>
      <c r="AI571">
        <v>1</v>
      </c>
      <c r="AK571" t="s">
        <v>67</v>
      </c>
      <c r="AM571" t="s">
        <v>67</v>
      </c>
      <c r="AN571" t="s">
        <v>78</v>
      </c>
      <c r="AO571">
        <v>2.0249999999999999</v>
      </c>
      <c r="AP571">
        <v>2.2668756296876702</v>
      </c>
      <c r="AQ571">
        <v>2.5682055204716399</v>
      </c>
      <c r="AR571">
        <v>2.0249999999999999</v>
      </c>
      <c r="AS571">
        <v>2.2668756296876702</v>
      </c>
      <c r="AT571">
        <v>2.5682055204716399</v>
      </c>
      <c r="AU571">
        <v>0</v>
      </c>
      <c r="AV571">
        <v>0</v>
      </c>
      <c r="AW571">
        <v>0</v>
      </c>
      <c r="AX571" t="s">
        <v>67</v>
      </c>
      <c r="AY571" t="s">
        <v>67</v>
      </c>
      <c r="AZ571" t="s">
        <v>67</v>
      </c>
      <c r="BA571" t="s">
        <v>67</v>
      </c>
      <c r="BB571" t="s">
        <v>67</v>
      </c>
      <c r="BC571" t="s">
        <v>67</v>
      </c>
      <c r="BD571" t="s">
        <v>67</v>
      </c>
      <c r="BE571" t="s">
        <v>67</v>
      </c>
      <c r="BF571" t="s">
        <v>67</v>
      </c>
      <c r="BG571" t="s">
        <v>362</v>
      </c>
      <c r="BH571">
        <v>10</v>
      </c>
    </row>
    <row r="572" spans="1:60" x14ac:dyDescent="0.35">
      <c r="A572">
        <v>2019</v>
      </c>
      <c r="B572">
        <v>9</v>
      </c>
      <c r="C572" t="s">
        <v>60</v>
      </c>
      <c r="D572">
        <v>1</v>
      </c>
      <c r="E572" t="s">
        <v>61</v>
      </c>
      <c r="F572">
        <v>2014000065</v>
      </c>
      <c r="G572">
        <v>9221</v>
      </c>
      <c r="H572">
        <v>431</v>
      </c>
      <c r="I572" t="s">
        <v>269</v>
      </c>
      <c r="J572">
        <v>10004</v>
      </c>
      <c r="K572" t="s">
        <v>238</v>
      </c>
      <c r="L572" t="s">
        <v>691</v>
      </c>
      <c r="M572" t="s">
        <v>917</v>
      </c>
      <c r="O572" t="s">
        <v>877</v>
      </c>
      <c r="P572" t="s">
        <v>67</v>
      </c>
      <c r="Q572">
        <v>16062</v>
      </c>
      <c r="R572" t="s">
        <v>694</v>
      </c>
      <c r="S572">
        <v>160</v>
      </c>
      <c r="T572" t="s">
        <v>344</v>
      </c>
      <c r="U572">
        <v>8411</v>
      </c>
      <c r="V572" t="s">
        <v>551</v>
      </c>
      <c r="W572" t="s">
        <v>71</v>
      </c>
      <c r="X572" t="s">
        <v>72</v>
      </c>
      <c r="Y572" t="s">
        <v>85</v>
      </c>
      <c r="Z572">
        <v>11001</v>
      </c>
      <c r="AA572" t="s">
        <v>85</v>
      </c>
      <c r="AB572">
        <v>11000</v>
      </c>
      <c r="AC572" t="s">
        <v>86</v>
      </c>
      <c r="AD572" t="s">
        <v>67</v>
      </c>
      <c r="AE572">
        <v>110</v>
      </c>
      <c r="AF572" t="s">
        <v>75</v>
      </c>
      <c r="AG572" t="s">
        <v>76</v>
      </c>
      <c r="AH572" t="s">
        <v>77</v>
      </c>
      <c r="AI572">
        <v>1</v>
      </c>
      <c r="AK572" t="s">
        <v>67</v>
      </c>
      <c r="AM572" t="s">
        <v>67</v>
      </c>
      <c r="AN572" t="s">
        <v>78</v>
      </c>
      <c r="AO572">
        <v>23.7</v>
      </c>
      <c r="AP572">
        <v>26.5308407030113</v>
      </c>
      <c r="AQ572">
        <v>30.057516461816199</v>
      </c>
      <c r="AR572">
        <v>23.7</v>
      </c>
      <c r="AS572">
        <v>26.5308407030113</v>
      </c>
      <c r="AT572">
        <v>30.057516461816199</v>
      </c>
      <c r="AU572">
        <v>0</v>
      </c>
      <c r="AV572">
        <v>0</v>
      </c>
      <c r="AW572">
        <v>0</v>
      </c>
      <c r="AX572" t="s">
        <v>67</v>
      </c>
      <c r="AY572" t="s">
        <v>67</v>
      </c>
      <c r="AZ572" t="s">
        <v>67</v>
      </c>
      <c r="BA572" t="s">
        <v>67</v>
      </c>
      <c r="BB572" t="s">
        <v>67</v>
      </c>
      <c r="BC572" t="s">
        <v>67</v>
      </c>
      <c r="BD572" t="s">
        <v>67</v>
      </c>
      <c r="BE572" t="s">
        <v>67</v>
      </c>
      <c r="BF572" t="s">
        <v>67</v>
      </c>
      <c r="BG572" t="s">
        <v>362</v>
      </c>
      <c r="BH572">
        <v>10</v>
      </c>
    </row>
    <row r="573" spans="1:60" x14ac:dyDescent="0.35">
      <c r="A573">
        <v>2019</v>
      </c>
      <c r="B573">
        <v>9</v>
      </c>
      <c r="C573" t="s">
        <v>60</v>
      </c>
      <c r="D573">
        <v>3</v>
      </c>
      <c r="E573" t="s">
        <v>105</v>
      </c>
      <c r="F573">
        <v>2019000691</v>
      </c>
      <c r="G573">
        <v>12316</v>
      </c>
      <c r="H573">
        <v>998</v>
      </c>
      <c r="I573" t="s">
        <v>106</v>
      </c>
      <c r="J573">
        <v>9998</v>
      </c>
      <c r="K573" t="s">
        <v>106</v>
      </c>
      <c r="L573" t="s">
        <v>875</v>
      </c>
      <c r="M573" t="s">
        <v>876</v>
      </c>
      <c r="O573">
        <v>10.7</v>
      </c>
      <c r="P573" t="s">
        <v>67</v>
      </c>
      <c r="Q573">
        <v>93011</v>
      </c>
      <c r="R573" t="s">
        <v>264</v>
      </c>
      <c r="S573">
        <v>930</v>
      </c>
      <c r="T573" t="s">
        <v>111</v>
      </c>
      <c r="U573">
        <v>8423</v>
      </c>
      <c r="V573" t="s">
        <v>112</v>
      </c>
      <c r="W573" t="s">
        <v>71</v>
      </c>
      <c r="X573" t="s">
        <v>72</v>
      </c>
      <c r="Y573" t="s">
        <v>258</v>
      </c>
      <c r="Z573">
        <v>11002</v>
      </c>
      <c r="AA573" t="s">
        <v>258</v>
      </c>
      <c r="AB573">
        <v>11000</v>
      </c>
      <c r="AC573" t="s">
        <v>86</v>
      </c>
      <c r="AD573" t="s">
        <v>67</v>
      </c>
      <c r="AE573">
        <v>110</v>
      </c>
      <c r="AF573" t="s">
        <v>75</v>
      </c>
      <c r="AG573" t="s">
        <v>115</v>
      </c>
      <c r="AH573" t="s">
        <v>116</v>
      </c>
      <c r="AI573">
        <v>2</v>
      </c>
      <c r="AK573" t="s">
        <v>67</v>
      </c>
      <c r="AM573" t="s">
        <v>67</v>
      </c>
      <c r="AN573" t="s">
        <v>78</v>
      </c>
      <c r="AO573">
        <v>630.70000000000005</v>
      </c>
      <c r="AP573">
        <v>706.03380723161297</v>
      </c>
      <c r="AQ573">
        <v>799.88504778343702</v>
      </c>
      <c r="AR573">
        <v>210</v>
      </c>
      <c r="AS573">
        <v>235.08339863427699</v>
      </c>
      <c r="AT573">
        <v>266.33242434520702</v>
      </c>
      <c r="AU573">
        <v>0</v>
      </c>
      <c r="AV573">
        <v>0</v>
      </c>
      <c r="AW573">
        <v>0</v>
      </c>
      <c r="AX573" t="s">
        <v>67</v>
      </c>
      <c r="AY573" t="s">
        <v>67</v>
      </c>
      <c r="AZ573" t="s">
        <v>67</v>
      </c>
      <c r="BA573" t="s">
        <v>67</v>
      </c>
      <c r="BB573" t="s">
        <v>67</v>
      </c>
      <c r="BC573" t="s">
        <v>67</v>
      </c>
      <c r="BD573" t="s">
        <v>67</v>
      </c>
      <c r="BE573" t="s">
        <v>67</v>
      </c>
      <c r="BF573" t="s">
        <v>67</v>
      </c>
      <c r="BG573" t="s">
        <v>362</v>
      </c>
      <c r="BH573">
        <v>10</v>
      </c>
    </row>
    <row r="574" spans="1:60" x14ac:dyDescent="0.35">
      <c r="A574">
        <v>2019</v>
      </c>
      <c r="B574">
        <v>9</v>
      </c>
      <c r="C574" t="s">
        <v>60</v>
      </c>
      <c r="D574">
        <v>1</v>
      </c>
      <c r="E574" t="s">
        <v>61</v>
      </c>
      <c r="F574">
        <v>2010000348</v>
      </c>
      <c r="G574">
        <v>9223</v>
      </c>
      <c r="H574">
        <v>259</v>
      </c>
      <c r="I574" t="s">
        <v>96</v>
      </c>
      <c r="J574">
        <v>10001</v>
      </c>
      <c r="K574" t="s">
        <v>63</v>
      </c>
      <c r="L574" t="s">
        <v>691</v>
      </c>
      <c r="M574" t="s">
        <v>692</v>
      </c>
      <c r="O574" t="s">
        <v>693</v>
      </c>
      <c r="P574" t="s">
        <v>67</v>
      </c>
      <c r="Q574">
        <v>16062</v>
      </c>
      <c r="R574" t="s">
        <v>694</v>
      </c>
      <c r="S574">
        <v>160</v>
      </c>
      <c r="T574" t="s">
        <v>344</v>
      </c>
      <c r="U574">
        <v>8411</v>
      </c>
      <c r="V574" t="s">
        <v>551</v>
      </c>
      <c r="W574" t="s">
        <v>71</v>
      </c>
      <c r="X574" t="s">
        <v>72</v>
      </c>
      <c r="Y574" t="s">
        <v>85</v>
      </c>
      <c r="Z574">
        <v>11001</v>
      </c>
      <c r="AA574" t="s">
        <v>85</v>
      </c>
      <c r="AB574">
        <v>11000</v>
      </c>
      <c r="AC574" t="s">
        <v>86</v>
      </c>
      <c r="AD574" t="s">
        <v>67</v>
      </c>
      <c r="AE574">
        <v>110</v>
      </c>
      <c r="AF574" t="s">
        <v>75</v>
      </c>
      <c r="AG574" t="s">
        <v>76</v>
      </c>
      <c r="AH574" t="s">
        <v>77</v>
      </c>
      <c r="AI574">
        <v>1</v>
      </c>
      <c r="AK574" t="s">
        <v>67</v>
      </c>
      <c r="AM574" t="s">
        <v>67</v>
      </c>
      <c r="AN574" t="s">
        <v>78</v>
      </c>
      <c r="AO574">
        <v>23.7</v>
      </c>
      <c r="AP574">
        <v>26.5308407030113</v>
      </c>
      <c r="AQ574">
        <v>30.057516461816199</v>
      </c>
      <c r="AR574">
        <v>23.7</v>
      </c>
      <c r="AS574">
        <v>26.5308407030113</v>
      </c>
      <c r="AT574">
        <v>30.057516461816199</v>
      </c>
      <c r="AU574">
        <v>0</v>
      </c>
      <c r="AV574">
        <v>0</v>
      </c>
      <c r="AW574">
        <v>0</v>
      </c>
      <c r="AX574" t="s">
        <v>67</v>
      </c>
      <c r="AY574" t="s">
        <v>67</v>
      </c>
      <c r="AZ574" t="s">
        <v>67</v>
      </c>
      <c r="BA574" t="s">
        <v>67</v>
      </c>
      <c r="BB574" t="s">
        <v>67</v>
      </c>
      <c r="BC574" t="s">
        <v>67</v>
      </c>
      <c r="BD574" t="s">
        <v>67</v>
      </c>
      <c r="BE574" t="s">
        <v>67</v>
      </c>
      <c r="BF574" t="s">
        <v>67</v>
      </c>
      <c r="BG574" t="s">
        <v>362</v>
      </c>
      <c r="BH574">
        <v>10</v>
      </c>
    </row>
    <row r="575" spans="1:60" x14ac:dyDescent="0.35">
      <c r="A575">
        <v>2019</v>
      </c>
      <c r="B575">
        <v>9</v>
      </c>
      <c r="C575" t="s">
        <v>60</v>
      </c>
      <c r="D575">
        <v>2</v>
      </c>
      <c r="E575" t="s">
        <v>137</v>
      </c>
      <c r="F575">
        <v>2012000269</v>
      </c>
      <c r="G575">
        <v>9864</v>
      </c>
      <c r="H575">
        <v>730</v>
      </c>
      <c r="I575" t="s">
        <v>711</v>
      </c>
      <c r="J575">
        <v>10007</v>
      </c>
      <c r="K575" t="s">
        <v>90</v>
      </c>
      <c r="L575" t="s">
        <v>611</v>
      </c>
      <c r="M575" t="s">
        <v>455</v>
      </c>
      <c r="O575" t="s">
        <v>612</v>
      </c>
      <c r="P575" t="s">
        <v>67</v>
      </c>
      <c r="Q575">
        <v>16061</v>
      </c>
      <c r="R575" t="s">
        <v>456</v>
      </c>
      <c r="S575">
        <v>160</v>
      </c>
      <c r="T575" t="s">
        <v>344</v>
      </c>
      <c r="U575">
        <v>910</v>
      </c>
      <c r="V575" t="s">
        <v>457</v>
      </c>
      <c r="W575" t="s">
        <v>458</v>
      </c>
      <c r="X575" t="s">
        <v>459</v>
      </c>
      <c r="Y575" t="s">
        <v>85</v>
      </c>
      <c r="Z575">
        <v>11001</v>
      </c>
      <c r="AA575" t="s">
        <v>85</v>
      </c>
      <c r="AB575">
        <v>11000</v>
      </c>
      <c r="AC575" t="s">
        <v>86</v>
      </c>
      <c r="AD575" t="s">
        <v>67</v>
      </c>
      <c r="AE575">
        <v>110</v>
      </c>
      <c r="AF575" t="s">
        <v>75</v>
      </c>
      <c r="AG575" t="s">
        <v>94</v>
      </c>
      <c r="AH575" t="s">
        <v>95</v>
      </c>
      <c r="AI575">
        <v>1</v>
      </c>
      <c r="AK575" t="s">
        <v>67</v>
      </c>
      <c r="AM575" t="s">
        <v>67</v>
      </c>
      <c r="AN575" t="s">
        <v>78</v>
      </c>
      <c r="AO575">
        <v>8</v>
      </c>
      <c r="AP575">
        <v>8.9555580432105693</v>
      </c>
      <c r="AQ575">
        <v>10.1459971179126</v>
      </c>
      <c r="AR575">
        <v>8</v>
      </c>
      <c r="AS575">
        <v>8.9555580432105693</v>
      </c>
      <c r="AT575">
        <v>10.1459971179126</v>
      </c>
      <c r="AU575">
        <v>0</v>
      </c>
      <c r="AV575">
        <v>0</v>
      </c>
      <c r="AW575">
        <v>0</v>
      </c>
      <c r="AX575" t="s">
        <v>67</v>
      </c>
      <c r="AY575" t="s">
        <v>67</v>
      </c>
      <c r="AZ575" t="s">
        <v>67</v>
      </c>
      <c r="BA575" t="s">
        <v>67</v>
      </c>
      <c r="BB575" t="s">
        <v>67</v>
      </c>
      <c r="BC575" t="s">
        <v>67</v>
      </c>
      <c r="BD575" t="s">
        <v>67</v>
      </c>
      <c r="BE575" t="s">
        <v>67</v>
      </c>
      <c r="BF575" t="s">
        <v>67</v>
      </c>
      <c r="BG575" t="s">
        <v>362</v>
      </c>
      <c r="BH575">
        <v>10</v>
      </c>
    </row>
    <row r="576" spans="1:60" x14ac:dyDescent="0.35">
      <c r="A576">
        <v>2019</v>
      </c>
      <c r="B576">
        <v>9</v>
      </c>
      <c r="C576" t="s">
        <v>60</v>
      </c>
      <c r="D576">
        <v>3</v>
      </c>
      <c r="E576" t="s">
        <v>105</v>
      </c>
      <c r="F576">
        <v>2019000928</v>
      </c>
      <c r="G576">
        <v>12408</v>
      </c>
      <c r="H576">
        <v>358</v>
      </c>
      <c r="I576" t="s">
        <v>261</v>
      </c>
      <c r="J576">
        <v>10004</v>
      </c>
      <c r="K576" t="s">
        <v>238</v>
      </c>
      <c r="L576" t="s">
        <v>620</v>
      </c>
      <c r="M576" t="s">
        <v>660</v>
      </c>
      <c r="O576">
        <v>4.3</v>
      </c>
      <c r="P576" t="s">
        <v>67</v>
      </c>
      <c r="Q576">
        <v>11120</v>
      </c>
      <c r="R576" t="s">
        <v>622</v>
      </c>
      <c r="S576">
        <v>110</v>
      </c>
      <c r="T576" t="s">
        <v>141</v>
      </c>
      <c r="U576">
        <v>85</v>
      </c>
      <c r="V576" t="s">
        <v>141</v>
      </c>
      <c r="W576" t="s">
        <v>143</v>
      </c>
      <c r="X576" t="s">
        <v>141</v>
      </c>
      <c r="Y576" t="s">
        <v>258</v>
      </c>
      <c r="Z576">
        <v>11002</v>
      </c>
      <c r="AA576" t="s">
        <v>258</v>
      </c>
      <c r="AB576">
        <v>11000</v>
      </c>
      <c r="AC576" t="s">
        <v>86</v>
      </c>
      <c r="AD576" t="s">
        <v>67</v>
      </c>
      <c r="AE576">
        <v>110</v>
      </c>
      <c r="AF576" t="s">
        <v>75</v>
      </c>
      <c r="AG576" t="s">
        <v>103</v>
      </c>
      <c r="AH576" t="s">
        <v>104</v>
      </c>
      <c r="AI576">
        <v>1</v>
      </c>
      <c r="AK576" t="s">
        <v>67</v>
      </c>
      <c r="AM576" t="s">
        <v>67</v>
      </c>
      <c r="AN576" t="s">
        <v>78</v>
      </c>
      <c r="AO576">
        <v>7.4999999999999997E-2</v>
      </c>
      <c r="AP576">
        <v>8.3958356655099098E-2</v>
      </c>
      <c r="AQ576">
        <v>9.5118722980430906E-2</v>
      </c>
      <c r="AR576">
        <v>7.4999999999999997E-2</v>
      </c>
      <c r="AS576">
        <v>8.3958356655099098E-2</v>
      </c>
      <c r="AT576">
        <v>9.5118722980430906E-2</v>
      </c>
      <c r="AU576">
        <v>0</v>
      </c>
      <c r="AV576">
        <v>0</v>
      </c>
      <c r="AW576">
        <v>0</v>
      </c>
      <c r="AX576" t="s">
        <v>67</v>
      </c>
      <c r="AY576" t="s">
        <v>67</v>
      </c>
      <c r="AZ576" t="s">
        <v>67</v>
      </c>
      <c r="BA576" t="s">
        <v>67</v>
      </c>
      <c r="BB576" t="s">
        <v>67</v>
      </c>
      <c r="BC576" t="s">
        <v>67</v>
      </c>
      <c r="BD576" t="s">
        <v>67</v>
      </c>
      <c r="BE576" t="s">
        <v>67</v>
      </c>
      <c r="BF576" t="s">
        <v>67</v>
      </c>
      <c r="BG576" t="s">
        <v>362</v>
      </c>
      <c r="BH576">
        <v>10</v>
      </c>
    </row>
    <row r="577" spans="1:60" x14ac:dyDescent="0.35">
      <c r="A577">
        <v>2019</v>
      </c>
      <c r="B577">
        <v>9</v>
      </c>
      <c r="C577" t="s">
        <v>60</v>
      </c>
      <c r="D577">
        <v>1</v>
      </c>
      <c r="E577" t="s">
        <v>61</v>
      </c>
      <c r="F577">
        <v>2014000004</v>
      </c>
      <c r="G577">
        <v>1724</v>
      </c>
      <c r="H577">
        <v>244</v>
      </c>
      <c r="I577" t="s">
        <v>155</v>
      </c>
      <c r="J577">
        <v>10001</v>
      </c>
      <c r="K577" t="s">
        <v>63</v>
      </c>
      <c r="L577" t="s">
        <v>1289</v>
      </c>
      <c r="M577" t="s">
        <v>899</v>
      </c>
      <c r="O577" t="s">
        <v>699</v>
      </c>
      <c r="P577" t="s">
        <v>67</v>
      </c>
      <c r="Q577">
        <v>15210</v>
      </c>
      <c r="R577" t="s">
        <v>68</v>
      </c>
      <c r="S577">
        <v>150</v>
      </c>
      <c r="T577" t="s">
        <v>69</v>
      </c>
      <c r="U577">
        <v>8422</v>
      </c>
      <c r="V577" t="s">
        <v>70</v>
      </c>
      <c r="W577" t="s">
        <v>71</v>
      </c>
      <c r="X577" t="s">
        <v>72</v>
      </c>
      <c r="Y577" t="s">
        <v>85</v>
      </c>
      <c r="Z577">
        <v>11001</v>
      </c>
      <c r="AA577" t="s">
        <v>85</v>
      </c>
      <c r="AB577">
        <v>11000</v>
      </c>
      <c r="AC577" t="s">
        <v>86</v>
      </c>
      <c r="AD577" t="s">
        <v>67</v>
      </c>
      <c r="AE577">
        <v>110</v>
      </c>
      <c r="AF577" t="s">
        <v>75</v>
      </c>
      <c r="AG577" t="s">
        <v>94</v>
      </c>
      <c r="AH577" t="s">
        <v>95</v>
      </c>
      <c r="AI577">
        <v>1</v>
      </c>
      <c r="AK577" t="s">
        <v>67</v>
      </c>
      <c r="AM577" t="s">
        <v>67</v>
      </c>
      <c r="AN577" t="s">
        <v>78</v>
      </c>
      <c r="AO577">
        <v>184.95599999999999</v>
      </c>
      <c r="AP577">
        <v>207.04802418000699</v>
      </c>
      <c r="AQ577">
        <v>234.57038036758101</v>
      </c>
      <c r="AR577">
        <v>184.95599999999999</v>
      </c>
      <c r="AS577">
        <v>207.04802418000699</v>
      </c>
      <c r="AT577">
        <v>234.57038036758101</v>
      </c>
      <c r="AU577">
        <v>0</v>
      </c>
      <c r="AV577">
        <v>0</v>
      </c>
      <c r="AW577">
        <v>0</v>
      </c>
      <c r="AX577" t="s">
        <v>67</v>
      </c>
      <c r="AY577" t="s">
        <v>67</v>
      </c>
      <c r="AZ577" t="s">
        <v>67</v>
      </c>
      <c r="BA577" t="s">
        <v>67</v>
      </c>
      <c r="BB577" t="s">
        <v>67</v>
      </c>
      <c r="BC577" t="s">
        <v>67</v>
      </c>
      <c r="BD577" t="s">
        <v>67</v>
      </c>
      <c r="BE577" t="s">
        <v>67</v>
      </c>
      <c r="BF577" t="s">
        <v>67</v>
      </c>
      <c r="BG577" t="s">
        <v>362</v>
      </c>
      <c r="BH577">
        <v>10</v>
      </c>
    </row>
    <row r="578" spans="1:60" x14ac:dyDescent="0.35">
      <c r="A578">
        <v>2019</v>
      </c>
      <c r="B578">
        <v>9</v>
      </c>
      <c r="C578" t="s">
        <v>60</v>
      </c>
      <c r="D578">
        <v>1</v>
      </c>
      <c r="E578" t="s">
        <v>61</v>
      </c>
      <c r="F578">
        <v>1998000110</v>
      </c>
      <c r="G578">
        <v>2440</v>
      </c>
      <c r="H578">
        <v>998</v>
      </c>
      <c r="I578" t="s">
        <v>106</v>
      </c>
      <c r="J578">
        <v>9998</v>
      </c>
      <c r="K578" t="s">
        <v>106</v>
      </c>
      <c r="L578" t="s">
        <v>1290</v>
      </c>
      <c r="M578" t="s">
        <v>67</v>
      </c>
      <c r="O578" t="s">
        <v>1291</v>
      </c>
      <c r="P578" t="s">
        <v>67</v>
      </c>
      <c r="Q578">
        <v>99810</v>
      </c>
      <c r="R578" t="s">
        <v>119</v>
      </c>
      <c r="S578">
        <v>998</v>
      </c>
      <c r="T578" t="s">
        <v>120</v>
      </c>
      <c r="U578" t="s">
        <v>67</v>
      </c>
      <c r="V578" t="s">
        <v>67</v>
      </c>
      <c r="W578" t="s">
        <v>67</v>
      </c>
      <c r="X578" t="s">
        <v>67</v>
      </c>
      <c r="Y578" t="s">
        <v>463</v>
      </c>
      <c r="Z578">
        <v>41302</v>
      </c>
      <c r="AA578" t="s">
        <v>464</v>
      </c>
      <c r="AB578">
        <v>41000</v>
      </c>
      <c r="AC578" t="s">
        <v>123</v>
      </c>
      <c r="AD578" t="s">
        <v>67</v>
      </c>
      <c r="AE578">
        <v>110</v>
      </c>
      <c r="AF578" t="s">
        <v>75</v>
      </c>
      <c r="AG578" t="s">
        <v>124</v>
      </c>
      <c r="AH578" t="s">
        <v>125</v>
      </c>
      <c r="AI578">
        <v>2</v>
      </c>
      <c r="AK578" t="s">
        <v>67</v>
      </c>
      <c r="AM578" t="s">
        <v>67</v>
      </c>
      <c r="AN578" t="s">
        <v>78</v>
      </c>
      <c r="AO578">
        <v>1507.8989999999999</v>
      </c>
      <c r="AP578">
        <v>1688.0096272249</v>
      </c>
      <c r="AQ578">
        <v>1912.3923635129199</v>
      </c>
      <c r="AR578">
        <v>1507.8989999999999</v>
      </c>
      <c r="AS578">
        <v>1688.0096272249</v>
      </c>
      <c r="AT578">
        <v>1912.3923635129199</v>
      </c>
      <c r="AU578">
        <v>0</v>
      </c>
      <c r="AV578">
        <v>0</v>
      </c>
      <c r="AW578">
        <v>0</v>
      </c>
      <c r="AX578" t="s">
        <v>67</v>
      </c>
      <c r="AY578" t="s">
        <v>67</v>
      </c>
      <c r="AZ578" t="s">
        <v>67</v>
      </c>
      <c r="BA578" t="s">
        <v>67</v>
      </c>
      <c r="BB578" t="s">
        <v>67</v>
      </c>
      <c r="BC578" t="s">
        <v>67</v>
      </c>
      <c r="BD578" t="s">
        <v>67</v>
      </c>
      <c r="BE578" t="s">
        <v>67</v>
      </c>
      <c r="BF578" t="s">
        <v>67</v>
      </c>
      <c r="BG578" t="s">
        <v>362</v>
      </c>
      <c r="BH578">
        <v>10</v>
      </c>
    </row>
    <row r="579" spans="1:60" x14ac:dyDescent="0.35">
      <c r="A579">
        <v>2019</v>
      </c>
      <c r="B579">
        <v>9</v>
      </c>
      <c r="C579" t="s">
        <v>60</v>
      </c>
      <c r="D579">
        <v>1</v>
      </c>
      <c r="E579" t="s">
        <v>61</v>
      </c>
      <c r="F579">
        <v>2017000066</v>
      </c>
      <c r="G579">
        <v>11522</v>
      </c>
      <c r="H579">
        <v>580</v>
      </c>
      <c r="I579" t="s">
        <v>1292</v>
      </c>
      <c r="J579">
        <v>10007</v>
      </c>
      <c r="K579" t="s">
        <v>90</v>
      </c>
      <c r="L579" t="s">
        <v>1293</v>
      </c>
      <c r="M579" t="s">
        <v>1294</v>
      </c>
      <c r="O579" t="s">
        <v>1295</v>
      </c>
      <c r="P579" t="s">
        <v>67</v>
      </c>
      <c r="Q579">
        <v>72010</v>
      </c>
      <c r="R579" t="s">
        <v>230</v>
      </c>
      <c r="S579">
        <v>700</v>
      </c>
      <c r="T579" t="s">
        <v>231</v>
      </c>
      <c r="U579">
        <v>8423</v>
      </c>
      <c r="V579" t="s">
        <v>112</v>
      </c>
      <c r="W579" t="s">
        <v>71</v>
      </c>
      <c r="X579" t="s">
        <v>72</v>
      </c>
      <c r="Y579" t="s">
        <v>1296</v>
      </c>
      <c r="Z579">
        <v>41127</v>
      </c>
      <c r="AA579" t="s">
        <v>1297</v>
      </c>
      <c r="AB579">
        <v>41000</v>
      </c>
      <c r="AC579" t="s">
        <v>123</v>
      </c>
      <c r="AD579" t="s">
        <v>67</v>
      </c>
      <c r="AE579">
        <v>110</v>
      </c>
      <c r="AF579" t="s">
        <v>75</v>
      </c>
      <c r="AG579" t="s">
        <v>234</v>
      </c>
      <c r="AH579" t="s">
        <v>235</v>
      </c>
      <c r="AI579">
        <v>1</v>
      </c>
      <c r="AK579" t="s">
        <v>67</v>
      </c>
      <c r="AM579" t="s">
        <v>67</v>
      </c>
      <c r="AN579" t="s">
        <v>78</v>
      </c>
      <c r="AO579">
        <v>50</v>
      </c>
      <c r="AP579">
        <v>55.972237770066101</v>
      </c>
      <c r="AQ579">
        <v>63.412481986953999</v>
      </c>
      <c r="AR579">
        <v>50</v>
      </c>
      <c r="AS579">
        <v>55.972237770066101</v>
      </c>
      <c r="AT579">
        <v>63.412481986953999</v>
      </c>
      <c r="AU579">
        <v>0</v>
      </c>
      <c r="AV579">
        <v>0</v>
      </c>
      <c r="AW579">
        <v>0</v>
      </c>
      <c r="AX579" t="s">
        <v>67</v>
      </c>
      <c r="AY579" t="s">
        <v>67</v>
      </c>
      <c r="AZ579" t="s">
        <v>67</v>
      </c>
      <c r="BA579" t="s">
        <v>67</v>
      </c>
      <c r="BB579" t="s">
        <v>67</v>
      </c>
      <c r="BC579" t="s">
        <v>67</v>
      </c>
      <c r="BD579" t="s">
        <v>67</v>
      </c>
      <c r="BE579" t="s">
        <v>67</v>
      </c>
      <c r="BF579" t="s">
        <v>67</v>
      </c>
      <c r="BG579" t="s">
        <v>362</v>
      </c>
      <c r="BH579">
        <v>10</v>
      </c>
    </row>
    <row r="580" spans="1:60" x14ac:dyDescent="0.35">
      <c r="A580">
        <v>2019</v>
      </c>
      <c r="B580">
        <v>9</v>
      </c>
      <c r="C580" t="s">
        <v>60</v>
      </c>
      <c r="D580">
        <v>1</v>
      </c>
      <c r="E580" t="s">
        <v>61</v>
      </c>
      <c r="F580">
        <v>2019000410</v>
      </c>
      <c r="G580">
        <v>11749</v>
      </c>
      <c r="H580">
        <v>268</v>
      </c>
      <c r="I580" t="s">
        <v>130</v>
      </c>
      <c r="J580">
        <v>10001</v>
      </c>
      <c r="K580" t="s">
        <v>63</v>
      </c>
      <c r="L580" t="s">
        <v>1298</v>
      </c>
      <c r="M580" t="s">
        <v>1299</v>
      </c>
      <c r="O580" t="s">
        <v>1300</v>
      </c>
      <c r="P580" t="s">
        <v>67</v>
      </c>
      <c r="Q580">
        <v>13020</v>
      </c>
      <c r="R580" t="s">
        <v>944</v>
      </c>
      <c r="S580">
        <v>130</v>
      </c>
      <c r="T580" t="s">
        <v>945</v>
      </c>
      <c r="U580">
        <v>86</v>
      </c>
      <c r="V580" t="s">
        <v>267</v>
      </c>
      <c r="W580" t="s">
        <v>196</v>
      </c>
      <c r="X580" t="s">
        <v>197</v>
      </c>
      <c r="Y580" t="s">
        <v>85</v>
      </c>
      <c r="Z580">
        <v>11001</v>
      </c>
      <c r="AA580" t="s">
        <v>85</v>
      </c>
      <c r="AB580">
        <v>11000</v>
      </c>
      <c r="AC580" t="s">
        <v>86</v>
      </c>
      <c r="AD580" t="s">
        <v>67</v>
      </c>
      <c r="AE580">
        <v>110</v>
      </c>
      <c r="AF580" t="s">
        <v>75</v>
      </c>
      <c r="AG580" t="s">
        <v>94</v>
      </c>
      <c r="AH580" t="s">
        <v>95</v>
      </c>
      <c r="AI580">
        <v>1</v>
      </c>
      <c r="AK580" t="s">
        <v>67</v>
      </c>
      <c r="AM580" t="s">
        <v>67</v>
      </c>
      <c r="AN580" t="s">
        <v>78</v>
      </c>
      <c r="AO580">
        <v>1.6319999999999999</v>
      </c>
      <c r="AP580">
        <v>1.82693384081496</v>
      </c>
      <c r="AQ580">
        <v>2.0697834120541798</v>
      </c>
      <c r="AR580">
        <v>1.6319999999999999</v>
      </c>
      <c r="AS580">
        <v>1.82693384081496</v>
      </c>
      <c r="AT580">
        <v>2.0697834120541798</v>
      </c>
      <c r="AU580">
        <v>0</v>
      </c>
      <c r="AV580">
        <v>0</v>
      </c>
      <c r="AW580">
        <v>0</v>
      </c>
      <c r="AX580" t="s">
        <v>67</v>
      </c>
      <c r="AY580" t="s">
        <v>67</v>
      </c>
      <c r="AZ580" t="s">
        <v>67</v>
      </c>
      <c r="BA580" t="s">
        <v>67</v>
      </c>
      <c r="BB580" t="s">
        <v>67</v>
      </c>
      <c r="BC580" t="s">
        <v>67</v>
      </c>
      <c r="BD580" t="s">
        <v>67</v>
      </c>
      <c r="BE580" t="s">
        <v>67</v>
      </c>
      <c r="BF580" t="s">
        <v>67</v>
      </c>
      <c r="BG580" t="s">
        <v>362</v>
      </c>
      <c r="BH580">
        <v>10</v>
      </c>
    </row>
    <row r="581" spans="1:60" x14ac:dyDescent="0.35">
      <c r="A581">
        <v>2019</v>
      </c>
      <c r="B581">
        <v>9</v>
      </c>
      <c r="C581" t="s">
        <v>60</v>
      </c>
      <c r="D581">
        <v>1</v>
      </c>
      <c r="E581" t="s">
        <v>61</v>
      </c>
      <c r="F581">
        <v>2013000460</v>
      </c>
      <c r="G581">
        <v>10037</v>
      </c>
      <c r="H581">
        <v>259</v>
      </c>
      <c r="I581" t="s">
        <v>96</v>
      </c>
      <c r="J581">
        <v>10001</v>
      </c>
      <c r="K581" t="s">
        <v>63</v>
      </c>
      <c r="L581" t="s">
        <v>1301</v>
      </c>
      <c r="M581" t="s">
        <v>1302</v>
      </c>
      <c r="O581" t="s">
        <v>646</v>
      </c>
      <c r="P581" t="s">
        <v>67</v>
      </c>
      <c r="Q581">
        <v>11110</v>
      </c>
      <c r="R581" t="s">
        <v>202</v>
      </c>
      <c r="S581">
        <v>110</v>
      </c>
      <c r="T581" t="s">
        <v>141</v>
      </c>
      <c r="U581">
        <v>85</v>
      </c>
      <c r="V581" t="s">
        <v>141</v>
      </c>
      <c r="W581" t="s">
        <v>143</v>
      </c>
      <c r="X581" t="s">
        <v>141</v>
      </c>
      <c r="Y581" t="s">
        <v>85</v>
      </c>
      <c r="Z581">
        <v>11001</v>
      </c>
      <c r="AA581" t="s">
        <v>85</v>
      </c>
      <c r="AB581">
        <v>11000</v>
      </c>
      <c r="AC581" t="s">
        <v>86</v>
      </c>
      <c r="AD581" t="s">
        <v>67</v>
      </c>
      <c r="AE581">
        <v>110</v>
      </c>
      <c r="AF581" t="s">
        <v>75</v>
      </c>
      <c r="AG581" t="s">
        <v>94</v>
      </c>
      <c r="AH581" t="s">
        <v>95</v>
      </c>
      <c r="AI581">
        <v>1</v>
      </c>
      <c r="AK581" t="s">
        <v>67</v>
      </c>
      <c r="AM581" t="s">
        <v>67</v>
      </c>
      <c r="AN581" t="s">
        <v>78</v>
      </c>
      <c r="AO581">
        <v>2.4500000000000002</v>
      </c>
      <c r="AP581">
        <v>2.7426396507332398</v>
      </c>
      <c r="AQ581">
        <v>3.1072116173607398</v>
      </c>
      <c r="AR581">
        <v>2.4500000000000002</v>
      </c>
      <c r="AS581">
        <v>2.7426396507332398</v>
      </c>
      <c r="AT581">
        <v>3.1072116173607398</v>
      </c>
      <c r="AU581">
        <v>0</v>
      </c>
      <c r="AV581">
        <v>0</v>
      </c>
      <c r="AW581">
        <v>0</v>
      </c>
      <c r="AX581" t="s">
        <v>67</v>
      </c>
      <c r="AY581" t="s">
        <v>67</v>
      </c>
      <c r="AZ581" t="s">
        <v>67</v>
      </c>
      <c r="BA581" t="s">
        <v>67</v>
      </c>
      <c r="BB581" t="s">
        <v>67</v>
      </c>
      <c r="BC581" t="s">
        <v>67</v>
      </c>
      <c r="BD581" t="s">
        <v>67</v>
      </c>
      <c r="BE581" t="s">
        <v>67</v>
      </c>
      <c r="BF581" t="s">
        <v>67</v>
      </c>
      <c r="BG581" t="s">
        <v>362</v>
      </c>
      <c r="BH581">
        <v>10</v>
      </c>
    </row>
    <row r="582" spans="1:60" x14ac:dyDescent="0.35">
      <c r="A582">
        <v>2019</v>
      </c>
      <c r="B582">
        <v>9</v>
      </c>
      <c r="C582" t="s">
        <v>60</v>
      </c>
      <c r="D582">
        <v>2</v>
      </c>
      <c r="E582" t="s">
        <v>137</v>
      </c>
      <c r="F582">
        <v>2018000237</v>
      </c>
      <c r="G582">
        <v>10880</v>
      </c>
      <c r="H582">
        <v>245</v>
      </c>
      <c r="I582" t="s">
        <v>731</v>
      </c>
      <c r="J582">
        <v>10001</v>
      </c>
      <c r="K582" t="s">
        <v>63</v>
      </c>
      <c r="L582" t="s">
        <v>533</v>
      </c>
      <c r="M582" t="s">
        <v>524</v>
      </c>
      <c r="O582" t="s">
        <v>525</v>
      </c>
      <c r="P582" t="s">
        <v>67</v>
      </c>
      <c r="Q582">
        <v>11420</v>
      </c>
      <c r="R582" t="s">
        <v>526</v>
      </c>
      <c r="S582">
        <v>110</v>
      </c>
      <c r="T582" t="s">
        <v>141</v>
      </c>
      <c r="U582">
        <v>8530</v>
      </c>
      <c r="V582" t="s">
        <v>526</v>
      </c>
      <c r="W582" t="s">
        <v>143</v>
      </c>
      <c r="X582" t="s">
        <v>141</v>
      </c>
      <c r="Y582" t="s">
        <v>85</v>
      </c>
      <c r="Z582">
        <v>11001</v>
      </c>
      <c r="AA582" t="s">
        <v>85</v>
      </c>
      <c r="AB582">
        <v>11000</v>
      </c>
      <c r="AC582" t="s">
        <v>86</v>
      </c>
      <c r="AD582" t="s">
        <v>67</v>
      </c>
      <c r="AE582">
        <v>110</v>
      </c>
      <c r="AF582" t="s">
        <v>75</v>
      </c>
      <c r="AG582" t="s">
        <v>94</v>
      </c>
      <c r="AH582" t="s">
        <v>95</v>
      </c>
      <c r="AI582">
        <v>1</v>
      </c>
      <c r="AK582" t="s">
        <v>67</v>
      </c>
      <c r="AM582" t="s">
        <v>67</v>
      </c>
      <c r="AN582" t="s">
        <v>78</v>
      </c>
      <c r="AO582">
        <v>52.487000000000002</v>
      </c>
      <c r="AP582">
        <v>58.756296876749097</v>
      </c>
      <c r="AQ582">
        <v>66.566618840985001</v>
      </c>
      <c r="AR582">
        <v>52.487000000000002</v>
      </c>
      <c r="AS582">
        <v>58.756296876749097</v>
      </c>
      <c r="AT582">
        <v>66.566618840985001</v>
      </c>
      <c r="AU582">
        <v>0</v>
      </c>
      <c r="AV582">
        <v>0</v>
      </c>
      <c r="AW582">
        <v>0</v>
      </c>
      <c r="AX582" t="s">
        <v>67</v>
      </c>
      <c r="AY582" t="s">
        <v>67</v>
      </c>
      <c r="AZ582" t="s">
        <v>67</v>
      </c>
      <c r="BA582" t="s">
        <v>67</v>
      </c>
      <c r="BB582" t="s">
        <v>67</v>
      </c>
      <c r="BC582" t="s">
        <v>67</v>
      </c>
      <c r="BD582" t="s">
        <v>67</v>
      </c>
      <c r="BE582" t="s">
        <v>67</v>
      </c>
      <c r="BF582" t="s">
        <v>67</v>
      </c>
      <c r="BG582" t="s">
        <v>362</v>
      </c>
      <c r="BH582">
        <v>10</v>
      </c>
    </row>
    <row r="583" spans="1:60" x14ac:dyDescent="0.35">
      <c r="A583">
        <v>2020</v>
      </c>
      <c r="B583">
        <v>9</v>
      </c>
      <c r="C583" t="s">
        <v>60</v>
      </c>
      <c r="D583">
        <v>1</v>
      </c>
      <c r="E583" t="s">
        <v>61</v>
      </c>
      <c r="F583">
        <v>1998000012</v>
      </c>
      <c r="G583">
        <v>296</v>
      </c>
      <c r="H583">
        <v>268</v>
      </c>
      <c r="I583" t="s">
        <v>130</v>
      </c>
      <c r="J583">
        <v>10001</v>
      </c>
      <c r="K583" t="s">
        <v>63</v>
      </c>
      <c r="L583" t="s">
        <v>647</v>
      </c>
      <c r="M583" t="s">
        <v>648</v>
      </c>
      <c r="O583" t="s">
        <v>649</v>
      </c>
      <c r="P583" t="s">
        <v>67</v>
      </c>
      <c r="Q583">
        <v>21040</v>
      </c>
      <c r="R583" t="s">
        <v>650</v>
      </c>
      <c r="S583">
        <v>210</v>
      </c>
      <c r="T583" t="s">
        <v>357</v>
      </c>
      <c r="U583">
        <v>50</v>
      </c>
      <c r="V583" t="s">
        <v>650</v>
      </c>
      <c r="W583" t="s">
        <v>414</v>
      </c>
      <c r="X583" t="s">
        <v>415</v>
      </c>
      <c r="Y583" t="s">
        <v>85</v>
      </c>
      <c r="Z583">
        <v>11001</v>
      </c>
      <c r="AA583" t="s">
        <v>85</v>
      </c>
      <c r="AB583">
        <v>11000</v>
      </c>
      <c r="AC583" t="s">
        <v>86</v>
      </c>
      <c r="AD583" t="s">
        <v>67</v>
      </c>
      <c r="AE583">
        <v>110</v>
      </c>
      <c r="AF583" t="s">
        <v>75</v>
      </c>
      <c r="AG583" t="s">
        <v>94</v>
      </c>
      <c r="AH583" t="s">
        <v>95</v>
      </c>
      <c r="AI583">
        <v>1</v>
      </c>
      <c r="AK583" t="s">
        <v>67</v>
      </c>
      <c r="AM583" t="s">
        <v>67</v>
      </c>
      <c r="AN583" t="s">
        <v>78</v>
      </c>
      <c r="AO583">
        <v>99.397999999999996</v>
      </c>
      <c r="AP583">
        <v>113.27407407407399</v>
      </c>
      <c r="AQ583">
        <v>123.46483433807499</v>
      </c>
      <c r="AR583">
        <v>99.397999999999996</v>
      </c>
      <c r="AS583">
        <v>113.27407407407399</v>
      </c>
      <c r="AT583">
        <v>123.46483433807499</v>
      </c>
      <c r="AU583">
        <v>0</v>
      </c>
      <c r="AV583">
        <v>0</v>
      </c>
      <c r="AW583">
        <v>0</v>
      </c>
      <c r="AX583" t="s">
        <v>67</v>
      </c>
      <c r="AY583" t="s">
        <v>67</v>
      </c>
      <c r="AZ583" t="s">
        <v>67</v>
      </c>
      <c r="BA583" t="s">
        <v>67</v>
      </c>
      <c r="BB583" t="s">
        <v>67</v>
      </c>
      <c r="BC583" t="s">
        <v>67</v>
      </c>
      <c r="BD583" t="s">
        <v>67</v>
      </c>
      <c r="BE583" t="s">
        <v>67</v>
      </c>
      <c r="BF583" t="s">
        <v>67</v>
      </c>
      <c r="BG583" t="s">
        <v>362</v>
      </c>
      <c r="BH583">
        <v>10</v>
      </c>
    </row>
    <row r="584" spans="1:60" x14ac:dyDescent="0.35">
      <c r="A584">
        <v>2020</v>
      </c>
      <c r="B584">
        <v>9</v>
      </c>
      <c r="C584" t="s">
        <v>60</v>
      </c>
      <c r="D584">
        <v>1</v>
      </c>
      <c r="E584" t="s">
        <v>61</v>
      </c>
      <c r="F584">
        <v>1998000049</v>
      </c>
      <c r="G584">
        <v>754</v>
      </c>
      <c r="H584">
        <v>230</v>
      </c>
      <c r="I584" t="s">
        <v>80</v>
      </c>
      <c r="J584">
        <v>10001</v>
      </c>
      <c r="K584" t="s">
        <v>63</v>
      </c>
      <c r="L584" t="s">
        <v>832</v>
      </c>
      <c r="M584" t="s">
        <v>1229</v>
      </c>
      <c r="O584">
        <v>3.8</v>
      </c>
      <c r="P584" t="s">
        <v>67</v>
      </c>
      <c r="Q584">
        <v>12191</v>
      </c>
      <c r="R584" t="s">
        <v>193</v>
      </c>
      <c r="S584">
        <v>120</v>
      </c>
      <c r="T584" t="s">
        <v>194</v>
      </c>
      <c r="U584">
        <v>862</v>
      </c>
      <c r="V584" t="s">
        <v>195</v>
      </c>
      <c r="W584" t="s">
        <v>196</v>
      </c>
      <c r="X584" t="s">
        <v>197</v>
      </c>
      <c r="Y584" t="s">
        <v>85</v>
      </c>
      <c r="Z584">
        <v>11001</v>
      </c>
      <c r="AA584" t="s">
        <v>85</v>
      </c>
      <c r="AB584">
        <v>11000</v>
      </c>
      <c r="AC584" t="s">
        <v>86</v>
      </c>
      <c r="AD584" t="s">
        <v>67</v>
      </c>
      <c r="AE584">
        <v>110</v>
      </c>
      <c r="AF584" t="s">
        <v>75</v>
      </c>
      <c r="AG584" t="s">
        <v>198</v>
      </c>
      <c r="AH584" t="s">
        <v>199</v>
      </c>
      <c r="AI584">
        <v>2</v>
      </c>
      <c r="AK584" t="s">
        <v>67</v>
      </c>
      <c r="AM584" t="s">
        <v>67</v>
      </c>
      <c r="AN584" t="s">
        <v>78</v>
      </c>
      <c r="AO584">
        <v>1988.1849999999999</v>
      </c>
      <c r="AP584">
        <v>2265.7378917378901</v>
      </c>
      <c r="AQ584">
        <v>2469.57616509835</v>
      </c>
      <c r="AR584">
        <v>1988.1849999999999</v>
      </c>
      <c r="AS584">
        <v>2265.7378917378901</v>
      </c>
      <c r="AT584">
        <v>2469.57616509835</v>
      </c>
      <c r="AU584">
        <v>0</v>
      </c>
      <c r="AV584">
        <v>0</v>
      </c>
      <c r="AW584">
        <v>0</v>
      </c>
      <c r="AX584" t="s">
        <v>67</v>
      </c>
      <c r="AY584" t="s">
        <v>67</v>
      </c>
      <c r="AZ584" t="s">
        <v>67</v>
      </c>
      <c r="BA584" t="s">
        <v>67</v>
      </c>
      <c r="BB584" t="s">
        <v>67</v>
      </c>
      <c r="BC584" t="s">
        <v>67</v>
      </c>
      <c r="BD584" t="s">
        <v>67</v>
      </c>
      <c r="BE584" t="s">
        <v>67</v>
      </c>
      <c r="BF584" t="s">
        <v>67</v>
      </c>
      <c r="BG584" t="s">
        <v>362</v>
      </c>
      <c r="BH584">
        <v>10</v>
      </c>
    </row>
    <row r="585" spans="1:60" x14ac:dyDescent="0.35">
      <c r="A585">
        <v>2020</v>
      </c>
      <c r="B585">
        <v>9</v>
      </c>
      <c r="C585" t="s">
        <v>60</v>
      </c>
      <c r="D585">
        <v>1</v>
      </c>
      <c r="E585" t="s">
        <v>61</v>
      </c>
      <c r="F585">
        <v>1998000053</v>
      </c>
      <c r="G585">
        <v>775</v>
      </c>
      <c r="H585">
        <v>268</v>
      </c>
      <c r="I585" t="s">
        <v>130</v>
      </c>
      <c r="J585">
        <v>10001</v>
      </c>
      <c r="K585" t="s">
        <v>63</v>
      </c>
      <c r="L585" t="s">
        <v>832</v>
      </c>
      <c r="M585" t="s">
        <v>1303</v>
      </c>
      <c r="O585">
        <v>3.8</v>
      </c>
      <c r="P585" t="s">
        <v>67</v>
      </c>
      <c r="Q585">
        <v>12191</v>
      </c>
      <c r="R585" t="s">
        <v>193</v>
      </c>
      <c r="S585">
        <v>120</v>
      </c>
      <c r="T585" t="s">
        <v>194</v>
      </c>
      <c r="U585">
        <v>862</v>
      </c>
      <c r="V585" t="s">
        <v>195</v>
      </c>
      <c r="W585" t="s">
        <v>196</v>
      </c>
      <c r="X585" t="s">
        <v>197</v>
      </c>
      <c r="Y585" t="s">
        <v>85</v>
      </c>
      <c r="Z585">
        <v>11001</v>
      </c>
      <c r="AA585" t="s">
        <v>85</v>
      </c>
      <c r="AB585">
        <v>11000</v>
      </c>
      <c r="AC585" t="s">
        <v>86</v>
      </c>
      <c r="AD585" t="s">
        <v>67</v>
      </c>
      <c r="AE585">
        <v>110</v>
      </c>
      <c r="AF585" t="s">
        <v>75</v>
      </c>
      <c r="AG585" t="s">
        <v>198</v>
      </c>
      <c r="AH585" t="s">
        <v>199</v>
      </c>
      <c r="AI585">
        <v>2</v>
      </c>
      <c r="AK585" t="s">
        <v>67</v>
      </c>
      <c r="AM585" t="s">
        <v>67</v>
      </c>
      <c r="AN585" t="s">
        <v>78</v>
      </c>
      <c r="AO585">
        <v>1449.8230000000001</v>
      </c>
      <c r="AP585">
        <v>1652.21994301994</v>
      </c>
      <c r="AQ585">
        <v>1800.86275895422</v>
      </c>
      <c r="AR585">
        <v>1449.8230000000001</v>
      </c>
      <c r="AS585">
        <v>1652.21994301994</v>
      </c>
      <c r="AT585">
        <v>1800.86275895422</v>
      </c>
      <c r="AU585">
        <v>0</v>
      </c>
      <c r="AV585">
        <v>0</v>
      </c>
      <c r="AW585">
        <v>0</v>
      </c>
      <c r="AX585" t="s">
        <v>67</v>
      </c>
      <c r="AY585" t="s">
        <v>67</v>
      </c>
      <c r="AZ585" t="s">
        <v>67</v>
      </c>
      <c r="BA585" t="s">
        <v>67</v>
      </c>
      <c r="BB585" t="s">
        <v>67</v>
      </c>
      <c r="BC585" t="s">
        <v>67</v>
      </c>
      <c r="BD585" t="s">
        <v>67</v>
      </c>
      <c r="BE585" t="s">
        <v>67</v>
      </c>
      <c r="BF585" t="s">
        <v>67</v>
      </c>
      <c r="BG585" t="s">
        <v>362</v>
      </c>
      <c r="BH585">
        <v>10</v>
      </c>
    </row>
    <row r="586" spans="1:60" x14ac:dyDescent="0.35">
      <c r="A586">
        <v>2020</v>
      </c>
      <c r="B586">
        <v>9</v>
      </c>
      <c r="C586" t="s">
        <v>60</v>
      </c>
      <c r="D586">
        <v>1</v>
      </c>
      <c r="E586" t="s">
        <v>61</v>
      </c>
      <c r="F586">
        <v>1998000096</v>
      </c>
      <c r="G586">
        <v>2428</v>
      </c>
      <c r="H586">
        <v>998</v>
      </c>
      <c r="I586" t="s">
        <v>106</v>
      </c>
      <c r="J586">
        <v>9998</v>
      </c>
      <c r="K586" t="s">
        <v>106</v>
      </c>
      <c r="L586" t="s">
        <v>1304</v>
      </c>
      <c r="M586" t="s">
        <v>67</v>
      </c>
      <c r="O586" t="s">
        <v>1305</v>
      </c>
      <c r="P586" t="s">
        <v>67</v>
      </c>
      <c r="Q586">
        <v>99810</v>
      </c>
      <c r="R586" t="s">
        <v>119</v>
      </c>
      <c r="S586">
        <v>998</v>
      </c>
      <c r="T586" t="s">
        <v>120</v>
      </c>
      <c r="U586" t="s">
        <v>67</v>
      </c>
      <c r="V586" t="s">
        <v>67</v>
      </c>
      <c r="W586" t="s">
        <v>67</v>
      </c>
      <c r="X586" t="s">
        <v>67</v>
      </c>
      <c r="Y586" t="s">
        <v>1306</v>
      </c>
      <c r="Z586">
        <v>41130</v>
      </c>
      <c r="AA586" t="s">
        <v>1307</v>
      </c>
      <c r="AB586">
        <v>41100</v>
      </c>
      <c r="AC586" t="s">
        <v>254</v>
      </c>
      <c r="AD586" t="s">
        <v>67</v>
      </c>
      <c r="AE586">
        <v>110</v>
      </c>
      <c r="AF586" t="s">
        <v>75</v>
      </c>
      <c r="AG586" t="s">
        <v>124</v>
      </c>
      <c r="AH586" t="s">
        <v>125</v>
      </c>
      <c r="AI586">
        <v>2</v>
      </c>
      <c r="AK586" t="s">
        <v>67</v>
      </c>
      <c r="AM586" t="s">
        <v>67</v>
      </c>
      <c r="AN586" t="s">
        <v>78</v>
      </c>
      <c r="AO586">
        <v>67.891999999999996</v>
      </c>
      <c r="AP586">
        <v>77.369800569800603</v>
      </c>
      <c r="AQ586">
        <v>84.330414423636299</v>
      </c>
      <c r="AR586">
        <v>67.891999999999996</v>
      </c>
      <c r="AS586">
        <v>77.369800569800603</v>
      </c>
      <c r="AT586">
        <v>84.330414423636299</v>
      </c>
      <c r="AU586">
        <v>0</v>
      </c>
      <c r="AV586">
        <v>0</v>
      </c>
      <c r="AW586">
        <v>0</v>
      </c>
      <c r="AX586" t="s">
        <v>67</v>
      </c>
      <c r="AY586" t="s">
        <v>67</v>
      </c>
      <c r="AZ586" t="s">
        <v>67</v>
      </c>
      <c r="BA586" t="s">
        <v>67</v>
      </c>
      <c r="BB586" t="s">
        <v>67</v>
      </c>
      <c r="BC586" t="s">
        <v>67</v>
      </c>
      <c r="BD586" t="s">
        <v>67</v>
      </c>
      <c r="BE586" t="s">
        <v>67</v>
      </c>
      <c r="BF586" t="s">
        <v>67</v>
      </c>
      <c r="BG586" t="s">
        <v>362</v>
      </c>
      <c r="BH586">
        <v>10</v>
      </c>
    </row>
    <row r="587" spans="1:60" x14ac:dyDescent="0.35">
      <c r="A587">
        <v>2020</v>
      </c>
      <c r="B587">
        <v>9</v>
      </c>
      <c r="C587" t="s">
        <v>60</v>
      </c>
      <c r="D587">
        <v>1</v>
      </c>
      <c r="E587" t="s">
        <v>61</v>
      </c>
      <c r="F587">
        <v>1998000102</v>
      </c>
      <c r="G587">
        <v>2432</v>
      </c>
      <c r="H587">
        <v>998</v>
      </c>
      <c r="I587" t="s">
        <v>106</v>
      </c>
      <c r="J587">
        <v>9998</v>
      </c>
      <c r="K587" t="s">
        <v>106</v>
      </c>
      <c r="L587" t="s">
        <v>215</v>
      </c>
      <c r="M587" t="s">
        <v>67</v>
      </c>
      <c r="O587" t="s">
        <v>966</v>
      </c>
      <c r="P587" t="s">
        <v>67</v>
      </c>
      <c r="Q587">
        <v>99810</v>
      </c>
      <c r="R587" t="s">
        <v>119</v>
      </c>
      <c r="S587">
        <v>998</v>
      </c>
      <c r="T587" t="s">
        <v>120</v>
      </c>
      <c r="U587" t="s">
        <v>67</v>
      </c>
      <c r="V587" t="s">
        <v>67</v>
      </c>
      <c r="W587" t="s">
        <v>67</v>
      </c>
      <c r="X587" t="s">
        <v>67</v>
      </c>
      <c r="Y587" t="s">
        <v>217</v>
      </c>
      <c r="Z587">
        <v>41312</v>
      </c>
      <c r="AA587" t="s">
        <v>218</v>
      </c>
      <c r="AB587">
        <v>41300</v>
      </c>
      <c r="AC587" t="s">
        <v>219</v>
      </c>
      <c r="AD587" t="s">
        <v>67</v>
      </c>
      <c r="AE587">
        <v>110</v>
      </c>
      <c r="AF587" t="s">
        <v>75</v>
      </c>
      <c r="AG587" t="s">
        <v>124</v>
      </c>
      <c r="AH587" t="s">
        <v>125</v>
      </c>
      <c r="AI587">
        <v>2</v>
      </c>
      <c r="AK587" t="s">
        <v>67</v>
      </c>
      <c r="AM587" t="s">
        <v>67</v>
      </c>
      <c r="AN587" t="s">
        <v>78</v>
      </c>
      <c r="AO587">
        <v>421.57100000000003</v>
      </c>
      <c r="AP587">
        <v>480.42279202279201</v>
      </c>
      <c r="AQ587">
        <v>523.64427530470198</v>
      </c>
      <c r="AR587">
        <v>421.57100000000003</v>
      </c>
      <c r="AS587">
        <v>480.42279202279201</v>
      </c>
      <c r="AT587">
        <v>523.64427530470198</v>
      </c>
      <c r="AU587">
        <v>0</v>
      </c>
      <c r="AV587">
        <v>0</v>
      </c>
      <c r="AW587">
        <v>0</v>
      </c>
      <c r="AX587" t="s">
        <v>67</v>
      </c>
      <c r="AY587" t="s">
        <v>67</v>
      </c>
      <c r="AZ587" t="s">
        <v>67</v>
      </c>
      <c r="BA587" t="s">
        <v>67</v>
      </c>
      <c r="BB587" t="s">
        <v>67</v>
      </c>
      <c r="BC587" t="s">
        <v>67</v>
      </c>
      <c r="BD587" t="s">
        <v>67</v>
      </c>
      <c r="BE587" t="s">
        <v>67</v>
      </c>
      <c r="BF587" t="s">
        <v>67</v>
      </c>
      <c r="BG587" t="s">
        <v>362</v>
      </c>
      <c r="BH587">
        <v>10</v>
      </c>
    </row>
    <row r="588" spans="1:60" x14ac:dyDescent="0.35">
      <c r="A588">
        <v>2020</v>
      </c>
      <c r="B588">
        <v>9</v>
      </c>
      <c r="C588" t="s">
        <v>60</v>
      </c>
      <c r="D588">
        <v>1</v>
      </c>
      <c r="E588" t="s">
        <v>61</v>
      </c>
      <c r="F588">
        <v>1998000105</v>
      </c>
      <c r="G588">
        <v>2437</v>
      </c>
      <c r="H588">
        <v>998</v>
      </c>
      <c r="I588" t="s">
        <v>106</v>
      </c>
      <c r="J588">
        <v>9998</v>
      </c>
      <c r="K588" t="s">
        <v>106</v>
      </c>
      <c r="L588" t="s">
        <v>438</v>
      </c>
      <c r="M588" t="s">
        <v>67</v>
      </c>
      <c r="O588">
        <v>8.3000000000000007</v>
      </c>
      <c r="P588" t="s">
        <v>67</v>
      </c>
      <c r="Q588">
        <v>99810</v>
      </c>
      <c r="R588" t="s">
        <v>119</v>
      </c>
      <c r="S588">
        <v>998</v>
      </c>
      <c r="T588" t="s">
        <v>120</v>
      </c>
      <c r="U588" t="s">
        <v>67</v>
      </c>
      <c r="V588" t="s">
        <v>67</v>
      </c>
      <c r="W588" t="s">
        <v>67</v>
      </c>
      <c r="X588" t="s">
        <v>67</v>
      </c>
      <c r="Y588" t="s">
        <v>438</v>
      </c>
      <c r="Z588">
        <v>41308</v>
      </c>
      <c r="AA588" t="s">
        <v>439</v>
      </c>
      <c r="AB588">
        <v>41300</v>
      </c>
      <c r="AC588" t="s">
        <v>219</v>
      </c>
      <c r="AD588" t="s">
        <v>67</v>
      </c>
      <c r="AE588">
        <v>110</v>
      </c>
      <c r="AF588" t="s">
        <v>75</v>
      </c>
      <c r="AG588" t="s">
        <v>124</v>
      </c>
      <c r="AH588" t="s">
        <v>125</v>
      </c>
      <c r="AI588">
        <v>2</v>
      </c>
      <c r="AK588" t="s">
        <v>67</v>
      </c>
      <c r="AM588" t="s">
        <v>67</v>
      </c>
      <c r="AN588" t="s">
        <v>78</v>
      </c>
      <c r="AO588">
        <v>1.46</v>
      </c>
      <c r="AP588">
        <v>1.6638176638176601</v>
      </c>
      <c r="AQ588">
        <v>1.8135038746613601</v>
      </c>
      <c r="AR588">
        <v>1.46</v>
      </c>
      <c r="AS588">
        <v>1.6638176638176601</v>
      </c>
      <c r="AT588">
        <v>1.8135038746613601</v>
      </c>
      <c r="AU588">
        <v>0</v>
      </c>
      <c r="AV588">
        <v>0</v>
      </c>
      <c r="AW588">
        <v>0</v>
      </c>
      <c r="AX588" t="s">
        <v>67</v>
      </c>
      <c r="AY588" t="s">
        <v>67</v>
      </c>
      <c r="AZ588" t="s">
        <v>67</v>
      </c>
      <c r="BA588" t="s">
        <v>67</v>
      </c>
      <c r="BB588" t="s">
        <v>67</v>
      </c>
      <c r="BC588" t="s">
        <v>67</v>
      </c>
      <c r="BD588" t="s">
        <v>67</v>
      </c>
      <c r="BE588" t="s">
        <v>67</v>
      </c>
      <c r="BF588" t="s">
        <v>67</v>
      </c>
      <c r="BG588" t="s">
        <v>362</v>
      </c>
      <c r="BH588">
        <v>10</v>
      </c>
    </row>
    <row r="589" spans="1:60" x14ac:dyDescent="0.35">
      <c r="A589">
        <v>2020</v>
      </c>
      <c r="B589">
        <v>9</v>
      </c>
      <c r="C589" t="s">
        <v>60</v>
      </c>
      <c r="D589">
        <v>1</v>
      </c>
      <c r="E589" t="s">
        <v>61</v>
      </c>
      <c r="F589">
        <v>1998000106</v>
      </c>
      <c r="G589">
        <v>2438</v>
      </c>
      <c r="H589">
        <v>998</v>
      </c>
      <c r="I589" t="s">
        <v>106</v>
      </c>
      <c r="J589">
        <v>9998</v>
      </c>
      <c r="K589" t="s">
        <v>106</v>
      </c>
      <c r="L589" t="s">
        <v>505</v>
      </c>
      <c r="M589" t="s">
        <v>67</v>
      </c>
      <c r="O589" t="s">
        <v>504</v>
      </c>
      <c r="P589" t="s">
        <v>67</v>
      </c>
      <c r="Q589">
        <v>99810</v>
      </c>
      <c r="R589" t="s">
        <v>119</v>
      </c>
      <c r="S589">
        <v>998</v>
      </c>
      <c r="T589" t="s">
        <v>120</v>
      </c>
      <c r="U589" t="s">
        <v>67</v>
      </c>
      <c r="V589" t="s">
        <v>67</v>
      </c>
      <c r="W589" t="s">
        <v>67</v>
      </c>
      <c r="X589" t="s">
        <v>67</v>
      </c>
      <c r="Y589" t="s">
        <v>505</v>
      </c>
      <c r="Z589">
        <v>41301</v>
      </c>
      <c r="AA589" t="s">
        <v>506</v>
      </c>
      <c r="AB589">
        <v>41300</v>
      </c>
      <c r="AC589" t="s">
        <v>219</v>
      </c>
      <c r="AD589" t="s">
        <v>67</v>
      </c>
      <c r="AE589">
        <v>110</v>
      </c>
      <c r="AF589" t="s">
        <v>75</v>
      </c>
      <c r="AG589" t="s">
        <v>124</v>
      </c>
      <c r="AH589" t="s">
        <v>125</v>
      </c>
      <c r="AI589">
        <v>2</v>
      </c>
      <c r="AK589" t="s">
        <v>67</v>
      </c>
      <c r="AM589" t="s">
        <v>67</v>
      </c>
      <c r="AN589" t="s">
        <v>78</v>
      </c>
      <c r="AO589">
        <v>1187.5999999999999</v>
      </c>
      <c r="AP589">
        <v>1353.39031339031</v>
      </c>
      <c r="AQ589">
        <v>1475.1487681834501</v>
      </c>
      <c r="AR589">
        <v>1187.5999999999999</v>
      </c>
      <c r="AS589">
        <v>1353.39031339031</v>
      </c>
      <c r="AT589">
        <v>1475.1487681834501</v>
      </c>
      <c r="AU589">
        <v>0</v>
      </c>
      <c r="AV589">
        <v>0</v>
      </c>
      <c r="AW589">
        <v>0</v>
      </c>
      <c r="AX589" t="s">
        <v>67</v>
      </c>
      <c r="AY589" t="s">
        <v>67</v>
      </c>
      <c r="AZ589" t="s">
        <v>67</v>
      </c>
      <c r="BA589" t="s">
        <v>67</v>
      </c>
      <c r="BB589" t="s">
        <v>67</v>
      </c>
      <c r="BC589" t="s">
        <v>67</v>
      </c>
      <c r="BD589" t="s">
        <v>67</v>
      </c>
      <c r="BE589" t="s">
        <v>67</v>
      </c>
      <c r="BF589" t="s">
        <v>67</v>
      </c>
      <c r="BG589" t="s">
        <v>362</v>
      </c>
      <c r="BH589">
        <v>10</v>
      </c>
    </row>
    <row r="590" spans="1:60" x14ac:dyDescent="0.35">
      <c r="A590">
        <v>2020</v>
      </c>
      <c r="B590">
        <v>9</v>
      </c>
      <c r="C590" t="s">
        <v>60</v>
      </c>
      <c r="D590">
        <v>1</v>
      </c>
      <c r="E590" t="s">
        <v>61</v>
      </c>
      <c r="F590">
        <v>1998000110</v>
      </c>
      <c r="G590">
        <v>2440</v>
      </c>
      <c r="H590">
        <v>998</v>
      </c>
      <c r="I590" t="s">
        <v>106</v>
      </c>
      <c r="J590">
        <v>9998</v>
      </c>
      <c r="K590" t="s">
        <v>106</v>
      </c>
      <c r="L590" t="s">
        <v>1290</v>
      </c>
      <c r="M590" t="s">
        <v>67</v>
      </c>
      <c r="O590" t="s">
        <v>1291</v>
      </c>
      <c r="P590" t="s">
        <v>67</v>
      </c>
      <c r="Q590">
        <v>99810</v>
      </c>
      <c r="R590" t="s">
        <v>119</v>
      </c>
      <c r="S590">
        <v>998</v>
      </c>
      <c r="T590" t="s">
        <v>120</v>
      </c>
      <c r="U590" t="s">
        <v>67</v>
      </c>
      <c r="V590" t="s">
        <v>67</v>
      </c>
      <c r="W590" t="s">
        <v>67</v>
      </c>
      <c r="X590" t="s">
        <v>67</v>
      </c>
      <c r="Y590" t="s">
        <v>463</v>
      </c>
      <c r="Z590">
        <v>41302</v>
      </c>
      <c r="AA590" t="s">
        <v>464</v>
      </c>
      <c r="AB590">
        <v>41300</v>
      </c>
      <c r="AC590" t="s">
        <v>219</v>
      </c>
      <c r="AD590" t="s">
        <v>67</v>
      </c>
      <c r="AE590">
        <v>110</v>
      </c>
      <c r="AF590" t="s">
        <v>75</v>
      </c>
      <c r="AG590" t="s">
        <v>124</v>
      </c>
      <c r="AH590" t="s">
        <v>125</v>
      </c>
      <c r="AI590">
        <v>2</v>
      </c>
      <c r="AK590" t="s">
        <v>67</v>
      </c>
      <c r="AM590" t="s">
        <v>67</v>
      </c>
      <c r="AN590" t="s">
        <v>78</v>
      </c>
      <c r="AO590">
        <v>769.46100000000001</v>
      </c>
      <c r="AP590">
        <v>876.87863247863299</v>
      </c>
      <c r="AQ590">
        <v>955.76746911014004</v>
      </c>
      <c r="AR590">
        <v>769.46100000000001</v>
      </c>
      <c r="AS590">
        <v>876.87863247863299</v>
      </c>
      <c r="AT590">
        <v>955.76746911014004</v>
      </c>
      <c r="AU590">
        <v>0</v>
      </c>
      <c r="AV590">
        <v>0</v>
      </c>
      <c r="AW590">
        <v>0</v>
      </c>
      <c r="AX590" t="s">
        <v>67</v>
      </c>
      <c r="AY590" t="s">
        <v>67</v>
      </c>
      <c r="AZ590" t="s">
        <v>67</v>
      </c>
      <c r="BA590" t="s">
        <v>67</v>
      </c>
      <c r="BB590" t="s">
        <v>67</v>
      </c>
      <c r="BC590" t="s">
        <v>67</v>
      </c>
      <c r="BD590" t="s">
        <v>67</v>
      </c>
      <c r="BE590" t="s">
        <v>67</v>
      </c>
      <c r="BF590" t="s">
        <v>67</v>
      </c>
      <c r="BG590" t="s">
        <v>362</v>
      </c>
      <c r="BH590">
        <v>10</v>
      </c>
    </row>
    <row r="591" spans="1:60" x14ac:dyDescent="0.35">
      <c r="A591">
        <v>2020</v>
      </c>
      <c r="B591">
        <v>9</v>
      </c>
      <c r="C591" t="s">
        <v>60</v>
      </c>
      <c r="D591">
        <v>1</v>
      </c>
      <c r="E591" t="s">
        <v>61</v>
      </c>
      <c r="F591">
        <v>2000000025</v>
      </c>
      <c r="G591">
        <v>2441</v>
      </c>
      <c r="H591">
        <v>998</v>
      </c>
      <c r="I591" t="s">
        <v>106</v>
      </c>
      <c r="J591">
        <v>9998</v>
      </c>
      <c r="K591" t="s">
        <v>106</v>
      </c>
      <c r="L591" t="s">
        <v>1152</v>
      </c>
      <c r="M591" t="s">
        <v>67</v>
      </c>
      <c r="O591">
        <v>17.170000000000002</v>
      </c>
      <c r="P591" t="s">
        <v>67</v>
      </c>
      <c r="Q591">
        <v>99810</v>
      </c>
      <c r="R591" t="s">
        <v>119</v>
      </c>
      <c r="S591">
        <v>998</v>
      </c>
      <c r="T591" t="s">
        <v>120</v>
      </c>
      <c r="U591" t="s">
        <v>67</v>
      </c>
      <c r="V591" t="s">
        <v>67</v>
      </c>
      <c r="W591" t="s">
        <v>67</v>
      </c>
      <c r="X591" t="s">
        <v>67</v>
      </c>
      <c r="Y591" t="s">
        <v>308</v>
      </c>
      <c r="Z591">
        <v>41305</v>
      </c>
      <c r="AA591" t="s">
        <v>309</v>
      </c>
      <c r="AB591">
        <v>41300</v>
      </c>
      <c r="AC591" t="s">
        <v>219</v>
      </c>
      <c r="AD591" t="s">
        <v>67</v>
      </c>
      <c r="AE591">
        <v>110</v>
      </c>
      <c r="AF591" t="s">
        <v>75</v>
      </c>
      <c r="AG591" t="s">
        <v>124</v>
      </c>
      <c r="AH591" t="s">
        <v>125</v>
      </c>
      <c r="AI591">
        <v>2</v>
      </c>
      <c r="AK591" t="s">
        <v>67</v>
      </c>
      <c r="AM591" t="s">
        <v>67</v>
      </c>
      <c r="AN591" t="s">
        <v>78</v>
      </c>
      <c r="AO591">
        <v>4005.1170000000002</v>
      </c>
      <c r="AP591">
        <v>4564.2358974359004</v>
      </c>
      <c r="AQ591">
        <v>4974.8597246384097</v>
      </c>
      <c r="AR591">
        <v>4005.1170000000002</v>
      </c>
      <c r="AS591">
        <v>4564.2358974359004</v>
      </c>
      <c r="AT591">
        <v>4974.8597246384097</v>
      </c>
      <c r="AU591">
        <v>0</v>
      </c>
      <c r="AV591">
        <v>0</v>
      </c>
      <c r="AW591">
        <v>0</v>
      </c>
      <c r="AX591" t="s">
        <v>67</v>
      </c>
      <c r="AY591" t="s">
        <v>67</v>
      </c>
      <c r="AZ591" t="s">
        <v>67</v>
      </c>
      <c r="BA591" t="s">
        <v>67</v>
      </c>
      <c r="BB591" t="s">
        <v>67</v>
      </c>
      <c r="BC591" t="s">
        <v>67</v>
      </c>
      <c r="BD591" t="s">
        <v>67</v>
      </c>
      <c r="BE591" t="s">
        <v>67</v>
      </c>
      <c r="BF591" t="s">
        <v>67</v>
      </c>
      <c r="BG591" t="s">
        <v>362</v>
      </c>
      <c r="BH591">
        <v>10</v>
      </c>
    </row>
    <row r="592" spans="1:60" x14ac:dyDescent="0.35">
      <c r="A592">
        <v>2020</v>
      </c>
      <c r="B592">
        <v>9</v>
      </c>
      <c r="C592" t="s">
        <v>60</v>
      </c>
      <c r="D592">
        <v>1</v>
      </c>
      <c r="E592" t="s">
        <v>61</v>
      </c>
      <c r="F592">
        <v>2001000054</v>
      </c>
      <c r="G592">
        <v>3972</v>
      </c>
      <c r="H592">
        <v>136</v>
      </c>
      <c r="I592" t="s">
        <v>226</v>
      </c>
      <c r="J592">
        <v>10001</v>
      </c>
      <c r="K592" t="s">
        <v>63</v>
      </c>
      <c r="L592" t="s">
        <v>1308</v>
      </c>
      <c r="M592" t="s">
        <v>1309</v>
      </c>
      <c r="O592" t="s">
        <v>67</v>
      </c>
      <c r="P592" t="s">
        <v>67</v>
      </c>
      <c r="Q592">
        <v>53030</v>
      </c>
      <c r="R592" t="s">
        <v>222</v>
      </c>
      <c r="S592">
        <v>530</v>
      </c>
      <c r="T592" t="s">
        <v>223</v>
      </c>
      <c r="U592">
        <v>8413</v>
      </c>
      <c r="V592" t="s">
        <v>224</v>
      </c>
      <c r="W592" t="s">
        <v>71</v>
      </c>
      <c r="X592" t="s">
        <v>72</v>
      </c>
      <c r="Y592" t="s">
        <v>332</v>
      </c>
      <c r="Z592">
        <v>12000</v>
      </c>
      <c r="AA592" t="s">
        <v>332</v>
      </c>
      <c r="AB592">
        <v>12000</v>
      </c>
      <c r="AC592" t="s">
        <v>332</v>
      </c>
      <c r="AD592" t="s">
        <v>67</v>
      </c>
      <c r="AE592">
        <v>421</v>
      </c>
      <c r="AF592" t="s">
        <v>333</v>
      </c>
      <c r="AG592" t="s">
        <v>94</v>
      </c>
      <c r="AH592" t="s">
        <v>95</v>
      </c>
      <c r="AI592">
        <v>1</v>
      </c>
      <c r="AK592" t="s">
        <v>67</v>
      </c>
      <c r="AM592" t="s">
        <v>67</v>
      </c>
      <c r="AN592" t="s">
        <v>78</v>
      </c>
      <c r="AO592">
        <v>0</v>
      </c>
      <c r="AP592">
        <v>0</v>
      </c>
      <c r="AQ592">
        <v>0</v>
      </c>
      <c r="AR592">
        <v>0</v>
      </c>
      <c r="AS592">
        <v>0</v>
      </c>
      <c r="AT592">
        <v>0</v>
      </c>
      <c r="AU592">
        <v>160.41900000000001</v>
      </c>
      <c r="AV592">
        <v>182.813675213675</v>
      </c>
      <c r="AW592">
        <v>199.26060141732901</v>
      </c>
      <c r="AX592" t="s">
        <v>67</v>
      </c>
      <c r="AY592" t="s">
        <v>67</v>
      </c>
      <c r="AZ592">
        <v>0</v>
      </c>
      <c r="BA592">
        <v>14</v>
      </c>
      <c r="BB592" t="s">
        <v>67</v>
      </c>
      <c r="BC592" t="s">
        <v>67</v>
      </c>
      <c r="BD592" t="s">
        <v>67</v>
      </c>
      <c r="BE592" t="s">
        <v>67</v>
      </c>
      <c r="BF592" t="s">
        <v>67</v>
      </c>
      <c r="BG592" t="s">
        <v>362</v>
      </c>
      <c r="BH592">
        <v>10</v>
      </c>
    </row>
    <row r="593" spans="1:60" x14ac:dyDescent="0.35">
      <c r="A593">
        <v>2020</v>
      </c>
      <c r="B593">
        <v>9</v>
      </c>
      <c r="C593" t="s">
        <v>60</v>
      </c>
      <c r="D593">
        <v>1</v>
      </c>
      <c r="E593" t="s">
        <v>61</v>
      </c>
      <c r="F593">
        <v>2002000031</v>
      </c>
      <c r="G593">
        <v>4686</v>
      </c>
      <c r="H593">
        <v>998</v>
      </c>
      <c r="I593" t="s">
        <v>106</v>
      </c>
      <c r="J593">
        <v>9998</v>
      </c>
      <c r="K593" t="s">
        <v>106</v>
      </c>
      <c r="L593" t="s">
        <v>1187</v>
      </c>
      <c r="M593" t="s">
        <v>67</v>
      </c>
      <c r="O593" t="s">
        <v>1310</v>
      </c>
      <c r="P593" t="s">
        <v>67</v>
      </c>
      <c r="Q593">
        <v>99810</v>
      </c>
      <c r="R593" t="s">
        <v>119</v>
      </c>
      <c r="S593">
        <v>998</v>
      </c>
      <c r="T593" t="s">
        <v>120</v>
      </c>
      <c r="U593" t="s">
        <v>67</v>
      </c>
      <c r="V593" t="s">
        <v>67</v>
      </c>
      <c r="W593" t="s">
        <v>67</v>
      </c>
      <c r="X593" t="s">
        <v>67</v>
      </c>
      <c r="Y593" t="s">
        <v>1187</v>
      </c>
      <c r="Z593">
        <v>47066</v>
      </c>
      <c r="AA593" t="s">
        <v>1188</v>
      </c>
      <c r="AB593">
        <v>41100</v>
      </c>
      <c r="AC593" t="s">
        <v>254</v>
      </c>
      <c r="AD593" t="s">
        <v>67</v>
      </c>
      <c r="AE593">
        <v>110</v>
      </c>
      <c r="AF593" t="s">
        <v>75</v>
      </c>
      <c r="AG593" t="s">
        <v>124</v>
      </c>
      <c r="AH593" t="s">
        <v>125</v>
      </c>
      <c r="AI593">
        <v>2</v>
      </c>
      <c r="AK593" t="s">
        <v>67</v>
      </c>
      <c r="AM593" t="s">
        <v>67</v>
      </c>
      <c r="AN593" t="s">
        <v>78</v>
      </c>
      <c r="AO593">
        <v>384.24599999999998</v>
      </c>
      <c r="AP593">
        <v>437.88717948717903</v>
      </c>
      <c r="AQ593">
        <v>477.28192453639002</v>
      </c>
      <c r="AR593">
        <v>384.24599999999998</v>
      </c>
      <c r="AS593">
        <v>437.88717948717903</v>
      </c>
      <c r="AT593">
        <v>477.28192453639002</v>
      </c>
      <c r="AU593">
        <v>0</v>
      </c>
      <c r="AV593">
        <v>0</v>
      </c>
      <c r="AW593">
        <v>0</v>
      </c>
      <c r="AX593" t="s">
        <v>67</v>
      </c>
      <c r="AY593" t="s">
        <v>67</v>
      </c>
      <c r="AZ593" t="s">
        <v>67</v>
      </c>
      <c r="BA593" t="s">
        <v>67</v>
      </c>
      <c r="BB593" t="s">
        <v>67</v>
      </c>
      <c r="BC593" t="s">
        <v>67</v>
      </c>
      <c r="BD593" t="s">
        <v>67</v>
      </c>
      <c r="BE593" t="s">
        <v>67</v>
      </c>
      <c r="BF593" t="s">
        <v>67</v>
      </c>
      <c r="BG593" t="s">
        <v>362</v>
      </c>
      <c r="BH593">
        <v>10</v>
      </c>
    </row>
    <row r="594" spans="1:60" x14ac:dyDescent="0.35">
      <c r="A594">
        <v>2020</v>
      </c>
      <c r="B594">
        <v>9</v>
      </c>
      <c r="C594" t="s">
        <v>60</v>
      </c>
      <c r="D594">
        <v>1</v>
      </c>
      <c r="E594" t="s">
        <v>61</v>
      </c>
      <c r="F594">
        <v>2002000058</v>
      </c>
      <c r="G594">
        <v>5572</v>
      </c>
      <c r="H594">
        <v>230</v>
      </c>
      <c r="I594" t="s">
        <v>80</v>
      </c>
      <c r="J594">
        <v>10001</v>
      </c>
      <c r="K594" t="s">
        <v>63</v>
      </c>
      <c r="L594" t="s">
        <v>1311</v>
      </c>
      <c r="M594" t="s">
        <v>1312</v>
      </c>
      <c r="O594" t="s">
        <v>1313</v>
      </c>
      <c r="P594" t="s">
        <v>67</v>
      </c>
      <c r="Q594">
        <v>16020</v>
      </c>
      <c r="R594" t="s">
        <v>530</v>
      </c>
      <c r="S594">
        <v>160</v>
      </c>
      <c r="T594" t="s">
        <v>344</v>
      </c>
      <c r="U594">
        <v>8413</v>
      </c>
      <c r="V594" t="s">
        <v>224</v>
      </c>
      <c r="W594" t="s">
        <v>71</v>
      </c>
      <c r="X594" t="s">
        <v>72</v>
      </c>
      <c r="Y594" t="s">
        <v>85</v>
      </c>
      <c r="Z594">
        <v>12001</v>
      </c>
      <c r="AA594" t="s">
        <v>85</v>
      </c>
      <c r="AB594">
        <v>12000</v>
      </c>
      <c r="AC594" t="s">
        <v>332</v>
      </c>
      <c r="AD594" t="s">
        <v>67</v>
      </c>
      <c r="AE594">
        <v>110</v>
      </c>
      <c r="AF594" t="s">
        <v>75</v>
      </c>
      <c r="AG594" t="s">
        <v>94</v>
      </c>
      <c r="AH594" t="s">
        <v>95</v>
      </c>
      <c r="AI594">
        <v>1</v>
      </c>
      <c r="AK594" t="s">
        <v>67</v>
      </c>
      <c r="AM594" t="s">
        <v>67</v>
      </c>
      <c r="AN594" t="s">
        <v>78</v>
      </c>
      <c r="AO594">
        <v>179.79400000000001</v>
      </c>
      <c r="AP594">
        <v>204.893447293447</v>
      </c>
      <c r="AQ594">
        <v>223.326791534839</v>
      </c>
      <c r="AR594">
        <v>179.79400000000001</v>
      </c>
      <c r="AS594">
        <v>204.893447293447</v>
      </c>
      <c r="AT594">
        <v>223.326791534839</v>
      </c>
      <c r="AU594">
        <v>0</v>
      </c>
      <c r="AV594">
        <v>0</v>
      </c>
      <c r="AW594">
        <v>0</v>
      </c>
      <c r="AX594" t="s">
        <v>67</v>
      </c>
      <c r="AY594" t="s">
        <v>67</v>
      </c>
      <c r="AZ594" t="s">
        <v>67</v>
      </c>
      <c r="BA594" t="s">
        <v>67</v>
      </c>
      <c r="BB594" t="s">
        <v>67</v>
      </c>
      <c r="BC594" t="s">
        <v>67</v>
      </c>
      <c r="BD594" t="s">
        <v>67</v>
      </c>
      <c r="BE594" t="s">
        <v>67</v>
      </c>
      <c r="BF594" t="s">
        <v>67</v>
      </c>
      <c r="BG594" t="s">
        <v>362</v>
      </c>
      <c r="BH594">
        <v>10</v>
      </c>
    </row>
    <row r="595" spans="1:60" x14ac:dyDescent="0.35">
      <c r="A595">
        <v>2020</v>
      </c>
      <c r="B595">
        <v>9</v>
      </c>
      <c r="C595" t="s">
        <v>60</v>
      </c>
      <c r="D595">
        <v>1</v>
      </c>
      <c r="E595" t="s">
        <v>61</v>
      </c>
      <c r="F595">
        <v>2003000040</v>
      </c>
      <c r="G595">
        <v>4643</v>
      </c>
      <c r="H595">
        <v>998</v>
      </c>
      <c r="I595" t="s">
        <v>106</v>
      </c>
      <c r="J595">
        <v>9998</v>
      </c>
      <c r="K595" t="s">
        <v>106</v>
      </c>
      <c r="L595" t="s">
        <v>1314</v>
      </c>
      <c r="M595" t="s">
        <v>67</v>
      </c>
      <c r="O595">
        <v>4.7</v>
      </c>
      <c r="P595" t="s">
        <v>67</v>
      </c>
      <c r="Q595">
        <v>99810</v>
      </c>
      <c r="R595" t="s">
        <v>119</v>
      </c>
      <c r="S595">
        <v>998</v>
      </c>
      <c r="T595" t="s">
        <v>120</v>
      </c>
      <c r="U595" t="s">
        <v>67</v>
      </c>
      <c r="V595" t="s">
        <v>67</v>
      </c>
      <c r="W595" t="s">
        <v>67</v>
      </c>
      <c r="X595" t="s">
        <v>67</v>
      </c>
      <c r="Y595" t="s">
        <v>991</v>
      </c>
      <c r="Z595">
        <v>47026</v>
      </c>
      <c r="AA595" t="s">
        <v>992</v>
      </c>
      <c r="AB595">
        <v>47000</v>
      </c>
      <c r="AC595" t="s">
        <v>244</v>
      </c>
      <c r="AD595" t="s">
        <v>67</v>
      </c>
      <c r="AE595">
        <v>110</v>
      </c>
      <c r="AF595" t="s">
        <v>75</v>
      </c>
      <c r="AG595" t="s">
        <v>124</v>
      </c>
      <c r="AH595" t="s">
        <v>125</v>
      </c>
      <c r="AI595">
        <v>2</v>
      </c>
      <c r="AK595" t="s">
        <v>67</v>
      </c>
      <c r="AM595" t="s">
        <v>67</v>
      </c>
      <c r="AN595" t="s">
        <v>78</v>
      </c>
      <c r="AO595">
        <v>137.13999999999999</v>
      </c>
      <c r="AP595">
        <v>156.2849002849</v>
      </c>
      <c r="AQ595">
        <v>170.345151624013</v>
      </c>
      <c r="AR595">
        <v>137.13999999999999</v>
      </c>
      <c r="AS595">
        <v>156.2849002849</v>
      </c>
      <c r="AT595">
        <v>170.345151624013</v>
      </c>
      <c r="AU595">
        <v>0</v>
      </c>
      <c r="AV595">
        <v>0</v>
      </c>
      <c r="AW595">
        <v>0</v>
      </c>
      <c r="AX595" t="s">
        <v>67</v>
      </c>
      <c r="AY595" t="s">
        <v>67</v>
      </c>
      <c r="AZ595" t="s">
        <v>67</v>
      </c>
      <c r="BA595" t="s">
        <v>67</v>
      </c>
      <c r="BB595" t="s">
        <v>67</v>
      </c>
      <c r="BC595" t="s">
        <v>67</v>
      </c>
      <c r="BD595" t="s">
        <v>67</v>
      </c>
      <c r="BE595" t="s">
        <v>67</v>
      </c>
      <c r="BF595" t="s">
        <v>67</v>
      </c>
      <c r="BG595" t="s">
        <v>362</v>
      </c>
      <c r="BH595">
        <v>10</v>
      </c>
    </row>
    <row r="596" spans="1:60" x14ac:dyDescent="0.35">
      <c r="A596">
        <v>2020</v>
      </c>
      <c r="B596">
        <v>9</v>
      </c>
      <c r="C596" t="s">
        <v>60</v>
      </c>
      <c r="D596">
        <v>1</v>
      </c>
      <c r="E596" t="s">
        <v>61</v>
      </c>
      <c r="F596">
        <v>2003000075</v>
      </c>
      <c r="G596">
        <v>5938</v>
      </c>
      <c r="H596">
        <v>998</v>
      </c>
      <c r="I596" t="s">
        <v>106</v>
      </c>
      <c r="J596">
        <v>9998</v>
      </c>
      <c r="K596" t="s">
        <v>106</v>
      </c>
      <c r="L596" t="s">
        <v>820</v>
      </c>
      <c r="M596" t="s">
        <v>593</v>
      </c>
      <c r="O596">
        <v>17.2</v>
      </c>
      <c r="P596" t="s">
        <v>67</v>
      </c>
      <c r="Q596">
        <v>91010</v>
      </c>
      <c r="R596" t="s">
        <v>366</v>
      </c>
      <c r="S596">
        <v>910</v>
      </c>
      <c r="T596" t="s">
        <v>367</v>
      </c>
      <c r="U596">
        <v>9900</v>
      </c>
      <c r="V596" t="s">
        <v>368</v>
      </c>
      <c r="W596" t="s">
        <v>369</v>
      </c>
      <c r="X596" t="s">
        <v>368</v>
      </c>
      <c r="Y596" t="s">
        <v>85</v>
      </c>
      <c r="Z596">
        <v>11001</v>
      </c>
      <c r="AA596" t="s">
        <v>85</v>
      </c>
      <c r="AB596">
        <v>11000</v>
      </c>
      <c r="AC596" t="s">
        <v>86</v>
      </c>
      <c r="AD596" t="s">
        <v>67</v>
      </c>
      <c r="AE596">
        <v>2100</v>
      </c>
      <c r="AF596" t="s">
        <v>370</v>
      </c>
      <c r="AG596" t="s">
        <v>371</v>
      </c>
      <c r="AH596" t="s">
        <v>372</v>
      </c>
      <c r="AI596">
        <v>2</v>
      </c>
      <c r="AK596" t="s">
        <v>67</v>
      </c>
      <c r="AM596" t="s">
        <v>67</v>
      </c>
      <c r="AN596" t="s">
        <v>78</v>
      </c>
      <c r="AO596">
        <v>183</v>
      </c>
      <c r="AP596">
        <v>208.547008547009</v>
      </c>
      <c r="AQ596">
        <v>227.309047303444</v>
      </c>
      <c r="AR596">
        <v>183</v>
      </c>
      <c r="AS596">
        <v>208.547008547009</v>
      </c>
      <c r="AT596">
        <v>227.309047303444</v>
      </c>
      <c r="AU596">
        <v>0</v>
      </c>
      <c r="AV596">
        <v>0</v>
      </c>
      <c r="AW596">
        <v>0</v>
      </c>
      <c r="AX596" t="s">
        <v>67</v>
      </c>
      <c r="AY596" t="s">
        <v>67</v>
      </c>
      <c r="AZ596" t="s">
        <v>67</v>
      </c>
      <c r="BA596" t="s">
        <v>67</v>
      </c>
      <c r="BB596" t="s">
        <v>67</v>
      </c>
      <c r="BC596" t="s">
        <v>67</v>
      </c>
      <c r="BD596" t="s">
        <v>67</v>
      </c>
      <c r="BE596" t="s">
        <v>67</v>
      </c>
      <c r="BF596" t="s">
        <v>67</v>
      </c>
      <c r="BG596" t="s">
        <v>362</v>
      </c>
      <c r="BH596">
        <v>10</v>
      </c>
    </row>
    <row r="597" spans="1:60" x14ac:dyDescent="0.35">
      <c r="A597">
        <v>2020</v>
      </c>
      <c r="B597">
        <v>9</v>
      </c>
      <c r="C597" t="s">
        <v>60</v>
      </c>
      <c r="D597">
        <v>1</v>
      </c>
      <c r="E597" t="s">
        <v>61</v>
      </c>
      <c r="F597">
        <v>2003000096</v>
      </c>
      <c r="G597">
        <v>6147</v>
      </c>
      <c r="H597">
        <v>230</v>
      </c>
      <c r="I597" t="s">
        <v>80</v>
      </c>
      <c r="J597">
        <v>10001</v>
      </c>
      <c r="K597" t="s">
        <v>63</v>
      </c>
      <c r="L597" t="s">
        <v>1265</v>
      </c>
      <c r="M597" t="s">
        <v>1119</v>
      </c>
      <c r="O597" t="s">
        <v>1315</v>
      </c>
      <c r="P597" t="s">
        <v>67</v>
      </c>
      <c r="Q597">
        <v>11420</v>
      </c>
      <c r="R597" t="s">
        <v>526</v>
      </c>
      <c r="S597">
        <v>110</v>
      </c>
      <c r="T597" t="s">
        <v>141</v>
      </c>
      <c r="U597">
        <v>8530</v>
      </c>
      <c r="V597" t="s">
        <v>526</v>
      </c>
      <c r="W597" t="s">
        <v>143</v>
      </c>
      <c r="X597" t="s">
        <v>141</v>
      </c>
      <c r="Y597" t="s">
        <v>85</v>
      </c>
      <c r="Z597">
        <v>11001</v>
      </c>
      <c r="AA597" t="s">
        <v>85</v>
      </c>
      <c r="AB597">
        <v>11000</v>
      </c>
      <c r="AC597" t="s">
        <v>86</v>
      </c>
      <c r="AD597" t="s">
        <v>67</v>
      </c>
      <c r="AE597">
        <v>2100</v>
      </c>
      <c r="AF597" t="s">
        <v>370</v>
      </c>
      <c r="AG597" t="s">
        <v>1017</v>
      </c>
      <c r="AH597" t="s">
        <v>1018</v>
      </c>
      <c r="AI597">
        <v>2</v>
      </c>
      <c r="AK597" t="s">
        <v>67</v>
      </c>
      <c r="AM597" t="s">
        <v>67</v>
      </c>
      <c r="AN597" t="s">
        <v>78</v>
      </c>
      <c r="AO597">
        <v>2144.598</v>
      </c>
      <c r="AP597">
        <v>2443.98632478633</v>
      </c>
      <c r="AQ597">
        <v>2663.8608099938401</v>
      </c>
      <c r="AR597">
        <v>2144.598</v>
      </c>
      <c r="AS597">
        <v>2443.98632478633</v>
      </c>
      <c r="AT597">
        <v>2663.8608099938401</v>
      </c>
      <c r="AU597">
        <v>0</v>
      </c>
      <c r="AV597">
        <v>0</v>
      </c>
      <c r="AW597">
        <v>0</v>
      </c>
      <c r="AX597" t="s">
        <v>67</v>
      </c>
      <c r="AY597" t="s">
        <v>67</v>
      </c>
      <c r="AZ597" t="s">
        <v>67</v>
      </c>
      <c r="BA597" t="s">
        <v>67</v>
      </c>
      <c r="BB597" t="s">
        <v>67</v>
      </c>
      <c r="BC597" t="s">
        <v>67</v>
      </c>
      <c r="BD597" t="s">
        <v>67</v>
      </c>
      <c r="BE597" t="s">
        <v>67</v>
      </c>
      <c r="BF597" t="s">
        <v>67</v>
      </c>
      <c r="BG597" t="s">
        <v>362</v>
      </c>
      <c r="BH597">
        <v>10</v>
      </c>
    </row>
    <row r="598" spans="1:60" x14ac:dyDescent="0.35">
      <c r="A598">
        <v>2020</v>
      </c>
      <c r="B598">
        <v>9</v>
      </c>
      <c r="C598" t="s">
        <v>60</v>
      </c>
      <c r="D598">
        <v>1</v>
      </c>
      <c r="E598" t="s">
        <v>61</v>
      </c>
      <c r="F598">
        <v>2003000099</v>
      </c>
      <c r="G598">
        <v>6150</v>
      </c>
      <c r="H598">
        <v>244</v>
      </c>
      <c r="I598" t="s">
        <v>155</v>
      </c>
      <c r="J598">
        <v>10001</v>
      </c>
      <c r="K598" t="s">
        <v>63</v>
      </c>
      <c r="L598" t="s">
        <v>1316</v>
      </c>
      <c r="M598" t="s">
        <v>1317</v>
      </c>
      <c r="O598" t="s">
        <v>1315</v>
      </c>
      <c r="P598" t="s">
        <v>67</v>
      </c>
      <c r="Q598">
        <v>11420</v>
      </c>
      <c r="R598" t="s">
        <v>526</v>
      </c>
      <c r="S598">
        <v>110</v>
      </c>
      <c r="T598" t="s">
        <v>141</v>
      </c>
      <c r="U598">
        <v>8530</v>
      </c>
      <c r="V598" t="s">
        <v>526</v>
      </c>
      <c r="W598" t="s">
        <v>143</v>
      </c>
      <c r="X598" t="s">
        <v>141</v>
      </c>
      <c r="Y598" t="s">
        <v>85</v>
      </c>
      <c r="Z598">
        <v>11001</v>
      </c>
      <c r="AA598" t="s">
        <v>85</v>
      </c>
      <c r="AB598">
        <v>11000</v>
      </c>
      <c r="AC598" t="s">
        <v>86</v>
      </c>
      <c r="AD598" t="s">
        <v>67</v>
      </c>
      <c r="AE598">
        <v>2100</v>
      </c>
      <c r="AF598" t="s">
        <v>370</v>
      </c>
      <c r="AG598" t="s">
        <v>1017</v>
      </c>
      <c r="AH598" t="s">
        <v>1018</v>
      </c>
      <c r="AI598">
        <v>2</v>
      </c>
      <c r="AK598" t="s">
        <v>67</v>
      </c>
      <c r="AM598" t="s">
        <v>67</v>
      </c>
      <c r="AN598" t="s">
        <v>78</v>
      </c>
      <c r="AO598">
        <v>8432.2880000000005</v>
      </c>
      <c r="AP598">
        <v>9609.4450142450205</v>
      </c>
      <c r="AQ598">
        <v>10473.9636714113</v>
      </c>
      <c r="AR598">
        <v>8432.2880000000005</v>
      </c>
      <c r="AS598">
        <v>9609.4450142450205</v>
      </c>
      <c r="AT598">
        <v>10473.9636714113</v>
      </c>
      <c r="AU598">
        <v>0</v>
      </c>
      <c r="AV598">
        <v>0</v>
      </c>
      <c r="AW598">
        <v>0</v>
      </c>
      <c r="AX598" t="s">
        <v>67</v>
      </c>
      <c r="AY598" t="s">
        <v>67</v>
      </c>
      <c r="AZ598" t="s">
        <v>67</v>
      </c>
      <c r="BA598" t="s">
        <v>67</v>
      </c>
      <c r="BB598" t="s">
        <v>67</v>
      </c>
      <c r="BC598" t="s">
        <v>67</v>
      </c>
      <c r="BD598" t="s">
        <v>67</v>
      </c>
      <c r="BE598" t="s">
        <v>67</v>
      </c>
      <c r="BF598" t="s">
        <v>67</v>
      </c>
      <c r="BG598" t="s">
        <v>362</v>
      </c>
      <c r="BH598">
        <v>10</v>
      </c>
    </row>
    <row r="599" spans="1:60" x14ac:dyDescent="0.35">
      <c r="A599">
        <v>2020</v>
      </c>
      <c r="B599">
        <v>9</v>
      </c>
      <c r="C599" t="s">
        <v>60</v>
      </c>
      <c r="D599">
        <v>1</v>
      </c>
      <c r="E599" t="s">
        <v>61</v>
      </c>
      <c r="F599">
        <v>2004000048</v>
      </c>
      <c r="G599">
        <v>6202</v>
      </c>
      <c r="H599">
        <v>244</v>
      </c>
      <c r="I599" t="s">
        <v>155</v>
      </c>
      <c r="J599">
        <v>10001</v>
      </c>
      <c r="K599" t="s">
        <v>63</v>
      </c>
      <c r="L599" t="s">
        <v>1318</v>
      </c>
      <c r="M599" t="s">
        <v>1319</v>
      </c>
      <c r="O599" t="s">
        <v>1320</v>
      </c>
      <c r="P599" t="s">
        <v>67</v>
      </c>
      <c r="Q599">
        <v>16050</v>
      </c>
      <c r="R599" t="s">
        <v>855</v>
      </c>
      <c r="S599">
        <v>160</v>
      </c>
      <c r="T599" t="s">
        <v>344</v>
      </c>
      <c r="U599">
        <v>8430</v>
      </c>
      <c r="V599" t="s">
        <v>856</v>
      </c>
      <c r="W599" t="s">
        <v>71</v>
      </c>
      <c r="X599" t="s">
        <v>72</v>
      </c>
      <c r="Y599" t="s">
        <v>1025</v>
      </c>
      <c r="Z599">
        <v>23000</v>
      </c>
      <c r="AA599" t="s">
        <v>1026</v>
      </c>
      <c r="AB599">
        <v>23000</v>
      </c>
      <c r="AC599" t="s">
        <v>1026</v>
      </c>
      <c r="AD599" t="s">
        <v>67</v>
      </c>
      <c r="AE599">
        <v>110</v>
      </c>
      <c r="AF599" t="s">
        <v>75</v>
      </c>
      <c r="AG599" t="s">
        <v>94</v>
      </c>
      <c r="AH599" t="s">
        <v>95</v>
      </c>
      <c r="AI599">
        <v>1</v>
      </c>
      <c r="AK599" t="s">
        <v>67</v>
      </c>
      <c r="AM599" t="s">
        <v>67</v>
      </c>
      <c r="AN599" t="s">
        <v>78</v>
      </c>
      <c r="AO599">
        <v>1249.328</v>
      </c>
      <c r="AP599">
        <v>1423.73561253561</v>
      </c>
      <c r="AQ599">
        <v>1551.82271830338</v>
      </c>
      <c r="AR599">
        <v>1249.328</v>
      </c>
      <c r="AS599">
        <v>1423.73561253561</v>
      </c>
      <c r="AT599">
        <v>1551.82271830338</v>
      </c>
      <c r="AU599">
        <v>0</v>
      </c>
      <c r="AV599">
        <v>0</v>
      </c>
      <c r="AW599">
        <v>0</v>
      </c>
      <c r="AX599" t="s">
        <v>67</v>
      </c>
      <c r="AY599" t="s">
        <v>67</v>
      </c>
      <c r="AZ599" t="s">
        <v>67</v>
      </c>
      <c r="BA599" t="s">
        <v>67</v>
      </c>
      <c r="BB599" t="s">
        <v>67</v>
      </c>
      <c r="BC599" t="s">
        <v>67</v>
      </c>
      <c r="BD599" t="s">
        <v>67</v>
      </c>
      <c r="BE599" t="s">
        <v>67</v>
      </c>
      <c r="BF599" t="s">
        <v>67</v>
      </c>
      <c r="BG599" t="s">
        <v>362</v>
      </c>
      <c r="BH599">
        <v>10</v>
      </c>
    </row>
    <row r="600" spans="1:60" x14ac:dyDescent="0.35">
      <c r="A600">
        <v>2020</v>
      </c>
      <c r="B600">
        <v>9</v>
      </c>
      <c r="C600" t="s">
        <v>60</v>
      </c>
      <c r="D600">
        <v>1</v>
      </c>
      <c r="E600" t="s">
        <v>61</v>
      </c>
      <c r="F600">
        <v>2004000067</v>
      </c>
      <c r="G600">
        <v>6386</v>
      </c>
      <c r="H600">
        <v>765</v>
      </c>
      <c r="I600" t="s">
        <v>89</v>
      </c>
      <c r="J600">
        <v>10007</v>
      </c>
      <c r="K600" t="s">
        <v>90</v>
      </c>
      <c r="L600" t="s">
        <v>1321</v>
      </c>
      <c r="M600" t="s">
        <v>1240</v>
      </c>
      <c r="O600">
        <v>16.600000000000001</v>
      </c>
      <c r="P600" t="s">
        <v>67</v>
      </c>
      <c r="Q600">
        <v>15152</v>
      </c>
      <c r="R600" t="s">
        <v>1241</v>
      </c>
      <c r="S600">
        <v>150</v>
      </c>
      <c r="T600" t="s">
        <v>69</v>
      </c>
      <c r="U600">
        <v>8411</v>
      </c>
      <c r="V600" t="s">
        <v>551</v>
      </c>
      <c r="W600" t="s">
        <v>71</v>
      </c>
      <c r="X600" t="s">
        <v>72</v>
      </c>
      <c r="Y600" t="s">
        <v>605</v>
      </c>
      <c r="Z600">
        <v>11004</v>
      </c>
      <c r="AA600" t="s">
        <v>606</v>
      </c>
      <c r="AB600">
        <v>11000</v>
      </c>
      <c r="AC600" t="s">
        <v>86</v>
      </c>
      <c r="AD600" t="s">
        <v>67</v>
      </c>
      <c r="AE600">
        <v>110</v>
      </c>
      <c r="AF600" t="s">
        <v>75</v>
      </c>
      <c r="AG600" t="s">
        <v>87</v>
      </c>
      <c r="AH600" t="s">
        <v>88</v>
      </c>
      <c r="AI600">
        <v>1</v>
      </c>
      <c r="AK600" t="s">
        <v>67</v>
      </c>
      <c r="AM600" t="s">
        <v>67</v>
      </c>
      <c r="AN600" t="s">
        <v>78</v>
      </c>
      <c r="AO600">
        <v>30.559000000000001</v>
      </c>
      <c r="AP600">
        <v>34.825071225071198</v>
      </c>
      <c r="AQ600">
        <v>37.958126647792099</v>
      </c>
      <c r="AR600">
        <v>30.559000000000001</v>
      </c>
      <c r="AS600">
        <v>34.825071225071198</v>
      </c>
      <c r="AT600">
        <v>37.958126647792099</v>
      </c>
      <c r="AU600">
        <v>0</v>
      </c>
      <c r="AV600">
        <v>0</v>
      </c>
      <c r="AW600">
        <v>0</v>
      </c>
      <c r="AX600" t="s">
        <v>67</v>
      </c>
      <c r="AY600" t="s">
        <v>67</v>
      </c>
      <c r="AZ600" t="s">
        <v>67</v>
      </c>
      <c r="BA600" t="s">
        <v>67</v>
      </c>
      <c r="BB600" t="s">
        <v>67</v>
      </c>
      <c r="BC600" t="s">
        <v>67</v>
      </c>
      <c r="BD600" t="s">
        <v>67</v>
      </c>
      <c r="BE600" t="s">
        <v>67</v>
      </c>
      <c r="BF600" t="s">
        <v>67</v>
      </c>
      <c r="BG600" t="s">
        <v>362</v>
      </c>
      <c r="BH600">
        <v>10</v>
      </c>
    </row>
    <row r="601" spans="1:60" x14ac:dyDescent="0.35">
      <c r="A601">
        <v>2020</v>
      </c>
      <c r="B601">
        <v>9</v>
      </c>
      <c r="C601" t="s">
        <v>60</v>
      </c>
      <c r="D601">
        <v>1</v>
      </c>
      <c r="E601" t="s">
        <v>61</v>
      </c>
      <c r="F601">
        <v>2005000020</v>
      </c>
      <c r="G601">
        <v>4340</v>
      </c>
      <c r="H601">
        <v>225</v>
      </c>
      <c r="I601" t="s">
        <v>133</v>
      </c>
      <c r="J601">
        <v>10001</v>
      </c>
      <c r="K601" t="s">
        <v>63</v>
      </c>
      <c r="L601" t="s">
        <v>1062</v>
      </c>
      <c r="M601" t="s">
        <v>1063</v>
      </c>
      <c r="O601" t="s">
        <v>1237</v>
      </c>
      <c r="P601" t="s">
        <v>67</v>
      </c>
      <c r="Q601">
        <v>11420</v>
      </c>
      <c r="R601" t="s">
        <v>526</v>
      </c>
      <c r="S601">
        <v>110</v>
      </c>
      <c r="T601" t="s">
        <v>141</v>
      </c>
      <c r="U601">
        <v>8530</v>
      </c>
      <c r="V601" t="s">
        <v>526</v>
      </c>
      <c r="W601" t="s">
        <v>143</v>
      </c>
      <c r="X601" t="s">
        <v>141</v>
      </c>
      <c r="Y601" t="s">
        <v>85</v>
      </c>
      <c r="Z601">
        <v>11001</v>
      </c>
      <c r="AA601" t="s">
        <v>85</v>
      </c>
      <c r="AB601">
        <v>11000</v>
      </c>
      <c r="AC601" t="s">
        <v>86</v>
      </c>
      <c r="AD601" t="s">
        <v>67</v>
      </c>
      <c r="AE601">
        <v>110</v>
      </c>
      <c r="AF601" t="s">
        <v>75</v>
      </c>
      <c r="AG601" t="s">
        <v>103</v>
      </c>
      <c r="AH601" t="s">
        <v>104</v>
      </c>
      <c r="AI601">
        <v>1</v>
      </c>
      <c r="AK601" t="s">
        <v>67</v>
      </c>
      <c r="AM601" t="s">
        <v>67</v>
      </c>
      <c r="AN601" t="s">
        <v>78</v>
      </c>
      <c r="AO601">
        <v>65.078000000000003</v>
      </c>
      <c r="AP601">
        <v>74.162962962962993</v>
      </c>
      <c r="AQ601">
        <v>80.835072024117807</v>
      </c>
      <c r="AR601">
        <v>65.078000000000003</v>
      </c>
      <c r="AS601">
        <v>74.162962962962993</v>
      </c>
      <c r="AT601">
        <v>80.835072024117807</v>
      </c>
      <c r="AU601">
        <v>0</v>
      </c>
      <c r="AV601">
        <v>0</v>
      </c>
      <c r="AW601">
        <v>0</v>
      </c>
      <c r="AX601" t="s">
        <v>67</v>
      </c>
      <c r="AY601" t="s">
        <v>67</v>
      </c>
      <c r="AZ601" t="s">
        <v>67</v>
      </c>
      <c r="BA601" t="s">
        <v>67</v>
      </c>
      <c r="BB601" t="s">
        <v>67</v>
      </c>
      <c r="BC601" t="s">
        <v>67</v>
      </c>
      <c r="BD601" t="s">
        <v>67</v>
      </c>
      <c r="BE601" t="s">
        <v>67</v>
      </c>
      <c r="BF601" t="s">
        <v>67</v>
      </c>
      <c r="BG601" t="s">
        <v>362</v>
      </c>
      <c r="BH601">
        <v>10</v>
      </c>
    </row>
    <row r="602" spans="1:60" x14ac:dyDescent="0.35">
      <c r="A602">
        <v>2020</v>
      </c>
      <c r="B602">
        <v>9</v>
      </c>
      <c r="C602" t="s">
        <v>60</v>
      </c>
      <c r="D602">
        <v>1</v>
      </c>
      <c r="E602" t="s">
        <v>61</v>
      </c>
      <c r="F602">
        <v>2005000072</v>
      </c>
      <c r="G602">
        <v>7077</v>
      </c>
      <c r="H602">
        <v>998</v>
      </c>
      <c r="I602" t="s">
        <v>106</v>
      </c>
      <c r="J602">
        <v>9998</v>
      </c>
      <c r="K602" t="s">
        <v>106</v>
      </c>
      <c r="L602" t="s">
        <v>423</v>
      </c>
      <c r="M602" t="s">
        <v>423</v>
      </c>
      <c r="O602">
        <v>17.2</v>
      </c>
      <c r="P602" t="s">
        <v>67</v>
      </c>
      <c r="Q602">
        <v>91010</v>
      </c>
      <c r="R602" t="s">
        <v>366</v>
      </c>
      <c r="S602">
        <v>910</v>
      </c>
      <c r="T602" t="s">
        <v>367</v>
      </c>
      <c r="U602">
        <v>9900</v>
      </c>
      <c r="V602" t="s">
        <v>368</v>
      </c>
      <c r="W602" t="s">
        <v>369</v>
      </c>
      <c r="X602" t="s">
        <v>368</v>
      </c>
      <c r="Y602" t="s">
        <v>85</v>
      </c>
      <c r="Z602">
        <v>11001</v>
      </c>
      <c r="AA602" t="s">
        <v>85</v>
      </c>
      <c r="AB602">
        <v>11000</v>
      </c>
      <c r="AC602" t="s">
        <v>86</v>
      </c>
      <c r="AD602" t="s">
        <v>67</v>
      </c>
      <c r="AE602">
        <v>2100</v>
      </c>
      <c r="AF602" t="s">
        <v>370</v>
      </c>
      <c r="AG602" t="s">
        <v>371</v>
      </c>
      <c r="AH602" t="s">
        <v>372</v>
      </c>
      <c r="AI602">
        <v>2</v>
      </c>
      <c r="AK602" t="s">
        <v>67</v>
      </c>
      <c r="AM602" t="s">
        <v>67</v>
      </c>
      <c r="AN602" t="s">
        <v>78</v>
      </c>
      <c r="AO602">
        <v>36.32</v>
      </c>
      <c r="AP602">
        <v>41.390313390313402</v>
      </c>
      <c r="AQ602">
        <v>45.114014197055198</v>
      </c>
      <c r="AR602">
        <v>36.32</v>
      </c>
      <c r="AS602">
        <v>41.390313390313402</v>
      </c>
      <c r="AT602">
        <v>45.114014197055198</v>
      </c>
      <c r="AU602">
        <v>0</v>
      </c>
      <c r="AV602">
        <v>0</v>
      </c>
      <c r="AW602">
        <v>0</v>
      </c>
      <c r="AX602" t="s">
        <v>67</v>
      </c>
      <c r="AY602" t="s">
        <v>67</v>
      </c>
      <c r="AZ602" t="s">
        <v>67</v>
      </c>
      <c r="BA602" t="s">
        <v>67</v>
      </c>
      <c r="BB602" t="s">
        <v>67</v>
      </c>
      <c r="BC602" t="s">
        <v>67</v>
      </c>
      <c r="BD602" t="s">
        <v>67</v>
      </c>
      <c r="BE602" t="s">
        <v>67</v>
      </c>
      <c r="BF602" t="s">
        <v>67</v>
      </c>
      <c r="BG602" t="s">
        <v>362</v>
      </c>
      <c r="BH602">
        <v>10</v>
      </c>
    </row>
    <row r="603" spans="1:60" x14ac:dyDescent="0.35">
      <c r="A603">
        <v>2020</v>
      </c>
      <c r="B603">
        <v>9</v>
      </c>
      <c r="C603" t="s">
        <v>60</v>
      </c>
      <c r="D603">
        <v>1</v>
      </c>
      <c r="E603" t="s">
        <v>61</v>
      </c>
      <c r="F603">
        <v>2006000057</v>
      </c>
      <c r="G603">
        <v>7593</v>
      </c>
      <c r="H603">
        <v>259</v>
      </c>
      <c r="I603" t="s">
        <v>96</v>
      </c>
      <c r="J603">
        <v>10001</v>
      </c>
      <c r="K603" t="s">
        <v>63</v>
      </c>
      <c r="L603" t="s">
        <v>1322</v>
      </c>
      <c r="M603" t="s">
        <v>1323</v>
      </c>
      <c r="O603" t="s">
        <v>1324</v>
      </c>
      <c r="P603" t="s">
        <v>67</v>
      </c>
      <c r="Q603">
        <v>16050</v>
      </c>
      <c r="R603" t="s">
        <v>855</v>
      </c>
      <c r="S603">
        <v>160</v>
      </c>
      <c r="T603" t="s">
        <v>344</v>
      </c>
      <c r="U603">
        <v>8430</v>
      </c>
      <c r="V603" t="s">
        <v>856</v>
      </c>
      <c r="W603" t="s">
        <v>71</v>
      </c>
      <c r="X603" t="s">
        <v>72</v>
      </c>
      <c r="Y603" t="s">
        <v>1025</v>
      </c>
      <c r="Z603">
        <v>23000</v>
      </c>
      <c r="AA603" t="s">
        <v>1026</v>
      </c>
      <c r="AB603">
        <v>23000</v>
      </c>
      <c r="AC603" t="s">
        <v>1026</v>
      </c>
      <c r="AD603" t="s">
        <v>67</v>
      </c>
      <c r="AE603">
        <v>110</v>
      </c>
      <c r="AF603" t="s">
        <v>75</v>
      </c>
      <c r="AG603" t="s">
        <v>94</v>
      </c>
      <c r="AH603" t="s">
        <v>95</v>
      </c>
      <c r="AI603">
        <v>1</v>
      </c>
      <c r="AK603" t="s">
        <v>67</v>
      </c>
      <c r="AM603" t="s">
        <v>67</v>
      </c>
      <c r="AN603" t="s">
        <v>78</v>
      </c>
      <c r="AO603">
        <v>1030.4459999999999</v>
      </c>
      <c r="AP603">
        <v>1174.29743589744</v>
      </c>
      <c r="AQ603">
        <v>1279.9437079652701</v>
      </c>
      <c r="AR603">
        <v>1030.4459999999999</v>
      </c>
      <c r="AS603">
        <v>1174.29743589744</v>
      </c>
      <c r="AT603">
        <v>1279.9437079652701</v>
      </c>
      <c r="AU603">
        <v>0</v>
      </c>
      <c r="AV603">
        <v>0</v>
      </c>
      <c r="AW603">
        <v>0</v>
      </c>
      <c r="AX603" t="s">
        <v>67</v>
      </c>
      <c r="AY603" t="s">
        <v>67</v>
      </c>
      <c r="AZ603" t="s">
        <v>67</v>
      </c>
      <c r="BA603" t="s">
        <v>67</v>
      </c>
      <c r="BB603" t="s">
        <v>67</v>
      </c>
      <c r="BC603" t="s">
        <v>67</v>
      </c>
      <c r="BD603" t="s">
        <v>67</v>
      </c>
      <c r="BE603" t="s">
        <v>67</v>
      </c>
      <c r="BF603" t="s">
        <v>67</v>
      </c>
      <c r="BG603" t="s">
        <v>362</v>
      </c>
      <c r="BH603">
        <v>10</v>
      </c>
    </row>
    <row r="604" spans="1:60" x14ac:dyDescent="0.35">
      <c r="A604">
        <v>2020</v>
      </c>
      <c r="B604">
        <v>9</v>
      </c>
      <c r="C604" t="s">
        <v>60</v>
      </c>
      <c r="D604">
        <v>1</v>
      </c>
      <c r="E604" t="s">
        <v>61</v>
      </c>
      <c r="F604">
        <v>2006000116</v>
      </c>
      <c r="G604">
        <v>7913</v>
      </c>
      <c r="H604">
        <v>189</v>
      </c>
      <c r="I604" t="s">
        <v>1093</v>
      </c>
      <c r="J604">
        <v>10001</v>
      </c>
      <c r="K604" t="s">
        <v>63</v>
      </c>
      <c r="L604" t="s">
        <v>1094</v>
      </c>
      <c r="M604" t="s">
        <v>1095</v>
      </c>
      <c r="O604" t="s">
        <v>1096</v>
      </c>
      <c r="P604" t="s">
        <v>67</v>
      </c>
      <c r="Q604">
        <v>41082</v>
      </c>
      <c r="R604" t="s">
        <v>1097</v>
      </c>
      <c r="S604">
        <v>410</v>
      </c>
      <c r="T604" t="s">
        <v>666</v>
      </c>
      <c r="U604">
        <v>7210</v>
      </c>
      <c r="V604" t="s">
        <v>1098</v>
      </c>
      <c r="W604" t="s">
        <v>764</v>
      </c>
      <c r="X604" t="s">
        <v>765</v>
      </c>
      <c r="Y604" t="s">
        <v>280</v>
      </c>
      <c r="Z604">
        <v>47000</v>
      </c>
      <c r="AA604" t="s">
        <v>244</v>
      </c>
      <c r="AB604">
        <v>47000</v>
      </c>
      <c r="AC604" t="s">
        <v>244</v>
      </c>
      <c r="AD604" t="s">
        <v>67</v>
      </c>
      <c r="AE604">
        <v>110</v>
      </c>
      <c r="AF604" t="s">
        <v>75</v>
      </c>
      <c r="AG604" t="s">
        <v>94</v>
      </c>
      <c r="AH604" t="s">
        <v>95</v>
      </c>
      <c r="AI604">
        <v>2</v>
      </c>
      <c r="AK604" t="s">
        <v>67</v>
      </c>
      <c r="AM604" t="s">
        <v>67</v>
      </c>
      <c r="AN604" t="s">
        <v>78</v>
      </c>
      <c r="AO604">
        <v>48.517000000000003</v>
      </c>
      <c r="AP604">
        <v>55.290028490028497</v>
      </c>
      <c r="AQ604">
        <v>60.264224306126899</v>
      </c>
      <c r="AR604">
        <v>48.517000000000003</v>
      </c>
      <c r="AS604">
        <v>55.290028490028497</v>
      </c>
      <c r="AT604">
        <v>60.264224306126899</v>
      </c>
      <c r="AU604">
        <v>0</v>
      </c>
      <c r="AV604">
        <v>0</v>
      </c>
      <c r="AW604">
        <v>0</v>
      </c>
      <c r="AX604" t="s">
        <v>67</v>
      </c>
      <c r="AY604" t="s">
        <v>67</v>
      </c>
      <c r="AZ604" t="s">
        <v>67</v>
      </c>
      <c r="BA604" t="s">
        <v>67</v>
      </c>
      <c r="BB604" t="s">
        <v>67</v>
      </c>
      <c r="BC604" t="s">
        <v>67</v>
      </c>
      <c r="BD604" t="s">
        <v>67</v>
      </c>
      <c r="BE604" t="s">
        <v>67</v>
      </c>
      <c r="BF604" t="s">
        <v>67</v>
      </c>
      <c r="BG604" t="s">
        <v>362</v>
      </c>
      <c r="BH604">
        <v>10</v>
      </c>
    </row>
    <row r="605" spans="1:60" x14ac:dyDescent="0.35">
      <c r="A605">
        <v>2020</v>
      </c>
      <c r="B605">
        <v>9</v>
      </c>
      <c r="C605" t="s">
        <v>60</v>
      </c>
      <c r="D605">
        <v>1</v>
      </c>
      <c r="E605" t="s">
        <v>61</v>
      </c>
      <c r="F605">
        <v>2007000121</v>
      </c>
      <c r="G605">
        <v>8225</v>
      </c>
      <c r="H605">
        <v>431</v>
      </c>
      <c r="I605" t="s">
        <v>269</v>
      </c>
      <c r="J605">
        <v>10004</v>
      </c>
      <c r="K605" t="s">
        <v>238</v>
      </c>
      <c r="L605" t="s">
        <v>1062</v>
      </c>
      <c r="M605" t="s">
        <v>1063</v>
      </c>
      <c r="O605" t="s">
        <v>702</v>
      </c>
      <c r="P605" t="s">
        <v>67</v>
      </c>
      <c r="Q605">
        <v>11420</v>
      </c>
      <c r="R605" t="s">
        <v>526</v>
      </c>
      <c r="S605">
        <v>110</v>
      </c>
      <c r="T605" t="s">
        <v>141</v>
      </c>
      <c r="U605">
        <v>8530</v>
      </c>
      <c r="V605" t="s">
        <v>526</v>
      </c>
      <c r="W605" t="s">
        <v>143</v>
      </c>
      <c r="X605" t="s">
        <v>141</v>
      </c>
      <c r="Y605" t="s">
        <v>85</v>
      </c>
      <c r="Z605">
        <v>11001</v>
      </c>
      <c r="AA605" t="s">
        <v>85</v>
      </c>
      <c r="AB605">
        <v>11000</v>
      </c>
      <c r="AC605" t="s">
        <v>86</v>
      </c>
      <c r="AD605" t="s">
        <v>67</v>
      </c>
      <c r="AE605">
        <v>110</v>
      </c>
      <c r="AF605" t="s">
        <v>75</v>
      </c>
      <c r="AG605" t="s">
        <v>103</v>
      </c>
      <c r="AH605" t="s">
        <v>104</v>
      </c>
      <c r="AI605">
        <v>1</v>
      </c>
      <c r="AK605" t="s">
        <v>67</v>
      </c>
      <c r="AM605" t="s">
        <v>67</v>
      </c>
      <c r="AN605" t="s">
        <v>78</v>
      </c>
      <c r="AO605">
        <v>3218.2640000000001</v>
      </c>
      <c r="AP605">
        <v>3667.53732193732</v>
      </c>
      <c r="AQ605">
        <v>3997.48920115285</v>
      </c>
      <c r="AR605">
        <v>3218.2640000000001</v>
      </c>
      <c r="AS605">
        <v>3667.53732193732</v>
      </c>
      <c r="AT605">
        <v>3997.48920115285</v>
      </c>
      <c r="AU605">
        <v>0</v>
      </c>
      <c r="AV605">
        <v>0</v>
      </c>
      <c r="AW605">
        <v>0</v>
      </c>
      <c r="AX605" t="s">
        <v>67</v>
      </c>
      <c r="AY605" t="s">
        <v>67</v>
      </c>
      <c r="AZ605" t="s">
        <v>67</v>
      </c>
      <c r="BA605" t="s">
        <v>67</v>
      </c>
      <c r="BB605" t="s">
        <v>67</v>
      </c>
      <c r="BC605" t="s">
        <v>67</v>
      </c>
      <c r="BD605" t="s">
        <v>67</v>
      </c>
      <c r="BE605" t="s">
        <v>67</v>
      </c>
      <c r="BF605" t="s">
        <v>67</v>
      </c>
      <c r="BG605" t="s">
        <v>362</v>
      </c>
      <c r="BH605">
        <v>10</v>
      </c>
    </row>
    <row r="606" spans="1:60" x14ac:dyDescent="0.35">
      <c r="A606">
        <v>2020</v>
      </c>
      <c r="B606">
        <v>9</v>
      </c>
      <c r="C606" t="s">
        <v>60</v>
      </c>
      <c r="D606">
        <v>1</v>
      </c>
      <c r="E606" t="s">
        <v>61</v>
      </c>
      <c r="F606">
        <v>2008000071</v>
      </c>
      <c r="G606">
        <v>8338</v>
      </c>
      <c r="H606">
        <v>998</v>
      </c>
      <c r="I606" t="s">
        <v>106</v>
      </c>
      <c r="J606">
        <v>9998</v>
      </c>
      <c r="K606" t="s">
        <v>106</v>
      </c>
      <c r="L606" t="s">
        <v>752</v>
      </c>
      <c r="M606" t="s">
        <v>753</v>
      </c>
      <c r="O606">
        <v>17.170000000000002</v>
      </c>
      <c r="P606" t="s">
        <v>67</v>
      </c>
      <c r="Q606">
        <v>43010</v>
      </c>
      <c r="R606" t="s">
        <v>585</v>
      </c>
      <c r="S606">
        <v>430</v>
      </c>
      <c r="T606" t="s">
        <v>559</v>
      </c>
      <c r="U606" t="s">
        <v>67</v>
      </c>
      <c r="V606" t="s">
        <v>67</v>
      </c>
      <c r="W606" t="s">
        <v>67</v>
      </c>
      <c r="X606" t="s">
        <v>67</v>
      </c>
      <c r="Y606" t="s">
        <v>501</v>
      </c>
      <c r="Z606">
        <v>41000</v>
      </c>
      <c r="AA606" t="s">
        <v>123</v>
      </c>
      <c r="AB606">
        <v>41000</v>
      </c>
      <c r="AC606" t="s">
        <v>123</v>
      </c>
      <c r="AD606" t="s">
        <v>67</v>
      </c>
      <c r="AE606">
        <v>110</v>
      </c>
      <c r="AF606" t="s">
        <v>75</v>
      </c>
      <c r="AG606" t="s">
        <v>234</v>
      </c>
      <c r="AH606" t="s">
        <v>235</v>
      </c>
      <c r="AI606">
        <v>2</v>
      </c>
      <c r="AK606" t="s">
        <v>67</v>
      </c>
      <c r="AM606" t="s">
        <v>67</v>
      </c>
      <c r="AN606" t="s">
        <v>78</v>
      </c>
      <c r="AO606">
        <v>20</v>
      </c>
      <c r="AP606">
        <v>22.792022792022799</v>
      </c>
      <c r="AQ606">
        <v>24.8425188309775</v>
      </c>
      <c r="AR606">
        <v>20</v>
      </c>
      <c r="AS606">
        <v>22.792022792022799</v>
      </c>
      <c r="AT606">
        <v>24.8425188309775</v>
      </c>
      <c r="AU606">
        <v>0</v>
      </c>
      <c r="AV606">
        <v>0</v>
      </c>
      <c r="AW606">
        <v>0</v>
      </c>
      <c r="AX606" t="s">
        <v>67</v>
      </c>
      <c r="AY606" t="s">
        <v>67</v>
      </c>
      <c r="AZ606" t="s">
        <v>67</v>
      </c>
      <c r="BA606" t="s">
        <v>67</v>
      </c>
      <c r="BB606" t="s">
        <v>67</v>
      </c>
      <c r="BC606" t="s">
        <v>67</v>
      </c>
      <c r="BD606" t="s">
        <v>67</v>
      </c>
      <c r="BE606" t="s">
        <v>67</v>
      </c>
      <c r="BF606" t="s">
        <v>67</v>
      </c>
      <c r="BG606" t="s">
        <v>362</v>
      </c>
      <c r="BH606">
        <v>10</v>
      </c>
    </row>
    <row r="607" spans="1:60" x14ac:dyDescent="0.35">
      <c r="A607">
        <v>2020</v>
      </c>
      <c r="B607">
        <v>9</v>
      </c>
      <c r="C607" t="s">
        <v>60</v>
      </c>
      <c r="D607">
        <v>1</v>
      </c>
      <c r="E607" t="s">
        <v>61</v>
      </c>
      <c r="F607">
        <v>2008000086</v>
      </c>
      <c r="G607">
        <v>8362</v>
      </c>
      <c r="H607">
        <v>230</v>
      </c>
      <c r="I607" t="s">
        <v>80</v>
      </c>
      <c r="J607">
        <v>10001</v>
      </c>
      <c r="K607" t="s">
        <v>63</v>
      </c>
      <c r="L607" t="s">
        <v>1325</v>
      </c>
      <c r="M607" t="s">
        <v>1326</v>
      </c>
      <c r="O607" t="s">
        <v>151</v>
      </c>
      <c r="P607" t="s">
        <v>67</v>
      </c>
      <c r="Q607">
        <v>15130</v>
      </c>
      <c r="R607" t="s">
        <v>500</v>
      </c>
      <c r="S607">
        <v>150</v>
      </c>
      <c r="T607" t="s">
        <v>69</v>
      </c>
      <c r="U607">
        <v>8423</v>
      </c>
      <c r="V607" t="s">
        <v>112</v>
      </c>
      <c r="W607" t="s">
        <v>71</v>
      </c>
      <c r="X607" t="s">
        <v>72</v>
      </c>
      <c r="Y607" t="s">
        <v>85</v>
      </c>
      <c r="Z607">
        <v>11001</v>
      </c>
      <c r="AA607" t="s">
        <v>85</v>
      </c>
      <c r="AB607">
        <v>11000</v>
      </c>
      <c r="AC607" t="s">
        <v>86</v>
      </c>
      <c r="AD607" t="s">
        <v>67</v>
      </c>
      <c r="AE607">
        <v>110</v>
      </c>
      <c r="AF607" t="s">
        <v>75</v>
      </c>
      <c r="AG607" t="s">
        <v>94</v>
      </c>
      <c r="AH607" t="s">
        <v>95</v>
      </c>
      <c r="AI607">
        <v>1</v>
      </c>
      <c r="AK607" t="s">
        <v>67</v>
      </c>
      <c r="AM607" t="s">
        <v>67</v>
      </c>
      <c r="AN607" t="s">
        <v>78</v>
      </c>
      <c r="AO607">
        <v>1</v>
      </c>
      <c r="AP607">
        <v>1.1396011396011401</v>
      </c>
      <c r="AQ607">
        <v>1.2421259415488799</v>
      </c>
      <c r="AR607">
        <v>1</v>
      </c>
      <c r="AS607">
        <v>1.1396011396011401</v>
      </c>
      <c r="AT607">
        <v>1.2421259415488799</v>
      </c>
      <c r="AU607">
        <v>0</v>
      </c>
      <c r="AV607">
        <v>0</v>
      </c>
      <c r="AW607">
        <v>0</v>
      </c>
      <c r="AX607" t="s">
        <v>67</v>
      </c>
      <c r="AY607" t="s">
        <v>67</v>
      </c>
      <c r="AZ607" t="s">
        <v>67</v>
      </c>
      <c r="BA607" t="s">
        <v>67</v>
      </c>
      <c r="BB607" t="s">
        <v>67</v>
      </c>
      <c r="BC607" t="s">
        <v>67</v>
      </c>
      <c r="BD607" t="s">
        <v>67</v>
      </c>
      <c r="BE607" t="s">
        <v>67</v>
      </c>
      <c r="BF607" t="s">
        <v>67</v>
      </c>
      <c r="BG607" t="s">
        <v>362</v>
      </c>
      <c r="BH607">
        <v>10</v>
      </c>
    </row>
    <row r="608" spans="1:60" x14ac:dyDescent="0.35">
      <c r="A608">
        <v>2020</v>
      </c>
      <c r="B608">
        <v>9</v>
      </c>
      <c r="C608" t="s">
        <v>60</v>
      </c>
      <c r="D608">
        <v>1</v>
      </c>
      <c r="E608" t="s">
        <v>61</v>
      </c>
      <c r="F608">
        <v>2008000125</v>
      </c>
      <c r="G608">
        <v>8415</v>
      </c>
      <c r="H608">
        <v>268</v>
      </c>
      <c r="I608" t="s">
        <v>130</v>
      </c>
      <c r="J608">
        <v>10001</v>
      </c>
      <c r="K608" t="s">
        <v>63</v>
      </c>
      <c r="L608" t="s">
        <v>1207</v>
      </c>
      <c r="M608" t="s">
        <v>593</v>
      </c>
      <c r="O608">
        <v>17.2</v>
      </c>
      <c r="P608" t="s">
        <v>67</v>
      </c>
      <c r="Q608">
        <v>91010</v>
      </c>
      <c r="R608" t="s">
        <v>366</v>
      </c>
      <c r="S608">
        <v>910</v>
      </c>
      <c r="T608" t="s">
        <v>367</v>
      </c>
      <c r="U608">
        <v>9900</v>
      </c>
      <c r="V608" t="s">
        <v>368</v>
      </c>
      <c r="W608" t="s">
        <v>369</v>
      </c>
      <c r="X608" t="s">
        <v>368</v>
      </c>
      <c r="Y608" t="s">
        <v>85</v>
      </c>
      <c r="Z608">
        <v>11001</v>
      </c>
      <c r="AA608" t="s">
        <v>85</v>
      </c>
      <c r="AB608">
        <v>11000</v>
      </c>
      <c r="AC608" t="s">
        <v>86</v>
      </c>
      <c r="AD608" t="s">
        <v>67</v>
      </c>
      <c r="AE608">
        <v>2100</v>
      </c>
      <c r="AF608" t="s">
        <v>370</v>
      </c>
      <c r="AG608" t="s">
        <v>371</v>
      </c>
      <c r="AH608" t="s">
        <v>372</v>
      </c>
      <c r="AI608">
        <v>2</v>
      </c>
      <c r="AK608" t="s">
        <v>67</v>
      </c>
      <c r="AM608" t="s">
        <v>67</v>
      </c>
      <c r="AN608" t="s">
        <v>78</v>
      </c>
      <c r="AO608">
        <v>86.477000000000004</v>
      </c>
      <c r="AP608">
        <v>98.549287749287799</v>
      </c>
      <c r="AQ608">
        <v>107.415325047322</v>
      </c>
      <c r="AR608">
        <v>86.477000000000004</v>
      </c>
      <c r="AS608">
        <v>98.549287749287799</v>
      </c>
      <c r="AT608">
        <v>107.415325047322</v>
      </c>
      <c r="AU608">
        <v>0</v>
      </c>
      <c r="AV608">
        <v>0</v>
      </c>
      <c r="AW608">
        <v>0</v>
      </c>
      <c r="AX608" t="s">
        <v>67</v>
      </c>
      <c r="AY608" t="s">
        <v>67</v>
      </c>
      <c r="AZ608" t="s">
        <v>67</v>
      </c>
      <c r="BA608" t="s">
        <v>67</v>
      </c>
      <c r="BB608" t="s">
        <v>67</v>
      </c>
      <c r="BC608" t="s">
        <v>67</v>
      </c>
      <c r="BD608" t="s">
        <v>67</v>
      </c>
      <c r="BE608" t="s">
        <v>67</v>
      </c>
      <c r="BF608" t="s">
        <v>67</v>
      </c>
      <c r="BG608" t="s">
        <v>362</v>
      </c>
      <c r="BH608">
        <v>10</v>
      </c>
    </row>
    <row r="609" spans="1:60" x14ac:dyDescent="0.35">
      <c r="A609">
        <v>2020</v>
      </c>
      <c r="B609">
        <v>9</v>
      </c>
      <c r="C609" t="s">
        <v>60</v>
      </c>
      <c r="D609">
        <v>1</v>
      </c>
      <c r="E609" t="s">
        <v>61</v>
      </c>
      <c r="F609">
        <v>2008000134</v>
      </c>
      <c r="G609">
        <v>8430</v>
      </c>
      <c r="H609">
        <v>998</v>
      </c>
      <c r="I609" t="s">
        <v>106</v>
      </c>
      <c r="J609">
        <v>9998</v>
      </c>
      <c r="K609" t="s">
        <v>106</v>
      </c>
      <c r="L609" t="s">
        <v>379</v>
      </c>
      <c r="M609" t="s">
        <v>380</v>
      </c>
      <c r="O609" t="s">
        <v>485</v>
      </c>
      <c r="P609" t="s">
        <v>67</v>
      </c>
      <c r="Q609">
        <v>31110</v>
      </c>
      <c r="R609" t="s">
        <v>1327</v>
      </c>
      <c r="S609">
        <v>310</v>
      </c>
      <c r="T609" t="s">
        <v>706</v>
      </c>
      <c r="U609">
        <v>8413</v>
      </c>
      <c r="V609" t="s">
        <v>224</v>
      </c>
      <c r="W609" t="s">
        <v>71</v>
      </c>
      <c r="X609" t="s">
        <v>72</v>
      </c>
      <c r="Y609" t="s">
        <v>85</v>
      </c>
      <c r="Z609">
        <v>11001</v>
      </c>
      <c r="AA609" t="s">
        <v>85</v>
      </c>
      <c r="AB609">
        <v>11000</v>
      </c>
      <c r="AC609" t="s">
        <v>86</v>
      </c>
      <c r="AD609" t="s">
        <v>67</v>
      </c>
      <c r="AE609">
        <v>110</v>
      </c>
      <c r="AF609" t="s">
        <v>75</v>
      </c>
      <c r="AG609" t="s">
        <v>94</v>
      </c>
      <c r="AH609" t="s">
        <v>95</v>
      </c>
      <c r="AI609">
        <v>2</v>
      </c>
      <c r="AK609" t="s">
        <v>67</v>
      </c>
      <c r="AM609" t="s">
        <v>67</v>
      </c>
      <c r="AN609" t="s">
        <v>78</v>
      </c>
      <c r="AO609">
        <v>140.68600000000001</v>
      </c>
      <c r="AP609">
        <v>160.32592592592599</v>
      </c>
      <c r="AQ609">
        <v>174.74973021274499</v>
      </c>
      <c r="AR609">
        <v>140.68600000000001</v>
      </c>
      <c r="AS609">
        <v>160.32592592592599</v>
      </c>
      <c r="AT609">
        <v>174.74973021274499</v>
      </c>
      <c r="AU609">
        <v>0</v>
      </c>
      <c r="AV609">
        <v>0</v>
      </c>
      <c r="AW609">
        <v>0</v>
      </c>
      <c r="AX609" t="s">
        <v>67</v>
      </c>
      <c r="AY609" t="s">
        <v>67</v>
      </c>
      <c r="AZ609" t="s">
        <v>67</v>
      </c>
      <c r="BA609" t="s">
        <v>67</v>
      </c>
      <c r="BB609" t="s">
        <v>67</v>
      </c>
      <c r="BC609" t="s">
        <v>67</v>
      </c>
      <c r="BD609" t="s">
        <v>67</v>
      </c>
      <c r="BE609" t="s">
        <v>67</v>
      </c>
      <c r="BF609" t="s">
        <v>67</v>
      </c>
      <c r="BG609" t="s">
        <v>362</v>
      </c>
      <c r="BH609">
        <v>10</v>
      </c>
    </row>
    <row r="610" spans="1:60" x14ac:dyDescent="0.35">
      <c r="A610">
        <v>2020</v>
      </c>
      <c r="B610">
        <v>9</v>
      </c>
      <c r="C610" t="s">
        <v>60</v>
      </c>
      <c r="D610">
        <v>1</v>
      </c>
      <c r="E610" t="s">
        <v>61</v>
      </c>
      <c r="F610">
        <v>2008000157</v>
      </c>
      <c r="G610">
        <v>8477</v>
      </c>
      <c r="H610">
        <v>998</v>
      </c>
      <c r="I610" t="s">
        <v>106</v>
      </c>
      <c r="J610">
        <v>9998</v>
      </c>
      <c r="K610" t="s">
        <v>106</v>
      </c>
      <c r="L610" t="s">
        <v>1328</v>
      </c>
      <c r="M610" t="s">
        <v>1329</v>
      </c>
      <c r="O610" t="s">
        <v>1233</v>
      </c>
      <c r="P610" t="s">
        <v>67</v>
      </c>
      <c r="Q610">
        <v>22020</v>
      </c>
      <c r="R610" t="s">
        <v>384</v>
      </c>
      <c r="S610">
        <v>220</v>
      </c>
      <c r="T610" t="s">
        <v>385</v>
      </c>
      <c r="U610">
        <v>61</v>
      </c>
      <c r="V610" t="s">
        <v>384</v>
      </c>
      <c r="W610" t="s">
        <v>386</v>
      </c>
      <c r="X610" t="s">
        <v>387</v>
      </c>
      <c r="Y610" t="s">
        <v>85</v>
      </c>
      <c r="Z610">
        <v>11001</v>
      </c>
      <c r="AA610" t="s">
        <v>85</v>
      </c>
      <c r="AB610">
        <v>11000</v>
      </c>
      <c r="AC610" t="s">
        <v>86</v>
      </c>
      <c r="AD610" t="s">
        <v>67</v>
      </c>
      <c r="AE610">
        <v>110</v>
      </c>
      <c r="AF610" t="s">
        <v>75</v>
      </c>
      <c r="AG610" t="s">
        <v>94</v>
      </c>
      <c r="AH610" t="s">
        <v>95</v>
      </c>
      <c r="AI610">
        <v>2</v>
      </c>
      <c r="AK610" t="s">
        <v>67</v>
      </c>
      <c r="AM610" t="s">
        <v>67</v>
      </c>
      <c r="AN610" t="s">
        <v>78</v>
      </c>
      <c r="AO610">
        <v>12.271000000000001</v>
      </c>
      <c r="AP610">
        <v>13.984045584045599</v>
      </c>
      <c r="AQ610">
        <v>15.242127428746301</v>
      </c>
      <c r="AR610">
        <v>12.271000000000001</v>
      </c>
      <c r="AS610">
        <v>13.984045584045599</v>
      </c>
      <c r="AT610">
        <v>15.242127428746301</v>
      </c>
      <c r="AU610">
        <v>0</v>
      </c>
      <c r="AV610">
        <v>0</v>
      </c>
      <c r="AW610">
        <v>0</v>
      </c>
      <c r="AX610" t="s">
        <v>67</v>
      </c>
      <c r="AY610" t="s">
        <v>67</v>
      </c>
      <c r="AZ610" t="s">
        <v>67</v>
      </c>
      <c r="BA610" t="s">
        <v>67</v>
      </c>
      <c r="BB610" t="s">
        <v>67</v>
      </c>
      <c r="BC610" t="s">
        <v>67</v>
      </c>
      <c r="BD610" t="s">
        <v>67</v>
      </c>
      <c r="BE610" t="s">
        <v>67</v>
      </c>
      <c r="BF610" t="s">
        <v>67</v>
      </c>
      <c r="BG610" t="s">
        <v>362</v>
      </c>
      <c r="BH610">
        <v>10</v>
      </c>
    </row>
    <row r="611" spans="1:60" x14ac:dyDescent="0.35">
      <c r="A611">
        <v>2020</v>
      </c>
      <c r="B611">
        <v>9</v>
      </c>
      <c r="C611" t="s">
        <v>60</v>
      </c>
      <c r="D611">
        <v>1</v>
      </c>
      <c r="E611" t="s">
        <v>61</v>
      </c>
      <c r="F611">
        <v>2009000011</v>
      </c>
      <c r="G611">
        <v>4643</v>
      </c>
      <c r="H611">
        <v>998</v>
      </c>
      <c r="I611" t="s">
        <v>106</v>
      </c>
      <c r="J611">
        <v>9998</v>
      </c>
      <c r="K611" t="s">
        <v>106</v>
      </c>
      <c r="L611" t="s">
        <v>1314</v>
      </c>
      <c r="M611" t="s">
        <v>67</v>
      </c>
      <c r="O611">
        <v>4.7</v>
      </c>
      <c r="P611" t="s">
        <v>67</v>
      </c>
      <c r="Q611">
        <v>99810</v>
      </c>
      <c r="R611" t="s">
        <v>119</v>
      </c>
      <c r="S611">
        <v>998</v>
      </c>
      <c r="T611" t="s">
        <v>120</v>
      </c>
      <c r="U611" t="s">
        <v>67</v>
      </c>
      <c r="V611" t="s">
        <v>67</v>
      </c>
      <c r="W611" t="s">
        <v>67</v>
      </c>
      <c r="X611" t="s">
        <v>67</v>
      </c>
      <c r="Y611" t="s">
        <v>991</v>
      </c>
      <c r="Z611">
        <v>47026</v>
      </c>
      <c r="AA611" t="s">
        <v>992</v>
      </c>
      <c r="AB611">
        <v>47000</v>
      </c>
      <c r="AC611" t="s">
        <v>244</v>
      </c>
      <c r="AD611" t="s">
        <v>67</v>
      </c>
      <c r="AE611">
        <v>110</v>
      </c>
      <c r="AF611" t="s">
        <v>75</v>
      </c>
      <c r="AG611" t="s">
        <v>124</v>
      </c>
      <c r="AH611" t="s">
        <v>125</v>
      </c>
      <c r="AI611">
        <v>2</v>
      </c>
      <c r="AK611" t="s">
        <v>67</v>
      </c>
      <c r="AM611" t="s">
        <v>67</v>
      </c>
      <c r="AN611" t="s">
        <v>78</v>
      </c>
      <c r="AO611">
        <v>37.64</v>
      </c>
      <c r="AP611">
        <v>42.894586894586901</v>
      </c>
      <c r="AQ611">
        <v>46.753620439899699</v>
      </c>
      <c r="AR611">
        <v>37.64</v>
      </c>
      <c r="AS611">
        <v>42.894586894586901</v>
      </c>
      <c r="AT611">
        <v>46.753620439899699</v>
      </c>
      <c r="AU611">
        <v>0</v>
      </c>
      <c r="AV611">
        <v>0</v>
      </c>
      <c r="AW611">
        <v>0</v>
      </c>
      <c r="AX611" t="s">
        <v>67</v>
      </c>
      <c r="AY611" t="s">
        <v>67</v>
      </c>
      <c r="AZ611" t="s">
        <v>67</v>
      </c>
      <c r="BA611" t="s">
        <v>67</v>
      </c>
      <c r="BB611" t="s">
        <v>67</v>
      </c>
      <c r="BC611" t="s">
        <v>67</v>
      </c>
      <c r="BD611" t="s">
        <v>67</v>
      </c>
      <c r="BE611" t="s">
        <v>67</v>
      </c>
      <c r="BF611" t="s">
        <v>67</v>
      </c>
      <c r="BG611" t="s">
        <v>362</v>
      </c>
      <c r="BH611">
        <v>10</v>
      </c>
    </row>
    <row r="612" spans="1:60" x14ac:dyDescent="0.35">
      <c r="A612">
        <v>2020</v>
      </c>
      <c r="B612">
        <v>9</v>
      </c>
      <c r="C612" t="s">
        <v>60</v>
      </c>
      <c r="D612">
        <v>1</v>
      </c>
      <c r="E612" t="s">
        <v>61</v>
      </c>
      <c r="F612">
        <v>2009000201</v>
      </c>
      <c r="G612">
        <v>8695</v>
      </c>
      <c r="H612">
        <v>998</v>
      </c>
      <c r="I612" t="s">
        <v>106</v>
      </c>
      <c r="J612">
        <v>9998</v>
      </c>
      <c r="K612" t="s">
        <v>106</v>
      </c>
      <c r="L612" t="s">
        <v>177</v>
      </c>
      <c r="M612" t="s">
        <v>67</v>
      </c>
      <c r="O612" t="s">
        <v>118</v>
      </c>
      <c r="P612" t="s">
        <v>67</v>
      </c>
      <c r="Q612">
        <v>99810</v>
      </c>
      <c r="R612" t="s">
        <v>119</v>
      </c>
      <c r="S612">
        <v>998</v>
      </c>
      <c r="T612" t="s">
        <v>120</v>
      </c>
      <c r="U612" t="s">
        <v>67</v>
      </c>
      <c r="V612" t="s">
        <v>67</v>
      </c>
      <c r="W612" t="s">
        <v>67</v>
      </c>
      <c r="X612" t="s">
        <v>67</v>
      </c>
      <c r="Y612" t="s">
        <v>279</v>
      </c>
      <c r="Z612">
        <v>41310</v>
      </c>
      <c r="AA612" t="s">
        <v>122</v>
      </c>
      <c r="AB612">
        <v>41300</v>
      </c>
      <c r="AC612" t="s">
        <v>219</v>
      </c>
      <c r="AD612" t="s">
        <v>67</v>
      </c>
      <c r="AE612">
        <v>110</v>
      </c>
      <c r="AF612" t="s">
        <v>75</v>
      </c>
      <c r="AG612" t="s">
        <v>124</v>
      </c>
      <c r="AH612" t="s">
        <v>125</v>
      </c>
      <c r="AI612">
        <v>2</v>
      </c>
      <c r="AK612" t="s">
        <v>67</v>
      </c>
      <c r="AM612" t="s">
        <v>67</v>
      </c>
      <c r="AN612" t="s">
        <v>78</v>
      </c>
      <c r="AO612">
        <v>212.322</v>
      </c>
      <c r="AP612">
        <v>241.962393162393</v>
      </c>
      <c r="AQ612">
        <v>263.73066416154097</v>
      </c>
      <c r="AR612">
        <v>212.322</v>
      </c>
      <c r="AS612">
        <v>241.962393162393</v>
      </c>
      <c r="AT612">
        <v>263.73066416154097</v>
      </c>
      <c r="AU612">
        <v>0</v>
      </c>
      <c r="AV612">
        <v>0</v>
      </c>
      <c r="AW612">
        <v>0</v>
      </c>
      <c r="AX612" t="s">
        <v>67</v>
      </c>
      <c r="AY612" t="s">
        <v>67</v>
      </c>
      <c r="AZ612" t="s">
        <v>67</v>
      </c>
      <c r="BA612" t="s">
        <v>67</v>
      </c>
      <c r="BB612" t="s">
        <v>67</v>
      </c>
      <c r="BC612" t="s">
        <v>67</v>
      </c>
      <c r="BD612" t="s">
        <v>67</v>
      </c>
      <c r="BE612" t="s">
        <v>67</v>
      </c>
      <c r="BF612" t="s">
        <v>67</v>
      </c>
      <c r="BG612" t="s">
        <v>362</v>
      </c>
      <c r="BH612">
        <v>10</v>
      </c>
    </row>
    <row r="613" spans="1:60" x14ac:dyDescent="0.35">
      <c r="A613">
        <v>2020</v>
      </c>
      <c r="B613">
        <v>9</v>
      </c>
      <c r="C613" t="s">
        <v>60</v>
      </c>
      <c r="D613">
        <v>1</v>
      </c>
      <c r="E613" t="s">
        <v>61</v>
      </c>
      <c r="F613">
        <v>2009000218</v>
      </c>
      <c r="G613">
        <v>8706</v>
      </c>
      <c r="H613">
        <v>998</v>
      </c>
      <c r="I613" t="s">
        <v>106</v>
      </c>
      <c r="J613">
        <v>9998</v>
      </c>
      <c r="K613" t="s">
        <v>106</v>
      </c>
      <c r="L613" t="s">
        <v>190</v>
      </c>
      <c r="M613" t="s">
        <v>67</v>
      </c>
      <c r="O613" t="s">
        <v>118</v>
      </c>
      <c r="P613" t="s">
        <v>67</v>
      </c>
      <c r="Q613">
        <v>99810</v>
      </c>
      <c r="R613" t="s">
        <v>119</v>
      </c>
      <c r="S613">
        <v>998</v>
      </c>
      <c r="T613" t="s">
        <v>120</v>
      </c>
      <c r="U613" t="s">
        <v>67</v>
      </c>
      <c r="V613" t="s">
        <v>67</v>
      </c>
      <c r="W613" t="s">
        <v>67</v>
      </c>
      <c r="X613" t="s">
        <v>67</v>
      </c>
      <c r="Y613" t="s">
        <v>279</v>
      </c>
      <c r="Z613">
        <v>41310</v>
      </c>
      <c r="AA613" t="s">
        <v>122</v>
      </c>
      <c r="AB613">
        <v>41300</v>
      </c>
      <c r="AC613" t="s">
        <v>219</v>
      </c>
      <c r="AD613" t="s">
        <v>67</v>
      </c>
      <c r="AE613">
        <v>110</v>
      </c>
      <c r="AF613" t="s">
        <v>75</v>
      </c>
      <c r="AG613" t="s">
        <v>124</v>
      </c>
      <c r="AH613" t="s">
        <v>125</v>
      </c>
      <c r="AI613">
        <v>2</v>
      </c>
      <c r="AK613" t="s">
        <v>67</v>
      </c>
      <c r="AM613" t="s">
        <v>67</v>
      </c>
      <c r="AN613" t="s">
        <v>78</v>
      </c>
      <c r="AO613">
        <v>782.63900000000001</v>
      </c>
      <c r="AP613">
        <v>891.89629629629599</v>
      </c>
      <c r="AQ613">
        <v>972.13620476787105</v>
      </c>
      <c r="AR613">
        <v>782.63900000000001</v>
      </c>
      <c r="AS613">
        <v>891.89629629629599</v>
      </c>
      <c r="AT613">
        <v>972.13620476787105</v>
      </c>
      <c r="AU613">
        <v>0</v>
      </c>
      <c r="AV613">
        <v>0</v>
      </c>
      <c r="AW613">
        <v>0</v>
      </c>
      <c r="AX613" t="s">
        <v>67</v>
      </c>
      <c r="AY613" t="s">
        <v>67</v>
      </c>
      <c r="AZ613" t="s">
        <v>67</v>
      </c>
      <c r="BA613" t="s">
        <v>67</v>
      </c>
      <c r="BB613" t="s">
        <v>67</v>
      </c>
      <c r="BC613" t="s">
        <v>67</v>
      </c>
      <c r="BD613" t="s">
        <v>67</v>
      </c>
      <c r="BE613" t="s">
        <v>67</v>
      </c>
      <c r="BF613" t="s">
        <v>67</v>
      </c>
      <c r="BG613" t="s">
        <v>362</v>
      </c>
      <c r="BH613">
        <v>10</v>
      </c>
    </row>
    <row r="614" spans="1:60" x14ac:dyDescent="0.35">
      <c r="A614">
        <v>2020</v>
      </c>
      <c r="B614">
        <v>9</v>
      </c>
      <c r="C614" t="s">
        <v>60</v>
      </c>
      <c r="D614">
        <v>1</v>
      </c>
      <c r="E614" t="s">
        <v>61</v>
      </c>
      <c r="F614">
        <v>2009000245</v>
      </c>
      <c r="G614">
        <v>8731</v>
      </c>
      <c r="H614">
        <v>498</v>
      </c>
      <c r="I614" t="s">
        <v>719</v>
      </c>
      <c r="J614">
        <v>10004</v>
      </c>
      <c r="K614" t="s">
        <v>238</v>
      </c>
      <c r="L614" t="s">
        <v>1330</v>
      </c>
      <c r="M614" t="s">
        <v>1331</v>
      </c>
      <c r="O614">
        <v>17.170000000000002</v>
      </c>
      <c r="P614" t="s">
        <v>67</v>
      </c>
      <c r="Q614">
        <v>43010</v>
      </c>
      <c r="R614" t="s">
        <v>585</v>
      </c>
      <c r="S614">
        <v>430</v>
      </c>
      <c r="T614" t="s">
        <v>559</v>
      </c>
      <c r="U614" t="s">
        <v>67</v>
      </c>
      <c r="V614" t="s">
        <v>67</v>
      </c>
      <c r="W614" t="s">
        <v>67</v>
      </c>
      <c r="X614" t="s">
        <v>67</v>
      </c>
      <c r="Y614" t="s">
        <v>515</v>
      </c>
      <c r="Z614">
        <v>22000</v>
      </c>
      <c r="AA614" t="s">
        <v>114</v>
      </c>
      <c r="AB614">
        <v>22000</v>
      </c>
      <c r="AC614" t="s">
        <v>114</v>
      </c>
      <c r="AD614" t="s">
        <v>67</v>
      </c>
      <c r="AE614">
        <v>110</v>
      </c>
      <c r="AF614" t="s">
        <v>75</v>
      </c>
      <c r="AG614" t="s">
        <v>432</v>
      </c>
      <c r="AH614" t="s">
        <v>433</v>
      </c>
      <c r="AI614">
        <v>2</v>
      </c>
      <c r="AK614" t="s">
        <v>67</v>
      </c>
      <c r="AM614" t="s">
        <v>67</v>
      </c>
      <c r="AN614" t="s">
        <v>78</v>
      </c>
      <c r="AO614">
        <v>15</v>
      </c>
      <c r="AP614">
        <v>17.094017094017101</v>
      </c>
      <c r="AQ614">
        <v>18.631889123233201</v>
      </c>
      <c r="AR614">
        <v>15</v>
      </c>
      <c r="AS614">
        <v>17.094017094017101</v>
      </c>
      <c r="AT614">
        <v>18.631889123233201</v>
      </c>
      <c r="AU614">
        <v>0</v>
      </c>
      <c r="AV614">
        <v>0</v>
      </c>
      <c r="AW614">
        <v>0</v>
      </c>
      <c r="AX614" t="s">
        <v>67</v>
      </c>
      <c r="AY614" t="s">
        <v>67</v>
      </c>
      <c r="AZ614" t="s">
        <v>67</v>
      </c>
      <c r="BA614" t="s">
        <v>67</v>
      </c>
      <c r="BB614" t="s">
        <v>67</v>
      </c>
      <c r="BC614" t="s">
        <v>67</v>
      </c>
      <c r="BD614" t="s">
        <v>67</v>
      </c>
      <c r="BE614" t="s">
        <v>67</v>
      </c>
      <c r="BF614" t="s">
        <v>67</v>
      </c>
      <c r="BG614" t="s">
        <v>362</v>
      </c>
      <c r="BH614">
        <v>10</v>
      </c>
    </row>
    <row r="615" spans="1:60" x14ac:dyDescent="0.35">
      <c r="A615">
        <v>2020</v>
      </c>
      <c r="B615">
        <v>9</v>
      </c>
      <c r="C615" t="s">
        <v>60</v>
      </c>
      <c r="D615">
        <v>1</v>
      </c>
      <c r="E615" t="s">
        <v>61</v>
      </c>
      <c r="F615">
        <v>2009000394</v>
      </c>
      <c r="G615">
        <v>8913</v>
      </c>
      <c r="H615">
        <v>64</v>
      </c>
      <c r="I615" t="s">
        <v>147</v>
      </c>
      <c r="J615">
        <v>10010</v>
      </c>
      <c r="K615" t="s">
        <v>148</v>
      </c>
      <c r="L615" t="s">
        <v>1242</v>
      </c>
      <c r="M615" t="s">
        <v>1243</v>
      </c>
      <c r="O615" t="s">
        <v>67</v>
      </c>
      <c r="P615" t="s">
        <v>67</v>
      </c>
      <c r="Q615">
        <v>21030</v>
      </c>
      <c r="R615" t="s">
        <v>1244</v>
      </c>
      <c r="S615">
        <v>210</v>
      </c>
      <c r="T615" t="s">
        <v>357</v>
      </c>
      <c r="U615">
        <v>491</v>
      </c>
      <c r="V615" t="s">
        <v>1245</v>
      </c>
      <c r="W615" t="s">
        <v>414</v>
      </c>
      <c r="X615" t="s">
        <v>415</v>
      </c>
      <c r="Y615" t="s">
        <v>332</v>
      </c>
      <c r="Z615">
        <v>12000</v>
      </c>
      <c r="AA615" t="s">
        <v>332</v>
      </c>
      <c r="AB615">
        <v>12000</v>
      </c>
      <c r="AC615" t="s">
        <v>332</v>
      </c>
      <c r="AD615" t="s">
        <v>67</v>
      </c>
      <c r="AE615">
        <v>421</v>
      </c>
      <c r="AF615" t="s">
        <v>333</v>
      </c>
      <c r="AG615" t="s">
        <v>94</v>
      </c>
      <c r="AH615" t="s">
        <v>95</v>
      </c>
      <c r="AI615">
        <v>1</v>
      </c>
      <c r="AK615" t="s">
        <v>67</v>
      </c>
      <c r="AM615" t="s">
        <v>67</v>
      </c>
      <c r="AN615" t="s">
        <v>78</v>
      </c>
      <c r="AO615">
        <v>0</v>
      </c>
      <c r="AP615">
        <v>0</v>
      </c>
      <c r="AQ615">
        <v>0</v>
      </c>
      <c r="AR615">
        <v>0</v>
      </c>
      <c r="AS615">
        <v>0</v>
      </c>
      <c r="AT615">
        <v>0</v>
      </c>
      <c r="AU615">
        <v>354.54500000000002</v>
      </c>
      <c r="AV615">
        <v>404.03988603988603</v>
      </c>
      <c r="AW615">
        <v>440.38954194644703</v>
      </c>
      <c r="AX615" t="s">
        <v>67</v>
      </c>
      <c r="AY615" t="s">
        <v>67</v>
      </c>
      <c r="AZ615">
        <v>0</v>
      </c>
      <c r="BA615">
        <v>50</v>
      </c>
      <c r="BB615" t="s">
        <v>67</v>
      </c>
      <c r="BC615" t="s">
        <v>67</v>
      </c>
      <c r="BD615" t="s">
        <v>67</v>
      </c>
      <c r="BE615" t="s">
        <v>67</v>
      </c>
      <c r="BF615" t="s">
        <v>67</v>
      </c>
      <c r="BG615" t="s">
        <v>362</v>
      </c>
      <c r="BH615">
        <v>10</v>
      </c>
    </row>
    <row r="616" spans="1:60" x14ac:dyDescent="0.35">
      <c r="A616">
        <v>2020</v>
      </c>
      <c r="B616">
        <v>9</v>
      </c>
      <c r="C616" t="s">
        <v>60</v>
      </c>
      <c r="D616">
        <v>1</v>
      </c>
      <c r="E616" t="s">
        <v>61</v>
      </c>
      <c r="F616">
        <v>2009000399</v>
      </c>
      <c r="G616">
        <v>8918</v>
      </c>
      <c r="H616">
        <v>259</v>
      </c>
      <c r="I616" t="s">
        <v>96</v>
      </c>
      <c r="J616">
        <v>10001</v>
      </c>
      <c r="K616" t="s">
        <v>63</v>
      </c>
      <c r="L616" t="s">
        <v>834</v>
      </c>
      <c r="M616" t="s">
        <v>834</v>
      </c>
      <c r="O616" t="s">
        <v>67</v>
      </c>
      <c r="P616" t="s">
        <v>67</v>
      </c>
      <c r="Q616">
        <v>60020</v>
      </c>
      <c r="R616" t="s">
        <v>835</v>
      </c>
      <c r="S616">
        <v>600</v>
      </c>
      <c r="T616" t="s">
        <v>836</v>
      </c>
      <c r="U616">
        <v>841</v>
      </c>
      <c r="V616" t="s">
        <v>837</v>
      </c>
      <c r="W616" t="s">
        <v>71</v>
      </c>
      <c r="X616" t="s">
        <v>72</v>
      </c>
      <c r="Y616" t="s">
        <v>85</v>
      </c>
      <c r="Z616">
        <v>11001</v>
      </c>
      <c r="AA616" t="s">
        <v>85</v>
      </c>
      <c r="AB616">
        <v>11000</v>
      </c>
      <c r="AC616" t="s">
        <v>86</v>
      </c>
      <c r="AD616" t="s">
        <v>67</v>
      </c>
      <c r="AE616">
        <v>110</v>
      </c>
      <c r="AF616" t="s">
        <v>75</v>
      </c>
      <c r="AG616" t="s">
        <v>838</v>
      </c>
      <c r="AH616" t="s">
        <v>839</v>
      </c>
      <c r="AI616">
        <v>2</v>
      </c>
      <c r="AK616" t="s">
        <v>67</v>
      </c>
      <c r="AM616" t="s">
        <v>67</v>
      </c>
      <c r="AN616" t="s">
        <v>78</v>
      </c>
      <c r="AO616">
        <v>0</v>
      </c>
      <c r="AP616">
        <v>0</v>
      </c>
      <c r="AQ616">
        <v>0</v>
      </c>
      <c r="AR616">
        <v>28657.395</v>
      </c>
      <c r="AS616">
        <v>32658</v>
      </c>
      <c r="AT616">
        <v>35596.093746713101</v>
      </c>
      <c r="AU616">
        <v>0</v>
      </c>
      <c r="AV616">
        <v>0</v>
      </c>
      <c r="AW616">
        <v>0</v>
      </c>
      <c r="AX616" t="s">
        <v>67</v>
      </c>
      <c r="AY616" t="s">
        <v>67</v>
      </c>
      <c r="AZ616">
        <v>0</v>
      </c>
      <c r="BA616" t="s">
        <v>67</v>
      </c>
      <c r="BB616" t="s">
        <v>67</v>
      </c>
      <c r="BC616" t="s">
        <v>67</v>
      </c>
      <c r="BD616" t="s">
        <v>67</v>
      </c>
      <c r="BE616" t="s">
        <v>67</v>
      </c>
      <c r="BF616" t="s">
        <v>67</v>
      </c>
      <c r="BG616" t="s">
        <v>362</v>
      </c>
      <c r="BH616">
        <v>10</v>
      </c>
    </row>
    <row r="617" spans="1:60" x14ac:dyDescent="0.35">
      <c r="A617">
        <v>2020</v>
      </c>
      <c r="B617">
        <v>9</v>
      </c>
      <c r="C617" t="s">
        <v>60</v>
      </c>
      <c r="D617">
        <v>1</v>
      </c>
      <c r="E617" t="s">
        <v>61</v>
      </c>
      <c r="F617">
        <v>2010000001</v>
      </c>
      <c r="G617">
        <v>42</v>
      </c>
      <c r="H617">
        <v>998</v>
      </c>
      <c r="I617" t="s">
        <v>106</v>
      </c>
      <c r="J617">
        <v>9998</v>
      </c>
      <c r="K617" t="s">
        <v>106</v>
      </c>
      <c r="L617" t="s">
        <v>1332</v>
      </c>
      <c r="M617" t="s">
        <v>67</v>
      </c>
      <c r="O617">
        <v>15.3</v>
      </c>
      <c r="P617" t="s">
        <v>67</v>
      </c>
      <c r="Q617">
        <v>99810</v>
      </c>
      <c r="R617" t="s">
        <v>119</v>
      </c>
      <c r="S617">
        <v>998</v>
      </c>
      <c r="T617" t="s">
        <v>120</v>
      </c>
      <c r="U617" t="s">
        <v>67</v>
      </c>
      <c r="V617" t="s">
        <v>67</v>
      </c>
      <c r="W617" t="s">
        <v>67</v>
      </c>
      <c r="X617" t="s">
        <v>67</v>
      </c>
      <c r="Y617" t="s">
        <v>1333</v>
      </c>
      <c r="Z617">
        <v>41101</v>
      </c>
      <c r="AA617" t="s">
        <v>1334</v>
      </c>
      <c r="AB617">
        <v>41100</v>
      </c>
      <c r="AC617" t="s">
        <v>254</v>
      </c>
      <c r="AD617" t="s">
        <v>67</v>
      </c>
      <c r="AE617">
        <v>110</v>
      </c>
      <c r="AF617" t="s">
        <v>75</v>
      </c>
      <c r="AG617" t="s">
        <v>124</v>
      </c>
      <c r="AH617" t="s">
        <v>125</v>
      </c>
      <c r="AI617">
        <v>2</v>
      </c>
      <c r="AK617" t="s">
        <v>67</v>
      </c>
      <c r="AM617" t="s">
        <v>67</v>
      </c>
      <c r="AN617" t="s">
        <v>78</v>
      </c>
      <c r="AO617">
        <v>25.873000000000001</v>
      </c>
      <c r="AP617">
        <v>29.484900284900299</v>
      </c>
      <c r="AQ617">
        <v>32.137524485694101</v>
      </c>
      <c r="AR617">
        <v>25.873000000000001</v>
      </c>
      <c r="AS617">
        <v>29.484900284900299</v>
      </c>
      <c r="AT617">
        <v>32.137524485694101</v>
      </c>
      <c r="AU617">
        <v>0</v>
      </c>
      <c r="AV617">
        <v>0</v>
      </c>
      <c r="AW617">
        <v>0</v>
      </c>
      <c r="AX617" t="s">
        <v>67</v>
      </c>
      <c r="AY617" t="s">
        <v>67</v>
      </c>
      <c r="AZ617" t="s">
        <v>67</v>
      </c>
      <c r="BA617" t="s">
        <v>67</v>
      </c>
      <c r="BB617" t="s">
        <v>67</v>
      </c>
      <c r="BC617" t="s">
        <v>67</v>
      </c>
      <c r="BD617" t="s">
        <v>67</v>
      </c>
      <c r="BE617" t="s">
        <v>67</v>
      </c>
      <c r="BF617" t="s">
        <v>67</v>
      </c>
      <c r="BG617" t="s">
        <v>362</v>
      </c>
      <c r="BH617">
        <v>10</v>
      </c>
    </row>
    <row r="618" spans="1:60" x14ac:dyDescent="0.35">
      <c r="A618">
        <v>2020</v>
      </c>
      <c r="B618">
        <v>9</v>
      </c>
      <c r="C618" t="s">
        <v>60</v>
      </c>
      <c r="D618">
        <v>1</v>
      </c>
      <c r="E618" t="s">
        <v>61</v>
      </c>
      <c r="F618">
        <v>2010000007</v>
      </c>
      <c r="G618">
        <v>1724</v>
      </c>
      <c r="H618">
        <v>244</v>
      </c>
      <c r="I618" t="s">
        <v>155</v>
      </c>
      <c r="J618">
        <v>10001</v>
      </c>
      <c r="K618" t="s">
        <v>63</v>
      </c>
      <c r="L618" t="s">
        <v>1289</v>
      </c>
      <c r="M618" t="s">
        <v>899</v>
      </c>
      <c r="O618" t="s">
        <v>699</v>
      </c>
      <c r="P618" t="s">
        <v>67</v>
      </c>
      <c r="Q618">
        <v>15210</v>
      </c>
      <c r="R618" t="s">
        <v>68</v>
      </c>
      <c r="S618">
        <v>150</v>
      </c>
      <c r="T618" t="s">
        <v>69</v>
      </c>
      <c r="U618">
        <v>8422</v>
      </c>
      <c r="V618" t="s">
        <v>70</v>
      </c>
      <c r="W618" t="s">
        <v>71</v>
      </c>
      <c r="X618" t="s">
        <v>72</v>
      </c>
      <c r="Y618" t="s">
        <v>85</v>
      </c>
      <c r="Z618">
        <v>11001</v>
      </c>
      <c r="AA618" t="s">
        <v>85</v>
      </c>
      <c r="AB618">
        <v>11000</v>
      </c>
      <c r="AC618" t="s">
        <v>86</v>
      </c>
      <c r="AD618" t="s">
        <v>67</v>
      </c>
      <c r="AE618">
        <v>110</v>
      </c>
      <c r="AF618" t="s">
        <v>75</v>
      </c>
      <c r="AG618" t="s">
        <v>94</v>
      </c>
      <c r="AH618" t="s">
        <v>95</v>
      </c>
      <c r="AI618">
        <v>1</v>
      </c>
      <c r="AK618" t="s">
        <v>67</v>
      </c>
      <c r="AM618" t="s">
        <v>67</v>
      </c>
      <c r="AN618" t="s">
        <v>78</v>
      </c>
      <c r="AO618">
        <v>157.71899999999999</v>
      </c>
      <c r="AP618">
        <v>179.73675213675199</v>
      </c>
      <c r="AQ618">
        <v>195.906861375147</v>
      </c>
      <c r="AR618">
        <v>157.71899999999999</v>
      </c>
      <c r="AS618">
        <v>179.73675213675199</v>
      </c>
      <c r="AT618">
        <v>195.906861375147</v>
      </c>
      <c r="AU618">
        <v>0</v>
      </c>
      <c r="AV618">
        <v>0</v>
      </c>
      <c r="AW618">
        <v>0</v>
      </c>
      <c r="AX618" t="s">
        <v>67</v>
      </c>
      <c r="AY618" t="s">
        <v>67</v>
      </c>
      <c r="AZ618" t="s">
        <v>67</v>
      </c>
      <c r="BA618" t="s">
        <v>67</v>
      </c>
      <c r="BB618" t="s">
        <v>67</v>
      </c>
      <c r="BC618" t="s">
        <v>67</v>
      </c>
      <c r="BD618" t="s">
        <v>67</v>
      </c>
      <c r="BE618" t="s">
        <v>67</v>
      </c>
      <c r="BF618" t="s">
        <v>67</v>
      </c>
      <c r="BG618" t="s">
        <v>362</v>
      </c>
      <c r="BH618">
        <v>10</v>
      </c>
    </row>
    <row r="619" spans="1:60" x14ac:dyDescent="0.35">
      <c r="A619">
        <v>2020</v>
      </c>
      <c r="B619">
        <v>9</v>
      </c>
      <c r="C619" t="s">
        <v>60</v>
      </c>
      <c r="D619">
        <v>1</v>
      </c>
      <c r="E619" t="s">
        <v>61</v>
      </c>
      <c r="F619">
        <v>2010000019</v>
      </c>
      <c r="G619">
        <v>2786</v>
      </c>
      <c r="H619">
        <v>998</v>
      </c>
      <c r="I619" t="s">
        <v>106</v>
      </c>
      <c r="J619">
        <v>9998</v>
      </c>
      <c r="K619" t="s">
        <v>106</v>
      </c>
      <c r="L619" t="s">
        <v>1335</v>
      </c>
      <c r="M619" t="s">
        <v>67</v>
      </c>
      <c r="O619" t="s">
        <v>1336</v>
      </c>
      <c r="P619" t="s">
        <v>67</v>
      </c>
      <c r="Q619">
        <v>99810</v>
      </c>
      <c r="R619" t="s">
        <v>119</v>
      </c>
      <c r="S619">
        <v>998</v>
      </c>
      <c r="T619" t="s">
        <v>120</v>
      </c>
      <c r="U619" t="s">
        <v>67</v>
      </c>
      <c r="V619" t="s">
        <v>67</v>
      </c>
      <c r="W619" t="s">
        <v>67</v>
      </c>
      <c r="X619" t="s">
        <v>67</v>
      </c>
      <c r="Y619" t="s">
        <v>1335</v>
      </c>
      <c r="Z619">
        <v>44002</v>
      </c>
      <c r="AA619" t="s">
        <v>1337</v>
      </c>
      <c r="AB619">
        <v>44000</v>
      </c>
      <c r="AC619" t="s">
        <v>1067</v>
      </c>
      <c r="AD619" t="s">
        <v>67</v>
      </c>
      <c r="AE619">
        <v>110</v>
      </c>
      <c r="AF619" t="s">
        <v>75</v>
      </c>
      <c r="AG619" t="s">
        <v>124</v>
      </c>
      <c r="AH619" t="s">
        <v>125</v>
      </c>
      <c r="AI619">
        <v>2</v>
      </c>
      <c r="AK619" t="s">
        <v>67</v>
      </c>
      <c r="AM619" t="s">
        <v>67</v>
      </c>
      <c r="AN619" t="s">
        <v>78</v>
      </c>
      <c r="AO619">
        <v>1760</v>
      </c>
      <c r="AP619">
        <v>2005.6980056980101</v>
      </c>
      <c r="AQ619">
        <v>2186.1416571260202</v>
      </c>
      <c r="AR619">
        <v>3410</v>
      </c>
      <c r="AS619">
        <v>3886.03988603989</v>
      </c>
      <c r="AT619">
        <v>4235.6494606816696</v>
      </c>
      <c r="AU619">
        <v>0</v>
      </c>
      <c r="AV619">
        <v>0</v>
      </c>
      <c r="AW619">
        <v>0</v>
      </c>
      <c r="AX619" t="s">
        <v>67</v>
      </c>
      <c r="AY619" t="s">
        <v>67</v>
      </c>
      <c r="AZ619" t="s">
        <v>67</v>
      </c>
      <c r="BA619" t="s">
        <v>67</v>
      </c>
      <c r="BB619" t="s">
        <v>67</v>
      </c>
      <c r="BC619" t="s">
        <v>67</v>
      </c>
      <c r="BD619" t="s">
        <v>67</v>
      </c>
      <c r="BE619" t="s">
        <v>67</v>
      </c>
      <c r="BF619" t="s">
        <v>67</v>
      </c>
      <c r="BG619" t="s">
        <v>362</v>
      </c>
      <c r="BH619">
        <v>10</v>
      </c>
    </row>
    <row r="620" spans="1:60" x14ac:dyDescent="0.35">
      <c r="A620">
        <v>2020</v>
      </c>
      <c r="B620">
        <v>9</v>
      </c>
      <c r="C620" t="s">
        <v>60</v>
      </c>
      <c r="D620">
        <v>1</v>
      </c>
      <c r="E620" t="s">
        <v>61</v>
      </c>
      <c r="F620">
        <v>2010000067</v>
      </c>
      <c r="G620">
        <v>6790</v>
      </c>
      <c r="H620">
        <v>230</v>
      </c>
      <c r="I620" t="s">
        <v>80</v>
      </c>
      <c r="J620">
        <v>10001</v>
      </c>
      <c r="K620" t="s">
        <v>63</v>
      </c>
      <c r="L620" t="s">
        <v>1221</v>
      </c>
      <c r="M620" t="s">
        <v>1222</v>
      </c>
      <c r="O620" t="s">
        <v>67</v>
      </c>
      <c r="P620" t="s">
        <v>67</v>
      </c>
      <c r="Q620">
        <v>21020</v>
      </c>
      <c r="R620" t="s">
        <v>356</v>
      </c>
      <c r="S620">
        <v>210</v>
      </c>
      <c r="T620" t="s">
        <v>357</v>
      </c>
      <c r="U620">
        <v>4210</v>
      </c>
      <c r="V620" t="s">
        <v>358</v>
      </c>
      <c r="W620" t="s">
        <v>359</v>
      </c>
      <c r="X620" t="s">
        <v>360</v>
      </c>
      <c r="Y620" t="s">
        <v>332</v>
      </c>
      <c r="Z620">
        <v>12000</v>
      </c>
      <c r="AA620" t="s">
        <v>332</v>
      </c>
      <c r="AB620">
        <v>12000</v>
      </c>
      <c r="AC620" t="s">
        <v>332</v>
      </c>
      <c r="AD620" t="s">
        <v>67</v>
      </c>
      <c r="AE620">
        <v>421</v>
      </c>
      <c r="AF620" t="s">
        <v>333</v>
      </c>
      <c r="AG620" t="s">
        <v>94</v>
      </c>
      <c r="AH620" t="s">
        <v>95</v>
      </c>
      <c r="AI620">
        <v>1</v>
      </c>
      <c r="AK620" t="s">
        <v>67</v>
      </c>
      <c r="AM620" t="s">
        <v>67</v>
      </c>
      <c r="AN620" t="s">
        <v>78</v>
      </c>
      <c r="AO620">
        <v>0</v>
      </c>
      <c r="AP620">
        <v>0</v>
      </c>
      <c r="AQ620">
        <v>0</v>
      </c>
      <c r="AR620">
        <v>0</v>
      </c>
      <c r="AS620">
        <v>0</v>
      </c>
      <c r="AT620">
        <v>0</v>
      </c>
      <c r="AU620">
        <v>378.745</v>
      </c>
      <c r="AV620">
        <v>431.618233618234</v>
      </c>
      <c r="AW620">
        <v>470.44898973192898</v>
      </c>
      <c r="AX620" t="s">
        <v>67</v>
      </c>
      <c r="AY620" t="s">
        <v>67</v>
      </c>
      <c r="AZ620">
        <v>0</v>
      </c>
      <c r="BA620">
        <v>192</v>
      </c>
      <c r="BB620" t="s">
        <v>67</v>
      </c>
      <c r="BC620" t="s">
        <v>67</v>
      </c>
      <c r="BD620" t="s">
        <v>67</v>
      </c>
      <c r="BE620" t="s">
        <v>67</v>
      </c>
      <c r="BF620" t="s">
        <v>67</v>
      </c>
      <c r="BG620" t="s">
        <v>362</v>
      </c>
      <c r="BH620">
        <v>10</v>
      </c>
    </row>
    <row r="621" spans="1:60" x14ac:dyDescent="0.35">
      <c r="A621">
        <v>2020</v>
      </c>
      <c r="B621">
        <v>9</v>
      </c>
      <c r="C621" t="s">
        <v>60</v>
      </c>
      <c r="D621">
        <v>1</v>
      </c>
      <c r="E621" t="s">
        <v>61</v>
      </c>
      <c r="F621">
        <v>2010000122</v>
      </c>
      <c r="G621">
        <v>8843</v>
      </c>
      <c r="H621">
        <v>268</v>
      </c>
      <c r="I621" t="s">
        <v>130</v>
      </c>
      <c r="J621">
        <v>10001</v>
      </c>
      <c r="K621" t="s">
        <v>63</v>
      </c>
      <c r="L621" t="s">
        <v>1338</v>
      </c>
      <c r="M621" t="s">
        <v>1339</v>
      </c>
      <c r="O621">
        <v>17.13</v>
      </c>
      <c r="P621" t="s">
        <v>67</v>
      </c>
      <c r="Q621">
        <v>15111</v>
      </c>
      <c r="R621" t="s">
        <v>550</v>
      </c>
      <c r="S621">
        <v>150</v>
      </c>
      <c r="T621" t="s">
        <v>69</v>
      </c>
      <c r="U621">
        <v>8411</v>
      </c>
      <c r="V621" t="s">
        <v>551</v>
      </c>
      <c r="W621" t="s">
        <v>71</v>
      </c>
      <c r="X621" t="s">
        <v>72</v>
      </c>
      <c r="Y621" t="s">
        <v>85</v>
      </c>
      <c r="Z621">
        <v>11001</v>
      </c>
      <c r="AA621" t="s">
        <v>85</v>
      </c>
      <c r="AB621">
        <v>11000</v>
      </c>
      <c r="AC621" t="s">
        <v>86</v>
      </c>
      <c r="AD621" t="s">
        <v>67</v>
      </c>
      <c r="AE621">
        <v>110</v>
      </c>
      <c r="AF621" t="s">
        <v>75</v>
      </c>
      <c r="AG621" t="s">
        <v>94</v>
      </c>
      <c r="AH621" t="s">
        <v>95</v>
      </c>
      <c r="AI621">
        <v>1</v>
      </c>
      <c r="AK621" t="s">
        <v>67</v>
      </c>
      <c r="AM621" t="s">
        <v>67</v>
      </c>
      <c r="AN621" t="s">
        <v>78</v>
      </c>
      <c r="AO621">
        <v>20</v>
      </c>
      <c r="AP621">
        <v>22.792022792022799</v>
      </c>
      <c r="AQ621">
        <v>24.8425188309775</v>
      </c>
      <c r="AR621">
        <v>20</v>
      </c>
      <c r="AS621">
        <v>22.792022792022799</v>
      </c>
      <c r="AT621">
        <v>24.8425188309775</v>
      </c>
      <c r="AU621">
        <v>0</v>
      </c>
      <c r="AV621">
        <v>0</v>
      </c>
      <c r="AW621">
        <v>0</v>
      </c>
      <c r="AX621" t="s">
        <v>67</v>
      </c>
      <c r="AY621" t="s">
        <v>67</v>
      </c>
      <c r="AZ621" t="s">
        <v>67</v>
      </c>
      <c r="BA621" t="s">
        <v>67</v>
      </c>
      <c r="BB621" t="s">
        <v>67</v>
      </c>
      <c r="BC621" t="s">
        <v>67</v>
      </c>
      <c r="BD621" t="s">
        <v>67</v>
      </c>
      <c r="BE621" t="s">
        <v>67</v>
      </c>
      <c r="BF621" t="s">
        <v>67</v>
      </c>
      <c r="BG621" t="s">
        <v>362</v>
      </c>
      <c r="BH621">
        <v>10</v>
      </c>
    </row>
    <row r="622" spans="1:60" x14ac:dyDescent="0.35">
      <c r="A622">
        <v>2020</v>
      </c>
      <c r="B622">
        <v>9</v>
      </c>
      <c r="C622" t="s">
        <v>60</v>
      </c>
      <c r="D622">
        <v>1</v>
      </c>
      <c r="E622" t="s">
        <v>61</v>
      </c>
      <c r="F622">
        <v>2010000138</v>
      </c>
      <c r="G622">
        <v>8948</v>
      </c>
      <c r="H622">
        <v>765</v>
      </c>
      <c r="I622" t="s">
        <v>89</v>
      </c>
      <c r="J622">
        <v>10007</v>
      </c>
      <c r="K622" t="s">
        <v>90</v>
      </c>
      <c r="L622" t="s">
        <v>1340</v>
      </c>
      <c r="M622" t="s">
        <v>1341</v>
      </c>
      <c r="O622" t="s">
        <v>1342</v>
      </c>
      <c r="P622" t="s">
        <v>67</v>
      </c>
      <c r="Q622">
        <v>16050</v>
      </c>
      <c r="R622" t="s">
        <v>855</v>
      </c>
      <c r="S622">
        <v>160</v>
      </c>
      <c r="T622" t="s">
        <v>344</v>
      </c>
      <c r="U622">
        <v>8430</v>
      </c>
      <c r="V622" t="s">
        <v>856</v>
      </c>
      <c r="W622" t="s">
        <v>71</v>
      </c>
      <c r="X622" t="s">
        <v>72</v>
      </c>
      <c r="Y622" t="s">
        <v>1025</v>
      </c>
      <c r="Z622">
        <v>23000</v>
      </c>
      <c r="AA622" t="s">
        <v>1026</v>
      </c>
      <c r="AB622">
        <v>23000</v>
      </c>
      <c r="AC622" t="s">
        <v>1026</v>
      </c>
      <c r="AD622" t="s">
        <v>67</v>
      </c>
      <c r="AE622">
        <v>110</v>
      </c>
      <c r="AF622" t="s">
        <v>75</v>
      </c>
      <c r="AG622" t="s">
        <v>94</v>
      </c>
      <c r="AH622" t="s">
        <v>95</v>
      </c>
      <c r="AI622">
        <v>1</v>
      </c>
      <c r="AK622" t="s">
        <v>67</v>
      </c>
      <c r="AM622" t="s">
        <v>67</v>
      </c>
      <c r="AN622" t="s">
        <v>78</v>
      </c>
      <c r="AO622">
        <v>227.286</v>
      </c>
      <c r="AP622">
        <v>259.01538461538502</v>
      </c>
      <c r="AQ622">
        <v>282.31783675087797</v>
      </c>
      <c r="AR622">
        <v>227.286</v>
      </c>
      <c r="AS622">
        <v>259.01538461538502</v>
      </c>
      <c r="AT622">
        <v>282.31783675087797</v>
      </c>
      <c r="AU622">
        <v>0</v>
      </c>
      <c r="AV622">
        <v>0</v>
      </c>
      <c r="AW622">
        <v>0</v>
      </c>
      <c r="AX622" t="s">
        <v>67</v>
      </c>
      <c r="AY622" t="s">
        <v>67</v>
      </c>
      <c r="AZ622" t="s">
        <v>67</v>
      </c>
      <c r="BA622" t="s">
        <v>67</v>
      </c>
      <c r="BB622" t="s">
        <v>67</v>
      </c>
      <c r="BC622" t="s">
        <v>67</v>
      </c>
      <c r="BD622" t="s">
        <v>67</v>
      </c>
      <c r="BE622" t="s">
        <v>67</v>
      </c>
      <c r="BF622" t="s">
        <v>67</v>
      </c>
      <c r="BG622" t="s">
        <v>362</v>
      </c>
      <c r="BH622">
        <v>10</v>
      </c>
    </row>
    <row r="623" spans="1:60" x14ac:dyDescent="0.35">
      <c r="A623">
        <v>2020</v>
      </c>
      <c r="B623">
        <v>9</v>
      </c>
      <c r="C623" t="s">
        <v>60</v>
      </c>
      <c r="D623">
        <v>1</v>
      </c>
      <c r="E623" t="s">
        <v>61</v>
      </c>
      <c r="F623">
        <v>2010000252</v>
      </c>
      <c r="G623">
        <v>9116</v>
      </c>
      <c r="H623">
        <v>998</v>
      </c>
      <c r="I623" t="s">
        <v>106</v>
      </c>
      <c r="J623">
        <v>9998</v>
      </c>
      <c r="K623" t="s">
        <v>106</v>
      </c>
      <c r="L623" t="s">
        <v>1343</v>
      </c>
      <c r="M623" t="s">
        <v>1343</v>
      </c>
      <c r="O623" t="s">
        <v>1344</v>
      </c>
      <c r="P623" t="s">
        <v>67</v>
      </c>
      <c r="Q623">
        <v>15160</v>
      </c>
      <c r="R623" t="s">
        <v>426</v>
      </c>
      <c r="S623">
        <v>150</v>
      </c>
      <c r="T623" t="s">
        <v>69</v>
      </c>
      <c r="U623">
        <v>9499</v>
      </c>
      <c r="V623" t="s">
        <v>427</v>
      </c>
      <c r="W623" t="s">
        <v>428</v>
      </c>
      <c r="X623" t="s">
        <v>429</v>
      </c>
      <c r="Y623" t="s">
        <v>501</v>
      </c>
      <c r="Z623">
        <v>41000</v>
      </c>
      <c r="AA623" t="s">
        <v>123</v>
      </c>
      <c r="AB623">
        <v>41000</v>
      </c>
      <c r="AC623" t="s">
        <v>123</v>
      </c>
      <c r="AD623" t="s">
        <v>67</v>
      </c>
      <c r="AE623">
        <v>110</v>
      </c>
      <c r="AF623" t="s">
        <v>75</v>
      </c>
      <c r="AG623" t="s">
        <v>94</v>
      </c>
      <c r="AH623" t="s">
        <v>95</v>
      </c>
      <c r="AI623">
        <v>2</v>
      </c>
      <c r="AK623" t="s">
        <v>67</v>
      </c>
      <c r="AM623" t="s">
        <v>67</v>
      </c>
      <c r="AN623" t="s">
        <v>78</v>
      </c>
      <c r="AO623">
        <v>10</v>
      </c>
      <c r="AP623">
        <v>11.396011396011399</v>
      </c>
      <c r="AQ623">
        <v>12.4212594154888</v>
      </c>
      <c r="AR623">
        <v>10</v>
      </c>
      <c r="AS623">
        <v>11.396011396011399</v>
      </c>
      <c r="AT623">
        <v>12.4212594154888</v>
      </c>
      <c r="AU623">
        <v>0</v>
      </c>
      <c r="AV623">
        <v>0</v>
      </c>
      <c r="AW623">
        <v>0</v>
      </c>
      <c r="AX623" t="s">
        <v>67</v>
      </c>
      <c r="AY623" t="s">
        <v>67</v>
      </c>
      <c r="AZ623" t="s">
        <v>67</v>
      </c>
      <c r="BA623" t="s">
        <v>67</v>
      </c>
      <c r="BB623" t="s">
        <v>67</v>
      </c>
      <c r="BC623" t="s">
        <v>67</v>
      </c>
      <c r="BD623" t="s">
        <v>67</v>
      </c>
      <c r="BE623" t="s">
        <v>67</v>
      </c>
      <c r="BF623" t="s">
        <v>67</v>
      </c>
      <c r="BG623" t="s">
        <v>362</v>
      </c>
      <c r="BH623">
        <v>10</v>
      </c>
    </row>
    <row r="624" spans="1:60" x14ac:dyDescent="0.35">
      <c r="A624">
        <v>2020</v>
      </c>
      <c r="B624">
        <v>9</v>
      </c>
      <c r="C624" t="s">
        <v>60</v>
      </c>
      <c r="D624">
        <v>1</v>
      </c>
      <c r="E624" t="s">
        <v>61</v>
      </c>
      <c r="F624">
        <v>2010000347</v>
      </c>
      <c r="G624">
        <v>9222</v>
      </c>
      <c r="H624">
        <v>230</v>
      </c>
      <c r="I624" t="s">
        <v>80</v>
      </c>
      <c r="J624">
        <v>10001</v>
      </c>
      <c r="K624" t="s">
        <v>63</v>
      </c>
      <c r="L624" t="s">
        <v>691</v>
      </c>
      <c r="M624" t="s">
        <v>692</v>
      </c>
      <c r="O624" t="s">
        <v>693</v>
      </c>
      <c r="P624" t="s">
        <v>67</v>
      </c>
      <c r="Q624">
        <v>16062</v>
      </c>
      <c r="R624" t="s">
        <v>694</v>
      </c>
      <c r="S624">
        <v>160</v>
      </c>
      <c r="T624" t="s">
        <v>344</v>
      </c>
      <c r="U624">
        <v>8411</v>
      </c>
      <c r="V624" t="s">
        <v>551</v>
      </c>
      <c r="W624" t="s">
        <v>71</v>
      </c>
      <c r="X624" t="s">
        <v>72</v>
      </c>
      <c r="Y624" t="s">
        <v>85</v>
      </c>
      <c r="Z624">
        <v>11001</v>
      </c>
      <c r="AA624" t="s">
        <v>85</v>
      </c>
      <c r="AB624">
        <v>11000</v>
      </c>
      <c r="AC624" t="s">
        <v>86</v>
      </c>
      <c r="AD624" t="s">
        <v>67</v>
      </c>
      <c r="AE624">
        <v>110</v>
      </c>
      <c r="AF624" t="s">
        <v>75</v>
      </c>
      <c r="AG624" t="s">
        <v>94</v>
      </c>
      <c r="AH624" t="s">
        <v>95</v>
      </c>
      <c r="AI624">
        <v>1</v>
      </c>
      <c r="AK624" t="s">
        <v>67</v>
      </c>
      <c r="AM624" t="s">
        <v>67</v>
      </c>
      <c r="AN624" t="s">
        <v>78</v>
      </c>
      <c r="AO624">
        <v>47.853000000000002</v>
      </c>
      <c r="AP624">
        <v>54.533333333333303</v>
      </c>
      <c r="AQ624">
        <v>59.439452680938402</v>
      </c>
      <c r="AR624">
        <v>47.853000000000002</v>
      </c>
      <c r="AS624">
        <v>54.533333333333303</v>
      </c>
      <c r="AT624">
        <v>59.439452680938402</v>
      </c>
      <c r="AU624">
        <v>0</v>
      </c>
      <c r="AV624">
        <v>0</v>
      </c>
      <c r="AW624">
        <v>0</v>
      </c>
      <c r="AX624" t="s">
        <v>67</v>
      </c>
      <c r="AY624" t="s">
        <v>67</v>
      </c>
      <c r="AZ624" t="s">
        <v>67</v>
      </c>
      <c r="BA624" t="s">
        <v>67</v>
      </c>
      <c r="BB624" t="s">
        <v>67</v>
      </c>
      <c r="BC624" t="s">
        <v>67</v>
      </c>
      <c r="BD624" t="s">
        <v>67</v>
      </c>
      <c r="BE624" t="s">
        <v>67</v>
      </c>
      <c r="BF624" t="s">
        <v>67</v>
      </c>
      <c r="BG624" t="s">
        <v>362</v>
      </c>
      <c r="BH624">
        <v>10</v>
      </c>
    </row>
    <row r="625" spans="1:60" x14ac:dyDescent="0.35">
      <c r="A625">
        <v>2020</v>
      </c>
      <c r="B625">
        <v>9</v>
      </c>
      <c r="C625" t="s">
        <v>60</v>
      </c>
      <c r="D625">
        <v>1</v>
      </c>
      <c r="E625" t="s">
        <v>61</v>
      </c>
      <c r="F625">
        <v>2010000351</v>
      </c>
      <c r="G625">
        <v>9225</v>
      </c>
      <c r="H625">
        <v>765</v>
      </c>
      <c r="I625" t="s">
        <v>89</v>
      </c>
      <c r="J625">
        <v>10007</v>
      </c>
      <c r="K625" t="s">
        <v>90</v>
      </c>
      <c r="L625" t="s">
        <v>691</v>
      </c>
      <c r="M625" t="s">
        <v>692</v>
      </c>
      <c r="O625" t="s">
        <v>693</v>
      </c>
      <c r="P625" t="s">
        <v>67</v>
      </c>
      <c r="Q625">
        <v>16062</v>
      </c>
      <c r="R625" t="s">
        <v>694</v>
      </c>
      <c r="S625">
        <v>160</v>
      </c>
      <c r="T625" t="s">
        <v>344</v>
      </c>
      <c r="U625">
        <v>8411</v>
      </c>
      <c r="V625" t="s">
        <v>551</v>
      </c>
      <c r="W625" t="s">
        <v>71</v>
      </c>
      <c r="X625" t="s">
        <v>72</v>
      </c>
      <c r="Y625" t="s">
        <v>85</v>
      </c>
      <c r="Z625">
        <v>11001</v>
      </c>
      <c r="AA625" t="s">
        <v>85</v>
      </c>
      <c r="AB625">
        <v>11000</v>
      </c>
      <c r="AC625" t="s">
        <v>86</v>
      </c>
      <c r="AD625" t="s">
        <v>67</v>
      </c>
      <c r="AE625">
        <v>110</v>
      </c>
      <c r="AF625" t="s">
        <v>75</v>
      </c>
      <c r="AG625" t="s">
        <v>94</v>
      </c>
      <c r="AH625" t="s">
        <v>95</v>
      </c>
      <c r="AI625">
        <v>1</v>
      </c>
      <c r="AK625" t="s">
        <v>67</v>
      </c>
      <c r="AM625" t="s">
        <v>67</v>
      </c>
      <c r="AN625" t="s">
        <v>78</v>
      </c>
      <c r="AO625">
        <v>38.982999999999997</v>
      </c>
      <c r="AP625">
        <v>44.4250712250712</v>
      </c>
      <c r="AQ625">
        <v>48.421795579399898</v>
      </c>
      <c r="AR625">
        <v>38.982999999999997</v>
      </c>
      <c r="AS625">
        <v>44.4250712250712</v>
      </c>
      <c r="AT625">
        <v>48.421795579399898</v>
      </c>
      <c r="AU625">
        <v>0</v>
      </c>
      <c r="AV625">
        <v>0</v>
      </c>
      <c r="AW625">
        <v>0</v>
      </c>
      <c r="AX625" t="s">
        <v>67</v>
      </c>
      <c r="AY625" t="s">
        <v>67</v>
      </c>
      <c r="AZ625" t="s">
        <v>67</v>
      </c>
      <c r="BA625" t="s">
        <v>67</v>
      </c>
      <c r="BB625" t="s">
        <v>67</v>
      </c>
      <c r="BC625" t="s">
        <v>67</v>
      </c>
      <c r="BD625" t="s">
        <v>67</v>
      </c>
      <c r="BE625" t="s">
        <v>67</v>
      </c>
      <c r="BF625" t="s">
        <v>67</v>
      </c>
      <c r="BG625" t="s">
        <v>362</v>
      </c>
      <c r="BH625">
        <v>10</v>
      </c>
    </row>
    <row r="626" spans="1:60" x14ac:dyDescent="0.35">
      <c r="A626">
        <v>2020</v>
      </c>
      <c r="B626">
        <v>9</v>
      </c>
      <c r="C626" t="s">
        <v>60</v>
      </c>
      <c r="D626">
        <v>1</v>
      </c>
      <c r="E626" t="s">
        <v>61</v>
      </c>
      <c r="F626">
        <v>2011000013</v>
      </c>
      <c r="G626">
        <v>2989</v>
      </c>
      <c r="H626">
        <v>230</v>
      </c>
      <c r="I626" t="s">
        <v>80</v>
      </c>
      <c r="J626">
        <v>10001</v>
      </c>
      <c r="K626" t="s">
        <v>63</v>
      </c>
      <c r="L626" t="s">
        <v>1272</v>
      </c>
      <c r="M626" t="s">
        <v>1273</v>
      </c>
      <c r="O626" t="s">
        <v>67</v>
      </c>
      <c r="P626" t="s">
        <v>67</v>
      </c>
      <c r="Q626">
        <v>16061</v>
      </c>
      <c r="R626" t="s">
        <v>456</v>
      </c>
      <c r="S626">
        <v>160</v>
      </c>
      <c r="T626" t="s">
        <v>344</v>
      </c>
      <c r="U626">
        <v>910</v>
      </c>
      <c r="V626" t="s">
        <v>457</v>
      </c>
      <c r="W626" t="s">
        <v>458</v>
      </c>
      <c r="X626" t="s">
        <v>459</v>
      </c>
      <c r="Y626" t="s">
        <v>332</v>
      </c>
      <c r="Z626">
        <v>12000</v>
      </c>
      <c r="AA626" t="s">
        <v>332</v>
      </c>
      <c r="AB626">
        <v>12000</v>
      </c>
      <c r="AC626" t="s">
        <v>332</v>
      </c>
      <c r="AD626" t="s">
        <v>67</v>
      </c>
      <c r="AE626">
        <v>421</v>
      </c>
      <c r="AF626" t="s">
        <v>333</v>
      </c>
      <c r="AG626" t="s">
        <v>94</v>
      </c>
      <c r="AH626" t="s">
        <v>95</v>
      </c>
      <c r="AI626">
        <v>1</v>
      </c>
      <c r="AK626" t="s">
        <v>67</v>
      </c>
      <c r="AM626" t="s">
        <v>67</v>
      </c>
      <c r="AN626" t="s">
        <v>78</v>
      </c>
      <c r="AO626">
        <v>0</v>
      </c>
      <c r="AP626">
        <v>0</v>
      </c>
      <c r="AQ626">
        <v>0</v>
      </c>
      <c r="AR626">
        <v>0</v>
      </c>
      <c r="AS626">
        <v>0</v>
      </c>
      <c r="AT626">
        <v>0</v>
      </c>
      <c r="AU626">
        <v>22.498000000000001</v>
      </c>
      <c r="AV626">
        <v>25.638746438746399</v>
      </c>
      <c r="AW626">
        <v>27.945349432966601</v>
      </c>
      <c r="AX626" t="s">
        <v>67</v>
      </c>
      <c r="AY626" t="s">
        <v>67</v>
      </c>
      <c r="AZ626">
        <v>0</v>
      </c>
      <c r="BA626">
        <v>62</v>
      </c>
      <c r="BB626" t="s">
        <v>67</v>
      </c>
      <c r="BC626" t="s">
        <v>67</v>
      </c>
      <c r="BD626" t="s">
        <v>67</v>
      </c>
      <c r="BE626" t="s">
        <v>67</v>
      </c>
      <c r="BF626" t="s">
        <v>67</v>
      </c>
      <c r="BG626" t="s">
        <v>362</v>
      </c>
      <c r="BH626">
        <v>10</v>
      </c>
    </row>
    <row r="627" spans="1:60" x14ac:dyDescent="0.35">
      <c r="A627">
        <v>2020</v>
      </c>
      <c r="B627">
        <v>9</v>
      </c>
      <c r="C627" t="s">
        <v>60</v>
      </c>
      <c r="D627">
        <v>1</v>
      </c>
      <c r="E627" t="s">
        <v>61</v>
      </c>
      <c r="F627">
        <v>2011000028</v>
      </c>
      <c r="G627">
        <v>6311</v>
      </c>
      <c r="H627">
        <v>225</v>
      </c>
      <c r="I627" t="s">
        <v>133</v>
      </c>
      <c r="J627">
        <v>10001</v>
      </c>
      <c r="K627" t="s">
        <v>63</v>
      </c>
      <c r="L627" t="s">
        <v>1345</v>
      </c>
      <c r="M627" t="s">
        <v>1346</v>
      </c>
      <c r="O627" t="s">
        <v>67</v>
      </c>
      <c r="P627" t="s">
        <v>67</v>
      </c>
      <c r="Q627">
        <v>99810</v>
      </c>
      <c r="R627" t="s">
        <v>119</v>
      </c>
      <c r="S627">
        <v>998</v>
      </c>
      <c r="T627" t="s">
        <v>120</v>
      </c>
      <c r="U627" t="s">
        <v>67</v>
      </c>
      <c r="V627" t="s">
        <v>67</v>
      </c>
      <c r="W627" t="s">
        <v>67</v>
      </c>
      <c r="X627" t="s">
        <v>67</v>
      </c>
      <c r="Y627" t="s">
        <v>85</v>
      </c>
      <c r="Z627">
        <v>12001</v>
      </c>
      <c r="AA627" t="s">
        <v>85</v>
      </c>
      <c r="AB627">
        <v>12000</v>
      </c>
      <c r="AC627" t="s">
        <v>332</v>
      </c>
      <c r="AD627" t="s">
        <v>67</v>
      </c>
      <c r="AE627">
        <v>421</v>
      </c>
      <c r="AF627" t="s">
        <v>333</v>
      </c>
      <c r="AG627" t="s">
        <v>94</v>
      </c>
      <c r="AH627" t="s">
        <v>95</v>
      </c>
      <c r="AI627">
        <v>1</v>
      </c>
      <c r="AK627" t="s">
        <v>67</v>
      </c>
      <c r="AM627" t="s">
        <v>67</v>
      </c>
      <c r="AN627" t="s">
        <v>78</v>
      </c>
      <c r="AO627">
        <v>0</v>
      </c>
      <c r="AP627">
        <v>0</v>
      </c>
      <c r="AQ627">
        <v>0</v>
      </c>
      <c r="AR627">
        <v>0</v>
      </c>
      <c r="AS627">
        <v>0</v>
      </c>
      <c r="AT627">
        <v>0</v>
      </c>
      <c r="AU627">
        <v>24494.535</v>
      </c>
      <c r="AV627">
        <v>27914</v>
      </c>
      <c r="AW627">
        <v>30425.297349676901</v>
      </c>
      <c r="AX627" t="s">
        <v>67</v>
      </c>
      <c r="AY627" t="s">
        <v>67</v>
      </c>
      <c r="AZ627">
        <v>0</v>
      </c>
      <c r="BA627">
        <v>175</v>
      </c>
      <c r="BB627" t="s">
        <v>67</v>
      </c>
      <c r="BC627" t="s">
        <v>67</v>
      </c>
      <c r="BD627" t="s">
        <v>67</v>
      </c>
      <c r="BE627" t="s">
        <v>67</v>
      </c>
      <c r="BF627" t="s">
        <v>67</v>
      </c>
      <c r="BG627" t="s">
        <v>362</v>
      </c>
      <c r="BH627">
        <v>10</v>
      </c>
    </row>
    <row r="628" spans="1:60" x14ac:dyDescent="0.35">
      <c r="A628">
        <v>2020</v>
      </c>
      <c r="B628">
        <v>9</v>
      </c>
      <c r="C628" t="s">
        <v>60</v>
      </c>
      <c r="D628">
        <v>1</v>
      </c>
      <c r="E628" t="s">
        <v>61</v>
      </c>
      <c r="F628">
        <v>2011000217</v>
      </c>
      <c r="G628">
        <v>9581</v>
      </c>
      <c r="H628">
        <v>998</v>
      </c>
      <c r="I628" t="s">
        <v>106</v>
      </c>
      <c r="J628">
        <v>9998</v>
      </c>
      <c r="K628" t="s">
        <v>106</v>
      </c>
      <c r="L628" t="s">
        <v>1347</v>
      </c>
      <c r="M628" t="s">
        <v>1348</v>
      </c>
      <c r="O628" t="s">
        <v>1349</v>
      </c>
      <c r="P628" t="s">
        <v>67</v>
      </c>
      <c r="Q628">
        <v>11330</v>
      </c>
      <c r="R628" t="s">
        <v>572</v>
      </c>
      <c r="S628">
        <v>110</v>
      </c>
      <c r="T628" t="s">
        <v>141</v>
      </c>
      <c r="U628">
        <v>8522</v>
      </c>
      <c r="V628" t="s">
        <v>573</v>
      </c>
      <c r="W628" t="s">
        <v>143</v>
      </c>
      <c r="X628" t="s">
        <v>141</v>
      </c>
      <c r="Y628" t="s">
        <v>463</v>
      </c>
      <c r="Z628">
        <v>41302</v>
      </c>
      <c r="AA628" t="s">
        <v>464</v>
      </c>
      <c r="AB628">
        <v>41300</v>
      </c>
      <c r="AC628" t="s">
        <v>219</v>
      </c>
      <c r="AD628" t="s">
        <v>67</v>
      </c>
      <c r="AE628">
        <v>110</v>
      </c>
      <c r="AF628" t="s">
        <v>75</v>
      </c>
      <c r="AG628" t="s">
        <v>94</v>
      </c>
      <c r="AH628" t="s">
        <v>95</v>
      </c>
      <c r="AI628">
        <v>2</v>
      </c>
      <c r="AK628" t="s">
        <v>67</v>
      </c>
      <c r="AM628" t="s">
        <v>67</v>
      </c>
      <c r="AN628" t="s">
        <v>78</v>
      </c>
      <c r="AO628">
        <v>550</v>
      </c>
      <c r="AP628">
        <v>626.78062678062702</v>
      </c>
      <c r="AQ628">
        <v>683.16926785188195</v>
      </c>
      <c r="AR628">
        <v>550</v>
      </c>
      <c r="AS628">
        <v>626.78062678062702</v>
      </c>
      <c r="AT628">
        <v>683.16926785188195</v>
      </c>
      <c r="AU628">
        <v>0</v>
      </c>
      <c r="AV628">
        <v>0</v>
      </c>
      <c r="AW628">
        <v>0</v>
      </c>
      <c r="AX628" t="s">
        <v>67</v>
      </c>
      <c r="AY628" t="s">
        <v>67</v>
      </c>
      <c r="AZ628" t="s">
        <v>67</v>
      </c>
      <c r="BA628" t="s">
        <v>67</v>
      </c>
      <c r="BB628" t="s">
        <v>67</v>
      </c>
      <c r="BC628" t="s">
        <v>67</v>
      </c>
      <c r="BD628" t="s">
        <v>67</v>
      </c>
      <c r="BE628" t="s">
        <v>67</v>
      </c>
      <c r="BF628" t="s">
        <v>67</v>
      </c>
      <c r="BG628" t="s">
        <v>362</v>
      </c>
      <c r="BH628">
        <v>10</v>
      </c>
    </row>
    <row r="629" spans="1:60" x14ac:dyDescent="0.35">
      <c r="A629">
        <v>2020</v>
      </c>
      <c r="B629">
        <v>9</v>
      </c>
      <c r="C629" t="s">
        <v>60</v>
      </c>
      <c r="D629">
        <v>1</v>
      </c>
      <c r="E629" t="s">
        <v>61</v>
      </c>
      <c r="F629">
        <v>2012000579</v>
      </c>
      <c r="G629">
        <v>10302</v>
      </c>
      <c r="H629">
        <v>225</v>
      </c>
      <c r="I629" t="s">
        <v>133</v>
      </c>
      <c r="J629">
        <v>10001</v>
      </c>
      <c r="K629" t="s">
        <v>63</v>
      </c>
      <c r="L629" t="s">
        <v>570</v>
      </c>
      <c r="M629" t="s">
        <v>571</v>
      </c>
      <c r="O629" t="s">
        <v>288</v>
      </c>
      <c r="P629" t="s">
        <v>67</v>
      </c>
      <c r="Q629">
        <v>11330</v>
      </c>
      <c r="R629" t="s">
        <v>572</v>
      </c>
      <c r="S629">
        <v>110</v>
      </c>
      <c r="T629" t="s">
        <v>141</v>
      </c>
      <c r="U629">
        <v>8522</v>
      </c>
      <c r="V629" t="s">
        <v>573</v>
      </c>
      <c r="W629" t="s">
        <v>143</v>
      </c>
      <c r="X629" t="s">
        <v>141</v>
      </c>
      <c r="Y629" t="s">
        <v>85</v>
      </c>
      <c r="Z629">
        <v>11001</v>
      </c>
      <c r="AA629" t="s">
        <v>85</v>
      </c>
      <c r="AB629">
        <v>11000</v>
      </c>
      <c r="AC629" t="s">
        <v>86</v>
      </c>
      <c r="AD629" t="s">
        <v>67</v>
      </c>
      <c r="AE629">
        <v>110</v>
      </c>
      <c r="AF629" t="s">
        <v>75</v>
      </c>
      <c r="AG629" t="s">
        <v>103</v>
      </c>
      <c r="AH629" t="s">
        <v>104</v>
      </c>
      <c r="AI629">
        <v>1</v>
      </c>
      <c r="AK629" t="s">
        <v>67</v>
      </c>
      <c r="AM629" t="s">
        <v>67</v>
      </c>
      <c r="AN629" t="s">
        <v>78</v>
      </c>
      <c r="AO629">
        <v>20.748999999999999</v>
      </c>
      <c r="AP629">
        <v>23.645584045583998</v>
      </c>
      <c r="AQ629">
        <v>25.7728711611976</v>
      </c>
      <c r="AR629">
        <v>20.748999999999999</v>
      </c>
      <c r="AS629">
        <v>23.645584045583998</v>
      </c>
      <c r="AT629">
        <v>25.7728711611976</v>
      </c>
      <c r="AU629">
        <v>0</v>
      </c>
      <c r="AV629">
        <v>0</v>
      </c>
      <c r="AW629">
        <v>0</v>
      </c>
      <c r="AX629" t="s">
        <v>67</v>
      </c>
      <c r="AY629" t="s">
        <v>67</v>
      </c>
      <c r="AZ629" t="s">
        <v>67</v>
      </c>
      <c r="BA629" t="s">
        <v>67</v>
      </c>
      <c r="BB629" t="s">
        <v>67</v>
      </c>
      <c r="BC629" t="s">
        <v>67</v>
      </c>
      <c r="BD629" t="s">
        <v>67</v>
      </c>
      <c r="BE629" t="s">
        <v>67</v>
      </c>
      <c r="BF629" t="s">
        <v>67</v>
      </c>
      <c r="BG629" t="s">
        <v>362</v>
      </c>
      <c r="BH629">
        <v>10</v>
      </c>
    </row>
    <row r="630" spans="1:60" x14ac:dyDescent="0.35">
      <c r="A630">
        <v>2020</v>
      </c>
      <c r="B630">
        <v>9</v>
      </c>
      <c r="C630" t="s">
        <v>60</v>
      </c>
      <c r="D630">
        <v>1</v>
      </c>
      <c r="E630" t="s">
        <v>61</v>
      </c>
      <c r="F630">
        <v>2012000582</v>
      </c>
      <c r="G630">
        <v>10303</v>
      </c>
      <c r="H630">
        <v>230</v>
      </c>
      <c r="I630" t="s">
        <v>80</v>
      </c>
      <c r="J630">
        <v>10001</v>
      </c>
      <c r="K630" t="s">
        <v>63</v>
      </c>
      <c r="L630" t="s">
        <v>570</v>
      </c>
      <c r="M630" t="s">
        <v>571</v>
      </c>
      <c r="O630" t="s">
        <v>288</v>
      </c>
      <c r="P630" t="s">
        <v>67</v>
      </c>
      <c r="Q630">
        <v>11330</v>
      </c>
      <c r="R630" t="s">
        <v>572</v>
      </c>
      <c r="S630">
        <v>110</v>
      </c>
      <c r="T630" t="s">
        <v>141</v>
      </c>
      <c r="U630">
        <v>8522</v>
      </c>
      <c r="V630" t="s">
        <v>573</v>
      </c>
      <c r="W630" t="s">
        <v>143</v>
      </c>
      <c r="X630" t="s">
        <v>141</v>
      </c>
      <c r="Y630" t="s">
        <v>85</v>
      </c>
      <c r="Z630">
        <v>11001</v>
      </c>
      <c r="AA630" t="s">
        <v>85</v>
      </c>
      <c r="AB630">
        <v>11000</v>
      </c>
      <c r="AC630" t="s">
        <v>86</v>
      </c>
      <c r="AD630" t="s">
        <v>67</v>
      </c>
      <c r="AE630">
        <v>110</v>
      </c>
      <c r="AF630" t="s">
        <v>75</v>
      </c>
      <c r="AG630" t="s">
        <v>103</v>
      </c>
      <c r="AH630" t="s">
        <v>104</v>
      </c>
      <c r="AI630">
        <v>1</v>
      </c>
      <c r="AK630" t="s">
        <v>67</v>
      </c>
      <c r="AM630" t="s">
        <v>67</v>
      </c>
      <c r="AN630" t="s">
        <v>78</v>
      </c>
      <c r="AO630">
        <v>58.83</v>
      </c>
      <c r="AP630">
        <v>67.042735042735004</v>
      </c>
      <c r="AQ630">
        <v>73.0742691413204</v>
      </c>
      <c r="AR630">
        <v>58.83</v>
      </c>
      <c r="AS630">
        <v>67.042735042735004</v>
      </c>
      <c r="AT630">
        <v>73.0742691413204</v>
      </c>
      <c r="AU630">
        <v>0</v>
      </c>
      <c r="AV630">
        <v>0</v>
      </c>
      <c r="AW630">
        <v>0</v>
      </c>
      <c r="AX630" t="s">
        <v>67</v>
      </c>
      <c r="AY630" t="s">
        <v>67</v>
      </c>
      <c r="AZ630" t="s">
        <v>67</v>
      </c>
      <c r="BA630" t="s">
        <v>67</v>
      </c>
      <c r="BB630" t="s">
        <v>67</v>
      </c>
      <c r="BC630" t="s">
        <v>67</v>
      </c>
      <c r="BD630" t="s">
        <v>67</v>
      </c>
      <c r="BE630" t="s">
        <v>67</v>
      </c>
      <c r="BF630" t="s">
        <v>67</v>
      </c>
      <c r="BG630" t="s">
        <v>362</v>
      </c>
      <c r="BH630">
        <v>10</v>
      </c>
    </row>
    <row r="631" spans="1:60" x14ac:dyDescent="0.35">
      <c r="A631">
        <v>2020</v>
      </c>
      <c r="B631">
        <v>9</v>
      </c>
      <c r="C631" t="s">
        <v>60</v>
      </c>
      <c r="D631">
        <v>1</v>
      </c>
      <c r="E631" t="s">
        <v>61</v>
      </c>
      <c r="F631">
        <v>2012000585</v>
      </c>
      <c r="G631">
        <v>10305</v>
      </c>
      <c r="H631">
        <v>268</v>
      </c>
      <c r="I631" t="s">
        <v>130</v>
      </c>
      <c r="J631">
        <v>10001</v>
      </c>
      <c r="K631" t="s">
        <v>63</v>
      </c>
      <c r="L631" t="s">
        <v>570</v>
      </c>
      <c r="M631" t="s">
        <v>571</v>
      </c>
      <c r="O631" t="s">
        <v>288</v>
      </c>
      <c r="P631" t="s">
        <v>67</v>
      </c>
      <c r="Q631">
        <v>11330</v>
      </c>
      <c r="R631" t="s">
        <v>572</v>
      </c>
      <c r="S631">
        <v>110</v>
      </c>
      <c r="T631" t="s">
        <v>141</v>
      </c>
      <c r="U631">
        <v>8522</v>
      </c>
      <c r="V631" t="s">
        <v>573</v>
      </c>
      <c r="W631" t="s">
        <v>143</v>
      </c>
      <c r="X631" t="s">
        <v>141</v>
      </c>
      <c r="Y631" t="s">
        <v>85</v>
      </c>
      <c r="Z631">
        <v>11001</v>
      </c>
      <c r="AA631" t="s">
        <v>85</v>
      </c>
      <c r="AB631">
        <v>11000</v>
      </c>
      <c r="AC631" t="s">
        <v>86</v>
      </c>
      <c r="AD631" t="s">
        <v>67</v>
      </c>
      <c r="AE631">
        <v>110</v>
      </c>
      <c r="AF631" t="s">
        <v>75</v>
      </c>
      <c r="AG631" t="s">
        <v>103</v>
      </c>
      <c r="AH631" t="s">
        <v>104</v>
      </c>
      <c r="AI631">
        <v>1</v>
      </c>
      <c r="AK631" t="s">
        <v>67</v>
      </c>
      <c r="AM631" t="s">
        <v>67</v>
      </c>
      <c r="AN631" t="s">
        <v>78</v>
      </c>
      <c r="AO631">
        <v>137.04</v>
      </c>
      <c r="AP631">
        <v>156.17094017094001</v>
      </c>
      <c r="AQ631">
        <v>170.22093902985799</v>
      </c>
      <c r="AR631">
        <v>137.04</v>
      </c>
      <c r="AS631">
        <v>156.17094017094001</v>
      </c>
      <c r="AT631">
        <v>170.22093902985799</v>
      </c>
      <c r="AU631">
        <v>0</v>
      </c>
      <c r="AV631">
        <v>0</v>
      </c>
      <c r="AW631">
        <v>0</v>
      </c>
      <c r="AX631" t="s">
        <v>67</v>
      </c>
      <c r="AY631" t="s">
        <v>67</v>
      </c>
      <c r="AZ631" t="s">
        <v>67</v>
      </c>
      <c r="BA631" t="s">
        <v>67</v>
      </c>
      <c r="BB631" t="s">
        <v>67</v>
      </c>
      <c r="BC631" t="s">
        <v>67</v>
      </c>
      <c r="BD631" t="s">
        <v>67</v>
      </c>
      <c r="BE631" t="s">
        <v>67</v>
      </c>
      <c r="BF631" t="s">
        <v>67</v>
      </c>
      <c r="BG631" t="s">
        <v>362</v>
      </c>
      <c r="BH631">
        <v>10</v>
      </c>
    </row>
    <row r="632" spans="1:60" x14ac:dyDescent="0.35">
      <c r="A632">
        <v>2020</v>
      </c>
      <c r="B632">
        <v>9</v>
      </c>
      <c r="C632" t="s">
        <v>60</v>
      </c>
      <c r="D632">
        <v>1</v>
      </c>
      <c r="E632" t="s">
        <v>61</v>
      </c>
      <c r="F632">
        <v>2012000615</v>
      </c>
      <c r="G632">
        <v>10337</v>
      </c>
      <c r="H632">
        <v>998</v>
      </c>
      <c r="I632" t="s">
        <v>106</v>
      </c>
      <c r="J632">
        <v>9998</v>
      </c>
      <c r="K632" t="s">
        <v>106</v>
      </c>
      <c r="L632" t="s">
        <v>1350</v>
      </c>
      <c r="M632" t="s">
        <v>1351</v>
      </c>
      <c r="O632" t="s">
        <v>1352</v>
      </c>
      <c r="P632" t="s">
        <v>67</v>
      </c>
      <c r="Q632">
        <v>16010</v>
      </c>
      <c r="R632" t="s">
        <v>891</v>
      </c>
      <c r="S632">
        <v>160</v>
      </c>
      <c r="T632" t="s">
        <v>344</v>
      </c>
      <c r="U632">
        <v>8430</v>
      </c>
      <c r="V632" t="s">
        <v>856</v>
      </c>
      <c r="W632" t="s">
        <v>71</v>
      </c>
      <c r="X632" t="s">
        <v>72</v>
      </c>
      <c r="Y632" t="s">
        <v>515</v>
      </c>
      <c r="Z632">
        <v>22000</v>
      </c>
      <c r="AA632" t="s">
        <v>114</v>
      </c>
      <c r="AB632">
        <v>22000</v>
      </c>
      <c r="AC632" t="s">
        <v>114</v>
      </c>
      <c r="AD632" t="s">
        <v>67</v>
      </c>
      <c r="AE632">
        <v>110</v>
      </c>
      <c r="AF632" t="s">
        <v>75</v>
      </c>
      <c r="AG632" t="s">
        <v>94</v>
      </c>
      <c r="AH632" t="s">
        <v>95</v>
      </c>
      <c r="AI632">
        <v>2</v>
      </c>
      <c r="AJ632" t="s">
        <v>536</v>
      </c>
      <c r="AK632" t="s">
        <v>537</v>
      </c>
      <c r="AM632" t="s">
        <v>67</v>
      </c>
      <c r="AN632" t="s">
        <v>78</v>
      </c>
      <c r="AO632">
        <v>10</v>
      </c>
      <c r="AP632">
        <v>11.396011396011399</v>
      </c>
      <c r="AQ632">
        <v>12.4212594154888</v>
      </c>
      <c r="AR632">
        <v>10</v>
      </c>
      <c r="AS632">
        <v>11.396011396011399</v>
      </c>
      <c r="AT632">
        <v>12.4212594154888</v>
      </c>
      <c r="AU632">
        <v>0</v>
      </c>
      <c r="AV632">
        <v>0</v>
      </c>
      <c r="AW632">
        <v>0</v>
      </c>
      <c r="AX632" t="s">
        <v>67</v>
      </c>
      <c r="AY632" t="s">
        <v>67</v>
      </c>
      <c r="AZ632" t="s">
        <v>67</v>
      </c>
      <c r="BA632" t="s">
        <v>67</v>
      </c>
      <c r="BB632">
        <v>2.8</v>
      </c>
      <c r="BC632">
        <v>3.1908831908831901</v>
      </c>
      <c r="BD632">
        <v>3.47795263633685</v>
      </c>
      <c r="BE632">
        <v>10</v>
      </c>
      <c r="BF632">
        <v>1</v>
      </c>
      <c r="BG632" t="s">
        <v>362</v>
      </c>
      <c r="BH632">
        <v>10</v>
      </c>
    </row>
    <row r="633" spans="1:60" x14ac:dyDescent="0.35">
      <c r="A633">
        <v>2020</v>
      </c>
      <c r="B633">
        <v>9</v>
      </c>
      <c r="C633" t="s">
        <v>60</v>
      </c>
      <c r="D633">
        <v>1</v>
      </c>
      <c r="E633" t="s">
        <v>61</v>
      </c>
      <c r="F633">
        <v>2013000460</v>
      </c>
      <c r="G633">
        <v>10037</v>
      </c>
      <c r="H633">
        <v>259</v>
      </c>
      <c r="I633" t="s">
        <v>96</v>
      </c>
      <c r="J633">
        <v>10001</v>
      </c>
      <c r="K633" t="s">
        <v>63</v>
      </c>
      <c r="L633" t="s">
        <v>1301</v>
      </c>
      <c r="M633" t="s">
        <v>1302</v>
      </c>
      <c r="O633" t="s">
        <v>646</v>
      </c>
      <c r="P633" t="s">
        <v>67</v>
      </c>
      <c r="Q633">
        <v>11110</v>
      </c>
      <c r="R633" t="s">
        <v>202</v>
      </c>
      <c r="S633">
        <v>110</v>
      </c>
      <c r="T633" t="s">
        <v>141</v>
      </c>
      <c r="U633">
        <v>85</v>
      </c>
      <c r="V633" t="s">
        <v>141</v>
      </c>
      <c r="W633" t="s">
        <v>143</v>
      </c>
      <c r="X633" t="s">
        <v>141</v>
      </c>
      <c r="Y633" t="s">
        <v>85</v>
      </c>
      <c r="Z633">
        <v>11001</v>
      </c>
      <c r="AA633" t="s">
        <v>85</v>
      </c>
      <c r="AB633">
        <v>11000</v>
      </c>
      <c r="AC633" t="s">
        <v>86</v>
      </c>
      <c r="AD633" t="s">
        <v>67</v>
      </c>
      <c r="AE633">
        <v>110</v>
      </c>
      <c r="AF633" t="s">
        <v>75</v>
      </c>
      <c r="AG633" t="s">
        <v>94</v>
      </c>
      <c r="AH633" t="s">
        <v>95</v>
      </c>
      <c r="AI633">
        <v>1</v>
      </c>
      <c r="AK633" t="s">
        <v>67</v>
      </c>
      <c r="AM633" t="s">
        <v>67</v>
      </c>
      <c r="AN633" t="s">
        <v>78</v>
      </c>
      <c r="AO633">
        <v>6.4</v>
      </c>
      <c r="AP633">
        <v>7.29344729344729</v>
      </c>
      <c r="AQ633">
        <v>7.9496060259128098</v>
      </c>
      <c r="AR633">
        <v>6.4</v>
      </c>
      <c r="AS633">
        <v>7.29344729344729</v>
      </c>
      <c r="AT633">
        <v>7.9496060259128098</v>
      </c>
      <c r="AU633">
        <v>0</v>
      </c>
      <c r="AV633">
        <v>0</v>
      </c>
      <c r="AW633">
        <v>0</v>
      </c>
      <c r="AX633" t="s">
        <v>67</v>
      </c>
      <c r="AY633" t="s">
        <v>67</v>
      </c>
      <c r="AZ633" t="s">
        <v>67</v>
      </c>
      <c r="BA633" t="s">
        <v>67</v>
      </c>
      <c r="BB633" t="s">
        <v>67</v>
      </c>
      <c r="BC633" t="s">
        <v>67</v>
      </c>
      <c r="BD633" t="s">
        <v>67</v>
      </c>
      <c r="BE633" t="s">
        <v>67</v>
      </c>
      <c r="BF633" t="s">
        <v>67</v>
      </c>
      <c r="BG633" t="s">
        <v>362</v>
      </c>
      <c r="BH633">
        <v>10</v>
      </c>
    </row>
    <row r="634" spans="1:60" x14ac:dyDescent="0.35">
      <c r="A634">
        <v>2020</v>
      </c>
      <c r="B634">
        <v>9</v>
      </c>
      <c r="C634" t="s">
        <v>60</v>
      </c>
      <c r="D634">
        <v>1</v>
      </c>
      <c r="E634" t="s">
        <v>61</v>
      </c>
      <c r="F634">
        <v>2013000570</v>
      </c>
      <c r="G634">
        <v>10399</v>
      </c>
      <c r="H634">
        <v>230</v>
      </c>
      <c r="I634" t="s">
        <v>80</v>
      </c>
      <c r="J634">
        <v>10001</v>
      </c>
      <c r="K634" t="s">
        <v>63</v>
      </c>
      <c r="L634" t="s">
        <v>1353</v>
      </c>
      <c r="M634" t="s">
        <v>1354</v>
      </c>
      <c r="O634">
        <v>4.7</v>
      </c>
      <c r="P634" t="s">
        <v>67</v>
      </c>
      <c r="Q634">
        <v>16061</v>
      </c>
      <c r="R634" t="s">
        <v>456</v>
      </c>
      <c r="S634">
        <v>160</v>
      </c>
      <c r="T634" t="s">
        <v>344</v>
      </c>
      <c r="U634">
        <v>910</v>
      </c>
      <c r="V634" t="s">
        <v>457</v>
      </c>
      <c r="W634" t="s">
        <v>458</v>
      </c>
      <c r="X634" t="s">
        <v>459</v>
      </c>
      <c r="Y634" t="s">
        <v>85</v>
      </c>
      <c r="Z634">
        <v>11001</v>
      </c>
      <c r="AA634" t="s">
        <v>85</v>
      </c>
      <c r="AB634">
        <v>11000</v>
      </c>
      <c r="AC634" t="s">
        <v>86</v>
      </c>
      <c r="AD634" t="s">
        <v>67</v>
      </c>
      <c r="AE634">
        <v>110</v>
      </c>
      <c r="AF634" t="s">
        <v>75</v>
      </c>
      <c r="AG634" t="s">
        <v>94</v>
      </c>
      <c r="AH634" t="s">
        <v>95</v>
      </c>
      <c r="AI634">
        <v>1</v>
      </c>
      <c r="AK634" t="s">
        <v>67</v>
      </c>
      <c r="AM634" t="s">
        <v>67</v>
      </c>
      <c r="AN634" t="s">
        <v>78</v>
      </c>
      <c r="AO634">
        <v>10</v>
      </c>
      <c r="AP634">
        <v>11.396011396011399</v>
      </c>
      <c r="AQ634">
        <v>12.4212594154888</v>
      </c>
      <c r="AR634">
        <v>10</v>
      </c>
      <c r="AS634">
        <v>11.396011396011399</v>
      </c>
      <c r="AT634">
        <v>12.4212594154888</v>
      </c>
      <c r="AU634">
        <v>0</v>
      </c>
      <c r="AV634">
        <v>0</v>
      </c>
      <c r="AW634">
        <v>0</v>
      </c>
      <c r="AX634" t="s">
        <v>67</v>
      </c>
      <c r="AY634" t="s">
        <v>67</v>
      </c>
      <c r="AZ634" t="s">
        <v>67</v>
      </c>
      <c r="BA634" t="s">
        <v>67</v>
      </c>
      <c r="BB634" t="s">
        <v>67</v>
      </c>
      <c r="BC634" t="s">
        <v>67</v>
      </c>
      <c r="BD634" t="s">
        <v>67</v>
      </c>
      <c r="BE634" t="s">
        <v>67</v>
      </c>
      <c r="BF634" t="s">
        <v>67</v>
      </c>
      <c r="BG634" t="s">
        <v>362</v>
      </c>
      <c r="BH634">
        <v>10</v>
      </c>
    </row>
    <row r="635" spans="1:60" x14ac:dyDescent="0.35">
      <c r="A635">
        <v>2020</v>
      </c>
      <c r="B635">
        <v>9</v>
      </c>
      <c r="C635" t="s">
        <v>60</v>
      </c>
      <c r="D635">
        <v>1</v>
      </c>
      <c r="E635" t="s">
        <v>61</v>
      </c>
      <c r="F635">
        <v>2013000596</v>
      </c>
      <c r="G635">
        <v>10442</v>
      </c>
      <c r="H635">
        <v>268</v>
      </c>
      <c r="I635" t="s">
        <v>130</v>
      </c>
      <c r="J635">
        <v>10001</v>
      </c>
      <c r="K635" t="s">
        <v>63</v>
      </c>
      <c r="L635" t="s">
        <v>834</v>
      </c>
      <c r="M635" t="s">
        <v>834</v>
      </c>
      <c r="O635" t="s">
        <v>67</v>
      </c>
      <c r="P635" t="s">
        <v>67</v>
      </c>
      <c r="Q635">
        <v>60020</v>
      </c>
      <c r="R635" t="s">
        <v>835</v>
      </c>
      <c r="S635">
        <v>600</v>
      </c>
      <c r="T635" t="s">
        <v>836</v>
      </c>
      <c r="U635">
        <v>841</v>
      </c>
      <c r="V635" t="s">
        <v>837</v>
      </c>
      <c r="W635" t="s">
        <v>71</v>
      </c>
      <c r="X635" t="s">
        <v>72</v>
      </c>
      <c r="Y635" t="s">
        <v>85</v>
      </c>
      <c r="Z635">
        <v>11001</v>
      </c>
      <c r="AA635" t="s">
        <v>85</v>
      </c>
      <c r="AB635">
        <v>11000</v>
      </c>
      <c r="AC635" t="s">
        <v>86</v>
      </c>
      <c r="AD635" t="s">
        <v>67</v>
      </c>
      <c r="AE635">
        <v>110</v>
      </c>
      <c r="AF635" t="s">
        <v>75</v>
      </c>
      <c r="AG635" t="s">
        <v>838</v>
      </c>
      <c r="AH635" t="s">
        <v>839</v>
      </c>
      <c r="AI635">
        <v>2</v>
      </c>
      <c r="AK635" t="s">
        <v>67</v>
      </c>
      <c r="AM635" t="s">
        <v>67</v>
      </c>
      <c r="AN635" t="s">
        <v>78</v>
      </c>
      <c r="AO635">
        <v>0</v>
      </c>
      <c r="AP635">
        <v>0</v>
      </c>
      <c r="AQ635">
        <v>0</v>
      </c>
      <c r="AR635">
        <v>1105.6500000000001</v>
      </c>
      <c r="AS635">
        <v>1260</v>
      </c>
      <c r="AT635">
        <v>1373.3565472735199</v>
      </c>
      <c r="AU635">
        <v>0</v>
      </c>
      <c r="AV635">
        <v>0</v>
      </c>
      <c r="AW635">
        <v>0</v>
      </c>
      <c r="AX635" t="s">
        <v>67</v>
      </c>
      <c r="AY635" t="s">
        <v>67</v>
      </c>
      <c r="AZ635">
        <v>0</v>
      </c>
      <c r="BA635" t="s">
        <v>67</v>
      </c>
      <c r="BB635" t="s">
        <v>67</v>
      </c>
      <c r="BC635" t="s">
        <v>67</v>
      </c>
      <c r="BD635" t="s">
        <v>67</v>
      </c>
      <c r="BE635" t="s">
        <v>67</v>
      </c>
      <c r="BF635" t="s">
        <v>67</v>
      </c>
      <c r="BG635" t="s">
        <v>362</v>
      </c>
      <c r="BH635">
        <v>10</v>
      </c>
    </row>
    <row r="636" spans="1:60" x14ac:dyDescent="0.35">
      <c r="A636">
        <v>2020</v>
      </c>
      <c r="B636">
        <v>9</v>
      </c>
      <c r="C636" t="s">
        <v>60</v>
      </c>
      <c r="D636">
        <v>1</v>
      </c>
      <c r="E636" t="s">
        <v>61</v>
      </c>
      <c r="F636">
        <v>2013000610</v>
      </c>
      <c r="G636">
        <v>10459</v>
      </c>
      <c r="H636">
        <v>230</v>
      </c>
      <c r="I636" t="s">
        <v>80</v>
      </c>
      <c r="J636">
        <v>10001</v>
      </c>
      <c r="K636" t="s">
        <v>63</v>
      </c>
      <c r="L636" t="s">
        <v>1355</v>
      </c>
      <c r="M636" t="s">
        <v>1356</v>
      </c>
      <c r="O636" t="s">
        <v>596</v>
      </c>
      <c r="P636" t="s">
        <v>67</v>
      </c>
      <c r="Q636">
        <v>32110</v>
      </c>
      <c r="R636" t="s">
        <v>597</v>
      </c>
      <c r="S636">
        <v>320</v>
      </c>
      <c r="T636" t="s">
        <v>208</v>
      </c>
      <c r="U636">
        <v>8413</v>
      </c>
      <c r="V636" t="s">
        <v>224</v>
      </c>
      <c r="W636" t="s">
        <v>71</v>
      </c>
      <c r="X636" t="s">
        <v>72</v>
      </c>
      <c r="Y636" t="s">
        <v>85</v>
      </c>
      <c r="Z636">
        <v>11001</v>
      </c>
      <c r="AA636" t="s">
        <v>85</v>
      </c>
      <c r="AB636">
        <v>11000</v>
      </c>
      <c r="AC636" t="s">
        <v>86</v>
      </c>
      <c r="AD636" t="s">
        <v>67</v>
      </c>
      <c r="AE636">
        <v>110</v>
      </c>
      <c r="AF636" t="s">
        <v>75</v>
      </c>
      <c r="AG636" t="s">
        <v>87</v>
      </c>
      <c r="AH636" t="s">
        <v>88</v>
      </c>
      <c r="AI636">
        <v>1</v>
      </c>
      <c r="AK636" t="s">
        <v>67</v>
      </c>
      <c r="AM636" t="s">
        <v>67</v>
      </c>
      <c r="AN636" t="s">
        <v>78</v>
      </c>
      <c r="AO636">
        <v>0.7</v>
      </c>
      <c r="AP636">
        <v>0.79772079772079796</v>
      </c>
      <c r="AQ636">
        <v>0.86948815908421395</v>
      </c>
      <c r="AR636">
        <v>0.7</v>
      </c>
      <c r="AS636">
        <v>0.79772079772079796</v>
      </c>
      <c r="AT636">
        <v>0.86948815908421395</v>
      </c>
      <c r="AU636">
        <v>0</v>
      </c>
      <c r="AV636">
        <v>0</v>
      </c>
      <c r="AW636">
        <v>0</v>
      </c>
      <c r="AX636" t="s">
        <v>67</v>
      </c>
      <c r="AY636" t="s">
        <v>67</v>
      </c>
      <c r="AZ636" t="s">
        <v>67</v>
      </c>
      <c r="BA636" t="s">
        <v>67</v>
      </c>
      <c r="BB636" t="s">
        <v>67</v>
      </c>
      <c r="BC636" t="s">
        <v>67</v>
      </c>
      <c r="BD636" t="s">
        <v>67</v>
      </c>
      <c r="BE636" t="s">
        <v>67</v>
      </c>
      <c r="BF636" t="s">
        <v>67</v>
      </c>
      <c r="BG636" t="s">
        <v>362</v>
      </c>
      <c r="BH636">
        <v>10</v>
      </c>
    </row>
    <row r="637" spans="1:60" x14ac:dyDescent="0.35">
      <c r="A637">
        <v>2020</v>
      </c>
      <c r="B637">
        <v>9</v>
      </c>
      <c r="C637" t="s">
        <v>60</v>
      </c>
      <c r="D637">
        <v>1</v>
      </c>
      <c r="E637" t="s">
        <v>61</v>
      </c>
      <c r="F637">
        <v>2014000009</v>
      </c>
      <c r="G637">
        <v>2809</v>
      </c>
      <c r="H637">
        <v>225</v>
      </c>
      <c r="I637" t="s">
        <v>133</v>
      </c>
      <c r="J637">
        <v>10001</v>
      </c>
      <c r="K637" t="s">
        <v>63</v>
      </c>
      <c r="L637" t="s">
        <v>757</v>
      </c>
      <c r="M637" t="s">
        <v>758</v>
      </c>
      <c r="O637">
        <v>17.100000000000001</v>
      </c>
      <c r="P637" t="s">
        <v>67</v>
      </c>
      <c r="Q637">
        <v>15111</v>
      </c>
      <c r="R637" t="s">
        <v>550</v>
      </c>
      <c r="S637">
        <v>150</v>
      </c>
      <c r="T637" t="s">
        <v>69</v>
      </c>
      <c r="U637">
        <v>8411</v>
      </c>
      <c r="V637" t="s">
        <v>551</v>
      </c>
      <c r="W637" t="s">
        <v>71</v>
      </c>
      <c r="X637" t="s">
        <v>72</v>
      </c>
      <c r="Y637" t="s">
        <v>85</v>
      </c>
      <c r="Z637">
        <v>11001</v>
      </c>
      <c r="AA637" t="s">
        <v>85</v>
      </c>
      <c r="AB637">
        <v>11000</v>
      </c>
      <c r="AC637" t="s">
        <v>86</v>
      </c>
      <c r="AD637" t="s">
        <v>67</v>
      </c>
      <c r="AE637">
        <v>110</v>
      </c>
      <c r="AF637" t="s">
        <v>75</v>
      </c>
      <c r="AG637" t="s">
        <v>94</v>
      </c>
      <c r="AH637" t="s">
        <v>95</v>
      </c>
      <c r="AI637">
        <v>1</v>
      </c>
      <c r="AK637" t="s">
        <v>67</v>
      </c>
      <c r="AM637" t="s">
        <v>67</v>
      </c>
      <c r="AN637" t="s">
        <v>78</v>
      </c>
      <c r="AO637">
        <v>3</v>
      </c>
      <c r="AP637">
        <v>3.41880341880342</v>
      </c>
      <c r="AQ637">
        <v>3.7263778246466299</v>
      </c>
      <c r="AR637">
        <v>3</v>
      </c>
      <c r="AS637">
        <v>3.41880341880342</v>
      </c>
      <c r="AT637">
        <v>3.7263778246466299</v>
      </c>
      <c r="AU637">
        <v>0</v>
      </c>
      <c r="AV637">
        <v>0</v>
      </c>
      <c r="AW637">
        <v>0</v>
      </c>
      <c r="AX637" t="s">
        <v>67</v>
      </c>
      <c r="AY637" t="s">
        <v>67</v>
      </c>
      <c r="AZ637" t="s">
        <v>67</v>
      </c>
      <c r="BA637" t="s">
        <v>67</v>
      </c>
      <c r="BB637" t="s">
        <v>67</v>
      </c>
      <c r="BC637" t="s">
        <v>67</v>
      </c>
      <c r="BD637" t="s">
        <v>67</v>
      </c>
      <c r="BE637" t="s">
        <v>67</v>
      </c>
      <c r="BF637" t="s">
        <v>67</v>
      </c>
      <c r="BG637" t="s">
        <v>362</v>
      </c>
      <c r="BH637">
        <v>10</v>
      </c>
    </row>
    <row r="638" spans="1:60" x14ac:dyDescent="0.35">
      <c r="A638">
        <v>2020</v>
      </c>
      <c r="B638">
        <v>9</v>
      </c>
      <c r="C638" t="s">
        <v>60</v>
      </c>
      <c r="D638">
        <v>1</v>
      </c>
      <c r="E638" t="s">
        <v>61</v>
      </c>
      <c r="F638">
        <v>2014000028</v>
      </c>
      <c r="G638">
        <v>5938</v>
      </c>
      <c r="H638">
        <v>998</v>
      </c>
      <c r="I638" t="s">
        <v>106</v>
      </c>
      <c r="J638">
        <v>9998</v>
      </c>
      <c r="K638" t="s">
        <v>106</v>
      </c>
      <c r="L638" t="s">
        <v>820</v>
      </c>
      <c r="M638" t="s">
        <v>593</v>
      </c>
      <c r="O638">
        <v>17.2</v>
      </c>
      <c r="P638" t="s">
        <v>67</v>
      </c>
      <c r="Q638">
        <v>91010</v>
      </c>
      <c r="R638" t="s">
        <v>366</v>
      </c>
      <c r="S638">
        <v>910</v>
      </c>
      <c r="T638" t="s">
        <v>367</v>
      </c>
      <c r="U638">
        <v>9900</v>
      </c>
      <c r="V638" t="s">
        <v>368</v>
      </c>
      <c r="W638" t="s">
        <v>369</v>
      </c>
      <c r="X638" t="s">
        <v>368</v>
      </c>
      <c r="Y638" t="s">
        <v>85</v>
      </c>
      <c r="Z638">
        <v>11001</v>
      </c>
      <c r="AA638" t="s">
        <v>85</v>
      </c>
      <c r="AB638">
        <v>11000</v>
      </c>
      <c r="AC638" t="s">
        <v>86</v>
      </c>
      <c r="AD638" t="s">
        <v>67</v>
      </c>
      <c r="AE638">
        <v>2100</v>
      </c>
      <c r="AF638" t="s">
        <v>370</v>
      </c>
      <c r="AG638" t="s">
        <v>371</v>
      </c>
      <c r="AH638" t="s">
        <v>372</v>
      </c>
      <c r="AI638">
        <v>2</v>
      </c>
      <c r="AK638" t="s">
        <v>67</v>
      </c>
      <c r="AM638" t="s">
        <v>67</v>
      </c>
      <c r="AN638" t="s">
        <v>78</v>
      </c>
      <c r="AO638">
        <v>18</v>
      </c>
      <c r="AP638">
        <v>20.5128205128205</v>
      </c>
      <c r="AQ638">
        <v>22.358266947879802</v>
      </c>
      <c r="AR638">
        <v>18</v>
      </c>
      <c r="AS638">
        <v>20.5128205128205</v>
      </c>
      <c r="AT638">
        <v>22.358266947879802</v>
      </c>
      <c r="AU638">
        <v>0</v>
      </c>
      <c r="AV638">
        <v>0</v>
      </c>
      <c r="AW638">
        <v>0</v>
      </c>
      <c r="AX638" t="s">
        <v>67</v>
      </c>
      <c r="AY638" t="s">
        <v>67</v>
      </c>
      <c r="AZ638" t="s">
        <v>67</v>
      </c>
      <c r="BA638" t="s">
        <v>67</v>
      </c>
      <c r="BB638" t="s">
        <v>67</v>
      </c>
      <c r="BC638" t="s">
        <v>67</v>
      </c>
      <c r="BD638" t="s">
        <v>67</v>
      </c>
      <c r="BE638" t="s">
        <v>67</v>
      </c>
      <c r="BF638" t="s">
        <v>67</v>
      </c>
      <c r="BG638" t="s">
        <v>362</v>
      </c>
      <c r="BH638">
        <v>10</v>
      </c>
    </row>
    <row r="639" spans="1:60" x14ac:dyDescent="0.35">
      <c r="A639">
        <v>2020</v>
      </c>
      <c r="B639">
        <v>9</v>
      </c>
      <c r="C639" t="s">
        <v>60</v>
      </c>
      <c r="D639">
        <v>1</v>
      </c>
      <c r="E639" t="s">
        <v>61</v>
      </c>
      <c r="F639">
        <v>2014000050</v>
      </c>
      <c r="G639">
        <v>8363</v>
      </c>
      <c r="H639">
        <v>244</v>
      </c>
      <c r="I639" t="s">
        <v>155</v>
      </c>
      <c r="J639">
        <v>10001</v>
      </c>
      <c r="K639" t="s">
        <v>63</v>
      </c>
      <c r="L639" t="s">
        <v>840</v>
      </c>
      <c r="M639" t="s">
        <v>841</v>
      </c>
      <c r="O639">
        <v>16.899999999999999</v>
      </c>
      <c r="P639" t="s">
        <v>67</v>
      </c>
      <c r="Q639">
        <v>15130</v>
      </c>
      <c r="R639" t="s">
        <v>500</v>
      </c>
      <c r="S639">
        <v>150</v>
      </c>
      <c r="T639" t="s">
        <v>69</v>
      </c>
      <c r="U639">
        <v>8423</v>
      </c>
      <c r="V639" t="s">
        <v>112</v>
      </c>
      <c r="W639" t="s">
        <v>71</v>
      </c>
      <c r="X639" t="s">
        <v>72</v>
      </c>
      <c r="Y639" t="s">
        <v>85</v>
      </c>
      <c r="Z639">
        <v>11001</v>
      </c>
      <c r="AA639" t="s">
        <v>85</v>
      </c>
      <c r="AB639">
        <v>11000</v>
      </c>
      <c r="AC639" t="s">
        <v>86</v>
      </c>
      <c r="AD639" t="s">
        <v>67</v>
      </c>
      <c r="AE639">
        <v>110</v>
      </c>
      <c r="AF639" t="s">
        <v>75</v>
      </c>
      <c r="AG639" t="s">
        <v>94</v>
      </c>
      <c r="AH639" t="s">
        <v>95</v>
      </c>
      <c r="AI639">
        <v>1</v>
      </c>
      <c r="AK639" t="s">
        <v>67</v>
      </c>
      <c r="AM639" t="s">
        <v>67</v>
      </c>
      <c r="AN639" t="s">
        <v>78</v>
      </c>
      <c r="AO639">
        <v>5.75</v>
      </c>
      <c r="AP639">
        <v>6.5527065527065496</v>
      </c>
      <c r="AQ639">
        <v>7.1422241639060404</v>
      </c>
      <c r="AR639">
        <v>5.75</v>
      </c>
      <c r="AS639">
        <v>6.5527065527065496</v>
      </c>
      <c r="AT639">
        <v>7.1422241639060404</v>
      </c>
      <c r="AU639">
        <v>0</v>
      </c>
      <c r="AV639">
        <v>0</v>
      </c>
      <c r="AW639">
        <v>0</v>
      </c>
      <c r="AX639" t="s">
        <v>67</v>
      </c>
      <c r="AY639" t="s">
        <v>67</v>
      </c>
      <c r="AZ639" t="s">
        <v>67</v>
      </c>
      <c r="BA639" t="s">
        <v>67</v>
      </c>
      <c r="BB639" t="s">
        <v>67</v>
      </c>
      <c r="BC639" t="s">
        <v>67</v>
      </c>
      <c r="BD639" t="s">
        <v>67</v>
      </c>
      <c r="BE639" t="s">
        <v>67</v>
      </c>
      <c r="BF639" t="s">
        <v>67</v>
      </c>
      <c r="BG639" t="s">
        <v>362</v>
      </c>
      <c r="BH639">
        <v>10</v>
      </c>
    </row>
    <row r="640" spans="1:60" x14ac:dyDescent="0.35">
      <c r="A640">
        <v>2020</v>
      </c>
      <c r="B640">
        <v>9</v>
      </c>
      <c r="C640" t="s">
        <v>60</v>
      </c>
      <c r="D640">
        <v>1</v>
      </c>
      <c r="E640" t="s">
        <v>61</v>
      </c>
      <c r="F640">
        <v>2014000060</v>
      </c>
      <c r="G640">
        <v>8945</v>
      </c>
      <c r="H640">
        <v>259</v>
      </c>
      <c r="I640" t="s">
        <v>96</v>
      </c>
      <c r="J640">
        <v>10001</v>
      </c>
      <c r="K640" t="s">
        <v>63</v>
      </c>
      <c r="L640" t="s">
        <v>1266</v>
      </c>
      <c r="M640" t="s">
        <v>1267</v>
      </c>
      <c r="O640" t="s">
        <v>529</v>
      </c>
      <c r="P640" t="s">
        <v>67</v>
      </c>
      <c r="Q640">
        <v>11330</v>
      </c>
      <c r="R640" t="s">
        <v>572</v>
      </c>
      <c r="S640">
        <v>110</v>
      </c>
      <c r="T640" t="s">
        <v>141</v>
      </c>
      <c r="U640">
        <v>8522</v>
      </c>
      <c r="V640" t="s">
        <v>573</v>
      </c>
      <c r="W640" t="s">
        <v>143</v>
      </c>
      <c r="X640" t="s">
        <v>141</v>
      </c>
      <c r="Y640" t="s">
        <v>531</v>
      </c>
      <c r="Z640">
        <v>12004</v>
      </c>
      <c r="AA640" t="s">
        <v>532</v>
      </c>
      <c r="AB640">
        <v>12000</v>
      </c>
      <c r="AC640" t="s">
        <v>332</v>
      </c>
      <c r="AD640" t="s">
        <v>67</v>
      </c>
      <c r="AE640">
        <v>110</v>
      </c>
      <c r="AF640" t="s">
        <v>75</v>
      </c>
      <c r="AG640" t="s">
        <v>94</v>
      </c>
      <c r="AH640" t="s">
        <v>95</v>
      </c>
      <c r="AI640">
        <v>1</v>
      </c>
      <c r="AK640" t="s">
        <v>67</v>
      </c>
      <c r="AM640" t="s">
        <v>67</v>
      </c>
      <c r="AN640" t="s">
        <v>78</v>
      </c>
      <c r="AO640">
        <v>21.292999999999999</v>
      </c>
      <c r="AP640">
        <v>24.265527065527099</v>
      </c>
      <c r="AQ640">
        <v>26.448587673400201</v>
      </c>
      <c r="AR640">
        <v>21.292999999999999</v>
      </c>
      <c r="AS640">
        <v>24.265527065527099</v>
      </c>
      <c r="AT640">
        <v>26.448587673400201</v>
      </c>
      <c r="AU640">
        <v>0</v>
      </c>
      <c r="AV640">
        <v>0</v>
      </c>
      <c r="AW640">
        <v>0</v>
      </c>
      <c r="AX640" t="s">
        <v>67</v>
      </c>
      <c r="AY640" t="s">
        <v>67</v>
      </c>
      <c r="AZ640" t="s">
        <v>67</v>
      </c>
      <c r="BA640" t="s">
        <v>67</v>
      </c>
      <c r="BB640" t="s">
        <v>67</v>
      </c>
      <c r="BC640" t="s">
        <v>67</v>
      </c>
      <c r="BD640" t="s">
        <v>67</v>
      </c>
      <c r="BE640" t="s">
        <v>67</v>
      </c>
      <c r="BF640" t="s">
        <v>67</v>
      </c>
      <c r="BG640" t="s">
        <v>362</v>
      </c>
      <c r="BH640">
        <v>10</v>
      </c>
    </row>
    <row r="641" spans="1:60" x14ac:dyDescent="0.35">
      <c r="A641">
        <v>2020</v>
      </c>
      <c r="B641">
        <v>9</v>
      </c>
      <c r="C641" t="s">
        <v>60</v>
      </c>
      <c r="D641">
        <v>1</v>
      </c>
      <c r="E641" t="s">
        <v>61</v>
      </c>
      <c r="F641">
        <v>2014000065</v>
      </c>
      <c r="G641">
        <v>9221</v>
      </c>
      <c r="H641">
        <v>431</v>
      </c>
      <c r="I641" t="s">
        <v>269</v>
      </c>
      <c r="J641">
        <v>10004</v>
      </c>
      <c r="K641" t="s">
        <v>238</v>
      </c>
      <c r="L641" t="s">
        <v>691</v>
      </c>
      <c r="M641" t="s">
        <v>917</v>
      </c>
      <c r="O641" t="s">
        <v>877</v>
      </c>
      <c r="P641" t="s">
        <v>67</v>
      </c>
      <c r="Q641">
        <v>16062</v>
      </c>
      <c r="R641" t="s">
        <v>694</v>
      </c>
      <c r="S641">
        <v>160</v>
      </c>
      <c r="T641" t="s">
        <v>344</v>
      </c>
      <c r="U641">
        <v>8411</v>
      </c>
      <c r="V641" t="s">
        <v>551</v>
      </c>
      <c r="W641" t="s">
        <v>71</v>
      </c>
      <c r="X641" t="s">
        <v>72</v>
      </c>
      <c r="Y641" t="s">
        <v>85</v>
      </c>
      <c r="Z641">
        <v>11001</v>
      </c>
      <c r="AA641" t="s">
        <v>85</v>
      </c>
      <c r="AB641">
        <v>11000</v>
      </c>
      <c r="AC641" t="s">
        <v>86</v>
      </c>
      <c r="AD641" t="s">
        <v>67</v>
      </c>
      <c r="AE641">
        <v>110</v>
      </c>
      <c r="AF641" t="s">
        <v>75</v>
      </c>
      <c r="AG641" t="s">
        <v>94</v>
      </c>
      <c r="AH641" t="s">
        <v>95</v>
      </c>
      <c r="AI641">
        <v>1</v>
      </c>
      <c r="AK641" t="s">
        <v>67</v>
      </c>
      <c r="AM641" t="s">
        <v>67</v>
      </c>
      <c r="AN641" t="s">
        <v>78</v>
      </c>
      <c r="AO641">
        <v>38.982999999999997</v>
      </c>
      <c r="AP641">
        <v>44.4250712250712</v>
      </c>
      <c r="AQ641">
        <v>48.421795579399898</v>
      </c>
      <c r="AR641">
        <v>38.982999999999997</v>
      </c>
      <c r="AS641">
        <v>44.4250712250712</v>
      </c>
      <c r="AT641">
        <v>48.421795579399898</v>
      </c>
      <c r="AU641">
        <v>0</v>
      </c>
      <c r="AV641">
        <v>0</v>
      </c>
      <c r="AW641">
        <v>0</v>
      </c>
      <c r="AX641" t="s">
        <v>67</v>
      </c>
      <c r="AY641" t="s">
        <v>67</v>
      </c>
      <c r="AZ641" t="s">
        <v>67</v>
      </c>
      <c r="BA641" t="s">
        <v>67</v>
      </c>
      <c r="BB641" t="s">
        <v>67</v>
      </c>
      <c r="BC641" t="s">
        <v>67</v>
      </c>
      <c r="BD641" t="s">
        <v>67</v>
      </c>
      <c r="BE641" t="s">
        <v>67</v>
      </c>
      <c r="BF641" t="s">
        <v>67</v>
      </c>
      <c r="BG641" t="s">
        <v>362</v>
      </c>
      <c r="BH641">
        <v>10</v>
      </c>
    </row>
    <row r="642" spans="1:60" x14ac:dyDescent="0.35">
      <c r="A642">
        <v>2020</v>
      </c>
      <c r="B642">
        <v>9</v>
      </c>
      <c r="C642" t="s">
        <v>60</v>
      </c>
      <c r="D642">
        <v>1</v>
      </c>
      <c r="E642" t="s">
        <v>61</v>
      </c>
      <c r="F642">
        <v>2014000198</v>
      </c>
      <c r="G642">
        <v>10685</v>
      </c>
      <c r="H642">
        <v>998</v>
      </c>
      <c r="I642" t="s">
        <v>106</v>
      </c>
      <c r="J642">
        <v>9998</v>
      </c>
      <c r="K642" t="s">
        <v>106</v>
      </c>
      <c r="L642" t="s">
        <v>128</v>
      </c>
      <c r="M642" t="s">
        <v>67</v>
      </c>
      <c r="O642" t="s">
        <v>118</v>
      </c>
      <c r="P642" t="s">
        <v>67</v>
      </c>
      <c r="Q642">
        <v>99810</v>
      </c>
      <c r="R642" t="s">
        <v>119</v>
      </c>
      <c r="S642">
        <v>998</v>
      </c>
      <c r="T642" t="s">
        <v>120</v>
      </c>
      <c r="U642" t="s">
        <v>67</v>
      </c>
      <c r="V642" t="s">
        <v>67</v>
      </c>
      <c r="W642" t="s">
        <v>67</v>
      </c>
      <c r="X642" t="s">
        <v>67</v>
      </c>
      <c r="Y642" t="s">
        <v>279</v>
      </c>
      <c r="Z642">
        <v>41310</v>
      </c>
      <c r="AA642" t="s">
        <v>122</v>
      </c>
      <c r="AB642">
        <v>41300</v>
      </c>
      <c r="AC642" t="s">
        <v>219</v>
      </c>
      <c r="AD642" t="s">
        <v>67</v>
      </c>
      <c r="AE642">
        <v>110</v>
      </c>
      <c r="AF642" t="s">
        <v>75</v>
      </c>
      <c r="AG642" t="s">
        <v>124</v>
      </c>
      <c r="AH642" t="s">
        <v>125</v>
      </c>
      <c r="AI642">
        <v>2</v>
      </c>
      <c r="AK642" t="s">
        <v>67</v>
      </c>
      <c r="AM642" t="s">
        <v>67</v>
      </c>
      <c r="AN642" t="s">
        <v>78</v>
      </c>
      <c r="AO642">
        <v>403.95299999999997</v>
      </c>
      <c r="AP642">
        <v>460.34529914529901</v>
      </c>
      <c r="AQ642">
        <v>501.760500466493</v>
      </c>
      <c r="AR642">
        <v>403.95299999999997</v>
      </c>
      <c r="AS642">
        <v>460.34529914529901</v>
      </c>
      <c r="AT642">
        <v>501.760500466493</v>
      </c>
      <c r="AU642">
        <v>0</v>
      </c>
      <c r="AV642">
        <v>0</v>
      </c>
      <c r="AW642">
        <v>0</v>
      </c>
      <c r="AX642" t="s">
        <v>67</v>
      </c>
      <c r="AY642" t="s">
        <v>67</v>
      </c>
      <c r="AZ642" t="s">
        <v>67</v>
      </c>
      <c r="BA642" t="s">
        <v>67</v>
      </c>
      <c r="BB642" t="s">
        <v>67</v>
      </c>
      <c r="BC642" t="s">
        <v>67</v>
      </c>
      <c r="BD642" t="s">
        <v>67</v>
      </c>
      <c r="BE642" t="s">
        <v>67</v>
      </c>
      <c r="BF642" t="s">
        <v>67</v>
      </c>
      <c r="BG642" t="s">
        <v>362</v>
      </c>
      <c r="BH642">
        <v>10</v>
      </c>
    </row>
    <row r="643" spans="1:60" x14ac:dyDescent="0.35">
      <c r="A643">
        <v>2020</v>
      </c>
      <c r="B643">
        <v>9</v>
      </c>
      <c r="C643" t="s">
        <v>60</v>
      </c>
      <c r="D643">
        <v>1</v>
      </c>
      <c r="E643" t="s">
        <v>61</v>
      </c>
      <c r="F643">
        <v>2014000243</v>
      </c>
      <c r="G643">
        <v>10735</v>
      </c>
      <c r="H643">
        <v>244</v>
      </c>
      <c r="I643" t="s">
        <v>155</v>
      </c>
      <c r="J643">
        <v>10001</v>
      </c>
      <c r="K643" t="s">
        <v>63</v>
      </c>
      <c r="L643" t="s">
        <v>1275</v>
      </c>
      <c r="M643" t="s">
        <v>1276</v>
      </c>
      <c r="O643">
        <v>17.8</v>
      </c>
      <c r="P643" t="s">
        <v>67</v>
      </c>
      <c r="Q643">
        <v>22030</v>
      </c>
      <c r="R643" t="s">
        <v>567</v>
      </c>
      <c r="S643">
        <v>220</v>
      </c>
      <c r="T643" t="s">
        <v>385</v>
      </c>
      <c r="U643" t="s">
        <v>386</v>
      </c>
      <c r="V643" t="s">
        <v>387</v>
      </c>
      <c r="W643" t="s">
        <v>386</v>
      </c>
      <c r="X643" t="s">
        <v>387</v>
      </c>
      <c r="Y643" t="s">
        <v>568</v>
      </c>
      <c r="Z643">
        <v>11003</v>
      </c>
      <c r="AA643" t="s">
        <v>569</v>
      </c>
      <c r="AB643">
        <v>11000</v>
      </c>
      <c r="AC643" t="s">
        <v>86</v>
      </c>
      <c r="AD643" t="s">
        <v>67</v>
      </c>
      <c r="AE643">
        <v>110</v>
      </c>
      <c r="AF643" t="s">
        <v>75</v>
      </c>
      <c r="AG643" t="s">
        <v>94</v>
      </c>
      <c r="AH643" t="s">
        <v>95</v>
      </c>
      <c r="AI643">
        <v>1</v>
      </c>
      <c r="AK643" t="s">
        <v>67</v>
      </c>
      <c r="AM643" t="s">
        <v>67</v>
      </c>
      <c r="AN643" t="s">
        <v>78</v>
      </c>
      <c r="AO643">
        <v>44.36</v>
      </c>
      <c r="AP643">
        <v>50.552706552706603</v>
      </c>
      <c r="AQ643">
        <v>55.1007067671082</v>
      </c>
      <c r="AR643">
        <v>44.36</v>
      </c>
      <c r="AS643">
        <v>50.552706552706603</v>
      </c>
      <c r="AT643">
        <v>55.1007067671082</v>
      </c>
      <c r="AU643">
        <v>0</v>
      </c>
      <c r="AV643">
        <v>0</v>
      </c>
      <c r="AW643">
        <v>0</v>
      </c>
      <c r="AX643" t="s">
        <v>67</v>
      </c>
      <c r="AY643" t="s">
        <v>67</v>
      </c>
      <c r="AZ643" t="s">
        <v>67</v>
      </c>
      <c r="BA643" t="s">
        <v>67</v>
      </c>
      <c r="BB643" t="s">
        <v>67</v>
      </c>
      <c r="BC643" t="s">
        <v>67</v>
      </c>
      <c r="BD643" t="s">
        <v>67</v>
      </c>
      <c r="BE643" t="s">
        <v>67</v>
      </c>
      <c r="BF643" t="s">
        <v>67</v>
      </c>
      <c r="BG643" t="s">
        <v>362</v>
      </c>
      <c r="BH643">
        <v>10</v>
      </c>
    </row>
    <row r="644" spans="1:60" x14ac:dyDescent="0.35">
      <c r="A644">
        <v>2020</v>
      </c>
      <c r="B644">
        <v>9</v>
      </c>
      <c r="C644" t="s">
        <v>60</v>
      </c>
      <c r="D644">
        <v>1</v>
      </c>
      <c r="E644" t="s">
        <v>61</v>
      </c>
      <c r="F644">
        <v>2014000252</v>
      </c>
      <c r="G644">
        <v>10744</v>
      </c>
      <c r="H644">
        <v>225</v>
      </c>
      <c r="I644" t="s">
        <v>133</v>
      </c>
      <c r="J644">
        <v>10001</v>
      </c>
      <c r="K644" t="s">
        <v>63</v>
      </c>
      <c r="L644" t="s">
        <v>1286</v>
      </c>
      <c r="M644" t="s">
        <v>1287</v>
      </c>
      <c r="O644" t="s">
        <v>1288</v>
      </c>
      <c r="P644" t="s">
        <v>67</v>
      </c>
      <c r="Q644">
        <v>12191</v>
      </c>
      <c r="R644" t="s">
        <v>193</v>
      </c>
      <c r="S644">
        <v>120</v>
      </c>
      <c r="T644" t="s">
        <v>194</v>
      </c>
      <c r="U644">
        <v>862</v>
      </c>
      <c r="V644" t="s">
        <v>195</v>
      </c>
      <c r="W644" t="s">
        <v>196</v>
      </c>
      <c r="X644" t="s">
        <v>197</v>
      </c>
      <c r="Y644" t="s">
        <v>85</v>
      </c>
      <c r="Z644">
        <v>11001</v>
      </c>
      <c r="AA644" t="s">
        <v>85</v>
      </c>
      <c r="AB644">
        <v>11000</v>
      </c>
      <c r="AC644" t="s">
        <v>86</v>
      </c>
      <c r="AD644" t="s">
        <v>67</v>
      </c>
      <c r="AE644">
        <v>110</v>
      </c>
      <c r="AF644" t="s">
        <v>75</v>
      </c>
      <c r="AG644" t="s">
        <v>94</v>
      </c>
      <c r="AH644" t="s">
        <v>95</v>
      </c>
      <c r="AI644">
        <v>1</v>
      </c>
      <c r="AK644" t="s">
        <v>67</v>
      </c>
      <c r="AM644" t="s">
        <v>67</v>
      </c>
      <c r="AN644" t="s">
        <v>78</v>
      </c>
      <c r="AO644">
        <v>6.7469999999999999</v>
      </c>
      <c r="AP644">
        <v>7.68888888888889</v>
      </c>
      <c r="AQ644">
        <v>8.3806237276302706</v>
      </c>
      <c r="AR644">
        <v>6.7469999999999999</v>
      </c>
      <c r="AS644">
        <v>7.68888888888889</v>
      </c>
      <c r="AT644">
        <v>8.3806237276302706</v>
      </c>
      <c r="AU644">
        <v>0</v>
      </c>
      <c r="AV644">
        <v>0</v>
      </c>
      <c r="AW644">
        <v>0</v>
      </c>
      <c r="AX644" t="s">
        <v>67</v>
      </c>
      <c r="AY644" t="s">
        <v>67</v>
      </c>
      <c r="AZ644" t="s">
        <v>67</v>
      </c>
      <c r="BA644" t="s">
        <v>67</v>
      </c>
      <c r="BB644" t="s">
        <v>67</v>
      </c>
      <c r="BC644" t="s">
        <v>67</v>
      </c>
      <c r="BD644" t="s">
        <v>67</v>
      </c>
      <c r="BE644" t="s">
        <v>67</v>
      </c>
      <c r="BF644" t="s">
        <v>67</v>
      </c>
      <c r="BG644" t="s">
        <v>362</v>
      </c>
      <c r="BH644">
        <v>10</v>
      </c>
    </row>
    <row r="645" spans="1:60" x14ac:dyDescent="0.35">
      <c r="A645">
        <v>2020</v>
      </c>
      <c r="B645">
        <v>9</v>
      </c>
      <c r="C645" t="s">
        <v>60</v>
      </c>
      <c r="D645">
        <v>1</v>
      </c>
      <c r="E645" t="s">
        <v>61</v>
      </c>
      <c r="F645">
        <v>2014000285</v>
      </c>
      <c r="G645">
        <v>10775</v>
      </c>
      <c r="H645">
        <v>550</v>
      </c>
      <c r="I645" t="s">
        <v>1357</v>
      </c>
      <c r="J645">
        <v>10007</v>
      </c>
      <c r="K645" t="s">
        <v>90</v>
      </c>
      <c r="L645" t="s">
        <v>1358</v>
      </c>
      <c r="M645" t="s">
        <v>1359</v>
      </c>
      <c r="O645" t="s">
        <v>151</v>
      </c>
      <c r="P645" t="s">
        <v>67</v>
      </c>
      <c r="Q645">
        <v>15210</v>
      </c>
      <c r="R645" t="s">
        <v>68</v>
      </c>
      <c r="S645">
        <v>150</v>
      </c>
      <c r="T645" t="s">
        <v>69</v>
      </c>
      <c r="U645">
        <v>8422</v>
      </c>
      <c r="V645" t="s">
        <v>70</v>
      </c>
      <c r="W645" t="s">
        <v>71</v>
      </c>
      <c r="X645" t="s">
        <v>72</v>
      </c>
      <c r="Y645" t="s">
        <v>73</v>
      </c>
      <c r="Z645">
        <v>42000</v>
      </c>
      <c r="AA645" t="s">
        <v>74</v>
      </c>
      <c r="AB645">
        <v>42000</v>
      </c>
      <c r="AC645" t="s">
        <v>74</v>
      </c>
      <c r="AD645" t="s">
        <v>67</v>
      </c>
      <c r="AE645">
        <v>110</v>
      </c>
      <c r="AF645" t="s">
        <v>75</v>
      </c>
      <c r="AG645" t="s">
        <v>94</v>
      </c>
      <c r="AH645" t="s">
        <v>95</v>
      </c>
      <c r="AI645">
        <v>1</v>
      </c>
      <c r="AK645" t="s">
        <v>67</v>
      </c>
      <c r="AM645" t="s">
        <v>67</v>
      </c>
      <c r="AN645" t="s">
        <v>78</v>
      </c>
      <c r="AO645">
        <v>52.759</v>
      </c>
      <c r="AP645">
        <v>60.1242165242165</v>
      </c>
      <c r="AQ645">
        <v>65.533322550177203</v>
      </c>
      <c r="AR645">
        <v>52.759</v>
      </c>
      <c r="AS645">
        <v>60.1242165242165</v>
      </c>
      <c r="AT645">
        <v>65.533322550177203</v>
      </c>
      <c r="AU645">
        <v>0</v>
      </c>
      <c r="AV645">
        <v>0</v>
      </c>
      <c r="AW645">
        <v>0</v>
      </c>
      <c r="AX645" t="s">
        <v>67</v>
      </c>
      <c r="AY645" t="s">
        <v>67</v>
      </c>
      <c r="AZ645" t="s">
        <v>67</v>
      </c>
      <c r="BA645" t="s">
        <v>67</v>
      </c>
      <c r="BB645" t="s">
        <v>67</v>
      </c>
      <c r="BC645" t="s">
        <v>67</v>
      </c>
      <c r="BD645" t="s">
        <v>67</v>
      </c>
      <c r="BE645" t="s">
        <v>67</v>
      </c>
      <c r="BF645" t="s">
        <v>67</v>
      </c>
      <c r="BG645" t="s">
        <v>362</v>
      </c>
      <c r="BH645">
        <v>10</v>
      </c>
    </row>
    <row r="646" spans="1:60" x14ac:dyDescent="0.35">
      <c r="A646">
        <v>2020</v>
      </c>
      <c r="B646">
        <v>9</v>
      </c>
      <c r="C646" t="s">
        <v>60</v>
      </c>
      <c r="D646">
        <v>1</v>
      </c>
      <c r="E646" t="s">
        <v>61</v>
      </c>
      <c r="F646">
        <v>2014000443</v>
      </c>
      <c r="G646">
        <v>10944</v>
      </c>
      <c r="H646">
        <v>431</v>
      </c>
      <c r="I646" t="s">
        <v>269</v>
      </c>
      <c r="J646">
        <v>10004</v>
      </c>
      <c r="K646" t="s">
        <v>238</v>
      </c>
      <c r="L646" t="s">
        <v>1360</v>
      </c>
      <c r="M646" t="s">
        <v>1360</v>
      </c>
      <c r="O646" t="s">
        <v>383</v>
      </c>
      <c r="P646" t="s">
        <v>67</v>
      </c>
      <c r="Q646">
        <v>21050</v>
      </c>
      <c r="R646" t="s">
        <v>413</v>
      </c>
      <c r="S646">
        <v>210</v>
      </c>
      <c r="T646" t="s">
        <v>357</v>
      </c>
      <c r="U646">
        <v>51</v>
      </c>
      <c r="V646" t="s">
        <v>413</v>
      </c>
      <c r="W646" t="s">
        <v>414</v>
      </c>
      <c r="X646" t="s">
        <v>415</v>
      </c>
      <c r="Y646" t="s">
        <v>568</v>
      </c>
      <c r="Z646">
        <v>11003</v>
      </c>
      <c r="AA646" t="s">
        <v>569</v>
      </c>
      <c r="AB646">
        <v>11000</v>
      </c>
      <c r="AC646" t="s">
        <v>86</v>
      </c>
      <c r="AD646" t="s">
        <v>67</v>
      </c>
      <c r="AE646">
        <v>110</v>
      </c>
      <c r="AF646" t="s">
        <v>75</v>
      </c>
      <c r="AG646" t="s">
        <v>94</v>
      </c>
      <c r="AH646" t="s">
        <v>95</v>
      </c>
      <c r="AI646">
        <v>1</v>
      </c>
      <c r="AK646" t="s">
        <v>67</v>
      </c>
      <c r="AM646" t="s">
        <v>67</v>
      </c>
      <c r="AN646" t="s">
        <v>78</v>
      </c>
      <c r="AO646">
        <v>1.3260000000000001</v>
      </c>
      <c r="AP646">
        <v>1.51111111111111</v>
      </c>
      <c r="AQ646">
        <v>1.64705899849381</v>
      </c>
      <c r="AR646">
        <v>1.3260000000000001</v>
      </c>
      <c r="AS646">
        <v>1.51111111111111</v>
      </c>
      <c r="AT646">
        <v>1.64705899849381</v>
      </c>
      <c r="AU646">
        <v>0</v>
      </c>
      <c r="AV646">
        <v>0</v>
      </c>
      <c r="AW646">
        <v>0</v>
      </c>
      <c r="AX646" t="s">
        <v>67</v>
      </c>
      <c r="AY646" t="s">
        <v>67</v>
      </c>
      <c r="AZ646" t="s">
        <v>67</v>
      </c>
      <c r="BA646" t="s">
        <v>67</v>
      </c>
      <c r="BB646" t="s">
        <v>67</v>
      </c>
      <c r="BC646" t="s">
        <v>67</v>
      </c>
      <c r="BD646" t="s">
        <v>67</v>
      </c>
      <c r="BE646" t="s">
        <v>67</v>
      </c>
      <c r="BF646" t="s">
        <v>67</v>
      </c>
      <c r="BG646" t="s">
        <v>362</v>
      </c>
      <c r="BH646">
        <v>10</v>
      </c>
    </row>
    <row r="647" spans="1:60" x14ac:dyDescent="0.35">
      <c r="A647">
        <v>2020</v>
      </c>
      <c r="B647">
        <v>9</v>
      </c>
      <c r="C647" t="s">
        <v>60</v>
      </c>
      <c r="D647">
        <v>1</v>
      </c>
      <c r="E647" t="s">
        <v>61</v>
      </c>
      <c r="F647">
        <v>2015000038</v>
      </c>
      <c r="G647">
        <v>5938</v>
      </c>
      <c r="H647">
        <v>998</v>
      </c>
      <c r="I647" t="s">
        <v>106</v>
      </c>
      <c r="J647">
        <v>9998</v>
      </c>
      <c r="K647" t="s">
        <v>106</v>
      </c>
      <c r="L647" t="s">
        <v>820</v>
      </c>
      <c r="M647" t="s">
        <v>593</v>
      </c>
      <c r="O647">
        <v>17.2</v>
      </c>
      <c r="P647" t="s">
        <v>67</v>
      </c>
      <c r="Q647">
        <v>91010</v>
      </c>
      <c r="R647" t="s">
        <v>366</v>
      </c>
      <c r="S647">
        <v>910</v>
      </c>
      <c r="T647" t="s">
        <v>367</v>
      </c>
      <c r="U647">
        <v>9900</v>
      </c>
      <c r="V647" t="s">
        <v>368</v>
      </c>
      <c r="W647" t="s">
        <v>369</v>
      </c>
      <c r="X647" t="s">
        <v>368</v>
      </c>
      <c r="Y647" t="s">
        <v>85</v>
      </c>
      <c r="Z647">
        <v>11001</v>
      </c>
      <c r="AA647" t="s">
        <v>85</v>
      </c>
      <c r="AB647">
        <v>11000</v>
      </c>
      <c r="AC647" t="s">
        <v>86</v>
      </c>
      <c r="AD647" t="s">
        <v>67</v>
      </c>
      <c r="AE647">
        <v>2100</v>
      </c>
      <c r="AF647" t="s">
        <v>370</v>
      </c>
      <c r="AG647" t="s">
        <v>371</v>
      </c>
      <c r="AH647" t="s">
        <v>372</v>
      </c>
      <c r="AI647">
        <v>2</v>
      </c>
      <c r="AK647" t="s">
        <v>67</v>
      </c>
      <c r="AM647" t="s">
        <v>67</v>
      </c>
      <c r="AN647" t="s">
        <v>78</v>
      </c>
      <c r="AO647">
        <v>21</v>
      </c>
      <c r="AP647">
        <v>23.9316239316239</v>
      </c>
      <c r="AQ647">
        <v>26.084644772526399</v>
      </c>
      <c r="AR647">
        <v>21</v>
      </c>
      <c r="AS647">
        <v>23.9316239316239</v>
      </c>
      <c r="AT647">
        <v>26.084644772526399</v>
      </c>
      <c r="AU647">
        <v>0</v>
      </c>
      <c r="AV647">
        <v>0</v>
      </c>
      <c r="AW647">
        <v>0</v>
      </c>
      <c r="AX647" t="s">
        <v>67</v>
      </c>
      <c r="AY647" t="s">
        <v>67</v>
      </c>
      <c r="AZ647" t="s">
        <v>67</v>
      </c>
      <c r="BA647" t="s">
        <v>67</v>
      </c>
      <c r="BB647" t="s">
        <v>67</v>
      </c>
      <c r="BC647" t="s">
        <v>67</v>
      </c>
      <c r="BD647" t="s">
        <v>67</v>
      </c>
      <c r="BE647" t="s">
        <v>67</v>
      </c>
      <c r="BF647" t="s">
        <v>67</v>
      </c>
      <c r="BG647" t="s">
        <v>362</v>
      </c>
      <c r="BH647">
        <v>10</v>
      </c>
    </row>
    <row r="648" spans="1:60" x14ac:dyDescent="0.35">
      <c r="A648">
        <v>2020</v>
      </c>
      <c r="B648">
        <v>9</v>
      </c>
      <c r="C648" t="s">
        <v>60</v>
      </c>
      <c r="D648">
        <v>1</v>
      </c>
      <c r="E648" t="s">
        <v>61</v>
      </c>
      <c r="F648">
        <v>2015000240</v>
      </c>
      <c r="G648">
        <v>10705</v>
      </c>
      <c r="H648">
        <v>625</v>
      </c>
      <c r="I648" t="s">
        <v>171</v>
      </c>
      <c r="J648">
        <v>10007</v>
      </c>
      <c r="K648" t="s">
        <v>90</v>
      </c>
      <c r="O648" t="s">
        <v>118</v>
      </c>
      <c r="P648" t="s">
        <v>67</v>
      </c>
      <c r="Q648">
        <v>15210</v>
      </c>
      <c r="R648" t="s">
        <v>68</v>
      </c>
      <c r="S648">
        <v>150</v>
      </c>
      <c r="T648" t="s">
        <v>69</v>
      </c>
      <c r="U648">
        <v>8422</v>
      </c>
      <c r="V648" t="s">
        <v>70</v>
      </c>
      <c r="W648" t="s">
        <v>71</v>
      </c>
      <c r="X648" t="s">
        <v>72</v>
      </c>
      <c r="Z648">
        <v>0</v>
      </c>
      <c r="AB648">
        <v>0</v>
      </c>
      <c r="AD648" t="s">
        <v>67</v>
      </c>
      <c r="AE648">
        <v>110</v>
      </c>
      <c r="AF648" t="s">
        <v>75</v>
      </c>
      <c r="AG648" t="s">
        <v>94</v>
      </c>
      <c r="AH648" t="s">
        <v>95</v>
      </c>
      <c r="AI648">
        <v>1</v>
      </c>
      <c r="AK648" t="s">
        <v>67</v>
      </c>
      <c r="AM648" t="s">
        <v>67</v>
      </c>
      <c r="AN648" t="s">
        <v>78</v>
      </c>
      <c r="AO648">
        <v>920.25</v>
      </c>
      <c r="AP648">
        <v>1048.7179487179501</v>
      </c>
      <c r="AQ648">
        <v>1143.06639771035</v>
      </c>
      <c r="AR648">
        <v>920.25</v>
      </c>
      <c r="AS648">
        <v>1048.7179487179501</v>
      </c>
      <c r="AT648">
        <v>1143.06639771035</v>
      </c>
      <c r="AU648">
        <v>0</v>
      </c>
      <c r="AV648">
        <v>0</v>
      </c>
      <c r="AW648">
        <v>0</v>
      </c>
      <c r="AX648" t="s">
        <v>67</v>
      </c>
      <c r="AY648" t="s">
        <v>67</v>
      </c>
      <c r="AZ648" t="s">
        <v>67</v>
      </c>
      <c r="BA648" t="s">
        <v>67</v>
      </c>
      <c r="BB648" t="s">
        <v>67</v>
      </c>
      <c r="BC648" t="s">
        <v>67</v>
      </c>
      <c r="BD648" t="s">
        <v>67</v>
      </c>
      <c r="BE648" t="s">
        <v>67</v>
      </c>
      <c r="BF648" t="s">
        <v>67</v>
      </c>
      <c r="BG648" t="s">
        <v>362</v>
      </c>
      <c r="BH648">
        <v>10</v>
      </c>
    </row>
    <row r="649" spans="1:60" x14ac:dyDescent="0.35">
      <c r="A649">
        <v>2020</v>
      </c>
      <c r="B649">
        <v>9</v>
      </c>
      <c r="C649" t="s">
        <v>60</v>
      </c>
      <c r="D649">
        <v>1</v>
      </c>
      <c r="E649" t="s">
        <v>61</v>
      </c>
      <c r="F649">
        <v>2015000311</v>
      </c>
      <c r="G649">
        <v>11006</v>
      </c>
      <c r="H649">
        <v>573</v>
      </c>
      <c r="I649" t="s">
        <v>878</v>
      </c>
      <c r="J649">
        <v>10007</v>
      </c>
      <c r="K649" t="s">
        <v>90</v>
      </c>
      <c r="L649" t="s">
        <v>1361</v>
      </c>
      <c r="M649" t="s">
        <v>1362</v>
      </c>
      <c r="O649">
        <v>10.7</v>
      </c>
      <c r="P649" t="s">
        <v>67</v>
      </c>
      <c r="Q649">
        <v>73010</v>
      </c>
      <c r="R649" t="s">
        <v>828</v>
      </c>
      <c r="S649">
        <v>700</v>
      </c>
      <c r="T649" t="s">
        <v>231</v>
      </c>
      <c r="U649">
        <v>8423</v>
      </c>
      <c r="V649" t="s">
        <v>112</v>
      </c>
      <c r="W649" t="s">
        <v>71</v>
      </c>
      <c r="X649" t="s">
        <v>72</v>
      </c>
      <c r="Y649" t="s">
        <v>232</v>
      </c>
      <c r="Z649">
        <v>42001</v>
      </c>
      <c r="AA649" t="s">
        <v>233</v>
      </c>
      <c r="AB649">
        <v>42000</v>
      </c>
      <c r="AC649" t="s">
        <v>74</v>
      </c>
      <c r="AD649" t="s">
        <v>67</v>
      </c>
      <c r="AE649">
        <v>110</v>
      </c>
      <c r="AF649" t="s">
        <v>75</v>
      </c>
      <c r="AG649" t="s">
        <v>1363</v>
      </c>
      <c r="AH649" t="s">
        <v>67</v>
      </c>
      <c r="AI649">
        <v>1</v>
      </c>
      <c r="AK649" t="s">
        <v>67</v>
      </c>
      <c r="AM649" t="s">
        <v>67</v>
      </c>
      <c r="AN649" t="s">
        <v>78</v>
      </c>
      <c r="AO649">
        <v>50</v>
      </c>
      <c r="AP649">
        <v>56.980056980057</v>
      </c>
      <c r="AQ649">
        <v>62.106297077443799</v>
      </c>
      <c r="AR649">
        <v>50</v>
      </c>
      <c r="AS649">
        <v>56.980056980057</v>
      </c>
      <c r="AT649">
        <v>62.106297077443799</v>
      </c>
      <c r="AU649">
        <v>0</v>
      </c>
      <c r="AV649">
        <v>0</v>
      </c>
      <c r="AW649">
        <v>0</v>
      </c>
      <c r="AX649" t="s">
        <v>67</v>
      </c>
      <c r="AY649" t="s">
        <v>67</v>
      </c>
      <c r="AZ649" t="s">
        <v>67</v>
      </c>
      <c r="BA649" t="s">
        <v>67</v>
      </c>
      <c r="BB649" t="s">
        <v>67</v>
      </c>
      <c r="BC649" t="s">
        <v>67</v>
      </c>
      <c r="BD649" t="s">
        <v>67</v>
      </c>
      <c r="BE649" t="s">
        <v>67</v>
      </c>
      <c r="BF649" t="s">
        <v>67</v>
      </c>
      <c r="BG649" t="s">
        <v>362</v>
      </c>
      <c r="BH649">
        <v>10</v>
      </c>
    </row>
    <row r="650" spans="1:60" x14ac:dyDescent="0.35">
      <c r="A650">
        <v>2020</v>
      </c>
      <c r="B650">
        <v>9</v>
      </c>
      <c r="C650" t="s">
        <v>60</v>
      </c>
      <c r="D650">
        <v>1</v>
      </c>
      <c r="E650" t="s">
        <v>61</v>
      </c>
      <c r="F650">
        <v>2015000337</v>
      </c>
      <c r="G650">
        <v>11032</v>
      </c>
      <c r="H650">
        <v>431</v>
      </c>
      <c r="I650" t="s">
        <v>269</v>
      </c>
      <c r="J650">
        <v>10004</v>
      </c>
      <c r="K650" t="s">
        <v>238</v>
      </c>
      <c r="L650" t="s">
        <v>1364</v>
      </c>
      <c r="M650" t="s">
        <v>1365</v>
      </c>
      <c r="O650" t="s">
        <v>1366</v>
      </c>
      <c r="P650" t="s">
        <v>67</v>
      </c>
      <c r="Q650">
        <v>12181</v>
      </c>
      <c r="R650" t="s">
        <v>799</v>
      </c>
      <c r="S650">
        <v>120</v>
      </c>
      <c r="T650" t="s">
        <v>194</v>
      </c>
      <c r="U650">
        <v>862</v>
      </c>
      <c r="V650" t="s">
        <v>195</v>
      </c>
      <c r="W650" t="s">
        <v>196</v>
      </c>
      <c r="X650" t="s">
        <v>197</v>
      </c>
      <c r="Y650" t="s">
        <v>85</v>
      </c>
      <c r="Z650">
        <v>11001</v>
      </c>
      <c r="AA650" t="s">
        <v>85</v>
      </c>
      <c r="AB650">
        <v>11000</v>
      </c>
      <c r="AC650" t="s">
        <v>86</v>
      </c>
      <c r="AD650" t="s">
        <v>67</v>
      </c>
      <c r="AE650">
        <v>110</v>
      </c>
      <c r="AF650" t="s">
        <v>75</v>
      </c>
      <c r="AG650" t="s">
        <v>94</v>
      </c>
      <c r="AH650" t="s">
        <v>95</v>
      </c>
      <c r="AI650">
        <v>1</v>
      </c>
      <c r="AK650" t="s">
        <v>67</v>
      </c>
      <c r="AM650" t="s">
        <v>67</v>
      </c>
      <c r="AN650" t="s">
        <v>78</v>
      </c>
      <c r="AO650">
        <v>0.87</v>
      </c>
      <c r="AP650">
        <v>0.99145299145299104</v>
      </c>
      <c r="AQ650">
        <v>1.08064956914752</v>
      </c>
      <c r="AR650">
        <v>0.87</v>
      </c>
      <c r="AS650">
        <v>0.99145299145299104</v>
      </c>
      <c r="AT650">
        <v>1.08064956914752</v>
      </c>
      <c r="AU650">
        <v>0</v>
      </c>
      <c r="AV650">
        <v>0</v>
      </c>
      <c r="AW650">
        <v>0</v>
      </c>
      <c r="AX650" t="s">
        <v>67</v>
      </c>
      <c r="AY650" t="s">
        <v>67</v>
      </c>
      <c r="AZ650" t="s">
        <v>67</v>
      </c>
      <c r="BA650" t="s">
        <v>67</v>
      </c>
      <c r="BB650" t="s">
        <v>67</v>
      </c>
      <c r="BC650" t="s">
        <v>67</v>
      </c>
      <c r="BD650" t="s">
        <v>67</v>
      </c>
      <c r="BE650" t="s">
        <v>67</v>
      </c>
      <c r="BF650" t="s">
        <v>67</v>
      </c>
      <c r="BG650" t="s">
        <v>362</v>
      </c>
      <c r="BH650">
        <v>10</v>
      </c>
    </row>
    <row r="651" spans="1:60" x14ac:dyDescent="0.35">
      <c r="A651">
        <v>2020</v>
      </c>
      <c r="B651">
        <v>9</v>
      </c>
      <c r="C651" t="s">
        <v>60</v>
      </c>
      <c r="D651">
        <v>1</v>
      </c>
      <c r="E651" t="s">
        <v>61</v>
      </c>
      <c r="F651">
        <v>2016000043</v>
      </c>
      <c r="G651">
        <v>7411</v>
      </c>
      <c r="H651">
        <v>998</v>
      </c>
      <c r="I651" t="s">
        <v>106</v>
      </c>
      <c r="J651">
        <v>9998</v>
      </c>
      <c r="K651" t="s">
        <v>106</v>
      </c>
      <c r="L651" t="s">
        <v>1367</v>
      </c>
      <c r="M651" t="s">
        <v>423</v>
      </c>
      <c r="O651">
        <v>17.2</v>
      </c>
      <c r="P651" t="s">
        <v>67</v>
      </c>
      <c r="Q651">
        <v>91010</v>
      </c>
      <c r="R651" t="s">
        <v>366</v>
      </c>
      <c r="S651">
        <v>910</v>
      </c>
      <c r="T651" t="s">
        <v>367</v>
      </c>
      <c r="U651">
        <v>9900</v>
      </c>
      <c r="V651" t="s">
        <v>368</v>
      </c>
      <c r="W651" t="s">
        <v>369</v>
      </c>
      <c r="X651" t="s">
        <v>368</v>
      </c>
      <c r="Y651" t="s">
        <v>85</v>
      </c>
      <c r="Z651">
        <v>11001</v>
      </c>
      <c r="AA651" t="s">
        <v>85</v>
      </c>
      <c r="AB651">
        <v>11000</v>
      </c>
      <c r="AC651" t="s">
        <v>86</v>
      </c>
      <c r="AD651" t="s">
        <v>67</v>
      </c>
      <c r="AE651">
        <v>2100</v>
      </c>
      <c r="AF651" t="s">
        <v>370</v>
      </c>
      <c r="AG651" t="s">
        <v>371</v>
      </c>
      <c r="AH651" t="s">
        <v>372</v>
      </c>
      <c r="AI651">
        <v>2</v>
      </c>
      <c r="AK651" t="s">
        <v>67</v>
      </c>
      <c r="AM651" t="s">
        <v>67</v>
      </c>
      <c r="AN651" t="s">
        <v>78</v>
      </c>
      <c r="AO651">
        <v>117.203</v>
      </c>
      <c r="AP651">
        <v>133.56467236467199</v>
      </c>
      <c r="AQ651">
        <v>145.580886727353</v>
      </c>
      <c r="AR651">
        <v>117.203</v>
      </c>
      <c r="AS651">
        <v>133.56467236467199</v>
      </c>
      <c r="AT651">
        <v>145.580886727353</v>
      </c>
      <c r="AU651">
        <v>0</v>
      </c>
      <c r="AV651">
        <v>0</v>
      </c>
      <c r="AW651">
        <v>0</v>
      </c>
      <c r="AX651" t="s">
        <v>67</v>
      </c>
      <c r="AY651" t="s">
        <v>67</v>
      </c>
      <c r="AZ651" t="s">
        <v>67</v>
      </c>
      <c r="BA651" t="s">
        <v>67</v>
      </c>
      <c r="BB651" t="s">
        <v>67</v>
      </c>
      <c r="BC651" t="s">
        <v>67</v>
      </c>
      <c r="BD651" t="s">
        <v>67</v>
      </c>
      <c r="BE651" t="s">
        <v>67</v>
      </c>
      <c r="BF651" t="s">
        <v>67</v>
      </c>
      <c r="BG651" t="s">
        <v>362</v>
      </c>
      <c r="BH651">
        <v>10</v>
      </c>
    </row>
    <row r="652" spans="1:60" x14ac:dyDescent="0.35">
      <c r="A652">
        <v>2020</v>
      </c>
      <c r="B652">
        <v>9</v>
      </c>
      <c r="C652" t="s">
        <v>60</v>
      </c>
      <c r="D652">
        <v>1</v>
      </c>
      <c r="E652" t="s">
        <v>61</v>
      </c>
      <c r="F652">
        <v>2016000139</v>
      </c>
      <c r="G652">
        <v>10383</v>
      </c>
      <c r="H652">
        <v>765</v>
      </c>
      <c r="I652" t="s">
        <v>89</v>
      </c>
      <c r="J652">
        <v>10007</v>
      </c>
      <c r="K652" t="s">
        <v>90</v>
      </c>
      <c r="L652" t="s">
        <v>1368</v>
      </c>
      <c r="M652" t="s">
        <v>1369</v>
      </c>
      <c r="O652" t="s">
        <v>646</v>
      </c>
      <c r="P652" t="s">
        <v>67</v>
      </c>
      <c r="Q652">
        <v>11110</v>
      </c>
      <c r="R652" t="s">
        <v>202</v>
      </c>
      <c r="S652">
        <v>110</v>
      </c>
      <c r="T652" t="s">
        <v>141</v>
      </c>
      <c r="U652">
        <v>85</v>
      </c>
      <c r="V652" t="s">
        <v>141</v>
      </c>
      <c r="W652" t="s">
        <v>143</v>
      </c>
      <c r="X652" t="s">
        <v>141</v>
      </c>
      <c r="Y652" t="s">
        <v>85</v>
      </c>
      <c r="Z652">
        <v>11001</v>
      </c>
      <c r="AA652" t="s">
        <v>85</v>
      </c>
      <c r="AB652">
        <v>11000</v>
      </c>
      <c r="AC652" t="s">
        <v>86</v>
      </c>
      <c r="AD652" t="s">
        <v>67</v>
      </c>
      <c r="AE652">
        <v>110</v>
      </c>
      <c r="AF652" t="s">
        <v>75</v>
      </c>
      <c r="AG652" t="s">
        <v>94</v>
      </c>
      <c r="AH652" t="s">
        <v>95</v>
      </c>
      <c r="AI652">
        <v>1</v>
      </c>
      <c r="AK652" t="s">
        <v>67</v>
      </c>
      <c r="AM652" t="s">
        <v>67</v>
      </c>
      <c r="AN652" t="s">
        <v>78</v>
      </c>
      <c r="AO652">
        <v>103.426</v>
      </c>
      <c r="AP652">
        <v>117.86438746438699</v>
      </c>
      <c r="AQ652">
        <v>128.468117630634</v>
      </c>
      <c r="AR652">
        <v>103.426</v>
      </c>
      <c r="AS652">
        <v>117.86438746438699</v>
      </c>
      <c r="AT652">
        <v>128.468117630634</v>
      </c>
      <c r="AU652">
        <v>0</v>
      </c>
      <c r="AV652">
        <v>0</v>
      </c>
      <c r="AW652">
        <v>0</v>
      </c>
      <c r="AX652" t="s">
        <v>67</v>
      </c>
      <c r="AY652" t="s">
        <v>67</v>
      </c>
      <c r="AZ652" t="s">
        <v>67</v>
      </c>
      <c r="BA652" t="s">
        <v>67</v>
      </c>
      <c r="BB652" t="s">
        <v>67</v>
      </c>
      <c r="BC652" t="s">
        <v>67</v>
      </c>
      <c r="BD652" t="s">
        <v>67</v>
      </c>
      <c r="BE652" t="s">
        <v>67</v>
      </c>
      <c r="BF652" t="s">
        <v>67</v>
      </c>
      <c r="BG652" t="s">
        <v>362</v>
      </c>
      <c r="BH652">
        <v>10</v>
      </c>
    </row>
    <row r="653" spans="1:60" x14ac:dyDescent="0.35">
      <c r="A653">
        <v>2020</v>
      </c>
      <c r="B653">
        <v>9</v>
      </c>
      <c r="C653" t="s">
        <v>60</v>
      </c>
      <c r="D653">
        <v>1</v>
      </c>
      <c r="E653" t="s">
        <v>61</v>
      </c>
      <c r="F653">
        <v>2016000182</v>
      </c>
      <c r="G653">
        <v>10153</v>
      </c>
      <c r="H653">
        <v>268</v>
      </c>
      <c r="I653" t="s">
        <v>130</v>
      </c>
      <c r="J653">
        <v>10001</v>
      </c>
      <c r="K653" t="s">
        <v>63</v>
      </c>
      <c r="L653" t="s">
        <v>602</v>
      </c>
      <c r="M653" t="s">
        <v>603</v>
      </c>
      <c r="O653" t="s">
        <v>529</v>
      </c>
      <c r="P653" t="s">
        <v>67</v>
      </c>
      <c r="Q653">
        <v>16020</v>
      </c>
      <c r="R653" t="s">
        <v>530</v>
      </c>
      <c r="S653">
        <v>160</v>
      </c>
      <c r="T653" t="s">
        <v>344</v>
      </c>
      <c r="U653">
        <v>8413</v>
      </c>
      <c r="V653" t="s">
        <v>224</v>
      </c>
      <c r="W653" t="s">
        <v>71</v>
      </c>
      <c r="X653" t="s">
        <v>72</v>
      </c>
      <c r="Y653" t="s">
        <v>605</v>
      </c>
      <c r="Z653">
        <v>11004</v>
      </c>
      <c r="AA653" t="s">
        <v>606</v>
      </c>
      <c r="AB653">
        <v>11000</v>
      </c>
      <c r="AC653" t="s">
        <v>86</v>
      </c>
      <c r="AD653" t="s">
        <v>67</v>
      </c>
      <c r="AE653">
        <v>110</v>
      </c>
      <c r="AF653" t="s">
        <v>75</v>
      </c>
      <c r="AG653" t="s">
        <v>94</v>
      </c>
      <c r="AH653" t="s">
        <v>95</v>
      </c>
      <c r="AI653">
        <v>1</v>
      </c>
      <c r="AK653" t="s">
        <v>67</v>
      </c>
      <c r="AM653" t="s">
        <v>67</v>
      </c>
      <c r="AN653" t="s">
        <v>78</v>
      </c>
      <c r="AO653">
        <v>9.3520000000000003</v>
      </c>
      <c r="AP653">
        <v>10.657549857549901</v>
      </c>
      <c r="AQ653">
        <v>11.6163618053651</v>
      </c>
      <c r="AR653">
        <v>9.3520000000000003</v>
      </c>
      <c r="AS653">
        <v>10.657549857549901</v>
      </c>
      <c r="AT653">
        <v>11.6163618053651</v>
      </c>
      <c r="AU653">
        <v>0</v>
      </c>
      <c r="AV653">
        <v>0</v>
      </c>
      <c r="AW653">
        <v>0</v>
      </c>
      <c r="AX653" t="s">
        <v>67</v>
      </c>
      <c r="AY653" t="s">
        <v>67</v>
      </c>
      <c r="AZ653" t="s">
        <v>67</v>
      </c>
      <c r="BA653" t="s">
        <v>67</v>
      </c>
      <c r="BB653" t="s">
        <v>67</v>
      </c>
      <c r="BC653" t="s">
        <v>67</v>
      </c>
      <c r="BD653" t="s">
        <v>67</v>
      </c>
      <c r="BE653" t="s">
        <v>67</v>
      </c>
      <c r="BF653" t="s">
        <v>67</v>
      </c>
      <c r="BG653" t="s">
        <v>362</v>
      </c>
      <c r="BH653">
        <v>10</v>
      </c>
    </row>
    <row r="654" spans="1:60" x14ac:dyDescent="0.35">
      <c r="A654">
        <v>2020</v>
      </c>
      <c r="B654">
        <v>9</v>
      </c>
      <c r="C654" t="s">
        <v>60</v>
      </c>
      <c r="D654">
        <v>1</v>
      </c>
      <c r="E654" t="s">
        <v>61</v>
      </c>
      <c r="F654">
        <v>2016000247</v>
      </c>
      <c r="G654">
        <v>11291</v>
      </c>
      <c r="H654">
        <v>437</v>
      </c>
      <c r="I654" t="s">
        <v>582</v>
      </c>
      <c r="J654">
        <v>10004</v>
      </c>
      <c r="K654" t="s">
        <v>238</v>
      </c>
      <c r="L654" t="s">
        <v>981</v>
      </c>
      <c r="M654" t="s">
        <v>982</v>
      </c>
      <c r="O654" t="s">
        <v>118</v>
      </c>
      <c r="P654" t="s">
        <v>67</v>
      </c>
      <c r="Q654">
        <v>15230</v>
      </c>
      <c r="R654" t="s">
        <v>189</v>
      </c>
      <c r="S654">
        <v>150</v>
      </c>
      <c r="T654" t="s">
        <v>69</v>
      </c>
      <c r="U654">
        <v>8422</v>
      </c>
      <c r="V654" t="s">
        <v>70</v>
      </c>
      <c r="W654" t="s">
        <v>71</v>
      </c>
      <c r="X654" t="s">
        <v>72</v>
      </c>
      <c r="Y654" t="s">
        <v>983</v>
      </c>
      <c r="Z654">
        <v>41000</v>
      </c>
      <c r="AA654" t="s">
        <v>123</v>
      </c>
      <c r="AB654">
        <v>41000</v>
      </c>
      <c r="AC654" t="s">
        <v>123</v>
      </c>
      <c r="AD654" t="s">
        <v>67</v>
      </c>
      <c r="AE654">
        <v>110</v>
      </c>
      <c r="AF654" t="s">
        <v>75</v>
      </c>
      <c r="AG654" t="s">
        <v>94</v>
      </c>
      <c r="AH654" t="s">
        <v>95</v>
      </c>
      <c r="AI654">
        <v>1</v>
      </c>
      <c r="AK654" t="s">
        <v>67</v>
      </c>
      <c r="AM654" t="s">
        <v>67</v>
      </c>
      <c r="AN654" t="s">
        <v>78</v>
      </c>
      <c r="AO654">
        <v>141.05600000000001</v>
      </c>
      <c r="AP654">
        <v>160.74757834757801</v>
      </c>
      <c r="AQ654">
        <v>175.20931681111799</v>
      </c>
      <c r="AR654">
        <v>141.05600000000001</v>
      </c>
      <c r="AS654">
        <v>160.74757834757801</v>
      </c>
      <c r="AT654">
        <v>175.20931681111799</v>
      </c>
      <c r="AU654">
        <v>0</v>
      </c>
      <c r="AV654">
        <v>0</v>
      </c>
      <c r="AW654">
        <v>0</v>
      </c>
      <c r="AX654" t="s">
        <v>67</v>
      </c>
      <c r="AY654" t="s">
        <v>67</v>
      </c>
      <c r="AZ654" t="s">
        <v>67</v>
      </c>
      <c r="BA654" t="s">
        <v>67</v>
      </c>
      <c r="BB654" t="s">
        <v>67</v>
      </c>
      <c r="BC654" t="s">
        <v>67</v>
      </c>
      <c r="BD654" t="s">
        <v>67</v>
      </c>
      <c r="BE654" t="s">
        <v>67</v>
      </c>
      <c r="BF654" t="s">
        <v>67</v>
      </c>
      <c r="BG654" t="s">
        <v>362</v>
      </c>
      <c r="BH654">
        <v>10</v>
      </c>
    </row>
    <row r="655" spans="1:60" x14ac:dyDescent="0.35">
      <c r="A655">
        <v>2020</v>
      </c>
      <c r="B655">
        <v>9</v>
      </c>
      <c r="C655" t="s">
        <v>60</v>
      </c>
      <c r="D655">
        <v>1</v>
      </c>
      <c r="E655" t="s">
        <v>61</v>
      </c>
      <c r="F655">
        <v>2016000761</v>
      </c>
      <c r="G655">
        <v>11466</v>
      </c>
      <c r="H655">
        <v>998</v>
      </c>
      <c r="I655" t="s">
        <v>106</v>
      </c>
      <c r="J655">
        <v>9998</v>
      </c>
      <c r="K655" t="s">
        <v>106</v>
      </c>
      <c r="L655" t="s">
        <v>348</v>
      </c>
      <c r="M655" t="s">
        <v>67</v>
      </c>
      <c r="O655">
        <v>8.9</v>
      </c>
      <c r="P655" t="s">
        <v>67</v>
      </c>
      <c r="Q655">
        <v>99810</v>
      </c>
      <c r="R655" t="s">
        <v>119</v>
      </c>
      <c r="S655">
        <v>998</v>
      </c>
      <c r="T655" t="s">
        <v>120</v>
      </c>
      <c r="U655" t="s">
        <v>67</v>
      </c>
      <c r="V655" t="s">
        <v>67</v>
      </c>
      <c r="W655" t="s">
        <v>67</v>
      </c>
      <c r="X655" t="s">
        <v>67</v>
      </c>
      <c r="Y655" t="s">
        <v>350</v>
      </c>
      <c r="Z655">
        <v>41319</v>
      </c>
      <c r="AA655" t="s">
        <v>350</v>
      </c>
      <c r="AB655">
        <v>41300</v>
      </c>
      <c r="AC655" t="s">
        <v>219</v>
      </c>
      <c r="AD655" t="s">
        <v>67</v>
      </c>
      <c r="AE655">
        <v>110</v>
      </c>
      <c r="AF655" t="s">
        <v>75</v>
      </c>
      <c r="AG655" t="s">
        <v>124</v>
      </c>
      <c r="AH655" t="s">
        <v>125</v>
      </c>
      <c r="AI655">
        <v>2</v>
      </c>
      <c r="AK655" t="s">
        <v>67</v>
      </c>
      <c r="AM655" t="s">
        <v>67</v>
      </c>
      <c r="AN655" t="s">
        <v>78</v>
      </c>
      <c r="AO655">
        <v>154.97999999999999</v>
      </c>
      <c r="AP655">
        <v>176.61538461538501</v>
      </c>
      <c r="AQ655">
        <v>192.50467842124499</v>
      </c>
      <c r="AR655">
        <v>154.97999999999999</v>
      </c>
      <c r="AS655">
        <v>176.61538461538501</v>
      </c>
      <c r="AT655">
        <v>192.50467842124499</v>
      </c>
      <c r="AU655">
        <v>0</v>
      </c>
      <c r="AV655">
        <v>0</v>
      </c>
      <c r="AW655">
        <v>0</v>
      </c>
      <c r="AX655" t="s">
        <v>67</v>
      </c>
      <c r="AY655" t="s">
        <v>67</v>
      </c>
      <c r="AZ655" t="s">
        <v>67</v>
      </c>
      <c r="BA655" t="s">
        <v>67</v>
      </c>
      <c r="BB655" t="s">
        <v>67</v>
      </c>
      <c r="BC655" t="s">
        <v>67</v>
      </c>
      <c r="BD655" t="s">
        <v>67</v>
      </c>
      <c r="BE655" t="s">
        <v>67</v>
      </c>
      <c r="BF655" t="s">
        <v>67</v>
      </c>
      <c r="BG655" t="s">
        <v>362</v>
      </c>
      <c r="BH655">
        <v>10</v>
      </c>
    </row>
    <row r="656" spans="1:60" x14ac:dyDescent="0.35">
      <c r="A656">
        <v>2020</v>
      </c>
      <c r="B656">
        <v>9</v>
      </c>
      <c r="C656" t="s">
        <v>60</v>
      </c>
      <c r="D656">
        <v>1</v>
      </c>
      <c r="E656" t="s">
        <v>61</v>
      </c>
      <c r="F656">
        <v>2017000029</v>
      </c>
      <c r="G656">
        <v>10595</v>
      </c>
      <c r="H656">
        <v>573</v>
      </c>
      <c r="I656" t="s">
        <v>878</v>
      </c>
      <c r="J656">
        <v>10007</v>
      </c>
      <c r="K656" t="s">
        <v>90</v>
      </c>
      <c r="L656" t="s">
        <v>1194</v>
      </c>
      <c r="M656" t="s">
        <v>1195</v>
      </c>
      <c r="O656" t="s">
        <v>702</v>
      </c>
      <c r="P656" t="s">
        <v>67</v>
      </c>
      <c r="Q656">
        <v>11420</v>
      </c>
      <c r="R656" t="s">
        <v>526</v>
      </c>
      <c r="S656">
        <v>110</v>
      </c>
      <c r="T656" t="s">
        <v>141</v>
      </c>
      <c r="U656">
        <v>8530</v>
      </c>
      <c r="V656" t="s">
        <v>526</v>
      </c>
      <c r="W656" t="s">
        <v>143</v>
      </c>
      <c r="X656" t="s">
        <v>141</v>
      </c>
      <c r="Y656" t="s">
        <v>515</v>
      </c>
      <c r="Z656">
        <v>22000</v>
      </c>
      <c r="AA656" t="s">
        <v>114</v>
      </c>
      <c r="AB656">
        <v>22000</v>
      </c>
      <c r="AC656" t="s">
        <v>114</v>
      </c>
      <c r="AD656" t="s">
        <v>67</v>
      </c>
      <c r="AE656">
        <v>110</v>
      </c>
      <c r="AF656" t="s">
        <v>75</v>
      </c>
      <c r="AG656" t="s">
        <v>94</v>
      </c>
      <c r="AH656" t="s">
        <v>95</v>
      </c>
      <c r="AI656">
        <v>1</v>
      </c>
      <c r="AK656" t="s">
        <v>67</v>
      </c>
      <c r="AM656" t="s">
        <v>67</v>
      </c>
      <c r="AN656" t="s">
        <v>78</v>
      </c>
      <c r="AO656">
        <v>250</v>
      </c>
      <c r="AP656">
        <v>284.90028490028499</v>
      </c>
      <c r="AQ656">
        <v>310.53148538721899</v>
      </c>
      <c r="AR656">
        <v>250</v>
      </c>
      <c r="AS656">
        <v>284.90028490028499</v>
      </c>
      <c r="AT656">
        <v>310.53148538721899</v>
      </c>
      <c r="AU656">
        <v>0</v>
      </c>
      <c r="AV656">
        <v>0</v>
      </c>
      <c r="AW656">
        <v>0</v>
      </c>
      <c r="AX656" t="s">
        <v>67</v>
      </c>
      <c r="AY656" t="s">
        <v>67</v>
      </c>
      <c r="AZ656" t="s">
        <v>67</v>
      </c>
      <c r="BA656" t="s">
        <v>67</v>
      </c>
      <c r="BB656" t="s">
        <v>67</v>
      </c>
      <c r="BC656" t="s">
        <v>67</v>
      </c>
      <c r="BD656" t="s">
        <v>67</v>
      </c>
      <c r="BE656" t="s">
        <v>67</v>
      </c>
      <c r="BF656" t="s">
        <v>67</v>
      </c>
      <c r="BG656" t="s">
        <v>362</v>
      </c>
      <c r="BH656">
        <v>10</v>
      </c>
    </row>
    <row r="657" spans="1:60" x14ac:dyDescent="0.35">
      <c r="A657">
        <v>2020</v>
      </c>
      <c r="B657">
        <v>9</v>
      </c>
      <c r="C657" t="s">
        <v>60</v>
      </c>
      <c r="D657">
        <v>1</v>
      </c>
      <c r="E657" t="s">
        <v>61</v>
      </c>
      <c r="F657">
        <v>2017000060</v>
      </c>
      <c r="G657">
        <v>11519</v>
      </c>
      <c r="H657">
        <v>998</v>
      </c>
      <c r="I657" t="s">
        <v>106</v>
      </c>
      <c r="J657">
        <v>9998</v>
      </c>
      <c r="K657" t="s">
        <v>106</v>
      </c>
      <c r="L657" t="s">
        <v>1370</v>
      </c>
      <c r="M657" t="s">
        <v>1371</v>
      </c>
      <c r="O657" t="s">
        <v>1372</v>
      </c>
      <c r="P657" t="s">
        <v>67</v>
      </c>
      <c r="Q657">
        <v>15160</v>
      </c>
      <c r="R657" t="s">
        <v>426</v>
      </c>
      <c r="S657">
        <v>150</v>
      </c>
      <c r="T657" t="s">
        <v>69</v>
      </c>
      <c r="U657">
        <v>9499</v>
      </c>
      <c r="V657" t="s">
        <v>427</v>
      </c>
      <c r="W657" t="s">
        <v>428</v>
      </c>
      <c r="X657" t="s">
        <v>429</v>
      </c>
      <c r="Y657" t="s">
        <v>252</v>
      </c>
      <c r="Z657">
        <v>41128</v>
      </c>
      <c r="AA657" t="s">
        <v>253</v>
      </c>
      <c r="AB657">
        <v>41100</v>
      </c>
      <c r="AC657" t="s">
        <v>254</v>
      </c>
      <c r="AD657" t="s">
        <v>67</v>
      </c>
      <c r="AE657">
        <v>110</v>
      </c>
      <c r="AF657" t="s">
        <v>75</v>
      </c>
      <c r="AG657" t="s">
        <v>234</v>
      </c>
      <c r="AH657" t="s">
        <v>235</v>
      </c>
      <c r="AI657">
        <v>2</v>
      </c>
      <c r="AK657" t="s">
        <v>67</v>
      </c>
      <c r="AM657" t="s">
        <v>67</v>
      </c>
      <c r="AN657" t="s">
        <v>78</v>
      </c>
      <c r="AO657">
        <v>5</v>
      </c>
      <c r="AP657">
        <v>5.6980056980056997</v>
      </c>
      <c r="AQ657">
        <v>6.2106297077443804</v>
      </c>
      <c r="AR657">
        <v>5</v>
      </c>
      <c r="AS657">
        <v>5.6980056980056997</v>
      </c>
      <c r="AT657">
        <v>6.2106297077443804</v>
      </c>
      <c r="AU657">
        <v>0</v>
      </c>
      <c r="AV657">
        <v>0</v>
      </c>
      <c r="AW657">
        <v>0</v>
      </c>
      <c r="AX657" t="s">
        <v>67</v>
      </c>
      <c r="AY657" t="s">
        <v>67</v>
      </c>
      <c r="AZ657" t="s">
        <v>67</v>
      </c>
      <c r="BA657" t="s">
        <v>67</v>
      </c>
      <c r="BB657" t="s">
        <v>67</v>
      </c>
      <c r="BC657" t="s">
        <v>67</v>
      </c>
      <c r="BD657" t="s">
        <v>67</v>
      </c>
      <c r="BE657" t="s">
        <v>67</v>
      </c>
      <c r="BF657" t="s">
        <v>67</v>
      </c>
      <c r="BG657" t="s">
        <v>362</v>
      </c>
      <c r="BH657">
        <v>10</v>
      </c>
    </row>
    <row r="658" spans="1:60" x14ac:dyDescent="0.35">
      <c r="A658">
        <v>2020</v>
      </c>
      <c r="B658">
        <v>9</v>
      </c>
      <c r="C658" t="s">
        <v>60</v>
      </c>
      <c r="D658">
        <v>1</v>
      </c>
      <c r="E658" t="s">
        <v>61</v>
      </c>
      <c r="F658">
        <v>2017000162</v>
      </c>
      <c r="G658">
        <v>9226</v>
      </c>
      <c r="H658">
        <v>431</v>
      </c>
      <c r="I658" t="s">
        <v>269</v>
      </c>
      <c r="J658">
        <v>10004</v>
      </c>
      <c r="K658" t="s">
        <v>238</v>
      </c>
      <c r="L658" t="s">
        <v>920</v>
      </c>
      <c r="M658" t="s">
        <v>1373</v>
      </c>
      <c r="O658">
        <v>8.9</v>
      </c>
      <c r="P658" t="s">
        <v>67</v>
      </c>
      <c r="Q658">
        <v>33210</v>
      </c>
      <c r="R658" t="s">
        <v>656</v>
      </c>
      <c r="S658">
        <v>332</v>
      </c>
      <c r="T658" t="s">
        <v>657</v>
      </c>
      <c r="U658">
        <v>8413</v>
      </c>
      <c r="V658" t="s">
        <v>224</v>
      </c>
      <c r="W658" t="s">
        <v>71</v>
      </c>
      <c r="X658" t="s">
        <v>72</v>
      </c>
      <c r="Y658" t="s">
        <v>85</v>
      </c>
      <c r="Z658">
        <v>11001</v>
      </c>
      <c r="AA658" t="s">
        <v>85</v>
      </c>
      <c r="AB658">
        <v>11000</v>
      </c>
      <c r="AC658" t="s">
        <v>86</v>
      </c>
      <c r="AD658" t="s">
        <v>67</v>
      </c>
      <c r="AE658">
        <v>110</v>
      </c>
      <c r="AF658" t="s">
        <v>75</v>
      </c>
      <c r="AG658" t="s">
        <v>94</v>
      </c>
      <c r="AH658" t="s">
        <v>95</v>
      </c>
      <c r="AI658">
        <v>1</v>
      </c>
      <c r="AK658" t="s">
        <v>67</v>
      </c>
      <c r="AM658" t="s">
        <v>67</v>
      </c>
      <c r="AN658" t="s">
        <v>78</v>
      </c>
      <c r="AO658">
        <v>5</v>
      </c>
      <c r="AP658">
        <v>5.6980056980056997</v>
      </c>
      <c r="AQ658">
        <v>6.2106297077443804</v>
      </c>
      <c r="AR658">
        <v>5</v>
      </c>
      <c r="AS658">
        <v>5.6980056980056997</v>
      </c>
      <c r="AT658">
        <v>6.2106297077443804</v>
      </c>
      <c r="AU658">
        <v>0</v>
      </c>
      <c r="AV658">
        <v>0</v>
      </c>
      <c r="AW658">
        <v>0</v>
      </c>
      <c r="AX658" t="s">
        <v>67</v>
      </c>
      <c r="AY658" t="s">
        <v>67</v>
      </c>
      <c r="AZ658" t="s">
        <v>67</v>
      </c>
      <c r="BA658" t="s">
        <v>67</v>
      </c>
      <c r="BB658" t="s">
        <v>67</v>
      </c>
      <c r="BC658" t="s">
        <v>67</v>
      </c>
      <c r="BD658" t="s">
        <v>67</v>
      </c>
      <c r="BE658" t="s">
        <v>67</v>
      </c>
      <c r="BF658" t="s">
        <v>67</v>
      </c>
      <c r="BG658" t="s">
        <v>362</v>
      </c>
      <c r="BH658">
        <v>10</v>
      </c>
    </row>
    <row r="659" spans="1:60" x14ac:dyDescent="0.35">
      <c r="A659">
        <v>2020</v>
      </c>
      <c r="B659">
        <v>9</v>
      </c>
      <c r="C659" t="s">
        <v>60</v>
      </c>
      <c r="D659">
        <v>1</v>
      </c>
      <c r="E659" t="s">
        <v>61</v>
      </c>
      <c r="F659">
        <v>2017000176</v>
      </c>
      <c r="G659">
        <v>11270</v>
      </c>
      <c r="H659">
        <v>230</v>
      </c>
      <c r="I659" t="s">
        <v>80</v>
      </c>
      <c r="J659">
        <v>10001</v>
      </c>
      <c r="K659" t="s">
        <v>63</v>
      </c>
      <c r="L659" t="s">
        <v>689</v>
      </c>
      <c r="M659" t="s">
        <v>690</v>
      </c>
      <c r="O659" t="s">
        <v>646</v>
      </c>
      <c r="P659" t="s">
        <v>67</v>
      </c>
      <c r="Q659">
        <v>11110</v>
      </c>
      <c r="R659" t="s">
        <v>202</v>
      </c>
      <c r="S659">
        <v>110</v>
      </c>
      <c r="T659" t="s">
        <v>141</v>
      </c>
      <c r="U659">
        <v>85</v>
      </c>
      <c r="V659" t="s">
        <v>141</v>
      </c>
      <c r="W659" t="s">
        <v>143</v>
      </c>
      <c r="X659" t="s">
        <v>141</v>
      </c>
      <c r="Y659" t="s">
        <v>85</v>
      </c>
      <c r="Z659">
        <v>11001</v>
      </c>
      <c r="AA659" t="s">
        <v>85</v>
      </c>
      <c r="AB659">
        <v>11000</v>
      </c>
      <c r="AC659" t="s">
        <v>86</v>
      </c>
      <c r="AD659" t="s">
        <v>67</v>
      </c>
      <c r="AE659">
        <v>110</v>
      </c>
      <c r="AF659" t="s">
        <v>75</v>
      </c>
      <c r="AG659" t="s">
        <v>94</v>
      </c>
      <c r="AH659" t="s">
        <v>95</v>
      </c>
      <c r="AI659">
        <v>1</v>
      </c>
      <c r="AK659" t="s">
        <v>67</v>
      </c>
      <c r="AM659" t="s">
        <v>67</v>
      </c>
      <c r="AN659" t="s">
        <v>78</v>
      </c>
      <c r="AO659">
        <v>1571.92</v>
      </c>
      <c r="AP659">
        <v>1791.3618233618199</v>
      </c>
      <c r="AQ659">
        <v>1952.52261003951</v>
      </c>
      <c r="AR659">
        <v>1571.92</v>
      </c>
      <c r="AS659">
        <v>1791.3618233618199</v>
      </c>
      <c r="AT659">
        <v>1952.52261003951</v>
      </c>
      <c r="AU659">
        <v>0</v>
      </c>
      <c r="AV659">
        <v>0</v>
      </c>
      <c r="AW659">
        <v>0</v>
      </c>
      <c r="AX659" t="s">
        <v>67</v>
      </c>
      <c r="AY659" t="s">
        <v>67</v>
      </c>
      <c r="AZ659" t="s">
        <v>67</v>
      </c>
      <c r="BA659" t="s">
        <v>67</v>
      </c>
      <c r="BB659" t="s">
        <v>67</v>
      </c>
      <c r="BC659" t="s">
        <v>67</v>
      </c>
      <c r="BD659" t="s">
        <v>67</v>
      </c>
      <c r="BE659" t="s">
        <v>67</v>
      </c>
      <c r="BF659" t="s">
        <v>67</v>
      </c>
      <c r="BG659" t="s">
        <v>362</v>
      </c>
      <c r="BH659">
        <v>10</v>
      </c>
    </row>
    <row r="660" spans="1:60" x14ac:dyDescent="0.35">
      <c r="A660">
        <v>2020</v>
      </c>
      <c r="B660">
        <v>9</v>
      </c>
      <c r="C660" t="s">
        <v>60</v>
      </c>
      <c r="D660">
        <v>1</v>
      </c>
      <c r="E660" t="s">
        <v>61</v>
      </c>
      <c r="F660">
        <v>2017000240</v>
      </c>
      <c r="G660">
        <v>8362</v>
      </c>
      <c r="H660">
        <v>230</v>
      </c>
      <c r="I660" t="s">
        <v>80</v>
      </c>
      <c r="J660">
        <v>10001</v>
      </c>
      <c r="K660" t="s">
        <v>63</v>
      </c>
      <c r="L660" t="s">
        <v>1325</v>
      </c>
      <c r="M660" t="s">
        <v>1326</v>
      </c>
      <c r="O660" t="s">
        <v>151</v>
      </c>
      <c r="P660" t="s">
        <v>67</v>
      </c>
      <c r="Q660">
        <v>15130</v>
      </c>
      <c r="R660" t="s">
        <v>500</v>
      </c>
      <c r="S660">
        <v>150</v>
      </c>
      <c r="T660" t="s">
        <v>69</v>
      </c>
      <c r="U660">
        <v>8423</v>
      </c>
      <c r="V660" t="s">
        <v>112</v>
      </c>
      <c r="W660" t="s">
        <v>71</v>
      </c>
      <c r="X660" t="s">
        <v>72</v>
      </c>
      <c r="Y660" t="s">
        <v>85</v>
      </c>
      <c r="Z660">
        <v>11001</v>
      </c>
      <c r="AA660" t="s">
        <v>85</v>
      </c>
      <c r="AB660">
        <v>11000</v>
      </c>
      <c r="AC660" t="s">
        <v>86</v>
      </c>
      <c r="AD660" t="s">
        <v>67</v>
      </c>
      <c r="AE660">
        <v>110</v>
      </c>
      <c r="AF660" t="s">
        <v>75</v>
      </c>
      <c r="AG660" t="s">
        <v>87</v>
      </c>
      <c r="AH660" t="s">
        <v>88</v>
      </c>
      <c r="AI660">
        <v>1</v>
      </c>
      <c r="AK660" t="s">
        <v>67</v>
      </c>
      <c r="AM660" t="s">
        <v>67</v>
      </c>
      <c r="AN660" t="s">
        <v>78</v>
      </c>
      <c r="AO660">
        <v>7.79</v>
      </c>
      <c r="AP660">
        <v>8.8774928774928803</v>
      </c>
      <c r="AQ660">
        <v>9.6761610846657504</v>
      </c>
      <c r="AR660">
        <v>7.79</v>
      </c>
      <c r="AS660">
        <v>8.8774928774928803</v>
      </c>
      <c r="AT660">
        <v>9.6761610846657504</v>
      </c>
      <c r="AU660">
        <v>0</v>
      </c>
      <c r="AV660">
        <v>0</v>
      </c>
      <c r="AW660">
        <v>0</v>
      </c>
      <c r="AX660" t="s">
        <v>67</v>
      </c>
      <c r="AY660" t="s">
        <v>67</v>
      </c>
      <c r="AZ660" t="s">
        <v>67</v>
      </c>
      <c r="BA660" t="s">
        <v>67</v>
      </c>
      <c r="BB660" t="s">
        <v>67</v>
      </c>
      <c r="BC660" t="s">
        <v>67</v>
      </c>
      <c r="BD660" t="s">
        <v>67</v>
      </c>
      <c r="BE660" t="s">
        <v>67</v>
      </c>
      <c r="BF660" t="s">
        <v>67</v>
      </c>
      <c r="BG660" t="s">
        <v>362</v>
      </c>
      <c r="BH660">
        <v>10</v>
      </c>
    </row>
    <row r="661" spans="1:60" x14ac:dyDescent="0.35">
      <c r="A661">
        <v>2020</v>
      </c>
      <c r="B661">
        <v>9</v>
      </c>
      <c r="C661" t="s">
        <v>60</v>
      </c>
      <c r="D661">
        <v>1</v>
      </c>
      <c r="E661" t="s">
        <v>61</v>
      </c>
      <c r="F661">
        <v>2017000309</v>
      </c>
      <c r="G661">
        <v>11582</v>
      </c>
      <c r="H661">
        <v>230</v>
      </c>
      <c r="I661" t="s">
        <v>80</v>
      </c>
      <c r="J661">
        <v>10001</v>
      </c>
      <c r="K661" t="s">
        <v>63</v>
      </c>
      <c r="L661" t="s">
        <v>1083</v>
      </c>
      <c r="M661" t="s">
        <v>1084</v>
      </c>
      <c r="O661">
        <v>6.1</v>
      </c>
      <c r="P661" t="s">
        <v>1374</v>
      </c>
      <c r="Q661">
        <v>14010</v>
      </c>
      <c r="R661" t="s">
        <v>748</v>
      </c>
      <c r="S661">
        <v>140</v>
      </c>
      <c r="T661" t="s">
        <v>406</v>
      </c>
      <c r="U661">
        <v>36</v>
      </c>
      <c r="V661" t="s">
        <v>749</v>
      </c>
      <c r="W661" t="s">
        <v>408</v>
      </c>
      <c r="X661" t="s">
        <v>409</v>
      </c>
      <c r="Y661" t="s">
        <v>85</v>
      </c>
      <c r="Z661">
        <v>12001</v>
      </c>
      <c r="AA661" t="s">
        <v>85</v>
      </c>
      <c r="AB661">
        <v>12000</v>
      </c>
      <c r="AC661" t="s">
        <v>332</v>
      </c>
      <c r="AD661" t="s">
        <v>67</v>
      </c>
      <c r="AE661">
        <v>110</v>
      </c>
      <c r="AF661" t="s">
        <v>75</v>
      </c>
      <c r="AG661" t="s">
        <v>94</v>
      </c>
      <c r="AH661" t="s">
        <v>95</v>
      </c>
      <c r="AI661">
        <v>1</v>
      </c>
      <c r="AK661" t="s">
        <v>67</v>
      </c>
      <c r="AM661" t="s">
        <v>67</v>
      </c>
      <c r="AN661" t="s">
        <v>78</v>
      </c>
      <c r="AO661">
        <v>284.42</v>
      </c>
      <c r="AP661">
        <v>324.12535612535601</v>
      </c>
      <c r="AQ661">
        <v>353.28546029533197</v>
      </c>
      <c r="AR661">
        <v>284.42</v>
      </c>
      <c r="AS661">
        <v>324.12535612535601</v>
      </c>
      <c r="AT661">
        <v>353.28546029533197</v>
      </c>
      <c r="AU661">
        <v>0</v>
      </c>
      <c r="AV661">
        <v>0</v>
      </c>
      <c r="AW661">
        <v>0</v>
      </c>
      <c r="AX661" t="s">
        <v>67</v>
      </c>
      <c r="AY661" t="s">
        <v>67</v>
      </c>
      <c r="AZ661" t="s">
        <v>67</v>
      </c>
      <c r="BA661" t="s">
        <v>67</v>
      </c>
      <c r="BB661" t="s">
        <v>67</v>
      </c>
      <c r="BC661" t="s">
        <v>67</v>
      </c>
      <c r="BD661" t="s">
        <v>67</v>
      </c>
      <c r="BE661" t="s">
        <v>67</v>
      </c>
      <c r="BF661" t="s">
        <v>67</v>
      </c>
      <c r="BG661" t="s">
        <v>362</v>
      </c>
      <c r="BH661">
        <v>10</v>
      </c>
    </row>
    <row r="662" spans="1:60" x14ac:dyDescent="0.35">
      <c r="A662">
        <v>2020</v>
      </c>
      <c r="B662">
        <v>9</v>
      </c>
      <c r="C662" t="s">
        <v>60</v>
      </c>
      <c r="D662">
        <v>1</v>
      </c>
      <c r="E662" t="s">
        <v>61</v>
      </c>
      <c r="F662">
        <v>2017000319</v>
      </c>
      <c r="G662">
        <v>11587</v>
      </c>
      <c r="H662">
        <v>230</v>
      </c>
      <c r="I662" t="s">
        <v>80</v>
      </c>
      <c r="J662">
        <v>10001</v>
      </c>
      <c r="K662" t="s">
        <v>63</v>
      </c>
      <c r="L662" t="s">
        <v>1375</v>
      </c>
      <c r="M662" t="s">
        <v>1376</v>
      </c>
      <c r="O662" t="s">
        <v>1377</v>
      </c>
      <c r="P662" t="s">
        <v>67</v>
      </c>
      <c r="Q662">
        <v>21040</v>
      </c>
      <c r="R662" t="s">
        <v>650</v>
      </c>
      <c r="S662">
        <v>210</v>
      </c>
      <c r="T662" t="s">
        <v>357</v>
      </c>
      <c r="U662">
        <v>50</v>
      </c>
      <c r="V662" t="s">
        <v>650</v>
      </c>
      <c r="W662" t="s">
        <v>414</v>
      </c>
      <c r="X662" t="s">
        <v>415</v>
      </c>
      <c r="Y662" t="s">
        <v>85</v>
      </c>
      <c r="Z662">
        <v>11001</v>
      </c>
      <c r="AA662" t="s">
        <v>85</v>
      </c>
      <c r="AB662">
        <v>11000</v>
      </c>
      <c r="AC662" t="s">
        <v>86</v>
      </c>
      <c r="AD662" t="s">
        <v>67</v>
      </c>
      <c r="AE662">
        <v>110</v>
      </c>
      <c r="AF662" t="s">
        <v>75</v>
      </c>
      <c r="AG662" t="s">
        <v>94</v>
      </c>
      <c r="AH662" t="s">
        <v>95</v>
      </c>
      <c r="AI662">
        <v>1</v>
      </c>
      <c r="AK662" t="s">
        <v>67</v>
      </c>
      <c r="AM662" t="s">
        <v>67</v>
      </c>
      <c r="AN662" t="s">
        <v>78</v>
      </c>
      <c r="AO662">
        <v>109.925</v>
      </c>
      <c r="AP662">
        <v>125.270655270655</v>
      </c>
      <c r="AQ662">
        <v>136.54069412475999</v>
      </c>
      <c r="AR662">
        <v>109.925</v>
      </c>
      <c r="AS662">
        <v>125.270655270655</v>
      </c>
      <c r="AT662">
        <v>136.54069412475999</v>
      </c>
      <c r="AU662">
        <v>0</v>
      </c>
      <c r="AV662">
        <v>0</v>
      </c>
      <c r="AW662">
        <v>0</v>
      </c>
      <c r="AX662" t="s">
        <v>67</v>
      </c>
      <c r="AY662" t="s">
        <v>67</v>
      </c>
      <c r="AZ662" t="s">
        <v>67</v>
      </c>
      <c r="BA662" t="s">
        <v>67</v>
      </c>
      <c r="BB662" t="s">
        <v>67</v>
      </c>
      <c r="BC662" t="s">
        <v>67</v>
      </c>
      <c r="BD662" t="s">
        <v>67</v>
      </c>
      <c r="BE662" t="s">
        <v>67</v>
      </c>
      <c r="BF662" t="s">
        <v>67</v>
      </c>
      <c r="BG662" t="s">
        <v>362</v>
      </c>
      <c r="BH662">
        <v>10</v>
      </c>
    </row>
    <row r="663" spans="1:60" x14ac:dyDescent="0.35">
      <c r="A663">
        <v>2020</v>
      </c>
      <c r="B663">
        <v>9</v>
      </c>
      <c r="C663" t="s">
        <v>60</v>
      </c>
      <c r="D663">
        <v>1</v>
      </c>
      <c r="E663" t="s">
        <v>61</v>
      </c>
      <c r="F663">
        <v>2018000036</v>
      </c>
      <c r="G663">
        <v>11535</v>
      </c>
      <c r="H663">
        <v>255</v>
      </c>
      <c r="I663" t="s">
        <v>162</v>
      </c>
      <c r="J663">
        <v>10001</v>
      </c>
      <c r="K663" t="s">
        <v>63</v>
      </c>
      <c r="L663" t="s">
        <v>1037</v>
      </c>
      <c r="M663" t="s">
        <v>1038</v>
      </c>
      <c r="O663" t="s">
        <v>151</v>
      </c>
      <c r="P663" t="s">
        <v>67</v>
      </c>
      <c r="Q663">
        <v>15220</v>
      </c>
      <c r="R663" t="s">
        <v>152</v>
      </c>
      <c r="S663">
        <v>150</v>
      </c>
      <c r="T663" t="s">
        <v>69</v>
      </c>
      <c r="U663">
        <v>8422</v>
      </c>
      <c r="V663" t="s">
        <v>70</v>
      </c>
      <c r="W663" t="s">
        <v>71</v>
      </c>
      <c r="X663" t="s">
        <v>72</v>
      </c>
      <c r="Y663" t="s">
        <v>73</v>
      </c>
      <c r="Z663">
        <v>42000</v>
      </c>
      <c r="AA663" t="s">
        <v>74</v>
      </c>
      <c r="AB663">
        <v>42000</v>
      </c>
      <c r="AC663" t="s">
        <v>74</v>
      </c>
      <c r="AD663" t="s">
        <v>67</v>
      </c>
      <c r="AE663">
        <v>110</v>
      </c>
      <c r="AF663" t="s">
        <v>75</v>
      </c>
      <c r="AG663" t="s">
        <v>94</v>
      </c>
      <c r="AH663" t="s">
        <v>95</v>
      </c>
      <c r="AI663">
        <v>1</v>
      </c>
      <c r="AK663" t="s">
        <v>67</v>
      </c>
      <c r="AM663" t="s">
        <v>67</v>
      </c>
      <c r="AN663" t="s">
        <v>78</v>
      </c>
      <c r="AO663">
        <v>265.22199999999998</v>
      </c>
      <c r="AP663">
        <v>302.24729344729298</v>
      </c>
      <c r="AQ663">
        <v>329.43912646947598</v>
      </c>
      <c r="AR663">
        <v>265.22199999999998</v>
      </c>
      <c r="AS663">
        <v>302.24729344729298</v>
      </c>
      <c r="AT663">
        <v>329.43912646947598</v>
      </c>
      <c r="AU663">
        <v>0</v>
      </c>
      <c r="AV663">
        <v>0</v>
      </c>
      <c r="AW663">
        <v>0</v>
      </c>
      <c r="AX663" t="s">
        <v>67</v>
      </c>
      <c r="AY663" t="s">
        <v>67</v>
      </c>
      <c r="AZ663" t="s">
        <v>67</v>
      </c>
      <c r="BA663" t="s">
        <v>67</v>
      </c>
      <c r="BB663" t="s">
        <v>67</v>
      </c>
      <c r="BC663" t="s">
        <v>67</v>
      </c>
      <c r="BD663" t="s">
        <v>67</v>
      </c>
      <c r="BE663" t="s">
        <v>67</v>
      </c>
      <c r="BF663" t="s">
        <v>67</v>
      </c>
      <c r="BG663" t="s">
        <v>362</v>
      </c>
      <c r="BH663">
        <v>10</v>
      </c>
    </row>
    <row r="664" spans="1:60" x14ac:dyDescent="0.35">
      <c r="A664">
        <v>2020</v>
      </c>
      <c r="B664">
        <v>9</v>
      </c>
      <c r="C664" t="s">
        <v>60</v>
      </c>
      <c r="D664">
        <v>1</v>
      </c>
      <c r="E664" t="s">
        <v>61</v>
      </c>
      <c r="F664">
        <v>2018000052</v>
      </c>
      <c r="G664">
        <v>11804</v>
      </c>
      <c r="H664">
        <v>998</v>
      </c>
      <c r="I664" t="s">
        <v>106</v>
      </c>
      <c r="J664">
        <v>9998</v>
      </c>
      <c r="K664" t="s">
        <v>106</v>
      </c>
      <c r="L664" t="s">
        <v>1378</v>
      </c>
      <c r="M664" t="s">
        <v>1379</v>
      </c>
      <c r="O664" t="s">
        <v>1380</v>
      </c>
      <c r="P664" t="s">
        <v>67</v>
      </c>
      <c r="Q664">
        <v>15160</v>
      </c>
      <c r="R664" t="s">
        <v>426</v>
      </c>
      <c r="S664">
        <v>150</v>
      </c>
      <c r="T664" t="s">
        <v>69</v>
      </c>
      <c r="U664">
        <v>9499</v>
      </c>
      <c r="V664" t="s">
        <v>427</v>
      </c>
      <c r="W664" t="s">
        <v>428</v>
      </c>
      <c r="X664" t="s">
        <v>429</v>
      </c>
      <c r="Y664" t="s">
        <v>542</v>
      </c>
      <c r="Z664">
        <v>41121</v>
      </c>
      <c r="AA664" t="s">
        <v>543</v>
      </c>
      <c r="AB664">
        <v>41100</v>
      </c>
      <c r="AC664" t="s">
        <v>254</v>
      </c>
      <c r="AD664" t="s">
        <v>67</v>
      </c>
      <c r="AE664">
        <v>110</v>
      </c>
      <c r="AF664" t="s">
        <v>75</v>
      </c>
      <c r="AG664" t="s">
        <v>234</v>
      </c>
      <c r="AH664" t="s">
        <v>235</v>
      </c>
      <c r="AI664">
        <v>2</v>
      </c>
      <c r="AK664" t="s">
        <v>67</v>
      </c>
      <c r="AM664" t="s">
        <v>67</v>
      </c>
      <c r="AN664" t="s">
        <v>78</v>
      </c>
      <c r="AO664">
        <v>10</v>
      </c>
      <c r="AP664">
        <v>11.396011396011399</v>
      </c>
      <c r="AQ664">
        <v>12.4212594154888</v>
      </c>
      <c r="AR664">
        <v>10</v>
      </c>
      <c r="AS664">
        <v>11.396011396011399</v>
      </c>
      <c r="AT664">
        <v>12.4212594154888</v>
      </c>
      <c r="AU664">
        <v>0</v>
      </c>
      <c r="AV664">
        <v>0</v>
      </c>
      <c r="AW664">
        <v>0</v>
      </c>
      <c r="AX664" t="s">
        <v>67</v>
      </c>
      <c r="AY664" t="s">
        <v>67</v>
      </c>
      <c r="AZ664" t="s">
        <v>67</v>
      </c>
      <c r="BA664" t="s">
        <v>67</v>
      </c>
      <c r="BB664" t="s">
        <v>67</v>
      </c>
      <c r="BC664" t="s">
        <v>67</v>
      </c>
      <c r="BD664" t="s">
        <v>67</v>
      </c>
      <c r="BE664" t="s">
        <v>67</v>
      </c>
      <c r="BF664" t="s">
        <v>67</v>
      </c>
      <c r="BG664" t="s">
        <v>362</v>
      </c>
      <c r="BH664">
        <v>10</v>
      </c>
    </row>
    <row r="665" spans="1:60" x14ac:dyDescent="0.35">
      <c r="A665">
        <v>2020</v>
      </c>
      <c r="B665">
        <v>9</v>
      </c>
      <c r="C665" t="s">
        <v>60</v>
      </c>
      <c r="D665">
        <v>1</v>
      </c>
      <c r="E665" t="s">
        <v>61</v>
      </c>
      <c r="F665">
        <v>2018000070</v>
      </c>
      <c r="G665">
        <v>11810</v>
      </c>
      <c r="H665">
        <v>136</v>
      </c>
      <c r="I665" t="s">
        <v>226</v>
      </c>
      <c r="J665">
        <v>10001</v>
      </c>
      <c r="K665" t="s">
        <v>63</v>
      </c>
      <c r="L665" t="s">
        <v>1381</v>
      </c>
      <c r="M665" t="s">
        <v>1382</v>
      </c>
      <c r="O665">
        <v>8.9</v>
      </c>
      <c r="P665" t="s">
        <v>67</v>
      </c>
      <c r="Q665">
        <v>33210</v>
      </c>
      <c r="R665" t="s">
        <v>656</v>
      </c>
      <c r="S665">
        <v>332</v>
      </c>
      <c r="T665" t="s">
        <v>657</v>
      </c>
      <c r="U665">
        <v>8413</v>
      </c>
      <c r="V665" t="s">
        <v>224</v>
      </c>
      <c r="W665" t="s">
        <v>71</v>
      </c>
      <c r="X665" t="s">
        <v>72</v>
      </c>
      <c r="Y665" t="s">
        <v>85</v>
      </c>
      <c r="Z665">
        <v>11001</v>
      </c>
      <c r="AA665" t="s">
        <v>85</v>
      </c>
      <c r="AB665">
        <v>11000</v>
      </c>
      <c r="AC665" t="s">
        <v>86</v>
      </c>
      <c r="AD665" t="s">
        <v>67</v>
      </c>
      <c r="AE665">
        <v>110</v>
      </c>
      <c r="AF665" t="s">
        <v>75</v>
      </c>
      <c r="AG665" t="s">
        <v>94</v>
      </c>
      <c r="AH665" t="s">
        <v>95</v>
      </c>
      <c r="AI665">
        <v>1</v>
      </c>
      <c r="AK665" t="s">
        <v>67</v>
      </c>
      <c r="AM665" t="s">
        <v>67</v>
      </c>
      <c r="AN665" t="s">
        <v>78</v>
      </c>
      <c r="AO665">
        <v>5</v>
      </c>
      <c r="AP665">
        <v>5.6980056980056997</v>
      </c>
      <c r="AQ665">
        <v>6.2106297077443804</v>
      </c>
      <c r="AR665">
        <v>5</v>
      </c>
      <c r="AS665">
        <v>5.6980056980056997</v>
      </c>
      <c r="AT665">
        <v>6.2106297077443804</v>
      </c>
      <c r="AU665">
        <v>0</v>
      </c>
      <c r="AV665">
        <v>0</v>
      </c>
      <c r="AW665">
        <v>0</v>
      </c>
      <c r="AX665" t="s">
        <v>67</v>
      </c>
      <c r="AY665" t="s">
        <v>67</v>
      </c>
      <c r="AZ665" t="s">
        <v>67</v>
      </c>
      <c r="BA665" t="s">
        <v>67</v>
      </c>
      <c r="BB665" t="s">
        <v>67</v>
      </c>
      <c r="BC665" t="s">
        <v>67</v>
      </c>
      <c r="BD665" t="s">
        <v>67</v>
      </c>
      <c r="BE665" t="s">
        <v>67</v>
      </c>
      <c r="BF665" t="s">
        <v>67</v>
      </c>
      <c r="BG665" t="s">
        <v>362</v>
      </c>
      <c r="BH665">
        <v>10</v>
      </c>
    </row>
    <row r="666" spans="1:60" x14ac:dyDescent="0.35">
      <c r="A666">
        <v>2020</v>
      </c>
      <c r="B666">
        <v>9</v>
      </c>
      <c r="C666" t="s">
        <v>60</v>
      </c>
      <c r="D666">
        <v>1</v>
      </c>
      <c r="E666" t="s">
        <v>61</v>
      </c>
      <c r="F666">
        <v>2018000092</v>
      </c>
      <c r="G666">
        <v>11820</v>
      </c>
      <c r="H666">
        <v>259</v>
      </c>
      <c r="I666" t="s">
        <v>96</v>
      </c>
      <c r="J666">
        <v>10001</v>
      </c>
      <c r="K666" t="s">
        <v>63</v>
      </c>
      <c r="L666" t="s">
        <v>1090</v>
      </c>
      <c r="M666" t="s">
        <v>1091</v>
      </c>
      <c r="O666">
        <v>6.4</v>
      </c>
      <c r="P666" t="s">
        <v>1374</v>
      </c>
      <c r="Q666">
        <v>14010</v>
      </c>
      <c r="R666" t="s">
        <v>748</v>
      </c>
      <c r="S666">
        <v>140</v>
      </c>
      <c r="T666" t="s">
        <v>406</v>
      </c>
      <c r="U666">
        <v>36</v>
      </c>
      <c r="V666" t="s">
        <v>749</v>
      </c>
      <c r="W666" t="s">
        <v>408</v>
      </c>
      <c r="X666" t="s">
        <v>409</v>
      </c>
      <c r="Y666" t="s">
        <v>85</v>
      </c>
      <c r="Z666">
        <v>12001</v>
      </c>
      <c r="AA666" t="s">
        <v>85</v>
      </c>
      <c r="AB666">
        <v>12000</v>
      </c>
      <c r="AC666" t="s">
        <v>332</v>
      </c>
      <c r="AD666" t="s">
        <v>67</v>
      </c>
      <c r="AE666">
        <v>110</v>
      </c>
      <c r="AF666" t="s">
        <v>75</v>
      </c>
      <c r="AG666" t="s">
        <v>94</v>
      </c>
      <c r="AH666" t="s">
        <v>95</v>
      </c>
      <c r="AI666">
        <v>1</v>
      </c>
      <c r="AK666" t="s">
        <v>67</v>
      </c>
      <c r="AM666" t="s">
        <v>67</v>
      </c>
      <c r="AN666" t="s">
        <v>78</v>
      </c>
      <c r="AO666">
        <v>250.374</v>
      </c>
      <c r="AP666">
        <v>285.32649572649598</v>
      </c>
      <c r="AQ666">
        <v>310.99604048935799</v>
      </c>
      <c r="AR666">
        <v>250.374</v>
      </c>
      <c r="AS666">
        <v>285.32649572649598</v>
      </c>
      <c r="AT666">
        <v>310.99604048935799</v>
      </c>
      <c r="AU666">
        <v>0</v>
      </c>
      <c r="AV666">
        <v>0</v>
      </c>
      <c r="AW666">
        <v>0</v>
      </c>
      <c r="AX666" t="s">
        <v>67</v>
      </c>
      <c r="AY666" t="s">
        <v>67</v>
      </c>
      <c r="AZ666" t="s">
        <v>67</v>
      </c>
      <c r="BA666" t="s">
        <v>67</v>
      </c>
      <c r="BB666" t="s">
        <v>67</v>
      </c>
      <c r="BC666" t="s">
        <v>67</v>
      </c>
      <c r="BD666" t="s">
        <v>67</v>
      </c>
      <c r="BE666" t="s">
        <v>67</v>
      </c>
      <c r="BF666" t="s">
        <v>67</v>
      </c>
      <c r="BG666" t="s">
        <v>362</v>
      </c>
      <c r="BH666">
        <v>10</v>
      </c>
    </row>
    <row r="667" spans="1:60" x14ac:dyDescent="0.35">
      <c r="A667">
        <v>2020</v>
      </c>
      <c r="B667">
        <v>9</v>
      </c>
      <c r="C667" t="s">
        <v>60</v>
      </c>
      <c r="D667">
        <v>1</v>
      </c>
      <c r="E667" t="s">
        <v>61</v>
      </c>
      <c r="F667">
        <v>2018000107</v>
      </c>
      <c r="G667">
        <v>11826</v>
      </c>
      <c r="H667">
        <v>437</v>
      </c>
      <c r="I667" t="s">
        <v>582</v>
      </c>
      <c r="J667">
        <v>10004</v>
      </c>
      <c r="K667" t="s">
        <v>238</v>
      </c>
      <c r="L667" t="s">
        <v>1071</v>
      </c>
      <c r="M667" t="s">
        <v>1072</v>
      </c>
      <c r="O667" t="s">
        <v>529</v>
      </c>
      <c r="P667" t="s">
        <v>67</v>
      </c>
      <c r="Q667">
        <v>16070</v>
      </c>
      <c r="R667" t="s">
        <v>1073</v>
      </c>
      <c r="S667">
        <v>160</v>
      </c>
      <c r="T667" t="s">
        <v>344</v>
      </c>
      <c r="U667">
        <v>841</v>
      </c>
      <c r="V667" t="s">
        <v>837</v>
      </c>
      <c r="W667" t="s">
        <v>71</v>
      </c>
      <c r="X667" t="s">
        <v>72</v>
      </c>
      <c r="Y667" t="s">
        <v>531</v>
      </c>
      <c r="Z667">
        <v>12004</v>
      </c>
      <c r="AA667" t="s">
        <v>532</v>
      </c>
      <c r="AB667">
        <v>12000</v>
      </c>
      <c r="AC667" t="s">
        <v>332</v>
      </c>
      <c r="AD667" t="s">
        <v>67</v>
      </c>
      <c r="AE667">
        <v>110</v>
      </c>
      <c r="AF667" t="s">
        <v>75</v>
      </c>
      <c r="AG667" t="s">
        <v>94</v>
      </c>
      <c r="AH667" t="s">
        <v>95</v>
      </c>
      <c r="AI667">
        <v>1</v>
      </c>
      <c r="AK667" t="s">
        <v>67</v>
      </c>
      <c r="AM667" t="s">
        <v>67</v>
      </c>
      <c r="AN667" t="s">
        <v>78</v>
      </c>
      <c r="AO667">
        <v>25.969000000000001</v>
      </c>
      <c r="AP667">
        <v>29.594301994302</v>
      </c>
      <c r="AQ667">
        <v>32.256768576082798</v>
      </c>
      <c r="AR667">
        <v>25.969000000000001</v>
      </c>
      <c r="AS667">
        <v>29.594301994302</v>
      </c>
      <c r="AT667">
        <v>32.256768576082798</v>
      </c>
      <c r="AU667">
        <v>0</v>
      </c>
      <c r="AV667">
        <v>0</v>
      </c>
      <c r="AW667">
        <v>0</v>
      </c>
      <c r="AX667" t="s">
        <v>67</v>
      </c>
      <c r="AY667" t="s">
        <v>67</v>
      </c>
      <c r="AZ667" t="s">
        <v>67</v>
      </c>
      <c r="BA667" t="s">
        <v>67</v>
      </c>
      <c r="BB667" t="s">
        <v>67</v>
      </c>
      <c r="BC667" t="s">
        <v>67</v>
      </c>
      <c r="BD667" t="s">
        <v>67</v>
      </c>
      <c r="BE667" t="s">
        <v>67</v>
      </c>
      <c r="BF667" t="s">
        <v>67</v>
      </c>
      <c r="BG667" t="s">
        <v>362</v>
      </c>
      <c r="BH667">
        <v>10</v>
      </c>
    </row>
    <row r="668" spans="1:60" x14ac:dyDescent="0.35">
      <c r="A668">
        <v>2020</v>
      </c>
      <c r="B668">
        <v>9</v>
      </c>
      <c r="C668" t="s">
        <v>60</v>
      </c>
      <c r="D668">
        <v>1</v>
      </c>
      <c r="E668" t="s">
        <v>61</v>
      </c>
      <c r="F668">
        <v>2018000112</v>
      </c>
      <c r="G668">
        <v>9688</v>
      </c>
      <c r="H668">
        <v>765</v>
      </c>
      <c r="I668" t="s">
        <v>89</v>
      </c>
      <c r="J668">
        <v>10007</v>
      </c>
      <c r="K668" t="s">
        <v>90</v>
      </c>
      <c r="L668" t="s">
        <v>1383</v>
      </c>
      <c r="M668" t="s">
        <v>899</v>
      </c>
      <c r="O668" t="s">
        <v>699</v>
      </c>
      <c r="P668" t="s">
        <v>67</v>
      </c>
      <c r="Q668">
        <v>15210</v>
      </c>
      <c r="R668" t="s">
        <v>68</v>
      </c>
      <c r="S668">
        <v>150</v>
      </c>
      <c r="T668" t="s">
        <v>69</v>
      </c>
      <c r="U668">
        <v>8422</v>
      </c>
      <c r="V668" t="s">
        <v>70</v>
      </c>
      <c r="W668" t="s">
        <v>71</v>
      </c>
      <c r="X668" t="s">
        <v>72</v>
      </c>
      <c r="Y668" t="s">
        <v>85</v>
      </c>
      <c r="Z668">
        <v>11001</v>
      </c>
      <c r="AA668" t="s">
        <v>85</v>
      </c>
      <c r="AB668">
        <v>11000</v>
      </c>
      <c r="AC668" t="s">
        <v>86</v>
      </c>
      <c r="AD668" t="s">
        <v>67</v>
      </c>
      <c r="AE668">
        <v>110</v>
      </c>
      <c r="AF668" t="s">
        <v>75</v>
      </c>
      <c r="AG668" t="s">
        <v>94</v>
      </c>
      <c r="AH668" t="s">
        <v>95</v>
      </c>
      <c r="AI668">
        <v>1</v>
      </c>
      <c r="AK668" t="s">
        <v>67</v>
      </c>
      <c r="AM668" t="s">
        <v>67</v>
      </c>
      <c r="AN668" t="s">
        <v>78</v>
      </c>
      <c r="AO668">
        <v>174.00800000000001</v>
      </c>
      <c r="AP668">
        <v>198.299715099715</v>
      </c>
      <c r="AQ668">
        <v>216.13985083703699</v>
      </c>
      <c r="AR668">
        <v>174.00800000000001</v>
      </c>
      <c r="AS668">
        <v>198.299715099715</v>
      </c>
      <c r="AT668">
        <v>216.13985083703699</v>
      </c>
      <c r="AU668">
        <v>0</v>
      </c>
      <c r="AV668">
        <v>0</v>
      </c>
      <c r="AW668">
        <v>0</v>
      </c>
      <c r="AX668" t="s">
        <v>67</v>
      </c>
      <c r="AY668" t="s">
        <v>67</v>
      </c>
      <c r="AZ668" t="s">
        <v>67</v>
      </c>
      <c r="BA668" t="s">
        <v>67</v>
      </c>
      <c r="BB668" t="s">
        <v>67</v>
      </c>
      <c r="BC668" t="s">
        <v>67</v>
      </c>
      <c r="BD668" t="s">
        <v>67</v>
      </c>
      <c r="BE668" t="s">
        <v>67</v>
      </c>
      <c r="BF668" t="s">
        <v>67</v>
      </c>
      <c r="BG668" t="s">
        <v>362</v>
      </c>
      <c r="BH668">
        <v>10</v>
      </c>
    </row>
    <row r="669" spans="1:60" x14ac:dyDescent="0.35">
      <c r="A669">
        <v>2020</v>
      </c>
      <c r="B669">
        <v>9</v>
      </c>
      <c r="C669" t="s">
        <v>60</v>
      </c>
      <c r="D669">
        <v>1</v>
      </c>
      <c r="E669" t="s">
        <v>61</v>
      </c>
      <c r="F669">
        <v>2018000117</v>
      </c>
      <c r="G669">
        <v>11834</v>
      </c>
      <c r="H669">
        <v>279</v>
      </c>
      <c r="I669" t="s">
        <v>932</v>
      </c>
      <c r="J669">
        <v>10001</v>
      </c>
      <c r="K669" t="s">
        <v>63</v>
      </c>
      <c r="L669" t="s">
        <v>131</v>
      </c>
      <c r="M669" t="s">
        <v>933</v>
      </c>
      <c r="O669" t="s">
        <v>151</v>
      </c>
      <c r="P669" t="s">
        <v>67</v>
      </c>
      <c r="Q669">
        <v>15230</v>
      </c>
      <c r="R669" t="s">
        <v>189</v>
      </c>
      <c r="S669">
        <v>150</v>
      </c>
      <c r="T669" t="s">
        <v>69</v>
      </c>
      <c r="U669">
        <v>8422</v>
      </c>
      <c r="V669" t="s">
        <v>70</v>
      </c>
      <c r="W669" t="s">
        <v>71</v>
      </c>
      <c r="X669" t="s">
        <v>72</v>
      </c>
      <c r="Y669" t="s">
        <v>279</v>
      </c>
      <c r="Z669">
        <v>41310</v>
      </c>
      <c r="AA669" t="s">
        <v>122</v>
      </c>
      <c r="AB669">
        <v>41300</v>
      </c>
      <c r="AC669" t="s">
        <v>219</v>
      </c>
      <c r="AD669" t="s">
        <v>67</v>
      </c>
      <c r="AE669">
        <v>110</v>
      </c>
      <c r="AF669" t="s">
        <v>75</v>
      </c>
      <c r="AG669" t="s">
        <v>94</v>
      </c>
      <c r="AH669" t="s">
        <v>95</v>
      </c>
      <c r="AI669">
        <v>1</v>
      </c>
      <c r="AK669" t="s">
        <v>67</v>
      </c>
      <c r="AM669" t="s">
        <v>67</v>
      </c>
      <c r="AN669" t="s">
        <v>78</v>
      </c>
      <c r="AO669">
        <v>298.75700000000001</v>
      </c>
      <c r="AP669">
        <v>340.46381766381802</v>
      </c>
      <c r="AQ669">
        <v>371.09381991931798</v>
      </c>
      <c r="AR669">
        <v>298.75700000000001</v>
      </c>
      <c r="AS669">
        <v>340.46381766381802</v>
      </c>
      <c r="AT669">
        <v>371.09381991931798</v>
      </c>
      <c r="AU669">
        <v>0</v>
      </c>
      <c r="AV669">
        <v>0</v>
      </c>
      <c r="AW669">
        <v>0</v>
      </c>
      <c r="AX669" t="s">
        <v>67</v>
      </c>
      <c r="AY669" t="s">
        <v>67</v>
      </c>
      <c r="AZ669" t="s">
        <v>67</v>
      </c>
      <c r="BA669" t="s">
        <v>67</v>
      </c>
      <c r="BB669" t="s">
        <v>67</v>
      </c>
      <c r="BC669" t="s">
        <v>67</v>
      </c>
      <c r="BD669" t="s">
        <v>67</v>
      </c>
      <c r="BE669" t="s">
        <v>67</v>
      </c>
      <c r="BF669" t="s">
        <v>67</v>
      </c>
      <c r="BG669" t="s">
        <v>362</v>
      </c>
      <c r="BH669">
        <v>10</v>
      </c>
    </row>
    <row r="670" spans="1:60" x14ac:dyDescent="0.35">
      <c r="A670">
        <v>2020</v>
      </c>
      <c r="B670">
        <v>9</v>
      </c>
      <c r="C670" t="s">
        <v>60</v>
      </c>
      <c r="D670">
        <v>1</v>
      </c>
      <c r="E670" t="s">
        <v>61</v>
      </c>
      <c r="F670">
        <v>2018000119</v>
      </c>
      <c r="G670">
        <v>11835</v>
      </c>
      <c r="H670">
        <v>273</v>
      </c>
      <c r="I670" t="s">
        <v>62</v>
      </c>
      <c r="J670">
        <v>10001</v>
      </c>
      <c r="K670" t="s">
        <v>63</v>
      </c>
      <c r="L670" t="s">
        <v>928</v>
      </c>
      <c r="M670" t="s">
        <v>929</v>
      </c>
      <c r="O670" t="s">
        <v>151</v>
      </c>
      <c r="P670" t="s">
        <v>67</v>
      </c>
      <c r="Q670">
        <v>15210</v>
      </c>
      <c r="R670" t="s">
        <v>68</v>
      </c>
      <c r="S670">
        <v>150</v>
      </c>
      <c r="T670" t="s">
        <v>69</v>
      </c>
      <c r="U670">
        <v>8422</v>
      </c>
      <c r="V670" t="s">
        <v>70</v>
      </c>
      <c r="W670" t="s">
        <v>71</v>
      </c>
      <c r="X670" t="s">
        <v>72</v>
      </c>
      <c r="Y670" t="s">
        <v>73</v>
      </c>
      <c r="Z670">
        <v>42000</v>
      </c>
      <c r="AA670" t="s">
        <v>74</v>
      </c>
      <c r="AB670">
        <v>42000</v>
      </c>
      <c r="AC670" t="s">
        <v>74</v>
      </c>
      <c r="AD670" t="s">
        <v>67</v>
      </c>
      <c r="AE670">
        <v>110</v>
      </c>
      <c r="AF670" t="s">
        <v>75</v>
      </c>
      <c r="AG670" t="s">
        <v>94</v>
      </c>
      <c r="AH670" t="s">
        <v>95</v>
      </c>
      <c r="AI670">
        <v>1</v>
      </c>
      <c r="AK670" t="s">
        <v>67</v>
      </c>
      <c r="AM670" t="s">
        <v>67</v>
      </c>
      <c r="AN670" t="s">
        <v>78</v>
      </c>
      <c r="AO670">
        <v>87.492999999999995</v>
      </c>
      <c r="AP670">
        <v>99.707122507122506</v>
      </c>
      <c r="AQ670">
        <v>108.67732500393601</v>
      </c>
      <c r="AR670">
        <v>87.492999999999995</v>
      </c>
      <c r="AS670">
        <v>99.707122507122506</v>
      </c>
      <c r="AT670">
        <v>108.67732500393601</v>
      </c>
      <c r="AU670">
        <v>0</v>
      </c>
      <c r="AV670">
        <v>0</v>
      </c>
      <c r="AW670">
        <v>0</v>
      </c>
      <c r="AX670" t="s">
        <v>67</v>
      </c>
      <c r="AY670" t="s">
        <v>67</v>
      </c>
      <c r="AZ670" t="s">
        <v>67</v>
      </c>
      <c r="BA670" t="s">
        <v>67</v>
      </c>
      <c r="BB670" t="s">
        <v>67</v>
      </c>
      <c r="BC670" t="s">
        <v>67</v>
      </c>
      <c r="BD670" t="s">
        <v>67</v>
      </c>
      <c r="BE670" t="s">
        <v>67</v>
      </c>
      <c r="BF670" t="s">
        <v>67</v>
      </c>
      <c r="BG670" t="s">
        <v>362</v>
      </c>
      <c r="BH670">
        <v>10</v>
      </c>
    </row>
    <row r="671" spans="1:60" x14ac:dyDescent="0.35">
      <c r="A671">
        <v>2020</v>
      </c>
      <c r="B671">
        <v>9</v>
      </c>
      <c r="C671" t="s">
        <v>60</v>
      </c>
      <c r="D671">
        <v>1</v>
      </c>
      <c r="E671" t="s">
        <v>61</v>
      </c>
      <c r="F671">
        <v>2018000156</v>
      </c>
      <c r="G671">
        <v>11843</v>
      </c>
      <c r="H671">
        <v>998</v>
      </c>
      <c r="I671" t="s">
        <v>106</v>
      </c>
      <c r="J671">
        <v>9998</v>
      </c>
      <c r="K671" t="s">
        <v>106</v>
      </c>
      <c r="L671" t="s">
        <v>1384</v>
      </c>
      <c r="M671" t="s">
        <v>1385</v>
      </c>
      <c r="O671" t="s">
        <v>1386</v>
      </c>
      <c r="P671" t="s">
        <v>67</v>
      </c>
      <c r="Q671">
        <v>15160</v>
      </c>
      <c r="R671" t="s">
        <v>426</v>
      </c>
      <c r="S671">
        <v>150</v>
      </c>
      <c r="T671" t="s">
        <v>69</v>
      </c>
      <c r="U671">
        <v>9499</v>
      </c>
      <c r="V671" t="s">
        <v>427</v>
      </c>
      <c r="W671" t="s">
        <v>428</v>
      </c>
      <c r="X671" t="s">
        <v>429</v>
      </c>
      <c r="Y671" t="s">
        <v>272</v>
      </c>
      <c r="Z671">
        <v>41143</v>
      </c>
      <c r="AA671" t="s">
        <v>273</v>
      </c>
      <c r="AB671">
        <v>41100</v>
      </c>
      <c r="AC671" t="s">
        <v>254</v>
      </c>
      <c r="AD671" t="s">
        <v>67</v>
      </c>
      <c r="AE671">
        <v>110</v>
      </c>
      <c r="AF671" t="s">
        <v>75</v>
      </c>
      <c r="AG671" t="s">
        <v>234</v>
      </c>
      <c r="AH671" t="s">
        <v>235</v>
      </c>
      <c r="AI671">
        <v>2</v>
      </c>
      <c r="AK671" t="s">
        <v>67</v>
      </c>
      <c r="AM671" t="s">
        <v>67</v>
      </c>
      <c r="AN671" t="s">
        <v>78</v>
      </c>
      <c r="AO671">
        <v>20</v>
      </c>
      <c r="AP671">
        <v>22.792022792022799</v>
      </c>
      <c r="AQ671">
        <v>24.8425188309775</v>
      </c>
      <c r="AR671">
        <v>20</v>
      </c>
      <c r="AS671">
        <v>22.792022792022799</v>
      </c>
      <c r="AT671">
        <v>24.8425188309775</v>
      </c>
      <c r="AU671">
        <v>0</v>
      </c>
      <c r="AV671">
        <v>0</v>
      </c>
      <c r="AW671">
        <v>0</v>
      </c>
      <c r="AX671" t="s">
        <v>67</v>
      </c>
      <c r="AY671" t="s">
        <v>67</v>
      </c>
      <c r="AZ671" t="s">
        <v>67</v>
      </c>
      <c r="BA671" t="s">
        <v>67</v>
      </c>
      <c r="BB671" t="s">
        <v>67</v>
      </c>
      <c r="BC671" t="s">
        <v>67</v>
      </c>
      <c r="BD671" t="s">
        <v>67</v>
      </c>
      <c r="BE671" t="s">
        <v>67</v>
      </c>
      <c r="BF671" t="s">
        <v>67</v>
      </c>
      <c r="BG671" t="s">
        <v>362</v>
      </c>
      <c r="BH671">
        <v>10</v>
      </c>
    </row>
    <row r="672" spans="1:60" x14ac:dyDescent="0.35">
      <c r="A672">
        <v>2020</v>
      </c>
      <c r="B672">
        <v>9</v>
      </c>
      <c r="C672" t="s">
        <v>60</v>
      </c>
      <c r="D672">
        <v>1</v>
      </c>
      <c r="E672" t="s">
        <v>61</v>
      </c>
      <c r="F672">
        <v>2018000233</v>
      </c>
      <c r="G672">
        <v>10092</v>
      </c>
      <c r="H672">
        <v>498</v>
      </c>
      <c r="I672" t="s">
        <v>719</v>
      </c>
      <c r="J672">
        <v>10004</v>
      </c>
      <c r="K672" t="s">
        <v>238</v>
      </c>
      <c r="L672" t="s">
        <v>1387</v>
      </c>
      <c r="M672" t="s">
        <v>1388</v>
      </c>
      <c r="O672" t="s">
        <v>1389</v>
      </c>
      <c r="P672" t="s">
        <v>67</v>
      </c>
      <c r="Q672">
        <v>32110</v>
      </c>
      <c r="R672" t="s">
        <v>597</v>
      </c>
      <c r="S672">
        <v>320</v>
      </c>
      <c r="T672" t="s">
        <v>208</v>
      </c>
      <c r="U672">
        <v>8413</v>
      </c>
      <c r="V672" t="s">
        <v>224</v>
      </c>
      <c r="W672" t="s">
        <v>71</v>
      </c>
      <c r="X672" t="s">
        <v>72</v>
      </c>
      <c r="Y672" t="s">
        <v>85</v>
      </c>
      <c r="Z672">
        <v>11001</v>
      </c>
      <c r="AA672" t="s">
        <v>85</v>
      </c>
      <c r="AB672">
        <v>11000</v>
      </c>
      <c r="AC672" t="s">
        <v>86</v>
      </c>
      <c r="AD672" t="s">
        <v>67</v>
      </c>
      <c r="AE672">
        <v>110</v>
      </c>
      <c r="AF672" t="s">
        <v>75</v>
      </c>
      <c r="AG672" t="s">
        <v>94</v>
      </c>
      <c r="AH672" t="s">
        <v>95</v>
      </c>
      <c r="AI672">
        <v>2</v>
      </c>
      <c r="AK672" t="s">
        <v>67</v>
      </c>
      <c r="AM672" t="s">
        <v>67</v>
      </c>
      <c r="AN672" t="s">
        <v>78</v>
      </c>
      <c r="AO672">
        <v>11.798</v>
      </c>
      <c r="AP672">
        <v>13.4450142450142</v>
      </c>
      <c r="AQ672">
        <v>14.654601858393599</v>
      </c>
      <c r="AR672">
        <v>11.798</v>
      </c>
      <c r="AS672">
        <v>13.4450142450142</v>
      </c>
      <c r="AT672">
        <v>14.654601858393599</v>
      </c>
      <c r="AU672">
        <v>0</v>
      </c>
      <c r="AV672">
        <v>0</v>
      </c>
      <c r="AW672">
        <v>0</v>
      </c>
      <c r="AX672" t="s">
        <v>67</v>
      </c>
      <c r="AY672" t="s">
        <v>67</v>
      </c>
      <c r="AZ672" t="s">
        <v>67</v>
      </c>
      <c r="BA672" t="s">
        <v>67</v>
      </c>
      <c r="BB672" t="s">
        <v>67</v>
      </c>
      <c r="BC672" t="s">
        <v>67</v>
      </c>
      <c r="BD672" t="s">
        <v>67</v>
      </c>
      <c r="BE672" t="s">
        <v>67</v>
      </c>
      <c r="BF672" t="s">
        <v>67</v>
      </c>
      <c r="BG672" t="s">
        <v>362</v>
      </c>
      <c r="BH672">
        <v>10</v>
      </c>
    </row>
    <row r="673" spans="1:60" x14ac:dyDescent="0.35">
      <c r="A673">
        <v>2020</v>
      </c>
      <c r="B673">
        <v>9</v>
      </c>
      <c r="C673" t="s">
        <v>60</v>
      </c>
      <c r="D673">
        <v>1</v>
      </c>
      <c r="E673" t="s">
        <v>61</v>
      </c>
      <c r="F673">
        <v>2018000280</v>
      </c>
      <c r="G673">
        <v>11828</v>
      </c>
      <c r="H673">
        <v>230</v>
      </c>
      <c r="I673" t="s">
        <v>80</v>
      </c>
      <c r="J673">
        <v>10001</v>
      </c>
      <c r="K673" t="s">
        <v>63</v>
      </c>
      <c r="L673" t="s">
        <v>1165</v>
      </c>
      <c r="M673" t="s">
        <v>1166</v>
      </c>
      <c r="O673" t="s">
        <v>761</v>
      </c>
      <c r="P673" t="s">
        <v>67</v>
      </c>
      <c r="Q673">
        <v>43082</v>
      </c>
      <c r="R673" t="s">
        <v>762</v>
      </c>
      <c r="S673">
        <v>430</v>
      </c>
      <c r="T673" t="s">
        <v>559</v>
      </c>
      <c r="U673">
        <v>72</v>
      </c>
      <c r="V673" t="s">
        <v>763</v>
      </c>
      <c r="W673" t="s">
        <v>764</v>
      </c>
      <c r="X673" t="s">
        <v>765</v>
      </c>
      <c r="Y673" t="s">
        <v>85</v>
      </c>
      <c r="Z673">
        <v>11001</v>
      </c>
      <c r="AA673" t="s">
        <v>85</v>
      </c>
      <c r="AB673">
        <v>11000</v>
      </c>
      <c r="AC673" t="s">
        <v>86</v>
      </c>
      <c r="AD673" t="s">
        <v>67</v>
      </c>
      <c r="AE673">
        <v>110</v>
      </c>
      <c r="AF673" t="s">
        <v>75</v>
      </c>
      <c r="AG673" t="s">
        <v>94</v>
      </c>
      <c r="AH673" t="s">
        <v>95</v>
      </c>
      <c r="AI673">
        <v>1</v>
      </c>
      <c r="AJ673" t="s">
        <v>536</v>
      </c>
      <c r="AK673" t="s">
        <v>537</v>
      </c>
      <c r="AM673" t="s">
        <v>67</v>
      </c>
      <c r="AN673" t="s">
        <v>78</v>
      </c>
      <c r="AO673">
        <v>29.802</v>
      </c>
      <c r="AP673">
        <v>33.962393162393198</v>
      </c>
      <c r="AQ673">
        <v>37.017837310039603</v>
      </c>
      <c r="AR673">
        <v>29.802</v>
      </c>
      <c r="AS673">
        <v>33.962393162393198</v>
      </c>
      <c r="AT673">
        <v>37.017837310039603</v>
      </c>
      <c r="AU673">
        <v>0</v>
      </c>
      <c r="AV673">
        <v>0</v>
      </c>
      <c r="AW673">
        <v>0</v>
      </c>
      <c r="AX673" t="s">
        <v>67</v>
      </c>
      <c r="AY673" t="s">
        <v>67</v>
      </c>
      <c r="AZ673" t="s">
        <v>67</v>
      </c>
      <c r="BA673" t="s">
        <v>67</v>
      </c>
      <c r="BB673">
        <v>14.901</v>
      </c>
      <c r="BC673">
        <v>16.981196581196599</v>
      </c>
      <c r="BD673">
        <v>18.508918655019801</v>
      </c>
      <c r="BE673">
        <v>10</v>
      </c>
      <c r="BF673">
        <v>4</v>
      </c>
      <c r="BG673" t="s">
        <v>362</v>
      </c>
      <c r="BH673">
        <v>10</v>
      </c>
    </row>
    <row r="674" spans="1:60" x14ac:dyDescent="0.35">
      <c r="A674">
        <v>2020</v>
      </c>
      <c r="B674">
        <v>9</v>
      </c>
      <c r="C674" t="s">
        <v>60</v>
      </c>
      <c r="D674">
        <v>1</v>
      </c>
      <c r="E674" t="s">
        <v>61</v>
      </c>
      <c r="F674">
        <v>2018000292</v>
      </c>
      <c r="G674">
        <v>8742</v>
      </c>
      <c r="H674">
        <v>498</v>
      </c>
      <c r="I674" t="s">
        <v>719</v>
      </c>
      <c r="J674">
        <v>10004</v>
      </c>
      <c r="K674" t="s">
        <v>238</v>
      </c>
      <c r="L674" t="s">
        <v>1175</v>
      </c>
      <c r="M674" t="s">
        <v>1176</v>
      </c>
      <c r="O674">
        <v>16.600000000000001</v>
      </c>
      <c r="P674" t="s">
        <v>67</v>
      </c>
      <c r="Q674">
        <v>15130</v>
      </c>
      <c r="R674" t="s">
        <v>500</v>
      </c>
      <c r="S674">
        <v>150</v>
      </c>
      <c r="T674" t="s">
        <v>69</v>
      </c>
      <c r="U674">
        <v>8423</v>
      </c>
      <c r="V674" t="s">
        <v>112</v>
      </c>
      <c r="W674" t="s">
        <v>71</v>
      </c>
      <c r="X674" t="s">
        <v>72</v>
      </c>
      <c r="Y674" t="s">
        <v>280</v>
      </c>
      <c r="Z674">
        <v>47000</v>
      </c>
      <c r="AA674" t="s">
        <v>244</v>
      </c>
      <c r="AB674">
        <v>47000</v>
      </c>
      <c r="AC674" t="s">
        <v>244</v>
      </c>
      <c r="AD674" t="s">
        <v>67</v>
      </c>
      <c r="AE674">
        <v>110</v>
      </c>
      <c r="AF674" t="s">
        <v>75</v>
      </c>
      <c r="AG674" t="s">
        <v>234</v>
      </c>
      <c r="AH674" t="s">
        <v>235</v>
      </c>
      <c r="AI674">
        <v>2</v>
      </c>
      <c r="AK674" t="s">
        <v>67</v>
      </c>
      <c r="AM674" t="s">
        <v>67</v>
      </c>
      <c r="AN674" t="s">
        <v>78</v>
      </c>
      <c r="AO674">
        <v>18.524999999999999</v>
      </c>
      <c r="AP674">
        <v>21.1111111111111</v>
      </c>
      <c r="AQ674">
        <v>23.010383067192901</v>
      </c>
      <c r="AR674">
        <v>18.524999999999999</v>
      </c>
      <c r="AS674">
        <v>21.1111111111111</v>
      </c>
      <c r="AT674">
        <v>23.010383067192901</v>
      </c>
      <c r="AU674">
        <v>0</v>
      </c>
      <c r="AV674">
        <v>0</v>
      </c>
      <c r="AW674">
        <v>0</v>
      </c>
      <c r="AX674" t="s">
        <v>67</v>
      </c>
      <c r="AY674" t="s">
        <v>67</v>
      </c>
      <c r="AZ674" t="s">
        <v>67</v>
      </c>
      <c r="BA674" t="s">
        <v>67</v>
      </c>
      <c r="BB674" t="s">
        <v>67</v>
      </c>
      <c r="BC674" t="s">
        <v>67</v>
      </c>
      <c r="BD674" t="s">
        <v>67</v>
      </c>
      <c r="BE674" t="s">
        <v>67</v>
      </c>
      <c r="BF674" t="s">
        <v>67</v>
      </c>
      <c r="BG674" t="s">
        <v>362</v>
      </c>
      <c r="BH674">
        <v>10</v>
      </c>
    </row>
    <row r="675" spans="1:60" x14ac:dyDescent="0.35">
      <c r="A675">
        <v>2020</v>
      </c>
      <c r="B675">
        <v>9</v>
      </c>
      <c r="C675" t="s">
        <v>60</v>
      </c>
      <c r="D675">
        <v>1</v>
      </c>
      <c r="E675" t="s">
        <v>61</v>
      </c>
      <c r="F675">
        <v>2018000306</v>
      </c>
      <c r="G675">
        <v>11870</v>
      </c>
      <c r="H675">
        <v>998</v>
      </c>
      <c r="I675" t="s">
        <v>106</v>
      </c>
      <c r="J675">
        <v>9998</v>
      </c>
      <c r="K675" t="s">
        <v>106</v>
      </c>
      <c r="L675" t="s">
        <v>1184</v>
      </c>
      <c r="M675" t="s">
        <v>1185</v>
      </c>
      <c r="O675" t="s">
        <v>1186</v>
      </c>
      <c r="P675" t="s">
        <v>67</v>
      </c>
      <c r="Q675">
        <v>93010</v>
      </c>
      <c r="R675" t="s">
        <v>257</v>
      </c>
      <c r="S675">
        <v>930</v>
      </c>
      <c r="T675" t="s">
        <v>111</v>
      </c>
      <c r="U675">
        <v>8423</v>
      </c>
      <c r="V675" t="s">
        <v>112</v>
      </c>
      <c r="W675" t="s">
        <v>71</v>
      </c>
      <c r="X675" t="s">
        <v>72</v>
      </c>
      <c r="Y675" t="s">
        <v>1187</v>
      </c>
      <c r="Z675">
        <v>47066</v>
      </c>
      <c r="AA675" t="s">
        <v>1188</v>
      </c>
      <c r="AB675">
        <v>41100</v>
      </c>
      <c r="AC675" t="s">
        <v>254</v>
      </c>
      <c r="AD675" t="s">
        <v>67</v>
      </c>
      <c r="AE675">
        <v>110</v>
      </c>
      <c r="AF675" t="s">
        <v>75</v>
      </c>
      <c r="AG675" t="s">
        <v>115</v>
      </c>
      <c r="AH675" t="s">
        <v>116</v>
      </c>
      <c r="AI675">
        <v>2</v>
      </c>
      <c r="AK675" t="s">
        <v>67</v>
      </c>
      <c r="AM675" t="s">
        <v>67</v>
      </c>
      <c r="AN675" t="s">
        <v>78</v>
      </c>
      <c r="AO675">
        <v>1893.4780000000001</v>
      </c>
      <c r="AP675">
        <v>2157.8096866096898</v>
      </c>
      <c r="AQ675">
        <v>2351.93814355208</v>
      </c>
      <c r="AR675">
        <v>1893.4780000000001</v>
      </c>
      <c r="AS675">
        <v>2157.8096866096898</v>
      </c>
      <c r="AT675">
        <v>2351.93814355208</v>
      </c>
      <c r="AU675">
        <v>0</v>
      </c>
      <c r="AV675">
        <v>0</v>
      </c>
      <c r="AW675">
        <v>0</v>
      </c>
      <c r="AX675" t="s">
        <v>67</v>
      </c>
      <c r="AY675" t="s">
        <v>67</v>
      </c>
      <c r="AZ675" t="s">
        <v>67</v>
      </c>
      <c r="BA675" t="s">
        <v>67</v>
      </c>
      <c r="BB675" t="s">
        <v>67</v>
      </c>
      <c r="BC675" t="s">
        <v>67</v>
      </c>
      <c r="BD675" t="s">
        <v>67</v>
      </c>
      <c r="BE675" t="s">
        <v>67</v>
      </c>
      <c r="BF675" t="s">
        <v>67</v>
      </c>
      <c r="BG675" t="s">
        <v>362</v>
      </c>
      <c r="BH675">
        <v>10</v>
      </c>
    </row>
    <row r="676" spans="1:60" x14ac:dyDescent="0.35">
      <c r="A676">
        <v>2020</v>
      </c>
      <c r="B676">
        <v>9</v>
      </c>
      <c r="C676" t="s">
        <v>60</v>
      </c>
      <c r="D676">
        <v>1</v>
      </c>
      <c r="E676" t="s">
        <v>61</v>
      </c>
      <c r="F676">
        <v>2018000379</v>
      </c>
      <c r="G676">
        <v>11897</v>
      </c>
      <c r="H676">
        <v>998</v>
      </c>
      <c r="I676" t="s">
        <v>106</v>
      </c>
      <c r="J676">
        <v>9998</v>
      </c>
      <c r="K676" t="s">
        <v>106</v>
      </c>
      <c r="L676" t="s">
        <v>1218</v>
      </c>
      <c r="M676" t="s">
        <v>1219</v>
      </c>
      <c r="O676" t="s">
        <v>1220</v>
      </c>
      <c r="P676" t="s">
        <v>67</v>
      </c>
      <c r="Q676">
        <v>12110</v>
      </c>
      <c r="R676" t="s">
        <v>266</v>
      </c>
      <c r="S676">
        <v>120</v>
      </c>
      <c r="T676" t="s">
        <v>194</v>
      </c>
      <c r="U676">
        <v>86</v>
      </c>
      <c r="V676" t="s">
        <v>267</v>
      </c>
      <c r="W676" t="s">
        <v>196</v>
      </c>
      <c r="X676" t="s">
        <v>197</v>
      </c>
      <c r="Y676" t="s">
        <v>1187</v>
      </c>
      <c r="Z676">
        <v>47066</v>
      </c>
      <c r="AA676" t="s">
        <v>1188</v>
      </c>
      <c r="AB676">
        <v>41100</v>
      </c>
      <c r="AC676" t="s">
        <v>254</v>
      </c>
      <c r="AD676" t="s">
        <v>67</v>
      </c>
      <c r="AE676">
        <v>110</v>
      </c>
      <c r="AF676" t="s">
        <v>75</v>
      </c>
      <c r="AG676" t="s">
        <v>94</v>
      </c>
      <c r="AH676" t="s">
        <v>95</v>
      </c>
      <c r="AI676">
        <v>2</v>
      </c>
      <c r="AK676" t="s">
        <v>67</v>
      </c>
      <c r="AM676" t="s">
        <v>67</v>
      </c>
      <c r="AN676" t="s">
        <v>78</v>
      </c>
      <c r="AO676">
        <v>28.866</v>
      </c>
      <c r="AP676">
        <v>32.8957264957265</v>
      </c>
      <c r="AQ676">
        <v>35.8552074287499</v>
      </c>
      <c r="AR676">
        <v>28.866</v>
      </c>
      <c r="AS676">
        <v>32.8957264957265</v>
      </c>
      <c r="AT676">
        <v>35.8552074287499</v>
      </c>
      <c r="AU676">
        <v>0</v>
      </c>
      <c r="AV676">
        <v>0</v>
      </c>
      <c r="AW676">
        <v>0</v>
      </c>
      <c r="AX676" t="s">
        <v>67</v>
      </c>
      <c r="AY676" t="s">
        <v>67</v>
      </c>
      <c r="AZ676" t="s">
        <v>67</v>
      </c>
      <c r="BA676" t="s">
        <v>67</v>
      </c>
      <c r="BB676" t="s">
        <v>67</v>
      </c>
      <c r="BC676" t="s">
        <v>67</v>
      </c>
      <c r="BD676" t="s">
        <v>67</v>
      </c>
      <c r="BE676" t="s">
        <v>67</v>
      </c>
      <c r="BF676" t="s">
        <v>67</v>
      </c>
      <c r="BG676" t="s">
        <v>362</v>
      </c>
      <c r="BH676">
        <v>10</v>
      </c>
    </row>
    <row r="677" spans="1:60" x14ac:dyDescent="0.35">
      <c r="A677">
        <v>2020</v>
      </c>
      <c r="B677">
        <v>9</v>
      </c>
      <c r="C677" t="s">
        <v>60</v>
      </c>
      <c r="D677">
        <v>1</v>
      </c>
      <c r="E677" t="s">
        <v>61</v>
      </c>
      <c r="F677">
        <v>2018000447</v>
      </c>
      <c r="G677">
        <v>11432</v>
      </c>
      <c r="H677">
        <v>230</v>
      </c>
      <c r="I677" t="s">
        <v>80</v>
      </c>
      <c r="J677">
        <v>10001</v>
      </c>
      <c r="K677" t="s">
        <v>63</v>
      </c>
      <c r="L677" t="s">
        <v>1034</v>
      </c>
      <c r="M677" t="s">
        <v>1035</v>
      </c>
      <c r="O677">
        <v>4.7</v>
      </c>
      <c r="P677" t="s">
        <v>67</v>
      </c>
      <c r="Q677">
        <v>11420</v>
      </c>
      <c r="R677" t="s">
        <v>526</v>
      </c>
      <c r="S677">
        <v>110</v>
      </c>
      <c r="T677" t="s">
        <v>141</v>
      </c>
      <c r="U677">
        <v>8530</v>
      </c>
      <c r="V677" t="s">
        <v>526</v>
      </c>
      <c r="W677" t="s">
        <v>143</v>
      </c>
      <c r="X677" t="s">
        <v>141</v>
      </c>
      <c r="Y677" t="s">
        <v>605</v>
      </c>
      <c r="Z677">
        <v>11004</v>
      </c>
      <c r="AA677" t="s">
        <v>606</v>
      </c>
      <c r="AB677">
        <v>11000</v>
      </c>
      <c r="AC677" t="s">
        <v>86</v>
      </c>
      <c r="AD677" t="s">
        <v>67</v>
      </c>
      <c r="AE677">
        <v>110</v>
      </c>
      <c r="AF677" t="s">
        <v>75</v>
      </c>
      <c r="AG677" t="s">
        <v>76</v>
      </c>
      <c r="AH677" t="s">
        <v>77</v>
      </c>
      <c r="AI677">
        <v>1</v>
      </c>
      <c r="AK677" t="s">
        <v>67</v>
      </c>
      <c r="AM677" t="s">
        <v>67</v>
      </c>
      <c r="AN677" t="s">
        <v>78</v>
      </c>
      <c r="AO677">
        <v>2.25</v>
      </c>
      <c r="AP677">
        <v>2.5641025641025599</v>
      </c>
      <c r="AQ677">
        <v>2.7947833684849699</v>
      </c>
      <c r="AR677">
        <v>2.25</v>
      </c>
      <c r="AS677">
        <v>2.5641025641025599</v>
      </c>
      <c r="AT677">
        <v>2.7947833684849699</v>
      </c>
      <c r="AU677">
        <v>0</v>
      </c>
      <c r="AV677">
        <v>0</v>
      </c>
      <c r="AW677">
        <v>0</v>
      </c>
      <c r="AX677" t="s">
        <v>67</v>
      </c>
      <c r="AY677" t="s">
        <v>67</v>
      </c>
      <c r="AZ677" t="s">
        <v>67</v>
      </c>
      <c r="BA677" t="s">
        <v>67</v>
      </c>
      <c r="BB677" t="s">
        <v>67</v>
      </c>
      <c r="BC677" t="s">
        <v>67</v>
      </c>
      <c r="BD677" t="s">
        <v>67</v>
      </c>
      <c r="BE677" t="s">
        <v>67</v>
      </c>
      <c r="BF677" t="s">
        <v>67</v>
      </c>
      <c r="BG677" t="s">
        <v>362</v>
      </c>
      <c r="BH677">
        <v>10</v>
      </c>
    </row>
    <row r="678" spans="1:60" x14ac:dyDescent="0.35">
      <c r="A678">
        <v>2020</v>
      </c>
      <c r="B678">
        <v>9</v>
      </c>
      <c r="C678" t="s">
        <v>60</v>
      </c>
      <c r="D678">
        <v>1</v>
      </c>
      <c r="E678" t="s">
        <v>61</v>
      </c>
      <c r="F678">
        <v>2018000741</v>
      </c>
      <c r="G678">
        <v>12045</v>
      </c>
      <c r="H678">
        <v>259</v>
      </c>
      <c r="I678" t="s">
        <v>96</v>
      </c>
      <c r="J678">
        <v>10001</v>
      </c>
      <c r="K678" t="s">
        <v>63</v>
      </c>
      <c r="L678" t="s">
        <v>1390</v>
      </c>
      <c r="M678" t="s">
        <v>1170</v>
      </c>
      <c r="O678">
        <v>4.7</v>
      </c>
      <c r="P678" t="s">
        <v>67</v>
      </c>
      <c r="Q678">
        <v>16061</v>
      </c>
      <c r="R678" t="s">
        <v>456</v>
      </c>
      <c r="S678">
        <v>160</v>
      </c>
      <c r="T678" t="s">
        <v>344</v>
      </c>
      <c r="U678">
        <v>910</v>
      </c>
      <c r="V678" t="s">
        <v>457</v>
      </c>
      <c r="W678" t="s">
        <v>458</v>
      </c>
      <c r="X678" t="s">
        <v>459</v>
      </c>
      <c r="Y678" t="s">
        <v>85</v>
      </c>
      <c r="Z678">
        <v>11001</v>
      </c>
      <c r="AA678" t="s">
        <v>85</v>
      </c>
      <c r="AB678">
        <v>11000</v>
      </c>
      <c r="AC678" t="s">
        <v>86</v>
      </c>
      <c r="AD678" t="s">
        <v>67</v>
      </c>
      <c r="AE678">
        <v>110</v>
      </c>
      <c r="AF678" t="s">
        <v>75</v>
      </c>
      <c r="AG678" t="s">
        <v>94</v>
      </c>
      <c r="AH678" t="s">
        <v>95</v>
      </c>
      <c r="AI678">
        <v>1</v>
      </c>
      <c r="AK678" t="s">
        <v>67</v>
      </c>
      <c r="AM678" t="s">
        <v>67</v>
      </c>
      <c r="AN678" t="s">
        <v>78</v>
      </c>
      <c r="AO678">
        <v>5</v>
      </c>
      <c r="AP678">
        <v>5.6980056980056997</v>
      </c>
      <c r="AQ678">
        <v>6.2106297077443804</v>
      </c>
      <c r="AR678">
        <v>5</v>
      </c>
      <c r="AS678">
        <v>5.6980056980056997</v>
      </c>
      <c r="AT678">
        <v>6.2106297077443804</v>
      </c>
      <c r="AU678">
        <v>0</v>
      </c>
      <c r="AV678">
        <v>0</v>
      </c>
      <c r="AW678">
        <v>0</v>
      </c>
      <c r="AX678" t="s">
        <v>67</v>
      </c>
      <c r="AY678" t="s">
        <v>67</v>
      </c>
      <c r="AZ678" t="s">
        <v>67</v>
      </c>
      <c r="BA678" t="s">
        <v>67</v>
      </c>
      <c r="BB678" t="s">
        <v>67</v>
      </c>
      <c r="BC678" t="s">
        <v>67</v>
      </c>
      <c r="BD678" t="s">
        <v>67</v>
      </c>
      <c r="BE678" t="s">
        <v>67</v>
      </c>
      <c r="BF678" t="s">
        <v>67</v>
      </c>
      <c r="BG678" t="s">
        <v>362</v>
      </c>
      <c r="BH678">
        <v>10</v>
      </c>
    </row>
    <row r="679" spans="1:60" x14ac:dyDescent="0.35">
      <c r="A679">
        <v>2020</v>
      </c>
      <c r="B679">
        <v>9</v>
      </c>
      <c r="C679" t="s">
        <v>60</v>
      </c>
      <c r="D679">
        <v>1</v>
      </c>
      <c r="E679" t="s">
        <v>61</v>
      </c>
      <c r="F679">
        <v>2019000023</v>
      </c>
      <c r="G679">
        <v>12102</v>
      </c>
      <c r="H679">
        <v>298</v>
      </c>
      <c r="I679" t="s">
        <v>1105</v>
      </c>
      <c r="J679">
        <v>10001</v>
      </c>
      <c r="K679" t="s">
        <v>63</v>
      </c>
      <c r="L679" t="s">
        <v>1391</v>
      </c>
      <c r="M679" t="s">
        <v>1107</v>
      </c>
      <c r="O679">
        <v>16.600000000000001</v>
      </c>
      <c r="P679" t="s">
        <v>67</v>
      </c>
      <c r="Q679">
        <v>15220</v>
      </c>
      <c r="R679" t="s">
        <v>152</v>
      </c>
      <c r="S679">
        <v>150</v>
      </c>
      <c r="T679" t="s">
        <v>69</v>
      </c>
      <c r="U679">
        <v>8422</v>
      </c>
      <c r="V679" t="s">
        <v>70</v>
      </c>
      <c r="W679" t="s">
        <v>71</v>
      </c>
      <c r="X679" t="s">
        <v>72</v>
      </c>
      <c r="Y679" t="s">
        <v>1108</v>
      </c>
      <c r="Z679">
        <v>47005</v>
      </c>
      <c r="AA679" t="s">
        <v>1109</v>
      </c>
      <c r="AB679">
        <v>47000</v>
      </c>
      <c r="AC679" t="s">
        <v>244</v>
      </c>
      <c r="AD679" t="s">
        <v>67</v>
      </c>
      <c r="AE679">
        <v>110</v>
      </c>
      <c r="AF679" t="s">
        <v>75</v>
      </c>
      <c r="AG679" t="s">
        <v>234</v>
      </c>
      <c r="AH679" t="s">
        <v>235</v>
      </c>
      <c r="AI679">
        <v>2</v>
      </c>
      <c r="AK679" t="s">
        <v>67</v>
      </c>
      <c r="AM679" t="s">
        <v>67</v>
      </c>
      <c r="AN679" t="s">
        <v>78</v>
      </c>
      <c r="AO679">
        <v>15</v>
      </c>
      <c r="AP679">
        <v>17.094017094017101</v>
      </c>
      <c r="AQ679">
        <v>18.631889123233201</v>
      </c>
      <c r="AR679">
        <v>15</v>
      </c>
      <c r="AS679">
        <v>17.094017094017101</v>
      </c>
      <c r="AT679">
        <v>18.631889123233201</v>
      </c>
      <c r="AU679">
        <v>0</v>
      </c>
      <c r="AV679">
        <v>0</v>
      </c>
      <c r="AW679">
        <v>0</v>
      </c>
      <c r="AX679" t="s">
        <v>67</v>
      </c>
      <c r="AY679" t="s">
        <v>67</v>
      </c>
      <c r="AZ679" t="s">
        <v>67</v>
      </c>
      <c r="BA679" t="s">
        <v>67</v>
      </c>
      <c r="BB679" t="s">
        <v>67</v>
      </c>
      <c r="BC679" t="s">
        <v>67</v>
      </c>
      <c r="BD679" t="s">
        <v>67</v>
      </c>
      <c r="BE679" t="s">
        <v>67</v>
      </c>
      <c r="BF679" t="s">
        <v>67</v>
      </c>
      <c r="BG679" t="s">
        <v>362</v>
      </c>
      <c r="BH679">
        <v>10</v>
      </c>
    </row>
    <row r="680" spans="1:60" x14ac:dyDescent="0.35">
      <c r="A680">
        <v>2020</v>
      </c>
      <c r="B680">
        <v>9</v>
      </c>
      <c r="C680" t="s">
        <v>60</v>
      </c>
      <c r="D680">
        <v>1</v>
      </c>
      <c r="E680" t="s">
        <v>61</v>
      </c>
      <c r="F680">
        <v>2019000063</v>
      </c>
      <c r="G680">
        <v>12121</v>
      </c>
      <c r="H680">
        <v>998</v>
      </c>
      <c r="I680" t="s">
        <v>106</v>
      </c>
      <c r="J680">
        <v>9998</v>
      </c>
      <c r="K680" t="s">
        <v>106</v>
      </c>
      <c r="L680" t="s">
        <v>1392</v>
      </c>
      <c r="M680" t="s">
        <v>67</v>
      </c>
      <c r="O680">
        <v>4.7</v>
      </c>
      <c r="P680" t="s">
        <v>67</v>
      </c>
      <c r="Q680">
        <v>99810</v>
      </c>
      <c r="R680" t="s">
        <v>119</v>
      </c>
      <c r="S680">
        <v>998</v>
      </c>
      <c r="T680" t="s">
        <v>120</v>
      </c>
      <c r="U680" t="s">
        <v>67</v>
      </c>
      <c r="V680" t="s">
        <v>67</v>
      </c>
      <c r="W680" t="s">
        <v>67</v>
      </c>
      <c r="X680" t="s">
        <v>67</v>
      </c>
      <c r="Y680" t="s">
        <v>1392</v>
      </c>
      <c r="Z680">
        <v>47140</v>
      </c>
      <c r="AA680" t="s">
        <v>1393</v>
      </c>
      <c r="AB680">
        <v>47000</v>
      </c>
      <c r="AC680" t="s">
        <v>244</v>
      </c>
      <c r="AD680" t="s">
        <v>67</v>
      </c>
      <c r="AE680">
        <v>110</v>
      </c>
      <c r="AF680" t="s">
        <v>75</v>
      </c>
      <c r="AG680" t="s">
        <v>124</v>
      </c>
      <c r="AH680" t="s">
        <v>125</v>
      </c>
      <c r="AI680">
        <v>2</v>
      </c>
      <c r="AK680" t="s">
        <v>67</v>
      </c>
      <c r="AM680" t="s">
        <v>67</v>
      </c>
      <c r="AN680" t="s">
        <v>78</v>
      </c>
      <c r="AO680">
        <v>100</v>
      </c>
      <c r="AP680">
        <v>113.960113960114</v>
      </c>
      <c r="AQ680">
        <v>124.212594154888</v>
      </c>
      <c r="AR680">
        <v>100</v>
      </c>
      <c r="AS680">
        <v>113.960113960114</v>
      </c>
      <c r="AT680">
        <v>124.212594154888</v>
      </c>
      <c r="AU680">
        <v>0</v>
      </c>
      <c r="AV680">
        <v>0</v>
      </c>
      <c r="AW680">
        <v>0</v>
      </c>
      <c r="AX680" t="s">
        <v>67</v>
      </c>
      <c r="AY680" t="s">
        <v>67</v>
      </c>
      <c r="AZ680" t="s">
        <v>67</v>
      </c>
      <c r="BA680" t="s">
        <v>67</v>
      </c>
      <c r="BB680" t="s">
        <v>67</v>
      </c>
      <c r="BC680" t="s">
        <v>67</v>
      </c>
      <c r="BD680" t="s">
        <v>67</v>
      </c>
      <c r="BE680" t="s">
        <v>67</v>
      </c>
      <c r="BF680" t="s">
        <v>67</v>
      </c>
      <c r="BG680" t="s">
        <v>362</v>
      </c>
      <c r="BH680">
        <v>10</v>
      </c>
    </row>
    <row r="681" spans="1:60" x14ac:dyDescent="0.35">
      <c r="A681">
        <v>2020</v>
      </c>
      <c r="B681">
        <v>9</v>
      </c>
      <c r="C681" t="s">
        <v>60</v>
      </c>
      <c r="D681">
        <v>1</v>
      </c>
      <c r="E681" t="s">
        <v>61</v>
      </c>
      <c r="F681">
        <v>2019000069</v>
      </c>
      <c r="G681">
        <v>1911</v>
      </c>
      <c r="H681">
        <v>998</v>
      </c>
      <c r="I681" t="s">
        <v>106</v>
      </c>
      <c r="J681">
        <v>9998</v>
      </c>
      <c r="K681" t="s">
        <v>106</v>
      </c>
      <c r="L681" t="s">
        <v>1394</v>
      </c>
      <c r="M681" t="s">
        <v>67</v>
      </c>
      <c r="O681" t="s">
        <v>1395</v>
      </c>
      <c r="P681" t="s">
        <v>67</v>
      </c>
      <c r="Q681">
        <v>99810</v>
      </c>
      <c r="R681" t="s">
        <v>119</v>
      </c>
      <c r="S681">
        <v>998</v>
      </c>
      <c r="T681" t="s">
        <v>120</v>
      </c>
      <c r="U681" t="s">
        <v>67</v>
      </c>
      <c r="V681" t="s">
        <v>67</v>
      </c>
      <c r="W681" t="s">
        <v>67</v>
      </c>
      <c r="X681" t="s">
        <v>67</v>
      </c>
      <c r="Y681" t="s">
        <v>1396</v>
      </c>
      <c r="Z681">
        <v>41112</v>
      </c>
      <c r="AA681" t="s">
        <v>1397</v>
      </c>
      <c r="AB681">
        <v>41100</v>
      </c>
      <c r="AC681" t="s">
        <v>254</v>
      </c>
      <c r="AD681" t="s">
        <v>67</v>
      </c>
      <c r="AE681">
        <v>110</v>
      </c>
      <c r="AF681" t="s">
        <v>75</v>
      </c>
      <c r="AG681" t="s">
        <v>124</v>
      </c>
      <c r="AH681" t="s">
        <v>125</v>
      </c>
      <c r="AI681">
        <v>2</v>
      </c>
      <c r="AK681" t="s">
        <v>67</v>
      </c>
      <c r="AM681" t="s">
        <v>67</v>
      </c>
      <c r="AN681" t="s">
        <v>78</v>
      </c>
      <c r="AO681">
        <v>50</v>
      </c>
      <c r="AP681">
        <v>56.980056980057</v>
      </c>
      <c r="AQ681">
        <v>62.106297077443799</v>
      </c>
      <c r="AR681">
        <v>50</v>
      </c>
      <c r="AS681">
        <v>56.980056980057</v>
      </c>
      <c r="AT681">
        <v>62.106297077443799</v>
      </c>
      <c r="AU681">
        <v>0</v>
      </c>
      <c r="AV681">
        <v>0</v>
      </c>
      <c r="AW681">
        <v>0</v>
      </c>
      <c r="AX681" t="s">
        <v>67</v>
      </c>
      <c r="AY681" t="s">
        <v>67</v>
      </c>
      <c r="AZ681" t="s">
        <v>67</v>
      </c>
      <c r="BA681" t="s">
        <v>67</v>
      </c>
      <c r="BB681" t="s">
        <v>67</v>
      </c>
      <c r="BC681" t="s">
        <v>67</v>
      </c>
      <c r="BD681" t="s">
        <v>67</v>
      </c>
      <c r="BE681" t="s">
        <v>67</v>
      </c>
      <c r="BF681" t="s">
        <v>67</v>
      </c>
      <c r="BG681" t="s">
        <v>362</v>
      </c>
      <c r="BH681">
        <v>10</v>
      </c>
    </row>
    <row r="682" spans="1:60" x14ac:dyDescent="0.35">
      <c r="A682">
        <v>2020</v>
      </c>
      <c r="B682">
        <v>9</v>
      </c>
      <c r="C682" t="s">
        <v>60</v>
      </c>
      <c r="D682">
        <v>1</v>
      </c>
      <c r="E682" t="s">
        <v>61</v>
      </c>
      <c r="F682">
        <v>2019000093</v>
      </c>
      <c r="G682">
        <v>8439</v>
      </c>
      <c r="H682">
        <v>57</v>
      </c>
      <c r="I682" t="s">
        <v>1398</v>
      </c>
      <c r="J682">
        <v>10010</v>
      </c>
      <c r="K682" t="s">
        <v>148</v>
      </c>
      <c r="L682" t="s">
        <v>1399</v>
      </c>
      <c r="M682" t="s">
        <v>1400</v>
      </c>
      <c r="O682" t="s">
        <v>151</v>
      </c>
      <c r="P682" t="s">
        <v>67</v>
      </c>
      <c r="Q682">
        <v>15220</v>
      </c>
      <c r="R682" t="s">
        <v>152</v>
      </c>
      <c r="S682">
        <v>150</v>
      </c>
      <c r="T682" t="s">
        <v>69</v>
      </c>
      <c r="U682">
        <v>8422</v>
      </c>
      <c r="V682" t="s">
        <v>70</v>
      </c>
      <c r="W682" t="s">
        <v>71</v>
      </c>
      <c r="X682" t="s">
        <v>72</v>
      </c>
      <c r="Y682" t="s">
        <v>73</v>
      </c>
      <c r="Z682">
        <v>42000</v>
      </c>
      <c r="AA682" t="s">
        <v>74</v>
      </c>
      <c r="AB682">
        <v>42000</v>
      </c>
      <c r="AC682" t="s">
        <v>74</v>
      </c>
      <c r="AD682" t="s">
        <v>67</v>
      </c>
      <c r="AE682">
        <v>110</v>
      </c>
      <c r="AF682" t="s">
        <v>75</v>
      </c>
      <c r="AG682" t="s">
        <v>94</v>
      </c>
      <c r="AH682" t="s">
        <v>95</v>
      </c>
      <c r="AI682">
        <v>1</v>
      </c>
      <c r="AK682" t="s">
        <v>67</v>
      </c>
      <c r="AM682" t="s">
        <v>67</v>
      </c>
      <c r="AN682" t="s">
        <v>78</v>
      </c>
      <c r="AO682">
        <v>54.029000000000003</v>
      </c>
      <c r="AP682">
        <v>61.571509971509997</v>
      </c>
      <c r="AQ682">
        <v>67.110822495944305</v>
      </c>
      <c r="AR682">
        <v>54.029000000000003</v>
      </c>
      <c r="AS682">
        <v>61.571509971509997</v>
      </c>
      <c r="AT682">
        <v>67.110822495944305</v>
      </c>
      <c r="AU682">
        <v>0</v>
      </c>
      <c r="AV682">
        <v>0</v>
      </c>
      <c r="AW682">
        <v>0</v>
      </c>
      <c r="AX682" t="s">
        <v>67</v>
      </c>
      <c r="AY682" t="s">
        <v>67</v>
      </c>
      <c r="AZ682" t="s">
        <v>67</v>
      </c>
      <c r="BA682" t="s">
        <v>67</v>
      </c>
      <c r="BB682" t="s">
        <v>67</v>
      </c>
      <c r="BC682" t="s">
        <v>67</v>
      </c>
      <c r="BD682" t="s">
        <v>67</v>
      </c>
      <c r="BE682" t="s">
        <v>67</v>
      </c>
      <c r="BF682" t="s">
        <v>67</v>
      </c>
      <c r="BG682" t="s">
        <v>362</v>
      </c>
      <c r="BH682">
        <v>10</v>
      </c>
    </row>
    <row r="683" spans="1:60" x14ac:dyDescent="0.35">
      <c r="A683">
        <v>2020</v>
      </c>
      <c r="B683">
        <v>9</v>
      </c>
      <c r="C683" t="s">
        <v>60</v>
      </c>
      <c r="D683">
        <v>1</v>
      </c>
      <c r="E683" t="s">
        <v>61</v>
      </c>
      <c r="F683">
        <v>2019000108</v>
      </c>
      <c r="G683">
        <v>12135</v>
      </c>
      <c r="H683">
        <v>998</v>
      </c>
      <c r="I683" t="s">
        <v>106</v>
      </c>
      <c r="J683">
        <v>9998</v>
      </c>
      <c r="K683" t="s">
        <v>106</v>
      </c>
      <c r="L683" t="s">
        <v>1401</v>
      </c>
      <c r="M683" t="s">
        <v>1402</v>
      </c>
      <c r="O683">
        <v>17.170000000000002</v>
      </c>
      <c r="P683" t="s">
        <v>67</v>
      </c>
      <c r="Q683">
        <v>24010</v>
      </c>
      <c r="R683" t="s">
        <v>848</v>
      </c>
      <c r="S683">
        <v>240</v>
      </c>
      <c r="T683" t="s">
        <v>683</v>
      </c>
      <c r="U683">
        <v>8411</v>
      </c>
      <c r="V683" t="s">
        <v>551</v>
      </c>
      <c r="W683" t="s">
        <v>71</v>
      </c>
      <c r="X683" t="s">
        <v>72</v>
      </c>
      <c r="Y683" t="s">
        <v>85</v>
      </c>
      <c r="Z683">
        <v>11001</v>
      </c>
      <c r="AA683" t="s">
        <v>85</v>
      </c>
      <c r="AB683">
        <v>11000</v>
      </c>
      <c r="AC683" t="s">
        <v>86</v>
      </c>
      <c r="AD683" t="s">
        <v>67</v>
      </c>
      <c r="AE683">
        <v>110</v>
      </c>
      <c r="AF683" t="s">
        <v>75</v>
      </c>
      <c r="AG683" t="s">
        <v>87</v>
      </c>
      <c r="AH683" t="s">
        <v>88</v>
      </c>
      <c r="AI683">
        <v>2</v>
      </c>
      <c r="AK683" t="s">
        <v>67</v>
      </c>
      <c r="AM683" t="s">
        <v>67</v>
      </c>
      <c r="AN683" t="s">
        <v>78</v>
      </c>
      <c r="AO683">
        <v>25.942</v>
      </c>
      <c r="AP683">
        <v>29.563532763532798</v>
      </c>
      <c r="AQ683">
        <v>32.223231175660999</v>
      </c>
      <c r="AR683">
        <v>25.942</v>
      </c>
      <c r="AS683">
        <v>29.563532763532798</v>
      </c>
      <c r="AT683">
        <v>32.223231175660999</v>
      </c>
      <c r="AU683">
        <v>0</v>
      </c>
      <c r="AV683">
        <v>0</v>
      </c>
      <c r="AW683">
        <v>0</v>
      </c>
      <c r="AX683" t="s">
        <v>67</v>
      </c>
      <c r="AY683" t="s">
        <v>67</v>
      </c>
      <c r="AZ683" t="s">
        <v>67</v>
      </c>
      <c r="BA683" t="s">
        <v>67</v>
      </c>
      <c r="BB683" t="s">
        <v>67</v>
      </c>
      <c r="BC683" t="s">
        <v>67</v>
      </c>
      <c r="BD683" t="s">
        <v>67</v>
      </c>
      <c r="BE683" t="s">
        <v>67</v>
      </c>
      <c r="BF683" t="s">
        <v>67</v>
      </c>
      <c r="BG683" t="s">
        <v>362</v>
      </c>
      <c r="BH683">
        <v>10</v>
      </c>
    </row>
    <row r="684" spans="1:60" x14ac:dyDescent="0.35">
      <c r="A684">
        <v>2020</v>
      </c>
      <c r="B684">
        <v>9</v>
      </c>
      <c r="C684" t="s">
        <v>60</v>
      </c>
      <c r="D684">
        <v>1</v>
      </c>
      <c r="E684" t="s">
        <v>61</v>
      </c>
      <c r="F684">
        <v>2019000232</v>
      </c>
      <c r="G684">
        <v>5938</v>
      </c>
      <c r="H684">
        <v>998</v>
      </c>
      <c r="I684" t="s">
        <v>106</v>
      </c>
      <c r="J684">
        <v>9998</v>
      </c>
      <c r="K684" t="s">
        <v>106</v>
      </c>
      <c r="L684" t="s">
        <v>820</v>
      </c>
      <c r="M684" t="s">
        <v>593</v>
      </c>
      <c r="O684">
        <v>17.2</v>
      </c>
      <c r="P684" t="s">
        <v>67</v>
      </c>
      <c r="Q684">
        <v>91010</v>
      </c>
      <c r="R684" t="s">
        <v>366</v>
      </c>
      <c r="S684">
        <v>910</v>
      </c>
      <c r="T684" t="s">
        <v>367</v>
      </c>
      <c r="U684">
        <v>9900</v>
      </c>
      <c r="V684" t="s">
        <v>368</v>
      </c>
      <c r="W684" t="s">
        <v>369</v>
      </c>
      <c r="X684" t="s">
        <v>368</v>
      </c>
      <c r="Y684" t="s">
        <v>85</v>
      </c>
      <c r="Z684">
        <v>11001</v>
      </c>
      <c r="AA684" t="s">
        <v>85</v>
      </c>
      <c r="AB684">
        <v>11000</v>
      </c>
      <c r="AC684" t="s">
        <v>86</v>
      </c>
      <c r="AD684" t="s">
        <v>67</v>
      </c>
      <c r="AE684">
        <v>2100</v>
      </c>
      <c r="AF684" t="s">
        <v>370</v>
      </c>
      <c r="AG684" t="s">
        <v>371</v>
      </c>
      <c r="AH684" t="s">
        <v>372</v>
      </c>
      <c r="AI684">
        <v>2</v>
      </c>
      <c r="AK684" t="s">
        <v>67</v>
      </c>
      <c r="AM684" t="s">
        <v>67</v>
      </c>
      <c r="AN684" t="s">
        <v>78</v>
      </c>
      <c r="AO684">
        <v>33.520000000000003</v>
      </c>
      <c r="AP684">
        <v>38.199430199430203</v>
      </c>
      <c r="AQ684">
        <v>41.636061560718403</v>
      </c>
      <c r="AR684">
        <v>33.520000000000003</v>
      </c>
      <c r="AS684">
        <v>38.199430199430203</v>
      </c>
      <c r="AT684">
        <v>41.636061560718403</v>
      </c>
      <c r="AU684">
        <v>0</v>
      </c>
      <c r="AV684">
        <v>0</v>
      </c>
      <c r="AW684">
        <v>0</v>
      </c>
      <c r="AX684" t="s">
        <v>67</v>
      </c>
      <c r="AY684" t="s">
        <v>67</v>
      </c>
      <c r="AZ684" t="s">
        <v>67</v>
      </c>
      <c r="BA684" t="s">
        <v>67</v>
      </c>
      <c r="BB684" t="s">
        <v>67</v>
      </c>
      <c r="BC684" t="s">
        <v>67</v>
      </c>
      <c r="BD684" t="s">
        <v>67</v>
      </c>
      <c r="BE684" t="s">
        <v>67</v>
      </c>
      <c r="BF684" t="s">
        <v>67</v>
      </c>
      <c r="BG684" t="s">
        <v>362</v>
      </c>
      <c r="BH684">
        <v>10</v>
      </c>
    </row>
    <row r="685" spans="1:60" x14ac:dyDescent="0.35">
      <c r="A685">
        <v>2020</v>
      </c>
      <c r="B685">
        <v>9</v>
      </c>
      <c r="C685" t="s">
        <v>60</v>
      </c>
      <c r="D685">
        <v>1</v>
      </c>
      <c r="E685" t="s">
        <v>61</v>
      </c>
      <c r="F685">
        <v>2019000263</v>
      </c>
      <c r="G685">
        <v>5938</v>
      </c>
      <c r="H685">
        <v>998</v>
      </c>
      <c r="I685" t="s">
        <v>106</v>
      </c>
      <c r="J685">
        <v>9998</v>
      </c>
      <c r="K685" t="s">
        <v>106</v>
      </c>
      <c r="L685" t="s">
        <v>820</v>
      </c>
      <c r="M685" t="s">
        <v>593</v>
      </c>
      <c r="O685">
        <v>17.2</v>
      </c>
      <c r="P685" t="s">
        <v>67</v>
      </c>
      <c r="Q685">
        <v>91010</v>
      </c>
      <c r="R685" t="s">
        <v>366</v>
      </c>
      <c r="S685">
        <v>910</v>
      </c>
      <c r="T685" t="s">
        <v>367</v>
      </c>
      <c r="U685">
        <v>9900</v>
      </c>
      <c r="V685" t="s">
        <v>368</v>
      </c>
      <c r="W685" t="s">
        <v>369</v>
      </c>
      <c r="X685" t="s">
        <v>368</v>
      </c>
      <c r="Y685" t="s">
        <v>85</v>
      </c>
      <c r="Z685">
        <v>11001</v>
      </c>
      <c r="AA685" t="s">
        <v>85</v>
      </c>
      <c r="AB685">
        <v>11000</v>
      </c>
      <c r="AC685" t="s">
        <v>86</v>
      </c>
      <c r="AD685" t="s">
        <v>67</v>
      </c>
      <c r="AE685">
        <v>2100</v>
      </c>
      <c r="AF685" t="s">
        <v>370</v>
      </c>
      <c r="AG685" t="s">
        <v>371</v>
      </c>
      <c r="AH685" t="s">
        <v>372</v>
      </c>
      <c r="AI685">
        <v>2</v>
      </c>
      <c r="AK685" t="s">
        <v>67</v>
      </c>
      <c r="AM685" t="s">
        <v>67</v>
      </c>
      <c r="AN685" t="s">
        <v>78</v>
      </c>
      <c r="AO685">
        <v>15</v>
      </c>
      <c r="AP685">
        <v>17.094017094017101</v>
      </c>
      <c r="AQ685">
        <v>18.631889123233201</v>
      </c>
      <c r="AR685">
        <v>15</v>
      </c>
      <c r="AS685">
        <v>17.094017094017101</v>
      </c>
      <c r="AT685">
        <v>18.631889123233201</v>
      </c>
      <c r="AU685">
        <v>0</v>
      </c>
      <c r="AV685">
        <v>0</v>
      </c>
      <c r="AW685">
        <v>0</v>
      </c>
      <c r="AX685" t="s">
        <v>67</v>
      </c>
      <c r="AY685" t="s">
        <v>67</v>
      </c>
      <c r="AZ685" t="s">
        <v>67</v>
      </c>
      <c r="BA685" t="s">
        <v>67</v>
      </c>
      <c r="BB685" t="s">
        <v>67</v>
      </c>
      <c r="BC685" t="s">
        <v>67</v>
      </c>
      <c r="BD685" t="s">
        <v>67</v>
      </c>
      <c r="BE685" t="s">
        <v>67</v>
      </c>
      <c r="BF685" t="s">
        <v>67</v>
      </c>
      <c r="BG685" t="s">
        <v>362</v>
      </c>
      <c r="BH685">
        <v>10</v>
      </c>
    </row>
    <row r="686" spans="1:60" x14ac:dyDescent="0.35">
      <c r="A686">
        <v>2020</v>
      </c>
      <c r="B686">
        <v>9</v>
      </c>
      <c r="C686" t="s">
        <v>60</v>
      </c>
      <c r="D686">
        <v>1</v>
      </c>
      <c r="E686" t="s">
        <v>61</v>
      </c>
      <c r="F686">
        <v>2019000300</v>
      </c>
      <c r="G686">
        <v>11270</v>
      </c>
      <c r="H686">
        <v>230</v>
      </c>
      <c r="I686" t="s">
        <v>80</v>
      </c>
      <c r="J686">
        <v>10001</v>
      </c>
      <c r="K686" t="s">
        <v>63</v>
      </c>
      <c r="L686" t="s">
        <v>689</v>
      </c>
      <c r="M686" t="s">
        <v>690</v>
      </c>
      <c r="O686" t="s">
        <v>646</v>
      </c>
      <c r="P686" t="s">
        <v>67</v>
      </c>
      <c r="Q686">
        <v>11120</v>
      </c>
      <c r="R686" t="s">
        <v>622</v>
      </c>
      <c r="S686">
        <v>110</v>
      </c>
      <c r="T686" t="s">
        <v>141</v>
      </c>
      <c r="U686">
        <v>85</v>
      </c>
      <c r="V686" t="s">
        <v>141</v>
      </c>
      <c r="W686" t="s">
        <v>143</v>
      </c>
      <c r="X686" t="s">
        <v>141</v>
      </c>
      <c r="Y686" t="s">
        <v>85</v>
      </c>
      <c r="Z686">
        <v>11001</v>
      </c>
      <c r="AA686" t="s">
        <v>85</v>
      </c>
      <c r="AB686">
        <v>11000</v>
      </c>
      <c r="AC686" t="s">
        <v>86</v>
      </c>
      <c r="AD686" t="s">
        <v>67</v>
      </c>
      <c r="AE686">
        <v>110</v>
      </c>
      <c r="AF686" t="s">
        <v>75</v>
      </c>
      <c r="AG686" t="s">
        <v>94</v>
      </c>
      <c r="AH686" t="s">
        <v>95</v>
      </c>
      <c r="AI686">
        <v>1</v>
      </c>
      <c r="AK686" t="s">
        <v>67</v>
      </c>
      <c r="AM686" t="s">
        <v>67</v>
      </c>
      <c r="AN686" t="s">
        <v>78</v>
      </c>
      <c r="AO686">
        <v>380.83499999999998</v>
      </c>
      <c r="AP686">
        <v>434</v>
      </c>
      <c r="AQ686">
        <v>473.04503294976598</v>
      </c>
      <c r="AR686">
        <v>380.83499999999998</v>
      </c>
      <c r="AS686">
        <v>434</v>
      </c>
      <c r="AT686">
        <v>473.04503294976598</v>
      </c>
      <c r="AU686">
        <v>0</v>
      </c>
      <c r="AV686">
        <v>0</v>
      </c>
      <c r="AW686">
        <v>0</v>
      </c>
      <c r="AX686" t="s">
        <v>67</v>
      </c>
      <c r="AY686" t="s">
        <v>67</v>
      </c>
      <c r="AZ686" t="s">
        <v>67</v>
      </c>
      <c r="BA686" t="s">
        <v>67</v>
      </c>
      <c r="BB686" t="s">
        <v>67</v>
      </c>
      <c r="BC686" t="s">
        <v>67</v>
      </c>
      <c r="BD686" t="s">
        <v>67</v>
      </c>
      <c r="BE686" t="s">
        <v>67</v>
      </c>
      <c r="BF686" t="s">
        <v>67</v>
      </c>
      <c r="BG686" t="s">
        <v>362</v>
      </c>
      <c r="BH686">
        <v>10</v>
      </c>
    </row>
    <row r="687" spans="1:60" x14ac:dyDescent="0.35">
      <c r="A687">
        <v>2020</v>
      </c>
      <c r="B687">
        <v>9</v>
      </c>
      <c r="C687" t="s">
        <v>60</v>
      </c>
      <c r="D687">
        <v>1</v>
      </c>
      <c r="E687" t="s">
        <v>61</v>
      </c>
      <c r="F687">
        <v>2019000410</v>
      </c>
      <c r="G687">
        <v>11749</v>
      </c>
      <c r="H687">
        <v>268</v>
      </c>
      <c r="I687" t="s">
        <v>130</v>
      </c>
      <c r="J687">
        <v>10001</v>
      </c>
      <c r="K687" t="s">
        <v>63</v>
      </c>
      <c r="L687" t="s">
        <v>1298</v>
      </c>
      <c r="M687" t="s">
        <v>1299</v>
      </c>
      <c r="O687" t="s">
        <v>1300</v>
      </c>
      <c r="P687" t="s">
        <v>67</v>
      </c>
      <c r="Q687">
        <v>13020</v>
      </c>
      <c r="R687" t="s">
        <v>944</v>
      </c>
      <c r="S687">
        <v>130</v>
      </c>
      <c r="T687" t="s">
        <v>945</v>
      </c>
      <c r="U687">
        <v>86</v>
      </c>
      <c r="V687" t="s">
        <v>267</v>
      </c>
      <c r="W687" t="s">
        <v>196</v>
      </c>
      <c r="X687" t="s">
        <v>197</v>
      </c>
      <c r="Y687" t="s">
        <v>85</v>
      </c>
      <c r="Z687">
        <v>11001</v>
      </c>
      <c r="AA687" t="s">
        <v>85</v>
      </c>
      <c r="AB687">
        <v>11000</v>
      </c>
      <c r="AC687" t="s">
        <v>86</v>
      </c>
      <c r="AD687" t="s">
        <v>67</v>
      </c>
      <c r="AE687">
        <v>110</v>
      </c>
      <c r="AF687" t="s">
        <v>75</v>
      </c>
      <c r="AG687" t="s">
        <v>94</v>
      </c>
      <c r="AH687" t="s">
        <v>95</v>
      </c>
      <c r="AI687">
        <v>1</v>
      </c>
      <c r="AK687" t="s">
        <v>67</v>
      </c>
      <c r="AM687" t="s">
        <v>67</v>
      </c>
      <c r="AN687" t="s">
        <v>78</v>
      </c>
      <c r="AO687">
        <v>1.048</v>
      </c>
      <c r="AP687">
        <v>1.1943019943019899</v>
      </c>
      <c r="AQ687">
        <v>1.30174798674322</v>
      </c>
      <c r="AR687">
        <v>1.048</v>
      </c>
      <c r="AS687">
        <v>1.1943019943019899</v>
      </c>
      <c r="AT687">
        <v>1.30174798674322</v>
      </c>
      <c r="AU687">
        <v>0</v>
      </c>
      <c r="AV687">
        <v>0</v>
      </c>
      <c r="AW687">
        <v>0</v>
      </c>
      <c r="AX687" t="s">
        <v>67</v>
      </c>
      <c r="AY687" t="s">
        <v>67</v>
      </c>
      <c r="AZ687" t="s">
        <v>67</v>
      </c>
      <c r="BA687" t="s">
        <v>67</v>
      </c>
      <c r="BB687" t="s">
        <v>67</v>
      </c>
      <c r="BC687" t="s">
        <v>67</v>
      </c>
      <c r="BD687" t="s">
        <v>67</v>
      </c>
      <c r="BE687" t="s">
        <v>67</v>
      </c>
      <c r="BF687" t="s">
        <v>67</v>
      </c>
      <c r="BG687" t="s">
        <v>362</v>
      </c>
      <c r="BH687">
        <v>10</v>
      </c>
    </row>
    <row r="688" spans="1:60" x14ac:dyDescent="0.35">
      <c r="A688">
        <v>2020</v>
      </c>
      <c r="B688">
        <v>9</v>
      </c>
      <c r="C688" t="s">
        <v>60</v>
      </c>
      <c r="D688">
        <v>1</v>
      </c>
      <c r="E688" t="s">
        <v>61</v>
      </c>
      <c r="F688">
        <v>2019000428</v>
      </c>
      <c r="G688">
        <v>12214</v>
      </c>
      <c r="H688">
        <v>431</v>
      </c>
      <c r="I688" t="s">
        <v>269</v>
      </c>
      <c r="J688">
        <v>10004</v>
      </c>
      <c r="K688" t="s">
        <v>238</v>
      </c>
      <c r="L688" t="s">
        <v>1403</v>
      </c>
      <c r="M688" t="s">
        <v>1404</v>
      </c>
      <c r="O688" t="s">
        <v>1261</v>
      </c>
      <c r="P688" t="s">
        <v>67</v>
      </c>
      <c r="Q688">
        <v>12182</v>
      </c>
      <c r="R688" t="s">
        <v>1405</v>
      </c>
      <c r="S688">
        <v>120</v>
      </c>
      <c r="T688" t="s">
        <v>194</v>
      </c>
      <c r="U688">
        <v>7210</v>
      </c>
      <c r="V688" t="s">
        <v>1098</v>
      </c>
      <c r="W688" t="s">
        <v>764</v>
      </c>
      <c r="X688" t="s">
        <v>765</v>
      </c>
      <c r="Y688" t="s">
        <v>85</v>
      </c>
      <c r="Z688">
        <v>11001</v>
      </c>
      <c r="AA688" t="s">
        <v>85</v>
      </c>
      <c r="AB688">
        <v>11000</v>
      </c>
      <c r="AC688" t="s">
        <v>86</v>
      </c>
      <c r="AD688" t="s">
        <v>67</v>
      </c>
      <c r="AE688">
        <v>110</v>
      </c>
      <c r="AF688" t="s">
        <v>75</v>
      </c>
      <c r="AG688" t="s">
        <v>94</v>
      </c>
      <c r="AH688" t="s">
        <v>95</v>
      </c>
      <c r="AI688">
        <v>1</v>
      </c>
      <c r="AK688" t="s">
        <v>67</v>
      </c>
      <c r="AM688" t="s">
        <v>67</v>
      </c>
      <c r="AN688" t="s">
        <v>78</v>
      </c>
      <c r="AO688">
        <v>2.59</v>
      </c>
      <c r="AP688">
        <v>2.9515669515669498</v>
      </c>
      <c r="AQ688">
        <v>3.2171061886115901</v>
      </c>
      <c r="AR688">
        <v>2.59</v>
      </c>
      <c r="AS688">
        <v>2.9515669515669498</v>
      </c>
      <c r="AT688">
        <v>3.2171061886115901</v>
      </c>
      <c r="AU688">
        <v>0</v>
      </c>
      <c r="AV688">
        <v>0</v>
      </c>
      <c r="AW688">
        <v>0</v>
      </c>
      <c r="AX688" t="s">
        <v>67</v>
      </c>
      <c r="AY688" t="s">
        <v>67</v>
      </c>
      <c r="AZ688" t="s">
        <v>67</v>
      </c>
      <c r="BA688" t="s">
        <v>67</v>
      </c>
      <c r="BB688" t="s">
        <v>67</v>
      </c>
      <c r="BC688" t="s">
        <v>67</v>
      </c>
      <c r="BD688" t="s">
        <v>67</v>
      </c>
      <c r="BE688" t="s">
        <v>67</v>
      </c>
      <c r="BF688" t="s">
        <v>67</v>
      </c>
      <c r="BG688" t="s">
        <v>362</v>
      </c>
      <c r="BH688">
        <v>10</v>
      </c>
    </row>
    <row r="689" spans="1:60" x14ac:dyDescent="0.35">
      <c r="A689">
        <v>2020</v>
      </c>
      <c r="B689">
        <v>9</v>
      </c>
      <c r="C689" t="s">
        <v>60</v>
      </c>
      <c r="D689">
        <v>1</v>
      </c>
      <c r="E689" t="s">
        <v>61</v>
      </c>
      <c r="F689">
        <v>2019000467</v>
      </c>
      <c r="G689">
        <v>12226</v>
      </c>
      <c r="H689">
        <v>998</v>
      </c>
      <c r="I689" t="s">
        <v>106</v>
      </c>
      <c r="J689">
        <v>9998</v>
      </c>
      <c r="K689" t="s">
        <v>106</v>
      </c>
      <c r="L689" t="s">
        <v>1130</v>
      </c>
      <c r="M689" t="s">
        <v>1131</v>
      </c>
      <c r="O689">
        <v>3.8</v>
      </c>
      <c r="P689" t="s">
        <v>67</v>
      </c>
      <c r="Q689">
        <v>93013</v>
      </c>
      <c r="R689" t="s">
        <v>963</v>
      </c>
      <c r="S689">
        <v>930</v>
      </c>
      <c r="T689" t="s">
        <v>111</v>
      </c>
      <c r="U689">
        <v>8423</v>
      </c>
      <c r="V689" t="s">
        <v>112</v>
      </c>
      <c r="W689" t="s">
        <v>71</v>
      </c>
      <c r="X689" t="s">
        <v>72</v>
      </c>
      <c r="Y689" t="s">
        <v>85</v>
      </c>
      <c r="Z689">
        <v>11001</v>
      </c>
      <c r="AA689" t="s">
        <v>85</v>
      </c>
      <c r="AB689">
        <v>11000</v>
      </c>
      <c r="AC689" t="s">
        <v>86</v>
      </c>
      <c r="AD689" t="s">
        <v>67</v>
      </c>
      <c r="AE689">
        <v>110</v>
      </c>
      <c r="AF689" t="s">
        <v>75</v>
      </c>
      <c r="AG689" t="s">
        <v>115</v>
      </c>
      <c r="AH689" t="s">
        <v>116</v>
      </c>
      <c r="AI689">
        <v>2</v>
      </c>
      <c r="AK689" t="s">
        <v>67</v>
      </c>
      <c r="AM689" t="s">
        <v>67</v>
      </c>
      <c r="AN689" t="s">
        <v>78</v>
      </c>
      <c r="AO689">
        <v>5.0330000000000004</v>
      </c>
      <c r="AP689">
        <v>5.7356125356125398</v>
      </c>
      <c r="AQ689">
        <v>6.2516198638154998</v>
      </c>
      <c r="AR689">
        <v>5.0330000000000004</v>
      </c>
      <c r="AS689">
        <v>5.7356125356125398</v>
      </c>
      <c r="AT689">
        <v>6.2516198638154998</v>
      </c>
      <c r="AU689">
        <v>0</v>
      </c>
      <c r="AV689">
        <v>0</v>
      </c>
      <c r="AW689">
        <v>0</v>
      </c>
      <c r="AX689" t="s">
        <v>67</v>
      </c>
      <c r="AY689" t="s">
        <v>67</v>
      </c>
      <c r="AZ689" t="s">
        <v>67</v>
      </c>
      <c r="BA689" t="s">
        <v>67</v>
      </c>
      <c r="BB689" t="s">
        <v>67</v>
      </c>
      <c r="BC689" t="s">
        <v>67</v>
      </c>
      <c r="BD689" t="s">
        <v>67</v>
      </c>
      <c r="BE689" t="s">
        <v>67</v>
      </c>
      <c r="BF689" t="s">
        <v>67</v>
      </c>
      <c r="BG689" t="s">
        <v>362</v>
      </c>
      <c r="BH689">
        <v>10</v>
      </c>
    </row>
    <row r="690" spans="1:60" x14ac:dyDescent="0.35">
      <c r="A690">
        <v>2020</v>
      </c>
      <c r="B690">
        <v>9</v>
      </c>
      <c r="C690" t="s">
        <v>60</v>
      </c>
      <c r="D690">
        <v>1</v>
      </c>
      <c r="E690" t="s">
        <v>61</v>
      </c>
      <c r="F690">
        <v>2020000004</v>
      </c>
      <c r="G690">
        <v>12440</v>
      </c>
      <c r="H690">
        <v>998</v>
      </c>
      <c r="I690" t="s">
        <v>106</v>
      </c>
      <c r="J690">
        <v>9998</v>
      </c>
      <c r="K690" t="s">
        <v>106</v>
      </c>
      <c r="L690" t="s">
        <v>1406</v>
      </c>
      <c r="M690" t="s">
        <v>1407</v>
      </c>
      <c r="O690" t="s">
        <v>1001</v>
      </c>
      <c r="P690" t="s">
        <v>67</v>
      </c>
      <c r="Q690">
        <v>93012</v>
      </c>
      <c r="R690" t="s">
        <v>110</v>
      </c>
      <c r="S690">
        <v>930</v>
      </c>
      <c r="T690" t="s">
        <v>111</v>
      </c>
      <c r="U690">
        <v>8423</v>
      </c>
      <c r="V690" t="s">
        <v>112</v>
      </c>
      <c r="W690" t="s">
        <v>71</v>
      </c>
      <c r="X690" t="s">
        <v>72</v>
      </c>
      <c r="Y690" t="s">
        <v>85</v>
      </c>
      <c r="Z690">
        <v>11001</v>
      </c>
      <c r="AA690" t="s">
        <v>85</v>
      </c>
      <c r="AB690">
        <v>11000</v>
      </c>
      <c r="AC690" t="s">
        <v>86</v>
      </c>
      <c r="AD690" t="s">
        <v>67</v>
      </c>
      <c r="AE690">
        <v>110</v>
      </c>
      <c r="AF690" t="s">
        <v>75</v>
      </c>
      <c r="AG690" t="s">
        <v>115</v>
      </c>
      <c r="AH690" t="s">
        <v>116</v>
      </c>
      <c r="AI690">
        <v>2</v>
      </c>
      <c r="AK690" t="s">
        <v>67</v>
      </c>
      <c r="AM690" t="s">
        <v>67</v>
      </c>
      <c r="AN690" t="s">
        <v>78</v>
      </c>
      <c r="AO690">
        <v>32.012999999999998</v>
      </c>
      <c r="AP690">
        <v>36.482051282051302</v>
      </c>
      <c r="AQ690">
        <v>39.764177766804202</v>
      </c>
      <c r="AR690">
        <v>32.012999999999998</v>
      </c>
      <c r="AS690">
        <v>36.482051282051302</v>
      </c>
      <c r="AT690">
        <v>39.764177766804202</v>
      </c>
      <c r="AU690">
        <v>0</v>
      </c>
      <c r="AV690">
        <v>0</v>
      </c>
      <c r="AW690">
        <v>0</v>
      </c>
      <c r="AX690" t="s">
        <v>67</v>
      </c>
      <c r="AY690" t="s">
        <v>67</v>
      </c>
      <c r="AZ690" t="s">
        <v>67</v>
      </c>
      <c r="BA690" t="s">
        <v>67</v>
      </c>
      <c r="BB690" t="s">
        <v>67</v>
      </c>
      <c r="BC690" t="s">
        <v>67</v>
      </c>
      <c r="BD690" t="s">
        <v>67</v>
      </c>
      <c r="BE690" t="s">
        <v>67</v>
      </c>
      <c r="BF690" t="s">
        <v>67</v>
      </c>
      <c r="BG690" t="s">
        <v>362</v>
      </c>
      <c r="BH690">
        <v>10</v>
      </c>
    </row>
    <row r="691" spans="1:60" x14ac:dyDescent="0.35">
      <c r="A691">
        <v>2020</v>
      </c>
      <c r="B691">
        <v>9</v>
      </c>
      <c r="C691" t="s">
        <v>60</v>
      </c>
      <c r="D691">
        <v>1</v>
      </c>
      <c r="E691" t="s">
        <v>61</v>
      </c>
      <c r="F691">
        <v>2020000014</v>
      </c>
      <c r="G691">
        <v>12442</v>
      </c>
      <c r="H691">
        <v>998</v>
      </c>
      <c r="I691" t="s">
        <v>106</v>
      </c>
      <c r="J691">
        <v>9998</v>
      </c>
      <c r="K691" t="s">
        <v>106</v>
      </c>
      <c r="L691" t="s">
        <v>1408</v>
      </c>
      <c r="M691" t="s">
        <v>1409</v>
      </c>
      <c r="O691" t="s">
        <v>1410</v>
      </c>
      <c r="P691" t="s">
        <v>67</v>
      </c>
      <c r="Q691">
        <v>31195</v>
      </c>
      <c r="R691" t="s">
        <v>1411</v>
      </c>
      <c r="S691">
        <v>310</v>
      </c>
      <c r="T691" t="s">
        <v>706</v>
      </c>
      <c r="U691">
        <v>7500</v>
      </c>
      <c r="V691" t="s">
        <v>1412</v>
      </c>
      <c r="W691" t="s">
        <v>764</v>
      </c>
      <c r="X691" t="s">
        <v>765</v>
      </c>
      <c r="Y691" t="s">
        <v>217</v>
      </c>
      <c r="Z691">
        <v>41312</v>
      </c>
      <c r="AA691" t="s">
        <v>218</v>
      </c>
      <c r="AB691">
        <v>41300</v>
      </c>
      <c r="AC691" t="s">
        <v>219</v>
      </c>
      <c r="AD691" t="s">
        <v>67</v>
      </c>
      <c r="AE691">
        <v>110</v>
      </c>
      <c r="AF691" t="s">
        <v>75</v>
      </c>
      <c r="AG691" t="s">
        <v>234</v>
      </c>
      <c r="AH691" t="s">
        <v>235</v>
      </c>
      <c r="AI691">
        <v>2</v>
      </c>
      <c r="AK691" t="s">
        <v>67</v>
      </c>
      <c r="AM691" t="s">
        <v>67</v>
      </c>
      <c r="AN691" t="s">
        <v>78</v>
      </c>
      <c r="AO691">
        <v>20</v>
      </c>
      <c r="AP691">
        <v>22.792022792022799</v>
      </c>
      <c r="AQ691">
        <v>24.8425188309775</v>
      </c>
      <c r="AR691">
        <v>20</v>
      </c>
      <c r="AS691">
        <v>22.792022792022799</v>
      </c>
      <c r="AT691">
        <v>24.8425188309775</v>
      </c>
      <c r="AU691">
        <v>0</v>
      </c>
      <c r="AV691">
        <v>0</v>
      </c>
      <c r="AW691">
        <v>0</v>
      </c>
      <c r="AX691" t="s">
        <v>67</v>
      </c>
      <c r="AY691" t="s">
        <v>67</v>
      </c>
      <c r="AZ691" t="s">
        <v>67</v>
      </c>
      <c r="BA691" t="s">
        <v>67</v>
      </c>
      <c r="BB691" t="s">
        <v>67</v>
      </c>
      <c r="BC691" t="s">
        <v>67</v>
      </c>
      <c r="BD691" t="s">
        <v>67</v>
      </c>
      <c r="BE691" t="s">
        <v>67</v>
      </c>
      <c r="BF691" t="s">
        <v>67</v>
      </c>
      <c r="BG691" t="s">
        <v>362</v>
      </c>
      <c r="BH691">
        <v>10</v>
      </c>
    </row>
    <row r="692" spans="1:60" x14ac:dyDescent="0.35">
      <c r="A692">
        <v>2020</v>
      </c>
      <c r="B692">
        <v>9</v>
      </c>
      <c r="C692" t="s">
        <v>60</v>
      </c>
      <c r="D692">
        <v>1</v>
      </c>
      <c r="E692" t="s">
        <v>61</v>
      </c>
      <c r="F692">
        <v>2020000018</v>
      </c>
      <c r="G692">
        <v>12444</v>
      </c>
      <c r="H692">
        <v>543</v>
      </c>
      <c r="I692" t="s">
        <v>1413</v>
      </c>
      <c r="J692">
        <v>10007</v>
      </c>
      <c r="K692" t="s">
        <v>90</v>
      </c>
      <c r="L692" t="s">
        <v>1414</v>
      </c>
      <c r="M692" t="s">
        <v>1415</v>
      </c>
      <c r="O692">
        <v>16.100000000000001</v>
      </c>
      <c r="P692" t="s">
        <v>67</v>
      </c>
      <c r="Q692">
        <v>72010</v>
      </c>
      <c r="R692" t="s">
        <v>230</v>
      </c>
      <c r="S692">
        <v>700</v>
      </c>
      <c r="T692" t="s">
        <v>231</v>
      </c>
      <c r="U692">
        <v>8423</v>
      </c>
      <c r="V692" t="s">
        <v>112</v>
      </c>
      <c r="W692" t="s">
        <v>71</v>
      </c>
      <c r="X692" t="s">
        <v>72</v>
      </c>
      <c r="Y692" t="s">
        <v>769</v>
      </c>
      <c r="Z692">
        <v>21016</v>
      </c>
      <c r="AA692" t="s">
        <v>770</v>
      </c>
      <c r="AB692">
        <v>21000</v>
      </c>
      <c r="AC692" t="s">
        <v>431</v>
      </c>
      <c r="AD692" t="s">
        <v>67</v>
      </c>
      <c r="AE692">
        <v>110</v>
      </c>
      <c r="AF692" t="s">
        <v>75</v>
      </c>
      <c r="AG692" t="s">
        <v>234</v>
      </c>
      <c r="AH692" t="s">
        <v>235</v>
      </c>
      <c r="AI692">
        <v>1</v>
      </c>
      <c r="AK692" t="s">
        <v>67</v>
      </c>
      <c r="AM692" t="s">
        <v>67</v>
      </c>
      <c r="AN692" t="s">
        <v>78</v>
      </c>
      <c r="AO692">
        <v>50</v>
      </c>
      <c r="AP692">
        <v>56.980056980057</v>
      </c>
      <c r="AQ692">
        <v>62.106297077443799</v>
      </c>
      <c r="AR692">
        <v>50</v>
      </c>
      <c r="AS692">
        <v>56.980056980057</v>
      </c>
      <c r="AT692">
        <v>62.106297077443799</v>
      </c>
      <c r="AU692">
        <v>0</v>
      </c>
      <c r="AV692">
        <v>0</v>
      </c>
      <c r="AW692">
        <v>0</v>
      </c>
      <c r="AX692" t="s">
        <v>67</v>
      </c>
      <c r="AY692" t="s">
        <v>67</v>
      </c>
      <c r="AZ692" t="s">
        <v>67</v>
      </c>
      <c r="BA692" t="s">
        <v>67</v>
      </c>
      <c r="BB692" t="s">
        <v>67</v>
      </c>
      <c r="BC692" t="s">
        <v>67</v>
      </c>
      <c r="BD692" t="s">
        <v>67</v>
      </c>
      <c r="BE692" t="s">
        <v>67</v>
      </c>
      <c r="BF692" t="s">
        <v>67</v>
      </c>
      <c r="BG692" t="s">
        <v>362</v>
      </c>
      <c r="BH692">
        <v>10</v>
      </c>
    </row>
    <row r="693" spans="1:60" x14ac:dyDescent="0.35">
      <c r="A693">
        <v>2020</v>
      </c>
      <c r="B693">
        <v>9</v>
      </c>
      <c r="C693" t="s">
        <v>60</v>
      </c>
      <c r="D693">
        <v>1</v>
      </c>
      <c r="E693" t="s">
        <v>61</v>
      </c>
      <c r="F693">
        <v>2020000019</v>
      </c>
      <c r="G693">
        <v>12445</v>
      </c>
      <c r="H693">
        <v>230</v>
      </c>
      <c r="I693" t="s">
        <v>80</v>
      </c>
      <c r="J693">
        <v>10001</v>
      </c>
      <c r="K693" t="s">
        <v>63</v>
      </c>
      <c r="L693" t="s">
        <v>1416</v>
      </c>
      <c r="M693" t="s">
        <v>1417</v>
      </c>
      <c r="O693">
        <v>3.3</v>
      </c>
      <c r="P693" t="s">
        <v>469</v>
      </c>
      <c r="Q693">
        <v>12264</v>
      </c>
      <c r="R693" t="s">
        <v>1418</v>
      </c>
      <c r="S693">
        <v>120</v>
      </c>
      <c r="T693" t="s">
        <v>194</v>
      </c>
      <c r="U693">
        <v>86</v>
      </c>
      <c r="V693" t="s">
        <v>267</v>
      </c>
      <c r="W693" t="s">
        <v>196</v>
      </c>
      <c r="X693" t="s">
        <v>197</v>
      </c>
      <c r="Y693" t="s">
        <v>769</v>
      </c>
      <c r="Z693">
        <v>21016</v>
      </c>
      <c r="AA693" t="s">
        <v>770</v>
      </c>
      <c r="AB693">
        <v>21000</v>
      </c>
      <c r="AC693" t="s">
        <v>431</v>
      </c>
      <c r="AD693" t="s">
        <v>67</v>
      </c>
      <c r="AE693">
        <v>110</v>
      </c>
      <c r="AF693" t="s">
        <v>75</v>
      </c>
      <c r="AG693" t="s">
        <v>234</v>
      </c>
      <c r="AH693" t="s">
        <v>235</v>
      </c>
      <c r="AI693">
        <v>1</v>
      </c>
      <c r="AK693" t="s">
        <v>67</v>
      </c>
      <c r="AM693" t="s">
        <v>67</v>
      </c>
      <c r="AN693" t="s">
        <v>78</v>
      </c>
      <c r="AO693">
        <v>50</v>
      </c>
      <c r="AP693">
        <v>56.980056980057</v>
      </c>
      <c r="AQ693">
        <v>62.106297077443799</v>
      </c>
      <c r="AR693">
        <v>50</v>
      </c>
      <c r="AS693">
        <v>56.980056980057</v>
      </c>
      <c r="AT693">
        <v>62.106297077443799</v>
      </c>
      <c r="AU693">
        <v>0</v>
      </c>
      <c r="AV693">
        <v>0</v>
      </c>
      <c r="AW693">
        <v>0</v>
      </c>
      <c r="AX693" t="s">
        <v>67</v>
      </c>
      <c r="AY693" t="s">
        <v>67</v>
      </c>
      <c r="AZ693" t="s">
        <v>67</v>
      </c>
      <c r="BA693" t="s">
        <v>67</v>
      </c>
      <c r="BB693" t="s">
        <v>67</v>
      </c>
      <c r="BC693" t="s">
        <v>67</v>
      </c>
      <c r="BD693" t="s">
        <v>67</v>
      </c>
      <c r="BE693" t="s">
        <v>67</v>
      </c>
      <c r="BF693" t="s">
        <v>67</v>
      </c>
      <c r="BG693" t="s">
        <v>362</v>
      </c>
      <c r="BH693">
        <v>10</v>
      </c>
    </row>
    <row r="694" spans="1:60" x14ac:dyDescent="0.35">
      <c r="A694">
        <v>2020</v>
      </c>
      <c r="B694">
        <v>9</v>
      </c>
      <c r="C694" t="s">
        <v>60</v>
      </c>
      <c r="D694">
        <v>1</v>
      </c>
      <c r="E694" t="s">
        <v>61</v>
      </c>
      <c r="F694">
        <v>2020000023</v>
      </c>
      <c r="G694">
        <v>12447</v>
      </c>
      <c r="H694">
        <v>998</v>
      </c>
      <c r="I694" t="s">
        <v>106</v>
      </c>
      <c r="J694">
        <v>9998</v>
      </c>
      <c r="K694" t="s">
        <v>106</v>
      </c>
      <c r="L694" t="s">
        <v>1419</v>
      </c>
      <c r="M694" t="s">
        <v>67</v>
      </c>
      <c r="O694">
        <v>17.899999999999999</v>
      </c>
      <c r="P694" t="s">
        <v>67</v>
      </c>
      <c r="Q694">
        <v>99810</v>
      </c>
      <c r="R694" t="s">
        <v>119</v>
      </c>
      <c r="S694">
        <v>998</v>
      </c>
      <c r="T694" t="s">
        <v>120</v>
      </c>
      <c r="U694" t="s">
        <v>67</v>
      </c>
      <c r="V694" t="s">
        <v>67</v>
      </c>
      <c r="W694" t="s">
        <v>67</v>
      </c>
      <c r="X694" t="s">
        <v>67</v>
      </c>
      <c r="Y694" t="s">
        <v>1420</v>
      </c>
      <c r="Z694">
        <v>41104</v>
      </c>
      <c r="AA694" t="s">
        <v>1421</v>
      </c>
      <c r="AB694">
        <v>41100</v>
      </c>
      <c r="AC694" t="s">
        <v>254</v>
      </c>
      <c r="AD694" t="s">
        <v>67</v>
      </c>
      <c r="AE694">
        <v>110</v>
      </c>
      <c r="AF694" t="s">
        <v>75</v>
      </c>
      <c r="AG694" t="s">
        <v>124</v>
      </c>
      <c r="AH694" t="s">
        <v>125</v>
      </c>
      <c r="AI694">
        <v>2</v>
      </c>
      <c r="AK694" t="s">
        <v>67</v>
      </c>
      <c r="AM694" t="s">
        <v>67</v>
      </c>
      <c r="AN694" t="s">
        <v>78</v>
      </c>
      <c r="AO694">
        <v>20</v>
      </c>
      <c r="AP694">
        <v>22.792022792022799</v>
      </c>
      <c r="AQ694">
        <v>24.8425188309775</v>
      </c>
      <c r="AR694">
        <v>20</v>
      </c>
      <c r="AS694">
        <v>22.792022792022799</v>
      </c>
      <c r="AT694">
        <v>24.8425188309775</v>
      </c>
      <c r="AU694">
        <v>0</v>
      </c>
      <c r="AV694">
        <v>0</v>
      </c>
      <c r="AW694">
        <v>0</v>
      </c>
      <c r="AX694" t="s">
        <v>67</v>
      </c>
      <c r="AY694" t="s">
        <v>67</v>
      </c>
      <c r="AZ694" t="s">
        <v>67</v>
      </c>
      <c r="BA694" t="s">
        <v>67</v>
      </c>
      <c r="BB694" t="s">
        <v>67</v>
      </c>
      <c r="BC694" t="s">
        <v>67</v>
      </c>
      <c r="BD694" t="s">
        <v>67</v>
      </c>
      <c r="BE694" t="s">
        <v>67</v>
      </c>
      <c r="BF694" t="s">
        <v>67</v>
      </c>
      <c r="BG694" t="s">
        <v>362</v>
      </c>
      <c r="BH694">
        <v>10</v>
      </c>
    </row>
    <row r="695" spans="1:60" x14ac:dyDescent="0.35">
      <c r="A695">
        <v>2020</v>
      </c>
      <c r="B695">
        <v>9</v>
      </c>
      <c r="C695" t="s">
        <v>60</v>
      </c>
      <c r="D695">
        <v>1</v>
      </c>
      <c r="E695" t="s">
        <v>61</v>
      </c>
      <c r="F695">
        <v>2020000032</v>
      </c>
      <c r="G695">
        <v>12451</v>
      </c>
      <c r="H695">
        <v>244</v>
      </c>
      <c r="I695" t="s">
        <v>155</v>
      </c>
      <c r="J695">
        <v>10001</v>
      </c>
      <c r="K695" t="s">
        <v>63</v>
      </c>
      <c r="L695" t="s">
        <v>1422</v>
      </c>
      <c r="M695" t="s">
        <v>1423</v>
      </c>
      <c r="O695" t="s">
        <v>66</v>
      </c>
      <c r="P695" t="s">
        <v>67</v>
      </c>
      <c r="Q695">
        <v>15210</v>
      </c>
      <c r="R695" t="s">
        <v>68</v>
      </c>
      <c r="S695">
        <v>150</v>
      </c>
      <c r="T695" t="s">
        <v>69</v>
      </c>
      <c r="U695">
        <v>8422</v>
      </c>
      <c r="V695" t="s">
        <v>70</v>
      </c>
      <c r="W695" t="s">
        <v>71</v>
      </c>
      <c r="X695" t="s">
        <v>72</v>
      </c>
      <c r="Y695" t="s">
        <v>279</v>
      </c>
      <c r="Z695">
        <v>41310</v>
      </c>
      <c r="AA695" t="s">
        <v>122</v>
      </c>
      <c r="AB695">
        <v>41300</v>
      </c>
      <c r="AC695" t="s">
        <v>219</v>
      </c>
      <c r="AD695" t="s">
        <v>67</v>
      </c>
      <c r="AE695">
        <v>110</v>
      </c>
      <c r="AF695" t="s">
        <v>75</v>
      </c>
      <c r="AG695" t="s">
        <v>234</v>
      </c>
      <c r="AH695" t="s">
        <v>235</v>
      </c>
      <c r="AI695">
        <v>1</v>
      </c>
      <c r="AK695" t="s">
        <v>67</v>
      </c>
      <c r="AM695" t="s">
        <v>67</v>
      </c>
      <c r="AN695" t="s">
        <v>78</v>
      </c>
      <c r="AO695">
        <v>5</v>
      </c>
      <c r="AP695">
        <v>5.6980056980056997</v>
      </c>
      <c r="AQ695">
        <v>6.2106297077443804</v>
      </c>
      <c r="AR695">
        <v>5</v>
      </c>
      <c r="AS695">
        <v>5.6980056980056997</v>
      </c>
      <c r="AT695">
        <v>6.2106297077443804</v>
      </c>
      <c r="AU695">
        <v>0</v>
      </c>
      <c r="AV695">
        <v>0</v>
      </c>
      <c r="AW695">
        <v>0</v>
      </c>
      <c r="AX695" t="s">
        <v>67</v>
      </c>
      <c r="AY695" t="s">
        <v>67</v>
      </c>
      <c r="AZ695" t="s">
        <v>67</v>
      </c>
      <c r="BA695" t="s">
        <v>67</v>
      </c>
      <c r="BB695" t="s">
        <v>67</v>
      </c>
      <c r="BC695" t="s">
        <v>67</v>
      </c>
      <c r="BD695" t="s">
        <v>67</v>
      </c>
      <c r="BE695" t="s">
        <v>67</v>
      </c>
      <c r="BF695" t="s">
        <v>67</v>
      </c>
      <c r="BG695" t="s">
        <v>362</v>
      </c>
      <c r="BH695">
        <v>10</v>
      </c>
    </row>
    <row r="696" spans="1:60" x14ac:dyDescent="0.35">
      <c r="A696">
        <v>2020</v>
      </c>
      <c r="B696">
        <v>9</v>
      </c>
      <c r="C696" t="s">
        <v>60</v>
      </c>
      <c r="D696">
        <v>1</v>
      </c>
      <c r="E696" t="s">
        <v>61</v>
      </c>
      <c r="F696">
        <v>2020000038</v>
      </c>
      <c r="G696">
        <v>12454</v>
      </c>
      <c r="H696">
        <v>998</v>
      </c>
      <c r="I696" t="s">
        <v>106</v>
      </c>
      <c r="J696">
        <v>9998</v>
      </c>
      <c r="K696" t="s">
        <v>106</v>
      </c>
      <c r="L696" t="s">
        <v>1424</v>
      </c>
      <c r="M696" t="s">
        <v>67</v>
      </c>
      <c r="O696" t="s">
        <v>995</v>
      </c>
      <c r="P696" t="s">
        <v>67</v>
      </c>
      <c r="Q696">
        <v>99810</v>
      </c>
      <c r="R696" t="s">
        <v>119</v>
      </c>
      <c r="S696">
        <v>998</v>
      </c>
      <c r="T696" t="s">
        <v>120</v>
      </c>
      <c r="U696" t="s">
        <v>67</v>
      </c>
      <c r="V696" t="s">
        <v>67</v>
      </c>
      <c r="W696" t="s">
        <v>67</v>
      </c>
      <c r="X696" t="s">
        <v>67</v>
      </c>
      <c r="Y696" t="s">
        <v>1425</v>
      </c>
      <c r="Z696">
        <v>47065</v>
      </c>
      <c r="AA696" t="s">
        <v>1426</v>
      </c>
      <c r="AB696">
        <v>41600</v>
      </c>
      <c r="AC696" t="s">
        <v>1427</v>
      </c>
      <c r="AD696" t="s">
        <v>67</v>
      </c>
      <c r="AE696">
        <v>110</v>
      </c>
      <c r="AF696" t="s">
        <v>75</v>
      </c>
      <c r="AG696" t="s">
        <v>124</v>
      </c>
      <c r="AH696" t="s">
        <v>125</v>
      </c>
      <c r="AI696">
        <v>2</v>
      </c>
      <c r="AK696" t="s">
        <v>67</v>
      </c>
      <c r="AM696" t="s">
        <v>67</v>
      </c>
      <c r="AN696" t="s">
        <v>78</v>
      </c>
      <c r="AO696">
        <v>20</v>
      </c>
      <c r="AP696">
        <v>22.792022792022799</v>
      </c>
      <c r="AQ696">
        <v>24.8425188309775</v>
      </c>
      <c r="AR696">
        <v>20</v>
      </c>
      <c r="AS696">
        <v>22.792022792022799</v>
      </c>
      <c r="AT696">
        <v>24.8425188309775</v>
      </c>
      <c r="AU696">
        <v>0</v>
      </c>
      <c r="AV696">
        <v>0</v>
      </c>
      <c r="AW696">
        <v>0</v>
      </c>
      <c r="AX696" t="s">
        <v>67</v>
      </c>
      <c r="AY696" t="s">
        <v>67</v>
      </c>
      <c r="AZ696" t="s">
        <v>67</v>
      </c>
      <c r="BA696" t="s">
        <v>67</v>
      </c>
      <c r="BB696" t="s">
        <v>67</v>
      </c>
      <c r="BC696" t="s">
        <v>67</v>
      </c>
      <c r="BD696" t="s">
        <v>67</v>
      </c>
      <c r="BE696" t="s">
        <v>67</v>
      </c>
      <c r="BF696" t="s">
        <v>67</v>
      </c>
      <c r="BG696" t="s">
        <v>362</v>
      </c>
      <c r="BH696">
        <v>10</v>
      </c>
    </row>
    <row r="697" spans="1:60" x14ac:dyDescent="0.35">
      <c r="A697">
        <v>2020</v>
      </c>
      <c r="B697">
        <v>9</v>
      </c>
      <c r="C697" t="s">
        <v>60</v>
      </c>
      <c r="D697">
        <v>1</v>
      </c>
      <c r="E697" t="s">
        <v>61</v>
      </c>
      <c r="F697">
        <v>2020000042</v>
      </c>
      <c r="G697">
        <v>12457</v>
      </c>
      <c r="H697">
        <v>71</v>
      </c>
      <c r="I697" t="s">
        <v>1428</v>
      </c>
      <c r="J697">
        <v>10010</v>
      </c>
      <c r="K697" t="s">
        <v>148</v>
      </c>
      <c r="L697" t="s">
        <v>1429</v>
      </c>
      <c r="M697" t="s">
        <v>1430</v>
      </c>
      <c r="O697">
        <v>17.170000000000002</v>
      </c>
      <c r="P697" t="s">
        <v>67</v>
      </c>
      <c r="Q697">
        <v>73010</v>
      </c>
      <c r="R697" t="s">
        <v>828</v>
      </c>
      <c r="S697">
        <v>700</v>
      </c>
      <c r="T697" t="s">
        <v>231</v>
      </c>
      <c r="U697">
        <v>8423</v>
      </c>
      <c r="V697" t="s">
        <v>112</v>
      </c>
      <c r="W697" t="s">
        <v>71</v>
      </c>
      <c r="X697" t="s">
        <v>72</v>
      </c>
      <c r="Y697" t="s">
        <v>1284</v>
      </c>
      <c r="Z697">
        <v>41114</v>
      </c>
      <c r="AA697" t="s">
        <v>1285</v>
      </c>
      <c r="AB697">
        <v>41100</v>
      </c>
      <c r="AC697" t="s">
        <v>254</v>
      </c>
      <c r="AD697" t="s">
        <v>67</v>
      </c>
      <c r="AE697">
        <v>110</v>
      </c>
      <c r="AF697" t="s">
        <v>75</v>
      </c>
      <c r="AG697" t="s">
        <v>234</v>
      </c>
      <c r="AH697" t="s">
        <v>235</v>
      </c>
      <c r="AI697">
        <v>1</v>
      </c>
      <c r="AK697" t="s">
        <v>67</v>
      </c>
      <c r="AM697" t="s">
        <v>67</v>
      </c>
      <c r="AN697" t="s">
        <v>78</v>
      </c>
      <c r="AO697">
        <v>250</v>
      </c>
      <c r="AP697">
        <v>284.90028490028499</v>
      </c>
      <c r="AQ697">
        <v>310.53148538721899</v>
      </c>
      <c r="AR697">
        <v>250</v>
      </c>
      <c r="AS697">
        <v>284.90028490028499</v>
      </c>
      <c r="AT697">
        <v>310.53148538721899</v>
      </c>
      <c r="AU697">
        <v>0</v>
      </c>
      <c r="AV697">
        <v>0</v>
      </c>
      <c r="AW697">
        <v>0</v>
      </c>
      <c r="AX697" t="s">
        <v>67</v>
      </c>
      <c r="AY697" t="s">
        <v>67</v>
      </c>
      <c r="AZ697" t="s">
        <v>67</v>
      </c>
      <c r="BA697" t="s">
        <v>67</v>
      </c>
      <c r="BB697" t="s">
        <v>67</v>
      </c>
      <c r="BC697" t="s">
        <v>67</v>
      </c>
      <c r="BD697" t="s">
        <v>67</v>
      </c>
      <c r="BE697" t="s">
        <v>67</v>
      </c>
      <c r="BF697" t="s">
        <v>67</v>
      </c>
      <c r="BG697" t="s">
        <v>362</v>
      </c>
      <c r="BH697">
        <v>10</v>
      </c>
    </row>
    <row r="698" spans="1:60" x14ac:dyDescent="0.35">
      <c r="A698">
        <v>2020</v>
      </c>
      <c r="B698">
        <v>9</v>
      </c>
      <c r="C698" t="s">
        <v>60</v>
      </c>
      <c r="D698">
        <v>1</v>
      </c>
      <c r="E698" t="s">
        <v>61</v>
      </c>
      <c r="F698">
        <v>2020000048</v>
      </c>
      <c r="G698">
        <v>12460</v>
      </c>
      <c r="H698">
        <v>259</v>
      </c>
      <c r="I698" t="s">
        <v>96</v>
      </c>
      <c r="J698">
        <v>10001</v>
      </c>
      <c r="K698" t="s">
        <v>63</v>
      </c>
      <c r="L698" t="s">
        <v>249</v>
      </c>
      <c r="M698" t="s">
        <v>1431</v>
      </c>
      <c r="O698" t="s">
        <v>1432</v>
      </c>
      <c r="P698" t="s">
        <v>67</v>
      </c>
      <c r="Q698">
        <v>16063</v>
      </c>
      <c r="R698" t="s">
        <v>1433</v>
      </c>
      <c r="S698">
        <v>160</v>
      </c>
      <c r="T698" t="s">
        <v>344</v>
      </c>
      <c r="U698">
        <v>8423</v>
      </c>
      <c r="V698" t="s">
        <v>112</v>
      </c>
      <c r="W698" t="s">
        <v>71</v>
      </c>
      <c r="X698" t="s">
        <v>72</v>
      </c>
      <c r="Y698" t="s">
        <v>252</v>
      </c>
      <c r="Z698">
        <v>41128</v>
      </c>
      <c r="AA698" t="s">
        <v>253</v>
      </c>
      <c r="AB698">
        <v>41100</v>
      </c>
      <c r="AC698" t="s">
        <v>254</v>
      </c>
      <c r="AD698" t="s">
        <v>67</v>
      </c>
      <c r="AE698">
        <v>110</v>
      </c>
      <c r="AF698" t="s">
        <v>75</v>
      </c>
      <c r="AG698" t="s">
        <v>234</v>
      </c>
      <c r="AH698" t="s">
        <v>235</v>
      </c>
      <c r="AI698">
        <v>1</v>
      </c>
      <c r="AK698" t="s">
        <v>67</v>
      </c>
      <c r="AM698" t="s">
        <v>67</v>
      </c>
      <c r="AN698" t="s">
        <v>78</v>
      </c>
      <c r="AO698">
        <v>20</v>
      </c>
      <c r="AP698">
        <v>22.792022792022799</v>
      </c>
      <c r="AQ698">
        <v>24.8425188309775</v>
      </c>
      <c r="AR698">
        <v>20</v>
      </c>
      <c r="AS698">
        <v>22.792022792022799</v>
      </c>
      <c r="AT698">
        <v>24.8425188309775</v>
      </c>
      <c r="AU698">
        <v>0</v>
      </c>
      <c r="AV698">
        <v>0</v>
      </c>
      <c r="AW698">
        <v>0</v>
      </c>
      <c r="AX698" t="s">
        <v>67</v>
      </c>
      <c r="AY698" t="s">
        <v>67</v>
      </c>
      <c r="AZ698" t="s">
        <v>67</v>
      </c>
      <c r="BA698" t="s">
        <v>67</v>
      </c>
      <c r="BB698" t="s">
        <v>67</v>
      </c>
      <c r="BC698" t="s">
        <v>67</v>
      </c>
      <c r="BD698" t="s">
        <v>67</v>
      </c>
      <c r="BE698" t="s">
        <v>67</v>
      </c>
      <c r="BF698" t="s">
        <v>67</v>
      </c>
      <c r="BG698" t="s">
        <v>362</v>
      </c>
      <c r="BH698">
        <v>10</v>
      </c>
    </row>
    <row r="699" spans="1:60" x14ac:dyDescent="0.35">
      <c r="A699">
        <v>2020</v>
      </c>
      <c r="B699">
        <v>9</v>
      </c>
      <c r="C699" t="s">
        <v>60</v>
      </c>
      <c r="D699">
        <v>1</v>
      </c>
      <c r="E699" t="s">
        <v>61</v>
      </c>
      <c r="F699">
        <v>2020000054</v>
      </c>
      <c r="G699">
        <v>12463</v>
      </c>
      <c r="H699">
        <v>998</v>
      </c>
      <c r="I699" t="s">
        <v>106</v>
      </c>
      <c r="J699">
        <v>9998</v>
      </c>
      <c r="K699" t="s">
        <v>106</v>
      </c>
      <c r="L699" t="s">
        <v>1434</v>
      </c>
      <c r="M699" t="s">
        <v>1435</v>
      </c>
      <c r="O699" t="s">
        <v>1432</v>
      </c>
      <c r="P699" t="s">
        <v>67</v>
      </c>
      <c r="Q699">
        <v>16063</v>
      </c>
      <c r="R699" t="s">
        <v>1433</v>
      </c>
      <c r="S699">
        <v>160</v>
      </c>
      <c r="T699" t="s">
        <v>344</v>
      </c>
      <c r="U699">
        <v>8423</v>
      </c>
      <c r="V699" t="s">
        <v>112</v>
      </c>
      <c r="W699" t="s">
        <v>71</v>
      </c>
      <c r="X699" t="s">
        <v>72</v>
      </c>
      <c r="Y699" t="s">
        <v>252</v>
      </c>
      <c r="Z699">
        <v>41128</v>
      </c>
      <c r="AA699" t="s">
        <v>253</v>
      </c>
      <c r="AB699">
        <v>41100</v>
      </c>
      <c r="AC699" t="s">
        <v>254</v>
      </c>
      <c r="AD699" t="s">
        <v>67</v>
      </c>
      <c r="AE699">
        <v>110</v>
      </c>
      <c r="AF699" t="s">
        <v>75</v>
      </c>
      <c r="AG699" t="s">
        <v>234</v>
      </c>
      <c r="AH699" t="s">
        <v>235</v>
      </c>
      <c r="AI699">
        <v>2</v>
      </c>
      <c r="AK699" t="s">
        <v>67</v>
      </c>
      <c r="AM699" t="s">
        <v>67</v>
      </c>
      <c r="AN699" t="s">
        <v>78</v>
      </c>
      <c r="AO699">
        <v>30</v>
      </c>
      <c r="AP699">
        <v>34.188034188034202</v>
      </c>
      <c r="AQ699">
        <v>37.263778246466302</v>
      </c>
      <c r="AR699">
        <v>30</v>
      </c>
      <c r="AS699">
        <v>34.188034188034202</v>
      </c>
      <c r="AT699">
        <v>37.263778246466302</v>
      </c>
      <c r="AU699">
        <v>0</v>
      </c>
      <c r="AV699">
        <v>0</v>
      </c>
      <c r="AW699">
        <v>0</v>
      </c>
      <c r="AX699" t="s">
        <v>67</v>
      </c>
      <c r="AY699" t="s">
        <v>67</v>
      </c>
      <c r="AZ699" t="s">
        <v>67</v>
      </c>
      <c r="BA699" t="s">
        <v>67</v>
      </c>
      <c r="BB699" t="s">
        <v>67</v>
      </c>
      <c r="BC699" t="s">
        <v>67</v>
      </c>
      <c r="BD699" t="s">
        <v>67</v>
      </c>
      <c r="BE699" t="s">
        <v>67</v>
      </c>
      <c r="BF699" t="s">
        <v>67</v>
      </c>
      <c r="BG699" t="s">
        <v>362</v>
      </c>
      <c r="BH699">
        <v>10</v>
      </c>
    </row>
    <row r="700" spans="1:60" x14ac:dyDescent="0.35">
      <c r="A700">
        <v>2020</v>
      </c>
      <c r="B700">
        <v>9</v>
      </c>
      <c r="C700" t="s">
        <v>60</v>
      </c>
      <c r="D700">
        <v>1</v>
      </c>
      <c r="E700" t="s">
        <v>61</v>
      </c>
      <c r="F700">
        <v>2020000058</v>
      </c>
      <c r="G700">
        <v>12465</v>
      </c>
      <c r="H700">
        <v>230</v>
      </c>
      <c r="I700" t="s">
        <v>80</v>
      </c>
      <c r="J700">
        <v>10001</v>
      </c>
      <c r="K700" t="s">
        <v>63</v>
      </c>
      <c r="L700" t="s">
        <v>1436</v>
      </c>
      <c r="M700" t="s">
        <v>1437</v>
      </c>
      <c r="O700" t="s">
        <v>1438</v>
      </c>
      <c r="P700" t="s">
        <v>67</v>
      </c>
      <c r="Q700">
        <v>15170</v>
      </c>
      <c r="R700" t="s">
        <v>555</v>
      </c>
      <c r="S700">
        <v>150</v>
      </c>
      <c r="T700" t="s">
        <v>69</v>
      </c>
      <c r="U700">
        <v>9499</v>
      </c>
      <c r="V700" t="s">
        <v>427</v>
      </c>
      <c r="W700" t="s">
        <v>428</v>
      </c>
      <c r="X700" t="s">
        <v>429</v>
      </c>
      <c r="Y700" t="s">
        <v>85</v>
      </c>
      <c r="Z700">
        <v>12001</v>
      </c>
      <c r="AA700" t="s">
        <v>85</v>
      </c>
      <c r="AB700">
        <v>12000</v>
      </c>
      <c r="AC700" t="s">
        <v>332</v>
      </c>
      <c r="AD700" t="s">
        <v>67</v>
      </c>
      <c r="AE700">
        <v>110</v>
      </c>
      <c r="AF700" t="s">
        <v>75</v>
      </c>
      <c r="AG700" t="s">
        <v>94</v>
      </c>
      <c r="AH700" t="s">
        <v>95</v>
      </c>
      <c r="AI700">
        <v>1</v>
      </c>
      <c r="AK700" t="s">
        <v>67</v>
      </c>
      <c r="AM700" t="s">
        <v>67</v>
      </c>
      <c r="AN700" t="s">
        <v>78</v>
      </c>
      <c r="AO700">
        <v>0.505</v>
      </c>
      <c r="AP700">
        <v>0.57549857549857597</v>
      </c>
      <c r="AQ700">
        <v>0.62727360048218295</v>
      </c>
      <c r="AR700">
        <v>0.505</v>
      </c>
      <c r="AS700">
        <v>0.57549857549857597</v>
      </c>
      <c r="AT700">
        <v>0.62727360048218295</v>
      </c>
      <c r="AU700">
        <v>0</v>
      </c>
      <c r="AV700">
        <v>0</v>
      </c>
      <c r="AW700">
        <v>0</v>
      </c>
      <c r="AX700" t="s">
        <v>67</v>
      </c>
      <c r="AY700" t="s">
        <v>67</v>
      </c>
      <c r="AZ700" t="s">
        <v>67</v>
      </c>
      <c r="BA700" t="s">
        <v>67</v>
      </c>
      <c r="BB700" t="s">
        <v>67</v>
      </c>
      <c r="BC700" t="s">
        <v>67</v>
      </c>
      <c r="BD700" t="s">
        <v>67</v>
      </c>
      <c r="BE700" t="s">
        <v>67</v>
      </c>
      <c r="BF700" t="s">
        <v>67</v>
      </c>
      <c r="BG700" t="s">
        <v>362</v>
      </c>
      <c r="BH700">
        <v>10</v>
      </c>
    </row>
    <row r="701" spans="1:60" x14ac:dyDescent="0.35">
      <c r="A701">
        <v>2020</v>
      </c>
      <c r="B701">
        <v>9</v>
      </c>
      <c r="C701" t="s">
        <v>60</v>
      </c>
      <c r="D701">
        <v>1</v>
      </c>
      <c r="E701" t="s">
        <v>61</v>
      </c>
      <c r="F701">
        <v>2020000060</v>
      </c>
      <c r="G701">
        <v>12466</v>
      </c>
      <c r="H701">
        <v>998</v>
      </c>
      <c r="I701" t="s">
        <v>106</v>
      </c>
      <c r="J701">
        <v>9998</v>
      </c>
      <c r="K701" t="s">
        <v>106</v>
      </c>
      <c r="L701" t="s">
        <v>1439</v>
      </c>
      <c r="M701" t="s">
        <v>1440</v>
      </c>
      <c r="O701" t="s">
        <v>1441</v>
      </c>
      <c r="P701" t="s">
        <v>67</v>
      </c>
      <c r="Q701">
        <v>12110</v>
      </c>
      <c r="R701" t="s">
        <v>266</v>
      </c>
      <c r="S701">
        <v>120</v>
      </c>
      <c r="T701" t="s">
        <v>194</v>
      </c>
      <c r="U701">
        <v>86</v>
      </c>
      <c r="V701" t="s">
        <v>267</v>
      </c>
      <c r="W701" t="s">
        <v>196</v>
      </c>
      <c r="X701" t="s">
        <v>197</v>
      </c>
      <c r="Y701" t="s">
        <v>300</v>
      </c>
      <c r="Z701">
        <v>41307</v>
      </c>
      <c r="AA701" t="s">
        <v>301</v>
      </c>
      <c r="AB701">
        <v>41300</v>
      </c>
      <c r="AC701" t="s">
        <v>219</v>
      </c>
      <c r="AD701" t="s">
        <v>67</v>
      </c>
      <c r="AE701">
        <v>110</v>
      </c>
      <c r="AF701" t="s">
        <v>75</v>
      </c>
      <c r="AG701" t="s">
        <v>234</v>
      </c>
      <c r="AH701" t="s">
        <v>235</v>
      </c>
      <c r="AI701">
        <v>2</v>
      </c>
      <c r="AK701" t="s">
        <v>67</v>
      </c>
      <c r="AM701" t="s">
        <v>67</v>
      </c>
      <c r="AN701" t="s">
        <v>78</v>
      </c>
      <c r="AO701">
        <v>50</v>
      </c>
      <c r="AP701">
        <v>56.980056980057</v>
      </c>
      <c r="AQ701">
        <v>62.106297077443799</v>
      </c>
      <c r="AR701">
        <v>50</v>
      </c>
      <c r="AS701">
        <v>56.980056980057</v>
      </c>
      <c r="AT701">
        <v>62.106297077443799</v>
      </c>
      <c r="AU701">
        <v>0</v>
      </c>
      <c r="AV701">
        <v>0</v>
      </c>
      <c r="AW701">
        <v>0</v>
      </c>
      <c r="AX701" t="s">
        <v>67</v>
      </c>
      <c r="AY701" t="s">
        <v>67</v>
      </c>
      <c r="AZ701" t="s">
        <v>67</v>
      </c>
      <c r="BA701" t="s">
        <v>67</v>
      </c>
      <c r="BB701" t="s">
        <v>67</v>
      </c>
      <c r="BC701" t="s">
        <v>67</v>
      </c>
      <c r="BD701" t="s">
        <v>67</v>
      </c>
      <c r="BE701" t="s">
        <v>67</v>
      </c>
      <c r="BF701" t="s">
        <v>67</v>
      </c>
      <c r="BG701" t="s">
        <v>362</v>
      </c>
      <c r="BH701">
        <v>10</v>
      </c>
    </row>
    <row r="702" spans="1:60" x14ac:dyDescent="0.35">
      <c r="A702">
        <v>2020</v>
      </c>
      <c r="B702">
        <v>9</v>
      </c>
      <c r="C702" t="s">
        <v>60</v>
      </c>
      <c r="D702">
        <v>1</v>
      </c>
      <c r="E702" t="s">
        <v>61</v>
      </c>
      <c r="F702">
        <v>2020000066</v>
      </c>
      <c r="G702">
        <v>12468</v>
      </c>
      <c r="H702">
        <v>998</v>
      </c>
      <c r="I702" t="s">
        <v>106</v>
      </c>
      <c r="J702">
        <v>9998</v>
      </c>
      <c r="K702" t="s">
        <v>106</v>
      </c>
      <c r="L702" t="s">
        <v>1442</v>
      </c>
      <c r="M702" t="s">
        <v>1443</v>
      </c>
      <c r="O702">
        <v>8.1</v>
      </c>
      <c r="P702" t="s">
        <v>67</v>
      </c>
      <c r="Q702">
        <v>33110</v>
      </c>
      <c r="R702" t="s">
        <v>1444</v>
      </c>
      <c r="S702">
        <v>331</v>
      </c>
      <c r="T702" t="s">
        <v>1445</v>
      </c>
      <c r="U702">
        <v>8413</v>
      </c>
      <c r="V702" t="s">
        <v>224</v>
      </c>
      <c r="W702" t="s">
        <v>71</v>
      </c>
      <c r="X702" t="s">
        <v>72</v>
      </c>
      <c r="Y702" t="s">
        <v>1396</v>
      </c>
      <c r="Z702">
        <v>41112</v>
      </c>
      <c r="AA702" t="s">
        <v>1397</v>
      </c>
      <c r="AB702">
        <v>41100</v>
      </c>
      <c r="AC702" t="s">
        <v>254</v>
      </c>
      <c r="AD702" t="s">
        <v>67</v>
      </c>
      <c r="AE702">
        <v>110</v>
      </c>
      <c r="AF702" t="s">
        <v>75</v>
      </c>
      <c r="AG702" t="s">
        <v>234</v>
      </c>
      <c r="AH702" t="s">
        <v>235</v>
      </c>
      <c r="AI702">
        <v>1</v>
      </c>
      <c r="AK702" t="s">
        <v>67</v>
      </c>
      <c r="AM702" t="s">
        <v>67</v>
      </c>
      <c r="AN702" t="s">
        <v>78</v>
      </c>
      <c r="AO702">
        <v>15</v>
      </c>
      <c r="AP702">
        <v>17.094017094017101</v>
      </c>
      <c r="AQ702">
        <v>18.631889123233201</v>
      </c>
      <c r="AR702">
        <v>15</v>
      </c>
      <c r="AS702">
        <v>17.094017094017101</v>
      </c>
      <c r="AT702">
        <v>18.631889123233201</v>
      </c>
      <c r="AU702">
        <v>0</v>
      </c>
      <c r="AV702">
        <v>0</v>
      </c>
      <c r="AW702">
        <v>0</v>
      </c>
      <c r="AX702" t="s">
        <v>67</v>
      </c>
      <c r="AY702" t="s">
        <v>67</v>
      </c>
      <c r="AZ702" t="s">
        <v>67</v>
      </c>
      <c r="BA702" t="s">
        <v>67</v>
      </c>
      <c r="BB702" t="s">
        <v>67</v>
      </c>
      <c r="BC702" t="s">
        <v>67</v>
      </c>
      <c r="BD702" t="s">
        <v>67</v>
      </c>
      <c r="BE702" t="s">
        <v>67</v>
      </c>
      <c r="BF702" t="s">
        <v>67</v>
      </c>
      <c r="BG702" t="s">
        <v>362</v>
      </c>
      <c r="BH702">
        <v>10</v>
      </c>
    </row>
    <row r="703" spans="1:60" x14ac:dyDescent="0.35">
      <c r="A703">
        <v>2020</v>
      </c>
      <c r="B703">
        <v>9</v>
      </c>
      <c r="C703" t="s">
        <v>60</v>
      </c>
      <c r="D703">
        <v>1</v>
      </c>
      <c r="E703" t="s">
        <v>61</v>
      </c>
      <c r="F703">
        <v>2020000079</v>
      </c>
      <c r="G703">
        <v>12130</v>
      </c>
      <c r="H703">
        <v>580</v>
      </c>
      <c r="I703" t="s">
        <v>1292</v>
      </c>
      <c r="J703">
        <v>10007</v>
      </c>
      <c r="K703" t="s">
        <v>90</v>
      </c>
      <c r="L703" t="s">
        <v>1446</v>
      </c>
      <c r="M703" t="s">
        <v>1447</v>
      </c>
      <c r="O703" t="s">
        <v>151</v>
      </c>
      <c r="P703" t="s">
        <v>67</v>
      </c>
      <c r="Q703">
        <v>15230</v>
      </c>
      <c r="R703" t="s">
        <v>189</v>
      </c>
      <c r="S703">
        <v>150</v>
      </c>
      <c r="T703" t="s">
        <v>69</v>
      </c>
      <c r="U703">
        <v>8422</v>
      </c>
      <c r="V703" t="s">
        <v>70</v>
      </c>
      <c r="W703" t="s">
        <v>71</v>
      </c>
      <c r="X703" t="s">
        <v>72</v>
      </c>
      <c r="Y703" t="s">
        <v>279</v>
      </c>
      <c r="Z703">
        <v>41310</v>
      </c>
      <c r="AA703" t="s">
        <v>122</v>
      </c>
      <c r="AB703">
        <v>41300</v>
      </c>
      <c r="AC703" t="s">
        <v>219</v>
      </c>
      <c r="AD703" t="s">
        <v>67</v>
      </c>
      <c r="AE703">
        <v>110</v>
      </c>
      <c r="AF703" t="s">
        <v>75</v>
      </c>
      <c r="AG703" t="s">
        <v>94</v>
      </c>
      <c r="AH703" t="s">
        <v>95</v>
      </c>
      <c r="AI703">
        <v>1</v>
      </c>
      <c r="AK703" t="s">
        <v>67</v>
      </c>
      <c r="AM703" t="s">
        <v>67</v>
      </c>
      <c r="AN703" t="s">
        <v>78</v>
      </c>
      <c r="AO703">
        <v>38.027999999999999</v>
      </c>
      <c r="AP703">
        <v>43.336752136752096</v>
      </c>
      <c r="AQ703">
        <v>47.235565305220703</v>
      </c>
      <c r="AR703">
        <v>38.027999999999999</v>
      </c>
      <c r="AS703">
        <v>43.336752136752096</v>
      </c>
      <c r="AT703">
        <v>47.235565305220703</v>
      </c>
      <c r="AU703">
        <v>0</v>
      </c>
      <c r="AV703">
        <v>0</v>
      </c>
      <c r="AW703">
        <v>0</v>
      </c>
      <c r="AX703" t="s">
        <v>67</v>
      </c>
      <c r="AY703" t="s">
        <v>67</v>
      </c>
      <c r="AZ703" t="s">
        <v>67</v>
      </c>
      <c r="BA703" t="s">
        <v>67</v>
      </c>
      <c r="BB703" t="s">
        <v>67</v>
      </c>
      <c r="BC703" t="s">
        <v>67</v>
      </c>
      <c r="BD703" t="s">
        <v>67</v>
      </c>
      <c r="BE703" t="s">
        <v>67</v>
      </c>
      <c r="BF703" t="s">
        <v>67</v>
      </c>
      <c r="BG703" t="s">
        <v>362</v>
      </c>
      <c r="BH703">
        <v>10</v>
      </c>
    </row>
    <row r="704" spans="1:60" x14ac:dyDescent="0.35">
      <c r="A704">
        <v>2020</v>
      </c>
      <c r="B704">
        <v>9</v>
      </c>
      <c r="C704" t="s">
        <v>60</v>
      </c>
      <c r="D704">
        <v>1</v>
      </c>
      <c r="E704" t="s">
        <v>61</v>
      </c>
      <c r="F704">
        <v>2020000086</v>
      </c>
      <c r="G704">
        <v>12477</v>
      </c>
      <c r="H704">
        <v>543</v>
      </c>
      <c r="I704" t="s">
        <v>1413</v>
      </c>
      <c r="J704">
        <v>10007</v>
      </c>
      <c r="K704" t="s">
        <v>90</v>
      </c>
      <c r="L704" t="s">
        <v>1448</v>
      </c>
      <c r="M704" t="s">
        <v>1449</v>
      </c>
      <c r="O704" t="s">
        <v>66</v>
      </c>
      <c r="P704" t="s">
        <v>67</v>
      </c>
      <c r="Q704">
        <v>15210</v>
      </c>
      <c r="R704" t="s">
        <v>68</v>
      </c>
      <c r="S704">
        <v>150</v>
      </c>
      <c r="T704" t="s">
        <v>69</v>
      </c>
      <c r="U704">
        <v>8422</v>
      </c>
      <c r="V704" t="s">
        <v>70</v>
      </c>
      <c r="W704" t="s">
        <v>71</v>
      </c>
      <c r="X704" t="s">
        <v>72</v>
      </c>
      <c r="Y704" t="s">
        <v>280</v>
      </c>
      <c r="Z704">
        <v>47000</v>
      </c>
      <c r="AA704" t="s">
        <v>244</v>
      </c>
      <c r="AB704">
        <v>47000</v>
      </c>
      <c r="AC704" t="s">
        <v>244</v>
      </c>
      <c r="AD704" t="s">
        <v>67</v>
      </c>
      <c r="AE704">
        <v>110</v>
      </c>
      <c r="AF704" t="s">
        <v>75</v>
      </c>
      <c r="AG704" t="s">
        <v>94</v>
      </c>
      <c r="AH704" t="s">
        <v>95</v>
      </c>
      <c r="AI704">
        <v>1</v>
      </c>
      <c r="AK704" t="s">
        <v>67</v>
      </c>
      <c r="AM704" t="s">
        <v>67</v>
      </c>
      <c r="AN704" t="s">
        <v>78</v>
      </c>
      <c r="AO704">
        <v>35.134999999999998</v>
      </c>
      <c r="AP704">
        <v>40.039886039885999</v>
      </c>
      <c r="AQ704">
        <v>43.642094956319802</v>
      </c>
      <c r="AR704">
        <v>35.134999999999998</v>
      </c>
      <c r="AS704">
        <v>40.039886039885999</v>
      </c>
      <c r="AT704">
        <v>43.642094956319802</v>
      </c>
      <c r="AU704">
        <v>0</v>
      </c>
      <c r="AV704">
        <v>0</v>
      </c>
      <c r="AW704">
        <v>0</v>
      </c>
      <c r="AX704" t="s">
        <v>67</v>
      </c>
      <c r="AY704" t="s">
        <v>67</v>
      </c>
      <c r="AZ704" t="s">
        <v>67</v>
      </c>
      <c r="BA704" t="s">
        <v>67</v>
      </c>
      <c r="BB704" t="s">
        <v>67</v>
      </c>
      <c r="BC704" t="s">
        <v>67</v>
      </c>
      <c r="BD704" t="s">
        <v>67</v>
      </c>
      <c r="BE704" t="s">
        <v>67</v>
      </c>
      <c r="BF704" t="s">
        <v>67</v>
      </c>
      <c r="BG704" t="s">
        <v>362</v>
      </c>
      <c r="BH704">
        <v>10</v>
      </c>
    </row>
    <row r="705" spans="1:60" x14ac:dyDescent="0.35">
      <c r="A705">
        <v>2020</v>
      </c>
      <c r="B705">
        <v>9</v>
      </c>
      <c r="C705" t="s">
        <v>60</v>
      </c>
      <c r="D705">
        <v>1</v>
      </c>
      <c r="E705" t="s">
        <v>61</v>
      </c>
      <c r="F705">
        <v>2020000096</v>
      </c>
      <c r="G705">
        <v>12440</v>
      </c>
      <c r="H705">
        <v>998</v>
      </c>
      <c r="I705" t="s">
        <v>106</v>
      </c>
      <c r="J705">
        <v>9998</v>
      </c>
      <c r="K705" t="s">
        <v>106</v>
      </c>
      <c r="L705" t="s">
        <v>1406</v>
      </c>
      <c r="M705" t="s">
        <v>1407</v>
      </c>
      <c r="O705">
        <v>10.7</v>
      </c>
      <c r="P705" t="s">
        <v>67</v>
      </c>
      <c r="Q705">
        <v>93010</v>
      </c>
      <c r="R705" t="s">
        <v>257</v>
      </c>
      <c r="S705">
        <v>930</v>
      </c>
      <c r="T705" t="s">
        <v>111</v>
      </c>
      <c r="U705">
        <v>8423</v>
      </c>
      <c r="V705" t="s">
        <v>112</v>
      </c>
      <c r="W705" t="s">
        <v>71</v>
      </c>
      <c r="X705" t="s">
        <v>72</v>
      </c>
      <c r="Y705" t="s">
        <v>85</v>
      </c>
      <c r="Z705">
        <v>11001</v>
      </c>
      <c r="AA705" t="s">
        <v>85</v>
      </c>
      <c r="AB705">
        <v>11000</v>
      </c>
      <c r="AC705" t="s">
        <v>86</v>
      </c>
      <c r="AD705" t="s">
        <v>67</v>
      </c>
      <c r="AE705">
        <v>110</v>
      </c>
      <c r="AF705" t="s">
        <v>75</v>
      </c>
      <c r="AG705" t="s">
        <v>115</v>
      </c>
      <c r="AH705" t="s">
        <v>116</v>
      </c>
      <c r="AI705">
        <v>2</v>
      </c>
      <c r="AK705" t="s">
        <v>67</v>
      </c>
      <c r="AM705" t="s">
        <v>67</v>
      </c>
      <c r="AN705" t="s">
        <v>78</v>
      </c>
      <c r="AO705">
        <v>312</v>
      </c>
      <c r="AP705">
        <v>355.555555555556</v>
      </c>
      <c r="AQ705">
        <v>387.54329376325001</v>
      </c>
      <c r="AR705">
        <v>312</v>
      </c>
      <c r="AS705">
        <v>355.555555555556</v>
      </c>
      <c r="AT705">
        <v>387.54329376325001</v>
      </c>
      <c r="AU705">
        <v>0</v>
      </c>
      <c r="AV705">
        <v>0</v>
      </c>
      <c r="AW705">
        <v>0</v>
      </c>
      <c r="AX705" t="s">
        <v>67</v>
      </c>
      <c r="AY705" t="s">
        <v>67</v>
      </c>
      <c r="AZ705" t="s">
        <v>67</v>
      </c>
      <c r="BA705" t="s">
        <v>67</v>
      </c>
      <c r="BB705" t="s">
        <v>67</v>
      </c>
      <c r="BC705" t="s">
        <v>67</v>
      </c>
      <c r="BD705" t="s">
        <v>67</v>
      </c>
      <c r="BE705" t="s">
        <v>67</v>
      </c>
      <c r="BF705" t="s">
        <v>67</v>
      </c>
      <c r="BG705" t="s">
        <v>362</v>
      </c>
      <c r="BH705">
        <v>10</v>
      </c>
    </row>
    <row r="706" spans="1:60" x14ac:dyDescent="0.35">
      <c r="A706">
        <v>2020</v>
      </c>
      <c r="B706">
        <v>9</v>
      </c>
      <c r="C706" t="s">
        <v>60</v>
      </c>
      <c r="D706">
        <v>1</v>
      </c>
      <c r="E706" t="s">
        <v>61</v>
      </c>
      <c r="F706">
        <v>2020000101</v>
      </c>
      <c r="G706">
        <v>12481</v>
      </c>
      <c r="H706">
        <v>998</v>
      </c>
      <c r="I706" t="s">
        <v>106</v>
      </c>
      <c r="J706">
        <v>9998</v>
      </c>
      <c r="K706" t="s">
        <v>106</v>
      </c>
      <c r="L706" t="s">
        <v>486</v>
      </c>
      <c r="M706" t="s">
        <v>67</v>
      </c>
      <c r="O706" t="s">
        <v>485</v>
      </c>
      <c r="P706" t="s">
        <v>67</v>
      </c>
      <c r="Q706">
        <v>99810</v>
      </c>
      <c r="R706" t="s">
        <v>119</v>
      </c>
      <c r="S706">
        <v>998</v>
      </c>
      <c r="T706" t="s">
        <v>120</v>
      </c>
      <c r="U706" t="s">
        <v>67</v>
      </c>
      <c r="V706" t="s">
        <v>67</v>
      </c>
      <c r="W706" t="s">
        <v>67</v>
      </c>
      <c r="X706" t="s">
        <v>67</v>
      </c>
      <c r="Y706" t="s">
        <v>486</v>
      </c>
      <c r="Z706">
        <v>47148</v>
      </c>
      <c r="AA706" t="s">
        <v>487</v>
      </c>
      <c r="AB706">
        <v>47000</v>
      </c>
      <c r="AC706" t="s">
        <v>244</v>
      </c>
      <c r="AD706" t="s">
        <v>67</v>
      </c>
      <c r="AE706">
        <v>110</v>
      </c>
      <c r="AF706" t="s">
        <v>75</v>
      </c>
      <c r="AG706" t="s">
        <v>124</v>
      </c>
      <c r="AH706" t="s">
        <v>125</v>
      </c>
      <c r="AI706">
        <v>2</v>
      </c>
      <c r="AK706" t="s">
        <v>67</v>
      </c>
      <c r="AM706" t="s">
        <v>67</v>
      </c>
      <c r="AN706" t="s">
        <v>78</v>
      </c>
      <c r="AO706">
        <v>78.945999999999998</v>
      </c>
      <c r="AP706">
        <v>89.966951566951593</v>
      </c>
      <c r="AQ706">
        <v>98.060874581517595</v>
      </c>
      <c r="AR706">
        <v>78.945999999999998</v>
      </c>
      <c r="AS706">
        <v>89.966951566951593</v>
      </c>
      <c r="AT706">
        <v>98.060874581517595</v>
      </c>
      <c r="AU706">
        <v>0</v>
      </c>
      <c r="AV706">
        <v>0</v>
      </c>
      <c r="AW706">
        <v>0</v>
      </c>
      <c r="AX706" t="s">
        <v>67</v>
      </c>
      <c r="AY706" t="s">
        <v>67</v>
      </c>
      <c r="AZ706" t="s">
        <v>67</v>
      </c>
      <c r="BA706" t="s">
        <v>67</v>
      </c>
      <c r="BB706" t="s">
        <v>67</v>
      </c>
      <c r="BC706" t="s">
        <v>67</v>
      </c>
      <c r="BD706" t="s">
        <v>67</v>
      </c>
      <c r="BE706" t="s">
        <v>67</v>
      </c>
      <c r="BF706" t="s">
        <v>67</v>
      </c>
      <c r="BG706" t="s">
        <v>362</v>
      </c>
      <c r="BH706">
        <v>10</v>
      </c>
    </row>
    <row r="707" spans="1:60" x14ac:dyDescent="0.35">
      <c r="A707">
        <v>2020</v>
      </c>
      <c r="B707">
        <v>9</v>
      </c>
      <c r="C707" t="s">
        <v>60</v>
      </c>
      <c r="D707">
        <v>1</v>
      </c>
      <c r="E707" t="s">
        <v>61</v>
      </c>
      <c r="F707">
        <v>2020000111</v>
      </c>
      <c r="G707">
        <v>12484</v>
      </c>
      <c r="H707">
        <v>230</v>
      </c>
      <c r="I707" t="s">
        <v>80</v>
      </c>
      <c r="J707">
        <v>10001</v>
      </c>
      <c r="K707" t="s">
        <v>63</v>
      </c>
      <c r="L707" t="s">
        <v>1450</v>
      </c>
      <c r="M707" t="s">
        <v>1451</v>
      </c>
      <c r="O707" t="s">
        <v>1452</v>
      </c>
      <c r="P707" t="s">
        <v>67</v>
      </c>
      <c r="Q707">
        <v>15160</v>
      </c>
      <c r="R707" t="s">
        <v>426</v>
      </c>
      <c r="S707">
        <v>150</v>
      </c>
      <c r="T707" t="s">
        <v>69</v>
      </c>
      <c r="U707">
        <v>9499</v>
      </c>
      <c r="V707" t="s">
        <v>427</v>
      </c>
      <c r="W707" t="s">
        <v>428</v>
      </c>
      <c r="X707" t="s">
        <v>429</v>
      </c>
      <c r="Y707" t="s">
        <v>1025</v>
      </c>
      <c r="Z707">
        <v>23000</v>
      </c>
      <c r="AA707" t="s">
        <v>1026</v>
      </c>
      <c r="AB707">
        <v>23000</v>
      </c>
      <c r="AC707" t="s">
        <v>1026</v>
      </c>
      <c r="AD707" t="s">
        <v>67</v>
      </c>
      <c r="AE707">
        <v>110</v>
      </c>
      <c r="AF707" t="s">
        <v>75</v>
      </c>
      <c r="AG707" t="s">
        <v>94</v>
      </c>
      <c r="AH707" t="s">
        <v>95</v>
      </c>
      <c r="AI707">
        <v>1</v>
      </c>
      <c r="AK707" t="s">
        <v>67</v>
      </c>
      <c r="AM707" t="s">
        <v>67</v>
      </c>
      <c r="AN707" t="s">
        <v>78</v>
      </c>
      <c r="AO707">
        <v>49.439</v>
      </c>
      <c r="AP707">
        <v>56.340740740740699</v>
      </c>
      <c r="AQ707">
        <v>61.409464424234898</v>
      </c>
      <c r="AR707">
        <v>49.439</v>
      </c>
      <c r="AS707">
        <v>56.340740740740699</v>
      </c>
      <c r="AT707">
        <v>61.409464424234898</v>
      </c>
      <c r="AU707">
        <v>0</v>
      </c>
      <c r="AV707">
        <v>0</v>
      </c>
      <c r="AW707">
        <v>0</v>
      </c>
      <c r="AX707" t="s">
        <v>67</v>
      </c>
      <c r="AY707" t="s">
        <v>67</v>
      </c>
      <c r="AZ707" t="s">
        <v>67</v>
      </c>
      <c r="BA707" t="s">
        <v>67</v>
      </c>
      <c r="BB707" t="s">
        <v>67</v>
      </c>
      <c r="BC707" t="s">
        <v>67</v>
      </c>
      <c r="BD707" t="s">
        <v>67</v>
      </c>
      <c r="BE707" t="s">
        <v>67</v>
      </c>
      <c r="BF707" t="s">
        <v>67</v>
      </c>
      <c r="BG707" t="s">
        <v>362</v>
      </c>
      <c r="BH707">
        <v>10</v>
      </c>
    </row>
    <row r="708" spans="1:60" x14ac:dyDescent="0.35">
      <c r="A708">
        <v>2020</v>
      </c>
      <c r="B708">
        <v>9</v>
      </c>
      <c r="C708" t="s">
        <v>60</v>
      </c>
      <c r="D708">
        <v>1</v>
      </c>
      <c r="E708" t="s">
        <v>61</v>
      </c>
      <c r="F708">
        <v>2020000117</v>
      </c>
      <c r="G708">
        <v>8361</v>
      </c>
      <c r="H708">
        <v>225</v>
      </c>
      <c r="I708" t="s">
        <v>133</v>
      </c>
      <c r="J708">
        <v>10001</v>
      </c>
      <c r="K708" t="s">
        <v>63</v>
      </c>
      <c r="L708" t="s">
        <v>750</v>
      </c>
      <c r="M708" t="s">
        <v>1453</v>
      </c>
      <c r="O708">
        <v>16.3</v>
      </c>
      <c r="P708" t="s">
        <v>67</v>
      </c>
      <c r="Q708">
        <v>15130</v>
      </c>
      <c r="R708" t="s">
        <v>500</v>
      </c>
      <c r="S708">
        <v>150</v>
      </c>
      <c r="T708" t="s">
        <v>69</v>
      </c>
      <c r="U708">
        <v>8423</v>
      </c>
      <c r="V708" t="s">
        <v>112</v>
      </c>
      <c r="W708" t="s">
        <v>71</v>
      </c>
      <c r="X708" t="s">
        <v>72</v>
      </c>
      <c r="Y708" t="s">
        <v>85</v>
      </c>
      <c r="Z708">
        <v>11001</v>
      </c>
      <c r="AA708" t="s">
        <v>85</v>
      </c>
      <c r="AB708">
        <v>11000</v>
      </c>
      <c r="AC708" t="s">
        <v>86</v>
      </c>
      <c r="AD708" t="s">
        <v>67</v>
      </c>
      <c r="AE708">
        <v>110</v>
      </c>
      <c r="AF708" t="s">
        <v>75</v>
      </c>
      <c r="AG708" t="s">
        <v>87</v>
      </c>
      <c r="AH708" t="s">
        <v>88</v>
      </c>
      <c r="AI708">
        <v>1</v>
      </c>
      <c r="AK708" t="s">
        <v>67</v>
      </c>
      <c r="AM708" t="s">
        <v>67</v>
      </c>
      <c r="AN708" t="s">
        <v>78</v>
      </c>
      <c r="AO708">
        <v>4.5</v>
      </c>
      <c r="AP708">
        <v>5.1282051282051304</v>
      </c>
      <c r="AQ708">
        <v>5.5895667369699504</v>
      </c>
      <c r="AR708">
        <v>4.5</v>
      </c>
      <c r="AS708">
        <v>5.1282051282051304</v>
      </c>
      <c r="AT708">
        <v>5.5895667369699504</v>
      </c>
      <c r="AU708">
        <v>0</v>
      </c>
      <c r="AV708">
        <v>0</v>
      </c>
      <c r="AW708">
        <v>0</v>
      </c>
      <c r="AX708" t="s">
        <v>67</v>
      </c>
      <c r="AY708" t="s">
        <v>67</v>
      </c>
      <c r="AZ708" t="s">
        <v>67</v>
      </c>
      <c r="BA708" t="s">
        <v>67</v>
      </c>
      <c r="BB708" t="s">
        <v>67</v>
      </c>
      <c r="BC708" t="s">
        <v>67</v>
      </c>
      <c r="BD708" t="s">
        <v>67</v>
      </c>
      <c r="BE708" t="s">
        <v>67</v>
      </c>
      <c r="BF708" t="s">
        <v>67</v>
      </c>
      <c r="BG708" t="s">
        <v>362</v>
      </c>
      <c r="BH708">
        <v>10</v>
      </c>
    </row>
    <row r="709" spans="1:60" x14ac:dyDescent="0.35">
      <c r="A709">
        <v>2020</v>
      </c>
      <c r="B709">
        <v>9</v>
      </c>
      <c r="C709" t="s">
        <v>60</v>
      </c>
      <c r="D709">
        <v>1</v>
      </c>
      <c r="E709" t="s">
        <v>61</v>
      </c>
      <c r="F709">
        <v>2020000121</v>
      </c>
      <c r="G709">
        <v>12487</v>
      </c>
      <c r="H709">
        <v>425</v>
      </c>
      <c r="I709" t="s">
        <v>922</v>
      </c>
      <c r="J709">
        <v>10004</v>
      </c>
      <c r="K709" t="s">
        <v>238</v>
      </c>
      <c r="L709" t="s">
        <v>673</v>
      </c>
      <c r="M709" t="s">
        <v>1454</v>
      </c>
      <c r="O709">
        <v>16.600000000000001</v>
      </c>
      <c r="P709" t="s">
        <v>67</v>
      </c>
      <c r="Q709">
        <v>32110</v>
      </c>
      <c r="R709" t="s">
        <v>597</v>
      </c>
      <c r="S709">
        <v>320</v>
      </c>
      <c r="T709" t="s">
        <v>208</v>
      </c>
      <c r="U709">
        <v>8413</v>
      </c>
      <c r="V709" t="s">
        <v>224</v>
      </c>
      <c r="W709" t="s">
        <v>71</v>
      </c>
      <c r="X709" t="s">
        <v>72</v>
      </c>
      <c r="Y709" t="s">
        <v>85</v>
      </c>
      <c r="Z709">
        <v>11001</v>
      </c>
      <c r="AA709" t="s">
        <v>85</v>
      </c>
      <c r="AB709">
        <v>11000</v>
      </c>
      <c r="AC709" t="s">
        <v>86</v>
      </c>
      <c r="AD709" t="s">
        <v>67</v>
      </c>
      <c r="AE709">
        <v>110</v>
      </c>
      <c r="AF709" t="s">
        <v>75</v>
      </c>
      <c r="AG709" t="s">
        <v>94</v>
      </c>
      <c r="AH709" t="s">
        <v>95</v>
      </c>
      <c r="AI709">
        <v>1</v>
      </c>
      <c r="AK709" t="s">
        <v>67</v>
      </c>
      <c r="AM709" t="s">
        <v>67</v>
      </c>
      <c r="AN709" t="s">
        <v>78</v>
      </c>
      <c r="AO709">
        <v>0.5</v>
      </c>
      <c r="AP709">
        <v>0.56980056980057003</v>
      </c>
      <c r="AQ709">
        <v>0.62106297077443795</v>
      </c>
      <c r="AR709">
        <v>0.5</v>
      </c>
      <c r="AS709">
        <v>0.56980056980057003</v>
      </c>
      <c r="AT709">
        <v>0.62106297077443795</v>
      </c>
      <c r="AU709">
        <v>0</v>
      </c>
      <c r="AV709">
        <v>0</v>
      </c>
      <c r="AW709">
        <v>0</v>
      </c>
      <c r="AX709" t="s">
        <v>67</v>
      </c>
      <c r="AY709" t="s">
        <v>67</v>
      </c>
      <c r="AZ709" t="s">
        <v>67</v>
      </c>
      <c r="BA709" t="s">
        <v>67</v>
      </c>
      <c r="BB709" t="s">
        <v>67</v>
      </c>
      <c r="BC709" t="s">
        <v>67</v>
      </c>
      <c r="BD709" t="s">
        <v>67</v>
      </c>
      <c r="BE709" t="s">
        <v>67</v>
      </c>
      <c r="BF709" t="s">
        <v>67</v>
      </c>
      <c r="BG709" t="s">
        <v>362</v>
      </c>
      <c r="BH709">
        <v>10</v>
      </c>
    </row>
    <row r="710" spans="1:60" x14ac:dyDescent="0.35">
      <c r="A710">
        <v>2020</v>
      </c>
      <c r="B710">
        <v>9</v>
      </c>
      <c r="C710" t="s">
        <v>60</v>
      </c>
      <c r="D710">
        <v>1</v>
      </c>
      <c r="E710" t="s">
        <v>61</v>
      </c>
      <c r="F710">
        <v>2020000133</v>
      </c>
      <c r="G710">
        <v>6796</v>
      </c>
      <c r="H710">
        <v>230</v>
      </c>
      <c r="I710" t="s">
        <v>80</v>
      </c>
      <c r="J710">
        <v>10001</v>
      </c>
      <c r="K710" t="s">
        <v>63</v>
      </c>
      <c r="L710" t="s">
        <v>1455</v>
      </c>
      <c r="M710" t="s">
        <v>1456</v>
      </c>
      <c r="O710" t="s">
        <v>1171</v>
      </c>
      <c r="P710" t="s">
        <v>67</v>
      </c>
      <c r="Q710">
        <v>15130</v>
      </c>
      <c r="R710" t="s">
        <v>500</v>
      </c>
      <c r="S710">
        <v>150</v>
      </c>
      <c r="T710" t="s">
        <v>69</v>
      </c>
      <c r="U710">
        <v>8423</v>
      </c>
      <c r="V710" t="s">
        <v>112</v>
      </c>
      <c r="W710" t="s">
        <v>71</v>
      </c>
      <c r="X710" t="s">
        <v>72</v>
      </c>
      <c r="Y710" t="s">
        <v>85</v>
      </c>
      <c r="Z710">
        <v>11001</v>
      </c>
      <c r="AA710" t="s">
        <v>85</v>
      </c>
      <c r="AB710">
        <v>11000</v>
      </c>
      <c r="AC710" t="s">
        <v>86</v>
      </c>
      <c r="AD710" t="s">
        <v>67</v>
      </c>
      <c r="AE710">
        <v>110</v>
      </c>
      <c r="AF710" t="s">
        <v>75</v>
      </c>
      <c r="AG710" t="s">
        <v>87</v>
      </c>
      <c r="AH710" t="s">
        <v>88</v>
      </c>
      <c r="AI710">
        <v>1</v>
      </c>
      <c r="AK710" t="s">
        <v>67</v>
      </c>
      <c r="AM710" t="s">
        <v>67</v>
      </c>
      <c r="AN710" t="s">
        <v>78</v>
      </c>
      <c r="AO710">
        <v>15</v>
      </c>
      <c r="AP710">
        <v>17.094017094017101</v>
      </c>
      <c r="AQ710">
        <v>18.631889123233201</v>
      </c>
      <c r="AR710">
        <v>15</v>
      </c>
      <c r="AS710">
        <v>17.094017094017101</v>
      </c>
      <c r="AT710">
        <v>18.631889123233201</v>
      </c>
      <c r="AU710">
        <v>0</v>
      </c>
      <c r="AV710">
        <v>0</v>
      </c>
      <c r="AW710">
        <v>0</v>
      </c>
      <c r="AX710" t="s">
        <v>67</v>
      </c>
      <c r="AY710" t="s">
        <v>67</v>
      </c>
      <c r="AZ710" t="s">
        <v>67</v>
      </c>
      <c r="BA710" t="s">
        <v>67</v>
      </c>
      <c r="BB710" t="s">
        <v>67</v>
      </c>
      <c r="BC710" t="s">
        <v>67</v>
      </c>
      <c r="BD710" t="s">
        <v>67</v>
      </c>
      <c r="BE710" t="s">
        <v>67</v>
      </c>
      <c r="BF710" t="s">
        <v>67</v>
      </c>
      <c r="BG710" t="s">
        <v>362</v>
      </c>
      <c r="BH710">
        <v>10</v>
      </c>
    </row>
    <row r="711" spans="1:60" x14ac:dyDescent="0.35">
      <c r="A711">
        <v>2020</v>
      </c>
      <c r="B711">
        <v>9</v>
      </c>
      <c r="C711" t="s">
        <v>60</v>
      </c>
      <c r="D711">
        <v>1</v>
      </c>
      <c r="E711" t="s">
        <v>61</v>
      </c>
      <c r="F711">
        <v>2020000149</v>
      </c>
      <c r="G711">
        <v>8742</v>
      </c>
      <c r="H711">
        <v>498</v>
      </c>
      <c r="I711" t="s">
        <v>719</v>
      </c>
      <c r="J711">
        <v>10004</v>
      </c>
      <c r="K711" t="s">
        <v>238</v>
      </c>
      <c r="L711" t="s">
        <v>1175</v>
      </c>
      <c r="M711" t="s">
        <v>1176</v>
      </c>
      <c r="O711">
        <v>16.600000000000001</v>
      </c>
      <c r="P711" t="s">
        <v>67</v>
      </c>
      <c r="Q711">
        <v>15130</v>
      </c>
      <c r="R711" t="s">
        <v>500</v>
      </c>
      <c r="S711">
        <v>150</v>
      </c>
      <c r="T711" t="s">
        <v>69</v>
      </c>
      <c r="U711">
        <v>8423</v>
      </c>
      <c r="V711" t="s">
        <v>112</v>
      </c>
      <c r="W711" t="s">
        <v>71</v>
      </c>
      <c r="X711" t="s">
        <v>72</v>
      </c>
      <c r="Y711" t="s">
        <v>85</v>
      </c>
      <c r="Z711">
        <v>11001</v>
      </c>
      <c r="AA711" t="s">
        <v>85</v>
      </c>
      <c r="AB711">
        <v>11000</v>
      </c>
      <c r="AC711" t="s">
        <v>86</v>
      </c>
      <c r="AD711" t="s">
        <v>67</v>
      </c>
      <c r="AE711">
        <v>110</v>
      </c>
      <c r="AF711" t="s">
        <v>75</v>
      </c>
      <c r="AG711" t="s">
        <v>94</v>
      </c>
      <c r="AH711" t="s">
        <v>95</v>
      </c>
      <c r="AI711">
        <v>2</v>
      </c>
      <c r="AK711" t="s">
        <v>67</v>
      </c>
      <c r="AM711" t="s">
        <v>67</v>
      </c>
      <c r="AN711" t="s">
        <v>78</v>
      </c>
      <c r="AO711">
        <v>0.6</v>
      </c>
      <c r="AP711">
        <v>0.683760683760684</v>
      </c>
      <c r="AQ711">
        <v>0.74527556492932601</v>
      </c>
      <c r="AR711">
        <v>0.6</v>
      </c>
      <c r="AS711">
        <v>0.683760683760684</v>
      </c>
      <c r="AT711">
        <v>0.74527556492932601</v>
      </c>
      <c r="AU711">
        <v>0</v>
      </c>
      <c r="AV711">
        <v>0</v>
      </c>
      <c r="AW711">
        <v>0</v>
      </c>
      <c r="AX711" t="s">
        <v>67</v>
      </c>
      <c r="AY711" t="s">
        <v>67</v>
      </c>
      <c r="AZ711" t="s">
        <v>67</v>
      </c>
      <c r="BA711" t="s">
        <v>67</v>
      </c>
      <c r="BB711" t="s">
        <v>67</v>
      </c>
      <c r="BC711" t="s">
        <v>67</v>
      </c>
      <c r="BD711" t="s">
        <v>67</v>
      </c>
      <c r="BE711" t="s">
        <v>67</v>
      </c>
      <c r="BF711" t="s">
        <v>67</v>
      </c>
      <c r="BG711" t="s">
        <v>362</v>
      </c>
      <c r="BH711">
        <v>10</v>
      </c>
    </row>
    <row r="712" spans="1:60" x14ac:dyDescent="0.35">
      <c r="A712">
        <v>2020</v>
      </c>
      <c r="B712">
        <v>9</v>
      </c>
      <c r="C712" t="s">
        <v>60</v>
      </c>
      <c r="D712">
        <v>1</v>
      </c>
      <c r="E712" t="s">
        <v>61</v>
      </c>
      <c r="F712">
        <v>2020000170</v>
      </c>
      <c r="G712">
        <v>12500</v>
      </c>
      <c r="H712">
        <v>240</v>
      </c>
      <c r="I712" t="s">
        <v>1457</v>
      </c>
      <c r="J712">
        <v>10001</v>
      </c>
      <c r="K712" t="s">
        <v>63</v>
      </c>
      <c r="L712" t="s">
        <v>1360</v>
      </c>
      <c r="M712" t="s">
        <v>1458</v>
      </c>
      <c r="O712" t="s">
        <v>383</v>
      </c>
      <c r="P712" t="s">
        <v>67</v>
      </c>
      <c r="Q712">
        <v>21050</v>
      </c>
      <c r="R712" t="s">
        <v>413</v>
      </c>
      <c r="S712">
        <v>210</v>
      </c>
      <c r="T712" t="s">
        <v>357</v>
      </c>
      <c r="U712">
        <v>51</v>
      </c>
      <c r="V712" t="s">
        <v>413</v>
      </c>
      <c r="W712" t="s">
        <v>414</v>
      </c>
      <c r="X712" t="s">
        <v>415</v>
      </c>
      <c r="Y712" t="s">
        <v>568</v>
      </c>
      <c r="Z712">
        <v>11003</v>
      </c>
      <c r="AA712" t="s">
        <v>569</v>
      </c>
      <c r="AB712">
        <v>11000</v>
      </c>
      <c r="AC712" t="s">
        <v>86</v>
      </c>
      <c r="AD712" t="s">
        <v>67</v>
      </c>
      <c r="AE712">
        <v>110</v>
      </c>
      <c r="AF712" t="s">
        <v>75</v>
      </c>
      <c r="AG712" t="s">
        <v>87</v>
      </c>
      <c r="AH712" t="s">
        <v>88</v>
      </c>
      <c r="AI712">
        <v>1</v>
      </c>
      <c r="AK712" t="s">
        <v>67</v>
      </c>
      <c r="AM712" t="s">
        <v>67</v>
      </c>
      <c r="AN712" t="s">
        <v>78</v>
      </c>
      <c r="AO712">
        <v>0.89700000000000002</v>
      </c>
      <c r="AP712">
        <v>1.0222222222222199</v>
      </c>
      <c r="AQ712">
        <v>1.11418696956934</v>
      </c>
      <c r="AR712">
        <v>0.89700000000000002</v>
      </c>
      <c r="AS712">
        <v>1.0222222222222199</v>
      </c>
      <c r="AT712">
        <v>1.11418696956934</v>
      </c>
      <c r="AU712">
        <v>0</v>
      </c>
      <c r="AV712">
        <v>0</v>
      </c>
      <c r="AW712">
        <v>0</v>
      </c>
      <c r="AX712" t="s">
        <v>67</v>
      </c>
      <c r="AY712" t="s">
        <v>67</v>
      </c>
      <c r="AZ712" t="s">
        <v>67</v>
      </c>
      <c r="BA712" t="s">
        <v>67</v>
      </c>
      <c r="BB712" t="s">
        <v>67</v>
      </c>
      <c r="BC712" t="s">
        <v>67</v>
      </c>
      <c r="BD712" t="s">
        <v>67</v>
      </c>
      <c r="BE712" t="s">
        <v>67</v>
      </c>
      <c r="BF712" t="s">
        <v>67</v>
      </c>
      <c r="BG712" t="s">
        <v>362</v>
      </c>
      <c r="BH712">
        <v>10</v>
      </c>
    </row>
    <row r="713" spans="1:60" x14ac:dyDescent="0.35">
      <c r="A713">
        <v>2020</v>
      </c>
      <c r="B713">
        <v>9</v>
      </c>
      <c r="C713" t="s">
        <v>60</v>
      </c>
      <c r="D713">
        <v>1</v>
      </c>
      <c r="E713" t="s">
        <v>61</v>
      </c>
      <c r="F713">
        <v>2020000234</v>
      </c>
      <c r="G713">
        <v>12513</v>
      </c>
      <c r="H713">
        <v>244</v>
      </c>
      <c r="I713" t="s">
        <v>155</v>
      </c>
      <c r="J713">
        <v>10001</v>
      </c>
      <c r="K713" t="s">
        <v>63</v>
      </c>
      <c r="L713" t="s">
        <v>1459</v>
      </c>
      <c r="M713" t="s">
        <v>1460</v>
      </c>
      <c r="O713" t="s">
        <v>1461</v>
      </c>
      <c r="P713" t="s">
        <v>67</v>
      </c>
      <c r="Q713">
        <v>12191</v>
      </c>
      <c r="R713" t="s">
        <v>193</v>
      </c>
      <c r="S713">
        <v>120</v>
      </c>
      <c r="T713" t="s">
        <v>194</v>
      </c>
      <c r="U713">
        <v>862</v>
      </c>
      <c r="V713" t="s">
        <v>195</v>
      </c>
      <c r="W713" t="s">
        <v>196</v>
      </c>
      <c r="X713" t="s">
        <v>197</v>
      </c>
      <c r="Y713" t="s">
        <v>515</v>
      </c>
      <c r="Z713">
        <v>22000</v>
      </c>
      <c r="AA713" t="s">
        <v>114</v>
      </c>
      <c r="AB713">
        <v>22000</v>
      </c>
      <c r="AC713" t="s">
        <v>114</v>
      </c>
      <c r="AD713" t="s">
        <v>67</v>
      </c>
      <c r="AE713">
        <v>110</v>
      </c>
      <c r="AF713" t="s">
        <v>75</v>
      </c>
      <c r="AG713" t="s">
        <v>94</v>
      </c>
      <c r="AH713" t="s">
        <v>95</v>
      </c>
      <c r="AI713">
        <v>1</v>
      </c>
      <c r="AK713" t="s">
        <v>67</v>
      </c>
      <c r="AM713" t="s">
        <v>67</v>
      </c>
      <c r="AN713" t="s">
        <v>78</v>
      </c>
      <c r="AO713">
        <v>15.858000000000001</v>
      </c>
      <c r="AP713">
        <v>18.0717948717949</v>
      </c>
      <c r="AQ713">
        <v>19.6976331810821</v>
      </c>
      <c r="AR713">
        <v>15.858000000000001</v>
      </c>
      <c r="AS713">
        <v>18.0717948717949</v>
      </c>
      <c r="AT713">
        <v>19.6976331810821</v>
      </c>
      <c r="AU713">
        <v>0</v>
      </c>
      <c r="AV713">
        <v>0</v>
      </c>
      <c r="AW713">
        <v>0</v>
      </c>
      <c r="AX713" t="s">
        <v>67</v>
      </c>
      <c r="AY713" t="s">
        <v>67</v>
      </c>
      <c r="AZ713" t="s">
        <v>67</v>
      </c>
      <c r="BA713" t="s">
        <v>67</v>
      </c>
      <c r="BB713" t="s">
        <v>67</v>
      </c>
      <c r="BC713" t="s">
        <v>67</v>
      </c>
      <c r="BD713" t="s">
        <v>67</v>
      </c>
      <c r="BE713" t="s">
        <v>67</v>
      </c>
      <c r="BF713" t="s">
        <v>67</v>
      </c>
      <c r="BG713" t="s">
        <v>362</v>
      </c>
      <c r="BH713">
        <v>10</v>
      </c>
    </row>
    <row r="714" spans="1:60" x14ac:dyDescent="0.35">
      <c r="A714">
        <v>2020</v>
      </c>
      <c r="B714">
        <v>9</v>
      </c>
      <c r="C714" t="s">
        <v>60</v>
      </c>
      <c r="D714">
        <v>1</v>
      </c>
      <c r="E714" t="s">
        <v>61</v>
      </c>
      <c r="F714">
        <v>2020000441</v>
      </c>
      <c r="G714">
        <v>12598</v>
      </c>
      <c r="H714">
        <v>244</v>
      </c>
      <c r="I714" t="s">
        <v>155</v>
      </c>
      <c r="J714">
        <v>10001</v>
      </c>
      <c r="K714" t="s">
        <v>63</v>
      </c>
      <c r="L714" t="s">
        <v>1462</v>
      </c>
      <c r="M714" t="s">
        <v>1463</v>
      </c>
      <c r="O714">
        <v>3.3</v>
      </c>
      <c r="P714" t="s">
        <v>469</v>
      </c>
      <c r="Q714">
        <v>12264</v>
      </c>
      <c r="R714" t="s">
        <v>1418</v>
      </c>
      <c r="S714">
        <v>120</v>
      </c>
      <c r="T714" t="s">
        <v>194</v>
      </c>
      <c r="U714">
        <v>86</v>
      </c>
      <c r="V714" t="s">
        <v>267</v>
      </c>
      <c r="W714" t="s">
        <v>196</v>
      </c>
      <c r="X714" t="s">
        <v>197</v>
      </c>
      <c r="Y714" t="s">
        <v>85</v>
      </c>
      <c r="Z714">
        <v>11001</v>
      </c>
      <c r="AA714" t="s">
        <v>85</v>
      </c>
      <c r="AB714">
        <v>11000</v>
      </c>
      <c r="AC714" t="s">
        <v>86</v>
      </c>
      <c r="AD714" t="s">
        <v>67</v>
      </c>
      <c r="AE714">
        <v>110</v>
      </c>
      <c r="AF714" t="s">
        <v>75</v>
      </c>
      <c r="AG714" t="s">
        <v>94</v>
      </c>
      <c r="AH714" t="s">
        <v>95</v>
      </c>
      <c r="AI714">
        <v>1</v>
      </c>
      <c r="AK714" t="s">
        <v>67</v>
      </c>
      <c r="AM714" t="s">
        <v>67</v>
      </c>
      <c r="AN714" t="s">
        <v>78</v>
      </c>
      <c r="AO714">
        <v>5.2729999999999997</v>
      </c>
      <c r="AP714">
        <v>6.0091168091168097</v>
      </c>
      <c r="AQ714">
        <v>6.5497300897872304</v>
      </c>
      <c r="AR714">
        <v>5.2729999999999997</v>
      </c>
      <c r="AS714">
        <v>6.0091168091168097</v>
      </c>
      <c r="AT714">
        <v>6.5497300897872304</v>
      </c>
      <c r="AU714">
        <v>0</v>
      </c>
      <c r="AV714">
        <v>0</v>
      </c>
      <c r="AW714">
        <v>0</v>
      </c>
      <c r="AX714" t="s">
        <v>67</v>
      </c>
      <c r="AY714" t="s">
        <v>67</v>
      </c>
      <c r="AZ714" t="s">
        <v>67</v>
      </c>
      <c r="BA714" t="s">
        <v>67</v>
      </c>
      <c r="BB714" t="s">
        <v>67</v>
      </c>
      <c r="BC714" t="s">
        <v>67</v>
      </c>
      <c r="BD714" t="s">
        <v>67</v>
      </c>
      <c r="BE714" t="s">
        <v>67</v>
      </c>
      <c r="BF714" t="s">
        <v>67</v>
      </c>
      <c r="BG714" t="s">
        <v>362</v>
      </c>
      <c r="BH714">
        <v>10</v>
      </c>
    </row>
    <row r="715" spans="1:60" x14ac:dyDescent="0.35">
      <c r="A715">
        <v>2020</v>
      </c>
      <c r="B715">
        <v>9</v>
      </c>
      <c r="C715" t="s">
        <v>60</v>
      </c>
      <c r="D715">
        <v>1</v>
      </c>
      <c r="E715" t="s">
        <v>61</v>
      </c>
      <c r="F715">
        <v>2020000719</v>
      </c>
      <c r="G715">
        <v>12096</v>
      </c>
      <c r="H715">
        <v>259</v>
      </c>
      <c r="I715" t="s">
        <v>96</v>
      </c>
      <c r="J715">
        <v>10001</v>
      </c>
      <c r="K715" t="s">
        <v>63</v>
      </c>
      <c r="L715" t="s">
        <v>1464</v>
      </c>
      <c r="M715" t="s">
        <v>1465</v>
      </c>
      <c r="O715">
        <v>3.8</v>
      </c>
      <c r="P715" t="s">
        <v>67</v>
      </c>
      <c r="Q715">
        <v>73010</v>
      </c>
      <c r="R715" t="s">
        <v>828</v>
      </c>
      <c r="S715">
        <v>700</v>
      </c>
      <c r="T715" t="s">
        <v>231</v>
      </c>
      <c r="U715">
        <v>8423</v>
      </c>
      <c r="V715" t="s">
        <v>112</v>
      </c>
      <c r="W715" t="s">
        <v>71</v>
      </c>
      <c r="X715" t="s">
        <v>72</v>
      </c>
      <c r="Y715" t="s">
        <v>85</v>
      </c>
      <c r="Z715">
        <v>11001</v>
      </c>
      <c r="AA715" t="s">
        <v>85</v>
      </c>
      <c r="AB715">
        <v>11000</v>
      </c>
      <c r="AC715" t="s">
        <v>86</v>
      </c>
      <c r="AD715" t="s">
        <v>67</v>
      </c>
      <c r="AE715">
        <v>110</v>
      </c>
      <c r="AF715" t="s">
        <v>75</v>
      </c>
      <c r="AG715" t="s">
        <v>94</v>
      </c>
      <c r="AH715" t="s">
        <v>95</v>
      </c>
      <c r="AI715">
        <v>1</v>
      </c>
      <c r="AK715" t="s">
        <v>67</v>
      </c>
      <c r="AM715" t="s">
        <v>67</v>
      </c>
      <c r="AN715" t="s">
        <v>78</v>
      </c>
      <c r="AO715">
        <v>2</v>
      </c>
      <c r="AP715">
        <v>2.2792022792022801</v>
      </c>
      <c r="AQ715">
        <v>2.48425188309775</v>
      </c>
      <c r="AR715">
        <v>2</v>
      </c>
      <c r="AS715">
        <v>2.2792022792022801</v>
      </c>
      <c r="AT715">
        <v>2.48425188309775</v>
      </c>
      <c r="AU715">
        <v>0</v>
      </c>
      <c r="AV715">
        <v>0</v>
      </c>
      <c r="AW715">
        <v>0</v>
      </c>
      <c r="AX715" t="s">
        <v>67</v>
      </c>
      <c r="AY715" t="s">
        <v>67</v>
      </c>
      <c r="AZ715" t="s">
        <v>67</v>
      </c>
      <c r="BA715" t="s">
        <v>67</v>
      </c>
      <c r="BB715" t="s">
        <v>67</v>
      </c>
      <c r="BC715" t="s">
        <v>67</v>
      </c>
      <c r="BD715" t="s">
        <v>67</v>
      </c>
      <c r="BE715" t="s">
        <v>67</v>
      </c>
      <c r="BF715" t="s">
        <v>67</v>
      </c>
      <c r="BG715" t="s">
        <v>362</v>
      </c>
      <c r="BH715">
        <v>10</v>
      </c>
    </row>
    <row r="716" spans="1:60" x14ac:dyDescent="0.35">
      <c r="A716">
        <v>2020</v>
      </c>
      <c r="B716">
        <v>9</v>
      </c>
      <c r="C716" t="s">
        <v>60</v>
      </c>
      <c r="D716">
        <v>2</v>
      </c>
      <c r="E716" t="s">
        <v>137</v>
      </c>
      <c r="F716">
        <v>2012000011</v>
      </c>
      <c r="G716">
        <v>662</v>
      </c>
      <c r="H716">
        <v>998</v>
      </c>
      <c r="I716" t="s">
        <v>106</v>
      </c>
      <c r="J716">
        <v>9998</v>
      </c>
      <c r="K716" t="s">
        <v>106</v>
      </c>
      <c r="L716" t="s">
        <v>363</v>
      </c>
      <c r="M716" t="s">
        <v>364</v>
      </c>
      <c r="O716" t="s">
        <v>365</v>
      </c>
      <c r="P716" t="s">
        <v>67</v>
      </c>
      <c r="Q716">
        <v>91010</v>
      </c>
      <c r="R716" t="s">
        <v>366</v>
      </c>
      <c r="S716">
        <v>910</v>
      </c>
      <c r="T716" t="s">
        <v>367</v>
      </c>
      <c r="U716">
        <v>9900</v>
      </c>
      <c r="V716" t="s">
        <v>368</v>
      </c>
      <c r="W716" t="s">
        <v>369</v>
      </c>
      <c r="X716" t="s">
        <v>368</v>
      </c>
      <c r="Y716" t="s">
        <v>85</v>
      </c>
      <c r="Z716">
        <v>11001</v>
      </c>
      <c r="AA716" t="s">
        <v>85</v>
      </c>
      <c r="AB716">
        <v>11000</v>
      </c>
      <c r="AC716" t="s">
        <v>86</v>
      </c>
      <c r="AD716" t="s">
        <v>67</v>
      </c>
      <c r="AE716">
        <v>2100</v>
      </c>
      <c r="AF716" t="s">
        <v>370</v>
      </c>
      <c r="AG716" t="s">
        <v>371</v>
      </c>
      <c r="AH716" t="s">
        <v>372</v>
      </c>
      <c r="AI716">
        <v>2</v>
      </c>
      <c r="AK716" t="s">
        <v>67</v>
      </c>
      <c r="AM716" t="s">
        <v>67</v>
      </c>
      <c r="AN716" t="s">
        <v>78</v>
      </c>
      <c r="AO716">
        <v>3896.3310000000001</v>
      </c>
      <c r="AP716">
        <v>4440.2632478632504</v>
      </c>
      <c r="AQ716">
        <v>4839.7338119610804</v>
      </c>
      <c r="AR716">
        <v>3896.3310000000001</v>
      </c>
      <c r="AS716">
        <v>4440.2632478632504</v>
      </c>
      <c r="AT716">
        <v>4839.7338119610804</v>
      </c>
      <c r="AU716">
        <v>0</v>
      </c>
      <c r="AV716">
        <v>0</v>
      </c>
      <c r="AW716">
        <v>0</v>
      </c>
      <c r="AX716" t="s">
        <v>67</v>
      </c>
      <c r="AY716" t="s">
        <v>67</v>
      </c>
      <c r="AZ716" t="s">
        <v>67</v>
      </c>
      <c r="BA716" t="s">
        <v>67</v>
      </c>
      <c r="BB716" t="s">
        <v>67</v>
      </c>
      <c r="BC716" t="s">
        <v>67</v>
      </c>
      <c r="BD716" t="s">
        <v>67</v>
      </c>
      <c r="BE716" t="s">
        <v>67</v>
      </c>
      <c r="BF716" t="s">
        <v>67</v>
      </c>
      <c r="BG716" t="s">
        <v>362</v>
      </c>
      <c r="BH716">
        <v>10</v>
      </c>
    </row>
    <row r="717" spans="1:60" x14ac:dyDescent="0.35">
      <c r="A717">
        <v>2020</v>
      </c>
      <c r="B717">
        <v>9</v>
      </c>
      <c r="C717" t="s">
        <v>60</v>
      </c>
      <c r="D717">
        <v>2</v>
      </c>
      <c r="E717" t="s">
        <v>137</v>
      </c>
      <c r="F717">
        <v>2012000023</v>
      </c>
      <c r="G717">
        <v>3244</v>
      </c>
      <c r="H717">
        <v>730</v>
      </c>
      <c r="I717" t="s">
        <v>711</v>
      </c>
      <c r="J717">
        <v>10007</v>
      </c>
      <c r="K717" t="s">
        <v>90</v>
      </c>
      <c r="L717" t="s">
        <v>1030</v>
      </c>
      <c r="M717" t="s">
        <v>1230</v>
      </c>
      <c r="O717">
        <v>4.3</v>
      </c>
      <c r="P717" t="s">
        <v>67</v>
      </c>
      <c r="Q717">
        <v>11420</v>
      </c>
      <c r="R717" t="s">
        <v>526</v>
      </c>
      <c r="S717">
        <v>110</v>
      </c>
      <c r="T717" t="s">
        <v>141</v>
      </c>
      <c r="U717">
        <v>8530</v>
      </c>
      <c r="V717" t="s">
        <v>526</v>
      </c>
      <c r="W717" t="s">
        <v>143</v>
      </c>
      <c r="X717" t="s">
        <v>141</v>
      </c>
      <c r="Y717" t="s">
        <v>85</v>
      </c>
      <c r="Z717">
        <v>11001</v>
      </c>
      <c r="AA717" t="s">
        <v>85</v>
      </c>
      <c r="AB717">
        <v>11000</v>
      </c>
      <c r="AC717" t="s">
        <v>86</v>
      </c>
      <c r="AD717" t="s">
        <v>67</v>
      </c>
      <c r="AE717">
        <v>110</v>
      </c>
      <c r="AF717" t="s">
        <v>75</v>
      </c>
      <c r="AG717" t="s">
        <v>103</v>
      </c>
      <c r="AH717" t="s">
        <v>104</v>
      </c>
      <c r="AI717">
        <v>1</v>
      </c>
      <c r="AK717" t="s">
        <v>67</v>
      </c>
      <c r="AM717" t="s">
        <v>67</v>
      </c>
      <c r="AN717" t="s">
        <v>78</v>
      </c>
      <c r="AO717">
        <v>8.8490000000000002</v>
      </c>
      <c r="AP717">
        <v>10.084330484330501</v>
      </c>
      <c r="AQ717">
        <v>10.991572456766001</v>
      </c>
      <c r="AR717">
        <v>8.8490000000000002</v>
      </c>
      <c r="AS717">
        <v>10.084330484330501</v>
      </c>
      <c r="AT717">
        <v>10.991572456766001</v>
      </c>
      <c r="AU717">
        <v>0</v>
      </c>
      <c r="AV717">
        <v>0</v>
      </c>
      <c r="AW717">
        <v>0</v>
      </c>
      <c r="AX717" t="s">
        <v>67</v>
      </c>
      <c r="AY717" t="s">
        <v>67</v>
      </c>
      <c r="AZ717" t="s">
        <v>67</v>
      </c>
      <c r="BA717" t="s">
        <v>67</v>
      </c>
      <c r="BB717" t="s">
        <v>67</v>
      </c>
      <c r="BC717" t="s">
        <v>67</v>
      </c>
      <c r="BD717" t="s">
        <v>67</v>
      </c>
      <c r="BE717" t="s">
        <v>67</v>
      </c>
      <c r="BF717" t="s">
        <v>67</v>
      </c>
      <c r="BG717" t="s">
        <v>362</v>
      </c>
      <c r="BH717">
        <v>10</v>
      </c>
    </row>
    <row r="718" spans="1:60" x14ac:dyDescent="0.35">
      <c r="A718">
        <v>2020</v>
      </c>
      <c r="B718">
        <v>9</v>
      </c>
      <c r="C718" t="s">
        <v>60</v>
      </c>
      <c r="D718">
        <v>2</v>
      </c>
      <c r="E718" t="s">
        <v>137</v>
      </c>
      <c r="F718">
        <v>2012000046</v>
      </c>
      <c r="G718">
        <v>5502</v>
      </c>
      <c r="H718">
        <v>268</v>
      </c>
      <c r="I718" t="s">
        <v>130</v>
      </c>
      <c r="J718">
        <v>10001</v>
      </c>
      <c r="K718" t="s">
        <v>63</v>
      </c>
      <c r="L718" t="s">
        <v>593</v>
      </c>
      <c r="M718" t="s">
        <v>1466</v>
      </c>
      <c r="O718" t="s">
        <v>365</v>
      </c>
      <c r="P718" t="s">
        <v>67</v>
      </c>
      <c r="Q718">
        <v>91010</v>
      </c>
      <c r="R718" t="s">
        <v>366</v>
      </c>
      <c r="S718">
        <v>910</v>
      </c>
      <c r="T718" t="s">
        <v>367</v>
      </c>
      <c r="U718">
        <v>9900</v>
      </c>
      <c r="V718" t="s">
        <v>368</v>
      </c>
      <c r="W718" t="s">
        <v>369</v>
      </c>
      <c r="X718" t="s">
        <v>368</v>
      </c>
      <c r="Y718" t="s">
        <v>85</v>
      </c>
      <c r="Z718">
        <v>11001</v>
      </c>
      <c r="AA718" t="s">
        <v>85</v>
      </c>
      <c r="AB718">
        <v>11000</v>
      </c>
      <c r="AC718" t="s">
        <v>86</v>
      </c>
      <c r="AD718" t="s">
        <v>67</v>
      </c>
      <c r="AE718">
        <v>2100</v>
      </c>
      <c r="AF718" t="s">
        <v>370</v>
      </c>
      <c r="AG718" t="s">
        <v>371</v>
      </c>
      <c r="AH718" t="s">
        <v>372</v>
      </c>
      <c r="AI718">
        <v>2</v>
      </c>
      <c r="AK718" t="s">
        <v>67</v>
      </c>
      <c r="AM718" t="s">
        <v>67</v>
      </c>
      <c r="AN718" t="s">
        <v>78</v>
      </c>
      <c r="AO718">
        <v>140.67699999999999</v>
      </c>
      <c r="AP718">
        <v>160.31566951567001</v>
      </c>
      <c r="AQ718">
        <v>174.73855107927099</v>
      </c>
      <c r="AR718">
        <v>140.67699999999999</v>
      </c>
      <c r="AS718">
        <v>160.31566951567001</v>
      </c>
      <c r="AT718">
        <v>174.73855107927099</v>
      </c>
      <c r="AU718">
        <v>0</v>
      </c>
      <c r="AV718">
        <v>0</v>
      </c>
      <c r="AW718">
        <v>0</v>
      </c>
      <c r="AX718" t="s">
        <v>67</v>
      </c>
      <c r="AY718" t="s">
        <v>67</v>
      </c>
      <c r="AZ718" t="s">
        <v>67</v>
      </c>
      <c r="BA718" t="s">
        <v>67</v>
      </c>
      <c r="BB718" t="s">
        <v>67</v>
      </c>
      <c r="BC718" t="s">
        <v>67</v>
      </c>
      <c r="BD718" t="s">
        <v>67</v>
      </c>
      <c r="BE718" t="s">
        <v>67</v>
      </c>
      <c r="BF718" t="s">
        <v>67</v>
      </c>
      <c r="BG718" t="s">
        <v>362</v>
      </c>
      <c r="BH718">
        <v>10</v>
      </c>
    </row>
    <row r="719" spans="1:60" x14ac:dyDescent="0.35">
      <c r="A719">
        <v>2020</v>
      </c>
      <c r="B719">
        <v>9</v>
      </c>
      <c r="C719" t="s">
        <v>60</v>
      </c>
      <c r="D719">
        <v>2</v>
      </c>
      <c r="E719" t="s">
        <v>137</v>
      </c>
      <c r="F719">
        <v>2012000054</v>
      </c>
      <c r="G719">
        <v>5930</v>
      </c>
      <c r="H719">
        <v>230</v>
      </c>
      <c r="I719" t="s">
        <v>80</v>
      </c>
      <c r="J719">
        <v>10001</v>
      </c>
      <c r="K719" t="s">
        <v>63</v>
      </c>
      <c r="L719" t="s">
        <v>1277</v>
      </c>
      <c r="M719" t="s">
        <v>1278</v>
      </c>
      <c r="O719" t="s">
        <v>1279</v>
      </c>
      <c r="P719" t="s">
        <v>67</v>
      </c>
      <c r="Q719">
        <v>15130</v>
      </c>
      <c r="R719" t="s">
        <v>500</v>
      </c>
      <c r="S719">
        <v>150</v>
      </c>
      <c r="T719" t="s">
        <v>69</v>
      </c>
      <c r="U719">
        <v>8423</v>
      </c>
      <c r="V719" t="s">
        <v>112</v>
      </c>
      <c r="W719" t="s">
        <v>71</v>
      </c>
      <c r="X719" t="s">
        <v>72</v>
      </c>
      <c r="Y719" t="s">
        <v>85</v>
      </c>
      <c r="Z719">
        <v>11001</v>
      </c>
      <c r="AA719" t="s">
        <v>85</v>
      </c>
      <c r="AB719">
        <v>11000</v>
      </c>
      <c r="AC719" t="s">
        <v>86</v>
      </c>
      <c r="AD719" t="s">
        <v>67</v>
      </c>
      <c r="AE719">
        <v>110</v>
      </c>
      <c r="AF719" t="s">
        <v>75</v>
      </c>
      <c r="AG719" t="s">
        <v>94</v>
      </c>
      <c r="AH719" t="s">
        <v>95</v>
      </c>
      <c r="AI719">
        <v>1</v>
      </c>
      <c r="AK719" t="s">
        <v>67</v>
      </c>
      <c r="AM719" t="s">
        <v>67</v>
      </c>
      <c r="AN719" t="s">
        <v>78</v>
      </c>
      <c r="AO719">
        <v>91.5</v>
      </c>
      <c r="AP719">
        <v>104.273504273504</v>
      </c>
      <c r="AQ719">
        <v>113.654523651722</v>
      </c>
      <c r="AR719">
        <v>91.5</v>
      </c>
      <c r="AS719">
        <v>104.273504273504</v>
      </c>
      <c r="AT719">
        <v>113.654523651722</v>
      </c>
      <c r="AU719">
        <v>0</v>
      </c>
      <c r="AV719">
        <v>0</v>
      </c>
      <c r="AW719">
        <v>0</v>
      </c>
      <c r="AX719" t="s">
        <v>67</v>
      </c>
      <c r="AY719" t="s">
        <v>67</v>
      </c>
      <c r="AZ719" t="s">
        <v>67</v>
      </c>
      <c r="BA719" t="s">
        <v>67</v>
      </c>
      <c r="BB719" t="s">
        <v>67</v>
      </c>
      <c r="BC719" t="s">
        <v>67</v>
      </c>
      <c r="BD719" t="s">
        <v>67</v>
      </c>
      <c r="BE719" t="s">
        <v>67</v>
      </c>
      <c r="BF719" t="s">
        <v>67</v>
      </c>
      <c r="BG719" t="s">
        <v>362</v>
      </c>
      <c r="BH719">
        <v>10</v>
      </c>
    </row>
    <row r="720" spans="1:60" x14ac:dyDescent="0.35">
      <c r="A720">
        <v>2020</v>
      </c>
      <c r="B720">
        <v>9</v>
      </c>
      <c r="C720" t="s">
        <v>60</v>
      </c>
      <c r="D720">
        <v>2</v>
      </c>
      <c r="E720" t="s">
        <v>137</v>
      </c>
      <c r="F720">
        <v>2012000062</v>
      </c>
      <c r="G720">
        <v>6012</v>
      </c>
      <c r="H720">
        <v>225</v>
      </c>
      <c r="I720" t="s">
        <v>133</v>
      </c>
      <c r="J720">
        <v>10001</v>
      </c>
      <c r="K720" t="s">
        <v>63</v>
      </c>
      <c r="L720" t="s">
        <v>593</v>
      </c>
      <c r="M720" t="s">
        <v>593</v>
      </c>
      <c r="O720" t="s">
        <v>365</v>
      </c>
      <c r="P720" t="s">
        <v>67</v>
      </c>
      <c r="Q720">
        <v>91010</v>
      </c>
      <c r="R720" t="s">
        <v>366</v>
      </c>
      <c r="S720">
        <v>910</v>
      </c>
      <c r="T720" t="s">
        <v>367</v>
      </c>
      <c r="U720">
        <v>9900</v>
      </c>
      <c r="V720" t="s">
        <v>368</v>
      </c>
      <c r="W720" t="s">
        <v>369</v>
      </c>
      <c r="X720" t="s">
        <v>368</v>
      </c>
      <c r="Y720" t="s">
        <v>85</v>
      </c>
      <c r="Z720">
        <v>11001</v>
      </c>
      <c r="AA720" t="s">
        <v>85</v>
      </c>
      <c r="AB720">
        <v>11000</v>
      </c>
      <c r="AC720" t="s">
        <v>86</v>
      </c>
      <c r="AD720" t="s">
        <v>67</v>
      </c>
      <c r="AE720">
        <v>2100</v>
      </c>
      <c r="AF720" t="s">
        <v>370</v>
      </c>
      <c r="AG720" t="s">
        <v>371</v>
      </c>
      <c r="AH720" t="s">
        <v>372</v>
      </c>
      <c r="AI720">
        <v>2</v>
      </c>
      <c r="AK720" t="s">
        <v>67</v>
      </c>
      <c r="AM720" t="s">
        <v>67</v>
      </c>
      <c r="AN720" t="s">
        <v>78</v>
      </c>
      <c r="AO720">
        <v>115.473</v>
      </c>
      <c r="AP720">
        <v>131.593162393162</v>
      </c>
      <c r="AQ720">
        <v>143.432008848473</v>
      </c>
      <c r="AR720">
        <v>115.473</v>
      </c>
      <c r="AS720">
        <v>131.593162393162</v>
      </c>
      <c r="AT720">
        <v>143.432008848473</v>
      </c>
      <c r="AU720">
        <v>0</v>
      </c>
      <c r="AV720">
        <v>0</v>
      </c>
      <c r="AW720">
        <v>0</v>
      </c>
      <c r="AX720" t="s">
        <v>67</v>
      </c>
      <c r="AY720" t="s">
        <v>67</v>
      </c>
      <c r="AZ720" t="s">
        <v>67</v>
      </c>
      <c r="BA720" t="s">
        <v>67</v>
      </c>
      <c r="BB720" t="s">
        <v>67</v>
      </c>
      <c r="BC720" t="s">
        <v>67</v>
      </c>
      <c r="BD720" t="s">
        <v>67</v>
      </c>
      <c r="BE720" t="s">
        <v>67</v>
      </c>
      <c r="BF720" t="s">
        <v>67</v>
      </c>
      <c r="BG720" t="s">
        <v>362</v>
      </c>
      <c r="BH720">
        <v>10</v>
      </c>
    </row>
    <row r="721" spans="1:60" x14ac:dyDescent="0.35">
      <c r="A721">
        <v>2020</v>
      </c>
      <c r="B721">
        <v>9</v>
      </c>
      <c r="C721" t="s">
        <v>60</v>
      </c>
      <c r="D721">
        <v>2</v>
      </c>
      <c r="E721" t="s">
        <v>137</v>
      </c>
      <c r="F721">
        <v>2012000070</v>
      </c>
      <c r="G721">
        <v>7182</v>
      </c>
      <c r="H721">
        <v>230</v>
      </c>
      <c r="I721" t="s">
        <v>80</v>
      </c>
      <c r="J721">
        <v>10001</v>
      </c>
      <c r="K721" t="s">
        <v>63</v>
      </c>
      <c r="L721" t="s">
        <v>1467</v>
      </c>
      <c r="M721" t="s">
        <v>1468</v>
      </c>
      <c r="O721" t="s">
        <v>1274</v>
      </c>
      <c r="P721" t="s">
        <v>67</v>
      </c>
      <c r="Q721">
        <v>15210</v>
      </c>
      <c r="R721" t="s">
        <v>68</v>
      </c>
      <c r="S721">
        <v>150</v>
      </c>
      <c r="T721" t="s">
        <v>69</v>
      </c>
      <c r="U721">
        <v>8422</v>
      </c>
      <c r="V721" t="s">
        <v>70</v>
      </c>
      <c r="W721" t="s">
        <v>71</v>
      </c>
      <c r="X721" t="s">
        <v>72</v>
      </c>
      <c r="Y721" t="s">
        <v>85</v>
      </c>
      <c r="Z721">
        <v>11001</v>
      </c>
      <c r="AA721" t="s">
        <v>85</v>
      </c>
      <c r="AB721">
        <v>11000</v>
      </c>
      <c r="AC721" t="s">
        <v>86</v>
      </c>
      <c r="AD721" t="s">
        <v>67</v>
      </c>
      <c r="AE721">
        <v>110</v>
      </c>
      <c r="AF721" t="s">
        <v>75</v>
      </c>
      <c r="AG721" t="s">
        <v>94</v>
      </c>
      <c r="AH721" t="s">
        <v>95</v>
      </c>
      <c r="AI721">
        <v>1</v>
      </c>
      <c r="AK721" t="s">
        <v>67</v>
      </c>
      <c r="AM721" t="s">
        <v>67</v>
      </c>
      <c r="AN721" t="s">
        <v>78</v>
      </c>
      <c r="AO721">
        <v>35</v>
      </c>
      <c r="AP721">
        <v>39.886039886039903</v>
      </c>
      <c r="AQ721">
        <v>43.474407954210697</v>
      </c>
      <c r="AR721">
        <v>35</v>
      </c>
      <c r="AS721">
        <v>39.886039886039903</v>
      </c>
      <c r="AT721">
        <v>43.474407954210697</v>
      </c>
      <c r="AU721">
        <v>0</v>
      </c>
      <c r="AV721">
        <v>0</v>
      </c>
      <c r="AW721">
        <v>0</v>
      </c>
      <c r="AX721" t="s">
        <v>67</v>
      </c>
      <c r="AY721" t="s">
        <v>67</v>
      </c>
      <c r="AZ721" t="s">
        <v>67</v>
      </c>
      <c r="BA721" t="s">
        <v>67</v>
      </c>
      <c r="BB721" t="s">
        <v>67</v>
      </c>
      <c r="BC721" t="s">
        <v>67</v>
      </c>
      <c r="BD721" t="s">
        <v>67</v>
      </c>
      <c r="BE721" t="s">
        <v>67</v>
      </c>
      <c r="BF721" t="s">
        <v>67</v>
      </c>
      <c r="BG721" t="s">
        <v>362</v>
      </c>
      <c r="BH721">
        <v>10</v>
      </c>
    </row>
    <row r="722" spans="1:60" x14ac:dyDescent="0.35">
      <c r="A722">
        <v>2020</v>
      </c>
      <c r="B722">
        <v>9</v>
      </c>
      <c r="C722" t="s">
        <v>60</v>
      </c>
      <c r="D722">
        <v>2</v>
      </c>
      <c r="E722" t="s">
        <v>137</v>
      </c>
      <c r="F722">
        <v>2012000091</v>
      </c>
      <c r="G722">
        <v>7974</v>
      </c>
      <c r="H722">
        <v>259</v>
      </c>
      <c r="I722" t="s">
        <v>96</v>
      </c>
      <c r="J722">
        <v>10001</v>
      </c>
      <c r="K722" t="s">
        <v>63</v>
      </c>
      <c r="L722" t="s">
        <v>1469</v>
      </c>
      <c r="M722" t="s">
        <v>1470</v>
      </c>
      <c r="O722" t="s">
        <v>702</v>
      </c>
      <c r="P722" t="s">
        <v>67</v>
      </c>
      <c r="Q722">
        <v>11420</v>
      </c>
      <c r="R722" t="s">
        <v>526</v>
      </c>
      <c r="S722">
        <v>110</v>
      </c>
      <c r="T722" t="s">
        <v>141</v>
      </c>
      <c r="U722">
        <v>8530</v>
      </c>
      <c r="V722" t="s">
        <v>526</v>
      </c>
      <c r="W722" t="s">
        <v>143</v>
      </c>
      <c r="X722" t="s">
        <v>141</v>
      </c>
      <c r="Y722" t="s">
        <v>85</v>
      </c>
      <c r="Z722">
        <v>11001</v>
      </c>
      <c r="AA722" t="s">
        <v>85</v>
      </c>
      <c r="AB722">
        <v>11000</v>
      </c>
      <c r="AC722" t="s">
        <v>86</v>
      </c>
      <c r="AD722" t="s">
        <v>67</v>
      </c>
      <c r="AE722">
        <v>110</v>
      </c>
      <c r="AF722" t="s">
        <v>75</v>
      </c>
      <c r="AG722" t="s">
        <v>94</v>
      </c>
      <c r="AH722" t="s">
        <v>95</v>
      </c>
      <c r="AI722">
        <v>1</v>
      </c>
      <c r="AJ722" t="s">
        <v>536</v>
      </c>
      <c r="AK722" t="s">
        <v>537</v>
      </c>
      <c r="AM722" t="s">
        <v>67</v>
      </c>
      <c r="AN722" t="s">
        <v>78</v>
      </c>
      <c r="AO722">
        <v>50</v>
      </c>
      <c r="AP722">
        <v>56.980056980057</v>
      </c>
      <c r="AQ722">
        <v>62.106297077443799</v>
      </c>
      <c r="AR722">
        <v>50</v>
      </c>
      <c r="AS722">
        <v>56.980056980057</v>
      </c>
      <c r="AT722">
        <v>62.106297077443799</v>
      </c>
      <c r="AU722">
        <v>0</v>
      </c>
      <c r="AV722">
        <v>0</v>
      </c>
      <c r="AW722">
        <v>0</v>
      </c>
      <c r="AX722" t="s">
        <v>67</v>
      </c>
      <c r="AY722" t="s">
        <v>67</v>
      </c>
      <c r="AZ722" t="s">
        <v>67</v>
      </c>
      <c r="BA722" t="s">
        <v>67</v>
      </c>
      <c r="BB722">
        <v>16</v>
      </c>
      <c r="BC722">
        <v>18.233618233618198</v>
      </c>
      <c r="BD722">
        <v>19.874015064782</v>
      </c>
      <c r="BE722">
        <v>10</v>
      </c>
      <c r="BF722">
        <v>1</v>
      </c>
      <c r="BG722" t="s">
        <v>362</v>
      </c>
      <c r="BH722">
        <v>10</v>
      </c>
    </row>
    <row r="723" spans="1:60" x14ac:dyDescent="0.35">
      <c r="A723">
        <v>2020</v>
      </c>
      <c r="B723">
        <v>9</v>
      </c>
      <c r="C723" t="s">
        <v>60</v>
      </c>
      <c r="D723">
        <v>2</v>
      </c>
      <c r="E723" t="s">
        <v>137</v>
      </c>
      <c r="F723">
        <v>2012000098</v>
      </c>
      <c r="G723">
        <v>8301</v>
      </c>
      <c r="H723">
        <v>765</v>
      </c>
      <c r="I723" t="s">
        <v>89</v>
      </c>
      <c r="J723">
        <v>10007</v>
      </c>
      <c r="K723" t="s">
        <v>90</v>
      </c>
      <c r="L723" t="s">
        <v>1471</v>
      </c>
      <c r="M723" t="s">
        <v>1472</v>
      </c>
      <c r="O723" t="s">
        <v>1473</v>
      </c>
      <c r="P723" t="s">
        <v>67</v>
      </c>
      <c r="Q723">
        <v>43040</v>
      </c>
      <c r="R723" t="s">
        <v>819</v>
      </c>
      <c r="S723">
        <v>430</v>
      </c>
      <c r="T723" t="s">
        <v>559</v>
      </c>
      <c r="U723">
        <v>4220</v>
      </c>
      <c r="V723" t="s">
        <v>560</v>
      </c>
      <c r="W723" t="s">
        <v>359</v>
      </c>
      <c r="X723" t="s">
        <v>360</v>
      </c>
      <c r="Y723" t="s">
        <v>85</v>
      </c>
      <c r="Z723">
        <v>11001</v>
      </c>
      <c r="AA723" t="s">
        <v>85</v>
      </c>
      <c r="AB723">
        <v>11000</v>
      </c>
      <c r="AC723" t="s">
        <v>86</v>
      </c>
      <c r="AD723" t="s">
        <v>67</v>
      </c>
      <c r="AE723">
        <v>110</v>
      </c>
      <c r="AF723" t="s">
        <v>75</v>
      </c>
      <c r="AG723" t="s">
        <v>94</v>
      </c>
      <c r="AH723" t="s">
        <v>95</v>
      </c>
      <c r="AI723">
        <v>1</v>
      </c>
      <c r="AK723" t="s">
        <v>67</v>
      </c>
      <c r="AM723" t="s">
        <v>67</v>
      </c>
      <c r="AN723" t="s">
        <v>78</v>
      </c>
      <c r="AO723">
        <v>0.87</v>
      </c>
      <c r="AP723">
        <v>0.99145299145299104</v>
      </c>
      <c r="AQ723">
        <v>1.08064956914752</v>
      </c>
      <c r="AR723">
        <v>0.87</v>
      </c>
      <c r="AS723">
        <v>0.99145299145299104</v>
      </c>
      <c r="AT723">
        <v>1.08064956914752</v>
      </c>
      <c r="AU723">
        <v>0</v>
      </c>
      <c r="AV723">
        <v>0</v>
      </c>
      <c r="AW723">
        <v>0</v>
      </c>
      <c r="AX723" t="s">
        <v>67</v>
      </c>
      <c r="AY723" t="s">
        <v>67</v>
      </c>
      <c r="AZ723" t="s">
        <v>67</v>
      </c>
      <c r="BA723" t="s">
        <v>67</v>
      </c>
      <c r="BB723" t="s">
        <v>67</v>
      </c>
      <c r="BC723" t="s">
        <v>67</v>
      </c>
      <c r="BD723" t="s">
        <v>67</v>
      </c>
      <c r="BE723" t="s">
        <v>67</v>
      </c>
      <c r="BF723" t="s">
        <v>67</v>
      </c>
      <c r="BG723" t="s">
        <v>362</v>
      </c>
      <c r="BH723">
        <v>10</v>
      </c>
    </row>
    <row r="724" spans="1:60" x14ac:dyDescent="0.35">
      <c r="A724">
        <v>2020</v>
      </c>
      <c r="B724">
        <v>9</v>
      </c>
      <c r="C724" t="s">
        <v>60</v>
      </c>
      <c r="D724">
        <v>2</v>
      </c>
      <c r="E724" t="s">
        <v>137</v>
      </c>
      <c r="F724">
        <v>2012000099</v>
      </c>
      <c r="G724">
        <v>8343</v>
      </c>
      <c r="H724">
        <v>230</v>
      </c>
      <c r="I724" t="s">
        <v>80</v>
      </c>
      <c r="J724">
        <v>10001</v>
      </c>
      <c r="K724" t="s">
        <v>63</v>
      </c>
      <c r="L724" t="s">
        <v>1474</v>
      </c>
      <c r="M724" t="s">
        <v>1475</v>
      </c>
      <c r="O724">
        <v>17.899999999999999</v>
      </c>
      <c r="P724" t="s">
        <v>67</v>
      </c>
      <c r="Q724">
        <v>51010</v>
      </c>
      <c r="R724" t="s">
        <v>1476</v>
      </c>
      <c r="S724">
        <v>510</v>
      </c>
      <c r="T724" t="s">
        <v>1475</v>
      </c>
      <c r="U724" t="s">
        <v>71</v>
      </c>
      <c r="V724" t="s">
        <v>72</v>
      </c>
      <c r="W724" t="s">
        <v>71</v>
      </c>
      <c r="X724" t="s">
        <v>72</v>
      </c>
      <c r="Y724" t="s">
        <v>85</v>
      </c>
      <c r="Z724">
        <v>12001</v>
      </c>
      <c r="AA724" t="s">
        <v>85</v>
      </c>
      <c r="AB724">
        <v>12000</v>
      </c>
      <c r="AC724" t="s">
        <v>332</v>
      </c>
      <c r="AD724" t="s">
        <v>67</v>
      </c>
      <c r="AE724">
        <v>110</v>
      </c>
      <c r="AF724" t="s">
        <v>75</v>
      </c>
      <c r="AG724" t="s">
        <v>1477</v>
      </c>
      <c r="AH724" t="s">
        <v>1478</v>
      </c>
      <c r="AI724">
        <v>1</v>
      </c>
      <c r="AK724" t="s">
        <v>67</v>
      </c>
      <c r="AM724" t="s">
        <v>67</v>
      </c>
      <c r="AN724" t="s">
        <v>78</v>
      </c>
      <c r="AO724">
        <v>500.02199999999999</v>
      </c>
      <c r="AP724">
        <v>569.82564102564095</v>
      </c>
      <c r="AQ724">
        <v>621.090297545152</v>
      </c>
      <c r="AR724">
        <v>500.02199999999999</v>
      </c>
      <c r="AS724">
        <v>569.82564102564095</v>
      </c>
      <c r="AT724">
        <v>621.090297545152</v>
      </c>
      <c r="AU724">
        <v>0</v>
      </c>
      <c r="AV724">
        <v>0</v>
      </c>
      <c r="AW724">
        <v>0</v>
      </c>
      <c r="AX724" t="s">
        <v>67</v>
      </c>
      <c r="AY724" t="s">
        <v>67</v>
      </c>
      <c r="AZ724" t="s">
        <v>67</v>
      </c>
      <c r="BA724" t="s">
        <v>67</v>
      </c>
      <c r="BB724" t="s">
        <v>67</v>
      </c>
      <c r="BC724" t="s">
        <v>67</v>
      </c>
      <c r="BD724" t="s">
        <v>67</v>
      </c>
      <c r="BE724" t="s">
        <v>67</v>
      </c>
      <c r="BF724" t="s">
        <v>67</v>
      </c>
      <c r="BG724" t="s">
        <v>362</v>
      </c>
      <c r="BH724">
        <v>10</v>
      </c>
    </row>
    <row r="725" spans="1:60" x14ac:dyDescent="0.35">
      <c r="A725">
        <v>2020</v>
      </c>
      <c r="B725">
        <v>9</v>
      </c>
      <c r="C725" t="s">
        <v>60</v>
      </c>
      <c r="D725">
        <v>2</v>
      </c>
      <c r="E725" t="s">
        <v>137</v>
      </c>
      <c r="F725">
        <v>2012000107</v>
      </c>
      <c r="G725">
        <v>8568</v>
      </c>
      <c r="H725">
        <v>998</v>
      </c>
      <c r="I725" t="s">
        <v>106</v>
      </c>
      <c r="J725">
        <v>9998</v>
      </c>
      <c r="K725" t="s">
        <v>106</v>
      </c>
      <c r="L725" t="s">
        <v>1124</v>
      </c>
      <c r="M725" t="s">
        <v>1125</v>
      </c>
      <c r="O725" t="s">
        <v>577</v>
      </c>
      <c r="P725" t="s">
        <v>67</v>
      </c>
      <c r="Q725">
        <v>99820</v>
      </c>
      <c r="R725" t="s">
        <v>514</v>
      </c>
      <c r="S725">
        <v>998</v>
      </c>
      <c r="T725" t="s">
        <v>120</v>
      </c>
      <c r="U725" t="s">
        <v>386</v>
      </c>
      <c r="V725" t="s">
        <v>387</v>
      </c>
      <c r="W725" t="s">
        <v>386</v>
      </c>
      <c r="X725" t="s">
        <v>387</v>
      </c>
      <c r="Y725" t="s">
        <v>1126</v>
      </c>
      <c r="Z725">
        <v>32000</v>
      </c>
      <c r="AA725" t="s">
        <v>1127</v>
      </c>
      <c r="AB725">
        <v>32000</v>
      </c>
      <c r="AC725" t="s">
        <v>1127</v>
      </c>
      <c r="AD725" t="s">
        <v>67</v>
      </c>
      <c r="AE725">
        <v>110</v>
      </c>
      <c r="AF725" t="s">
        <v>75</v>
      </c>
      <c r="AG725" t="s">
        <v>432</v>
      </c>
      <c r="AH725" t="s">
        <v>433</v>
      </c>
      <c r="AI725">
        <v>2</v>
      </c>
      <c r="AK725" t="s">
        <v>67</v>
      </c>
      <c r="AM725" t="s">
        <v>67</v>
      </c>
      <c r="AN725" t="s">
        <v>78</v>
      </c>
      <c r="AO725">
        <v>12</v>
      </c>
      <c r="AP725">
        <v>13.675213675213699</v>
      </c>
      <c r="AQ725">
        <v>14.9055112985865</v>
      </c>
      <c r="AR725">
        <v>12</v>
      </c>
      <c r="AS725">
        <v>13.675213675213699</v>
      </c>
      <c r="AT725">
        <v>14.9055112985865</v>
      </c>
      <c r="AU725">
        <v>0</v>
      </c>
      <c r="AV725">
        <v>0</v>
      </c>
      <c r="AW725">
        <v>0</v>
      </c>
      <c r="AX725" t="s">
        <v>67</v>
      </c>
      <c r="AY725" t="s">
        <v>67</v>
      </c>
      <c r="AZ725" t="s">
        <v>67</v>
      </c>
      <c r="BA725" t="s">
        <v>67</v>
      </c>
      <c r="BB725" t="s">
        <v>67</v>
      </c>
      <c r="BC725" t="s">
        <v>67</v>
      </c>
      <c r="BD725" t="s">
        <v>67</v>
      </c>
      <c r="BE725" t="s">
        <v>67</v>
      </c>
      <c r="BF725" t="s">
        <v>67</v>
      </c>
      <c r="BG725" t="s">
        <v>362</v>
      </c>
      <c r="BH725">
        <v>10</v>
      </c>
    </row>
    <row r="726" spans="1:60" x14ac:dyDescent="0.35">
      <c r="A726">
        <v>2020</v>
      </c>
      <c r="B726">
        <v>9</v>
      </c>
      <c r="C726" t="s">
        <v>60</v>
      </c>
      <c r="D726">
        <v>2</v>
      </c>
      <c r="E726" t="s">
        <v>137</v>
      </c>
      <c r="F726">
        <v>2012000167</v>
      </c>
      <c r="G726">
        <v>9293</v>
      </c>
      <c r="H726">
        <v>259</v>
      </c>
      <c r="I726" t="s">
        <v>96</v>
      </c>
      <c r="J726">
        <v>10001</v>
      </c>
      <c r="K726" t="s">
        <v>63</v>
      </c>
      <c r="L726" t="s">
        <v>787</v>
      </c>
      <c r="M726" t="s">
        <v>788</v>
      </c>
      <c r="O726" t="s">
        <v>789</v>
      </c>
      <c r="P726" t="s">
        <v>67</v>
      </c>
      <c r="Q726">
        <v>16020</v>
      </c>
      <c r="R726" t="s">
        <v>530</v>
      </c>
      <c r="S726">
        <v>160</v>
      </c>
      <c r="T726" t="s">
        <v>344</v>
      </c>
      <c r="U726">
        <v>8413</v>
      </c>
      <c r="V726" t="s">
        <v>224</v>
      </c>
      <c r="W726" t="s">
        <v>71</v>
      </c>
      <c r="X726" t="s">
        <v>72</v>
      </c>
      <c r="Y726" t="s">
        <v>515</v>
      </c>
      <c r="Z726">
        <v>22000</v>
      </c>
      <c r="AA726" t="s">
        <v>114</v>
      </c>
      <c r="AB726">
        <v>22000</v>
      </c>
      <c r="AC726" t="s">
        <v>114</v>
      </c>
      <c r="AD726" t="s">
        <v>67</v>
      </c>
      <c r="AE726">
        <v>110</v>
      </c>
      <c r="AF726" t="s">
        <v>75</v>
      </c>
      <c r="AG726" t="s">
        <v>94</v>
      </c>
      <c r="AH726" t="s">
        <v>95</v>
      </c>
      <c r="AI726">
        <v>1</v>
      </c>
      <c r="AJ726" t="s">
        <v>536</v>
      </c>
      <c r="AK726" t="s">
        <v>537</v>
      </c>
      <c r="AM726" t="s">
        <v>67</v>
      </c>
      <c r="AN726" t="s">
        <v>78</v>
      </c>
      <c r="AO726">
        <v>593.33600000000001</v>
      </c>
      <c r="AP726">
        <v>676.16638176638196</v>
      </c>
      <c r="AQ726">
        <v>736.99803765484398</v>
      </c>
      <c r="AR726">
        <v>593.33600000000001</v>
      </c>
      <c r="AS726">
        <v>676.16638176638196</v>
      </c>
      <c r="AT726">
        <v>736.99803765484398</v>
      </c>
      <c r="AU726">
        <v>0</v>
      </c>
      <c r="AV726">
        <v>0</v>
      </c>
      <c r="AW726">
        <v>0</v>
      </c>
      <c r="AX726" t="s">
        <v>67</v>
      </c>
      <c r="AY726" t="s">
        <v>67</v>
      </c>
      <c r="AZ726" t="s">
        <v>67</v>
      </c>
      <c r="BA726" t="s">
        <v>67</v>
      </c>
      <c r="BB726">
        <v>24.861230679999998</v>
      </c>
      <c r="BC726">
        <v>28.331886814814801</v>
      </c>
      <c r="BD726">
        <v>30.880779566458799</v>
      </c>
      <c r="BE726">
        <v>10</v>
      </c>
      <c r="BF726">
        <v>1</v>
      </c>
      <c r="BG726" t="s">
        <v>362</v>
      </c>
      <c r="BH726">
        <v>10</v>
      </c>
    </row>
    <row r="727" spans="1:60" x14ac:dyDescent="0.35">
      <c r="A727">
        <v>2020</v>
      </c>
      <c r="B727">
        <v>9</v>
      </c>
      <c r="C727" t="s">
        <v>60</v>
      </c>
      <c r="D727">
        <v>2</v>
      </c>
      <c r="E727" t="s">
        <v>137</v>
      </c>
      <c r="F727">
        <v>2012000197</v>
      </c>
      <c r="G727">
        <v>9633</v>
      </c>
      <c r="H727">
        <v>998</v>
      </c>
      <c r="I727" t="s">
        <v>106</v>
      </c>
      <c r="J727">
        <v>9998</v>
      </c>
      <c r="K727" t="s">
        <v>106</v>
      </c>
      <c r="L727" t="s">
        <v>987</v>
      </c>
      <c r="M727" t="s">
        <v>988</v>
      </c>
      <c r="O727">
        <v>17.170000000000002</v>
      </c>
      <c r="P727" t="s">
        <v>67</v>
      </c>
      <c r="Q727">
        <v>99820</v>
      </c>
      <c r="R727" t="s">
        <v>514</v>
      </c>
      <c r="S727">
        <v>998</v>
      </c>
      <c r="T727" t="s">
        <v>120</v>
      </c>
      <c r="U727" t="s">
        <v>386</v>
      </c>
      <c r="V727" t="s">
        <v>387</v>
      </c>
      <c r="W727" t="s">
        <v>386</v>
      </c>
      <c r="X727" t="s">
        <v>387</v>
      </c>
      <c r="Y727" t="s">
        <v>515</v>
      </c>
      <c r="Z727">
        <v>22000</v>
      </c>
      <c r="AA727" t="s">
        <v>114</v>
      </c>
      <c r="AB727">
        <v>22000</v>
      </c>
      <c r="AC727" t="s">
        <v>114</v>
      </c>
      <c r="AD727" t="s">
        <v>67</v>
      </c>
      <c r="AE727">
        <v>110</v>
      </c>
      <c r="AF727" t="s">
        <v>75</v>
      </c>
      <c r="AG727" t="s">
        <v>198</v>
      </c>
      <c r="AH727" t="s">
        <v>199</v>
      </c>
      <c r="AI727">
        <v>2</v>
      </c>
      <c r="AK727" t="s">
        <v>67</v>
      </c>
      <c r="AM727" t="s">
        <v>67</v>
      </c>
      <c r="AN727" t="s">
        <v>78</v>
      </c>
      <c r="AO727">
        <v>150</v>
      </c>
      <c r="AP727">
        <v>170.94017094017099</v>
      </c>
      <c r="AQ727">
        <v>186.31889123233199</v>
      </c>
      <c r="AR727">
        <v>150</v>
      </c>
      <c r="AS727">
        <v>170.94017094017099</v>
      </c>
      <c r="AT727">
        <v>186.31889123233199</v>
      </c>
      <c r="AU727">
        <v>0</v>
      </c>
      <c r="AV727">
        <v>0</v>
      </c>
      <c r="AW727">
        <v>0</v>
      </c>
      <c r="AX727" t="s">
        <v>67</v>
      </c>
      <c r="AY727" t="s">
        <v>67</v>
      </c>
      <c r="AZ727" t="s">
        <v>67</v>
      </c>
      <c r="BA727" t="s">
        <v>67</v>
      </c>
      <c r="BB727" t="s">
        <v>67</v>
      </c>
      <c r="BC727" t="s">
        <v>67</v>
      </c>
      <c r="BD727" t="s">
        <v>67</v>
      </c>
      <c r="BE727" t="s">
        <v>67</v>
      </c>
      <c r="BF727" t="s">
        <v>67</v>
      </c>
      <c r="BG727" t="s">
        <v>362</v>
      </c>
      <c r="BH727">
        <v>10</v>
      </c>
    </row>
    <row r="728" spans="1:60" x14ac:dyDescent="0.35">
      <c r="A728">
        <v>2020</v>
      </c>
      <c r="B728">
        <v>9</v>
      </c>
      <c r="C728" t="s">
        <v>60</v>
      </c>
      <c r="D728">
        <v>2</v>
      </c>
      <c r="E728" t="s">
        <v>137</v>
      </c>
      <c r="F728">
        <v>2012000269</v>
      </c>
      <c r="G728">
        <v>9864</v>
      </c>
      <c r="H728">
        <v>730</v>
      </c>
      <c r="I728" t="s">
        <v>711</v>
      </c>
      <c r="J728">
        <v>10007</v>
      </c>
      <c r="K728" t="s">
        <v>90</v>
      </c>
      <c r="L728" t="s">
        <v>611</v>
      </c>
      <c r="M728" t="s">
        <v>455</v>
      </c>
      <c r="O728" t="s">
        <v>612</v>
      </c>
      <c r="P728" t="s">
        <v>67</v>
      </c>
      <c r="Q728">
        <v>16061</v>
      </c>
      <c r="R728" t="s">
        <v>456</v>
      </c>
      <c r="S728">
        <v>160</v>
      </c>
      <c r="T728" t="s">
        <v>344</v>
      </c>
      <c r="U728">
        <v>910</v>
      </c>
      <c r="V728" t="s">
        <v>457</v>
      </c>
      <c r="W728" t="s">
        <v>458</v>
      </c>
      <c r="X728" t="s">
        <v>459</v>
      </c>
      <c r="Y728" t="s">
        <v>85</v>
      </c>
      <c r="Z728">
        <v>11001</v>
      </c>
      <c r="AA728" t="s">
        <v>85</v>
      </c>
      <c r="AB728">
        <v>11000</v>
      </c>
      <c r="AC728" t="s">
        <v>86</v>
      </c>
      <c r="AD728" t="s">
        <v>67</v>
      </c>
      <c r="AE728">
        <v>110</v>
      </c>
      <c r="AF728" t="s">
        <v>75</v>
      </c>
      <c r="AG728" t="s">
        <v>94</v>
      </c>
      <c r="AH728" t="s">
        <v>95</v>
      </c>
      <c r="AI728">
        <v>1</v>
      </c>
      <c r="AK728" t="s">
        <v>67</v>
      </c>
      <c r="AM728" t="s">
        <v>67</v>
      </c>
      <c r="AN728" t="s">
        <v>78</v>
      </c>
      <c r="AO728">
        <v>7.79</v>
      </c>
      <c r="AP728">
        <v>8.8774928774928803</v>
      </c>
      <c r="AQ728">
        <v>9.6761610846657504</v>
      </c>
      <c r="AR728">
        <v>7.79</v>
      </c>
      <c r="AS728">
        <v>8.8774928774928803</v>
      </c>
      <c r="AT728">
        <v>9.6761610846657504</v>
      </c>
      <c r="AU728">
        <v>0</v>
      </c>
      <c r="AV728">
        <v>0</v>
      </c>
      <c r="AW728">
        <v>0</v>
      </c>
      <c r="AX728" t="s">
        <v>67</v>
      </c>
      <c r="AY728" t="s">
        <v>67</v>
      </c>
      <c r="AZ728" t="s">
        <v>67</v>
      </c>
      <c r="BA728" t="s">
        <v>67</v>
      </c>
      <c r="BB728" t="s">
        <v>67</v>
      </c>
      <c r="BC728" t="s">
        <v>67</v>
      </c>
      <c r="BD728" t="s">
        <v>67</v>
      </c>
      <c r="BE728" t="s">
        <v>67</v>
      </c>
      <c r="BF728" t="s">
        <v>67</v>
      </c>
      <c r="BG728" t="s">
        <v>362</v>
      </c>
      <c r="BH728">
        <v>10</v>
      </c>
    </row>
    <row r="729" spans="1:60" x14ac:dyDescent="0.35">
      <c r="A729">
        <v>2020</v>
      </c>
      <c r="B729">
        <v>9</v>
      </c>
      <c r="C729" t="s">
        <v>60</v>
      </c>
      <c r="D729">
        <v>2</v>
      </c>
      <c r="E729" t="s">
        <v>137</v>
      </c>
      <c r="F729">
        <v>2012000274</v>
      </c>
      <c r="G729">
        <v>10034</v>
      </c>
      <c r="H729">
        <v>645</v>
      </c>
      <c r="I729" t="s">
        <v>632</v>
      </c>
      <c r="J729">
        <v>10007</v>
      </c>
      <c r="K729" t="s">
        <v>90</v>
      </c>
      <c r="L729" t="s">
        <v>523</v>
      </c>
      <c r="M729" t="s">
        <v>524</v>
      </c>
      <c r="O729" t="s">
        <v>525</v>
      </c>
      <c r="P729" t="s">
        <v>67</v>
      </c>
      <c r="Q729">
        <v>11420</v>
      </c>
      <c r="R729" t="s">
        <v>526</v>
      </c>
      <c r="S729">
        <v>110</v>
      </c>
      <c r="T729" t="s">
        <v>141</v>
      </c>
      <c r="U729">
        <v>8530</v>
      </c>
      <c r="V729" t="s">
        <v>526</v>
      </c>
      <c r="W729" t="s">
        <v>143</v>
      </c>
      <c r="X729" t="s">
        <v>141</v>
      </c>
      <c r="Y729" t="s">
        <v>85</v>
      </c>
      <c r="Z729">
        <v>11001</v>
      </c>
      <c r="AA729" t="s">
        <v>85</v>
      </c>
      <c r="AB729">
        <v>11000</v>
      </c>
      <c r="AC729" t="s">
        <v>86</v>
      </c>
      <c r="AD729" t="s">
        <v>67</v>
      </c>
      <c r="AE729">
        <v>110</v>
      </c>
      <c r="AF729" t="s">
        <v>75</v>
      </c>
      <c r="AG729" t="s">
        <v>94</v>
      </c>
      <c r="AH729" t="s">
        <v>95</v>
      </c>
      <c r="AI729">
        <v>1</v>
      </c>
      <c r="AK729" t="s">
        <v>67</v>
      </c>
      <c r="AM729" t="s">
        <v>67</v>
      </c>
      <c r="AN729" t="s">
        <v>78</v>
      </c>
      <c r="AO729">
        <v>60.481000000000002</v>
      </c>
      <c r="AP729">
        <v>68.924216524216504</v>
      </c>
      <c r="AQ729">
        <v>75.125019070817601</v>
      </c>
      <c r="AR729">
        <v>60.481000000000002</v>
      </c>
      <c r="AS729">
        <v>68.924216524216504</v>
      </c>
      <c r="AT729">
        <v>75.125019070817601</v>
      </c>
      <c r="AU729">
        <v>0</v>
      </c>
      <c r="AV729">
        <v>0</v>
      </c>
      <c r="AW729">
        <v>0</v>
      </c>
      <c r="AX729" t="s">
        <v>67</v>
      </c>
      <c r="AY729" t="s">
        <v>67</v>
      </c>
      <c r="AZ729" t="s">
        <v>67</v>
      </c>
      <c r="BA729" t="s">
        <v>67</v>
      </c>
      <c r="BB729" t="s">
        <v>67</v>
      </c>
      <c r="BC729" t="s">
        <v>67</v>
      </c>
      <c r="BD729" t="s">
        <v>67</v>
      </c>
      <c r="BE729" t="s">
        <v>67</v>
      </c>
      <c r="BF729" t="s">
        <v>67</v>
      </c>
      <c r="BG729" t="s">
        <v>362</v>
      </c>
      <c r="BH729">
        <v>10</v>
      </c>
    </row>
    <row r="730" spans="1:60" x14ac:dyDescent="0.35">
      <c r="A730">
        <v>2020</v>
      </c>
      <c r="B730">
        <v>9</v>
      </c>
      <c r="C730" t="s">
        <v>60</v>
      </c>
      <c r="D730">
        <v>2</v>
      </c>
      <c r="E730" t="s">
        <v>137</v>
      </c>
      <c r="F730">
        <v>2012000277</v>
      </c>
      <c r="G730">
        <v>10005</v>
      </c>
      <c r="H730">
        <v>66</v>
      </c>
      <c r="I730" t="s">
        <v>900</v>
      </c>
      <c r="J730">
        <v>10010</v>
      </c>
      <c r="K730" t="s">
        <v>148</v>
      </c>
      <c r="L730" t="s">
        <v>523</v>
      </c>
      <c r="M730" t="s">
        <v>524</v>
      </c>
      <c r="O730" t="s">
        <v>713</v>
      </c>
      <c r="P730" t="s">
        <v>67</v>
      </c>
      <c r="Q730">
        <v>11420</v>
      </c>
      <c r="R730" t="s">
        <v>526</v>
      </c>
      <c r="S730">
        <v>110</v>
      </c>
      <c r="T730" t="s">
        <v>141</v>
      </c>
      <c r="U730">
        <v>8530</v>
      </c>
      <c r="V730" t="s">
        <v>526</v>
      </c>
      <c r="W730" t="s">
        <v>143</v>
      </c>
      <c r="X730" t="s">
        <v>141</v>
      </c>
      <c r="Y730" t="s">
        <v>85</v>
      </c>
      <c r="Z730">
        <v>11001</v>
      </c>
      <c r="AA730" t="s">
        <v>85</v>
      </c>
      <c r="AB730">
        <v>11000</v>
      </c>
      <c r="AC730" t="s">
        <v>86</v>
      </c>
      <c r="AD730" t="s">
        <v>67</v>
      </c>
      <c r="AE730">
        <v>110</v>
      </c>
      <c r="AF730" t="s">
        <v>75</v>
      </c>
      <c r="AG730" t="s">
        <v>94</v>
      </c>
      <c r="AH730" t="s">
        <v>95</v>
      </c>
      <c r="AI730">
        <v>1</v>
      </c>
      <c r="AK730" t="s">
        <v>67</v>
      </c>
      <c r="AM730" t="s">
        <v>67</v>
      </c>
      <c r="AN730" t="s">
        <v>78</v>
      </c>
      <c r="AO730">
        <v>6.9</v>
      </c>
      <c r="AP730">
        <v>7.8632478632478602</v>
      </c>
      <c r="AQ730">
        <v>8.5706689966872496</v>
      </c>
      <c r="AR730">
        <v>6.9</v>
      </c>
      <c r="AS730">
        <v>7.8632478632478602</v>
      </c>
      <c r="AT730">
        <v>8.5706689966872496</v>
      </c>
      <c r="AU730">
        <v>0</v>
      </c>
      <c r="AV730">
        <v>0</v>
      </c>
      <c r="AW730">
        <v>0</v>
      </c>
      <c r="AX730" t="s">
        <v>67</v>
      </c>
      <c r="AY730" t="s">
        <v>67</v>
      </c>
      <c r="AZ730" t="s">
        <v>67</v>
      </c>
      <c r="BA730" t="s">
        <v>67</v>
      </c>
      <c r="BB730" t="s">
        <v>67</v>
      </c>
      <c r="BC730" t="s">
        <v>67</v>
      </c>
      <c r="BD730" t="s">
        <v>67</v>
      </c>
      <c r="BE730" t="s">
        <v>67</v>
      </c>
      <c r="BF730" t="s">
        <v>67</v>
      </c>
      <c r="BG730" t="s">
        <v>362</v>
      </c>
      <c r="BH730">
        <v>10</v>
      </c>
    </row>
    <row r="731" spans="1:60" x14ac:dyDescent="0.35">
      <c r="A731">
        <v>2020</v>
      </c>
      <c r="B731">
        <v>9</v>
      </c>
      <c r="C731" t="s">
        <v>60</v>
      </c>
      <c r="D731">
        <v>2</v>
      </c>
      <c r="E731" t="s">
        <v>137</v>
      </c>
      <c r="F731">
        <v>2012000279</v>
      </c>
      <c r="G731">
        <v>9831</v>
      </c>
      <c r="H731">
        <v>55</v>
      </c>
      <c r="I731" t="s">
        <v>227</v>
      </c>
      <c r="J731">
        <v>10010</v>
      </c>
      <c r="K731" t="s">
        <v>148</v>
      </c>
      <c r="L731" t="s">
        <v>611</v>
      </c>
      <c r="M731" t="s">
        <v>455</v>
      </c>
      <c r="O731" t="s">
        <v>635</v>
      </c>
      <c r="P731" t="s">
        <v>67</v>
      </c>
      <c r="Q731">
        <v>16061</v>
      </c>
      <c r="R731" t="s">
        <v>456</v>
      </c>
      <c r="S731">
        <v>160</v>
      </c>
      <c r="T731" t="s">
        <v>344</v>
      </c>
      <c r="U731">
        <v>910</v>
      </c>
      <c r="V731" t="s">
        <v>457</v>
      </c>
      <c r="W731" t="s">
        <v>458</v>
      </c>
      <c r="X731" t="s">
        <v>459</v>
      </c>
      <c r="Y731" t="s">
        <v>85</v>
      </c>
      <c r="Z731">
        <v>11001</v>
      </c>
      <c r="AA731" t="s">
        <v>85</v>
      </c>
      <c r="AB731">
        <v>11000</v>
      </c>
      <c r="AC731" t="s">
        <v>86</v>
      </c>
      <c r="AD731" t="s">
        <v>67</v>
      </c>
      <c r="AE731">
        <v>110</v>
      </c>
      <c r="AF731" t="s">
        <v>75</v>
      </c>
      <c r="AG731" t="s">
        <v>94</v>
      </c>
      <c r="AH731" t="s">
        <v>95</v>
      </c>
      <c r="AI731">
        <v>1</v>
      </c>
      <c r="AK731" t="s">
        <v>67</v>
      </c>
      <c r="AM731" t="s">
        <v>67</v>
      </c>
      <c r="AN731" t="s">
        <v>78</v>
      </c>
      <c r="AO731">
        <v>25.2</v>
      </c>
      <c r="AP731">
        <v>28.717948717948701</v>
      </c>
      <c r="AQ731">
        <v>31.301573727031698</v>
      </c>
      <c r="AR731">
        <v>25.2</v>
      </c>
      <c r="AS731">
        <v>28.717948717948701</v>
      </c>
      <c r="AT731">
        <v>31.301573727031698</v>
      </c>
      <c r="AU731">
        <v>0</v>
      </c>
      <c r="AV731">
        <v>0</v>
      </c>
      <c r="AW731">
        <v>0</v>
      </c>
      <c r="AX731" t="s">
        <v>67</v>
      </c>
      <c r="AY731" t="s">
        <v>67</v>
      </c>
      <c r="AZ731" t="s">
        <v>67</v>
      </c>
      <c r="BA731" t="s">
        <v>67</v>
      </c>
      <c r="BB731" t="s">
        <v>67</v>
      </c>
      <c r="BC731" t="s">
        <v>67</v>
      </c>
      <c r="BD731" t="s">
        <v>67</v>
      </c>
      <c r="BE731" t="s">
        <v>67</v>
      </c>
      <c r="BF731" t="s">
        <v>67</v>
      </c>
      <c r="BG731" t="s">
        <v>362</v>
      </c>
      <c r="BH731">
        <v>10</v>
      </c>
    </row>
    <row r="732" spans="1:60" x14ac:dyDescent="0.35">
      <c r="A732">
        <v>2020</v>
      </c>
      <c r="B732">
        <v>9</v>
      </c>
      <c r="C732" t="s">
        <v>60</v>
      </c>
      <c r="D732">
        <v>2</v>
      </c>
      <c r="E732" t="s">
        <v>137</v>
      </c>
      <c r="F732">
        <v>2012000282</v>
      </c>
      <c r="G732">
        <v>9879</v>
      </c>
      <c r="H732">
        <v>130</v>
      </c>
      <c r="I732" t="s">
        <v>1479</v>
      </c>
      <c r="J732">
        <v>10001</v>
      </c>
      <c r="K732" t="s">
        <v>63</v>
      </c>
      <c r="L732" t="s">
        <v>1480</v>
      </c>
      <c r="M732" t="s">
        <v>455</v>
      </c>
      <c r="O732" t="s">
        <v>612</v>
      </c>
      <c r="P732" t="s">
        <v>67</v>
      </c>
      <c r="Q732">
        <v>16061</v>
      </c>
      <c r="R732" t="s">
        <v>456</v>
      </c>
      <c r="S732">
        <v>160</v>
      </c>
      <c r="T732" t="s">
        <v>344</v>
      </c>
      <c r="U732">
        <v>910</v>
      </c>
      <c r="V732" t="s">
        <v>457</v>
      </c>
      <c r="W732" t="s">
        <v>458</v>
      </c>
      <c r="X732" t="s">
        <v>459</v>
      </c>
      <c r="Y732" t="s">
        <v>85</v>
      </c>
      <c r="Z732">
        <v>11001</v>
      </c>
      <c r="AA732" t="s">
        <v>85</v>
      </c>
      <c r="AB732">
        <v>11000</v>
      </c>
      <c r="AC732" t="s">
        <v>86</v>
      </c>
      <c r="AD732" t="s">
        <v>67</v>
      </c>
      <c r="AE732">
        <v>110</v>
      </c>
      <c r="AF732" t="s">
        <v>75</v>
      </c>
      <c r="AG732" t="s">
        <v>94</v>
      </c>
      <c r="AH732" t="s">
        <v>95</v>
      </c>
      <c r="AI732">
        <v>1</v>
      </c>
      <c r="AK732" t="s">
        <v>67</v>
      </c>
      <c r="AM732" t="s">
        <v>67</v>
      </c>
      <c r="AN732" t="s">
        <v>78</v>
      </c>
      <c r="AO732">
        <v>5.5</v>
      </c>
      <c r="AP732">
        <v>6.2678062678062698</v>
      </c>
      <c r="AQ732">
        <v>6.8316926785188201</v>
      </c>
      <c r="AR732">
        <v>5.5</v>
      </c>
      <c r="AS732">
        <v>6.2678062678062698</v>
      </c>
      <c r="AT732">
        <v>6.8316926785188201</v>
      </c>
      <c r="AU732">
        <v>0</v>
      </c>
      <c r="AV732">
        <v>0</v>
      </c>
      <c r="AW732">
        <v>0</v>
      </c>
      <c r="AX732" t="s">
        <v>67</v>
      </c>
      <c r="AY732" t="s">
        <v>67</v>
      </c>
      <c r="AZ732" t="s">
        <v>67</v>
      </c>
      <c r="BA732" t="s">
        <v>67</v>
      </c>
      <c r="BB732" t="s">
        <v>67</v>
      </c>
      <c r="BC732" t="s">
        <v>67</v>
      </c>
      <c r="BD732" t="s">
        <v>67</v>
      </c>
      <c r="BE732" t="s">
        <v>67</v>
      </c>
      <c r="BF732" t="s">
        <v>67</v>
      </c>
      <c r="BG732" t="s">
        <v>362</v>
      </c>
      <c r="BH732">
        <v>10</v>
      </c>
    </row>
    <row r="733" spans="1:60" x14ac:dyDescent="0.35">
      <c r="A733">
        <v>2020</v>
      </c>
      <c r="B733">
        <v>9</v>
      </c>
      <c r="C733" t="s">
        <v>60</v>
      </c>
      <c r="D733">
        <v>2</v>
      </c>
      <c r="E733" t="s">
        <v>137</v>
      </c>
      <c r="F733">
        <v>2012000286</v>
      </c>
      <c r="G733">
        <v>9973</v>
      </c>
      <c r="H733">
        <v>225</v>
      </c>
      <c r="I733" t="s">
        <v>133</v>
      </c>
      <c r="J733">
        <v>10001</v>
      </c>
      <c r="K733" t="s">
        <v>63</v>
      </c>
      <c r="L733" t="s">
        <v>523</v>
      </c>
      <c r="M733" t="s">
        <v>524</v>
      </c>
      <c r="O733" t="s">
        <v>574</v>
      </c>
      <c r="P733" t="s">
        <v>67</v>
      </c>
      <c r="Q733">
        <v>11420</v>
      </c>
      <c r="R733" t="s">
        <v>526</v>
      </c>
      <c r="S733">
        <v>110</v>
      </c>
      <c r="T733" t="s">
        <v>141</v>
      </c>
      <c r="U733">
        <v>8530</v>
      </c>
      <c r="V733" t="s">
        <v>526</v>
      </c>
      <c r="W733" t="s">
        <v>143</v>
      </c>
      <c r="X733" t="s">
        <v>141</v>
      </c>
      <c r="Y733" t="s">
        <v>85</v>
      </c>
      <c r="Z733">
        <v>11001</v>
      </c>
      <c r="AA733" t="s">
        <v>85</v>
      </c>
      <c r="AB733">
        <v>11000</v>
      </c>
      <c r="AC733" t="s">
        <v>86</v>
      </c>
      <c r="AD733" t="s">
        <v>67</v>
      </c>
      <c r="AE733">
        <v>110</v>
      </c>
      <c r="AF733" t="s">
        <v>75</v>
      </c>
      <c r="AG733" t="s">
        <v>94</v>
      </c>
      <c r="AH733" t="s">
        <v>95</v>
      </c>
      <c r="AI733">
        <v>1</v>
      </c>
      <c r="AK733" t="s">
        <v>67</v>
      </c>
      <c r="AM733" t="s">
        <v>67</v>
      </c>
      <c r="AN733" t="s">
        <v>78</v>
      </c>
      <c r="AO733">
        <v>3.5</v>
      </c>
      <c r="AP733">
        <v>3.9886039886039901</v>
      </c>
      <c r="AQ733">
        <v>4.3474407954210701</v>
      </c>
      <c r="AR733">
        <v>3.5</v>
      </c>
      <c r="AS733">
        <v>3.9886039886039901</v>
      </c>
      <c r="AT733">
        <v>4.3474407954210701</v>
      </c>
      <c r="AU733">
        <v>0</v>
      </c>
      <c r="AV733">
        <v>0</v>
      </c>
      <c r="AW733">
        <v>0</v>
      </c>
      <c r="AX733" t="s">
        <v>67</v>
      </c>
      <c r="AY733" t="s">
        <v>67</v>
      </c>
      <c r="AZ733" t="s">
        <v>67</v>
      </c>
      <c r="BA733" t="s">
        <v>67</v>
      </c>
      <c r="BB733" t="s">
        <v>67</v>
      </c>
      <c r="BC733" t="s">
        <v>67</v>
      </c>
      <c r="BD733" t="s">
        <v>67</v>
      </c>
      <c r="BE733" t="s">
        <v>67</v>
      </c>
      <c r="BF733" t="s">
        <v>67</v>
      </c>
      <c r="BG733" t="s">
        <v>362</v>
      </c>
      <c r="BH733">
        <v>10</v>
      </c>
    </row>
    <row r="734" spans="1:60" x14ac:dyDescent="0.35">
      <c r="A734">
        <v>2020</v>
      </c>
      <c r="B734">
        <v>9</v>
      </c>
      <c r="C734" t="s">
        <v>60</v>
      </c>
      <c r="D734">
        <v>2</v>
      </c>
      <c r="E734" t="s">
        <v>137</v>
      </c>
      <c r="F734">
        <v>2012000292</v>
      </c>
      <c r="G734">
        <v>9971</v>
      </c>
      <c r="H734">
        <v>218</v>
      </c>
      <c r="I734" t="s">
        <v>638</v>
      </c>
      <c r="J734">
        <v>10001</v>
      </c>
      <c r="K734" t="s">
        <v>63</v>
      </c>
      <c r="L734" t="s">
        <v>523</v>
      </c>
      <c r="M734" t="s">
        <v>1481</v>
      </c>
      <c r="O734" t="s">
        <v>525</v>
      </c>
      <c r="P734" t="s">
        <v>67</v>
      </c>
      <c r="Q734">
        <v>11420</v>
      </c>
      <c r="R734" t="s">
        <v>526</v>
      </c>
      <c r="S734">
        <v>110</v>
      </c>
      <c r="T734" t="s">
        <v>141</v>
      </c>
      <c r="U734">
        <v>8530</v>
      </c>
      <c r="V734" t="s">
        <v>526</v>
      </c>
      <c r="W734" t="s">
        <v>143</v>
      </c>
      <c r="X734" t="s">
        <v>141</v>
      </c>
      <c r="Y734" t="s">
        <v>85</v>
      </c>
      <c r="Z734">
        <v>11001</v>
      </c>
      <c r="AA734" t="s">
        <v>85</v>
      </c>
      <c r="AB734">
        <v>11000</v>
      </c>
      <c r="AC734" t="s">
        <v>86</v>
      </c>
      <c r="AD734" t="s">
        <v>67</v>
      </c>
      <c r="AE734">
        <v>110</v>
      </c>
      <c r="AF734" t="s">
        <v>75</v>
      </c>
      <c r="AG734" t="s">
        <v>94</v>
      </c>
      <c r="AH734" t="s">
        <v>95</v>
      </c>
      <c r="AI734">
        <v>1</v>
      </c>
      <c r="AK734" t="s">
        <v>67</v>
      </c>
      <c r="AM734" t="s">
        <v>67</v>
      </c>
      <c r="AN734" t="s">
        <v>78</v>
      </c>
      <c r="AO734">
        <v>62.865000000000002</v>
      </c>
      <c r="AP734">
        <v>71.641025641025607</v>
      </c>
      <c r="AQ734">
        <v>78.086247315470104</v>
      </c>
      <c r="AR734">
        <v>62.865000000000002</v>
      </c>
      <c r="AS734">
        <v>71.641025641025607</v>
      </c>
      <c r="AT734">
        <v>78.086247315470104</v>
      </c>
      <c r="AU734">
        <v>0</v>
      </c>
      <c r="AV734">
        <v>0</v>
      </c>
      <c r="AW734">
        <v>0</v>
      </c>
      <c r="AX734" t="s">
        <v>67</v>
      </c>
      <c r="AY734" t="s">
        <v>67</v>
      </c>
      <c r="AZ734" t="s">
        <v>67</v>
      </c>
      <c r="BA734" t="s">
        <v>67</v>
      </c>
      <c r="BB734" t="s">
        <v>67</v>
      </c>
      <c r="BC734" t="s">
        <v>67</v>
      </c>
      <c r="BD734" t="s">
        <v>67</v>
      </c>
      <c r="BE734" t="s">
        <v>67</v>
      </c>
      <c r="BF734" t="s">
        <v>67</v>
      </c>
      <c r="BG734" t="s">
        <v>362</v>
      </c>
      <c r="BH734">
        <v>10</v>
      </c>
    </row>
    <row r="735" spans="1:60" x14ac:dyDescent="0.35">
      <c r="A735">
        <v>2020</v>
      </c>
      <c r="B735">
        <v>9</v>
      </c>
      <c r="C735" t="s">
        <v>60</v>
      </c>
      <c r="D735">
        <v>2</v>
      </c>
      <c r="E735" t="s">
        <v>137</v>
      </c>
      <c r="F735">
        <v>2012000296</v>
      </c>
      <c r="G735">
        <v>10017</v>
      </c>
      <c r="H735">
        <v>268</v>
      </c>
      <c r="I735" t="s">
        <v>130</v>
      </c>
      <c r="J735">
        <v>10001</v>
      </c>
      <c r="K735" t="s">
        <v>63</v>
      </c>
      <c r="L735" t="s">
        <v>533</v>
      </c>
      <c r="M735" t="s">
        <v>524</v>
      </c>
      <c r="O735" t="s">
        <v>525</v>
      </c>
      <c r="P735" t="s">
        <v>67</v>
      </c>
      <c r="Q735">
        <v>11420</v>
      </c>
      <c r="R735" t="s">
        <v>526</v>
      </c>
      <c r="S735">
        <v>110</v>
      </c>
      <c r="T735" t="s">
        <v>141</v>
      </c>
      <c r="U735">
        <v>8530</v>
      </c>
      <c r="V735" t="s">
        <v>526</v>
      </c>
      <c r="W735" t="s">
        <v>143</v>
      </c>
      <c r="X735" t="s">
        <v>141</v>
      </c>
      <c r="Y735" t="s">
        <v>85</v>
      </c>
      <c r="Z735">
        <v>11001</v>
      </c>
      <c r="AA735" t="s">
        <v>85</v>
      </c>
      <c r="AB735">
        <v>11000</v>
      </c>
      <c r="AC735" t="s">
        <v>86</v>
      </c>
      <c r="AD735" t="s">
        <v>67</v>
      </c>
      <c r="AE735">
        <v>110</v>
      </c>
      <c r="AF735" t="s">
        <v>75</v>
      </c>
      <c r="AG735" t="s">
        <v>94</v>
      </c>
      <c r="AH735" t="s">
        <v>95</v>
      </c>
      <c r="AI735">
        <v>1</v>
      </c>
      <c r="AK735" t="s">
        <v>67</v>
      </c>
      <c r="AM735" t="s">
        <v>67</v>
      </c>
      <c r="AN735" t="s">
        <v>78</v>
      </c>
      <c r="AO735">
        <v>3</v>
      </c>
      <c r="AP735">
        <v>3.41880341880342</v>
      </c>
      <c r="AQ735">
        <v>3.7263778246466299</v>
      </c>
      <c r="AR735">
        <v>3</v>
      </c>
      <c r="AS735">
        <v>3.41880341880342</v>
      </c>
      <c r="AT735">
        <v>3.7263778246466299</v>
      </c>
      <c r="AU735">
        <v>0</v>
      </c>
      <c r="AV735">
        <v>0</v>
      </c>
      <c r="AW735">
        <v>0</v>
      </c>
      <c r="AX735" t="s">
        <v>67</v>
      </c>
      <c r="AY735" t="s">
        <v>67</v>
      </c>
      <c r="AZ735" t="s">
        <v>67</v>
      </c>
      <c r="BA735" t="s">
        <v>67</v>
      </c>
      <c r="BB735" t="s">
        <v>67</v>
      </c>
      <c r="BC735" t="s">
        <v>67</v>
      </c>
      <c r="BD735" t="s">
        <v>67</v>
      </c>
      <c r="BE735" t="s">
        <v>67</v>
      </c>
      <c r="BF735" t="s">
        <v>67</v>
      </c>
      <c r="BG735" t="s">
        <v>362</v>
      </c>
      <c r="BH735">
        <v>10</v>
      </c>
    </row>
    <row r="736" spans="1:60" x14ac:dyDescent="0.35">
      <c r="A736">
        <v>2020</v>
      </c>
      <c r="B736">
        <v>9</v>
      </c>
      <c r="C736" t="s">
        <v>60</v>
      </c>
      <c r="D736">
        <v>2</v>
      </c>
      <c r="E736" t="s">
        <v>137</v>
      </c>
      <c r="F736">
        <v>2012000301</v>
      </c>
      <c r="G736">
        <v>9926</v>
      </c>
      <c r="H736">
        <v>269</v>
      </c>
      <c r="I736" t="s">
        <v>265</v>
      </c>
      <c r="J736">
        <v>10001</v>
      </c>
      <c r="K736" t="s">
        <v>63</v>
      </c>
      <c r="L736" t="s">
        <v>631</v>
      </c>
      <c r="M736" t="s">
        <v>631</v>
      </c>
      <c r="O736">
        <v>4.3</v>
      </c>
      <c r="P736" t="s">
        <v>67</v>
      </c>
      <c r="Q736">
        <v>11420</v>
      </c>
      <c r="R736" t="s">
        <v>526</v>
      </c>
      <c r="S736">
        <v>110</v>
      </c>
      <c r="T736" t="s">
        <v>141</v>
      </c>
      <c r="U736">
        <v>8530</v>
      </c>
      <c r="V736" t="s">
        <v>526</v>
      </c>
      <c r="W736" t="s">
        <v>143</v>
      </c>
      <c r="X736" t="s">
        <v>141</v>
      </c>
      <c r="Y736" t="s">
        <v>85</v>
      </c>
      <c r="Z736">
        <v>12001</v>
      </c>
      <c r="AA736" t="s">
        <v>85</v>
      </c>
      <c r="AB736">
        <v>12000</v>
      </c>
      <c r="AC736" t="s">
        <v>332</v>
      </c>
      <c r="AD736" t="s">
        <v>67</v>
      </c>
      <c r="AE736">
        <v>110</v>
      </c>
      <c r="AF736" t="s">
        <v>75</v>
      </c>
      <c r="AG736" t="s">
        <v>87</v>
      </c>
      <c r="AH736" t="s">
        <v>88</v>
      </c>
      <c r="AI736">
        <v>1</v>
      </c>
      <c r="AK736" t="s">
        <v>67</v>
      </c>
      <c r="AM736" t="s">
        <v>67</v>
      </c>
      <c r="AN736" t="s">
        <v>78</v>
      </c>
      <c r="AO736">
        <v>3.9</v>
      </c>
      <c r="AP736">
        <v>4.4444444444444402</v>
      </c>
      <c r="AQ736">
        <v>4.8442911720406201</v>
      </c>
      <c r="AR736">
        <v>3.9</v>
      </c>
      <c r="AS736">
        <v>4.4444444444444402</v>
      </c>
      <c r="AT736">
        <v>4.8442911720406201</v>
      </c>
      <c r="AU736">
        <v>0</v>
      </c>
      <c r="AV736">
        <v>0</v>
      </c>
      <c r="AW736">
        <v>0</v>
      </c>
      <c r="AX736" t="s">
        <v>67</v>
      </c>
      <c r="AY736" t="s">
        <v>67</v>
      </c>
      <c r="AZ736" t="s">
        <v>67</v>
      </c>
      <c r="BA736" t="s">
        <v>67</v>
      </c>
      <c r="BB736" t="s">
        <v>67</v>
      </c>
      <c r="BC736" t="s">
        <v>67</v>
      </c>
      <c r="BD736" t="s">
        <v>67</v>
      </c>
      <c r="BE736" t="s">
        <v>67</v>
      </c>
      <c r="BF736" t="s">
        <v>67</v>
      </c>
      <c r="BG736" t="s">
        <v>362</v>
      </c>
      <c r="BH736">
        <v>10</v>
      </c>
    </row>
    <row r="737" spans="1:60" x14ac:dyDescent="0.35">
      <c r="A737">
        <v>2020</v>
      </c>
      <c r="B737">
        <v>9</v>
      </c>
      <c r="C737" t="s">
        <v>60</v>
      </c>
      <c r="D737">
        <v>2</v>
      </c>
      <c r="E737" t="s">
        <v>137</v>
      </c>
      <c r="F737">
        <v>2012000309</v>
      </c>
      <c r="G737">
        <v>9818</v>
      </c>
      <c r="H737">
        <v>139</v>
      </c>
      <c r="I737" t="s">
        <v>907</v>
      </c>
      <c r="J737">
        <v>10001</v>
      </c>
      <c r="K737" t="s">
        <v>63</v>
      </c>
      <c r="L737" t="s">
        <v>611</v>
      </c>
      <c r="M737" t="s">
        <v>455</v>
      </c>
      <c r="O737" t="s">
        <v>1482</v>
      </c>
      <c r="P737" t="s">
        <v>67</v>
      </c>
      <c r="Q737">
        <v>16061</v>
      </c>
      <c r="R737" t="s">
        <v>456</v>
      </c>
      <c r="S737">
        <v>160</v>
      </c>
      <c r="T737" t="s">
        <v>344</v>
      </c>
      <c r="U737">
        <v>910</v>
      </c>
      <c r="V737" t="s">
        <v>457</v>
      </c>
      <c r="W737" t="s">
        <v>458</v>
      </c>
      <c r="X737" t="s">
        <v>459</v>
      </c>
      <c r="Y737" t="s">
        <v>85</v>
      </c>
      <c r="Z737">
        <v>11001</v>
      </c>
      <c r="AA737" t="s">
        <v>85</v>
      </c>
      <c r="AB737">
        <v>11000</v>
      </c>
      <c r="AC737" t="s">
        <v>86</v>
      </c>
      <c r="AD737" t="s">
        <v>67</v>
      </c>
      <c r="AE737">
        <v>110</v>
      </c>
      <c r="AF737" t="s">
        <v>75</v>
      </c>
      <c r="AG737" t="s">
        <v>94</v>
      </c>
      <c r="AH737" t="s">
        <v>95</v>
      </c>
      <c r="AI737">
        <v>1</v>
      </c>
      <c r="AK737" t="s">
        <v>67</v>
      </c>
      <c r="AM737" t="s">
        <v>67</v>
      </c>
      <c r="AN737" t="s">
        <v>78</v>
      </c>
      <c r="AO737">
        <v>7.7</v>
      </c>
      <c r="AP737">
        <v>8.7749287749287799</v>
      </c>
      <c r="AQ737">
        <v>9.5643697499263496</v>
      </c>
      <c r="AR737">
        <v>7.7</v>
      </c>
      <c r="AS737">
        <v>8.7749287749287799</v>
      </c>
      <c r="AT737">
        <v>9.5643697499263496</v>
      </c>
      <c r="AU737">
        <v>0</v>
      </c>
      <c r="AV737">
        <v>0</v>
      </c>
      <c r="AW737">
        <v>0</v>
      </c>
      <c r="AX737" t="s">
        <v>67</v>
      </c>
      <c r="AY737" t="s">
        <v>67</v>
      </c>
      <c r="AZ737" t="s">
        <v>67</v>
      </c>
      <c r="BA737" t="s">
        <v>67</v>
      </c>
      <c r="BB737" t="s">
        <v>67</v>
      </c>
      <c r="BC737" t="s">
        <v>67</v>
      </c>
      <c r="BD737" t="s">
        <v>67</v>
      </c>
      <c r="BE737" t="s">
        <v>67</v>
      </c>
      <c r="BF737" t="s">
        <v>67</v>
      </c>
      <c r="BG737" t="s">
        <v>362</v>
      </c>
      <c r="BH737">
        <v>10</v>
      </c>
    </row>
    <row r="738" spans="1:60" x14ac:dyDescent="0.35">
      <c r="A738">
        <v>2020</v>
      </c>
      <c r="B738">
        <v>9</v>
      </c>
      <c r="C738" t="s">
        <v>60</v>
      </c>
      <c r="D738">
        <v>2</v>
      </c>
      <c r="E738" t="s">
        <v>137</v>
      </c>
      <c r="F738">
        <v>2012000313</v>
      </c>
      <c r="G738">
        <v>9841</v>
      </c>
      <c r="H738">
        <v>238</v>
      </c>
      <c r="I738" t="s">
        <v>927</v>
      </c>
      <c r="J738">
        <v>10001</v>
      </c>
      <c r="K738" t="s">
        <v>63</v>
      </c>
      <c r="L738" t="s">
        <v>611</v>
      </c>
      <c r="M738" t="s">
        <v>455</v>
      </c>
      <c r="O738" t="s">
        <v>612</v>
      </c>
      <c r="P738" t="s">
        <v>67</v>
      </c>
      <c r="Q738">
        <v>16061</v>
      </c>
      <c r="R738" t="s">
        <v>456</v>
      </c>
      <c r="S738">
        <v>160</v>
      </c>
      <c r="T738" t="s">
        <v>344</v>
      </c>
      <c r="U738">
        <v>910</v>
      </c>
      <c r="V738" t="s">
        <v>457</v>
      </c>
      <c r="W738" t="s">
        <v>458</v>
      </c>
      <c r="X738" t="s">
        <v>459</v>
      </c>
      <c r="Y738" t="s">
        <v>85</v>
      </c>
      <c r="Z738">
        <v>11001</v>
      </c>
      <c r="AA738" t="s">
        <v>85</v>
      </c>
      <c r="AB738">
        <v>11000</v>
      </c>
      <c r="AC738" t="s">
        <v>86</v>
      </c>
      <c r="AD738" t="s">
        <v>67</v>
      </c>
      <c r="AE738">
        <v>110</v>
      </c>
      <c r="AF738" t="s">
        <v>75</v>
      </c>
      <c r="AG738" t="s">
        <v>94</v>
      </c>
      <c r="AH738" t="s">
        <v>95</v>
      </c>
      <c r="AI738">
        <v>1</v>
      </c>
      <c r="AK738" t="s">
        <v>67</v>
      </c>
      <c r="AM738" t="s">
        <v>67</v>
      </c>
      <c r="AN738" t="s">
        <v>78</v>
      </c>
      <c r="AO738">
        <v>8.25</v>
      </c>
      <c r="AP738">
        <v>9.4017094017094003</v>
      </c>
      <c r="AQ738">
        <v>10.2475390177782</v>
      </c>
      <c r="AR738">
        <v>8.25</v>
      </c>
      <c r="AS738">
        <v>9.4017094017094003</v>
      </c>
      <c r="AT738">
        <v>10.2475390177782</v>
      </c>
      <c r="AU738">
        <v>0</v>
      </c>
      <c r="AV738">
        <v>0</v>
      </c>
      <c r="AW738">
        <v>0</v>
      </c>
      <c r="AX738" t="s">
        <v>67</v>
      </c>
      <c r="AY738" t="s">
        <v>67</v>
      </c>
      <c r="AZ738" t="s">
        <v>67</v>
      </c>
      <c r="BA738" t="s">
        <v>67</v>
      </c>
      <c r="BB738" t="s">
        <v>67</v>
      </c>
      <c r="BC738" t="s">
        <v>67</v>
      </c>
      <c r="BD738" t="s">
        <v>67</v>
      </c>
      <c r="BE738" t="s">
        <v>67</v>
      </c>
      <c r="BF738" t="s">
        <v>67</v>
      </c>
      <c r="BG738" t="s">
        <v>362</v>
      </c>
      <c r="BH738">
        <v>10</v>
      </c>
    </row>
    <row r="739" spans="1:60" x14ac:dyDescent="0.35">
      <c r="A739">
        <v>2020</v>
      </c>
      <c r="B739">
        <v>9</v>
      </c>
      <c r="C739" t="s">
        <v>60</v>
      </c>
      <c r="D739">
        <v>2</v>
      </c>
      <c r="E739" t="s">
        <v>137</v>
      </c>
      <c r="F739">
        <v>2012000317</v>
      </c>
      <c r="G739">
        <v>10007</v>
      </c>
      <c r="H739">
        <v>136</v>
      </c>
      <c r="I739" t="s">
        <v>226</v>
      </c>
      <c r="J739">
        <v>10001</v>
      </c>
      <c r="K739" t="s">
        <v>63</v>
      </c>
      <c r="L739" t="s">
        <v>523</v>
      </c>
      <c r="M739" t="s">
        <v>524</v>
      </c>
      <c r="O739" t="s">
        <v>525</v>
      </c>
      <c r="P739" t="s">
        <v>67</v>
      </c>
      <c r="Q739">
        <v>11420</v>
      </c>
      <c r="R739" t="s">
        <v>526</v>
      </c>
      <c r="S739">
        <v>110</v>
      </c>
      <c r="T739" t="s">
        <v>141</v>
      </c>
      <c r="U739">
        <v>8530</v>
      </c>
      <c r="V739" t="s">
        <v>526</v>
      </c>
      <c r="W739" t="s">
        <v>143</v>
      </c>
      <c r="X739" t="s">
        <v>141</v>
      </c>
      <c r="Y739" t="s">
        <v>85</v>
      </c>
      <c r="Z739">
        <v>11001</v>
      </c>
      <c r="AA739" t="s">
        <v>85</v>
      </c>
      <c r="AB739">
        <v>11000</v>
      </c>
      <c r="AC739" t="s">
        <v>86</v>
      </c>
      <c r="AD739" t="s">
        <v>67</v>
      </c>
      <c r="AE739">
        <v>110</v>
      </c>
      <c r="AF739" t="s">
        <v>75</v>
      </c>
      <c r="AG739" t="s">
        <v>94</v>
      </c>
      <c r="AH739" t="s">
        <v>95</v>
      </c>
      <c r="AI739">
        <v>1</v>
      </c>
      <c r="AK739" t="s">
        <v>67</v>
      </c>
      <c r="AM739" t="s">
        <v>67</v>
      </c>
      <c r="AN739" t="s">
        <v>78</v>
      </c>
      <c r="AO739">
        <v>40.119</v>
      </c>
      <c r="AP739">
        <v>45.719658119658099</v>
      </c>
      <c r="AQ739">
        <v>49.832850648999397</v>
      </c>
      <c r="AR739">
        <v>40.119</v>
      </c>
      <c r="AS739">
        <v>45.719658119658099</v>
      </c>
      <c r="AT739">
        <v>49.832850648999397</v>
      </c>
      <c r="AU739">
        <v>0</v>
      </c>
      <c r="AV739">
        <v>0</v>
      </c>
      <c r="AW739">
        <v>0</v>
      </c>
      <c r="AX739" t="s">
        <v>67</v>
      </c>
      <c r="AY739" t="s">
        <v>67</v>
      </c>
      <c r="AZ739" t="s">
        <v>67</v>
      </c>
      <c r="BA739" t="s">
        <v>67</v>
      </c>
      <c r="BB739" t="s">
        <v>67</v>
      </c>
      <c r="BC739" t="s">
        <v>67</v>
      </c>
      <c r="BD739" t="s">
        <v>67</v>
      </c>
      <c r="BE739" t="s">
        <v>67</v>
      </c>
      <c r="BF739" t="s">
        <v>67</v>
      </c>
      <c r="BG739" t="s">
        <v>362</v>
      </c>
      <c r="BH739">
        <v>10</v>
      </c>
    </row>
    <row r="740" spans="1:60" x14ac:dyDescent="0.35">
      <c r="A740">
        <v>2020</v>
      </c>
      <c r="B740">
        <v>9</v>
      </c>
      <c r="C740" t="s">
        <v>60</v>
      </c>
      <c r="D740">
        <v>2</v>
      </c>
      <c r="E740" t="s">
        <v>137</v>
      </c>
      <c r="F740">
        <v>2012000319</v>
      </c>
      <c r="G740">
        <v>10025</v>
      </c>
      <c r="H740">
        <v>265</v>
      </c>
      <c r="I740" t="s">
        <v>1483</v>
      </c>
      <c r="J740">
        <v>10001</v>
      </c>
      <c r="K740" t="s">
        <v>63</v>
      </c>
      <c r="L740" t="s">
        <v>523</v>
      </c>
      <c r="M740" t="s">
        <v>524</v>
      </c>
      <c r="O740" t="s">
        <v>713</v>
      </c>
      <c r="P740" t="s">
        <v>67</v>
      </c>
      <c r="Q740">
        <v>11420</v>
      </c>
      <c r="R740" t="s">
        <v>526</v>
      </c>
      <c r="S740">
        <v>110</v>
      </c>
      <c r="T740" t="s">
        <v>141</v>
      </c>
      <c r="U740">
        <v>8530</v>
      </c>
      <c r="V740" t="s">
        <v>526</v>
      </c>
      <c r="W740" t="s">
        <v>143</v>
      </c>
      <c r="X740" t="s">
        <v>141</v>
      </c>
      <c r="Y740" t="s">
        <v>85</v>
      </c>
      <c r="Z740">
        <v>11001</v>
      </c>
      <c r="AA740" t="s">
        <v>85</v>
      </c>
      <c r="AB740">
        <v>11000</v>
      </c>
      <c r="AC740" t="s">
        <v>86</v>
      </c>
      <c r="AD740" t="s">
        <v>67</v>
      </c>
      <c r="AE740">
        <v>110</v>
      </c>
      <c r="AF740" t="s">
        <v>75</v>
      </c>
      <c r="AG740" t="s">
        <v>94</v>
      </c>
      <c r="AH740" t="s">
        <v>95</v>
      </c>
      <c r="AI740">
        <v>1</v>
      </c>
      <c r="AK740" t="s">
        <v>67</v>
      </c>
      <c r="AM740" t="s">
        <v>67</v>
      </c>
      <c r="AN740" t="s">
        <v>78</v>
      </c>
      <c r="AO740">
        <v>12</v>
      </c>
      <c r="AP740">
        <v>13.675213675213699</v>
      </c>
      <c r="AQ740">
        <v>14.9055112985865</v>
      </c>
      <c r="AR740">
        <v>12</v>
      </c>
      <c r="AS740">
        <v>13.675213675213699</v>
      </c>
      <c r="AT740">
        <v>14.9055112985865</v>
      </c>
      <c r="AU740">
        <v>0</v>
      </c>
      <c r="AV740">
        <v>0</v>
      </c>
      <c r="AW740">
        <v>0</v>
      </c>
      <c r="AX740" t="s">
        <v>67</v>
      </c>
      <c r="AY740" t="s">
        <v>67</v>
      </c>
      <c r="AZ740" t="s">
        <v>67</v>
      </c>
      <c r="BA740" t="s">
        <v>67</v>
      </c>
      <c r="BB740" t="s">
        <v>67</v>
      </c>
      <c r="BC740" t="s">
        <v>67</v>
      </c>
      <c r="BD740" t="s">
        <v>67</v>
      </c>
      <c r="BE740" t="s">
        <v>67</v>
      </c>
      <c r="BF740" t="s">
        <v>67</v>
      </c>
      <c r="BG740" t="s">
        <v>362</v>
      </c>
      <c r="BH740">
        <v>10</v>
      </c>
    </row>
    <row r="741" spans="1:60" x14ac:dyDescent="0.35">
      <c r="A741">
        <v>2020</v>
      </c>
      <c r="B741">
        <v>9</v>
      </c>
      <c r="C741" t="s">
        <v>60</v>
      </c>
      <c r="D741">
        <v>2</v>
      </c>
      <c r="E741" t="s">
        <v>137</v>
      </c>
      <c r="F741">
        <v>2012000322</v>
      </c>
      <c r="G741">
        <v>9854</v>
      </c>
      <c r="H741">
        <v>463</v>
      </c>
      <c r="I741" t="s">
        <v>538</v>
      </c>
      <c r="J741">
        <v>10004</v>
      </c>
      <c r="K741" t="s">
        <v>238</v>
      </c>
      <c r="L741" t="s">
        <v>611</v>
      </c>
      <c r="M741" t="s">
        <v>455</v>
      </c>
      <c r="O741" t="s">
        <v>612</v>
      </c>
      <c r="P741" t="s">
        <v>67</v>
      </c>
      <c r="Q741">
        <v>16061</v>
      </c>
      <c r="R741" t="s">
        <v>456</v>
      </c>
      <c r="S741">
        <v>160</v>
      </c>
      <c r="T741" t="s">
        <v>344</v>
      </c>
      <c r="U741">
        <v>910</v>
      </c>
      <c r="V741" t="s">
        <v>457</v>
      </c>
      <c r="W741" t="s">
        <v>458</v>
      </c>
      <c r="X741" t="s">
        <v>459</v>
      </c>
      <c r="Y741" t="s">
        <v>85</v>
      </c>
      <c r="Z741">
        <v>11001</v>
      </c>
      <c r="AA741" t="s">
        <v>85</v>
      </c>
      <c r="AB741">
        <v>11000</v>
      </c>
      <c r="AC741" t="s">
        <v>86</v>
      </c>
      <c r="AD741" t="s">
        <v>67</v>
      </c>
      <c r="AE741">
        <v>110</v>
      </c>
      <c r="AF741" t="s">
        <v>75</v>
      </c>
      <c r="AG741" t="s">
        <v>94</v>
      </c>
      <c r="AH741" t="s">
        <v>95</v>
      </c>
      <c r="AI741">
        <v>1</v>
      </c>
      <c r="AK741" t="s">
        <v>67</v>
      </c>
      <c r="AM741" t="s">
        <v>67</v>
      </c>
      <c r="AN741" t="s">
        <v>78</v>
      </c>
      <c r="AO741">
        <v>4</v>
      </c>
      <c r="AP741">
        <v>4.5584045584045603</v>
      </c>
      <c r="AQ741">
        <v>4.9685037661955098</v>
      </c>
      <c r="AR741">
        <v>4</v>
      </c>
      <c r="AS741">
        <v>4.5584045584045603</v>
      </c>
      <c r="AT741">
        <v>4.9685037661955098</v>
      </c>
      <c r="AU741">
        <v>0</v>
      </c>
      <c r="AV741">
        <v>0</v>
      </c>
      <c r="AW741">
        <v>0</v>
      </c>
      <c r="AX741" t="s">
        <v>67</v>
      </c>
      <c r="AY741" t="s">
        <v>67</v>
      </c>
      <c r="AZ741" t="s">
        <v>67</v>
      </c>
      <c r="BA741" t="s">
        <v>67</v>
      </c>
      <c r="BB741" t="s">
        <v>67</v>
      </c>
      <c r="BC741" t="s">
        <v>67</v>
      </c>
      <c r="BD741" t="s">
        <v>67</v>
      </c>
      <c r="BE741" t="s">
        <v>67</v>
      </c>
      <c r="BF741" t="s">
        <v>67</v>
      </c>
      <c r="BG741" t="s">
        <v>362</v>
      </c>
      <c r="BH741">
        <v>10</v>
      </c>
    </row>
    <row r="742" spans="1:60" x14ac:dyDescent="0.35">
      <c r="A742">
        <v>2020</v>
      </c>
      <c r="B742">
        <v>9</v>
      </c>
      <c r="C742" t="s">
        <v>60</v>
      </c>
      <c r="D742">
        <v>2</v>
      </c>
      <c r="E742" t="s">
        <v>137</v>
      </c>
      <c r="F742">
        <v>2012000327</v>
      </c>
      <c r="G742">
        <v>9919</v>
      </c>
      <c r="H742">
        <v>358</v>
      </c>
      <c r="I742" t="s">
        <v>261</v>
      </c>
      <c r="J742">
        <v>10004</v>
      </c>
      <c r="K742" t="s">
        <v>238</v>
      </c>
      <c r="L742" t="s">
        <v>631</v>
      </c>
      <c r="M742" t="s">
        <v>631</v>
      </c>
      <c r="O742">
        <v>4.3</v>
      </c>
      <c r="P742" t="s">
        <v>67</v>
      </c>
      <c r="Q742">
        <v>11420</v>
      </c>
      <c r="R742" t="s">
        <v>526</v>
      </c>
      <c r="S742">
        <v>110</v>
      </c>
      <c r="T742" t="s">
        <v>141</v>
      </c>
      <c r="U742">
        <v>8530</v>
      </c>
      <c r="V742" t="s">
        <v>526</v>
      </c>
      <c r="W742" t="s">
        <v>143</v>
      </c>
      <c r="X742" t="s">
        <v>141</v>
      </c>
      <c r="Y742" t="s">
        <v>332</v>
      </c>
      <c r="Z742">
        <v>12000</v>
      </c>
      <c r="AA742" t="s">
        <v>332</v>
      </c>
      <c r="AB742">
        <v>12000</v>
      </c>
      <c r="AC742" t="s">
        <v>332</v>
      </c>
      <c r="AD742" t="s">
        <v>67</v>
      </c>
      <c r="AE742">
        <v>110</v>
      </c>
      <c r="AF742" t="s">
        <v>75</v>
      </c>
      <c r="AG742" t="s">
        <v>87</v>
      </c>
      <c r="AH742" t="s">
        <v>88</v>
      </c>
      <c r="AI742">
        <v>1</v>
      </c>
      <c r="AK742" t="s">
        <v>67</v>
      </c>
      <c r="AM742" t="s">
        <v>67</v>
      </c>
      <c r="AN742" t="s">
        <v>78</v>
      </c>
      <c r="AO742">
        <v>2.2000000000000002</v>
      </c>
      <c r="AP742">
        <v>2.5071225071225101</v>
      </c>
      <c r="AQ742">
        <v>2.7326770714075299</v>
      </c>
      <c r="AR742">
        <v>2.2000000000000002</v>
      </c>
      <c r="AS742">
        <v>2.5071225071225101</v>
      </c>
      <c r="AT742">
        <v>2.7326770714075299</v>
      </c>
      <c r="AU742">
        <v>0</v>
      </c>
      <c r="AV742">
        <v>0</v>
      </c>
      <c r="AW742">
        <v>0</v>
      </c>
      <c r="AX742" t="s">
        <v>67</v>
      </c>
      <c r="AY742" t="s">
        <v>67</v>
      </c>
      <c r="AZ742" t="s">
        <v>67</v>
      </c>
      <c r="BA742" t="s">
        <v>67</v>
      </c>
      <c r="BB742" t="s">
        <v>67</v>
      </c>
      <c r="BC742" t="s">
        <v>67</v>
      </c>
      <c r="BD742" t="s">
        <v>67</v>
      </c>
      <c r="BE742" t="s">
        <v>67</v>
      </c>
      <c r="BF742" t="s">
        <v>67</v>
      </c>
      <c r="BG742" t="s">
        <v>362</v>
      </c>
      <c r="BH742">
        <v>10</v>
      </c>
    </row>
    <row r="743" spans="1:60" x14ac:dyDescent="0.35">
      <c r="A743">
        <v>2020</v>
      </c>
      <c r="B743">
        <v>9</v>
      </c>
      <c r="C743" t="s">
        <v>60</v>
      </c>
      <c r="D743">
        <v>2</v>
      </c>
      <c r="E743" t="s">
        <v>137</v>
      </c>
      <c r="F743">
        <v>2012000331</v>
      </c>
      <c r="G743">
        <v>9857</v>
      </c>
      <c r="H743">
        <v>437</v>
      </c>
      <c r="I743" t="s">
        <v>582</v>
      </c>
      <c r="J743">
        <v>10004</v>
      </c>
      <c r="K743" t="s">
        <v>238</v>
      </c>
      <c r="L743" t="s">
        <v>611</v>
      </c>
      <c r="M743" t="s">
        <v>455</v>
      </c>
      <c r="O743" t="s">
        <v>1482</v>
      </c>
      <c r="P743" t="s">
        <v>67</v>
      </c>
      <c r="Q743">
        <v>16061</v>
      </c>
      <c r="R743" t="s">
        <v>456</v>
      </c>
      <c r="S743">
        <v>160</v>
      </c>
      <c r="T743" t="s">
        <v>344</v>
      </c>
      <c r="U743">
        <v>910</v>
      </c>
      <c r="V743" t="s">
        <v>457</v>
      </c>
      <c r="W743" t="s">
        <v>458</v>
      </c>
      <c r="X743" t="s">
        <v>459</v>
      </c>
      <c r="Y743" t="s">
        <v>85</v>
      </c>
      <c r="Z743">
        <v>11001</v>
      </c>
      <c r="AA743" t="s">
        <v>85</v>
      </c>
      <c r="AB743">
        <v>11000</v>
      </c>
      <c r="AC743" t="s">
        <v>86</v>
      </c>
      <c r="AD743" t="s">
        <v>67</v>
      </c>
      <c r="AE743">
        <v>110</v>
      </c>
      <c r="AF743" t="s">
        <v>75</v>
      </c>
      <c r="AG743" t="s">
        <v>94</v>
      </c>
      <c r="AH743" t="s">
        <v>95</v>
      </c>
      <c r="AI743">
        <v>1</v>
      </c>
      <c r="AK743" t="s">
        <v>67</v>
      </c>
      <c r="AM743" t="s">
        <v>67</v>
      </c>
      <c r="AN743" t="s">
        <v>78</v>
      </c>
      <c r="AO743">
        <v>23</v>
      </c>
      <c r="AP743">
        <v>26.210826210826198</v>
      </c>
      <c r="AQ743">
        <v>28.568896655624201</v>
      </c>
      <c r="AR743">
        <v>23</v>
      </c>
      <c r="AS743">
        <v>26.210826210826198</v>
      </c>
      <c r="AT743">
        <v>28.568896655624201</v>
      </c>
      <c r="AU743">
        <v>0</v>
      </c>
      <c r="AV743">
        <v>0</v>
      </c>
      <c r="AW743">
        <v>0</v>
      </c>
      <c r="AX743" t="s">
        <v>67</v>
      </c>
      <c r="AY743" t="s">
        <v>67</v>
      </c>
      <c r="AZ743" t="s">
        <v>67</v>
      </c>
      <c r="BA743" t="s">
        <v>67</v>
      </c>
      <c r="BB743" t="s">
        <v>67</v>
      </c>
      <c r="BC743" t="s">
        <v>67</v>
      </c>
      <c r="BD743" t="s">
        <v>67</v>
      </c>
      <c r="BE743" t="s">
        <v>67</v>
      </c>
      <c r="BF743" t="s">
        <v>67</v>
      </c>
      <c r="BG743" t="s">
        <v>362</v>
      </c>
      <c r="BH743">
        <v>10</v>
      </c>
    </row>
    <row r="744" spans="1:60" x14ac:dyDescent="0.35">
      <c r="A744">
        <v>2020</v>
      </c>
      <c r="B744">
        <v>9</v>
      </c>
      <c r="C744" t="s">
        <v>60</v>
      </c>
      <c r="D744">
        <v>2</v>
      </c>
      <c r="E744" t="s">
        <v>137</v>
      </c>
      <c r="F744">
        <v>2012000335</v>
      </c>
      <c r="G744">
        <v>9977</v>
      </c>
      <c r="H744">
        <v>431</v>
      </c>
      <c r="I744" t="s">
        <v>269</v>
      </c>
      <c r="J744">
        <v>10004</v>
      </c>
      <c r="K744" t="s">
        <v>238</v>
      </c>
      <c r="L744" t="s">
        <v>523</v>
      </c>
      <c r="M744" t="s">
        <v>524</v>
      </c>
      <c r="O744" t="s">
        <v>525</v>
      </c>
      <c r="P744" t="s">
        <v>67</v>
      </c>
      <c r="Q744">
        <v>11420</v>
      </c>
      <c r="R744" t="s">
        <v>526</v>
      </c>
      <c r="S744">
        <v>110</v>
      </c>
      <c r="T744" t="s">
        <v>141</v>
      </c>
      <c r="U744">
        <v>8530</v>
      </c>
      <c r="V744" t="s">
        <v>526</v>
      </c>
      <c r="W744" t="s">
        <v>143</v>
      </c>
      <c r="X744" t="s">
        <v>141</v>
      </c>
      <c r="Y744" t="s">
        <v>85</v>
      </c>
      <c r="Z744">
        <v>11001</v>
      </c>
      <c r="AA744" t="s">
        <v>85</v>
      </c>
      <c r="AB744">
        <v>11000</v>
      </c>
      <c r="AC744" t="s">
        <v>86</v>
      </c>
      <c r="AD744" t="s">
        <v>67</v>
      </c>
      <c r="AE744">
        <v>110</v>
      </c>
      <c r="AF744" t="s">
        <v>75</v>
      </c>
      <c r="AG744" t="s">
        <v>94</v>
      </c>
      <c r="AH744" t="s">
        <v>95</v>
      </c>
      <c r="AI744">
        <v>1</v>
      </c>
      <c r="AK744" t="s">
        <v>67</v>
      </c>
      <c r="AM744" t="s">
        <v>67</v>
      </c>
      <c r="AN744" t="s">
        <v>78</v>
      </c>
      <c r="AO744">
        <v>79.893000000000001</v>
      </c>
      <c r="AP744">
        <v>91.046153846153899</v>
      </c>
      <c r="AQ744">
        <v>99.237167848164404</v>
      </c>
      <c r="AR744">
        <v>79.893000000000001</v>
      </c>
      <c r="AS744">
        <v>91.046153846153899</v>
      </c>
      <c r="AT744">
        <v>99.237167848164404</v>
      </c>
      <c r="AU744">
        <v>0</v>
      </c>
      <c r="AV744">
        <v>0</v>
      </c>
      <c r="AW744">
        <v>0</v>
      </c>
      <c r="AX744" t="s">
        <v>67</v>
      </c>
      <c r="AY744" t="s">
        <v>67</v>
      </c>
      <c r="AZ744" t="s">
        <v>67</v>
      </c>
      <c r="BA744" t="s">
        <v>67</v>
      </c>
      <c r="BB744" t="s">
        <v>67</v>
      </c>
      <c r="BC744" t="s">
        <v>67</v>
      </c>
      <c r="BD744" t="s">
        <v>67</v>
      </c>
      <c r="BE744" t="s">
        <v>67</v>
      </c>
      <c r="BF744" t="s">
        <v>67</v>
      </c>
      <c r="BG744" t="s">
        <v>362</v>
      </c>
      <c r="BH744">
        <v>10</v>
      </c>
    </row>
    <row r="745" spans="1:60" x14ac:dyDescent="0.35">
      <c r="A745">
        <v>2020</v>
      </c>
      <c r="B745">
        <v>9</v>
      </c>
      <c r="C745" t="s">
        <v>60</v>
      </c>
      <c r="D745">
        <v>2</v>
      </c>
      <c r="E745" t="s">
        <v>137</v>
      </c>
      <c r="F745">
        <v>2012000343</v>
      </c>
      <c r="G745">
        <v>9835</v>
      </c>
      <c r="H745">
        <v>63</v>
      </c>
      <c r="I745" t="s">
        <v>1061</v>
      </c>
      <c r="J745">
        <v>10010</v>
      </c>
      <c r="K745" t="s">
        <v>148</v>
      </c>
      <c r="L745" t="s">
        <v>611</v>
      </c>
      <c r="M745" t="s">
        <v>455</v>
      </c>
      <c r="O745" t="s">
        <v>612</v>
      </c>
      <c r="P745" t="s">
        <v>67</v>
      </c>
      <c r="Q745">
        <v>16061</v>
      </c>
      <c r="R745" t="s">
        <v>456</v>
      </c>
      <c r="S745">
        <v>160</v>
      </c>
      <c r="T745" t="s">
        <v>344</v>
      </c>
      <c r="U745">
        <v>910</v>
      </c>
      <c r="V745" t="s">
        <v>457</v>
      </c>
      <c r="W745" t="s">
        <v>458</v>
      </c>
      <c r="X745" t="s">
        <v>459</v>
      </c>
      <c r="Y745" t="s">
        <v>85</v>
      </c>
      <c r="Z745">
        <v>11001</v>
      </c>
      <c r="AA745" t="s">
        <v>85</v>
      </c>
      <c r="AB745">
        <v>11000</v>
      </c>
      <c r="AC745" t="s">
        <v>86</v>
      </c>
      <c r="AD745" t="s">
        <v>67</v>
      </c>
      <c r="AE745">
        <v>110</v>
      </c>
      <c r="AF745" t="s">
        <v>75</v>
      </c>
      <c r="AG745" t="s">
        <v>94</v>
      </c>
      <c r="AH745" t="s">
        <v>95</v>
      </c>
      <c r="AI745">
        <v>1</v>
      </c>
      <c r="AK745" t="s">
        <v>67</v>
      </c>
      <c r="AM745" t="s">
        <v>67</v>
      </c>
      <c r="AN745" t="s">
        <v>78</v>
      </c>
      <c r="AO745">
        <v>8.0500000000000007</v>
      </c>
      <c r="AP745">
        <v>9.1737891737891708</v>
      </c>
      <c r="AQ745">
        <v>9.9991138294684596</v>
      </c>
      <c r="AR745">
        <v>8.0500000000000007</v>
      </c>
      <c r="AS745">
        <v>9.1737891737891708</v>
      </c>
      <c r="AT745">
        <v>9.9991138294684596</v>
      </c>
      <c r="AU745">
        <v>0</v>
      </c>
      <c r="AV745">
        <v>0</v>
      </c>
      <c r="AW745">
        <v>0</v>
      </c>
      <c r="AX745" t="s">
        <v>67</v>
      </c>
      <c r="AY745" t="s">
        <v>67</v>
      </c>
      <c r="AZ745" t="s">
        <v>67</v>
      </c>
      <c r="BA745" t="s">
        <v>67</v>
      </c>
      <c r="BB745" t="s">
        <v>67</v>
      </c>
      <c r="BC745" t="s">
        <v>67</v>
      </c>
      <c r="BD745" t="s">
        <v>67</v>
      </c>
      <c r="BE745" t="s">
        <v>67</v>
      </c>
      <c r="BF745" t="s">
        <v>67</v>
      </c>
      <c r="BG745" t="s">
        <v>362</v>
      </c>
      <c r="BH745">
        <v>10</v>
      </c>
    </row>
    <row r="746" spans="1:60" x14ac:dyDescent="0.35">
      <c r="A746">
        <v>2020</v>
      </c>
      <c r="B746">
        <v>9</v>
      </c>
      <c r="C746" t="s">
        <v>60</v>
      </c>
      <c r="D746">
        <v>2</v>
      </c>
      <c r="E746" t="s">
        <v>137</v>
      </c>
      <c r="F746">
        <v>2012000672</v>
      </c>
      <c r="G746">
        <v>5951</v>
      </c>
      <c r="H746">
        <v>268</v>
      </c>
      <c r="I746" t="s">
        <v>130</v>
      </c>
      <c r="J746">
        <v>10001</v>
      </c>
      <c r="K746" t="s">
        <v>63</v>
      </c>
      <c r="L746" t="s">
        <v>864</v>
      </c>
      <c r="M746" t="s">
        <v>865</v>
      </c>
      <c r="O746" t="s">
        <v>365</v>
      </c>
      <c r="P746" t="s">
        <v>67</v>
      </c>
      <c r="Q746">
        <v>43010</v>
      </c>
      <c r="R746" t="s">
        <v>585</v>
      </c>
      <c r="S746">
        <v>430</v>
      </c>
      <c r="T746" t="s">
        <v>559</v>
      </c>
      <c r="U746" t="s">
        <v>67</v>
      </c>
      <c r="V746" t="s">
        <v>67</v>
      </c>
      <c r="W746" t="s">
        <v>67</v>
      </c>
      <c r="X746" t="s">
        <v>67</v>
      </c>
      <c r="Y746" t="s">
        <v>85</v>
      </c>
      <c r="Z746">
        <v>11001</v>
      </c>
      <c r="AA746" t="s">
        <v>85</v>
      </c>
      <c r="AB746">
        <v>11000</v>
      </c>
      <c r="AC746" t="s">
        <v>86</v>
      </c>
      <c r="AD746" t="s">
        <v>67</v>
      </c>
      <c r="AE746">
        <v>110</v>
      </c>
      <c r="AF746" t="s">
        <v>75</v>
      </c>
      <c r="AG746" t="s">
        <v>94</v>
      </c>
      <c r="AH746" t="s">
        <v>95</v>
      </c>
      <c r="AI746">
        <v>1</v>
      </c>
      <c r="AK746" t="s">
        <v>67</v>
      </c>
      <c r="AM746" t="s">
        <v>67</v>
      </c>
      <c r="AN746" t="s">
        <v>78</v>
      </c>
      <c r="AO746">
        <v>44.521999999999998</v>
      </c>
      <c r="AP746">
        <v>50.737321937321902</v>
      </c>
      <c r="AQ746">
        <v>55.301931169639097</v>
      </c>
      <c r="AR746">
        <v>44.521999999999998</v>
      </c>
      <c r="AS746">
        <v>50.737321937321902</v>
      </c>
      <c r="AT746">
        <v>55.301931169639097</v>
      </c>
      <c r="AU746">
        <v>0</v>
      </c>
      <c r="AV746">
        <v>0</v>
      </c>
      <c r="AW746">
        <v>0</v>
      </c>
      <c r="AX746" t="s">
        <v>67</v>
      </c>
      <c r="AY746" t="s">
        <v>67</v>
      </c>
      <c r="AZ746" t="s">
        <v>67</v>
      </c>
      <c r="BA746" t="s">
        <v>67</v>
      </c>
      <c r="BB746" t="s">
        <v>67</v>
      </c>
      <c r="BC746" t="s">
        <v>67</v>
      </c>
      <c r="BD746" t="s">
        <v>67</v>
      </c>
      <c r="BE746" t="s">
        <v>67</v>
      </c>
      <c r="BF746" t="s">
        <v>67</v>
      </c>
      <c r="BG746" t="s">
        <v>362</v>
      </c>
      <c r="BH746">
        <v>10</v>
      </c>
    </row>
    <row r="747" spans="1:60" x14ac:dyDescent="0.35">
      <c r="A747">
        <v>2020</v>
      </c>
      <c r="B747">
        <v>9</v>
      </c>
      <c r="C747" t="s">
        <v>60</v>
      </c>
      <c r="D747">
        <v>2</v>
      </c>
      <c r="E747" t="s">
        <v>137</v>
      </c>
      <c r="F747">
        <v>2012000676</v>
      </c>
      <c r="G747">
        <v>5992</v>
      </c>
      <c r="H747">
        <v>225</v>
      </c>
      <c r="I747" t="s">
        <v>133</v>
      </c>
      <c r="J747">
        <v>10001</v>
      </c>
      <c r="K747" t="s">
        <v>63</v>
      </c>
      <c r="L747" t="s">
        <v>1484</v>
      </c>
      <c r="M747" t="s">
        <v>865</v>
      </c>
      <c r="O747" t="s">
        <v>365</v>
      </c>
      <c r="P747" t="s">
        <v>67</v>
      </c>
      <c r="Q747">
        <v>43010</v>
      </c>
      <c r="R747" t="s">
        <v>585</v>
      </c>
      <c r="S747">
        <v>430</v>
      </c>
      <c r="T747" t="s">
        <v>559</v>
      </c>
      <c r="U747" t="s">
        <v>67</v>
      </c>
      <c r="V747" t="s">
        <v>67</v>
      </c>
      <c r="W747" t="s">
        <v>67</v>
      </c>
      <c r="X747" t="s">
        <v>67</v>
      </c>
      <c r="Y747" t="s">
        <v>85</v>
      </c>
      <c r="Z747">
        <v>11001</v>
      </c>
      <c r="AA747" t="s">
        <v>85</v>
      </c>
      <c r="AB747">
        <v>11000</v>
      </c>
      <c r="AC747" t="s">
        <v>86</v>
      </c>
      <c r="AD747" t="s">
        <v>67</v>
      </c>
      <c r="AE747">
        <v>110</v>
      </c>
      <c r="AF747" t="s">
        <v>75</v>
      </c>
      <c r="AG747" t="s">
        <v>94</v>
      </c>
      <c r="AH747" t="s">
        <v>95</v>
      </c>
      <c r="AI747">
        <v>1</v>
      </c>
      <c r="AK747" t="s">
        <v>67</v>
      </c>
      <c r="AM747" t="s">
        <v>67</v>
      </c>
      <c r="AN747" t="s">
        <v>78</v>
      </c>
      <c r="AO747">
        <v>44.521999999999998</v>
      </c>
      <c r="AP747">
        <v>50.737321937321902</v>
      </c>
      <c r="AQ747">
        <v>55.301931169639097</v>
      </c>
      <c r="AR747">
        <v>44.521999999999998</v>
      </c>
      <c r="AS747">
        <v>50.737321937321902</v>
      </c>
      <c r="AT747">
        <v>55.301931169639097</v>
      </c>
      <c r="AU747">
        <v>0</v>
      </c>
      <c r="AV747">
        <v>0</v>
      </c>
      <c r="AW747">
        <v>0</v>
      </c>
      <c r="AX747" t="s">
        <v>67</v>
      </c>
      <c r="AY747" t="s">
        <v>67</v>
      </c>
      <c r="AZ747" t="s">
        <v>67</v>
      </c>
      <c r="BA747" t="s">
        <v>67</v>
      </c>
      <c r="BB747" t="s">
        <v>67</v>
      </c>
      <c r="BC747" t="s">
        <v>67</v>
      </c>
      <c r="BD747" t="s">
        <v>67</v>
      </c>
      <c r="BE747" t="s">
        <v>67</v>
      </c>
      <c r="BF747" t="s">
        <v>67</v>
      </c>
      <c r="BG747" t="s">
        <v>362</v>
      </c>
      <c r="BH747">
        <v>10</v>
      </c>
    </row>
    <row r="748" spans="1:60" x14ac:dyDescent="0.35">
      <c r="A748">
        <v>2020</v>
      </c>
      <c r="B748">
        <v>9</v>
      </c>
      <c r="C748" t="s">
        <v>60</v>
      </c>
      <c r="D748">
        <v>2</v>
      </c>
      <c r="E748" t="s">
        <v>137</v>
      </c>
      <c r="F748">
        <v>2013000014</v>
      </c>
      <c r="G748">
        <v>3237</v>
      </c>
      <c r="H748">
        <v>269</v>
      </c>
      <c r="I748" t="s">
        <v>265</v>
      </c>
      <c r="J748">
        <v>10001</v>
      </c>
      <c r="K748" t="s">
        <v>63</v>
      </c>
      <c r="L748" t="s">
        <v>1030</v>
      </c>
      <c r="M748" t="s">
        <v>1230</v>
      </c>
      <c r="O748">
        <v>4.3</v>
      </c>
      <c r="P748" t="s">
        <v>67</v>
      </c>
      <c r="Q748">
        <v>11420</v>
      </c>
      <c r="R748" t="s">
        <v>526</v>
      </c>
      <c r="S748">
        <v>110</v>
      </c>
      <c r="T748" t="s">
        <v>141</v>
      </c>
      <c r="U748">
        <v>8530</v>
      </c>
      <c r="V748" t="s">
        <v>526</v>
      </c>
      <c r="W748" t="s">
        <v>143</v>
      </c>
      <c r="X748" t="s">
        <v>141</v>
      </c>
      <c r="Y748" t="s">
        <v>85</v>
      </c>
      <c r="Z748">
        <v>11001</v>
      </c>
      <c r="AA748" t="s">
        <v>85</v>
      </c>
      <c r="AB748">
        <v>11000</v>
      </c>
      <c r="AC748" t="s">
        <v>86</v>
      </c>
      <c r="AD748" t="s">
        <v>67</v>
      </c>
      <c r="AE748">
        <v>110</v>
      </c>
      <c r="AF748" t="s">
        <v>75</v>
      </c>
      <c r="AG748" t="s">
        <v>103</v>
      </c>
      <c r="AH748" t="s">
        <v>104</v>
      </c>
      <c r="AI748">
        <v>1</v>
      </c>
      <c r="AK748" t="s">
        <v>67</v>
      </c>
      <c r="AM748" t="s">
        <v>67</v>
      </c>
      <c r="AN748" t="s">
        <v>78</v>
      </c>
      <c r="AO748">
        <v>12.35</v>
      </c>
      <c r="AP748">
        <v>14.074074074074099</v>
      </c>
      <c r="AQ748">
        <v>15.3402553781286</v>
      </c>
      <c r="AR748">
        <v>12.35</v>
      </c>
      <c r="AS748">
        <v>14.074074074074099</v>
      </c>
      <c r="AT748">
        <v>15.3402553781286</v>
      </c>
      <c r="AU748">
        <v>0</v>
      </c>
      <c r="AV748">
        <v>0</v>
      </c>
      <c r="AW748">
        <v>0</v>
      </c>
      <c r="AX748" t="s">
        <v>67</v>
      </c>
      <c r="AY748" t="s">
        <v>67</v>
      </c>
      <c r="AZ748" t="s">
        <v>67</v>
      </c>
      <c r="BA748" t="s">
        <v>67</v>
      </c>
      <c r="BB748" t="s">
        <v>67</v>
      </c>
      <c r="BC748" t="s">
        <v>67</v>
      </c>
      <c r="BD748" t="s">
        <v>67</v>
      </c>
      <c r="BE748" t="s">
        <v>67</v>
      </c>
      <c r="BF748" t="s">
        <v>67</v>
      </c>
      <c r="BG748" t="s">
        <v>362</v>
      </c>
      <c r="BH748">
        <v>10</v>
      </c>
    </row>
    <row r="749" spans="1:60" x14ac:dyDescent="0.35">
      <c r="A749">
        <v>2020</v>
      </c>
      <c r="B749">
        <v>9</v>
      </c>
      <c r="C749" t="s">
        <v>60</v>
      </c>
      <c r="D749">
        <v>2</v>
      </c>
      <c r="E749" t="s">
        <v>137</v>
      </c>
      <c r="F749">
        <v>2013000018</v>
      </c>
      <c r="G749">
        <v>3245</v>
      </c>
      <c r="H749">
        <v>425</v>
      </c>
      <c r="I749" t="s">
        <v>922</v>
      </c>
      <c r="J749">
        <v>10004</v>
      </c>
      <c r="K749" t="s">
        <v>238</v>
      </c>
      <c r="L749" t="s">
        <v>1030</v>
      </c>
      <c r="M749" t="s">
        <v>1230</v>
      </c>
      <c r="O749">
        <v>4.3</v>
      </c>
      <c r="P749" t="s">
        <v>67</v>
      </c>
      <c r="Q749">
        <v>11420</v>
      </c>
      <c r="R749" t="s">
        <v>526</v>
      </c>
      <c r="S749">
        <v>110</v>
      </c>
      <c r="T749" t="s">
        <v>141</v>
      </c>
      <c r="U749">
        <v>8530</v>
      </c>
      <c r="V749" t="s">
        <v>526</v>
      </c>
      <c r="W749" t="s">
        <v>143</v>
      </c>
      <c r="X749" t="s">
        <v>141</v>
      </c>
      <c r="Y749" t="s">
        <v>85</v>
      </c>
      <c r="Z749">
        <v>11001</v>
      </c>
      <c r="AA749" t="s">
        <v>85</v>
      </c>
      <c r="AB749">
        <v>11000</v>
      </c>
      <c r="AC749" t="s">
        <v>86</v>
      </c>
      <c r="AD749" t="s">
        <v>67</v>
      </c>
      <c r="AE749">
        <v>110</v>
      </c>
      <c r="AF749" t="s">
        <v>75</v>
      </c>
      <c r="AG749" t="s">
        <v>103</v>
      </c>
      <c r="AH749" t="s">
        <v>104</v>
      </c>
      <c r="AI749">
        <v>1</v>
      </c>
      <c r="AK749" t="s">
        <v>67</v>
      </c>
      <c r="AM749" t="s">
        <v>67</v>
      </c>
      <c r="AN749" t="s">
        <v>78</v>
      </c>
      <c r="AO749">
        <v>3.45</v>
      </c>
      <c r="AP749">
        <v>3.9316239316239301</v>
      </c>
      <c r="AQ749">
        <v>4.2853344983436203</v>
      </c>
      <c r="AR749">
        <v>3.45</v>
      </c>
      <c r="AS749">
        <v>3.9316239316239301</v>
      </c>
      <c r="AT749">
        <v>4.2853344983436203</v>
      </c>
      <c r="AU749">
        <v>0</v>
      </c>
      <c r="AV749">
        <v>0</v>
      </c>
      <c r="AW749">
        <v>0</v>
      </c>
      <c r="AX749" t="s">
        <v>67</v>
      </c>
      <c r="AY749" t="s">
        <v>67</v>
      </c>
      <c r="AZ749" t="s">
        <v>67</v>
      </c>
      <c r="BA749" t="s">
        <v>67</v>
      </c>
      <c r="BB749" t="s">
        <v>67</v>
      </c>
      <c r="BC749" t="s">
        <v>67</v>
      </c>
      <c r="BD749" t="s">
        <v>67</v>
      </c>
      <c r="BE749" t="s">
        <v>67</v>
      </c>
      <c r="BF749" t="s">
        <v>67</v>
      </c>
      <c r="BG749" t="s">
        <v>362</v>
      </c>
      <c r="BH749">
        <v>10</v>
      </c>
    </row>
    <row r="750" spans="1:60" x14ac:dyDescent="0.35">
      <c r="A750">
        <v>2020</v>
      </c>
      <c r="B750">
        <v>9</v>
      </c>
      <c r="C750" t="s">
        <v>60</v>
      </c>
      <c r="D750">
        <v>2</v>
      </c>
      <c r="E750" t="s">
        <v>137</v>
      </c>
      <c r="F750">
        <v>2013000041</v>
      </c>
      <c r="G750">
        <v>5846</v>
      </c>
      <c r="H750">
        <v>259</v>
      </c>
      <c r="I750" t="s">
        <v>96</v>
      </c>
      <c r="J750">
        <v>10001</v>
      </c>
      <c r="K750" t="s">
        <v>63</v>
      </c>
      <c r="L750" t="s">
        <v>864</v>
      </c>
      <c r="M750" t="s">
        <v>865</v>
      </c>
      <c r="O750">
        <v>17.170000000000002</v>
      </c>
      <c r="P750" t="s">
        <v>67</v>
      </c>
      <c r="Q750">
        <v>43010</v>
      </c>
      <c r="R750" t="s">
        <v>585</v>
      </c>
      <c r="S750">
        <v>430</v>
      </c>
      <c r="T750" t="s">
        <v>559</v>
      </c>
      <c r="U750" t="s">
        <v>67</v>
      </c>
      <c r="V750" t="s">
        <v>67</v>
      </c>
      <c r="W750" t="s">
        <v>67</v>
      </c>
      <c r="X750" t="s">
        <v>67</v>
      </c>
      <c r="Y750" t="s">
        <v>85</v>
      </c>
      <c r="Z750">
        <v>11001</v>
      </c>
      <c r="AA750" t="s">
        <v>85</v>
      </c>
      <c r="AB750">
        <v>11000</v>
      </c>
      <c r="AC750" t="s">
        <v>86</v>
      </c>
      <c r="AD750" t="s">
        <v>67</v>
      </c>
      <c r="AE750">
        <v>110</v>
      </c>
      <c r="AF750" t="s">
        <v>75</v>
      </c>
      <c r="AG750" t="s">
        <v>94</v>
      </c>
      <c r="AH750" t="s">
        <v>95</v>
      </c>
      <c r="AI750">
        <v>1</v>
      </c>
      <c r="AK750" t="s">
        <v>67</v>
      </c>
      <c r="AM750" t="s">
        <v>67</v>
      </c>
      <c r="AN750" t="s">
        <v>78</v>
      </c>
      <c r="AO750">
        <v>50.021999999999998</v>
      </c>
      <c r="AP750">
        <v>57.005128205128202</v>
      </c>
      <c r="AQ750">
        <v>62.133623848157903</v>
      </c>
      <c r="AR750">
        <v>50.021999999999998</v>
      </c>
      <c r="AS750">
        <v>57.005128205128202</v>
      </c>
      <c r="AT750">
        <v>62.133623848157903</v>
      </c>
      <c r="AU750">
        <v>0</v>
      </c>
      <c r="AV750">
        <v>0</v>
      </c>
      <c r="AW750">
        <v>0</v>
      </c>
      <c r="AX750" t="s">
        <v>67</v>
      </c>
      <c r="AY750" t="s">
        <v>67</v>
      </c>
      <c r="AZ750" t="s">
        <v>67</v>
      </c>
      <c r="BA750" t="s">
        <v>67</v>
      </c>
      <c r="BB750" t="s">
        <v>67</v>
      </c>
      <c r="BC750" t="s">
        <v>67</v>
      </c>
      <c r="BD750" t="s">
        <v>67</v>
      </c>
      <c r="BE750" t="s">
        <v>67</v>
      </c>
      <c r="BF750" t="s">
        <v>67</v>
      </c>
      <c r="BG750" t="s">
        <v>362</v>
      </c>
      <c r="BH750">
        <v>10</v>
      </c>
    </row>
    <row r="751" spans="1:60" x14ac:dyDescent="0.35">
      <c r="A751">
        <v>2020</v>
      </c>
      <c r="B751">
        <v>9</v>
      </c>
      <c r="C751" t="s">
        <v>60</v>
      </c>
      <c r="D751">
        <v>2</v>
      </c>
      <c r="E751" t="s">
        <v>137</v>
      </c>
      <c r="F751">
        <v>2013000140</v>
      </c>
      <c r="G751">
        <v>9079</v>
      </c>
      <c r="H751">
        <v>342</v>
      </c>
      <c r="I751" t="s">
        <v>1485</v>
      </c>
      <c r="J751">
        <v>10004</v>
      </c>
      <c r="K751" t="s">
        <v>238</v>
      </c>
      <c r="L751" t="s">
        <v>1486</v>
      </c>
      <c r="M751" t="s">
        <v>1487</v>
      </c>
      <c r="O751" t="s">
        <v>1082</v>
      </c>
      <c r="P751" t="s">
        <v>67</v>
      </c>
      <c r="Q751">
        <v>16010</v>
      </c>
      <c r="R751" t="s">
        <v>891</v>
      </c>
      <c r="S751">
        <v>160</v>
      </c>
      <c r="T751" t="s">
        <v>344</v>
      </c>
      <c r="U751">
        <v>8430</v>
      </c>
      <c r="V751" t="s">
        <v>856</v>
      </c>
      <c r="W751" t="s">
        <v>71</v>
      </c>
      <c r="X751" t="s">
        <v>72</v>
      </c>
      <c r="Y751" t="s">
        <v>515</v>
      </c>
      <c r="Z751">
        <v>22000</v>
      </c>
      <c r="AA751" t="s">
        <v>114</v>
      </c>
      <c r="AB751">
        <v>22000</v>
      </c>
      <c r="AC751" t="s">
        <v>114</v>
      </c>
      <c r="AD751" t="s">
        <v>67</v>
      </c>
      <c r="AE751">
        <v>110</v>
      </c>
      <c r="AF751" t="s">
        <v>75</v>
      </c>
      <c r="AG751" t="s">
        <v>94</v>
      </c>
      <c r="AH751" t="s">
        <v>95</v>
      </c>
      <c r="AI751">
        <v>1</v>
      </c>
      <c r="AK751" t="s">
        <v>67</v>
      </c>
      <c r="AM751" t="s">
        <v>67</v>
      </c>
      <c r="AN751" t="s">
        <v>78</v>
      </c>
      <c r="AO751">
        <v>5.3390000000000004</v>
      </c>
      <c r="AP751">
        <v>6.08433048433049</v>
      </c>
      <c r="AQ751">
        <v>6.6317104019294604</v>
      </c>
      <c r="AR751">
        <v>5.3390000000000004</v>
      </c>
      <c r="AS751">
        <v>6.08433048433049</v>
      </c>
      <c r="AT751">
        <v>6.6317104019294604</v>
      </c>
      <c r="AU751">
        <v>0</v>
      </c>
      <c r="AV751">
        <v>0</v>
      </c>
      <c r="AW751">
        <v>0</v>
      </c>
      <c r="AX751" t="s">
        <v>67</v>
      </c>
      <c r="AY751" t="s">
        <v>67</v>
      </c>
      <c r="AZ751" t="s">
        <v>67</v>
      </c>
      <c r="BA751" t="s">
        <v>67</v>
      </c>
      <c r="BB751" t="s">
        <v>67</v>
      </c>
      <c r="BC751" t="s">
        <v>67</v>
      </c>
      <c r="BD751" t="s">
        <v>67</v>
      </c>
      <c r="BE751" t="s">
        <v>67</v>
      </c>
      <c r="BF751" t="s">
        <v>67</v>
      </c>
      <c r="BG751" t="s">
        <v>362</v>
      </c>
      <c r="BH751">
        <v>10</v>
      </c>
    </row>
    <row r="752" spans="1:60" x14ac:dyDescent="0.35">
      <c r="A752">
        <v>2020</v>
      </c>
      <c r="B752">
        <v>9</v>
      </c>
      <c r="C752" t="s">
        <v>60</v>
      </c>
      <c r="D752">
        <v>2</v>
      </c>
      <c r="E752" t="s">
        <v>137</v>
      </c>
      <c r="F752">
        <v>2013000229</v>
      </c>
      <c r="G752">
        <v>9847</v>
      </c>
      <c r="H752">
        <v>738</v>
      </c>
      <c r="I752" t="s">
        <v>1488</v>
      </c>
      <c r="J752">
        <v>10007</v>
      </c>
      <c r="K752" t="s">
        <v>90</v>
      </c>
      <c r="L752" t="s">
        <v>611</v>
      </c>
      <c r="M752" t="s">
        <v>455</v>
      </c>
      <c r="O752" t="s">
        <v>612</v>
      </c>
      <c r="P752" t="s">
        <v>67</v>
      </c>
      <c r="Q752">
        <v>16061</v>
      </c>
      <c r="R752" t="s">
        <v>456</v>
      </c>
      <c r="S752">
        <v>160</v>
      </c>
      <c r="T752" t="s">
        <v>344</v>
      </c>
      <c r="U752">
        <v>910</v>
      </c>
      <c r="V752" t="s">
        <v>457</v>
      </c>
      <c r="W752" t="s">
        <v>458</v>
      </c>
      <c r="X752" t="s">
        <v>459</v>
      </c>
      <c r="Y752" t="s">
        <v>85</v>
      </c>
      <c r="Z752">
        <v>11001</v>
      </c>
      <c r="AA752" t="s">
        <v>85</v>
      </c>
      <c r="AB752">
        <v>11000</v>
      </c>
      <c r="AC752" t="s">
        <v>86</v>
      </c>
      <c r="AD752" t="s">
        <v>67</v>
      </c>
      <c r="AE752">
        <v>110</v>
      </c>
      <c r="AF752" t="s">
        <v>75</v>
      </c>
      <c r="AG752" t="s">
        <v>94</v>
      </c>
      <c r="AH752" t="s">
        <v>95</v>
      </c>
      <c r="AI752">
        <v>1</v>
      </c>
      <c r="AK752" t="s">
        <v>67</v>
      </c>
      <c r="AM752" t="s">
        <v>67</v>
      </c>
      <c r="AN752" t="s">
        <v>78</v>
      </c>
      <c r="AO752">
        <v>1.5</v>
      </c>
      <c r="AP752">
        <v>1.70940170940171</v>
      </c>
      <c r="AQ752">
        <v>1.8631889123233201</v>
      </c>
      <c r="AR752">
        <v>1.5</v>
      </c>
      <c r="AS752">
        <v>1.70940170940171</v>
      </c>
      <c r="AT752">
        <v>1.8631889123233201</v>
      </c>
      <c r="AU752">
        <v>0</v>
      </c>
      <c r="AV752">
        <v>0</v>
      </c>
      <c r="AW752">
        <v>0</v>
      </c>
      <c r="AX752" t="s">
        <v>67</v>
      </c>
      <c r="AY752" t="s">
        <v>67</v>
      </c>
      <c r="AZ752" t="s">
        <v>67</v>
      </c>
      <c r="BA752" t="s">
        <v>67</v>
      </c>
      <c r="BB752" t="s">
        <v>67</v>
      </c>
      <c r="BC752" t="s">
        <v>67</v>
      </c>
      <c r="BD752" t="s">
        <v>67</v>
      </c>
      <c r="BE752" t="s">
        <v>67</v>
      </c>
      <c r="BF752" t="s">
        <v>67</v>
      </c>
      <c r="BG752" t="s">
        <v>362</v>
      </c>
      <c r="BH752">
        <v>10</v>
      </c>
    </row>
    <row r="753" spans="1:60" x14ac:dyDescent="0.35">
      <c r="A753">
        <v>2020</v>
      </c>
      <c r="B753">
        <v>9</v>
      </c>
      <c r="C753" t="s">
        <v>60</v>
      </c>
      <c r="D753">
        <v>2</v>
      </c>
      <c r="E753" t="s">
        <v>137</v>
      </c>
      <c r="F753">
        <v>2013000233</v>
      </c>
      <c r="G753">
        <v>9824</v>
      </c>
      <c r="H753">
        <v>645</v>
      </c>
      <c r="I753" t="s">
        <v>632</v>
      </c>
      <c r="J753">
        <v>10007</v>
      </c>
      <c r="K753" t="s">
        <v>90</v>
      </c>
      <c r="L753" t="s">
        <v>611</v>
      </c>
      <c r="M753" t="s">
        <v>455</v>
      </c>
      <c r="O753" t="s">
        <v>612</v>
      </c>
      <c r="P753" t="s">
        <v>67</v>
      </c>
      <c r="Q753">
        <v>16061</v>
      </c>
      <c r="R753" t="s">
        <v>456</v>
      </c>
      <c r="S753">
        <v>160</v>
      </c>
      <c r="T753" t="s">
        <v>344</v>
      </c>
      <c r="U753">
        <v>910</v>
      </c>
      <c r="V753" t="s">
        <v>457</v>
      </c>
      <c r="W753" t="s">
        <v>458</v>
      </c>
      <c r="X753" t="s">
        <v>459</v>
      </c>
      <c r="Y753" t="s">
        <v>85</v>
      </c>
      <c r="Z753">
        <v>11001</v>
      </c>
      <c r="AA753" t="s">
        <v>85</v>
      </c>
      <c r="AB753">
        <v>11000</v>
      </c>
      <c r="AC753" t="s">
        <v>86</v>
      </c>
      <c r="AD753" t="s">
        <v>67</v>
      </c>
      <c r="AE753">
        <v>110</v>
      </c>
      <c r="AF753" t="s">
        <v>75</v>
      </c>
      <c r="AG753" t="s">
        <v>94</v>
      </c>
      <c r="AH753" t="s">
        <v>95</v>
      </c>
      <c r="AI753">
        <v>1</v>
      </c>
      <c r="AK753" t="s">
        <v>67</v>
      </c>
      <c r="AM753" t="s">
        <v>67</v>
      </c>
      <c r="AN753" t="s">
        <v>78</v>
      </c>
      <c r="AO753">
        <v>0.58899999999999997</v>
      </c>
      <c r="AP753">
        <v>0.67122507122507102</v>
      </c>
      <c r="AQ753">
        <v>0.73161217957228797</v>
      </c>
      <c r="AR753">
        <v>0.58899999999999997</v>
      </c>
      <c r="AS753">
        <v>0.67122507122507102</v>
      </c>
      <c r="AT753">
        <v>0.73161217957228797</v>
      </c>
      <c r="AU753">
        <v>0</v>
      </c>
      <c r="AV753">
        <v>0</v>
      </c>
      <c r="AW753">
        <v>0</v>
      </c>
      <c r="AX753" t="s">
        <v>67</v>
      </c>
      <c r="AY753" t="s">
        <v>67</v>
      </c>
      <c r="AZ753" t="s">
        <v>67</v>
      </c>
      <c r="BA753" t="s">
        <v>67</v>
      </c>
      <c r="BB753" t="s">
        <v>67</v>
      </c>
      <c r="BC753" t="s">
        <v>67</v>
      </c>
      <c r="BD753" t="s">
        <v>67</v>
      </c>
      <c r="BE753" t="s">
        <v>67</v>
      </c>
      <c r="BF753" t="s">
        <v>67</v>
      </c>
      <c r="BG753" t="s">
        <v>362</v>
      </c>
      <c r="BH753">
        <v>10</v>
      </c>
    </row>
    <row r="754" spans="1:60" x14ac:dyDescent="0.35">
      <c r="A754">
        <v>2020</v>
      </c>
      <c r="B754">
        <v>9</v>
      </c>
      <c r="C754" t="s">
        <v>60</v>
      </c>
      <c r="D754">
        <v>2</v>
      </c>
      <c r="E754" t="s">
        <v>137</v>
      </c>
      <c r="F754">
        <v>2013000283</v>
      </c>
      <c r="G754">
        <v>9973</v>
      </c>
      <c r="H754">
        <v>225</v>
      </c>
      <c r="I754" t="s">
        <v>133</v>
      </c>
      <c r="J754">
        <v>10001</v>
      </c>
      <c r="K754" t="s">
        <v>63</v>
      </c>
      <c r="L754" t="s">
        <v>523</v>
      </c>
      <c r="M754" t="s">
        <v>524</v>
      </c>
      <c r="O754" t="s">
        <v>574</v>
      </c>
      <c r="P754" t="s">
        <v>67</v>
      </c>
      <c r="Q754">
        <v>11420</v>
      </c>
      <c r="R754" t="s">
        <v>526</v>
      </c>
      <c r="S754">
        <v>110</v>
      </c>
      <c r="T754" t="s">
        <v>141</v>
      </c>
      <c r="U754">
        <v>8530</v>
      </c>
      <c r="V754" t="s">
        <v>526</v>
      </c>
      <c r="W754" t="s">
        <v>143</v>
      </c>
      <c r="X754" t="s">
        <v>141</v>
      </c>
      <c r="Y754" t="s">
        <v>85</v>
      </c>
      <c r="Z754">
        <v>11001</v>
      </c>
      <c r="AA754" t="s">
        <v>85</v>
      </c>
      <c r="AB754">
        <v>11000</v>
      </c>
      <c r="AC754" t="s">
        <v>86</v>
      </c>
      <c r="AD754" t="s">
        <v>67</v>
      </c>
      <c r="AE754">
        <v>110</v>
      </c>
      <c r="AF754" t="s">
        <v>75</v>
      </c>
      <c r="AG754" t="s">
        <v>94</v>
      </c>
      <c r="AH754" t="s">
        <v>95</v>
      </c>
      <c r="AI754">
        <v>1</v>
      </c>
      <c r="AK754" t="s">
        <v>67</v>
      </c>
      <c r="AM754" t="s">
        <v>67</v>
      </c>
      <c r="AN754" t="s">
        <v>78</v>
      </c>
      <c r="AO754">
        <v>58.389000000000003</v>
      </c>
      <c r="AP754">
        <v>66.540170940170995</v>
      </c>
      <c r="AQ754">
        <v>72.526491601097405</v>
      </c>
      <c r="AR754">
        <v>58.389000000000003</v>
      </c>
      <c r="AS754">
        <v>66.540170940170995</v>
      </c>
      <c r="AT754">
        <v>72.526491601097405</v>
      </c>
      <c r="AU754">
        <v>0</v>
      </c>
      <c r="AV754">
        <v>0</v>
      </c>
      <c r="AW754">
        <v>0</v>
      </c>
      <c r="AX754" t="s">
        <v>67</v>
      </c>
      <c r="AY754" t="s">
        <v>67</v>
      </c>
      <c r="AZ754" t="s">
        <v>67</v>
      </c>
      <c r="BA754" t="s">
        <v>67</v>
      </c>
      <c r="BB754" t="s">
        <v>67</v>
      </c>
      <c r="BC754" t="s">
        <v>67</v>
      </c>
      <c r="BD754" t="s">
        <v>67</v>
      </c>
      <c r="BE754" t="s">
        <v>67</v>
      </c>
      <c r="BF754" t="s">
        <v>67</v>
      </c>
      <c r="BG754" t="s">
        <v>362</v>
      </c>
      <c r="BH754">
        <v>10</v>
      </c>
    </row>
    <row r="755" spans="1:60" x14ac:dyDescent="0.35">
      <c r="A755">
        <v>2020</v>
      </c>
      <c r="B755">
        <v>9</v>
      </c>
      <c r="C755" t="s">
        <v>60</v>
      </c>
      <c r="D755">
        <v>2</v>
      </c>
      <c r="E755" t="s">
        <v>137</v>
      </c>
      <c r="F755">
        <v>2013000290</v>
      </c>
      <c r="G755">
        <v>9955</v>
      </c>
      <c r="H755">
        <v>218</v>
      </c>
      <c r="I755" t="s">
        <v>638</v>
      </c>
      <c r="J755">
        <v>10001</v>
      </c>
      <c r="K755" t="s">
        <v>63</v>
      </c>
      <c r="L755" t="s">
        <v>1489</v>
      </c>
      <c r="M755" t="s">
        <v>1490</v>
      </c>
      <c r="O755" t="s">
        <v>1491</v>
      </c>
      <c r="P755" t="s">
        <v>67</v>
      </c>
      <c r="Q755">
        <v>11320</v>
      </c>
      <c r="R755" t="s">
        <v>140</v>
      </c>
      <c r="S755">
        <v>110</v>
      </c>
      <c r="T755" t="s">
        <v>141</v>
      </c>
      <c r="U755">
        <v>8521</v>
      </c>
      <c r="V755" t="s">
        <v>142</v>
      </c>
      <c r="W755" t="s">
        <v>143</v>
      </c>
      <c r="X755" t="s">
        <v>141</v>
      </c>
      <c r="Y755" t="s">
        <v>85</v>
      </c>
      <c r="Z755">
        <v>11001</v>
      </c>
      <c r="AA755" t="s">
        <v>85</v>
      </c>
      <c r="AB755">
        <v>11000</v>
      </c>
      <c r="AC755" t="s">
        <v>86</v>
      </c>
      <c r="AD755" t="s">
        <v>67</v>
      </c>
      <c r="AE755">
        <v>110</v>
      </c>
      <c r="AF755" t="s">
        <v>75</v>
      </c>
      <c r="AG755" t="s">
        <v>94</v>
      </c>
      <c r="AH755" t="s">
        <v>95</v>
      </c>
      <c r="AI755">
        <v>1</v>
      </c>
      <c r="AK755" t="s">
        <v>67</v>
      </c>
      <c r="AM755" t="s">
        <v>67</v>
      </c>
      <c r="AN755" t="s">
        <v>78</v>
      </c>
      <c r="AO755">
        <v>96.703999999999994</v>
      </c>
      <c r="AP755">
        <v>110.203988603989</v>
      </c>
      <c r="AQ755">
        <v>120.118547051543</v>
      </c>
      <c r="AR755">
        <v>96.703999999999994</v>
      </c>
      <c r="AS755">
        <v>110.203988603989</v>
      </c>
      <c r="AT755">
        <v>120.118547051543</v>
      </c>
      <c r="AU755">
        <v>0</v>
      </c>
      <c r="AV755">
        <v>0</v>
      </c>
      <c r="AW755">
        <v>0</v>
      </c>
      <c r="AX755" t="s">
        <v>67</v>
      </c>
      <c r="AY755" t="s">
        <v>67</v>
      </c>
      <c r="AZ755" t="s">
        <v>67</v>
      </c>
      <c r="BA755" t="s">
        <v>67</v>
      </c>
      <c r="BB755" t="s">
        <v>67</v>
      </c>
      <c r="BC755" t="s">
        <v>67</v>
      </c>
      <c r="BD755" t="s">
        <v>67</v>
      </c>
      <c r="BE755" t="s">
        <v>67</v>
      </c>
      <c r="BF755" t="s">
        <v>67</v>
      </c>
      <c r="BG755" t="s">
        <v>362</v>
      </c>
      <c r="BH755">
        <v>10</v>
      </c>
    </row>
    <row r="756" spans="1:60" x14ac:dyDescent="0.35">
      <c r="A756">
        <v>2020</v>
      </c>
      <c r="B756">
        <v>9</v>
      </c>
      <c r="C756" t="s">
        <v>60</v>
      </c>
      <c r="D756">
        <v>2</v>
      </c>
      <c r="E756" t="s">
        <v>137</v>
      </c>
      <c r="F756">
        <v>2013000291</v>
      </c>
      <c r="G756">
        <v>9955</v>
      </c>
      <c r="H756">
        <v>218</v>
      </c>
      <c r="I756" t="s">
        <v>638</v>
      </c>
      <c r="J756">
        <v>10001</v>
      </c>
      <c r="K756" t="s">
        <v>63</v>
      </c>
      <c r="L756" t="s">
        <v>1489</v>
      </c>
      <c r="M756" t="s">
        <v>1490</v>
      </c>
      <c r="O756" t="s">
        <v>1491</v>
      </c>
      <c r="P756" t="s">
        <v>67</v>
      </c>
      <c r="Q756">
        <v>11320</v>
      </c>
      <c r="R756" t="s">
        <v>140</v>
      </c>
      <c r="S756">
        <v>110</v>
      </c>
      <c r="T756" t="s">
        <v>141</v>
      </c>
      <c r="U756">
        <v>8521</v>
      </c>
      <c r="V756" t="s">
        <v>142</v>
      </c>
      <c r="W756" t="s">
        <v>143</v>
      </c>
      <c r="X756" t="s">
        <v>141</v>
      </c>
      <c r="Y756" t="s">
        <v>85</v>
      </c>
      <c r="Z756">
        <v>11001</v>
      </c>
      <c r="AA756" t="s">
        <v>85</v>
      </c>
      <c r="AB756">
        <v>11000</v>
      </c>
      <c r="AC756" t="s">
        <v>86</v>
      </c>
      <c r="AD756" t="s">
        <v>67</v>
      </c>
      <c r="AE756">
        <v>110</v>
      </c>
      <c r="AF756" t="s">
        <v>75</v>
      </c>
      <c r="AG756" t="s">
        <v>94</v>
      </c>
      <c r="AH756" t="s">
        <v>95</v>
      </c>
      <c r="AI756">
        <v>1</v>
      </c>
      <c r="AK756" t="s">
        <v>67</v>
      </c>
      <c r="AM756" t="s">
        <v>67</v>
      </c>
      <c r="AN756" t="s">
        <v>78</v>
      </c>
      <c r="AO756">
        <v>654.44200000000001</v>
      </c>
      <c r="AP756">
        <v>745.80284900284903</v>
      </c>
      <c r="AQ756">
        <v>812.89938543913001</v>
      </c>
      <c r="AR756">
        <v>654.44200000000001</v>
      </c>
      <c r="AS756">
        <v>745.80284900284903</v>
      </c>
      <c r="AT756">
        <v>812.89938543913001</v>
      </c>
      <c r="AU756">
        <v>0</v>
      </c>
      <c r="AV756">
        <v>0</v>
      </c>
      <c r="AW756">
        <v>0</v>
      </c>
      <c r="AX756" t="s">
        <v>67</v>
      </c>
      <c r="AY756" t="s">
        <v>67</v>
      </c>
      <c r="AZ756" t="s">
        <v>67</v>
      </c>
      <c r="BA756" t="s">
        <v>67</v>
      </c>
      <c r="BB756" t="s">
        <v>67</v>
      </c>
      <c r="BC756" t="s">
        <v>67</v>
      </c>
      <c r="BD756" t="s">
        <v>67</v>
      </c>
      <c r="BE756" t="s">
        <v>67</v>
      </c>
      <c r="BF756" t="s">
        <v>67</v>
      </c>
      <c r="BG756" t="s">
        <v>362</v>
      </c>
      <c r="BH756">
        <v>10</v>
      </c>
    </row>
    <row r="757" spans="1:60" x14ac:dyDescent="0.35">
      <c r="A757">
        <v>2020</v>
      </c>
      <c r="B757">
        <v>9</v>
      </c>
      <c r="C757" t="s">
        <v>60</v>
      </c>
      <c r="D757">
        <v>2</v>
      </c>
      <c r="E757" t="s">
        <v>137</v>
      </c>
      <c r="F757">
        <v>2013000296</v>
      </c>
      <c r="G757">
        <v>9965</v>
      </c>
      <c r="H757">
        <v>275</v>
      </c>
      <c r="I757" t="s">
        <v>815</v>
      </c>
      <c r="J757">
        <v>10001</v>
      </c>
      <c r="K757" t="s">
        <v>63</v>
      </c>
      <c r="L757" t="s">
        <v>1489</v>
      </c>
      <c r="M757" t="s">
        <v>1490</v>
      </c>
      <c r="O757" t="s">
        <v>1491</v>
      </c>
      <c r="P757" t="s">
        <v>67</v>
      </c>
      <c r="Q757">
        <v>11320</v>
      </c>
      <c r="R757" t="s">
        <v>140</v>
      </c>
      <c r="S757">
        <v>110</v>
      </c>
      <c r="T757" t="s">
        <v>141</v>
      </c>
      <c r="U757">
        <v>8521</v>
      </c>
      <c r="V757" t="s">
        <v>142</v>
      </c>
      <c r="W757" t="s">
        <v>143</v>
      </c>
      <c r="X757" t="s">
        <v>141</v>
      </c>
      <c r="Y757" t="s">
        <v>85</v>
      </c>
      <c r="Z757">
        <v>11001</v>
      </c>
      <c r="AA757" t="s">
        <v>85</v>
      </c>
      <c r="AB757">
        <v>11000</v>
      </c>
      <c r="AC757" t="s">
        <v>86</v>
      </c>
      <c r="AD757" t="s">
        <v>67</v>
      </c>
      <c r="AE757">
        <v>110</v>
      </c>
      <c r="AF757" t="s">
        <v>75</v>
      </c>
      <c r="AG757" t="s">
        <v>94</v>
      </c>
      <c r="AH757" t="s">
        <v>95</v>
      </c>
      <c r="AI757">
        <v>1</v>
      </c>
      <c r="AK757" t="s">
        <v>67</v>
      </c>
      <c r="AM757" t="s">
        <v>67</v>
      </c>
      <c r="AN757" t="s">
        <v>78</v>
      </c>
      <c r="AO757">
        <v>142.16999999999999</v>
      </c>
      <c r="AP757">
        <v>162.017094017094</v>
      </c>
      <c r="AQ757">
        <v>176.593045110004</v>
      </c>
      <c r="AR757">
        <v>142.16999999999999</v>
      </c>
      <c r="AS757">
        <v>162.017094017094</v>
      </c>
      <c r="AT757">
        <v>176.593045110004</v>
      </c>
      <c r="AU757">
        <v>0</v>
      </c>
      <c r="AV757">
        <v>0</v>
      </c>
      <c r="AW757">
        <v>0</v>
      </c>
      <c r="AX757" t="s">
        <v>67</v>
      </c>
      <c r="AY757" t="s">
        <v>67</v>
      </c>
      <c r="AZ757" t="s">
        <v>67</v>
      </c>
      <c r="BA757" t="s">
        <v>67</v>
      </c>
      <c r="BB757" t="s">
        <v>67</v>
      </c>
      <c r="BC757" t="s">
        <v>67</v>
      </c>
      <c r="BD757" t="s">
        <v>67</v>
      </c>
      <c r="BE757" t="s">
        <v>67</v>
      </c>
      <c r="BF757" t="s">
        <v>67</v>
      </c>
      <c r="BG757" t="s">
        <v>362</v>
      </c>
      <c r="BH757">
        <v>10</v>
      </c>
    </row>
    <row r="758" spans="1:60" x14ac:dyDescent="0.35">
      <c r="A758">
        <v>2020</v>
      </c>
      <c r="B758">
        <v>9</v>
      </c>
      <c r="C758" t="s">
        <v>60</v>
      </c>
      <c r="D758">
        <v>2</v>
      </c>
      <c r="E758" t="s">
        <v>137</v>
      </c>
      <c r="F758">
        <v>2013000305</v>
      </c>
      <c r="G758">
        <v>10009</v>
      </c>
      <c r="H758">
        <v>259</v>
      </c>
      <c r="I758" t="s">
        <v>96</v>
      </c>
      <c r="J758">
        <v>10001</v>
      </c>
      <c r="K758" t="s">
        <v>63</v>
      </c>
      <c r="L758" t="s">
        <v>523</v>
      </c>
      <c r="M758" t="s">
        <v>524</v>
      </c>
      <c r="O758" t="s">
        <v>713</v>
      </c>
      <c r="P758" t="s">
        <v>67</v>
      </c>
      <c r="Q758">
        <v>11420</v>
      </c>
      <c r="R758" t="s">
        <v>526</v>
      </c>
      <c r="S758">
        <v>110</v>
      </c>
      <c r="T758" t="s">
        <v>141</v>
      </c>
      <c r="U758">
        <v>8530</v>
      </c>
      <c r="V758" t="s">
        <v>526</v>
      </c>
      <c r="W758" t="s">
        <v>143</v>
      </c>
      <c r="X758" t="s">
        <v>141</v>
      </c>
      <c r="Y758" t="s">
        <v>85</v>
      </c>
      <c r="Z758">
        <v>11001</v>
      </c>
      <c r="AA758" t="s">
        <v>85</v>
      </c>
      <c r="AB758">
        <v>11000</v>
      </c>
      <c r="AC758" t="s">
        <v>86</v>
      </c>
      <c r="AD758" t="s">
        <v>67</v>
      </c>
      <c r="AE758">
        <v>110</v>
      </c>
      <c r="AF758" t="s">
        <v>75</v>
      </c>
      <c r="AG758" t="s">
        <v>94</v>
      </c>
      <c r="AH758" t="s">
        <v>95</v>
      </c>
      <c r="AI758">
        <v>1</v>
      </c>
      <c r="AK758" t="s">
        <v>67</v>
      </c>
      <c r="AM758" t="s">
        <v>67</v>
      </c>
      <c r="AN758" t="s">
        <v>78</v>
      </c>
      <c r="AO758">
        <v>209.06399999999999</v>
      </c>
      <c r="AP758">
        <v>238.249572649573</v>
      </c>
      <c r="AQ758">
        <v>259.683817843974</v>
      </c>
      <c r="AR758">
        <v>209.06399999999999</v>
      </c>
      <c r="AS758">
        <v>238.249572649573</v>
      </c>
      <c r="AT758">
        <v>259.683817843974</v>
      </c>
      <c r="AU758">
        <v>0</v>
      </c>
      <c r="AV758">
        <v>0</v>
      </c>
      <c r="AW758">
        <v>0</v>
      </c>
      <c r="AX758" t="s">
        <v>67</v>
      </c>
      <c r="AY758" t="s">
        <v>67</v>
      </c>
      <c r="AZ758" t="s">
        <v>67</v>
      </c>
      <c r="BA758" t="s">
        <v>67</v>
      </c>
      <c r="BB758" t="s">
        <v>67</v>
      </c>
      <c r="BC758" t="s">
        <v>67</v>
      </c>
      <c r="BD758" t="s">
        <v>67</v>
      </c>
      <c r="BE758" t="s">
        <v>67</v>
      </c>
      <c r="BF758" t="s">
        <v>67</v>
      </c>
      <c r="BG758" t="s">
        <v>362</v>
      </c>
      <c r="BH758">
        <v>10</v>
      </c>
    </row>
    <row r="759" spans="1:60" x14ac:dyDescent="0.35">
      <c r="A759">
        <v>2020</v>
      </c>
      <c r="B759">
        <v>9</v>
      </c>
      <c r="C759" t="s">
        <v>60</v>
      </c>
      <c r="D759">
        <v>2</v>
      </c>
      <c r="E759" t="s">
        <v>137</v>
      </c>
      <c r="F759">
        <v>2013000313</v>
      </c>
      <c r="G759">
        <v>9900</v>
      </c>
      <c r="H759">
        <v>282</v>
      </c>
      <c r="I759" t="s">
        <v>1200</v>
      </c>
      <c r="J759">
        <v>10001</v>
      </c>
      <c r="K759" t="s">
        <v>63</v>
      </c>
      <c r="L759" t="s">
        <v>546</v>
      </c>
      <c r="M759" t="s">
        <v>546</v>
      </c>
      <c r="O759">
        <v>4.3</v>
      </c>
      <c r="P759" t="s">
        <v>67</v>
      </c>
      <c r="Q759">
        <v>11420</v>
      </c>
      <c r="R759" t="s">
        <v>526</v>
      </c>
      <c r="S759">
        <v>110</v>
      </c>
      <c r="T759" t="s">
        <v>141</v>
      </c>
      <c r="U759">
        <v>8530</v>
      </c>
      <c r="V759" t="s">
        <v>526</v>
      </c>
      <c r="W759" t="s">
        <v>143</v>
      </c>
      <c r="X759" t="s">
        <v>141</v>
      </c>
      <c r="Y759" t="s">
        <v>85</v>
      </c>
      <c r="Z759">
        <v>11001</v>
      </c>
      <c r="AA759" t="s">
        <v>85</v>
      </c>
      <c r="AB759">
        <v>11000</v>
      </c>
      <c r="AC759" t="s">
        <v>86</v>
      </c>
      <c r="AD759" t="s">
        <v>67</v>
      </c>
      <c r="AE759">
        <v>110</v>
      </c>
      <c r="AF759" t="s">
        <v>75</v>
      </c>
      <c r="AG759" t="s">
        <v>103</v>
      </c>
      <c r="AH759" t="s">
        <v>104</v>
      </c>
      <c r="AI759">
        <v>1</v>
      </c>
      <c r="AK759" t="s">
        <v>67</v>
      </c>
      <c r="AM759" t="s">
        <v>67</v>
      </c>
      <c r="AN759" t="s">
        <v>78</v>
      </c>
      <c r="AO759">
        <v>2.5209999999999999</v>
      </c>
      <c r="AP759">
        <v>2.8729344729344701</v>
      </c>
      <c r="AQ759">
        <v>3.1313994986447198</v>
      </c>
      <c r="AR759">
        <v>2.5209999999999999</v>
      </c>
      <c r="AS759">
        <v>2.8729344729344701</v>
      </c>
      <c r="AT759">
        <v>3.1313994986447198</v>
      </c>
      <c r="AU759">
        <v>0</v>
      </c>
      <c r="AV759">
        <v>0</v>
      </c>
      <c r="AW759">
        <v>0</v>
      </c>
      <c r="AX759" t="s">
        <v>67</v>
      </c>
      <c r="AY759" t="s">
        <v>67</v>
      </c>
      <c r="AZ759" t="s">
        <v>67</v>
      </c>
      <c r="BA759" t="s">
        <v>67</v>
      </c>
      <c r="BB759" t="s">
        <v>67</v>
      </c>
      <c r="BC759" t="s">
        <v>67</v>
      </c>
      <c r="BD759" t="s">
        <v>67</v>
      </c>
      <c r="BE759" t="s">
        <v>67</v>
      </c>
      <c r="BF759" t="s">
        <v>67</v>
      </c>
      <c r="BG759" t="s">
        <v>362</v>
      </c>
      <c r="BH759">
        <v>10</v>
      </c>
    </row>
    <row r="760" spans="1:60" x14ac:dyDescent="0.35">
      <c r="A760">
        <v>2020</v>
      </c>
      <c r="B760">
        <v>9</v>
      </c>
      <c r="C760" t="s">
        <v>60</v>
      </c>
      <c r="D760">
        <v>2</v>
      </c>
      <c r="E760" t="s">
        <v>137</v>
      </c>
      <c r="F760">
        <v>2013000325</v>
      </c>
      <c r="G760">
        <v>9996</v>
      </c>
      <c r="H760">
        <v>244</v>
      </c>
      <c r="I760" t="s">
        <v>155</v>
      </c>
      <c r="J760">
        <v>10001</v>
      </c>
      <c r="K760" t="s">
        <v>63</v>
      </c>
      <c r="L760" t="s">
        <v>523</v>
      </c>
      <c r="M760" t="s">
        <v>892</v>
      </c>
      <c r="O760" t="s">
        <v>574</v>
      </c>
      <c r="P760" t="s">
        <v>67</v>
      </c>
      <c r="Q760">
        <v>11420</v>
      </c>
      <c r="R760" t="s">
        <v>526</v>
      </c>
      <c r="S760">
        <v>110</v>
      </c>
      <c r="T760" t="s">
        <v>141</v>
      </c>
      <c r="U760">
        <v>8530</v>
      </c>
      <c r="V760" t="s">
        <v>526</v>
      </c>
      <c r="W760" t="s">
        <v>143</v>
      </c>
      <c r="X760" t="s">
        <v>141</v>
      </c>
      <c r="Y760" t="s">
        <v>85</v>
      </c>
      <c r="Z760">
        <v>11001</v>
      </c>
      <c r="AA760" t="s">
        <v>85</v>
      </c>
      <c r="AB760">
        <v>11000</v>
      </c>
      <c r="AC760" t="s">
        <v>86</v>
      </c>
      <c r="AD760" t="s">
        <v>67</v>
      </c>
      <c r="AE760">
        <v>110</v>
      </c>
      <c r="AF760" t="s">
        <v>75</v>
      </c>
      <c r="AG760" t="s">
        <v>94</v>
      </c>
      <c r="AH760" t="s">
        <v>95</v>
      </c>
      <c r="AI760">
        <v>1</v>
      </c>
      <c r="AK760" t="s">
        <v>67</v>
      </c>
      <c r="AM760" t="s">
        <v>67</v>
      </c>
      <c r="AN760" t="s">
        <v>78</v>
      </c>
      <c r="AO760">
        <v>57.606000000000002</v>
      </c>
      <c r="AP760">
        <v>65.647863247863299</v>
      </c>
      <c r="AQ760">
        <v>71.553906988864597</v>
      </c>
      <c r="AR760">
        <v>57.606000000000002</v>
      </c>
      <c r="AS760">
        <v>65.647863247863299</v>
      </c>
      <c r="AT760">
        <v>71.553906988864597</v>
      </c>
      <c r="AU760">
        <v>0</v>
      </c>
      <c r="AV760">
        <v>0</v>
      </c>
      <c r="AW760">
        <v>0</v>
      </c>
      <c r="AX760" t="s">
        <v>67</v>
      </c>
      <c r="AY760" t="s">
        <v>67</v>
      </c>
      <c r="AZ760" t="s">
        <v>67</v>
      </c>
      <c r="BA760" t="s">
        <v>67</v>
      </c>
      <c r="BB760" t="s">
        <v>67</v>
      </c>
      <c r="BC760" t="s">
        <v>67</v>
      </c>
      <c r="BD760" t="s">
        <v>67</v>
      </c>
      <c r="BE760" t="s">
        <v>67</v>
      </c>
      <c r="BF760" t="s">
        <v>67</v>
      </c>
      <c r="BG760" t="s">
        <v>362</v>
      </c>
      <c r="BH760">
        <v>10</v>
      </c>
    </row>
    <row r="761" spans="1:60" x14ac:dyDescent="0.35">
      <c r="A761">
        <v>2020</v>
      </c>
      <c r="B761">
        <v>9</v>
      </c>
      <c r="C761" t="s">
        <v>60</v>
      </c>
      <c r="D761">
        <v>2</v>
      </c>
      <c r="E761" t="s">
        <v>137</v>
      </c>
      <c r="F761">
        <v>2013000340</v>
      </c>
      <c r="G761">
        <v>9969</v>
      </c>
      <c r="H761">
        <v>463</v>
      </c>
      <c r="I761" t="s">
        <v>538</v>
      </c>
      <c r="J761">
        <v>10004</v>
      </c>
      <c r="K761" t="s">
        <v>238</v>
      </c>
      <c r="L761" t="s">
        <v>1492</v>
      </c>
      <c r="M761" t="s">
        <v>1490</v>
      </c>
      <c r="O761" t="s">
        <v>1491</v>
      </c>
      <c r="P761" t="s">
        <v>67</v>
      </c>
      <c r="Q761">
        <v>11110</v>
      </c>
      <c r="R761" t="s">
        <v>202</v>
      </c>
      <c r="S761">
        <v>110</v>
      </c>
      <c r="T761" t="s">
        <v>141</v>
      </c>
      <c r="U761">
        <v>85</v>
      </c>
      <c r="V761" t="s">
        <v>141</v>
      </c>
      <c r="W761" t="s">
        <v>143</v>
      </c>
      <c r="X761" t="s">
        <v>141</v>
      </c>
      <c r="Y761" t="s">
        <v>85</v>
      </c>
      <c r="Z761">
        <v>11001</v>
      </c>
      <c r="AA761" t="s">
        <v>85</v>
      </c>
      <c r="AB761">
        <v>11000</v>
      </c>
      <c r="AC761" t="s">
        <v>86</v>
      </c>
      <c r="AD761" t="s">
        <v>67</v>
      </c>
      <c r="AE761">
        <v>110</v>
      </c>
      <c r="AF761" t="s">
        <v>75</v>
      </c>
      <c r="AG761" t="s">
        <v>94</v>
      </c>
      <c r="AH761" t="s">
        <v>95</v>
      </c>
      <c r="AI761">
        <v>1</v>
      </c>
      <c r="AK761" t="s">
        <v>67</v>
      </c>
      <c r="AM761" t="s">
        <v>67</v>
      </c>
      <c r="AN761" t="s">
        <v>78</v>
      </c>
      <c r="AO761">
        <v>79.224999999999994</v>
      </c>
      <c r="AP761">
        <v>90.284900284900303</v>
      </c>
      <c r="AQ761">
        <v>98.407427719209807</v>
      </c>
      <c r="AR761">
        <v>79.224999999999994</v>
      </c>
      <c r="AS761">
        <v>90.284900284900303</v>
      </c>
      <c r="AT761">
        <v>98.407427719209807</v>
      </c>
      <c r="AU761">
        <v>0</v>
      </c>
      <c r="AV761">
        <v>0</v>
      </c>
      <c r="AW761">
        <v>0</v>
      </c>
      <c r="AX761" t="s">
        <v>67</v>
      </c>
      <c r="AY761" t="s">
        <v>67</v>
      </c>
      <c r="AZ761" t="s">
        <v>67</v>
      </c>
      <c r="BA761" t="s">
        <v>67</v>
      </c>
      <c r="BB761" t="s">
        <v>67</v>
      </c>
      <c r="BC761" t="s">
        <v>67</v>
      </c>
      <c r="BD761" t="s">
        <v>67</v>
      </c>
      <c r="BE761" t="s">
        <v>67</v>
      </c>
      <c r="BF761" t="s">
        <v>67</v>
      </c>
      <c r="BG761" t="s">
        <v>362</v>
      </c>
      <c r="BH761">
        <v>10</v>
      </c>
    </row>
    <row r="762" spans="1:60" x14ac:dyDescent="0.35">
      <c r="A762">
        <v>2020</v>
      </c>
      <c r="B762">
        <v>9</v>
      </c>
      <c r="C762" t="s">
        <v>60</v>
      </c>
      <c r="D762">
        <v>2</v>
      </c>
      <c r="E762" t="s">
        <v>137</v>
      </c>
      <c r="F762">
        <v>2013000355</v>
      </c>
      <c r="G762">
        <v>10026</v>
      </c>
      <c r="H762">
        <v>425</v>
      </c>
      <c r="I762" t="s">
        <v>922</v>
      </c>
      <c r="J762">
        <v>10004</v>
      </c>
      <c r="K762" t="s">
        <v>238</v>
      </c>
      <c r="L762" t="s">
        <v>523</v>
      </c>
      <c r="M762" t="s">
        <v>524</v>
      </c>
      <c r="O762" t="s">
        <v>525</v>
      </c>
      <c r="P762" t="s">
        <v>67</v>
      </c>
      <c r="Q762">
        <v>11420</v>
      </c>
      <c r="R762" t="s">
        <v>526</v>
      </c>
      <c r="S762">
        <v>110</v>
      </c>
      <c r="T762" t="s">
        <v>141</v>
      </c>
      <c r="U762">
        <v>8530</v>
      </c>
      <c r="V762" t="s">
        <v>526</v>
      </c>
      <c r="W762" t="s">
        <v>143</v>
      </c>
      <c r="X762" t="s">
        <v>141</v>
      </c>
      <c r="Y762" t="s">
        <v>85</v>
      </c>
      <c r="Z762">
        <v>11001</v>
      </c>
      <c r="AA762" t="s">
        <v>85</v>
      </c>
      <c r="AB762">
        <v>11000</v>
      </c>
      <c r="AC762" t="s">
        <v>86</v>
      </c>
      <c r="AD762" t="s">
        <v>67</v>
      </c>
      <c r="AE762">
        <v>110</v>
      </c>
      <c r="AF762" t="s">
        <v>75</v>
      </c>
      <c r="AG762" t="s">
        <v>94</v>
      </c>
      <c r="AH762" t="s">
        <v>95</v>
      </c>
      <c r="AI762">
        <v>1</v>
      </c>
      <c r="AK762" t="s">
        <v>67</v>
      </c>
      <c r="AM762" t="s">
        <v>67</v>
      </c>
      <c r="AN762" t="s">
        <v>78</v>
      </c>
      <c r="AO762">
        <v>58.494999999999997</v>
      </c>
      <c r="AP762">
        <v>66.660968660968706</v>
      </c>
      <c r="AQ762">
        <v>72.6581569509015</v>
      </c>
      <c r="AR762">
        <v>58.494999999999997</v>
      </c>
      <c r="AS762">
        <v>66.660968660968706</v>
      </c>
      <c r="AT762">
        <v>72.6581569509015</v>
      </c>
      <c r="AU762">
        <v>0</v>
      </c>
      <c r="AV762">
        <v>0</v>
      </c>
      <c r="AW762">
        <v>0</v>
      </c>
      <c r="AX762" t="s">
        <v>67</v>
      </c>
      <c r="AY762" t="s">
        <v>67</v>
      </c>
      <c r="AZ762" t="s">
        <v>67</v>
      </c>
      <c r="BA762" t="s">
        <v>67</v>
      </c>
      <c r="BB762" t="s">
        <v>67</v>
      </c>
      <c r="BC762" t="s">
        <v>67</v>
      </c>
      <c r="BD762" t="s">
        <v>67</v>
      </c>
      <c r="BE762" t="s">
        <v>67</v>
      </c>
      <c r="BF762" t="s">
        <v>67</v>
      </c>
      <c r="BG762" t="s">
        <v>362</v>
      </c>
      <c r="BH762">
        <v>10</v>
      </c>
    </row>
    <row r="763" spans="1:60" x14ac:dyDescent="0.35">
      <c r="A763">
        <v>2020</v>
      </c>
      <c r="B763">
        <v>9</v>
      </c>
      <c r="C763" t="s">
        <v>60</v>
      </c>
      <c r="D763">
        <v>2</v>
      </c>
      <c r="E763" t="s">
        <v>137</v>
      </c>
      <c r="F763">
        <v>2013000500</v>
      </c>
      <c r="G763">
        <v>10290</v>
      </c>
      <c r="H763">
        <v>540</v>
      </c>
      <c r="I763" t="s">
        <v>1493</v>
      </c>
      <c r="J763">
        <v>10007</v>
      </c>
      <c r="K763" t="s">
        <v>90</v>
      </c>
      <c r="L763" t="s">
        <v>1494</v>
      </c>
      <c r="M763" t="s">
        <v>741</v>
      </c>
      <c r="O763">
        <v>4.7</v>
      </c>
      <c r="P763" t="s">
        <v>67</v>
      </c>
      <c r="Q763">
        <v>16061</v>
      </c>
      <c r="R763" t="s">
        <v>456</v>
      </c>
      <c r="S763">
        <v>160</v>
      </c>
      <c r="T763" t="s">
        <v>344</v>
      </c>
      <c r="U763">
        <v>910</v>
      </c>
      <c r="V763" t="s">
        <v>457</v>
      </c>
      <c r="W763" t="s">
        <v>458</v>
      </c>
      <c r="X763" t="s">
        <v>459</v>
      </c>
      <c r="Y763" t="s">
        <v>85</v>
      </c>
      <c r="Z763">
        <v>11001</v>
      </c>
      <c r="AA763" t="s">
        <v>85</v>
      </c>
      <c r="AB763">
        <v>11000</v>
      </c>
      <c r="AC763" t="s">
        <v>86</v>
      </c>
      <c r="AD763" t="s">
        <v>67</v>
      </c>
      <c r="AE763">
        <v>110</v>
      </c>
      <c r="AF763" t="s">
        <v>75</v>
      </c>
      <c r="AG763" t="s">
        <v>87</v>
      </c>
      <c r="AH763" t="s">
        <v>88</v>
      </c>
      <c r="AI763">
        <v>1</v>
      </c>
      <c r="AK763" t="s">
        <v>67</v>
      </c>
      <c r="AM763" t="s">
        <v>67</v>
      </c>
      <c r="AN763" t="s">
        <v>78</v>
      </c>
      <c r="AO763">
        <v>4</v>
      </c>
      <c r="AP763">
        <v>4.5584045584045603</v>
      </c>
      <c r="AQ763">
        <v>4.9685037661955098</v>
      </c>
      <c r="AR763">
        <v>4</v>
      </c>
      <c r="AS763">
        <v>4.5584045584045603</v>
      </c>
      <c r="AT763">
        <v>4.9685037661955098</v>
      </c>
      <c r="AU763">
        <v>0</v>
      </c>
      <c r="AV763">
        <v>0</v>
      </c>
      <c r="AW763">
        <v>0</v>
      </c>
      <c r="AX763" t="s">
        <v>67</v>
      </c>
      <c r="AY763" t="s">
        <v>67</v>
      </c>
      <c r="AZ763" t="s">
        <v>67</v>
      </c>
      <c r="BA763" t="s">
        <v>67</v>
      </c>
      <c r="BB763" t="s">
        <v>67</v>
      </c>
      <c r="BC763" t="s">
        <v>67</v>
      </c>
      <c r="BD763" t="s">
        <v>67</v>
      </c>
      <c r="BE763" t="s">
        <v>67</v>
      </c>
      <c r="BF763" t="s">
        <v>67</v>
      </c>
      <c r="BG763" t="s">
        <v>362</v>
      </c>
      <c r="BH763">
        <v>10</v>
      </c>
    </row>
    <row r="764" spans="1:60" x14ac:dyDescent="0.35">
      <c r="A764">
        <v>2020</v>
      </c>
      <c r="B764">
        <v>9</v>
      </c>
      <c r="C764" t="s">
        <v>60</v>
      </c>
      <c r="D764">
        <v>2</v>
      </c>
      <c r="E764" t="s">
        <v>137</v>
      </c>
      <c r="F764">
        <v>2013000578</v>
      </c>
      <c r="G764">
        <v>10412</v>
      </c>
      <c r="H764">
        <v>998</v>
      </c>
      <c r="I764" t="s">
        <v>106</v>
      </c>
      <c r="J764">
        <v>9998</v>
      </c>
      <c r="K764" t="s">
        <v>106</v>
      </c>
      <c r="L764" t="s">
        <v>1006</v>
      </c>
      <c r="M764" t="s">
        <v>1007</v>
      </c>
      <c r="O764" t="s">
        <v>1008</v>
      </c>
      <c r="P764" t="s">
        <v>67</v>
      </c>
      <c r="Q764">
        <v>43010</v>
      </c>
      <c r="R764" t="s">
        <v>585</v>
      </c>
      <c r="S764">
        <v>430</v>
      </c>
      <c r="T764" t="s">
        <v>559</v>
      </c>
      <c r="U764" t="s">
        <v>67</v>
      </c>
      <c r="V764" t="s">
        <v>67</v>
      </c>
      <c r="W764" t="s">
        <v>67</v>
      </c>
      <c r="X764" t="s">
        <v>67</v>
      </c>
      <c r="Y764" t="s">
        <v>991</v>
      </c>
      <c r="Z764">
        <v>47026</v>
      </c>
      <c r="AA764" t="s">
        <v>992</v>
      </c>
      <c r="AB764">
        <v>47000</v>
      </c>
      <c r="AC764" t="s">
        <v>244</v>
      </c>
      <c r="AD764" t="s">
        <v>67</v>
      </c>
      <c r="AE764">
        <v>110</v>
      </c>
      <c r="AF764" t="s">
        <v>75</v>
      </c>
      <c r="AG764" t="s">
        <v>234</v>
      </c>
      <c r="AH764" t="s">
        <v>235</v>
      </c>
      <c r="AI764">
        <v>1</v>
      </c>
      <c r="AK764" t="s">
        <v>67</v>
      </c>
      <c r="AM764" t="s">
        <v>67</v>
      </c>
      <c r="AN764" t="s">
        <v>78</v>
      </c>
      <c r="AO764">
        <v>151.31100000000001</v>
      </c>
      <c r="AP764">
        <v>172.434188034188</v>
      </c>
      <c r="AQ764">
        <v>187.94731834170199</v>
      </c>
      <c r="AR764">
        <v>151.31100000000001</v>
      </c>
      <c r="AS764">
        <v>172.434188034188</v>
      </c>
      <c r="AT764">
        <v>187.94731834170199</v>
      </c>
      <c r="AU764">
        <v>0</v>
      </c>
      <c r="AV764">
        <v>0</v>
      </c>
      <c r="AW764">
        <v>0</v>
      </c>
      <c r="AX764" t="s">
        <v>67</v>
      </c>
      <c r="AY764" t="s">
        <v>67</v>
      </c>
      <c r="AZ764" t="s">
        <v>67</v>
      </c>
      <c r="BA764" t="s">
        <v>67</v>
      </c>
      <c r="BB764" t="s">
        <v>67</v>
      </c>
      <c r="BC764" t="s">
        <v>67</v>
      </c>
      <c r="BD764" t="s">
        <v>67</v>
      </c>
      <c r="BE764" t="s">
        <v>67</v>
      </c>
      <c r="BF764" t="s">
        <v>67</v>
      </c>
      <c r="BG764" t="s">
        <v>362</v>
      </c>
      <c r="BH764">
        <v>10</v>
      </c>
    </row>
    <row r="765" spans="1:60" x14ac:dyDescent="0.35">
      <c r="A765">
        <v>2020</v>
      </c>
      <c r="B765">
        <v>9</v>
      </c>
      <c r="C765" t="s">
        <v>60</v>
      </c>
      <c r="D765">
        <v>2</v>
      </c>
      <c r="E765" t="s">
        <v>137</v>
      </c>
      <c r="F765">
        <v>2014000095</v>
      </c>
      <c r="G765">
        <v>9976</v>
      </c>
      <c r="H765">
        <v>227</v>
      </c>
      <c r="I765" t="s">
        <v>809</v>
      </c>
      <c r="J765">
        <v>10001</v>
      </c>
      <c r="K765" t="s">
        <v>63</v>
      </c>
      <c r="L765" t="s">
        <v>523</v>
      </c>
      <c r="M765" t="s">
        <v>524</v>
      </c>
      <c r="O765" t="s">
        <v>574</v>
      </c>
      <c r="P765" t="s">
        <v>67</v>
      </c>
      <c r="Q765">
        <v>11420</v>
      </c>
      <c r="R765" t="s">
        <v>526</v>
      </c>
      <c r="S765">
        <v>110</v>
      </c>
      <c r="T765" t="s">
        <v>141</v>
      </c>
      <c r="U765">
        <v>8530</v>
      </c>
      <c r="V765" t="s">
        <v>526</v>
      </c>
      <c r="W765" t="s">
        <v>143</v>
      </c>
      <c r="X765" t="s">
        <v>141</v>
      </c>
      <c r="Y765" t="s">
        <v>85</v>
      </c>
      <c r="Z765">
        <v>11001</v>
      </c>
      <c r="AA765" t="s">
        <v>85</v>
      </c>
      <c r="AB765">
        <v>11000</v>
      </c>
      <c r="AC765" t="s">
        <v>86</v>
      </c>
      <c r="AD765" t="s">
        <v>67</v>
      </c>
      <c r="AE765">
        <v>110</v>
      </c>
      <c r="AF765" t="s">
        <v>75</v>
      </c>
      <c r="AG765" t="s">
        <v>94</v>
      </c>
      <c r="AH765" t="s">
        <v>95</v>
      </c>
      <c r="AI765">
        <v>1</v>
      </c>
      <c r="AK765" t="s">
        <v>67</v>
      </c>
      <c r="AM765" t="s">
        <v>67</v>
      </c>
      <c r="AN765" t="s">
        <v>78</v>
      </c>
      <c r="AO765">
        <v>30</v>
      </c>
      <c r="AP765">
        <v>34.188034188034202</v>
      </c>
      <c r="AQ765">
        <v>37.263778246466302</v>
      </c>
      <c r="AR765">
        <v>30</v>
      </c>
      <c r="AS765">
        <v>34.188034188034202</v>
      </c>
      <c r="AT765">
        <v>37.263778246466302</v>
      </c>
      <c r="AU765">
        <v>0</v>
      </c>
      <c r="AV765">
        <v>0</v>
      </c>
      <c r="AW765">
        <v>0</v>
      </c>
      <c r="AX765" t="s">
        <v>67</v>
      </c>
      <c r="AY765" t="s">
        <v>67</v>
      </c>
      <c r="AZ765" t="s">
        <v>67</v>
      </c>
      <c r="BA765" t="s">
        <v>67</v>
      </c>
      <c r="BB765" t="s">
        <v>67</v>
      </c>
      <c r="BC765" t="s">
        <v>67</v>
      </c>
      <c r="BD765" t="s">
        <v>67</v>
      </c>
      <c r="BE765" t="s">
        <v>67</v>
      </c>
      <c r="BF765" t="s">
        <v>67</v>
      </c>
      <c r="BG765" t="s">
        <v>362</v>
      </c>
      <c r="BH765">
        <v>10</v>
      </c>
    </row>
    <row r="766" spans="1:60" x14ac:dyDescent="0.35">
      <c r="A766">
        <v>2020</v>
      </c>
      <c r="B766">
        <v>9</v>
      </c>
      <c r="C766" t="s">
        <v>60</v>
      </c>
      <c r="D766">
        <v>2</v>
      </c>
      <c r="E766" t="s">
        <v>137</v>
      </c>
      <c r="F766">
        <v>2014000162</v>
      </c>
      <c r="G766">
        <v>10600</v>
      </c>
      <c r="H766">
        <v>437</v>
      </c>
      <c r="I766" t="s">
        <v>582</v>
      </c>
      <c r="J766">
        <v>10004</v>
      </c>
      <c r="K766" t="s">
        <v>238</v>
      </c>
      <c r="L766" t="s">
        <v>1495</v>
      </c>
      <c r="M766" t="s">
        <v>1496</v>
      </c>
      <c r="O766">
        <v>4.3</v>
      </c>
      <c r="P766" t="s">
        <v>67</v>
      </c>
      <c r="Q766">
        <v>11420</v>
      </c>
      <c r="R766" t="s">
        <v>526</v>
      </c>
      <c r="S766">
        <v>110</v>
      </c>
      <c r="T766" t="s">
        <v>141</v>
      </c>
      <c r="U766">
        <v>8530</v>
      </c>
      <c r="V766" t="s">
        <v>526</v>
      </c>
      <c r="W766" t="s">
        <v>143</v>
      </c>
      <c r="X766" t="s">
        <v>141</v>
      </c>
      <c r="Y766" t="s">
        <v>85</v>
      </c>
      <c r="Z766">
        <v>11001</v>
      </c>
      <c r="AA766" t="s">
        <v>85</v>
      </c>
      <c r="AB766">
        <v>11000</v>
      </c>
      <c r="AC766" t="s">
        <v>86</v>
      </c>
      <c r="AD766" t="s">
        <v>67</v>
      </c>
      <c r="AE766">
        <v>110</v>
      </c>
      <c r="AF766" t="s">
        <v>75</v>
      </c>
      <c r="AG766" t="s">
        <v>103</v>
      </c>
      <c r="AH766" t="s">
        <v>104</v>
      </c>
      <c r="AI766">
        <v>1</v>
      </c>
      <c r="AK766" t="s">
        <v>67</v>
      </c>
      <c r="AM766" t="s">
        <v>67</v>
      </c>
      <c r="AN766" t="s">
        <v>78</v>
      </c>
      <c r="AO766">
        <v>1.95</v>
      </c>
      <c r="AP766">
        <v>2.2222222222222201</v>
      </c>
      <c r="AQ766">
        <v>2.42214558602031</v>
      </c>
      <c r="AR766">
        <v>1.95</v>
      </c>
      <c r="AS766">
        <v>2.2222222222222201</v>
      </c>
      <c r="AT766">
        <v>2.42214558602031</v>
      </c>
      <c r="AU766">
        <v>0</v>
      </c>
      <c r="AV766">
        <v>0</v>
      </c>
      <c r="AW766">
        <v>0</v>
      </c>
      <c r="AX766" t="s">
        <v>67</v>
      </c>
      <c r="AY766" t="s">
        <v>67</v>
      </c>
      <c r="AZ766" t="s">
        <v>67</v>
      </c>
      <c r="BA766" t="s">
        <v>67</v>
      </c>
      <c r="BB766" t="s">
        <v>67</v>
      </c>
      <c r="BC766" t="s">
        <v>67</v>
      </c>
      <c r="BD766" t="s">
        <v>67</v>
      </c>
      <c r="BE766" t="s">
        <v>67</v>
      </c>
      <c r="BF766" t="s">
        <v>67</v>
      </c>
      <c r="BG766" t="s">
        <v>362</v>
      </c>
      <c r="BH766">
        <v>10</v>
      </c>
    </row>
    <row r="767" spans="1:60" x14ac:dyDescent="0.35">
      <c r="A767">
        <v>2020</v>
      </c>
      <c r="B767">
        <v>9</v>
      </c>
      <c r="C767" t="s">
        <v>60</v>
      </c>
      <c r="D767">
        <v>2</v>
      </c>
      <c r="E767" t="s">
        <v>137</v>
      </c>
      <c r="F767">
        <v>2015000012</v>
      </c>
      <c r="G767">
        <v>1561</v>
      </c>
      <c r="H767">
        <v>259</v>
      </c>
      <c r="I767" t="s">
        <v>96</v>
      </c>
      <c r="J767">
        <v>10001</v>
      </c>
      <c r="K767" t="s">
        <v>63</v>
      </c>
      <c r="L767" t="s">
        <v>1497</v>
      </c>
      <c r="M767" t="s">
        <v>1498</v>
      </c>
      <c r="O767">
        <v>4.0999999999999996</v>
      </c>
      <c r="P767" t="s">
        <v>67</v>
      </c>
      <c r="Q767">
        <v>11320</v>
      </c>
      <c r="R767" t="s">
        <v>140</v>
      </c>
      <c r="S767">
        <v>110</v>
      </c>
      <c r="T767" t="s">
        <v>141</v>
      </c>
      <c r="U767">
        <v>8521</v>
      </c>
      <c r="V767" t="s">
        <v>142</v>
      </c>
      <c r="W767" t="s">
        <v>143</v>
      </c>
      <c r="X767" t="s">
        <v>141</v>
      </c>
      <c r="Y767" t="s">
        <v>85</v>
      </c>
      <c r="Z767">
        <v>11001</v>
      </c>
      <c r="AA767" t="s">
        <v>85</v>
      </c>
      <c r="AB767">
        <v>11000</v>
      </c>
      <c r="AC767" t="s">
        <v>86</v>
      </c>
      <c r="AD767" t="s">
        <v>67</v>
      </c>
      <c r="AE767">
        <v>110</v>
      </c>
      <c r="AF767" t="s">
        <v>75</v>
      </c>
      <c r="AG767" t="s">
        <v>87</v>
      </c>
      <c r="AH767" t="s">
        <v>88</v>
      </c>
      <c r="AI767">
        <v>1</v>
      </c>
      <c r="AK767" t="s">
        <v>67</v>
      </c>
      <c r="AM767" t="s">
        <v>67</v>
      </c>
      <c r="AN767" t="s">
        <v>78</v>
      </c>
      <c r="AO767">
        <v>88.022000000000006</v>
      </c>
      <c r="AP767">
        <v>100.309971509972</v>
      </c>
      <c r="AQ767">
        <v>109.33440962701501</v>
      </c>
      <c r="AR767">
        <v>88.022000000000006</v>
      </c>
      <c r="AS767">
        <v>100.309971509972</v>
      </c>
      <c r="AT767">
        <v>109.33440962701501</v>
      </c>
      <c r="AU767">
        <v>0</v>
      </c>
      <c r="AV767">
        <v>0</v>
      </c>
      <c r="AW767">
        <v>0</v>
      </c>
      <c r="AX767" t="s">
        <v>67</v>
      </c>
      <c r="AY767" t="s">
        <v>67</v>
      </c>
      <c r="AZ767" t="s">
        <v>67</v>
      </c>
      <c r="BA767" t="s">
        <v>67</v>
      </c>
      <c r="BB767" t="s">
        <v>67</v>
      </c>
      <c r="BC767" t="s">
        <v>67</v>
      </c>
      <c r="BD767" t="s">
        <v>67</v>
      </c>
      <c r="BE767" t="s">
        <v>67</v>
      </c>
      <c r="BF767" t="s">
        <v>67</v>
      </c>
      <c r="BG767" t="s">
        <v>362</v>
      </c>
      <c r="BH767">
        <v>10</v>
      </c>
    </row>
    <row r="768" spans="1:60" x14ac:dyDescent="0.35">
      <c r="A768">
        <v>2020</v>
      </c>
      <c r="B768">
        <v>9</v>
      </c>
      <c r="C768" t="s">
        <v>60</v>
      </c>
      <c r="D768">
        <v>2</v>
      </c>
      <c r="E768" t="s">
        <v>137</v>
      </c>
      <c r="F768">
        <v>2015000042</v>
      </c>
      <c r="G768">
        <v>6119</v>
      </c>
      <c r="H768">
        <v>268</v>
      </c>
      <c r="I768" t="s">
        <v>130</v>
      </c>
      <c r="J768">
        <v>10001</v>
      </c>
      <c r="K768" t="s">
        <v>63</v>
      </c>
      <c r="L768" t="s">
        <v>671</v>
      </c>
      <c r="M768" t="s">
        <v>672</v>
      </c>
      <c r="O768" t="s">
        <v>151</v>
      </c>
      <c r="P768" t="s">
        <v>67</v>
      </c>
      <c r="Q768">
        <v>15210</v>
      </c>
      <c r="R768" t="s">
        <v>68</v>
      </c>
      <c r="S768">
        <v>150</v>
      </c>
      <c r="T768" t="s">
        <v>69</v>
      </c>
      <c r="U768">
        <v>8422</v>
      </c>
      <c r="V768" t="s">
        <v>70</v>
      </c>
      <c r="W768" t="s">
        <v>71</v>
      </c>
      <c r="X768" t="s">
        <v>72</v>
      </c>
      <c r="Y768" t="s">
        <v>85</v>
      </c>
      <c r="Z768">
        <v>11001</v>
      </c>
      <c r="AA768" t="s">
        <v>85</v>
      </c>
      <c r="AB768">
        <v>11000</v>
      </c>
      <c r="AC768" t="s">
        <v>86</v>
      </c>
      <c r="AD768" t="s">
        <v>67</v>
      </c>
      <c r="AE768">
        <v>110</v>
      </c>
      <c r="AF768" t="s">
        <v>75</v>
      </c>
      <c r="AG768" t="s">
        <v>103</v>
      </c>
      <c r="AH768" t="s">
        <v>104</v>
      </c>
      <c r="AI768">
        <v>1</v>
      </c>
      <c r="AK768" t="s">
        <v>67</v>
      </c>
      <c r="AM768" t="s">
        <v>67</v>
      </c>
      <c r="AN768" t="s">
        <v>78</v>
      </c>
      <c r="AO768">
        <v>8.7840000000000007</v>
      </c>
      <c r="AP768">
        <v>10.0102564102564</v>
      </c>
      <c r="AQ768">
        <v>10.910834270565299</v>
      </c>
      <c r="AR768">
        <v>8.7840000000000007</v>
      </c>
      <c r="AS768">
        <v>10.0102564102564</v>
      </c>
      <c r="AT768">
        <v>10.910834270565299</v>
      </c>
      <c r="AU768">
        <v>0</v>
      </c>
      <c r="AV768">
        <v>0</v>
      </c>
      <c r="AW768">
        <v>0</v>
      </c>
      <c r="AX768" t="s">
        <v>67</v>
      </c>
      <c r="AY768" t="s">
        <v>67</v>
      </c>
      <c r="AZ768" t="s">
        <v>67</v>
      </c>
      <c r="BA768" t="s">
        <v>67</v>
      </c>
      <c r="BB768" t="s">
        <v>67</v>
      </c>
      <c r="BC768" t="s">
        <v>67</v>
      </c>
      <c r="BD768" t="s">
        <v>67</v>
      </c>
      <c r="BE768" t="s">
        <v>67</v>
      </c>
      <c r="BF768" t="s">
        <v>67</v>
      </c>
      <c r="BG768" t="s">
        <v>362</v>
      </c>
      <c r="BH768">
        <v>10</v>
      </c>
    </row>
    <row r="769" spans="1:60" x14ac:dyDescent="0.35">
      <c r="A769">
        <v>2020</v>
      </c>
      <c r="B769">
        <v>9</v>
      </c>
      <c r="C769" t="s">
        <v>60</v>
      </c>
      <c r="D769">
        <v>2</v>
      </c>
      <c r="E769" t="s">
        <v>137</v>
      </c>
      <c r="F769">
        <v>2015000062</v>
      </c>
      <c r="G769">
        <v>9503</v>
      </c>
      <c r="H769">
        <v>268</v>
      </c>
      <c r="I769" t="s">
        <v>130</v>
      </c>
      <c r="J769">
        <v>10001</v>
      </c>
      <c r="K769" t="s">
        <v>63</v>
      </c>
      <c r="L769" t="s">
        <v>1499</v>
      </c>
      <c r="M769" t="s">
        <v>1500</v>
      </c>
      <c r="O769" t="s">
        <v>1501</v>
      </c>
      <c r="P769" t="s">
        <v>67</v>
      </c>
      <c r="Q769">
        <v>11110</v>
      </c>
      <c r="R769" t="s">
        <v>202</v>
      </c>
      <c r="S769">
        <v>110</v>
      </c>
      <c r="T769" t="s">
        <v>141</v>
      </c>
      <c r="U769">
        <v>85</v>
      </c>
      <c r="V769" t="s">
        <v>141</v>
      </c>
      <c r="W769" t="s">
        <v>143</v>
      </c>
      <c r="X769" t="s">
        <v>141</v>
      </c>
      <c r="Y769" t="s">
        <v>85</v>
      </c>
      <c r="Z769">
        <v>11001</v>
      </c>
      <c r="AA769" t="s">
        <v>85</v>
      </c>
      <c r="AB769">
        <v>11000</v>
      </c>
      <c r="AC769" t="s">
        <v>86</v>
      </c>
      <c r="AD769" t="s">
        <v>67</v>
      </c>
      <c r="AE769">
        <v>110</v>
      </c>
      <c r="AF769" t="s">
        <v>75</v>
      </c>
      <c r="AG769" t="s">
        <v>87</v>
      </c>
      <c r="AH769" t="s">
        <v>88</v>
      </c>
      <c r="AI769">
        <v>1</v>
      </c>
      <c r="AK769" t="s">
        <v>67</v>
      </c>
      <c r="AM769" t="s">
        <v>67</v>
      </c>
      <c r="AN769" t="s">
        <v>78</v>
      </c>
      <c r="AO769">
        <v>60</v>
      </c>
      <c r="AP769">
        <v>68.376068376068403</v>
      </c>
      <c r="AQ769">
        <v>74.527556492932604</v>
      </c>
      <c r="AR769">
        <v>60</v>
      </c>
      <c r="AS769">
        <v>68.376068376068403</v>
      </c>
      <c r="AT769">
        <v>74.527556492932604</v>
      </c>
      <c r="AU769">
        <v>0</v>
      </c>
      <c r="AV769">
        <v>0</v>
      </c>
      <c r="AW769">
        <v>0</v>
      </c>
      <c r="AX769" t="s">
        <v>67</v>
      </c>
      <c r="AY769" t="s">
        <v>67</v>
      </c>
      <c r="AZ769" t="s">
        <v>67</v>
      </c>
      <c r="BA769" t="s">
        <v>67</v>
      </c>
      <c r="BB769" t="s">
        <v>67</v>
      </c>
      <c r="BC769" t="s">
        <v>67</v>
      </c>
      <c r="BD769" t="s">
        <v>67</v>
      </c>
      <c r="BE769" t="s">
        <v>67</v>
      </c>
      <c r="BF769" t="s">
        <v>67</v>
      </c>
      <c r="BG769" t="s">
        <v>362</v>
      </c>
      <c r="BH769">
        <v>10</v>
      </c>
    </row>
    <row r="770" spans="1:60" x14ac:dyDescent="0.35">
      <c r="A770">
        <v>2020</v>
      </c>
      <c r="B770">
        <v>9</v>
      </c>
      <c r="C770" t="s">
        <v>60</v>
      </c>
      <c r="D770">
        <v>2</v>
      </c>
      <c r="E770" t="s">
        <v>137</v>
      </c>
      <c r="F770">
        <v>2015000070</v>
      </c>
      <c r="G770">
        <v>9671</v>
      </c>
      <c r="H770">
        <v>225</v>
      </c>
      <c r="I770" t="s">
        <v>133</v>
      </c>
      <c r="J770">
        <v>10001</v>
      </c>
      <c r="K770" t="s">
        <v>63</v>
      </c>
      <c r="L770" t="s">
        <v>737</v>
      </c>
      <c r="M770" t="s">
        <v>1502</v>
      </c>
      <c r="O770">
        <v>4.3</v>
      </c>
      <c r="P770" t="s">
        <v>67</v>
      </c>
      <c r="Q770">
        <v>11420</v>
      </c>
      <c r="R770" t="s">
        <v>526</v>
      </c>
      <c r="S770">
        <v>110</v>
      </c>
      <c r="T770" t="s">
        <v>141</v>
      </c>
      <c r="U770">
        <v>8530</v>
      </c>
      <c r="V770" t="s">
        <v>526</v>
      </c>
      <c r="W770" t="s">
        <v>143</v>
      </c>
      <c r="X770" t="s">
        <v>141</v>
      </c>
      <c r="Y770" t="s">
        <v>85</v>
      </c>
      <c r="Z770">
        <v>11001</v>
      </c>
      <c r="AA770" t="s">
        <v>85</v>
      </c>
      <c r="AB770">
        <v>11000</v>
      </c>
      <c r="AC770" t="s">
        <v>86</v>
      </c>
      <c r="AD770" t="s">
        <v>67</v>
      </c>
      <c r="AE770">
        <v>110</v>
      </c>
      <c r="AF770" t="s">
        <v>75</v>
      </c>
      <c r="AG770" t="s">
        <v>103</v>
      </c>
      <c r="AH770" t="s">
        <v>104</v>
      </c>
      <c r="AI770">
        <v>1</v>
      </c>
      <c r="AK770" t="s">
        <v>67</v>
      </c>
      <c r="AM770" t="s">
        <v>67</v>
      </c>
      <c r="AN770" t="s">
        <v>78</v>
      </c>
      <c r="AO770">
        <v>24.18</v>
      </c>
      <c r="AP770">
        <v>27.5555555555556</v>
      </c>
      <c r="AQ770">
        <v>30.034605266651798</v>
      </c>
      <c r="AR770">
        <v>24.18</v>
      </c>
      <c r="AS770">
        <v>27.5555555555556</v>
      </c>
      <c r="AT770">
        <v>30.034605266651798</v>
      </c>
      <c r="AU770">
        <v>0</v>
      </c>
      <c r="AV770">
        <v>0</v>
      </c>
      <c r="AW770">
        <v>0</v>
      </c>
      <c r="AX770" t="s">
        <v>67</v>
      </c>
      <c r="AY770" t="s">
        <v>67</v>
      </c>
      <c r="AZ770" t="s">
        <v>67</v>
      </c>
      <c r="BA770" t="s">
        <v>67</v>
      </c>
      <c r="BB770" t="s">
        <v>67</v>
      </c>
      <c r="BC770" t="s">
        <v>67</v>
      </c>
      <c r="BD770" t="s">
        <v>67</v>
      </c>
      <c r="BE770" t="s">
        <v>67</v>
      </c>
      <c r="BF770" t="s">
        <v>67</v>
      </c>
      <c r="BG770" t="s">
        <v>362</v>
      </c>
      <c r="BH770">
        <v>10</v>
      </c>
    </row>
    <row r="771" spans="1:60" x14ac:dyDescent="0.35">
      <c r="A771">
        <v>2020</v>
      </c>
      <c r="B771">
        <v>9</v>
      </c>
      <c r="C771" t="s">
        <v>60</v>
      </c>
      <c r="D771">
        <v>2</v>
      </c>
      <c r="E771" t="s">
        <v>137</v>
      </c>
      <c r="F771">
        <v>2015000072</v>
      </c>
      <c r="G771">
        <v>9673</v>
      </c>
      <c r="H771">
        <v>230</v>
      </c>
      <c r="I771" t="s">
        <v>80</v>
      </c>
      <c r="J771">
        <v>10001</v>
      </c>
      <c r="K771" t="s">
        <v>63</v>
      </c>
      <c r="L771" t="s">
        <v>737</v>
      </c>
      <c r="M771" t="s">
        <v>1503</v>
      </c>
      <c r="O771">
        <v>4.3</v>
      </c>
      <c r="P771" t="s">
        <v>67</v>
      </c>
      <c r="Q771">
        <v>11420</v>
      </c>
      <c r="R771" t="s">
        <v>526</v>
      </c>
      <c r="S771">
        <v>110</v>
      </c>
      <c r="T771" t="s">
        <v>141</v>
      </c>
      <c r="U771">
        <v>8530</v>
      </c>
      <c r="V771" t="s">
        <v>526</v>
      </c>
      <c r="W771" t="s">
        <v>143</v>
      </c>
      <c r="X771" t="s">
        <v>141</v>
      </c>
      <c r="Y771" t="s">
        <v>85</v>
      </c>
      <c r="Z771">
        <v>11001</v>
      </c>
      <c r="AA771" t="s">
        <v>85</v>
      </c>
      <c r="AB771">
        <v>11000</v>
      </c>
      <c r="AC771" t="s">
        <v>86</v>
      </c>
      <c r="AD771" t="s">
        <v>67</v>
      </c>
      <c r="AE771">
        <v>110</v>
      </c>
      <c r="AF771" t="s">
        <v>75</v>
      </c>
      <c r="AG771" t="s">
        <v>103</v>
      </c>
      <c r="AH771" t="s">
        <v>104</v>
      </c>
      <c r="AI771">
        <v>1</v>
      </c>
      <c r="AK771" t="s">
        <v>67</v>
      </c>
      <c r="AM771" t="s">
        <v>67</v>
      </c>
      <c r="AN771" t="s">
        <v>78</v>
      </c>
      <c r="AO771">
        <v>54.49</v>
      </c>
      <c r="AP771">
        <v>62.096866096866101</v>
      </c>
      <c r="AQ771">
        <v>67.683442554998294</v>
      </c>
      <c r="AR771">
        <v>54.49</v>
      </c>
      <c r="AS771">
        <v>62.096866096866101</v>
      </c>
      <c r="AT771">
        <v>67.683442554998294</v>
      </c>
      <c r="AU771">
        <v>0</v>
      </c>
      <c r="AV771">
        <v>0</v>
      </c>
      <c r="AW771">
        <v>0</v>
      </c>
      <c r="AX771" t="s">
        <v>67</v>
      </c>
      <c r="AY771" t="s">
        <v>67</v>
      </c>
      <c r="AZ771" t="s">
        <v>67</v>
      </c>
      <c r="BA771" t="s">
        <v>67</v>
      </c>
      <c r="BB771" t="s">
        <v>67</v>
      </c>
      <c r="BC771" t="s">
        <v>67</v>
      </c>
      <c r="BD771" t="s">
        <v>67</v>
      </c>
      <c r="BE771" t="s">
        <v>67</v>
      </c>
      <c r="BF771" t="s">
        <v>67</v>
      </c>
      <c r="BG771" t="s">
        <v>362</v>
      </c>
      <c r="BH771">
        <v>10</v>
      </c>
    </row>
    <row r="772" spans="1:60" x14ac:dyDescent="0.35">
      <c r="A772">
        <v>2020</v>
      </c>
      <c r="B772">
        <v>9</v>
      </c>
      <c r="C772" t="s">
        <v>60</v>
      </c>
      <c r="D772">
        <v>2</v>
      </c>
      <c r="E772" t="s">
        <v>137</v>
      </c>
      <c r="F772">
        <v>2015000075</v>
      </c>
      <c r="G772">
        <v>9676</v>
      </c>
      <c r="H772">
        <v>259</v>
      </c>
      <c r="I772" t="s">
        <v>96</v>
      </c>
      <c r="J772">
        <v>10001</v>
      </c>
      <c r="K772" t="s">
        <v>63</v>
      </c>
      <c r="L772" t="s">
        <v>737</v>
      </c>
      <c r="M772" t="s">
        <v>1504</v>
      </c>
      <c r="O772">
        <v>4.3</v>
      </c>
      <c r="P772" t="s">
        <v>67</v>
      </c>
      <c r="Q772">
        <v>11420</v>
      </c>
      <c r="R772" t="s">
        <v>526</v>
      </c>
      <c r="S772">
        <v>110</v>
      </c>
      <c r="T772" t="s">
        <v>141</v>
      </c>
      <c r="U772">
        <v>8530</v>
      </c>
      <c r="V772" t="s">
        <v>526</v>
      </c>
      <c r="W772" t="s">
        <v>143</v>
      </c>
      <c r="X772" t="s">
        <v>141</v>
      </c>
      <c r="Y772" t="s">
        <v>85</v>
      </c>
      <c r="Z772">
        <v>11001</v>
      </c>
      <c r="AA772" t="s">
        <v>85</v>
      </c>
      <c r="AB772">
        <v>11000</v>
      </c>
      <c r="AC772" t="s">
        <v>86</v>
      </c>
      <c r="AD772" t="s">
        <v>67</v>
      </c>
      <c r="AE772">
        <v>110</v>
      </c>
      <c r="AF772" t="s">
        <v>75</v>
      </c>
      <c r="AG772" t="s">
        <v>103</v>
      </c>
      <c r="AH772" t="s">
        <v>104</v>
      </c>
      <c r="AI772">
        <v>1</v>
      </c>
      <c r="AK772" t="s">
        <v>67</v>
      </c>
      <c r="AM772" t="s">
        <v>67</v>
      </c>
      <c r="AN772" t="s">
        <v>78</v>
      </c>
      <c r="AO772">
        <v>45.44</v>
      </c>
      <c r="AP772">
        <v>51.783475783475801</v>
      </c>
      <c r="AQ772">
        <v>56.442202783981003</v>
      </c>
      <c r="AR772">
        <v>45.44</v>
      </c>
      <c r="AS772">
        <v>51.783475783475801</v>
      </c>
      <c r="AT772">
        <v>56.442202783981003</v>
      </c>
      <c r="AU772">
        <v>0</v>
      </c>
      <c r="AV772">
        <v>0</v>
      </c>
      <c r="AW772">
        <v>0</v>
      </c>
      <c r="AX772" t="s">
        <v>67</v>
      </c>
      <c r="AY772" t="s">
        <v>67</v>
      </c>
      <c r="AZ772" t="s">
        <v>67</v>
      </c>
      <c r="BA772" t="s">
        <v>67</v>
      </c>
      <c r="BB772" t="s">
        <v>67</v>
      </c>
      <c r="BC772" t="s">
        <v>67</v>
      </c>
      <c r="BD772" t="s">
        <v>67</v>
      </c>
      <c r="BE772" t="s">
        <v>67</v>
      </c>
      <c r="BF772" t="s">
        <v>67</v>
      </c>
      <c r="BG772" t="s">
        <v>362</v>
      </c>
      <c r="BH772">
        <v>10</v>
      </c>
    </row>
    <row r="773" spans="1:60" x14ac:dyDescent="0.35">
      <c r="A773">
        <v>2020</v>
      </c>
      <c r="B773">
        <v>9</v>
      </c>
      <c r="C773" t="s">
        <v>60</v>
      </c>
      <c r="D773">
        <v>2</v>
      </c>
      <c r="E773" t="s">
        <v>137</v>
      </c>
      <c r="F773">
        <v>2015000078</v>
      </c>
      <c r="G773">
        <v>9679</v>
      </c>
      <c r="H773">
        <v>244</v>
      </c>
      <c r="I773" t="s">
        <v>155</v>
      </c>
      <c r="J773">
        <v>10001</v>
      </c>
      <c r="K773" t="s">
        <v>63</v>
      </c>
      <c r="L773" t="s">
        <v>737</v>
      </c>
      <c r="M773" t="s">
        <v>1503</v>
      </c>
      <c r="O773">
        <v>4.3</v>
      </c>
      <c r="P773" t="s">
        <v>67</v>
      </c>
      <c r="Q773">
        <v>11420</v>
      </c>
      <c r="R773" t="s">
        <v>526</v>
      </c>
      <c r="S773">
        <v>110</v>
      </c>
      <c r="T773" t="s">
        <v>141</v>
      </c>
      <c r="U773">
        <v>8530</v>
      </c>
      <c r="V773" t="s">
        <v>526</v>
      </c>
      <c r="W773" t="s">
        <v>143</v>
      </c>
      <c r="X773" t="s">
        <v>141</v>
      </c>
      <c r="Y773" t="s">
        <v>85</v>
      </c>
      <c r="Z773">
        <v>11001</v>
      </c>
      <c r="AA773" t="s">
        <v>85</v>
      </c>
      <c r="AB773">
        <v>11000</v>
      </c>
      <c r="AC773" t="s">
        <v>86</v>
      </c>
      <c r="AD773" t="s">
        <v>67</v>
      </c>
      <c r="AE773">
        <v>110</v>
      </c>
      <c r="AF773" t="s">
        <v>75</v>
      </c>
      <c r="AG773" t="s">
        <v>103</v>
      </c>
      <c r="AH773" t="s">
        <v>104</v>
      </c>
      <c r="AI773">
        <v>1</v>
      </c>
      <c r="AK773" t="s">
        <v>67</v>
      </c>
      <c r="AM773" t="s">
        <v>67</v>
      </c>
      <c r="AN773" t="s">
        <v>78</v>
      </c>
      <c r="AO773">
        <v>44.87</v>
      </c>
      <c r="AP773">
        <v>51.133903133903097</v>
      </c>
      <c r="AQ773">
        <v>55.7341909972981</v>
      </c>
      <c r="AR773">
        <v>44.87</v>
      </c>
      <c r="AS773">
        <v>51.133903133903097</v>
      </c>
      <c r="AT773">
        <v>55.7341909972981</v>
      </c>
      <c r="AU773">
        <v>0</v>
      </c>
      <c r="AV773">
        <v>0</v>
      </c>
      <c r="AW773">
        <v>0</v>
      </c>
      <c r="AX773" t="s">
        <v>67</v>
      </c>
      <c r="AY773" t="s">
        <v>67</v>
      </c>
      <c r="AZ773" t="s">
        <v>67</v>
      </c>
      <c r="BA773" t="s">
        <v>67</v>
      </c>
      <c r="BB773" t="s">
        <v>67</v>
      </c>
      <c r="BC773" t="s">
        <v>67</v>
      </c>
      <c r="BD773" t="s">
        <v>67</v>
      </c>
      <c r="BE773" t="s">
        <v>67</v>
      </c>
      <c r="BF773" t="s">
        <v>67</v>
      </c>
      <c r="BG773" t="s">
        <v>362</v>
      </c>
      <c r="BH773">
        <v>10</v>
      </c>
    </row>
    <row r="774" spans="1:60" x14ac:dyDescent="0.35">
      <c r="A774">
        <v>2020</v>
      </c>
      <c r="B774">
        <v>9</v>
      </c>
      <c r="C774" t="s">
        <v>60</v>
      </c>
      <c r="D774">
        <v>2</v>
      </c>
      <c r="E774" t="s">
        <v>137</v>
      </c>
      <c r="F774">
        <v>2015000081</v>
      </c>
      <c r="G774">
        <v>9682</v>
      </c>
      <c r="H774">
        <v>268</v>
      </c>
      <c r="I774" t="s">
        <v>130</v>
      </c>
      <c r="J774">
        <v>10001</v>
      </c>
      <c r="K774" t="s">
        <v>63</v>
      </c>
      <c r="L774" t="s">
        <v>737</v>
      </c>
      <c r="M774" t="s">
        <v>1503</v>
      </c>
      <c r="O774">
        <v>4.3</v>
      </c>
      <c r="P774" t="s">
        <v>67</v>
      </c>
      <c r="Q774">
        <v>11420</v>
      </c>
      <c r="R774" t="s">
        <v>526</v>
      </c>
      <c r="S774">
        <v>110</v>
      </c>
      <c r="T774" t="s">
        <v>141</v>
      </c>
      <c r="U774">
        <v>8530</v>
      </c>
      <c r="V774" t="s">
        <v>526</v>
      </c>
      <c r="W774" t="s">
        <v>143</v>
      </c>
      <c r="X774" t="s">
        <v>141</v>
      </c>
      <c r="Y774" t="s">
        <v>85</v>
      </c>
      <c r="Z774">
        <v>11001</v>
      </c>
      <c r="AA774" t="s">
        <v>85</v>
      </c>
      <c r="AB774">
        <v>11000</v>
      </c>
      <c r="AC774" t="s">
        <v>86</v>
      </c>
      <c r="AD774" t="s">
        <v>67</v>
      </c>
      <c r="AE774">
        <v>110</v>
      </c>
      <c r="AF774" t="s">
        <v>75</v>
      </c>
      <c r="AG774" t="s">
        <v>103</v>
      </c>
      <c r="AH774" t="s">
        <v>104</v>
      </c>
      <c r="AI774">
        <v>1</v>
      </c>
      <c r="AK774" t="s">
        <v>67</v>
      </c>
      <c r="AM774" t="s">
        <v>67</v>
      </c>
      <c r="AN774" t="s">
        <v>78</v>
      </c>
      <c r="AO774">
        <v>47.523000000000003</v>
      </c>
      <c r="AP774">
        <v>54.157264957264999</v>
      </c>
      <c r="AQ774">
        <v>59.029551120227303</v>
      </c>
      <c r="AR774">
        <v>47.523000000000003</v>
      </c>
      <c r="AS774">
        <v>54.157264957264999</v>
      </c>
      <c r="AT774">
        <v>59.029551120227303</v>
      </c>
      <c r="AU774">
        <v>0</v>
      </c>
      <c r="AV774">
        <v>0</v>
      </c>
      <c r="AW774">
        <v>0</v>
      </c>
      <c r="AX774" t="s">
        <v>67</v>
      </c>
      <c r="AY774" t="s">
        <v>67</v>
      </c>
      <c r="AZ774" t="s">
        <v>67</v>
      </c>
      <c r="BA774" t="s">
        <v>67</v>
      </c>
      <c r="BB774" t="s">
        <v>67</v>
      </c>
      <c r="BC774" t="s">
        <v>67</v>
      </c>
      <c r="BD774" t="s">
        <v>67</v>
      </c>
      <c r="BE774" t="s">
        <v>67</v>
      </c>
      <c r="BF774" t="s">
        <v>67</v>
      </c>
      <c r="BG774" t="s">
        <v>362</v>
      </c>
      <c r="BH774">
        <v>10</v>
      </c>
    </row>
    <row r="775" spans="1:60" x14ac:dyDescent="0.35">
      <c r="A775">
        <v>2020</v>
      </c>
      <c r="B775">
        <v>9</v>
      </c>
      <c r="C775" t="s">
        <v>60</v>
      </c>
      <c r="D775">
        <v>2</v>
      </c>
      <c r="E775" t="s">
        <v>137</v>
      </c>
      <c r="F775">
        <v>2015000084</v>
      </c>
      <c r="G775">
        <v>9686</v>
      </c>
      <c r="H775">
        <v>765</v>
      </c>
      <c r="I775" t="s">
        <v>89</v>
      </c>
      <c r="J775">
        <v>10007</v>
      </c>
      <c r="K775" t="s">
        <v>90</v>
      </c>
      <c r="L775" t="s">
        <v>737</v>
      </c>
      <c r="M775" t="s">
        <v>1505</v>
      </c>
      <c r="O775">
        <v>4.3</v>
      </c>
      <c r="P775" t="s">
        <v>67</v>
      </c>
      <c r="Q775">
        <v>11420</v>
      </c>
      <c r="R775" t="s">
        <v>526</v>
      </c>
      <c r="S775">
        <v>110</v>
      </c>
      <c r="T775" t="s">
        <v>141</v>
      </c>
      <c r="U775">
        <v>8530</v>
      </c>
      <c r="V775" t="s">
        <v>526</v>
      </c>
      <c r="W775" t="s">
        <v>143</v>
      </c>
      <c r="X775" t="s">
        <v>141</v>
      </c>
      <c r="Y775" t="s">
        <v>85</v>
      </c>
      <c r="Z775">
        <v>11001</v>
      </c>
      <c r="AA775" t="s">
        <v>85</v>
      </c>
      <c r="AB775">
        <v>11000</v>
      </c>
      <c r="AC775" t="s">
        <v>86</v>
      </c>
      <c r="AD775" t="s">
        <v>67</v>
      </c>
      <c r="AE775">
        <v>110</v>
      </c>
      <c r="AF775" t="s">
        <v>75</v>
      </c>
      <c r="AG775" t="s">
        <v>103</v>
      </c>
      <c r="AH775" t="s">
        <v>104</v>
      </c>
      <c r="AI775">
        <v>1</v>
      </c>
      <c r="AK775" t="s">
        <v>67</v>
      </c>
      <c r="AM775" t="s">
        <v>67</v>
      </c>
      <c r="AN775" t="s">
        <v>78</v>
      </c>
      <c r="AO775">
        <v>24.18</v>
      </c>
      <c r="AP775">
        <v>27.5555555555556</v>
      </c>
      <c r="AQ775">
        <v>30.034605266651798</v>
      </c>
      <c r="AR775">
        <v>24.18</v>
      </c>
      <c r="AS775">
        <v>27.5555555555556</v>
      </c>
      <c r="AT775">
        <v>30.034605266651798</v>
      </c>
      <c r="AU775">
        <v>0</v>
      </c>
      <c r="AV775">
        <v>0</v>
      </c>
      <c r="AW775">
        <v>0</v>
      </c>
      <c r="AX775" t="s">
        <v>67</v>
      </c>
      <c r="AY775" t="s">
        <v>67</v>
      </c>
      <c r="AZ775" t="s">
        <v>67</v>
      </c>
      <c r="BA775" t="s">
        <v>67</v>
      </c>
      <c r="BB775" t="s">
        <v>67</v>
      </c>
      <c r="BC775" t="s">
        <v>67</v>
      </c>
      <c r="BD775" t="s">
        <v>67</v>
      </c>
      <c r="BE775" t="s">
        <v>67</v>
      </c>
      <c r="BF775" t="s">
        <v>67</v>
      </c>
      <c r="BG775" t="s">
        <v>362</v>
      </c>
      <c r="BH775">
        <v>10</v>
      </c>
    </row>
    <row r="776" spans="1:60" x14ac:dyDescent="0.35">
      <c r="A776">
        <v>2020</v>
      </c>
      <c r="B776">
        <v>9</v>
      </c>
      <c r="C776" t="s">
        <v>60</v>
      </c>
      <c r="D776">
        <v>2</v>
      </c>
      <c r="E776" t="s">
        <v>137</v>
      </c>
      <c r="F776">
        <v>2015000201</v>
      </c>
      <c r="G776">
        <v>10402</v>
      </c>
      <c r="H776">
        <v>998</v>
      </c>
      <c r="I776" t="s">
        <v>106</v>
      </c>
      <c r="J776">
        <v>9998</v>
      </c>
      <c r="K776" t="s">
        <v>106</v>
      </c>
      <c r="L776" t="s">
        <v>1226</v>
      </c>
      <c r="M776" t="s">
        <v>1227</v>
      </c>
      <c r="O776" t="s">
        <v>1228</v>
      </c>
      <c r="P776" t="s">
        <v>67</v>
      </c>
      <c r="Q776">
        <v>15130</v>
      </c>
      <c r="R776" t="s">
        <v>500</v>
      </c>
      <c r="S776">
        <v>150</v>
      </c>
      <c r="T776" t="s">
        <v>69</v>
      </c>
      <c r="U776">
        <v>8423</v>
      </c>
      <c r="V776" t="s">
        <v>112</v>
      </c>
      <c r="W776" t="s">
        <v>71</v>
      </c>
      <c r="X776" t="s">
        <v>72</v>
      </c>
      <c r="Y776" t="s">
        <v>85</v>
      </c>
      <c r="Z776">
        <v>11001</v>
      </c>
      <c r="AA776" t="s">
        <v>85</v>
      </c>
      <c r="AB776">
        <v>11000</v>
      </c>
      <c r="AC776" t="s">
        <v>86</v>
      </c>
      <c r="AD776" t="s">
        <v>67</v>
      </c>
      <c r="AE776">
        <v>110</v>
      </c>
      <c r="AF776" t="s">
        <v>75</v>
      </c>
      <c r="AG776" t="s">
        <v>94</v>
      </c>
      <c r="AH776" t="s">
        <v>95</v>
      </c>
      <c r="AI776">
        <v>2</v>
      </c>
      <c r="AK776" t="s">
        <v>67</v>
      </c>
      <c r="AM776" t="s">
        <v>67</v>
      </c>
      <c r="AN776" t="s">
        <v>78</v>
      </c>
      <c r="AO776">
        <v>176.56899999999999</v>
      </c>
      <c r="AP776">
        <v>201.218233618234</v>
      </c>
      <c r="AQ776">
        <v>219.32093537334401</v>
      </c>
      <c r="AR776">
        <v>176.56899999999999</v>
      </c>
      <c r="AS776">
        <v>201.218233618234</v>
      </c>
      <c r="AT776">
        <v>219.32093537334401</v>
      </c>
      <c r="AU776">
        <v>0</v>
      </c>
      <c r="AV776">
        <v>0</v>
      </c>
      <c r="AW776">
        <v>0</v>
      </c>
      <c r="AX776" t="s">
        <v>67</v>
      </c>
      <c r="AY776" t="s">
        <v>67</v>
      </c>
      <c r="AZ776" t="s">
        <v>67</v>
      </c>
      <c r="BA776" t="s">
        <v>67</v>
      </c>
      <c r="BB776" t="s">
        <v>67</v>
      </c>
      <c r="BC776" t="s">
        <v>67</v>
      </c>
      <c r="BD776" t="s">
        <v>67</v>
      </c>
      <c r="BE776" t="s">
        <v>67</v>
      </c>
      <c r="BF776" t="s">
        <v>67</v>
      </c>
      <c r="BG776" t="s">
        <v>362</v>
      </c>
      <c r="BH776">
        <v>10</v>
      </c>
    </row>
    <row r="777" spans="1:60" x14ac:dyDescent="0.35">
      <c r="A777">
        <v>2020</v>
      </c>
      <c r="B777">
        <v>9</v>
      </c>
      <c r="C777" t="s">
        <v>60</v>
      </c>
      <c r="D777">
        <v>2</v>
      </c>
      <c r="E777" t="s">
        <v>137</v>
      </c>
      <c r="F777">
        <v>2015000243</v>
      </c>
      <c r="G777">
        <v>10728</v>
      </c>
      <c r="H777">
        <v>85</v>
      </c>
      <c r="I777" t="s">
        <v>373</v>
      </c>
      <c r="J777">
        <v>10010</v>
      </c>
      <c r="K777" t="s">
        <v>148</v>
      </c>
      <c r="L777" t="s">
        <v>611</v>
      </c>
      <c r="M777" t="s">
        <v>455</v>
      </c>
      <c r="O777">
        <v>4.7</v>
      </c>
      <c r="P777" t="s">
        <v>67</v>
      </c>
      <c r="Q777">
        <v>16061</v>
      </c>
      <c r="R777" t="s">
        <v>456</v>
      </c>
      <c r="S777">
        <v>160</v>
      </c>
      <c r="T777" t="s">
        <v>344</v>
      </c>
      <c r="U777">
        <v>910</v>
      </c>
      <c r="V777" t="s">
        <v>457</v>
      </c>
      <c r="W777" t="s">
        <v>458</v>
      </c>
      <c r="X777" t="s">
        <v>459</v>
      </c>
      <c r="Y777" t="s">
        <v>85</v>
      </c>
      <c r="Z777">
        <v>11001</v>
      </c>
      <c r="AA777" t="s">
        <v>85</v>
      </c>
      <c r="AB777">
        <v>11000</v>
      </c>
      <c r="AC777" t="s">
        <v>86</v>
      </c>
      <c r="AD777" t="s">
        <v>67</v>
      </c>
      <c r="AE777">
        <v>110</v>
      </c>
      <c r="AF777" t="s">
        <v>75</v>
      </c>
      <c r="AG777" t="s">
        <v>94</v>
      </c>
      <c r="AH777" t="s">
        <v>95</v>
      </c>
      <c r="AI777">
        <v>1</v>
      </c>
      <c r="AK777" t="s">
        <v>67</v>
      </c>
      <c r="AM777" t="s">
        <v>67</v>
      </c>
      <c r="AN777" t="s">
        <v>78</v>
      </c>
      <c r="AO777">
        <v>6.15</v>
      </c>
      <c r="AP777">
        <v>7.0085470085470103</v>
      </c>
      <c r="AQ777">
        <v>7.6390745405255904</v>
      </c>
      <c r="AR777">
        <v>6.15</v>
      </c>
      <c r="AS777">
        <v>7.0085470085470103</v>
      </c>
      <c r="AT777">
        <v>7.6390745405255904</v>
      </c>
      <c r="AU777">
        <v>0</v>
      </c>
      <c r="AV777">
        <v>0</v>
      </c>
      <c r="AW777">
        <v>0</v>
      </c>
      <c r="AX777" t="s">
        <v>67</v>
      </c>
      <c r="AY777" t="s">
        <v>67</v>
      </c>
      <c r="AZ777" t="s">
        <v>67</v>
      </c>
      <c r="BA777" t="s">
        <v>67</v>
      </c>
      <c r="BB777" t="s">
        <v>67</v>
      </c>
      <c r="BC777" t="s">
        <v>67</v>
      </c>
      <c r="BD777" t="s">
        <v>67</v>
      </c>
      <c r="BE777" t="s">
        <v>67</v>
      </c>
      <c r="BF777" t="s">
        <v>67</v>
      </c>
      <c r="BG777" t="s">
        <v>362</v>
      </c>
      <c r="BH777">
        <v>10</v>
      </c>
    </row>
    <row r="778" spans="1:60" x14ac:dyDescent="0.35">
      <c r="A778">
        <v>2020</v>
      </c>
      <c r="B778">
        <v>9</v>
      </c>
      <c r="C778" t="s">
        <v>60</v>
      </c>
      <c r="D778">
        <v>2</v>
      </c>
      <c r="E778" t="s">
        <v>137</v>
      </c>
      <c r="F778">
        <v>2015000277</v>
      </c>
      <c r="G778">
        <v>10965</v>
      </c>
      <c r="H778">
        <v>765</v>
      </c>
      <c r="I778" t="s">
        <v>89</v>
      </c>
      <c r="J778">
        <v>10007</v>
      </c>
      <c r="K778" t="s">
        <v>90</v>
      </c>
      <c r="L778" t="s">
        <v>1484</v>
      </c>
      <c r="M778" t="s">
        <v>865</v>
      </c>
      <c r="O778" t="s">
        <v>365</v>
      </c>
      <c r="P778" t="s">
        <v>67</v>
      </c>
      <c r="Q778">
        <v>43010</v>
      </c>
      <c r="R778" t="s">
        <v>585</v>
      </c>
      <c r="S778">
        <v>430</v>
      </c>
      <c r="T778" t="s">
        <v>559</v>
      </c>
      <c r="U778" t="s">
        <v>67</v>
      </c>
      <c r="V778" t="s">
        <v>67</v>
      </c>
      <c r="W778" t="s">
        <v>67</v>
      </c>
      <c r="X778" t="s">
        <v>67</v>
      </c>
      <c r="Y778" t="s">
        <v>85</v>
      </c>
      <c r="Z778">
        <v>11001</v>
      </c>
      <c r="AA778" t="s">
        <v>85</v>
      </c>
      <c r="AB778">
        <v>11000</v>
      </c>
      <c r="AC778" t="s">
        <v>86</v>
      </c>
      <c r="AD778" t="s">
        <v>67</v>
      </c>
      <c r="AE778">
        <v>110</v>
      </c>
      <c r="AF778" t="s">
        <v>75</v>
      </c>
      <c r="AG778" t="s">
        <v>94</v>
      </c>
      <c r="AH778" t="s">
        <v>95</v>
      </c>
      <c r="AI778">
        <v>1</v>
      </c>
      <c r="AK778" t="s">
        <v>67</v>
      </c>
      <c r="AM778" t="s">
        <v>67</v>
      </c>
      <c r="AN778" t="s">
        <v>78</v>
      </c>
      <c r="AO778">
        <v>29.716999999999999</v>
      </c>
      <c r="AP778">
        <v>33.865527065527097</v>
      </c>
      <c r="AQ778">
        <v>36.912256605007997</v>
      </c>
      <c r="AR778">
        <v>29.716999999999999</v>
      </c>
      <c r="AS778">
        <v>33.865527065527097</v>
      </c>
      <c r="AT778">
        <v>36.912256605007997</v>
      </c>
      <c r="AU778">
        <v>0</v>
      </c>
      <c r="AV778">
        <v>0</v>
      </c>
      <c r="AW778">
        <v>0</v>
      </c>
      <c r="AX778" t="s">
        <v>67</v>
      </c>
      <c r="AY778" t="s">
        <v>67</v>
      </c>
      <c r="AZ778" t="s">
        <v>67</v>
      </c>
      <c r="BA778" t="s">
        <v>67</v>
      </c>
      <c r="BB778" t="s">
        <v>67</v>
      </c>
      <c r="BC778" t="s">
        <v>67</v>
      </c>
      <c r="BD778" t="s">
        <v>67</v>
      </c>
      <c r="BE778" t="s">
        <v>67</v>
      </c>
      <c r="BF778" t="s">
        <v>67</v>
      </c>
      <c r="BG778" t="s">
        <v>362</v>
      </c>
      <c r="BH778">
        <v>10</v>
      </c>
    </row>
    <row r="779" spans="1:60" x14ac:dyDescent="0.35">
      <c r="A779">
        <v>2020</v>
      </c>
      <c r="B779">
        <v>9</v>
      </c>
      <c r="C779" t="s">
        <v>60</v>
      </c>
      <c r="D779">
        <v>2</v>
      </c>
      <c r="E779" t="s">
        <v>137</v>
      </c>
      <c r="F779">
        <v>2016000002</v>
      </c>
      <c r="G779">
        <v>11254</v>
      </c>
      <c r="H779">
        <v>366</v>
      </c>
      <c r="I779" t="s">
        <v>754</v>
      </c>
      <c r="J779">
        <v>10004</v>
      </c>
      <c r="K779" t="s">
        <v>238</v>
      </c>
      <c r="L779" t="s">
        <v>740</v>
      </c>
      <c r="M779" t="s">
        <v>1506</v>
      </c>
      <c r="O779" t="s">
        <v>612</v>
      </c>
      <c r="P779" t="s">
        <v>67</v>
      </c>
      <c r="Q779">
        <v>16061</v>
      </c>
      <c r="R779" t="s">
        <v>456</v>
      </c>
      <c r="S779">
        <v>160</v>
      </c>
      <c r="T779" t="s">
        <v>344</v>
      </c>
      <c r="U779">
        <v>910</v>
      </c>
      <c r="V779" t="s">
        <v>457</v>
      </c>
      <c r="W779" t="s">
        <v>458</v>
      </c>
      <c r="X779" t="s">
        <v>459</v>
      </c>
      <c r="Y779" t="s">
        <v>85</v>
      </c>
      <c r="Z779">
        <v>11001</v>
      </c>
      <c r="AA779" t="s">
        <v>85</v>
      </c>
      <c r="AB779">
        <v>11000</v>
      </c>
      <c r="AC779" t="s">
        <v>86</v>
      </c>
      <c r="AD779" t="s">
        <v>67</v>
      </c>
      <c r="AE779">
        <v>110</v>
      </c>
      <c r="AF779" t="s">
        <v>75</v>
      </c>
      <c r="AG779" t="s">
        <v>94</v>
      </c>
      <c r="AH779" t="s">
        <v>95</v>
      </c>
      <c r="AI779">
        <v>1</v>
      </c>
      <c r="AK779" t="s">
        <v>67</v>
      </c>
      <c r="AM779" t="s">
        <v>67</v>
      </c>
      <c r="AN779" t="s">
        <v>78</v>
      </c>
      <c r="AO779">
        <v>6.3</v>
      </c>
      <c r="AP779">
        <v>7.1794871794871797</v>
      </c>
      <c r="AQ779">
        <v>7.8253934317579201</v>
      </c>
      <c r="AR779">
        <v>6.3</v>
      </c>
      <c r="AS779">
        <v>7.1794871794871797</v>
      </c>
      <c r="AT779">
        <v>7.8253934317579201</v>
      </c>
      <c r="AU779">
        <v>0</v>
      </c>
      <c r="AV779">
        <v>0</v>
      </c>
      <c r="AW779">
        <v>0</v>
      </c>
      <c r="AX779" t="s">
        <v>67</v>
      </c>
      <c r="AY779" t="s">
        <v>67</v>
      </c>
      <c r="AZ779" t="s">
        <v>67</v>
      </c>
      <c r="BA779" t="s">
        <v>67</v>
      </c>
      <c r="BB779" t="s">
        <v>67</v>
      </c>
      <c r="BC779" t="s">
        <v>67</v>
      </c>
      <c r="BD779" t="s">
        <v>67</v>
      </c>
      <c r="BE779" t="s">
        <v>67</v>
      </c>
      <c r="BF779" t="s">
        <v>67</v>
      </c>
      <c r="BG779" t="s">
        <v>362</v>
      </c>
      <c r="BH779">
        <v>10</v>
      </c>
    </row>
    <row r="780" spans="1:60" x14ac:dyDescent="0.35">
      <c r="A780">
        <v>2020</v>
      </c>
      <c r="B780">
        <v>9</v>
      </c>
      <c r="C780" t="s">
        <v>60</v>
      </c>
      <c r="D780">
        <v>2</v>
      </c>
      <c r="E780" t="s">
        <v>137</v>
      </c>
      <c r="F780">
        <v>2016000050</v>
      </c>
      <c r="G780">
        <v>11234</v>
      </c>
      <c r="H780">
        <v>244</v>
      </c>
      <c r="I780" t="s">
        <v>155</v>
      </c>
      <c r="J780">
        <v>10001</v>
      </c>
      <c r="K780" t="s">
        <v>63</v>
      </c>
      <c r="L780" t="s">
        <v>1507</v>
      </c>
      <c r="M780" t="s">
        <v>811</v>
      </c>
      <c r="O780">
        <v>11.4</v>
      </c>
      <c r="P780" t="s">
        <v>67</v>
      </c>
      <c r="Q780">
        <v>41040</v>
      </c>
      <c r="R780" t="s">
        <v>812</v>
      </c>
      <c r="S780">
        <v>410</v>
      </c>
      <c r="T780" t="s">
        <v>666</v>
      </c>
      <c r="U780">
        <v>8412</v>
      </c>
      <c r="V780" t="s">
        <v>209</v>
      </c>
      <c r="W780" t="s">
        <v>71</v>
      </c>
      <c r="X780" t="s">
        <v>72</v>
      </c>
      <c r="Y780" t="s">
        <v>515</v>
      </c>
      <c r="Z780">
        <v>22000</v>
      </c>
      <c r="AA780" t="s">
        <v>114</v>
      </c>
      <c r="AB780">
        <v>22000</v>
      </c>
      <c r="AC780" t="s">
        <v>114</v>
      </c>
      <c r="AD780" t="s">
        <v>67</v>
      </c>
      <c r="AE780">
        <v>110</v>
      </c>
      <c r="AF780" t="s">
        <v>75</v>
      </c>
      <c r="AG780" t="s">
        <v>94</v>
      </c>
      <c r="AH780" t="s">
        <v>95</v>
      </c>
      <c r="AI780">
        <v>1</v>
      </c>
      <c r="AK780" t="s">
        <v>67</v>
      </c>
      <c r="AM780" t="s">
        <v>67</v>
      </c>
      <c r="AN780" t="s">
        <v>78</v>
      </c>
      <c r="AO780">
        <v>11.654</v>
      </c>
      <c r="AP780">
        <v>13.2809116809117</v>
      </c>
      <c r="AQ780">
        <v>14.475735722810599</v>
      </c>
      <c r="AR780">
        <v>11.654</v>
      </c>
      <c r="AS780">
        <v>13.2809116809117</v>
      </c>
      <c r="AT780">
        <v>14.475735722810599</v>
      </c>
      <c r="AU780">
        <v>0</v>
      </c>
      <c r="AV780">
        <v>0</v>
      </c>
      <c r="AW780">
        <v>0</v>
      </c>
      <c r="AX780" t="s">
        <v>67</v>
      </c>
      <c r="AY780" t="s">
        <v>67</v>
      </c>
      <c r="AZ780" t="s">
        <v>67</v>
      </c>
      <c r="BA780" t="s">
        <v>67</v>
      </c>
      <c r="BB780" t="s">
        <v>67</v>
      </c>
      <c r="BC780" t="s">
        <v>67</v>
      </c>
      <c r="BD780" t="s">
        <v>67</v>
      </c>
      <c r="BE780" t="s">
        <v>67</v>
      </c>
      <c r="BF780" t="s">
        <v>67</v>
      </c>
      <c r="BG780" t="s">
        <v>362</v>
      </c>
      <c r="BH780">
        <v>10</v>
      </c>
    </row>
    <row r="781" spans="1:60" x14ac:dyDescent="0.35">
      <c r="A781">
        <v>2020</v>
      </c>
      <c r="B781">
        <v>9</v>
      </c>
      <c r="C781" t="s">
        <v>60</v>
      </c>
      <c r="D781">
        <v>2</v>
      </c>
      <c r="E781" t="s">
        <v>137</v>
      </c>
      <c r="F781">
        <v>2016000078</v>
      </c>
      <c r="G781">
        <v>11196</v>
      </c>
      <c r="H781">
        <v>998</v>
      </c>
      <c r="I781" t="s">
        <v>106</v>
      </c>
      <c r="J781">
        <v>9998</v>
      </c>
      <c r="K781" t="s">
        <v>106</v>
      </c>
      <c r="L781" t="s">
        <v>1508</v>
      </c>
      <c r="M781" t="s">
        <v>1509</v>
      </c>
      <c r="O781" t="s">
        <v>1510</v>
      </c>
      <c r="P781" t="s">
        <v>67</v>
      </c>
      <c r="Q781">
        <v>99820</v>
      </c>
      <c r="R781" t="s">
        <v>514</v>
      </c>
      <c r="S781">
        <v>998</v>
      </c>
      <c r="T781" t="s">
        <v>120</v>
      </c>
      <c r="U781" t="s">
        <v>386</v>
      </c>
      <c r="V781" t="s">
        <v>387</v>
      </c>
      <c r="W781" t="s">
        <v>386</v>
      </c>
      <c r="X781" t="s">
        <v>387</v>
      </c>
      <c r="Y781" t="s">
        <v>515</v>
      </c>
      <c r="Z781">
        <v>22000</v>
      </c>
      <c r="AA781" t="s">
        <v>114</v>
      </c>
      <c r="AB781">
        <v>22000</v>
      </c>
      <c r="AC781" t="s">
        <v>114</v>
      </c>
      <c r="AD781" t="s">
        <v>67</v>
      </c>
      <c r="AE781">
        <v>110</v>
      </c>
      <c r="AF781" t="s">
        <v>75</v>
      </c>
      <c r="AG781" t="s">
        <v>198</v>
      </c>
      <c r="AH781" t="s">
        <v>199</v>
      </c>
      <c r="AI781">
        <v>2</v>
      </c>
      <c r="AK781" t="s">
        <v>67</v>
      </c>
      <c r="AM781" t="s">
        <v>67</v>
      </c>
      <c r="AN781" t="s">
        <v>78</v>
      </c>
      <c r="AO781">
        <v>34.875</v>
      </c>
      <c r="AP781">
        <v>39.743589743589702</v>
      </c>
      <c r="AQ781">
        <v>43.319142211517097</v>
      </c>
      <c r="AR781">
        <v>34.875</v>
      </c>
      <c r="AS781">
        <v>39.743589743589702</v>
      </c>
      <c r="AT781">
        <v>43.319142211517097</v>
      </c>
      <c r="AU781">
        <v>0</v>
      </c>
      <c r="AV781">
        <v>0</v>
      </c>
      <c r="AW781">
        <v>0</v>
      </c>
      <c r="AX781" t="s">
        <v>67</v>
      </c>
      <c r="AY781" t="s">
        <v>67</v>
      </c>
      <c r="AZ781" t="s">
        <v>67</v>
      </c>
      <c r="BA781" t="s">
        <v>67</v>
      </c>
      <c r="BB781" t="s">
        <v>67</v>
      </c>
      <c r="BC781" t="s">
        <v>67</v>
      </c>
      <c r="BD781" t="s">
        <v>67</v>
      </c>
      <c r="BE781" t="s">
        <v>67</v>
      </c>
      <c r="BF781" t="s">
        <v>67</v>
      </c>
      <c r="BG781" t="s">
        <v>362</v>
      </c>
      <c r="BH781">
        <v>10</v>
      </c>
    </row>
    <row r="782" spans="1:60" x14ac:dyDescent="0.35">
      <c r="A782">
        <v>2020</v>
      </c>
      <c r="B782">
        <v>9</v>
      </c>
      <c r="C782" t="s">
        <v>60</v>
      </c>
      <c r="D782">
        <v>2</v>
      </c>
      <c r="E782" t="s">
        <v>137</v>
      </c>
      <c r="F782">
        <v>2016000086</v>
      </c>
      <c r="G782">
        <v>10959</v>
      </c>
      <c r="H782">
        <v>998</v>
      </c>
      <c r="I782" t="s">
        <v>106</v>
      </c>
      <c r="J782">
        <v>9998</v>
      </c>
      <c r="K782" t="s">
        <v>106</v>
      </c>
      <c r="L782" t="s">
        <v>1511</v>
      </c>
      <c r="M782" t="s">
        <v>1512</v>
      </c>
      <c r="O782" t="s">
        <v>365</v>
      </c>
      <c r="P782" t="s">
        <v>67</v>
      </c>
      <c r="Q782">
        <v>43010</v>
      </c>
      <c r="R782" t="s">
        <v>585</v>
      </c>
      <c r="S782">
        <v>430</v>
      </c>
      <c r="T782" t="s">
        <v>559</v>
      </c>
      <c r="U782" t="s">
        <v>67</v>
      </c>
      <c r="V782" t="s">
        <v>67</v>
      </c>
      <c r="W782" t="s">
        <v>67</v>
      </c>
      <c r="X782" t="s">
        <v>67</v>
      </c>
      <c r="Y782" t="s">
        <v>85</v>
      </c>
      <c r="Z782">
        <v>11001</v>
      </c>
      <c r="AA782" t="s">
        <v>85</v>
      </c>
      <c r="AB782">
        <v>11000</v>
      </c>
      <c r="AC782" t="s">
        <v>86</v>
      </c>
      <c r="AD782" t="s">
        <v>67</v>
      </c>
      <c r="AE782">
        <v>110</v>
      </c>
      <c r="AF782" t="s">
        <v>75</v>
      </c>
      <c r="AG782" t="s">
        <v>94</v>
      </c>
      <c r="AH782" t="s">
        <v>95</v>
      </c>
      <c r="AI782">
        <v>2</v>
      </c>
      <c r="AK782" t="s">
        <v>67</v>
      </c>
      <c r="AM782" t="s">
        <v>67</v>
      </c>
      <c r="AN782" t="s">
        <v>78</v>
      </c>
      <c r="AO782">
        <v>23.984999999999999</v>
      </c>
      <c r="AP782">
        <v>27.3333333333333</v>
      </c>
      <c r="AQ782">
        <v>29.792390708049801</v>
      </c>
      <c r="AR782">
        <v>23.984999999999999</v>
      </c>
      <c r="AS782">
        <v>27.3333333333333</v>
      </c>
      <c r="AT782">
        <v>29.792390708049801</v>
      </c>
      <c r="AU782">
        <v>0</v>
      </c>
      <c r="AV782">
        <v>0</v>
      </c>
      <c r="AW782">
        <v>0</v>
      </c>
      <c r="AX782" t="s">
        <v>67</v>
      </c>
      <c r="AY782" t="s">
        <v>67</v>
      </c>
      <c r="AZ782" t="s">
        <v>67</v>
      </c>
      <c r="BA782" t="s">
        <v>67</v>
      </c>
      <c r="BB782" t="s">
        <v>67</v>
      </c>
      <c r="BC782" t="s">
        <v>67</v>
      </c>
      <c r="BD782" t="s">
        <v>67</v>
      </c>
      <c r="BE782" t="s">
        <v>67</v>
      </c>
      <c r="BF782" t="s">
        <v>67</v>
      </c>
      <c r="BG782" t="s">
        <v>362</v>
      </c>
      <c r="BH782">
        <v>10</v>
      </c>
    </row>
    <row r="783" spans="1:60" x14ac:dyDescent="0.35">
      <c r="A783">
        <v>2020</v>
      </c>
      <c r="B783">
        <v>9</v>
      </c>
      <c r="C783" t="s">
        <v>60</v>
      </c>
      <c r="D783">
        <v>2</v>
      </c>
      <c r="E783" t="s">
        <v>137</v>
      </c>
      <c r="F783">
        <v>2016000105</v>
      </c>
      <c r="G783">
        <v>9684</v>
      </c>
      <c r="H783">
        <v>765</v>
      </c>
      <c r="I783" t="s">
        <v>89</v>
      </c>
      <c r="J783">
        <v>10007</v>
      </c>
      <c r="K783" t="s">
        <v>90</v>
      </c>
      <c r="L783" t="s">
        <v>737</v>
      </c>
      <c r="M783" t="s">
        <v>738</v>
      </c>
      <c r="O783" t="s">
        <v>661</v>
      </c>
      <c r="P783" t="s">
        <v>67</v>
      </c>
      <c r="Q783">
        <v>11420</v>
      </c>
      <c r="R783" t="s">
        <v>526</v>
      </c>
      <c r="S783">
        <v>110</v>
      </c>
      <c r="T783" t="s">
        <v>141</v>
      </c>
      <c r="U783">
        <v>8530</v>
      </c>
      <c r="V783" t="s">
        <v>526</v>
      </c>
      <c r="W783" t="s">
        <v>143</v>
      </c>
      <c r="X783" t="s">
        <v>141</v>
      </c>
      <c r="Y783" t="s">
        <v>85</v>
      </c>
      <c r="Z783">
        <v>11001</v>
      </c>
      <c r="AA783" t="s">
        <v>85</v>
      </c>
      <c r="AB783">
        <v>11000</v>
      </c>
      <c r="AC783" t="s">
        <v>86</v>
      </c>
      <c r="AD783" t="s">
        <v>67</v>
      </c>
      <c r="AE783">
        <v>110</v>
      </c>
      <c r="AF783" t="s">
        <v>75</v>
      </c>
      <c r="AG783" t="s">
        <v>94</v>
      </c>
      <c r="AH783" t="s">
        <v>95</v>
      </c>
      <c r="AI783">
        <v>1</v>
      </c>
      <c r="AK783" t="s">
        <v>67</v>
      </c>
      <c r="AM783" t="s">
        <v>67</v>
      </c>
      <c r="AN783" t="s">
        <v>78</v>
      </c>
      <c r="AO783">
        <v>98.745999999999995</v>
      </c>
      <c r="AP783">
        <v>112.53105413105401</v>
      </c>
      <c r="AQ783">
        <v>122.654968224185</v>
      </c>
      <c r="AR783">
        <v>98.745999999999995</v>
      </c>
      <c r="AS783">
        <v>112.53105413105401</v>
      </c>
      <c r="AT783">
        <v>122.654968224185</v>
      </c>
      <c r="AU783">
        <v>0</v>
      </c>
      <c r="AV783">
        <v>0</v>
      </c>
      <c r="AW783">
        <v>0</v>
      </c>
      <c r="AX783" t="s">
        <v>67</v>
      </c>
      <c r="AY783" t="s">
        <v>67</v>
      </c>
      <c r="AZ783" t="s">
        <v>67</v>
      </c>
      <c r="BA783" t="s">
        <v>67</v>
      </c>
      <c r="BB783" t="s">
        <v>67</v>
      </c>
      <c r="BC783" t="s">
        <v>67</v>
      </c>
      <c r="BD783" t="s">
        <v>67</v>
      </c>
      <c r="BE783" t="s">
        <v>67</v>
      </c>
      <c r="BF783" t="s">
        <v>67</v>
      </c>
      <c r="BG783" t="s">
        <v>362</v>
      </c>
      <c r="BH783">
        <v>10</v>
      </c>
    </row>
    <row r="784" spans="1:60" x14ac:dyDescent="0.35">
      <c r="A784">
        <v>2020</v>
      </c>
      <c r="B784">
        <v>9</v>
      </c>
      <c r="C784" t="s">
        <v>60</v>
      </c>
      <c r="D784">
        <v>2</v>
      </c>
      <c r="E784" t="s">
        <v>137</v>
      </c>
      <c r="F784">
        <v>2016000147</v>
      </c>
      <c r="G784">
        <v>11211</v>
      </c>
      <c r="H784">
        <v>666</v>
      </c>
      <c r="I784" t="s">
        <v>695</v>
      </c>
      <c r="J784">
        <v>10007</v>
      </c>
      <c r="K784" t="s">
        <v>90</v>
      </c>
      <c r="L784" t="s">
        <v>1030</v>
      </c>
      <c r="M784" t="s">
        <v>1513</v>
      </c>
      <c r="O784">
        <v>4.3</v>
      </c>
      <c r="P784" t="s">
        <v>67</v>
      </c>
      <c r="Q784">
        <v>11420</v>
      </c>
      <c r="R784" t="s">
        <v>526</v>
      </c>
      <c r="S784">
        <v>110</v>
      </c>
      <c r="T784" t="s">
        <v>141</v>
      </c>
      <c r="U784">
        <v>8530</v>
      </c>
      <c r="V784" t="s">
        <v>526</v>
      </c>
      <c r="W784" t="s">
        <v>143</v>
      </c>
      <c r="X784" t="s">
        <v>141</v>
      </c>
      <c r="Y784" t="s">
        <v>85</v>
      </c>
      <c r="Z784">
        <v>11001</v>
      </c>
      <c r="AA784" t="s">
        <v>85</v>
      </c>
      <c r="AB784">
        <v>11000</v>
      </c>
      <c r="AC784" t="s">
        <v>86</v>
      </c>
      <c r="AD784" t="s">
        <v>67</v>
      </c>
      <c r="AE784">
        <v>110</v>
      </c>
      <c r="AF784" t="s">
        <v>75</v>
      </c>
      <c r="AG784" t="s">
        <v>103</v>
      </c>
      <c r="AH784" t="s">
        <v>104</v>
      </c>
      <c r="AI784">
        <v>1</v>
      </c>
      <c r="AK784" t="s">
        <v>67</v>
      </c>
      <c r="AM784" t="s">
        <v>67</v>
      </c>
      <c r="AN784" t="s">
        <v>78</v>
      </c>
      <c r="AO784">
        <v>0.15</v>
      </c>
      <c r="AP784">
        <v>0.170940170940171</v>
      </c>
      <c r="AQ784">
        <v>0.186318891232332</v>
      </c>
      <c r="AR784">
        <v>0.15</v>
      </c>
      <c r="AS784">
        <v>0.170940170940171</v>
      </c>
      <c r="AT784">
        <v>0.186318891232332</v>
      </c>
      <c r="AU784">
        <v>0</v>
      </c>
      <c r="AV784">
        <v>0</v>
      </c>
      <c r="AW784">
        <v>0</v>
      </c>
      <c r="AX784" t="s">
        <v>67</v>
      </c>
      <c r="AY784" t="s">
        <v>67</v>
      </c>
      <c r="AZ784" t="s">
        <v>67</v>
      </c>
      <c r="BA784" t="s">
        <v>67</v>
      </c>
      <c r="BB784" t="s">
        <v>67</v>
      </c>
      <c r="BC784" t="s">
        <v>67</v>
      </c>
      <c r="BD784" t="s">
        <v>67</v>
      </c>
      <c r="BE784" t="s">
        <v>67</v>
      </c>
      <c r="BF784" t="s">
        <v>67</v>
      </c>
      <c r="BG784" t="s">
        <v>362</v>
      </c>
      <c r="BH784">
        <v>10</v>
      </c>
    </row>
    <row r="785" spans="1:60" x14ac:dyDescent="0.35">
      <c r="A785">
        <v>2020</v>
      </c>
      <c r="B785">
        <v>9</v>
      </c>
      <c r="C785" t="s">
        <v>60</v>
      </c>
      <c r="D785">
        <v>2</v>
      </c>
      <c r="E785" t="s">
        <v>137</v>
      </c>
      <c r="F785">
        <v>2016000153</v>
      </c>
      <c r="G785">
        <v>11056</v>
      </c>
      <c r="H785">
        <v>665</v>
      </c>
      <c r="I785" t="s">
        <v>1514</v>
      </c>
      <c r="J785">
        <v>10007</v>
      </c>
      <c r="K785" t="s">
        <v>90</v>
      </c>
      <c r="L785" t="s">
        <v>611</v>
      </c>
      <c r="M785" t="s">
        <v>455</v>
      </c>
      <c r="O785" t="s">
        <v>612</v>
      </c>
      <c r="P785" t="s">
        <v>67</v>
      </c>
      <c r="Q785">
        <v>16061</v>
      </c>
      <c r="R785" t="s">
        <v>456</v>
      </c>
      <c r="S785">
        <v>160</v>
      </c>
      <c r="T785" t="s">
        <v>344</v>
      </c>
      <c r="U785">
        <v>910</v>
      </c>
      <c r="V785" t="s">
        <v>457</v>
      </c>
      <c r="W785" t="s">
        <v>458</v>
      </c>
      <c r="X785" t="s">
        <v>459</v>
      </c>
      <c r="Y785" t="s">
        <v>85</v>
      </c>
      <c r="Z785">
        <v>11001</v>
      </c>
      <c r="AA785" t="s">
        <v>85</v>
      </c>
      <c r="AB785">
        <v>11000</v>
      </c>
      <c r="AC785" t="s">
        <v>86</v>
      </c>
      <c r="AD785" t="s">
        <v>67</v>
      </c>
      <c r="AE785">
        <v>110</v>
      </c>
      <c r="AF785" t="s">
        <v>75</v>
      </c>
      <c r="AG785" t="s">
        <v>94</v>
      </c>
      <c r="AH785" t="s">
        <v>95</v>
      </c>
      <c r="AI785">
        <v>1</v>
      </c>
      <c r="AK785" t="s">
        <v>67</v>
      </c>
      <c r="AM785" t="s">
        <v>67</v>
      </c>
      <c r="AN785" t="s">
        <v>78</v>
      </c>
      <c r="AO785">
        <v>0.3</v>
      </c>
      <c r="AP785">
        <v>0.341880341880342</v>
      </c>
      <c r="AQ785">
        <v>0.372637782464663</v>
      </c>
      <c r="AR785">
        <v>0.3</v>
      </c>
      <c r="AS785">
        <v>0.341880341880342</v>
      </c>
      <c r="AT785">
        <v>0.372637782464663</v>
      </c>
      <c r="AU785">
        <v>0</v>
      </c>
      <c r="AV785">
        <v>0</v>
      </c>
      <c r="AW785">
        <v>0</v>
      </c>
      <c r="AX785" t="s">
        <v>67</v>
      </c>
      <c r="AY785" t="s">
        <v>67</v>
      </c>
      <c r="AZ785" t="s">
        <v>67</v>
      </c>
      <c r="BA785" t="s">
        <v>67</v>
      </c>
      <c r="BB785" t="s">
        <v>67</v>
      </c>
      <c r="BC785" t="s">
        <v>67</v>
      </c>
      <c r="BD785" t="s">
        <v>67</v>
      </c>
      <c r="BE785" t="s">
        <v>67</v>
      </c>
      <c r="BF785" t="s">
        <v>67</v>
      </c>
      <c r="BG785" t="s">
        <v>362</v>
      </c>
      <c r="BH785">
        <v>10</v>
      </c>
    </row>
    <row r="786" spans="1:60" x14ac:dyDescent="0.35">
      <c r="A786">
        <v>2020</v>
      </c>
      <c r="B786">
        <v>9</v>
      </c>
      <c r="C786" t="s">
        <v>60</v>
      </c>
      <c r="D786">
        <v>2</v>
      </c>
      <c r="E786" t="s">
        <v>137</v>
      </c>
      <c r="F786">
        <v>2016000166</v>
      </c>
      <c r="G786">
        <v>11109</v>
      </c>
      <c r="H786">
        <v>338</v>
      </c>
      <c r="I786" t="s">
        <v>957</v>
      </c>
      <c r="J786">
        <v>10004</v>
      </c>
      <c r="K786" t="s">
        <v>238</v>
      </c>
      <c r="L786" t="s">
        <v>533</v>
      </c>
      <c r="M786" t="s">
        <v>814</v>
      </c>
      <c r="O786" t="s">
        <v>525</v>
      </c>
      <c r="P786" t="s">
        <v>67</v>
      </c>
      <c r="Q786">
        <v>11420</v>
      </c>
      <c r="R786" t="s">
        <v>526</v>
      </c>
      <c r="S786">
        <v>110</v>
      </c>
      <c r="T786" t="s">
        <v>141</v>
      </c>
      <c r="U786">
        <v>8530</v>
      </c>
      <c r="V786" t="s">
        <v>526</v>
      </c>
      <c r="W786" t="s">
        <v>143</v>
      </c>
      <c r="X786" t="s">
        <v>141</v>
      </c>
      <c r="Y786" t="s">
        <v>85</v>
      </c>
      <c r="Z786">
        <v>11001</v>
      </c>
      <c r="AA786" t="s">
        <v>85</v>
      </c>
      <c r="AB786">
        <v>11000</v>
      </c>
      <c r="AC786" t="s">
        <v>86</v>
      </c>
      <c r="AD786" t="s">
        <v>67</v>
      </c>
      <c r="AE786">
        <v>110</v>
      </c>
      <c r="AF786" t="s">
        <v>75</v>
      </c>
      <c r="AG786" t="s">
        <v>94</v>
      </c>
      <c r="AH786" t="s">
        <v>95</v>
      </c>
      <c r="AI786">
        <v>1</v>
      </c>
      <c r="AK786" t="s">
        <v>67</v>
      </c>
      <c r="AM786" t="s">
        <v>67</v>
      </c>
      <c r="AN786" t="s">
        <v>78</v>
      </c>
      <c r="AO786">
        <v>53.366</v>
      </c>
      <c r="AP786">
        <v>60.815954415954401</v>
      </c>
      <c r="AQ786">
        <v>66.287292996697403</v>
      </c>
      <c r="AR786">
        <v>53.366</v>
      </c>
      <c r="AS786">
        <v>60.815954415954401</v>
      </c>
      <c r="AT786">
        <v>66.287292996697403</v>
      </c>
      <c r="AU786">
        <v>0</v>
      </c>
      <c r="AV786">
        <v>0</v>
      </c>
      <c r="AW786">
        <v>0</v>
      </c>
      <c r="AX786" t="s">
        <v>67</v>
      </c>
      <c r="AY786" t="s">
        <v>67</v>
      </c>
      <c r="AZ786" t="s">
        <v>67</v>
      </c>
      <c r="BA786" t="s">
        <v>67</v>
      </c>
      <c r="BB786" t="s">
        <v>67</v>
      </c>
      <c r="BC786" t="s">
        <v>67</v>
      </c>
      <c r="BD786" t="s">
        <v>67</v>
      </c>
      <c r="BE786" t="s">
        <v>67</v>
      </c>
      <c r="BF786" t="s">
        <v>67</v>
      </c>
      <c r="BG786" t="s">
        <v>362</v>
      </c>
      <c r="BH786">
        <v>10</v>
      </c>
    </row>
    <row r="787" spans="1:60" x14ac:dyDescent="0.35">
      <c r="A787">
        <v>2020</v>
      </c>
      <c r="B787">
        <v>9</v>
      </c>
      <c r="C787" t="s">
        <v>60</v>
      </c>
      <c r="D787">
        <v>2</v>
      </c>
      <c r="E787" t="s">
        <v>137</v>
      </c>
      <c r="F787">
        <v>2016000172</v>
      </c>
      <c r="G787">
        <v>10022</v>
      </c>
      <c r="H787">
        <v>139</v>
      </c>
      <c r="I787" t="s">
        <v>907</v>
      </c>
      <c r="J787">
        <v>10001</v>
      </c>
      <c r="K787" t="s">
        <v>63</v>
      </c>
      <c r="L787" t="s">
        <v>523</v>
      </c>
      <c r="M787" t="s">
        <v>524</v>
      </c>
      <c r="O787" t="s">
        <v>574</v>
      </c>
      <c r="P787" t="s">
        <v>67</v>
      </c>
      <c r="Q787">
        <v>11420</v>
      </c>
      <c r="R787" t="s">
        <v>526</v>
      </c>
      <c r="S787">
        <v>110</v>
      </c>
      <c r="T787" t="s">
        <v>141</v>
      </c>
      <c r="U787">
        <v>8530</v>
      </c>
      <c r="V787" t="s">
        <v>526</v>
      </c>
      <c r="W787" t="s">
        <v>143</v>
      </c>
      <c r="X787" t="s">
        <v>141</v>
      </c>
      <c r="Y787" t="s">
        <v>85</v>
      </c>
      <c r="Z787">
        <v>11001</v>
      </c>
      <c r="AA787" t="s">
        <v>85</v>
      </c>
      <c r="AB787">
        <v>11000</v>
      </c>
      <c r="AC787" t="s">
        <v>86</v>
      </c>
      <c r="AD787" t="s">
        <v>67</v>
      </c>
      <c r="AE787">
        <v>110</v>
      </c>
      <c r="AF787" t="s">
        <v>75</v>
      </c>
      <c r="AG787" t="s">
        <v>94</v>
      </c>
      <c r="AH787" t="s">
        <v>95</v>
      </c>
      <c r="AI787">
        <v>1</v>
      </c>
      <c r="AK787" t="s">
        <v>67</v>
      </c>
      <c r="AM787" t="s">
        <v>67</v>
      </c>
      <c r="AN787" t="s">
        <v>78</v>
      </c>
      <c r="AO787">
        <v>18.527000000000001</v>
      </c>
      <c r="AP787">
        <v>21.113390313390301</v>
      </c>
      <c r="AQ787">
        <v>23.012867319076001</v>
      </c>
      <c r="AR787">
        <v>18.527000000000001</v>
      </c>
      <c r="AS787">
        <v>21.113390313390301</v>
      </c>
      <c r="AT787">
        <v>23.012867319076001</v>
      </c>
      <c r="AU787">
        <v>0</v>
      </c>
      <c r="AV787">
        <v>0</v>
      </c>
      <c r="AW787">
        <v>0</v>
      </c>
      <c r="AX787" t="s">
        <v>67</v>
      </c>
      <c r="AY787" t="s">
        <v>67</v>
      </c>
      <c r="AZ787" t="s">
        <v>67</v>
      </c>
      <c r="BA787" t="s">
        <v>67</v>
      </c>
      <c r="BB787" t="s">
        <v>67</v>
      </c>
      <c r="BC787" t="s">
        <v>67</v>
      </c>
      <c r="BD787" t="s">
        <v>67</v>
      </c>
      <c r="BE787" t="s">
        <v>67</v>
      </c>
      <c r="BF787" t="s">
        <v>67</v>
      </c>
      <c r="BG787" t="s">
        <v>362</v>
      </c>
      <c r="BH787">
        <v>10</v>
      </c>
    </row>
    <row r="788" spans="1:60" x14ac:dyDescent="0.35">
      <c r="A788">
        <v>2020</v>
      </c>
      <c r="B788">
        <v>9</v>
      </c>
      <c r="C788" t="s">
        <v>60</v>
      </c>
      <c r="D788">
        <v>2</v>
      </c>
      <c r="E788" t="s">
        <v>137</v>
      </c>
      <c r="F788">
        <v>2016000415</v>
      </c>
      <c r="G788">
        <v>10977</v>
      </c>
      <c r="H788">
        <v>265</v>
      </c>
      <c r="I788" t="s">
        <v>1483</v>
      </c>
      <c r="J788">
        <v>10001</v>
      </c>
      <c r="K788" t="s">
        <v>63</v>
      </c>
      <c r="L788" t="s">
        <v>1030</v>
      </c>
      <c r="M788" t="s">
        <v>1030</v>
      </c>
      <c r="O788">
        <v>4.3</v>
      </c>
      <c r="P788" t="s">
        <v>67</v>
      </c>
      <c r="Q788">
        <v>11420</v>
      </c>
      <c r="R788" t="s">
        <v>526</v>
      </c>
      <c r="S788">
        <v>110</v>
      </c>
      <c r="T788" t="s">
        <v>141</v>
      </c>
      <c r="U788">
        <v>8530</v>
      </c>
      <c r="V788" t="s">
        <v>526</v>
      </c>
      <c r="W788" t="s">
        <v>143</v>
      </c>
      <c r="X788" t="s">
        <v>141</v>
      </c>
      <c r="Y788" t="s">
        <v>85</v>
      </c>
      <c r="Z788">
        <v>11001</v>
      </c>
      <c r="AA788" t="s">
        <v>85</v>
      </c>
      <c r="AB788">
        <v>11000</v>
      </c>
      <c r="AC788" t="s">
        <v>86</v>
      </c>
      <c r="AD788" t="s">
        <v>67</v>
      </c>
      <c r="AE788">
        <v>110</v>
      </c>
      <c r="AF788" t="s">
        <v>75</v>
      </c>
      <c r="AG788" t="s">
        <v>103</v>
      </c>
      <c r="AH788" t="s">
        <v>104</v>
      </c>
      <c r="AI788">
        <v>1</v>
      </c>
      <c r="AK788" t="s">
        <v>67</v>
      </c>
      <c r="AM788" t="s">
        <v>67</v>
      </c>
      <c r="AN788" t="s">
        <v>78</v>
      </c>
      <c r="AO788">
        <v>2.1</v>
      </c>
      <c r="AP788">
        <v>2.39316239316239</v>
      </c>
      <c r="AQ788">
        <v>2.6084644772526402</v>
      </c>
      <c r="AR788">
        <v>2.1</v>
      </c>
      <c r="AS788">
        <v>2.39316239316239</v>
      </c>
      <c r="AT788">
        <v>2.6084644772526402</v>
      </c>
      <c r="AU788">
        <v>0</v>
      </c>
      <c r="AV788">
        <v>0</v>
      </c>
      <c r="AW788">
        <v>0</v>
      </c>
      <c r="AX788" t="s">
        <v>67</v>
      </c>
      <c r="AY788" t="s">
        <v>67</v>
      </c>
      <c r="AZ788" t="s">
        <v>67</v>
      </c>
      <c r="BA788" t="s">
        <v>67</v>
      </c>
      <c r="BB788" t="s">
        <v>67</v>
      </c>
      <c r="BC788" t="s">
        <v>67</v>
      </c>
      <c r="BD788" t="s">
        <v>67</v>
      </c>
      <c r="BE788" t="s">
        <v>67</v>
      </c>
      <c r="BF788" t="s">
        <v>67</v>
      </c>
      <c r="BG788" t="s">
        <v>362</v>
      </c>
      <c r="BH788">
        <v>10</v>
      </c>
    </row>
    <row r="789" spans="1:60" x14ac:dyDescent="0.35">
      <c r="A789">
        <v>2020</v>
      </c>
      <c r="B789">
        <v>9</v>
      </c>
      <c r="C789" t="s">
        <v>60</v>
      </c>
      <c r="D789">
        <v>2</v>
      </c>
      <c r="E789" t="s">
        <v>137</v>
      </c>
      <c r="F789">
        <v>2016000881</v>
      </c>
      <c r="G789">
        <v>11492</v>
      </c>
      <c r="H789">
        <v>130</v>
      </c>
      <c r="I789" t="s">
        <v>1479</v>
      </c>
      <c r="J789">
        <v>10001</v>
      </c>
      <c r="K789" t="s">
        <v>63</v>
      </c>
      <c r="L789" t="s">
        <v>523</v>
      </c>
      <c r="M789" t="s">
        <v>1515</v>
      </c>
      <c r="O789" t="s">
        <v>1516</v>
      </c>
      <c r="P789" t="s">
        <v>67</v>
      </c>
      <c r="Q789">
        <v>11420</v>
      </c>
      <c r="R789" t="s">
        <v>526</v>
      </c>
      <c r="S789">
        <v>110</v>
      </c>
      <c r="T789" t="s">
        <v>141</v>
      </c>
      <c r="U789">
        <v>8530</v>
      </c>
      <c r="V789" t="s">
        <v>526</v>
      </c>
      <c r="W789" t="s">
        <v>143</v>
      </c>
      <c r="X789" t="s">
        <v>141</v>
      </c>
      <c r="Y789" t="s">
        <v>85</v>
      </c>
      <c r="Z789">
        <v>11001</v>
      </c>
      <c r="AA789" t="s">
        <v>85</v>
      </c>
      <c r="AB789">
        <v>11000</v>
      </c>
      <c r="AC789" t="s">
        <v>86</v>
      </c>
      <c r="AD789" t="s">
        <v>67</v>
      </c>
      <c r="AE789">
        <v>110</v>
      </c>
      <c r="AF789" t="s">
        <v>75</v>
      </c>
      <c r="AG789" t="s">
        <v>94</v>
      </c>
      <c r="AH789" t="s">
        <v>95</v>
      </c>
      <c r="AI789">
        <v>1</v>
      </c>
      <c r="AK789" t="s">
        <v>67</v>
      </c>
      <c r="AM789" t="s">
        <v>67</v>
      </c>
      <c r="AN789" t="s">
        <v>78</v>
      </c>
      <c r="AO789">
        <v>0.18099999999999999</v>
      </c>
      <c r="AP789">
        <v>0.206267806267806</v>
      </c>
      <c r="AQ789">
        <v>0.224824795420347</v>
      </c>
      <c r="AR789">
        <v>0.18099999999999999</v>
      </c>
      <c r="AS789">
        <v>0.206267806267806</v>
      </c>
      <c r="AT789">
        <v>0.224824795420347</v>
      </c>
      <c r="AU789">
        <v>0</v>
      </c>
      <c r="AV789">
        <v>0</v>
      </c>
      <c r="AW789">
        <v>0</v>
      </c>
      <c r="AX789" t="s">
        <v>67</v>
      </c>
      <c r="AY789" t="s">
        <v>67</v>
      </c>
      <c r="AZ789" t="s">
        <v>67</v>
      </c>
      <c r="BA789" t="s">
        <v>67</v>
      </c>
      <c r="BB789" t="s">
        <v>67</v>
      </c>
      <c r="BC789" t="s">
        <v>67</v>
      </c>
      <c r="BD789" t="s">
        <v>67</v>
      </c>
      <c r="BE789" t="s">
        <v>67</v>
      </c>
      <c r="BF789" t="s">
        <v>67</v>
      </c>
      <c r="BG789" t="s">
        <v>362</v>
      </c>
      <c r="BH789">
        <v>10</v>
      </c>
    </row>
    <row r="790" spans="1:60" x14ac:dyDescent="0.35">
      <c r="A790">
        <v>2020</v>
      </c>
      <c r="B790">
        <v>9</v>
      </c>
      <c r="C790" t="s">
        <v>60</v>
      </c>
      <c r="D790">
        <v>2</v>
      </c>
      <c r="E790" t="s">
        <v>137</v>
      </c>
      <c r="F790">
        <v>2017000016</v>
      </c>
      <c r="G790">
        <v>11504</v>
      </c>
      <c r="H790">
        <v>268</v>
      </c>
      <c r="I790" t="s">
        <v>130</v>
      </c>
      <c r="J790">
        <v>10001</v>
      </c>
      <c r="K790" t="s">
        <v>63</v>
      </c>
      <c r="L790" t="s">
        <v>1517</v>
      </c>
      <c r="M790" t="s">
        <v>1518</v>
      </c>
      <c r="O790" t="s">
        <v>365</v>
      </c>
      <c r="P790" t="s">
        <v>67</v>
      </c>
      <c r="Q790">
        <v>11110</v>
      </c>
      <c r="R790" t="s">
        <v>202</v>
      </c>
      <c r="S790">
        <v>110</v>
      </c>
      <c r="T790" t="s">
        <v>141</v>
      </c>
      <c r="U790">
        <v>85</v>
      </c>
      <c r="V790" t="s">
        <v>141</v>
      </c>
      <c r="W790" t="s">
        <v>143</v>
      </c>
      <c r="X790" t="s">
        <v>141</v>
      </c>
      <c r="Y790" t="s">
        <v>85</v>
      </c>
      <c r="Z790">
        <v>11001</v>
      </c>
      <c r="AA790" t="s">
        <v>85</v>
      </c>
      <c r="AB790">
        <v>11000</v>
      </c>
      <c r="AC790" t="s">
        <v>86</v>
      </c>
      <c r="AD790" t="s">
        <v>67</v>
      </c>
      <c r="AE790">
        <v>110</v>
      </c>
      <c r="AF790" t="s">
        <v>75</v>
      </c>
      <c r="AG790" t="s">
        <v>94</v>
      </c>
      <c r="AH790" t="s">
        <v>95</v>
      </c>
      <c r="AI790">
        <v>1</v>
      </c>
      <c r="AK790" t="s">
        <v>67</v>
      </c>
      <c r="AM790" t="s">
        <v>67</v>
      </c>
      <c r="AN790" t="s">
        <v>78</v>
      </c>
      <c r="AO790">
        <v>7.0000000000000001E-3</v>
      </c>
      <c r="AP790">
        <v>7.9772079772079795E-3</v>
      </c>
      <c r="AQ790">
        <v>8.6948815908421406E-3</v>
      </c>
      <c r="AR790">
        <v>7.0000000000000001E-3</v>
      </c>
      <c r="AS790">
        <v>7.9772079772079795E-3</v>
      </c>
      <c r="AT790">
        <v>8.6948815908421406E-3</v>
      </c>
      <c r="AU790">
        <v>0</v>
      </c>
      <c r="AV790">
        <v>0</v>
      </c>
      <c r="AW790">
        <v>0</v>
      </c>
      <c r="AX790" t="s">
        <v>67</v>
      </c>
      <c r="AY790" t="s">
        <v>67</v>
      </c>
      <c r="AZ790" t="s">
        <v>67</v>
      </c>
      <c r="BA790" t="s">
        <v>67</v>
      </c>
      <c r="BB790" t="s">
        <v>67</v>
      </c>
      <c r="BC790" t="s">
        <v>67</v>
      </c>
      <c r="BD790" t="s">
        <v>67</v>
      </c>
      <c r="BE790" t="s">
        <v>67</v>
      </c>
      <c r="BF790" t="s">
        <v>67</v>
      </c>
      <c r="BG790" t="s">
        <v>362</v>
      </c>
      <c r="BH790">
        <v>10</v>
      </c>
    </row>
    <row r="791" spans="1:60" x14ac:dyDescent="0.35">
      <c r="A791">
        <v>2020</v>
      </c>
      <c r="B791">
        <v>9</v>
      </c>
      <c r="C791" t="s">
        <v>60</v>
      </c>
      <c r="D791">
        <v>2</v>
      </c>
      <c r="E791" t="s">
        <v>137</v>
      </c>
      <c r="F791">
        <v>2017000028</v>
      </c>
      <c r="G791">
        <v>11467</v>
      </c>
      <c r="H791">
        <v>259</v>
      </c>
      <c r="I791" t="s">
        <v>96</v>
      </c>
      <c r="J791">
        <v>10001</v>
      </c>
      <c r="K791" t="s">
        <v>63</v>
      </c>
      <c r="L791" t="s">
        <v>1519</v>
      </c>
      <c r="M791" t="s">
        <v>1520</v>
      </c>
      <c r="O791" t="s">
        <v>1521</v>
      </c>
      <c r="P791" t="s">
        <v>67</v>
      </c>
      <c r="Q791">
        <v>15170</v>
      </c>
      <c r="R791" t="s">
        <v>555</v>
      </c>
      <c r="S791">
        <v>150</v>
      </c>
      <c r="T791" t="s">
        <v>69</v>
      </c>
      <c r="U791">
        <v>9499</v>
      </c>
      <c r="V791" t="s">
        <v>427</v>
      </c>
      <c r="W791" t="s">
        <v>428</v>
      </c>
      <c r="X791" t="s">
        <v>429</v>
      </c>
      <c r="Y791" t="s">
        <v>515</v>
      </c>
      <c r="Z791">
        <v>22000</v>
      </c>
      <c r="AA791" t="s">
        <v>114</v>
      </c>
      <c r="AB791">
        <v>22000</v>
      </c>
      <c r="AC791" t="s">
        <v>114</v>
      </c>
      <c r="AD791" t="s">
        <v>67</v>
      </c>
      <c r="AE791">
        <v>110</v>
      </c>
      <c r="AF791" t="s">
        <v>75</v>
      </c>
      <c r="AG791" t="s">
        <v>94</v>
      </c>
      <c r="AH791" t="s">
        <v>95</v>
      </c>
      <c r="AI791">
        <v>1</v>
      </c>
      <c r="AK791" t="s">
        <v>67</v>
      </c>
      <c r="AM791" t="s">
        <v>67</v>
      </c>
      <c r="AN791" t="s">
        <v>78</v>
      </c>
      <c r="AO791">
        <v>8.5269999999999992</v>
      </c>
      <c r="AP791">
        <v>9.7173789173789196</v>
      </c>
      <c r="AQ791">
        <v>10.591607903587301</v>
      </c>
      <c r="AR791">
        <v>8.5269999999999992</v>
      </c>
      <c r="AS791">
        <v>9.7173789173789196</v>
      </c>
      <c r="AT791">
        <v>10.591607903587301</v>
      </c>
      <c r="AU791">
        <v>0</v>
      </c>
      <c r="AV791">
        <v>0</v>
      </c>
      <c r="AW791">
        <v>0</v>
      </c>
      <c r="AX791" t="s">
        <v>67</v>
      </c>
      <c r="AY791" t="s">
        <v>67</v>
      </c>
      <c r="AZ791" t="s">
        <v>67</v>
      </c>
      <c r="BA791" t="s">
        <v>67</v>
      </c>
      <c r="BB791" t="s">
        <v>67</v>
      </c>
      <c r="BC791" t="s">
        <v>67</v>
      </c>
      <c r="BD791" t="s">
        <v>67</v>
      </c>
      <c r="BE791" t="s">
        <v>67</v>
      </c>
      <c r="BF791" t="s">
        <v>67</v>
      </c>
      <c r="BG791" t="s">
        <v>362</v>
      </c>
      <c r="BH791">
        <v>10</v>
      </c>
    </row>
    <row r="792" spans="1:60" x14ac:dyDescent="0.35">
      <c r="A792">
        <v>2020</v>
      </c>
      <c r="B792">
        <v>9</v>
      </c>
      <c r="C792" t="s">
        <v>60</v>
      </c>
      <c r="D792">
        <v>2</v>
      </c>
      <c r="E792" t="s">
        <v>137</v>
      </c>
      <c r="F792">
        <v>2017000055</v>
      </c>
      <c r="G792">
        <v>11468</v>
      </c>
      <c r="H792">
        <v>259</v>
      </c>
      <c r="I792" t="s">
        <v>96</v>
      </c>
      <c r="J792">
        <v>10001</v>
      </c>
      <c r="K792" t="s">
        <v>63</v>
      </c>
      <c r="L792" t="s">
        <v>1080</v>
      </c>
      <c r="M792" t="s">
        <v>1081</v>
      </c>
      <c r="O792" t="s">
        <v>1082</v>
      </c>
      <c r="P792" t="s">
        <v>67</v>
      </c>
      <c r="Q792">
        <v>16020</v>
      </c>
      <c r="R792" t="s">
        <v>530</v>
      </c>
      <c r="S792">
        <v>160</v>
      </c>
      <c r="T792" t="s">
        <v>344</v>
      </c>
      <c r="U792">
        <v>8413</v>
      </c>
      <c r="V792" t="s">
        <v>224</v>
      </c>
      <c r="W792" t="s">
        <v>71</v>
      </c>
      <c r="X792" t="s">
        <v>72</v>
      </c>
      <c r="Y792" t="s">
        <v>515</v>
      </c>
      <c r="Z792">
        <v>22000</v>
      </c>
      <c r="AA792" t="s">
        <v>114</v>
      </c>
      <c r="AB792">
        <v>22000</v>
      </c>
      <c r="AC792" t="s">
        <v>114</v>
      </c>
      <c r="AD792" t="s">
        <v>67</v>
      </c>
      <c r="AE792">
        <v>110</v>
      </c>
      <c r="AF792" t="s">
        <v>75</v>
      </c>
      <c r="AG792" t="s">
        <v>94</v>
      </c>
      <c r="AH792" t="s">
        <v>95</v>
      </c>
      <c r="AI792">
        <v>1</v>
      </c>
      <c r="AK792" t="s">
        <v>67</v>
      </c>
      <c r="AM792" t="s">
        <v>67</v>
      </c>
      <c r="AN792" t="s">
        <v>78</v>
      </c>
      <c r="AO792">
        <v>12.644</v>
      </c>
      <c r="AP792">
        <v>14.409116809116799</v>
      </c>
      <c r="AQ792">
        <v>15.705440404944</v>
      </c>
      <c r="AR792">
        <v>12.644</v>
      </c>
      <c r="AS792">
        <v>14.409116809116799</v>
      </c>
      <c r="AT792">
        <v>15.705440404944</v>
      </c>
      <c r="AU792">
        <v>0</v>
      </c>
      <c r="AV792">
        <v>0</v>
      </c>
      <c r="AW792">
        <v>0</v>
      </c>
      <c r="AX792" t="s">
        <v>67</v>
      </c>
      <c r="AY792" t="s">
        <v>67</v>
      </c>
      <c r="AZ792" t="s">
        <v>67</v>
      </c>
      <c r="BA792" t="s">
        <v>67</v>
      </c>
      <c r="BB792" t="s">
        <v>67</v>
      </c>
      <c r="BC792" t="s">
        <v>67</v>
      </c>
      <c r="BD792" t="s">
        <v>67</v>
      </c>
      <c r="BE792" t="s">
        <v>67</v>
      </c>
      <c r="BF792" t="s">
        <v>67</v>
      </c>
      <c r="BG792" t="s">
        <v>362</v>
      </c>
      <c r="BH792">
        <v>10</v>
      </c>
    </row>
    <row r="793" spans="1:60" x14ac:dyDescent="0.35">
      <c r="A793">
        <v>2020</v>
      </c>
      <c r="B793">
        <v>9</v>
      </c>
      <c r="C793" t="s">
        <v>60</v>
      </c>
      <c r="D793">
        <v>2</v>
      </c>
      <c r="E793" t="s">
        <v>137</v>
      </c>
      <c r="F793">
        <v>2017000085</v>
      </c>
      <c r="G793">
        <v>11339</v>
      </c>
      <c r="H793">
        <v>765</v>
      </c>
      <c r="I793" t="s">
        <v>89</v>
      </c>
      <c r="J793">
        <v>10007</v>
      </c>
      <c r="K793" t="s">
        <v>90</v>
      </c>
      <c r="L793" t="s">
        <v>1522</v>
      </c>
      <c r="M793" t="s">
        <v>1523</v>
      </c>
      <c r="O793" t="s">
        <v>1524</v>
      </c>
      <c r="P793" t="s">
        <v>67</v>
      </c>
      <c r="Q793">
        <v>15153</v>
      </c>
      <c r="R793" t="s">
        <v>1525</v>
      </c>
      <c r="S793">
        <v>150</v>
      </c>
      <c r="T793" t="s">
        <v>69</v>
      </c>
      <c r="U793">
        <v>581</v>
      </c>
      <c r="V793" t="s">
        <v>1526</v>
      </c>
      <c r="W793" t="s">
        <v>386</v>
      </c>
      <c r="X793" t="s">
        <v>387</v>
      </c>
      <c r="Y793" t="s">
        <v>85</v>
      </c>
      <c r="Z793">
        <v>11001</v>
      </c>
      <c r="AA793" t="s">
        <v>85</v>
      </c>
      <c r="AB793">
        <v>11000</v>
      </c>
      <c r="AC793" t="s">
        <v>86</v>
      </c>
      <c r="AD793" t="s">
        <v>67</v>
      </c>
      <c r="AE793">
        <v>110</v>
      </c>
      <c r="AF793" t="s">
        <v>75</v>
      </c>
      <c r="AG793" t="s">
        <v>94</v>
      </c>
      <c r="AH793" t="s">
        <v>95</v>
      </c>
      <c r="AI793">
        <v>1</v>
      </c>
      <c r="AK793" t="s">
        <v>67</v>
      </c>
      <c r="AM793" t="s">
        <v>67</v>
      </c>
      <c r="AN793" t="s">
        <v>78</v>
      </c>
      <c r="AO793">
        <v>195.29499999999999</v>
      </c>
      <c r="AP793">
        <v>222.55840455840499</v>
      </c>
      <c r="AQ793">
        <v>242.580985754788</v>
      </c>
      <c r="AR793">
        <v>195.29499999999999</v>
      </c>
      <c r="AS793">
        <v>222.55840455840499</v>
      </c>
      <c r="AT793">
        <v>242.580985754788</v>
      </c>
      <c r="AU793">
        <v>0</v>
      </c>
      <c r="AV793">
        <v>0</v>
      </c>
      <c r="AW793">
        <v>0</v>
      </c>
      <c r="AX793" t="s">
        <v>67</v>
      </c>
      <c r="AY793" t="s">
        <v>67</v>
      </c>
      <c r="AZ793" t="s">
        <v>67</v>
      </c>
      <c r="BA793" t="s">
        <v>67</v>
      </c>
      <c r="BB793" t="s">
        <v>67</v>
      </c>
      <c r="BC793" t="s">
        <v>67</v>
      </c>
      <c r="BD793" t="s">
        <v>67</v>
      </c>
      <c r="BE793" t="s">
        <v>67</v>
      </c>
      <c r="BF793" t="s">
        <v>67</v>
      </c>
      <c r="BG793" t="s">
        <v>362</v>
      </c>
      <c r="BH793">
        <v>10</v>
      </c>
    </row>
    <row r="794" spans="1:60" x14ac:dyDescent="0.35">
      <c r="A794">
        <v>2020</v>
      </c>
      <c r="B794">
        <v>9</v>
      </c>
      <c r="C794" t="s">
        <v>60</v>
      </c>
      <c r="D794">
        <v>2</v>
      </c>
      <c r="E794" t="s">
        <v>137</v>
      </c>
      <c r="F794">
        <v>2017000130</v>
      </c>
      <c r="G794">
        <v>11238</v>
      </c>
      <c r="H794">
        <v>244</v>
      </c>
      <c r="I794" t="s">
        <v>155</v>
      </c>
      <c r="J794">
        <v>10001</v>
      </c>
      <c r="K794" t="s">
        <v>63</v>
      </c>
      <c r="L794" t="s">
        <v>1527</v>
      </c>
      <c r="M794" t="s">
        <v>1528</v>
      </c>
      <c r="O794" t="s">
        <v>1529</v>
      </c>
      <c r="P794" t="s">
        <v>67</v>
      </c>
      <c r="Q794">
        <v>15112</v>
      </c>
      <c r="R794" t="s">
        <v>652</v>
      </c>
      <c r="S794">
        <v>150</v>
      </c>
      <c r="T794" t="s">
        <v>69</v>
      </c>
      <c r="U794">
        <v>8411</v>
      </c>
      <c r="V794" t="s">
        <v>551</v>
      </c>
      <c r="W794" t="s">
        <v>71</v>
      </c>
      <c r="X794" t="s">
        <v>72</v>
      </c>
      <c r="Y794" t="s">
        <v>515</v>
      </c>
      <c r="Z794">
        <v>22000</v>
      </c>
      <c r="AA794" t="s">
        <v>114</v>
      </c>
      <c r="AB794">
        <v>22000</v>
      </c>
      <c r="AC794" t="s">
        <v>114</v>
      </c>
      <c r="AD794" t="s">
        <v>67</v>
      </c>
      <c r="AE794">
        <v>110</v>
      </c>
      <c r="AF794" t="s">
        <v>75</v>
      </c>
      <c r="AG794" t="s">
        <v>94</v>
      </c>
      <c r="AH794" t="s">
        <v>95</v>
      </c>
      <c r="AI794">
        <v>1</v>
      </c>
      <c r="AK794" t="s">
        <v>67</v>
      </c>
      <c r="AM794" t="s">
        <v>67</v>
      </c>
      <c r="AN794" t="s">
        <v>78</v>
      </c>
      <c r="AO794">
        <v>10.571</v>
      </c>
      <c r="AP794">
        <v>12.046723646723599</v>
      </c>
      <c r="AQ794">
        <v>13.130513328113199</v>
      </c>
      <c r="AR794">
        <v>10.571</v>
      </c>
      <c r="AS794">
        <v>12.046723646723599</v>
      </c>
      <c r="AT794">
        <v>13.130513328113199</v>
      </c>
      <c r="AU794">
        <v>0</v>
      </c>
      <c r="AV794">
        <v>0</v>
      </c>
      <c r="AW794">
        <v>0</v>
      </c>
      <c r="AX794" t="s">
        <v>67</v>
      </c>
      <c r="AY794" t="s">
        <v>67</v>
      </c>
      <c r="AZ794" t="s">
        <v>67</v>
      </c>
      <c r="BA794" t="s">
        <v>67</v>
      </c>
      <c r="BB794" t="s">
        <v>67</v>
      </c>
      <c r="BC794" t="s">
        <v>67</v>
      </c>
      <c r="BD794" t="s">
        <v>67</v>
      </c>
      <c r="BE794" t="s">
        <v>67</v>
      </c>
      <c r="BF794" t="s">
        <v>67</v>
      </c>
      <c r="BG794" t="s">
        <v>362</v>
      </c>
      <c r="BH794">
        <v>10</v>
      </c>
    </row>
    <row r="795" spans="1:60" x14ac:dyDescent="0.35">
      <c r="A795">
        <v>2020</v>
      </c>
      <c r="B795">
        <v>9</v>
      </c>
      <c r="C795" t="s">
        <v>60</v>
      </c>
      <c r="D795">
        <v>2</v>
      </c>
      <c r="E795" t="s">
        <v>137</v>
      </c>
      <c r="F795">
        <v>2017000150</v>
      </c>
      <c r="G795">
        <v>2430</v>
      </c>
      <c r="H795">
        <v>998</v>
      </c>
      <c r="I795" t="s">
        <v>106</v>
      </c>
      <c r="J795">
        <v>9998</v>
      </c>
      <c r="K795" t="s">
        <v>106</v>
      </c>
      <c r="L795" t="s">
        <v>1530</v>
      </c>
      <c r="M795" t="s">
        <v>67</v>
      </c>
      <c r="O795" t="s">
        <v>1531</v>
      </c>
      <c r="P795" t="s">
        <v>67</v>
      </c>
      <c r="Q795">
        <v>99810</v>
      </c>
      <c r="R795" t="s">
        <v>119</v>
      </c>
      <c r="S795">
        <v>998</v>
      </c>
      <c r="T795" t="s">
        <v>120</v>
      </c>
      <c r="U795" t="s">
        <v>67</v>
      </c>
      <c r="V795" t="s">
        <v>67</v>
      </c>
      <c r="W795" t="s">
        <v>67</v>
      </c>
      <c r="X795" t="s">
        <v>67</v>
      </c>
      <c r="Y795" t="s">
        <v>955</v>
      </c>
      <c r="Z795">
        <v>41119</v>
      </c>
      <c r="AA795" t="s">
        <v>956</v>
      </c>
      <c r="AB795">
        <v>41100</v>
      </c>
      <c r="AC795" t="s">
        <v>254</v>
      </c>
      <c r="AD795" t="s">
        <v>67</v>
      </c>
      <c r="AE795">
        <v>110</v>
      </c>
      <c r="AF795" t="s">
        <v>75</v>
      </c>
      <c r="AG795" t="s">
        <v>124</v>
      </c>
      <c r="AH795" t="s">
        <v>125</v>
      </c>
      <c r="AI795">
        <v>2</v>
      </c>
      <c r="AK795" t="s">
        <v>67</v>
      </c>
      <c r="AM795" t="s">
        <v>67</v>
      </c>
      <c r="AN795" t="s">
        <v>78</v>
      </c>
      <c r="AO795">
        <v>150</v>
      </c>
      <c r="AP795">
        <v>170.94017094017099</v>
      </c>
      <c r="AQ795">
        <v>186.31889123233199</v>
      </c>
      <c r="AR795">
        <v>150</v>
      </c>
      <c r="AS795">
        <v>170.94017094017099</v>
      </c>
      <c r="AT795">
        <v>186.31889123233199</v>
      </c>
      <c r="AU795">
        <v>0</v>
      </c>
      <c r="AV795">
        <v>0</v>
      </c>
      <c r="AW795">
        <v>0</v>
      </c>
      <c r="AX795" t="s">
        <v>67</v>
      </c>
      <c r="AY795" t="s">
        <v>67</v>
      </c>
      <c r="AZ795" t="s">
        <v>67</v>
      </c>
      <c r="BA795" t="s">
        <v>67</v>
      </c>
      <c r="BB795" t="s">
        <v>67</v>
      </c>
      <c r="BC795" t="s">
        <v>67</v>
      </c>
      <c r="BD795" t="s">
        <v>67</v>
      </c>
      <c r="BE795" t="s">
        <v>67</v>
      </c>
      <c r="BF795" t="s">
        <v>67</v>
      </c>
      <c r="BG795" t="s">
        <v>362</v>
      </c>
      <c r="BH795">
        <v>10</v>
      </c>
    </row>
    <row r="796" spans="1:60" x14ac:dyDescent="0.35">
      <c r="A796">
        <v>2020</v>
      </c>
      <c r="B796">
        <v>9</v>
      </c>
      <c r="C796" t="s">
        <v>60</v>
      </c>
      <c r="D796">
        <v>2</v>
      </c>
      <c r="E796" t="s">
        <v>137</v>
      </c>
      <c r="F796">
        <v>2017000354</v>
      </c>
      <c r="G796">
        <v>10600</v>
      </c>
      <c r="H796">
        <v>437</v>
      </c>
      <c r="I796" t="s">
        <v>582</v>
      </c>
      <c r="J796">
        <v>10004</v>
      </c>
      <c r="K796" t="s">
        <v>238</v>
      </c>
      <c r="L796" t="s">
        <v>1495</v>
      </c>
      <c r="M796" t="s">
        <v>1496</v>
      </c>
      <c r="O796">
        <v>4.3</v>
      </c>
      <c r="P796" t="s">
        <v>67</v>
      </c>
      <c r="Q796">
        <v>11420</v>
      </c>
      <c r="R796" t="s">
        <v>526</v>
      </c>
      <c r="S796">
        <v>110</v>
      </c>
      <c r="T796" t="s">
        <v>141</v>
      </c>
      <c r="U796">
        <v>8530</v>
      </c>
      <c r="V796" t="s">
        <v>526</v>
      </c>
      <c r="W796" t="s">
        <v>143</v>
      </c>
      <c r="X796" t="s">
        <v>141</v>
      </c>
      <c r="Y796" t="s">
        <v>85</v>
      </c>
      <c r="Z796">
        <v>11001</v>
      </c>
      <c r="AA796" t="s">
        <v>85</v>
      </c>
      <c r="AB796">
        <v>11000</v>
      </c>
      <c r="AC796" t="s">
        <v>86</v>
      </c>
      <c r="AD796" t="s">
        <v>67</v>
      </c>
      <c r="AE796">
        <v>110</v>
      </c>
      <c r="AF796" t="s">
        <v>75</v>
      </c>
      <c r="AG796" t="s">
        <v>103</v>
      </c>
      <c r="AH796" t="s">
        <v>104</v>
      </c>
      <c r="AI796">
        <v>1</v>
      </c>
      <c r="AK796" t="s">
        <v>67</v>
      </c>
      <c r="AM796" t="s">
        <v>67</v>
      </c>
      <c r="AN796" t="s">
        <v>78</v>
      </c>
      <c r="AO796">
        <v>19.239999999999998</v>
      </c>
      <c r="AP796">
        <v>21.925925925925899</v>
      </c>
      <c r="AQ796">
        <v>23.898503115400398</v>
      </c>
      <c r="AR796">
        <v>19.239999999999998</v>
      </c>
      <c r="AS796">
        <v>21.925925925925899</v>
      </c>
      <c r="AT796">
        <v>23.898503115400398</v>
      </c>
      <c r="AU796">
        <v>0</v>
      </c>
      <c r="AV796">
        <v>0</v>
      </c>
      <c r="AW796">
        <v>0</v>
      </c>
      <c r="AX796" t="s">
        <v>67</v>
      </c>
      <c r="AY796" t="s">
        <v>67</v>
      </c>
      <c r="AZ796" t="s">
        <v>67</v>
      </c>
      <c r="BA796" t="s">
        <v>67</v>
      </c>
      <c r="BB796" t="s">
        <v>67</v>
      </c>
      <c r="BC796" t="s">
        <v>67</v>
      </c>
      <c r="BD796" t="s">
        <v>67</v>
      </c>
      <c r="BE796" t="s">
        <v>67</v>
      </c>
      <c r="BF796" t="s">
        <v>67</v>
      </c>
      <c r="BG796" t="s">
        <v>362</v>
      </c>
      <c r="BH796">
        <v>10</v>
      </c>
    </row>
    <row r="797" spans="1:60" x14ac:dyDescent="0.35">
      <c r="A797">
        <v>2020</v>
      </c>
      <c r="B797">
        <v>9</v>
      </c>
      <c r="C797" t="s">
        <v>60</v>
      </c>
      <c r="D797">
        <v>2</v>
      </c>
      <c r="E797" t="s">
        <v>137</v>
      </c>
      <c r="F797">
        <v>2017000382</v>
      </c>
      <c r="G797">
        <v>11608</v>
      </c>
      <c r="H797">
        <v>998</v>
      </c>
      <c r="I797" t="s">
        <v>106</v>
      </c>
      <c r="J797">
        <v>9998</v>
      </c>
      <c r="K797" t="s">
        <v>106</v>
      </c>
      <c r="L797" t="s">
        <v>1532</v>
      </c>
      <c r="M797" t="s">
        <v>1533</v>
      </c>
      <c r="O797">
        <v>17.170000000000002</v>
      </c>
      <c r="P797" t="s">
        <v>67</v>
      </c>
      <c r="Q797">
        <v>99820</v>
      </c>
      <c r="R797" t="s">
        <v>514</v>
      </c>
      <c r="S797">
        <v>998</v>
      </c>
      <c r="T797" t="s">
        <v>120</v>
      </c>
      <c r="U797" t="s">
        <v>386</v>
      </c>
      <c r="V797" t="s">
        <v>387</v>
      </c>
      <c r="W797" t="s">
        <v>386</v>
      </c>
      <c r="X797" t="s">
        <v>387</v>
      </c>
      <c r="Y797" t="s">
        <v>515</v>
      </c>
      <c r="Z797">
        <v>22000</v>
      </c>
      <c r="AA797" t="s">
        <v>114</v>
      </c>
      <c r="AB797">
        <v>22000</v>
      </c>
      <c r="AC797" t="s">
        <v>114</v>
      </c>
      <c r="AD797" t="s">
        <v>67</v>
      </c>
      <c r="AE797">
        <v>110</v>
      </c>
      <c r="AF797" t="s">
        <v>75</v>
      </c>
      <c r="AG797" t="s">
        <v>198</v>
      </c>
      <c r="AH797" t="s">
        <v>199</v>
      </c>
      <c r="AI797">
        <v>2</v>
      </c>
      <c r="AK797" t="s">
        <v>67</v>
      </c>
      <c r="AM797" t="s">
        <v>67</v>
      </c>
      <c r="AN797" t="s">
        <v>78</v>
      </c>
      <c r="AO797">
        <v>25.544</v>
      </c>
      <c r="AP797">
        <v>29.109971509971501</v>
      </c>
      <c r="AQ797">
        <v>31.728865050924501</v>
      </c>
      <c r="AR797">
        <v>25.544</v>
      </c>
      <c r="AS797">
        <v>29.109971509971501</v>
      </c>
      <c r="AT797">
        <v>31.728865050924501</v>
      </c>
      <c r="AU797">
        <v>0</v>
      </c>
      <c r="AV797">
        <v>0</v>
      </c>
      <c r="AW797">
        <v>0</v>
      </c>
      <c r="AX797" t="s">
        <v>67</v>
      </c>
      <c r="AY797" t="s">
        <v>67</v>
      </c>
      <c r="AZ797" t="s">
        <v>67</v>
      </c>
      <c r="BA797" t="s">
        <v>67</v>
      </c>
      <c r="BB797" t="s">
        <v>67</v>
      </c>
      <c r="BC797" t="s">
        <v>67</v>
      </c>
      <c r="BD797" t="s">
        <v>67</v>
      </c>
      <c r="BE797" t="s">
        <v>67</v>
      </c>
      <c r="BF797" t="s">
        <v>67</v>
      </c>
      <c r="BG797" t="s">
        <v>362</v>
      </c>
      <c r="BH797">
        <v>10</v>
      </c>
    </row>
    <row r="798" spans="1:60" x14ac:dyDescent="0.35">
      <c r="A798">
        <v>2020</v>
      </c>
      <c r="B798">
        <v>9</v>
      </c>
      <c r="C798" t="s">
        <v>60</v>
      </c>
      <c r="D798">
        <v>2</v>
      </c>
      <c r="E798" t="s">
        <v>137</v>
      </c>
      <c r="F798">
        <v>2017000388</v>
      </c>
      <c r="G798">
        <v>11611</v>
      </c>
      <c r="H798">
        <v>998</v>
      </c>
      <c r="I798" t="s">
        <v>106</v>
      </c>
      <c r="J798">
        <v>9998</v>
      </c>
      <c r="K798" t="s">
        <v>106</v>
      </c>
      <c r="L798" t="s">
        <v>1534</v>
      </c>
      <c r="M798" t="s">
        <v>1535</v>
      </c>
      <c r="O798">
        <v>17.170000000000002</v>
      </c>
      <c r="P798" t="s">
        <v>67</v>
      </c>
      <c r="Q798">
        <v>99820</v>
      </c>
      <c r="R798" t="s">
        <v>514</v>
      </c>
      <c r="S798">
        <v>998</v>
      </c>
      <c r="T798" t="s">
        <v>120</v>
      </c>
      <c r="U798" t="s">
        <v>386</v>
      </c>
      <c r="V798" t="s">
        <v>387</v>
      </c>
      <c r="W798" t="s">
        <v>386</v>
      </c>
      <c r="X798" t="s">
        <v>387</v>
      </c>
      <c r="Y798" t="s">
        <v>515</v>
      </c>
      <c r="Z798">
        <v>22000</v>
      </c>
      <c r="AA798" t="s">
        <v>114</v>
      </c>
      <c r="AB798">
        <v>22000</v>
      </c>
      <c r="AC798" t="s">
        <v>114</v>
      </c>
      <c r="AD798" t="s">
        <v>67</v>
      </c>
      <c r="AE798">
        <v>110</v>
      </c>
      <c r="AF798" t="s">
        <v>75</v>
      </c>
      <c r="AG798" t="s">
        <v>198</v>
      </c>
      <c r="AH798" t="s">
        <v>199</v>
      </c>
      <c r="AI798">
        <v>2</v>
      </c>
      <c r="AK798" t="s">
        <v>67</v>
      </c>
      <c r="AM798" t="s">
        <v>67</v>
      </c>
      <c r="AN798" t="s">
        <v>78</v>
      </c>
      <c r="AO798">
        <v>11.176</v>
      </c>
      <c r="AP798">
        <v>12.736182336182299</v>
      </c>
      <c r="AQ798">
        <v>13.881999522750201</v>
      </c>
      <c r="AR798">
        <v>11.176</v>
      </c>
      <c r="AS798">
        <v>12.736182336182299</v>
      </c>
      <c r="AT798">
        <v>13.881999522750201</v>
      </c>
      <c r="AU798">
        <v>0</v>
      </c>
      <c r="AV798">
        <v>0</v>
      </c>
      <c r="AW798">
        <v>0</v>
      </c>
      <c r="AX798" t="s">
        <v>67</v>
      </c>
      <c r="AY798" t="s">
        <v>67</v>
      </c>
      <c r="AZ798" t="s">
        <v>67</v>
      </c>
      <c r="BA798" t="s">
        <v>67</v>
      </c>
      <c r="BB798" t="s">
        <v>67</v>
      </c>
      <c r="BC798" t="s">
        <v>67</v>
      </c>
      <c r="BD798" t="s">
        <v>67</v>
      </c>
      <c r="BE798" t="s">
        <v>67</v>
      </c>
      <c r="BF798" t="s">
        <v>67</v>
      </c>
      <c r="BG798" t="s">
        <v>362</v>
      </c>
      <c r="BH798">
        <v>10</v>
      </c>
    </row>
    <row r="799" spans="1:60" x14ac:dyDescent="0.35">
      <c r="A799">
        <v>2020</v>
      </c>
      <c r="B799">
        <v>9</v>
      </c>
      <c r="C799" t="s">
        <v>60</v>
      </c>
      <c r="D799">
        <v>2</v>
      </c>
      <c r="E799" t="s">
        <v>137</v>
      </c>
      <c r="F799">
        <v>2017000615</v>
      </c>
      <c r="G799">
        <v>11714</v>
      </c>
      <c r="H799">
        <v>998</v>
      </c>
      <c r="I799" t="s">
        <v>106</v>
      </c>
      <c r="J799">
        <v>9998</v>
      </c>
      <c r="K799" t="s">
        <v>106</v>
      </c>
      <c r="L799" t="s">
        <v>1536</v>
      </c>
      <c r="M799" t="s">
        <v>1537</v>
      </c>
      <c r="O799">
        <v>17.170000000000002</v>
      </c>
      <c r="P799" t="s">
        <v>67</v>
      </c>
      <c r="Q799">
        <v>72050</v>
      </c>
      <c r="R799" t="s">
        <v>1538</v>
      </c>
      <c r="S799">
        <v>700</v>
      </c>
      <c r="T799" t="s">
        <v>231</v>
      </c>
      <c r="U799">
        <v>8423</v>
      </c>
      <c r="V799" t="s">
        <v>112</v>
      </c>
      <c r="W799" t="s">
        <v>71</v>
      </c>
      <c r="X799" t="s">
        <v>72</v>
      </c>
      <c r="Y799" t="s">
        <v>515</v>
      </c>
      <c r="Z799">
        <v>22000</v>
      </c>
      <c r="AA799" t="s">
        <v>114</v>
      </c>
      <c r="AB799">
        <v>22000</v>
      </c>
      <c r="AC799" t="s">
        <v>114</v>
      </c>
      <c r="AD799" t="s">
        <v>67</v>
      </c>
      <c r="AE799">
        <v>110</v>
      </c>
      <c r="AF799" t="s">
        <v>75</v>
      </c>
      <c r="AG799" t="s">
        <v>94</v>
      </c>
      <c r="AH799" t="s">
        <v>95</v>
      </c>
      <c r="AI799">
        <v>2</v>
      </c>
      <c r="AK799" t="s">
        <v>67</v>
      </c>
      <c r="AM799" t="s">
        <v>67</v>
      </c>
      <c r="AN799" t="s">
        <v>78</v>
      </c>
      <c r="AO799">
        <v>144.93799999999999</v>
      </c>
      <c r="AP799">
        <v>165.17150997151001</v>
      </c>
      <c r="AQ799">
        <v>180.03124971621099</v>
      </c>
      <c r="AR799">
        <v>144.93799999999999</v>
      </c>
      <c r="AS799">
        <v>165.17150997151001</v>
      </c>
      <c r="AT799">
        <v>180.03124971621099</v>
      </c>
      <c r="AU799">
        <v>0</v>
      </c>
      <c r="AV799">
        <v>0</v>
      </c>
      <c r="AW799">
        <v>0</v>
      </c>
      <c r="AX799" t="s">
        <v>67</v>
      </c>
      <c r="AY799" t="s">
        <v>67</v>
      </c>
      <c r="AZ799" t="s">
        <v>67</v>
      </c>
      <c r="BA799" t="s">
        <v>67</v>
      </c>
      <c r="BB799" t="s">
        <v>67</v>
      </c>
      <c r="BC799" t="s">
        <v>67</v>
      </c>
      <c r="BD799" t="s">
        <v>67</v>
      </c>
      <c r="BE799" t="s">
        <v>67</v>
      </c>
      <c r="BF799" t="s">
        <v>67</v>
      </c>
      <c r="BG799" t="s">
        <v>362</v>
      </c>
      <c r="BH799">
        <v>10</v>
      </c>
    </row>
    <row r="800" spans="1:60" x14ac:dyDescent="0.35">
      <c r="A800">
        <v>2020</v>
      </c>
      <c r="B800">
        <v>9</v>
      </c>
      <c r="C800" t="s">
        <v>60</v>
      </c>
      <c r="D800">
        <v>2</v>
      </c>
      <c r="E800" t="s">
        <v>137</v>
      </c>
      <c r="F800">
        <v>2017000706</v>
      </c>
      <c r="G800">
        <v>11746</v>
      </c>
      <c r="H800">
        <v>225</v>
      </c>
      <c r="I800" t="s">
        <v>133</v>
      </c>
      <c r="J800">
        <v>10001</v>
      </c>
      <c r="K800" t="s">
        <v>63</v>
      </c>
      <c r="L800" t="s">
        <v>1539</v>
      </c>
      <c r="M800" t="s">
        <v>1540</v>
      </c>
      <c r="O800">
        <v>17.170000000000002</v>
      </c>
      <c r="P800" t="s">
        <v>67</v>
      </c>
      <c r="Q800">
        <v>15150</v>
      </c>
      <c r="R800" t="s">
        <v>905</v>
      </c>
      <c r="S800">
        <v>150</v>
      </c>
      <c r="T800" t="s">
        <v>69</v>
      </c>
      <c r="U800">
        <v>9492</v>
      </c>
      <c r="V800" t="s">
        <v>906</v>
      </c>
      <c r="W800" t="s">
        <v>428</v>
      </c>
      <c r="X800" t="s">
        <v>429</v>
      </c>
      <c r="Y800" t="s">
        <v>515</v>
      </c>
      <c r="Z800">
        <v>22000</v>
      </c>
      <c r="AA800" t="s">
        <v>114</v>
      </c>
      <c r="AB800">
        <v>22000</v>
      </c>
      <c r="AC800" t="s">
        <v>114</v>
      </c>
      <c r="AD800" t="s">
        <v>67</v>
      </c>
      <c r="AE800">
        <v>110</v>
      </c>
      <c r="AF800" t="s">
        <v>75</v>
      </c>
      <c r="AG800" t="s">
        <v>94</v>
      </c>
      <c r="AH800" t="s">
        <v>95</v>
      </c>
      <c r="AI800">
        <v>1</v>
      </c>
      <c r="AK800" t="s">
        <v>67</v>
      </c>
      <c r="AM800" t="s">
        <v>67</v>
      </c>
      <c r="AN800" t="s">
        <v>78</v>
      </c>
      <c r="AO800">
        <v>168.691</v>
      </c>
      <c r="AP800">
        <v>192.24045584045601</v>
      </c>
      <c r="AQ800">
        <v>209.53546720582199</v>
      </c>
      <c r="AR800">
        <v>168.691</v>
      </c>
      <c r="AS800">
        <v>192.24045584045601</v>
      </c>
      <c r="AT800">
        <v>209.53546720582199</v>
      </c>
      <c r="AU800">
        <v>0</v>
      </c>
      <c r="AV800">
        <v>0</v>
      </c>
      <c r="AW800">
        <v>0</v>
      </c>
      <c r="AX800" t="s">
        <v>67</v>
      </c>
      <c r="AY800" t="s">
        <v>67</v>
      </c>
      <c r="AZ800" t="s">
        <v>67</v>
      </c>
      <c r="BA800" t="s">
        <v>67</v>
      </c>
      <c r="BB800" t="s">
        <v>67</v>
      </c>
      <c r="BC800" t="s">
        <v>67</v>
      </c>
      <c r="BD800" t="s">
        <v>67</v>
      </c>
      <c r="BE800" t="s">
        <v>67</v>
      </c>
      <c r="BF800" t="s">
        <v>67</v>
      </c>
      <c r="BG800" t="s">
        <v>362</v>
      </c>
      <c r="BH800">
        <v>10</v>
      </c>
    </row>
    <row r="801" spans="1:60" x14ac:dyDescent="0.35">
      <c r="A801">
        <v>2020</v>
      </c>
      <c r="B801">
        <v>9</v>
      </c>
      <c r="C801" t="s">
        <v>60</v>
      </c>
      <c r="D801">
        <v>2</v>
      </c>
      <c r="E801" t="s">
        <v>137</v>
      </c>
      <c r="F801">
        <v>2017000716</v>
      </c>
      <c r="G801">
        <v>11751</v>
      </c>
      <c r="H801">
        <v>268</v>
      </c>
      <c r="I801" t="s">
        <v>130</v>
      </c>
      <c r="J801">
        <v>10001</v>
      </c>
      <c r="K801" t="s">
        <v>63</v>
      </c>
      <c r="L801" t="s">
        <v>1541</v>
      </c>
      <c r="M801" t="s">
        <v>1542</v>
      </c>
      <c r="O801" t="s">
        <v>1543</v>
      </c>
      <c r="P801" t="s">
        <v>473</v>
      </c>
      <c r="Q801">
        <v>41030</v>
      </c>
      <c r="R801" t="s">
        <v>665</v>
      </c>
      <c r="S801">
        <v>410</v>
      </c>
      <c r="T801" t="s">
        <v>666</v>
      </c>
      <c r="U801">
        <v>8412</v>
      </c>
      <c r="V801" t="s">
        <v>209</v>
      </c>
      <c r="W801" t="s">
        <v>71</v>
      </c>
      <c r="X801" t="s">
        <v>72</v>
      </c>
      <c r="Y801" t="s">
        <v>515</v>
      </c>
      <c r="Z801">
        <v>22000</v>
      </c>
      <c r="AA801" t="s">
        <v>114</v>
      </c>
      <c r="AB801">
        <v>22000</v>
      </c>
      <c r="AC801" t="s">
        <v>114</v>
      </c>
      <c r="AD801" t="s">
        <v>67</v>
      </c>
      <c r="AE801">
        <v>110</v>
      </c>
      <c r="AF801" t="s">
        <v>75</v>
      </c>
      <c r="AG801" t="s">
        <v>94</v>
      </c>
      <c r="AH801" t="s">
        <v>95</v>
      </c>
      <c r="AI801">
        <v>1</v>
      </c>
      <c r="AK801" t="s">
        <v>67</v>
      </c>
      <c r="AM801" t="s">
        <v>67</v>
      </c>
      <c r="AN801" t="s">
        <v>78</v>
      </c>
      <c r="AO801">
        <v>62.156999999999996</v>
      </c>
      <c r="AP801">
        <v>70.834188034188003</v>
      </c>
      <c r="AQ801">
        <v>77.206822148853504</v>
      </c>
      <c r="AR801">
        <v>62.156999999999996</v>
      </c>
      <c r="AS801">
        <v>70.834188034188003</v>
      </c>
      <c r="AT801">
        <v>77.206822148853504</v>
      </c>
      <c r="AU801">
        <v>0</v>
      </c>
      <c r="AV801">
        <v>0</v>
      </c>
      <c r="AW801">
        <v>0</v>
      </c>
      <c r="AX801" t="s">
        <v>67</v>
      </c>
      <c r="AY801" t="s">
        <v>67</v>
      </c>
      <c r="AZ801" t="s">
        <v>67</v>
      </c>
      <c r="BA801" t="s">
        <v>67</v>
      </c>
      <c r="BB801" t="s">
        <v>67</v>
      </c>
      <c r="BC801" t="s">
        <v>67</v>
      </c>
      <c r="BD801" t="s">
        <v>67</v>
      </c>
      <c r="BE801" t="s">
        <v>67</v>
      </c>
      <c r="BF801" t="s">
        <v>67</v>
      </c>
      <c r="BG801" t="s">
        <v>362</v>
      </c>
      <c r="BH801">
        <v>10</v>
      </c>
    </row>
    <row r="802" spans="1:60" x14ac:dyDescent="0.35">
      <c r="A802">
        <v>2020</v>
      </c>
      <c r="B802">
        <v>9</v>
      </c>
      <c r="C802" t="s">
        <v>60</v>
      </c>
      <c r="D802">
        <v>2</v>
      </c>
      <c r="E802" t="s">
        <v>137</v>
      </c>
      <c r="F802">
        <v>2017000743</v>
      </c>
      <c r="G802">
        <v>11763</v>
      </c>
      <c r="H802">
        <v>289</v>
      </c>
      <c r="I802" t="s">
        <v>623</v>
      </c>
      <c r="J802">
        <v>10001</v>
      </c>
      <c r="K802" t="s">
        <v>63</v>
      </c>
      <c r="L802" t="s">
        <v>1544</v>
      </c>
      <c r="M802" t="s">
        <v>1545</v>
      </c>
      <c r="O802" t="s">
        <v>592</v>
      </c>
      <c r="P802" t="s">
        <v>67</v>
      </c>
      <c r="Q802">
        <v>15150</v>
      </c>
      <c r="R802" t="s">
        <v>905</v>
      </c>
      <c r="S802">
        <v>150</v>
      </c>
      <c r="T802" t="s">
        <v>69</v>
      </c>
      <c r="U802">
        <v>9492</v>
      </c>
      <c r="V802" t="s">
        <v>906</v>
      </c>
      <c r="W802" t="s">
        <v>428</v>
      </c>
      <c r="X802" t="s">
        <v>429</v>
      </c>
      <c r="Y802" t="s">
        <v>515</v>
      </c>
      <c r="Z802">
        <v>22000</v>
      </c>
      <c r="AA802" t="s">
        <v>114</v>
      </c>
      <c r="AB802">
        <v>22000</v>
      </c>
      <c r="AC802" t="s">
        <v>114</v>
      </c>
      <c r="AD802" t="s">
        <v>67</v>
      </c>
      <c r="AE802">
        <v>110</v>
      </c>
      <c r="AF802" t="s">
        <v>75</v>
      </c>
      <c r="AG802" t="s">
        <v>94</v>
      </c>
      <c r="AH802" t="s">
        <v>95</v>
      </c>
      <c r="AI802">
        <v>2</v>
      </c>
      <c r="AK802" t="s">
        <v>67</v>
      </c>
      <c r="AM802" t="s">
        <v>67</v>
      </c>
      <c r="AN802" t="s">
        <v>78</v>
      </c>
      <c r="AO802">
        <v>52.375</v>
      </c>
      <c r="AP802">
        <v>59.6866096866097</v>
      </c>
      <c r="AQ802">
        <v>65.056346188622399</v>
      </c>
      <c r="AR802">
        <v>52.375</v>
      </c>
      <c r="AS802">
        <v>59.6866096866097</v>
      </c>
      <c r="AT802">
        <v>65.056346188622399</v>
      </c>
      <c r="AU802">
        <v>0</v>
      </c>
      <c r="AV802">
        <v>0</v>
      </c>
      <c r="AW802">
        <v>0</v>
      </c>
      <c r="AX802" t="s">
        <v>67</v>
      </c>
      <c r="AY802" t="s">
        <v>67</v>
      </c>
      <c r="AZ802" t="s">
        <v>67</v>
      </c>
      <c r="BA802" t="s">
        <v>67</v>
      </c>
      <c r="BB802" t="s">
        <v>67</v>
      </c>
      <c r="BC802" t="s">
        <v>67</v>
      </c>
      <c r="BD802" t="s">
        <v>67</v>
      </c>
      <c r="BE802" t="s">
        <v>67</v>
      </c>
      <c r="BF802" t="s">
        <v>67</v>
      </c>
      <c r="BG802" t="s">
        <v>362</v>
      </c>
      <c r="BH802">
        <v>10</v>
      </c>
    </row>
    <row r="803" spans="1:60" x14ac:dyDescent="0.35">
      <c r="A803">
        <v>2020</v>
      </c>
      <c r="B803">
        <v>9</v>
      </c>
      <c r="C803" t="s">
        <v>60</v>
      </c>
      <c r="D803">
        <v>2</v>
      </c>
      <c r="E803" t="s">
        <v>137</v>
      </c>
      <c r="F803">
        <v>2017000756</v>
      </c>
      <c r="G803">
        <v>11771</v>
      </c>
      <c r="H803">
        <v>285</v>
      </c>
      <c r="I803" t="s">
        <v>1546</v>
      </c>
      <c r="J803">
        <v>10001</v>
      </c>
      <c r="K803" t="s">
        <v>63</v>
      </c>
      <c r="L803" t="s">
        <v>1547</v>
      </c>
      <c r="M803" t="s">
        <v>1548</v>
      </c>
      <c r="O803" t="s">
        <v>1549</v>
      </c>
      <c r="P803" t="s">
        <v>67</v>
      </c>
      <c r="Q803">
        <v>13020</v>
      </c>
      <c r="R803" t="s">
        <v>944</v>
      </c>
      <c r="S803">
        <v>130</v>
      </c>
      <c r="T803" t="s">
        <v>945</v>
      </c>
      <c r="U803">
        <v>86</v>
      </c>
      <c r="V803" t="s">
        <v>267</v>
      </c>
      <c r="W803" t="s">
        <v>196</v>
      </c>
      <c r="X803" t="s">
        <v>197</v>
      </c>
      <c r="Y803" t="s">
        <v>515</v>
      </c>
      <c r="Z803">
        <v>22000</v>
      </c>
      <c r="AA803" t="s">
        <v>114</v>
      </c>
      <c r="AB803">
        <v>22000</v>
      </c>
      <c r="AC803" t="s">
        <v>114</v>
      </c>
      <c r="AD803" t="s">
        <v>67</v>
      </c>
      <c r="AE803">
        <v>110</v>
      </c>
      <c r="AF803" t="s">
        <v>75</v>
      </c>
      <c r="AG803" t="s">
        <v>1363</v>
      </c>
      <c r="AH803" t="s">
        <v>67</v>
      </c>
      <c r="AI803">
        <v>1</v>
      </c>
      <c r="AK803" t="s">
        <v>67</v>
      </c>
      <c r="AM803" t="s">
        <v>67</v>
      </c>
      <c r="AN803" t="s">
        <v>78</v>
      </c>
      <c r="AO803">
        <v>18.116</v>
      </c>
      <c r="AP803">
        <v>20.645014245014199</v>
      </c>
      <c r="AQ803">
        <v>22.5023535570995</v>
      </c>
      <c r="AR803">
        <v>18.116</v>
      </c>
      <c r="AS803">
        <v>20.645014245014199</v>
      </c>
      <c r="AT803">
        <v>22.5023535570995</v>
      </c>
      <c r="AU803">
        <v>0</v>
      </c>
      <c r="AV803">
        <v>0</v>
      </c>
      <c r="AW803">
        <v>0</v>
      </c>
      <c r="AX803" t="s">
        <v>67</v>
      </c>
      <c r="AY803" t="s">
        <v>67</v>
      </c>
      <c r="AZ803" t="s">
        <v>67</v>
      </c>
      <c r="BA803" t="s">
        <v>67</v>
      </c>
      <c r="BB803" t="s">
        <v>67</v>
      </c>
      <c r="BC803" t="s">
        <v>67</v>
      </c>
      <c r="BD803" t="s">
        <v>67</v>
      </c>
      <c r="BE803" t="s">
        <v>67</v>
      </c>
      <c r="BF803" t="s">
        <v>67</v>
      </c>
      <c r="BG803" t="s">
        <v>362</v>
      </c>
      <c r="BH803">
        <v>10</v>
      </c>
    </row>
    <row r="804" spans="1:60" x14ac:dyDescent="0.35">
      <c r="A804">
        <v>2020</v>
      </c>
      <c r="B804">
        <v>9</v>
      </c>
      <c r="C804" t="s">
        <v>60</v>
      </c>
      <c r="D804">
        <v>2</v>
      </c>
      <c r="E804" t="s">
        <v>137</v>
      </c>
      <c r="F804">
        <v>2017000763</v>
      </c>
      <c r="G804">
        <v>11776</v>
      </c>
      <c r="H804">
        <v>244</v>
      </c>
      <c r="I804" t="s">
        <v>155</v>
      </c>
      <c r="J804">
        <v>10001</v>
      </c>
      <c r="K804" t="s">
        <v>63</v>
      </c>
      <c r="L804" t="s">
        <v>1550</v>
      </c>
      <c r="M804" t="s">
        <v>1551</v>
      </c>
      <c r="O804" t="s">
        <v>1552</v>
      </c>
      <c r="P804" t="s">
        <v>67</v>
      </c>
      <c r="Q804">
        <v>11230</v>
      </c>
      <c r="R804" t="s">
        <v>1553</v>
      </c>
      <c r="S804">
        <v>110</v>
      </c>
      <c r="T804" t="s">
        <v>141</v>
      </c>
      <c r="U804">
        <v>854</v>
      </c>
      <c r="V804" t="s">
        <v>1554</v>
      </c>
      <c r="W804" t="s">
        <v>143</v>
      </c>
      <c r="X804" t="s">
        <v>141</v>
      </c>
      <c r="Y804" t="s">
        <v>85</v>
      </c>
      <c r="Z804">
        <v>11001</v>
      </c>
      <c r="AA804" t="s">
        <v>85</v>
      </c>
      <c r="AB804">
        <v>11000</v>
      </c>
      <c r="AC804" t="s">
        <v>86</v>
      </c>
      <c r="AD804" t="s">
        <v>67</v>
      </c>
      <c r="AE804">
        <v>110</v>
      </c>
      <c r="AF804" t="s">
        <v>75</v>
      </c>
      <c r="AG804" t="s">
        <v>94</v>
      </c>
      <c r="AH804" t="s">
        <v>95</v>
      </c>
      <c r="AI804">
        <v>1</v>
      </c>
      <c r="AK804" t="s">
        <v>67</v>
      </c>
      <c r="AM804" t="s">
        <v>67</v>
      </c>
      <c r="AN804" t="s">
        <v>78</v>
      </c>
      <c r="AO804">
        <v>2.1999999999999999E-2</v>
      </c>
      <c r="AP804">
        <v>2.5071225071225101E-2</v>
      </c>
      <c r="AQ804">
        <v>2.7326770714075299E-2</v>
      </c>
      <c r="AR804">
        <v>2.1999999999999999E-2</v>
      </c>
      <c r="AS804">
        <v>2.5071225071225101E-2</v>
      </c>
      <c r="AT804">
        <v>2.7326770714075299E-2</v>
      </c>
      <c r="AU804">
        <v>0</v>
      </c>
      <c r="AV804">
        <v>0</v>
      </c>
      <c r="AW804">
        <v>0</v>
      </c>
      <c r="AX804" t="s">
        <v>67</v>
      </c>
      <c r="AY804" t="s">
        <v>67</v>
      </c>
      <c r="AZ804" t="s">
        <v>67</v>
      </c>
      <c r="BA804" t="s">
        <v>67</v>
      </c>
      <c r="BB804" t="s">
        <v>67</v>
      </c>
      <c r="BC804" t="s">
        <v>67</v>
      </c>
      <c r="BD804" t="s">
        <v>67</v>
      </c>
      <c r="BE804" t="s">
        <v>67</v>
      </c>
      <c r="BF804" t="s">
        <v>67</v>
      </c>
      <c r="BG804" t="s">
        <v>362</v>
      </c>
      <c r="BH804">
        <v>10</v>
      </c>
    </row>
    <row r="805" spans="1:60" x14ac:dyDescent="0.35">
      <c r="A805">
        <v>2020</v>
      </c>
      <c r="B805">
        <v>9</v>
      </c>
      <c r="C805" t="s">
        <v>60</v>
      </c>
      <c r="D805">
        <v>2</v>
      </c>
      <c r="E805" t="s">
        <v>137</v>
      </c>
      <c r="F805">
        <v>2018000015</v>
      </c>
      <c r="G805">
        <v>11253</v>
      </c>
      <c r="H805">
        <v>998</v>
      </c>
      <c r="I805" t="s">
        <v>106</v>
      </c>
      <c r="J805">
        <v>9998</v>
      </c>
      <c r="K805" t="s">
        <v>106</v>
      </c>
      <c r="L805" t="s">
        <v>593</v>
      </c>
      <c r="M805" t="s">
        <v>1555</v>
      </c>
      <c r="O805" t="s">
        <v>365</v>
      </c>
      <c r="P805" t="s">
        <v>67</v>
      </c>
      <c r="Q805">
        <v>91010</v>
      </c>
      <c r="R805" t="s">
        <v>366</v>
      </c>
      <c r="S805">
        <v>910</v>
      </c>
      <c r="T805" t="s">
        <v>367</v>
      </c>
      <c r="U805">
        <v>9900</v>
      </c>
      <c r="V805" t="s">
        <v>368</v>
      </c>
      <c r="W805" t="s">
        <v>369</v>
      </c>
      <c r="X805" t="s">
        <v>368</v>
      </c>
      <c r="Y805" t="s">
        <v>85</v>
      </c>
      <c r="Z805">
        <v>11001</v>
      </c>
      <c r="AA805" t="s">
        <v>85</v>
      </c>
      <c r="AB805">
        <v>11000</v>
      </c>
      <c r="AC805" t="s">
        <v>86</v>
      </c>
      <c r="AD805" t="s">
        <v>67</v>
      </c>
      <c r="AE805">
        <v>2100</v>
      </c>
      <c r="AF805" t="s">
        <v>370</v>
      </c>
      <c r="AG805" t="s">
        <v>371</v>
      </c>
      <c r="AH805" t="s">
        <v>372</v>
      </c>
      <c r="AI805">
        <v>2</v>
      </c>
      <c r="AK805" t="s">
        <v>67</v>
      </c>
      <c r="AM805" t="s">
        <v>67</v>
      </c>
      <c r="AN805" t="s">
        <v>78</v>
      </c>
      <c r="AO805">
        <v>2.5680000000000001</v>
      </c>
      <c r="AP805">
        <v>2.9264957264957299</v>
      </c>
      <c r="AQ805">
        <v>3.1897794178975198</v>
      </c>
      <c r="AR805">
        <v>2.5680000000000001</v>
      </c>
      <c r="AS805">
        <v>2.9264957264957299</v>
      </c>
      <c r="AT805">
        <v>3.1897794178975198</v>
      </c>
      <c r="AU805">
        <v>0</v>
      </c>
      <c r="AV805">
        <v>0</v>
      </c>
      <c r="AW805">
        <v>0</v>
      </c>
      <c r="AX805" t="s">
        <v>67</v>
      </c>
      <c r="AY805" t="s">
        <v>67</v>
      </c>
      <c r="AZ805" t="s">
        <v>67</v>
      </c>
      <c r="BA805" t="s">
        <v>67</v>
      </c>
      <c r="BB805" t="s">
        <v>67</v>
      </c>
      <c r="BC805" t="s">
        <v>67</v>
      </c>
      <c r="BD805" t="s">
        <v>67</v>
      </c>
      <c r="BE805" t="s">
        <v>67</v>
      </c>
      <c r="BF805" t="s">
        <v>67</v>
      </c>
      <c r="BG805" t="s">
        <v>362</v>
      </c>
      <c r="BH805">
        <v>10</v>
      </c>
    </row>
    <row r="806" spans="1:60" x14ac:dyDescent="0.35">
      <c r="A806">
        <v>2020</v>
      </c>
      <c r="B806">
        <v>9</v>
      </c>
      <c r="C806" t="s">
        <v>60</v>
      </c>
      <c r="D806">
        <v>2</v>
      </c>
      <c r="E806" t="s">
        <v>137</v>
      </c>
      <c r="F806">
        <v>2018000023</v>
      </c>
      <c r="G806">
        <v>11792</v>
      </c>
      <c r="H806">
        <v>225</v>
      </c>
      <c r="I806" t="s">
        <v>133</v>
      </c>
      <c r="J806">
        <v>10001</v>
      </c>
      <c r="K806" t="s">
        <v>63</v>
      </c>
      <c r="L806" t="s">
        <v>1556</v>
      </c>
      <c r="M806" t="s">
        <v>869</v>
      </c>
      <c r="O806" t="s">
        <v>365</v>
      </c>
      <c r="P806" t="s">
        <v>67</v>
      </c>
      <c r="Q806">
        <v>91010</v>
      </c>
      <c r="R806" t="s">
        <v>366</v>
      </c>
      <c r="S806">
        <v>910</v>
      </c>
      <c r="T806" t="s">
        <v>367</v>
      </c>
      <c r="U806">
        <v>9900</v>
      </c>
      <c r="V806" t="s">
        <v>368</v>
      </c>
      <c r="W806" t="s">
        <v>369</v>
      </c>
      <c r="X806" t="s">
        <v>368</v>
      </c>
      <c r="Y806" t="s">
        <v>85</v>
      </c>
      <c r="Z806">
        <v>11001</v>
      </c>
      <c r="AA806" t="s">
        <v>85</v>
      </c>
      <c r="AB806">
        <v>11000</v>
      </c>
      <c r="AC806" t="s">
        <v>86</v>
      </c>
      <c r="AD806" t="s">
        <v>67</v>
      </c>
      <c r="AE806">
        <v>2100</v>
      </c>
      <c r="AF806" t="s">
        <v>370</v>
      </c>
      <c r="AG806" t="s">
        <v>371</v>
      </c>
      <c r="AH806" t="s">
        <v>372</v>
      </c>
      <c r="AI806">
        <v>2</v>
      </c>
      <c r="AK806" t="s">
        <v>67</v>
      </c>
      <c r="AM806" t="s">
        <v>67</v>
      </c>
      <c r="AN806" t="s">
        <v>78</v>
      </c>
      <c r="AO806">
        <v>13.022</v>
      </c>
      <c r="AP806">
        <v>14.839886039886</v>
      </c>
      <c r="AQ806">
        <v>16.1749640108495</v>
      </c>
      <c r="AR806">
        <v>13.022</v>
      </c>
      <c r="AS806">
        <v>14.839886039886</v>
      </c>
      <c r="AT806">
        <v>16.1749640108495</v>
      </c>
      <c r="AU806">
        <v>0</v>
      </c>
      <c r="AV806">
        <v>0</v>
      </c>
      <c r="AW806">
        <v>0</v>
      </c>
      <c r="AX806" t="s">
        <v>67</v>
      </c>
      <c r="AY806" t="s">
        <v>67</v>
      </c>
      <c r="AZ806" t="s">
        <v>67</v>
      </c>
      <c r="BA806" t="s">
        <v>67</v>
      </c>
      <c r="BB806" t="s">
        <v>67</v>
      </c>
      <c r="BC806" t="s">
        <v>67</v>
      </c>
      <c r="BD806" t="s">
        <v>67</v>
      </c>
      <c r="BE806" t="s">
        <v>67</v>
      </c>
      <c r="BF806" t="s">
        <v>67</v>
      </c>
      <c r="BG806" t="s">
        <v>362</v>
      </c>
      <c r="BH806">
        <v>10</v>
      </c>
    </row>
    <row r="807" spans="1:60" x14ac:dyDescent="0.35">
      <c r="A807">
        <v>2020</v>
      </c>
      <c r="B807">
        <v>9</v>
      </c>
      <c r="C807" t="s">
        <v>60</v>
      </c>
      <c r="D807">
        <v>2</v>
      </c>
      <c r="E807" t="s">
        <v>137</v>
      </c>
      <c r="F807">
        <v>2018000026</v>
      </c>
      <c r="G807">
        <v>11795</v>
      </c>
      <c r="H807">
        <v>259</v>
      </c>
      <c r="I807" t="s">
        <v>96</v>
      </c>
      <c r="J807">
        <v>10001</v>
      </c>
      <c r="K807" t="s">
        <v>63</v>
      </c>
      <c r="L807" t="s">
        <v>868</v>
      </c>
      <c r="M807" t="s">
        <v>869</v>
      </c>
      <c r="O807" t="s">
        <v>365</v>
      </c>
      <c r="P807" t="s">
        <v>67</v>
      </c>
      <c r="Q807">
        <v>91010</v>
      </c>
      <c r="R807" t="s">
        <v>366</v>
      </c>
      <c r="S807">
        <v>910</v>
      </c>
      <c r="T807" t="s">
        <v>367</v>
      </c>
      <c r="U807">
        <v>9900</v>
      </c>
      <c r="V807" t="s">
        <v>368</v>
      </c>
      <c r="W807" t="s">
        <v>369</v>
      </c>
      <c r="X807" t="s">
        <v>368</v>
      </c>
      <c r="Y807" t="s">
        <v>85</v>
      </c>
      <c r="Z807">
        <v>11001</v>
      </c>
      <c r="AA807" t="s">
        <v>85</v>
      </c>
      <c r="AB807">
        <v>11000</v>
      </c>
      <c r="AC807" t="s">
        <v>86</v>
      </c>
      <c r="AD807" t="s">
        <v>67</v>
      </c>
      <c r="AE807">
        <v>2100</v>
      </c>
      <c r="AF807" t="s">
        <v>370</v>
      </c>
      <c r="AG807" t="s">
        <v>371</v>
      </c>
      <c r="AH807" t="s">
        <v>372</v>
      </c>
      <c r="AI807">
        <v>2</v>
      </c>
      <c r="AK807" t="s">
        <v>67</v>
      </c>
      <c r="AM807" t="s">
        <v>67</v>
      </c>
      <c r="AN807" t="s">
        <v>78</v>
      </c>
      <c r="AO807">
        <v>21.13</v>
      </c>
      <c r="AP807">
        <v>24.079772079772098</v>
      </c>
      <c r="AQ807">
        <v>26.246121144927798</v>
      </c>
      <c r="AR807">
        <v>21.13</v>
      </c>
      <c r="AS807">
        <v>24.079772079772098</v>
      </c>
      <c r="AT807">
        <v>26.246121144927798</v>
      </c>
      <c r="AU807">
        <v>0</v>
      </c>
      <c r="AV807">
        <v>0</v>
      </c>
      <c r="AW807">
        <v>0</v>
      </c>
      <c r="AX807" t="s">
        <v>67</v>
      </c>
      <c r="AY807" t="s">
        <v>67</v>
      </c>
      <c r="AZ807" t="s">
        <v>67</v>
      </c>
      <c r="BA807" t="s">
        <v>67</v>
      </c>
      <c r="BB807" t="s">
        <v>67</v>
      </c>
      <c r="BC807" t="s">
        <v>67</v>
      </c>
      <c r="BD807" t="s">
        <v>67</v>
      </c>
      <c r="BE807" t="s">
        <v>67</v>
      </c>
      <c r="BF807" t="s">
        <v>67</v>
      </c>
      <c r="BG807" t="s">
        <v>362</v>
      </c>
      <c r="BH807">
        <v>10</v>
      </c>
    </row>
    <row r="808" spans="1:60" x14ac:dyDescent="0.35">
      <c r="A808">
        <v>2020</v>
      </c>
      <c r="B808">
        <v>9</v>
      </c>
      <c r="C808" t="s">
        <v>60</v>
      </c>
      <c r="D808">
        <v>2</v>
      </c>
      <c r="E808" t="s">
        <v>137</v>
      </c>
      <c r="F808">
        <v>2018000124</v>
      </c>
      <c r="G808">
        <v>11838</v>
      </c>
      <c r="H808">
        <v>259</v>
      </c>
      <c r="I808" t="s">
        <v>96</v>
      </c>
      <c r="J808">
        <v>10001</v>
      </c>
      <c r="K808" t="s">
        <v>63</v>
      </c>
      <c r="L808" t="s">
        <v>1557</v>
      </c>
      <c r="M808" t="s">
        <v>1558</v>
      </c>
      <c r="O808" t="s">
        <v>1559</v>
      </c>
      <c r="P808" t="s">
        <v>67</v>
      </c>
      <c r="Q808">
        <v>11430</v>
      </c>
      <c r="R808" t="s">
        <v>953</v>
      </c>
      <c r="S808">
        <v>110</v>
      </c>
      <c r="T808" t="s">
        <v>141</v>
      </c>
      <c r="U808">
        <v>8549</v>
      </c>
      <c r="V808" t="s">
        <v>954</v>
      </c>
      <c r="W808" t="s">
        <v>143</v>
      </c>
      <c r="X808" t="s">
        <v>141</v>
      </c>
      <c r="Y808" t="s">
        <v>85</v>
      </c>
      <c r="Z808">
        <v>11001</v>
      </c>
      <c r="AA808" t="s">
        <v>85</v>
      </c>
      <c r="AB808">
        <v>11000</v>
      </c>
      <c r="AC808" t="s">
        <v>86</v>
      </c>
      <c r="AD808" t="s">
        <v>67</v>
      </c>
      <c r="AE808">
        <v>110</v>
      </c>
      <c r="AF808" t="s">
        <v>75</v>
      </c>
      <c r="AG808" t="s">
        <v>76</v>
      </c>
      <c r="AH808" t="s">
        <v>77</v>
      </c>
      <c r="AI808">
        <v>1</v>
      </c>
      <c r="AK808" t="s">
        <v>67</v>
      </c>
      <c r="AL808" t="s">
        <v>1560</v>
      </c>
      <c r="AM808" t="s">
        <v>1561</v>
      </c>
      <c r="AN808" t="s">
        <v>78</v>
      </c>
      <c r="AO808">
        <v>8.7999999999999995E-2</v>
      </c>
      <c r="AP808">
        <v>0.1002849002849</v>
      </c>
      <c r="AQ808">
        <v>0.109307082856301</v>
      </c>
      <c r="AR808">
        <v>8.7999999999999995E-2</v>
      </c>
      <c r="AS808">
        <v>0.1002849002849</v>
      </c>
      <c r="AT808">
        <v>0.109307082856301</v>
      </c>
      <c r="AU808">
        <v>0</v>
      </c>
      <c r="AV808">
        <v>0</v>
      </c>
      <c r="AW808">
        <v>0</v>
      </c>
      <c r="AX808" t="s">
        <v>67</v>
      </c>
      <c r="AY808" t="s">
        <v>67</v>
      </c>
      <c r="AZ808" t="s">
        <v>67</v>
      </c>
      <c r="BA808" t="s">
        <v>67</v>
      </c>
      <c r="BB808" t="s">
        <v>67</v>
      </c>
      <c r="BC808" t="s">
        <v>67</v>
      </c>
      <c r="BD808" t="s">
        <v>67</v>
      </c>
      <c r="BE808" t="s">
        <v>67</v>
      </c>
      <c r="BF808" t="s">
        <v>67</v>
      </c>
      <c r="BG808" t="s">
        <v>362</v>
      </c>
      <c r="BH808">
        <v>10</v>
      </c>
    </row>
    <row r="809" spans="1:60" x14ac:dyDescent="0.35">
      <c r="A809">
        <v>2020</v>
      </c>
      <c r="B809">
        <v>9</v>
      </c>
      <c r="C809" t="s">
        <v>60</v>
      </c>
      <c r="D809">
        <v>2</v>
      </c>
      <c r="E809" t="s">
        <v>137</v>
      </c>
      <c r="F809">
        <v>2018000211</v>
      </c>
      <c r="G809">
        <v>11589</v>
      </c>
      <c r="H809">
        <v>338</v>
      </c>
      <c r="I809" t="s">
        <v>957</v>
      </c>
      <c r="J809">
        <v>10004</v>
      </c>
      <c r="K809" t="s">
        <v>238</v>
      </c>
      <c r="L809" t="s">
        <v>523</v>
      </c>
      <c r="M809" t="s">
        <v>892</v>
      </c>
      <c r="O809" t="s">
        <v>1562</v>
      </c>
      <c r="P809" t="s">
        <v>67</v>
      </c>
      <c r="Q809">
        <v>11420</v>
      </c>
      <c r="R809" t="s">
        <v>526</v>
      </c>
      <c r="S809">
        <v>110</v>
      </c>
      <c r="T809" t="s">
        <v>141</v>
      </c>
      <c r="U809">
        <v>8530</v>
      </c>
      <c r="V809" t="s">
        <v>526</v>
      </c>
      <c r="W809" t="s">
        <v>143</v>
      </c>
      <c r="X809" t="s">
        <v>141</v>
      </c>
      <c r="Y809" t="s">
        <v>85</v>
      </c>
      <c r="Z809">
        <v>11001</v>
      </c>
      <c r="AA809" t="s">
        <v>85</v>
      </c>
      <c r="AB809">
        <v>11000</v>
      </c>
      <c r="AC809" t="s">
        <v>86</v>
      </c>
      <c r="AD809" t="s">
        <v>67</v>
      </c>
      <c r="AE809">
        <v>110</v>
      </c>
      <c r="AF809" t="s">
        <v>75</v>
      </c>
      <c r="AG809" t="s">
        <v>94</v>
      </c>
      <c r="AH809" t="s">
        <v>95</v>
      </c>
      <c r="AI809">
        <v>1</v>
      </c>
      <c r="AK809" t="s">
        <v>67</v>
      </c>
      <c r="AM809" t="s">
        <v>67</v>
      </c>
      <c r="AN809" t="s">
        <v>78</v>
      </c>
      <c r="AO809">
        <v>7.1509999999999998</v>
      </c>
      <c r="AP809">
        <v>8.1492877492877493</v>
      </c>
      <c r="AQ809">
        <v>8.8824426080160208</v>
      </c>
      <c r="AR809">
        <v>7.1509999999999998</v>
      </c>
      <c r="AS809">
        <v>8.1492877492877493</v>
      </c>
      <c r="AT809">
        <v>8.8824426080160208</v>
      </c>
      <c r="AU809">
        <v>0</v>
      </c>
      <c r="AV809">
        <v>0</v>
      </c>
      <c r="AW809">
        <v>0</v>
      </c>
      <c r="AX809" t="s">
        <v>67</v>
      </c>
      <c r="AY809" t="s">
        <v>67</v>
      </c>
      <c r="AZ809" t="s">
        <v>67</v>
      </c>
      <c r="BA809" t="s">
        <v>67</v>
      </c>
      <c r="BB809" t="s">
        <v>67</v>
      </c>
      <c r="BC809" t="s">
        <v>67</v>
      </c>
      <c r="BD809" t="s">
        <v>67</v>
      </c>
      <c r="BE809" t="s">
        <v>67</v>
      </c>
      <c r="BF809" t="s">
        <v>67</v>
      </c>
      <c r="BG809" t="s">
        <v>362</v>
      </c>
      <c r="BH809">
        <v>10</v>
      </c>
    </row>
    <row r="810" spans="1:60" x14ac:dyDescent="0.35">
      <c r="A810">
        <v>2020</v>
      </c>
      <c r="B810">
        <v>9</v>
      </c>
      <c r="C810" t="s">
        <v>60</v>
      </c>
      <c r="D810">
        <v>2</v>
      </c>
      <c r="E810" t="s">
        <v>137</v>
      </c>
      <c r="F810">
        <v>2018000215</v>
      </c>
      <c r="G810">
        <v>10673</v>
      </c>
      <c r="H810">
        <v>225</v>
      </c>
      <c r="I810" t="s">
        <v>133</v>
      </c>
      <c r="J810">
        <v>10001</v>
      </c>
      <c r="K810" t="s">
        <v>63</v>
      </c>
      <c r="L810" t="s">
        <v>1563</v>
      </c>
      <c r="M810" t="s">
        <v>830</v>
      </c>
      <c r="O810" t="s">
        <v>365</v>
      </c>
      <c r="P810" t="s">
        <v>67</v>
      </c>
      <c r="Q810">
        <v>43010</v>
      </c>
      <c r="R810" t="s">
        <v>585</v>
      </c>
      <c r="S810">
        <v>430</v>
      </c>
      <c r="T810" t="s">
        <v>559</v>
      </c>
      <c r="U810" t="s">
        <v>67</v>
      </c>
      <c r="V810" t="s">
        <v>67</v>
      </c>
      <c r="W810" t="s">
        <v>67</v>
      </c>
      <c r="X810" t="s">
        <v>67</v>
      </c>
      <c r="Y810" t="s">
        <v>85</v>
      </c>
      <c r="Z810">
        <v>11001</v>
      </c>
      <c r="AA810" t="s">
        <v>85</v>
      </c>
      <c r="AB810">
        <v>11000</v>
      </c>
      <c r="AC810" t="s">
        <v>86</v>
      </c>
      <c r="AD810" t="s">
        <v>67</v>
      </c>
      <c r="AE810">
        <v>110</v>
      </c>
      <c r="AF810" t="s">
        <v>75</v>
      </c>
      <c r="AG810" t="s">
        <v>94</v>
      </c>
      <c r="AH810" t="s">
        <v>95</v>
      </c>
      <c r="AI810">
        <v>1</v>
      </c>
      <c r="AK810" t="s">
        <v>67</v>
      </c>
      <c r="AM810" t="s">
        <v>67</v>
      </c>
      <c r="AN810" t="s">
        <v>78</v>
      </c>
      <c r="AO810">
        <v>205.75</v>
      </c>
      <c r="AP810">
        <v>234.47293447293401</v>
      </c>
      <c r="AQ810">
        <v>255.567412473681</v>
      </c>
      <c r="AR810">
        <v>205.75</v>
      </c>
      <c r="AS810">
        <v>234.47293447293401</v>
      </c>
      <c r="AT810">
        <v>255.567412473681</v>
      </c>
      <c r="AU810">
        <v>0</v>
      </c>
      <c r="AV810">
        <v>0</v>
      </c>
      <c r="AW810">
        <v>0</v>
      </c>
      <c r="AX810" t="s">
        <v>67</v>
      </c>
      <c r="AY810" t="s">
        <v>67</v>
      </c>
      <c r="AZ810" t="s">
        <v>67</v>
      </c>
      <c r="BA810" t="s">
        <v>67</v>
      </c>
      <c r="BB810" t="s">
        <v>67</v>
      </c>
      <c r="BC810" t="s">
        <v>67</v>
      </c>
      <c r="BD810" t="s">
        <v>67</v>
      </c>
      <c r="BE810" t="s">
        <v>67</v>
      </c>
      <c r="BF810" t="s">
        <v>67</v>
      </c>
      <c r="BG810" t="s">
        <v>362</v>
      </c>
      <c r="BH810">
        <v>10</v>
      </c>
    </row>
    <row r="811" spans="1:60" x14ac:dyDescent="0.35">
      <c r="A811">
        <v>2020</v>
      </c>
      <c r="B811">
        <v>9</v>
      </c>
      <c r="C811" t="s">
        <v>60</v>
      </c>
      <c r="D811">
        <v>2</v>
      </c>
      <c r="E811" t="s">
        <v>137</v>
      </c>
      <c r="F811">
        <v>2018000237</v>
      </c>
      <c r="G811">
        <v>10880</v>
      </c>
      <c r="H811">
        <v>245</v>
      </c>
      <c r="I811" t="s">
        <v>731</v>
      </c>
      <c r="J811">
        <v>10001</v>
      </c>
      <c r="K811" t="s">
        <v>63</v>
      </c>
      <c r="L811" t="s">
        <v>533</v>
      </c>
      <c r="M811" t="s">
        <v>524</v>
      </c>
      <c r="O811" t="s">
        <v>525</v>
      </c>
      <c r="P811" t="s">
        <v>67</v>
      </c>
      <c r="Q811">
        <v>11420</v>
      </c>
      <c r="R811" t="s">
        <v>526</v>
      </c>
      <c r="S811">
        <v>110</v>
      </c>
      <c r="T811" t="s">
        <v>141</v>
      </c>
      <c r="U811">
        <v>8530</v>
      </c>
      <c r="V811" t="s">
        <v>526</v>
      </c>
      <c r="W811" t="s">
        <v>143</v>
      </c>
      <c r="X811" t="s">
        <v>141</v>
      </c>
      <c r="Y811" t="s">
        <v>85</v>
      </c>
      <c r="Z811">
        <v>11001</v>
      </c>
      <c r="AA811" t="s">
        <v>85</v>
      </c>
      <c r="AB811">
        <v>11000</v>
      </c>
      <c r="AC811" t="s">
        <v>86</v>
      </c>
      <c r="AD811" t="s">
        <v>67</v>
      </c>
      <c r="AE811">
        <v>110</v>
      </c>
      <c r="AF811" t="s">
        <v>75</v>
      </c>
      <c r="AG811" t="s">
        <v>94</v>
      </c>
      <c r="AH811" t="s">
        <v>95</v>
      </c>
      <c r="AI811">
        <v>1</v>
      </c>
      <c r="AK811" t="s">
        <v>67</v>
      </c>
      <c r="AM811" t="s">
        <v>67</v>
      </c>
      <c r="AN811" t="s">
        <v>78</v>
      </c>
      <c r="AO811">
        <v>54.372999999999998</v>
      </c>
      <c r="AP811">
        <v>61.963532763532797</v>
      </c>
      <c r="AQ811">
        <v>67.538113819837093</v>
      </c>
      <c r="AR811">
        <v>54.372999999999998</v>
      </c>
      <c r="AS811">
        <v>61.963532763532797</v>
      </c>
      <c r="AT811">
        <v>67.538113819837093</v>
      </c>
      <c r="AU811">
        <v>0</v>
      </c>
      <c r="AV811">
        <v>0</v>
      </c>
      <c r="AW811">
        <v>0</v>
      </c>
      <c r="AX811" t="s">
        <v>67</v>
      </c>
      <c r="AY811" t="s">
        <v>67</v>
      </c>
      <c r="AZ811" t="s">
        <v>67</v>
      </c>
      <c r="BA811" t="s">
        <v>67</v>
      </c>
      <c r="BB811" t="s">
        <v>67</v>
      </c>
      <c r="BC811" t="s">
        <v>67</v>
      </c>
      <c r="BD811" t="s">
        <v>67</v>
      </c>
      <c r="BE811" t="s">
        <v>67</v>
      </c>
      <c r="BF811" t="s">
        <v>67</v>
      </c>
      <c r="BG811" t="s">
        <v>362</v>
      </c>
      <c r="BH811">
        <v>10</v>
      </c>
    </row>
    <row r="812" spans="1:60" x14ac:dyDescent="0.35">
      <c r="A812">
        <v>2020</v>
      </c>
      <c r="B812">
        <v>9</v>
      </c>
      <c r="C812" t="s">
        <v>60</v>
      </c>
      <c r="D812">
        <v>2</v>
      </c>
      <c r="E812" t="s">
        <v>137</v>
      </c>
      <c r="F812">
        <v>2018000340</v>
      </c>
      <c r="G812">
        <v>11881</v>
      </c>
      <c r="H812">
        <v>259</v>
      </c>
      <c r="I812" t="s">
        <v>96</v>
      </c>
      <c r="J812">
        <v>10001</v>
      </c>
      <c r="K812" t="s">
        <v>63</v>
      </c>
      <c r="L812" t="s">
        <v>825</v>
      </c>
      <c r="M812" t="s">
        <v>826</v>
      </c>
      <c r="O812" t="s">
        <v>827</v>
      </c>
      <c r="P812" t="s">
        <v>1374</v>
      </c>
      <c r="Q812">
        <v>73010</v>
      </c>
      <c r="R812" t="s">
        <v>828</v>
      </c>
      <c r="S812">
        <v>700</v>
      </c>
      <c r="T812" t="s">
        <v>231</v>
      </c>
      <c r="U812">
        <v>8423</v>
      </c>
      <c r="V812" t="s">
        <v>112</v>
      </c>
      <c r="W812" t="s">
        <v>71</v>
      </c>
      <c r="X812" t="s">
        <v>72</v>
      </c>
      <c r="Y812" t="s">
        <v>605</v>
      </c>
      <c r="Z812">
        <v>11004</v>
      </c>
      <c r="AA812" t="s">
        <v>606</v>
      </c>
      <c r="AB812">
        <v>11000</v>
      </c>
      <c r="AC812" t="s">
        <v>86</v>
      </c>
      <c r="AD812" t="s">
        <v>67</v>
      </c>
      <c r="AE812">
        <v>110</v>
      </c>
      <c r="AF812" t="s">
        <v>75</v>
      </c>
      <c r="AG812" t="s">
        <v>94</v>
      </c>
      <c r="AH812" t="s">
        <v>95</v>
      </c>
      <c r="AI812">
        <v>1</v>
      </c>
      <c r="AK812" t="s">
        <v>67</v>
      </c>
      <c r="AM812" t="s">
        <v>67</v>
      </c>
      <c r="AN812" t="s">
        <v>78</v>
      </c>
      <c r="AO812">
        <v>6</v>
      </c>
      <c r="AP812">
        <v>6.83760683760684</v>
      </c>
      <c r="AQ812">
        <v>7.4527556492932598</v>
      </c>
      <c r="AR812">
        <v>6</v>
      </c>
      <c r="AS812">
        <v>6.83760683760684</v>
      </c>
      <c r="AT812">
        <v>7.4527556492932598</v>
      </c>
      <c r="AU812">
        <v>0</v>
      </c>
      <c r="AV812">
        <v>0</v>
      </c>
      <c r="AW812">
        <v>0</v>
      </c>
      <c r="AX812" t="s">
        <v>67</v>
      </c>
      <c r="AY812" t="s">
        <v>67</v>
      </c>
      <c r="AZ812" t="s">
        <v>67</v>
      </c>
      <c r="BA812" t="s">
        <v>67</v>
      </c>
      <c r="BB812" t="s">
        <v>67</v>
      </c>
      <c r="BC812" t="s">
        <v>67</v>
      </c>
      <c r="BD812" t="s">
        <v>67</v>
      </c>
      <c r="BE812" t="s">
        <v>67</v>
      </c>
      <c r="BF812" t="s">
        <v>67</v>
      </c>
      <c r="BG812" t="s">
        <v>362</v>
      </c>
      <c r="BH812">
        <v>10</v>
      </c>
    </row>
    <row r="813" spans="1:60" x14ac:dyDescent="0.35">
      <c r="A813">
        <v>2020</v>
      </c>
      <c r="B813">
        <v>9</v>
      </c>
      <c r="C813" t="s">
        <v>60</v>
      </c>
      <c r="D813">
        <v>2</v>
      </c>
      <c r="E813" t="s">
        <v>137</v>
      </c>
      <c r="F813">
        <v>2018000654</v>
      </c>
      <c r="G813">
        <v>12007</v>
      </c>
      <c r="H813">
        <v>998</v>
      </c>
      <c r="I813" t="s">
        <v>106</v>
      </c>
      <c r="J813">
        <v>9998</v>
      </c>
      <c r="K813" t="s">
        <v>106</v>
      </c>
      <c r="L813" t="s">
        <v>1564</v>
      </c>
      <c r="M813" t="s">
        <v>1565</v>
      </c>
      <c r="O813" t="s">
        <v>651</v>
      </c>
      <c r="P813" t="s">
        <v>67</v>
      </c>
      <c r="Q813">
        <v>99820</v>
      </c>
      <c r="R813" t="s">
        <v>514</v>
      </c>
      <c r="S813">
        <v>998</v>
      </c>
      <c r="T813" t="s">
        <v>120</v>
      </c>
      <c r="U813" t="s">
        <v>386</v>
      </c>
      <c r="V813" t="s">
        <v>387</v>
      </c>
      <c r="W813" t="s">
        <v>386</v>
      </c>
      <c r="X813" t="s">
        <v>387</v>
      </c>
      <c r="Y813" t="s">
        <v>515</v>
      </c>
      <c r="Z813">
        <v>22000</v>
      </c>
      <c r="AA813" t="s">
        <v>114</v>
      </c>
      <c r="AB813">
        <v>22000</v>
      </c>
      <c r="AC813" t="s">
        <v>114</v>
      </c>
      <c r="AD813" t="s">
        <v>67</v>
      </c>
      <c r="AE813">
        <v>110</v>
      </c>
      <c r="AF813" t="s">
        <v>75</v>
      </c>
      <c r="AG813" t="s">
        <v>198</v>
      </c>
      <c r="AH813" t="s">
        <v>199</v>
      </c>
      <c r="AI813">
        <v>2</v>
      </c>
      <c r="AK813" t="s">
        <v>67</v>
      </c>
      <c r="AM813" t="s">
        <v>67</v>
      </c>
      <c r="AN813" t="s">
        <v>78</v>
      </c>
      <c r="AO813">
        <v>73.381</v>
      </c>
      <c r="AP813">
        <v>83.625071225071196</v>
      </c>
      <c r="AQ813">
        <v>91.148443716798099</v>
      </c>
      <c r="AR813">
        <v>73.381</v>
      </c>
      <c r="AS813">
        <v>83.625071225071196</v>
      </c>
      <c r="AT813">
        <v>91.148443716798099</v>
      </c>
      <c r="AU813">
        <v>0</v>
      </c>
      <c r="AV813">
        <v>0</v>
      </c>
      <c r="AW813">
        <v>0</v>
      </c>
      <c r="AX813" t="s">
        <v>67</v>
      </c>
      <c r="AY813" t="s">
        <v>67</v>
      </c>
      <c r="AZ813" t="s">
        <v>67</v>
      </c>
      <c r="BA813" t="s">
        <v>67</v>
      </c>
      <c r="BB813" t="s">
        <v>67</v>
      </c>
      <c r="BC813" t="s">
        <v>67</v>
      </c>
      <c r="BD813" t="s">
        <v>67</v>
      </c>
      <c r="BE813" t="s">
        <v>67</v>
      </c>
      <c r="BF813" t="s">
        <v>67</v>
      </c>
      <c r="BG813" t="s">
        <v>362</v>
      </c>
      <c r="BH813">
        <v>10</v>
      </c>
    </row>
    <row r="814" spans="1:60" x14ac:dyDescent="0.35">
      <c r="A814">
        <v>2020</v>
      </c>
      <c r="B814">
        <v>9</v>
      </c>
      <c r="C814" t="s">
        <v>60</v>
      </c>
      <c r="D814">
        <v>2</v>
      </c>
      <c r="E814" t="s">
        <v>137</v>
      </c>
      <c r="F814">
        <v>2018000698</v>
      </c>
      <c r="G814">
        <v>12032</v>
      </c>
      <c r="H814">
        <v>268</v>
      </c>
      <c r="I814" t="s">
        <v>130</v>
      </c>
      <c r="J814">
        <v>10001</v>
      </c>
      <c r="K814" t="s">
        <v>63</v>
      </c>
      <c r="L814" t="s">
        <v>1566</v>
      </c>
      <c r="M814" t="s">
        <v>1567</v>
      </c>
      <c r="O814" t="s">
        <v>702</v>
      </c>
      <c r="P814" t="s">
        <v>67</v>
      </c>
      <c r="Q814">
        <v>11130</v>
      </c>
      <c r="R814" t="s">
        <v>735</v>
      </c>
      <c r="S814">
        <v>110</v>
      </c>
      <c r="T814" t="s">
        <v>141</v>
      </c>
      <c r="U814">
        <v>855</v>
      </c>
      <c r="V814" t="s">
        <v>736</v>
      </c>
      <c r="W814" t="s">
        <v>143</v>
      </c>
      <c r="X814" t="s">
        <v>141</v>
      </c>
      <c r="Y814" t="s">
        <v>86</v>
      </c>
      <c r="Z814">
        <v>11000</v>
      </c>
      <c r="AA814" t="s">
        <v>86</v>
      </c>
      <c r="AB814">
        <v>11000</v>
      </c>
      <c r="AC814" t="s">
        <v>86</v>
      </c>
      <c r="AD814" t="s">
        <v>67</v>
      </c>
      <c r="AE814">
        <v>110</v>
      </c>
      <c r="AF814" t="s">
        <v>75</v>
      </c>
      <c r="AG814" t="s">
        <v>94</v>
      </c>
      <c r="AH814" t="s">
        <v>95</v>
      </c>
      <c r="AI814">
        <v>1</v>
      </c>
      <c r="AK814" t="s">
        <v>67</v>
      </c>
      <c r="AM814" t="s">
        <v>67</v>
      </c>
      <c r="AN814" t="s">
        <v>78</v>
      </c>
      <c r="AO814">
        <v>814.01900000000001</v>
      </c>
      <c r="AP814">
        <v>927.65698005698005</v>
      </c>
      <c r="AQ814">
        <v>1011.11411681368</v>
      </c>
      <c r="AR814">
        <v>814.01900000000001</v>
      </c>
      <c r="AS814">
        <v>927.65698005698005</v>
      </c>
      <c r="AT814">
        <v>1011.11411681368</v>
      </c>
      <c r="AU814">
        <v>0</v>
      </c>
      <c r="AV814">
        <v>0</v>
      </c>
      <c r="AW814">
        <v>0</v>
      </c>
      <c r="AX814" t="s">
        <v>67</v>
      </c>
      <c r="AY814" t="s">
        <v>67</v>
      </c>
      <c r="AZ814" t="s">
        <v>67</v>
      </c>
      <c r="BA814" t="s">
        <v>67</v>
      </c>
      <c r="BB814" t="s">
        <v>67</v>
      </c>
      <c r="BC814" t="s">
        <v>67</v>
      </c>
      <c r="BD814" t="s">
        <v>67</v>
      </c>
      <c r="BE814" t="s">
        <v>67</v>
      </c>
      <c r="BF814" t="s">
        <v>67</v>
      </c>
      <c r="BG814" t="s">
        <v>362</v>
      </c>
      <c r="BH814">
        <v>10</v>
      </c>
    </row>
    <row r="815" spans="1:60" x14ac:dyDescent="0.35">
      <c r="A815">
        <v>2020</v>
      </c>
      <c r="B815">
        <v>9</v>
      </c>
      <c r="C815" t="s">
        <v>60</v>
      </c>
      <c r="D815">
        <v>2</v>
      </c>
      <c r="E815" t="s">
        <v>137</v>
      </c>
      <c r="F815">
        <v>2018000747</v>
      </c>
      <c r="G815">
        <v>9983</v>
      </c>
      <c r="H815">
        <v>247</v>
      </c>
      <c r="I815" t="s">
        <v>400</v>
      </c>
      <c r="J815">
        <v>10001</v>
      </c>
      <c r="K815" t="s">
        <v>63</v>
      </c>
      <c r="L815" t="s">
        <v>523</v>
      </c>
      <c r="M815" t="s">
        <v>524</v>
      </c>
      <c r="O815" t="s">
        <v>574</v>
      </c>
      <c r="P815" t="s">
        <v>67</v>
      </c>
      <c r="Q815">
        <v>11420</v>
      </c>
      <c r="R815" t="s">
        <v>526</v>
      </c>
      <c r="S815">
        <v>110</v>
      </c>
      <c r="T815" t="s">
        <v>141</v>
      </c>
      <c r="U815">
        <v>8530</v>
      </c>
      <c r="V815" t="s">
        <v>526</v>
      </c>
      <c r="W815" t="s">
        <v>143</v>
      </c>
      <c r="X815" t="s">
        <v>141</v>
      </c>
      <c r="Y815" t="s">
        <v>85</v>
      </c>
      <c r="Z815">
        <v>11001</v>
      </c>
      <c r="AA815" t="s">
        <v>85</v>
      </c>
      <c r="AB815">
        <v>11000</v>
      </c>
      <c r="AC815" t="s">
        <v>86</v>
      </c>
      <c r="AD815" t="s">
        <v>67</v>
      </c>
      <c r="AE815">
        <v>110</v>
      </c>
      <c r="AF815" t="s">
        <v>75</v>
      </c>
      <c r="AG815" t="s">
        <v>94</v>
      </c>
      <c r="AH815" t="s">
        <v>95</v>
      </c>
      <c r="AI815">
        <v>1</v>
      </c>
      <c r="AK815" t="s">
        <v>67</v>
      </c>
      <c r="AM815" t="s">
        <v>67</v>
      </c>
      <c r="AN815" t="s">
        <v>78</v>
      </c>
      <c r="AO815">
        <v>60.301000000000002</v>
      </c>
      <c r="AP815">
        <v>68.7190883190883</v>
      </c>
      <c r="AQ815">
        <v>74.901436401338799</v>
      </c>
      <c r="AR815">
        <v>60.301000000000002</v>
      </c>
      <c r="AS815">
        <v>68.7190883190883</v>
      </c>
      <c r="AT815">
        <v>74.901436401338799</v>
      </c>
      <c r="AU815">
        <v>0</v>
      </c>
      <c r="AV815">
        <v>0</v>
      </c>
      <c r="AW815">
        <v>0</v>
      </c>
      <c r="AX815" t="s">
        <v>67</v>
      </c>
      <c r="AY815" t="s">
        <v>67</v>
      </c>
      <c r="AZ815" t="s">
        <v>67</v>
      </c>
      <c r="BA815" t="s">
        <v>67</v>
      </c>
      <c r="BB815" t="s">
        <v>67</v>
      </c>
      <c r="BC815" t="s">
        <v>67</v>
      </c>
      <c r="BD815" t="s">
        <v>67</v>
      </c>
      <c r="BE815" t="s">
        <v>67</v>
      </c>
      <c r="BF815" t="s">
        <v>67</v>
      </c>
      <c r="BG815" t="s">
        <v>362</v>
      </c>
      <c r="BH815">
        <v>10</v>
      </c>
    </row>
    <row r="816" spans="1:60" x14ac:dyDescent="0.35">
      <c r="A816">
        <v>2020</v>
      </c>
      <c r="B816">
        <v>9</v>
      </c>
      <c r="C816" t="s">
        <v>60</v>
      </c>
      <c r="D816">
        <v>2</v>
      </c>
      <c r="E816" t="s">
        <v>137</v>
      </c>
      <c r="F816">
        <v>2018000844</v>
      </c>
      <c r="G816">
        <v>12077</v>
      </c>
      <c r="H816">
        <v>259</v>
      </c>
      <c r="I816" t="s">
        <v>96</v>
      </c>
      <c r="J816">
        <v>10001</v>
      </c>
      <c r="K816" t="s">
        <v>63</v>
      </c>
      <c r="L816" t="s">
        <v>1568</v>
      </c>
      <c r="M816" t="s">
        <v>1569</v>
      </c>
      <c r="O816" t="s">
        <v>1001</v>
      </c>
      <c r="P816" t="s">
        <v>67</v>
      </c>
      <c r="Q816">
        <v>11240</v>
      </c>
      <c r="R816" t="s">
        <v>1570</v>
      </c>
      <c r="S816">
        <v>110</v>
      </c>
      <c r="T816" t="s">
        <v>141</v>
      </c>
      <c r="U816">
        <v>851</v>
      </c>
      <c r="V816" t="s">
        <v>1003</v>
      </c>
      <c r="W816" t="s">
        <v>143</v>
      </c>
      <c r="X816" t="s">
        <v>141</v>
      </c>
      <c r="Y816" t="s">
        <v>515</v>
      </c>
      <c r="Z816">
        <v>22000</v>
      </c>
      <c r="AA816" t="s">
        <v>114</v>
      </c>
      <c r="AB816">
        <v>22000</v>
      </c>
      <c r="AC816" t="s">
        <v>114</v>
      </c>
      <c r="AD816" t="s">
        <v>67</v>
      </c>
      <c r="AE816">
        <v>110</v>
      </c>
      <c r="AF816" t="s">
        <v>75</v>
      </c>
      <c r="AG816" t="s">
        <v>94</v>
      </c>
      <c r="AH816" t="s">
        <v>95</v>
      </c>
      <c r="AI816">
        <v>1</v>
      </c>
      <c r="AJ816" t="s">
        <v>536</v>
      </c>
      <c r="AK816" t="s">
        <v>537</v>
      </c>
      <c r="AM816" t="s">
        <v>67</v>
      </c>
      <c r="AN816" t="s">
        <v>78</v>
      </c>
      <c r="AO816">
        <v>37.22</v>
      </c>
      <c r="AP816">
        <v>42.415954415954403</v>
      </c>
      <c r="AQ816">
        <v>46.231927544449199</v>
      </c>
      <c r="AR816">
        <v>37.22</v>
      </c>
      <c r="AS816">
        <v>42.415954415954403</v>
      </c>
      <c r="AT816">
        <v>46.231927544449199</v>
      </c>
      <c r="AU816">
        <v>0</v>
      </c>
      <c r="AV816">
        <v>0</v>
      </c>
      <c r="AW816">
        <v>0</v>
      </c>
      <c r="AX816" t="s">
        <v>67</v>
      </c>
      <c r="AY816" t="s">
        <v>67</v>
      </c>
      <c r="AZ816" t="s">
        <v>67</v>
      </c>
      <c r="BA816" t="s">
        <v>67</v>
      </c>
      <c r="BB816">
        <v>122.342</v>
      </c>
      <c r="BC816">
        <v>139.421082621083</v>
      </c>
      <c r="BD816">
        <v>151.96417194097299</v>
      </c>
      <c r="BE816">
        <v>10</v>
      </c>
      <c r="BF816">
        <v>1</v>
      </c>
      <c r="BG816" t="s">
        <v>362</v>
      </c>
      <c r="BH816">
        <v>10</v>
      </c>
    </row>
    <row r="817" spans="1:60" x14ac:dyDescent="0.35">
      <c r="A817">
        <v>2020</v>
      </c>
      <c r="B817">
        <v>9</v>
      </c>
      <c r="C817" t="s">
        <v>60</v>
      </c>
      <c r="D817">
        <v>2</v>
      </c>
      <c r="E817" t="s">
        <v>137</v>
      </c>
      <c r="F817">
        <v>2018000850</v>
      </c>
      <c r="G817">
        <v>12080</v>
      </c>
      <c r="H817">
        <v>268</v>
      </c>
      <c r="I817" t="s">
        <v>130</v>
      </c>
      <c r="J817">
        <v>10001</v>
      </c>
      <c r="K817" t="s">
        <v>63</v>
      </c>
      <c r="L817" t="s">
        <v>1571</v>
      </c>
      <c r="M817" t="s">
        <v>1572</v>
      </c>
      <c r="O817" t="s">
        <v>1573</v>
      </c>
      <c r="P817" t="s">
        <v>67</v>
      </c>
      <c r="Q817">
        <v>43071</v>
      </c>
      <c r="R817" t="s">
        <v>1574</v>
      </c>
      <c r="S817">
        <v>430</v>
      </c>
      <c r="T817" t="s">
        <v>559</v>
      </c>
      <c r="U817">
        <v>841</v>
      </c>
      <c r="V817" t="s">
        <v>837</v>
      </c>
      <c r="W817" t="s">
        <v>71</v>
      </c>
      <c r="X817" t="s">
        <v>72</v>
      </c>
      <c r="Y817" t="s">
        <v>515</v>
      </c>
      <c r="Z817">
        <v>22000</v>
      </c>
      <c r="AA817" t="s">
        <v>114</v>
      </c>
      <c r="AB817">
        <v>22000</v>
      </c>
      <c r="AC817" t="s">
        <v>114</v>
      </c>
      <c r="AD817" t="s">
        <v>67</v>
      </c>
      <c r="AE817">
        <v>110</v>
      </c>
      <c r="AF817" t="s">
        <v>75</v>
      </c>
      <c r="AG817" t="s">
        <v>94</v>
      </c>
      <c r="AH817" t="s">
        <v>95</v>
      </c>
      <c r="AI817">
        <v>1</v>
      </c>
      <c r="AK817" t="s">
        <v>67</v>
      </c>
      <c r="AM817" t="s">
        <v>67</v>
      </c>
      <c r="AN817" t="s">
        <v>78</v>
      </c>
      <c r="AO817">
        <v>48.674999999999997</v>
      </c>
      <c r="AP817">
        <v>55.4700854700855</v>
      </c>
      <c r="AQ817">
        <v>60.460480204891603</v>
      </c>
      <c r="AR817">
        <v>48.674999999999997</v>
      </c>
      <c r="AS817">
        <v>55.4700854700855</v>
      </c>
      <c r="AT817">
        <v>60.460480204891603</v>
      </c>
      <c r="AU817">
        <v>0</v>
      </c>
      <c r="AV817">
        <v>0</v>
      </c>
      <c r="AW817">
        <v>0</v>
      </c>
      <c r="AX817" t="s">
        <v>67</v>
      </c>
      <c r="AY817" t="s">
        <v>67</v>
      </c>
      <c r="AZ817" t="s">
        <v>67</v>
      </c>
      <c r="BA817" t="s">
        <v>67</v>
      </c>
      <c r="BB817" t="s">
        <v>67</v>
      </c>
      <c r="BC817" t="s">
        <v>67</v>
      </c>
      <c r="BD817" t="s">
        <v>67</v>
      </c>
      <c r="BE817" t="s">
        <v>67</v>
      </c>
      <c r="BF817" t="s">
        <v>67</v>
      </c>
      <c r="BG817" t="s">
        <v>362</v>
      </c>
      <c r="BH817">
        <v>10</v>
      </c>
    </row>
    <row r="818" spans="1:60" x14ac:dyDescent="0.35">
      <c r="A818">
        <v>2020</v>
      </c>
      <c r="B818">
        <v>9</v>
      </c>
      <c r="C818" t="s">
        <v>60</v>
      </c>
      <c r="D818">
        <v>2</v>
      </c>
      <c r="E818" t="s">
        <v>137</v>
      </c>
      <c r="F818">
        <v>2018000852</v>
      </c>
      <c r="G818">
        <v>12081</v>
      </c>
      <c r="H818">
        <v>230</v>
      </c>
      <c r="I818" t="s">
        <v>80</v>
      </c>
      <c r="J818">
        <v>10001</v>
      </c>
      <c r="K818" t="s">
        <v>63</v>
      </c>
      <c r="L818" t="s">
        <v>669</v>
      </c>
      <c r="M818" t="s">
        <v>670</v>
      </c>
      <c r="O818" t="s">
        <v>655</v>
      </c>
      <c r="P818" t="s">
        <v>67</v>
      </c>
      <c r="Q818">
        <v>33210</v>
      </c>
      <c r="R818" t="s">
        <v>656</v>
      </c>
      <c r="S818">
        <v>332</v>
      </c>
      <c r="T818" t="s">
        <v>657</v>
      </c>
      <c r="U818">
        <v>8413</v>
      </c>
      <c r="V818" t="s">
        <v>224</v>
      </c>
      <c r="W818" t="s">
        <v>71</v>
      </c>
      <c r="X818" t="s">
        <v>72</v>
      </c>
      <c r="Y818" t="s">
        <v>515</v>
      </c>
      <c r="Z818">
        <v>22000</v>
      </c>
      <c r="AA818" t="s">
        <v>114</v>
      </c>
      <c r="AB818">
        <v>22000</v>
      </c>
      <c r="AC818" t="s">
        <v>114</v>
      </c>
      <c r="AD818" t="s">
        <v>67</v>
      </c>
      <c r="AE818">
        <v>110</v>
      </c>
      <c r="AF818" t="s">
        <v>75</v>
      </c>
      <c r="AG818" t="s">
        <v>94</v>
      </c>
      <c r="AH818" t="s">
        <v>95</v>
      </c>
      <c r="AI818">
        <v>1</v>
      </c>
      <c r="AK818" t="s">
        <v>67</v>
      </c>
      <c r="AM818" t="s">
        <v>67</v>
      </c>
      <c r="AN818" t="s">
        <v>78</v>
      </c>
      <c r="AO818">
        <v>43.203000000000003</v>
      </c>
      <c r="AP818">
        <v>49.234188034188001</v>
      </c>
      <c r="AQ818">
        <v>53.663567052736099</v>
      </c>
      <c r="AR818">
        <v>43.203000000000003</v>
      </c>
      <c r="AS818">
        <v>49.234188034188001</v>
      </c>
      <c r="AT818">
        <v>53.663567052736099</v>
      </c>
      <c r="AU818">
        <v>0</v>
      </c>
      <c r="AV818">
        <v>0</v>
      </c>
      <c r="AW818">
        <v>0</v>
      </c>
      <c r="AX818" t="s">
        <v>67</v>
      </c>
      <c r="AY818" t="s">
        <v>67</v>
      </c>
      <c r="AZ818" t="s">
        <v>67</v>
      </c>
      <c r="BA818" t="s">
        <v>67</v>
      </c>
      <c r="BB818" t="s">
        <v>67</v>
      </c>
      <c r="BC818" t="s">
        <v>67</v>
      </c>
      <c r="BD818" t="s">
        <v>67</v>
      </c>
      <c r="BE818" t="s">
        <v>67</v>
      </c>
      <c r="BF818" t="s">
        <v>67</v>
      </c>
      <c r="BG818" t="s">
        <v>362</v>
      </c>
      <c r="BH818">
        <v>10</v>
      </c>
    </row>
    <row r="819" spans="1:60" x14ac:dyDescent="0.35">
      <c r="A819">
        <v>2020</v>
      </c>
      <c r="B819">
        <v>9</v>
      </c>
      <c r="C819" t="s">
        <v>60</v>
      </c>
      <c r="D819">
        <v>2</v>
      </c>
      <c r="E819" t="s">
        <v>137</v>
      </c>
      <c r="F819">
        <v>2018000871</v>
      </c>
      <c r="G819">
        <v>12085</v>
      </c>
      <c r="H819">
        <v>998</v>
      </c>
      <c r="I819" t="s">
        <v>106</v>
      </c>
      <c r="J819">
        <v>9998</v>
      </c>
      <c r="K819" t="s">
        <v>106</v>
      </c>
      <c r="L819" t="s">
        <v>1575</v>
      </c>
      <c r="M819" t="s">
        <v>1576</v>
      </c>
      <c r="O819">
        <v>17.170000000000002</v>
      </c>
      <c r="P819" t="s">
        <v>67</v>
      </c>
      <c r="Q819">
        <v>43010</v>
      </c>
      <c r="R819" t="s">
        <v>585</v>
      </c>
      <c r="S819">
        <v>430</v>
      </c>
      <c r="T819" t="s">
        <v>559</v>
      </c>
      <c r="U819" t="s">
        <v>67</v>
      </c>
      <c r="V819" t="s">
        <v>67</v>
      </c>
      <c r="W819" t="s">
        <v>67</v>
      </c>
      <c r="X819" t="s">
        <v>67</v>
      </c>
      <c r="Y819" t="s">
        <v>280</v>
      </c>
      <c r="Z819">
        <v>47000</v>
      </c>
      <c r="AA819" t="s">
        <v>244</v>
      </c>
      <c r="AB819">
        <v>47000</v>
      </c>
      <c r="AC819" t="s">
        <v>244</v>
      </c>
      <c r="AD819" t="s">
        <v>67</v>
      </c>
      <c r="AE819">
        <v>110</v>
      </c>
      <c r="AF819" t="s">
        <v>75</v>
      </c>
      <c r="AG819" t="s">
        <v>234</v>
      </c>
      <c r="AH819" t="s">
        <v>235</v>
      </c>
      <c r="AI819">
        <v>2</v>
      </c>
      <c r="AK819" t="s">
        <v>67</v>
      </c>
      <c r="AM819" t="s">
        <v>67</v>
      </c>
      <c r="AN819" t="s">
        <v>78</v>
      </c>
      <c r="AO819">
        <v>100</v>
      </c>
      <c r="AP819">
        <v>113.960113960114</v>
      </c>
      <c r="AQ819">
        <v>124.212594154888</v>
      </c>
      <c r="AR819">
        <v>100</v>
      </c>
      <c r="AS819">
        <v>113.960113960114</v>
      </c>
      <c r="AT819">
        <v>124.212594154888</v>
      </c>
      <c r="AU819">
        <v>0</v>
      </c>
      <c r="AV819">
        <v>0</v>
      </c>
      <c r="AW819">
        <v>0</v>
      </c>
      <c r="AX819" t="s">
        <v>67</v>
      </c>
      <c r="AY819" t="s">
        <v>67</v>
      </c>
      <c r="AZ819" t="s">
        <v>67</v>
      </c>
      <c r="BA819" t="s">
        <v>67</v>
      </c>
      <c r="BB819" t="s">
        <v>67</v>
      </c>
      <c r="BC819" t="s">
        <v>67</v>
      </c>
      <c r="BD819" t="s">
        <v>67</v>
      </c>
      <c r="BE819" t="s">
        <v>67</v>
      </c>
      <c r="BF819" t="s">
        <v>67</v>
      </c>
      <c r="BG819" t="s">
        <v>362</v>
      </c>
      <c r="BH819">
        <v>10</v>
      </c>
    </row>
    <row r="820" spans="1:60" x14ac:dyDescent="0.35">
      <c r="A820">
        <v>2020</v>
      </c>
      <c r="B820">
        <v>9</v>
      </c>
      <c r="C820" t="s">
        <v>60</v>
      </c>
      <c r="D820">
        <v>2</v>
      </c>
      <c r="E820" t="s">
        <v>137</v>
      </c>
      <c r="F820">
        <v>2018000884</v>
      </c>
      <c r="G820">
        <v>12091</v>
      </c>
      <c r="H820">
        <v>998</v>
      </c>
      <c r="I820" t="s">
        <v>106</v>
      </c>
      <c r="J820">
        <v>9998</v>
      </c>
      <c r="K820" t="s">
        <v>106</v>
      </c>
      <c r="L820" t="s">
        <v>1577</v>
      </c>
      <c r="M820" t="s">
        <v>1578</v>
      </c>
      <c r="O820" t="s">
        <v>365</v>
      </c>
      <c r="P820" t="s">
        <v>67</v>
      </c>
      <c r="Q820">
        <v>91010</v>
      </c>
      <c r="R820" t="s">
        <v>366</v>
      </c>
      <c r="S820">
        <v>910</v>
      </c>
      <c r="T820" t="s">
        <v>367</v>
      </c>
      <c r="U820">
        <v>9900</v>
      </c>
      <c r="V820" t="s">
        <v>368</v>
      </c>
      <c r="W820" t="s">
        <v>369</v>
      </c>
      <c r="X820" t="s">
        <v>368</v>
      </c>
      <c r="Y820" t="s">
        <v>85</v>
      </c>
      <c r="Z820">
        <v>11001</v>
      </c>
      <c r="AA820" t="s">
        <v>85</v>
      </c>
      <c r="AB820">
        <v>11000</v>
      </c>
      <c r="AC820" t="s">
        <v>86</v>
      </c>
      <c r="AD820" t="s">
        <v>67</v>
      </c>
      <c r="AE820">
        <v>2100</v>
      </c>
      <c r="AF820" t="s">
        <v>370</v>
      </c>
      <c r="AG820" t="s">
        <v>371</v>
      </c>
      <c r="AH820" t="s">
        <v>372</v>
      </c>
      <c r="AI820">
        <v>2</v>
      </c>
      <c r="AK820" t="s">
        <v>67</v>
      </c>
      <c r="AM820" t="s">
        <v>67</v>
      </c>
      <c r="AN820" t="s">
        <v>78</v>
      </c>
      <c r="AO820">
        <v>7.5730000000000004</v>
      </c>
      <c r="AP820">
        <v>8.6301994301994291</v>
      </c>
      <c r="AQ820">
        <v>9.4066197553496398</v>
      </c>
      <c r="AR820">
        <v>7.5730000000000004</v>
      </c>
      <c r="AS820">
        <v>8.6301994301994291</v>
      </c>
      <c r="AT820">
        <v>9.4066197553496398</v>
      </c>
      <c r="AU820">
        <v>0</v>
      </c>
      <c r="AV820">
        <v>0</v>
      </c>
      <c r="AW820">
        <v>0</v>
      </c>
      <c r="AX820" t="s">
        <v>67</v>
      </c>
      <c r="AY820" t="s">
        <v>67</v>
      </c>
      <c r="AZ820" t="s">
        <v>67</v>
      </c>
      <c r="BA820" t="s">
        <v>67</v>
      </c>
      <c r="BB820" t="s">
        <v>67</v>
      </c>
      <c r="BC820" t="s">
        <v>67</v>
      </c>
      <c r="BD820" t="s">
        <v>67</v>
      </c>
      <c r="BE820" t="s">
        <v>67</v>
      </c>
      <c r="BF820" t="s">
        <v>67</v>
      </c>
      <c r="BG820" t="s">
        <v>362</v>
      </c>
      <c r="BH820">
        <v>10</v>
      </c>
    </row>
    <row r="821" spans="1:60" x14ac:dyDescent="0.35">
      <c r="A821">
        <v>2020</v>
      </c>
      <c r="B821">
        <v>9</v>
      </c>
      <c r="C821" t="s">
        <v>60</v>
      </c>
      <c r="D821">
        <v>2</v>
      </c>
      <c r="E821" t="s">
        <v>137</v>
      </c>
      <c r="F821">
        <v>2019000004</v>
      </c>
      <c r="G821">
        <v>12094</v>
      </c>
      <c r="H821">
        <v>259</v>
      </c>
      <c r="I821" t="s">
        <v>96</v>
      </c>
      <c r="J821">
        <v>10001</v>
      </c>
      <c r="K821" t="s">
        <v>63</v>
      </c>
      <c r="L821" t="s">
        <v>1579</v>
      </c>
      <c r="M821" t="s">
        <v>1580</v>
      </c>
      <c r="O821" t="s">
        <v>1581</v>
      </c>
      <c r="P821" t="s">
        <v>1374</v>
      </c>
      <c r="Q821">
        <v>73010</v>
      </c>
      <c r="R821" t="s">
        <v>828</v>
      </c>
      <c r="S821">
        <v>700</v>
      </c>
      <c r="T821" t="s">
        <v>231</v>
      </c>
      <c r="U821">
        <v>8423</v>
      </c>
      <c r="V821" t="s">
        <v>112</v>
      </c>
      <c r="W821" t="s">
        <v>71</v>
      </c>
      <c r="X821" t="s">
        <v>72</v>
      </c>
      <c r="Y821" t="s">
        <v>515</v>
      </c>
      <c r="Z821">
        <v>22000</v>
      </c>
      <c r="AA821" t="s">
        <v>114</v>
      </c>
      <c r="AB821">
        <v>22000</v>
      </c>
      <c r="AC821" t="s">
        <v>114</v>
      </c>
      <c r="AD821" t="s">
        <v>67</v>
      </c>
      <c r="AE821">
        <v>110</v>
      </c>
      <c r="AF821" t="s">
        <v>75</v>
      </c>
      <c r="AG821" t="s">
        <v>94</v>
      </c>
      <c r="AH821" t="s">
        <v>95</v>
      </c>
      <c r="AI821">
        <v>1</v>
      </c>
      <c r="AK821" t="s">
        <v>67</v>
      </c>
      <c r="AM821" t="s">
        <v>67</v>
      </c>
      <c r="AN821" t="s">
        <v>78</v>
      </c>
      <c r="AO821">
        <v>283.053</v>
      </c>
      <c r="AP821">
        <v>322.56752136752101</v>
      </c>
      <c r="AQ821">
        <v>351.58747413323402</v>
      </c>
      <c r="AR821">
        <v>283.053</v>
      </c>
      <c r="AS821">
        <v>322.56752136752101</v>
      </c>
      <c r="AT821">
        <v>351.58747413323402</v>
      </c>
      <c r="AU821">
        <v>0</v>
      </c>
      <c r="AV821">
        <v>0</v>
      </c>
      <c r="AW821">
        <v>0</v>
      </c>
      <c r="AX821" t="s">
        <v>67</v>
      </c>
      <c r="AY821" t="s">
        <v>67</v>
      </c>
      <c r="AZ821" t="s">
        <v>67</v>
      </c>
      <c r="BA821" t="s">
        <v>67</v>
      </c>
      <c r="BB821" t="s">
        <v>67</v>
      </c>
      <c r="BC821" t="s">
        <v>67</v>
      </c>
      <c r="BD821" t="s">
        <v>67</v>
      </c>
      <c r="BE821" t="s">
        <v>67</v>
      </c>
      <c r="BF821" t="s">
        <v>67</v>
      </c>
      <c r="BG821" t="s">
        <v>362</v>
      </c>
      <c r="BH821">
        <v>10</v>
      </c>
    </row>
    <row r="822" spans="1:60" x14ac:dyDescent="0.35">
      <c r="A822">
        <v>2020</v>
      </c>
      <c r="B822">
        <v>9</v>
      </c>
      <c r="C822" t="s">
        <v>60</v>
      </c>
      <c r="D822">
        <v>2</v>
      </c>
      <c r="E822" t="s">
        <v>137</v>
      </c>
      <c r="F822">
        <v>2019000121</v>
      </c>
      <c r="G822">
        <v>4779</v>
      </c>
      <c r="H822">
        <v>225</v>
      </c>
      <c r="I822" t="s">
        <v>133</v>
      </c>
      <c r="J822">
        <v>10001</v>
      </c>
      <c r="K822" t="s">
        <v>63</v>
      </c>
      <c r="L822" t="s">
        <v>1499</v>
      </c>
      <c r="M822" t="s">
        <v>1582</v>
      </c>
      <c r="O822" t="s">
        <v>1237</v>
      </c>
      <c r="P822" t="s">
        <v>67</v>
      </c>
      <c r="Q822">
        <v>11420</v>
      </c>
      <c r="R822" t="s">
        <v>526</v>
      </c>
      <c r="S822">
        <v>110</v>
      </c>
      <c r="T822" t="s">
        <v>141</v>
      </c>
      <c r="U822">
        <v>8530</v>
      </c>
      <c r="V822" t="s">
        <v>526</v>
      </c>
      <c r="W822" t="s">
        <v>143</v>
      </c>
      <c r="X822" t="s">
        <v>141</v>
      </c>
      <c r="Y822" t="s">
        <v>85</v>
      </c>
      <c r="Z822">
        <v>11001</v>
      </c>
      <c r="AA822" t="s">
        <v>85</v>
      </c>
      <c r="AB822">
        <v>11000</v>
      </c>
      <c r="AC822" t="s">
        <v>86</v>
      </c>
      <c r="AD822" t="s">
        <v>67</v>
      </c>
      <c r="AE822">
        <v>110</v>
      </c>
      <c r="AF822" t="s">
        <v>75</v>
      </c>
      <c r="AG822" t="s">
        <v>87</v>
      </c>
      <c r="AH822" t="s">
        <v>88</v>
      </c>
      <c r="AI822">
        <v>1</v>
      </c>
      <c r="AK822" t="s">
        <v>67</v>
      </c>
      <c r="AM822" t="s">
        <v>67</v>
      </c>
      <c r="AN822" t="s">
        <v>78</v>
      </c>
      <c r="AO822">
        <v>89.106999999999999</v>
      </c>
      <c r="AP822">
        <v>101.54643874643899</v>
      </c>
      <c r="AQ822">
        <v>110.68211627359599</v>
      </c>
      <c r="AR822">
        <v>89.106999999999999</v>
      </c>
      <c r="AS822">
        <v>101.54643874643899</v>
      </c>
      <c r="AT822">
        <v>110.68211627359599</v>
      </c>
      <c r="AU822">
        <v>0</v>
      </c>
      <c r="AV822">
        <v>0</v>
      </c>
      <c r="AW822">
        <v>0</v>
      </c>
      <c r="AX822" t="s">
        <v>67</v>
      </c>
      <c r="AY822" t="s">
        <v>67</v>
      </c>
      <c r="AZ822" t="s">
        <v>67</v>
      </c>
      <c r="BA822" t="s">
        <v>67</v>
      </c>
      <c r="BB822" t="s">
        <v>67</v>
      </c>
      <c r="BC822" t="s">
        <v>67</v>
      </c>
      <c r="BD822" t="s">
        <v>67</v>
      </c>
      <c r="BE822" t="s">
        <v>67</v>
      </c>
      <c r="BF822" t="s">
        <v>67</v>
      </c>
      <c r="BG822" t="s">
        <v>362</v>
      </c>
      <c r="BH822">
        <v>10</v>
      </c>
    </row>
    <row r="823" spans="1:60" x14ac:dyDescent="0.35">
      <c r="A823">
        <v>2020</v>
      </c>
      <c r="B823">
        <v>9</v>
      </c>
      <c r="C823" t="s">
        <v>60</v>
      </c>
      <c r="D823">
        <v>2</v>
      </c>
      <c r="E823" t="s">
        <v>137</v>
      </c>
      <c r="F823">
        <v>2019000175</v>
      </c>
      <c r="G823">
        <v>10683</v>
      </c>
      <c r="H823">
        <v>366</v>
      </c>
      <c r="I823" t="s">
        <v>754</v>
      </c>
      <c r="J823">
        <v>10004</v>
      </c>
      <c r="K823" t="s">
        <v>238</v>
      </c>
      <c r="L823" t="s">
        <v>755</v>
      </c>
      <c r="M823" t="s">
        <v>756</v>
      </c>
      <c r="O823" t="s">
        <v>702</v>
      </c>
      <c r="P823" t="s">
        <v>67</v>
      </c>
      <c r="Q823">
        <v>11420</v>
      </c>
      <c r="R823" t="s">
        <v>526</v>
      </c>
      <c r="S823">
        <v>110</v>
      </c>
      <c r="T823" t="s">
        <v>141</v>
      </c>
      <c r="U823">
        <v>8530</v>
      </c>
      <c r="V823" t="s">
        <v>526</v>
      </c>
      <c r="W823" t="s">
        <v>143</v>
      </c>
      <c r="X823" t="s">
        <v>141</v>
      </c>
      <c r="Y823" t="s">
        <v>85</v>
      </c>
      <c r="Z823">
        <v>11001</v>
      </c>
      <c r="AA823" t="s">
        <v>85</v>
      </c>
      <c r="AB823">
        <v>11000</v>
      </c>
      <c r="AC823" t="s">
        <v>86</v>
      </c>
      <c r="AD823" t="s">
        <v>67</v>
      </c>
      <c r="AE823">
        <v>110</v>
      </c>
      <c r="AF823" t="s">
        <v>75</v>
      </c>
      <c r="AG823" t="s">
        <v>94</v>
      </c>
      <c r="AH823" t="s">
        <v>95</v>
      </c>
      <c r="AI823">
        <v>1</v>
      </c>
      <c r="AK823" t="s">
        <v>67</v>
      </c>
      <c r="AM823" t="s">
        <v>67</v>
      </c>
      <c r="AN823" t="s">
        <v>78</v>
      </c>
      <c r="AO823">
        <v>7.4779999999999998</v>
      </c>
      <c r="AP823">
        <v>8.5219373219373207</v>
      </c>
      <c r="AQ823">
        <v>9.2886177909024994</v>
      </c>
      <c r="AR823">
        <v>7.4779999999999998</v>
      </c>
      <c r="AS823">
        <v>8.5219373219373207</v>
      </c>
      <c r="AT823">
        <v>9.2886177909024994</v>
      </c>
      <c r="AU823">
        <v>0</v>
      </c>
      <c r="AV823">
        <v>0</v>
      </c>
      <c r="AW823">
        <v>0</v>
      </c>
      <c r="AX823" t="s">
        <v>67</v>
      </c>
      <c r="AY823" t="s">
        <v>67</v>
      </c>
      <c r="AZ823" t="s">
        <v>67</v>
      </c>
      <c r="BA823" t="s">
        <v>67</v>
      </c>
      <c r="BB823" t="s">
        <v>67</v>
      </c>
      <c r="BC823" t="s">
        <v>67</v>
      </c>
      <c r="BD823" t="s">
        <v>67</v>
      </c>
      <c r="BE823" t="s">
        <v>67</v>
      </c>
      <c r="BF823" t="s">
        <v>67</v>
      </c>
      <c r="BG823" t="s">
        <v>362</v>
      </c>
      <c r="BH823">
        <v>10</v>
      </c>
    </row>
    <row r="824" spans="1:60" x14ac:dyDescent="0.35">
      <c r="A824">
        <v>2020</v>
      </c>
      <c r="B824">
        <v>9</v>
      </c>
      <c r="C824" t="s">
        <v>60</v>
      </c>
      <c r="D824">
        <v>2</v>
      </c>
      <c r="E824" t="s">
        <v>137</v>
      </c>
      <c r="F824">
        <v>2019000277</v>
      </c>
      <c r="G824">
        <v>12157</v>
      </c>
      <c r="H824">
        <v>998</v>
      </c>
      <c r="I824" t="s">
        <v>106</v>
      </c>
      <c r="J824">
        <v>9998</v>
      </c>
      <c r="K824" t="s">
        <v>106</v>
      </c>
      <c r="L824" t="s">
        <v>1583</v>
      </c>
      <c r="M824" t="s">
        <v>1584</v>
      </c>
      <c r="O824" t="s">
        <v>288</v>
      </c>
      <c r="P824" t="s">
        <v>67</v>
      </c>
      <c r="Q824">
        <v>15153</v>
      </c>
      <c r="R824" t="s">
        <v>1525</v>
      </c>
      <c r="S824">
        <v>150</v>
      </c>
      <c r="T824" t="s">
        <v>69</v>
      </c>
      <c r="U824">
        <v>581</v>
      </c>
      <c r="V824" t="s">
        <v>1526</v>
      </c>
      <c r="W824" t="s">
        <v>386</v>
      </c>
      <c r="X824" t="s">
        <v>387</v>
      </c>
      <c r="Y824" t="s">
        <v>515</v>
      </c>
      <c r="Z824">
        <v>22000</v>
      </c>
      <c r="AA824" t="s">
        <v>114</v>
      </c>
      <c r="AB824">
        <v>22000</v>
      </c>
      <c r="AC824" t="s">
        <v>114</v>
      </c>
      <c r="AD824" t="s">
        <v>67</v>
      </c>
      <c r="AE824">
        <v>110</v>
      </c>
      <c r="AF824" t="s">
        <v>75</v>
      </c>
      <c r="AG824" t="s">
        <v>94</v>
      </c>
      <c r="AH824" t="s">
        <v>95</v>
      </c>
      <c r="AI824">
        <v>2</v>
      </c>
      <c r="AK824" t="s">
        <v>67</v>
      </c>
      <c r="AM824" t="s">
        <v>67</v>
      </c>
      <c r="AN824" t="s">
        <v>78</v>
      </c>
      <c r="AO824">
        <v>16.5</v>
      </c>
      <c r="AP824">
        <v>18.803418803418801</v>
      </c>
      <c r="AQ824">
        <v>20.495078035556499</v>
      </c>
      <c r="AR824">
        <v>16.5</v>
      </c>
      <c r="AS824">
        <v>18.803418803418801</v>
      </c>
      <c r="AT824">
        <v>20.495078035556499</v>
      </c>
      <c r="AU824">
        <v>0</v>
      </c>
      <c r="AV824">
        <v>0</v>
      </c>
      <c r="AW824">
        <v>0</v>
      </c>
      <c r="AX824" t="s">
        <v>67</v>
      </c>
      <c r="AY824" t="s">
        <v>67</v>
      </c>
      <c r="AZ824" t="s">
        <v>67</v>
      </c>
      <c r="BA824" t="s">
        <v>67</v>
      </c>
      <c r="BB824" t="s">
        <v>67</v>
      </c>
      <c r="BC824" t="s">
        <v>67</v>
      </c>
      <c r="BD824" t="s">
        <v>67</v>
      </c>
      <c r="BE824" t="s">
        <v>67</v>
      </c>
      <c r="BF824" t="s">
        <v>67</v>
      </c>
      <c r="BG824" t="s">
        <v>362</v>
      </c>
      <c r="BH824">
        <v>10</v>
      </c>
    </row>
    <row r="825" spans="1:60" x14ac:dyDescent="0.35">
      <c r="A825">
        <v>2020</v>
      </c>
      <c r="B825">
        <v>9</v>
      </c>
      <c r="C825" t="s">
        <v>60</v>
      </c>
      <c r="D825">
        <v>2</v>
      </c>
      <c r="E825" t="s">
        <v>137</v>
      </c>
      <c r="F825">
        <v>2019000284</v>
      </c>
      <c r="G825">
        <v>12160</v>
      </c>
      <c r="H825">
        <v>998</v>
      </c>
      <c r="I825" t="s">
        <v>106</v>
      </c>
      <c r="J825">
        <v>9998</v>
      </c>
      <c r="K825" t="s">
        <v>106</v>
      </c>
      <c r="L825" t="s">
        <v>1585</v>
      </c>
      <c r="M825" t="s">
        <v>1586</v>
      </c>
      <c r="O825">
        <v>12.8</v>
      </c>
      <c r="P825" t="s">
        <v>67</v>
      </c>
      <c r="Q825">
        <v>99810</v>
      </c>
      <c r="R825" t="s">
        <v>119</v>
      </c>
      <c r="S825">
        <v>998</v>
      </c>
      <c r="T825" t="s">
        <v>120</v>
      </c>
      <c r="U825" t="s">
        <v>67</v>
      </c>
      <c r="V825" t="s">
        <v>67</v>
      </c>
      <c r="W825" t="s">
        <v>67</v>
      </c>
      <c r="X825" t="s">
        <v>67</v>
      </c>
      <c r="Y825" t="s">
        <v>605</v>
      </c>
      <c r="Z825">
        <v>11004</v>
      </c>
      <c r="AA825" t="s">
        <v>606</v>
      </c>
      <c r="AB825">
        <v>11000</v>
      </c>
      <c r="AC825" t="s">
        <v>86</v>
      </c>
      <c r="AD825" t="s">
        <v>67</v>
      </c>
      <c r="AE825">
        <v>110</v>
      </c>
      <c r="AF825" t="s">
        <v>75</v>
      </c>
      <c r="AG825" t="s">
        <v>87</v>
      </c>
      <c r="AH825" t="s">
        <v>88</v>
      </c>
      <c r="AI825">
        <v>2</v>
      </c>
      <c r="AK825" t="s">
        <v>67</v>
      </c>
      <c r="AM825" t="s">
        <v>67</v>
      </c>
      <c r="AN825" t="s">
        <v>78</v>
      </c>
      <c r="AO825">
        <v>20</v>
      </c>
      <c r="AP825">
        <v>22.792022792022799</v>
      </c>
      <c r="AQ825">
        <v>24.8425188309775</v>
      </c>
      <c r="AR825">
        <v>20</v>
      </c>
      <c r="AS825">
        <v>22.792022792022799</v>
      </c>
      <c r="AT825">
        <v>24.8425188309775</v>
      </c>
      <c r="AU825">
        <v>0</v>
      </c>
      <c r="AV825">
        <v>0</v>
      </c>
      <c r="AW825">
        <v>0</v>
      </c>
      <c r="AX825" t="s">
        <v>67</v>
      </c>
      <c r="AY825" t="s">
        <v>67</v>
      </c>
      <c r="AZ825" t="s">
        <v>67</v>
      </c>
      <c r="BA825" t="s">
        <v>67</v>
      </c>
      <c r="BB825" t="s">
        <v>67</v>
      </c>
      <c r="BC825" t="s">
        <v>67</v>
      </c>
      <c r="BD825" t="s">
        <v>67</v>
      </c>
      <c r="BE825" t="s">
        <v>67</v>
      </c>
      <c r="BF825" t="s">
        <v>67</v>
      </c>
      <c r="BG825" t="s">
        <v>362</v>
      </c>
      <c r="BH825">
        <v>10</v>
      </c>
    </row>
    <row r="826" spans="1:60" x14ac:dyDescent="0.35">
      <c r="A826">
        <v>2020</v>
      </c>
      <c r="B826">
        <v>9</v>
      </c>
      <c r="C826" t="s">
        <v>60</v>
      </c>
      <c r="D826">
        <v>2</v>
      </c>
      <c r="E826" t="s">
        <v>137</v>
      </c>
      <c r="F826">
        <v>2019000408</v>
      </c>
      <c r="G826">
        <v>12210</v>
      </c>
      <c r="H826">
        <v>244</v>
      </c>
      <c r="I826" t="s">
        <v>155</v>
      </c>
      <c r="J826">
        <v>10001</v>
      </c>
      <c r="K826" t="s">
        <v>63</v>
      </c>
      <c r="L826" t="s">
        <v>1587</v>
      </c>
      <c r="M826" t="s">
        <v>1588</v>
      </c>
      <c r="O826" t="s">
        <v>468</v>
      </c>
      <c r="P826" t="s">
        <v>469</v>
      </c>
      <c r="Q826">
        <v>12264</v>
      </c>
      <c r="R826" t="s">
        <v>1418</v>
      </c>
      <c r="S826">
        <v>120</v>
      </c>
      <c r="T826" t="s">
        <v>194</v>
      </c>
      <c r="U826">
        <v>86</v>
      </c>
      <c r="V826" t="s">
        <v>267</v>
      </c>
      <c r="W826" t="s">
        <v>196</v>
      </c>
      <c r="X826" t="s">
        <v>197</v>
      </c>
      <c r="Y826" t="s">
        <v>515</v>
      </c>
      <c r="Z826">
        <v>22000</v>
      </c>
      <c r="AA826" t="s">
        <v>114</v>
      </c>
      <c r="AB826">
        <v>22000</v>
      </c>
      <c r="AC826" t="s">
        <v>114</v>
      </c>
      <c r="AD826" t="s">
        <v>67</v>
      </c>
      <c r="AE826">
        <v>110</v>
      </c>
      <c r="AF826" t="s">
        <v>75</v>
      </c>
      <c r="AG826" t="s">
        <v>94</v>
      </c>
      <c r="AH826" t="s">
        <v>95</v>
      </c>
      <c r="AI826">
        <v>1</v>
      </c>
      <c r="AK826" t="s">
        <v>67</v>
      </c>
      <c r="AM826" t="s">
        <v>67</v>
      </c>
      <c r="AN826" t="s">
        <v>78</v>
      </c>
      <c r="AO826">
        <v>13.407</v>
      </c>
      <c r="AP826">
        <v>15.278632478632501</v>
      </c>
      <c r="AQ826">
        <v>16.653182498345799</v>
      </c>
      <c r="AR826">
        <v>13.407</v>
      </c>
      <c r="AS826">
        <v>15.278632478632501</v>
      </c>
      <c r="AT826">
        <v>16.653182498345799</v>
      </c>
      <c r="AU826">
        <v>0</v>
      </c>
      <c r="AV826">
        <v>0</v>
      </c>
      <c r="AW826">
        <v>0</v>
      </c>
      <c r="AX826" t="s">
        <v>67</v>
      </c>
      <c r="AY826" t="s">
        <v>67</v>
      </c>
      <c r="AZ826" t="s">
        <v>67</v>
      </c>
      <c r="BA826" t="s">
        <v>67</v>
      </c>
      <c r="BB826" t="s">
        <v>67</v>
      </c>
      <c r="BC826" t="s">
        <v>67</v>
      </c>
      <c r="BD826" t="s">
        <v>67</v>
      </c>
      <c r="BE826" t="s">
        <v>67</v>
      </c>
      <c r="BF826" t="s">
        <v>67</v>
      </c>
      <c r="BG826" t="s">
        <v>362</v>
      </c>
      <c r="BH826">
        <v>10</v>
      </c>
    </row>
    <row r="827" spans="1:60" x14ac:dyDescent="0.35">
      <c r="A827">
        <v>2020</v>
      </c>
      <c r="B827">
        <v>9</v>
      </c>
      <c r="C827" t="s">
        <v>60</v>
      </c>
      <c r="D827">
        <v>2</v>
      </c>
      <c r="E827" t="s">
        <v>137</v>
      </c>
      <c r="F827">
        <v>2019000432</v>
      </c>
      <c r="G827">
        <v>12216</v>
      </c>
      <c r="H827">
        <v>998</v>
      </c>
      <c r="I827" t="s">
        <v>106</v>
      </c>
      <c r="J827">
        <v>9998</v>
      </c>
      <c r="K827" t="s">
        <v>106</v>
      </c>
      <c r="L827" t="s">
        <v>1589</v>
      </c>
      <c r="M827" t="s">
        <v>1590</v>
      </c>
      <c r="O827" t="s">
        <v>1510</v>
      </c>
      <c r="P827" t="s">
        <v>67</v>
      </c>
      <c r="Q827">
        <v>99820</v>
      </c>
      <c r="R827" t="s">
        <v>514</v>
      </c>
      <c r="S827">
        <v>998</v>
      </c>
      <c r="T827" t="s">
        <v>120</v>
      </c>
      <c r="U827" t="s">
        <v>386</v>
      </c>
      <c r="V827" t="s">
        <v>387</v>
      </c>
      <c r="W827" t="s">
        <v>386</v>
      </c>
      <c r="X827" t="s">
        <v>387</v>
      </c>
      <c r="Y827" t="s">
        <v>515</v>
      </c>
      <c r="Z827">
        <v>22000</v>
      </c>
      <c r="AA827" t="s">
        <v>114</v>
      </c>
      <c r="AB827">
        <v>22000</v>
      </c>
      <c r="AC827" t="s">
        <v>114</v>
      </c>
      <c r="AD827" t="s">
        <v>67</v>
      </c>
      <c r="AE827">
        <v>110</v>
      </c>
      <c r="AF827" t="s">
        <v>75</v>
      </c>
      <c r="AG827" t="s">
        <v>198</v>
      </c>
      <c r="AH827" t="s">
        <v>199</v>
      </c>
      <c r="AI827">
        <v>2</v>
      </c>
      <c r="AK827" t="s">
        <v>67</v>
      </c>
      <c r="AM827" t="s">
        <v>67</v>
      </c>
      <c r="AN827" t="s">
        <v>78</v>
      </c>
      <c r="AO827">
        <v>19.288</v>
      </c>
      <c r="AP827">
        <v>21.9806267806268</v>
      </c>
      <c r="AQ827">
        <v>23.958125160594701</v>
      </c>
      <c r="AR827">
        <v>19.288</v>
      </c>
      <c r="AS827">
        <v>21.9806267806268</v>
      </c>
      <c r="AT827">
        <v>23.958125160594701</v>
      </c>
      <c r="AU827">
        <v>0</v>
      </c>
      <c r="AV827">
        <v>0</v>
      </c>
      <c r="AW827">
        <v>0</v>
      </c>
      <c r="AX827" t="s">
        <v>67</v>
      </c>
      <c r="AY827" t="s">
        <v>67</v>
      </c>
      <c r="AZ827" t="s">
        <v>67</v>
      </c>
      <c r="BA827" t="s">
        <v>67</v>
      </c>
      <c r="BB827" t="s">
        <v>67</v>
      </c>
      <c r="BC827" t="s">
        <v>67</v>
      </c>
      <c r="BD827" t="s">
        <v>67</v>
      </c>
      <c r="BE827" t="s">
        <v>67</v>
      </c>
      <c r="BF827" t="s">
        <v>67</v>
      </c>
      <c r="BG827" t="s">
        <v>362</v>
      </c>
      <c r="BH827">
        <v>10</v>
      </c>
    </row>
    <row r="828" spans="1:60" x14ac:dyDescent="0.35">
      <c r="A828">
        <v>2020</v>
      </c>
      <c r="B828">
        <v>9</v>
      </c>
      <c r="C828" t="s">
        <v>60</v>
      </c>
      <c r="D828">
        <v>2</v>
      </c>
      <c r="E828" t="s">
        <v>137</v>
      </c>
      <c r="F828">
        <v>2019000479</v>
      </c>
      <c r="G828">
        <v>12232</v>
      </c>
      <c r="H828">
        <v>998</v>
      </c>
      <c r="I828" t="s">
        <v>106</v>
      </c>
      <c r="J828">
        <v>9998</v>
      </c>
      <c r="K828" t="s">
        <v>106</v>
      </c>
      <c r="L828" t="s">
        <v>1591</v>
      </c>
      <c r="M828" t="s">
        <v>1592</v>
      </c>
      <c r="O828" t="s">
        <v>1510</v>
      </c>
      <c r="P828" t="s">
        <v>67</v>
      </c>
      <c r="Q828">
        <v>99820</v>
      </c>
      <c r="R828" t="s">
        <v>514</v>
      </c>
      <c r="S828">
        <v>998</v>
      </c>
      <c r="T828" t="s">
        <v>120</v>
      </c>
      <c r="U828" t="s">
        <v>386</v>
      </c>
      <c r="V828" t="s">
        <v>387</v>
      </c>
      <c r="W828" t="s">
        <v>386</v>
      </c>
      <c r="X828" t="s">
        <v>387</v>
      </c>
      <c r="Y828" t="s">
        <v>515</v>
      </c>
      <c r="Z828">
        <v>22000</v>
      </c>
      <c r="AA828" t="s">
        <v>114</v>
      </c>
      <c r="AB828">
        <v>22000</v>
      </c>
      <c r="AC828" t="s">
        <v>114</v>
      </c>
      <c r="AD828" t="s">
        <v>67</v>
      </c>
      <c r="AE828">
        <v>110</v>
      </c>
      <c r="AF828" t="s">
        <v>75</v>
      </c>
      <c r="AG828" t="s">
        <v>198</v>
      </c>
      <c r="AH828" t="s">
        <v>199</v>
      </c>
      <c r="AI828">
        <v>2</v>
      </c>
      <c r="AK828" t="s">
        <v>67</v>
      </c>
      <c r="AM828" t="s">
        <v>67</v>
      </c>
      <c r="AN828" t="s">
        <v>78</v>
      </c>
      <c r="AO828">
        <v>8.56</v>
      </c>
      <c r="AP828">
        <v>9.7549857549857606</v>
      </c>
      <c r="AQ828">
        <v>10.632598059658401</v>
      </c>
      <c r="AR828">
        <v>8.56</v>
      </c>
      <c r="AS828">
        <v>9.7549857549857606</v>
      </c>
      <c r="AT828">
        <v>10.632598059658401</v>
      </c>
      <c r="AU828">
        <v>0</v>
      </c>
      <c r="AV828">
        <v>0</v>
      </c>
      <c r="AW828">
        <v>0</v>
      </c>
      <c r="AX828" t="s">
        <v>67</v>
      </c>
      <c r="AY828" t="s">
        <v>67</v>
      </c>
      <c r="AZ828" t="s">
        <v>67</v>
      </c>
      <c r="BA828" t="s">
        <v>67</v>
      </c>
      <c r="BB828" t="s">
        <v>67</v>
      </c>
      <c r="BC828" t="s">
        <v>67</v>
      </c>
      <c r="BD828" t="s">
        <v>67</v>
      </c>
      <c r="BE828" t="s">
        <v>67</v>
      </c>
      <c r="BF828" t="s">
        <v>67</v>
      </c>
      <c r="BG828" t="s">
        <v>362</v>
      </c>
      <c r="BH828">
        <v>10</v>
      </c>
    </row>
    <row r="829" spans="1:60" x14ac:dyDescent="0.35">
      <c r="A829">
        <v>2020</v>
      </c>
      <c r="B829">
        <v>9</v>
      </c>
      <c r="C829" t="s">
        <v>60</v>
      </c>
      <c r="D829">
        <v>2</v>
      </c>
      <c r="E829" t="s">
        <v>137</v>
      </c>
      <c r="F829">
        <v>2019000495</v>
      </c>
      <c r="G829">
        <v>12239</v>
      </c>
      <c r="H829">
        <v>998</v>
      </c>
      <c r="I829" t="s">
        <v>106</v>
      </c>
      <c r="J829">
        <v>9998</v>
      </c>
      <c r="K829" t="s">
        <v>106</v>
      </c>
      <c r="L829" t="s">
        <v>1593</v>
      </c>
      <c r="M829" t="s">
        <v>1594</v>
      </c>
      <c r="O829">
        <v>17.170000000000002</v>
      </c>
      <c r="P829" t="s">
        <v>67</v>
      </c>
      <c r="Q829">
        <v>99820</v>
      </c>
      <c r="R829" t="s">
        <v>514</v>
      </c>
      <c r="S829">
        <v>998</v>
      </c>
      <c r="T829" t="s">
        <v>120</v>
      </c>
      <c r="U829" t="s">
        <v>386</v>
      </c>
      <c r="V829" t="s">
        <v>387</v>
      </c>
      <c r="W829" t="s">
        <v>386</v>
      </c>
      <c r="X829" t="s">
        <v>387</v>
      </c>
      <c r="Y829" t="s">
        <v>515</v>
      </c>
      <c r="Z829">
        <v>22000</v>
      </c>
      <c r="AA829" t="s">
        <v>114</v>
      </c>
      <c r="AB829">
        <v>22000</v>
      </c>
      <c r="AC829" t="s">
        <v>114</v>
      </c>
      <c r="AD829" t="s">
        <v>67</v>
      </c>
      <c r="AE829">
        <v>110</v>
      </c>
      <c r="AF829" t="s">
        <v>75</v>
      </c>
      <c r="AG829" t="s">
        <v>198</v>
      </c>
      <c r="AH829" t="s">
        <v>199</v>
      </c>
      <c r="AI829">
        <v>2</v>
      </c>
      <c r="AK829" t="s">
        <v>67</v>
      </c>
      <c r="AM829" t="s">
        <v>67</v>
      </c>
      <c r="AN829" t="s">
        <v>78</v>
      </c>
      <c r="AO829">
        <v>7.0990000000000002</v>
      </c>
      <c r="AP829">
        <v>8.0900284900284891</v>
      </c>
      <c r="AQ829">
        <v>8.8178520590554808</v>
      </c>
      <c r="AR829">
        <v>7.0990000000000002</v>
      </c>
      <c r="AS829">
        <v>8.0900284900284891</v>
      </c>
      <c r="AT829">
        <v>8.8178520590554808</v>
      </c>
      <c r="AU829">
        <v>0</v>
      </c>
      <c r="AV829">
        <v>0</v>
      </c>
      <c r="AW829">
        <v>0</v>
      </c>
      <c r="AX829" t="s">
        <v>67</v>
      </c>
      <c r="AY829" t="s">
        <v>67</v>
      </c>
      <c r="AZ829" t="s">
        <v>67</v>
      </c>
      <c r="BA829" t="s">
        <v>67</v>
      </c>
      <c r="BB829" t="s">
        <v>67</v>
      </c>
      <c r="BC829" t="s">
        <v>67</v>
      </c>
      <c r="BD829" t="s">
        <v>67</v>
      </c>
      <c r="BE829" t="s">
        <v>67</v>
      </c>
      <c r="BF829" t="s">
        <v>67</v>
      </c>
      <c r="BG829" t="s">
        <v>362</v>
      </c>
      <c r="BH829">
        <v>10</v>
      </c>
    </row>
    <row r="830" spans="1:60" x14ac:dyDescent="0.35">
      <c r="A830">
        <v>2020</v>
      </c>
      <c r="B830">
        <v>9</v>
      </c>
      <c r="C830" t="s">
        <v>60</v>
      </c>
      <c r="D830">
        <v>2</v>
      </c>
      <c r="E830" t="s">
        <v>137</v>
      </c>
      <c r="F830">
        <v>2019000681</v>
      </c>
      <c r="G830">
        <v>12312</v>
      </c>
      <c r="H830">
        <v>244</v>
      </c>
      <c r="I830" t="s">
        <v>155</v>
      </c>
      <c r="J830">
        <v>10001</v>
      </c>
      <c r="K830" t="s">
        <v>63</v>
      </c>
      <c r="L830" t="s">
        <v>1595</v>
      </c>
      <c r="M830" t="s">
        <v>1596</v>
      </c>
      <c r="O830" t="s">
        <v>298</v>
      </c>
      <c r="P830" t="s">
        <v>469</v>
      </c>
      <c r="Q830">
        <v>12264</v>
      </c>
      <c r="R830" t="s">
        <v>1418</v>
      </c>
      <c r="S830">
        <v>120</v>
      </c>
      <c r="T830" t="s">
        <v>194</v>
      </c>
      <c r="U830">
        <v>86</v>
      </c>
      <c r="V830" t="s">
        <v>267</v>
      </c>
      <c r="W830" t="s">
        <v>196</v>
      </c>
      <c r="X830" t="s">
        <v>197</v>
      </c>
      <c r="Y830" t="s">
        <v>722</v>
      </c>
      <c r="Z830">
        <v>90000</v>
      </c>
      <c r="AA830" t="s">
        <v>722</v>
      </c>
      <c r="AB830">
        <v>90000</v>
      </c>
      <c r="AC830" t="s">
        <v>722</v>
      </c>
      <c r="AD830" t="s">
        <v>67</v>
      </c>
      <c r="AE830">
        <v>110</v>
      </c>
      <c r="AF830" t="s">
        <v>75</v>
      </c>
      <c r="AG830" t="s">
        <v>94</v>
      </c>
      <c r="AH830" t="s">
        <v>95</v>
      </c>
      <c r="AI830">
        <v>1</v>
      </c>
      <c r="AJ830" t="s">
        <v>536</v>
      </c>
      <c r="AK830" t="s">
        <v>537</v>
      </c>
      <c r="AM830" t="s">
        <v>67</v>
      </c>
      <c r="AN830" t="s">
        <v>78</v>
      </c>
      <c r="AO830">
        <v>60.4</v>
      </c>
      <c r="AP830">
        <v>68.831908831908805</v>
      </c>
      <c r="AQ830">
        <v>75.024406869552195</v>
      </c>
      <c r="AR830">
        <v>60.4</v>
      </c>
      <c r="AS830">
        <v>68.831908831908805</v>
      </c>
      <c r="AT830">
        <v>75.024406869552195</v>
      </c>
      <c r="AU830">
        <v>0</v>
      </c>
      <c r="AV830">
        <v>0</v>
      </c>
      <c r="AW830">
        <v>0</v>
      </c>
      <c r="AX830" t="s">
        <v>67</v>
      </c>
      <c r="AY830" t="s">
        <v>67</v>
      </c>
      <c r="AZ830" t="s">
        <v>67</v>
      </c>
      <c r="BA830" t="s">
        <v>67</v>
      </c>
      <c r="BB830">
        <v>18.189</v>
      </c>
      <c r="BC830">
        <v>20.728205128205101</v>
      </c>
      <c r="BD830">
        <v>22.593028750832499</v>
      </c>
      <c r="BE830">
        <v>10</v>
      </c>
      <c r="BF830">
        <v>1</v>
      </c>
      <c r="BG830" t="s">
        <v>362</v>
      </c>
      <c r="BH830">
        <v>10</v>
      </c>
    </row>
    <row r="831" spans="1:60" x14ac:dyDescent="0.35">
      <c r="A831">
        <v>2020</v>
      </c>
      <c r="B831">
        <v>9</v>
      </c>
      <c r="C831" t="s">
        <v>60</v>
      </c>
      <c r="D831">
        <v>2</v>
      </c>
      <c r="E831" t="s">
        <v>137</v>
      </c>
      <c r="F831">
        <v>2019000835</v>
      </c>
      <c r="G831">
        <v>12379</v>
      </c>
      <c r="H831">
        <v>230</v>
      </c>
      <c r="I831" t="s">
        <v>80</v>
      </c>
      <c r="J831">
        <v>10001</v>
      </c>
      <c r="K831" t="s">
        <v>63</v>
      </c>
      <c r="L831" t="s">
        <v>1597</v>
      </c>
      <c r="M831" t="s">
        <v>1598</v>
      </c>
      <c r="O831" t="s">
        <v>1599</v>
      </c>
      <c r="P831" t="s">
        <v>67</v>
      </c>
      <c r="Q831">
        <v>33210</v>
      </c>
      <c r="R831" t="s">
        <v>656</v>
      </c>
      <c r="S831">
        <v>332</v>
      </c>
      <c r="T831" t="s">
        <v>657</v>
      </c>
      <c r="U831">
        <v>8413</v>
      </c>
      <c r="V831" t="s">
        <v>224</v>
      </c>
      <c r="W831" t="s">
        <v>71</v>
      </c>
      <c r="X831" t="s">
        <v>72</v>
      </c>
      <c r="Y831" t="s">
        <v>515</v>
      </c>
      <c r="Z831">
        <v>22000</v>
      </c>
      <c r="AA831" t="s">
        <v>114</v>
      </c>
      <c r="AB831">
        <v>22000</v>
      </c>
      <c r="AC831" t="s">
        <v>114</v>
      </c>
      <c r="AD831" t="s">
        <v>67</v>
      </c>
      <c r="AE831">
        <v>110</v>
      </c>
      <c r="AF831" t="s">
        <v>75</v>
      </c>
      <c r="AG831" t="s">
        <v>94</v>
      </c>
      <c r="AH831" t="s">
        <v>95</v>
      </c>
      <c r="AI831">
        <v>1</v>
      </c>
      <c r="AK831" t="s">
        <v>67</v>
      </c>
      <c r="AM831" t="s">
        <v>67</v>
      </c>
      <c r="AN831" t="s">
        <v>78</v>
      </c>
      <c r="AO831">
        <v>72.72</v>
      </c>
      <c r="AP831">
        <v>82.871794871794904</v>
      </c>
      <c r="AQ831">
        <v>90.3273984694343</v>
      </c>
      <c r="AR831">
        <v>72.72</v>
      </c>
      <c r="AS831">
        <v>82.871794871794904</v>
      </c>
      <c r="AT831">
        <v>90.3273984694343</v>
      </c>
      <c r="AU831">
        <v>0</v>
      </c>
      <c r="AV831">
        <v>0</v>
      </c>
      <c r="AW831">
        <v>0</v>
      </c>
      <c r="AX831" t="s">
        <v>67</v>
      </c>
      <c r="AY831" t="s">
        <v>67</v>
      </c>
      <c r="AZ831" t="s">
        <v>67</v>
      </c>
      <c r="BA831" t="s">
        <v>67</v>
      </c>
      <c r="BB831" t="s">
        <v>67</v>
      </c>
      <c r="BC831" t="s">
        <v>67</v>
      </c>
      <c r="BD831" t="s">
        <v>67</v>
      </c>
      <c r="BE831" t="s">
        <v>67</v>
      </c>
      <c r="BF831" t="s">
        <v>67</v>
      </c>
      <c r="BG831" t="s">
        <v>362</v>
      </c>
      <c r="BH831">
        <v>10</v>
      </c>
    </row>
    <row r="832" spans="1:60" x14ac:dyDescent="0.35">
      <c r="A832">
        <v>2020</v>
      </c>
      <c r="B832">
        <v>9</v>
      </c>
      <c r="C832" t="s">
        <v>60</v>
      </c>
      <c r="D832">
        <v>2</v>
      </c>
      <c r="E832" t="s">
        <v>137</v>
      </c>
      <c r="F832">
        <v>2019000838</v>
      </c>
      <c r="G832">
        <v>12382</v>
      </c>
      <c r="H832">
        <v>259</v>
      </c>
      <c r="I832" t="s">
        <v>96</v>
      </c>
      <c r="J832">
        <v>10001</v>
      </c>
      <c r="K832" t="s">
        <v>63</v>
      </c>
      <c r="L832" t="s">
        <v>1600</v>
      </c>
      <c r="M832" t="s">
        <v>1601</v>
      </c>
      <c r="O832" t="s">
        <v>1602</v>
      </c>
      <c r="P832" t="s">
        <v>469</v>
      </c>
      <c r="Q832">
        <v>15170</v>
      </c>
      <c r="R832" t="s">
        <v>555</v>
      </c>
      <c r="S832">
        <v>150</v>
      </c>
      <c r="T832" t="s">
        <v>69</v>
      </c>
      <c r="U832">
        <v>9499</v>
      </c>
      <c r="V832" t="s">
        <v>427</v>
      </c>
      <c r="W832" t="s">
        <v>428</v>
      </c>
      <c r="X832" t="s">
        <v>429</v>
      </c>
      <c r="Y832" t="s">
        <v>515</v>
      </c>
      <c r="Z832">
        <v>22000</v>
      </c>
      <c r="AA832" t="s">
        <v>114</v>
      </c>
      <c r="AB832">
        <v>22000</v>
      </c>
      <c r="AC832" t="s">
        <v>114</v>
      </c>
      <c r="AD832" t="s">
        <v>67</v>
      </c>
      <c r="AE832">
        <v>110</v>
      </c>
      <c r="AF832" t="s">
        <v>75</v>
      </c>
      <c r="AG832" t="s">
        <v>94</v>
      </c>
      <c r="AH832" t="s">
        <v>95</v>
      </c>
      <c r="AI832">
        <v>1</v>
      </c>
      <c r="AK832" t="s">
        <v>67</v>
      </c>
      <c r="AM832" t="s">
        <v>67</v>
      </c>
      <c r="AN832" t="s">
        <v>78</v>
      </c>
      <c r="AO832">
        <v>79.27</v>
      </c>
      <c r="AP832">
        <v>90.336182336182304</v>
      </c>
      <c r="AQ832">
        <v>98.463323386579404</v>
      </c>
      <c r="AR832">
        <v>79.27</v>
      </c>
      <c r="AS832">
        <v>90.336182336182304</v>
      </c>
      <c r="AT832">
        <v>98.463323386579404</v>
      </c>
      <c r="AU832">
        <v>0</v>
      </c>
      <c r="AV832">
        <v>0</v>
      </c>
      <c r="AW832">
        <v>0</v>
      </c>
      <c r="AX832" t="s">
        <v>67</v>
      </c>
      <c r="AY832" t="s">
        <v>67</v>
      </c>
      <c r="AZ832" t="s">
        <v>67</v>
      </c>
      <c r="BA832" t="s">
        <v>67</v>
      </c>
      <c r="BB832" t="s">
        <v>67</v>
      </c>
      <c r="BC832" t="s">
        <v>67</v>
      </c>
      <c r="BD832" t="s">
        <v>67</v>
      </c>
      <c r="BE832" t="s">
        <v>67</v>
      </c>
      <c r="BF832" t="s">
        <v>67</v>
      </c>
      <c r="BG832" t="s">
        <v>362</v>
      </c>
      <c r="BH832">
        <v>10</v>
      </c>
    </row>
    <row r="833" spans="1:60" x14ac:dyDescent="0.35">
      <c r="A833">
        <v>2020</v>
      </c>
      <c r="B833">
        <v>9</v>
      </c>
      <c r="C833" t="s">
        <v>60</v>
      </c>
      <c r="D833">
        <v>2</v>
      </c>
      <c r="E833" t="s">
        <v>137</v>
      </c>
      <c r="F833">
        <v>2019000842</v>
      </c>
      <c r="G833">
        <v>12384</v>
      </c>
      <c r="H833">
        <v>225</v>
      </c>
      <c r="I833" t="s">
        <v>133</v>
      </c>
      <c r="J833">
        <v>10001</v>
      </c>
      <c r="K833" t="s">
        <v>63</v>
      </c>
      <c r="L833" t="s">
        <v>1603</v>
      </c>
      <c r="M833" t="s">
        <v>1604</v>
      </c>
      <c r="O833">
        <v>3.3</v>
      </c>
      <c r="P833" t="s">
        <v>469</v>
      </c>
      <c r="Q833">
        <v>12264</v>
      </c>
      <c r="R833" t="s">
        <v>1418</v>
      </c>
      <c r="S833">
        <v>120</v>
      </c>
      <c r="T833" t="s">
        <v>194</v>
      </c>
      <c r="U833">
        <v>86</v>
      </c>
      <c r="V833" t="s">
        <v>267</v>
      </c>
      <c r="W833" t="s">
        <v>196</v>
      </c>
      <c r="X833" t="s">
        <v>197</v>
      </c>
      <c r="Y833" t="s">
        <v>515</v>
      </c>
      <c r="Z833">
        <v>22000</v>
      </c>
      <c r="AA833" t="s">
        <v>114</v>
      </c>
      <c r="AB833">
        <v>22000</v>
      </c>
      <c r="AC833" t="s">
        <v>114</v>
      </c>
      <c r="AD833" t="s">
        <v>67</v>
      </c>
      <c r="AE833">
        <v>110</v>
      </c>
      <c r="AF833" t="s">
        <v>75</v>
      </c>
      <c r="AG833" t="s">
        <v>94</v>
      </c>
      <c r="AH833" t="s">
        <v>95</v>
      </c>
      <c r="AI833">
        <v>1</v>
      </c>
      <c r="AJ833" t="s">
        <v>536</v>
      </c>
      <c r="AK833" t="s">
        <v>537</v>
      </c>
      <c r="AM833" t="s">
        <v>67</v>
      </c>
      <c r="AN833" t="s">
        <v>78</v>
      </c>
      <c r="AO833">
        <v>97.819000000000003</v>
      </c>
      <c r="AP833">
        <v>111.474643874644</v>
      </c>
      <c r="AQ833">
        <v>121.50351747637001</v>
      </c>
      <c r="AR833">
        <v>97.819000000000003</v>
      </c>
      <c r="AS833">
        <v>111.474643874644</v>
      </c>
      <c r="AT833">
        <v>121.50351747637001</v>
      </c>
      <c r="AU833">
        <v>0</v>
      </c>
      <c r="AV833">
        <v>0</v>
      </c>
      <c r="AW833">
        <v>0</v>
      </c>
      <c r="AX833" t="s">
        <v>67</v>
      </c>
      <c r="AY833" t="s">
        <v>67</v>
      </c>
      <c r="AZ833" t="s">
        <v>67</v>
      </c>
      <c r="BA833" t="s">
        <v>67</v>
      </c>
      <c r="BB833">
        <v>4.8339999999999996</v>
      </c>
      <c r="BC833">
        <v>5.50883190883191</v>
      </c>
      <c r="BD833">
        <v>6.0044368014472704</v>
      </c>
      <c r="BE833">
        <v>10</v>
      </c>
      <c r="BF833">
        <v>1</v>
      </c>
      <c r="BG833" t="s">
        <v>362</v>
      </c>
      <c r="BH833">
        <v>10</v>
      </c>
    </row>
    <row r="834" spans="1:60" x14ac:dyDescent="0.35">
      <c r="A834">
        <v>2020</v>
      </c>
      <c r="B834">
        <v>9</v>
      </c>
      <c r="C834" t="s">
        <v>60</v>
      </c>
      <c r="D834">
        <v>2</v>
      </c>
      <c r="E834" t="s">
        <v>137</v>
      </c>
      <c r="F834">
        <v>2019000844</v>
      </c>
      <c r="G834">
        <v>12385</v>
      </c>
      <c r="H834">
        <v>244</v>
      </c>
      <c r="I834" t="s">
        <v>155</v>
      </c>
      <c r="J834">
        <v>10001</v>
      </c>
      <c r="K834" t="s">
        <v>63</v>
      </c>
      <c r="L834" t="s">
        <v>1605</v>
      </c>
      <c r="M834" t="s">
        <v>1606</v>
      </c>
      <c r="O834" t="s">
        <v>1607</v>
      </c>
      <c r="P834" t="s">
        <v>67</v>
      </c>
      <c r="Q834">
        <v>31120</v>
      </c>
      <c r="R834" t="s">
        <v>705</v>
      </c>
      <c r="S834">
        <v>310</v>
      </c>
      <c r="T834" t="s">
        <v>706</v>
      </c>
      <c r="U834">
        <v>16</v>
      </c>
      <c r="V834" t="s">
        <v>707</v>
      </c>
      <c r="W834" t="s">
        <v>708</v>
      </c>
      <c r="X834" t="s">
        <v>709</v>
      </c>
      <c r="Y834" t="s">
        <v>515</v>
      </c>
      <c r="Z834">
        <v>22000</v>
      </c>
      <c r="AA834" t="s">
        <v>114</v>
      </c>
      <c r="AB834">
        <v>22000</v>
      </c>
      <c r="AC834" t="s">
        <v>114</v>
      </c>
      <c r="AD834" t="s">
        <v>67</v>
      </c>
      <c r="AE834">
        <v>110</v>
      </c>
      <c r="AF834" t="s">
        <v>75</v>
      </c>
      <c r="AG834" t="s">
        <v>94</v>
      </c>
      <c r="AH834" t="s">
        <v>95</v>
      </c>
      <c r="AI834">
        <v>1</v>
      </c>
      <c r="AK834" t="s">
        <v>67</v>
      </c>
      <c r="AM834" t="s">
        <v>67</v>
      </c>
      <c r="AN834" t="s">
        <v>78</v>
      </c>
      <c r="AO834">
        <v>89.641000000000005</v>
      </c>
      <c r="AP834">
        <v>102.154985754986</v>
      </c>
      <c r="AQ834">
        <v>111.345411526383</v>
      </c>
      <c r="AR834">
        <v>89.641000000000005</v>
      </c>
      <c r="AS834">
        <v>102.154985754986</v>
      </c>
      <c r="AT834">
        <v>111.345411526383</v>
      </c>
      <c r="AU834">
        <v>0</v>
      </c>
      <c r="AV834">
        <v>0</v>
      </c>
      <c r="AW834">
        <v>0</v>
      </c>
      <c r="AX834" t="s">
        <v>67</v>
      </c>
      <c r="AY834" t="s">
        <v>67</v>
      </c>
      <c r="AZ834" t="s">
        <v>67</v>
      </c>
      <c r="BA834" t="s">
        <v>67</v>
      </c>
      <c r="BB834" t="s">
        <v>67</v>
      </c>
      <c r="BC834" t="s">
        <v>67</v>
      </c>
      <c r="BD834" t="s">
        <v>67</v>
      </c>
      <c r="BE834" t="s">
        <v>67</v>
      </c>
      <c r="BF834" t="s">
        <v>67</v>
      </c>
      <c r="BG834" t="s">
        <v>362</v>
      </c>
      <c r="BH834">
        <v>10</v>
      </c>
    </row>
    <row r="835" spans="1:60" x14ac:dyDescent="0.35">
      <c r="A835">
        <v>2020</v>
      </c>
      <c r="B835">
        <v>9</v>
      </c>
      <c r="C835" t="s">
        <v>60</v>
      </c>
      <c r="D835">
        <v>2</v>
      </c>
      <c r="E835" t="s">
        <v>137</v>
      </c>
      <c r="F835">
        <v>2019000852</v>
      </c>
      <c r="G835">
        <v>12391</v>
      </c>
      <c r="H835">
        <v>765</v>
      </c>
      <c r="I835" t="s">
        <v>89</v>
      </c>
      <c r="J835">
        <v>10007</v>
      </c>
      <c r="K835" t="s">
        <v>90</v>
      </c>
      <c r="L835" t="s">
        <v>1608</v>
      </c>
      <c r="M835" t="s">
        <v>1608</v>
      </c>
      <c r="O835" t="s">
        <v>67</v>
      </c>
      <c r="P835" t="s">
        <v>469</v>
      </c>
      <c r="Q835">
        <v>13020</v>
      </c>
      <c r="R835" t="s">
        <v>944</v>
      </c>
      <c r="S835">
        <v>130</v>
      </c>
      <c r="T835" t="s">
        <v>945</v>
      </c>
      <c r="U835">
        <v>86</v>
      </c>
      <c r="V835" t="s">
        <v>267</v>
      </c>
      <c r="W835" t="s">
        <v>196</v>
      </c>
      <c r="X835" t="s">
        <v>197</v>
      </c>
      <c r="Y835" t="s">
        <v>955</v>
      </c>
      <c r="Z835">
        <v>41119</v>
      </c>
      <c r="AA835" t="s">
        <v>956</v>
      </c>
      <c r="AB835">
        <v>41100</v>
      </c>
      <c r="AC835" t="s">
        <v>254</v>
      </c>
      <c r="AD835" t="s">
        <v>67</v>
      </c>
      <c r="AE835">
        <v>110</v>
      </c>
      <c r="AF835" t="s">
        <v>75</v>
      </c>
      <c r="AG835" t="s">
        <v>234</v>
      </c>
      <c r="AH835" t="s">
        <v>235</v>
      </c>
      <c r="AI835">
        <v>1</v>
      </c>
      <c r="AK835" t="s">
        <v>67</v>
      </c>
      <c r="AM835" t="s">
        <v>67</v>
      </c>
      <c r="AN835" t="s">
        <v>78</v>
      </c>
      <c r="AO835">
        <v>50</v>
      </c>
      <c r="AP835">
        <v>56.980056980057</v>
      </c>
      <c r="AQ835">
        <v>62.106297077443799</v>
      </c>
      <c r="AR835">
        <v>50</v>
      </c>
      <c r="AS835">
        <v>56.980056980057</v>
      </c>
      <c r="AT835">
        <v>62.106297077443799</v>
      </c>
      <c r="AU835">
        <v>0</v>
      </c>
      <c r="AV835">
        <v>0</v>
      </c>
      <c r="AW835">
        <v>0</v>
      </c>
      <c r="AX835" t="s">
        <v>67</v>
      </c>
      <c r="AY835" t="s">
        <v>67</v>
      </c>
      <c r="AZ835" t="s">
        <v>67</v>
      </c>
      <c r="BA835" t="s">
        <v>67</v>
      </c>
      <c r="BB835" t="s">
        <v>67</v>
      </c>
      <c r="BC835" t="s">
        <v>67</v>
      </c>
      <c r="BD835" t="s">
        <v>67</v>
      </c>
      <c r="BE835" t="s">
        <v>67</v>
      </c>
      <c r="BF835" t="s">
        <v>67</v>
      </c>
      <c r="BG835" t="s">
        <v>362</v>
      </c>
      <c r="BH835">
        <v>10</v>
      </c>
    </row>
    <row r="836" spans="1:60" x14ac:dyDescent="0.35">
      <c r="A836">
        <v>2020</v>
      </c>
      <c r="B836">
        <v>9</v>
      </c>
      <c r="C836" t="s">
        <v>60</v>
      </c>
      <c r="D836">
        <v>2</v>
      </c>
      <c r="E836" t="s">
        <v>137</v>
      </c>
      <c r="F836">
        <v>2019000853</v>
      </c>
      <c r="G836">
        <v>12392</v>
      </c>
      <c r="H836">
        <v>259</v>
      </c>
      <c r="I836" t="s">
        <v>96</v>
      </c>
      <c r="J836">
        <v>10001</v>
      </c>
      <c r="K836" t="s">
        <v>63</v>
      </c>
      <c r="L836" t="s">
        <v>1609</v>
      </c>
      <c r="M836" t="s">
        <v>1610</v>
      </c>
      <c r="O836" t="s">
        <v>67</v>
      </c>
      <c r="P836" t="s">
        <v>469</v>
      </c>
      <c r="Q836">
        <v>72040</v>
      </c>
      <c r="R836" t="s">
        <v>973</v>
      </c>
      <c r="S836">
        <v>700</v>
      </c>
      <c r="T836" t="s">
        <v>231</v>
      </c>
      <c r="U836">
        <v>8423</v>
      </c>
      <c r="V836" t="s">
        <v>112</v>
      </c>
      <c r="W836" t="s">
        <v>71</v>
      </c>
      <c r="X836" t="s">
        <v>72</v>
      </c>
      <c r="Y836" t="s">
        <v>974</v>
      </c>
      <c r="Z836">
        <v>41140</v>
      </c>
      <c r="AA836" t="s">
        <v>975</v>
      </c>
      <c r="AB836">
        <v>41100</v>
      </c>
      <c r="AC836" t="s">
        <v>254</v>
      </c>
      <c r="AD836" t="s">
        <v>67</v>
      </c>
      <c r="AE836">
        <v>110</v>
      </c>
      <c r="AF836" t="s">
        <v>75</v>
      </c>
      <c r="AG836" t="s">
        <v>234</v>
      </c>
      <c r="AH836" t="s">
        <v>235</v>
      </c>
      <c r="AI836">
        <v>1</v>
      </c>
      <c r="AK836" t="s">
        <v>67</v>
      </c>
      <c r="AM836" t="s">
        <v>67</v>
      </c>
      <c r="AN836" t="s">
        <v>78</v>
      </c>
      <c r="AO836">
        <v>30</v>
      </c>
      <c r="AP836">
        <v>34.188034188034202</v>
      </c>
      <c r="AQ836">
        <v>37.263778246466302</v>
      </c>
      <c r="AR836">
        <v>30</v>
      </c>
      <c r="AS836">
        <v>34.188034188034202</v>
      </c>
      <c r="AT836">
        <v>37.263778246466302</v>
      </c>
      <c r="AU836">
        <v>0</v>
      </c>
      <c r="AV836">
        <v>0</v>
      </c>
      <c r="AW836">
        <v>0</v>
      </c>
      <c r="AX836" t="s">
        <v>67</v>
      </c>
      <c r="AY836" t="s">
        <v>67</v>
      </c>
      <c r="AZ836" t="s">
        <v>67</v>
      </c>
      <c r="BA836" t="s">
        <v>67</v>
      </c>
      <c r="BB836" t="s">
        <v>67</v>
      </c>
      <c r="BC836" t="s">
        <v>67</v>
      </c>
      <c r="BD836" t="s">
        <v>67</v>
      </c>
      <c r="BE836" t="s">
        <v>67</v>
      </c>
      <c r="BF836" t="s">
        <v>67</v>
      </c>
      <c r="BG836" t="s">
        <v>362</v>
      </c>
      <c r="BH836">
        <v>10</v>
      </c>
    </row>
    <row r="837" spans="1:60" x14ac:dyDescent="0.35">
      <c r="A837">
        <v>2020</v>
      </c>
      <c r="B837">
        <v>9</v>
      </c>
      <c r="C837" t="s">
        <v>60</v>
      </c>
      <c r="D837">
        <v>2</v>
      </c>
      <c r="E837" t="s">
        <v>137</v>
      </c>
      <c r="F837">
        <v>2019000854</v>
      </c>
      <c r="G837">
        <v>12393</v>
      </c>
      <c r="H837">
        <v>463</v>
      </c>
      <c r="I837" t="s">
        <v>538</v>
      </c>
      <c r="J837">
        <v>10004</v>
      </c>
      <c r="K837" t="s">
        <v>238</v>
      </c>
      <c r="L837" t="s">
        <v>1611</v>
      </c>
      <c r="M837" t="s">
        <v>1610</v>
      </c>
      <c r="O837" t="s">
        <v>67</v>
      </c>
      <c r="P837" t="s">
        <v>469</v>
      </c>
      <c r="Q837">
        <v>72010</v>
      </c>
      <c r="R837" t="s">
        <v>230</v>
      </c>
      <c r="S837">
        <v>700</v>
      </c>
      <c r="T837" t="s">
        <v>231</v>
      </c>
      <c r="U837">
        <v>8423</v>
      </c>
      <c r="V837" t="s">
        <v>112</v>
      </c>
      <c r="W837" t="s">
        <v>71</v>
      </c>
      <c r="X837" t="s">
        <v>72</v>
      </c>
      <c r="Y837" t="s">
        <v>542</v>
      </c>
      <c r="Z837">
        <v>41121</v>
      </c>
      <c r="AA837" t="s">
        <v>543</v>
      </c>
      <c r="AB837">
        <v>41100</v>
      </c>
      <c r="AC837" t="s">
        <v>254</v>
      </c>
      <c r="AD837" t="s">
        <v>67</v>
      </c>
      <c r="AE837">
        <v>110</v>
      </c>
      <c r="AF837" t="s">
        <v>75</v>
      </c>
      <c r="AG837" t="s">
        <v>234</v>
      </c>
      <c r="AH837" t="s">
        <v>235</v>
      </c>
      <c r="AI837">
        <v>1</v>
      </c>
      <c r="AK837" t="s">
        <v>67</v>
      </c>
      <c r="AM837" t="s">
        <v>67</v>
      </c>
      <c r="AN837" t="s">
        <v>78</v>
      </c>
      <c r="AO837">
        <v>100</v>
      </c>
      <c r="AP837">
        <v>113.960113960114</v>
      </c>
      <c r="AQ837">
        <v>124.212594154888</v>
      </c>
      <c r="AR837">
        <v>100</v>
      </c>
      <c r="AS837">
        <v>113.960113960114</v>
      </c>
      <c r="AT837">
        <v>124.212594154888</v>
      </c>
      <c r="AU837">
        <v>0</v>
      </c>
      <c r="AV837">
        <v>0</v>
      </c>
      <c r="AW837">
        <v>0</v>
      </c>
      <c r="AX837" t="s">
        <v>67</v>
      </c>
      <c r="AY837" t="s">
        <v>67</v>
      </c>
      <c r="AZ837" t="s">
        <v>67</v>
      </c>
      <c r="BA837" t="s">
        <v>67</v>
      </c>
      <c r="BB837" t="s">
        <v>67</v>
      </c>
      <c r="BC837" t="s">
        <v>67</v>
      </c>
      <c r="BD837" t="s">
        <v>67</v>
      </c>
      <c r="BE837" t="s">
        <v>67</v>
      </c>
      <c r="BF837" t="s">
        <v>67</v>
      </c>
      <c r="BG837" t="s">
        <v>362</v>
      </c>
      <c r="BH837">
        <v>10</v>
      </c>
    </row>
    <row r="838" spans="1:60" x14ac:dyDescent="0.35">
      <c r="A838">
        <v>2020</v>
      </c>
      <c r="B838">
        <v>9</v>
      </c>
      <c r="C838" t="s">
        <v>60</v>
      </c>
      <c r="D838">
        <v>2</v>
      </c>
      <c r="E838" t="s">
        <v>137</v>
      </c>
      <c r="F838">
        <v>2019000876</v>
      </c>
      <c r="G838">
        <v>12403</v>
      </c>
      <c r="H838">
        <v>998</v>
      </c>
      <c r="I838" t="s">
        <v>106</v>
      </c>
      <c r="J838">
        <v>9998</v>
      </c>
      <c r="K838" t="s">
        <v>106</v>
      </c>
      <c r="L838" t="s">
        <v>1612</v>
      </c>
      <c r="M838" t="s">
        <v>1613</v>
      </c>
      <c r="O838" t="s">
        <v>612</v>
      </c>
      <c r="P838" t="s">
        <v>67</v>
      </c>
      <c r="Q838">
        <v>16061</v>
      </c>
      <c r="R838" t="s">
        <v>456</v>
      </c>
      <c r="S838">
        <v>160</v>
      </c>
      <c r="T838" t="s">
        <v>344</v>
      </c>
      <c r="U838">
        <v>910</v>
      </c>
      <c r="V838" t="s">
        <v>457</v>
      </c>
      <c r="W838" t="s">
        <v>458</v>
      </c>
      <c r="X838" t="s">
        <v>459</v>
      </c>
      <c r="Y838" t="s">
        <v>85</v>
      </c>
      <c r="Z838">
        <v>11001</v>
      </c>
      <c r="AA838" t="s">
        <v>85</v>
      </c>
      <c r="AB838">
        <v>11000</v>
      </c>
      <c r="AC838" t="s">
        <v>86</v>
      </c>
      <c r="AD838" t="s">
        <v>67</v>
      </c>
      <c r="AE838">
        <v>110</v>
      </c>
      <c r="AF838" t="s">
        <v>75</v>
      </c>
      <c r="AG838" t="s">
        <v>94</v>
      </c>
      <c r="AH838" t="s">
        <v>95</v>
      </c>
      <c r="AI838">
        <v>2</v>
      </c>
      <c r="AK838" t="s">
        <v>67</v>
      </c>
      <c r="AM838" t="s">
        <v>67</v>
      </c>
      <c r="AN838" t="s">
        <v>78</v>
      </c>
      <c r="AO838">
        <v>13.393000000000001</v>
      </c>
      <c r="AP838">
        <v>15.2626780626781</v>
      </c>
      <c r="AQ838">
        <v>16.635792735164099</v>
      </c>
      <c r="AR838">
        <v>13.393000000000001</v>
      </c>
      <c r="AS838">
        <v>15.2626780626781</v>
      </c>
      <c r="AT838">
        <v>16.635792735164099</v>
      </c>
      <c r="AU838">
        <v>0</v>
      </c>
      <c r="AV838">
        <v>0</v>
      </c>
      <c r="AW838">
        <v>0</v>
      </c>
      <c r="AX838" t="s">
        <v>67</v>
      </c>
      <c r="AY838" t="s">
        <v>67</v>
      </c>
      <c r="AZ838" t="s">
        <v>67</v>
      </c>
      <c r="BA838" t="s">
        <v>67</v>
      </c>
      <c r="BB838" t="s">
        <v>67</v>
      </c>
      <c r="BC838" t="s">
        <v>67</v>
      </c>
      <c r="BD838" t="s">
        <v>67</v>
      </c>
      <c r="BE838" t="s">
        <v>67</v>
      </c>
      <c r="BF838" t="s">
        <v>67</v>
      </c>
      <c r="BG838" t="s">
        <v>362</v>
      </c>
      <c r="BH838">
        <v>10</v>
      </c>
    </row>
    <row r="839" spans="1:60" x14ac:dyDescent="0.35">
      <c r="A839">
        <v>2020</v>
      </c>
      <c r="B839">
        <v>9</v>
      </c>
      <c r="C839" t="s">
        <v>60</v>
      </c>
      <c r="D839">
        <v>2</v>
      </c>
      <c r="E839" t="s">
        <v>137</v>
      </c>
      <c r="F839">
        <v>2019000995</v>
      </c>
      <c r="G839">
        <v>12420</v>
      </c>
      <c r="H839">
        <v>268</v>
      </c>
      <c r="I839" t="s">
        <v>130</v>
      </c>
      <c r="J839">
        <v>10001</v>
      </c>
      <c r="K839" t="s">
        <v>63</v>
      </c>
      <c r="L839" t="s">
        <v>1614</v>
      </c>
      <c r="M839" t="s">
        <v>1615</v>
      </c>
      <c r="O839" t="s">
        <v>1616</v>
      </c>
      <c r="P839" t="s">
        <v>67</v>
      </c>
      <c r="Q839">
        <v>43030</v>
      </c>
      <c r="R839" t="s">
        <v>558</v>
      </c>
      <c r="S839">
        <v>430</v>
      </c>
      <c r="T839" t="s">
        <v>559</v>
      </c>
      <c r="U839">
        <v>4220</v>
      </c>
      <c r="V839" t="s">
        <v>560</v>
      </c>
      <c r="W839" t="s">
        <v>359</v>
      </c>
      <c r="X839" t="s">
        <v>360</v>
      </c>
      <c r="Y839" t="s">
        <v>515</v>
      </c>
      <c r="Z839">
        <v>22000</v>
      </c>
      <c r="AA839" t="s">
        <v>114</v>
      </c>
      <c r="AB839">
        <v>22000</v>
      </c>
      <c r="AC839" t="s">
        <v>114</v>
      </c>
      <c r="AD839" t="s">
        <v>67</v>
      </c>
      <c r="AE839">
        <v>110</v>
      </c>
      <c r="AF839" t="s">
        <v>75</v>
      </c>
      <c r="AG839" t="s">
        <v>94</v>
      </c>
      <c r="AH839" t="s">
        <v>95</v>
      </c>
      <c r="AI839">
        <v>1</v>
      </c>
      <c r="AK839" t="s">
        <v>67</v>
      </c>
      <c r="AM839" t="s">
        <v>67</v>
      </c>
      <c r="AN839" t="s">
        <v>78</v>
      </c>
      <c r="AO839">
        <v>12.723000000000001</v>
      </c>
      <c r="AP839">
        <v>14.499145299145299</v>
      </c>
      <c r="AQ839">
        <v>15.8035683543264</v>
      </c>
      <c r="AR839">
        <v>12.723000000000001</v>
      </c>
      <c r="AS839">
        <v>14.499145299145299</v>
      </c>
      <c r="AT839">
        <v>15.8035683543264</v>
      </c>
      <c r="AU839">
        <v>0</v>
      </c>
      <c r="AV839">
        <v>0</v>
      </c>
      <c r="AW839">
        <v>0</v>
      </c>
      <c r="AX839" t="s">
        <v>67</v>
      </c>
      <c r="AY839" t="s">
        <v>67</v>
      </c>
      <c r="AZ839" t="s">
        <v>67</v>
      </c>
      <c r="BA839" t="s">
        <v>67</v>
      </c>
      <c r="BB839" t="s">
        <v>67</v>
      </c>
      <c r="BC839" t="s">
        <v>67</v>
      </c>
      <c r="BD839" t="s">
        <v>67</v>
      </c>
      <c r="BE839" t="s">
        <v>67</v>
      </c>
      <c r="BF839" t="s">
        <v>67</v>
      </c>
      <c r="BG839" t="s">
        <v>362</v>
      </c>
      <c r="BH839">
        <v>10</v>
      </c>
    </row>
    <row r="840" spans="1:60" x14ac:dyDescent="0.35">
      <c r="A840">
        <v>2020</v>
      </c>
      <c r="B840">
        <v>9</v>
      </c>
      <c r="C840" t="s">
        <v>60</v>
      </c>
      <c r="D840">
        <v>2</v>
      </c>
      <c r="E840" t="s">
        <v>137</v>
      </c>
      <c r="F840">
        <v>2019001001</v>
      </c>
      <c r="G840">
        <v>12423</v>
      </c>
      <c r="H840">
        <v>225</v>
      </c>
      <c r="I840" t="s">
        <v>133</v>
      </c>
      <c r="J840">
        <v>10001</v>
      </c>
      <c r="K840" t="s">
        <v>63</v>
      </c>
      <c r="L840" t="s">
        <v>1617</v>
      </c>
      <c r="M840" t="s">
        <v>1618</v>
      </c>
      <c r="O840" t="s">
        <v>1619</v>
      </c>
      <c r="P840" t="s">
        <v>67</v>
      </c>
      <c r="Q840">
        <v>15150</v>
      </c>
      <c r="R840" t="s">
        <v>905</v>
      </c>
      <c r="S840">
        <v>150</v>
      </c>
      <c r="T840" t="s">
        <v>69</v>
      </c>
      <c r="U840">
        <v>9492</v>
      </c>
      <c r="V840" t="s">
        <v>906</v>
      </c>
      <c r="W840" t="s">
        <v>428</v>
      </c>
      <c r="X840" t="s">
        <v>429</v>
      </c>
      <c r="Y840" t="s">
        <v>515</v>
      </c>
      <c r="Z840">
        <v>22000</v>
      </c>
      <c r="AA840" t="s">
        <v>114</v>
      </c>
      <c r="AB840">
        <v>22000</v>
      </c>
      <c r="AC840" t="s">
        <v>114</v>
      </c>
      <c r="AD840" t="s">
        <v>67</v>
      </c>
      <c r="AE840">
        <v>110</v>
      </c>
      <c r="AF840" t="s">
        <v>75</v>
      </c>
      <c r="AG840" t="s">
        <v>94</v>
      </c>
      <c r="AH840" t="s">
        <v>95</v>
      </c>
      <c r="AI840">
        <v>1</v>
      </c>
      <c r="AK840" t="s">
        <v>67</v>
      </c>
      <c r="AM840" t="s">
        <v>67</v>
      </c>
      <c r="AN840" t="s">
        <v>78</v>
      </c>
      <c r="AO840">
        <v>12.808</v>
      </c>
      <c r="AP840">
        <v>14.5960113960114</v>
      </c>
      <c r="AQ840">
        <v>15.909149059358</v>
      </c>
      <c r="AR840">
        <v>12.808</v>
      </c>
      <c r="AS840">
        <v>14.5960113960114</v>
      </c>
      <c r="AT840">
        <v>15.909149059358</v>
      </c>
      <c r="AU840">
        <v>0</v>
      </c>
      <c r="AV840">
        <v>0</v>
      </c>
      <c r="AW840">
        <v>0</v>
      </c>
      <c r="AX840" t="s">
        <v>67</v>
      </c>
      <c r="AY840" t="s">
        <v>67</v>
      </c>
      <c r="AZ840" t="s">
        <v>67</v>
      </c>
      <c r="BA840" t="s">
        <v>67</v>
      </c>
      <c r="BB840" t="s">
        <v>67</v>
      </c>
      <c r="BC840" t="s">
        <v>67</v>
      </c>
      <c r="BD840" t="s">
        <v>67</v>
      </c>
      <c r="BE840" t="s">
        <v>67</v>
      </c>
      <c r="BF840" t="s">
        <v>67</v>
      </c>
      <c r="BG840" t="s">
        <v>362</v>
      </c>
      <c r="BH840">
        <v>10</v>
      </c>
    </row>
    <row r="841" spans="1:60" x14ac:dyDescent="0.35">
      <c r="A841">
        <v>2020</v>
      </c>
      <c r="B841">
        <v>9</v>
      </c>
      <c r="C841" t="s">
        <v>60</v>
      </c>
      <c r="D841">
        <v>2</v>
      </c>
      <c r="E841" t="s">
        <v>137</v>
      </c>
      <c r="F841">
        <v>2019001007</v>
      </c>
      <c r="G841">
        <v>12426</v>
      </c>
      <c r="H841">
        <v>338</v>
      </c>
      <c r="I841" t="s">
        <v>957</v>
      </c>
      <c r="J841">
        <v>10004</v>
      </c>
      <c r="K841" t="s">
        <v>238</v>
      </c>
      <c r="L841" t="s">
        <v>1620</v>
      </c>
      <c r="M841" t="s">
        <v>1621</v>
      </c>
      <c r="O841" t="s">
        <v>1622</v>
      </c>
      <c r="P841" t="s">
        <v>67</v>
      </c>
      <c r="Q841">
        <v>16020</v>
      </c>
      <c r="R841" t="s">
        <v>530</v>
      </c>
      <c r="S841">
        <v>160</v>
      </c>
      <c r="T841" t="s">
        <v>344</v>
      </c>
      <c r="U841">
        <v>8413</v>
      </c>
      <c r="V841" t="s">
        <v>224</v>
      </c>
      <c r="W841" t="s">
        <v>71</v>
      </c>
      <c r="X841" t="s">
        <v>72</v>
      </c>
      <c r="Y841" t="s">
        <v>515</v>
      </c>
      <c r="Z841">
        <v>22000</v>
      </c>
      <c r="AA841" t="s">
        <v>114</v>
      </c>
      <c r="AB841">
        <v>22000</v>
      </c>
      <c r="AC841" t="s">
        <v>114</v>
      </c>
      <c r="AD841" t="s">
        <v>67</v>
      </c>
      <c r="AE841">
        <v>110</v>
      </c>
      <c r="AF841" t="s">
        <v>75</v>
      </c>
      <c r="AG841" t="s">
        <v>94</v>
      </c>
      <c r="AH841" t="s">
        <v>95</v>
      </c>
      <c r="AI841">
        <v>1</v>
      </c>
      <c r="AK841" t="s">
        <v>67</v>
      </c>
      <c r="AM841" t="s">
        <v>67</v>
      </c>
      <c r="AN841" t="s">
        <v>78</v>
      </c>
      <c r="AO841">
        <v>31.68</v>
      </c>
      <c r="AP841">
        <v>36.102564102564102</v>
      </c>
      <c r="AQ841">
        <v>39.350549828268399</v>
      </c>
      <c r="AR841">
        <v>31.68</v>
      </c>
      <c r="AS841">
        <v>36.102564102564102</v>
      </c>
      <c r="AT841">
        <v>39.350549828268399</v>
      </c>
      <c r="AU841">
        <v>0</v>
      </c>
      <c r="AV841">
        <v>0</v>
      </c>
      <c r="AW841">
        <v>0</v>
      </c>
      <c r="AX841" t="s">
        <v>67</v>
      </c>
      <c r="AY841" t="s">
        <v>67</v>
      </c>
      <c r="AZ841" t="s">
        <v>67</v>
      </c>
      <c r="BA841" t="s">
        <v>67</v>
      </c>
      <c r="BB841" t="s">
        <v>67</v>
      </c>
      <c r="BC841" t="s">
        <v>67</v>
      </c>
      <c r="BD841" t="s">
        <v>67</v>
      </c>
      <c r="BE841" t="s">
        <v>67</v>
      </c>
      <c r="BF841" t="s">
        <v>67</v>
      </c>
      <c r="BG841" t="s">
        <v>362</v>
      </c>
      <c r="BH841">
        <v>10</v>
      </c>
    </row>
    <row r="842" spans="1:60" x14ac:dyDescent="0.35">
      <c r="A842">
        <v>2020</v>
      </c>
      <c r="B842">
        <v>9</v>
      </c>
      <c r="C842" t="s">
        <v>60</v>
      </c>
      <c r="D842">
        <v>2</v>
      </c>
      <c r="E842" t="s">
        <v>137</v>
      </c>
      <c r="F842">
        <v>2019001019</v>
      </c>
      <c r="G842">
        <v>12430</v>
      </c>
      <c r="H842">
        <v>259</v>
      </c>
      <c r="I842" t="s">
        <v>96</v>
      </c>
      <c r="J842">
        <v>10001</v>
      </c>
      <c r="K842" t="s">
        <v>63</v>
      </c>
      <c r="L842" t="s">
        <v>1623</v>
      </c>
      <c r="M842" t="s">
        <v>1624</v>
      </c>
      <c r="O842" t="s">
        <v>1625</v>
      </c>
      <c r="P842" t="s">
        <v>469</v>
      </c>
      <c r="Q842">
        <v>12240</v>
      </c>
      <c r="R842" t="s">
        <v>1626</v>
      </c>
      <c r="S842">
        <v>120</v>
      </c>
      <c r="T842" t="s">
        <v>194</v>
      </c>
      <c r="U842">
        <v>87</v>
      </c>
      <c r="V842" t="s">
        <v>1627</v>
      </c>
      <c r="W842" t="s">
        <v>196</v>
      </c>
      <c r="X842" t="s">
        <v>197</v>
      </c>
      <c r="Y842" t="s">
        <v>515</v>
      </c>
      <c r="Z842">
        <v>22000</v>
      </c>
      <c r="AA842" t="s">
        <v>114</v>
      </c>
      <c r="AB842">
        <v>22000</v>
      </c>
      <c r="AC842" t="s">
        <v>114</v>
      </c>
      <c r="AD842" t="s">
        <v>67</v>
      </c>
      <c r="AE842">
        <v>110</v>
      </c>
      <c r="AF842" t="s">
        <v>75</v>
      </c>
      <c r="AG842" t="s">
        <v>94</v>
      </c>
      <c r="AH842" t="s">
        <v>95</v>
      </c>
      <c r="AI842">
        <v>1</v>
      </c>
      <c r="AK842" t="s">
        <v>67</v>
      </c>
      <c r="AM842" t="s">
        <v>67</v>
      </c>
      <c r="AN842" t="s">
        <v>78</v>
      </c>
      <c r="AO842">
        <v>140.28899999999999</v>
      </c>
      <c r="AP842">
        <v>159.87350427350401</v>
      </c>
      <c r="AQ842">
        <v>174.25660621394999</v>
      </c>
      <c r="AR842">
        <v>140.28899999999999</v>
      </c>
      <c r="AS842">
        <v>159.87350427350401</v>
      </c>
      <c r="AT842">
        <v>174.25660621394999</v>
      </c>
      <c r="AU842">
        <v>0</v>
      </c>
      <c r="AV842">
        <v>0</v>
      </c>
      <c r="AW842">
        <v>0</v>
      </c>
      <c r="AX842" t="s">
        <v>67</v>
      </c>
      <c r="AY842" t="s">
        <v>67</v>
      </c>
      <c r="AZ842" t="s">
        <v>67</v>
      </c>
      <c r="BA842" t="s">
        <v>67</v>
      </c>
      <c r="BB842" t="s">
        <v>67</v>
      </c>
      <c r="BC842" t="s">
        <v>67</v>
      </c>
      <c r="BD842" t="s">
        <v>67</v>
      </c>
      <c r="BE842" t="s">
        <v>67</v>
      </c>
      <c r="BF842" t="s">
        <v>67</v>
      </c>
      <c r="BG842" t="s">
        <v>362</v>
      </c>
      <c r="BH842">
        <v>10</v>
      </c>
    </row>
    <row r="843" spans="1:60" x14ac:dyDescent="0.35">
      <c r="A843">
        <v>2020</v>
      </c>
      <c r="B843">
        <v>9</v>
      </c>
      <c r="C843" t="s">
        <v>60</v>
      </c>
      <c r="D843">
        <v>2</v>
      </c>
      <c r="E843" t="s">
        <v>137</v>
      </c>
      <c r="F843">
        <v>2019001023</v>
      </c>
      <c r="G843">
        <v>12433</v>
      </c>
      <c r="H843">
        <v>230</v>
      </c>
      <c r="I843" t="s">
        <v>80</v>
      </c>
      <c r="J843">
        <v>10001</v>
      </c>
      <c r="K843" t="s">
        <v>63</v>
      </c>
      <c r="L843" t="s">
        <v>1628</v>
      </c>
      <c r="M843" t="s">
        <v>1629</v>
      </c>
      <c r="O843">
        <v>10.199999999999999</v>
      </c>
      <c r="P843" t="s">
        <v>67</v>
      </c>
      <c r="Q843">
        <v>16010</v>
      </c>
      <c r="R843" t="s">
        <v>891</v>
      </c>
      <c r="S843">
        <v>160</v>
      </c>
      <c r="T843" t="s">
        <v>344</v>
      </c>
      <c r="U843">
        <v>8430</v>
      </c>
      <c r="V843" t="s">
        <v>856</v>
      </c>
      <c r="W843" t="s">
        <v>71</v>
      </c>
      <c r="X843" t="s">
        <v>72</v>
      </c>
      <c r="Y843" t="s">
        <v>515</v>
      </c>
      <c r="Z843">
        <v>22000</v>
      </c>
      <c r="AA843" t="s">
        <v>114</v>
      </c>
      <c r="AB843">
        <v>22000</v>
      </c>
      <c r="AC843" t="s">
        <v>114</v>
      </c>
      <c r="AD843" t="s">
        <v>67</v>
      </c>
      <c r="AE843">
        <v>110</v>
      </c>
      <c r="AF843" t="s">
        <v>75</v>
      </c>
      <c r="AG843" t="s">
        <v>94</v>
      </c>
      <c r="AH843" t="s">
        <v>95</v>
      </c>
      <c r="AI843">
        <v>1</v>
      </c>
      <c r="AK843" t="s">
        <v>67</v>
      </c>
      <c r="AM843" t="s">
        <v>67</v>
      </c>
      <c r="AN843" t="s">
        <v>78</v>
      </c>
      <c r="AO843">
        <v>45.487000000000002</v>
      </c>
      <c r="AP843">
        <v>51.837037037037</v>
      </c>
      <c r="AQ843">
        <v>56.500582703233803</v>
      </c>
      <c r="AR843">
        <v>45.487000000000002</v>
      </c>
      <c r="AS843">
        <v>51.837037037037</v>
      </c>
      <c r="AT843">
        <v>56.500582703233803</v>
      </c>
      <c r="AU843">
        <v>0</v>
      </c>
      <c r="AV843">
        <v>0</v>
      </c>
      <c r="AW843">
        <v>0</v>
      </c>
      <c r="AX843" t="s">
        <v>67</v>
      </c>
      <c r="AY843" t="s">
        <v>67</v>
      </c>
      <c r="AZ843" t="s">
        <v>67</v>
      </c>
      <c r="BA843" t="s">
        <v>67</v>
      </c>
      <c r="BB843" t="s">
        <v>67</v>
      </c>
      <c r="BC843" t="s">
        <v>67</v>
      </c>
      <c r="BD843" t="s">
        <v>67</v>
      </c>
      <c r="BE843" t="s">
        <v>67</v>
      </c>
      <c r="BF843" t="s">
        <v>67</v>
      </c>
      <c r="BG843" t="s">
        <v>362</v>
      </c>
      <c r="BH843">
        <v>10</v>
      </c>
    </row>
    <row r="844" spans="1:60" x14ac:dyDescent="0.35">
      <c r="A844">
        <v>2020</v>
      </c>
      <c r="B844">
        <v>9</v>
      </c>
      <c r="C844" t="s">
        <v>60</v>
      </c>
      <c r="D844">
        <v>2</v>
      </c>
      <c r="E844" t="s">
        <v>137</v>
      </c>
      <c r="F844">
        <v>2019001027</v>
      </c>
      <c r="G844">
        <v>12435</v>
      </c>
      <c r="H844">
        <v>268</v>
      </c>
      <c r="I844" t="s">
        <v>130</v>
      </c>
      <c r="J844">
        <v>10001</v>
      </c>
      <c r="K844" t="s">
        <v>63</v>
      </c>
      <c r="L844" t="s">
        <v>1630</v>
      </c>
      <c r="M844" t="s">
        <v>1631</v>
      </c>
      <c r="O844">
        <v>3.5</v>
      </c>
      <c r="P844" t="s">
        <v>469</v>
      </c>
      <c r="Q844">
        <v>12330</v>
      </c>
      <c r="R844" t="s">
        <v>1632</v>
      </c>
      <c r="S844">
        <v>120</v>
      </c>
      <c r="T844" t="s">
        <v>194</v>
      </c>
      <c r="U844">
        <v>8690</v>
      </c>
      <c r="V844" t="s">
        <v>1633</v>
      </c>
      <c r="W844" t="s">
        <v>196</v>
      </c>
      <c r="X844" t="s">
        <v>197</v>
      </c>
      <c r="Y844" t="s">
        <v>515</v>
      </c>
      <c r="Z844">
        <v>22000</v>
      </c>
      <c r="AA844" t="s">
        <v>114</v>
      </c>
      <c r="AB844">
        <v>22000</v>
      </c>
      <c r="AC844" t="s">
        <v>114</v>
      </c>
      <c r="AD844" t="s">
        <v>67</v>
      </c>
      <c r="AE844">
        <v>110</v>
      </c>
      <c r="AF844" t="s">
        <v>75</v>
      </c>
      <c r="AG844" t="s">
        <v>94</v>
      </c>
      <c r="AH844" t="s">
        <v>95</v>
      </c>
      <c r="AI844">
        <v>1</v>
      </c>
      <c r="AK844" t="s">
        <v>67</v>
      </c>
      <c r="AM844" t="s">
        <v>67</v>
      </c>
      <c r="AN844" t="s">
        <v>78</v>
      </c>
      <c r="AO844">
        <v>46.073</v>
      </c>
      <c r="AP844">
        <v>52.504843304843298</v>
      </c>
      <c r="AQ844">
        <v>57.2284685049814</v>
      </c>
      <c r="AR844">
        <v>46.073</v>
      </c>
      <c r="AS844">
        <v>52.504843304843298</v>
      </c>
      <c r="AT844">
        <v>57.2284685049814</v>
      </c>
      <c r="AU844">
        <v>0</v>
      </c>
      <c r="AV844">
        <v>0</v>
      </c>
      <c r="AW844">
        <v>0</v>
      </c>
      <c r="AX844" t="s">
        <v>67</v>
      </c>
      <c r="AY844" t="s">
        <v>67</v>
      </c>
      <c r="AZ844" t="s">
        <v>67</v>
      </c>
      <c r="BA844" t="s">
        <v>67</v>
      </c>
      <c r="BB844" t="s">
        <v>67</v>
      </c>
      <c r="BC844" t="s">
        <v>67</v>
      </c>
      <c r="BD844" t="s">
        <v>67</v>
      </c>
      <c r="BE844" t="s">
        <v>67</v>
      </c>
      <c r="BF844" t="s">
        <v>67</v>
      </c>
      <c r="BG844" t="s">
        <v>362</v>
      </c>
      <c r="BH844">
        <v>10</v>
      </c>
    </row>
    <row r="845" spans="1:60" x14ac:dyDescent="0.35">
      <c r="A845">
        <v>2020</v>
      </c>
      <c r="B845">
        <v>9</v>
      </c>
      <c r="C845" t="s">
        <v>60</v>
      </c>
      <c r="D845">
        <v>2</v>
      </c>
      <c r="E845" t="s">
        <v>137</v>
      </c>
      <c r="F845">
        <v>2019001032</v>
      </c>
      <c r="G845">
        <v>12438</v>
      </c>
      <c r="H845">
        <v>268</v>
      </c>
      <c r="I845" t="s">
        <v>130</v>
      </c>
      <c r="J845">
        <v>10001</v>
      </c>
      <c r="K845" t="s">
        <v>63</v>
      </c>
      <c r="L845" t="s">
        <v>1634</v>
      </c>
      <c r="M845" t="s">
        <v>1635</v>
      </c>
      <c r="O845">
        <v>17.7</v>
      </c>
      <c r="P845" t="s">
        <v>67</v>
      </c>
      <c r="Q845">
        <v>15150</v>
      </c>
      <c r="R845" t="s">
        <v>905</v>
      </c>
      <c r="S845">
        <v>150</v>
      </c>
      <c r="T845" t="s">
        <v>69</v>
      </c>
      <c r="U845">
        <v>9492</v>
      </c>
      <c r="V845" t="s">
        <v>906</v>
      </c>
      <c r="W845" t="s">
        <v>428</v>
      </c>
      <c r="X845" t="s">
        <v>429</v>
      </c>
      <c r="Y845" t="s">
        <v>515</v>
      </c>
      <c r="Z845">
        <v>22000</v>
      </c>
      <c r="AA845" t="s">
        <v>114</v>
      </c>
      <c r="AB845">
        <v>22000</v>
      </c>
      <c r="AC845" t="s">
        <v>114</v>
      </c>
      <c r="AD845" t="s">
        <v>67</v>
      </c>
      <c r="AE845">
        <v>110</v>
      </c>
      <c r="AF845" t="s">
        <v>75</v>
      </c>
      <c r="AG845" t="s">
        <v>94</v>
      </c>
      <c r="AH845" t="s">
        <v>95</v>
      </c>
      <c r="AI845">
        <v>1</v>
      </c>
      <c r="AK845" t="s">
        <v>67</v>
      </c>
      <c r="AM845" t="s">
        <v>67</v>
      </c>
      <c r="AN845" t="s">
        <v>78</v>
      </c>
      <c r="AO845">
        <v>17.706</v>
      </c>
      <c r="AP845">
        <v>20.177777777777798</v>
      </c>
      <c r="AQ845">
        <v>21.993081921064402</v>
      </c>
      <c r="AR845">
        <v>17.706</v>
      </c>
      <c r="AS845">
        <v>20.177777777777798</v>
      </c>
      <c r="AT845">
        <v>21.993081921064402</v>
      </c>
      <c r="AU845">
        <v>0</v>
      </c>
      <c r="AV845">
        <v>0</v>
      </c>
      <c r="AW845">
        <v>0</v>
      </c>
      <c r="AX845" t="s">
        <v>67</v>
      </c>
      <c r="AY845" t="s">
        <v>67</v>
      </c>
      <c r="AZ845" t="s">
        <v>67</v>
      </c>
      <c r="BA845" t="s">
        <v>67</v>
      </c>
      <c r="BB845" t="s">
        <v>67</v>
      </c>
      <c r="BC845" t="s">
        <v>67</v>
      </c>
      <c r="BD845" t="s">
        <v>67</v>
      </c>
      <c r="BE845" t="s">
        <v>67</v>
      </c>
      <c r="BF845" t="s">
        <v>67</v>
      </c>
      <c r="BG845" t="s">
        <v>362</v>
      </c>
      <c r="BH845">
        <v>10</v>
      </c>
    </row>
    <row r="846" spans="1:60" x14ac:dyDescent="0.35">
      <c r="A846">
        <v>2020</v>
      </c>
      <c r="B846">
        <v>9</v>
      </c>
      <c r="C846" t="s">
        <v>60</v>
      </c>
      <c r="D846">
        <v>2</v>
      </c>
      <c r="E846" t="s">
        <v>137</v>
      </c>
      <c r="F846">
        <v>2020000150</v>
      </c>
      <c r="G846">
        <v>12493</v>
      </c>
      <c r="H846">
        <v>230</v>
      </c>
      <c r="I846" t="s">
        <v>80</v>
      </c>
      <c r="J846">
        <v>10001</v>
      </c>
      <c r="K846" t="s">
        <v>63</v>
      </c>
      <c r="L846" t="s">
        <v>1636</v>
      </c>
      <c r="M846" t="s">
        <v>1636</v>
      </c>
      <c r="O846">
        <v>17.170000000000002</v>
      </c>
      <c r="P846" t="s">
        <v>67</v>
      </c>
      <c r="Q846">
        <v>72010</v>
      </c>
      <c r="R846" t="s">
        <v>230</v>
      </c>
      <c r="S846">
        <v>700</v>
      </c>
      <c r="T846" t="s">
        <v>231</v>
      </c>
      <c r="U846">
        <v>8423</v>
      </c>
      <c r="V846" t="s">
        <v>112</v>
      </c>
      <c r="W846" t="s">
        <v>71</v>
      </c>
      <c r="X846" t="s">
        <v>72</v>
      </c>
      <c r="Y846" t="s">
        <v>85</v>
      </c>
      <c r="Z846">
        <v>12001</v>
      </c>
      <c r="AA846" t="s">
        <v>85</v>
      </c>
      <c r="AB846">
        <v>12000</v>
      </c>
      <c r="AC846" t="s">
        <v>332</v>
      </c>
      <c r="AD846" t="s">
        <v>67</v>
      </c>
      <c r="AE846">
        <v>110</v>
      </c>
      <c r="AF846" t="s">
        <v>75</v>
      </c>
      <c r="AG846" t="s">
        <v>94</v>
      </c>
      <c r="AH846" t="s">
        <v>95</v>
      </c>
      <c r="AI846">
        <v>1</v>
      </c>
      <c r="AK846" t="s">
        <v>67</v>
      </c>
      <c r="AM846" t="s">
        <v>67</v>
      </c>
      <c r="AN846" t="s">
        <v>78</v>
      </c>
      <c r="AO846">
        <v>150</v>
      </c>
      <c r="AP846">
        <v>170.94017094017099</v>
      </c>
      <c r="AQ846">
        <v>186.31889123233199</v>
      </c>
      <c r="AR846">
        <v>150</v>
      </c>
      <c r="AS846">
        <v>170.94017094017099</v>
      </c>
      <c r="AT846">
        <v>186.31889123233199</v>
      </c>
      <c r="AU846">
        <v>0</v>
      </c>
      <c r="AV846">
        <v>0</v>
      </c>
      <c r="AW846">
        <v>0</v>
      </c>
      <c r="AX846" t="s">
        <v>67</v>
      </c>
      <c r="AY846" t="s">
        <v>67</v>
      </c>
      <c r="AZ846" t="s">
        <v>67</v>
      </c>
      <c r="BA846" t="s">
        <v>67</v>
      </c>
      <c r="BB846" t="s">
        <v>67</v>
      </c>
      <c r="BC846" t="s">
        <v>67</v>
      </c>
      <c r="BD846" t="s">
        <v>67</v>
      </c>
      <c r="BE846" t="s">
        <v>67</v>
      </c>
      <c r="BF846" t="s">
        <v>67</v>
      </c>
      <c r="BG846" t="s">
        <v>362</v>
      </c>
      <c r="BH846">
        <v>10</v>
      </c>
    </row>
    <row r="847" spans="1:60" x14ac:dyDescent="0.35">
      <c r="A847">
        <v>2020</v>
      </c>
      <c r="B847">
        <v>9</v>
      </c>
      <c r="C847" t="s">
        <v>60</v>
      </c>
      <c r="D847">
        <v>2</v>
      </c>
      <c r="E847" t="s">
        <v>137</v>
      </c>
      <c r="F847">
        <v>2020000600</v>
      </c>
      <c r="G847">
        <v>12675</v>
      </c>
      <c r="H847">
        <v>259</v>
      </c>
      <c r="I847" t="s">
        <v>96</v>
      </c>
      <c r="J847">
        <v>10001</v>
      </c>
      <c r="K847" t="s">
        <v>63</v>
      </c>
      <c r="L847" t="s">
        <v>1637</v>
      </c>
      <c r="M847" t="s">
        <v>1638</v>
      </c>
      <c r="O847" t="s">
        <v>286</v>
      </c>
      <c r="P847" t="s">
        <v>67</v>
      </c>
      <c r="Q847">
        <v>32310</v>
      </c>
      <c r="R847" t="s">
        <v>207</v>
      </c>
      <c r="S847">
        <v>320</v>
      </c>
      <c r="T847" t="s">
        <v>208</v>
      </c>
      <c r="U847">
        <v>8412</v>
      </c>
      <c r="V847" t="s">
        <v>209</v>
      </c>
      <c r="W847" t="s">
        <v>71</v>
      </c>
      <c r="X847" t="s">
        <v>72</v>
      </c>
      <c r="Y847" t="s">
        <v>1639</v>
      </c>
      <c r="Z847">
        <v>62001</v>
      </c>
      <c r="AA847" t="s">
        <v>1639</v>
      </c>
      <c r="AB847">
        <v>62000</v>
      </c>
      <c r="AC847" t="s">
        <v>1640</v>
      </c>
      <c r="AD847" t="s">
        <v>67</v>
      </c>
      <c r="AE847">
        <v>110</v>
      </c>
      <c r="AF847" t="s">
        <v>75</v>
      </c>
      <c r="AG847" t="s">
        <v>94</v>
      </c>
      <c r="AH847" t="s">
        <v>95</v>
      </c>
      <c r="AI847">
        <v>1</v>
      </c>
      <c r="AJ847" t="s">
        <v>536</v>
      </c>
      <c r="AK847" t="s">
        <v>537</v>
      </c>
      <c r="AM847" t="s">
        <v>67</v>
      </c>
      <c r="AN847" t="s">
        <v>78</v>
      </c>
      <c r="AO847">
        <v>0.313</v>
      </c>
      <c r="AP847">
        <v>0.356695156695157</v>
      </c>
      <c r="AQ847">
        <v>0.38878541970479802</v>
      </c>
      <c r="AR847">
        <v>0.313</v>
      </c>
      <c r="AS847">
        <v>0.356695156695157</v>
      </c>
      <c r="AT847">
        <v>0.38878541970479802</v>
      </c>
      <c r="AU847">
        <v>0</v>
      </c>
      <c r="AV847">
        <v>0</v>
      </c>
      <c r="AW847">
        <v>0</v>
      </c>
      <c r="AX847" t="s">
        <v>67</v>
      </c>
      <c r="AY847" t="s">
        <v>67</v>
      </c>
      <c r="AZ847" t="s">
        <v>67</v>
      </c>
      <c r="BA847" t="s">
        <v>67</v>
      </c>
      <c r="BB847">
        <v>22.18</v>
      </c>
      <c r="BC847">
        <v>25.276353276353301</v>
      </c>
      <c r="BD847">
        <v>27.5503533835541</v>
      </c>
      <c r="BE847">
        <v>10</v>
      </c>
      <c r="BF847">
        <v>1</v>
      </c>
      <c r="BG847" t="s">
        <v>362</v>
      </c>
      <c r="BH847">
        <v>10</v>
      </c>
    </row>
    <row r="848" spans="1:60" x14ac:dyDescent="0.35">
      <c r="A848">
        <v>2020</v>
      </c>
      <c r="B848">
        <v>9</v>
      </c>
      <c r="C848" t="s">
        <v>60</v>
      </c>
      <c r="D848">
        <v>2</v>
      </c>
      <c r="E848" t="s">
        <v>137</v>
      </c>
      <c r="F848">
        <v>2020000612</v>
      </c>
      <c r="G848">
        <v>12678</v>
      </c>
      <c r="H848">
        <v>259</v>
      </c>
      <c r="I848" t="s">
        <v>96</v>
      </c>
      <c r="J848">
        <v>10001</v>
      </c>
      <c r="K848" t="s">
        <v>63</v>
      </c>
      <c r="L848" t="s">
        <v>1641</v>
      </c>
      <c r="M848" t="s">
        <v>1638</v>
      </c>
      <c r="O848" t="s">
        <v>286</v>
      </c>
      <c r="P848" t="s">
        <v>67</v>
      </c>
      <c r="Q848">
        <v>32310</v>
      </c>
      <c r="R848" t="s">
        <v>207</v>
      </c>
      <c r="S848">
        <v>320</v>
      </c>
      <c r="T848" t="s">
        <v>208</v>
      </c>
      <c r="U848">
        <v>8412</v>
      </c>
      <c r="V848" t="s">
        <v>209</v>
      </c>
      <c r="W848" t="s">
        <v>71</v>
      </c>
      <c r="X848" t="s">
        <v>72</v>
      </c>
      <c r="Y848" t="s">
        <v>1639</v>
      </c>
      <c r="Z848">
        <v>62001</v>
      </c>
      <c r="AA848" t="s">
        <v>1639</v>
      </c>
      <c r="AB848">
        <v>62000</v>
      </c>
      <c r="AC848" t="s">
        <v>1640</v>
      </c>
      <c r="AD848" t="s">
        <v>67</v>
      </c>
      <c r="AE848">
        <v>110</v>
      </c>
      <c r="AF848" t="s">
        <v>75</v>
      </c>
      <c r="AG848" t="s">
        <v>94</v>
      </c>
      <c r="AH848" t="s">
        <v>95</v>
      </c>
      <c r="AI848">
        <v>1</v>
      </c>
      <c r="AJ848" t="s">
        <v>536</v>
      </c>
      <c r="AK848" t="s">
        <v>537</v>
      </c>
      <c r="AM848" t="s">
        <v>67</v>
      </c>
      <c r="AN848" t="s">
        <v>78</v>
      </c>
      <c r="AO848">
        <v>0.56299999999999994</v>
      </c>
      <c r="AP848">
        <v>0.64159544159544202</v>
      </c>
      <c r="AQ848">
        <v>0.69931690509201705</v>
      </c>
      <c r="AR848">
        <v>0.56299999999999994</v>
      </c>
      <c r="AS848">
        <v>0.64159544159544202</v>
      </c>
      <c r="AT848">
        <v>0.69931690509201705</v>
      </c>
      <c r="AU848">
        <v>0</v>
      </c>
      <c r="AV848">
        <v>0</v>
      </c>
      <c r="AW848">
        <v>0</v>
      </c>
      <c r="AX848" t="s">
        <v>67</v>
      </c>
      <c r="AY848" t="s">
        <v>67</v>
      </c>
      <c r="AZ848" t="s">
        <v>67</v>
      </c>
      <c r="BA848" t="s">
        <v>67</v>
      </c>
      <c r="BB848">
        <v>39.923999999999999</v>
      </c>
      <c r="BC848">
        <v>45.497435897435899</v>
      </c>
      <c r="BD848">
        <v>49.590636090397403</v>
      </c>
      <c r="BE848">
        <v>10</v>
      </c>
      <c r="BF848">
        <v>1</v>
      </c>
      <c r="BG848" t="s">
        <v>362</v>
      </c>
      <c r="BH848">
        <v>10</v>
      </c>
    </row>
    <row r="849" spans="1:60" x14ac:dyDescent="0.35">
      <c r="A849">
        <v>2020</v>
      </c>
      <c r="B849">
        <v>9</v>
      </c>
      <c r="C849" t="s">
        <v>60</v>
      </c>
      <c r="D849">
        <v>2</v>
      </c>
      <c r="E849" t="s">
        <v>137</v>
      </c>
      <c r="F849">
        <v>2020000624</v>
      </c>
      <c r="G849">
        <v>12681</v>
      </c>
      <c r="H849">
        <v>259</v>
      </c>
      <c r="I849" t="s">
        <v>96</v>
      </c>
      <c r="J849">
        <v>10001</v>
      </c>
      <c r="K849" t="s">
        <v>63</v>
      </c>
      <c r="L849" t="s">
        <v>1642</v>
      </c>
      <c r="M849" t="s">
        <v>1638</v>
      </c>
      <c r="O849" t="s">
        <v>286</v>
      </c>
      <c r="P849" t="s">
        <v>67</v>
      </c>
      <c r="Q849">
        <v>91010</v>
      </c>
      <c r="R849" t="s">
        <v>366</v>
      </c>
      <c r="S849">
        <v>910</v>
      </c>
      <c r="T849" t="s">
        <v>367</v>
      </c>
      <c r="U849">
        <v>9900</v>
      </c>
      <c r="V849" t="s">
        <v>368</v>
      </c>
      <c r="W849" t="s">
        <v>369</v>
      </c>
      <c r="X849" t="s">
        <v>368</v>
      </c>
      <c r="Y849" t="s">
        <v>85</v>
      </c>
      <c r="Z849">
        <v>11001</v>
      </c>
      <c r="AA849" t="s">
        <v>85</v>
      </c>
      <c r="AB849">
        <v>11000</v>
      </c>
      <c r="AC849" t="s">
        <v>86</v>
      </c>
      <c r="AD849" t="s">
        <v>67</v>
      </c>
      <c r="AE849">
        <v>2100</v>
      </c>
      <c r="AF849" t="s">
        <v>370</v>
      </c>
      <c r="AG849" t="s">
        <v>371</v>
      </c>
      <c r="AH849" t="s">
        <v>372</v>
      </c>
      <c r="AI849">
        <v>2</v>
      </c>
      <c r="AK849" t="s">
        <v>67</v>
      </c>
      <c r="AM849" t="s">
        <v>67</v>
      </c>
      <c r="AN849" t="s">
        <v>78</v>
      </c>
      <c r="AO849">
        <v>7.39</v>
      </c>
      <c r="AP849">
        <v>8.4216524216524196</v>
      </c>
      <c r="AQ849">
        <v>9.1793107080462004</v>
      </c>
      <c r="AR849">
        <v>7.39</v>
      </c>
      <c r="AS849">
        <v>8.4216524216524196</v>
      </c>
      <c r="AT849">
        <v>9.1793107080462004</v>
      </c>
      <c r="AU849">
        <v>0</v>
      </c>
      <c r="AV849">
        <v>0</v>
      </c>
      <c r="AW849">
        <v>0</v>
      </c>
      <c r="AX849" t="s">
        <v>67</v>
      </c>
      <c r="AY849" t="s">
        <v>67</v>
      </c>
      <c r="AZ849" t="s">
        <v>67</v>
      </c>
      <c r="BA849" t="s">
        <v>67</v>
      </c>
      <c r="BB849" t="s">
        <v>67</v>
      </c>
      <c r="BC849" t="s">
        <v>67</v>
      </c>
      <c r="BD849" t="s">
        <v>67</v>
      </c>
      <c r="BE849" t="s">
        <v>67</v>
      </c>
      <c r="BF849" t="s">
        <v>67</v>
      </c>
      <c r="BG849" t="s">
        <v>362</v>
      </c>
      <c r="BH849">
        <v>10</v>
      </c>
    </row>
    <row r="850" spans="1:60" x14ac:dyDescent="0.35">
      <c r="A850">
        <v>2020</v>
      </c>
      <c r="B850">
        <v>9</v>
      </c>
      <c r="C850" t="s">
        <v>60</v>
      </c>
      <c r="D850">
        <v>3</v>
      </c>
      <c r="E850" t="s">
        <v>105</v>
      </c>
      <c r="F850">
        <v>2016000031</v>
      </c>
      <c r="G850">
        <v>11261</v>
      </c>
      <c r="H850">
        <v>259</v>
      </c>
      <c r="I850" t="s">
        <v>96</v>
      </c>
      <c r="J850">
        <v>10001</v>
      </c>
      <c r="K850" t="s">
        <v>63</v>
      </c>
      <c r="L850" t="s">
        <v>1263</v>
      </c>
      <c r="M850" t="s">
        <v>1264</v>
      </c>
      <c r="O850">
        <v>4.3</v>
      </c>
      <c r="P850" t="s">
        <v>67</v>
      </c>
      <c r="Q850">
        <v>11420</v>
      </c>
      <c r="R850" t="s">
        <v>526</v>
      </c>
      <c r="S850">
        <v>110</v>
      </c>
      <c r="T850" t="s">
        <v>141</v>
      </c>
      <c r="U850">
        <v>8530</v>
      </c>
      <c r="V850" t="s">
        <v>526</v>
      </c>
      <c r="W850" t="s">
        <v>143</v>
      </c>
      <c r="X850" t="s">
        <v>141</v>
      </c>
      <c r="Y850" t="s">
        <v>515</v>
      </c>
      <c r="Z850">
        <v>22000</v>
      </c>
      <c r="AA850" t="s">
        <v>114</v>
      </c>
      <c r="AB850">
        <v>22000</v>
      </c>
      <c r="AC850" t="s">
        <v>114</v>
      </c>
      <c r="AD850" t="s">
        <v>67</v>
      </c>
      <c r="AE850">
        <v>110</v>
      </c>
      <c r="AF850" t="s">
        <v>75</v>
      </c>
      <c r="AG850" t="s">
        <v>87</v>
      </c>
      <c r="AH850" t="s">
        <v>88</v>
      </c>
      <c r="AI850">
        <v>1</v>
      </c>
      <c r="AK850" t="s">
        <v>67</v>
      </c>
      <c r="AM850" t="s">
        <v>67</v>
      </c>
      <c r="AN850" t="s">
        <v>78</v>
      </c>
      <c r="AO850">
        <v>3.161</v>
      </c>
      <c r="AP850">
        <v>3.6022792022791998</v>
      </c>
      <c r="AQ850">
        <v>3.9263601012359999</v>
      </c>
      <c r="AR850">
        <v>3.161</v>
      </c>
      <c r="AS850">
        <v>3.6022792022791998</v>
      </c>
      <c r="AT850">
        <v>3.9263601012359999</v>
      </c>
      <c r="AU850">
        <v>0</v>
      </c>
      <c r="AV850">
        <v>0</v>
      </c>
      <c r="AW850">
        <v>0</v>
      </c>
      <c r="AX850" t="s">
        <v>67</v>
      </c>
      <c r="AY850" t="s">
        <v>67</v>
      </c>
      <c r="AZ850" t="s">
        <v>67</v>
      </c>
      <c r="BA850" t="s">
        <v>67</v>
      </c>
      <c r="BB850" t="s">
        <v>67</v>
      </c>
      <c r="BC850" t="s">
        <v>67</v>
      </c>
      <c r="BD850" t="s">
        <v>67</v>
      </c>
      <c r="BE850" t="s">
        <v>67</v>
      </c>
      <c r="BF850" t="s">
        <v>67</v>
      </c>
      <c r="BG850" t="s">
        <v>362</v>
      </c>
      <c r="BH850">
        <v>10</v>
      </c>
    </row>
    <row r="851" spans="1:60" x14ac:dyDescent="0.35">
      <c r="A851">
        <v>2020</v>
      </c>
      <c r="B851">
        <v>9</v>
      </c>
      <c r="C851" t="s">
        <v>60</v>
      </c>
      <c r="D851">
        <v>3</v>
      </c>
      <c r="E851" t="s">
        <v>105</v>
      </c>
      <c r="F851">
        <v>2017000572</v>
      </c>
      <c r="G851">
        <v>11261</v>
      </c>
      <c r="H851">
        <v>259</v>
      </c>
      <c r="I851" t="s">
        <v>96</v>
      </c>
      <c r="J851">
        <v>10001</v>
      </c>
      <c r="K851" t="s">
        <v>63</v>
      </c>
      <c r="L851" t="s">
        <v>1263</v>
      </c>
      <c r="M851" t="s">
        <v>1264</v>
      </c>
      <c r="O851">
        <v>4.0999999999999996</v>
      </c>
      <c r="P851" t="s">
        <v>67</v>
      </c>
      <c r="Q851">
        <v>11320</v>
      </c>
      <c r="R851" t="s">
        <v>140</v>
      </c>
      <c r="S851">
        <v>110</v>
      </c>
      <c r="T851" t="s">
        <v>141</v>
      </c>
      <c r="U851">
        <v>8521</v>
      </c>
      <c r="V851" t="s">
        <v>142</v>
      </c>
      <c r="W851" t="s">
        <v>143</v>
      </c>
      <c r="X851" t="s">
        <v>141</v>
      </c>
      <c r="Y851" t="s">
        <v>515</v>
      </c>
      <c r="Z851">
        <v>22000</v>
      </c>
      <c r="AA851" t="s">
        <v>114</v>
      </c>
      <c r="AB851">
        <v>22000</v>
      </c>
      <c r="AC851" t="s">
        <v>114</v>
      </c>
      <c r="AD851" t="s">
        <v>67</v>
      </c>
      <c r="AE851">
        <v>110</v>
      </c>
      <c r="AF851" t="s">
        <v>75</v>
      </c>
      <c r="AG851" t="s">
        <v>87</v>
      </c>
      <c r="AH851" t="s">
        <v>88</v>
      </c>
      <c r="AI851">
        <v>1</v>
      </c>
      <c r="AK851" t="s">
        <v>67</v>
      </c>
      <c r="AM851" t="s">
        <v>67</v>
      </c>
      <c r="AN851" t="s">
        <v>78</v>
      </c>
      <c r="AO851">
        <v>3.161</v>
      </c>
      <c r="AP851">
        <v>3.6022792022791998</v>
      </c>
      <c r="AQ851">
        <v>3.9263601012359999</v>
      </c>
      <c r="AR851">
        <v>3.161</v>
      </c>
      <c r="AS851">
        <v>3.6022792022791998</v>
      </c>
      <c r="AT851">
        <v>3.9263601012359999</v>
      </c>
      <c r="AU851">
        <v>0</v>
      </c>
      <c r="AV851">
        <v>0</v>
      </c>
      <c r="AW851">
        <v>0</v>
      </c>
      <c r="AX851" t="s">
        <v>67</v>
      </c>
      <c r="AY851" t="s">
        <v>67</v>
      </c>
      <c r="AZ851" t="s">
        <v>67</v>
      </c>
      <c r="BA851" t="s">
        <v>67</v>
      </c>
      <c r="BB851" t="s">
        <v>67</v>
      </c>
      <c r="BC851" t="s">
        <v>67</v>
      </c>
      <c r="BD851" t="s">
        <v>67</v>
      </c>
      <c r="BE851" t="s">
        <v>67</v>
      </c>
      <c r="BF851" t="s">
        <v>67</v>
      </c>
      <c r="BG851" t="s">
        <v>362</v>
      </c>
      <c r="BH851">
        <v>10</v>
      </c>
    </row>
    <row r="852" spans="1:60" x14ac:dyDescent="0.35">
      <c r="A852">
        <v>2020</v>
      </c>
      <c r="B852">
        <v>9</v>
      </c>
      <c r="C852" t="s">
        <v>60</v>
      </c>
      <c r="D852">
        <v>3</v>
      </c>
      <c r="E852" t="s">
        <v>105</v>
      </c>
      <c r="F852">
        <v>2018000768</v>
      </c>
      <c r="G852">
        <v>11699</v>
      </c>
      <c r="H852">
        <v>998</v>
      </c>
      <c r="I852" t="s">
        <v>106</v>
      </c>
      <c r="J852">
        <v>9998</v>
      </c>
      <c r="K852" t="s">
        <v>106</v>
      </c>
      <c r="L852" t="s">
        <v>793</v>
      </c>
      <c r="M852" t="s">
        <v>794</v>
      </c>
      <c r="O852" t="s">
        <v>1643</v>
      </c>
      <c r="P852" t="s">
        <v>67</v>
      </c>
      <c r="Q852">
        <v>11110</v>
      </c>
      <c r="R852" t="s">
        <v>202</v>
      </c>
      <c r="S852">
        <v>110</v>
      </c>
      <c r="T852" t="s">
        <v>141</v>
      </c>
      <c r="U852">
        <v>85</v>
      </c>
      <c r="V852" t="s">
        <v>141</v>
      </c>
      <c r="W852" t="s">
        <v>143</v>
      </c>
      <c r="X852" t="s">
        <v>141</v>
      </c>
      <c r="Y852" t="s">
        <v>280</v>
      </c>
      <c r="Z852">
        <v>47000</v>
      </c>
      <c r="AA852" t="s">
        <v>244</v>
      </c>
      <c r="AB852">
        <v>47000</v>
      </c>
      <c r="AC852" t="s">
        <v>244</v>
      </c>
      <c r="AD852" t="s">
        <v>67</v>
      </c>
      <c r="AE852">
        <v>110</v>
      </c>
      <c r="AF852" t="s">
        <v>75</v>
      </c>
      <c r="AG852" t="s">
        <v>234</v>
      </c>
      <c r="AH852" t="s">
        <v>235</v>
      </c>
      <c r="AI852">
        <v>2</v>
      </c>
      <c r="AK852" t="s">
        <v>67</v>
      </c>
      <c r="AM852" t="s">
        <v>67</v>
      </c>
      <c r="AN852" t="s">
        <v>78</v>
      </c>
      <c r="AO852">
        <v>0.44</v>
      </c>
      <c r="AP852">
        <v>0.50142450142450101</v>
      </c>
      <c r="AQ852">
        <v>0.54653541428150598</v>
      </c>
      <c r="AR852">
        <v>0.44</v>
      </c>
      <c r="AS852">
        <v>0.50142450142450101</v>
      </c>
      <c r="AT852">
        <v>0.54653541428150598</v>
      </c>
      <c r="AU852">
        <v>0</v>
      </c>
      <c r="AV852">
        <v>0</v>
      </c>
      <c r="AW852">
        <v>0</v>
      </c>
      <c r="AX852" t="s">
        <v>67</v>
      </c>
      <c r="AY852" t="s">
        <v>67</v>
      </c>
      <c r="AZ852" t="s">
        <v>67</v>
      </c>
      <c r="BA852" t="s">
        <v>67</v>
      </c>
      <c r="BB852" t="s">
        <v>67</v>
      </c>
      <c r="BC852" t="s">
        <v>67</v>
      </c>
      <c r="BD852" t="s">
        <v>67</v>
      </c>
      <c r="BE852" t="s">
        <v>67</v>
      </c>
      <c r="BF852" t="s">
        <v>67</v>
      </c>
      <c r="BG852" t="s">
        <v>362</v>
      </c>
      <c r="BH852">
        <v>10</v>
      </c>
    </row>
    <row r="853" spans="1:60" x14ac:dyDescent="0.35">
      <c r="A853">
        <v>2020</v>
      </c>
      <c r="B853">
        <v>9</v>
      </c>
      <c r="C853" t="s">
        <v>60</v>
      </c>
      <c r="D853">
        <v>3</v>
      </c>
      <c r="E853" t="s">
        <v>105</v>
      </c>
      <c r="F853">
        <v>2019000693</v>
      </c>
      <c r="G853">
        <v>12317</v>
      </c>
      <c r="H853">
        <v>998</v>
      </c>
      <c r="I853" t="s">
        <v>106</v>
      </c>
      <c r="J853">
        <v>9998</v>
      </c>
      <c r="K853" t="s">
        <v>106</v>
      </c>
      <c r="L853" t="s">
        <v>1644</v>
      </c>
      <c r="M853" t="s">
        <v>1645</v>
      </c>
      <c r="O853">
        <v>10.7</v>
      </c>
      <c r="P853" t="s">
        <v>67</v>
      </c>
      <c r="Q853">
        <v>93011</v>
      </c>
      <c r="R853" t="s">
        <v>264</v>
      </c>
      <c r="S853">
        <v>930</v>
      </c>
      <c r="T853" t="s">
        <v>111</v>
      </c>
      <c r="U853">
        <v>8423</v>
      </c>
      <c r="V853" t="s">
        <v>112</v>
      </c>
      <c r="W853" t="s">
        <v>71</v>
      </c>
      <c r="X853" t="s">
        <v>72</v>
      </c>
      <c r="Y853" t="s">
        <v>258</v>
      </c>
      <c r="Z853">
        <v>11002</v>
      </c>
      <c r="AA853" t="s">
        <v>258</v>
      </c>
      <c r="AB853">
        <v>11000</v>
      </c>
      <c r="AC853" t="s">
        <v>86</v>
      </c>
      <c r="AD853" t="s">
        <v>67</v>
      </c>
      <c r="AE853">
        <v>110</v>
      </c>
      <c r="AF853" t="s">
        <v>75</v>
      </c>
      <c r="AG853" t="s">
        <v>115</v>
      </c>
      <c r="AH853" t="s">
        <v>116</v>
      </c>
      <c r="AI853">
        <v>2</v>
      </c>
      <c r="AK853" t="s">
        <v>67</v>
      </c>
      <c r="AM853" t="s">
        <v>67</v>
      </c>
      <c r="AN853" t="s">
        <v>78</v>
      </c>
      <c r="AO853">
        <v>300</v>
      </c>
      <c r="AP853">
        <v>341.88034188034197</v>
      </c>
      <c r="AQ853">
        <v>372.63778246466302</v>
      </c>
      <c r="AR853">
        <v>300</v>
      </c>
      <c r="AS853">
        <v>341.88034188034197</v>
      </c>
      <c r="AT853">
        <v>372.63778246466302</v>
      </c>
      <c r="AU853">
        <v>0</v>
      </c>
      <c r="AV853">
        <v>0</v>
      </c>
      <c r="AW853">
        <v>0</v>
      </c>
      <c r="AX853" t="s">
        <v>67</v>
      </c>
      <c r="AY853" t="s">
        <v>67</v>
      </c>
      <c r="AZ853" t="s">
        <v>67</v>
      </c>
      <c r="BA853" t="s">
        <v>67</v>
      </c>
      <c r="BB853" t="s">
        <v>67</v>
      </c>
      <c r="BC853" t="s">
        <v>67</v>
      </c>
      <c r="BD853" t="s">
        <v>67</v>
      </c>
      <c r="BE853" t="s">
        <v>67</v>
      </c>
      <c r="BF853" t="s">
        <v>67</v>
      </c>
      <c r="BG853" t="s">
        <v>362</v>
      </c>
      <c r="BH853">
        <v>10</v>
      </c>
    </row>
    <row r="854" spans="1:60" x14ac:dyDescent="0.35">
      <c r="A854">
        <v>2020</v>
      </c>
      <c r="B854">
        <v>9</v>
      </c>
      <c r="C854" t="s">
        <v>60</v>
      </c>
      <c r="D854">
        <v>3</v>
      </c>
      <c r="E854" t="s">
        <v>105</v>
      </c>
      <c r="F854">
        <v>2019000916</v>
      </c>
      <c r="G854">
        <v>12404</v>
      </c>
      <c r="H854">
        <v>218</v>
      </c>
      <c r="I854" t="s">
        <v>638</v>
      </c>
      <c r="J854">
        <v>10001</v>
      </c>
      <c r="K854" t="s">
        <v>63</v>
      </c>
      <c r="L854" t="s">
        <v>1030</v>
      </c>
      <c r="M854" t="s">
        <v>1140</v>
      </c>
      <c r="O854" t="s">
        <v>851</v>
      </c>
      <c r="P854" t="s">
        <v>67</v>
      </c>
      <c r="Q854">
        <v>11420</v>
      </c>
      <c r="R854" t="s">
        <v>526</v>
      </c>
      <c r="S854">
        <v>110</v>
      </c>
      <c r="T854" t="s">
        <v>141</v>
      </c>
      <c r="U854">
        <v>8530</v>
      </c>
      <c r="V854" t="s">
        <v>526</v>
      </c>
      <c r="W854" t="s">
        <v>143</v>
      </c>
      <c r="X854" t="s">
        <v>141</v>
      </c>
      <c r="Y854" t="s">
        <v>258</v>
      </c>
      <c r="Z854">
        <v>11002</v>
      </c>
      <c r="AA854" t="s">
        <v>258</v>
      </c>
      <c r="AB854">
        <v>11000</v>
      </c>
      <c r="AC854" t="s">
        <v>86</v>
      </c>
      <c r="AD854" t="s">
        <v>67</v>
      </c>
      <c r="AE854">
        <v>110</v>
      </c>
      <c r="AF854" t="s">
        <v>75</v>
      </c>
      <c r="AG854" t="s">
        <v>103</v>
      </c>
      <c r="AH854" t="s">
        <v>104</v>
      </c>
      <c r="AI854">
        <v>1</v>
      </c>
      <c r="AK854" t="s">
        <v>67</v>
      </c>
      <c r="AM854" t="s">
        <v>67</v>
      </c>
      <c r="AN854" t="s">
        <v>78</v>
      </c>
      <c r="AO854">
        <v>4</v>
      </c>
      <c r="AP854">
        <v>4.5584045584045603</v>
      </c>
      <c r="AQ854">
        <v>4.9685037661955098</v>
      </c>
      <c r="AR854">
        <v>4</v>
      </c>
      <c r="AS854">
        <v>4.5584045584045603</v>
      </c>
      <c r="AT854">
        <v>4.9685037661955098</v>
      </c>
      <c r="AU854">
        <v>0</v>
      </c>
      <c r="AV854">
        <v>0</v>
      </c>
      <c r="AW854">
        <v>0</v>
      </c>
      <c r="AX854" t="s">
        <v>67</v>
      </c>
      <c r="AY854" t="s">
        <v>67</v>
      </c>
      <c r="AZ854" t="s">
        <v>67</v>
      </c>
      <c r="BA854" t="s">
        <v>67</v>
      </c>
      <c r="BB854" t="s">
        <v>67</v>
      </c>
      <c r="BC854" t="s">
        <v>67</v>
      </c>
      <c r="BD854" t="s">
        <v>67</v>
      </c>
      <c r="BE854" t="s">
        <v>67</v>
      </c>
      <c r="BF854" t="s">
        <v>67</v>
      </c>
      <c r="BG854" t="s">
        <v>362</v>
      </c>
      <c r="BH854">
        <v>10</v>
      </c>
    </row>
    <row r="855" spans="1:60" x14ac:dyDescent="0.35">
      <c r="A855">
        <v>2020</v>
      </c>
      <c r="B855">
        <v>9</v>
      </c>
      <c r="C855" t="s">
        <v>60</v>
      </c>
      <c r="D855">
        <v>3</v>
      </c>
      <c r="E855" t="s">
        <v>105</v>
      </c>
      <c r="F855">
        <v>2019000924</v>
      </c>
      <c r="G855">
        <v>12407</v>
      </c>
      <c r="H855">
        <v>93</v>
      </c>
      <c r="I855" t="s">
        <v>1021</v>
      </c>
      <c r="J855">
        <v>10010</v>
      </c>
      <c r="K855" t="s">
        <v>148</v>
      </c>
      <c r="L855" t="s">
        <v>620</v>
      </c>
      <c r="M855" t="s">
        <v>1646</v>
      </c>
      <c r="O855">
        <v>4.3</v>
      </c>
      <c r="P855" t="s">
        <v>67</v>
      </c>
      <c r="Q855">
        <v>11420</v>
      </c>
      <c r="R855" t="s">
        <v>526</v>
      </c>
      <c r="S855">
        <v>110</v>
      </c>
      <c r="T855" t="s">
        <v>141</v>
      </c>
      <c r="U855">
        <v>8530</v>
      </c>
      <c r="V855" t="s">
        <v>526</v>
      </c>
      <c r="W855" t="s">
        <v>143</v>
      </c>
      <c r="X855" t="s">
        <v>141</v>
      </c>
      <c r="Y855" t="s">
        <v>258</v>
      </c>
      <c r="Z855">
        <v>11002</v>
      </c>
      <c r="AA855" t="s">
        <v>258</v>
      </c>
      <c r="AB855">
        <v>11000</v>
      </c>
      <c r="AC855" t="s">
        <v>86</v>
      </c>
      <c r="AD855" t="s">
        <v>67</v>
      </c>
      <c r="AE855">
        <v>110</v>
      </c>
      <c r="AF855" t="s">
        <v>75</v>
      </c>
      <c r="AG855" t="s">
        <v>103</v>
      </c>
      <c r="AH855" t="s">
        <v>104</v>
      </c>
      <c r="AI855">
        <v>1</v>
      </c>
      <c r="AK855" t="s">
        <v>67</v>
      </c>
      <c r="AM855" t="s">
        <v>67</v>
      </c>
      <c r="AN855" t="s">
        <v>78</v>
      </c>
      <c r="AO855">
        <v>0.55000000000000004</v>
      </c>
      <c r="AP855">
        <v>0.62678062678062696</v>
      </c>
      <c r="AQ855">
        <v>0.68316926785188203</v>
      </c>
      <c r="AR855">
        <v>0.55000000000000004</v>
      </c>
      <c r="AS855">
        <v>0.62678062678062696</v>
      </c>
      <c r="AT855">
        <v>0.68316926785188203</v>
      </c>
      <c r="AU855">
        <v>0</v>
      </c>
      <c r="AV855">
        <v>0</v>
      </c>
      <c r="AW855">
        <v>0</v>
      </c>
      <c r="AX855" t="s">
        <v>67</v>
      </c>
      <c r="AY855" t="s">
        <v>67</v>
      </c>
      <c r="AZ855" t="s">
        <v>67</v>
      </c>
      <c r="BA855" t="s">
        <v>67</v>
      </c>
      <c r="BB855" t="s">
        <v>67</v>
      </c>
      <c r="BC855" t="s">
        <v>67</v>
      </c>
      <c r="BD855" t="s">
        <v>67</v>
      </c>
      <c r="BE855" t="s">
        <v>67</v>
      </c>
      <c r="BF855" t="s">
        <v>67</v>
      </c>
      <c r="BG855" t="s">
        <v>362</v>
      </c>
      <c r="BH855">
        <v>10</v>
      </c>
    </row>
    <row r="856" spans="1:60" x14ac:dyDescent="0.35">
      <c r="A856">
        <v>2020</v>
      </c>
      <c r="B856">
        <v>9</v>
      </c>
      <c r="C856" t="s">
        <v>60</v>
      </c>
      <c r="D856">
        <v>3</v>
      </c>
      <c r="E856" t="s">
        <v>105</v>
      </c>
      <c r="F856">
        <v>2019000930</v>
      </c>
      <c r="G856">
        <v>10552</v>
      </c>
      <c r="H856">
        <v>431</v>
      </c>
      <c r="I856" t="s">
        <v>269</v>
      </c>
      <c r="J856">
        <v>10004</v>
      </c>
      <c r="K856" t="s">
        <v>238</v>
      </c>
      <c r="L856" t="s">
        <v>620</v>
      </c>
      <c r="M856" t="s">
        <v>621</v>
      </c>
      <c r="O856">
        <v>4.3</v>
      </c>
      <c r="P856" t="s">
        <v>67</v>
      </c>
      <c r="Q856">
        <v>11420</v>
      </c>
      <c r="R856" t="s">
        <v>526</v>
      </c>
      <c r="S856">
        <v>110</v>
      </c>
      <c r="T856" t="s">
        <v>141</v>
      </c>
      <c r="U856">
        <v>8530</v>
      </c>
      <c r="V856" t="s">
        <v>526</v>
      </c>
      <c r="W856" t="s">
        <v>143</v>
      </c>
      <c r="X856" t="s">
        <v>141</v>
      </c>
      <c r="Y856" t="s">
        <v>258</v>
      </c>
      <c r="Z856">
        <v>11002</v>
      </c>
      <c r="AA856" t="s">
        <v>258</v>
      </c>
      <c r="AB856">
        <v>11000</v>
      </c>
      <c r="AC856" t="s">
        <v>86</v>
      </c>
      <c r="AD856" t="s">
        <v>67</v>
      </c>
      <c r="AE856">
        <v>110</v>
      </c>
      <c r="AF856" t="s">
        <v>75</v>
      </c>
      <c r="AG856" t="s">
        <v>103</v>
      </c>
      <c r="AH856" t="s">
        <v>104</v>
      </c>
      <c r="AI856">
        <v>1</v>
      </c>
      <c r="AK856" t="s">
        <v>67</v>
      </c>
      <c r="AM856" t="s">
        <v>67</v>
      </c>
      <c r="AN856" t="s">
        <v>78</v>
      </c>
      <c r="AO856">
        <v>1.325</v>
      </c>
      <c r="AP856">
        <v>1.5099715099715101</v>
      </c>
      <c r="AQ856">
        <v>1.6458168725522599</v>
      </c>
      <c r="AR856">
        <v>1.325</v>
      </c>
      <c r="AS856">
        <v>1.5099715099715101</v>
      </c>
      <c r="AT856">
        <v>1.6458168725522599</v>
      </c>
      <c r="AU856">
        <v>0</v>
      </c>
      <c r="AV856">
        <v>0</v>
      </c>
      <c r="AW856">
        <v>0</v>
      </c>
      <c r="AX856" t="s">
        <v>67</v>
      </c>
      <c r="AY856" t="s">
        <v>67</v>
      </c>
      <c r="AZ856" t="s">
        <v>67</v>
      </c>
      <c r="BA856" t="s">
        <v>67</v>
      </c>
      <c r="BB856" t="s">
        <v>67</v>
      </c>
      <c r="BC856" t="s">
        <v>67</v>
      </c>
      <c r="BD856" t="s">
        <v>67</v>
      </c>
      <c r="BE856" t="s">
        <v>67</v>
      </c>
      <c r="BF856" t="s">
        <v>67</v>
      </c>
      <c r="BG856" t="s">
        <v>362</v>
      </c>
      <c r="BH856">
        <v>10</v>
      </c>
    </row>
    <row r="857" spans="1:60" x14ac:dyDescent="0.35">
      <c r="A857">
        <v>2020</v>
      </c>
      <c r="B857">
        <v>9</v>
      </c>
      <c r="C857" t="s">
        <v>60</v>
      </c>
      <c r="D857">
        <v>3</v>
      </c>
      <c r="E857" t="s">
        <v>105</v>
      </c>
      <c r="F857">
        <v>2019000936</v>
      </c>
      <c r="G857">
        <v>12411</v>
      </c>
      <c r="H857">
        <v>730</v>
      </c>
      <c r="I857" t="s">
        <v>711</v>
      </c>
      <c r="J857">
        <v>10007</v>
      </c>
      <c r="K857" t="s">
        <v>90</v>
      </c>
      <c r="L857" t="s">
        <v>620</v>
      </c>
      <c r="M857" t="s">
        <v>1646</v>
      </c>
      <c r="O857">
        <v>4.3</v>
      </c>
      <c r="P857" t="s">
        <v>67</v>
      </c>
      <c r="Q857">
        <v>11420</v>
      </c>
      <c r="R857" t="s">
        <v>526</v>
      </c>
      <c r="S857">
        <v>110</v>
      </c>
      <c r="T857" t="s">
        <v>141</v>
      </c>
      <c r="U857">
        <v>8530</v>
      </c>
      <c r="V857" t="s">
        <v>526</v>
      </c>
      <c r="W857" t="s">
        <v>143</v>
      </c>
      <c r="X857" t="s">
        <v>141</v>
      </c>
      <c r="Y857" t="s">
        <v>258</v>
      </c>
      <c r="Z857">
        <v>11002</v>
      </c>
      <c r="AA857" t="s">
        <v>258</v>
      </c>
      <c r="AB857">
        <v>11000</v>
      </c>
      <c r="AC857" t="s">
        <v>86</v>
      </c>
      <c r="AD857" t="s">
        <v>67</v>
      </c>
      <c r="AE857">
        <v>110</v>
      </c>
      <c r="AF857" t="s">
        <v>75</v>
      </c>
      <c r="AG857" t="s">
        <v>103</v>
      </c>
      <c r="AH857" t="s">
        <v>104</v>
      </c>
      <c r="AI857">
        <v>1</v>
      </c>
      <c r="AK857" t="s">
        <v>67</v>
      </c>
      <c r="AM857" t="s">
        <v>67</v>
      </c>
      <c r="AN857" t="s">
        <v>78</v>
      </c>
      <c r="AO857">
        <v>2.4E-2</v>
      </c>
      <c r="AP857">
        <v>2.7350427350427399E-2</v>
      </c>
      <c r="AQ857">
        <v>2.9811022597173002E-2</v>
      </c>
      <c r="AR857">
        <v>2.4E-2</v>
      </c>
      <c r="AS857">
        <v>2.7350427350427399E-2</v>
      </c>
      <c r="AT857">
        <v>2.9811022597173002E-2</v>
      </c>
      <c r="AU857">
        <v>0</v>
      </c>
      <c r="AV857">
        <v>0</v>
      </c>
      <c r="AW857">
        <v>0</v>
      </c>
      <c r="AX857" t="s">
        <v>67</v>
      </c>
      <c r="AY857" t="s">
        <v>67</v>
      </c>
      <c r="AZ857" t="s">
        <v>67</v>
      </c>
      <c r="BA857" t="s">
        <v>67</v>
      </c>
      <c r="BB857" t="s">
        <v>67</v>
      </c>
      <c r="BC857" t="s">
        <v>67</v>
      </c>
      <c r="BD857" t="s">
        <v>67</v>
      </c>
      <c r="BE857" t="s">
        <v>67</v>
      </c>
      <c r="BF857" t="s">
        <v>67</v>
      </c>
      <c r="BG857" t="s">
        <v>362</v>
      </c>
      <c r="BH857">
        <v>10</v>
      </c>
    </row>
    <row r="858" spans="1:60" x14ac:dyDescent="0.35">
      <c r="A858">
        <v>2020</v>
      </c>
      <c r="B858">
        <v>9</v>
      </c>
      <c r="C858" t="s">
        <v>60</v>
      </c>
      <c r="D858">
        <v>3</v>
      </c>
      <c r="E858" t="s">
        <v>105</v>
      </c>
      <c r="F858">
        <v>2019000978</v>
      </c>
      <c r="G858">
        <v>12416</v>
      </c>
      <c r="H858">
        <v>268</v>
      </c>
      <c r="I858" t="s">
        <v>130</v>
      </c>
      <c r="J858">
        <v>10001</v>
      </c>
      <c r="K858" t="s">
        <v>63</v>
      </c>
      <c r="L858" t="s">
        <v>620</v>
      </c>
      <c r="M858" t="s">
        <v>1647</v>
      </c>
      <c r="O858" t="s">
        <v>288</v>
      </c>
      <c r="P858" t="s">
        <v>67</v>
      </c>
      <c r="Q858">
        <v>11320</v>
      </c>
      <c r="R858" t="s">
        <v>140</v>
      </c>
      <c r="S858">
        <v>110</v>
      </c>
      <c r="T858" t="s">
        <v>141</v>
      </c>
      <c r="U858">
        <v>8521</v>
      </c>
      <c r="V858" t="s">
        <v>142</v>
      </c>
      <c r="W858" t="s">
        <v>143</v>
      </c>
      <c r="X858" t="s">
        <v>141</v>
      </c>
      <c r="Y858" t="s">
        <v>258</v>
      </c>
      <c r="Z858">
        <v>11002</v>
      </c>
      <c r="AA858" t="s">
        <v>258</v>
      </c>
      <c r="AB858">
        <v>11000</v>
      </c>
      <c r="AC858" t="s">
        <v>86</v>
      </c>
      <c r="AD858" t="s">
        <v>67</v>
      </c>
      <c r="AE858">
        <v>110</v>
      </c>
      <c r="AF858" t="s">
        <v>75</v>
      </c>
      <c r="AG858" t="s">
        <v>103</v>
      </c>
      <c r="AH858" t="s">
        <v>104</v>
      </c>
      <c r="AI858">
        <v>1</v>
      </c>
      <c r="AJ858" t="s">
        <v>536</v>
      </c>
      <c r="AK858" t="s">
        <v>537</v>
      </c>
      <c r="AM858" t="s">
        <v>67</v>
      </c>
      <c r="AN858" t="s">
        <v>78</v>
      </c>
      <c r="AO858">
        <v>56.203000000000003</v>
      </c>
      <c r="AP858">
        <v>64.049002849002903</v>
      </c>
      <c r="AQ858">
        <v>69.811204292871494</v>
      </c>
      <c r="AR858">
        <v>56.203000000000003</v>
      </c>
      <c r="AS858">
        <v>64.049002849002903</v>
      </c>
      <c r="AT858">
        <v>69.811204292871494</v>
      </c>
      <c r="AU858">
        <v>0</v>
      </c>
      <c r="AV858">
        <v>0</v>
      </c>
      <c r="AW858">
        <v>0</v>
      </c>
      <c r="AX858" t="s">
        <v>67</v>
      </c>
      <c r="AY858" t="s">
        <v>67</v>
      </c>
      <c r="AZ858" t="s">
        <v>67</v>
      </c>
      <c r="BA858" t="s">
        <v>67</v>
      </c>
      <c r="BB858">
        <v>5.9828685E-2</v>
      </c>
      <c r="BC858">
        <v>6.8180837606837602E-2</v>
      </c>
      <c r="BD858">
        <v>7.4314761687256203E-2</v>
      </c>
      <c r="BE858">
        <v>10</v>
      </c>
      <c r="BF858">
        <v>1</v>
      </c>
      <c r="BG858" t="s">
        <v>362</v>
      </c>
      <c r="BH858">
        <v>10</v>
      </c>
    </row>
    <row r="859" spans="1:60" x14ac:dyDescent="0.35">
      <c r="A859">
        <v>2020</v>
      </c>
      <c r="B859">
        <v>9</v>
      </c>
      <c r="C859" t="s">
        <v>60</v>
      </c>
      <c r="D859">
        <v>3</v>
      </c>
      <c r="E859" t="s">
        <v>105</v>
      </c>
      <c r="F859">
        <v>2020000008</v>
      </c>
      <c r="G859">
        <v>6722</v>
      </c>
      <c r="H859">
        <v>998</v>
      </c>
      <c r="I859" t="s">
        <v>106</v>
      </c>
      <c r="J859">
        <v>9998</v>
      </c>
      <c r="K859" t="s">
        <v>106</v>
      </c>
      <c r="L859" t="s">
        <v>107</v>
      </c>
      <c r="M859" t="s">
        <v>108</v>
      </c>
      <c r="O859" t="s">
        <v>1648</v>
      </c>
      <c r="P859" t="s">
        <v>67</v>
      </c>
      <c r="Q859">
        <v>93016</v>
      </c>
      <c r="R859" t="s">
        <v>786</v>
      </c>
      <c r="S859">
        <v>930</v>
      </c>
      <c r="T859" t="s">
        <v>111</v>
      </c>
      <c r="U859">
        <v>8423</v>
      </c>
      <c r="V859" t="s">
        <v>112</v>
      </c>
      <c r="W859" t="s">
        <v>71</v>
      </c>
      <c r="X859" t="s">
        <v>72</v>
      </c>
      <c r="Y859" t="s">
        <v>515</v>
      </c>
      <c r="Z859">
        <v>22000</v>
      </c>
      <c r="AA859" t="s">
        <v>114</v>
      </c>
      <c r="AB859">
        <v>22000</v>
      </c>
      <c r="AC859" t="s">
        <v>114</v>
      </c>
      <c r="AD859" t="s">
        <v>67</v>
      </c>
      <c r="AE859">
        <v>110</v>
      </c>
      <c r="AF859" t="s">
        <v>75</v>
      </c>
      <c r="AG859" t="s">
        <v>115</v>
      </c>
      <c r="AH859" t="s">
        <v>116</v>
      </c>
      <c r="AI859">
        <v>2</v>
      </c>
      <c r="AK859" t="s">
        <v>67</v>
      </c>
      <c r="AM859" t="s">
        <v>67</v>
      </c>
      <c r="AN859" t="s">
        <v>78</v>
      </c>
      <c r="AO859">
        <v>0.21</v>
      </c>
      <c r="AP859">
        <v>0.23931623931623899</v>
      </c>
      <c r="AQ859">
        <v>0.260846447725264</v>
      </c>
      <c r="AR859">
        <v>0.21</v>
      </c>
      <c r="AS859">
        <v>0.23931623931623899</v>
      </c>
      <c r="AT859">
        <v>0.260846447725264</v>
      </c>
      <c r="AU859">
        <v>0</v>
      </c>
      <c r="AV859">
        <v>0</v>
      </c>
      <c r="AW859">
        <v>0</v>
      </c>
      <c r="AX859" t="s">
        <v>67</v>
      </c>
      <c r="AY859" t="s">
        <v>67</v>
      </c>
      <c r="AZ859" t="s">
        <v>67</v>
      </c>
      <c r="BA859" t="s">
        <v>67</v>
      </c>
      <c r="BB859" t="s">
        <v>67</v>
      </c>
      <c r="BC859" t="s">
        <v>67</v>
      </c>
      <c r="BD859" t="s">
        <v>67</v>
      </c>
      <c r="BE859" t="s">
        <v>67</v>
      </c>
      <c r="BF859" t="s">
        <v>67</v>
      </c>
      <c r="BG859" t="s">
        <v>362</v>
      </c>
      <c r="BH859">
        <v>10</v>
      </c>
    </row>
    <row r="860" spans="1:60" x14ac:dyDescent="0.35">
      <c r="A860">
        <v>2020</v>
      </c>
      <c r="B860">
        <v>9</v>
      </c>
      <c r="C860" t="s">
        <v>60</v>
      </c>
      <c r="D860">
        <v>3</v>
      </c>
      <c r="E860" t="s">
        <v>105</v>
      </c>
      <c r="F860">
        <v>2020000109</v>
      </c>
      <c r="G860">
        <v>12483</v>
      </c>
      <c r="H860">
        <v>998</v>
      </c>
      <c r="I860" t="s">
        <v>106</v>
      </c>
      <c r="J860">
        <v>9998</v>
      </c>
      <c r="K860" t="s">
        <v>106</v>
      </c>
      <c r="L860" t="s">
        <v>1649</v>
      </c>
      <c r="M860" t="s">
        <v>1650</v>
      </c>
      <c r="O860">
        <v>10.7</v>
      </c>
      <c r="P860" t="s">
        <v>67</v>
      </c>
      <c r="Q860">
        <v>93011</v>
      </c>
      <c r="R860" t="s">
        <v>264</v>
      </c>
      <c r="S860">
        <v>930</v>
      </c>
      <c r="T860" t="s">
        <v>111</v>
      </c>
      <c r="U860">
        <v>8423</v>
      </c>
      <c r="V860" t="s">
        <v>112</v>
      </c>
      <c r="W860" t="s">
        <v>71</v>
      </c>
      <c r="X860" t="s">
        <v>72</v>
      </c>
      <c r="Y860" t="s">
        <v>515</v>
      </c>
      <c r="Z860">
        <v>22000</v>
      </c>
      <c r="AA860" t="s">
        <v>114</v>
      </c>
      <c r="AB860">
        <v>22000</v>
      </c>
      <c r="AC860" t="s">
        <v>114</v>
      </c>
      <c r="AD860" t="s">
        <v>67</v>
      </c>
      <c r="AE860">
        <v>110</v>
      </c>
      <c r="AF860" t="s">
        <v>75</v>
      </c>
      <c r="AG860" t="s">
        <v>115</v>
      </c>
      <c r="AH860" t="s">
        <v>116</v>
      </c>
      <c r="AI860">
        <v>2</v>
      </c>
      <c r="AK860" t="s">
        <v>67</v>
      </c>
      <c r="AM860" t="s">
        <v>67</v>
      </c>
      <c r="AN860" t="s">
        <v>78</v>
      </c>
      <c r="AO860">
        <v>1.2</v>
      </c>
      <c r="AP860">
        <v>1.36752136752137</v>
      </c>
      <c r="AQ860">
        <v>1.49055112985865</v>
      </c>
      <c r="AR860">
        <v>1.2</v>
      </c>
      <c r="AS860">
        <v>1.36752136752137</v>
      </c>
      <c r="AT860">
        <v>1.49055112985865</v>
      </c>
      <c r="AU860">
        <v>0</v>
      </c>
      <c r="AV860">
        <v>0</v>
      </c>
      <c r="AW860">
        <v>0</v>
      </c>
      <c r="AX860" t="s">
        <v>67</v>
      </c>
      <c r="AY860" t="s">
        <v>67</v>
      </c>
      <c r="AZ860" t="s">
        <v>67</v>
      </c>
      <c r="BA860" t="s">
        <v>67</v>
      </c>
      <c r="BB860" t="s">
        <v>67</v>
      </c>
      <c r="BC860" t="s">
        <v>67</v>
      </c>
      <c r="BD860" t="s">
        <v>67</v>
      </c>
      <c r="BE860" t="s">
        <v>67</v>
      </c>
      <c r="BF860" t="s">
        <v>67</v>
      </c>
      <c r="BG860" t="s">
        <v>362</v>
      </c>
      <c r="BH860">
        <v>10</v>
      </c>
    </row>
    <row r="861" spans="1:60" x14ac:dyDescent="0.35">
      <c r="A861">
        <v>2020</v>
      </c>
      <c r="B861">
        <v>9</v>
      </c>
      <c r="C861" t="s">
        <v>60</v>
      </c>
      <c r="D861">
        <v>3</v>
      </c>
      <c r="E861" t="s">
        <v>105</v>
      </c>
      <c r="F861">
        <v>2020000178</v>
      </c>
      <c r="G861">
        <v>11621</v>
      </c>
      <c r="H861">
        <v>268</v>
      </c>
      <c r="I861" t="s">
        <v>130</v>
      </c>
      <c r="J861">
        <v>10001</v>
      </c>
      <c r="K861" t="s">
        <v>63</v>
      </c>
      <c r="L861" t="s">
        <v>607</v>
      </c>
      <c r="M861" t="s">
        <v>608</v>
      </c>
      <c r="O861">
        <v>3.3</v>
      </c>
      <c r="P861" t="s">
        <v>67</v>
      </c>
      <c r="Q861">
        <v>12191</v>
      </c>
      <c r="R861" t="s">
        <v>193</v>
      </c>
      <c r="S861">
        <v>120</v>
      </c>
      <c r="T861" t="s">
        <v>194</v>
      </c>
      <c r="U861">
        <v>862</v>
      </c>
      <c r="V861" t="s">
        <v>195</v>
      </c>
      <c r="W861" t="s">
        <v>196</v>
      </c>
      <c r="X861" t="s">
        <v>197</v>
      </c>
      <c r="Y861" t="s">
        <v>258</v>
      </c>
      <c r="Z861">
        <v>11002</v>
      </c>
      <c r="AA861" t="s">
        <v>258</v>
      </c>
      <c r="AB861">
        <v>11000</v>
      </c>
      <c r="AC861" t="s">
        <v>86</v>
      </c>
      <c r="AD861" t="s">
        <v>67</v>
      </c>
      <c r="AE861">
        <v>110</v>
      </c>
      <c r="AF861" t="s">
        <v>75</v>
      </c>
      <c r="AG861" t="s">
        <v>94</v>
      </c>
      <c r="AH861" t="s">
        <v>95</v>
      </c>
      <c r="AI861">
        <v>1</v>
      </c>
      <c r="AJ861" t="s">
        <v>536</v>
      </c>
      <c r="AK861" t="s">
        <v>537</v>
      </c>
      <c r="AM861" t="s">
        <v>67</v>
      </c>
      <c r="AN861" t="s">
        <v>78</v>
      </c>
      <c r="AO861">
        <v>30.83</v>
      </c>
      <c r="AP861">
        <v>35.133903133903097</v>
      </c>
      <c r="AQ861">
        <v>38.294742777951903</v>
      </c>
      <c r="AR861">
        <v>30.83</v>
      </c>
      <c r="AS861">
        <v>35.133903133903097</v>
      </c>
      <c r="AT861">
        <v>38.294742777951903</v>
      </c>
      <c r="AU861">
        <v>0</v>
      </c>
      <c r="AV861">
        <v>0</v>
      </c>
      <c r="AW861">
        <v>0</v>
      </c>
      <c r="AX861" t="s">
        <v>67</v>
      </c>
      <c r="AY861" t="s">
        <v>67</v>
      </c>
      <c r="AZ861" t="s">
        <v>67</v>
      </c>
      <c r="BA861" t="s">
        <v>67</v>
      </c>
      <c r="BB861">
        <v>13.012399370000001</v>
      </c>
      <c r="BC861">
        <v>14.8289451509972</v>
      </c>
      <c r="BD861">
        <v>16.1630388192713</v>
      </c>
      <c r="BE861">
        <v>10</v>
      </c>
      <c r="BF861">
        <v>1</v>
      </c>
      <c r="BG861" t="s">
        <v>362</v>
      </c>
      <c r="BH861">
        <v>10</v>
      </c>
    </row>
    <row r="862" spans="1:60" x14ac:dyDescent="0.35">
      <c r="A862">
        <v>2020</v>
      </c>
      <c r="B862">
        <v>9</v>
      </c>
      <c r="C862" t="s">
        <v>60</v>
      </c>
      <c r="D862">
        <v>3</v>
      </c>
      <c r="E862" t="s">
        <v>105</v>
      </c>
      <c r="F862">
        <v>2020000184</v>
      </c>
      <c r="G862">
        <v>12503</v>
      </c>
      <c r="H862">
        <v>998</v>
      </c>
      <c r="I862" t="s">
        <v>106</v>
      </c>
      <c r="J862">
        <v>9998</v>
      </c>
      <c r="K862" t="s">
        <v>106</v>
      </c>
      <c r="L862" t="s">
        <v>1651</v>
      </c>
      <c r="M862" t="s">
        <v>1652</v>
      </c>
      <c r="O862" t="s">
        <v>1653</v>
      </c>
      <c r="P862" t="s">
        <v>404</v>
      </c>
      <c r="Q862">
        <v>99820</v>
      </c>
      <c r="R862" t="s">
        <v>514</v>
      </c>
      <c r="S862">
        <v>998</v>
      </c>
      <c r="T862" t="s">
        <v>120</v>
      </c>
      <c r="U862" t="s">
        <v>386</v>
      </c>
      <c r="V862" t="s">
        <v>387</v>
      </c>
      <c r="W862" t="s">
        <v>386</v>
      </c>
      <c r="X862" t="s">
        <v>387</v>
      </c>
      <c r="Y862" t="s">
        <v>515</v>
      </c>
      <c r="Z862">
        <v>22000</v>
      </c>
      <c r="AA862" t="s">
        <v>114</v>
      </c>
      <c r="AB862">
        <v>22000</v>
      </c>
      <c r="AC862" t="s">
        <v>114</v>
      </c>
      <c r="AD862" t="s">
        <v>67</v>
      </c>
      <c r="AE862">
        <v>110</v>
      </c>
      <c r="AF862" t="s">
        <v>75</v>
      </c>
      <c r="AG862" t="s">
        <v>198</v>
      </c>
      <c r="AH862" t="s">
        <v>199</v>
      </c>
      <c r="AI862">
        <v>2</v>
      </c>
      <c r="AK862" t="s">
        <v>67</v>
      </c>
      <c r="AM862" t="s">
        <v>67</v>
      </c>
      <c r="AN862" t="s">
        <v>78</v>
      </c>
      <c r="AO862">
        <v>4.2720000000000002</v>
      </c>
      <c r="AP862">
        <v>4.8683760683760697</v>
      </c>
      <c r="AQ862">
        <v>5.3063620222968</v>
      </c>
      <c r="AR862">
        <v>4.2720000000000002</v>
      </c>
      <c r="AS862">
        <v>4.8683760683760697</v>
      </c>
      <c r="AT862">
        <v>5.3063620222968</v>
      </c>
      <c r="AU862">
        <v>0</v>
      </c>
      <c r="AV862">
        <v>0</v>
      </c>
      <c r="AW862">
        <v>0</v>
      </c>
      <c r="AX862" t="s">
        <v>67</v>
      </c>
      <c r="AY862" t="s">
        <v>67</v>
      </c>
      <c r="AZ862" t="s">
        <v>67</v>
      </c>
      <c r="BA862" t="s">
        <v>67</v>
      </c>
      <c r="BB862" t="s">
        <v>67</v>
      </c>
      <c r="BC862" t="s">
        <v>67</v>
      </c>
      <c r="BD862" t="s">
        <v>67</v>
      </c>
      <c r="BE862" t="s">
        <v>67</v>
      </c>
      <c r="BF862" t="s">
        <v>67</v>
      </c>
      <c r="BG862" t="s">
        <v>362</v>
      </c>
      <c r="BH862">
        <v>10</v>
      </c>
    </row>
    <row r="863" spans="1:60" x14ac:dyDescent="0.35">
      <c r="A863">
        <v>2020</v>
      </c>
      <c r="B863">
        <v>9</v>
      </c>
      <c r="C863" t="s">
        <v>60</v>
      </c>
      <c r="D863">
        <v>3</v>
      </c>
      <c r="E863" t="s">
        <v>105</v>
      </c>
      <c r="F863">
        <v>2020000190</v>
      </c>
      <c r="G863">
        <v>12296</v>
      </c>
      <c r="H863">
        <v>244</v>
      </c>
      <c r="I863" t="s">
        <v>155</v>
      </c>
      <c r="J863">
        <v>10001</v>
      </c>
      <c r="K863" t="s">
        <v>63</v>
      </c>
      <c r="L863" t="s">
        <v>607</v>
      </c>
      <c r="M863" t="s">
        <v>778</v>
      </c>
      <c r="O863">
        <v>16.600000000000001</v>
      </c>
      <c r="P863" t="s">
        <v>67</v>
      </c>
      <c r="Q863">
        <v>15130</v>
      </c>
      <c r="R863" t="s">
        <v>500</v>
      </c>
      <c r="S863">
        <v>150</v>
      </c>
      <c r="T863" t="s">
        <v>69</v>
      </c>
      <c r="U863">
        <v>8423</v>
      </c>
      <c r="V863" t="s">
        <v>112</v>
      </c>
      <c r="W863" t="s">
        <v>71</v>
      </c>
      <c r="X863" t="s">
        <v>72</v>
      </c>
      <c r="Y863" t="s">
        <v>258</v>
      </c>
      <c r="Z863">
        <v>11002</v>
      </c>
      <c r="AA863" t="s">
        <v>258</v>
      </c>
      <c r="AB863">
        <v>11000</v>
      </c>
      <c r="AC863" t="s">
        <v>86</v>
      </c>
      <c r="AD863" t="s">
        <v>67</v>
      </c>
      <c r="AE863">
        <v>110</v>
      </c>
      <c r="AF863" t="s">
        <v>75</v>
      </c>
      <c r="AG863" t="s">
        <v>94</v>
      </c>
      <c r="AH863" t="s">
        <v>95</v>
      </c>
      <c r="AI863">
        <v>1</v>
      </c>
      <c r="AJ863" t="s">
        <v>536</v>
      </c>
      <c r="AK863" t="s">
        <v>537</v>
      </c>
      <c r="AM863" t="s">
        <v>67</v>
      </c>
      <c r="AN863" t="s">
        <v>78</v>
      </c>
      <c r="AO863">
        <v>5.3959999999999999</v>
      </c>
      <c r="AP863">
        <v>6.1492877492877502</v>
      </c>
      <c r="AQ863">
        <v>6.70251158059774</v>
      </c>
      <c r="AR863">
        <v>5.3959999999999999</v>
      </c>
      <c r="AS863">
        <v>6.1492877492877502</v>
      </c>
      <c r="AT863">
        <v>6.70251158059774</v>
      </c>
      <c r="AU863">
        <v>0</v>
      </c>
      <c r="AV863">
        <v>0</v>
      </c>
      <c r="AW863">
        <v>0</v>
      </c>
      <c r="AX863" t="s">
        <v>67</v>
      </c>
      <c r="AY863" t="s">
        <v>67</v>
      </c>
      <c r="AZ863" t="s">
        <v>67</v>
      </c>
      <c r="BA863" t="s">
        <v>67</v>
      </c>
      <c r="BB863">
        <v>6.0628597299999996</v>
      </c>
      <c r="BC863">
        <v>6.9092418575498602</v>
      </c>
      <c r="BD863">
        <v>7.5308353506050203</v>
      </c>
      <c r="BE863">
        <v>10</v>
      </c>
      <c r="BF863">
        <v>1</v>
      </c>
      <c r="BG863" t="s">
        <v>362</v>
      </c>
      <c r="BH863">
        <v>10</v>
      </c>
    </row>
    <row r="864" spans="1:60" x14ac:dyDescent="0.35">
      <c r="A864">
        <v>2020</v>
      </c>
      <c r="B864">
        <v>9</v>
      </c>
      <c r="C864" t="s">
        <v>60</v>
      </c>
      <c r="D864">
        <v>3</v>
      </c>
      <c r="E864" t="s">
        <v>105</v>
      </c>
      <c r="F864">
        <v>2020000196</v>
      </c>
      <c r="G864">
        <v>12417</v>
      </c>
      <c r="H864">
        <v>259</v>
      </c>
      <c r="I864" t="s">
        <v>96</v>
      </c>
      <c r="J864">
        <v>10001</v>
      </c>
      <c r="K864" t="s">
        <v>63</v>
      </c>
      <c r="L864" t="s">
        <v>607</v>
      </c>
      <c r="M864" t="s">
        <v>608</v>
      </c>
      <c r="O864">
        <v>11.6</v>
      </c>
      <c r="P864" t="s">
        <v>67</v>
      </c>
      <c r="Q864">
        <v>43030</v>
      </c>
      <c r="R864" t="s">
        <v>558</v>
      </c>
      <c r="S864">
        <v>430</v>
      </c>
      <c r="T864" t="s">
        <v>559</v>
      </c>
      <c r="U864">
        <v>4220</v>
      </c>
      <c r="V864" t="s">
        <v>560</v>
      </c>
      <c r="W864" t="s">
        <v>359</v>
      </c>
      <c r="X864" t="s">
        <v>360</v>
      </c>
      <c r="Y864" t="s">
        <v>258</v>
      </c>
      <c r="Z864">
        <v>11002</v>
      </c>
      <c r="AA864" t="s">
        <v>258</v>
      </c>
      <c r="AB864">
        <v>11000</v>
      </c>
      <c r="AC864" t="s">
        <v>86</v>
      </c>
      <c r="AD864" t="s">
        <v>67</v>
      </c>
      <c r="AE864">
        <v>110</v>
      </c>
      <c r="AF864" t="s">
        <v>75</v>
      </c>
      <c r="AG864" t="s">
        <v>94</v>
      </c>
      <c r="AH864" t="s">
        <v>95</v>
      </c>
      <c r="AI864">
        <v>1</v>
      </c>
      <c r="AJ864" t="s">
        <v>536</v>
      </c>
      <c r="AK864" t="s">
        <v>537</v>
      </c>
      <c r="AM864" t="s">
        <v>67</v>
      </c>
      <c r="AN864" t="s">
        <v>78</v>
      </c>
      <c r="AO864">
        <v>60</v>
      </c>
      <c r="AP864">
        <v>68.376068376068403</v>
      </c>
      <c r="AQ864">
        <v>74.527556492932604</v>
      </c>
      <c r="AR864">
        <v>60</v>
      </c>
      <c r="AS864">
        <v>68.376068376068403</v>
      </c>
      <c r="AT864">
        <v>74.527556492932604</v>
      </c>
      <c r="AU864">
        <v>0</v>
      </c>
      <c r="AV864">
        <v>0</v>
      </c>
      <c r="AW864">
        <v>0</v>
      </c>
      <c r="AX864" t="s">
        <v>67</v>
      </c>
      <c r="AY864" t="s">
        <v>67</v>
      </c>
      <c r="AZ864" t="s">
        <v>67</v>
      </c>
      <c r="BA864" t="s">
        <v>67</v>
      </c>
      <c r="BB864">
        <v>5.0228820179999998</v>
      </c>
      <c r="BC864">
        <v>5.7240820717948697</v>
      </c>
      <c r="BD864">
        <v>6.2390520558971696</v>
      </c>
      <c r="BE864">
        <v>10</v>
      </c>
      <c r="BF864">
        <v>1</v>
      </c>
      <c r="BG864" t="s">
        <v>362</v>
      </c>
      <c r="BH864">
        <v>10</v>
      </c>
    </row>
    <row r="865" spans="1:60" x14ac:dyDescent="0.35">
      <c r="A865">
        <v>2020</v>
      </c>
      <c r="B865">
        <v>9</v>
      </c>
      <c r="C865" t="s">
        <v>60</v>
      </c>
      <c r="D865">
        <v>3</v>
      </c>
      <c r="E865" t="s">
        <v>105</v>
      </c>
      <c r="F865">
        <v>2020000202</v>
      </c>
      <c r="G865">
        <v>12417</v>
      </c>
      <c r="H865">
        <v>259</v>
      </c>
      <c r="I865" t="s">
        <v>96</v>
      </c>
      <c r="J865">
        <v>10001</v>
      </c>
      <c r="K865" t="s">
        <v>63</v>
      </c>
      <c r="L865" t="s">
        <v>607</v>
      </c>
      <c r="M865" t="s">
        <v>608</v>
      </c>
      <c r="O865">
        <v>1.5</v>
      </c>
      <c r="P865" t="s">
        <v>67</v>
      </c>
      <c r="Q865">
        <v>73010</v>
      </c>
      <c r="R865" t="s">
        <v>828</v>
      </c>
      <c r="S865">
        <v>700</v>
      </c>
      <c r="T865" t="s">
        <v>231</v>
      </c>
      <c r="U865">
        <v>8423</v>
      </c>
      <c r="V865" t="s">
        <v>112</v>
      </c>
      <c r="W865" t="s">
        <v>71</v>
      </c>
      <c r="X865" t="s">
        <v>72</v>
      </c>
      <c r="Y865" t="s">
        <v>258</v>
      </c>
      <c r="Z865">
        <v>11002</v>
      </c>
      <c r="AA865" t="s">
        <v>258</v>
      </c>
      <c r="AB865">
        <v>11000</v>
      </c>
      <c r="AC865" t="s">
        <v>86</v>
      </c>
      <c r="AD865" t="s">
        <v>67</v>
      </c>
      <c r="AE865">
        <v>110</v>
      </c>
      <c r="AF865" t="s">
        <v>75</v>
      </c>
      <c r="AG865" t="s">
        <v>94</v>
      </c>
      <c r="AH865" t="s">
        <v>95</v>
      </c>
      <c r="AI865">
        <v>1</v>
      </c>
      <c r="AJ865" t="s">
        <v>536</v>
      </c>
      <c r="AK865" t="s">
        <v>537</v>
      </c>
      <c r="AM865" t="s">
        <v>67</v>
      </c>
      <c r="AN865" t="s">
        <v>78</v>
      </c>
      <c r="AO865">
        <v>69.734999999999999</v>
      </c>
      <c r="AP865">
        <v>79.470085470085493</v>
      </c>
      <c r="AQ865">
        <v>86.619652533910894</v>
      </c>
      <c r="AR865">
        <v>69.734999999999999</v>
      </c>
      <c r="AS865">
        <v>79.470085470085493</v>
      </c>
      <c r="AT865">
        <v>86.619652533910894</v>
      </c>
      <c r="AU865">
        <v>0</v>
      </c>
      <c r="AV865">
        <v>0</v>
      </c>
      <c r="AW865">
        <v>0</v>
      </c>
      <c r="AX865" t="s">
        <v>67</v>
      </c>
      <c r="AY865" t="s">
        <v>67</v>
      </c>
      <c r="AZ865" t="s">
        <v>67</v>
      </c>
      <c r="BA865" t="s">
        <v>67</v>
      </c>
      <c r="BB865">
        <v>5.0228820179999998</v>
      </c>
      <c r="BC865">
        <v>5.7240820717948697</v>
      </c>
      <c r="BD865">
        <v>6.2390520558971696</v>
      </c>
      <c r="BE865">
        <v>10</v>
      </c>
      <c r="BF865">
        <v>1</v>
      </c>
      <c r="BG865" t="s">
        <v>362</v>
      </c>
      <c r="BH865">
        <v>10</v>
      </c>
    </row>
    <row r="866" spans="1:60" x14ac:dyDescent="0.35">
      <c r="A866">
        <v>2020</v>
      </c>
      <c r="B866">
        <v>9</v>
      </c>
      <c r="C866" t="s">
        <v>60</v>
      </c>
      <c r="D866">
        <v>3</v>
      </c>
      <c r="E866" t="s">
        <v>105</v>
      </c>
      <c r="F866">
        <v>2020000206</v>
      </c>
      <c r="G866">
        <v>12417</v>
      </c>
      <c r="H866">
        <v>259</v>
      </c>
      <c r="I866" t="s">
        <v>96</v>
      </c>
      <c r="J866">
        <v>10001</v>
      </c>
      <c r="K866" t="s">
        <v>63</v>
      </c>
      <c r="L866" t="s">
        <v>607</v>
      </c>
      <c r="M866" t="s">
        <v>608</v>
      </c>
      <c r="O866" t="s">
        <v>298</v>
      </c>
      <c r="P866" t="s">
        <v>469</v>
      </c>
      <c r="Q866">
        <v>12264</v>
      </c>
      <c r="R866" t="s">
        <v>1418</v>
      </c>
      <c r="S866">
        <v>120</v>
      </c>
      <c r="T866" t="s">
        <v>194</v>
      </c>
      <c r="U866">
        <v>86</v>
      </c>
      <c r="V866" t="s">
        <v>267</v>
      </c>
      <c r="W866" t="s">
        <v>196</v>
      </c>
      <c r="X866" t="s">
        <v>197</v>
      </c>
      <c r="Y866" t="s">
        <v>258</v>
      </c>
      <c r="Z866">
        <v>11002</v>
      </c>
      <c r="AA866" t="s">
        <v>258</v>
      </c>
      <c r="AB866">
        <v>11000</v>
      </c>
      <c r="AC866" t="s">
        <v>86</v>
      </c>
      <c r="AD866" t="s">
        <v>67</v>
      </c>
      <c r="AE866">
        <v>110</v>
      </c>
      <c r="AF866" t="s">
        <v>75</v>
      </c>
      <c r="AG866" t="s">
        <v>94</v>
      </c>
      <c r="AH866" t="s">
        <v>95</v>
      </c>
      <c r="AI866">
        <v>1</v>
      </c>
      <c r="AJ866" t="s">
        <v>536</v>
      </c>
      <c r="AK866" t="s">
        <v>537</v>
      </c>
      <c r="AM866" t="s">
        <v>67</v>
      </c>
      <c r="AN866" t="s">
        <v>78</v>
      </c>
      <c r="AO866">
        <v>75</v>
      </c>
      <c r="AP866">
        <v>85.470085470085493</v>
      </c>
      <c r="AQ866">
        <v>93.159445616165797</v>
      </c>
      <c r="AR866">
        <v>75</v>
      </c>
      <c r="AS866">
        <v>85.470085470085493</v>
      </c>
      <c r="AT866">
        <v>93.159445616165797</v>
      </c>
      <c r="AU866">
        <v>0</v>
      </c>
      <c r="AV866">
        <v>0</v>
      </c>
      <c r="AW866">
        <v>0</v>
      </c>
      <c r="AX866" t="s">
        <v>67</v>
      </c>
      <c r="AY866" t="s">
        <v>67</v>
      </c>
      <c r="AZ866" t="s">
        <v>67</v>
      </c>
      <c r="BA866" t="s">
        <v>67</v>
      </c>
      <c r="BB866">
        <v>5.0228820179999998</v>
      </c>
      <c r="BC866">
        <v>5.7240820717948697</v>
      </c>
      <c r="BD866">
        <v>6.2390520558971696</v>
      </c>
      <c r="BE866">
        <v>10</v>
      </c>
      <c r="BF866">
        <v>1</v>
      </c>
      <c r="BG866" t="s">
        <v>362</v>
      </c>
      <c r="BH866">
        <v>10</v>
      </c>
    </row>
    <row r="867" spans="1:60" x14ac:dyDescent="0.35">
      <c r="A867">
        <v>2020</v>
      </c>
      <c r="B867">
        <v>9</v>
      </c>
      <c r="C867" t="s">
        <v>60</v>
      </c>
      <c r="D867">
        <v>3</v>
      </c>
      <c r="E867" t="s">
        <v>105</v>
      </c>
      <c r="F867">
        <v>2020000208</v>
      </c>
      <c r="G867">
        <v>12296</v>
      </c>
      <c r="H867">
        <v>244</v>
      </c>
      <c r="I867" t="s">
        <v>155</v>
      </c>
      <c r="J867">
        <v>10001</v>
      </c>
      <c r="K867" t="s">
        <v>63</v>
      </c>
      <c r="L867" t="s">
        <v>607</v>
      </c>
      <c r="M867" t="s">
        <v>778</v>
      </c>
      <c r="O867" t="s">
        <v>298</v>
      </c>
      <c r="P867" t="s">
        <v>469</v>
      </c>
      <c r="Q867">
        <v>12264</v>
      </c>
      <c r="R867" t="s">
        <v>1418</v>
      </c>
      <c r="S867">
        <v>120</v>
      </c>
      <c r="T867" t="s">
        <v>194</v>
      </c>
      <c r="U867">
        <v>86</v>
      </c>
      <c r="V867" t="s">
        <v>267</v>
      </c>
      <c r="W867" t="s">
        <v>196</v>
      </c>
      <c r="X867" t="s">
        <v>197</v>
      </c>
      <c r="Y867" t="s">
        <v>85</v>
      </c>
      <c r="Z867">
        <v>11001</v>
      </c>
      <c r="AA867" t="s">
        <v>85</v>
      </c>
      <c r="AB867">
        <v>11000</v>
      </c>
      <c r="AC867" t="s">
        <v>86</v>
      </c>
      <c r="AD867" t="s">
        <v>67</v>
      </c>
      <c r="AE867">
        <v>110</v>
      </c>
      <c r="AF867" t="s">
        <v>75</v>
      </c>
      <c r="AG867" t="s">
        <v>94</v>
      </c>
      <c r="AH867" t="s">
        <v>95</v>
      </c>
      <c r="AI867">
        <v>1</v>
      </c>
      <c r="AJ867" t="s">
        <v>536</v>
      </c>
      <c r="AK867" t="s">
        <v>537</v>
      </c>
      <c r="AM867" t="s">
        <v>67</v>
      </c>
      <c r="AN867" t="s">
        <v>78</v>
      </c>
      <c r="AO867">
        <v>75</v>
      </c>
      <c r="AP867">
        <v>85.470085470085493</v>
      </c>
      <c r="AQ867">
        <v>93.159445616165797</v>
      </c>
      <c r="AR867">
        <v>75</v>
      </c>
      <c r="AS867">
        <v>85.470085470085493</v>
      </c>
      <c r="AT867">
        <v>93.159445616165797</v>
      </c>
      <c r="AU867">
        <v>0</v>
      </c>
      <c r="AV867">
        <v>0</v>
      </c>
      <c r="AW867">
        <v>0</v>
      </c>
      <c r="AX867" t="s">
        <v>67</v>
      </c>
      <c r="AY867" t="s">
        <v>67</v>
      </c>
      <c r="AZ867" t="s">
        <v>67</v>
      </c>
      <c r="BA867" t="s">
        <v>67</v>
      </c>
      <c r="BB867">
        <v>6.0628597299999996</v>
      </c>
      <c r="BC867">
        <v>6.9092418575498602</v>
      </c>
      <c r="BD867">
        <v>7.5308353506050203</v>
      </c>
      <c r="BE867">
        <v>10</v>
      </c>
      <c r="BF867">
        <v>1</v>
      </c>
      <c r="BG867" t="s">
        <v>362</v>
      </c>
      <c r="BH867">
        <v>10</v>
      </c>
    </row>
    <row r="868" spans="1:60" x14ac:dyDescent="0.35">
      <c r="A868">
        <v>2020</v>
      </c>
      <c r="B868">
        <v>9</v>
      </c>
      <c r="C868" t="s">
        <v>60</v>
      </c>
      <c r="D868">
        <v>3</v>
      </c>
      <c r="E868" t="s">
        <v>105</v>
      </c>
      <c r="F868">
        <v>2020000626</v>
      </c>
      <c r="G868">
        <v>12682</v>
      </c>
      <c r="H868">
        <v>230</v>
      </c>
      <c r="I868" t="s">
        <v>80</v>
      </c>
      <c r="J868">
        <v>10001</v>
      </c>
      <c r="K868" t="s">
        <v>63</v>
      </c>
      <c r="L868" t="s">
        <v>1654</v>
      </c>
      <c r="M868" t="s">
        <v>1655</v>
      </c>
      <c r="O868" t="s">
        <v>298</v>
      </c>
      <c r="P868" t="s">
        <v>469</v>
      </c>
      <c r="Q868">
        <v>12264</v>
      </c>
      <c r="R868" t="s">
        <v>1418</v>
      </c>
      <c r="S868">
        <v>120</v>
      </c>
      <c r="T868" t="s">
        <v>194</v>
      </c>
      <c r="U868">
        <v>86</v>
      </c>
      <c r="V868" t="s">
        <v>267</v>
      </c>
      <c r="W868" t="s">
        <v>196</v>
      </c>
      <c r="X868" t="s">
        <v>197</v>
      </c>
      <c r="Y868" t="s">
        <v>258</v>
      </c>
      <c r="Z868">
        <v>11002</v>
      </c>
      <c r="AA868" t="s">
        <v>258</v>
      </c>
      <c r="AB868">
        <v>11000</v>
      </c>
      <c r="AC868" t="s">
        <v>86</v>
      </c>
      <c r="AD868" t="s">
        <v>67</v>
      </c>
      <c r="AE868">
        <v>110</v>
      </c>
      <c r="AF868" t="s">
        <v>75</v>
      </c>
      <c r="AG868" t="s">
        <v>94</v>
      </c>
      <c r="AH868" t="s">
        <v>95</v>
      </c>
      <c r="AI868">
        <v>1</v>
      </c>
      <c r="AJ868" t="s">
        <v>536</v>
      </c>
      <c r="AK868" t="s">
        <v>537</v>
      </c>
      <c r="AM868" t="s">
        <v>67</v>
      </c>
      <c r="AN868" t="s">
        <v>78</v>
      </c>
      <c r="AO868">
        <v>2</v>
      </c>
      <c r="AP868">
        <v>2.2792022792022801</v>
      </c>
      <c r="AQ868">
        <v>2.48425188309775</v>
      </c>
      <c r="AR868">
        <v>2</v>
      </c>
      <c r="AS868">
        <v>2.2792022792022801</v>
      </c>
      <c r="AT868">
        <v>2.48425188309775</v>
      </c>
      <c r="AU868">
        <v>0</v>
      </c>
      <c r="AV868">
        <v>0</v>
      </c>
      <c r="AW868">
        <v>0</v>
      </c>
      <c r="AX868" t="s">
        <v>67</v>
      </c>
      <c r="AY868" t="s">
        <v>67</v>
      </c>
      <c r="AZ868" t="s">
        <v>67</v>
      </c>
      <c r="BA868" t="s">
        <v>67</v>
      </c>
      <c r="BB868">
        <v>13.71013398</v>
      </c>
      <c r="BC868">
        <v>15.6240843076923</v>
      </c>
      <c r="BD868">
        <v>17.029713078668699</v>
      </c>
      <c r="BE868">
        <v>10</v>
      </c>
      <c r="BF868">
        <v>1</v>
      </c>
      <c r="BG868" t="s">
        <v>362</v>
      </c>
      <c r="BH868">
        <v>10</v>
      </c>
    </row>
    <row r="869" spans="1:60" x14ac:dyDescent="0.35">
      <c r="A869">
        <v>2020</v>
      </c>
      <c r="B869">
        <v>9</v>
      </c>
      <c r="C869" t="s">
        <v>60</v>
      </c>
      <c r="D869">
        <v>3</v>
      </c>
      <c r="E869" t="s">
        <v>105</v>
      </c>
      <c r="F869">
        <v>2020000632</v>
      </c>
      <c r="G869">
        <v>12684</v>
      </c>
      <c r="H869">
        <v>268</v>
      </c>
      <c r="I869" t="s">
        <v>130</v>
      </c>
      <c r="J869">
        <v>10001</v>
      </c>
      <c r="K869" t="s">
        <v>63</v>
      </c>
      <c r="L869" t="s">
        <v>1654</v>
      </c>
      <c r="M869" t="s">
        <v>1656</v>
      </c>
      <c r="O869" t="s">
        <v>298</v>
      </c>
      <c r="P869" t="s">
        <v>469</v>
      </c>
      <c r="Q869">
        <v>12264</v>
      </c>
      <c r="R869" t="s">
        <v>1418</v>
      </c>
      <c r="S869">
        <v>120</v>
      </c>
      <c r="T869" t="s">
        <v>194</v>
      </c>
      <c r="U869">
        <v>86</v>
      </c>
      <c r="V869" t="s">
        <v>267</v>
      </c>
      <c r="W869" t="s">
        <v>196</v>
      </c>
      <c r="X869" t="s">
        <v>197</v>
      </c>
      <c r="Y869" t="s">
        <v>515</v>
      </c>
      <c r="Z869">
        <v>22000</v>
      </c>
      <c r="AA869" t="s">
        <v>114</v>
      </c>
      <c r="AB869">
        <v>22000</v>
      </c>
      <c r="AC869" t="s">
        <v>114</v>
      </c>
      <c r="AD869" t="s">
        <v>67</v>
      </c>
      <c r="AE869">
        <v>110</v>
      </c>
      <c r="AF869" t="s">
        <v>75</v>
      </c>
      <c r="AG869" t="s">
        <v>94</v>
      </c>
      <c r="AH869" t="s">
        <v>95</v>
      </c>
      <c r="AI869">
        <v>1</v>
      </c>
      <c r="AK869" t="s">
        <v>67</v>
      </c>
      <c r="AM869" t="s">
        <v>67</v>
      </c>
      <c r="AN869" t="s">
        <v>78</v>
      </c>
      <c r="AO869">
        <v>0.22</v>
      </c>
      <c r="AP869">
        <v>0.25071225071225101</v>
      </c>
      <c r="AQ869">
        <v>0.27326770714075299</v>
      </c>
      <c r="AR869">
        <v>0.22</v>
      </c>
      <c r="AS869">
        <v>0.25071225071225101</v>
      </c>
      <c r="AT869">
        <v>0.27326770714075299</v>
      </c>
      <c r="AU869">
        <v>0</v>
      </c>
      <c r="AV869">
        <v>0</v>
      </c>
      <c r="AW869">
        <v>0</v>
      </c>
      <c r="AX869" t="s">
        <v>67</v>
      </c>
      <c r="AY869" t="s">
        <v>67</v>
      </c>
      <c r="AZ869" t="s">
        <v>67</v>
      </c>
      <c r="BA869" t="s">
        <v>67</v>
      </c>
      <c r="BB869" t="s">
        <v>67</v>
      </c>
      <c r="BC869" t="s">
        <v>67</v>
      </c>
      <c r="BD869" t="s">
        <v>67</v>
      </c>
      <c r="BE869" t="s">
        <v>67</v>
      </c>
      <c r="BF869" t="s">
        <v>67</v>
      </c>
      <c r="BG869" t="s">
        <v>362</v>
      </c>
      <c r="BH869">
        <v>10</v>
      </c>
    </row>
    <row r="870" spans="1:60" x14ac:dyDescent="0.35">
      <c r="A870">
        <v>2020</v>
      </c>
      <c r="B870">
        <v>9</v>
      </c>
      <c r="C870" t="s">
        <v>60</v>
      </c>
      <c r="D870">
        <v>3</v>
      </c>
      <c r="E870" t="s">
        <v>105</v>
      </c>
      <c r="F870">
        <v>2020000638</v>
      </c>
      <c r="G870">
        <v>12687</v>
      </c>
      <c r="H870">
        <v>225</v>
      </c>
      <c r="I870" t="s">
        <v>133</v>
      </c>
      <c r="J870">
        <v>10001</v>
      </c>
      <c r="K870" t="s">
        <v>63</v>
      </c>
      <c r="L870" t="s">
        <v>620</v>
      </c>
      <c r="M870" t="s">
        <v>1646</v>
      </c>
      <c r="O870">
        <v>4.3</v>
      </c>
      <c r="P870" t="s">
        <v>67</v>
      </c>
      <c r="Q870">
        <v>11420</v>
      </c>
      <c r="R870" t="s">
        <v>526</v>
      </c>
      <c r="S870">
        <v>110</v>
      </c>
      <c r="T870" t="s">
        <v>141</v>
      </c>
      <c r="U870">
        <v>8530</v>
      </c>
      <c r="V870" t="s">
        <v>526</v>
      </c>
      <c r="W870" t="s">
        <v>143</v>
      </c>
      <c r="X870" t="s">
        <v>141</v>
      </c>
      <c r="Y870" t="s">
        <v>258</v>
      </c>
      <c r="Z870">
        <v>11002</v>
      </c>
      <c r="AA870" t="s">
        <v>258</v>
      </c>
      <c r="AB870">
        <v>11000</v>
      </c>
      <c r="AC870" t="s">
        <v>86</v>
      </c>
      <c r="AD870" t="s">
        <v>67</v>
      </c>
      <c r="AE870">
        <v>110</v>
      </c>
      <c r="AF870" t="s">
        <v>75</v>
      </c>
      <c r="AG870" t="s">
        <v>103</v>
      </c>
      <c r="AH870" t="s">
        <v>104</v>
      </c>
      <c r="AI870">
        <v>1</v>
      </c>
      <c r="AK870" t="s">
        <v>67</v>
      </c>
      <c r="AM870" t="s">
        <v>67</v>
      </c>
      <c r="AN870" t="s">
        <v>78</v>
      </c>
      <c r="AO870">
        <v>2.4E-2</v>
      </c>
      <c r="AP870">
        <v>2.7350427350427399E-2</v>
      </c>
      <c r="AQ870">
        <v>2.9811022597173002E-2</v>
      </c>
      <c r="AR870">
        <v>2.4E-2</v>
      </c>
      <c r="AS870">
        <v>2.7350427350427399E-2</v>
      </c>
      <c r="AT870">
        <v>2.9811022597173002E-2</v>
      </c>
      <c r="AU870">
        <v>0</v>
      </c>
      <c r="AV870">
        <v>0</v>
      </c>
      <c r="AW870">
        <v>0</v>
      </c>
      <c r="AX870" t="s">
        <v>67</v>
      </c>
      <c r="AY870" t="s">
        <v>67</v>
      </c>
      <c r="AZ870" t="s">
        <v>67</v>
      </c>
      <c r="BA870" t="s">
        <v>67</v>
      </c>
      <c r="BB870" t="s">
        <v>67</v>
      </c>
      <c r="BC870" t="s">
        <v>67</v>
      </c>
      <c r="BD870" t="s">
        <v>67</v>
      </c>
      <c r="BE870" t="s">
        <v>67</v>
      </c>
      <c r="BF870" t="s">
        <v>67</v>
      </c>
      <c r="BG870" t="s">
        <v>362</v>
      </c>
      <c r="BH870">
        <v>10</v>
      </c>
    </row>
    <row r="871" spans="1:60" x14ac:dyDescent="0.35">
      <c r="A871">
        <v>2020</v>
      </c>
      <c r="B871">
        <v>9</v>
      </c>
      <c r="C871" t="s">
        <v>60</v>
      </c>
      <c r="D871">
        <v>3</v>
      </c>
      <c r="E871" t="s">
        <v>105</v>
      </c>
      <c r="F871">
        <v>2020000650</v>
      </c>
      <c r="G871">
        <v>12692</v>
      </c>
      <c r="H871">
        <v>225</v>
      </c>
      <c r="I871" t="s">
        <v>133</v>
      </c>
      <c r="J871">
        <v>10001</v>
      </c>
      <c r="K871" t="s">
        <v>63</v>
      </c>
      <c r="L871" t="s">
        <v>1654</v>
      </c>
      <c r="M871" t="s">
        <v>1657</v>
      </c>
      <c r="O871" t="s">
        <v>298</v>
      </c>
      <c r="P871" t="s">
        <v>469</v>
      </c>
      <c r="Q871">
        <v>12264</v>
      </c>
      <c r="R871" t="s">
        <v>1418</v>
      </c>
      <c r="S871">
        <v>120</v>
      </c>
      <c r="T871" t="s">
        <v>194</v>
      </c>
      <c r="U871">
        <v>86</v>
      </c>
      <c r="V871" t="s">
        <v>267</v>
      </c>
      <c r="W871" t="s">
        <v>196</v>
      </c>
      <c r="X871" t="s">
        <v>197</v>
      </c>
      <c r="Y871" t="s">
        <v>258</v>
      </c>
      <c r="Z871">
        <v>11002</v>
      </c>
      <c r="AA871" t="s">
        <v>258</v>
      </c>
      <c r="AB871">
        <v>11000</v>
      </c>
      <c r="AC871" t="s">
        <v>86</v>
      </c>
      <c r="AD871" t="s">
        <v>67</v>
      </c>
      <c r="AE871">
        <v>110</v>
      </c>
      <c r="AF871" t="s">
        <v>75</v>
      </c>
      <c r="AG871" t="s">
        <v>94</v>
      </c>
      <c r="AH871" t="s">
        <v>95</v>
      </c>
      <c r="AI871">
        <v>1</v>
      </c>
      <c r="AJ871" t="s">
        <v>536</v>
      </c>
      <c r="AK871" t="s">
        <v>537</v>
      </c>
      <c r="AM871" t="s">
        <v>67</v>
      </c>
      <c r="AN871" t="s">
        <v>78</v>
      </c>
      <c r="AO871">
        <v>75</v>
      </c>
      <c r="AP871">
        <v>85.470085470085493</v>
      </c>
      <c r="AQ871">
        <v>93.159445616165797</v>
      </c>
      <c r="AR871">
        <v>75</v>
      </c>
      <c r="AS871">
        <v>85.470085470085493</v>
      </c>
      <c r="AT871">
        <v>93.159445616165797</v>
      </c>
      <c r="AU871">
        <v>0</v>
      </c>
      <c r="AV871">
        <v>0</v>
      </c>
      <c r="AW871">
        <v>0</v>
      </c>
      <c r="AX871" t="s">
        <v>67</v>
      </c>
      <c r="AY871" t="s">
        <v>67</v>
      </c>
      <c r="AZ871" t="s">
        <v>67</v>
      </c>
      <c r="BA871" t="s">
        <v>67</v>
      </c>
      <c r="BB871">
        <v>75</v>
      </c>
      <c r="BC871">
        <v>85.470085470085493</v>
      </c>
      <c r="BD871">
        <v>93.159445616165797</v>
      </c>
      <c r="BE871">
        <v>10</v>
      </c>
      <c r="BF871">
        <v>1</v>
      </c>
      <c r="BG871" t="s">
        <v>362</v>
      </c>
      <c r="BH871">
        <v>10</v>
      </c>
    </row>
    <row r="872" spans="1:60" x14ac:dyDescent="0.35">
      <c r="A872">
        <v>2020</v>
      </c>
      <c r="B872">
        <v>9</v>
      </c>
      <c r="C872" t="s">
        <v>60</v>
      </c>
      <c r="D872">
        <v>3</v>
      </c>
      <c r="E872" t="s">
        <v>105</v>
      </c>
      <c r="F872">
        <v>2020000656</v>
      </c>
      <c r="G872">
        <v>10318</v>
      </c>
      <c r="H872">
        <v>230</v>
      </c>
      <c r="I872" t="s">
        <v>80</v>
      </c>
      <c r="J872">
        <v>10001</v>
      </c>
      <c r="K872" t="s">
        <v>63</v>
      </c>
      <c r="L872" t="s">
        <v>620</v>
      </c>
      <c r="M872" t="s">
        <v>1658</v>
      </c>
      <c r="O872" t="s">
        <v>1659</v>
      </c>
      <c r="P872" t="s">
        <v>67</v>
      </c>
      <c r="Q872">
        <v>11420</v>
      </c>
      <c r="R872" t="s">
        <v>526</v>
      </c>
      <c r="S872">
        <v>110</v>
      </c>
      <c r="T872" t="s">
        <v>141</v>
      </c>
      <c r="U872">
        <v>8530</v>
      </c>
      <c r="V872" t="s">
        <v>526</v>
      </c>
      <c r="W872" t="s">
        <v>143</v>
      </c>
      <c r="X872" t="s">
        <v>141</v>
      </c>
      <c r="Y872" t="s">
        <v>258</v>
      </c>
      <c r="Z872">
        <v>11002</v>
      </c>
      <c r="AA872" t="s">
        <v>258</v>
      </c>
      <c r="AB872">
        <v>11000</v>
      </c>
      <c r="AC872" t="s">
        <v>86</v>
      </c>
      <c r="AD872" t="s">
        <v>67</v>
      </c>
      <c r="AE872">
        <v>110</v>
      </c>
      <c r="AF872" t="s">
        <v>75</v>
      </c>
      <c r="AG872" t="s">
        <v>103</v>
      </c>
      <c r="AH872" t="s">
        <v>104</v>
      </c>
      <c r="AI872">
        <v>1</v>
      </c>
      <c r="AK872" t="s">
        <v>67</v>
      </c>
      <c r="AM872" t="s">
        <v>67</v>
      </c>
      <c r="AN872" t="s">
        <v>78</v>
      </c>
      <c r="AO872">
        <v>5.2720000000000002</v>
      </c>
      <c r="AP872">
        <v>6.00797720797721</v>
      </c>
      <c r="AQ872">
        <v>6.5484879638456803</v>
      </c>
      <c r="AR872">
        <v>5.2720000000000002</v>
      </c>
      <c r="AS872">
        <v>6.00797720797721</v>
      </c>
      <c r="AT872">
        <v>6.5484879638456803</v>
      </c>
      <c r="AU872">
        <v>0</v>
      </c>
      <c r="AV872">
        <v>0</v>
      </c>
      <c r="AW872">
        <v>0</v>
      </c>
      <c r="AX872" t="s">
        <v>67</v>
      </c>
      <c r="AY872" t="s">
        <v>67</v>
      </c>
      <c r="AZ872" t="s">
        <v>67</v>
      </c>
      <c r="BA872" t="s">
        <v>67</v>
      </c>
      <c r="BB872" t="s">
        <v>67</v>
      </c>
      <c r="BC872" t="s">
        <v>67</v>
      </c>
      <c r="BD872" t="s">
        <v>67</v>
      </c>
      <c r="BE872" t="s">
        <v>67</v>
      </c>
      <c r="BF872" t="s">
        <v>67</v>
      </c>
      <c r="BG872" t="s">
        <v>362</v>
      </c>
      <c r="BH872">
        <v>10</v>
      </c>
    </row>
    <row r="873" spans="1:60" x14ac:dyDescent="0.35">
      <c r="A873">
        <v>2020</v>
      </c>
      <c r="B873">
        <v>9</v>
      </c>
      <c r="C873" t="s">
        <v>60</v>
      </c>
      <c r="D873">
        <v>3</v>
      </c>
      <c r="E873" t="s">
        <v>105</v>
      </c>
      <c r="F873">
        <v>2020000662</v>
      </c>
      <c r="G873">
        <v>11258</v>
      </c>
      <c r="H873">
        <v>230</v>
      </c>
      <c r="I873" t="s">
        <v>80</v>
      </c>
      <c r="J873">
        <v>10001</v>
      </c>
      <c r="K873" t="s">
        <v>63</v>
      </c>
      <c r="L873" t="s">
        <v>607</v>
      </c>
      <c r="M873" t="s">
        <v>608</v>
      </c>
      <c r="O873">
        <v>17.2</v>
      </c>
      <c r="P873" t="s">
        <v>469</v>
      </c>
      <c r="Q873">
        <v>91010</v>
      </c>
      <c r="R873" t="s">
        <v>366</v>
      </c>
      <c r="S873">
        <v>910</v>
      </c>
      <c r="T873" t="s">
        <v>367</v>
      </c>
      <c r="U873">
        <v>9900</v>
      </c>
      <c r="V873" t="s">
        <v>368</v>
      </c>
      <c r="W873" t="s">
        <v>369</v>
      </c>
      <c r="X873" t="s">
        <v>368</v>
      </c>
      <c r="Y873" t="s">
        <v>258</v>
      </c>
      <c r="Z873">
        <v>11002</v>
      </c>
      <c r="AA873" t="s">
        <v>258</v>
      </c>
      <c r="AB873">
        <v>11000</v>
      </c>
      <c r="AC873" t="s">
        <v>86</v>
      </c>
      <c r="AD873" t="s">
        <v>67</v>
      </c>
      <c r="AE873">
        <v>2100</v>
      </c>
      <c r="AF873" t="s">
        <v>370</v>
      </c>
      <c r="AG873" t="s">
        <v>371</v>
      </c>
      <c r="AH873" t="s">
        <v>372</v>
      </c>
      <c r="AI873">
        <v>2</v>
      </c>
      <c r="AK873" t="s">
        <v>67</v>
      </c>
      <c r="AM873" t="s">
        <v>67</v>
      </c>
      <c r="AN873" t="s">
        <v>78</v>
      </c>
      <c r="AO873">
        <v>0.5</v>
      </c>
      <c r="AP873">
        <v>0.56980056980057003</v>
      </c>
      <c r="AQ873">
        <v>0.62106297077443795</v>
      </c>
      <c r="AR873">
        <v>0.5</v>
      </c>
      <c r="AS873">
        <v>0.56980056980057003</v>
      </c>
      <c r="AT873">
        <v>0.62106297077443795</v>
      </c>
      <c r="AU873">
        <v>0</v>
      </c>
      <c r="AV873">
        <v>0</v>
      </c>
      <c r="AW873">
        <v>0</v>
      </c>
      <c r="AX873" t="s">
        <v>67</v>
      </c>
      <c r="AY873" t="s">
        <v>67</v>
      </c>
      <c r="AZ873" t="s">
        <v>67</v>
      </c>
      <c r="BA873" t="s">
        <v>67</v>
      </c>
      <c r="BB873" t="s">
        <v>67</v>
      </c>
      <c r="BC873" t="s">
        <v>67</v>
      </c>
      <c r="BD873" t="s">
        <v>67</v>
      </c>
      <c r="BE873" t="s">
        <v>67</v>
      </c>
      <c r="BF873" t="s">
        <v>67</v>
      </c>
      <c r="BG873" t="s">
        <v>362</v>
      </c>
      <c r="BH873">
        <v>10</v>
      </c>
    </row>
    <row r="874" spans="1:60" x14ac:dyDescent="0.35">
      <c r="A874">
        <v>2020</v>
      </c>
      <c r="B874">
        <v>9</v>
      </c>
      <c r="C874" t="s">
        <v>60</v>
      </c>
      <c r="D874">
        <v>3</v>
      </c>
      <c r="E874" t="s">
        <v>105</v>
      </c>
      <c r="F874">
        <v>2020000666</v>
      </c>
      <c r="G874">
        <v>11699</v>
      </c>
      <c r="H874">
        <v>998</v>
      </c>
      <c r="I874" t="s">
        <v>106</v>
      </c>
      <c r="J874">
        <v>9998</v>
      </c>
      <c r="K874" t="s">
        <v>106</v>
      </c>
      <c r="L874" t="s">
        <v>793</v>
      </c>
      <c r="M874" t="s">
        <v>794</v>
      </c>
      <c r="O874" t="s">
        <v>1660</v>
      </c>
      <c r="P874" t="s">
        <v>67</v>
      </c>
      <c r="Q874">
        <v>43030</v>
      </c>
      <c r="R874" t="s">
        <v>558</v>
      </c>
      <c r="S874">
        <v>430</v>
      </c>
      <c r="T874" t="s">
        <v>559</v>
      </c>
      <c r="U874">
        <v>4220</v>
      </c>
      <c r="V874" t="s">
        <v>560</v>
      </c>
      <c r="W874" t="s">
        <v>359</v>
      </c>
      <c r="X874" t="s">
        <v>360</v>
      </c>
      <c r="Y874" t="s">
        <v>258</v>
      </c>
      <c r="Z874">
        <v>11002</v>
      </c>
      <c r="AA874" t="s">
        <v>258</v>
      </c>
      <c r="AB874">
        <v>11000</v>
      </c>
      <c r="AC874" t="s">
        <v>86</v>
      </c>
      <c r="AD874" t="s">
        <v>67</v>
      </c>
      <c r="AE874">
        <v>110</v>
      </c>
      <c r="AF874" t="s">
        <v>75</v>
      </c>
      <c r="AG874" t="s">
        <v>94</v>
      </c>
      <c r="AH874" t="s">
        <v>95</v>
      </c>
      <c r="AI874">
        <v>2</v>
      </c>
      <c r="AK874" t="s">
        <v>67</v>
      </c>
      <c r="AM874" t="s">
        <v>67</v>
      </c>
      <c r="AN874" t="s">
        <v>78</v>
      </c>
      <c r="AO874">
        <v>0.04</v>
      </c>
      <c r="AP874">
        <v>4.55840455840456E-2</v>
      </c>
      <c r="AQ874">
        <v>4.9685037661955103E-2</v>
      </c>
      <c r="AR874">
        <v>0.04</v>
      </c>
      <c r="AS874">
        <v>4.55840455840456E-2</v>
      </c>
      <c r="AT874">
        <v>4.9685037661955103E-2</v>
      </c>
      <c r="AU874">
        <v>0</v>
      </c>
      <c r="AV874">
        <v>0</v>
      </c>
      <c r="AW874">
        <v>0</v>
      </c>
      <c r="AX874" t="s">
        <v>67</v>
      </c>
      <c r="AY874" t="s">
        <v>67</v>
      </c>
      <c r="AZ874" t="s">
        <v>67</v>
      </c>
      <c r="BA874" t="s">
        <v>67</v>
      </c>
      <c r="BB874" t="s">
        <v>67</v>
      </c>
      <c r="BC874" t="s">
        <v>67</v>
      </c>
      <c r="BD874" t="s">
        <v>67</v>
      </c>
      <c r="BE874" t="s">
        <v>67</v>
      </c>
      <c r="BF874" t="s">
        <v>67</v>
      </c>
      <c r="BG874" t="s">
        <v>362</v>
      </c>
      <c r="BH874">
        <v>10</v>
      </c>
    </row>
    <row r="875" spans="1:60" x14ac:dyDescent="0.35">
      <c r="A875">
        <v>2020</v>
      </c>
      <c r="B875">
        <v>9</v>
      </c>
      <c r="C875" t="s">
        <v>60</v>
      </c>
      <c r="D875">
        <v>3</v>
      </c>
      <c r="E875" t="s">
        <v>105</v>
      </c>
      <c r="F875">
        <v>2020000668</v>
      </c>
      <c r="G875">
        <v>12693</v>
      </c>
      <c r="H875">
        <v>998</v>
      </c>
      <c r="I875" t="s">
        <v>106</v>
      </c>
      <c r="J875">
        <v>9998</v>
      </c>
      <c r="K875" t="s">
        <v>106</v>
      </c>
      <c r="L875" t="s">
        <v>1661</v>
      </c>
      <c r="M875" t="s">
        <v>1662</v>
      </c>
      <c r="N875" t="s">
        <v>1663</v>
      </c>
      <c r="O875" t="s">
        <v>1664</v>
      </c>
      <c r="P875" t="s">
        <v>67</v>
      </c>
      <c r="Q875">
        <v>15160</v>
      </c>
      <c r="R875" t="s">
        <v>426</v>
      </c>
      <c r="S875">
        <v>150</v>
      </c>
      <c r="T875" t="s">
        <v>69</v>
      </c>
      <c r="U875">
        <v>9499</v>
      </c>
      <c r="V875" t="s">
        <v>427</v>
      </c>
      <c r="W875" t="s">
        <v>428</v>
      </c>
      <c r="X875" t="s">
        <v>429</v>
      </c>
      <c r="Y875" t="s">
        <v>563</v>
      </c>
      <c r="Z875">
        <v>41122</v>
      </c>
      <c r="AA875" t="s">
        <v>564</v>
      </c>
      <c r="AB875">
        <v>41100</v>
      </c>
      <c r="AC875" t="s">
        <v>254</v>
      </c>
      <c r="AD875" t="s">
        <v>67</v>
      </c>
      <c r="AE875">
        <v>110</v>
      </c>
      <c r="AF875" t="s">
        <v>75</v>
      </c>
      <c r="AG875" t="s">
        <v>234</v>
      </c>
      <c r="AH875" t="s">
        <v>235</v>
      </c>
      <c r="AI875">
        <v>2</v>
      </c>
      <c r="AK875" t="s">
        <v>67</v>
      </c>
      <c r="AM875" t="s">
        <v>67</v>
      </c>
      <c r="AN875" t="s">
        <v>78</v>
      </c>
      <c r="AO875">
        <v>2</v>
      </c>
      <c r="AP875">
        <v>2.2792022792022801</v>
      </c>
      <c r="AQ875">
        <v>2.48425188309775</v>
      </c>
      <c r="AR875">
        <v>2</v>
      </c>
      <c r="AS875">
        <v>2.2792022792022801</v>
      </c>
      <c r="AT875">
        <v>2.48425188309775</v>
      </c>
      <c r="AU875">
        <v>0</v>
      </c>
      <c r="AV875">
        <v>0</v>
      </c>
      <c r="AW875">
        <v>0</v>
      </c>
      <c r="AX875" t="s">
        <v>67</v>
      </c>
      <c r="AY875" t="s">
        <v>67</v>
      </c>
      <c r="AZ875" t="s">
        <v>67</v>
      </c>
      <c r="BA875" t="s">
        <v>67</v>
      </c>
      <c r="BB875" t="s">
        <v>67</v>
      </c>
      <c r="BC875" t="s">
        <v>67</v>
      </c>
      <c r="BD875" t="s">
        <v>67</v>
      </c>
      <c r="BE875" t="s">
        <v>67</v>
      </c>
      <c r="BF875" t="s">
        <v>67</v>
      </c>
      <c r="BG875" t="s">
        <v>362</v>
      </c>
      <c r="BH875">
        <v>10</v>
      </c>
    </row>
    <row r="876" spans="1:60" x14ac:dyDescent="0.35">
      <c r="A876">
        <v>2020</v>
      </c>
      <c r="B876">
        <v>9</v>
      </c>
      <c r="C876" t="s">
        <v>60</v>
      </c>
      <c r="D876">
        <v>3</v>
      </c>
      <c r="E876" t="s">
        <v>105</v>
      </c>
      <c r="F876">
        <v>2020000672</v>
      </c>
      <c r="G876">
        <v>12682</v>
      </c>
      <c r="H876">
        <v>230</v>
      </c>
      <c r="I876" t="s">
        <v>80</v>
      </c>
      <c r="J876">
        <v>10001</v>
      </c>
      <c r="K876" t="s">
        <v>63</v>
      </c>
      <c r="L876" t="s">
        <v>1654</v>
      </c>
      <c r="M876" t="s">
        <v>1655</v>
      </c>
      <c r="O876" t="s">
        <v>298</v>
      </c>
      <c r="P876" t="s">
        <v>469</v>
      </c>
      <c r="Q876">
        <v>12264</v>
      </c>
      <c r="R876" t="s">
        <v>1418</v>
      </c>
      <c r="S876">
        <v>120</v>
      </c>
      <c r="T876" t="s">
        <v>194</v>
      </c>
      <c r="U876">
        <v>86</v>
      </c>
      <c r="V876" t="s">
        <v>267</v>
      </c>
      <c r="W876" t="s">
        <v>196</v>
      </c>
      <c r="X876" t="s">
        <v>197</v>
      </c>
      <c r="Y876" t="s">
        <v>722</v>
      </c>
      <c r="Z876">
        <v>90000</v>
      </c>
      <c r="AA876" t="s">
        <v>722</v>
      </c>
      <c r="AB876">
        <v>90000</v>
      </c>
      <c r="AC876" t="s">
        <v>722</v>
      </c>
      <c r="AD876" t="s">
        <v>67</v>
      </c>
      <c r="AE876">
        <v>110</v>
      </c>
      <c r="AF876" t="s">
        <v>75</v>
      </c>
      <c r="AG876" t="s">
        <v>94</v>
      </c>
      <c r="AH876" t="s">
        <v>95</v>
      </c>
      <c r="AI876">
        <v>1</v>
      </c>
      <c r="AJ876" t="s">
        <v>536</v>
      </c>
      <c r="AK876" t="s">
        <v>537</v>
      </c>
      <c r="AM876" t="s">
        <v>67</v>
      </c>
      <c r="AN876" t="s">
        <v>78</v>
      </c>
      <c r="AO876">
        <v>2.4</v>
      </c>
      <c r="AP876">
        <v>2.73504273504274</v>
      </c>
      <c r="AQ876">
        <v>2.9811022597173</v>
      </c>
      <c r="AR876">
        <v>2.4</v>
      </c>
      <c r="AS876">
        <v>2.73504273504274</v>
      </c>
      <c r="AT876">
        <v>2.9811022597173</v>
      </c>
      <c r="AU876">
        <v>0</v>
      </c>
      <c r="AV876">
        <v>0</v>
      </c>
      <c r="AW876">
        <v>0</v>
      </c>
      <c r="AX876" t="s">
        <v>67</v>
      </c>
      <c r="AY876" t="s">
        <v>67</v>
      </c>
      <c r="AZ876" t="s">
        <v>67</v>
      </c>
      <c r="BA876" t="s">
        <v>67</v>
      </c>
      <c r="BB876">
        <v>13.71013398</v>
      </c>
      <c r="BC876">
        <v>15.6240843076923</v>
      </c>
      <c r="BD876">
        <v>17.029713078668699</v>
      </c>
      <c r="BE876">
        <v>10</v>
      </c>
      <c r="BF876">
        <v>1</v>
      </c>
      <c r="BG876" t="s">
        <v>362</v>
      </c>
      <c r="BH876">
        <v>10</v>
      </c>
    </row>
    <row r="877" spans="1:60" x14ac:dyDescent="0.35">
      <c r="A877">
        <v>2020</v>
      </c>
      <c r="B877">
        <v>9</v>
      </c>
      <c r="C877" t="s">
        <v>60</v>
      </c>
      <c r="D877">
        <v>4</v>
      </c>
      <c r="E877" t="s">
        <v>352</v>
      </c>
      <c r="F877">
        <v>2014000380</v>
      </c>
      <c r="G877">
        <v>10872</v>
      </c>
      <c r="H877">
        <v>259</v>
      </c>
      <c r="I877" t="s">
        <v>96</v>
      </c>
      <c r="J877">
        <v>10001</v>
      </c>
      <c r="K877" t="s">
        <v>63</v>
      </c>
      <c r="L877" t="s">
        <v>1665</v>
      </c>
      <c r="M877" t="s">
        <v>1666</v>
      </c>
      <c r="O877" t="s">
        <v>67</v>
      </c>
      <c r="P877" t="s">
        <v>67</v>
      </c>
      <c r="Q877">
        <v>32168</v>
      </c>
      <c r="R877" t="s">
        <v>1667</v>
      </c>
      <c r="S877">
        <v>320</v>
      </c>
      <c r="T877" t="s">
        <v>208</v>
      </c>
      <c r="U877" t="s">
        <v>882</v>
      </c>
      <c r="V877" t="s">
        <v>883</v>
      </c>
      <c r="W877" t="s">
        <v>882</v>
      </c>
      <c r="X877" t="s">
        <v>883</v>
      </c>
      <c r="Y877" t="s">
        <v>361</v>
      </c>
      <c r="Z877">
        <v>61003</v>
      </c>
      <c r="AA877" t="s">
        <v>361</v>
      </c>
      <c r="AB877">
        <v>61000</v>
      </c>
      <c r="AC877" t="s">
        <v>211</v>
      </c>
      <c r="AD877" t="s">
        <v>67</v>
      </c>
      <c r="AE877">
        <v>421</v>
      </c>
      <c r="AF877" t="s">
        <v>333</v>
      </c>
      <c r="AG877" t="s">
        <v>94</v>
      </c>
      <c r="AH877" t="s">
        <v>95</v>
      </c>
      <c r="AI877">
        <v>1</v>
      </c>
      <c r="AK877" t="s">
        <v>67</v>
      </c>
      <c r="AM877" t="s">
        <v>67</v>
      </c>
      <c r="AN877" t="s">
        <v>78</v>
      </c>
      <c r="AO877">
        <v>0</v>
      </c>
      <c r="AP877">
        <v>0</v>
      </c>
      <c r="AQ877">
        <v>0</v>
      </c>
      <c r="AR877">
        <v>0</v>
      </c>
      <c r="AS877">
        <v>0</v>
      </c>
      <c r="AT877">
        <v>0</v>
      </c>
      <c r="AU877">
        <v>66.667000000000002</v>
      </c>
      <c r="AV877">
        <v>75.9737891737892</v>
      </c>
      <c r="AW877">
        <v>82.808810145238994</v>
      </c>
      <c r="AX877" t="s">
        <v>67</v>
      </c>
      <c r="AY877" t="s">
        <v>67</v>
      </c>
      <c r="AZ877">
        <v>0</v>
      </c>
      <c r="BA877">
        <v>1475</v>
      </c>
      <c r="BB877" t="s">
        <v>67</v>
      </c>
      <c r="BC877" t="s">
        <v>67</v>
      </c>
      <c r="BD877" t="s">
        <v>67</v>
      </c>
      <c r="BE877" t="s">
        <v>67</v>
      </c>
      <c r="BF877" t="s">
        <v>67</v>
      </c>
      <c r="BG877" t="s">
        <v>362</v>
      </c>
      <c r="BH877">
        <v>21</v>
      </c>
    </row>
    <row r="878" spans="1:60" x14ac:dyDescent="0.35">
      <c r="A878">
        <v>2020</v>
      </c>
      <c r="B878">
        <v>9</v>
      </c>
      <c r="C878" t="s">
        <v>60</v>
      </c>
      <c r="D878">
        <v>4</v>
      </c>
      <c r="E878" t="s">
        <v>352</v>
      </c>
      <c r="F878">
        <v>2015000381</v>
      </c>
      <c r="G878">
        <v>11085</v>
      </c>
      <c r="H878">
        <v>243</v>
      </c>
      <c r="I878" t="s">
        <v>1247</v>
      </c>
      <c r="J878">
        <v>10001</v>
      </c>
      <c r="K878" t="s">
        <v>63</v>
      </c>
      <c r="L878" t="s">
        <v>1248</v>
      </c>
      <c r="M878" t="s">
        <v>1249</v>
      </c>
      <c r="O878" t="s">
        <v>67</v>
      </c>
      <c r="P878" t="s">
        <v>67</v>
      </c>
      <c r="Q878">
        <v>32266</v>
      </c>
      <c r="R878" t="s">
        <v>1250</v>
      </c>
      <c r="S878">
        <v>320</v>
      </c>
      <c r="T878" t="s">
        <v>208</v>
      </c>
      <c r="U878">
        <v>810</v>
      </c>
      <c r="V878" t="s">
        <v>1251</v>
      </c>
      <c r="W878" t="s">
        <v>1252</v>
      </c>
      <c r="X878" t="s">
        <v>1253</v>
      </c>
      <c r="Y878" t="s">
        <v>361</v>
      </c>
      <c r="Z878">
        <v>61003</v>
      </c>
      <c r="AA878" t="s">
        <v>361</v>
      </c>
      <c r="AB878">
        <v>61000</v>
      </c>
      <c r="AC878" t="s">
        <v>211</v>
      </c>
      <c r="AD878" t="s">
        <v>67</v>
      </c>
      <c r="AE878">
        <v>421</v>
      </c>
      <c r="AF878" t="s">
        <v>333</v>
      </c>
      <c r="AG878" t="s">
        <v>94</v>
      </c>
      <c r="AH878" t="s">
        <v>95</v>
      </c>
      <c r="AI878">
        <v>1</v>
      </c>
      <c r="AK878" t="s">
        <v>67</v>
      </c>
      <c r="AM878" t="s">
        <v>67</v>
      </c>
      <c r="AN878" t="s">
        <v>78</v>
      </c>
      <c r="AO878">
        <v>0</v>
      </c>
      <c r="AP878">
        <v>0</v>
      </c>
      <c r="AQ878">
        <v>0</v>
      </c>
      <c r="AR878">
        <v>0</v>
      </c>
      <c r="AS878">
        <v>0</v>
      </c>
      <c r="AT878">
        <v>0</v>
      </c>
      <c r="AU878">
        <v>100</v>
      </c>
      <c r="AV878">
        <v>113.960113960114</v>
      </c>
      <c r="AW878">
        <v>124.212594154888</v>
      </c>
      <c r="AX878" t="s">
        <v>67</v>
      </c>
      <c r="AY878" t="s">
        <v>67</v>
      </c>
      <c r="AZ878">
        <v>0</v>
      </c>
      <c r="BA878">
        <v>1450</v>
      </c>
      <c r="BB878" t="s">
        <v>67</v>
      </c>
      <c r="BC878" t="s">
        <v>67</v>
      </c>
      <c r="BD878" t="s">
        <v>67</v>
      </c>
      <c r="BE878" t="s">
        <v>67</v>
      </c>
      <c r="BF878" t="s">
        <v>67</v>
      </c>
      <c r="BG878" t="s">
        <v>362</v>
      </c>
      <c r="BH878">
        <v>21</v>
      </c>
    </row>
    <row r="879" spans="1:60" x14ac:dyDescent="0.35">
      <c r="A879">
        <v>2020</v>
      </c>
      <c r="B879">
        <v>9</v>
      </c>
      <c r="C879" t="s">
        <v>60</v>
      </c>
      <c r="D879">
        <v>4</v>
      </c>
      <c r="E879" t="s">
        <v>352</v>
      </c>
      <c r="F879">
        <v>2015000382</v>
      </c>
      <c r="G879">
        <v>11086</v>
      </c>
      <c r="H879">
        <v>259</v>
      </c>
      <c r="I879" t="s">
        <v>96</v>
      </c>
      <c r="J879">
        <v>10001</v>
      </c>
      <c r="K879" t="s">
        <v>63</v>
      </c>
      <c r="L879" t="s">
        <v>389</v>
      </c>
      <c r="M879" t="s">
        <v>390</v>
      </c>
      <c r="O879" t="s">
        <v>67</v>
      </c>
      <c r="P879" t="s">
        <v>67</v>
      </c>
      <c r="Q879">
        <v>25010</v>
      </c>
      <c r="R879" t="s">
        <v>391</v>
      </c>
      <c r="S879">
        <v>250</v>
      </c>
      <c r="T879" t="s">
        <v>392</v>
      </c>
      <c r="U879">
        <v>8413</v>
      </c>
      <c r="V879" t="s">
        <v>224</v>
      </c>
      <c r="W879" t="s">
        <v>71</v>
      </c>
      <c r="X879" t="s">
        <v>72</v>
      </c>
      <c r="Y879" t="s">
        <v>361</v>
      </c>
      <c r="Z879">
        <v>61003</v>
      </c>
      <c r="AA879" t="s">
        <v>361</v>
      </c>
      <c r="AB879">
        <v>61000</v>
      </c>
      <c r="AC879" t="s">
        <v>211</v>
      </c>
      <c r="AD879" t="s">
        <v>67</v>
      </c>
      <c r="AE879">
        <v>421</v>
      </c>
      <c r="AF879" t="s">
        <v>333</v>
      </c>
      <c r="AG879" t="s">
        <v>94</v>
      </c>
      <c r="AH879" t="s">
        <v>95</v>
      </c>
      <c r="AI879">
        <v>1</v>
      </c>
      <c r="AK879" t="s">
        <v>67</v>
      </c>
      <c r="AM879" t="s">
        <v>67</v>
      </c>
      <c r="AN879" t="s">
        <v>78</v>
      </c>
      <c r="AO879">
        <v>0</v>
      </c>
      <c r="AP879">
        <v>0</v>
      </c>
      <c r="AQ879">
        <v>0</v>
      </c>
      <c r="AR879">
        <v>0</v>
      </c>
      <c r="AS879">
        <v>0</v>
      </c>
      <c r="AT879">
        <v>0</v>
      </c>
      <c r="AU879">
        <v>93.75</v>
      </c>
      <c r="AV879">
        <v>106.837606837607</v>
      </c>
      <c r="AW879">
        <v>116.449307020207</v>
      </c>
      <c r="AX879" t="s">
        <v>67</v>
      </c>
      <c r="AY879" t="s">
        <v>67</v>
      </c>
      <c r="AZ879">
        <v>0</v>
      </c>
      <c r="BA879">
        <v>1468</v>
      </c>
      <c r="BB879" t="s">
        <v>67</v>
      </c>
      <c r="BC879" t="s">
        <v>67</v>
      </c>
      <c r="BD879" t="s">
        <v>67</v>
      </c>
      <c r="BE879" t="s">
        <v>67</v>
      </c>
      <c r="BF879" t="s">
        <v>67</v>
      </c>
      <c r="BG879" t="s">
        <v>362</v>
      </c>
      <c r="BH879">
        <v>21</v>
      </c>
    </row>
    <row r="880" spans="1:60" x14ac:dyDescent="0.35">
      <c r="A880">
        <v>2020</v>
      </c>
      <c r="B880">
        <v>9</v>
      </c>
      <c r="C880" t="s">
        <v>60</v>
      </c>
      <c r="D880">
        <v>4</v>
      </c>
      <c r="E880" t="s">
        <v>352</v>
      </c>
      <c r="F880">
        <v>2016000562</v>
      </c>
      <c r="G880">
        <v>11396</v>
      </c>
      <c r="H880">
        <v>437</v>
      </c>
      <c r="I880" t="s">
        <v>582</v>
      </c>
      <c r="J880">
        <v>10004</v>
      </c>
      <c r="K880" t="s">
        <v>238</v>
      </c>
      <c r="L880" t="s">
        <v>1668</v>
      </c>
      <c r="M880" t="s">
        <v>1669</v>
      </c>
      <c r="O880" t="s">
        <v>67</v>
      </c>
      <c r="P880" t="s">
        <v>67</v>
      </c>
      <c r="Q880">
        <v>32310</v>
      </c>
      <c r="R880" t="s">
        <v>207</v>
      </c>
      <c r="S880">
        <v>320</v>
      </c>
      <c r="T880" t="s">
        <v>208</v>
      </c>
      <c r="U880">
        <v>8412</v>
      </c>
      <c r="V880" t="s">
        <v>209</v>
      </c>
      <c r="W880" t="s">
        <v>71</v>
      </c>
      <c r="X880" t="s">
        <v>72</v>
      </c>
      <c r="Y880" t="s">
        <v>361</v>
      </c>
      <c r="Z880">
        <v>61003</v>
      </c>
      <c r="AA880" t="s">
        <v>361</v>
      </c>
      <c r="AB880">
        <v>61000</v>
      </c>
      <c r="AC880" t="s">
        <v>211</v>
      </c>
      <c r="AD880" t="s">
        <v>67</v>
      </c>
      <c r="AE880">
        <v>421</v>
      </c>
      <c r="AF880" t="s">
        <v>333</v>
      </c>
      <c r="AG880" t="s">
        <v>94</v>
      </c>
      <c r="AH880" t="s">
        <v>95</v>
      </c>
      <c r="AI880">
        <v>1</v>
      </c>
      <c r="AK880" t="s">
        <v>67</v>
      </c>
      <c r="AM880" t="s">
        <v>67</v>
      </c>
      <c r="AN880" t="s">
        <v>78</v>
      </c>
      <c r="AO880">
        <v>0</v>
      </c>
      <c r="AP880">
        <v>0</v>
      </c>
      <c r="AQ880">
        <v>0</v>
      </c>
      <c r="AR880">
        <v>0</v>
      </c>
      <c r="AS880">
        <v>0</v>
      </c>
      <c r="AT880">
        <v>0</v>
      </c>
      <c r="AU880">
        <v>62.5</v>
      </c>
      <c r="AV880">
        <v>71.225071225071204</v>
      </c>
      <c r="AW880">
        <v>77.632871346804805</v>
      </c>
      <c r="AX880" t="s">
        <v>67</v>
      </c>
      <c r="AY880" t="s">
        <v>67</v>
      </c>
      <c r="AZ880">
        <v>0</v>
      </c>
      <c r="BA880">
        <v>1491</v>
      </c>
      <c r="BB880" t="s">
        <v>67</v>
      </c>
      <c r="BC880" t="s">
        <v>67</v>
      </c>
      <c r="BD880" t="s">
        <v>67</v>
      </c>
      <c r="BE880" t="s">
        <v>67</v>
      </c>
      <c r="BF880" t="s">
        <v>67</v>
      </c>
      <c r="BG880" t="s">
        <v>362</v>
      </c>
      <c r="BH880">
        <v>21</v>
      </c>
    </row>
    <row r="881" spans="1:60" x14ac:dyDescent="0.35">
      <c r="A881">
        <v>2020</v>
      </c>
      <c r="B881">
        <v>9</v>
      </c>
      <c r="C881" t="s">
        <v>60</v>
      </c>
      <c r="D881">
        <v>4</v>
      </c>
      <c r="E881" t="s">
        <v>352</v>
      </c>
      <c r="F881">
        <v>2017000580</v>
      </c>
      <c r="G881">
        <v>11705</v>
      </c>
      <c r="H881">
        <v>225</v>
      </c>
      <c r="I881" t="s">
        <v>133</v>
      </c>
      <c r="J881">
        <v>10001</v>
      </c>
      <c r="K881" t="s">
        <v>63</v>
      </c>
      <c r="L881" t="s">
        <v>389</v>
      </c>
      <c r="M881" t="s">
        <v>390</v>
      </c>
      <c r="O881" t="s">
        <v>67</v>
      </c>
      <c r="P881" t="s">
        <v>67</v>
      </c>
      <c r="Q881">
        <v>25010</v>
      </c>
      <c r="R881" t="s">
        <v>391</v>
      </c>
      <c r="S881">
        <v>250</v>
      </c>
      <c r="T881" t="s">
        <v>392</v>
      </c>
      <c r="U881">
        <v>8413</v>
      </c>
      <c r="V881" t="s">
        <v>224</v>
      </c>
      <c r="W881" t="s">
        <v>71</v>
      </c>
      <c r="X881" t="s">
        <v>72</v>
      </c>
      <c r="Y881" t="s">
        <v>361</v>
      </c>
      <c r="Z881">
        <v>61009</v>
      </c>
      <c r="AA881" t="s">
        <v>210</v>
      </c>
      <c r="AB881">
        <v>61000</v>
      </c>
      <c r="AC881" t="s">
        <v>211</v>
      </c>
      <c r="AD881" t="s">
        <v>67</v>
      </c>
      <c r="AE881">
        <v>421</v>
      </c>
      <c r="AF881" t="s">
        <v>333</v>
      </c>
      <c r="AG881" t="s">
        <v>94</v>
      </c>
      <c r="AH881" t="s">
        <v>95</v>
      </c>
      <c r="AI881">
        <v>1</v>
      </c>
      <c r="AK881" t="s">
        <v>67</v>
      </c>
      <c r="AM881" t="s">
        <v>67</v>
      </c>
      <c r="AN881" t="s">
        <v>78</v>
      </c>
      <c r="AO881">
        <v>0</v>
      </c>
      <c r="AP881">
        <v>0</v>
      </c>
      <c r="AQ881">
        <v>0</v>
      </c>
      <c r="AR881">
        <v>0</v>
      </c>
      <c r="AS881">
        <v>0</v>
      </c>
      <c r="AT881">
        <v>0</v>
      </c>
      <c r="AU881">
        <v>62.5</v>
      </c>
      <c r="AV881">
        <v>71.225071225071204</v>
      </c>
      <c r="AW881">
        <v>77.632871346804805</v>
      </c>
      <c r="AX881" t="s">
        <v>67</v>
      </c>
      <c r="AY881" t="s">
        <v>67</v>
      </c>
      <c r="AZ881">
        <v>0</v>
      </c>
      <c r="BA881">
        <v>1491</v>
      </c>
      <c r="BB881" t="s">
        <v>67</v>
      </c>
      <c r="BC881" t="s">
        <v>67</v>
      </c>
      <c r="BD881" t="s">
        <v>67</v>
      </c>
      <c r="BE881" t="s">
        <v>67</v>
      </c>
      <c r="BF881" t="s">
        <v>67</v>
      </c>
      <c r="BG881" t="s">
        <v>362</v>
      </c>
      <c r="BH881">
        <v>21</v>
      </c>
    </row>
    <row r="882" spans="1:60" x14ac:dyDescent="0.35">
      <c r="A882">
        <v>2020</v>
      </c>
      <c r="B882">
        <v>9</v>
      </c>
      <c r="C882" t="s">
        <v>60</v>
      </c>
      <c r="D882">
        <v>4</v>
      </c>
      <c r="E882" t="s">
        <v>352</v>
      </c>
      <c r="F882">
        <v>2018000749</v>
      </c>
      <c r="G882">
        <v>12047</v>
      </c>
      <c r="H882">
        <v>230</v>
      </c>
      <c r="I882" t="s">
        <v>80</v>
      </c>
      <c r="J882">
        <v>10001</v>
      </c>
      <c r="K882" t="s">
        <v>63</v>
      </c>
      <c r="L882" t="s">
        <v>678</v>
      </c>
      <c r="M882" t="s">
        <v>678</v>
      </c>
      <c r="O882" t="s">
        <v>67</v>
      </c>
      <c r="P882" t="s">
        <v>67</v>
      </c>
      <c r="Q882">
        <v>25010</v>
      </c>
      <c r="R882" t="s">
        <v>391</v>
      </c>
      <c r="S882">
        <v>250</v>
      </c>
      <c r="T882" t="s">
        <v>392</v>
      </c>
      <c r="U882">
        <v>8413</v>
      </c>
      <c r="V882" t="s">
        <v>224</v>
      </c>
      <c r="W882" t="s">
        <v>71</v>
      </c>
      <c r="X882" t="s">
        <v>72</v>
      </c>
      <c r="Y882" t="s">
        <v>361</v>
      </c>
      <c r="Z882">
        <v>61009</v>
      </c>
      <c r="AA882" t="s">
        <v>210</v>
      </c>
      <c r="AB882">
        <v>61000</v>
      </c>
      <c r="AC882" t="s">
        <v>211</v>
      </c>
      <c r="AD882" t="s">
        <v>67</v>
      </c>
      <c r="AE882">
        <v>421</v>
      </c>
      <c r="AF882" t="s">
        <v>333</v>
      </c>
      <c r="AG882" t="s">
        <v>94</v>
      </c>
      <c r="AH882" t="s">
        <v>95</v>
      </c>
      <c r="AI882">
        <v>1</v>
      </c>
      <c r="AK882" t="s">
        <v>67</v>
      </c>
      <c r="AM882" t="s">
        <v>67</v>
      </c>
      <c r="AN882" t="s">
        <v>78</v>
      </c>
      <c r="AO882">
        <v>0</v>
      </c>
      <c r="AP882">
        <v>0</v>
      </c>
      <c r="AQ882">
        <v>0</v>
      </c>
      <c r="AR882">
        <v>0</v>
      </c>
      <c r="AS882">
        <v>0</v>
      </c>
      <c r="AT882">
        <v>0</v>
      </c>
      <c r="AU882">
        <v>2.778</v>
      </c>
      <c r="AV882">
        <v>3.1658119658119701</v>
      </c>
      <c r="AW882">
        <v>3.4506258656227802</v>
      </c>
      <c r="AX882" t="s">
        <v>67</v>
      </c>
      <c r="AY882" t="s">
        <v>67</v>
      </c>
      <c r="AZ882">
        <v>0</v>
      </c>
      <c r="BA882">
        <v>1506</v>
      </c>
      <c r="BB882" t="s">
        <v>67</v>
      </c>
      <c r="BC882" t="s">
        <v>67</v>
      </c>
      <c r="BD882" t="s">
        <v>67</v>
      </c>
      <c r="BE882" t="s">
        <v>67</v>
      </c>
      <c r="BF882" t="s">
        <v>67</v>
      </c>
      <c r="BG882" t="s">
        <v>362</v>
      </c>
      <c r="BH882">
        <v>21</v>
      </c>
    </row>
    <row r="883" spans="1:60" x14ac:dyDescent="0.35">
      <c r="A883">
        <v>2020</v>
      </c>
      <c r="B883">
        <v>9</v>
      </c>
      <c r="C883" t="s">
        <v>60</v>
      </c>
      <c r="D883">
        <v>99</v>
      </c>
      <c r="E883" t="s">
        <v>204</v>
      </c>
      <c r="F883">
        <v>2008000046</v>
      </c>
      <c r="G883">
        <v>8238</v>
      </c>
      <c r="H883">
        <v>218</v>
      </c>
      <c r="I883" t="s">
        <v>638</v>
      </c>
      <c r="J883">
        <v>10001</v>
      </c>
      <c r="K883" t="s">
        <v>63</v>
      </c>
      <c r="L883" t="s">
        <v>1670</v>
      </c>
      <c r="M883" t="s">
        <v>1671</v>
      </c>
      <c r="O883" t="s">
        <v>681</v>
      </c>
      <c r="P883" t="s">
        <v>67</v>
      </c>
      <c r="Q883">
        <v>24020</v>
      </c>
      <c r="R883" t="s">
        <v>682</v>
      </c>
      <c r="S883">
        <v>240</v>
      </c>
      <c r="T883" t="s">
        <v>683</v>
      </c>
      <c r="U883">
        <v>6411</v>
      </c>
      <c r="V883" t="s">
        <v>684</v>
      </c>
      <c r="W883" t="s">
        <v>685</v>
      </c>
      <c r="X883" t="s">
        <v>686</v>
      </c>
      <c r="Y883" t="s">
        <v>605</v>
      </c>
      <c r="Z883">
        <v>11004</v>
      </c>
      <c r="AA883" t="s">
        <v>606</v>
      </c>
      <c r="AB883">
        <v>11000</v>
      </c>
      <c r="AC883" t="s">
        <v>86</v>
      </c>
      <c r="AD883" t="s">
        <v>67</v>
      </c>
      <c r="AE883">
        <v>110</v>
      </c>
      <c r="AF883" t="s">
        <v>75</v>
      </c>
      <c r="AG883" t="s">
        <v>87</v>
      </c>
      <c r="AH883" t="s">
        <v>88</v>
      </c>
      <c r="AI883">
        <v>1</v>
      </c>
      <c r="AK883" t="s">
        <v>67</v>
      </c>
      <c r="AM883" t="s">
        <v>67</v>
      </c>
      <c r="AN883" t="s">
        <v>78</v>
      </c>
      <c r="AO883">
        <v>0.80100000000000005</v>
      </c>
      <c r="AP883">
        <v>0.91282051282051302</v>
      </c>
      <c r="AQ883">
        <v>0.99494287918065005</v>
      </c>
      <c r="AR883">
        <v>0.80100000000000005</v>
      </c>
      <c r="AS883">
        <v>0.91282051282051302</v>
      </c>
      <c r="AT883">
        <v>0.99494287918065005</v>
      </c>
      <c r="AU883">
        <v>0</v>
      </c>
      <c r="AV883">
        <v>0</v>
      </c>
      <c r="AW883">
        <v>0</v>
      </c>
      <c r="AX883" t="s">
        <v>67</v>
      </c>
      <c r="AY883" t="s">
        <v>67</v>
      </c>
      <c r="AZ883" t="s">
        <v>67</v>
      </c>
      <c r="BA883" t="s">
        <v>67</v>
      </c>
      <c r="BB883" t="s">
        <v>67</v>
      </c>
      <c r="BC883" t="s">
        <v>67</v>
      </c>
      <c r="BD883" t="s">
        <v>67</v>
      </c>
      <c r="BE883" t="s">
        <v>67</v>
      </c>
      <c r="BF883" t="s">
        <v>67</v>
      </c>
      <c r="BG883" t="s">
        <v>362</v>
      </c>
      <c r="BH883">
        <v>10</v>
      </c>
    </row>
    <row r="884" spans="1:60" x14ac:dyDescent="0.35">
      <c r="A884">
        <v>2020</v>
      </c>
      <c r="B884">
        <v>9</v>
      </c>
      <c r="C884" t="s">
        <v>60</v>
      </c>
      <c r="D884">
        <v>99</v>
      </c>
      <c r="E884" t="s">
        <v>204</v>
      </c>
      <c r="F884">
        <v>2009000268</v>
      </c>
      <c r="G884">
        <v>8756</v>
      </c>
      <c r="H884">
        <v>259</v>
      </c>
      <c r="I884" t="s">
        <v>96</v>
      </c>
      <c r="J884">
        <v>10001</v>
      </c>
      <c r="K884" t="s">
        <v>63</v>
      </c>
      <c r="L884" t="s">
        <v>1672</v>
      </c>
      <c r="M884" t="s">
        <v>1673</v>
      </c>
      <c r="O884" t="s">
        <v>681</v>
      </c>
      <c r="P884" t="s">
        <v>67</v>
      </c>
      <c r="Q884">
        <v>24020</v>
      </c>
      <c r="R884" t="s">
        <v>682</v>
      </c>
      <c r="S884">
        <v>240</v>
      </c>
      <c r="T884" t="s">
        <v>683</v>
      </c>
      <c r="U884">
        <v>6411</v>
      </c>
      <c r="V884" t="s">
        <v>684</v>
      </c>
      <c r="W884" t="s">
        <v>685</v>
      </c>
      <c r="X884" t="s">
        <v>686</v>
      </c>
      <c r="Y884" t="s">
        <v>605</v>
      </c>
      <c r="Z884">
        <v>11004</v>
      </c>
      <c r="AA884" t="s">
        <v>606</v>
      </c>
      <c r="AB884">
        <v>11000</v>
      </c>
      <c r="AC884" t="s">
        <v>86</v>
      </c>
      <c r="AD884" t="s">
        <v>67</v>
      </c>
      <c r="AE884">
        <v>110</v>
      </c>
      <c r="AF884" t="s">
        <v>75</v>
      </c>
      <c r="AG884" t="s">
        <v>94</v>
      </c>
      <c r="AH884" t="s">
        <v>95</v>
      </c>
      <c r="AI884">
        <v>1</v>
      </c>
      <c r="AK884" t="s">
        <v>67</v>
      </c>
      <c r="AM884" t="s">
        <v>67</v>
      </c>
      <c r="AN884" t="s">
        <v>78</v>
      </c>
      <c r="AO884">
        <v>6.8639999999999999</v>
      </c>
      <c r="AP884">
        <v>7.8222222222222202</v>
      </c>
      <c r="AQ884">
        <v>8.5259524627914907</v>
      </c>
      <c r="AR884">
        <v>6.8639999999999999</v>
      </c>
      <c r="AS884">
        <v>7.8222222222222202</v>
      </c>
      <c r="AT884">
        <v>8.5259524627914907</v>
      </c>
      <c r="AU884">
        <v>0</v>
      </c>
      <c r="AV884">
        <v>0</v>
      </c>
      <c r="AW884">
        <v>0</v>
      </c>
      <c r="AX884" t="s">
        <v>67</v>
      </c>
      <c r="AY884" t="s">
        <v>67</v>
      </c>
      <c r="AZ884" t="s">
        <v>67</v>
      </c>
      <c r="BA884" t="s">
        <v>67</v>
      </c>
      <c r="BB884" t="s">
        <v>67</v>
      </c>
      <c r="BC884" t="s">
        <v>67</v>
      </c>
      <c r="BD884" t="s">
        <v>67</v>
      </c>
      <c r="BE884" t="s">
        <v>67</v>
      </c>
      <c r="BF884" t="s">
        <v>67</v>
      </c>
      <c r="BG884" t="s">
        <v>362</v>
      </c>
      <c r="BH884">
        <v>10</v>
      </c>
    </row>
    <row r="885" spans="1:60" x14ac:dyDescent="0.35">
      <c r="A885">
        <v>2020</v>
      </c>
      <c r="B885">
        <v>9</v>
      </c>
      <c r="C885" t="s">
        <v>60</v>
      </c>
      <c r="D885">
        <v>99</v>
      </c>
      <c r="E885" t="s">
        <v>204</v>
      </c>
      <c r="F885">
        <v>2009000270</v>
      </c>
      <c r="G885">
        <v>8758</v>
      </c>
      <c r="H885">
        <v>765</v>
      </c>
      <c r="I885" t="s">
        <v>89</v>
      </c>
      <c r="J885">
        <v>10007</v>
      </c>
      <c r="K885" t="s">
        <v>90</v>
      </c>
      <c r="L885" t="s">
        <v>782</v>
      </c>
      <c r="M885" t="s">
        <v>1674</v>
      </c>
      <c r="O885" t="s">
        <v>681</v>
      </c>
      <c r="P885" t="s">
        <v>67</v>
      </c>
      <c r="Q885">
        <v>24020</v>
      </c>
      <c r="R885" t="s">
        <v>682</v>
      </c>
      <c r="S885">
        <v>240</v>
      </c>
      <c r="T885" t="s">
        <v>683</v>
      </c>
      <c r="U885">
        <v>6411</v>
      </c>
      <c r="V885" t="s">
        <v>684</v>
      </c>
      <c r="W885" t="s">
        <v>685</v>
      </c>
      <c r="X885" t="s">
        <v>686</v>
      </c>
      <c r="Y885" t="s">
        <v>605</v>
      </c>
      <c r="Z885">
        <v>11004</v>
      </c>
      <c r="AA885" t="s">
        <v>606</v>
      </c>
      <c r="AB885">
        <v>11000</v>
      </c>
      <c r="AC885" t="s">
        <v>86</v>
      </c>
      <c r="AD885" t="s">
        <v>67</v>
      </c>
      <c r="AE885">
        <v>110</v>
      </c>
      <c r="AF885" t="s">
        <v>75</v>
      </c>
      <c r="AG885" t="s">
        <v>94</v>
      </c>
      <c r="AH885" t="s">
        <v>95</v>
      </c>
      <c r="AI885">
        <v>1</v>
      </c>
      <c r="AK885" t="s">
        <v>67</v>
      </c>
      <c r="AM885" t="s">
        <v>67</v>
      </c>
      <c r="AN885" t="s">
        <v>78</v>
      </c>
      <c r="AO885">
        <v>6.3650000000000002</v>
      </c>
      <c r="AP885">
        <v>7.2535612535612497</v>
      </c>
      <c r="AQ885">
        <v>7.9061316179586001</v>
      </c>
      <c r="AR885">
        <v>6.3650000000000002</v>
      </c>
      <c r="AS885">
        <v>7.2535612535612497</v>
      </c>
      <c r="AT885">
        <v>7.9061316179586001</v>
      </c>
      <c r="AU885">
        <v>0</v>
      </c>
      <c r="AV885">
        <v>0</v>
      </c>
      <c r="AW885">
        <v>0</v>
      </c>
      <c r="AX885" t="s">
        <v>67</v>
      </c>
      <c r="AY885" t="s">
        <v>67</v>
      </c>
      <c r="AZ885" t="s">
        <v>67</v>
      </c>
      <c r="BA885" t="s">
        <v>67</v>
      </c>
      <c r="BB885" t="s">
        <v>67</v>
      </c>
      <c r="BC885" t="s">
        <v>67</v>
      </c>
      <c r="BD885" t="s">
        <v>67</v>
      </c>
      <c r="BE885" t="s">
        <v>67</v>
      </c>
      <c r="BF885" t="s">
        <v>67</v>
      </c>
      <c r="BG885" t="s">
        <v>362</v>
      </c>
      <c r="BH885">
        <v>10</v>
      </c>
    </row>
    <row r="886" spans="1:60" x14ac:dyDescent="0.35">
      <c r="A886">
        <v>2020</v>
      </c>
      <c r="B886">
        <v>9</v>
      </c>
      <c r="C886" t="s">
        <v>60</v>
      </c>
      <c r="D886">
        <v>99</v>
      </c>
      <c r="E886" t="s">
        <v>204</v>
      </c>
      <c r="F886">
        <v>2015000294</v>
      </c>
      <c r="G886">
        <v>10990</v>
      </c>
      <c r="H886">
        <v>738</v>
      </c>
      <c r="I886" t="s">
        <v>1488</v>
      </c>
      <c r="J886">
        <v>10007</v>
      </c>
      <c r="K886" t="s">
        <v>90</v>
      </c>
      <c r="L886" t="s">
        <v>1675</v>
      </c>
      <c r="M886" t="s">
        <v>1676</v>
      </c>
      <c r="O886" t="s">
        <v>681</v>
      </c>
      <c r="P886" t="s">
        <v>67</v>
      </c>
      <c r="Q886">
        <v>24020</v>
      </c>
      <c r="R886" t="s">
        <v>682</v>
      </c>
      <c r="S886">
        <v>240</v>
      </c>
      <c r="T886" t="s">
        <v>683</v>
      </c>
      <c r="U886">
        <v>6411</v>
      </c>
      <c r="V886" t="s">
        <v>684</v>
      </c>
      <c r="W886" t="s">
        <v>685</v>
      </c>
      <c r="X886" t="s">
        <v>686</v>
      </c>
      <c r="Y886" t="s">
        <v>605</v>
      </c>
      <c r="Z886">
        <v>11004</v>
      </c>
      <c r="AA886" t="s">
        <v>606</v>
      </c>
      <c r="AB886">
        <v>11000</v>
      </c>
      <c r="AC886" t="s">
        <v>86</v>
      </c>
      <c r="AD886" t="s">
        <v>67</v>
      </c>
      <c r="AE886">
        <v>110</v>
      </c>
      <c r="AF886" t="s">
        <v>75</v>
      </c>
      <c r="AG886" t="s">
        <v>87</v>
      </c>
      <c r="AH886" t="s">
        <v>88</v>
      </c>
      <c r="AI886">
        <v>1</v>
      </c>
      <c r="AK886" t="s">
        <v>67</v>
      </c>
      <c r="AM886" t="s">
        <v>67</v>
      </c>
      <c r="AN886" t="s">
        <v>78</v>
      </c>
      <c r="AO886">
        <v>0.64100000000000001</v>
      </c>
      <c r="AP886">
        <v>0.73048433048433004</v>
      </c>
      <c r="AQ886">
        <v>0.79620272853283003</v>
      </c>
      <c r="AR886">
        <v>0.64100000000000001</v>
      </c>
      <c r="AS886">
        <v>0.73048433048433004</v>
      </c>
      <c r="AT886">
        <v>0.79620272853283003</v>
      </c>
      <c r="AU886">
        <v>0</v>
      </c>
      <c r="AV886">
        <v>0</v>
      </c>
      <c r="AW886">
        <v>0</v>
      </c>
      <c r="AX886" t="s">
        <v>67</v>
      </c>
      <c r="AY886" t="s">
        <v>67</v>
      </c>
      <c r="AZ886" t="s">
        <v>67</v>
      </c>
      <c r="BA886" t="s">
        <v>67</v>
      </c>
      <c r="BB886" t="s">
        <v>67</v>
      </c>
      <c r="BC886" t="s">
        <v>67</v>
      </c>
      <c r="BD886" t="s">
        <v>67</v>
      </c>
      <c r="BE886" t="s">
        <v>67</v>
      </c>
      <c r="BF886" t="s">
        <v>67</v>
      </c>
      <c r="BG886" t="s">
        <v>362</v>
      </c>
      <c r="BH886">
        <v>10</v>
      </c>
    </row>
    <row r="887" spans="1:60" x14ac:dyDescent="0.35">
      <c r="A887">
        <v>2020</v>
      </c>
      <c r="B887">
        <v>9</v>
      </c>
      <c r="C887" t="s">
        <v>60</v>
      </c>
      <c r="D887">
        <v>99</v>
      </c>
      <c r="E887" t="s">
        <v>204</v>
      </c>
      <c r="F887">
        <v>2016000197</v>
      </c>
      <c r="G887">
        <v>11277</v>
      </c>
      <c r="H887">
        <v>136</v>
      </c>
      <c r="I887" t="s">
        <v>226</v>
      </c>
      <c r="J887">
        <v>10001</v>
      </c>
      <c r="K887" t="s">
        <v>63</v>
      </c>
      <c r="L887" t="s">
        <v>679</v>
      </c>
      <c r="M887" t="s">
        <v>1677</v>
      </c>
      <c r="O887" t="s">
        <v>681</v>
      </c>
      <c r="P887" t="s">
        <v>67</v>
      </c>
      <c r="Q887">
        <v>24020</v>
      </c>
      <c r="R887" t="s">
        <v>682</v>
      </c>
      <c r="S887">
        <v>240</v>
      </c>
      <c r="T887" t="s">
        <v>683</v>
      </c>
      <c r="U887">
        <v>6411</v>
      </c>
      <c r="V887" t="s">
        <v>684</v>
      </c>
      <c r="W887" t="s">
        <v>685</v>
      </c>
      <c r="X887" t="s">
        <v>686</v>
      </c>
      <c r="Y887" t="s">
        <v>605</v>
      </c>
      <c r="Z887">
        <v>11004</v>
      </c>
      <c r="AA887" t="s">
        <v>606</v>
      </c>
      <c r="AB887">
        <v>11000</v>
      </c>
      <c r="AC887" t="s">
        <v>86</v>
      </c>
      <c r="AD887" t="s">
        <v>67</v>
      </c>
      <c r="AE887">
        <v>110</v>
      </c>
      <c r="AF887" t="s">
        <v>75</v>
      </c>
      <c r="AG887" t="s">
        <v>87</v>
      </c>
      <c r="AH887" t="s">
        <v>88</v>
      </c>
      <c r="AI887">
        <v>1</v>
      </c>
      <c r="AK887" t="s">
        <v>67</v>
      </c>
      <c r="AM887" t="s">
        <v>67</v>
      </c>
      <c r="AN887" t="s">
        <v>78</v>
      </c>
      <c r="AO887">
        <v>1.7629999999999999</v>
      </c>
      <c r="AP887">
        <v>2.0091168091168101</v>
      </c>
      <c r="AQ887">
        <v>2.1898680349506701</v>
      </c>
      <c r="AR887">
        <v>1.7629999999999999</v>
      </c>
      <c r="AS887">
        <v>2.0091168091168101</v>
      </c>
      <c r="AT887">
        <v>2.1898680349506701</v>
      </c>
      <c r="AU887">
        <v>0</v>
      </c>
      <c r="AV887">
        <v>0</v>
      </c>
      <c r="AW887">
        <v>0</v>
      </c>
      <c r="AX887" t="s">
        <v>67</v>
      </c>
      <c r="AY887" t="s">
        <v>67</v>
      </c>
      <c r="AZ887" t="s">
        <v>67</v>
      </c>
      <c r="BA887" t="s">
        <v>67</v>
      </c>
      <c r="BB887" t="s">
        <v>67</v>
      </c>
      <c r="BC887" t="s">
        <v>67</v>
      </c>
      <c r="BD887" t="s">
        <v>67</v>
      </c>
      <c r="BE887" t="s">
        <v>67</v>
      </c>
      <c r="BF887" t="s">
        <v>67</v>
      </c>
      <c r="BG887" t="s">
        <v>362</v>
      </c>
      <c r="BH887">
        <v>10</v>
      </c>
    </row>
    <row r="888" spans="1:60" x14ac:dyDescent="0.35">
      <c r="A888">
        <v>2020</v>
      </c>
      <c r="B888">
        <v>9</v>
      </c>
      <c r="C888" t="s">
        <v>60</v>
      </c>
      <c r="D888">
        <v>99</v>
      </c>
      <c r="E888" t="s">
        <v>204</v>
      </c>
      <c r="F888">
        <v>2016000741</v>
      </c>
      <c r="G888">
        <v>11411</v>
      </c>
      <c r="H888">
        <v>431</v>
      </c>
      <c r="I888" t="s">
        <v>269</v>
      </c>
      <c r="J888">
        <v>10004</v>
      </c>
      <c r="K888" t="s">
        <v>238</v>
      </c>
      <c r="L888" t="s">
        <v>1678</v>
      </c>
      <c r="M888" t="s">
        <v>1679</v>
      </c>
      <c r="O888">
        <v>4.3</v>
      </c>
      <c r="P888" t="s">
        <v>67</v>
      </c>
      <c r="Q888">
        <v>11420</v>
      </c>
      <c r="R888" t="s">
        <v>526</v>
      </c>
      <c r="S888">
        <v>110</v>
      </c>
      <c r="T888" t="s">
        <v>141</v>
      </c>
      <c r="U888">
        <v>8530</v>
      </c>
      <c r="V888" t="s">
        <v>526</v>
      </c>
      <c r="W888" t="s">
        <v>143</v>
      </c>
      <c r="X888" t="s">
        <v>141</v>
      </c>
      <c r="Y888" t="s">
        <v>605</v>
      </c>
      <c r="Z888">
        <v>11004</v>
      </c>
      <c r="AA888" t="s">
        <v>606</v>
      </c>
      <c r="AB888">
        <v>11000</v>
      </c>
      <c r="AC888" t="s">
        <v>86</v>
      </c>
      <c r="AD888" t="s">
        <v>67</v>
      </c>
      <c r="AE888">
        <v>110</v>
      </c>
      <c r="AF888" t="s">
        <v>75</v>
      </c>
      <c r="AG888" t="s">
        <v>103</v>
      </c>
      <c r="AH888" t="s">
        <v>104</v>
      </c>
      <c r="AI888">
        <v>1</v>
      </c>
      <c r="AK888" t="s">
        <v>67</v>
      </c>
      <c r="AM888" t="s">
        <v>67</v>
      </c>
      <c r="AN888" t="s">
        <v>78</v>
      </c>
      <c r="AO888">
        <v>1048.57</v>
      </c>
      <c r="AP888">
        <v>1194.9515669515699</v>
      </c>
      <c r="AQ888">
        <v>1302.4559985299099</v>
      </c>
      <c r="AR888">
        <v>1048.57</v>
      </c>
      <c r="AS888">
        <v>1194.9515669515699</v>
      </c>
      <c r="AT888">
        <v>1302.4559985299099</v>
      </c>
      <c r="AU888">
        <v>0</v>
      </c>
      <c r="AV888">
        <v>0</v>
      </c>
      <c r="AW888">
        <v>0</v>
      </c>
      <c r="AX888" t="s">
        <v>67</v>
      </c>
      <c r="AY888" t="s">
        <v>67</v>
      </c>
      <c r="AZ888" t="s">
        <v>67</v>
      </c>
      <c r="BA888" t="s">
        <v>67</v>
      </c>
      <c r="BB888" t="s">
        <v>67</v>
      </c>
      <c r="BC888" t="s">
        <v>67</v>
      </c>
      <c r="BD888" t="s">
        <v>67</v>
      </c>
      <c r="BE888" t="s">
        <v>67</v>
      </c>
      <c r="BF888" t="s">
        <v>67</v>
      </c>
      <c r="BG888" t="s">
        <v>362</v>
      </c>
      <c r="BH888">
        <v>10</v>
      </c>
    </row>
    <row r="889" spans="1:60" x14ac:dyDescent="0.35">
      <c r="A889">
        <v>2020</v>
      </c>
      <c r="B889">
        <v>9</v>
      </c>
      <c r="C889" t="s">
        <v>60</v>
      </c>
      <c r="D889">
        <v>99</v>
      </c>
      <c r="E889" t="s">
        <v>204</v>
      </c>
      <c r="F889">
        <v>2017000186</v>
      </c>
      <c r="G889">
        <v>11416</v>
      </c>
      <c r="H889">
        <v>765</v>
      </c>
      <c r="I889" t="s">
        <v>89</v>
      </c>
      <c r="J889">
        <v>10007</v>
      </c>
      <c r="K889" t="s">
        <v>90</v>
      </c>
      <c r="L889" t="s">
        <v>1680</v>
      </c>
      <c r="M889" t="s">
        <v>1681</v>
      </c>
      <c r="O889">
        <v>4.3</v>
      </c>
      <c r="P889" t="s">
        <v>67</v>
      </c>
      <c r="Q889">
        <v>11420</v>
      </c>
      <c r="R889" t="s">
        <v>526</v>
      </c>
      <c r="S889">
        <v>110</v>
      </c>
      <c r="T889" t="s">
        <v>141</v>
      </c>
      <c r="U889">
        <v>8530</v>
      </c>
      <c r="V889" t="s">
        <v>526</v>
      </c>
      <c r="W889" t="s">
        <v>143</v>
      </c>
      <c r="X889" t="s">
        <v>141</v>
      </c>
      <c r="Y889" t="s">
        <v>605</v>
      </c>
      <c r="Z889">
        <v>11004</v>
      </c>
      <c r="AA889" t="s">
        <v>606</v>
      </c>
      <c r="AB889">
        <v>11000</v>
      </c>
      <c r="AC889" t="s">
        <v>86</v>
      </c>
      <c r="AD889" t="s">
        <v>67</v>
      </c>
      <c r="AE889">
        <v>110</v>
      </c>
      <c r="AF889" t="s">
        <v>75</v>
      </c>
      <c r="AG889" t="s">
        <v>103</v>
      </c>
      <c r="AH889" t="s">
        <v>104</v>
      </c>
      <c r="AI889">
        <v>1</v>
      </c>
      <c r="AK889" t="s">
        <v>67</v>
      </c>
      <c r="AM889" t="s">
        <v>67</v>
      </c>
      <c r="AN889" t="s">
        <v>78</v>
      </c>
      <c r="AO889">
        <v>9.7149999999999999</v>
      </c>
      <c r="AP889">
        <v>11.071225071225101</v>
      </c>
      <c r="AQ889">
        <v>12.067253522147301</v>
      </c>
      <c r="AR889">
        <v>9.7149999999999999</v>
      </c>
      <c r="AS889">
        <v>11.071225071225101</v>
      </c>
      <c r="AT889">
        <v>12.067253522147301</v>
      </c>
      <c r="AU889">
        <v>0</v>
      </c>
      <c r="AV889">
        <v>0</v>
      </c>
      <c r="AW889">
        <v>0</v>
      </c>
      <c r="AX889" t="s">
        <v>67</v>
      </c>
      <c r="AY889" t="s">
        <v>67</v>
      </c>
      <c r="AZ889" t="s">
        <v>67</v>
      </c>
      <c r="BA889" t="s">
        <v>67</v>
      </c>
      <c r="BB889" t="s">
        <v>67</v>
      </c>
      <c r="BC889" t="s">
        <v>67</v>
      </c>
      <c r="BD889" t="s">
        <v>67</v>
      </c>
      <c r="BE889" t="s">
        <v>67</v>
      </c>
      <c r="BF889" t="s">
        <v>67</v>
      </c>
      <c r="BG889" t="s">
        <v>362</v>
      </c>
      <c r="BH889">
        <v>10</v>
      </c>
    </row>
    <row r="890" spans="1:60" x14ac:dyDescent="0.35">
      <c r="A890">
        <v>2020</v>
      </c>
      <c r="B890">
        <v>9</v>
      </c>
      <c r="C890" t="s">
        <v>60</v>
      </c>
      <c r="D890">
        <v>99</v>
      </c>
      <c r="E890" t="s">
        <v>204</v>
      </c>
      <c r="F890">
        <v>2017000195</v>
      </c>
      <c r="G890">
        <v>11432</v>
      </c>
      <c r="H890">
        <v>230</v>
      </c>
      <c r="I890" t="s">
        <v>80</v>
      </c>
      <c r="J890">
        <v>10001</v>
      </c>
      <c r="K890" t="s">
        <v>63</v>
      </c>
      <c r="L890" t="s">
        <v>1034</v>
      </c>
      <c r="M890" t="s">
        <v>1035</v>
      </c>
      <c r="O890">
        <v>4.3</v>
      </c>
      <c r="P890" t="s">
        <v>67</v>
      </c>
      <c r="Q890">
        <v>11420</v>
      </c>
      <c r="R890" t="s">
        <v>526</v>
      </c>
      <c r="S890">
        <v>110</v>
      </c>
      <c r="T890" t="s">
        <v>141</v>
      </c>
      <c r="U890">
        <v>8530</v>
      </c>
      <c r="V890" t="s">
        <v>526</v>
      </c>
      <c r="W890" t="s">
        <v>143</v>
      </c>
      <c r="X890" t="s">
        <v>141</v>
      </c>
      <c r="Y890" t="s">
        <v>605</v>
      </c>
      <c r="Z890">
        <v>11004</v>
      </c>
      <c r="AA890" t="s">
        <v>606</v>
      </c>
      <c r="AB890">
        <v>11000</v>
      </c>
      <c r="AC890" t="s">
        <v>86</v>
      </c>
      <c r="AD890" t="s">
        <v>67</v>
      </c>
      <c r="AE890">
        <v>110</v>
      </c>
      <c r="AF890" t="s">
        <v>75</v>
      </c>
      <c r="AG890" t="s">
        <v>103</v>
      </c>
      <c r="AH890" t="s">
        <v>104</v>
      </c>
      <c r="AI890">
        <v>1</v>
      </c>
      <c r="AK890" t="s">
        <v>67</v>
      </c>
      <c r="AM890" t="s">
        <v>67</v>
      </c>
      <c r="AN890" t="s">
        <v>78</v>
      </c>
      <c r="AO890">
        <v>30.210999999999999</v>
      </c>
      <c r="AP890">
        <v>34.428490028490003</v>
      </c>
      <c r="AQ890">
        <v>37.525866820133103</v>
      </c>
      <c r="AR890">
        <v>30.210999999999999</v>
      </c>
      <c r="AS890">
        <v>34.428490028490003</v>
      </c>
      <c r="AT890">
        <v>37.525866820133103</v>
      </c>
      <c r="AU890">
        <v>0</v>
      </c>
      <c r="AV890">
        <v>0</v>
      </c>
      <c r="AW890">
        <v>0</v>
      </c>
      <c r="AX890" t="s">
        <v>67</v>
      </c>
      <c r="AY890" t="s">
        <v>67</v>
      </c>
      <c r="AZ890" t="s">
        <v>67</v>
      </c>
      <c r="BA890" t="s">
        <v>67</v>
      </c>
      <c r="BB890" t="s">
        <v>67</v>
      </c>
      <c r="BC890" t="s">
        <v>67</v>
      </c>
      <c r="BD890" t="s">
        <v>67</v>
      </c>
      <c r="BE890" t="s">
        <v>67</v>
      </c>
      <c r="BF890" t="s">
        <v>67</v>
      </c>
      <c r="BG890" t="s">
        <v>362</v>
      </c>
      <c r="BH890">
        <v>10</v>
      </c>
    </row>
    <row r="891" spans="1:60" x14ac:dyDescent="0.35">
      <c r="A891">
        <v>2020</v>
      </c>
      <c r="B891">
        <v>9</v>
      </c>
      <c r="C891" t="s">
        <v>60</v>
      </c>
      <c r="D891">
        <v>99</v>
      </c>
      <c r="E891" t="s">
        <v>204</v>
      </c>
      <c r="F891">
        <v>2017000197</v>
      </c>
      <c r="G891">
        <v>11433</v>
      </c>
      <c r="H891">
        <v>730</v>
      </c>
      <c r="I891" t="s">
        <v>711</v>
      </c>
      <c r="J891">
        <v>10007</v>
      </c>
      <c r="K891" t="s">
        <v>90</v>
      </c>
      <c r="L891" t="s">
        <v>849</v>
      </c>
      <c r="M891" t="s">
        <v>850</v>
      </c>
      <c r="O891">
        <v>4.3</v>
      </c>
      <c r="P891" t="s">
        <v>67</v>
      </c>
      <c r="Q891">
        <v>11420</v>
      </c>
      <c r="R891" t="s">
        <v>526</v>
      </c>
      <c r="S891">
        <v>110</v>
      </c>
      <c r="T891" t="s">
        <v>141</v>
      </c>
      <c r="U891">
        <v>8530</v>
      </c>
      <c r="V891" t="s">
        <v>526</v>
      </c>
      <c r="W891" t="s">
        <v>143</v>
      </c>
      <c r="X891" t="s">
        <v>141</v>
      </c>
      <c r="Y891" t="s">
        <v>605</v>
      </c>
      <c r="Z891">
        <v>11004</v>
      </c>
      <c r="AA891" t="s">
        <v>606</v>
      </c>
      <c r="AB891">
        <v>11000</v>
      </c>
      <c r="AC891" t="s">
        <v>86</v>
      </c>
      <c r="AD891" t="s">
        <v>67</v>
      </c>
      <c r="AE891">
        <v>110</v>
      </c>
      <c r="AF891" t="s">
        <v>75</v>
      </c>
      <c r="AG891" t="s">
        <v>103</v>
      </c>
      <c r="AH891" t="s">
        <v>104</v>
      </c>
      <c r="AI891">
        <v>1</v>
      </c>
      <c r="AK891" t="s">
        <v>67</v>
      </c>
      <c r="AM891" t="s">
        <v>67</v>
      </c>
      <c r="AN891" t="s">
        <v>78</v>
      </c>
      <c r="AO891">
        <v>29.327999999999999</v>
      </c>
      <c r="AP891">
        <v>33.422222222222203</v>
      </c>
      <c r="AQ891">
        <v>36.429069613745398</v>
      </c>
      <c r="AR891">
        <v>29.327999999999999</v>
      </c>
      <c r="AS891">
        <v>33.422222222222203</v>
      </c>
      <c r="AT891">
        <v>36.429069613745398</v>
      </c>
      <c r="AU891">
        <v>0</v>
      </c>
      <c r="AV891">
        <v>0</v>
      </c>
      <c r="AW891">
        <v>0</v>
      </c>
      <c r="AX891" t="s">
        <v>67</v>
      </c>
      <c r="AY891" t="s">
        <v>67</v>
      </c>
      <c r="AZ891" t="s">
        <v>67</v>
      </c>
      <c r="BA891" t="s">
        <v>67</v>
      </c>
      <c r="BB891" t="s">
        <v>67</v>
      </c>
      <c r="BC891" t="s">
        <v>67</v>
      </c>
      <c r="BD891" t="s">
        <v>67</v>
      </c>
      <c r="BE891" t="s">
        <v>67</v>
      </c>
      <c r="BF891" t="s">
        <v>67</v>
      </c>
      <c r="BG891" t="s">
        <v>362</v>
      </c>
      <c r="BH891">
        <v>10</v>
      </c>
    </row>
    <row r="892" spans="1:60" x14ac:dyDescent="0.35">
      <c r="A892">
        <v>2020</v>
      </c>
      <c r="B892">
        <v>9</v>
      </c>
      <c r="C892" t="s">
        <v>60</v>
      </c>
      <c r="D892">
        <v>99</v>
      </c>
      <c r="E892" t="s">
        <v>204</v>
      </c>
      <c r="F892">
        <v>2017000207</v>
      </c>
      <c r="G892">
        <v>11428</v>
      </c>
      <c r="H892">
        <v>244</v>
      </c>
      <c r="I892" t="s">
        <v>155</v>
      </c>
      <c r="J892">
        <v>10001</v>
      </c>
      <c r="K892" t="s">
        <v>63</v>
      </c>
      <c r="L892" t="s">
        <v>1682</v>
      </c>
      <c r="M892" t="s">
        <v>1683</v>
      </c>
      <c r="O892">
        <v>4.3</v>
      </c>
      <c r="P892" t="s">
        <v>67</v>
      </c>
      <c r="Q892">
        <v>11420</v>
      </c>
      <c r="R892" t="s">
        <v>526</v>
      </c>
      <c r="S892">
        <v>110</v>
      </c>
      <c r="T892" t="s">
        <v>141</v>
      </c>
      <c r="U892">
        <v>8530</v>
      </c>
      <c r="V892" t="s">
        <v>526</v>
      </c>
      <c r="W892" t="s">
        <v>143</v>
      </c>
      <c r="X892" t="s">
        <v>141</v>
      </c>
      <c r="Y892" t="s">
        <v>605</v>
      </c>
      <c r="Z892">
        <v>11004</v>
      </c>
      <c r="AA892" t="s">
        <v>606</v>
      </c>
      <c r="AB892">
        <v>11000</v>
      </c>
      <c r="AC892" t="s">
        <v>86</v>
      </c>
      <c r="AD892" t="s">
        <v>67</v>
      </c>
      <c r="AE892">
        <v>110</v>
      </c>
      <c r="AF892" t="s">
        <v>75</v>
      </c>
      <c r="AG892" t="s">
        <v>103</v>
      </c>
      <c r="AH892" t="s">
        <v>104</v>
      </c>
      <c r="AI892">
        <v>1</v>
      </c>
      <c r="AK892" t="s">
        <v>67</v>
      </c>
      <c r="AM892" t="s">
        <v>67</v>
      </c>
      <c r="AN892" t="s">
        <v>78</v>
      </c>
      <c r="AO892">
        <v>20.773</v>
      </c>
      <c r="AP892">
        <v>23.6729344729345</v>
      </c>
      <c r="AQ892">
        <v>25.802682183794801</v>
      </c>
      <c r="AR892">
        <v>20.773</v>
      </c>
      <c r="AS892">
        <v>23.6729344729345</v>
      </c>
      <c r="AT892">
        <v>25.802682183794801</v>
      </c>
      <c r="AU892">
        <v>0</v>
      </c>
      <c r="AV892">
        <v>0</v>
      </c>
      <c r="AW892">
        <v>0</v>
      </c>
      <c r="AX892" t="s">
        <v>67</v>
      </c>
      <c r="AY892" t="s">
        <v>67</v>
      </c>
      <c r="AZ892" t="s">
        <v>67</v>
      </c>
      <c r="BA892" t="s">
        <v>67</v>
      </c>
      <c r="BB892" t="s">
        <v>67</v>
      </c>
      <c r="BC892" t="s">
        <v>67</v>
      </c>
      <c r="BD892" t="s">
        <v>67</v>
      </c>
      <c r="BE892" t="s">
        <v>67</v>
      </c>
      <c r="BF892" t="s">
        <v>67</v>
      </c>
      <c r="BG892" t="s">
        <v>362</v>
      </c>
      <c r="BH892">
        <v>10</v>
      </c>
    </row>
    <row r="893" spans="1:60" x14ac:dyDescent="0.35">
      <c r="A893">
        <v>2020</v>
      </c>
      <c r="B893">
        <v>9</v>
      </c>
      <c r="C893" t="s">
        <v>60</v>
      </c>
      <c r="D893">
        <v>99</v>
      </c>
      <c r="E893" t="s">
        <v>204</v>
      </c>
      <c r="F893">
        <v>2017000217</v>
      </c>
      <c r="G893">
        <v>11410</v>
      </c>
      <c r="H893">
        <v>259</v>
      </c>
      <c r="I893" t="s">
        <v>96</v>
      </c>
      <c r="J893">
        <v>10001</v>
      </c>
      <c r="K893" t="s">
        <v>63</v>
      </c>
      <c r="L893" t="s">
        <v>1122</v>
      </c>
      <c r="M893" t="s">
        <v>1123</v>
      </c>
      <c r="O893">
        <v>4.3</v>
      </c>
      <c r="P893" t="s">
        <v>67</v>
      </c>
      <c r="Q893">
        <v>11420</v>
      </c>
      <c r="R893" t="s">
        <v>526</v>
      </c>
      <c r="S893">
        <v>110</v>
      </c>
      <c r="T893" t="s">
        <v>141</v>
      </c>
      <c r="U893">
        <v>8530</v>
      </c>
      <c r="V893" t="s">
        <v>526</v>
      </c>
      <c r="W893" t="s">
        <v>143</v>
      </c>
      <c r="X893" t="s">
        <v>141</v>
      </c>
      <c r="Y893" t="s">
        <v>605</v>
      </c>
      <c r="Z893">
        <v>11004</v>
      </c>
      <c r="AA893" t="s">
        <v>606</v>
      </c>
      <c r="AB893">
        <v>11000</v>
      </c>
      <c r="AC893" t="s">
        <v>86</v>
      </c>
      <c r="AD893" t="s">
        <v>67</v>
      </c>
      <c r="AE893">
        <v>110</v>
      </c>
      <c r="AF893" t="s">
        <v>75</v>
      </c>
      <c r="AG893" t="s">
        <v>103</v>
      </c>
      <c r="AH893" t="s">
        <v>104</v>
      </c>
      <c r="AI893">
        <v>1</v>
      </c>
      <c r="AK893" t="s">
        <v>67</v>
      </c>
      <c r="AM893" t="s">
        <v>67</v>
      </c>
      <c r="AN893" t="s">
        <v>78</v>
      </c>
      <c r="AO893">
        <v>15.109</v>
      </c>
      <c r="AP893">
        <v>17.218233618233601</v>
      </c>
      <c r="AQ893">
        <v>18.767280850862001</v>
      </c>
      <c r="AR893">
        <v>15.109</v>
      </c>
      <c r="AS893">
        <v>17.218233618233601</v>
      </c>
      <c r="AT893">
        <v>18.767280850862001</v>
      </c>
      <c r="AU893">
        <v>0</v>
      </c>
      <c r="AV893">
        <v>0</v>
      </c>
      <c r="AW893">
        <v>0</v>
      </c>
      <c r="AX893" t="s">
        <v>67</v>
      </c>
      <c r="AY893" t="s">
        <v>67</v>
      </c>
      <c r="AZ893" t="s">
        <v>67</v>
      </c>
      <c r="BA893" t="s">
        <v>67</v>
      </c>
      <c r="BB893" t="s">
        <v>67</v>
      </c>
      <c r="BC893" t="s">
        <v>67</v>
      </c>
      <c r="BD893" t="s">
        <v>67</v>
      </c>
      <c r="BE893" t="s">
        <v>67</v>
      </c>
      <c r="BF893" t="s">
        <v>67</v>
      </c>
      <c r="BG893" t="s">
        <v>362</v>
      </c>
      <c r="BH893">
        <v>10</v>
      </c>
    </row>
    <row r="894" spans="1:60" x14ac:dyDescent="0.35">
      <c r="A894">
        <v>2020</v>
      </c>
      <c r="B894">
        <v>9</v>
      </c>
      <c r="C894" t="s">
        <v>60</v>
      </c>
      <c r="D894">
        <v>99</v>
      </c>
      <c r="E894" t="s">
        <v>204</v>
      </c>
      <c r="F894">
        <v>2017000302</v>
      </c>
      <c r="G894">
        <v>8365</v>
      </c>
      <c r="H894">
        <v>765</v>
      </c>
      <c r="I894" t="s">
        <v>89</v>
      </c>
      <c r="J894">
        <v>10007</v>
      </c>
      <c r="K894" t="s">
        <v>90</v>
      </c>
      <c r="L894" t="s">
        <v>925</v>
      </c>
      <c r="M894" t="s">
        <v>926</v>
      </c>
      <c r="O894" t="s">
        <v>1171</v>
      </c>
      <c r="P894" t="s">
        <v>67</v>
      </c>
      <c r="Q894">
        <v>15130</v>
      </c>
      <c r="R894" t="s">
        <v>500</v>
      </c>
      <c r="S894">
        <v>150</v>
      </c>
      <c r="T894" t="s">
        <v>69</v>
      </c>
      <c r="U894">
        <v>8423</v>
      </c>
      <c r="V894" t="s">
        <v>112</v>
      </c>
      <c r="W894" t="s">
        <v>71</v>
      </c>
      <c r="X894" t="s">
        <v>72</v>
      </c>
      <c r="Y894" t="s">
        <v>85</v>
      </c>
      <c r="Z894">
        <v>11001</v>
      </c>
      <c r="AA894" t="s">
        <v>85</v>
      </c>
      <c r="AB894">
        <v>11000</v>
      </c>
      <c r="AC894" t="s">
        <v>86</v>
      </c>
      <c r="AD894" t="s">
        <v>67</v>
      </c>
      <c r="AE894">
        <v>110</v>
      </c>
      <c r="AF894" t="s">
        <v>75</v>
      </c>
      <c r="AG894" t="s">
        <v>94</v>
      </c>
      <c r="AH894" t="s">
        <v>95</v>
      </c>
      <c r="AI894">
        <v>1</v>
      </c>
      <c r="AK894" t="s">
        <v>67</v>
      </c>
      <c r="AM894" t="s">
        <v>67</v>
      </c>
      <c r="AN894" t="s">
        <v>78</v>
      </c>
      <c r="AO894">
        <v>184.14400000000001</v>
      </c>
      <c r="AP894">
        <v>209.85071225071201</v>
      </c>
      <c r="AQ894">
        <v>228.73003938057599</v>
      </c>
      <c r="AR894">
        <v>184.14400000000001</v>
      </c>
      <c r="AS894">
        <v>209.85071225071201</v>
      </c>
      <c r="AT894">
        <v>228.73003938057599</v>
      </c>
      <c r="AU894">
        <v>0</v>
      </c>
      <c r="AV894">
        <v>0</v>
      </c>
      <c r="AW894">
        <v>0</v>
      </c>
      <c r="AX894" t="s">
        <v>67</v>
      </c>
      <c r="AY894" t="s">
        <v>67</v>
      </c>
      <c r="AZ894" t="s">
        <v>67</v>
      </c>
      <c r="BA894" t="s">
        <v>67</v>
      </c>
      <c r="BB894" t="s">
        <v>67</v>
      </c>
      <c r="BC894" t="s">
        <v>67</v>
      </c>
      <c r="BD894" t="s">
        <v>67</v>
      </c>
      <c r="BE894" t="s">
        <v>67</v>
      </c>
      <c r="BF894" t="s">
        <v>67</v>
      </c>
      <c r="BG894" t="s">
        <v>362</v>
      </c>
      <c r="BH894">
        <v>10</v>
      </c>
    </row>
    <row r="895" spans="1:60" x14ac:dyDescent="0.35">
      <c r="A895">
        <v>2020</v>
      </c>
      <c r="B895">
        <v>9</v>
      </c>
      <c r="C895" t="s">
        <v>60</v>
      </c>
      <c r="D895">
        <v>99</v>
      </c>
      <c r="E895" t="s">
        <v>204</v>
      </c>
      <c r="F895">
        <v>2018000394</v>
      </c>
      <c r="G895">
        <v>11908</v>
      </c>
      <c r="H895">
        <v>665</v>
      </c>
      <c r="I895" t="s">
        <v>1514</v>
      </c>
      <c r="J895">
        <v>10007</v>
      </c>
      <c r="K895" t="s">
        <v>90</v>
      </c>
      <c r="L895" t="s">
        <v>1684</v>
      </c>
      <c r="M895" t="s">
        <v>1685</v>
      </c>
      <c r="O895">
        <v>4.3</v>
      </c>
      <c r="P895" t="s">
        <v>67</v>
      </c>
      <c r="Q895">
        <v>11420</v>
      </c>
      <c r="R895" t="s">
        <v>526</v>
      </c>
      <c r="S895">
        <v>110</v>
      </c>
      <c r="T895" t="s">
        <v>141</v>
      </c>
      <c r="U895">
        <v>8530</v>
      </c>
      <c r="V895" t="s">
        <v>526</v>
      </c>
      <c r="W895" t="s">
        <v>143</v>
      </c>
      <c r="X895" t="s">
        <v>141</v>
      </c>
      <c r="Y895" t="s">
        <v>605</v>
      </c>
      <c r="Z895">
        <v>11004</v>
      </c>
      <c r="AA895" t="s">
        <v>606</v>
      </c>
      <c r="AB895">
        <v>11000</v>
      </c>
      <c r="AC895" t="s">
        <v>86</v>
      </c>
      <c r="AD895" t="s">
        <v>67</v>
      </c>
      <c r="AE895">
        <v>110</v>
      </c>
      <c r="AF895" t="s">
        <v>75</v>
      </c>
      <c r="AG895" t="s">
        <v>103</v>
      </c>
      <c r="AH895" t="s">
        <v>104</v>
      </c>
      <c r="AI895">
        <v>1</v>
      </c>
      <c r="AK895" t="s">
        <v>67</v>
      </c>
      <c r="AM895" t="s">
        <v>67</v>
      </c>
      <c r="AN895" t="s">
        <v>78</v>
      </c>
      <c r="AO895">
        <v>1.1930000000000001</v>
      </c>
      <c r="AP895">
        <v>1.35954415954416</v>
      </c>
      <c r="AQ895">
        <v>1.4818562482678099</v>
      </c>
      <c r="AR895">
        <v>1.1930000000000001</v>
      </c>
      <c r="AS895">
        <v>1.35954415954416</v>
      </c>
      <c r="AT895">
        <v>1.4818562482678099</v>
      </c>
      <c r="AU895">
        <v>0</v>
      </c>
      <c r="AV895">
        <v>0</v>
      </c>
      <c r="AW895">
        <v>0</v>
      </c>
      <c r="AX895" t="s">
        <v>67</v>
      </c>
      <c r="AY895" t="s">
        <v>67</v>
      </c>
      <c r="AZ895" t="s">
        <v>67</v>
      </c>
      <c r="BA895" t="s">
        <v>67</v>
      </c>
      <c r="BB895" t="s">
        <v>67</v>
      </c>
      <c r="BC895" t="s">
        <v>67</v>
      </c>
      <c r="BD895" t="s">
        <v>67</v>
      </c>
      <c r="BE895" t="s">
        <v>67</v>
      </c>
      <c r="BF895" t="s">
        <v>67</v>
      </c>
      <c r="BG895" t="s">
        <v>362</v>
      </c>
      <c r="BH895">
        <v>10</v>
      </c>
    </row>
    <row r="896" spans="1:60" x14ac:dyDescent="0.35">
      <c r="A896">
        <v>2020</v>
      </c>
      <c r="B896">
        <v>9</v>
      </c>
      <c r="C896" t="s">
        <v>60</v>
      </c>
      <c r="D896">
        <v>99</v>
      </c>
      <c r="E896" t="s">
        <v>204</v>
      </c>
      <c r="F896">
        <v>2019000155</v>
      </c>
      <c r="G896">
        <v>12147</v>
      </c>
      <c r="H896">
        <v>751</v>
      </c>
      <c r="I896" t="s">
        <v>1686</v>
      </c>
      <c r="J896">
        <v>10007</v>
      </c>
      <c r="K896" t="s">
        <v>90</v>
      </c>
      <c r="L896" t="s">
        <v>1687</v>
      </c>
      <c r="M896" t="s">
        <v>1688</v>
      </c>
      <c r="O896" t="s">
        <v>681</v>
      </c>
      <c r="P896" t="s">
        <v>67</v>
      </c>
      <c r="Q896">
        <v>24020</v>
      </c>
      <c r="R896" t="s">
        <v>682</v>
      </c>
      <c r="S896">
        <v>240</v>
      </c>
      <c r="T896" t="s">
        <v>683</v>
      </c>
      <c r="U896">
        <v>6411</v>
      </c>
      <c r="V896" t="s">
        <v>684</v>
      </c>
      <c r="W896" t="s">
        <v>685</v>
      </c>
      <c r="X896" t="s">
        <v>686</v>
      </c>
      <c r="Y896" t="s">
        <v>605</v>
      </c>
      <c r="Z896">
        <v>11004</v>
      </c>
      <c r="AA896" t="s">
        <v>606</v>
      </c>
      <c r="AB896">
        <v>11000</v>
      </c>
      <c r="AC896" t="s">
        <v>86</v>
      </c>
      <c r="AD896" t="s">
        <v>67</v>
      </c>
      <c r="AE896">
        <v>110</v>
      </c>
      <c r="AF896" t="s">
        <v>75</v>
      </c>
      <c r="AG896" t="s">
        <v>87</v>
      </c>
      <c r="AH896" t="s">
        <v>88</v>
      </c>
      <c r="AI896">
        <v>1</v>
      </c>
      <c r="AK896" t="s">
        <v>67</v>
      </c>
      <c r="AM896" t="s">
        <v>67</v>
      </c>
      <c r="AN896" t="s">
        <v>78</v>
      </c>
      <c r="AO896">
        <v>0.80100000000000005</v>
      </c>
      <c r="AP896">
        <v>0.91282051282051302</v>
      </c>
      <c r="AQ896">
        <v>0.99494287918065005</v>
      </c>
      <c r="AR896">
        <v>0.80100000000000005</v>
      </c>
      <c r="AS896">
        <v>0.91282051282051302</v>
      </c>
      <c r="AT896">
        <v>0.99494287918065005</v>
      </c>
      <c r="AU896">
        <v>0</v>
      </c>
      <c r="AV896">
        <v>0</v>
      </c>
      <c r="AW896">
        <v>0</v>
      </c>
      <c r="AX896" t="s">
        <v>67</v>
      </c>
      <c r="AY896" t="s">
        <v>67</v>
      </c>
      <c r="AZ896" t="s">
        <v>67</v>
      </c>
      <c r="BA896" t="s">
        <v>67</v>
      </c>
      <c r="BB896" t="s">
        <v>67</v>
      </c>
      <c r="BC896" t="s">
        <v>67</v>
      </c>
      <c r="BD896" t="s">
        <v>67</v>
      </c>
      <c r="BE896" t="s">
        <v>67</v>
      </c>
      <c r="BF896" t="s">
        <v>67</v>
      </c>
      <c r="BG896" t="s">
        <v>362</v>
      </c>
      <c r="BH896">
        <v>10</v>
      </c>
    </row>
    <row r="897" spans="1:60" x14ac:dyDescent="0.35">
      <c r="A897">
        <v>2020</v>
      </c>
      <c r="B897">
        <v>9</v>
      </c>
      <c r="C897" t="s">
        <v>60</v>
      </c>
      <c r="D897">
        <v>99</v>
      </c>
      <c r="E897" t="s">
        <v>204</v>
      </c>
      <c r="F897">
        <v>2019000173</v>
      </c>
      <c r="G897">
        <v>12152</v>
      </c>
      <c r="H897">
        <v>85</v>
      </c>
      <c r="I897" t="s">
        <v>373</v>
      </c>
      <c r="J897">
        <v>10010</v>
      </c>
      <c r="K897" t="s">
        <v>148</v>
      </c>
      <c r="L897" t="s">
        <v>1689</v>
      </c>
      <c r="M897" t="s">
        <v>1690</v>
      </c>
      <c r="O897" t="s">
        <v>681</v>
      </c>
      <c r="P897" t="s">
        <v>67</v>
      </c>
      <c r="Q897">
        <v>24020</v>
      </c>
      <c r="R897" t="s">
        <v>682</v>
      </c>
      <c r="S897">
        <v>240</v>
      </c>
      <c r="T897" t="s">
        <v>683</v>
      </c>
      <c r="U897">
        <v>6411</v>
      </c>
      <c r="V897" t="s">
        <v>684</v>
      </c>
      <c r="W897" t="s">
        <v>685</v>
      </c>
      <c r="X897" t="s">
        <v>686</v>
      </c>
      <c r="Y897" t="s">
        <v>605</v>
      </c>
      <c r="Z897">
        <v>11004</v>
      </c>
      <c r="AA897" t="s">
        <v>606</v>
      </c>
      <c r="AB897">
        <v>11000</v>
      </c>
      <c r="AC897" t="s">
        <v>86</v>
      </c>
      <c r="AD897" t="s">
        <v>67</v>
      </c>
      <c r="AE897">
        <v>110</v>
      </c>
      <c r="AF897" t="s">
        <v>75</v>
      </c>
      <c r="AG897" t="s">
        <v>87</v>
      </c>
      <c r="AH897" t="s">
        <v>88</v>
      </c>
      <c r="AI897">
        <v>1</v>
      </c>
      <c r="AK897" t="s">
        <v>67</v>
      </c>
      <c r="AM897" t="s">
        <v>67</v>
      </c>
      <c r="AN897" t="s">
        <v>78</v>
      </c>
      <c r="AO897">
        <v>1.923</v>
      </c>
      <c r="AP897">
        <v>2.1914529914529899</v>
      </c>
      <c r="AQ897">
        <v>2.38860818559849</v>
      </c>
      <c r="AR897">
        <v>1.923</v>
      </c>
      <c r="AS897">
        <v>2.1914529914529899</v>
      </c>
      <c r="AT897">
        <v>2.38860818559849</v>
      </c>
      <c r="AU897">
        <v>0</v>
      </c>
      <c r="AV897">
        <v>0</v>
      </c>
      <c r="AW897">
        <v>0</v>
      </c>
      <c r="AX897" t="s">
        <v>67</v>
      </c>
      <c r="AY897" t="s">
        <v>67</v>
      </c>
      <c r="AZ897" t="s">
        <v>67</v>
      </c>
      <c r="BA897" t="s">
        <v>67</v>
      </c>
      <c r="BB897" t="s">
        <v>67</v>
      </c>
      <c r="BC897" t="s">
        <v>67</v>
      </c>
      <c r="BD897" t="s">
        <v>67</v>
      </c>
      <c r="BE897" t="s">
        <v>67</v>
      </c>
      <c r="BF897" t="s">
        <v>67</v>
      </c>
      <c r="BG897" t="s">
        <v>362</v>
      </c>
      <c r="BH897">
        <v>10</v>
      </c>
    </row>
    <row r="898" spans="1:60" x14ac:dyDescent="0.35">
      <c r="A898">
        <v>2020</v>
      </c>
      <c r="B898">
        <v>9</v>
      </c>
      <c r="C898" t="s">
        <v>60</v>
      </c>
      <c r="D898">
        <v>99</v>
      </c>
      <c r="E898" t="s">
        <v>204</v>
      </c>
      <c r="F898">
        <v>2019000213</v>
      </c>
      <c r="G898">
        <v>11576</v>
      </c>
      <c r="H898">
        <v>440</v>
      </c>
      <c r="I898" t="s">
        <v>1691</v>
      </c>
      <c r="J898">
        <v>10004</v>
      </c>
      <c r="K898" t="s">
        <v>238</v>
      </c>
      <c r="L898" t="s">
        <v>1692</v>
      </c>
      <c r="M898" t="s">
        <v>1693</v>
      </c>
      <c r="O898">
        <v>4.3</v>
      </c>
      <c r="P898" t="s">
        <v>67</v>
      </c>
      <c r="Q898">
        <v>11420</v>
      </c>
      <c r="R898" t="s">
        <v>526</v>
      </c>
      <c r="S898">
        <v>110</v>
      </c>
      <c r="T898" t="s">
        <v>141</v>
      </c>
      <c r="U898">
        <v>8530</v>
      </c>
      <c r="V898" t="s">
        <v>526</v>
      </c>
      <c r="W898" t="s">
        <v>143</v>
      </c>
      <c r="X898" t="s">
        <v>141</v>
      </c>
      <c r="Y898" t="s">
        <v>605</v>
      </c>
      <c r="Z898">
        <v>11004</v>
      </c>
      <c r="AA898" t="s">
        <v>606</v>
      </c>
      <c r="AB898">
        <v>11000</v>
      </c>
      <c r="AC898" t="s">
        <v>86</v>
      </c>
      <c r="AD898" t="s">
        <v>67</v>
      </c>
      <c r="AE898">
        <v>110</v>
      </c>
      <c r="AF898" t="s">
        <v>75</v>
      </c>
      <c r="AG898" t="s">
        <v>103</v>
      </c>
      <c r="AH898" t="s">
        <v>104</v>
      </c>
      <c r="AI898">
        <v>1</v>
      </c>
      <c r="AK898" t="s">
        <v>67</v>
      </c>
      <c r="AM898" t="s">
        <v>67</v>
      </c>
      <c r="AN898" t="s">
        <v>78</v>
      </c>
      <c r="AO898">
        <v>17.669</v>
      </c>
      <c r="AP898">
        <v>20.135612535612498</v>
      </c>
      <c r="AQ898">
        <v>21.947123261227102</v>
      </c>
      <c r="AR898">
        <v>17.669</v>
      </c>
      <c r="AS898">
        <v>20.135612535612498</v>
      </c>
      <c r="AT898">
        <v>21.947123261227102</v>
      </c>
      <c r="AU898">
        <v>0</v>
      </c>
      <c r="AV898">
        <v>0</v>
      </c>
      <c r="AW898">
        <v>0</v>
      </c>
      <c r="AX898" t="s">
        <v>67</v>
      </c>
      <c r="AY898" t="s">
        <v>67</v>
      </c>
      <c r="AZ898" t="s">
        <v>67</v>
      </c>
      <c r="BA898" t="s">
        <v>67</v>
      </c>
      <c r="BB898" t="s">
        <v>67</v>
      </c>
      <c r="BC898" t="s">
        <v>67</v>
      </c>
      <c r="BD898" t="s">
        <v>67</v>
      </c>
      <c r="BE898" t="s">
        <v>67</v>
      </c>
      <c r="BF898" t="s">
        <v>67</v>
      </c>
      <c r="BG898" t="s">
        <v>362</v>
      </c>
      <c r="BH898">
        <v>10</v>
      </c>
    </row>
    <row r="899" spans="1:60" x14ac:dyDescent="0.35">
      <c r="A899">
        <v>2020</v>
      </c>
      <c r="B899">
        <v>9</v>
      </c>
      <c r="C899" t="s">
        <v>60</v>
      </c>
      <c r="D899">
        <v>99</v>
      </c>
      <c r="E899" t="s">
        <v>204</v>
      </c>
      <c r="F899">
        <v>2019000244</v>
      </c>
      <c r="G899">
        <v>5938</v>
      </c>
      <c r="H899">
        <v>998</v>
      </c>
      <c r="I899" t="s">
        <v>106</v>
      </c>
      <c r="J899">
        <v>9998</v>
      </c>
      <c r="K899" t="s">
        <v>106</v>
      </c>
      <c r="L899" t="s">
        <v>820</v>
      </c>
      <c r="M899" t="s">
        <v>593</v>
      </c>
      <c r="O899">
        <v>17.2</v>
      </c>
      <c r="P899" t="s">
        <v>67</v>
      </c>
      <c r="Q899">
        <v>91010</v>
      </c>
      <c r="R899" t="s">
        <v>366</v>
      </c>
      <c r="S899">
        <v>910</v>
      </c>
      <c r="T899" t="s">
        <v>367</v>
      </c>
      <c r="U899">
        <v>9900</v>
      </c>
      <c r="V899" t="s">
        <v>368</v>
      </c>
      <c r="W899" t="s">
        <v>369</v>
      </c>
      <c r="X899" t="s">
        <v>368</v>
      </c>
      <c r="Y899" t="s">
        <v>85</v>
      </c>
      <c r="Z899">
        <v>11001</v>
      </c>
      <c r="AA899" t="s">
        <v>85</v>
      </c>
      <c r="AB899">
        <v>11000</v>
      </c>
      <c r="AC899" t="s">
        <v>86</v>
      </c>
      <c r="AD899" t="s">
        <v>67</v>
      </c>
      <c r="AE899">
        <v>2100</v>
      </c>
      <c r="AF899" t="s">
        <v>370</v>
      </c>
      <c r="AG899" t="s">
        <v>371</v>
      </c>
      <c r="AH899" t="s">
        <v>372</v>
      </c>
      <c r="AI899">
        <v>2</v>
      </c>
      <c r="AK899" t="s">
        <v>67</v>
      </c>
      <c r="AM899" t="s">
        <v>67</v>
      </c>
      <c r="AN899" t="s">
        <v>78</v>
      </c>
      <c r="AO899">
        <v>21</v>
      </c>
      <c r="AP899">
        <v>23.9316239316239</v>
      </c>
      <c r="AQ899">
        <v>26.084644772526399</v>
      </c>
      <c r="AR899">
        <v>21</v>
      </c>
      <c r="AS899">
        <v>23.9316239316239</v>
      </c>
      <c r="AT899">
        <v>26.084644772526399</v>
      </c>
      <c r="AU899">
        <v>0</v>
      </c>
      <c r="AV899">
        <v>0</v>
      </c>
      <c r="AW899">
        <v>0</v>
      </c>
      <c r="AX899" t="s">
        <v>67</v>
      </c>
      <c r="AY899" t="s">
        <v>67</v>
      </c>
      <c r="AZ899" t="s">
        <v>67</v>
      </c>
      <c r="BA899" t="s">
        <v>67</v>
      </c>
      <c r="BB899" t="s">
        <v>67</v>
      </c>
      <c r="BC899" t="s">
        <v>67</v>
      </c>
      <c r="BD899" t="s">
        <v>67</v>
      </c>
      <c r="BE899" t="s">
        <v>67</v>
      </c>
      <c r="BF899" t="s">
        <v>67</v>
      </c>
      <c r="BG899" t="s">
        <v>362</v>
      </c>
      <c r="BH899">
        <v>10</v>
      </c>
    </row>
    <row r="900" spans="1:60" x14ac:dyDescent="0.35">
      <c r="A900">
        <v>2020</v>
      </c>
      <c r="B900">
        <v>9</v>
      </c>
      <c r="C900" t="s">
        <v>60</v>
      </c>
      <c r="D900">
        <v>99</v>
      </c>
      <c r="E900" t="s">
        <v>204</v>
      </c>
      <c r="F900">
        <v>2019000256</v>
      </c>
      <c r="G900">
        <v>11533</v>
      </c>
      <c r="H900">
        <v>358</v>
      </c>
      <c r="I900" t="s">
        <v>261</v>
      </c>
      <c r="J900">
        <v>10004</v>
      </c>
      <c r="K900" t="s">
        <v>238</v>
      </c>
      <c r="L900" t="s">
        <v>1012</v>
      </c>
      <c r="M900" t="s">
        <v>1013</v>
      </c>
      <c r="O900" t="s">
        <v>288</v>
      </c>
      <c r="P900" t="s">
        <v>67</v>
      </c>
      <c r="Q900">
        <v>11420</v>
      </c>
      <c r="R900" t="s">
        <v>526</v>
      </c>
      <c r="S900">
        <v>110</v>
      </c>
      <c r="T900" t="s">
        <v>141</v>
      </c>
      <c r="U900">
        <v>8530</v>
      </c>
      <c r="V900" t="s">
        <v>526</v>
      </c>
      <c r="W900" t="s">
        <v>143</v>
      </c>
      <c r="X900" t="s">
        <v>141</v>
      </c>
      <c r="Y900" t="s">
        <v>605</v>
      </c>
      <c r="Z900">
        <v>11004</v>
      </c>
      <c r="AA900" t="s">
        <v>606</v>
      </c>
      <c r="AB900">
        <v>11000</v>
      </c>
      <c r="AC900" t="s">
        <v>86</v>
      </c>
      <c r="AD900" t="s">
        <v>67</v>
      </c>
      <c r="AE900">
        <v>110</v>
      </c>
      <c r="AF900" t="s">
        <v>75</v>
      </c>
      <c r="AG900" t="s">
        <v>87</v>
      </c>
      <c r="AH900" t="s">
        <v>88</v>
      </c>
      <c r="AI900">
        <v>1</v>
      </c>
      <c r="AK900" t="s">
        <v>67</v>
      </c>
      <c r="AM900" t="s">
        <v>67</v>
      </c>
      <c r="AN900" t="s">
        <v>78</v>
      </c>
      <c r="AO900">
        <v>3.1259999999999999</v>
      </c>
      <c r="AP900">
        <v>3.56239316239316</v>
      </c>
      <c r="AQ900">
        <v>3.8828856932817901</v>
      </c>
      <c r="AR900">
        <v>3.1259999999999999</v>
      </c>
      <c r="AS900">
        <v>3.56239316239316</v>
      </c>
      <c r="AT900">
        <v>3.8828856932817901</v>
      </c>
      <c r="AU900">
        <v>0</v>
      </c>
      <c r="AV900">
        <v>0</v>
      </c>
      <c r="AW900">
        <v>0</v>
      </c>
      <c r="AX900" t="s">
        <v>67</v>
      </c>
      <c r="AY900" t="s">
        <v>67</v>
      </c>
      <c r="AZ900" t="s">
        <v>67</v>
      </c>
      <c r="BA900" t="s">
        <v>67</v>
      </c>
      <c r="BB900" t="s">
        <v>67</v>
      </c>
      <c r="BC900" t="s">
        <v>67</v>
      </c>
      <c r="BD900" t="s">
        <v>67</v>
      </c>
      <c r="BE900" t="s">
        <v>67</v>
      </c>
      <c r="BF900" t="s">
        <v>67</v>
      </c>
      <c r="BG900" t="s">
        <v>362</v>
      </c>
      <c r="BH900">
        <v>10</v>
      </c>
    </row>
    <row r="901" spans="1:60" x14ac:dyDescent="0.35">
      <c r="A901">
        <v>2020</v>
      </c>
      <c r="B901">
        <v>9</v>
      </c>
      <c r="C901" t="s">
        <v>60</v>
      </c>
      <c r="D901">
        <v>99</v>
      </c>
      <c r="E901" t="s">
        <v>204</v>
      </c>
      <c r="F901">
        <v>2020000030</v>
      </c>
      <c r="G901">
        <v>12450</v>
      </c>
      <c r="H901">
        <v>573</v>
      </c>
      <c r="I901" t="s">
        <v>878</v>
      </c>
      <c r="J901">
        <v>10007</v>
      </c>
      <c r="K901" t="s">
        <v>90</v>
      </c>
      <c r="L901" t="s">
        <v>620</v>
      </c>
      <c r="M901" t="s">
        <v>621</v>
      </c>
      <c r="O901">
        <v>4.3</v>
      </c>
      <c r="P901" t="s">
        <v>67</v>
      </c>
      <c r="Q901">
        <v>11420</v>
      </c>
      <c r="R901" t="s">
        <v>526</v>
      </c>
      <c r="S901">
        <v>110</v>
      </c>
      <c r="T901" t="s">
        <v>141</v>
      </c>
      <c r="U901">
        <v>8530</v>
      </c>
      <c r="V901" t="s">
        <v>526</v>
      </c>
      <c r="W901" t="s">
        <v>143</v>
      </c>
      <c r="X901" t="s">
        <v>141</v>
      </c>
      <c r="Y901" t="s">
        <v>605</v>
      </c>
      <c r="Z901">
        <v>11004</v>
      </c>
      <c r="AA901" t="s">
        <v>606</v>
      </c>
      <c r="AB901">
        <v>11000</v>
      </c>
      <c r="AC901" t="s">
        <v>86</v>
      </c>
      <c r="AD901" t="s">
        <v>67</v>
      </c>
      <c r="AE901">
        <v>110</v>
      </c>
      <c r="AF901" t="s">
        <v>75</v>
      </c>
      <c r="AG901" t="s">
        <v>103</v>
      </c>
      <c r="AH901" t="s">
        <v>104</v>
      </c>
      <c r="AI901">
        <v>1</v>
      </c>
      <c r="AK901" t="s">
        <v>67</v>
      </c>
      <c r="AM901" t="s">
        <v>67</v>
      </c>
      <c r="AN901" t="s">
        <v>78</v>
      </c>
      <c r="AO901">
        <v>3.6</v>
      </c>
      <c r="AP901">
        <v>4.1025641025641004</v>
      </c>
      <c r="AQ901">
        <v>4.4716533895759598</v>
      </c>
      <c r="AR901">
        <v>3.6</v>
      </c>
      <c r="AS901">
        <v>4.1025641025641004</v>
      </c>
      <c r="AT901">
        <v>4.4716533895759598</v>
      </c>
      <c r="AU901">
        <v>0</v>
      </c>
      <c r="AV901">
        <v>0</v>
      </c>
      <c r="AW901">
        <v>0</v>
      </c>
      <c r="AX901" t="s">
        <v>67</v>
      </c>
      <c r="AY901" t="s">
        <v>67</v>
      </c>
      <c r="AZ901" t="s">
        <v>67</v>
      </c>
      <c r="BA901" t="s">
        <v>67</v>
      </c>
      <c r="BB901" t="s">
        <v>67</v>
      </c>
      <c r="BC901" t="s">
        <v>67</v>
      </c>
      <c r="BD901" t="s">
        <v>67</v>
      </c>
      <c r="BE901" t="s">
        <v>67</v>
      </c>
      <c r="BF901" t="s">
        <v>67</v>
      </c>
      <c r="BG901" t="s">
        <v>362</v>
      </c>
      <c r="BH901">
        <v>10</v>
      </c>
    </row>
    <row r="902" spans="1:60" x14ac:dyDescent="0.35">
      <c r="A902">
        <v>2020</v>
      </c>
      <c r="B902">
        <v>9</v>
      </c>
      <c r="C902" t="s">
        <v>60</v>
      </c>
      <c r="D902">
        <v>99</v>
      </c>
      <c r="E902" t="s">
        <v>204</v>
      </c>
      <c r="F902">
        <v>2020000075</v>
      </c>
      <c r="G902">
        <v>12472</v>
      </c>
      <c r="H902">
        <v>257</v>
      </c>
      <c r="I902" t="s">
        <v>1694</v>
      </c>
      <c r="J902">
        <v>10001</v>
      </c>
      <c r="K902" t="s">
        <v>63</v>
      </c>
      <c r="L902" t="s">
        <v>1695</v>
      </c>
      <c r="M902" t="s">
        <v>1696</v>
      </c>
      <c r="O902">
        <v>4.3</v>
      </c>
      <c r="P902" t="s">
        <v>67</v>
      </c>
      <c r="Q902">
        <v>11420</v>
      </c>
      <c r="R902" t="s">
        <v>526</v>
      </c>
      <c r="S902">
        <v>110</v>
      </c>
      <c r="T902" t="s">
        <v>141</v>
      </c>
      <c r="U902">
        <v>8530</v>
      </c>
      <c r="V902" t="s">
        <v>526</v>
      </c>
      <c r="W902" t="s">
        <v>143</v>
      </c>
      <c r="X902" t="s">
        <v>141</v>
      </c>
      <c r="Y902" t="s">
        <v>605</v>
      </c>
      <c r="Z902">
        <v>11004</v>
      </c>
      <c r="AA902" t="s">
        <v>606</v>
      </c>
      <c r="AB902">
        <v>11000</v>
      </c>
      <c r="AC902" t="s">
        <v>86</v>
      </c>
      <c r="AD902" t="s">
        <v>67</v>
      </c>
      <c r="AE902">
        <v>110</v>
      </c>
      <c r="AF902" t="s">
        <v>75</v>
      </c>
      <c r="AG902" t="s">
        <v>103</v>
      </c>
      <c r="AH902" t="s">
        <v>104</v>
      </c>
      <c r="AI902">
        <v>1</v>
      </c>
      <c r="AK902" t="s">
        <v>67</v>
      </c>
      <c r="AM902" t="s">
        <v>67</v>
      </c>
      <c r="AN902" t="s">
        <v>78</v>
      </c>
      <c r="AO902">
        <v>4.7329999999999997</v>
      </c>
      <c r="AP902">
        <v>5.3937321937321903</v>
      </c>
      <c r="AQ902">
        <v>5.8789820813508298</v>
      </c>
      <c r="AR902">
        <v>4.7329999999999997</v>
      </c>
      <c r="AS902">
        <v>5.3937321937321903</v>
      </c>
      <c r="AT902">
        <v>5.8789820813508298</v>
      </c>
      <c r="AU902">
        <v>0</v>
      </c>
      <c r="AV902">
        <v>0</v>
      </c>
      <c r="AW902">
        <v>0</v>
      </c>
      <c r="AX902" t="s">
        <v>67</v>
      </c>
      <c r="AY902" t="s">
        <v>67</v>
      </c>
      <c r="AZ902" t="s">
        <v>67</v>
      </c>
      <c r="BA902" t="s">
        <v>67</v>
      </c>
      <c r="BB902" t="s">
        <v>67</v>
      </c>
      <c r="BC902" t="s">
        <v>67</v>
      </c>
      <c r="BD902" t="s">
        <v>67</v>
      </c>
      <c r="BE902" t="s">
        <v>67</v>
      </c>
      <c r="BF902" t="s">
        <v>67</v>
      </c>
      <c r="BG902" t="s">
        <v>362</v>
      </c>
      <c r="BH902">
        <v>10</v>
      </c>
    </row>
    <row r="903" spans="1:60" x14ac:dyDescent="0.35">
      <c r="A903">
        <v>2020</v>
      </c>
      <c r="B903">
        <v>9</v>
      </c>
      <c r="C903" t="s">
        <v>60</v>
      </c>
      <c r="D903">
        <v>99</v>
      </c>
      <c r="E903" t="s">
        <v>204</v>
      </c>
      <c r="F903">
        <v>2020000090</v>
      </c>
      <c r="G903">
        <v>12479</v>
      </c>
      <c r="H903">
        <v>765</v>
      </c>
      <c r="I903" t="s">
        <v>89</v>
      </c>
      <c r="J903">
        <v>10007</v>
      </c>
      <c r="K903" t="s">
        <v>90</v>
      </c>
      <c r="L903" t="s">
        <v>1697</v>
      </c>
      <c r="M903" t="s">
        <v>1698</v>
      </c>
      <c r="O903">
        <v>3.4</v>
      </c>
      <c r="P903" t="s">
        <v>469</v>
      </c>
      <c r="Q903">
        <v>12191</v>
      </c>
      <c r="R903" t="s">
        <v>193</v>
      </c>
      <c r="S903">
        <v>120</v>
      </c>
      <c r="T903" t="s">
        <v>194</v>
      </c>
      <c r="U903">
        <v>862</v>
      </c>
      <c r="V903" t="s">
        <v>195</v>
      </c>
      <c r="W903" t="s">
        <v>196</v>
      </c>
      <c r="X903" t="s">
        <v>197</v>
      </c>
      <c r="Y903" t="s">
        <v>605</v>
      </c>
      <c r="Z903">
        <v>11004</v>
      </c>
      <c r="AA903" t="s">
        <v>606</v>
      </c>
      <c r="AB903">
        <v>11000</v>
      </c>
      <c r="AC903" t="s">
        <v>86</v>
      </c>
      <c r="AD903" t="s">
        <v>67</v>
      </c>
      <c r="AE903">
        <v>110</v>
      </c>
      <c r="AF903" t="s">
        <v>75</v>
      </c>
      <c r="AG903" t="s">
        <v>94</v>
      </c>
      <c r="AH903" t="s">
        <v>95</v>
      </c>
      <c r="AI903">
        <v>1</v>
      </c>
      <c r="AK903" t="s">
        <v>67</v>
      </c>
      <c r="AM903" t="s">
        <v>67</v>
      </c>
      <c r="AN903" t="s">
        <v>78</v>
      </c>
      <c r="AO903">
        <v>3.1539999999999999</v>
      </c>
      <c r="AP903">
        <v>3.5943019943019898</v>
      </c>
      <c r="AQ903">
        <v>3.9176652196451598</v>
      </c>
      <c r="AR903">
        <v>3.1539999999999999</v>
      </c>
      <c r="AS903">
        <v>3.5943019943019898</v>
      </c>
      <c r="AT903">
        <v>3.9176652196451598</v>
      </c>
      <c r="AU903">
        <v>0</v>
      </c>
      <c r="AV903">
        <v>0</v>
      </c>
      <c r="AW903">
        <v>0</v>
      </c>
      <c r="AX903" t="s">
        <v>67</v>
      </c>
      <c r="AY903" t="s">
        <v>67</v>
      </c>
      <c r="AZ903" t="s">
        <v>67</v>
      </c>
      <c r="BA903" t="s">
        <v>67</v>
      </c>
      <c r="BB903" t="s">
        <v>67</v>
      </c>
      <c r="BC903" t="s">
        <v>67</v>
      </c>
      <c r="BD903" t="s">
        <v>67</v>
      </c>
      <c r="BE903" t="s">
        <v>67</v>
      </c>
      <c r="BF903" t="s">
        <v>67</v>
      </c>
      <c r="BG903" t="s">
        <v>362</v>
      </c>
      <c r="BH903">
        <v>10</v>
      </c>
    </row>
    <row r="904" spans="1:60" x14ac:dyDescent="0.35">
      <c r="A904">
        <v>2020</v>
      </c>
      <c r="B904">
        <v>9</v>
      </c>
      <c r="C904" t="s">
        <v>60</v>
      </c>
      <c r="D904">
        <v>99</v>
      </c>
      <c r="E904" t="s">
        <v>204</v>
      </c>
      <c r="F904">
        <v>2020000155</v>
      </c>
      <c r="G904">
        <v>5938</v>
      </c>
      <c r="H904">
        <v>998</v>
      </c>
      <c r="I904" t="s">
        <v>106</v>
      </c>
      <c r="J904">
        <v>9998</v>
      </c>
      <c r="K904" t="s">
        <v>106</v>
      </c>
      <c r="L904" t="s">
        <v>820</v>
      </c>
      <c r="M904" t="s">
        <v>593</v>
      </c>
      <c r="O904">
        <v>17.2</v>
      </c>
      <c r="P904" t="s">
        <v>67</v>
      </c>
      <c r="Q904">
        <v>91010</v>
      </c>
      <c r="R904" t="s">
        <v>366</v>
      </c>
      <c r="S904">
        <v>910</v>
      </c>
      <c r="T904" t="s">
        <v>367</v>
      </c>
      <c r="U904">
        <v>9900</v>
      </c>
      <c r="V904" t="s">
        <v>368</v>
      </c>
      <c r="W904" t="s">
        <v>369</v>
      </c>
      <c r="X904" t="s">
        <v>368</v>
      </c>
      <c r="Y904" t="s">
        <v>85</v>
      </c>
      <c r="Z904">
        <v>11001</v>
      </c>
      <c r="AA904" t="s">
        <v>85</v>
      </c>
      <c r="AB904">
        <v>11000</v>
      </c>
      <c r="AC904" t="s">
        <v>86</v>
      </c>
      <c r="AD904" t="s">
        <v>67</v>
      </c>
      <c r="AE904">
        <v>2100</v>
      </c>
      <c r="AF904" t="s">
        <v>370</v>
      </c>
      <c r="AG904" t="s">
        <v>371</v>
      </c>
      <c r="AH904" t="s">
        <v>372</v>
      </c>
      <c r="AI904">
        <v>2</v>
      </c>
      <c r="AK904" t="s">
        <v>67</v>
      </c>
      <c r="AM904" t="s">
        <v>67</v>
      </c>
      <c r="AN904" t="s">
        <v>78</v>
      </c>
      <c r="AO904">
        <v>17</v>
      </c>
      <c r="AP904">
        <v>19.373219373219399</v>
      </c>
      <c r="AQ904">
        <v>21.116141006330899</v>
      </c>
      <c r="AR904">
        <v>17</v>
      </c>
      <c r="AS904">
        <v>19.373219373219399</v>
      </c>
      <c r="AT904">
        <v>21.116141006330899</v>
      </c>
      <c r="AU904">
        <v>0</v>
      </c>
      <c r="AV904">
        <v>0</v>
      </c>
      <c r="AW904">
        <v>0</v>
      </c>
      <c r="AX904" t="s">
        <v>67</v>
      </c>
      <c r="AY904" t="s">
        <v>67</v>
      </c>
      <c r="AZ904" t="s">
        <v>67</v>
      </c>
      <c r="BA904" t="s">
        <v>67</v>
      </c>
      <c r="BB904" t="s">
        <v>67</v>
      </c>
      <c r="BC904" t="s">
        <v>67</v>
      </c>
      <c r="BD904" t="s">
        <v>67</v>
      </c>
      <c r="BE904" t="s">
        <v>67</v>
      </c>
      <c r="BF904" t="s">
        <v>67</v>
      </c>
      <c r="BG904" t="s">
        <v>362</v>
      </c>
      <c r="BH904">
        <v>10</v>
      </c>
    </row>
    <row r="905" spans="1:60" x14ac:dyDescent="0.35">
      <c r="A905">
        <v>2020</v>
      </c>
      <c r="B905">
        <v>9</v>
      </c>
      <c r="C905" t="s">
        <v>60</v>
      </c>
      <c r="D905">
        <v>99</v>
      </c>
      <c r="E905" t="s">
        <v>204</v>
      </c>
      <c r="F905">
        <v>2020000166</v>
      </c>
      <c r="G905">
        <v>12498</v>
      </c>
      <c r="H905">
        <v>285</v>
      </c>
      <c r="I905" t="s">
        <v>1546</v>
      </c>
      <c r="J905">
        <v>10001</v>
      </c>
      <c r="K905" t="s">
        <v>63</v>
      </c>
      <c r="L905" t="s">
        <v>1699</v>
      </c>
      <c r="M905" t="s">
        <v>1700</v>
      </c>
      <c r="O905" t="s">
        <v>681</v>
      </c>
      <c r="P905" t="s">
        <v>67</v>
      </c>
      <c r="Q905">
        <v>24020</v>
      </c>
      <c r="R905" t="s">
        <v>682</v>
      </c>
      <c r="S905">
        <v>240</v>
      </c>
      <c r="T905" t="s">
        <v>683</v>
      </c>
      <c r="U905">
        <v>6411</v>
      </c>
      <c r="V905" t="s">
        <v>684</v>
      </c>
      <c r="W905" t="s">
        <v>685</v>
      </c>
      <c r="X905" t="s">
        <v>686</v>
      </c>
      <c r="Y905" t="s">
        <v>605</v>
      </c>
      <c r="Z905">
        <v>11004</v>
      </c>
      <c r="AA905" t="s">
        <v>606</v>
      </c>
      <c r="AB905">
        <v>11000</v>
      </c>
      <c r="AC905" t="s">
        <v>86</v>
      </c>
      <c r="AD905" t="s">
        <v>67</v>
      </c>
      <c r="AE905">
        <v>110</v>
      </c>
      <c r="AF905" t="s">
        <v>75</v>
      </c>
      <c r="AG905" t="s">
        <v>87</v>
      </c>
      <c r="AH905" t="s">
        <v>88</v>
      </c>
      <c r="AI905">
        <v>1</v>
      </c>
      <c r="AK905" t="s">
        <v>67</v>
      </c>
      <c r="AM905" t="s">
        <v>67</v>
      </c>
      <c r="AN905" t="s">
        <v>78</v>
      </c>
      <c r="AO905">
        <v>4.2169999999999996</v>
      </c>
      <c r="AP905">
        <v>4.8056980056980096</v>
      </c>
      <c r="AQ905">
        <v>5.2380450955116098</v>
      </c>
      <c r="AR905">
        <v>4.2169999999999996</v>
      </c>
      <c r="AS905">
        <v>4.8056980056980096</v>
      </c>
      <c r="AT905">
        <v>5.2380450955116098</v>
      </c>
      <c r="AU905">
        <v>0</v>
      </c>
      <c r="AV905">
        <v>0</v>
      </c>
      <c r="AW905">
        <v>0</v>
      </c>
      <c r="AX905" t="s">
        <v>67</v>
      </c>
      <c r="AY905" t="s">
        <v>67</v>
      </c>
      <c r="AZ905" t="s">
        <v>67</v>
      </c>
      <c r="BA905" t="s">
        <v>67</v>
      </c>
      <c r="BB905" t="s">
        <v>67</v>
      </c>
      <c r="BC905" t="s">
        <v>67</v>
      </c>
      <c r="BD905" t="s">
        <v>67</v>
      </c>
      <c r="BE905" t="s">
        <v>67</v>
      </c>
      <c r="BF905" t="s">
        <v>67</v>
      </c>
      <c r="BG905" t="s">
        <v>362</v>
      </c>
      <c r="BH905">
        <v>10</v>
      </c>
    </row>
    <row r="906" spans="1:60" x14ac:dyDescent="0.35">
      <c r="A906">
        <v>2020</v>
      </c>
      <c r="B906">
        <v>9</v>
      </c>
      <c r="C906" t="s">
        <v>60</v>
      </c>
      <c r="D906">
        <v>99</v>
      </c>
      <c r="E906" t="s">
        <v>204</v>
      </c>
      <c r="F906">
        <v>2020000583</v>
      </c>
      <c r="G906">
        <v>12666</v>
      </c>
      <c r="H906">
        <v>225</v>
      </c>
      <c r="I906" t="s">
        <v>133</v>
      </c>
      <c r="J906">
        <v>10001</v>
      </c>
      <c r="K906" t="s">
        <v>63</v>
      </c>
      <c r="L906" t="s">
        <v>1701</v>
      </c>
      <c r="M906" t="s">
        <v>325</v>
      </c>
      <c r="O906" t="s">
        <v>326</v>
      </c>
      <c r="P906" t="s">
        <v>67</v>
      </c>
      <c r="Q906">
        <v>23630</v>
      </c>
      <c r="R906" t="s">
        <v>327</v>
      </c>
      <c r="S906">
        <v>230</v>
      </c>
      <c r="T906" t="s">
        <v>328</v>
      </c>
      <c r="U906">
        <v>3510</v>
      </c>
      <c r="V906" t="s">
        <v>329</v>
      </c>
      <c r="W906" t="s">
        <v>330</v>
      </c>
      <c r="X906" t="s">
        <v>331</v>
      </c>
      <c r="Y906" t="s">
        <v>85</v>
      </c>
      <c r="Z906">
        <v>12001</v>
      </c>
      <c r="AA906" t="s">
        <v>85</v>
      </c>
      <c r="AB906">
        <v>12000</v>
      </c>
      <c r="AC906" t="s">
        <v>332</v>
      </c>
      <c r="AD906" t="s">
        <v>67</v>
      </c>
      <c r="AE906">
        <v>421</v>
      </c>
      <c r="AF906" t="s">
        <v>333</v>
      </c>
      <c r="AG906" t="s">
        <v>94</v>
      </c>
      <c r="AH906" t="s">
        <v>95</v>
      </c>
      <c r="AI906">
        <v>1</v>
      </c>
      <c r="AK906" t="s">
        <v>67</v>
      </c>
      <c r="AM906" t="s">
        <v>67</v>
      </c>
      <c r="AN906" t="s">
        <v>78</v>
      </c>
      <c r="AO906">
        <v>19518.743999999999</v>
      </c>
      <c r="AP906">
        <v>22243.582905982901</v>
      </c>
      <c r="AQ906">
        <v>24244.738268851499</v>
      </c>
      <c r="AR906">
        <v>19518.743999999999</v>
      </c>
      <c r="AS906">
        <v>22243.582905982901</v>
      </c>
      <c r="AT906">
        <v>24244.738268851499</v>
      </c>
      <c r="AU906">
        <v>4020.3159999999998</v>
      </c>
      <c r="AV906">
        <v>4581.5566951566998</v>
      </c>
      <c r="AW906">
        <v>4993.73879682401</v>
      </c>
      <c r="AX906" t="s">
        <v>67</v>
      </c>
      <c r="AY906" t="s">
        <v>67</v>
      </c>
      <c r="AZ906">
        <v>0</v>
      </c>
      <c r="BA906">
        <v>0</v>
      </c>
      <c r="BB906" t="s">
        <v>67</v>
      </c>
      <c r="BC906" t="s">
        <v>67</v>
      </c>
      <c r="BD906" t="s">
        <v>67</v>
      </c>
      <c r="BE906" t="s">
        <v>67</v>
      </c>
      <c r="BF906" t="s">
        <v>67</v>
      </c>
      <c r="BG906" t="s">
        <v>362</v>
      </c>
      <c r="BH906">
        <v>21</v>
      </c>
    </row>
    <row r="907" spans="1:60" x14ac:dyDescent="0.35">
      <c r="A907">
        <v>2020</v>
      </c>
      <c r="B907">
        <v>9</v>
      </c>
      <c r="C907" t="s">
        <v>60</v>
      </c>
      <c r="D907">
        <v>99</v>
      </c>
      <c r="E907" t="s">
        <v>204</v>
      </c>
      <c r="F907">
        <v>2020000598</v>
      </c>
      <c r="G907">
        <v>12674</v>
      </c>
      <c r="H907">
        <v>730</v>
      </c>
      <c r="I907" t="s">
        <v>711</v>
      </c>
      <c r="J907">
        <v>10007</v>
      </c>
      <c r="K907" t="s">
        <v>90</v>
      </c>
      <c r="L907" t="s">
        <v>1308</v>
      </c>
      <c r="M907" t="s">
        <v>1309</v>
      </c>
      <c r="O907">
        <v>8.3000000000000007</v>
      </c>
      <c r="P907" t="s">
        <v>67</v>
      </c>
      <c r="Q907">
        <v>53030</v>
      </c>
      <c r="R907" t="s">
        <v>222</v>
      </c>
      <c r="S907">
        <v>530</v>
      </c>
      <c r="T907" t="s">
        <v>223</v>
      </c>
      <c r="U907">
        <v>8413</v>
      </c>
      <c r="V907" t="s">
        <v>224</v>
      </c>
      <c r="W907" t="s">
        <v>71</v>
      </c>
      <c r="X907" t="s">
        <v>72</v>
      </c>
      <c r="Y907" t="s">
        <v>85</v>
      </c>
      <c r="Z907">
        <v>12001</v>
      </c>
      <c r="AA907" t="s">
        <v>85</v>
      </c>
      <c r="AB907">
        <v>12000</v>
      </c>
      <c r="AC907" t="s">
        <v>332</v>
      </c>
      <c r="AD907" t="s">
        <v>67</v>
      </c>
      <c r="AE907">
        <v>421</v>
      </c>
      <c r="AF907" t="s">
        <v>333</v>
      </c>
      <c r="AG907" t="s">
        <v>94</v>
      </c>
      <c r="AH907" t="s">
        <v>95</v>
      </c>
      <c r="AI907">
        <v>1</v>
      </c>
      <c r="AK907" t="s">
        <v>67</v>
      </c>
      <c r="AM907" t="s">
        <v>67</v>
      </c>
      <c r="AN907" t="s">
        <v>78</v>
      </c>
      <c r="AO907">
        <v>0</v>
      </c>
      <c r="AP907">
        <v>0</v>
      </c>
      <c r="AQ907">
        <v>0</v>
      </c>
      <c r="AR907">
        <v>37632.822</v>
      </c>
      <c r="AS907">
        <v>42886.406837606803</v>
      </c>
      <c r="AT907">
        <v>46744.704459891298</v>
      </c>
      <c r="AU907">
        <v>0</v>
      </c>
      <c r="AV907">
        <v>0</v>
      </c>
      <c r="AW907">
        <v>0</v>
      </c>
      <c r="AX907" t="s">
        <v>67</v>
      </c>
      <c r="AY907" t="s">
        <v>67</v>
      </c>
      <c r="AZ907">
        <v>0</v>
      </c>
      <c r="BA907">
        <v>380</v>
      </c>
      <c r="BB907" t="s">
        <v>67</v>
      </c>
      <c r="BC907" t="s">
        <v>67</v>
      </c>
      <c r="BD907" t="s">
        <v>67</v>
      </c>
      <c r="BE907" t="s">
        <v>67</v>
      </c>
      <c r="BF907" t="s">
        <v>67</v>
      </c>
      <c r="BG907" t="s">
        <v>362</v>
      </c>
      <c r="BH907">
        <v>10</v>
      </c>
    </row>
    <row r="908" spans="1:60" x14ac:dyDescent="0.35">
      <c r="A908">
        <v>2021</v>
      </c>
      <c r="B908">
        <v>9</v>
      </c>
      <c r="C908" t="s">
        <v>60</v>
      </c>
      <c r="D908">
        <v>1</v>
      </c>
      <c r="E908" t="s">
        <v>61</v>
      </c>
      <c r="F908">
        <v>1998000049</v>
      </c>
      <c r="G908">
        <v>754</v>
      </c>
      <c r="H908">
        <v>230</v>
      </c>
      <c r="I908" t="s">
        <v>80</v>
      </c>
      <c r="J908">
        <v>10001</v>
      </c>
      <c r="K908" t="s">
        <v>63</v>
      </c>
      <c r="L908" t="s">
        <v>832</v>
      </c>
      <c r="M908" t="s">
        <v>1229</v>
      </c>
      <c r="O908">
        <v>3.8</v>
      </c>
      <c r="P908" t="s">
        <v>67</v>
      </c>
      <c r="Q908">
        <v>12191</v>
      </c>
      <c r="R908" t="s">
        <v>193</v>
      </c>
      <c r="S908">
        <v>120</v>
      </c>
      <c r="T908" t="s">
        <v>194</v>
      </c>
      <c r="U908">
        <v>862</v>
      </c>
      <c r="V908" t="s">
        <v>195</v>
      </c>
      <c r="W908" t="s">
        <v>196</v>
      </c>
      <c r="X908" t="s">
        <v>197</v>
      </c>
      <c r="Y908" t="s">
        <v>85</v>
      </c>
      <c r="Z908">
        <v>11001</v>
      </c>
      <c r="AA908" t="s">
        <v>85</v>
      </c>
      <c r="AB908">
        <v>11000</v>
      </c>
      <c r="AC908" t="s">
        <v>86</v>
      </c>
      <c r="AD908" t="s">
        <v>67</v>
      </c>
      <c r="AE908">
        <v>110</v>
      </c>
      <c r="AF908" t="s">
        <v>75</v>
      </c>
      <c r="AG908" t="s">
        <v>94</v>
      </c>
      <c r="AH908" t="s">
        <v>95</v>
      </c>
      <c r="AI908">
        <v>1</v>
      </c>
      <c r="AK908" t="s">
        <v>67</v>
      </c>
      <c r="AM908" t="s">
        <v>67</v>
      </c>
      <c r="AN908" t="s">
        <v>78</v>
      </c>
      <c r="AO908">
        <v>1353.12</v>
      </c>
      <c r="AP908">
        <v>1600.18921475875</v>
      </c>
      <c r="AQ908">
        <v>1647.4702433423799</v>
      </c>
      <c r="AR908">
        <v>1353.12</v>
      </c>
      <c r="AS908">
        <v>1600.18921475875</v>
      </c>
      <c r="AT908">
        <v>1647.4702433423799</v>
      </c>
      <c r="AU908">
        <v>0</v>
      </c>
      <c r="AV908">
        <v>0</v>
      </c>
      <c r="AW908">
        <v>0</v>
      </c>
      <c r="AX908" t="s">
        <v>67</v>
      </c>
      <c r="AY908" t="s">
        <v>67</v>
      </c>
      <c r="AZ908" t="s">
        <v>67</v>
      </c>
      <c r="BA908" t="s">
        <v>67</v>
      </c>
      <c r="BB908" t="s">
        <v>67</v>
      </c>
      <c r="BC908" t="s">
        <v>67</v>
      </c>
      <c r="BD908" t="s">
        <v>67</v>
      </c>
      <c r="BE908" t="s">
        <v>67</v>
      </c>
      <c r="BF908" t="s">
        <v>67</v>
      </c>
      <c r="BG908" t="s">
        <v>362</v>
      </c>
      <c r="BH908">
        <v>10</v>
      </c>
    </row>
    <row r="909" spans="1:60" x14ac:dyDescent="0.35">
      <c r="A909">
        <v>2021</v>
      </c>
      <c r="B909">
        <v>9</v>
      </c>
      <c r="C909" t="s">
        <v>60</v>
      </c>
      <c r="D909">
        <v>1</v>
      </c>
      <c r="E909" t="s">
        <v>61</v>
      </c>
      <c r="F909">
        <v>1998000052</v>
      </c>
      <c r="G909">
        <v>768</v>
      </c>
      <c r="H909">
        <v>259</v>
      </c>
      <c r="I909" t="s">
        <v>96</v>
      </c>
      <c r="J909">
        <v>10001</v>
      </c>
      <c r="K909" t="s">
        <v>63</v>
      </c>
      <c r="L909" t="s">
        <v>832</v>
      </c>
      <c r="M909" t="s">
        <v>833</v>
      </c>
      <c r="O909">
        <v>3.8</v>
      </c>
      <c r="P909" t="s">
        <v>67</v>
      </c>
      <c r="Q909">
        <v>12191</v>
      </c>
      <c r="R909" t="s">
        <v>193</v>
      </c>
      <c r="S909">
        <v>120</v>
      </c>
      <c r="T909" t="s">
        <v>194</v>
      </c>
      <c r="U909">
        <v>862</v>
      </c>
      <c r="V909" t="s">
        <v>195</v>
      </c>
      <c r="W909" t="s">
        <v>196</v>
      </c>
      <c r="X909" t="s">
        <v>197</v>
      </c>
      <c r="Y909" t="s">
        <v>85</v>
      </c>
      <c r="Z909">
        <v>11001</v>
      </c>
      <c r="AA909" t="s">
        <v>85</v>
      </c>
      <c r="AB909">
        <v>11000</v>
      </c>
      <c r="AC909" t="s">
        <v>86</v>
      </c>
      <c r="AD909" t="s">
        <v>67</v>
      </c>
      <c r="AE909">
        <v>110</v>
      </c>
      <c r="AF909" t="s">
        <v>75</v>
      </c>
      <c r="AG909" t="s">
        <v>94</v>
      </c>
      <c r="AH909" t="s">
        <v>95</v>
      </c>
      <c r="AI909">
        <v>1</v>
      </c>
      <c r="AK909" t="s">
        <v>67</v>
      </c>
      <c r="AM909" t="s">
        <v>67</v>
      </c>
      <c r="AN909" t="s">
        <v>78</v>
      </c>
      <c r="AO909">
        <v>75.364000000000004</v>
      </c>
      <c r="AP909">
        <v>89.124881740775805</v>
      </c>
      <c r="AQ909">
        <v>91.758267869261203</v>
      </c>
      <c r="AR909">
        <v>75.364000000000004</v>
      </c>
      <c r="AS909">
        <v>89.124881740775805</v>
      </c>
      <c r="AT909">
        <v>91.758267869261203</v>
      </c>
      <c r="AU909">
        <v>0</v>
      </c>
      <c r="AV909">
        <v>0</v>
      </c>
      <c r="AW909">
        <v>0</v>
      </c>
      <c r="AX909" t="s">
        <v>67</v>
      </c>
      <c r="AY909" t="s">
        <v>67</v>
      </c>
      <c r="AZ909" t="s">
        <v>67</v>
      </c>
      <c r="BA909" t="s">
        <v>67</v>
      </c>
      <c r="BB909" t="s">
        <v>67</v>
      </c>
      <c r="BC909" t="s">
        <v>67</v>
      </c>
      <c r="BD909" t="s">
        <v>67</v>
      </c>
      <c r="BE909" t="s">
        <v>67</v>
      </c>
      <c r="BF909" t="s">
        <v>67</v>
      </c>
      <c r="BG909" t="s">
        <v>362</v>
      </c>
      <c r="BH909">
        <v>10</v>
      </c>
    </row>
    <row r="910" spans="1:60" x14ac:dyDescent="0.35">
      <c r="A910">
        <v>2021</v>
      </c>
      <c r="B910">
        <v>9</v>
      </c>
      <c r="C910" t="s">
        <v>60</v>
      </c>
      <c r="D910">
        <v>1</v>
      </c>
      <c r="E910" t="s">
        <v>61</v>
      </c>
      <c r="F910">
        <v>1998000053</v>
      </c>
      <c r="G910">
        <v>775</v>
      </c>
      <c r="H910">
        <v>268</v>
      </c>
      <c r="I910" t="s">
        <v>130</v>
      </c>
      <c r="J910">
        <v>10001</v>
      </c>
      <c r="K910" t="s">
        <v>63</v>
      </c>
      <c r="L910" t="s">
        <v>832</v>
      </c>
      <c r="M910" t="s">
        <v>1303</v>
      </c>
      <c r="O910">
        <v>3.8</v>
      </c>
      <c r="P910" t="s">
        <v>67</v>
      </c>
      <c r="Q910">
        <v>12191</v>
      </c>
      <c r="R910" t="s">
        <v>193</v>
      </c>
      <c r="S910">
        <v>120</v>
      </c>
      <c r="T910" t="s">
        <v>194</v>
      </c>
      <c r="U910">
        <v>862</v>
      </c>
      <c r="V910" t="s">
        <v>195</v>
      </c>
      <c r="W910" t="s">
        <v>196</v>
      </c>
      <c r="X910" t="s">
        <v>197</v>
      </c>
      <c r="Y910" t="s">
        <v>85</v>
      </c>
      <c r="Z910">
        <v>11001</v>
      </c>
      <c r="AA910" t="s">
        <v>85</v>
      </c>
      <c r="AB910">
        <v>11000</v>
      </c>
      <c r="AC910" t="s">
        <v>86</v>
      </c>
      <c r="AD910" t="s">
        <v>67</v>
      </c>
      <c r="AE910">
        <v>110</v>
      </c>
      <c r="AF910" t="s">
        <v>75</v>
      </c>
      <c r="AG910" t="s">
        <v>94</v>
      </c>
      <c r="AH910" t="s">
        <v>95</v>
      </c>
      <c r="AI910">
        <v>1</v>
      </c>
      <c r="AK910" t="s">
        <v>67</v>
      </c>
      <c r="AM910" t="s">
        <v>67</v>
      </c>
      <c r="AN910" t="s">
        <v>78</v>
      </c>
      <c r="AO910">
        <v>635.11900000000003</v>
      </c>
      <c r="AP910">
        <v>751.08680227057698</v>
      </c>
      <c r="AQ910">
        <v>773.27927566022697</v>
      </c>
      <c r="AR910">
        <v>635.11900000000003</v>
      </c>
      <c r="AS910">
        <v>751.08680227057698</v>
      </c>
      <c r="AT910">
        <v>773.27927566022697</v>
      </c>
      <c r="AU910">
        <v>0</v>
      </c>
      <c r="AV910">
        <v>0</v>
      </c>
      <c r="AW910">
        <v>0</v>
      </c>
      <c r="AX910" t="s">
        <v>67</v>
      </c>
      <c r="AY910" t="s">
        <v>67</v>
      </c>
      <c r="AZ910" t="s">
        <v>67</v>
      </c>
      <c r="BA910" t="s">
        <v>67</v>
      </c>
      <c r="BB910" t="s">
        <v>67</v>
      </c>
      <c r="BC910" t="s">
        <v>67</v>
      </c>
      <c r="BD910" t="s">
        <v>67</v>
      </c>
      <c r="BE910" t="s">
        <v>67</v>
      </c>
      <c r="BF910" t="s">
        <v>67</v>
      </c>
      <c r="BG910" t="s">
        <v>362</v>
      </c>
      <c r="BH910">
        <v>10</v>
      </c>
    </row>
    <row r="911" spans="1:60" x14ac:dyDescent="0.35">
      <c r="A911">
        <v>2021</v>
      </c>
      <c r="B911">
        <v>9</v>
      </c>
      <c r="C911" t="s">
        <v>60</v>
      </c>
      <c r="D911">
        <v>1</v>
      </c>
      <c r="E911" t="s">
        <v>61</v>
      </c>
      <c r="F911">
        <v>1998000095</v>
      </c>
      <c r="G911">
        <v>2427</v>
      </c>
      <c r="H911">
        <v>998</v>
      </c>
      <c r="I911" t="s">
        <v>106</v>
      </c>
      <c r="J911">
        <v>9998</v>
      </c>
      <c r="K911" t="s">
        <v>106</v>
      </c>
      <c r="L911" t="s">
        <v>1702</v>
      </c>
      <c r="M911" t="s">
        <v>67</v>
      </c>
      <c r="O911" t="s">
        <v>1703</v>
      </c>
      <c r="P911" t="s">
        <v>67</v>
      </c>
      <c r="Q911">
        <v>99810</v>
      </c>
      <c r="R911" t="s">
        <v>119</v>
      </c>
      <c r="S911">
        <v>998</v>
      </c>
      <c r="T911" t="s">
        <v>120</v>
      </c>
      <c r="U911" t="s">
        <v>67</v>
      </c>
      <c r="V911" t="s">
        <v>67</v>
      </c>
      <c r="W911" t="s">
        <v>67</v>
      </c>
      <c r="X911" t="s">
        <v>67</v>
      </c>
      <c r="Y911" t="s">
        <v>563</v>
      </c>
      <c r="Z911">
        <v>41122</v>
      </c>
      <c r="AA911" t="s">
        <v>564</v>
      </c>
      <c r="AB911">
        <v>41100</v>
      </c>
      <c r="AC911" t="s">
        <v>254</v>
      </c>
      <c r="AD911" t="s">
        <v>67</v>
      </c>
      <c r="AE911">
        <v>110</v>
      </c>
      <c r="AF911" t="s">
        <v>75</v>
      </c>
      <c r="AG911" t="s">
        <v>124</v>
      </c>
      <c r="AH911" t="s">
        <v>125</v>
      </c>
      <c r="AI911">
        <v>2</v>
      </c>
      <c r="AK911" t="s">
        <v>67</v>
      </c>
      <c r="AM911" t="s">
        <v>67</v>
      </c>
      <c r="AN911" t="s">
        <v>78</v>
      </c>
      <c r="AO911">
        <v>41.848999999999997</v>
      </c>
      <c r="AP911">
        <v>49.490302743614002</v>
      </c>
      <c r="AQ911">
        <v>50.952600075111597</v>
      </c>
      <c r="AR911">
        <v>41.848999999999997</v>
      </c>
      <c r="AS911">
        <v>49.490302743614002</v>
      </c>
      <c r="AT911">
        <v>50.952600075111597</v>
      </c>
      <c r="AU911">
        <v>0</v>
      </c>
      <c r="AV911">
        <v>0</v>
      </c>
      <c r="AW911">
        <v>0</v>
      </c>
      <c r="AX911" t="s">
        <v>67</v>
      </c>
      <c r="AY911" t="s">
        <v>67</v>
      </c>
      <c r="AZ911" t="s">
        <v>67</v>
      </c>
      <c r="BA911" t="s">
        <v>67</v>
      </c>
      <c r="BB911" t="s">
        <v>67</v>
      </c>
      <c r="BC911" t="s">
        <v>67</v>
      </c>
      <c r="BD911" t="s">
        <v>67</v>
      </c>
      <c r="BE911" t="s">
        <v>67</v>
      </c>
      <c r="BF911" t="s">
        <v>67</v>
      </c>
      <c r="BG911" t="s">
        <v>362</v>
      </c>
      <c r="BH911">
        <v>10</v>
      </c>
    </row>
    <row r="912" spans="1:60" x14ac:dyDescent="0.35">
      <c r="A912">
        <v>2021</v>
      </c>
      <c r="B912">
        <v>9</v>
      </c>
      <c r="C912" t="s">
        <v>60</v>
      </c>
      <c r="D912">
        <v>1</v>
      </c>
      <c r="E912" t="s">
        <v>61</v>
      </c>
      <c r="F912">
        <v>1998000101</v>
      </c>
      <c r="G912">
        <v>2431</v>
      </c>
      <c r="H912">
        <v>998</v>
      </c>
      <c r="I912" t="s">
        <v>106</v>
      </c>
      <c r="J912">
        <v>9998</v>
      </c>
      <c r="K912" t="s">
        <v>106</v>
      </c>
      <c r="L912" t="s">
        <v>1704</v>
      </c>
      <c r="M912" t="s">
        <v>67</v>
      </c>
      <c r="O912" t="s">
        <v>1705</v>
      </c>
      <c r="P912" t="s">
        <v>67</v>
      </c>
      <c r="Q912">
        <v>99810</v>
      </c>
      <c r="R912" t="s">
        <v>119</v>
      </c>
      <c r="S912">
        <v>998</v>
      </c>
      <c r="T912" t="s">
        <v>120</v>
      </c>
      <c r="U912" t="s">
        <v>67</v>
      </c>
      <c r="V912" t="s">
        <v>67</v>
      </c>
      <c r="W912" t="s">
        <v>67</v>
      </c>
      <c r="X912" t="s">
        <v>67</v>
      </c>
      <c r="Y912" t="s">
        <v>542</v>
      </c>
      <c r="Z912">
        <v>41121</v>
      </c>
      <c r="AA912" t="s">
        <v>543</v>
      </c>
      <c r="AB912">
        <v>41100</v>
      </c>
      <c r="AC912" t="s">
        <v>254</v>
      </c>
      <c r="AD912" t="s">
        <v>67</v>
      </c>
      <c r="AE912">
        <v>110</v>
      </c>
      <c r="AF912" t="s">
        <v>75</v>
      </c>
      <c r="AG912" t="s">
        <v>124</v>
      </c>
      <c r="AH912" t="s">
        <v>125</v>
      </c>
      <c r="AI912">
        <v>2</v>
      </c>
      <c r="AK912" t="s">
        <v>67</v>
      </c>
      <c r="AM912" t="s">
        <v>67</v>
      </c>
      <c r="AN912" t="s">
        <v>78</v>
      </c>
      <c r="AO912">
        <v>116.849</v>
      </c>
      <c r="AP912">
        <v>138.18472090823099</v>
      </c>
      <c r="AQ912">
        <v>142.26768539694399</v>
      </c>
      <c r="AR912">
        <v>116.849</v>
      </c>
      <c r="AS912">
        <v>138.18472090823099</v>
      </c>
      <c r="AT912">
        <v>142.26768539694399</v>
      </c>
      <c r="AU912">
        <v>0</v>
      </c>
      <c r="AV912">
        <v>0</v>
      </c>
      <c r="AW912">
        <v>0</v>
      </c>
      <c r="AX912" t="s">
        <v>67</v>
      </c>
      <c r="AY912" t="s">
        <v>67</v>
      </c>
      <c r="AZ912" t="s">
        <v>67</v>
      </c>
      <c r="BA912" t="s">
        <v>67</v>
      </c>
      <c r="BB912" t="s">
        <v>67</v>
      </c>
      <c r="BC912" t="s">
        <v>67</v>
      </c>
      <c r="BD912" t="s">
        <v>67</v>
      </c>
      <c r="BE912" t="s">
        <v>67</v>
      </c>
      <c r="BF912" t="s">
        <v>67</v>
      </c>
      <c r="BG912" t="s">
        <v>362</v>
      </c>
      <c r="BH912">
        <v>10</v>
      </c>
    </row>
    <row r="913" spans="1:60" x14ac:dyDescent="0.35">
      <c r="A913">
        <v>2021</v>
      </c>
      <c r="B913">
        <v>9</v>
      </c>
      <c r="C913" t="s">
        <v>60</v>
      </c>
      <c r="D913">
        <v>1</v>
      </c>
      <c r="E913" t="s">
        <v>61</v>
      </c>
      <c r="F913">
        <v>1998000105</v>
      </c>
      <c r="G913">
        <v>2437</v>
      </c>
      <c r="H913">
        <v>998</v>
      </c>
      <c r="I913" t="s">
        <v>106</v>
      </c>
      <c r="J913">
        <v>9998</v>
      </c>
      <c r="K913" t="s">
        <v>106</v>
      </c>
      <c r="L913" t="s">
        <v>438</v>
      </c>
      <c r="M913" t="s">
        <v>67</v>
      </c>
      <c r="O913">
        <v>8.3000000000000007</v>
      </c>
      <c r="P913" t="s">
        <v>67</v>
      </c>
      <c r="Q913">
        <v>99810</v>
      </c>
      <c r="R913" t="s">
        <v>119</v>
      </c>
      <c r="S913">
        <v>998</v>
      </c>
      <c r="T913" t="s">
        <v>120</v>
      </c>
      <c r="U913" t="s">
        <v>67</v>
      </c>
      <c r="V913" t="s">
        <v>67</v>
      </c>
      <c r="W913" t="s">
        <v>67</v>
      </c>
      <c r="X913" t="s">
        <v>67</v>
      </c>
      <c r="Y913" t="s">
        <v>438</v>
      </c>
      <c r="Z913">
        <v>41308</v>
      </c>
      <c r="AA913" t="s">
        <v>439</v>
      </c>
      <c r="AB913">
        <v>41300</v>
      </c>
      <c r="AC913" t="s">
        <v>219</v>
      </c>
      <c r="AD913" t="s">
        <v>67</v>
      </c>
      <c r="AE913">
        <v>110</v>
      </c>
      <c r="AF913" t="s">
        <v>75</v>
      </c>
      <c r="AG913" t="s">
        <v>124</v>
      </c>
      <c r="AH913" t="s">
        <v>125</v>
      </c>
      <c r="AI913">
        <v>2</v>
      </c>
      <c r="AK913" t="s">
        <v>67</v>
      </c>
      <c r="AM913" t="s">
        <v>67</v>
      </c>
      <c r="AN913" t="s">
        <v>78</v>
      </c>
      <c r="AO913">
        <v>1.5269999999999999</v>
      </c>
      <c r="AP913">
        <v>1.8058183538315999</v>
      </c>
      <c r="AQ913">
        <v>1.85917513715251</v>
      </c>
      <c r="AR913">
        <v>1.5269999999999999</v>
      </c>
      <c r="AS913">
        <v>1.8058183538315999</v>
      </c>
      <c r="AT913">
        <v>1.85917513715251</v>
      </c>
      <c r="AU913">
        <v>0</v>
      </c>
      <c r="AV913">
        <v>0</v>
      </c>
      <c r="AW913">
        <v>0</v>
      </c>
      <c r="AX913" t="s">
        <v>67</v>
      </c>
      <c r="AY913" t="s">
        <v>67</v>
      </c>
      <c r="AZ913" t="s">
        <v>67</v>
      </c>
      <c r="BA913" t="s">
        <v>67</v>
      </c>
      <c r="BB913" t="s">
        <v>67</v>
      </c>
      <c r="BC913" t="s">
        <v>67</v>
      </c>
      <c r="BD913" t="s">
        <v>67</v>
      </c>
      <c r="BE913" t="s">
        <v>67</v>
      </c>
      <c r="BF913" t="s">
        <v>67</v>
      </c>
      <c r="BG913" t="s">
        <v>362</v>
      </c>
      <c r="BH913">
        <v>10</v>
      </c>
    </row>
    <row r="914" spans="1:60" x14ac:dyDescent="0.35">
      <c r="A914">
        <v>2021</v>
      </c>
      <c r="B914">
        <v>9</v>
      </c>
      <c r="C914" t="s">
        <v>60</v>
      </c>
      <c r="D914">
        <v>1</v>
      </c>
      <c r="E914" t="s">
        <v>61</v>
      </c>
      <c r="F914">
        <v>1998000110</v>
      </c>
      <c r="G914">
        <v>2440</v>
      </c>
      <c r="H914">
        <v>998</v>
      </c>
      <c r="I914" t="s">
        <v>106</v>
      </c>
      <c r="J914">
        <v>9998</v>
      </c>
      <c r="K914" t="s">
        <v>106</v>
      </c>
      <c r="L914" t="s">
        <v>1290</v>
      </c>
      <c r="M914" t="s">
        <v>67</v>
      </c>
      <c r="O914" t="s">
        <v>1291</v>
      </c>
      <c r="P914" t="s">
        <v>67</v>
      </c>
      <c r="Q914">
        <v>99810</v>
      </c>
      <c r="R914" t="s">
        <v>119</v>
      </c>
      <c r="S914">
        <v>998</v>
      </c>
      <c r="T914" t="s">
        <v>120</v>
      </c>
      <c r="U914" t="s">
        <v>67</v>
      </c>
      <c r="V914" t="s">
        <v>67</v>
      </c>
      <c r="W914" t="s">
        <v>67</v>
      </c>
      <c r="X914" t="s">
        <v>67</v>
      </c>
      <c r="Y914" t="s">
        <v>463</v>
      </c>
      <c r="Z914">
        <v>41302</v>
      </c>
      <c r="AA914" t="s">
        <v>464</v>
      </c>
      <c r="AB914">
        <v>41300</v>
      </c>
      <c r="AC914" t="s">
        <v>219</v>
      </c>
      <c r="AD914" t="s">
        <v>67</v>
      </c>
      <c r="AE914">
        <v>110</v>
      </c>
      <c r="AF914" t="s">
        <v>75</v>
      </c>
      <c r="AG914" t="s">
        <v>124</v>
      </c>
      <c r="AH914" t="s">
        <v>125</v>
      </c>
      <c r="AI914">
        <v>2</v>
      </c>
      <c r="AK914" t="s">
        <v>67</v>
      </c>
      <c r="AM914" t="s">
        <v>67</v>
      </c>
      <c r="AN914" t="s">
        <v>78</v>
      </c>
      <c r="AO914">
        <v>734.29399999999998</v>
      </c>
      <c r="AP914">
        <v>868.37038789025496</v>
      </c>
      <c r="AQ914">
        <v>894.02825681746299</v>
      </c>
      <c r="AR914">
        <v>734.29399999999998</v>
      </c>
      <c r="AS914">
        <v>868.37038789025496</v>
      </c>
      <c r="AT914">
        <v>894.02825681746299</v>
      </c>
      <c r="AU914">
        <v>0</v>
      </c>
      <c r="AV914">
        <v>0</v>
      </c>
      <c r="AW914">
        <v>0</v>
      </c>
      <c r="AX914" t="s">
        <v>67</v>
      </c>
      <c r="AY914" t="s">
        <v>67</v>
      </c>
      <c r="AZ914" t="s">
        <v>67</v>
      </c>
      <c r="BA914" t="s">
        <v>67</v>
      </c>
      <c r="BB914" t="s">
        <v>67</v>
      </c>
      <c r="BC914" t="s">
        <v>67</v>
      </c>
      <c r="BD914" t="s">
        <v>67</v>
      </c>
      <c r="BE914" t="s">
        <v>67</v>
      </c>
      <c r="BF914" t="s">
        <v>67</v>
      </c>
      <c r="BG914" t="s">
        <v>362</v>
      </c>
      <c r="BH914">
        <v>10</v>
      </c>
    </row>
    <row r="915" spans="1:60" x14ac:dyDescent="0.35">
      <c r="A915">
        <v>2021</v>
      </c>
      <c r="B915">
        <v>9</v>
      </c>
      <c r="C915" t="s">
        <v>60</v>
      </c>
      <c r="D915">
        <v>1</v>
      </c>
      <c r="E915" t="s">
        <v>61</v>
      </c>
      <c r="F915">
        <v>1999000066</v>
      </c>
      <c r="G915">
        <v>2806</v>
      </c>
      <c r="H915">
        <v>268</v>
      </c>
      <c r="I915" t="s">
        <v>130</v>
      </c>
      <c r="J915">
        <v>10001</v>
      </c>
      <c r="K915" t="s">
        <v>63</v>
      </c>
      <c r="L915" t="s">
        <v>1706</v>
      </c>
      <c r="M915" t="s">
        <v>1707</v>
      </c>
      <c r="O915">
        <v>16.600000000000001</v>
      </c>
      <c r="P915" t="s">
        <v>67</v>
      </c>
      <c r="Q915">
        <v>15111</v>
      </c>
      <c r="R915" t="s">
        <v>550</v>
      </c>
      <c r="S915">
        <v>150</v>
      </c>
      <c r="T915" t="s">
        <v>69</v>
      </c>
      <c r="U915">
        <v>8411</v>
      </c>
      <c r="V915" t="s">
        <v>551</v>
      </c>
      <c r="W915" t="s">
        <v>71</v>
      </c>
      <c r="X915" t="s">
        <v>72</v>
      </c>
      <c r="Y915" t="s">
        <v>85</v>
      </c>
      <c r="Z915">
        <v>11001</v>
      </c>
      <c r="AA915" t="s">
        <v>85</v>
      </c>
      <c r="AB915">
        <v>11000</v>
      </c>
      <c r="AC915" t="s">
        <v>86</v>
      </c>
      <c r="AD915" t="s">
        <v>67</v>
      </c>
      <c r="AE915">
        <v>110</v>
      </c>
      <c r="AF915" t="s">
        <v>75</v>
      </c>
      <c r="AG915" t="s">
        <v>94</v>
      </c>
      <c r="AH915" t="s">
        <v>95</v>
      </c>
      <c r="AI915">
        <v>1</v>
      </c>
      <c r="AK915" t="s">
        <v>67</v>
      </c>
      <c r="AM915" t="s">
        <v>67</v>
      </c>
      <c r="AN915" t="s">
        <v>78</v>
      </c>
      <c r="AO915">
        <v>5</v>
      </c>
      <c r="AP915">
        <v>5.9129612109744603</v>
      </c>
      <c r="AQ915">
        <v>6.0876723547888396</v>
      </c>
      <c r="AR915">
        <v>5</v>
      </c>
      <c r="AS915">
        <v>5.9129612109744603</v>
      </c>
      <c r="AT915">
        <v>6.0876723547888396</v>
      </c>
      <c r="AU915">
        <v>0</v>
      </c>
      <c r="AV915">
        <v>0</v>
      </c>
      <c r="AW915">
        <v>0</v>
      </c>
      <c r="AX915" t="s">
        <v>67</v>
      </c>
      <c r="AY915" t="s">
        <v>67</v>
      </c>
      <c r="AZ915" t="s">
        <v>67</v>
      </c>
      <c r="BA915" t="s">
        <v>67</v>
      </c>
      <c r="BB915" t="s">
        <v>67</v>
      </c>
      <c r="BC915" t="s">
        <v>67</v>
      </c>
      <c r="BD915" t="s">
        <v>67</v>
      </c>
      <c r="BE915" t="s">
        <v>67</v>
      </c>
      <c r="BF915" t="s">
        <v>67</v>
      </c>
      <c r="BG915" t="s">
        <v>362</v>
      </c>
      <c r="BH915">
        <v>10</v>
      </c>
    </row>
    <row r="916" spans="1:60" x14ac:dyDescent="0.35">
      <c r="A916">
        <v>2021</v>
      </c>
      <c r="B916">
        <v>9</v>
      </c>
      <c r="C916" t="s">
        <v>60</v>
      </c>
      <c r="D916">
        <v>1</v>
      </c>
      <c r="E916" t="s">
        <v>61</v>
      </c>
      <c r="F916">
        <v>2001000003</v>
      </c>
      <c r="G916">
        <v>810</v>
      </c>
      <c r="H916">
        <v>268</v>
      </c>
      <c r="I916" t="s">
        <v>130</v>
      </c>
      <c r="J916">
        <v>10001</v>
      </c>
      <c r="K916" t="s">
        <v>63</v>
      </c>
      <c r="L916" t="s">
        <v>527</v>
      </c>
      <c r="M916" t="s">
        <v>528</v>
      </c>
      <c r="O916" t="s">
        <v>1349</v>
      </c>
      <c r="P916" t="s">
        <v>67</v>
      </c>
      <c r="Q916">
        <v>16020</v>
      </c>
      <c r="R916" t="s">
        <v>530</v>
      </c>
      <c r="S916">
        <v>160</v>
      </c>
      <c r="T916" t="s">
        <v>344</v>
      </c>
      <c r="U916">
        <v>8413</v>
      </c>
      <c r="V916" t="s">
        <v>224</v>
      </c>
      <c r="W916" t="s">
        <v>71</v>
      </c>
      <c r="X916" t="s">
        <v>72</v>
      </c>
      <c r="Y916" t="s">
        <v>85</v>
      </c>
      <c r="Z916">
        <v>12001</v>
      </c>
      <c r="AA916" t="s">
        <v>85</v>
      </c>
      <c r="AB916">
        <v>12000</v>
      </c>
      <c r="AC916" t="s">
        <v>332</v>
      </c>
      <c r="AD916" t="s">
        <v>67</v>
      </c>
      <c r="AE916">
        <v>110</v>
      </c>
      <c r="AF916" t="s">
        <v>75</v>
      </c>
      <c r="AG916" t="s">
        <v>94</v>
      </c>
      <c r="AH916" t="s">
        <v>95</v>
      </c>
      <c r="AI916">
        <v>1</v>
      </c>
      <c r="AK916" t="s">
        <v>67</v>
      </c>
      <c r="AM916" t="s">
        <v>67</v>
      </c>
      <c r="AN916" t="s">
        <v>78</v>
      </c>
      <c r="AO916">
        <v>219.82900000000001</v>
      </c>
      <c r="AP916">
        <v>259.96807000946097</v>
      </c>
      <c r="AQ916">
        <v>267.64938521617501</v>
      </c>
      <c r="AR916">
        <v>219.82900000000001</v>
      </c>
      <c r="AS916">
        <v>259.96807000946097</v>
      </c>
      <c r="AT916">
        <v>267.64938521617501</v>
      </c>
      <c r="AU916">
        <v>0</v>
      </c>
      <c r="AV916">
        <v>0</v>
      </c>
      <c r="AW916">
        <v>0</v>
      </c>
      <c r="AX916" t="s">
        <v>67</v>
      </c>
      <c r="AY916" t="s">
        <v>67</v>
      </c>
      <c r="AZ916" t="s">
        <v>67</v>
      </c>
      <c r="BA916" t="s">
        <v>67</v>
      </c>
      <c r="BB916" t="s">
        <v>67</v>
      </c>
      <c r="BC916" t="s">
        <v>67</v>
      </c>
      <c r="BD916" t="s">
        <v>67</v>
      </c>
      <c r="BE916" t="s">
        <v>67</v>
      </c>
      <c r="BF916" t="s">
        <v>67</v>
      </c>
      <c r="BG916" t="s">
        <v>362</v>
      </c>
      <c r="BH916">
        <v>10</v>
      </c>
    </row>
    <row r="917" spans="1:60" x14ac:dyDescent="0.35">
      <c r="A917">
        <v>2021</v>
      </c>
      <c r="B917">
        <v>9</v>
      </c>
      <c r="C917" t="s">
        <v>60</v>
      </c>
      <c r="D917">
        <v>1</v>
      </c>
      <c r="E917" t="s">
        <v>61</v>
      </c>
      <c r="F917">
        <v>2002000031</v>
      </c>
      <c r="G917">
        <v>4686</v>
      </c>
      <c r="H917">
        <v>998</v>
      </c>
      <c r="I917" t="s">
        <v>106</v>
      </c>
      <c r="J917">
        <v>9998</v>
      </c>
      <c r="K917" t="s">
        <v>106</v>
      </c>
      <c r="L917" t="s">
        <v>1187</v>
      </c>
      <c r="M917" t="s">
        <v>67</v>
      </c>
      <c r="O917" t="s">
        <v>1310</v>
      </c>
      <c r="P917" t="s">
        <v>67</v>
      </c>
      <c r="Q917">
        <v>99810</v>
      </c>
      <c r="R917" t="s">
        <v>119</v>
      </c>
      <c r="S917">
        <v>998</v>
      </c>
      <c r="T917" t="s">
        <v>120</v>
      </c>
      <c r="U917" t="s">
        <v>67</v>
      </c>
      <c r="V917" t="s">
        <v>67</v>
      </c>
      <c r="W917" t="s">
        <v>67</v>
      </c>
      <c r="X917" t="s">
        <v>67</v>
      </c>
      <c r="Y917" t="s">
        <v>1187</v>
      </c>
      <c r="Z917">
        <v>47066</v>
      </c>
      <c r="AA917" t="s">
        <v>1188</v>
      </c>
      <c r="AB917">
        <v>41100</v>
      </c>
      <c r="AC917" t="s">
        <v>254</v>
      </c>
      <c r="AD917" t="s">
        <v>67</v>
      </c>
      <c r="AE917">
        <v>110</v>
      </c>
      <c r="AF917" t="s">
        <v>75</v>
      </c>
      <c r="AG917" t="s">
        <v>124</v>
      </c>
      <c r="AH917" t="s">
        <v>125</v>
      </c>
      <c r="AI917">
        <v>2</v>
      </c>
      <c r="AK917" t="s">
        <v>67</v>
      </c>
      <c r="AM917" t="s">
        <v>67</v>
      </c>
      <c r="AN917" t="s">
        <v>78</v>
      </c>
      <c r="AO917">
        <v>616.48400000000004</v>
      </c>
      <c r="AP917">
        <v>729.04919583727497</v>
      </c>
      <c r="AQ917">
        <v>750.59052079392904</v>
      </c>
      <c r="AR917">
        <v>616.48400000000004</v>
      </c>
      <c r="AS917">
        <v>729.04919583727497</v>
      </c>
      <c r="AT917">
        <v>750.59052079392904</v>
      </c>
      <c r="AU917">
        <v>0</v>
      </c>
      <c r="AV917">
        <v>0</v>
      </c>
      <c r="AW917">
        <v>0</v>
      </c>
      <c r="AX917" t="s">
        <v>67</v>
      </c>
      <c r="AY917" t="s">
        <v>67</v>
      </c>
      <c r="AZ917" t="s">
        <v>67</v>
      </c>
      <c r="BA917" t="s">
        <v>67</v>
      </c>
      <c r="BB917" t="s">
        <v>67</v>
      </c>
      <c r="BC917" t="s">
        <v>67</v>
      </c>
      <c r="BD917" t="s">
        <v>67</v>
      </c>
      <c r="BE917" t="s">
        <v>67</v>
      </c>
      <c r="BF917" t="s">
        <v>67</v>
      </c>
      <c r="BG917" t="s">
        <v>362</v>
      </c>
      <c r="BH917">
        <v>10</v>
      </c>
    </row>
    <row r="918" spans="1:60" x14ac:dyDescent="0.35">
      <c r="A918">
        <v>2021</v>
      </c>
      <c r="B918">
        <v>9</v>
      </c>
      <c r="C918" t="s">
        <v>60</v>
      </c>
      <c r="D918">
        <v>1</v>
      </c>
      <c r="E918" t="s">
        <v>61</v>
      </c>
      <c r="F918">
        <v>2002000058</v>
      </c>
      <c r="G918">
        <v>5572</v>
      </c>
      <c r="H918">
        <v>230</v>
      </c>
      <c r="I918" t="s">
        <v>80</v>
      </c>
      <c r="J918">
        <v>10001</v>
      </c>
      <c r="K918" t="s">
        <v>63</v>
      </c>
      <c r="L918" t="s">
        <v>1311</v>
      </c>
      <c r="M918" t="s">
        <v>1708</v>
      </c>
      <c r="O918" t="s">
        <v>1313</v>
      </c>
      <c r="P918" t="s">
        <v>67</v>
      </c>
      <c r="Q918">
        <v>16020</v>
      </c>
      <c r="R918" t="s">
        <v>530</v>
      </c>
      <c r="S918">
        <v>160</v>
      </c>
      <c r="T918" t="s">
        <v>344</v>
      </c>
      <c r="U918">
        <v>8413</v>
      </c>
      <c r="V918" t="s">
        <v>224</v>
      </c>
      <c r="W918" t="s">
        <v>71</v>
      </c>
      <c r="X918" t="s">
        <v>72</v>
      </c>
      <c r="Y918" t="s">
        <v>85</v>
      </c>
      <c r="Z918">
        <v>12001</v>
      </c>
      <c r="AA918" t="s">
        <v>85</v>
      </c>
      <c r="AB918">
        <v>12000</v>
      </c>
      <c r="AC918" t="s">
        <v>332</v>
      </c>
      <c r="AD918" t="s">
        <v>67</v>
      </c>
      <c r="AE918">
        <v>110</v>
      </c>
      <c r="AF918" t="s">
        <v>75</v>
      </c>
      <c r="AG918" t="s">
        <v>94</v>
      </c>
      <c r="AH918" t="s">
        <v>95</v>
      </c>
      <c r="AI918">
        <v>1</v>
      </c>
      <c r="AK918" t="s">
        <v>67</v>
      </c>
      <c r="AM918" t="s">
        <v>67</v>
      </c>
      <c r="AN918" t="s">
        <v>78</v>
      </c>
      <c r="AO918">
        <v>289.27600000000001</v>
      </c>
      <c r="AP918">
        <v>342.09555345316898</v>
      </c>
      <c r="AQ918">
        <v>352.20350162077898</v>
      </c>
      <c r="AR918">
        <v>289.27600000000001</v>
      </c>
      <c r="AS918">
        <v>342.09555345316898</v>
      </c>
      <c r="AT918">
        <v>352.20350162077898</v>
      </c>
      <c r="AU918">
        <v>0</v>
      </c>
      <c r="AV918">
        <v>0</v>
      </c>
      <c r="AW918">
        <v>0</v>
      </c>
      <c r="AX918" t="s">
        <v>67</v>
      </c>
      <c r="AY918" t="s">
        <v>67</v>
      </c>
      <c r="AZ918" t="s">
        <v>67</v>
      </c>
      <c r="BA918" t="s">
        <v>67</v>
      </c>
      <c r="BB918" t="s">
        <v>67</v>
      </c>
      <c r="BC918" t="s">
        <v>67</v>
      </c>
      <c r="BD918" t="s">
        <v>67</v>
      </c>
      <c r="BE918" t="s">
        <v>67</v>
      </c>
      <c r="BF918" t="s">
        <v>67</v>
      </c>
      <c r="BG918" t="s">
        <v>362</v>
      </c>
      <c r="BH918">
        <v>10</v>
      </c>
    </row>
    <row r="919" spans="1:60" x14ac:dyDescent="0.35">
      <c r="A919">
        <v>2021</v>
      </c>
      <c r="B919">
        <v>9</v>
      </c>
      <c r="C919" t="s">
        <v>60</v>
      </c>
      <c r="D919">
        <v>1</v>
      </c>
      <c r="E919" t="s">
        <v>61</v>
      </c>
      <c r="F919">
        <v>2003000040</v>
      </c>
      <c r="G919">
        <v>4643</v>
      </c>
      <c r="H919">
        <v>998</v>
      </c>
      <c r="I919" t="s">
        <v>106</v>
      </c>
      <c r="J919">
        <v>9998</v>
      </c>
      <c r="K919" t="s">
        <v>106</v>
      </c>
      <c r="L919" t="s">
        <v>1314</v>
      </c>
      <c r="M919" t="s">
        <v>67</v>
      </c>
      <c r="O919">
        <v>4.7</v>
      </c>
      <c r="P919" t="s">
        <v>67</v>
      </c>
      <c r="Q919">
        <v>99810</v>
      </c>
      <c r="R919" t="s">
        <v>119</v>
      </c>
      <c r="S919">
        <v>998</v>
      </c>
      <c r="T919" t="s">
        <v>120</v>
      </c>
      <c r="U919" t="s">
        <v>67</v>
      </c>
      <c r="V919" t="s">
        <v>67</v>
      </c>
      <c r="W919" t="s">
        <v>67</v>
      </c>
      <c r="X919" t="s">
        <v>67</v>
      </c>
      <c r="Y919" t="s">
        <v>991</v>
      </c>
      <c r="Z919">
        <v>47026</v>
      </c>
      <c r="AA919" t="s">
        <v>992</v>
      </c>
      <c r="AB919">
        <v>47000</v>
      </c>
      <c r="AC919" t="s">
        <v>244</v>
      </c>
      <c r="AD919" t="s">
        <v>67</v>
      </c>
      <c r="AE919">
        <v>110</v>
      </c>
      <c r="AF919" t="s">
        <v>75</v>
      </c>
      <c r="AG919" t="s">
        <v>124</v>
      </c>
      <c r="AH919" t="s">
        <v>125</v>
      </c>
      <c r="AI919">
        <v>2</v>
      </c>
      <c r="AK919" t="s">
        <v>67</v>
      </c>
      <c r="AM919" t="s">
        <v>67</v>
      </c>
      <c r="AN919" t="s">
        <v>78</v>
      </c>
      <c r="AO919">
        <v>107.14</v>
      </c>
      <c r="AP919">
        <v>126.70293282876101</v>
      </c>
      <c r="AQ919">
        <v>130.44664321841501</v>
      </c>
      <c r="AR919">
        <v>107.14</v>
      </c>
      <c r="AS919">
        <v>126.70293282876101</v>
      </c>
      <c r="AT919">
        <v>130.44664321841501</v>
      </c>
      <c r="AU919">
        <v>0</v>
      </c>
      <c r="AV919">
        <v>0</v>
      </c>
      <c r="AW919">
        <v>0</v>
      </c>
      <c r="AX919" t="s">
        <v>67</v>
      </c>
      <c r="AY919" t="s">
        <v>67</v>
      </c>
      <c r="AZ919" t="s">
        <v>67</v>
      </c>
      <c r="BA919" t="s">
        <v>67</v>
      </c>
      <c r="BB919" t="s">
        <v>67</v>
      </c>
      <c r="BC919" t="s">
        <v>67</v>
      </c>
      <c r="BD919" t="s">
        <v>67</v>
      </c>
      <c r="BE919" t="s">
        <v>67</v>
      </c>
      <c r="BF919" t="s">
        <v>67</v>
      </c>
      <c r="BG919" t="s">
        <v>362</v>
      </c>
      <c r="BH919">
        <v>10</v>
      </c>
    </row>
    <row r="920" spans="1:60" x14ac:dyDescent="0.35">
      <c r="A920">
        <v>2021</v>
      </c>
      <c r="B920">
        <v>9</v>
      </c>
      <c r="C920" t="s">
        <v>60</v>
      </c>
      <c r="D920">
        <v>1</v>
      </c>
      <c r="E920" t="s">
        <v>61</v>
      </c>
      <c r="F920">
        <v>2003000092</v>
      </c>
      <c r="G920">
        <v>6063</v>
      </c>
      <c r="H920">
        <v>259</v>
      </c>
      <c r="I920" t="s">
        <v>96</v>
      </c>
      <c r="J920">
        <v>10001</v>
      </c>
      <c r="K920" t="s">
        <v>63</v>
      </c>
      <c r="L920" t="s">
        <v>1014</v>
      </c>
      <c r="M920" t="s">
        <v>1015</v>
      </c>
      <c r="O920" t="s">
        <v>1315</v>
      </c>
      <c r="P920" t="s">
        <v>67</v>
      </c>
      <c r="Q920">
        <v>11420</v>
      </c>
      <c r="R920" t="s">
        <v>526</v>
      </c>
      <c r="S920">
        <v>110</v>
      </c>
      <c r="T920" t="s">
        <v>141</v>
      </c>
      <c r="U920">
        <v>8530</v>
      </c>
      <c r="V920" t="s">
        <v>526</v>
      </c>
      <c r="W920" t="s">
        <v>143</v>
      </c>
      <c r="X920" t="s">
        <v>141</v>
      </c>
      <c r="Y920" t="s">
        <v>85</v>
      </c>
      <c r="Z920">
        <v>11001</v>
      </c>
      <c r="AA920" t="s">
        <v>85</v>
      </c>
      <c r="AB920">
        <v>11000</v>
      </c>
      <c r="AC920" t="s">
        <v>86</v>
      </c>
      <c r="AD920" t="s">
        <v>67</v>
      </c>
      <c r="AE920">
        <v>2100</v>
      </c>
      <c r="AF920" t="s">
        <v>370</v>
      </c>
      <c r="AG920" t="s">
        <v>1017</v>
      </c>
      <c r="AH920" t="s">
        <v>1018</v>
      </c>
      <c r="AI920">
        <v>2</v>
      </c>
      <c r="AK920" t="s">
        <v>67</v>
      </c>
      <c r="AM920" t="s">
        <v>67</v>
      </c>
      <c r="AN920" t="s">
        <v>78</v>
      </c>
      <c r="AO920">
        <v>2928.7260000000001</v>
      </c>
      <c r="AP920">
        <v>3463.48864711448</v>
      </c>
      <c r="AQ920">
        <v>3565.8248609902598</v>
      </c>
      <c r="AR920">
        <v>2928.7260000000001</v>
      </c>
      <c r="AS920">
        <v>3463.48864711448</v>
      </c>
      <c r="AT920">
        <v>3565.8248609902598</v>
      </c>
      <c r="AU920">
        <v>0</v>
      </c>
      <c r="AV920">
        <v>0</v>
      </c>
      <c r="AW920">
        <v>0</v>
      </c>
      <c r="AX920" t="s">
        <v>67</v>
      </c>
      <c r="AY920" t="s">
        <v>67</v>
      </c>
      <c r="AZ920" t="s">
        <v>67</v>
      </c>
      <c r="BA920" t="s">
        <v>67</v>
      </c>
      <c r="BB920" t="s">
        <v>67</v>
      </c>
      <c r="BC920" t="s">
        <v>67</v>
      </c>
      <c r="BD920" t="s">
        <v>67</v>
      </c>
      <c r="BE920" t="s">
        <v>67</v>
      </c>
      <c r="BF920" t="s">
        <v>67</v>
      </c>
      <c r="BG920" t="s">
        <v>362</v>
      </c>
      <c r="BH920">
        <v>10</v>
      </c>
    </row>
    <row r="921" spans="1:60" x14ac:dyDescent="0.35">
      <c r="A921">
        <v>2021</v>
      </c>
      <c r="B921">
        <v>9</v>
      </c>
      <c r="C921" t="s">
        <v>60</v>
      </c>
      <c r="D921">
        <v>1</v>
      </c>
      <c r="E921" t="s">
        <v>61</v>
      </c>
      <c r="F921">
        <v>2003000098</v>
      </c>
      <c r="G921">
        <v>6149</v>
      </c>
      <c r="H921">
        <v>225</v>
      </c>
      <c r="I921" t="s">
        <v>133</v>
      </c>
      <c r="J921">
        <v>10001</v>
      </c>
      <c r="K921" t="s">
        <v>63</v>
      </c>
      <c r="L921" t="s">
        <v>1118</v>
      </c>
      <c r="M921" t="s">
        <v>1119</v>
      </c>
      <c r="O921" t="s">
        <v>1315</v>
      </c>
      <c r="P921" t="s">
        <v>67</v>
      </c>
      <c r="Q921">
        <v>11420</v>
      </c>
      <c r="R921" t="s">
        <v>526</v>
      </c>
      <c r="S921">
        <v>110</v>
      </c>
      <c r="T921" t="s">
        <v>141</v>
      </c>
      <c r="U921">
        <v>8530</v>
      </c>
      <c r="V921" t="s">
        <v>526</v>
      </c>
      <c r="W921" t="s">
        <v>143</v>
      </c>
      <c r="X921" t="s">
        <v>141</v>
      </c>
      <c r="Y921" t="s">
        <v>85</v>
      </c>
      <c r="Z921">
        <v>11001</v>
      </c>
      <c r="AA921" t="s">
        <v>85</v>
      </c>
      <c r="AB921">
        <v>11000</v>
      </c>
      <c r="AC921" t="s">
        <v>86</v>
      </c>
      <c r="AD921" t="s">
        <v>67</v>
      </c>
      <c r="AE921">
        <v>2100</v>
      </c>
      <c r="AF921" t="s">
        <v>370</v>
      </c>
      <c r="AG921" t="s">
        <v>1017</v>
      </c>
      <c r="AH921" t="s">
        <v>1018</v>
      </c>
      <c r="AI921">
        <v>2</v>
      </c>
      <c r="AK921" t="s">
        <v>67</v>
      </c>
      <c r="AM921" t="s">
        <v>67</v>
      </c>
      <c r="AN921" t="s">
        <v>78</v>
      </c>
      <c r="AO921">
        <v>228.88800000000001</v>
      </c>
      <c r="AP921">
        <v>270.68117313150401</v>
      </c>
      <c r="AQ921">
        <v>278.67902998858199</v>
      </c>
      <c r="AR921">
        <v>228.88800000000001</v>
      </c>
      <c r="AS921">
        <v>270.68117313150401</v>
      </c>
      <c r="AT921">
        <v>278.67902998858199</v>
      </c>
      <c r="AU921">
        <v>0</v>
      </c>
      <c r="AV921">
        <v>0</v>
      </c>
      <c r="AW921">
        <v>0</v>
      </c>
      <c r="AX921" t="s">
        <v>67</v>
      </c>
      <c r="AY921" t="s">
        <v>67</v>
      </c>
      <c r="AZ921" t="s">
        <v>67</v>
      </c>
      <c r="BA921" t="s">
        <v>67</v>
      </c>
      <c r="BB921" t="s">
        <v>67</v>
      </c>
      <c r="BC921" t="s">
        <v>67</v>
      </c>
      <c r="BD921" t="s">
        <v>67</v>
      </c>
      <c r="BE921" t="s">
        <v>67</v>
      </c>
      <c r="BF921" t="s">
        <v>67</v>
      </c>
      <c r="BG921" t="s">
        <v>362</v>
      </c>
      <c r="BH921">
        <v>10</v>
      </c>
    </row>
    <row r="922" spans="1:60" x14ac:dyDescent="0.35">
      <c r="A922">
        <v>2021</v>
      </c>
      <c r="B922">
        <v>9</v>
      </c>
      <c r="C922" t="s">
        <v>60</v>
      </c>
      <c r="D922">
        <v>1</v>
      </c>
      <c r="E922" t="s">
        <v>61</v>
      </c>
      <c r="F922">
        <v>2004000034</v>
      </c>
      <c r="G922">
        <v>5797</v>
      </c>
      <c r="H922">
        <v>998</v>
      </c>
      <c r="I922" t="s">
        <v>106</v>
      </c>
      <c r="J922">
        <v>9998</v>
      </c>
      <c r="K922" t="s">
        <v>106</v>
      </c>
      <c r="L922" t="s">
        <v>1052</v>
      </c>
      <c r="M922" t="s">
        <v>1053</v>
      </c>
      <c r="O922">
        <v>16.600000000000001</v>
      </c>
      <c r="P922" t="s">
        <v>67</v>
      </c>
      <c r="Q922">
        <v>15111</v>
      </c>
      <c r="R922" t="s">
        <v>550</v>
      </c>
      <c r="S922">
        <v>150</v>
      </c>
      <c r="T922" t="s">
        <v>69</v>
      </c>
      <c r="U922">
        <v>8411</v>
      </c>
      <c r="V922" t="s">
        <v>551</v>
      </c>
      <c r="W922" t="s">
        <v>71</v>
      </c>
      <c r="X922" t="s">
        <v>72</v>
      </c>
      <c r="Y922" t="s">
        <v>85</v>
      </c>
      <c r="Z922">
        <v>11001</v>
      </c>
      <c r="AA922" t="s">
        <v>85</v>
      </c>
      <c r="AB922">
        <v>11000</v>
      </c>
      <c r="AC922" t="s">
        <v>86</v>
      </c>
      <c r="AD922" t="s">
        <v>67</v>
      </c>
      <c r="AE922">
        <v>110</v>
      </c>
      <c r="AF922" t="s">
        <v>75</v>
      </c>
      <c r="AG922" t="s">
        <v>94</v>
      </c>
      <c r="AH922" t="s">
        <v>95</v>
      </c>
      <c r="AI922">
        <v>1</v>
      </c>
      <c r="AK922" t="s">
        <v>67</v>
      </c>
      <c r="AM922" t="s">
        <v>67</v>
      </c>
      <c r="AN922" t="s">
        <v>78</v>
      </c>
      <c r="AO922">
        <v>49</v>
      </c>
      <c r="AP922">
        <v>57.947019867549699</v>
      </c>
      <c r="AQ922">
        <v>59.659189076930602</v>
      </c>
      <c r="AR922">
        <v>49</v>
      </c>
      <c r="AS922">
        <v>57.947019867549699</v>
      </c>
      <c r="AT922">
        <v>59.659189076930602</v>
      </c>
      <c r="AU922">
        <v>0</v>
      </c>
      <c r="AV922">
        <v>0</v>
      </c>
      <c r="AW922">
        <v>0</v>
      </c>
      <c r="AX922" t="s">
        <v>67</v>
      </c>
      <c r="AY922" t="s">
        <v>67</v>
      </c>
      <c r="AZ922" t="s">
        <v>67</v>
      </c>
      <c r="BA922" t="s">
        <v>67</v>
      </c>
      <c r="BB922" t="s">
        <v>67</v>
      </c>
      <c r="BC922" t="s">
        <v>67</v>
      </c>
      <c r="BD922" t="s">
        <v>67</v>
      </c>
      <c r="BE922" t="s">
        <v>67</v>
      </c>
      <c r="BF922" t="s">
        <v>67</v>
      </c>
      <c r="BG922" t="s">
        <v>362</v>
      </c>
      <c r="BH922">
        <v>10</v>
      </c>
    </row>
    <row r="923" spans="1:60" x14ac:dyDescent="0.35">
      <c r="A923">
        <v>2021</v>
      </c>
      <c r="B923">
        <v>9</v>
      </c>
      <c r="C923" t="s">
        <v>60</v>
      </c>
      <c r="D923">
        <v>1</v>
      </c>
      <c r="E923" t="s">
        <v>61</v>
      </c>
      <c r="F923">
        <v>2004000064</v>
      </c>
      <c r="G923">
        <v>6383</v>
      </c>
      <c r="H923">
        <v>244</v>
      </c>
      <c r="I923" t="s">
        <v>155</v>
      </c>
      <c r="J923">
        <v>10001</v>
      </c>
      <c r="K923" t="s">
        <v>63</v>
      </c>
      <c r="L923" t="s">
        <v>1709</v>
      </c>
      <c r="M923" t="s">
        <v>1240</v>
      </c>
      <c r="O923">
        <v>16.600000000000001</v>
      </c>
      <c r="P923" t="s">
        <v>67</v>
      </c>
      <c r="Q923">
        <v>15152</v>
      </c>
      <c r="R923" t="s">
        <v>1241</v>
      </c>
      <c r="S923">
        <v>150</v>
      </c>
      <c r="T923" t="s">
        <v>69</v>
      </c>
      <c r="U923">
        <v>8411</v>
      </c>
      <c r="V923" t="s">
        <v>551</v>
      </c>
      <c r="W923" t="s">
        <v>71</v>
      </c>
      <c r="X923" t="s">
        <v>72</v>
      </c>
      <c r="Y923" t="s">
        <v>605</v>
      </c>
      <c r="Z923">
        <v>11004</v>
      </c>
      <c r="AA923" t="s">
        <v>606</v>
      </c>
      <c r="AB923">
        <v>11000</v>
      </c>
      <c r="AC923" t="s">
        <v>86</v>
      </c>
      <c r="AD923" t="s">
        <v>67</v>
      </c>
      <c r="AE923">
        <v>110</v>
      </c>
      <c r="AF923" t="s">
        <v>75</v>
      </c>
      <c r="AG923" t="s">
        <v>87</v>
      </c>
      <c r="AH923" t="s">
        <v>88</v>
      </c>
      <c r="AI923">
        <v>1</v>
      </c>
      <c r="AK923" t="s">
        <v>67</v>
      </c>
      <c r="AM923" t="s">
        <v>67</v>
      </c>
      <c r="AN923" t="s">
        <v>78</v>
      </c>
      <c r="AO923">
        <v>4.6520000000000001</v>
      </c>
      <c r="AP923">
        <v>5.5014191106906303</v>
      </c>
      <c r="AQ923">
        <v>5.6639703588955399</v>
      </c>
      <c r="AR923">
        <v>4.6520000000000001</v>
      </c>
      <c r="AS923">
        <v>5.5014191106906303</v>
      </c>
      <c r="AT923">
        <v>5.6639703588955399</v>
      </c>
      <c r="AU923">
        <v>0</v>
      </c>
      <c r="AV923">
        <v>0</v>
      </c>
      <c r="AW923">
        <v>0</v>
      </c>
      <c r="AX923" t="s">
        <v>67</v>
      </c>
      <c r="AY923" t="s">
        <v>67</v>
      </c>
      <c r="AZ923" t="s">
        <v>67</v>
      </c>
      <c r="BA923" t="s">
        <v>67</v>
      </c>
      <c r="BB923" t="s">
        <v>67</v>
      </c>
      <c r="BC923" t="s">
        <v>67</v>
      </c>
      <c r="BD923" t="s">
        <v>67</v>
      </c>
      <c r="BE923" t="s">
        <v>67</v>
      </c>
      <c r="BF923" t="s">
        <v>67</v>
      </c>
      <c r="BG923" t="s">
        <v>362</v>
      </c>
      <c r="BH923">
        <v>10</v>
      </c>
    </row>
    <row r="924" spans="1:60" x14ac:dyDescent="0.35">
      <c r="A924">
        <v>2021</v>
      </c>
      <c r="B924">
        <v>9</v>
      </c>
      <c r="C924" t="s">
        <v>60</v>
      </c>
      <c r="D924">
        <v>1</v>
      </c>
      <c r="E924" t="s">
        <v>61</v>
      </c>
      <c r="F924">
        <v>2004000087</v>
      </c>
      <c r="G924">
        <v>6722</v>
      </c>
      <c r="H924">
        <v>998</v>
      </c>
      <c r="I924" t="s">
        <v>106</v>
      </c>
      <c r="J924">
        <v>9998</v>
      </c>
      <c r="K924" t="s">
        <v>106</v>
      </c>
      <c r="L924" t="s">
        <v>107</v>
      </c>
      <c r="M924" t="s">
        <v>108</v>
      </c>
      <c r="O924" t="s">
        <v>1710</v>
      </c>
      <c r="P924" t="s">
        <v>67</v>
      </c>
      <c r="Q924">
        <v>93010</v>
      </c>
      <c r="R924" t="s">
        <v>257</v>
      </c>
      <c r="S924">
        <v>930</v>
      </c>
      <c r="T924" t="s">
        <v>111</v>
      </c>
      <c r="U924">
        <v>8423</v>
      </c>
      <c r="V924" t="s">
        <v>112</v>
      </c>
      <c r="W924" t="s">
        <v>71</v>
      </c>
      <c r="X924" t="s">
        <v>72</v>
      </c>
      <c r="Y924" t="s">
        <v>515</v>
      </c>
      <c r="Z924">
        <v>22000</v>
      </c>
      <c r="AA924" t="s">
        <v>114</v>
      </c>
      <c r="AB924">
        <v>22000</v>
      </c>
      <c r="AC924" t="s">
        <v>114</v>
      </c>
      <c r="AD924" t="s">
        <v>67</v>
      </c>
      <c r="AE924">
        <v>110</v>
      </c>
      <c r="AF924" t="s">
        <v>75</v>
      </c>
      <c r="AG924" t="s">
        <v>115</v>
      </c>
      <c r="AH924" t="s">
        <v>116</v>
      </c>
      <c r="AI924">
        <v>2</v>
      </c>
      <c r="AK924" t="s">
        <v>67</v>
      </c>
      <c r="AM924" t="s">
        <v>67</v>
      </c>
      <c r="AN924" t="s">
        <v>78</v>
      </c>
      <c r="AO924">
        <v>915.29600000000005</v>
      </c>
      <c r="AP924">
        <v>1082.4219489120201</v>
      </c>
      <c r="AQ924">
        <v>1114.40443112976</v>
      </c>
      <c r="AR924">
        <v>915.29600000000005</v>
      </c>
      <c r="AS924">
        <v>1082.4219489120201</v>
      </c>
      <c r="AT924">
        <v>1114.40443112976</v>
      </c>
      <c r="AU924">
        <v>0</v>
      </c>
      <c r="AV924">
        <v>0</v>
      </c>
      <c r="AW924">
        <v>0</v>
      </c>
      <c r="AX924" t="s">
        <v>67</v>
      </c>
      <c r="AY924" t="s">
        <v>67</v>
      </c>
      <c r="AZ924" t="s">
        <v>67</v>
      </c>
      <c r="BA924" t="s">
        <v>67</v>
      </c>
      <c r="BB924" t="s">
        <v>67</v>
      </c>
      <c r="BC924" t="s">
        <v>67</v>
      </c>
      <c r="BD924" t="s">
        <v>67</v>
      </c>
      <c r="BE924" t="s">
        <v>67</v>
      </c>
      <c r="BF924" t="s">
        <v>67</v>
      </c>
      <c r="BG924" t="s">
        <v>362</v>
      </c>
      <c r="BH924">
        <v>10</v>
      </c>
    </row>
    <row r="925" spans="1:60" x14ac:dyDescent="0.35">
      <c r="A925">
        <v>2021</v>
      </c>
      <c r="B925">
        <v>9</v>
      </c>
      <c r="C925" t="s">
        <v>60</v>
      </c>
      <c r="D925">
        <v>1</v>
      </c>
      <c r="E925" t="s">
        <v>61</v>
      </c>
      <c r="F925">
        <v>2005000020</v>
      </c>
      <c r="G925">
        <v>4340</v>
      </c>
      <c r="H925">
        <v>225</v>
      </c>
      <c r="I925" t="s">
        <v>133</v>
      </c>
      <c r="J925">
        <v>10001</v>
      </c>
      <c r="K925" t="s">
        <v>63</v>
      </c>
      <c r="L925" t="s">
        <v>1062</v>
      </c>
      <c r="M925" t="s">
        <v>1063</v>
      </c>
      <c r="O925" t="s">
        <v>1237</v>
      </c>
      <c r="P925" t="s">
        <v>67</v>
      </c>
      <c r="Q925">
        <v>11420</v>
      </c>
      <c r="R925" t="s">
        <v>526</v>
      </c>
      <c r="S925">
        <v>110</v>
      </c>
      <c r="T925" t="s">
        <v>141</v>
      </c>
      <c r="U925">
        <v>8530</v>
      </c>
      <c r="V925" t="s">
        <v>526</v>
      </c>
      <c r="W925" t="s">
        <v>143</v>
      </c>
      <c r="X925" t="s">
        <v>141</v>
      </c>
      <c r="Y925" t="s">
        <v>85</v>
      </c>
      <c r="Z925">
        <v>11001</v>
      </c>
      <c r="AA925" t="s">
        <v>85</v>
      </c>
      <c r="AB925">
        <v>11000</v>
      </c>
      <c r="AC925" t="s">
        <v>86</v>
      </c>
      <c r="AD925" t="s">
        <v>67</v>
      </c>
      <c r="AE925">
        <v>110</v>
      </c>
      <c r="AF925" t="s">
        <v>75</v>
      </c>
      <c r="AG925" t="s">
        <v>103</v>
      </c>
      <c r="AH925" t="s">
        <v>104</v>
      </c>
      <c r="AI925">
        <v>1</v>
      </c>
      <c r="AK925" t="s">
        <v>67</v>
      </c>
      <c r="AM925" t="s">
        <v>67</v>
      </c>
      <c r="AN925" t="s">
        <v>78</v>
      </c>
      <c r="AO925">
        <v>155.59</v>
      </c>
      <c r="AP925">
        <v>183.99952696310299</v>
      </c>
      <c r="AQ925">
        <v>189.43618833631899</v>
      </c>
      <c r="AR925">
        <v>155.59</v>
      </c>
      <c r="AS925">
        <v>183.99952696310299</v>
      </c>
      <c r="AT925">
        <v>189.43618833631899</v>
      </c>
      <c r="AU925">
        <v>0</v>
      </c>
      <c r="AV925">
        <v>0</v>
      </c>
      <c r="AW925">
        <v>0</v>
      </c>
      <c r="AX925" t="s">
        <v>67</v>
      </c>
      <c r="AY925" t="s">
        <v>67</v>
      </c>
      <c r="AZ925" t="s">
        <v>67</v>
      </c>
      <c r="BA925" t="s">
        <v>67</v>
      </c>
      <c r="BB925" t="s">
        <v>67</v>
      </c>
      <c r="BC925" t="s">
        <v>67</v>
      </c>
      <c r="BD925" t="s">
        <v>67</v>
      </c>
      <c r="BE925" t="s">
        <v>67</v>
      </c>
      <c r="BF925" t="s">
        <v>67</v>
      </c>
      <c r="BG925" t="s">
        <v>362</v>
      </c>
      <c r="BH925">
        <v>10</v>
      </c>
    </row>
    <row r="926" spans="1:60" x14ac:dyDescent="0.35">
      <c r="A926">
        <v>2021</v>
      </c>
      <c r="B926">
        <v>9</v>
      </c>
      <c r="C926" t="s">
        <v>60</v>
      </c>
      <c r="D926">
        <v>1</v>
      </c>
      <c r="E926" t="s">
        <v>61</v>
      </c>
      <c r="F926">
        <v>2005000072</v>
      </c>
      <c r="G926">
        <v>7077</v>
      </c>
      <c r="H926">
        <v>998</v>
      </c>
      <c r="I926" t="s">
        <v>106</v>
      </c>
      <c r="J926">
        <v>9998</v>
      </c>
      <c r="K926" t="s">
        <v>106</v>
      </c>
      <c r="L926" t="s">
        <v>423</v>
      </c>
      <c r="M926" t="s">
        <v>423</v>
      </c>
      <c r="O926">
        <v>17.2</v>
      </c>
      <c r="P926" t="s">
        <v>67</v>
      </c>
      <c r="Q926">
        <v>91010</v>
      </c>
      <c r="R926" t="s">
        <v>366</v>
      </c>
      <c r="S926">
        <v>910</v>
      </c>
      <c r="T926" t="s">
        <v>367</v>
      </c>
      <c r="U926">
        <v>9900</v>
      </c>
      <c r="V926" t="s">
        <v>368</v>
      </c>
      <c r="W926" t="s">
        <v>369</v>
      </c>
      <c r="X926" t="s">
        <v>368</v>
      </c>
      <c r="Y926" t="s">
        <v>85</v>
      </c>
      <c r="Z926">
        <v>11001</v>
      </c>
      <c r="AA926" t="s">
        <v>85</v>
      </c>
      <c r="AB926">
        <v>11000</v>
      </c>
      <c r="AC926" t="s">
        <v>86</v>
      </c>
      <c r="AD926" t="s">
        <v>67</v>
      </c>
      <c r="AE926">
        <v>2100</v>
      </c>
      <c r="AF926" t="s">
        <v>370</v>
      </c>
      <c r="AG926" t="s">
        <v>371</v>
      </c>
      <c r="AH926" t="s">
        <v>372</v>
      </c>
      <c r="AI926">
        <v>2</v>
      </c>
      <c r="AK926" t="s">
        <v>67</v>
      </c>
      <c r="AM926" t="s">
        <v>67</v>
      </c>
      <c r="AN926" t="s">
        <v>78</v>
      </c>
      <c r="AO926">
        <v>35.32</v>
      </c>
      <c r="AP926">
        <v>41.769157994323599</v>
      </c>
      <c r="AQ926">
        <v>43.003317514228399</v>
      </c>
      <c r="AR926">
        <v>35.32</v>
      </c>
      <c r="AS926">
        <v>41.769157994323599</v>
      </c>
      <c r="AT926">
        <v>43.003317514228399</v>
      </c>
      <c r="AU926">
        <v>0</v>
      </c>
      <c r="AV926">
        <v>0</v>
      </c>
      <c r="AW926">
        <v>0</v>
      </c>
      <c r="AX926" t="s">
        <v>67</v>
      </c>
      <c r="AY926" t="s">
        <v>67</v>
      </c>
      <c r="AZ926" t="s">
        <v>67</v>
      </c>
      <c r="BA926" t="s">
        <v>67</v>
      </c>
      <c r="BB926" t="s">
        <v>67</v>
      </c>
      <c r="BC926" t="s">
        <v>67</v>
      </c>
      <c r="BD926" t="s">
        <v>67</v>
      </c>
      <c r="BE926" t="s">
        <v>67</v>
      </c>
      <c r="BF926" t="s">
        <v>67</v>
      </c>
      <c r="BG926" t="s">
        <v>362</v>
      </c>
      <c r="BH926">
        <v>10</v>
      </c>
    </row>
    <row r="927" spans="1:60" x14ac:dyDescent="0.35">
      <c r="A927">
        <v>2021</v>
      </c>
      <c r="B927">
        <v>9</v>
      </c>
      <c r="C927" t="s">
        <v>60</v>
      </c>
      <c r="D927">
        <v>1</v>
      </c>
      <c r="E927" t="s">
        <v>61</v>
      </c>
      <c r="F927">
        <v>2006000057</v>
      </c>
      <c r="G927">
        <v>7593</v>
      </c>
      <c r="H927">
        <v>259</v>
      </c>
      <c r="I927" t="s">
        <v>96</v>
      </c>
      <c r="J927">
        <v>10001</v>
      </c>
      <c r="K927" t="s">
        <v>63</v>
      </c>
      <c r="L927" t="s">
        <v>1322</v>
      </c>
      <c r="M927" t="s">
        <v>1323</v>
      </c>
      <c r="O927" t="s">
        <v>1324</v>
      </c>
      <c r="P927" t="s">
        <v>67</v>
      </c>
      <c r="Q927">
        <v>16050</v>
      </c>
      <c r="R927" t="s">
        <v>855</v>
      </c>
      <c r="S927">
        <v>160</v>
      </c>
      <c r="T927" t="s">
        <v>344</v>
      </c>
      <c r="U927">
        <v>8430</v>
      </c>
      <c r="V927" t="s">
        <v>856</v>
      </c>
      <c r="W927" t="s">
        <v>71</v>
      </c>
      <c r="X927" t="s">
        <v>72</v>
      </c>
      <c r="Y927" t="s">
        <v>1025</v>
      </c>
      <c r="Z927">
        <v>23000</v>
      </c>
      <c r="AA927" t="s">
        <v>1026</v>
      </c>
      <c r="AB927">
        <v>23000</v>
      </c>
      <c r="AC927" t="s">
        <v>1026</v>
      </c>
      <c r="AD927" t="s">
        <v>67</v>
      </c>
      <c r="AE927">
        <v>110</v>
      </c>
      <c r="AF927" t="s">
        <v>75</v>
      </c>
      <c r="AG927" t="s">
        <v>94</v>
      </c>
      <c r="AH927" t="s">
        <v>95</v>
      </c>
      <c r="AI927">
        <v>1</v>
      </c>
      <c r="AK927" t="s">
        <v>67</v>
      </c>
      <c r="AM927" t="s">
        <v>67</v>
      </c>
      <c r="AN927" t="s">
        <v>78</v>
      </c>
      <c r="AO927">
        <v>1189.7919999999999</v>
      </c>
      <c r="AP927">
        <v>1407.0387890255399</v>
      </c>
      <c r="AQ927">
        <v>1448.6127732697801</v>
      </c>
      <c r="AR927">
        <v>1189.7919999999999</v>
      </c>
      <c r="AS927">
        <v>1407.0387890255399</v>
      </c>
      <c r="AT927">
        <v>1448.6127732697801</v>
      </c>
      <c r="AU927">
        <v>0</v>
      </c>
      <c r="AV927">
        <v>0</v>
      </c>
      <c r="AW927">
        <v>0</v>
      </c>
      <c r="AX927" t="s">
        <v>67</v>
      </c>
      <c r="AY927" t="s">
        <v>67</v>
      </c>
      <c r="AZ927" t="s">
        <v>67</v>
      </c>
      <c r="BA927" t="s">
        <v>67</v>
      </c>
      <c r="BB927" t="s">
        <v>67</v>
      </c>
      <c r="BC927" t="s">
        <v>67</v>
      </c>
      <c r="BD927" t="s">
        <v>67</v>
      </c>
      <c r="BE927" t="s">
        <v>67</v>
      </c>
      <c r="BF927" t="s">
        <v>67</v>
      </c>
      <c r="BG927" t="s">
        <v>362</v>
      </c>
      <c r="BH927">
        <v>10</v>
      </c>
    </row>
    <row r="928" spans="1:60" x14ac:dyDescent="0.35">
      <c r="A928">
        <v>2021</v>
      </c>
      <c r="B928">
        <v>9</v>
      </c>
      <c r="C928" t="s">
        <v>60</v>
      </c>
      <c r="D928">
        <v>1</v>
      </c>
      <c r="E928" t="s">
        <v>61</v>
      </c>
      <c r="F928">
        <v>2006000117</v>
      </c>
      <c r="G928">
        <v>7934</v>
      </c>
      <c r="H928">
        <v>998</v>
      </c>
      <c r="I928" t="s">
        <v>106</v>
      </c>
      <c r="J928">
        <v>9998</v>
      </c>
      <c r="K928" t="s">
        <v>106</v>
      </c>
      <c r="L928" t="s">
        <v>1711</v>
      </c>
      <c r="M928" t="s">
        <v>423</v>
      </c>
      <c r="O928">
        <v>17.2</v>
      </c>
      <c r="P928" t="s">
        <v>67</v>
      </c>
      <c r="Q928">
        <v>91010</v>
      </c>
      <c r="R928" t="s">
        <v>366</v>
      </c>
      <c r="S928">
        <v>910</v>
      </c>
      <c r="T928" t="s">
        <v>367</v>
      </c>
      <c r="U928">
        <v>9900</v>
      </c>
      <c r="V928" t="s">
        <v>368</v>
      </c>
      <c r="W928" t="s">
        <v>369</v>
      </c>
      <c r="X928" t="s">
        <v>368</v>
      </c>
      <c r="Y928" t="s">
        <v>605</v>
      </c>
      <c r="Z928">
        <v>11004</v>
      </c>
      <c r="AA928" t="s">
        <v>606</v>
      </c>
      <c r="AB928">
        <v>11000</v>
      </c>
      <c r="AC928" t="s">
        <v>86</v>
      </c>
      <c r="AD928" t="s">
        <v>67</v>
      </c>
      <c r="AE928">
        <v>2100</v>
      </c>
      <c r="AF928" t="s">
        <v>370</v>
      </c>
      <c r="AG928" t="s">
        <v>371</v>
      </c>
      <c r="AH928" t="s">
        <v>372</v>
      </c>
      <c r="AI928">
        <v>2</v>
      </c>
      <c r="AK928" t="s">
        <v>67</v>
      </c>
      <c r="AM928" t="s">
        <v>67</v>
      </c>
      <c r="AN928" t="s">
        <v>78</v>
      </c>
      <c r="AO928">
        <v>75.769000000000005</v>
      </c>
      <c r="AP928">
        <v>89.603831598864701</v>
      </c>
      <c r="AQ928">
        <v>92.251369329999207</v>
      </c>
      <c r="AR928">
        <v>75.769000000000005</v>
      </c>
      <c r="AS928">
        <v>89.603831598864701</v>
      </c>
      <c r="AT928">
        <v>92.251369329999207</v>
      </c>
      <c r="AU928">
        <v>0</v>
      </c>
      <c r="AV928">
        <v>0</v>
      </c>
      <c r="AW928">
        <v>0</v>
      </c>
      <c r="AX928" t="s">
        <v>67</v>
      </c>
      <c r="AY928" t="s">
        <v>67</v>
      </c>
      <c r="AZ928" t="s">
        <v>67</v>
      </c>
      <c r="BA928" t="s">
        <v>67</v>
      </c>
      <c r="BB928" t="s">
        <v>67</v>
      </c>
      <c r="BC928" t="s">
        <v>67</v>
      </c>
      <c r="BD928" t="s">
        <v>67</v>
      </c>
      <c r="BE928" t="s">
        <v>67</v>
      </c>
      <c r="BF928" t="s">
        <v>67</v>
      </c>
      <c r="BG928" t="s">
        <v>362</v>
      </c>
      <c r="BH928">
        <v>10</v>
      </c>
    </row>
    <row r="929" spans="1:60" x14ac:dyDescent="0.35">
      <c r="A929">
        <v>2021</v>
      </c>
      <c r="B929">
        <v>9</v>
      </c>
      <c r="C929" t="s">
        <v>60</v>
      </c>
      <c r="D929">
        <v>1</v>
      </c>
      <c r="E929" t="s">
        <v>61</v>
      </c>
      <c r="F929">
        <v>2008000041</v>
      </c>
      <c r="G929">
        <v>8132</v>
      </c>
      <c r="H929">
        <v>230</v>
      </c>
      <c r="I929" t="s">
        <v>80</v>
      </c>
      <c r="J929">
        <v>10001</v>
      </c>
      <c r="K929" t="s">
        <v>63</v>
      </c>
      <c r="L929" t="s">
        <v>1712</v>
      </c>
      <c r="M929" t="s">
        <v>1713</v>
      </c>
      <c r="O929" t="s">
        <v>397</v>
      </c>
      <c r="P929" t="s">
        <v>67</v>
      </c>
      <c r="Q929">
        <v>21020</v>
      </c>
      <c r="R929" t="s">
        <v>356</v>
      </c>
      <c r="S929">
        <v>210</v>
      </c>
      <c r="T929" t="s">
        <v>357</v>
      </c>
      <c r="U929">
        <v>4210</v>
      </c>
      <c r="V929" t="s">
        <v>358</v>
      </c>
      <c r="W929" t="s">
        <v>359</v>
      </c>
      <c r="X929" t="s">
        <v>360</v>
      </c>
      <c r="Y929" t="s">
        <v>332</v>
      </c>
      <c r="Z929">
        <v>12000</v>
      </c>
      <c r="AA929" t="s">
        <v>332</v>
      </c>
      <c r="AB929">
        <v>12000</v>
      </c>
      <c r="AC929" t="s">
        <v>332</v>
      </c>
      <c r="AD929" t="s">
        <v>67</v>
      </c>
      <c r="AE929">
        <v>421</v>
      </c>
      <c r="AF929" t="s">
        <v>333</v>
      </c>
      <c r="AG929" t="s">
        <v>94</v>
      </c>
      <c r="AH929" t="s">
        <v>95</v>
      </c>
      <c r="AI929">
        <v>1</v>
      </c>
      <c r="AK929" t="s">
        <v>67</v>
      </c>
      <c r="AM929" t="s">
        <v>67</v>
      </c>
      <c r="AN929" t="s">
        <v>78</v>
      </c>
      <c r="AO929">
        <v>0</v>
      </c>
      <c r="AP929">
        <v>0</v>
      </c>
      <c r="AQ929">
        <v>0</v>
      </c>
      <c r="AR929">
        <v>0</v>
      </c>
      <c r="AS929">
        <v>0</v>
      </c>
      <c r="AT929">
        <v>0</v>
      </c>
      <c r="AU929">
        <v>4831</v>
      </c>
      <c r="AV929">
        <v>5713.1031220435198</v>
      </c>
      <c r="AW929">
        <v>5881.9090291969796</v>
      </c>
      <c r="AX929" t="s">
        <v>67</v>
      </c>
      <c r="AY929" t="s">
        <v>67</v>
      </c>
      <c r="AZ929">
        <v>1</v>
      </c>
      <c r="BA929">
        <v>112</v>
      </c>
      <c r="BB929" t="s">
        <v>67</v>
      </c>
      <c r="BC929" t="s">
        <v>67</v>
      </c>
      <c r="BD929" t="s">
        <v>67</v>
      </c>
      <c r="BE929" t="s">
        <v>67</v>
      </c>
      <c r="BF929" t="s">
        <v>67</v>
      </c>
      <c r="BG929" t="s">
        <v>362</v>
      </c>
      <c r="BH929">
        <v>10</v>
      </c>
    </row>
    <row r="930" spans="1:60" x14ac:dyDescent="0.35">
      <c r="A930">
        <v>2021</v>
      </c>
      <c r="B930">
        <v>9</v>
      </c>
      <c r="C930" t="s">
        <v>60</v>
      </c>
      <c r="D930">
        <v>1</v>
      </c>
      <c r="E930" t="s">
        <v>61</v>
      </c>
      <c r="F930">
        <v>2008000060</v>
      </c>
      <c r="G930">
        <v>8316</v>
      </c>
      <c r="H930">
        <v>230</v>
      </c>
      <c r="I930" t="s">
        <v>80</v>
      </c>
      <c r="J930">
        <v>10001</v>
      </c>
      <c r="K930" t="s">
        <v>63</v>
      </c>
      <c r="L930" t="s">
        <v>1714</v>
      </c>
      <c r="M930" t="s">
        <v>899</v>
      </c>
      <c r="O930" t="s">
        <v>1715</v>
      </c>
      <c r="P930" t="s">
        <v>67</v>
      </c>
      <c r="Q930">
        <v>15210</v>
      </c>
      <c r="R930" t="s">
        <v>68</v>
      </c>
      <c r="S930">
        <v>150</v>
      </c>
      <c r="T930" t="s">
        <v>69</v>
      </c>
      <c r="U930">
        <v>8422</v>
      </c>
      <c r="V930" t="s">
        <v>70</v>
      </c>
      <c r="W930" t="s">
        <v>71</v>
      </c>
      <c r="X930" t="s">
        <v>72</v>
      </c>
      <c r="Y930" t="s">
        <v>332</v>
      </c>
      <c r="Z930">
        <v>12000</v>
      </c>
      <c r="AA930" t="s">
        <v>332</v>
      </c>
      <c r="AB930">
        <v>12000</v>
      </c>
      <c r="AC930" t="s">
        <v>332</v>
      </c>
      <c r="AD930" t="s">
        <v>67</v>
      </c>
      <c r="AE930">
        <v>110</v>
      </c>
      <c r="AF930" t="s">
        <v>75</v>
      </c>
      <c r="AG930" t="s">
        <v>94</v>
      </c>
      <c r="AH930" t="s">
        <v>95</v>
      </c>
      <c r="AI930">
        <v>1</v>
      </c>
      <c r="AK930" t="s">
        <v>67</v>
      </c>
      <c r="AM930" t="s">
        <v>67</v>
      </c>
      <c r="AN930" t="s">
        <v>78</v>
      </c>
      <c r="AO930">
        <v>86.513999999999996</v>
      </c>
      <c r="AP930">
        <v>102.31078524124899</v>
      </c>
      <c r="AQ930">
        <v>105.33377722044</v>
      </c>
      <c r="AR930">
        <v>86.513999999999996</v>
      </c>
      <c r="AS930">
        <v>102.31078524124899</v>
      </c>
      <c r="AT930">
        <v>105.33377722044</v>
      </c>
      <c r="AU930">
        <v>0</v>
      </c>
      <c r="AV930">
        <v>0</v>
      </c>
      <c r="AW930">
        <v>0</v>
      </c>
      <c r="AX930" t="s">
        <v>67</v>
      </c>
      <c r="AY930" t="s">
        <v>67</v>
      </c>
      <c r="AZ930" t="s">
        <v>67</v>
      </c>
      <c r="BA930" t="s">
        <v>67</v>
      </c>
      <c r="BB930" t="s">
        <v>67</v>
      </c>
      <c r="BC930" t="s">
        <v>67</v>
      </c>
      <c r="BD930" t="s">
        <v>67</v>
      </c>
      <c r="BE930" t="s">
        <v>67</v>
      </c>
      <c r="BF930" t="s">
        <v>67</v>
      </c>
      <c r="BG930" t="s">
        <v>362</v>
      </c>
      <c r="BH930">
        <v>10</v>
      </c>
    </row>
    <row r="931" spans="1:60" x14ac:dyDescent="0.35">
      <c r="A931">
        <v>2021</v>
      </c>
      <c r="B931">
        <v>9</v>
      </c>
      <c r="C931" t="s">
        <v>60</v>
      </c>
      <c r="D931">
        <v>1</v>
      </c>
      <c r="E931" t="s">
        <v>61</v>
      </c>
      <c r="F931">
        <v>2008000072</v>
      </c>
      <c r="G931">
        <v>8339</v>
      </c>
      <c r="H931">
        <v>998</v>
      </c>
      <c r="I931" t="s">
        <v>106</v>
      </c>
      <c r="J931">
        <v>9998</v>
      </c>
      <c r="K931" t="s">
        <v>106</v>
      </c>
      <c r="L931" t="s">
        <v>1716</v>
      </c>
      <c r="M931" t="s">
        <v>67</v>
      </c>
      <c r="O931">
        <v>16.399999999999999</v>
      </c>
      <c r="P931" t="s">
        <v>67</v>
      </c>
      <c r="Q931">
        <v>99810</v>
      </c>
      <c r="R931" t="s">
        <v>119</v>
      </c>
      <c r="S931">
        <v>998</v>
      </c>
      <c r="T931" t="s">
        <v>120</v>
      </c>
      <c r="U931" t="s">
        <v>67</v>
      </c>
      <c r="V931" t="s">
        <v>67</v>
      </c>
      <c r="W931" t="s">
        <v>67</v>
      </c>
      <c r="X931" t="s">
        <v>67</v>
      </c>
      <c r="Y931" t="s">
        <v>1717</v>
      </c>
      <c r="Z931">
        <v>41126</v>
      </c>
      <c r="AA931" t="s">
        <v>1718</v>
      </c>
      <c r="AB931">
        <v>41600</v>
      </c>
      <c r="AC931" t="s">
        <v>1427</v>
      </c>
      <c r="AD931" t="s">
        <v>67</v>
      </c>
      <c r="AE931">
        <v>110</v>
      </c>
      <c r="AF931" t="s">
        <v>75</v>
      </c>
      <c r="AG931" t="s">
        <v>124</v>
      </c>
      <c r="AH931" t="s">
        <v>125</v>
      </c>
      <c r="AI931">
        <v>2</v>
      </c>
      <c r="AK931" t="s">
        <v>67</v>
      </c>
      <c r="AM931" t="s">
        <v>67</v>
      </c>
      <c r="AN931" t="s">
        <v>78</v>
      </c>
      <c r="AO931">
        <v>3.23</v>
      </c>
      <c r="AP931">
        <v>3.8197729422895002</v>
      </c>
      <c r="AQ931">
        <v>3.9326363411935898</v>
      </c>
      <c r="AR931">
        <v>3.23</v>
      </c>
      <c r="AS931">
        <v>3.8197729422895002</v>
      </c>
      <c r="AT931">
        <v>3.9326363411935898</v>
      </c>
      <c r="AU931">
        <v>0</v>
      </c>
      <c r="AV931">
        <v>0</v>
      </c>
      <c r="AW931">
        <v>0</v>
      </c>
      <c r="AX931" t="s">
        <v>67</v>
      </c>
      <c r="AY931" t="s">
        <v>67</v>
      </c>
      <c r="AZ931" t="s">
        <v>67</v>
      </c>
      <c r="BA931" t="s">
        <v>67</v>
      </c>
      <c r="BB931" t="s">
        <v>67</v>
      </c>
      <c r="BC931" t="s">
        <v>67</v>
      </c>
      <c r="BD931" t="s">
        <v>67</v>
      </c>
      <c r="BE931" t="s">
        <v>67</v>
      </c>
      <c r="BF931" t="s">
        <v>67</v>
      </c>
      <c r="BG931" t="s">
        <v>362</v>
      </c>
      <c r="BH931">
        <v>10</v>
      </c>
    </row>
    <row r="932" spans="1:60" x14ac:dyDescent="0.35">
      <c r="A932">
        <v>2021</v>
      </c>
      <c r="B932">
        <v>9</v>
      </c>
      <c r="C932" t="s">
        <v>60</v>
      </c>
      <c r="D932">
        <v>1</v>
      </c>
      <c r="E932" t="s">
        <v>61</v>
      </c>
      <c r="F932">
        <v>2008000124</v>
      </c>
      <c r="G932">
        <v>8414</v>
      </c>
      <c r="H932">
        <v>230</v>
      </c>
      <c r="I932" t="s">
        <v>80</v>
      </c>
      <c r="J932">
        <v>10001</v>
      </c>
      <c r="K932" t="s">
        <v>63</v>
      </c>
      <c r="L932" t="s">
        <v>1207</v>
      </c>
      <c r="M932" t="s">
        <v>423</v>
      </c>
      <c r="O932">
        <v>17.2</v>
      </c>
      <c r="P932" t="s">
        <v>67</v>
      </c>
      <c r="Q932">
        <v>91010</v>
      </c>
      <c r="R932" t="s">
        <v>366</v>
      </c>
      <c r="S932">
        <v>910</v>
      </c>
      <c r="T932" t="s">
        <v>367</v>
      </c>
      <c r="U932">
        <v>9900</v>
      </c>
      <c r="V932" t="s">
        <v>368</v>
      </c>
      <c r="W932" t="s">
        <v>369</v>
      </c>
      <c r="X932" t="s">
        <v>368</v>
      </c>
      <c r="Y932" t="s">
        <v>85</v>
      </c>
      <c r="Z932">
        <v>11001</v>
      </c>
      <c r="AA932" t="s">
        <v>85</v>
      </c>
      <c r="AB932">
        <v>11000</v>
      </c>
      <c r="AC932" t="s">
        <v>86</v>
      </c>
      <c r="AD932" t="s">
        <v>67</v>
      </c>
      <c r="AE932">
        <v>2100</v>
      </c>
      <c r="AF932" t="s">
        <v>370</v>
      </c>
      <c r="AG932" t="s">
        <v>371</v>
      </c>
      <c r="AH932" t="s">
        <v>372</v>
      </c>
      <c r="AI932">
        <v>2</v>
      </c>
      <c r="AK932" t="s">
        <v>67</v>
      </c>
      <c r="AM932" t="s">
        <v>67</v>
      </c>
      <c r="AN932" t="s">
        <v>78</v>
      </c>
      <c r="AO932">
        <v>82.55</v>
      </c>
      <c r="AP932">
        <v>97.622989593188294</v>
      </c>
      <c r="AQ932">
        <v>100.50747057756401</v>
      </c>
      <c r="AR932">
        <v>82.55</v>
      </c>
      <c r="AS932">
        <v>97.622989593188294</v>
      </c>
      <c r="AT932">
        <v>100.50747057756401</v>
      </c>
      <c r="AU932">
        <v>0</v>
      </c>
      <c r="AV932">
        <v>0</v>
      </c>
      <c r="AW932">
        <v>0</v>
      </c>
      <c r="AX932" t="s">
        <v>67</v>
      </c>
      <c r="AY932" t="s">
        <v>67</v>
      </c>
      <c r="AZ932" t="s">
        <v>67</v>
      </c>
      <c r="BA932" t="s">
        <v>67</v>
      </c>
      <c r="BB932" t="s">
        <v>67</v>
      </c>
      <c r="BC932" t="s">
        <v>67</v>
      </c>
      <c r="BD932" t="s">
        <v>67</v>
      </c>
      <c r="BE932" t="s">
        <v>67</v>
      </c>
      <c r="BF932" t="s">
        <v>67</v>
      </c>
      <c r="BG932" t="s">
        <v>362</v>
      </c>
      <c r="BH932">
        <v>10</v>
      </c>
    </row>
    <row r="933" spans="1:60" x14ac:dyDescent="0.35">
      <c r="A933">
        <v>2021</v>
      </c>
      <c r="B933">
        <v>9</v>
      </c>
      <c r="C933" t="s">
        <v>60</v>
      </c>
      <c r="D933">
        <v>1</v>
      </c>
      <c r="E933" t="s">
        <v>61</v>
      </c>
      <c r="F933">
        <v>2008000125</v>
      </c>
      <c r="G933">
        <v>8415</v>
      </c>
      <c r="H933">
        <v>268</v>
      </c>
      <c r="I933" t="s">
        <v>130</v>
      </c>
      <c r="J933">
        <v>10001</v>
      </c>
      <c r="K933" t="s">
        <v>63</v>
      </c>
      <c r="L933" t="s">
        <v>1207</v>
      </c>
      <c r="M933" t="s">
        <v>593</v>
      </c>
      <c r="O933">
        <v>17.2</v>
      </c>
      <c r="P933" t="s">
        <v>67</v>
      </c>
      <c r="Q933">
        <v>91010</v>
      </c>
      <c r="R933" t="s">
        <v>366</v>
      </c>
      <c r="S933">
        <v>910</v>
      </c>
      <c r="T933" t="s">
        <v>367</v>
      </c>
      <c r="U933">
        <v>9900</v>
      </c>
      <c r="V933" t="s">
        <v>368</v>
      </c>
      <c r="W933" t="s">
        <v>369</v>
      </c>
      <c r="X933" t="s">
        <v>368</v>
      </c>
      <c r="Y933" t="s">
        <v>85</v>
      </c>
      <c r="Z933">
        <v>11001</v>
      </c>
      <c r="AA933" t="s">
        <v>85</v>
      </c>
      <c r="AB933">
        <v>11000</v>
      </c>
      <c r="AC933" t="s">
        <v>86</v>
      </c>
      <c r="AD933" t="s">
        <v>67</v>
      </c>
      <c r="AE933">
        <v>2100</v>
      </c>
      <c r="AF933" t="s">
        <v>370</v>
      </c>
      <c r="AG933" t="s">
        <v>371</v>
      </c>
      <c r="AH933" t="s">
        <v>372</v>
      </c>
      <c r="AI933">
        <v>2</v>
      </c>
      <c r="AK933" t="s">
        <v>67</v>
      </c>
      <c r="AM933" t="s">
        <v>67</v>
      </c>
      <c r="AN933" t="s">
        <v>78</v>
      </c>
      <c r="AO933">
        <v>86.475999999999999</v>
      </c>
      <c r="AP933">
        <v>102.26584673604501</v>
      </c>
      <c r="AQ933">
        <v>105.287510910544</v>
      </c>
      <c r="AR933">
        <v>86.475999999999999</v>
      </c>
      <c r="AS933">
        <v>102.26584673604501</v>
      </c>
      <c r="AT933">
        <v>105.287510910544</v>
      </c>
      <c r="AU933">
        <v>0</v>
      </c>
      <c r="AV933">
        <v>0</v>
      </c>
      <c r="AW933">
        <v>0</v>
      </c>
      <c r="AX933" t="s">
        <v>67</v>
      </c>
      <c r="AY933" t="s">
        <v>67</v>
      </c>
      <c r="AZ933" t="s">
        <v>67</v>
      </c>
      <c r="BA933" t="s">
        <v>67</v>
      </c>
      <c r="BB933" t="s">
        <v>67</v>
      </c>
      <c r="BC933" t="s">
        <v>67</v>
      </c>
      <c r="BD933" t="s">
        <v>67</v>
      </c>
      <c r="BE933" t="s">
        <v>67</v>
      </c>
      <c r="BF933" t="s">
        <v>67</v>
      </c>
      <c r="BG933" t="s">
        <v>362</v>
      </c>
      <c r="BH933">
        <v>10</v>
      </c>
    </row>
    <row r="934" spans="1:60" x14ac:dyDescent="0.35">
      <c r="A934">
        <v>2021</v>
      </c>
      <c r="B934">
        <v>9</v>
      </c>
      <c r="C934" t="s">
        <v>60</v>
      </c>
      <c r="D934">
        <v>1</v>
      </c>
      <c r="E934" t="s">
        <v>61</v>
      </c>
      <c r="F934">
        <v>2008000128</v>
      </c>
      <c r="G934">
        <v>8418</v>
      </c>
      <c r="H934">
        <v>765</v>
      </c>
      <c r="I934" t="s">
        <v>89</v>
      </c>
      <c r="J934">
        <v>10007</v>
      </c>
      <c r="K934" t="s">
        <v>90</v>
      </c>
      <c r="L934" t="s">
        <v>1207</v>
      </c>
      <c r="M934" t="s">
        <v>593</v>
      </c>
      <c r="O934">
        <v>17.2</v>
      </c>
      <c r="P934" t="s">
        <v>67</v>
      </c>
      <c r="Q934">
        <v>91010</v>
      </c>
      <c r="R934" t="s">
        <v>366</v>
      </c>
      <c r="S934">
        <v>910</v>
      </c>
      <c r="T934" t="s">
        <v>367</v>
      </c>
      <c r="U934">
        <v>9900</v>
      </c>
      <c r="V934" t="s">
        <v>368</v>
      </c>
      <c r="W934" t="s">
        <v>369</v>
      </c>
      <c r="X934" t="s">
        <v>368</v>
      </c>
      <c r="Y934" t="s">
        <v>85</v>
      </c>
      <c r="Z934">
        <v>11001</v>
      </c>
      <c r="AA934" t="s">
        <v>85</v>
      </c>
      <c r="AB934">
        <v>11000</v>
      </c>
      <c r="AC934" t="s">
        <v>86</v>
      </c>
      <c r="AD934" t="s">
        <v>67</v>
      </c>
      <c r="AE934">
        <v>2100</v>
      </c>
      <c r="AF934" t="s">
        <v>370</v>
      </c>
      <c r="AG934" t="s">
        <v>371</v>
      </c>
      <c r="AH934" t="s">
        <v>372</v>
      </c>
      <c r="AI934">
        <v>2</v>
      </c>
      <c r="AK934" t="s">
        <v>67</v>
      </c>
      <c r="AM934" t="s">
        <v>67</v>
      </c>
      <c r="AN934" t="s">
        <v>78</v>
      </c>
      <c r="AO934">
        <v>77.36</v>
      </c>
      <c r="AP934">
        <v>91.485335856196798</v>
      </c>
      <c r="AQ934">
        <v>94.188466673292993</v>
      </c>
      <c r="AR934">
        <v>77.36</v>
      </c>
      <c r="AS934">
        <v>91.485335856196798</v>
      </c>
      <c r="AT934">
        <v>94.188466673292993</v>
      </c>
      <c r="AU934">
        <v>0</v>
      </c>
      <c r="AV934">
        <v>0</v>
      </c>
      <c r="AW934">
        <v>0</v>
      </c>
      <c r="AX934" t="s">
        <v>67</v>
      </c>
      <c r="AY934" t="s">
        <v>67</v>
      </c>
      <c r="AZ934" t="s">
        <v>67</v>
      </c>
      <c r="BA934" t="s">
        <v>67</v>
      </c>
      <c r="BB934" t="s">
        <v>67</v>
      </c>
      <c r="BC934" t="s">
        <v>67</v>
      </c>
      <c r="BD934" t="s">
        <v>67</v>
      </c>
      <c r="BE934" t="s">
        <v>67</v>
      </c>
      <c r="BF934" t="s">
        <v>67</v>
      </c>
      <c r="BG934" t="s">
        <v>362</v>
      </c>
      <c r="BH934">
        <v>10</v>
      </c>
    </row>
    <row r="935" spans="1:60" x14ac:dyDescent="0.35">
      <c r="A935">
        <v>2021</v>
      </c>
      <c r="B935">
        <v>9</v>
      </c>
      <c r="C935" t="s">
        <v>60</v>
      </c>
      <c r="D935">
        <v>1</v>
      </c>
      <c r="E935" t="s">
        <v>61</v>
      </c>
      <c r="F935">
        <v>2009000011</v>
      </c>
      <c r="G935">
        <v>4643</v>
      </c>
      <c r="H935">
        <v>998</v>
      </c>
      <c r="I935" t="s">
        <v>106</v>
      </c>
      <c r="J935">
        <v>9998</v>
      </c>
      <c r="K935" t="s">
        <v>106</v>
      </c>
      <c r="L935" t="s">
        <v>1314</v>
      </c>
      <c r="M935" t="s">
        <v>67</v>
      </c>
      <c r="O935">
        <v>4.7</v>
      </c>
      <c r="P935" t="s">
        <v>67</v>
      </c>
      <c r="Q935">
        <v>99810</v>
      </c>
      <c r="R935" t="s">
        <v>119</v>
      </c>
      <c r="S935">
        <v>998</v>
      </c>
      <c r="T935" t="s">
        <v>120</v>
      </c>
      <c r="U935" t="s">
        <v>67</v>
      </c>
      <c r="V935" t="s">
        <v>67</v>
      </c>
      <c r="W935" t="s">
        <v>67</v>
      </c>
      <c r="X935" t="s">
        <v>67</v>
      </c>
      <c r="Y935" t="s">
        <v>991</v>
      </c>
      <c r="Z935">
        <v>47026</v>
      </c>
      <c r="AA935" t="s">
        <v>992</v>
      </c>
      <c r="AB935">
        <v>47000</v>
      </c>
      <c r="AC935" t="s">
        <v>244</v>
      </c>
      <c r="AD935" t="s">
        <v>67</v>
      </c>
      <c r="AE935">
        <v>110</v>
      </c>
      <c r="AF935" t="s">
        <v>75</v>
      </c>
      <c r="AG935" t="s">
        <v>124</v>
      </c>
      <c r="AH935" t="s">
        <v>125</v>
      </c>
      <c r="AI935">
        <v>2</v>
      </c>
      <c r="AK935" t="s">
        <v>67</v>
      </c>
      <c r="AM935" t="s">
        <v>67</v>
      </c>
      <c r="AN935" t="s">
        <v>78</v>
      </c>
      <c r="AO935">
        <v>37.64</v>
      </c>
      <c r="AP935">
        <v>44.512771996215697</v>
      </c>
      <c r="AQ935">
        <v>45.8279974868504</v>
      </c>
      <c r="AR935">
        <v>37.64</v>
      </c>
      <c r="AS935">
        <v>44.512771996215697</v>
      </c>
      <c r="AT935">
        <v>45.8279974868504</v>
      </c>
      <c r="AU935">
        <v>0</v>
      </c>
      <c r="AV935">
        <v>0</v>
      </c>
      <c r="AW935">
        <v>0</v>
      </c>
      <c r="AX935" t="s">
        <v>67</v>
      </c>
      <c r="AY935" t="s">
        <v>67</v>
      </c>
      <c r="AZ935" t="s">
        <v>67</v>
      </c>
      <c r="BA935" t="s">
        <v>67</v>
      </c>
      <c r="BB935" t="s">
        <v>67</v>
      </c>
      <c r="BC935" t="s">
        <v>67</v>
      </c>
      <c r="BD935" t="s">
        <v>67</v>
      </c>
      <c r="BE935" t="s">
        <v>67</v>
      </c>
      <c r="BF935" t="s">
        <v>67</v>
      </c>
      <c r="BG935" t="s">
        <v>362</v>
      </c>
      <c r="BH935">
        <v>10</v>
      </c>
    </row>
    <row r="936" spans="1:60" x14ac:dyDescent="0.35">
      <c r="A936">
        <v>2021</v>
      </c>
      <c r="B936">
        <v>9</v>
      </c>
      <c r="C936" t="s">
        <v>60</v>
      </c>
      <c r="D936">
        <v>1</v>
      </c>
      <c r="E936" t="s">
        <v>61</v>
      </c>
      <c r="F936">
        <v>2009000201</v>
      </c>
      <c r="G936">
        <v>8695</v>
      </c>
      <c r="H936">
        <v>998</v>
      </c>
      <c r="I936" t="s">
        <v>106</v>
      </c>
      <c r="J936">
        <v>9998</v>
      </c>
      <c r="K936" t="s">
        <v>106</v>
      </c>
      <c r="L936" t="s">
        <v>177</v>
      </c>
      <c r="M936" t="s">
        <v>67</v>
      </c>
      <c r="O936" t="s">
        <v>118</v>
      </c>
      <c r="P936" t="s">
        <v>67</v>
      </c>
      <c r="Q936">
        <v>99810</v>
      </c>
      <c r="R936" t="s">
        <v>119</v>
      </c>
      <c r="S936">
        <v>998</v>
      </c>
      <c r="T936" t="s">
        <v>120</v>
      </c>
      <c r="U936" t="s">
        <v>67</v>
      </c>
      <c r="V936" t="s">
        <v>67</v>
      </c>
      <c r="W936" t="s">
        <v>67</v>
      </c>
      <c r="X936" t="s">
        <v>67</v>
      </c>
      <c r="Y936" t="s">
        <v>279</v>
      </c>
      <c r="Z936">
        <v>41310</v>
      </c>
      <c r="AA936" t="s">
        <v>122</v>
      </c>
      <c r="AB936">
        <v>41300</v>
      </c>
      <c r="AC936" t="s">
        <v>219</v>
      </c>
      <c r="AD936" t="s">
        <v>67</v>
      </c>
      <c r="AE936">
        <v>110</v>
      </c>
      <c r="AF936" t="s">
        <v>75</v>
      </c>
      <c r="AG936" t="s">
        <v>124</v>
      </c>
      <c r="AH936" t="s">
        <v>125</v>
      </c>
      <c r="AI936">
        <v>2</v>
      </c>
      <c r="AK936" t="s">
        <v>67</v>
      </c>
      <c r="AM936" t="s">
        <v>67</v>
      </c>
      <c r="AN936" t="s">
        <v>78</v>
      </c>
      <c r="AO936">
        <v>218.928</v>
      </c>
      <c r="AP936">
        <v>258.902554399243</v>
      </c>
      <c r="AQ936">
        <v>266.55238665784202</v>
      </c>
      <c r="AR936">
        <v>218.928</v>
      </c>
      <c r="AS936">
        <v>258.902554399243</v>
      </c>
      <c r="AT936">
        <v>266.55238665784202</v>
      </c>
      <c r="AU936">
        <v>0</v>
      </c>
      <c r="AV936">
        <v>0</v>
      </c>
      <c r="AW936">
        <v>0</v>
      </c>
      <c r="AX936" t="s">
        <v>67</v>
      </c>
      <c r="AY936" t="s">
        <v>67</v>
      </c>
      <c r="AZ936" t="s">
        <v>67</v>
      </c>
      <c r="BA936" t="s">
        <v>67</v>
      </c>
      <c r="BB936" t="s">
        <v>67</v>
      </c>
      <c r="BC936" t="s">
        <v>67</v>
      </c>
      <c r="BD936" t="s">
        <v>67</v>
      </c>
      <c r="BE936" t="s">
        <v>67</v>
      </c>
      <c r="BF936" t="s">
        <v>67</v>
      </c>
      <c r="BG936" t="s">
        <v>362</v>
      </c>
      <c r="BH936">
        <v>10</v>
      </c>
    </row>
    <row r="937" spans="1:60" x14ac:dyDescent="0.35">
      <c r="A937">
        <v>2021</v>
      </c>
      <c r="B937">
        <v>9</v>
      </c>
      <c r="C937" t="s">
        <v>60</v>
      </c>
      <c r="D937">
        <v>1</v>
      </c>
      <c r="E937" t="s">
        <v>61</v>
      </c>
      <c r="F937">
        <v>2009000218</v>
      </c>
      <c r="G937">
        <v>8706</v>
      </c>
      <c r="H937">
        <v>998</v>
      </c>
      <c r="I937" t="s">
        <v>106</v>
      </c>
      <c r="J937">
        <v>9998</v>
      </c>
      <c r="K937" t="s">
        <v>106</v>
      </c>
      <c r="L937" t="s">
        <v>190</v>
      </c>
      <c r="M937" t="s">
        <v>67</v>
      </c>
      <c r="O937" t="s">
        <v>118</v>
      </c>
      <c r="P937" t="s">
        <v>67</v>
      </c>
      <c r="Q937">
        <v>99810</v>
      </c>
      <c r="R937" t="s">
        <v>119</v>
      </c>
      <c r="S937">
        <v>998</v>
      </c>
      <c r="T937" t="s">
        <v>120</v>
      </c>
      <c r="U937" t="s">
        <v>67</v>
      </c>
      <c r="V937" t="s">
        <v>67</v>
      </c>
      <c r="W937" t="s">
        <v>67</v>
      </c>
      <c r="X937" t="s">
        <v>67</v>
      </c>
      <c r="Y937" t="s">
        <v>279</v>
      </c>
      <c r="Z937">
        <v>41310</v>
      </c>
      <c r="AA937" t="s">
        <v>122</v>
      </c>
      <c r="AB937">
        <v>41300</v>
      </c>
      <c r="AC937" t="s">
        <v>219</v>
      </c>
      <c r="AD937" t="s">
        <v>67</v>
      </c>
      <c r="AE937">
        <v>110</v>
      </c>
      <c r="AF937" t="s">
        <v>75</v>
      </c>
      <c r="AG937" t="s">
        <v>124</v>
      </c>
      <c r="AH937" t="s">
        <v>125</v>
      </c>
      <c r="AI937">
        <v>2</v>
      </c>
      <c r="AK937" t="s">
        <v>67</v>
      </c>
      <c r="AM937" t="s">
        <v>67</v>
      </c>
      <c r="AN937" t="s">
        <v>78</v>
      </c>
      <c r="AO937">
        <v>493.29899999999998</v>
      </c>
      <c r="AP937">
        <v>583.37157048249799</v>
      </c>
      <c r="AQ937">
        <v>600.60853698899598</v>
      </c>
      <c r="AR937">
        <v>493.29899999999998</v>
      </c>
      <c r="AS937">
        <v>583.37157048249799</v>
      </c>
      <c r="AT937">
        <v>600.60853698899598</v>
      </c>
      <c r="AU937">
        <v>0</v>
      </c>
      <c r="AV937">
        <v>0</v>
      </c>
      <c r="AW937">
        <v>0</v>
      </c>
      <c r="AX937" t="s">
        <v>67</v>
      </c>
      <c r="AY937" t="s">
        <v>67</v>
      </c>
      <c r="AZ937" t="s">
        <v>67</v>
      </c>
      <c r="BA937" t="s">
        <v>67</v>
      </c>
      <c r="BB937" t="s">
        <v>67</v>
      </c>
      <c r="BC937" t="s">
        <v>67</v>
      </c>
      <c r="BD937" t="s">
        <v>67</v>
      </c>
      <c r="BE937" t="s">
        <v>67</v>
      </c>
      <c r="BF937" t="s">
        <v>67</v>
      </c>
      <c r="BG937" t="s">
        <v>362</v>
      </c>
      <c r="BH937">
        <v>10</v>
      </c>
    </row>
    <row r="938" spans="1:60" x14ac:dyDescent="0.35">
      <c r="A938">
        <v>2021</v>
      </c>
      <c r="B938">
        <v>9</v>
      </c>
      <c r="C938" t="s">
        <v>60</v>
      </c>
      <c r="D938">
        <v>1</v>
      </c>
      <c r="E938" t="s">
        <v>61</v>
      </c>
      <c r="F938">
        <v>2009000245</v>
      </c>
      <c r="G938">
        <v>8731</v>
      </c>
      <c r="H938">
        <v>498</v>
      </c>
      <c r="I938" t="s">
        <v>719</v>
      </c>
      <c r="J938">
        <v>10004</v>
      </c>
      <c r="K938" t="s">
        <v>238</v>
      </c>
      <c r="L938" t="s">
        <v>1330</v>
      </c>
      <c r="M938" t="s">
        <v>1331</v>
      </c>
      <c r="O938">
        <v>17.170000000000002</v>
      </c>
      <c r="P938" t="s">
        <v>67</v>
      </c>
      <c r="Q938">
        <v>43010</v>
      </c>
      <c r="R938" t="s">
        <v>585</v>
      </c>
      <c r="S938">
        <v>430</v>
      </c>
      <c r="T938" t="s">
        <v>559</v>
      </c>
      <c r="U938" t="s">
        <v>67</v>
      </c>
      <c r="V938" t="s">
        <v>67</v>
      </c>
      <c r="W938" t="s">
        <v>67</v>
      </c>
      <c r="X938" t="s">
        <v>67</v>
      </c>
      <c r="Y938" t="s">
        <v>515</v>
      </c>
      <c r="Z938">
        <v>22000</v>
      </c>
      <c r="AA938" t="s">
        <v>114</v>
      </c>
      <c r="AB938">
        <v>22000</v>
      </c>
      <c r="AC938" t="s">
        <v>114</v>
      </c>
      <c r="AD938" t="s">
        <v>67</v>
      </c>
      <c r="AE938">
        <v>110</v>
      </c>
      <c r="AF938" t="s">
        <v>75</v>
      </c>
      <c r="AG938" t="s">
        <v>432</v>
      </c>
      <c r="AH938" t="s">
        <v>433</v>
      </c>
      <c r="AI938">
        <v>1</v>
      </c>
      <c r="AK938" t="s">
        <v>67</v>
      </c>
      <c r="AM938" t="s">
        <v>67</v>
      </c>
      <c r="AN938" t="s">
        <v>78</v>
      </c>
      <c r="AO938">
        <v>15</v>
      </c>
      <c r="AP938">
        <v>17.7388836329234</v>
      </c>
      <c r="AQ938">
        <v>18.263017064366501</v>
      </c>
      <c r="AR938">
        <v>15</v>
      </c>
      <c r="AS938">
        <v>17.7388836329234</v>
      </c>
      <c r="AT938">
        <v>18.263017064366501</v>
      </c>
      <c r="AU938">
        <v>0</v>
      </c>
      <c r="AV938">
        <v>0</v>
      </c>
      <c r="AW938">
        <v>0</v>
      </c>
      <c r="AX938" t="s">
        <v>67</v>
      </c>
      <c r="AY938" t="s">
        <v>67</v>
      </c>
      <c r="AZ938" t="s">
        <v>67</v>
      </c>
      <c r="BA938" t="s">
        <v>67</v>
      </c>
      <c r="BB938" t="s">
        <v>67</v>
      </c>
      <c r="BC938" t="s">
        <v>67</v>
      </c>
      <c r="BD938" t="s">
        <v>67</v>
      </c>
      <c r="BE938" t="s">
        <v>67</v>
      </c>
      <c r="BF938" t="s">
        <v>67</v>
      </c>
      <c r="BG938" t="s">
        <v>362</v>
      </c>
      <c r="BH938">
        <v>10</v>
      </c>
    </row>
    <row r="939" spans="1:60" x14ac:dyDescent="0.35">
      <c r="A939">
        <v>2021</v>
      </c>
      <c r="B939">
        <v>9</v>
      </c>
      <c r="C939" t="s">
        <v>60</v>
      </c>
      <c r="D939">
        <v>1</v>
      </c>
      <c r="E939" t="s">
        <v>61</v>
      </c>
      <c r="F939">
        <v>2009000346</v>
      </c>
      <c r="G939">
        <v>8851</v>
      </c>
      <c r="H939">
        <v>998</v>
      </c>
      <c r="I939" t="s">
        <v>106</v>
      </c>
      <c r="J939">
        <v>9998</v>
      </c>
      <c r="K939" t="s">
        <v>106</v>
      </c>
      <c r="L939" t="s">
        <v>586</v>
      </c>
      <c r="M939" t="s">
        <v>67</v>
      </c>
      <c r="O939">
        <v>17.399999999999999</v>
      </c>
      <c r="P939" t="s">
        <v>67</v>
      </c>
      <c r="Q939">
        <v>99810</v>
      </c>
      <c r="R939" t="s">
        <v>119</v>
      </c>
      <c r="S939">
        <v>998</v>
      </c>
      <c r="T939" t="s">
        <v>120</v>
      </c>
      <c r="U939" t="s">
        <v>67</v>
      </c>
      <c r="V939" t="s">
        <v>67</v>
      </c>
      <c r="W939" t="s">
        <v>67</v>
      </c>
      <c r="X939" t="s">
        <v>67</v>
      </c>
      <c r="Y939" t="s">
        <v>587</v>
      </c>
      <c r="Z939">
        <v>46003</v>
      </c>
      <c r="AA939" t="s">
        <v>588</v>
      </c>
      <c r="AB939">
        <v>46000</v>
      </c>
      <c r="AC939" t="s">
        <v>589</v>
      </c>
      <c r="AD939" t="s">
        <v>67</v>
      </c>
      <c r="AE939">
        <v>110</v>
      </c>
      <c r="AF939" t="s">
        <v>75</v>
      </c>
      <c r="AG939" t="s">
        <v>124</v>
      </c>
      <c r="AH939" t="s">
        <v>125</v>
      </c>
      <c r="AI939">
        <v>2</v>
      </c>
      <c r="AK939" t="s">
        <v>67</v>
      </c>
      <c r="AM939" t="s">
        <v>67</v>
      </c>
      <c r="AN939" t="s">
        <v>78</v>
      </c>
      <c r="AO939">
        <v>1728</v>
      </c>
      <c r="AP939">
        <v>2043.5193945127701</v>
      </c>
      <c r="AQ939">
        <v>2103.8995658150202</v>
      </c>
      <c r="AR939">
        <v>1463</v>
      </c>
      <c r="AS939">
        <v>1730.13245033113</v>
      </c>
      <c r="AT939">
        <v>1781.25293101121</v>
      </c>
      <c r="AU939">
        <v>0</v>
      </c>
      <c r="AV939">
        <v>0</v>
      </c>
      <c r="AW939">
        <v>0</v>
      </c>
      <c r="AX939" t="s">
        <v>67</v>
      </c>
      <c r="AY939" t="s">
        <v>67</v>
      </c>
      <c r="AZ939" t="s">
        <v>67</v>
      </c>
      <c r="BA939" t="s">
        <v>67</v>
      </c>
      <c r="BB939" t="s">
        <v>67</v>
      </c>
      <c r="BC939" t="s">
        <v>67</v>
      </c>
      <c r="BD939" t="s">
        <v>67</v>
      </c>
      <c r="BE939" t="s">
        <v>67</v>
      </c>
      <c r="BF939" t="s">
        <v>67</v>
      </c>
      <c r="BG939" t="s">
        <v>362</v>
      </c>
      <c r="BH939">
        <v>10</v>
      </c>
    </row>
    <row r="940" spans="1:60" x14ac:dyDescent="0.35">
      <c r="A940">
        <v>2021</v>
      </c>
      <c r="B940">
        <v>9</v>
      </c>
      <c r="C940" t="s">
        <v>60</v>
      </c>
      <c r="D940">
        <v>1</v>
      </c>
      <c r="E940" t="s">
        <v>61</v>
      </c>
      <c r="F940">
        <v>2009000394</v>
      </c>
      <c r="G940">
        <v>8913</v>
      </c>
      <c r="H940">
        <v>64</v>
      </c>
      <c r="I940" t="s">
        <v>147</v>
      </c>
      <c r="J940">
        <v>10010</v>
      </c>
      <c r="K940" t="s">
        <v>148</v>
      </c>
      <c r="L940" t="s">
        <v>1242</v>
      </c>
      <c r="M940" t="s">
        <v>1243</v>
      </c>
      <c r="O940">
        <v>8.3000000000000007</v>
      </c>
      <c r="P940" t="s">
        <v>404</v>
      </c>
      <c r="Q940">
        <v>21030</v>
      </c>
      <c r="R940" t="s">
        <v>1244</v>
      </c>
      <c r="S940">
        <v>210</v>
      </c>
      <c r="T940" t="s">
        <v>357</v>
      </c>
      <c r="U940">
        <v>491</v>
      </c>
      <c r="V940" t="s">
        <v>1245</v>
      </c>
      <c r="W940" t="s">
        <v>414</v>
      </c>
      <c r="X940" t="s">
        <v>415</v>
      </c>
      <c r="Y940" t="s">
        <v>332</v>
      </c>
      <c r="Z940">
        <v>12000</v>
      </c>
      <c r="AA940" t="s">
        <v>332</v>
      </c>
      <c r="AB940">
        <v>12000</v>
      </c>
      <c r="AC940" t="s">
        <v>332</v>
      </c>
      <c r="AD940" t="s">
        <v>67</v>
      </c>
      <c r="AE940">
        <v>421</v>
      </c>
      <c r="AF940" t="s">
        <v>333</v>
      </c>
      <c r="AG940" t="s">
        <v>94</v>
      </c>
      <c r="AH940" t="s">
        <v>95</v>
      </c>
      <c r="AI940">
        <v>1</v>
      </c>
      <c r="AK940" t="s">
        <v>67</v>
      </c>
      <c r="AM940" t="s">
        <v>67</v>
      </c>
      <c r="AN940" t="s">
        <v>78</v>
      </c>
      <c r="AO940">
        <v>0</v>
      </c>
      <c r="AP940">
        <v>0</v>
      </c>
      <c r="AQ940">
        <v>0</v>
      </c>
      <c r="AR940">
        <v>0</v>
      </c>
      <c r="AS940">
        <v>0</v>
      </c>
      <c r="AT940">
        <v>0</v>
      </c>
      <c r="AU940">
        <v>355</v>
      </c>
      <c r="AV940">
        <v>419.82024597918598</v>
      </c>
      <c r="AW940">
        <v>432.224737190008</v>
      </c>
      <c r="AX940" t="s">
        <v>67</v>
      </c>
      <c r="AY940" t="s">
        <v>67</v>
      </c>
      <c r="AZ940">
        <v>1</v>
      </c>
      <c r="BA940">
        <v>50</v>
      </c>
      <c r="BB940" t="s">
        <v>67</v>
      </c>
      <c r="BC940" t="s">
        <v>67</v>
      </c>
      <c r="BD940" t="s">
        <v>67</v>
      </c>
      <c r="BE940" t="s">
        <v>67</v>
      </c>
      <c r="BF940" t="s">
        <v>67</v>
      </c>
      <c r="BG940" t="s">
        <v>362</v>
      </c>
      <c r="BH940">
        <v>10</v>
      </c>
    </row>
    <row r="941" spans="1:60" x14ac:dyDescent="0.35">
      <c r="A941">
        <v>2021</v>
      </c>
      <c r="B941">
        <v>9</v>
      </c>
      <c r="C941" t="s">
        <v>60</v>
      </c>
      <c r="D941">
        <v>1</v>
      </c>
      <c r="E941" t="s">
        <v>61</v>
      </c>
      <c r="F941">
        <v>2009000399</v>
      </c>
      <c r="G941">
        <v>8918</v>
      </c>
      <c r="H941">
        <v>259</v>
      </c>
      <c r="I941" t="s">
        <v>96</v>
      </c>
      <c r="J941">
        <v>10001</v>
      </c>
      <c r="K941" t="s">
        <v>63</v>
      </c>
      <c r="L941" t="s">
        <v>834</v>
      </c>
      <c r="M941" t="s">
        <v>834</v>
      </c>
      <c r="O941" t="s">
        <v>1719</v>
      </c>
      <c r="P941" t="s">
        <v>67</v>
      </c>
      <c r="Q941">
        <v>60020</v>
      </c>
      <c r="R941" t="s">
        <v>835</v>
      </c>
      <c r="S941">
        <v>600</v>
      </c>
      <c r="T941" t="s">
        <v>836</v>
      </c>
      <c r="U941">
        <v>841</v>
      </c>
      <c r="V941" t="s">
        <v>837</v>
      </c>
      <c r="W941" t="s">
        <v>71</v>
      </c>
      <c r="X941" t="s">
        <v>72</v>
      </c>
      <c r="Y941" t="s">
        <v>85</v>
      </c>
      <c r="Z941">
        <v>11001</v>
      </c>
      <c r="AA941" t="s">
        <v>85</v>
      </c>
      <c r="AB941">
        <v>11000</v>
      </c>
      <c r="AC941" t="s">
        <v>86</v>
      </c>
      <c r="AD941" t="s">
        <v>67</v>
      </c>
      <c r="AE941">
        <v>110</v>
      </c>
      <c r="AF941" t="s">
        <v>75</v>
      </c>
      <c r="AG941" t="s">
        <v>838</v>
      </c>
      <c r="AH941" t="s">
        <v>839</v>
      </c>
      <c r="AI941">
        <v>1</v>
      </c>
      <c r="AK941" t="s">
        <v>67</v>
      </c>
      <c r="AM941" t="s">
        <v>67</v>
      </c>
      <c r="AN941" t="s">
        <v>78</v>
      </c>
      <c r="AO941">
        <v>0</v>
      </c>
      <c r="AP941">
        <v>0</v>
      </c>
      <c r="AQ941">
        <v>0</v>
      </c>
      <c r="AR941">
        <v>32006.806</v>
      </c>
      <c r="AS941">
        <v>37851.000473036896</v>
      </c>
      <c r="AT941">
        <v>38969.389610257902</v>
      </c>
      <c r="AU941">
        <v>0</v>
      </c>
      <c r="AV941">
        <v>0</v>
      </c>
      <c r="AW941">
        <v>0</v>
      </c>
      <c r="AX941" t="s">
        <v>67</v>
      </c>
      <c r="AY941" t="s">
        <v>67</v>
      </c>
      <c r="AZ941" t="s">
        <v>67</v>
      </c>
      <c r="BA941" t="s">
        <v>67</v>
      </c>
      <c r="BB941" t="s">
        <v>67</v>
      </c>
      <c r="BC941" t="s">
        <v>67</v>
      </c>
      <c r="BD941" t="s">
        <v>67</v>
      </c>
      <c r="BE941" t="s">
        <v>67</v>
      </c>
      <c r="BF941" t="s">
        <v>67</v>
      </c>
      <c r="BG941" t="s">
        <v>362</v>
      </c>
      <c r="BH941">
        <v>10</v>
      </c>
    </row>
    <row r="942" spans="1:60" x14ac:dyDescent="0.35">
      <c r="A942">
        <v>2021</v>
      </c>
      <c r="B942">
        <v>9</v>
      </c>
      <c r="C942" t="s">
        <v>60</v>
      </c>
      <c r="D942">
        <v>1</v>
      </c>
      <c r="E942" t="s">
        <v>61</v>
      </c>
      <c r="F942">
        <v>2010000011</v>
      </c>
      <c r="G942">
        <v>2695</v>
      </c>
      <c r="H942">
        <v>998</v>
      </c>
      <c r="I942" t="s">
        <v>106</v>
      </c>
      <c r="J942">
        <v>9998</v>
      </c>
      <c r="K942" t="s">
        <v>106</v>
      </c>
      <c r="L942" t="s">
        <v>1720</v>
      </c>
      <c r="M942" t="s">
        <v>67</v>
      </c>
      <c r="O942" t="s">
        <v>1008</v>
      </c>
      <c r="P942" t="s">
        <v>67</v>
      </c>
      <c r="Q942">
        <v>99810</v>
      </c>
      <c r="R942" t="s">
        <v>119</v>
      </c>
      <c r="S942">
        <v>998</v>
      </c>
      <c r="T942" t="s">
        <v>120</v>
      </c>
      <c r="U942" t="s">
        <v>67</v>
      </c>
      <c r="V942" t="s">
        <v>67</v>
      </c>
      <c r="W942" t="s">
        <v>67</v>
      </c>
      <c r="X942" t="s">
        <v>67</v>
      </c>
      <c r="Y942" t="s">
        <v>232</v>
      </c>
      <c r="Z942">
        <v>42001</v>
      </c>
      <c r="AA942" t="s">
        <v>233</v>
      </c>
      <c r="AB942">
        <v>42000</v>
      </c>
      <c r="AC942" t="s">
        <v>74</v>
      </c>
      <c r="AD942" t="s">
        <v>67</v>
      </c>
      <c r="AE942">
        <v>110</v>
      </c>
      <c r="AF942" t="s">
        <v>75</v>
      </c>
      <c r="AG942" t="s">
        <v>124</v>
      </c>
      <c r="AH942" t="s">
        <v>125</v>
      </c>
      <c r="AI942">
        <v>2</v>
      </c>
      <c r="AK942" t="s">
        <v>67</v>
      </c>
      <c r="AM942" t="s">
        <v>67</v>
      </c>
      <c r="AN942" t="s">
        <v>78</v>
      </c>
      <c r="AO942">
        <v>245809.011</v>
      </c>
      <c r="AP942">
        <v>290691.82947019901</v>
      </c>
      <c r="AQ942">
        <v>299280.94416453701</v>
      </c>
      <c r="AR942">
        <v>173544.514</v>
      </c>
      <c r="AS942">
        <v>205232.39593188299</v>
      </c>
      <c r="AT942">
        <v>211296.42804061301</v>
      </c>
      <c r="AU942">
        <v>0</v>
      </c>
      <c r="AV942">
        <v>0</v>
      </c>
      <c r="AW942">
        <v>0</v>
      </c>
      <c r="AX942" t="s">
        <v>67</v>
      </c>
      <c r="AY942" t="s">
        <v>67</v>
      </c>
      <c r="AZ942" t="s">
        <v>67</v>
      </c>
      <c r="BA942" t="s">
        <v>67</v>
      </c>
      <c r="BB942" t="s">
        <v>67</v>
      </c>
      <c r="BC942" t="s">
        <v>67</v>
      </c>
      <c r="BD942" t="s">
        <v>67</v>
      </c>
      <c r="BE942" t="s">
        <v>67</v>
      </c>
      <c r="BF942" t="s">
        <v>67</v>
      </c>
      <c r="BG942" t="s">
        <v>362</v>
      </c>
      <c r="BH942">
        <v>10</v>
      </c>
    </row>
    <row r="943" spans="1:60" x14ac:dyDescent="0.35">
      <c r="A943">
        <v>2021</v>
      </c>
      <c r="B943">
        <v>9</v>
      </c>
      <c r="C943" t="s">
        <v>60</v>
      </c>
      <c r="D943">
        <v>1</v>
      </c>
      <c r="E943" t="s">
        <v>61</v>
      </c>
      <c r="F943">
        <v>2010000020</v>
      </c>
      <c r="G943">
        <v>2789</v>
      </c>
      <c r="H943">
        <v>998</v>
      </c>
      <c r="I943" t="s">
        <v>106</v>
      </c>
      <c r="J943">
        <v>9998</v>
      </c>
      <c r="K943" t="s">
        <v>106</v>
      </c>
      <c r="L943" t="s">
        <v>1721</v>
      </c>
      <c r="M943" t="s">
        <v>67</v>
      </c>
      <c r="O943" t="s">
        <v>1510</v>
      </c>
      <c r="P943" t="s">
        <v>67</v>
      </c>
      <c r="Q943">
        <v>99810</v>
      </c>
      <c r="R943" t="s">
        <v>119</v>
      </c>
      <c r="S943">
        <v>998</v>
      </c>
      <c r="T943" t="s">
        <v>120</v>
      </c>
      <c r="U943" t="s">
        <v>67</v>
      </c>
      <c r="V943" t="s">
        <v>67</v>
      </c>
      <c r="W943" t="s">
        <v>67</v>
      </c>
      <c r="X943" t="s">
        <v>67</v>
      </c>
      <c r="Y943" t="s">
        <v>1722</v>
      </c>
      <c r="Z943">
        <v>42003</v>
      </c>
      <c r="AA943" t="s">
        <v>1723</v>
      </c>
      <c r="AB943">
        <v>42000</v>
      </c>
      <c r="AC943" t="s">
        <v>74</v>
      </c>
      <c r="AD943" t="s">
        <v>67</v>
      </c>
      <c r="AE943">
        <v>110</v>
      </c>
      <c r="AF943" t="s">
        <v>75</v>
      </c>
      <c r="AG943" t="s">
        <v>124</v>
      </c>
      <c r="AH943" t="s">
        <v>125</v>
      </c>
      <c r="AI943">
        <v>2</v>
      </c>
      <c r="AK943" t="s">
        <v>67</v>
      </c>
      <c r="AM943" t="s">
        <v>67</v>
      </c>
      <c r="AN943" t="s">
        <v>78</v>
      </c>
      <c r="AO943">
        <v>45676</v>
      </c>
      <c r="AP943">
        <v>54016.083254493802</v>
      </c>
      <c r="AQ943">
        <v>55612.104495467</v>
      </c>
      <c r="AR943">
        <v>45676</v>
      </c>
      <c r="AS943">
        <v>54016.083254493802</v>
      </c>
      <c r="AT943">
        <v>55612.104495467</v>
      </c>
      <c r="AU943">
        <v>0</v>
      </c>
      <c r="AV943">
        <v>0</v>
      </c>
      <c r="AW943">
        <v>0</v>
      </c>
      <c r="AX943" t="s">
        <v>67</v>
      </c>
      <c r="AY943" t="s">
        <v>67</v>
      </c>
      <c r="AZ943" t="s">
        <v>67</v>
      </c>
      <c r="BA943" t="s">
        <v>67</v>
      </c>
      <c r="BB943" t="s">
        <v>67</v>
      </c>
      <c r="BC943" t="s">
        <v>67</v>
      </c>
      <c r="BD943" t="s">
        <v>67</v>
      </c>
      <c r="BE943" t="s">
        <v>67</v>
      </c>
      <c r="BF943" t="s">
        <v>67</v>
      </c>
      <c r="BG943" t="s">
        <v>362</v>
      </c>
      <c r="BH943">
        <v>10</v>
      </c>
    </row>
    <row r="944" spans="1:60" x14ac:dyDescent="0.35">
      <c r="A944">
        <v>2021</v>
      </c>
      <c r="B944">
        <v>9</v>
      </c>
      <c r="C944" t="s">
        <v>60</v>
      </c>
      <c r="D944">
        <v>1</v>
      </c>
      <c r="E944" t="s">
        <v>61</v>
      </c>
      <c r="F944">
        <v>2010000122</v>
      </c>
      <c r="G944">
        <v>8843</v>
      </c>
      <c r="H944">
        <v>268</v>
      </c>
      <c r="I944" t="s">
        <v>130</v>
      </c>
      <c r="J944">
        <v>10001</v>
      </c>
      <c r="K944" t="s">
        <v>63</v>
      </c>
      <c r="L944" t="s">
        <v>1338</v>
      </c>
      <c r="M944" t="s">
        <v>1339</v>
      </c>
      <c r="O944">
        <v>17.13</v>
      </c>
      <c r="P944" t="s">
        <v>67</v>
      </c>
      <c r="Q944">
        <v>15111</v>
      </c>
      <c r="R944" t="s">
        <v>550</v>
      </c>
      <c r="S944">
        <v>150</v>
      </c>
      <c r="T944" t="s">
        <v>69</v>
      </c>
      <c r="U944">
        <v>8411</v>
      </c>
      <c r="V944" t="s">
        <v>551</v>
      </c>
      <c r="W944" t="s">
        <v>71</v>
      </c>
      <c r="X944" t="s">
        <v>72</v>
      </c>
      <c r="Y944" t="s">
        <v>85</v>
      </c>
      <c r="Z944">
        <v>11001</v>
      </c>
      <c r="AA944" t="s">
        <v>85</v>
      </c>
      <c r="AB944">
        <v>11000</v>
      </c>
      <c r="AC944" t="s">
        <v>86</v>
      </c>
      <c r="AD944" t="s">
        <v>67</v>
      </c>
      <c r="AE944">
        <v>110</v>
      </c>
      <c r="AF944" t="s">
        <v>75</v>
      </c>
      <c r="AG944" t="s">
        <v>94</v>
      </c>
      <c r="AH944" t="s">
        <v>95</v>
      </c>
      <c r="AI944">
        <v>1</v>
      </c>
      <c r="AK944" t="s">
        <v>67</v>
      </c>
      <c r="AM944" t="s">
        <v>67</v>
      </c>
      <c r="AN944" t="s">
        <v>78</v>
      </c>
      <c r="AO944">
        <v>20</v>
      </c>
      <c r="AP944">
        <v>23.651844843897798</v>
      </c>
      <c r="AQ944">
        <v>24.350689419155401</v>
      </c>
      <c r="AR944">
        <v>20</v>
      </c>
      <c r="AS944">
        <v>23.651844843897798</v>
      </c>
      <c r="AT944">
        <v>24.350689419155401</v>
      </c>
      <c r="AU944">
        <v>0</v>
      </c>
      <c r="AV944">
        <v>0</v>
      </c>
      <c r="AW944">
        <v>0</v>
      </c>
      <c r="AX944" t="s">
        <v>67</v>
      </c>
      <c r="AY944" t="s">
        <v>67</v>
      </c>
      <c r="AZ944" t="s">
        <v>67</v>
      </c>
      <c r="BA944" t="s">
        <v>67</v>
      </c>
      <c r="BB944" t="s">
        <v>67</v>
      </c>
      <c r="BC944" t="s">
        <v>67</v>
      </c>
      <c r="BD944" t="s">
        <v>67</v>
      </c>
      <c r="BE944" t="s">
        <v>67</v>
      </c>
      <c r="BF944" t="s">
        <v>67</v>
      </c>
      <c r="BG944" t="s">
        <v>362</v>
      </c>
      <c r="BH944">
        <v>10</v>
      </c>
    </row>
    <row r="945" spans="1:60" x14ac:dyDescent="0.35">
      <c r="A945">
        <v>2021</v>
      </c>
      <c r="B945">
        <v>9</v>
      </c>
      <c r="C945" t="s">
        <v>60</v>
      </c>
      <c r="D945">
        <v>1</v>
      </c>
      <c r="E945" t="s">
        <v>61</v>
      </c>
      <c r="F945">
        <v>2010000138</v>
      </c>
      <c r="G945">
        <v>8948</v>
      </c>
      <c r="H945">
        <v>765</v>
      </c>
      <c r="I945" t="s">
        <v>89</v>
      </c>
      <c r="J945">
        <v>10007</v>
      </c>
      <c r="K945" t="s">
        <v>90</v>
      </c>
      <c r="L945" t="s">
        <v>1340</v>
      </c>
      <c r="M945" t="s">
        <v>1341</v>
      </c>
      <c r="O945" t="s">
        <v>1342</v>
      </c>
      <c r="P945" t="s">
        <v>67</v>
      </c>
      <c r="Q945">
        <v>16050</v>
      </c>
      <c r="R945" t="s">
        <v>855</v>
      </c>
      <c r="S945">
        <v>160</v>
      </c>
      <c r="T945" t="s">
        <v>344</v>
      </c>
      <c r="U945">
        <v>8430</v>
      </c>
      <c r="V945" t="s">
        <v>856</v>
      </c>
      <c r="W945" t="s">
        <v>71</v>
      </c>
      <c r="X945" t="s">
        <v>72</v>
      </c>
      <c r="Y945" t="s">
        <v>1025</v>
      </c>
      <c r="Z945">
        <v>23000</v>
      </c>
      <c r="AA945" t="s">
        <v>1026</v>
      </c>
      <c r="AB945">
        <v>23000</v>
      </c>
      <c r="AC945" t="s">
        <v>1026</v>
      </c>
      <c r="AD945" t="s">
        <v>67</v>
      </c>
      <c r="AE945">
        <v>110</v>
      </c>
      <c r="AF945" t="s">
        <v>75</v>
      </c>
      <c r="AG945" t="s">
        <v>94</v>
      </c>
      <c r="AH945" t="s">
        <v>95</v>
      </c>
      <c r="AI945">
        <v>1</v>
      </c>
      <c r="AK945" t="s">
        <v>67</v>
      </c>
      <c r="AM945" t="s">
        <v>67</v>
      </c>
      <c r="AN945" t="s">
        <v>78</v>
      </c>
      <c r="AO945">
        <v>238.63</v>
      </c>
      <c r="AP945">
        <v>282.20198675496698</v>
      </c>
      <c r="AQ945">
        <v>290.54025080465198</v>
      </c>
      <c r="AR945">
        <v>238.63</v>
      </c>
      <c r="AS945">
        <v>282.20198675496698</v>
      </c>
      <c r="AT945">
        <v>290.54025080465198</v>
      </c>
      <c r="AU945">
        <v>0</v>
      </c>
      <c r="AV945">
        <v>0</v>
      </c>
      <c r="AW945">
        <v>0</v>
      </c>
      <c r="AX945" t="s">
        <v>67</v>
      </c>
      <c r="AY945" t="s">
        <v>67</v>
      </c>
      <c r="AZ945" t="s">
        <v>67</v>
      </c>
      <c r="BA945" t="s">
        <v>67</v>
      </c>
      <c r="BB945" t="s">
        <v>67</v>
      </c>
      <c r="BC945" t="s">
        <v>67</v>
      </c>
      <c r="BD945" t="s">
        <v>67</v>
      </c>
      <c r="BE945" t="s">
        <v>67</v>
      </c>
      <c r="BF945" t="s">
        <v>67</v>
      </c>
      <c r="BG945" t="s">
        <v>362</v>
      </c>
      <c r="BH945">
        <v>10</v>
      </c>
    </row>
    <row r="946" spans="1:60" x14ac:dyDescent="0.35">
      <c r="A946">
        <v>2021</v>
      </c>
      <c r="B946">
        <v>9</v>
      </c>
      <c r="C946" t="s">
        <v>60</v>
      </c>
      <c r="D946">
        <v>1</v>
      </c>
      <c r="E946" t="s">
        <v>61</v>
      </c>
      <c r="F946">
        <v>2010000252</v>
      </c>
      <c r="G946">
        <v>9116</v>
      </c>
      <c r="H946">
        <v>998</v>
      </c>
      <c r="I946" t="s">
        <v>106</v>
      </c>
      <c r="J946">
        <v>9998</v>
      </c>
      <c r="K946" t="s">
        <v>106</v>
      </c>
      <c r="L946" t="s">
        <v>1343</v>
      </c>
      <c r="M946" t="s">
        <v>1343</v>
      </c>
      <c r="O946" t="s">
        <v>1344</v>
      </c>
      <c r="P946" t="s">
        <v>67</v>
      </c>
      <c r="Q946">
        <v>15160</v>
      </c>
      <c r="R946" t="s">
        <v>426</v>
      </c>
      <c r="S946">
        <v>150</v>
      </c>
      <c r="T946" t="s">
        <v>69</v>
      </c>
      <c r="U946">
        <v>9499</v>
      </c>
      <c r="V946" t="s">
        <v>427</v>
      </c>
      <c r="W946" t="s">
        <v>428</v>
      </c>
      <c r="X946" t="s">
        <v>429</v>
      </c>
      <c r="Y946" t="s">
        <v>501</v>
      </c>
      <c r="Z946">
        <v>41000</v>
      </c>
      <c r="AA946" t="s">
        <v>123</v>
      </c>
      <c r="AB946">
        <v>41000</v>
      </c>
      <c r="AC946" t="s">
        <v>123</v>
      </c>
      <c r="AD946" t="s">
        <v>67</v>
      </c>
      <c r="AE946">
        <v>110</v>
      </c>
      <c r="AF946" t="s">
        <v>75</v>
      </c>
      <c r="AG946" t="s">
        <v>94</v>
      </c>
      <c r="AH946" t="s">
        <v>95</v>
      </c>
      <c r="AI946">
        <v>2</v>
      </c>
      <c r="AK946" t="s">
        <v>67</v>
      </c>
      <c r="AM946" t="s">
        <v>67</v>
      </c>
      <c r="AN946" t="s">
        <v>78</v>
      </c>
      <c r="AO946">
        <v>10</v>
      </c>
      <c r="AP946">
        <v>11.825922421948899</v>
      </c>
      <c r="AQ946">
        <v>12.175344709577701</v>
      </c>
      <c r="AR946">
        <v>10</v>
      </c>
      <c r="AS946">
        <v>11.825922421948899</v>
      </c>
      <c r="AT946">
        <v>12.175344709577701</v>
      </c>
      <c r="AU946">
        <v>0</v>
      </c>
      <c r="AV946">
        <v>0</v>
      </c>
      <c r="AW946">
        <v>0</v>
      </c>
      <c r="AX946" t="s">
        <v>67</v>
      </c>
      <c r="AY946" t="s">
        <v>67</v>
      </c>
      <c r="AZ946" t="s">
        <v>67</v>
      </c>
      <c r="BA946" t="s">
        <v>67</v>
      </c>
      <c r="BB946" t="s">
        <v>67</v>
      </c>
      <c r="BC946" t="s">
        <v>67</v>
      </c>
      <c r="BD946" t="s">
        <v>67</v>
      </c>
      <c r="BE946" t="s">
        <v>67</v>
      </c>
      <c r="BF946" t="s">
        <v>67</v>
      </c>
      <c r="BG946" t="s">
        <v>362</v>
      </c>
      <c r="BH946">
        <v>10</v>
      </c>
    </row>
    <row r="947" spans="1:60" x14ac:dyDescent="0.35">
      <c r="A947">
        <v>2021</v>
      </c>
      <c r="B947">
        <v>9</v>
      </c>
      <c r="C947" t="s">
        <v>60</v>
      </c>
      <c r="D947">
        <v>1</v>
      </c>
      <c r="E947" t="s">
        <v>61</v>
      </c>
      <c r="F947">
        <v>2010000345</v>
      </c>
      <c r="G947">
        <v>9220</v>
      </c>
      <c r="H947">
        <v>225</v>
      </c>
      <c r="I947" t="s">
        <v>133</v>
      </c>
      <c r="J947">
        <v>10001</v>
      </c>
      <c r="K947" t="s">
        <v>63</v>
      </c>
      <c r="L947" t="s">
        <v>691</v>
      </c>
      <c r="M947" t="s">
        <v>692</v>
      </c>
      <c r="O947" t="s">
        <v>877</v>
      </c>
      <c r="P947" t="s">
        <v>67</v>
      </c>
      <c r="Q947">
        <v>16062</v>
      </c>
      <c r="R947" t="s">
        <v>694</v>
      </c>
      <c r="S947">
        <v>160</v>
      </c>
      <c r="T947" t="s">
        <v>344</v>
      </c>
      <c r="U947">
        <v>8411</v>
      </c>
      <c r="V947" t="s">
        <v>551</v>
      </c>
      <c r="W947" t="s">
        <v>71</v>
      </c>
      <c r="X947" t="s">
        <v>72</v>
      </c>
      <c r="Y947" t="s">
        <v>85</v>
      </c>
      <c r="Z947">
        <v>11001</v>
      </c>
      <c r="AA947" t="s">
        <v>85</v>
      </c>
      <c r="AB947">
        <v>11000</v>
      </c>
      <c r="AC947" t="s">
        <v>86</v>
      </c>
      <c r="AD947" t="s">
        <v>67</v>
      </c>
      <c r="AE947">
        <v>110</v>
      </c>
      <c r="AF947" t="s">
        <v>75</v>
      </c>
      <c r="AG947" t="s">
        <v>94</v>
      </c>
      <c r="AH947" t="s">
        <v>95</v>
      </c>
      <c r="AI947">
        <v>1</v>
      </c>
      <c r="AK947" t="s">
        <v>67</v>
      </c>
      <c r="AM947" t="s">
        <v>67</v>
      </c>
      <c r="AN947" t="s">
        <v>78</v>
      </c>
      <c r="AO947">
        <v>36.140999999999998</v>
      </c>
      <c r="AP947">
        <v>42.740066225165599</v>
      </c>
      <c r="AQ947">
        <v>44.002913314884701</v>
      </c>
      <c r="AR947">
        <v>36.140999999999998</v>
      </c>
      <c r="AS947">
        <v>42.740066225165599</v>
      </c>
      <c r="AT947">
        <v>44.002913314884701</v>
      </c>
      <c r="AU947">
        <v>0</v>
      </c>
      <c r="AV947">
        <v>0</v>
      </c>
      <c r="AW947">
        <v>0</v>
      </c>
      <c r="AX947" t="s">
        <v>67</v>
      </c>
      <c r="AY947" t="s">
        <v>67</v>
      </c>
      <c r="AZ947" t="s">
        <v>67</v>
      </c>
      <c r="BA947" t="s">
        <v>67</v>
      </c>
      <c r="BB947" t="s">
        <v>67</v>
      </c>
      <c r="BC947" t="s">
        <v>67</v>
      </c>
      <c r="BD947" t="s">
        <v>67</v>
      </c>
      <c r="BE947" t="s">
        <v>67</v>
      </c>
      <c r="BF947" t="s">
        <v>67</v>
      </c>
      <c r="BG947" t="s">
        <v>362</v>
      </c>
      <c r="BH947">
        <v>10</v>
      </c>
    </row>
    <row r="948" spans="1:60" x14ac:dyDescent="0.35">
      <c r="A948">
        <v>2021</v>
      </c>
      <c r="B948">
        <v>9</v>
      </c>
      <c r="C948" t="s">
        <v>60</v>
      </c>
      <c r="D948">
        <v>1</v>
      </c>
      <c r="E948" t="s">
        <v>61</v>
      </c>
      <c r="F948">
        <v>2010000349</v>
      </c>
      <c r="G948">
        <v>9224</v>
      </c>
      <c r="H948">
        <v>268</v>
      </c>
      <c r="I948" t="s">
        <v>130</v>
      </c>
      <c r="J948">
        <v>10001</v>
      </c>
      <c r="K948" t="s">
        <v>63</v>
      </c>
      <c r="L948" t="s">
        <v>691</v>
      </c>
      <c r="M948" t="s">
        <v>917</v>
      </c>
      <c r="O948" t="s">
        <v>693</v>
      </c>
      <c r="P948" t="s">
        <v>67</v>
      </c>
      <c r="Q948">
        <v>16062</v>
      </c>
      <c r="R948" t="s">
        <v>694</v>
      </c>
      <c r="S948">
        <v>160</v>
      </c>
      <c r="T948" t="s">
        <v>344</v>
      </c>
      <c r="U948">
        <v>8411</v>
      </c>
      <c r="V948" t="s">
        <v>551</v>
      </c>
      <c r="W948" t="s">
        <v>71</v>
      </c>
      <c r="X948" t="s">
        <v>72</v>
      </c>
      <c r="Y948" t="s">
        <v>85</v>
      </c>
      <c r="Z948">
        <v>11001</v>
      </c>
      <c r="AA948" t="s">
        <v>85</v>
      </c>
      <c r="AB948">
        <v>11000</v>
      </c>
      <c r="AC948" t="s">
        <v>86</v>
      </c>
      <c r="AD948" t="s">
        <v>67</v>
      </c>
      <c r="AE948">
        <v>110</v>
      </c>
      <c r="AF948" t="s">
        <v>75</v>
      </c>
      <c r="AG948" t="s">
        <v>94</v>
      </c>
      <c r="AH948" t="s">
        <v>95</v>
      </c>
      <c r="AI948">
        <v>1</v>
      </c>
      <c r="AK948" t="s">
        <v>67</v>
      </c>
      <c r="AM948" t="s">
        <v>67</v>
      </c>
      <c r="AN948" t="s">
        <v>78</v>
      </c>
      <c r="AO948">
        <v>35.354999999999997</v>
      </c>
      <c r="AP948">
        <v>41.810548722800398</v>
      </c>
      <c r="AQ948">
        <v>43.0459312207119</v>
      </c>
      <c r="AR948">
        <v>35.354999999999997</v>
      </c>
      <c r="AS948">
        <v>41.810548722800398</v>
      </c>
      <c r="AT948">
        <v>43.0459312207119</v>
      </c>
      <c r="AU948">
        <v>0</v>
      </c>
      <c r="AV948">
        <v>0</v>
      </c>
      <c r="AW948">
        <v>0</v>
      </c>
      <c r="AX948" t="s">
        <v>67</v>
      </c>
      <c r="AY948" t="s">
        <v>67</v>
      </c>
      <c r="AZ948" t="s">
        <v>67</v>
      </c>
      <c r="BA948" t="s">
        <v>67</v>
      </c>
      <c r="BB948" t="s">
        <v>67</v>
      </c>
      <c r="BC948" t="s">
        <v>67</v>
      </c>
      <c r="BD948" t="s">
        <v>67</v>
      </c>
      <c r="BE948" t="s">
        <v>67</v>
      </c>
      <c r="BF948" t="s">
        <v>67</v>
      </c>
      <c r="BG948" t="s">
        <v>362</v>
      </c>
      <c r="BH948">
        <v>10</v>
      </c>
    </row>
    <row r="949" spans="1:60" x14ac:dyDescent="0.35">
      <c r="A949">
        <v>2021</v>
      </c>
      <c r="B949">
        <v>9</v>
      </c>
      <c r="C949" t="s">
        <v>60</v>
      </c>
      <c r="D949">
        <v>1</v>
      </c>
      <c r="E949" t="s">
        <v>61</v>
      </c>
      <c r="F949">
        <v>2011000195</v>
      </c>
      <c r="G949">
        <v>9545</v>
      </c>
      <c r="H949">
        <v>225</v>
      </c>
      <c r="I949" t="s">
        <v>133</v>
      </c>
      <c r="J949">
        <v>10001</v>
      </c>
      <c r="K949" t="s">
        <v>63</v>
      </c>
      <c r="L949" t="s">
        <v>594</v>
      </c>
      <c r="M949" t="s">
        <v>595</v>
      </c>
      <c r="O949" t="s">
        <v>596</v>
      </c>
      <c r="P949" t="s">
        <v>67</v>
      </c>
      <c r="Q949">
        <v>32110</v>
      </c>
      <c r="R949" t="s">
        <v>597</v>
      </c>
      <c r="S949">
        <v>320</v>
      </c>
      <c r="T949" t="s">
        <v>208</v>
      </c>
      <c r="U949">
        <v>8413</v>
      </c>
      <c r="V949" t="s">
        <v>224</v>
      </c>
      <c r="W949" t="s">
        <v>71</v>
      </c>
      <c r="X949" t="s">
        <v>72</v>
      </c>
      <c r="Y949" t="s">
        <v>85</v>
      </c>
      <c r="Z949">
        <v>11001</v>
      </c>
      <c r="AA949" t="s">
        <v>85</v>
      </c>
      <c r="AB949">
        <v>11000</v>
      </c>
      <c r="AC949" t="s">
        <v>86</v>
      </c>
      <c r="AD949" t="s">
        <v>67</v>
      </c>
      <c r="AE949">
        <v>110</v>
      </c>
      <c r="AF949" t="s">
        <v>75</v>
      </c>
      <c r="AG949" t="s">
        <v>94</v>
      </c>
      <c r="AH949" t="s">
        <v>95</v>
      </c>
      <c r="AI949">
        <v>1</v>
      </c>
      <c r="AK949" t="s">
        <v>67</v>
      </c>
      <c r="AM949" t="s">
        <v>67</v>
      </c>
      <c r="AN949" t="s">
        <v>78</v>
      </c>
      <c r="AO949">
        <v>0.56499999999999995</v>
      </c>
      <c r="AP949">
        <v>0.66816461684011297</v>
      </c>
      <c r="AQ949">
        <v>0.68790697609113904</v>
      </c>
      <c r="AR949">
        <v>0.56499999999999995</v>
      </c>
      <c r="AS949">
        <v>0.66816461684011297</v>
      </c>
      <c r="AT949">
        <v>0.68790697609113904</v>
      </c>
      <c r="AU949">
        <v>0</v>
      </c>
      <c r="AV949">
        <v>0</v>
      </c>
      <c r="AW949">
        <v>0</v>
      </c>
      <c r="AX949" t="s">
        <v>67</v>
      </c>
      <c r="AY949" t="s">
        <v>67</v>
      </c>
      <c r="AZ949" t="s">
        <v>67</v>
      </c>
      <c r="BA949" t="s">
        <v>67</v>
      </c>
      <c r="BB949" t="s">
        <v>67</v>
      </c>
      <c r="BC949" t="s">
        <v>67</v>
      </c>
      <c r="BD949" t="s">
        <v>67</v>
      </c>
      <c r="BE949" t="s">
        <v>67</v>
      </c>
      <c r="BF949" t="s">
        <v>67</v>
      </c>
      <c r="BG949" t="s">
        <v>362</v>
      </c>
      <c r="BH949">
        <v>10</v>
      </c>
    </row>
    <row r="950" spans="1:60" x14ac:dyDescent="0.35">
      <c r="A950">
        <v>2021</v>
      </c>
      <c r="B950">
        <v>9</v>
      </c>
      <c r="C950" t="s">
        <v>60</v>
      </c>
      <c r="D950">
        <v>1</v>
      </c>
      <c r="E950" t="s">
        <v>61</v>
      </c>
      <c r="F950">
        <v>2011000219</v>
      </c>
      <c r="G950">
        <v>9583</v>
      </c>
      <c r="H950">
        <v>765</v>
      </c>
      <c r="I950" t="s">
        <v>89</v>
      </c>
      <c r="J950">
        <v>10007</v>
      </c>
      <c r="K950" t="s">
        <v>90</v>
      </c>
      <c r="L950" t="s">
        <v>1724</v>
      </c>
      <c r="M950" t="s">
        <v>1725</v>
      </c>
      <c r="O950" t="s">
        <v>1726</v>
      </c>
      <c r="P950" t="s">
        <v>67</v>
      </c>
      <c r="Q950">
        <v>43082</v>
      </c>
      <c r="R950" t="s">
        <v>762</v>
      </c>
      <c r="S950">
        <v>430</v>
      </c>
      <c r="T950" t="s">
        <v>559</v>
      </c>
      <c r="U950">
        <v>72</v>
      </c>
      <c r="V950" t="s">
        <v>763</v>
      </c>
      <c r="W950" t="s">
        <v>764</v>
      </c>
      <c r="X950" t="s">
        <v>765</v>
      </c>
      <c r="Y950" t="s">
        <v>605</v>
      </c>
      <c r="Z950">
        <v>11004</v>
      </c>
      <c r="AA950" t="s">
        <v>606</v>
      </c>
      <c r="AB950">
        <v>11000</v>
      </c>
      <c r="AC950" t="s">
        <v>86</v>
      </c>
      <c r="AD950" t="s">
        <v>67</v>
      </c>
      <c r="AE950">
        <v>110</v>
      </c>
      <c r="AF950" t="s">
        <v>75</v>
      </c>
      <c r="AG950" t="s">
        <v>94</v>
      </c>
      <c r="AH950" t="s">
        <v>95</v>
      </c>
      <c r="AI950">
        <v>1</v>
      </c>
      <c r="AK950" t="s">
        <v>67</v>
      </c>
      <c r="AM950" t="s">
        <v>67</v>
      </c>
      <c r="AN950" t="s">
        <v>78</v>
      </c>
      <c r="AO950">
        <v>9.0980000000000008</v>
      </c>
      <c r="AP950">
        <v>10.7592242194891</v>
      </c>
      <c r="AQ950">
        <v>11.0771286167738</v>
      </c>
      <c r="AR950">
        <v>9.0980000000000008</v>
      </c>
      <c r="AS950">
        <v>10.7592242194891</v>
      </c>
      <c r="AT950">
        <v>11.0771286167738</v>
      </c>
      <c r="AU950">
        <v>0</v>
      </c>
      <c r="AV950">
        <v>0</v>
      </c>
      <c r="AW950">
        <v>0</v>
      </c>
      <c r="AX950" t="s">
        <v>67</v>
      </c>
      <c r="AY950" t="s">
        <v>67</v>
      </c>
      <c r="AZ950" t="s">
        <v>67</v>
      </c>
      <c r="BA950" t="s">
        <v>67</v>
      </c>
      <c r="BB950" t="s">
        <v>67</v>
      </c>
      <c r="BC950" t="s">
        <v>67</v>
      </c>
      <c r="BD950" t="s">
        <v>67</v>
      </c>
      <c r="BE950" t="s">
        <v>67</v>
      </c>
      <c r="BF950" t="s">
        <v>67</v>
      </c>
      <c r="BG950" t="s">
        <v>362</v>
      </c>
      <c r="BH950">
        <v>10</v>
      </c>
    </row>
    <row r="951" spans="1:60" x14ac:dyDescent="0.35">
      <c r="A951">
        <v>2021</v>
      </c>
      <c r="B951">
        <v>9</v>
      </c>
      <c r="C951" t="s">
        <v>60</v>
      </c>
      <c r="D951">
        <v>1</v>
      </c>
      <c r="E951" t="s">
        <v>61</v>
      </c>
      <c r="F951">
        <v>2012000195</v>
      </c>
      <c r="G951">
        <v>9610</v>
      </c>
      <c r="H951">
        <v>998</v>
      </c>
      <c r="I951" t="s">
        <v>106</v>
      </c>
      <c r="J951">
        <v>9998</v>
      </c>
      <c r="K951" t="s">
        <v>106</v>
      </c>
      <c r="L951" t="s">
        <v>965</v>
      </c>
      <c r="M951" t="s">
        <v>67</v>
      </c>
      <c r="O951" t="s">
        <v>966</v>
      </c>
      <c r="P951" t="s">
        <v>67</v>
      </c>
      <c r="Q951">
        <v>99810</v>
      </c>
      <c r="R951" t="s">
        <v>119</v>
      </c>
      <c r="S951">
        <v>998</v>
      </c>
      <c r="T951" t="s">
        <v>120</v>
      </c>
      <c r="U951" t="s">
        <v>67</v>
      </c>
      <c r="V951" t="s">
        <v>67</v>
      </c>
      <c r="W951" t="s">
        <v>67</v>
      </c>
      <c r="X951" t="s">
        <v>67</v>
      </c>
      <c r="Y951" t="s">
        <v>967</v>
      </c>
      <c r="Z951">
        <v>41107</v>
      </c>
      <c r="AA951" t="s">
        <v>968</v>
      </c>
      <c r="AB951">
        <v>41100</v>
      </c>
      <c r="AC951" t="s">
        <v>254</v>
      </c>
      <c r="AD951" t="s">
        <v>67</v>
      </c>
      <c r="AE951">
        <v>110</v>
      </c>
      <c r="AF951" t="s">
        <v>75</v>
      </c>
      <c r="AG951" t="s">
        <v>124</v>
      </c>
      <c r="AH951" t="s">
        <v>125</v>
      </c>
      <c r="AI951">
        <v>2</v>
      </c>
      <c r="AK951" t="s">
        <v>67</v>
      </c>
      <c r="AM951" t="s">
        <v>67</v>
      </c>
      <c r="AN951" t="s">
        <v>78</v>
      </c>
      <c r="AO951">
        <v>43.915999999999997</v>
      </c>
      <c r="AP951">
        <v>51.934720908230801</v>
      </c>
      <c r="AQ951">
        <v>53.469243826581298</v>
      </c>
      <c r="AR951">
        <v>43.915999999999997</v>
      </c>
      <c r="AS951">
        <v>51.934720908230801</v>
      </c>
      <c r="AT951">
        <v>53.469243826581298</v>
      </c>
      <c r="AU951">
        <v>0</v>
      </c>
      <c r="AV951">
        <v>0</v>
      </c>
      <c r="AW951">
        <v>0</v>
      </c>
      <c r="AX951" t="s">
        <v>67</v>
      </c>
      <c r="AY951" t="s">
        <v>67</v>
      </c>
      <c r="AZ951" t="s">
        <v>67</v>
      </c>
      <c r="BA951" t="s">
        <v>67</v>
      </c>
      <c r="BB951" t="s">
        <v>67</v>
      </c>
      <c r="BC951" t="s">
        <v>67</v>
      </c>
      <c r="BD951" t="s">
        <v>67</v>
      </c>
      <c r="BE951" t="s">
        <v>67</v>
      </c>
      <c r="BF951" t="s">
        <v>67</v>
      </c>
      <c r="BG951" t="s">
        <v>362</v>
      </c>
      <c r="BH951">
        <v>10</v>
      </c>
    </row>
    <row r="952" spans="1:60" x14ac:dyDescent="0.35">
      <c r="A952">
        <v>2021</v>
      </c>
      <c r="B952">
        <v>9</v>
      </c>
      <c r="C952" t="s">
        <v>60</v>
      </c>
      <c r="D952">
        <v>1</v>
      </c>
      <c r="E952" t="s">
        <v>61</v>
      </c>
      <c r="F952">
        <v>2012000580</v>
      </c>
      <c r="G952">
        <v>10302</v>
      </c>
      <c r="H952">
        <v>225</v>
      </c>
      <c r="I952" t="s">
        <v>133</v>
      </c>
      <c r="J952">
        <v>10001</v>
      </c>
      <c r="K952" t="s">
        <v>63</v>
      </c>
      <c r="L952" t="s">
        <v>570</v>
      </c>
      <c r="M952" t="s">
        <v>571</v>
      </c>
      <c r="O952" t="s">
        <v>288</v>
      </c>
      <c r="P952" t="s">
        <v>67</v>
      </c>
      <c r="Q952">
        <v>11330</v>
      </c>
      <c r="R952" t="s">
        <v>572</v>
      </c>
      <c r="S952">
        <v>110</v>
      </c>
      <c r="T952" t="s">
        <v>141</v>
      </c>
      <c r="U952">
        <v>8522</v>
      </c>
      <c r="V952" t="s">
        <v>573</v>
      </c>
      <c r="W952" t="s">
        <v>143</v>
      </c>
      <c r="X952" t="s">
        <v>141</v>
      </c>
      <c r="Y952" t="s">
        <v>85</v>
      </c>
      <c r="Z952">
        <v>11001</v>
      </c>
      <c r="AA952" t="s">
        <v>85</v>
      </c>
      <c r="AB952">
        <v>11000</v>
      </c>
      <c r="AC952" t="s">
        <v>86</v>
      </c>
      <c r="AD952" t="s">
        <v>67</v>
      </c>
      <c r="AE952">
        <v>110</v>
      </c>
      <c r="AF952" t="s">
        <v>75</v>
      </c>
      <c r="AG952" t="s">
        <v>103</v>
      </c>
      <c r="AH952" t="s">
        <v>104</v>
      </c>
      <c r="AI952">
        <v>1</v>
      </c>
      <c r="AK952" t="s">
        <v>67</v>
      </c>
      <c r="AM952" t="s">
        <v>67</v>
      </c>
      <c r="AN952" t="s">
        <v>78</v>
      </c>
      <c r="AO952">
        <v>16.18</v>
      </c>
      <c r="AP952">
        <v>19.1343424787133</v>
      </c>
      <c r="AQ952">
        <v>19.699707740096699</v>
      </c>
      <c r="AR952">
        <v>16.18</v>
      </c>
      <c r="AS952">
        <v>19.1343424787133</v>
      </c>
      <c r="AT952">
        <v>19.699707740096699</v>
      </c>
      <c r="AU952">
        <v>0</v>
      </c>
      <c r="AV952">
        <v>0</v>
      </c>
      <c r="AW952">
        <v>0</v>
      </c>
      <c r="AX952" t="s">
        <v>67</v>
      </c>
      <c r="AY952" t="s">
        <v>67</v>
      </c>
      <c r="AZ952" t="s">
        <v>67</v>
      </c>
      <c r="BA952" t="s">
        <v>67</v>
      </c>
      <c r="BB952" t="s">
        <v>67</v>
      </c>
      <c r="BC952" t="s">
        <v>67</v>
      </c>
      <c r="BD952" t="s">
        <v>67</v>
      </c>
      <c r="BE952" t="s">
        <v>67</v>
      </c>
      <c r="BF952" t="s">
        <v>67</v>
      </c>
      <c r="BG952" t="s">
        <v>362</v>
      </c>
      <c r="BH952">
        <v>10</v>
      </c>
    </row>
    <row r="953" spans="1:60" x14ac:dyDescent="0.35">
      <c r="A953">
        <v>2021</v>
      </c>
      <c r="B953">
        <v>9</v>
      </c>
      <c r="C953" t="s">
        <v>60</v>
      </c>
      <c r="D953">
        <v>1</v>
      </c>
      <c r="E953" t="s">
        <v>61</v>
      </c>
      <c r="F953">
        <v>2012000583</v>
      </c>
      <c r="G953">
        <v>10304</v>
      </c>
      <c r="H953">
        <v>244</v>
      </c>
      <c r="I953" t="s">
        <v>155</v>
      </c>
      <c r="J953">
        <v>10001</v>
      </c>
      <c r="K953" t="s">
        <v>63</v>
      </c>
      <c r="L953" t="s">
        <v>570</v>
      </c>
      <c r="M953" t="s">
        <v>571</v>
      </c>
      <c r="O953" t="s">
        <v>288</v>
      </c>
      <c r="P953" t="s">
        <v>67</v>
      </c>
      <c r="Q953">
        <v>11330</v>
      </c>
      <c r="R953" t="s">
        <v>572</v>
      </c>
      <c r="S953">
        <v>110</v>
      </c>
      <c r="T953" t="s">
        <v>141</v>
      </c>
      <c r="U953">
        <v>8522</v>
      </c>
      <c r="V953" t="s">
        <v>573</v>
      </c>
      <c r="W953" t="s">
        <v>143</v>
      </c>
      <c r="X953" t="s">
        <v>141</v>
      </c>
      <c r="Y953" t="s">
        <v>85</v>
      </c>
      <c r="Z953">
        <v>11001</v>
      </c>
      <c r="AA953" t="s">
        <v>85</v>
      </c>
      <c r="AB953">
        <v>11000</v>
      </c>
      <c r="AC953" t="s">
        <v>86</v>
      </c>
      <c r="AD953" t="s">
        <v>67</v>
      </c>
      <c r="AE953">
        <v>110</v>
      </c>
      <c r="AF953" t="s">
        <v>75</v>
      </c>
      <c r="AG953" t="s">
        <v>103</v>
      </c>
      <c r="AH953" t="s">
        <v>104</v>
      </c>
      <c r="AI953">
        <v>1</v>
      </c>
      <c r="AK953" t="s">
        <v>67</v>
      </c>
      <c r="AM953" t="s">
        <v>67</v>
      </c>
      <c r="AN953" t="s">
        <v>78</v>
      </c>
      <c r="AO953">
        <v>8.4139999999999997</v>
      </c>
      <c r="AP953">
        <v>9.9503311258278107</v>
      </c>
      <c r="AQ953">
        <v>10.244335038638701</v>
      </c>
      <c r="AR953">
        <v>8.4139999999999997</v>
      </c>
      <c r="AS953">
        <v>9.9503311258278107</v>
      </c>
      <c r="AT953">
        <v>10.244335038638701</v>
      </c>
      <c r="AU953">
        <v>0</v>
      </c>
      <c r="AV953">
        <v>0</v>
      </c>
      <c r="AW953">
        <v>0</v>
      </c>
      <c r="AX953" t="s">
        <v>67</v>
      </c>
      <c r="AY953" t="s">
        <v>67</v>
      </c>
      <c r="AZ953" t="s">
        <v>67</v>
      </c>
      <c r="BA953" t="s">
        <v>67</v>
      </c>
      <c r="BB953" t="s">
        <v>67</v>
      </c>
      <c r="BC953" t="s">
        <v>67</v>
      </c>
      <c r="BD953" t="s">
        <v>67</v>
      </c>
      <c r="BE953" t="s">
        <v>67</v>
      </c>
      <c r="BF953" t="s">
        <v>67</v>
      </c>
      <c r="BG953" t="s">
        <v>362</v>
      </c>
      <c r="BH953">
        <v>10</v>
      </c>
    </row>
    <row r="954" spans="1:60" x14ac:dyDescent="0.35">
      <c r="A954">
        <v>2021</v>
      </c>
      <c r="B954">
        <v>9</v>
      </c>
      <c r="C954" t="s">
        <v>60</v>
      </c>
      <c r="D954">
        <v>1</v>
      </c>
      <c r="E954" t="s">
        <v>61</v>
      </c>
      <c r="F954">
        <v>2012000586</v>
      </c>
      <c r="G954">
        <v>10305</v>
      </c>
      <c r="H954">
        <v>268</v>
      </c>
      <c r="I954" t="s">
        <v>130</v>
      </c>
      <c r="J954">
        <v>10001</v>
      </c>
      <c r="K954" t="s">
        <v>63</v>
      </c>
      <c r="L954" t="s">
        <v>570</v>
      </c>
      <c r="M954" t="s">
        <v>571</v>
      </c>
      <c r="O954" t="s">
        <v>288</v>
      </c>
      <c r="P954" t="s">
        <v>67</v>
      </c>
      <c r="Q954">
        <v>11330</v>
      </c>
      <c r="R954" t="s">
        <v>572</v>
      </c>
      <c r="S954">
        <v>110</v>
      </c>
      <c r="T954" t="s">
        <v>141</v>
      </c>
      <c r="U954">
        <v>8522</v>
      </c>
      <c r="V954" t="s">
        <v>573</v>
      </c>
      <c r="W954" t="s">
        <v>143</v>
      </c>
      <c r="X954" t="s">
        <v>141</v>
      </c>
      <c r="Y954" t="s">
        <v>85</v>
      </c>
      <c r="Z954">
        <v>11001</v>
      </c>
      <c r="AA954" t="s">
        <v>85</v>
      </c>
      <c r="AB954">
        <v>11000</v>
      </c>
      <c r="AC954" t="s">
        <v>86</v>
      </c>
      <c r="AD954" t="s">
        <v>67</v>
      </c>
      <c r="AE954">
        <v>110</v>
      </c>
      <c r="AF954" t="s">
        <v>75</v>
      </c>
      <c r="AG954" t="s">
        <v>103</v>
      </c>
      <c r="AH954" t="s">
        <v>104</v>
      </c>
      <c r="AI954">
        <v>1</v>
      </c>
      <c r="AK954" t="s">
        <v>67</v>
      </c>
      <c r="AM954" t="s">
        <v>67</v>
      </c>
      <c r="AN954" t="s">
        <v>78</v>
      </c>
      <c r="AO954">
        <v>17.655000000000001</v>
      </c>
      <c r="AP954">
        <v>20.878666035950801</v>
      </c>
      <c r="AQ954">
        <v>21.495571084759401</v>
      </c>
      <c r="AR954">
        <v>17.655000000000001</v>
      </c>
      <c r="AS954">
        <v>20.878666035950801</v>
      </c>
      <c r="AT954">
        <v>21.495571084759401</v>
      </c>
      <c r="AU954">
        <v>0</v>
      </c>
      <c r="AV954">
        <v>0</v>
      </c>
      <c r="AW954">
        <v>0</v>
      </c>
      <c r="AX954" t="s">
        <v>67</v>
      </c>
      <c r="AY954" t="s">
        <v>67</v>
      </c>
      <c r="AZ954" t="s">
        <v>67</v>
      </c>
      <c r="BA954" t="s">
        <v>67</v>
      </c>
      <c r="BB954" t="s">
        <v>67</v>
      </c>
      <c r="BC954" t="s">
        <v>67</v>
      </c>
      <c r="BD954" t="s">
        <v>67</v>
      </c>
      <c r="BE954" t="s">
        <v>67</v>
      </c>
      <c r="BF954" t="s">
        <v>67</v>
      </c>
      <c r="BG954" t="s">
        <v>362</v>
      </c>
      <c r="BH954">
        <v>10</v>
      </c>
    </row>
    <row r="955" spans="1:60" x14ac:dyDescent="0.35">
      <c r="A955">
        <v>2021</v>
      </c>
      <c r="B955">
        <v>9</v>
      </c>
      <c r="C955" t="s">
        <v>60</v>
      </c>
      <c r="D955">
        <v>1</v>
      </c>
      <c r="E955" t="s">
        <v>61</v>
      </c>
      <c r="F955">
        <v>2013000073</v>
      </c>
      <c r="G955">
        <v>7405</v>
      </c>
      <c r="H955">
        <v>268</v>
      </c>
      <c r="I955" t="s">
        <v>130</v>
      </c>
      <c r="J955">
        <v>10001</v>
      </c>
      <c r="K955" t="s">
        <v>63</v>
      </c>
      <c r="L955" t="s">
        <v>1727</v>
      </c>
      <c r="M955" t="s">
        <v>1728</v>
      </c>
      <c r="O955" t="s">
        <v>1729</v>
      </c>
      <c r="P955" t="s">
        <v>67</v>
      </c>
      <c r="Q955">
        <v>12220</v>
      </c>
      <c r="R955" t="s">
        <v>476</v>
      </c>
      <c r="S955">
        <v>120</v>
      </c>
      <c r="T955" t="s">
        <v>194</v>
      </c>
      <c r="U955">
        <v>86</v>
      </c>
      <c r="V955" t="s">
        <v>267</v>
      </c>
      <c r="W955" t="s">
        <v>196</v>
      </c>
      <c r="X955" t="s">
        <v>197</v>
      </c>
      <c r="Y955" t="s">
        <v>515</v>
      </c>
      <c r="Z955">
        <v>22000</v>
      </c>
      <c r="AA955" t="s">
        <v>114</v>
      </c>
      <c r="AB955">
        <v>22000</v>
      </c>
      <c r="AC955" t="s">
        <v>114</v>
      </c>
      <c r="AD955" t="s">
        <v>67</v>
      </c>
      <c r="AE955">
        <v>110</v>
      </c>
      <c r="AF955" t="s">
        <v>75</v>
      </c>
      <c r="AG955" t="s">
        <v>94</v>
      </c>
      <c r="AH955" t="s">
        <v>95</v>
      </c>
      <c r="AI955">
        <v>1</v>
      </c>
      <c r="AK955" t="s">
        <v>67</v>
      </c>
      <c r="AM955" t="s">
        <v>67</v>
      </c>
      <c r="AN955" t="s">
        <v>78</v>
      </c>
      <c r="AO955">
        <v>70</v>
      </c>
      <c r="AP955">
        <v>82.781456953642405</v>
      </c>
      <c r="AQ955">
        <v>85.227412967043804</v>
      </c>
      <c r="AR955">
        <v>70</v>
      </c>
      <c r="AS955">
        <v>82.781456953642405</v>
      </c>
      <c r="AT955">
        <v>85.227412967043804</v>
      </c>
      <c r="AU955">
        <v>0</v>
      </c>
      <c r="AV955">
        <v>0</v>
      </c>
      <c r="AW955">
        <v>0</v>
      </c>
      <c r="AX955" t="s">
        <v>67</v>
      </c>
      <c r="AY955" t="s">
        <v>67</v>
      </c>
      <c r="AZ955" t="s">
        <v>67</v>
      </c>
      <c r="BA955" t="s">
        <v>67</v>
      </c>
      <c r="BB955" t="s">
        <v>67</v>
      </c>
      <c r="BC955" t="s">
        <v>67</v>
      </c>
      <c r="BD955" t="s">
        <v>67</v>
      </c>
      <c r="BE955" t="s">
        <v>67</v>
      </c>
      <c r="BF955" t="s">
        <v>67</v>
      </c>
      <c r="BG955" t="s">
        <v>362</v>
      </c>
      <c r="BH955">
        <v>10</v>
      </c>
    </row>
    <row r="956" spans="1:60" x14ac:dyDescent="0.35">
      <c r="A956">
        <v>2021</v>
      </c>
      <c r="B956">
        <v>9</v>
      </c>
      <c r="C956" t="s">
        <v>60</v>
      </c>
      <c r="D956">
        <v>1</v>
      </c>
      <c r="E956" t="s">
        <v>61</v>
      </c>
      <c r="F956">
        <v>2013000570</v>
      </c>
      <c r="G956">
        <v>10399</v>
      </c>
      <c r="H956">
        <v>230</v>
      </c>
      <c r="I956" t="s">
        <v>80</v>
      </c>
      <c r="J956">
        <v>10001</v>
      </c>
      <c r="K956" t="s">
        <v>63</v>
      </c>
      <c r="L956" t="s">
        <v>1353</v>
      </c>
      <c r="M956" t="s">
        <v>1354</v>
      </c>
      <c r="O956">
        <v>4.7</v>
      </c>
      <c r="P956" t="s">
        <v>67</v>
      </c>
      <c r="Q956">
        <v>16061</v>
      </c>
      <c r="R956" t="s">
        <v>456</v>
      </c>
      <c r="S956">
        <v>160</v>
      </c>
      <c r="T956" t="s">
        <v>344</v>
      </c>
      <c r="U956">
        <v>910</v>
      </c>
      <c r="V956" t="s">
        <v>457</v>
      </c>
      <c r="W956" t="s">
        <v>458</v>
      </c>
      <c r="X956" t="s">
        <v>459</v>
      </c>
      <c r="Y956" t="s">
        <v>85</v>
      </c>
      <c r="Z956">
        <v>11001</v>
      </c>
      <c r="AA956" t="s">
        <v>85</v>
      </c>
      <c r="AB956">
        <v>11000</v>
      </c>
      <c r="AC956" t="s">
        <v>86</v>
      </c>
      <c r="AD956" t="s">
        <v>67</v>
      </c>
      <c r="AE956">
        <v>110</v>
      </c>
      <c r="AF956" t="s">
        <v>75</v>
      </c>
      <c r="AG956" t="s">
        <v>94</v>
      </c>
      <c r="AH956" t="s">
        <v>95</v>
      </c>
      <c r="AI956">
        <v>1</v>
      </c>
      <c r="AK956" t="s">
        <v>67</v>
      </c>
      <c r="AM956" t="s">
        <v>67</v>
      </c>
      <c r="AN956" t="s">
        <v>78</v>
      </c>
      <c r="AO956">
        <v>2.5950000000000002</v>
      </c>
      <c r="AP956">
        <v>3.0688268684957398</v>
      </c>
      <c r="AQ956">
        <v>3.1595019521354102</v>
      </c>
      <c r="AR956">
        <v>2.5950000000000002</v>
      </c>
      <c r="AS956">
        <v>3.0688268684957398</v>
      </c>
      <c r="AT956">
        <v>3.1595019521354102</v>
      </c>
      <c r="AU956">
        <v>0</v>
      </c>
      <c r="AV956">
        <v>0</v>
      </c>
      <c r="AW956">
        <v>0</v>
      </c>
      <c r="AX956" t="s">
        <v>67</v>
      </c>
      <c r="AY956" t="s">
        <v>67</v>
      </c>
      <c r="AZ956" t="s">
        <v>67</v>
      </c>
      <c r="BA956" t="s">
        <v>67</v>
      </c>
      <c r="BB956" t="s">
        <v>67</v>
      </c>
      <c r="BC956" t="s">
        <v>67</v>
      </c>
      <c r="BD956" t="s">
        <v>67</v>
      </c>
      <c r="BE956" t="s">
        <v>67</v>
      </c>
      <c r="BF956" t="s">
        <v>67</v>
      </c>
      <c r="BG956" t="s">
        <v>362</v>
      </c>
      <c r="BH956">
        <v>10</v>
      </c>
    </row>
    <row r="957" spans="1:60" x14ac:dyDescent="0.35">
      <c r="A957">
        <v>2021</v>
      </c>
      <c r="B957">
        <v>9</v>
      </c>
      <c r="C957" t="s">
        <v>60</v>
      </c>
      <c r="D957">
        <v>1</v>
      </c>
      <c r="E957" t="s">
        <v>61</v>
      </c>
      <c r="F957">
        <v>2013000577</v>
      </c>
      <c r="G957">
        <v>10411</v>
      </c>
      <c r="H957">
        <v>244</v>
      </c>
      <c r="I957" t="s">
        <v>155</v>
      </c>
      <c r="J957">
        <v>10001</v>
      </c>
      <c r="K957" t="s">
        <v>63</v>
      </c>
      <c r="L957" t="s">
        <v>691</v>
      </c>
      <c r="M957" t="s">
        <v>692</v>
      </c>
      <c r="O957" t="s">
        <v>877</v>
      </c>
      <c r="P957" t="s">
        <v>67</v>
      </c>
      <c r="Q957">
        <v>16062</v>
      </c>
      <c r="R957" t="s">
        <v>694</v>
      </c>
      <c r="S957">
        <v>160</v>
      </c>
      <c r="T957" t="s">
        <v>344</v>
      </c>
      <c r="U957">
        <v>8411</v>
      </c>
      <c r="V957" t="s">
        <v>551</v>
      </c>
      <c r="W957" t="s">
        <v>71</v>
      </c>
      <c r="X957" t="s">
        <v>72</v>
      </c>
      <c r="Y957" t="s">
        <v>85</v>
      </c>
      <c r="Z957">
        <v>11001</v>
      </c>
      <c r="AA957" t="s">
        <v>85</v>
      </c>
      <c r="AB957">
        <v>11000</v>
      </c>
      <c r="AC957" t="s">
        <v>86</v>
      </c>
      <c r="AD957" t="s">
        <v>67</v>
      </c>
      <c r="AE957">
        <v>110</v>
      </c>
      <c r="AF957" t="s">
        <v>75</v>
      </c>
      <c r="AG957" t="s">
        <v>94</v>
      </c>
      <c r="AH957" t="s">
        <v>95</v>
      </c>
      <c r="AI957">
        <v>1</v>
      </c>
      <c r="AK957" t="s">
        <v>67</v>
      </c>
      <c r="AM957" t="s">
        <v>67</v>
      </c>
      <c r="AN957" t="s">
        <v>78</v>
      </c>
      <c r="AO957">
        <v>35.354999999999997</v>
      </c>
      <c r="AP957">
        <v>41.810548722800398</v>
      </c>
      <c r="AQ957">
        <v>43.0459312207119</v>
      </c>
      <c r="AR957">
        <v>35.354999999999997</v>
      </c>
      <c r="AS957">
        <v>41.810548722800398</v>
      </c>
      <c r="AT957">
        <v>43.0459312207119</v>
      </c>
      <c r="AU957">
        <v>0</v>
      </c>
      <c r="AV957">
        <v>0</v>
      </c>
      <c r="AW957">
        <v>0</v>
      </c>
      <c r="AX957" t="s">
        <v>67</v>
      </c>
      <c r="AY957" t="s">
        <v>67</v>
      </c>
      <c r="AZ957" t="s">
        <v>67</v>
      </c>
      <c r="BA957" t="s">
        <v>67</v>
      </c>
      <c r="BB957" t="s">
        <v>67</v>
      </c>
      <c r="BC957" t="s">
        <v>67</v>
      </c>
      <c r="BD957" t="s">
        <v>67</v>
      </c>
      <c r="BE957" t="s">
        <v>67</v>
      </c>
      <c r="BF957" t="s">
        <v>67</v>
      </c>
      <c r="BG957" t="s">
        <v>362</v>
      </c>
      <c r="BH957">
        <v>10</v>
      </c>
    </row>
    <row r="958" spans="1:60" x14ac:dyDescent="0.35">
      <c r="A958">
        <v>2021</v>
      </c>
      <c r="B958">
        <v>9</v>
      </c>
      <c r="C958" t="s">
        <v>60</v>
      </c>
      <c r="D958">
        <v>1</v>
      </c>
      <c r="E958" t="s">
        <v>61</v>
      </c>
      <c r="F958">
        <v>2013000599</v>
      </c>
      <c r="G958">
        <v>10445</v>
      </c>
      <c r="H958">
        <v>225</v>
      </c>
      <c r="I958" t="s">
        <v>133</v>
      </c>
      <c r="J958">
        <v>10001</v>
      </c>
      <c r="K958" t="s">
        <v>63</v>
      </c>
      <c r="L958" t="s">
        <v>1730</v>
      </c>
      <c r="M958" t="s">
        <v>619</v>
      </c>
      <c r="O958">
        <v>4.3</v>
      </c>
      <c r="P958" t="s">
        <v>67</v>
      </c>
      <c r="Q958">
        <v>16061</v>
      </c>
      <c r="R958" t="s">
        <v>456</v>
      </c>
      <c r="S958">
        <v>160</v>
      </c>
      <c r="T958" t="s">
        <v>344</v>
      </c>
      <c r="U958">
        <v>910</v>
      </c>
      <c r="V958" t="s">
        <v>457</v>
      </c>
      <c r="W958" t="s">
        <v>458</v>
      </c>
      <c r="X958" t="s">
        <v>459</v>
      </c>
      <c r="Y958" t="s">
        <v>85</v>
      </c>
      <c r="Z958">
        <v>11001</v>
      </c>
      <c r="AA958" t="s">
        <v>85</v>
      </c>
      <c r="AB958">
        <v>11000</v>
      </c>
      <c r="AC958" t="s">
        <v>86</v>
      </c>
      <c r="AD958" t="s">
        <v>67</v>
      </c>
      <c r="AE958">
        <v>110</v>
      </c>
      <c r="AF958" t="s">
        <v>75</v>
      </c>
      <c r="AG958" t="s">
        <v>94</v>
      </c>
      <c r="AH958" t="s">
        <v>95</v>
      </c>
      <c r="AI958">
        <v>1</v>
      </c>
      <c r="AK958" t="s">
        <v>67</v>
      </c>
      <c r="AM958" t="s">
        <v>67</v>
      </c>
      <c r="AN958" t="s">
        <v>78</v>
      </c>
      <c r="AO958">
        <v>3.556</v>
      </c>
      <c r="AP958">
        <v>4.2052980132450299</v>
      </c>
      <c r="AQ958">
        <v>4.3295525787258198</v>
      </c>
      <c r="AR958">
        <v>3.556</v>
      </c>
      <c r="AS958">
        <v>4.2052980132450299</v>
      </c>
      <c r="AT958">
        <v>4.3295525787258198</v>
      </c>
      <c r="AU958">
        <v>0</v>
      </c>
      <c r="AV958">
        <v>0</v>
      </c>
      <c r="AW958">
        <v>0</v>
      </c>
      <c r="AX958" t="s">
        <v>67</v>
      </c>
      <c r="AY958" t="s">
        <v>67</v>
      </c>
      <c r="AZ958" t="s">
        <v>67</v>
      </c>
      <c r="BA958" t="s">
        <v>67</v>
      </c>
      <c r="BB958" t="s">
        <v>67</v>
      </c>
      <c r="BC958" t="s">
        <v>67</v>
      </c>
      <c r="BD958" t="s">
        <v>67</v>
      </c>
      <c r="BE958" t="s">
        <v>67</v>
      </c>
      <c r="BF958" t="s">
        <v>67</v>
      </c>
      <c r="BG958" t="s">
        <v>362</v>
      </c>
      <c r="BH958">
        <v>10</v>
      </c>
    </row>
    <row r="959" spans="1:60" x14ac:dyDescent="0.35">
      <c r="A959">
        <v>2021</v>
      </c>
      <c r="B959">
        <v>9</v>
      </c>
      <c r="C959" t="s">
        <v>60</v>
      </c>
      <c r="D959">
        <v>1</v>
      </c>
      <c r="E959" t="s">
        <v>61</v>
      </c>
      <c r="F959">
        <v>2013000619</v>
      </c>
      <c r="G959">
        <v>10469</v>
      </c>
      <c r="H959">
        <v>259</v>
      </c>
      <c r="I959" t="s">
        <v>96</v>
      </c>
      <c r="J959">
        <v>10001</v>
      </c>
      <c r="K959" t="s">
        <v>63</v>
      </c>
      <c r="L959" t="s">
        <v>1731</v>
      </c>
      <c r="M959" t="s">
        <v>1732</v>
      </c>
      <c r="O959">
        <v>16.600000000000001</v>
      </c>
      <c r="P959" t="s">
        <v>67</v>
      </c>
      <c r="Q959">
        <v>32110</v>
      </c>
      <c r="R959" t="s">
        <v>597</v>
      </c>
      <c r="S959">
        <v>320</v>
      </c>
      <c r="T959" t="s">
        <v>208</v>
      </c>
      <c r="U959">
        <v>8413</v>
      </c>
      <c r="V959" t="s">
        <v>224</v>
      </c>
      <c r="W959" t="s">
        <v>71</v>
      </c>
      <c r="X959" t="s">
        <v>72</v>
      </c>
      <c r="Y959" t="s">
        <v>85</v>
      </c>
      <c r="Z959">
        <v>11001</v>
      </c>
      <c r="AA959" t="s">
        <v>85</v>
      </c>
      <c r="AB959">
        <v>11000</v>
      </c>
      <c r="AC959" t="s">
        <v>86</v>
      </c>
      <c r="AD959" t="s">
        <v>67</v>
      </c>
      <c r="AE959">
        <v>110</v>
      </c>
      <c r="AF959" t="s">
        <v>75</v>
      </c>
      <c r="AG959" t="s">
        <v>94</v>
      </c>
      <c r="AH959" t="s">
        <v>95</v>
      </c>
      <c r="AI959">
        <v>1</v>
      </c>
      <c r="AK959" t="s">
        <v>67</v>
      </c>
      <c r="AM959" t="s">
        <v>67</v>
      </c>
      <c r="AN959" t="s">
        <v>78</v>
      </c>
      <c r="AO959">
        <v>1.258</v>
      </c>
      <c r="AP959">
        <v>1.4877010406811699</v>
      </c>
      <c r="AQ959">
        <v>1.53165836446487</v>
      </c>
      <c r="AR959">
        <v>1.258</v>
      </c>
      <c r="AS959">
        <v>1.4877010406811699</v>
      </c>
      <c r="AT959">
        <v>1.53165836446487</v>
      </c>
      <c r="AU959">
        <v>0</v>
      </c>
      <c r="AV959">
        <v>0</v>
      </c>
      <c r="AW959">
        <v>0</v>
      </c>
      <c r="AX959" t="s">
        <v>67</v>
      </c>
      <c r="AY959" t="s">
        <v>67</v>
      </c>
      <c r="AZ959" t="s">
        <v>67</v>
      </c>
      <c r="BA959" t="s">
        <v>67</v>
      </c>
      <c r="BB959" t="s">
        <v>67</v>
      </c>
      <c r="BC959" t="s">
        <v>67</v>
      </c>
      <c r="BD959" t="s">
        <v>67</v>
      </c>
      <c r="BE959" t="s">
        <v>67</v>
      </c>
      <c r="BF959" t="s">
        <v>67</v>
      </c>
      <c r="BG959" t="s">
        <v>362</v>
      </c>
      <c r="BH959">
        <v>10</v>
      </c>
    </row>
    <row r="960" spans="1:60" x14ac:dyDescent="0.35">
      <c r="A960">
        <v>2021</v>
      </c>
      <c r="B960">
        <v>9</v>
      </c>
      <c r="C960" t="s">
        <v>60</v>
      </c>
      <c r="D960">
        <v>1</v>
      </c>
      <c r="E960" t="s">
        <v>61</v>
      </c>
      <c r="F960">
        <v>2014000008</v>
      </c>
      <c r="G960">
        <v>2780</v>
      </c>
      <c r="H960">
        <v>998</v>
      </c>
      <c r="I960" t="s">
        <v>106</v>
      </c>
      <c r="J960">
        <v>9998</v>
      </c>
      <c r="K960" t="s">
        <v>106</v>
      </c>
      <c r="L960" t="s">
        <v>1733</v>
      </c>
      <c r="M960" t="s">
        <v>67</v>
      </c>
      <c r="O960">
        <v>8.3000000000000007</v>
      </c>
      <c r="P960" t="s">
        <v>67</v>
      </c>
      <c r="Q960">
        <v>99810</v>
      </c>
      <c r="R960" t="s">
        <v>119</v>
      </c>
      <c r="S960">
        <v>998</v>
      </c>
      <c r="T960" t="s">
        <v>120</v>
      </c>
      <c r="U960" t="s">
        <v>67</v>
      </c>
      <c r="V960" t="s">
        <v>67</v>
      </c>
      <c r="W960" t="s">
        <v>67</v>
      </c>
      <c r="X960" t="s">
        <v>67</v>
      </c>
      <c r="Y960" t="s">
        <v>1235</v>
      </c>
      <c r="Z960">
        <v>46005</v>
      </c>
      <c r="AA960" t="s">
        <v>1236</v>
      </c>
      <c r="AB960">
        <v>46000</v>
      </c>
      <c r="AC960" t="s">
        <v>589</v>
      </c>
      <c r="AD960" t="s">
        <v>67</v>
      </c>
      <c r="AE960">
        <v>110</v>
      </c>
      <c r="AF960" t="s">
        <v>75</v>
      </c>
      <c r="AG960" t="s">
        <v>124</v>
      </c>
      <c r="AH960" t="s">
        <v>125</v>
      </c>
      <c r="AI960">
        <v>2</v>
      </c>
      <c r="AK960" t="s">
        <v>67</v>
      </c>
      <c r="AM960" t="s">
        <v>67</v>
      </c>
      <c r="AN960" t="s">
        <v>78</v>
      </c>
      <c r="AO960">
        <v>30</v>
      </c>
      <c r="AP960">
        <v>35.477767265846701</v>
      </c>
      <c r="AQ960">
        <v>36.526034128733002</v>
      </c>
      <c r="AR960">
        <v>30</v>
      </c>
      <c r="AS960">
        <v>35.477767265846701</v>
      </c>
      <c r="AT960">
        <v>36.526034128733002</v>
      </c>
      <c r="AU960">
        <v>0</v>
      </c>
      <c r="AV960">
        <v>0</v>
      </c>
      <c r="AW960">
        <v>0</v>
      </c>
      <c r="AX960" t="s">
        <v>67</v>
      </c>
      <c r="AY960" t="s">
        <v>67</v>
      </c>
      <c r="AZ960" t="s">
        <v>67</v>
      </c>
      <c r="BA960" t="s">
        <v>67</v>
      </c>
      <c r="BB960" t="s">
        <v>67</v>
      </c>
      <c r="BC960" t="s">
        <v>67</v>
      </c>
      <c r="BD960" t="s">
        <v>67</v>
      </c>
      <c r="BE960" t="s">
        <v>67</v>
      </c>
      <c r="BF960" t="s">
        <v>67</v>
      </c>
      <c r="BG960" t="s">
        <v>362</v>
      </c>
      <c r="BH960">
        <v>10</v>
      </c>
    </row>
    <row r="961" spans="1:60" x14ac:dyDescent="0.35">
      <c r="A961">
        <v>2021</v>
      </c>
      <c r="B961">
        <v>9</v>
      </c>
      <c r="C961" t="s">
        <v>60</v>
      </c>
      <c r="D961">
        <v>1</v>
      </c>
      <c r="E961" t="s">
        <v>61</v>
      </c>
      <c r="F961">
        <v>2014000045</v>
      </c>
      <c r="G961">
        <v>8316</v>
      </c>
      <c r="H961">
        <v>230</v>
      </c>
      <c r="I961" t="s">
        <v>80</v>
      </c>
      <c r="J961">
        <v>10001</v>
      </c>
      <c r="K961" t="s">
        <v>63</v>
      </c>
      <c r="L961" t="s">
        <v>1714</v>
      </c>
      <c r="M961" t="s">
        <v>899</v>
      </c>
      <c r="O961" t="s">
        <v>1715</v>
      </c>
      <c r="P961" t="s">
        <v>67</v>
      </c>
      <c r="Q961">
        <v>15210</v>
      </c>
      <c r="R961" t="s">
        <v>68</v>
      </c>
      <c r="S961">
        <v>150</v>
      </c>
      <c r="T961" t="s">
        <v>69</v>
      </c>
      <c r="U961">
        <v>8422</v>
      </c>
      <c r="V961" t="s">
        <v>70</v>
      </c>
      <c r="W961" t="s">
        <v>71</v>
      </c>
      <c r="X961" t="s">
        <v>72</v>
      </c>
      <c r="Y961" t="s">
        <v>332</v>
      </c>
      <c r="Z961">
        <v>12000</v>
      </c>
      <c r="AA961" t="s">
        <v>332</v>
      </c>
      <c r="AB961">
        <v>12000</v>
      </c>
      <c r="AC961" t="s">
        <v>332</v>
      </c>
      <c r="AD961" t="s">
        <v>67</v>
      </c>
      <c r="AE961">
        <v>110</v>
      </c>
      <c r="AF961" t="s">
        <v>75</v>
      </c>
      <c r="AG961" t="s">
        <v>94</v>
      </c>
      <c r="AH961" t="s">
        <v>95</v>
      </c>
      <c r="AI961">
        <v>1</v>
      </c>
      <c r="AK961" t="s">
        <v>67</v>
      </c>
      <c r="AM961" t="s">
        <v>67</v>
      </c>
      <c r="AN961" t="s">
        <v>78</v>
      </c>
      <c r="AO961">
        <v>101.002</v>
      </c>
      <c r="AP961">
        <v>119.444181646168</v>
      </c>
      <c r="AQ961">
        <v>122.973416635677</v>
      </c>
      <c r="AR961">
        <v>101.002</v>
      </c>
      <c r="AS961">
        <v>119.444181646168</v>
      </c>
      <c r="AT961">
        <v>122.973416635677</v>
      </c>
      <c r="AU961">
        <v>0</v>
      </c>
      <c r="AV961">
        <v>0</v>
      </c>
      <c r="AW961">
        <v>0</v>
      </c>
      <c r="AX961" t="s">
        <v>67</v>
      </c>
      <c r="AY961" t="s">
        <v>67</v>
      </c>
      <c r="AZ961" t="s">
        <v>67</v>
      </c>
      <c r="BA961" t="s">
        <v>67</v>
      </c>
      <c r="BB961" t="s">
        <v>67</v>
      </c>
      <c r="BC961" t="s">
        <v>67</v>
      </c>
      <c r="BD961" t="s">
        <v>67</v>
      </c>
      <c r="BE961" t="s">
        <v>67</v>
      </c>
      <c r="BF961" t="s">
        <v>67</v>
      </c>
      <c r="BG961" t="s">
        <v>362</v>
      </c>
      <c r="BH961">
        <v>10</v>
      </c>
    </row>
    <row r="962" spans="1:60" x14ac:dyDescent="0.35">
      <c r="A962">
        <v>2021</v>
      </c>
      <c r="B962">
        <v>9</v>
      </c>
      <c r="C962" t="s">
        <v>60</v>
      </c>
      <c r="D962">
        <v>1</v>
      </c>
      <c r="E962" t="s">
        <v>61</v>
      </c>
      <c r="F962">
        <v>2014000065</v>
      </c>
      <c r="G962">
        <v>9221</v>
      </c>
      <c r="H962">
        <v>431</v>
      </c>
      <c r="I962" t="s">
        <v>269</v>
      </c>
      <c r="J962">
        <v>10004</v>
      </c>
      <c r="K962" t="s">
        <v>238</v>
      </c>
      <c r="L962" t="s">
        <v>691</v>
      </c>
      <c r="M962" t="s">
        <v>917</v>
      </c>
      <c r="O962" t="s">
        <v>877</v>
      </c>
      <c r="P962" t="s">
        <v>67</v>
      </c>
      <c r="Q962">
        <v>16062</v>
      </c>
      <c r="R962" t="s">
        <v>694</v>
      </c>
      <c r="S962">
        <v>160</v>
      </c>
      <c r="T962" t="s">
        <v>344</v>
      </c>
      <c r="U962">
        <v>8411</v>
      </c>
      <c r="V962" t="s">
        <v>551</v>
      </c>
      <c r="W962" t="s">
        <v>71</v>
      </c>
      <c r="X962" t="s">
        <v>72</v>
      </c>
      <c r="Y962" t="s">
        <v>85</v>
      </c>
      <c r="Z962">
        <v>11001</v>
      </c>
      <c r="AA962" t="s">
        <v>85</v>
      </c>
      <c r="AB962">
        <v>11000</v>
      </c>
      <c r="AC962" t="s">
        <v>86</v>
      </c>
      <c r="AD962" t="s">
        <v>67</v>
      </c>
      <c r="AE962">
        <v>110</v>
      </c>
      <c r="AF962" t="s">
        <v>75</v>
      </c>
      <c r="AG962" t="s">
        <v>94</v>
      </c>
      <c r="AH962" t="s">
        <v>95</v>
      </c>
      <c r="AI962">
        <v>1</v>
      </c>
      <c r="AK962" t="s">
        <v>67</v>
      </c>
      <c r="AM962" t="s">
        <v>67</v>
      </c>
      <c r="AN962" t="s">
        <v>78</v>
      </c>
      <c r="AO962">
        <v>36.140999999999998</v>
      </c>
      <c r="AP962">
        <v>42.740066225165599</v>
      </c>
      <c r="AQ962">
        <v>44.002913314884701</v>
      </c>
      <c r="AR962">
        <v>36.140999999999998</v>
      </c>
      <c r="AS962">
        <v>42.740066225165599</v>
      </c>
      <c r="AT962">
        <v>44.002913314884701</v>
      </c>
      <c r="AU962">
        <v>0</v>
      </c>
      <c r="AV962">
        <v>0</v>
      </c>
      <c r="AW962">
        <v>0</v>
      </c>
      <c r="AX962" t="s">
        <v>67</v>
      </c>
      <c r="AY962" t="s">
        <v>67</v>
      </c>
      <c r="AZ962" t="s">
        <v>67</v>
      </c>
      <c r="BA962" t="s">
        <v>67</v>
      </c>
      <c r="BB962" t="s">
        <v>67</v>
      </c>
      <c r="BC962" t="s">
        <v>67</v>
      </c>
      <c r="BD962" t="s">
        <v>67</v>
      </c>
      <c r="BE962" t="s">
        <v>67</v>
      </c>
      <c r="BF962" t="s">
        <v>67</v>
      </c>
      <c r="BG962" t="s">
        <v>362</v>
      </c>
      <c r="BH962">
        <v>10</v>
      </c>
    </row>
    <row r="963" spans="1:60" x14ac:dyDescent="0.35">
      <c r="A963">
        <v>2021</v>
      </c>
      <c r="B963">
        <v>9</v>
      </c>
      <c r="C963" t="s">
        <v>60</v>
      </c>
      <c r="D963">
        <v>1</v>
      </c>
      <c r="E963" t="s">
        <v>61</v>
      </c>
      <c r="F963">
        <v>2014000198</v>
      </c>
      <c r="G963">
        <v>10685</v>
      </c>
      <c r="H963">
        <v>998</v>
      </c>
      <c r="I963" t="s">
        <v>106</v>
      </c>
      <c r="J963">
        <v>9998</v>
      </c>
      <c r="K963" t="s">
        <v>106</v>
      </c>
      <c r="L963" t="s">
        <v>128</v>
      </c>
      <c r="M963" t="s">
        <v>67</v>
      </c>
      <c r="O963" t="s">
        <v>118</v>
      </c>
      <c r="P963" t="s">
        <v>67</v>
      </c>
      <c r="Q963">
        <v>99810</v>
      </c>
      <c r="R963" t="s">
        <v>119</v>
      </c>
      <c r="S963">
        <v>998</v>
      </c>
      <c r="T963" t="s">
        <v>120</v>
      </c>
      <c r="U963" t="s">
        <v>67</v>
      </c>
      <c r="V963" t="s">
        <v>67</v>
      </c>
      <c r="W963" t="s">
        <v>67</v>
      </c>
      <c r="X963" t="s">
        <v>67</v>
      </c>
      <c r="Y963" t="s">
        <v>279</v>
      </c>
      <c r="Z963">
        <v>41310</v>
      </c>
      <c r="AA963" t="s">
        <v>122</v>
      </c>
      <c r="AB963">
        <v>41300</v>
      </c>
      <c r="AC963" t="s">
        <v>219</v>
      </c>
      <c r="AD963" t="s">
        <v>67</v>
      </c>
      <c r="AE963">
        <v>110</v>
      </c>
      <c r="AF963" t="s">
        <v>75</v>
      </c>
      <c r="AG963" t="s">
        <v>124</v>
      </c>
      <c r="AH963" t="s">
        <v>125</v>
      </c>
      <c r="AI963">
        <v>2</v>
      </c>
      <c r="AK963" t="s">
        <v>67</v>
      </c>
      <c r="AM963" t="s">
        <v>67</v>
      </c>
      <c r="AN963" t="s">
        <v>78</v>
      </c>
      <c r="AO963">
        <v>474.36799999999999</v>
      </c>
      <c r="AP963">
        <v>560.98391674550601</v>
      </c>
      <c r="AQ963">
        <v>577.55939191929497</v>
      </c>
      <c r="AR963">
        <v>474.36799999999999</v>
      </c>
      <c r="AS963">
        <v>560.98391674550601</v>
      </c>
      <c r="AT963">
        <v>577.55939191929497</v>
      </c>
      <c r="AU963">
        <v>0</v>
      </c>
      <c r="AV963">
        <v>0</v>
      </c>
      <c r="AW963">
        <v>0</v>
      </c>
      <c r="AX963" t="s">
        <v>67</v>
      </c>
      <c r="AY963" t="s">
        <v>67</v>
      </c>
      <c r="AZ963" t="s">
        <v>67</v>
      </c>
      <c r="BA963" t="s">
        <v>67</v>
      </c>
      <c r="BB963" t="s">
        <v>67</v>
      </c>
      <c r="BC963" t="s">
        <v>67</v>
      </c>
      <c r="BD963" t="s">
        <v>67</v>
      </c>
      <c r="BE963" t="s">
        <v>67</v>
      </c>
      <c r="BF963" t="s">
        <v>67</v>
      </c>
      <c r="BG963" t="s">
        <v>362</v>
      </c>
      <c r="BH963">
        <v>10</v>
      </c>
    </row>
    <row r="964" spans="1:60" x14ac:dyDescent="0.35">
      <c r="A964">
        <v>2021</v>
      </c>
      <c r="B964">
        <v>9</v>
      </c>
      <c r="C964" t="s">
        <v>60</v>
      </c>
      <c r="D964">
        <v>1</v>
      </c>
      <c r="E964" t="s">
        <v>61</v>
      </c>
      <c r="F964">
        <v>2014000243</v>
      </c>
      <c r="G964">
        <v>10735</v>
      </c>
      <c r="H964">
        <v>244</v>
      </c>
      <c r="I964" t="s">
        <v>155</v>
      </c>
      <c r="J964">
        <v>10001</v>
      </c>
      <c r="K964" t="s">
        <v>63</v>
      </c>
      <c r="L964" t="s">
        <v>1275</v>
      </c>
      <c r="M964" t="s">
        <v>1276</v>
      </c>
      <c r="O964">
        <v>17.8</v>
      </c>
      <c r="P964" t="s">
        <v>67</v>
      </c>
      <c r="Q964">
        <v>22030</v>
      </c>
      <c r="R964" t="s">
        <v>567</v>
      </c>
      <c r="S964">
        <v>220</v>
      </c>
      <c r="T964" t="s">
        <v>385</v>
      </c>
      <c r="U964" t="s">
        <v>386</v>
      </c>
      <c r="V964" t="s">
        <v>387</v>
      </c>
      <c r="W964" t="s">
        <v>386</v>
      </c>
      <c r="X964" t="s">
        <v>387</v>
      </c>
      <c r="Y964" t="s">
        <v>568</v>
      </c>
      <c r="Z964">
        <v>11003</v>
      </c>
      <c r="AA964" t="s">
        <v>569</v>
      </c>
      <c r="AB964">
        <v>11000</v>
      </c>
      <c r="AC964" t="s">
        <v>86</v>
      </c>
      <c r="AD964" t="s">
        <v>67</v>
      </c>
      <c r="AE964">
        <v>110</v>
      </c>
      <c r="AF964" t="s">
        <v>75</v>
      </c>
      <c r="AG964" t="s">
        <v>94</v>
      </c>
      <c r="AH964" t="s">
        <v>95</v>
      </c>
      <c r="AI964">
        <v>1</v>
      </c>
      <c r="AK964" t="s">
        <v>67</v>
      </c>
      <c r="AM964" t="s">
        <v>67</v>
      </c>
      <c r="AN964" t="s">
        <v>78</v>
      </c>
      <c r="AO964">
        <v>32.86</v>
      </c>
      <c r="AP964">
        <v>38.8599810785241</v>
      </c>
      <c r="AQ964">
        <v>40.008182715672298</v>
      </c>
      <c r="AR964">
        <v>32.86</v>
      </c>
      <c r="AS964">
        <v>38.8599810785241</v>
      </c>
      <c r="AT964">
        <v>40.008182715672298</v>
      </c>
      <c r="AU964">
        <v>0</v>
      </c>
      <c r="AV964">
        <v>0</v>
      </c>
      <c r="AW964">
        <v>0</v>
      </c>
      <c r="AX964" t="s">
        <v>67</v>
      </c>
      <c r="AY964" t="s">
        <v>67</v>
      </c>
      <c r="AZ964" t="s">
        <v>67</v>
      </c>
      <c r="BA964" t="s">
        <v>67</v>
      </c>
      <c r="BB964" t="s">
        <v>67</v>
      </c>
      <c r="BC964" t="s">
        <v>67</v>
      </c>
      <c r="BD964" t="s">
        <v>67</v>
      </c>
      <c r="BE964" t="s">
        <v>67</v>
      </c>
      <c r="BF964" t="s">
        <v>67</v>
      </c>
      <c r="BG964" t="s">
        <v>362</v>
      </c>
      <c r="BH964">
        <v>10</v>
      </c>
    </row>
    <row r="965" spans="1:60" x14ac:dyDescent="0.35">
      <c r="A965">
        <v>2021</v>
      </c>
      <c r="B965">
        <v>9</v>
      </c>
      <c r="C965" t="s">
        <v>60</v>
      </c>
      <c r="D965">
        <v>1</v>
      </c>
      <c r="E965" t="s">
        <v>61</v>
      </c>
      <c r="F965">
        <v>2014000247</v>
      </c>
      <c r="G965">
        <v>10739</v>
      </c>
      <c r="H965">
        <v>268</v>
      </c>
      <c r="I965" t="s">
        <v>130</v>
      </c>
      <c r="J965">
        <v>10001</v>
      </c>
      <c r="K965" t="s">
        <v>63</v>
      </c>
      <c r="L965" t="s">
        <v>696</v>
      </c>
      <c r="M965" t="s">
        <v>566</v>
      </c>
      <c r="O965">
        <v>17.8</v>
      </c>
      <c r="P965" t="s">
        <v>67</v>
      </c>
      <c r="Q965">
        <v>22030</v>
      </c>
      <c r="R965" t="s">
        <v>567</v>
      </c>
      <c r="S965">
        <v>220</v>
      </c>
      <c r="T965" t="s">
        <v>385</v>
      </c>
      <c r="U965" t="s">
        <v>386</v>
      </c>
      <c r="V965" t="s">
        <v>387</v>
      </c>
      <c r="W965" t="s">
        <v>386</v>
      </c>
      <c r="X965" t="s">
        <v>387</v>
      </c>
      <c r="Y965" t="s">
        <v>568</v>
      </c>
      <c r="Z965">
        <v>11003</v>
      </c>
      <c r="AA965" t="s">
        <v>569</v>
      </c>
      <c r="AB965">
        <v>11000</v>
      </c>
      <c r="AC965" t="s">
        <v>86</v>
      </c>
      <c r="AD965" t="s">
        <v>67</v>
      </c>
      <c r="AE965">
        <v>110</v>
      </c>
      <c r="AF965" t="s">
        <v>75</v>
      </c>
      <c r="AG965" t="s">
        <v>94</v>
      </c>
      <c r="AH965" t="s">
        <v>95</v>
      </c>
      <c r="AI965">
        <v>1</v>
      </c>
      <c r="AK965" t="s">
        <v>67</v>
      </c>
      <c r="AM965" t="s">
        <v>67</v>
      </c>
      <c r="AN965" t="s">
        <v>78</v>
      </c>
      <c r="AO965">
        <v>35.86</v>
      </c>
      <c r="AP965">
        <v>42.407757805108801</v>
      </c>
      <c r="AQ965">
        <v>43.660786128545602</v>
      </c>
      <c r="AR965">
        <v>35.86</v>
      </c>
      <c r="AS965">
        <v>42.407757805108801</v>
      </c>
      <c r="AT965">
        <v>43.660786128545602</v>
      </c>
      <c r="AU965">
        <v>0</v>
      </c>
      <c r="AV965">
        <v>0</v>
      </c>
      <c r="AW965">
        <v>0</v>
      </c>
      <c r="AX965" t="s">
        <v>67</v>
      </c>
      <c r="AY965" t="s">
        <v>67</v>
      </c>
      <c r="AZ965" t="s">
        <v>67</v>
      </c>
      <c r="BA965" t="s">
        <v>67</v>
      </c>
      <c r="BB965" t="s">
        <v>67</v>
      </c>
      <c r="BC965" t="s">
        <v>67</v>
      </c>
      <c r="BD965" t="s">
        <v>67</v>
      </c>
      <c r="BE965" t="s">
        <v>67</v>
      </c>
      <c r="BF965" t="s">
        <v>67</v>
      </c>
      <c r="BG965" t="s">
        <v>362</v>
      </c>
      <c r="BH965">
        <v>10</v>
      </c>
    </row>
    <row r="966" spans="1:60" x14ac:dyDescent="0.35">
      <c r="A966">
        <v>2021</v>
      </c>
      <c r="B966">
        <v>9</v>
      </c>
      <c r="C966" t="s">
        <v>60</v>
      </c>
      <c r="D966">
        <v>1</v>
      </c>
      <c r="E966" t="s">
        <v>61</v>
      </c>
      <c r="F966">
        <v>2014000283</v>
      </c>
      <c r="G966">
        <v>10773</v>
      </c>
      <c r="H966">
        <v>231</v>
      </c>
      <c r="I966" t="s">
        <v>1734</v>
      </c>
      <c r="J966">
        <v>10001</v>
      </c>
      <c r="K966" t="s">
        <v>63</v>
      </c>
      <c r="L966" t="s">
        <v>285</v>
      </c>
      <c r="M966" t="s">
        <v>1735</v>
      </c>
      <c r="O966" t="s">
        <v>151</v>
      </c>
      <c r="P966" t="s">
        <v>67</v>
      </c>
      <c r="Q966">
        <v>15230</v>
      </c>
      <c r="R966" t="s">
        <v>189</v>
      </c>
      <c r="S966">
        <v>150</v>
      </c>
      <c r="T966" t="s">
        <v>69</v>
      </c>
      <c r="U966">
        <v>8422</v>
      </c>
      <c r="V966" t="s">
        <v>70</v>
      </c>
      <c r="W966" t="s">
        <v>71</v>
      </c>
      <c r="X966" t="s">
        <v>72</v>
      </c>
      <c r="Y966" t="s">
        <v>279</v>
      </c>
      <c r="Z966">
        <v>41310</v>
      </c>
      <c r="AA966" t="s">
        <v>122</v>
      </c>
      <c r="AB966">
        <v>41300</v>
      </c>
      <c r="AC966" t="s">
        <v>219</v>
      </c>
      <c r="AD966" t="s">
        <v>67</v>
      </c>
      <c r="AE966">
        <v>110</v>
      </c>
      <c r="AF966" t="s">
        <v>75</v>
      </c>
      <c r="AG966" t="s">
        <v>94</v>
      </c>
      <c r="AH966" t="s">
        <v>95</v>
      </c>
      <c r="AI966">
        <v>1</v>
      </c>
      <c r="AK966" t="s">
        <v>67</v>
      </c>
      <c r="AM966" t="s">
        <v>67</v>
      </c>
      <c r="AN966" t="s">
        <v>78</v>
      </c>
      <c r="AO966">
        <v>356.30599999999998</v>
      </c>
      <c r="AP966">
        <v>421.36471144749299</v>
      </c>
      <c r="AQ966">
        <v>433.81483720907897</v>
      </c>
      <c r="AR966">
        <v>356.30599999999998</v>
      </c>
      <c r="AS966">
        <v>421.36471144749299</v>
      </c>
      <c r="AT966">
        <v>433.81483720907897</v>
      </c>
      <c r="AU966">
        <v>0</v>
      </c>
      <c r="AV966">
        <v>0</v>
      </c>
      <c r="AW966">
        <v>0</v>
      </c>
      <c r="AX966" t="s">
        <v>67</v>
      </c>
      <c r="AY966" t="s">
        <v>67</v>
      </c>
      <c r="AZ966" t="s">
        <v>67</v>
      </c>
      <c r="BA966" t="s">
        <v>67</v>
      </c>
      <c r="BB966" t="s">
        <v>67</v>
      </c>
      <c r="BC966" t="s">
        <v>67</v>
      </c>
      <c r="BD966" t="s">
        <v>67</v>
      </c>
      <c r="BE966" t="s">
        <v>67</v>
      </c>
      <c r="BF966" t="s">
        <v>67</v>
      </c>
      <c r="BG966" t="s">
        <v>362</v>
      </c>
      <c r="BH966">
        <v>10</v>
      </c>
    </row>
    <row r="967" spans="1:60" x14ac:dyDescent="0.35">
      <c r="A967">
        <v>2021</v>
      </c>
      <c r="B967">
        <v>9</v>
      </c>
      <c r="C967" t="s">
        <v>60</v>
      </c>
      <c r="D967">
        <v>1</v>
      </c>
      <c r="E967" t="s">
        <v>61</v>
      </c>
      <c r="F967">
        <v>2014000442</v>
      </c>
      <c r="G967">
        <v>10943</v>
      </c>
      <c r="H967">
        <v>225</v>
      </c>
      <c r="I967" t="s">
        <v>133</v>
      </c>
      <c r="J967">
        <v>10001</v>
      </c>
      <c r="K967" t="s">
        <v>63</v>
      </c>
      <c r="L967" t="s">
        <v>1360</v>
      </c>
      <c r="M967" t="s">
        <v>1360</v>
      </c>
      <c r="O967" t="s">
        <v>383</v>
      </c>
      <c r="P967" t="s">
        <v>67</v>
      </c>
      <c r="Q967">
        <v>21050</v>
      </c>
      <c r="R967" t="s">
        <v>413</v>
      </c>
      <c r="S967">
        <v>210</v>
      </c>
      <c r="T967" t="s">
        <v>357</v>
      </c>
      <c r="U967">
        <v>51</v>
      </c>
      <c r="V967" t="s">
        <v>413</v>
      </c>
      <c r="W967" t="s">
        <v>414</v>
      </c>
      <c r="X967" t="s">
        <v>415</v>
      </c>
      <c r="Y967" t="s">
        <v>568</v>
      </c>
      <c r="Z967">
        <v>11003</v>
      </c>
      <c r="AA967" t="s">
        <v>569</v>
      </c>
      <c r="AB967">
        <v>11000</v>
      </c>
      <c r="AC967" t="s">
        <v>86</v>
      </c>
      <c r="AD967" t="s">
        <v>67</v>
      </c>
      <c r="AE967">
        <v>110</v>
      </c>
      <c r="AF967" t="s">
        <v>75</v>
      </c>
      <c r="AG967" t="s">
        <v>87</v>
      </c>
      <c r="AH967" t="s">
        <v>88</v>
      </c>
      <c r="AI967">
        <v>1</v>
      </c>
      <c r="AK967" t="s">
        <v>67</v>
      </c>
      <c r="AM967" t="s">
        <v>67</v>
      </c>
      <c r="AN967" t="s">
        <v>78</v>
      </c>
      <c r="AO967">
        <v>0.13600000000000001</v>
      </c>
      <c r="AP967">
        <v>0.16083254493850499</v>
      </c>
      <c r="AQ967">
        <v>0.165584688050257</v>
      </c>
      <c r="AR967">
        <v>0.13600000000000001</v>
      </c>
      <c r="AS967">
        <v>0.16083254493850499</v>
      </c>
      <c r="AT967">
        <v>0.165584688050257</v>
      </c>
      <c r="AU967">
        <v>0</v>
      </c>
      <c r="AV967">
        <v>0</v>
      </c>
      <c r="AW967">
        <v>0</v>
      </c>
      <c r="AX967" t="s">
        <v>67</v>
      </c>
      <c r="AY967" t="s">
        <v>67</v>
      </c>
      <c r="AZ967" t="s">
        <v>67</v>
      </c>
      <c r="BA967" t="s">
        <v>67</v>
      </c>
      <c r="BB967" t="s">
        <v>67</v>
      </c>
      <c r="BC967" t="s">
        <v>67</v>
      </c>
      <c r="BD967" t="s">
        <v>67</v>
      </c>
      <c r="BE967" t="s">
        <v>67</v>
      </c>
      <c r="BF967" t="s">
        <v>67</v>
      </c>
      <c r="BG967" t="s">
        <v>362</v>
      </c>
      <c r="BH967">
        <v>10</v>
      </c>
    </row>
    <row r="968" spans="1:60" x14ac:dyDescent="0.35">
      <c r="A968">
        <v>2021</v>
      </c>
      <c r="B968">
        <v>9</v>
      </c>
      <c r="C968" t="s">
        <v>60</v>
      </c>
      <c r="D968">
        <v>1</v>
      </c>
      <c r="E968" t="s">
        <v>61</v>
      </c>
      <c r="F968">
        <v>2015000014</v>
      </c>
      <c r="G968">
        <v>1724</v>
      </c>
      <c r="H968">
        <v>244</v>
      </c>
      <c r="I968" t="s">
        <v>155</v>
      </c>
      <c r="J968">
        <v>10001</v>
      </c>
      <c r="K968" t="s">
        <v>63</v>
      </c>
      <c r="L968" t="s">
        <v>1289</v>
      </c>
      <c r="M968" t="s">
        <v>899</v>
      </c>
      <c r="O968" t="s">
        <v>699</v>
      </c>
      <c r="P968" t="s">
        <v>67</v>
      </c>
      <c r="Q968">
        <v>15210</v>
      </c>
      <c r="R968" t="s">
        <v>68</v>
      </c>
      <c r="S968">
        <v>150</v>
      </c>
      <c r="T968" t="s">
        <v>69</v>
      </c>
      <c r="U968">
        <v>8422</v>
      </c>
      <c r="V968" t="s">
        <v>70</v>
      </c>
      <c r="W968" t="s">
        <v>71</v>
      </c>
      <c r="X968" t="s">
        <v>72</v>
      </c>
      <c r="Y968" t="s">
        <v>85</v>
      </c>
      <c r="Z968">
        <v>11001</v>
      </c>
      <c r="AA968" t="s">
        <v>85</v>
      </c>
      <c r="AB968">
        <v>11000</v>
      </c>
      <c r="AC968" t="s">
        <v>86</v>
      </c>
      <c r="AD968" t="s">
        <v>67</v>
      </c>
      <c r="AE968">
        <v>110</v>
      </c>
      <c r="AF968" t="s">
        <v>75</v>
      </c>
      <c r="AG968" t="s">
        <v>94</v>
      </c>
      <c r="AH968" t="s">
        <v>95</v>
      </c>
      <c r="AI968">
        <v>1</v>
      </c>
      <c r="AK968" t="s">
        <v>67</v>
      </c>
      <c r="AM968" t="s">
        <v>67</v>
      </c>
      <c r="AN968" t="s">
        <v>78</v>
      </c>
      <c r="AO968">
        <v>2.8570000000000002</v>
      </c>
      <c r="AP968">
        <v>3.3786660359508001</v>
      </c>
      <c r="AQ968">
        <v>3.47849598352634</v>
      </c>
      <c r="AR968">
        <v>2.8570000000000002</v>
      </c>
      <c r="AS968">
        <v>3.3786660359508001</v>
      </c>
      <c r="AT968">
        <v>3.47849598352634</v>
      </c>
      <c r="AU968">
        <v>0</v>
      </c>
      <c r="AV968">
        <v>0</v>
      </c>
      <c r="AW968">
        <v>0</v>
      </c>
      <c r="AX968" t="s">
        <v>67</v>
      </c>
      <c r="AY968" t="s">
        <v>67</v>
      </c>
      <c r="AZ968" t="s">
        <v>67</v>
      </c>
      <c r="BA968" t="s">
        <v>67</v>
      </c>
      <c r="BB968" t="s">
        <v>67</v>
      </c>
      <c r="BC968" t="s">
        <v>67</v>
      </c>
      <c r="BD968" t="s">
        <v>67</v>
      </c>
      <c r="BE968" t="s">
        <v>67</v>
      </c>
      <c r="BF968" t="s">
        <v>67</v>
      </c>
      <c r="BG968" t="s">
        <v>362</v>
      </c>
      <c r="BH968">
        <v>10</v>
      </c>
    </row>
    <row r="969" spans="1:60" x14ac:dyDescent="0.35">
      <c r="A969">
        <v>2021</v>
      </c>
      <c r="B969">
        <v>9</v>
      </c>
      <c r="C969" t="s">
        <v>60</v>
      </c>
      <c r="D969">
        <v>1</v>
      </c>
      <c r="E969" t="s">
        <v>61</v>
      </c>
      <c r="F969">
        <v>2015000028</v>
      </c>
      <c r="G969">
        <v>4651</v>
      </c>
      <c r="H969">
        <v>64</v>
      </c>
      <c r="I969" t="s">
        <v>147</v>
      </c>
      <c r="J969">
        <v>10010</v>
      </c>
      <c r="K969" t="s">
        <v>148</v>
      </c>
      <c r="L969" t="s">
        <v>1736</v>
      </c>
      <c r="M969" t="s">
        <v>1737</v>
      </c>
      <c r="O969" t="s">
        <v>1738</v>
      </c>
      <c r="P969" t="s">
        <v>404</v>
      </c>
      <c r="Q969">
        <v>21030</v>
      </c>
      <c r="R969" t="s">
        <v>1244</v>
      </c>
      <c r="S969">
        <v>210</v>
      </c>
      <c r="T969" t="s">
        <v>357</v>
      </c>
      <c r="U969">
        <v>491</v>
      </c>
      <c r="V969" t="s">
        <v>1245</v>
      </c>
      <c r="W969" t="s">
        <v>414</v>
      </c>
      <c r="X969" t="s">
        <v>415</v>
      </c>
      <c r="Y969" t="s">
        <v>332</v>
      </c>
      <c r="Z969">
        <v>12000</v>
      </c>
      <c r="AA969" t="s">
        <v>332</v>
      </c>
      <c r="AB969">
        <v>12000</v>
      </c>
      <c r="AC969" t="s">
        <v>332</v>
      </c>
      <c r="AD969" t="s">
        <v>67</v>
      </c>
      <c r="AE969">
        <v>421</v>
      </c>
      <c r="AF969" t="s">
        <v>333</v>
      </c>
      <c r="AG969" t="s">
        <v>94</v>
      </c>
      <c r="AH969" t="s">
        <v>95</v>
      </c>
      <c r="AI969">
        <v>1</v>
      </c>
      <c r="AK969" t="s">
        <v>67</v>
      </c>
      <c r="AM969" t="s">
        <v>67</v>
      </c>
      <c r="AN969" t="s">
        <v>78</v>
      </c>
      <c r="AO969">
        <v>0</v>
      </c>
      <c r="AP969">
        <v>0</v>
      </c>
      <c r="AQ969">
        <v>0</v>
      </c>
      <c r="AR969">
        <v>0</v>
      </c>
      <c r="AS969">
        <v>0</v>
      </c>
      <c r="AT969">
        <v>0</v>
      </c>
      <c r="AU969">
        <v>4922</v>
      </c>
      <c r="AV969">
        <v>5820.7190160832497</v>
      </c>
      <c r="AW969">
        <v>5992.70466605414</v>
      </c>
      <c r="AX969" t="s">
        <v>67</v>
      </c>
      <c r="AY969" t="s">
        <v>67</v>
      </c>
      <c r="AZ969">
        <v>1</v>
      </c>
      <c r="BA969">
        <v>158</v>
      </c>
      <c r="BB969" t="s">
        <v>67</v>
      </c>
      <c r="BC969" t="s">
        <v>67</v>
      </c>
      <c r="BD969" t="s">
        <v>67</v>
      </c>
      <c r="BE969" t="s">
        <v>67</v>
      </c>
      <c r="BF969" t="s">
        <v>67</v>
      </c>
      <c r="BG969" t="s">
        <v>362</v>
      </c>
      <c r="BH969">
        <v>10</v>
      </c>
    </row>
    <row r="970" spans="1:60" x14ac:dyDescent="0.35">
      <c r="A970">
        <v>2021</v>
      </c>
      <c r="B970">
        <v>9</v>
      </c>
      <c r="C970" t="s">
        <v>60</v>
      </c>
      <c r="D970">
        <v>1</v>
      </c>
      <c r="E970" t="s">
        <v>61</v>
      </c>
      <c r="F970">
        <v>2015000037</v>
      </c>
      <c r="G970">
        <v>5838</v>
      </c>
      <c r="H970">
        <v>998</v>
      </c>
      <c r="I970" t="s">
        <v>106</v>
      </c>
      <c r="J970">
        <v>9998</v>
      </c>
      <c r="K970" t="s">
        <v>106</v>
      </c>
      <c r="L970" t="s">
        <v>1739</v>
      </c>
      <c r="M970" t="s">
        <v>67</v>
      </c>
      <c r="O970">
        <v>3.3</v>
      </c>
      <c r="P970" t="s">
        <v>67</v>
      </c>
      <c r="Q970">
        <v>99810</v>
      </c>
      <c r="R970" t="s">
        <v>119</v>
      </c>
      <c r="S970">
        <v>998</v>
      </c>
      <c r="T970" t="s">
        <v>120</v>
      </c>
      <c r="U970" t="s">
        <v>67</v>
      </c>
      <c r="V970" t="s">
        <v>67</v>
      </c>
      <c r="W970" t="s">
        <v>67</v>
      </c>
      <c r="X970" t="s">
        <v>67</v>
      </c>
      <c r="Y970" t="s">
        <v>1740</v>
      </c>
      <c r="Z970">
        <v>47045</v>
      </c>
      <c r="AA970" t="s">
        <v>1741</v>
      </c>
      <c r="AB970">
        <v>47000</v>
      </c>
      <c r="AC970" t="s">
        <v>244</v>
      </c>
      <c r="AD970" t="s">
        <v>67</v>
      </c>
      <c r="AE970">
        <v>110</v>
      </c>
      <c r="AF970" t="s">
        <v>75</v>
      </c>
      <c r="AG970" t="s">
        <v>124</v>
      </c>
      <c r="AH970" t="s">
        <v>125</v>
      </c>
      <c r="AI970">
        <v>2</v>
      </c>
      <c r="AK970" t="s">
        <v>67</v>
      </c>
      <c r="AM970" t="s">
        <v>67</v>
      </c>
      <c r="AN970" t="s">
        <v>78</v>
      </c>
      <c r="AO970">
        <v>116.25</v>
      </c>
      <c r="AP970">
        <v>137.47634815515599</v>
      </c>
      <c r="AQ970">
        <v>141.538382248841</v>
      </c>
      <c r="AR970">
        <v>116.25</v>
      </c>
      <c r="AS970">
        <v>137.47634815515599</v>
      </c>
      <c r="AT970">
        <v>141.538382248841</v>
      </c>
      <c r="AU970">
        <v>0</v>
      </c>
      <c r="AV970">
        <v>0</v>
      </c>
      <c r="AW970">
        <v>0</v>
      </c>
      <c r="AX970" t="s">
        <v>67</v>
      </c>
      <c r="AY970" t="s">
        <v>67</v>
      </c>
      <c r="AZ970" t="s">
        <v>67</v>
      </c>
      <c r="BA970" t="s">
        <v>67</v>
      </c>
      <c r="BB970" t="s">
        <v>67</v>
      </c>
      <c r="BC970" t="s">
        <v>67</v>
      </c>
      <c r="BD970" t="s">
        <v>67</v>
      </c>
      <c r="BE970" t="s">
        <v>67</v>
      </c>
      <c r="BF970" t="s">
        <v>67</v>
      </c>
      <c r="BG970" t="s">
        <v>362</v>
      </c>
      <c r="BH970">
        <v>10</v>
      </c>
    </row>
    <row r="971" spans="1:60" x14ac:dyDescent="0.35">
      <c r="A971">
        <v>2021</v>
      </c>
      <c r="B971">
        <v>9</v>
      </c>
      <c r="C971" t="s">
        <v>60</v>
      </c>
      <c r="D971">
        <v>1</v>
      </c>
      <c r="E971" t="s">
        <v>61</v>
      </c>
      <c r="F971">
        <v>2015000249</v>
      </c>
      <c r="G971">
        <v>10786</v>
      </c>
      <c r="H971">
        <v>244</v>
      </c>
      <c r="I971" t="s">
        <v>155</v>
      </c>
      <c r="J971">
        <v>10001</v>
      </c>
      <c r="K971" t="s">
        <v>63</v>
      </c>
      <c r="L971" t="s">
        <v>1027</v>
      </c>
      <c r="M971" t="s">
        <v>1742</v>
      </c>
      <c r="O971" t="s">
        <v>1743</v>
      </c>
      <c r="P971" t="s">
        <v>67</v>
      </c>
      <c r="Q971">
        <v>12110</v>
      </c>
      <c r="R971" t="s">
        <v>266</v>
      </c>
      <c r="S971">
        <v>120</v>
      </c>
      <c r="T971" t="s">
        <v>194</v>
      </c>
      <c r="U971">
        <v>86</v>
      </c>
      <c r="V971" t="s">
        <v>267</v>
      </c>
      <c r="W971" t="s">
        <v>196</v>
      </c>
      <c r="X971" t="s">
        <v>197</v>
      </c>
      <c r="Y971" t="s">
        <v>85</v>
      </c>
      <c r="Z971">
        <v>11001</v>
      </c>
      <c r="AA971" t="s">
        <v>85</v>
      </c>
      <c r="AB971">
        <v>11000</v>
      </c>
      <c r="AC971" t="s">
        <v>86</v>
      </c>
      <c r="AD971" t="s">
        <v>67</v>
      </c>
      <c r="AE971">
        <v>110</v>
      </c>
      <c r="AF971" t="s">
        <v>75</v>
      </c>
      <c r="AG971" t="s">
        <v>94</v>
      </c>
      <c r="AH971" t="s">
        <v>95</v>
      </c>
      <c r="AI971">
        <v>1</v>
      </c>
      <c r="AK971" t="s">
        <v>67</v>
      </c>
      <c r="AM971" t="s">
        <v>67</v>
      </c>
      <c r="AN971" t="s">
        <v>78</v>
      </c>
      <c r="AO971">
        <v>5.52</v>
      </c>
      <c r="AP971">
        <v>6.5279091769158004</v>
      </c>
      <c r="AQ971">
        <v>6.7207902796868799</v>
      </c>
      <c r="AR971">
        <v>5.52</v>
      </c>
      <c r="AS971">
        <v>6.5279091769158004</v>
      </c>
      <c r="AT971">
        <v>6.7207902796868799</v>
      </c>
      <c r="AU971">
        <v>0</v>
      </c>
      <c r="AV971">
        <v>0</v>
      </c>
      <c r="AW971">
        <v>0</v>
      </c>
      <c r="AX971" t="s">
        <v>67</v>
      </c>
      <c r="AY971" t="s">
        <v>67</v>
      </c>
      <c r="AZ971" t="s">
        <v>67</v>
      </c>
      <c r="BA971" t="s">
        <v>67</v>
      </c>
      <c r="BB971" t="s">
        <v>67</v>
      </c>
      <c r="BC971" t="s">
        <v>67</v>
      </c>
      <c r="BD971" t="s">
        <v>67</v>
      </c>
      <c r="BE971" t="s">
        <v>67</v>
      </c>
      <c r="BF971" t="s">
        <v>67</v>
      </c>
      <c r="BG971" t="s">
        <v>362</v>
      </c>
      <c r="BH971">
        <v>10</v>
      </c>
    </row>
    <row r="972" spans="1:60" x14ac:dyDescent="0.35">
      <c r="A972">
        <v>2021</v>
      </c>
      <c r="B972">
        <v>9</v>
      </c>
      <c r="C972" t="s">
        <v>60</v>
      </c>
      <c r="D972">
        <v>1</v>
      </c>
      <c r="E972" t="s">
        <v>61</v>
      </c>
      <c r="F972">
        <v>2015000312</v>
      </c>
      <c r="G972">
        <v>11007</v>
      </c>
      <c r="H972">
        <v>489</v>
      </c>
      <c r="I972" t="s">
        <v>1744</v>
      </c>
      <c r="J972">
        <v>10004</v>
      </c>
      <c r="K972" t="s">
        <v>238</v>
      </c>
      <c r="L972" t="s">
        <v>1745</v>
      </c>
      <c r="M972" t="s">
        <v>1746</v>
      </c>
      <c r="O972" t="s">
        <v>635</v>
      </c>
      <c r="P972" t="s">
        <v>67</v>
      </c>
      <c r="Q972">
        <v>16061</v>
      </c>
      <c r="R972" t="s">
        <v>456</v>
      </c>
      <c r="S972">
        <v>160</v>
      </c>
      <c r="T972" t="s">
        <v>344</v>
      </c>
      <c r="U972">
        <v>910</v>
      </c>
      <c r="V972" t="s">
        <v>457</v>
      </c>
      <c r="W972" t="s">
        <v>458</v>
      </c>
      <c r="X972" t="s">
        <v>459</v>
      </c>
      <c r="Y972" t="s">
        <v>85</v>
      </c>
      <c r="Z972">
        <v>11001</v>
      </c>
      <c r="AA972" t="s">
        <v>85</v>
      </c>
      <c r="AB972">
        <v>11000</v>
      </c>
      <c r="AC972" t="s">
        <v>86</v>
      </c>
      <c r="AD972" t="s">
        <v>67</v>
      </c>
      <c r="AE972">
        <v>110</v>
      </c>
      <c r="AF972" t="s">
        <v>75</v>
      </c>
      <c r="AG972" t="s">
        <v>94</v>
      </c>
      <c r="AH972" t="s">
        <v>95</v>
      </c>
      <c r="AI972">
        <v>1</v>
      </c>
      <c r="AK972" t="s">
        <v>67</v>
      </c>
      <c r="AM972" t="s">
        <v>67</v>
      </c>
      <c r="AN972" t="s">
        <v>78</v>
      </c>
      <c r="AO972">
        <v>5.8970000000000002</v>
      </c>
      <c r="AP972">
        <v>6.9737464522232697</v>
      </c>
      <c r="AQ972">
        <v>7.1798007752379602</v>
      </c>
      <c r="AR972">
        <v>5.8970000000000002</v>
      </c>
      <c r="AS972">
        <v>6.9737464522232697</v>
      </c>
      <c r="AT972">
        <v>7.1798007752379602</v>
      </c>
      <c r="AU972">
        <v>0</v>
      </c>
      <c r="AV972">
        <v>0</v>
      </c>
      <c r="AW972">
        <v>0</v>
      </c>
      <c r="AX972" t="s">
        <v>67</v>
      </c>
      <c r="AY972" t="s">
        <v>67</v>
      </c>
      <c r="AZ972" t="s">
        <v>67</v>
      </c>
      <c r="BA972" t="s">
        <v>67</v>
      </c>
      <c r="BB972" t="s">
        <v>67</v>
      </c>
      <c r="BC972" t="s">
        <v>67</v>
      </c>
      <c r="BD972" t="s">
        <v>67</v>
      </c>
      <c r="BE972" t="s">
        <v>67</v>
      </c>
      <c r="BF972" t="s">
        <v>67</v>
      </c>
      <c r="BG972" t="s">
        <v>362</v>
      </c>
      <c r="BH972">
        <v>10</v>
      </c>
    </row>
    <row r="973" spans="1:60" x14ac:dyDescent="0.35">
      <c r="A973">
        <v>2021</v>
      </c>
      <c r="B973">
        <v>9</v>
      </c>
      <c r="C973" t="s">
        <v>60</v>
      </c>
      <c r="D973">
        <v>1</v>
      </c>
      <c r="E973" t="s">
        <v>61</v>
      </c>
      <c r="F973">
        <v>2016000041</v>
      </c>
      <c r="G973">
        <v>7411</v>
      </c>
      <c r="H973">
        <v>998</v>
      </c>
      <c r="I973" t="s">
        <v>106</v>
      </c>
      <c r="J973">
        <v>9998</v>
      </c>
      <c r="K973" t="s">
        <v>106</v>
      </c>
      <c r="L973" t="s">
        <v>1367</v>
      </c>
      <c r="M973" t="s">
        <v>423</v>
      </c>
      <c r="O973">
        <v>17.2</v>
      </c>
      <c r="P973" t="s">
        <v>67</v>
      </c>
      <c r="Q973">
        <v>91010</v>
      </c>
      <c r="R973" t="s">
        <v>366</v>
      </c>
      <c r="S973">
        <v>910</v>
      </c>
      <c r="T973" t="s">
        <v>367</v>
      </c>
      <c r="U973">
        <v>9900</v>
      </c>
      <c r="V973" t="s">
        <v>368</v>
      </c>
      <c r="W973" t="s">
        <v>369</v>
      </c>
      <c r="X973" t="s">
        <v>368</v>
      </c>
      <c r="Y973" t="s">
        <v>85</v>
      </c>
      <c r="Z973">
        <v>11001</v>
      </c>
      <c r="AA973" t="s">
        <v>85</v>
      </c>
      <c r="AB973">
        <v>11000</v>
      </c>
      <c r="AC973" t="s">
        <v>86</v>
      </c>
      <c r="AD973" t="s">
        <v>67</v>
      </c>
      <c r="AE973">
        <v>2100</v>
      </c>
      <c r="AF973" t="s">
        <v>370</v>
      </c>
      <c r="AG973" t="s">
        <v>371</v>
      </c>
      <c r="AH973" t="s">
        <v>372</v>
      </c>
      <c r="AI973">
        <v>2</v>
      </c>
      <c r="AK973" t="s">
        <v>67</v>
      </c>
      <c r="AM973" t="s">
        <v>67</v>
      </c>
      <c r="AN973" t="s">
        <v>78</v>
      </c>
      <c r="AO973">
        <v>199.893</v>
      </c>
      <c r="AP973">
        <v>236.39191106906301</v>
      </c>
      <c r="AQ973">
        <v>243.37661800316101</v>
      </c>
      <c r="AR973">
        <v>199.893</v>
      </c>
      <c r="AS973">
        <v>236.39191106906301</v>
      </c>
      <c r="AT973">
        <v>243.37661800316101</v>
      </c>
      <c r="AU973">
        <v>0</v>
      </c>
      <c r="AV973">
        <v>0</v>
      </c>
      <c r="AW973">
        <v>0</v>
      </c>
      <c r="AX973" t="s">
        <v>67</v>
      </c>
      <c r="AY973" t="s">
        <v>67</v>
      </c>
      <c r="AZ973" t="s">
        <v>67</v>
      </c>
      <c r="BA973" t="s">
        <v>67</v>
      </c>
      <c r="BB973" t="s">
        <v>67</v>
      </c>
      <c r="BC973" t="s">
        <v>67</v>
      </c>
      <c r="BD973" t="s">
        <v>67</v>
      </c>
      <c r="BE973" t="s">
        <v>67</v>
      </c>
      <c r="BF973" t="s">
        <v>67</v>
      </c>
      <c r="BG973" t="s">
        <v>362</v>
      </c>
      <c r="BH973">
        <v>10</v>
      </c>
    </row>
    <row r="974" spans="1:60" x14ac:dyDescent="0.35">
      <c r="A974">
        <v>2021</v>
      </c>
      <c r="B974">
        <v>9</v>
      </c>
      <c r="C974" t="s">
        <v>60</v>
      </c>
      <c r="D974">
        <v>1</v>
      </c>
      <c r="E974" t="s">
        <v>61</v>
      </c>
      <c r="F974">
        <v>2016000162</v>
      </c>
      <c r="G974">
        <v>11271</v>
      </c>
      <c r="H974">
        <v>431</v>
      </c>
      <c r="I974" t="s">
        <v>269</v>
      </c>
      <c r="J974">
        <v>10004</v>
      </c>
      <c r="K974" t="s">
        <v>238</v>
      </c>
      <c r="L974" t="s">
        <v>1747</v>
      </c>
      <c r="M974" t="s">
        <v>1748</v>
      </c>
      <c r="O974" t="s">
        <v>1749</v>
      </c>
      <c r="P974" t="s">
        <v>67</v>
      </c>
      <c r="Q974">
        <v>11110</v>
      </c>
      <c r="R974" t="s">
        <v>202</v>
      </c>
      <c r="S974">
        <v>110</v>
      </c>
      <c r="T974" t="s">
        <v>141</v>
      </c>
      <c r="U974">
        <v>85</v>
      </c>
      <c r="V974" t="s">
        <v>141</v>
      </c>
      <c r="W974" t="s">
        <v>143</v>
      </c>
      <c r="X974" t="s">
        <v>141</v>
      </c>
      <c r="Y974" t="s">
        <v>85</v>
      </c>
      <c r="Z974">
        <v>11001</v>
      </c>
      <c r="AA974" t="s">
        <v>85</v>
      </c>
      <c r="AB974">
        <v>11000</v>
      </c>
      <c r="AC974" t="s">
        <v>86</v>
      </c>
      <c r="AD974" t="s">
        <v>67</v>
      </c>
      <c r="AE974">
        <v>110</v>
      </c>
      <c r="AF974" t="s">
        <v>75</v>
      </c>
      <c r="AG974" t="s">
        <v>94</v>
      </c>
      <c r="AH974" t="s">
        <v>95</v>
      </c>
      <c r="AI974">
        <v>1</v>
      </c>
      <c r="AK974" t="s">
        <v>67</v>
      </c>
      <c r="AM974" t="s">
        <v>67</v>
      </c>
      <c r="AN974" t="s">
        <v>78</v>
      </c>
      <c r="AO974">
        <v>18</v>
      </c>
      <c r="AP974">
        <v>21.286660359508002</v>
      </c>
      <c r="AQ974">
        <v>21.915620477239798</v>
      </c>
      <c r="AR974">
        <v>18</v>
      </c>
      <c r="AS974">
        <v>21.286660359508002</v>
      </c>
      <c r="AT974">
        <v>21.915620477239798</v>
      </c>
      <c r="AU974">
        <v>0</v>
      </c>
      <c r="AV974">
        <v>0</v>
      </c>
      <c r="AW974">
        <v>0</v>
      </c>
      <c r="AX974" t="s">
        <v>67</v>
      </c>
      <c r="AY974" t="s">
        <v>67</v>
      </c>
      <c r="AZ974" t="s">
        <v>67</v>
      </c>
      <c r="BA974" t="s">
        <v>67</v>
      </c>
      <c r="BB974" t="s">
        <v>67</v>
      </c>
      <c r="BC974" t="s">
        <v>67</v>
      </c>
      <c r="BD974" t="s">
        <v>67</v>
      </c>
      <c r="BE974" t="s">
        <v>67</v>
      </c>
      <c r="BF974" t="s">
        <v>67</v>
      </c>
      <c r="BG974" t="s">
        <v>362</v>
      </c>
      <c r="BH974">
        <v>10</v>
      </c>
    </row>
    <row r="975" spans="1:60" x14ac:dyDescent="0.35">
      <c r="A975">
        <v>2021</v>
      </c>
      <c r="B975">
        <v>9</v>
      </c>
      <c r="C975" t="s">
        <v>60</v>
      </c>
      <c r="D975">
        <v>1</v>
      </c>
      <c r="E975" t="s">
        <v>61</v>
      </c>
      <c r="F975">
        <v>2016000195</v>
      </c>
      <c r="G975">
        <v>11276</v>
      </c>
      <c r="H975">
        <v>55</v>
      </c>
      <c r="I975" t="s">
        <v>227</v>
      </c>
      <c r="J975">
        <v>10010</v>
      </c>
      <c r="K975" t="s">
        <v>148</v>
      </c>
      <c r="L975" t="s">
        <v>228</v>
      </c>
      <c r="M975" t="s">
        <v>1750</v>
      </c>
      <c r="O975">
        <v>1.5</v>
      </c>
      <c r="P975" t="s">
        <v>67</v>
      </c>
      <c r="Q975">
        <v>72010</v>
      </c>
      <c r="R975" t="s">
        <v>230</v>
      </c>
      <c r="S975">
        <v>700</v>
      </c>
      <c r="T975" t="s">
        <v>231</v>
      </c>
      <c r="U975">
        <v>8423</v>
      </c>
      <c r="V975" t="s">
        <v>112</v>
      </c>
      <c r="W975" t="s">
        <v>71</v>
      </c>
      <c r="X975" t="s">
        <v>72</v>
      </c>
      <c r="Y975" t="s">
        <v>232</v>
      </c>
      <c r="Z975">
        <v>42001</v>
      </c>
      <c r="AA975" t="s">
        <v>233</v>
      </c>
      <c r="AB975">
        <v>42000</v>
      </c>
      <c r="AC975" t="s">
        <v>74</v>
      </c>
      <c r="AD975" t="s">
        <v>67</v>
      </c>
      <c r="AE975">
        <v>110</v>
      </c>
      <c r="AF975" t="s">
        <v>75</v>
      </c>
      <c r="AG975" t="s">
        <v>234</v>
      </c>
      <c r="AH975" t="s">
        <v>235</v>
      </c>
      <c r="AI975">
        <v>1</v>
      </c>
      <c r="AK975" t="s">
        <v>67</v>
      </c>
      <c r="AM975" t="s">
        <v>67</v>
      </c>
      <c r="AN975" t="s">
        <v>78</v>
      </c>
      <c r="AO975">
        <v>2074.9720000000002</v>
      </c>
      <c r="AP975">
        <v>2453.84578997162</v>
      </c>
      <c r="AQ975">
        <v>2526.34993627218</v>
      </c>
      <c r="AR975">
        <v>2074.9720000000002</v>
      </c>
      <c r="AS975">
        <v>2453.84578997162</v>
      </c>
      <c r="AT975">
        <v>2526.34993627218</v>
      </c>
      <c r="AU975">
        <v>0</v>
      </c>
      <c r="AV975">
        <v>0</v>
      </c>
      <c r="AW975">
        <v>0</v>
      </c>
      <c r="AX975" t="s">
        <v>67</v>
      </c>
      <c r="AY975" t="s">
        <v>67</v>
      </c>
      <c r="AZ975" t="s">
        <v>67</v>
      </c>
      <c r="BA975" t="s">
        <v>67</v>
      </c>
      <c r="BB975" t="s">
        <v>67</v>
      </c>
      <c r="BC975" t="s">
        <v>67</v>
      </c>
      <c r="BD975" t="s">
        <v>67</v>
      </c>
      <c r="BE975" t="s">
        <v>67</v>
      </c>
      <c r="BF975" t="s">
        <v>67</v>
      </c>
      <c r="BG975" t="s">
        <v>362</v>
      </c>
      <c r="BH975">
        <v>10</v>
      </c>
    </row>
    <row r="976" spans="1:60" x14ac:dyDescent="0.35">
      <c r="A976">
        <v>2021</v>
      </c>
      <c r="B976">
        <v>9</v>
      </c>
      <c r="C976" t="s">
        <v>60</v>
      </c>
      <c r="D976">
        <v>1</v>
      </c>
      <c r="E976" t="s">
        <v>61</v>
      </c>
      <c r="F976">
        <v>2016000280</v>
      </c>
      <c r="G976">
        <v>11295</v>
      </c>
      <c r="H976">
        <v>268</v>
      </c>
      <c r="I976" t="s">
        <v>130</v>
      </c>
      <c r="J976">
        <v>10001</v>
      </c>
      <c r="K976" t="s">
        <v>63</v>
      </c>
      <c r="L976" t="s">
        <v>1128</v>
      </c>
      <c r="M976" t="s">
        <v>1129</v>
      </c>
      <c r="O976" t="s">
        <v>1005</v>
      </c>
      <c r="P976" t="s">
        <v>67</v>
      </c>
      <c r="Q976">
        <v>14010</v>
      </c>
      <c r="R976" t="s">
        <v>748</v>
      </c>
      <c r="S976">
        <v>140</v>
      </c>
      <c r="T976" t="s">
        <v>406</v>
      </c>
      <c r="U976">
        <v>36</v>
      </c>
      <c r="V976" t="s">
        <v>749</v>
      </c>
      <c r="W976" t="s">
        <v>408</v>
      </c>
      <c r="X976" t="s">
        <v>409</v>
      </c>
      <c r="Y976" t="s">
        <v>85</v>
      </c>
      <c r="Z976">
        <v>11001</v>
      </c>
      <c r="AA976" t="s">
        <v>85</v>
      </c>
      <c r="AB976">
        <v>11000</v>
      </c>
      <c r="AC976" t="s">
        <v>86</v>
      </c>
      <c r="AD976" t="s">
        <v>67</v>
      </c>
      <c r="AE976">
        <v>110</v>
      </c>
      <c r="AF976" t="s">
        <v>75</v>
      </c>
      <c r="AG976" t="s">
        <v>94</v>
      </c>
      <c r="AH976" t="s">
        <v>95</v>
      </c>
      <c r="AI976">
        <v>1</v>
      </c>
      <c r="AK976" t="s">
        <v>67</v>
      </c>
      <c r="AM976" t="s">
        <v>67</v>
      </c>
      <c r="AN976" t="s">
        <v>78</v>
      </c>
      <c r="AO976">
        <v>620.822</v>
      </c>
      <c r="AP976">
        <v>734.17928098391701</v>
      </c>
      <c r="AQ976">
        <v>755.87218532894406</v>
      </c>
      <c r="AR976">
        <v>620.822</v>
      </c>
      <c r="AS976">
        <v>734.17928098391701</v>
      </c>
      <c r="AT976">
        <v>755.87218532894406</v>
      </c>
      <c r="AU976">
        <v>0</v>
      </c>
      <c r="AV976">
        <v>0</v>
      </c>
      <c r="AW976">
        <v>0</v>
      </c>
      <c r="AX976" t="s">
        <v>67</v>
      </c>
      <c r="AY976" t="s">
        <v>67</v>
      </c>
      <c r="AZ976" t="s">
        <v>67</v>
      </c>
      <c r="BA976" t="s">
        <v>67</v>
      </c>
      <c r="BB976" t="s">
        <v>67</v>
      </c>
      <c r="BC976" t="s">
        <v>67</v>
      </c>
      <c r="BD976" t="s">
        <v>67</v>
      </c>
      <c r="BE976" t="s">
        <v>67</v>
      </c>
      <c r="BF976" t="s">
        <v>67</v>
      </c>
      <c r="BG976" t="s">
        <v>362</v>
      </c>
      <c r="BH976">
        <v>10</v>
      </c>
    </row>
    <row r="977" spans="1:60" x14ac:dyDescent="0.35">
      <c r="A977">
        <v>2021</v>
      </c>
      <c r="B977">
        <v>9</v>
      </c>
      <c r="C977" t="s">
        <v>60</v>
      </c>
      <c r="D977">
        <v>1</v>
      </c>
      <c r="E977" t="s">
        <v>61</v>
      </c>
      <c r="F977">
        <v>2016000328</v>
      </c>
      <c r="G977">
        <v>11305</v>
      </c>
      <c r="H977">
        <v>230</v>
      </c>
      <c r="I977" t="s">
        <v>80</v>
      </c>
      <c r="J977">
        <v>10001</v>
      </c>
      <c r="K977" t="s">
        <v>63</v>
      </c>
      <c r="L977" t="s">
        <v>1751</v>
      </c>
      <c r="M977" t="s">
        <v>1752</v>
      </c>
      <c r="O977">
        <v>2.1</v>
      </c>
      <c r="P977" t="s">
        <v>67</v>
      </c>
      <c r="Q977">
        <v>33110</v>
      </c>
      <c r="R977" t="s">
        <v>1444</v>
      </c>
      <c r="S977">
        <v>331</v>
      </c>
      <c r="T977" t="s">
        <v>1445</v>
      </c>
      <c r="U977">
        <v>8413</v>
      </c>
      <c r="V977" t="s">
        <v>224</v>
      </c>
      <c r="W977" t="s">
        <v>71</v>
      </c>
      <c r="X977" t="s">
        <v>72</v>
      </c>
      <c r="Y977" t="s">
        <v>85</v>
      </c>
      <c r="Z977">
        <v>11001</v>
      </c>
      <c r="AA977" t="s">
        <v>85</v>
      </c>
      <c r="AB977">
        <v>11000</v>
      </c>
      <c r="AC977" t="s">
        <v>86</v>
      </c>
      <c r="AD977" t="s">
        <v>67</v>
      </c>
      <c r="AE977">
        <v>110</v>
      </c>
      <c r="AF977" t="s">
        <v>75</v>
      </c>
      <c r="AG977" t="s">
        <v>94</v>
      </c>
      <c r="AH977" t="s">
        <v>95</v>
      </c>
      <c r="AI977">
        <v>1</v>
      </c>
      <c r="AK977" t="s">
        <v>67</v>
      </c>
      <c r="AM977" t="s">
        <v>67</v>
      </c>
      <c r="AN977" t="s">
        <v>78</v>
      </c>
      <c r="AO977">
        <v>1.246</v>
      </c>
      <c r="AP977">
        <v>1.4735099337748301</v>
      </c>
      <c r="AQ977">
        <v>1.5170479508133801</v>
      </c>
      <c r="AR977">
        <v>1.246</v>
      </c>
      <c r="AS977">
        <v>1.4735099337748301</v>
      </c>
      <c r="AT977">
        <v>1.5170479508133801</v>
      </c>
      <c r="AU977">
        <v>0</v>
      </c>
      <c r="AV977">
        <v>0</v>
      </c>
      <c r="AW977">
        <v>0</v>
      </c>
      <c r="AX977" t="s">
        <v>67</v>
      </c>
      <c r="AY977" t="s">
        <v>67</v>
      </c>
      <c r="AZ977" t="s">
        <v>67</v>
      </c>
      <c r="BA977" t="s">
        <v>67</v>
      </c>
      <c r="BB977" t="s">
        <v>67</v>
      </c>
      <c r="BC977" t="s">
        <v>67</v>
      </c>
      <c r="BD977" t="s">
        <v>67</v>
      </c>
      <c r="BE977" t="s">
        <v>67</v>
      </c>
      <c r="BF977" t="s">
        <v>67</v>
      </c>
      <c r="BG977" t="s">
        <v>362</v>
      </c>
      <c r="BH977">
        <v>10</v>
      </c>
    </row>
    <row r="978" spans="1:60" x14ac:dyDescent="0.35">
      <c r="A978">
        <v>2021</v>
      </c>
      <c r="B978">
        <v>9</v>
      </c>
      <c r="C978" t="s">
        <v>60</v>
      </c>
      <c r="D978">
        <v>1</v>
      </c>
      <c r="E978" t="s">
        <v>61</v>
      </c>
      <c r="F978">
        <v>2017000018</v>
      </c>
      <c r="G978">
        <v>10075</v>
      </c>
      <c r="H978">
        <v>998</v>
      </c>
      <c r="I978" t="s">
        <v>106</v>
      </c>
      <c r="J978">
        <v>9998</v>
      </c>
      <c r="K978" t="s">
        <v>106</v>
      </c>
      <c r="L978" t="s">
        <v>153</v>
      </c>
      <c r="M978" t="s">
        <v>67</v>
      </c>
      <c r="O978" t="s">
        <v>118</v>
      </c>
      <c r="P978" t="s">
        <v>67</v>
      </c>
      <c r="Q978">
        <v>99810</v>
      </c>
      <c r="R978" t="s">
        <v>119</v>
      </c>
      <c r="S978">
        <v>998</v>
      </c>
      <c r="T978" t="s">
        <v>120</v>
      </c>
      <c r="U978" t="s">
        <v>67</v>
      </c>
      <c r="V978" t="s">
        <v>67</v>
      </c>
      <c r="W978" t="s">
        <v>67</v>
      </c>
      <c r="X978" t="s">
        <v>67</v>
      </c>
      <c r="Y978" t="s">
        <v>279</v>
      </c>
      <c r="Z978">
        <v>41310</v>
      </c>
      <c r="AA978" t="s">
        <v>122</v>
      </c>
      <c r="AB978">
        <v>41300</v>
      </c>
      <c r="AC978" t="s">
        <v>219</v>
      </c>
      <c r="AD978" t="s">
        <v>67</v>
      </c>
      <c r="AE978">
        <v>110</v>
      </c>
      <c r="AF978" t="s">
        <v>75</v>
      </c>
      <c r="AG978" t="s">
        <v>124</v>
      </c>
      <c r="AH978" t="s">
        <v>125</v>
      </c>
      <c r="AI978">
        <v>2</v>
      </c>
      <c r="AK978" t="s">
        <v>67</v>
      </c>
      <c r="AM978" t="s">
        <v>67</v>
      </c>
      <c r="AN978" t="s">
        <v>78</v>
      </c>
      <c r="AO978">
        <v>120.294</v>
      </c>
      <c r="AP978">
        <v>142.25875118259199</v>
      </c>
      <c r="AQ978">
        <v>146.46209164939401</v>
      </c>
      <c r="AR978">
        <v>120.294</v>
      </c>
      <c r="AS978">
        <v>142.25875118259199</v>
      </c>
      <c r="AT978">
        <v>146.46209164939401</v>
      </c>
      <c r="AU978">
        <v>0</v>
      </c>
      <c r="AV978">
        <v>0</v>
      </c>
      <c r="AW978">
        <v>0</v>
      </c>
      <c r="AX978" t="s">
        <v>67</v>
      </c>
      <c r="AY978" t="s">
        <v>67</v>
      </c>
      <c r="AZ978" t="s">
        <v>67</v>
      </c>
      <c r="BA978" t="s">
        <v>67</v>
      </c>
      <c r="BB978" t="s">
        <v>67</v>
      </c>
      <c r="BC978" t="s">
        <v>67</v>
      </c>
      <c r="BD978" t="s">
        <v>67</v>
      </c>
      <c r="BE978" t="s">
        <v>67</v>
      </c>
      <c r="BF978" t="s">
        <v>67</v>
      </c>
      <c r="BG978" t="s">
        <v>362</v>
      </c>
      <c r="BH978">
        <v>10</v>
      </c>
    </row>
    <row r="979" spans="1:60" x14ac:dyDescent="0.35">
      <c r="A979">
        <v>2021</v>
      </c>
      <c r="B979">
        <v>9</v>
      </c>
      <c r="C979" t="s">
        <v>60</v>
      </c>
      <c r="D979">
        <v>1</v>
      </c>
      <c r="E979" t="s">
        <v>61</v>
      </c>
      <c r="F979">
        <v>2017000027</v>
      </c>
      <c r="G979">
        <v>2363</v>
      </c>
      <c r="H979">
        <v>998</v>
      </c>
      <c r="I979" t="s">
        <v>106</v>
      </c>
      <c r="J979">
        <v>9998</v>
      </c>
      <c r="K979" t="s">
        <v>106</v>
      </c>
      <c r="L979" t="s">
        <v>1753</v>
      </c>
      <c r="M979" t="s">
        <v>1754</v>
      </c>
      <c r="O979" t="s">
        <v>1755</v>
      </c>
      <c r="P979" t="s">
        <v>67</v>
      </c>
      <c r="Q979">
        <v>72010</v>
      </c>
      <c r="R979" t="s">
        <v>230</v>
      </c>
      <c r="S979">
        <v>700</v>
      </c>
      <c r="T979" t="s">
        <v>231</v>
      </c>
      <c r="U979">
        <v>8423</v>
      </c>
      <c r="V979" t="s">
        <v>112</v>
      </c>
      <c r="W979" t="s">
        <v>71</v>
      </c>
      <c r="X979" t="s">
        <v>72</v>
      </c>
      <c r="Y979" t="s">
        <v>769</v>
      </c>
      <c r="Z979">
        <v>21016</v>
      </c>
      <c r="AA979" t="s">
        <v>770</v>
      </c>
      <c r="AB979">
        <v>21000</v>
      </c>
      <c r="AC979" t="s">
        <v>431</v>
      </c>
      <c r="AD979" t="s">
        <v>67</v>
      </c>
      <c r="AE979">
        <v>110</v>
      </c>
      <c r="AF979" t="s">
        <v>75</v>
      </c>
      <c r="AG979" t="s">
        <v>432</v>
      </c>
      <c r="AH979" t="s">
        <v>433</v>
      </c>
      <c r="AI979">
        <v>2</v>
      </c>
      <c r="AK979" t="s">
        <v>67</v>
      </c>
      <c r="AM979" t="s">
        <v>67</v>
      </c>
      <c r="AN979" t="s">
        <v>78</v>
      </c>
      <c r="AO979">
        <v>200</v>
      </c>
      <c r="AP979">
        <v>236.518448438978</v>
      </c>
      <c r="AQ979">
        <v>243.50689419155401</v>
      </c>
      <c r="AR979">
        <v>200</v>
      </c>
      <c r="AS979">
        <v>236.518448438978</v>
      </c>
      <c r="AT979">
        <v>243.50689419155401</v>
      </c>
      <c r="AU979">
        <v>0</v>
      </c>
      <c r="AV979">
        <v>0</v>
      </c>
      <c r="AW979">
        <v>0</v>
      </c>
      <c r="AX979" t="s">
        <v>67</v>
      </c>
      <c r="AY979" t="s">
        <v>67</v>
      </c>
      <c r="AZ979" t="s">
        <v>67</v>
      </c>
      <c r="BA979" t="s">
        <v>67</v>
      </c>
      <c r="BB979" t="s">
        <v>67</v>
      </c>
      <c r="BC979" t="s">
        <v>67</v>
      </c>
      <c r="BD979" t="s">
        <v>67</v>
      </c>
      <c r="BE979" t="s">
        <v>67</v>
      </c>
      <c r="BF979" t="s">
        <v>67</v>
      </c>
      <c r="BG979" t="s">
        <v>362</v>
      </c>
      <c r="BH979">
        <v>10</v>
      </c>
    </row>
    <row r="980" spans="1:60" x14ac:dyDescent="0.35">
      <c r="A980">
        <v>2021</v>
      </c>
      <c r="B980">
        <v>9</v>
      </c>
      <c r="C980" t="s">
        <v>60</v>
      </c>
      <c r="D980">
        <v>1</v>
      </c>
      <c r="E980" t="s">
        <v>61</v>
      </c>
      <c r="F980">
        <v>2017000029</v>
      </c>
      <c r="G980">
        <v>10595</v>
      </c>
      <c r="H980">
        <v>573</v>
      </c>
      <c r="I980" t="s">
        <v>878</v>
      </c>
      <c r="J980">
        <v>10007</v>
      </c>
      <c r="K980" t="s">
        <v>90</v>
      </c>
      <c r="L980" t="s">
        <v>1194</v>
      </c>
      <c r="M980" t="s">
        <v>1195</v>
      </c>
      <c r="O980" t="s">
        <v>702</v>
      </c>
      <c r="P980" t="s">
        <v>67</v>
      </c>
      <c r="Q980">
        <v>11420</v>
      </c>
      <c r="R980" t="s">
        <v>526</v>
      </c>
      <c r="S980">
        <v>110</v>
      </c>
      <c r="T980" t="s">
        <v>141</v>
      </c>
      <c r="U980">
        <v>8530</v>
      </c>
      <c r="V980" t="s">
        <v>526</v>
      </c>
      <c r="W980" t="s">
        <v>143</v>
      </c>
      <c r="X980" t="s">
        <v>141</v>
      </c>
      <c r="Y980" t="s">
        <v>515</v>
      </c>
      <c r="Z980">
        <v>22000</v>
      </c>
      <c r="AA980" t="s">
        <v>114</v>
      </c>
      <c r="AB980">
        <v>22000</v>
      </c>
      <c r="AC980" t="s">
        <v>114</v>
      </c>
      <c r="AD980" t="s">
        <v>67</v>
      </c>
      <c r="AE980">
        <v>110</v>
      </c>
      <c r="AF980" t="s">
        <v>75</v>
      </c>
      <c r="AG980" t="s">
        <v>94</v>
      </c>
      <c r="AH980" t="s">
        <v>95</v>
      </c>
      <c r="AI980">
        <v>1</v>
      </c>
      <c r="AK980" t="s">
        <v>67</v>
      </c>
      <c r="AM980" t="s">
        <v>67</v>
      </c>
      <c r="AN980" t="s">
        <v>78</v>
      </c>
      <c r="AO980">
        <v>300</v>
      </c>
      <c r="AP980">
        <v>354.777672658467</v>
      </c>
      <c r="AQ980">
        <v>365.26034128732999</v>
      </c>
      <c r="AR980">
        <v>300</v>
      </c>
      <c r="AS980">
        <v>354.777672658467</v>
      </c>
      <c r="AT980">
        <v>365.26034128732999</v>
      </c>
      <c r="AU980">
        <v>0</v>
      </c>
      <c r="AV980">
        <v>0</v>
      </c>
      <c r="AW980">
        <v>0</v>
      </c>
      <c r="AX980" t="s">
        <v>67</v>
      </c>
      <c r="AY980" t="s">
        <v>67</v>
      </c>
      <c r="AZ980" t="s">
        <v>67</v>
      </c>
      <c r="BA980" t="s">
        <v>67</v>
      </c>
      <c r="BB980" t="s">
        <v>67</v>
      </c>
      <c r="BC980" t="s">
        <v>67</v>
      </c>
      <c r="BD980" t="s">
        <v>67</v>
      </c>
      <c r="BE980" t="s">
        <v>67</v>
      </c>
      <c r="BF980" t="s">
        <v>67</v>
      </c>
      <c r="BG980" t="s">
        <v>362</v>
      </c>
      <c r="BH980">
        <v>10</v>
      </c>
    </row>
    <row r="981" spans="1:60" x14ac:dyDescent="0.35">
      <c r="A981">
        <v>2021</v>
      </c>
      <c r="B981">
        <v>9</v>
      </c>
      <c r="C981" t="s">
        <v>60</v>
      </c>
      <c r="D981">
        <v>1</v>
      </c>
      <c r="E981" t="s">
        <v>61</v>
      </c>
      <c r="F981">
        <v>2017000037</v>
      </c>
      <c r="G981">
        <v>11507</v>
      </c>
      <c r="H981">
        <v>998</v>
      </c>
      <c r="I981" t="s">
        <v>106</v>
      </c>
      <c r="J981">
        <v>9998</v>
      </c>
      <c r="K981" t="s">
        <v>106</v>
      </c>
      <c r="L981" t="s">
        <v>1197</v>
      </c>
      <c r="M981" t="s">
        <v>1198</v>
      </c>
      <c r="O981" t="s">
        <v>1199</v>
      </c>
      <c r="P981" t="s">
        <v>67</v>
      </c>
      <c r="Q981">
        <v>16010</v>
      </c>
      <c r="R981" t="s">
        <v>891</v>
      </c>
      <c r="S981">
        <v>160</v>
      </c>
      <c r="T981" t="s">
        <v>344</v>
      </c>
      <c r="U981">
        <v>8430</v>
      </c>
      <c r="V981" t="s">
        <v>856</v>
      </c>
      <c r="W981" t="s">
        <v>71</v>
      </c>
      <c r="X981" t="s">
        <v>72</v>
      </c>
      <c r="Y981" t="s">
        <v>308</v>
      </c>
      <c r="Z981">
        <v>41305</v>
      </c>
      <c r="AA981" t="s">
        <v>309</v>
      </c>
      <c r="AB981">
        <v>41300</v>
      </c>
      <c r="AC981" t="s">
        <v>219</v>
      </c>
      <c r="AD981" t="s">
        <v>67</v>
      </c>
      <c r="AE981">
        <v>110</v>
      </c>
      <c r="AF981" t="s">
        <v>75</v>
      </c>
      <c r="AG981" t="s">
        <v>234</v>
      </c>
      <c r="AH981" t="s">
        <v>235</v>
      </c>
      <c r="AI981">
        <v>1</v>
      </c>
      <c r="AK981" t="s">
        <v>67</v>
      </c>
      <c r="AM981" t="s">
        <v>67</v>
      </c>
      <c r="AN981" t="s">
        <v>78</v>
      </c>
      <c r="AO981">
        <v>15</v>
      </c>
      <c r="AP981">
        <v>17.7388836329234</v>
      </c>
      <c r="AQ981">
        <v>18.263017064366501</v>
      </c>
      <c r="AR981">
        <v>15</v>
      </c>
      <c r="AS981">
        <v>17.7388836329234</v>
      </c>
      <c r="AT981">
        <v>18.263017064366501</v>
      </c>
      <c r="AU981">
        <v>0</v>
      </c>
      <c r="AV981">
        <v>0</v>
      </c>
      <c r="AW981">
        <v>0</v>
      </c>
      <c r="AX981" t="s">
        <v>67</v>
      </c>
      <c r="AY981" t="s">
        <v>67</v>
      </c>
      <c r="AZ981" t="s">
        <v>67</v>
      </c>
      <c r="BA981" t="s">
        <v>67</v>
      </c>
      <c r="BB981" t="s">
        <v>67</v>
      </c>
      <c r="BC981" t="s">
        <v>67</v>
      </c>
      <c r="BD981" t="s">
        <v>67</v>
      </c>
      <c r="BE981" t="s">
        <v>67</v>
      </c>
      <c r="BF981" t="s">
        <v>67</v>
      </c>
      <c r="BG981" t="s">
        <v>362</v>
      </c>
      <c r="BH981">
        <v>10</v>
      </c>
    </row>
    <row r="982" spans="1:60" x14ac:dyDescent="0.35">
      <c r="A982">
        <v>2021</v>
      </c>
      <c r="B982">
        <v>9</v>
      </c>
      <c r="C982" t="s">
        <v>60</v>
      </c>
      <c r="D982">
        <v>1</v>
      </c>
      <c r="E982" t="s">
        <v>61</v>
      </c>
      <c r="F982">
        <v>2017000058</v>
      </c>
      <c r="G982">
        <v>11518</v>
      </c>
      <c r="H982">
        <v>998</v>
      </c>
      <c r="I982" t="s">
        <v>106</v>
      </c>
      <c r="J982">
        <v>9998</v>
      </c>
      <c r="K982" t="s">
        <v>106</v>
      </c>
      <c r="L982" t="s">
        <v>714</v>
      </c>
      <c r="M982" t="s">
        <v>715</v>
      </c>
      <c r="O982" t="s">
        <v>716</v>
      </c>
      <c r="P982" t="s">
        <v>67</v>
      </c>
      <c r="Q982">
        <v>15160</v>
      </c>
      <c r="R982" t="s">
        <v>426</v>
      </c>
      <c r="S982">
        <v>150</v>
      </c>
      <c r="T982" t="s">
        <v>69</v>
      </c>
      <c r="U982">
        <v>9499</v>
      </c>
      <c r="V982" t="s">
        <v>427</v>
      </c>
      <c r="W982" t="s">
        <v>428</v>
      </c>
      <c r="X982" t="s">
        <v>429</v>
      </c>
      <c r="Y982" t="s">
        <v>717</v>
      </c>
      <c r="Z982">
        <v>41313</v>
      </c>
      <c r="AA982" t="s">
        <v>718</v>
      </c>
      <c r="AB982">
        <v>41300</v>
      </c>
      <c r="AC982" t="s">
        <v>219</v>
      </c>
      <c r="AD982" t="s">
        <v>67</v>
      </c>
      <c r="AE982">
        <v>110</v>
      </c>
      <c r="AF982" t="s">
        <v>75</v>
      </c>
      <c r="AG982" t="s">
        <v>234</v>
      </c>
      <c r="AH982" t="s">
        <v>235</v>
      </c>
      <c r="AI982">
        <v>1</v>
      </c>
      <c r="AK982" t="s">
        <v>67</v>
      </c>
      <c r="AM982" t="s">
        <v>67</v>
      </c>
      <c r="AN982" t="s">
        <v>78</v>
      </c>
      <c r="AO982">
        <v>5</v>
      </c>
      <c r="AP982">
        <v>5.9129612109744603</v>
      </c>
      <c r="AQ982">
        <v>6.0876723547888396</v>
      </c>
      <c r="AR982">
        <v>5</v>
      </c>
      <c r="AS982">
        <v>5.9129612109744603</v>
      </c>
      <c r="AT982">
        <v>6.0876723547888396</v>
      </c>
      <c r="AU982">
        <v>0</v>
      </c>
      <c r="AV982">
        <v>0</v>
      </c>
      <c r="AW982">
        <v>0</v>
      </c>
      <c r="AX982" t="s">
        <v>67</v>
      </c>
      <c r="AY982" t="s">
        <v>67</v>
      </c>
      <c r="AZ982" t="s">
        <v>67</v>
      </c>
      <c r="BA982" t="s">
        <v>67</v>
      </c>
      <c r="BB982" t="s">
        <v>67</v>
      </c>
      <c r="BC982" t="s">
        <v>67</v>
      </c>
      <c r="BD982" t="s">
        <v>67</v>
      </c>
      <c r="BE982" t="s">
        <v>67</v>
      </c>
      <c r="BF982" t="s">
        <v>67</v>
      </c>
      <c r="BG982" t="s">
        <v>362</v>
      </c>
      <c r="BH982">
        <v>10</v>
      </c>
    </row>
    <row r="983" spans="1:60" x14ac:dyDescent="0.35">
      <c r="A983">
        <v>2021</v>
      </c>
      <c r="B983">
        <v>9</v>
      </c>
      <c r="C983" t="s">
        <v>60</v>
      </c>
      <c r="D983">
        <v>1</v>
      </c>
      <c r="E983" t="s">
        <v>61</v>
      </c>
      <c r="F983">
        <v>2017000078</v>
      </c>
      <c r="G983">
        <v>2441</v>
      </c>
      <c r="H983">
        <v>998</v>
      </c>
      <c r="I983" t="s">
        <v>106</v>
      </c>
      <c r="J983">
        <v>9998</v>
      </c>
      <c r="K983" t="s">
        <v>106</v>
      </c>
      <c r="L983" t="s">
        <v>1152</v>
      </c>
      <c r="M983" t="s">
        <v>67</v>
      </c>
      <c r="O983">
        <v>17.170000000000002</v>
      </c>
      <c r="P983" t="s">
        <v>67</v>
      </c>
      <c r="Q983">
        <v>99810</v>
      </c>
      <c r="R983" t="s">
        <v>119</v>
      </c>
      <c r="S983">
        <v>998</v>
      </c>
      <c r="T983" t="s">
        <v>120</v>
      </c>
      <c r="U983" t="s">
        <v>67</v>
      </c>
      <c r="V983" t="s">
        <v>67</v>
      </c>
      <c r="W983" t="s">
        <v>67</v>
      </c>
      <c r="X983" t="s">
        <v>67</v>
      </c>
      <c r="Y983" t="s">
        <v>308</v>
      </c>
      <c r="Z983">
        <v>41305</v>
      </c>
      <c r="AA983" t="s">
        <v>309</v>
      </c>
      <c r="AB983">
        <v>41300</v>
      </c>
      <c r="AC983" t="s">
        <v>219</v>
      </c>
      <c r="AD983" t="s">
        <v>67</v>
      </c>
      <c r="AE983">
        <v>110</v>
      </c>
      <c r="AF983" t="s">
        <v>75</v>
      </c>
      <c r="AG983" t="s">
        <v>124</v>
      </c>
      <c r="AH983" t="s">
        <v>125</v>
      </c>
      <c r="AI983">
        <v>2</v>
      </c>
      <c r="AK983" t="s">
        <v>67</v>
      </c>
      <c r="AM983" t="s">
        <v>67</v>
      </c>
      <c r="AN983" t="s">
        <v>78</v>
      </c>
      <c r="AO983">
        <v>156</v>
      </c>
      <c r="AP983">
        <v>184.48438978240301</v>
      </c>
      <c r="AQ983">
        <v>189.935377469412</v>
      </c>
      <c r="AR983">
        <v>156</v>
      </c>
      <c r="AS983">
        <v>184.48438978240301</v>
      </c>
      <c r="AT983">
        <v>189.935377469412</v>
      </c>
      <c r="AU983">
        <v>0</v>
      </c>
      <c r="AV983">
        <v>0</v>
      </c>
      <c r="AW983">
        <v>0</v>
      </c>
      <c r="AX983" t="s">
        <v>67</v>
      </c>
      <c r="AY983" t="s">
        <v>67</v>
      </c>
      <c r="AZ983" t="s">
        <v>67</v>
      </c>
      <c r="BA983" t="s">
        <v>67</v>
      </c>
      <c r="BB983" t="s">
        <v>67</v>
      </c>
      <c r="BC983" t="s">
        <v>67</v>
      </c>
      <c r="BD983" t="s">
        <v>67</v>
      </c>
      <c r="BE983" t="s">
        <v>67</v>
      </c>
      <c r="BF983" t="s">
        <v>67</v>
      </c>
      <c r="BG983" t="s">
        <v>362</v>
      </c>
      <c r="BH983">
        <v>10</v>
      </c>
    </row>
    <row r="984" spans="1:60" x14ac:dyDescent="0.35">
      <c r="A984">
        <v>2021</v>
      </c>
      <c r="B984">
        <v>9</v>
      </c>
      <c r="C984" t="s">
        <v>60</v>
      </c>
      <c r="D984">
        <v>1</v>
      </c>
      <c r="E984" t="s">
        <v>61</v>
      </c>
      <c r="F984">
        <v>2017000174</v>
      </c>
      <c r="G984">
        <v>1464</v>
      </c>
      <c r="H984">
        <v>268</v>
      </c>
      <c r="I984" t="s">
        <v>130</v>
      </c>
      <c r="J984">
        <v>10001</v>
      </c>
      <c r="K984" t="s">
        <v>63</v>
      </c>
      <c r="L984" t="s">
        <v>644</v>
      </c>
      <c r="M984" t="s">
        <v>645</v>
      </c>
      <c r="O984" t="s">
        <v>646</v>
      </c>
      <c r="P984" t="s">
        <v>67</v>
      </c>
      <c r="Q984">
        <v>11220</v>
      </c>
      <c r="R984" t="s">
        <v>1002</v>
      </c>
      <c r="S984">
        <v>110</v>
      </c>
      <c r="T984" t="s">
        <v>141</v>
      </c>
      <c r="U984">
        <v>851</v>
      </c>
      <c r="V984" t="s">
        <v>1003</v>
      </c>
      <c r="W984" t="s">
        <v>143</v>
      </c>
      <c r="X984" t="s">
        <v>141</v>
      </c>
      <c r="Y984" t="s">
        <v>85</v>
      </c>
      <c r="Z984">
        <v>11001</v>
      </c>
      <c r="AA984" t="s">
        <v>85</v>
      </c>
      <c r="AB984">
        <v>11000</v>
      </c>
      <c r="AC984" t="s">
        <v>86</v>
      </c>
      <c r="AD984" t="s">
        <v>67</v>
      </c>
      <c r="AE984">
        <v>110</v>
      </c>
      <c r="AF984" t="s">
        <v>75</v>
      </c>
      <c r="AG984" t="s">
        <v>94</v>
      </c>
      <c r="AH984" t="s">
        <v>95</v>
      </c>
      <c r="AI984">
        <v>1</v>
      </c>
      <c r="AK984" t="s">
        <v>67</v>
      </c>
      <c r="AM984" t="s">
        <v>67</v>
      </c>
      <c r="AN984" t="s">
        <v>78</v>
      </c>
      <c r="AO984">
        <v>1762.8989999999999</v>
      </c>
      <c r="AP984">
        <v>2084.79068117313</v>
      </c>
      <c r="AQ984">
        <v>2146.3903013169802</v>
      </c>
      <c r="AR984">
        <v>1762.8989999999999</v>
      </c>
      <c r="AS984">
        <v>2084.79068117313</v>
      </c>
      <c r="AT984">
        <v>2146.3903013169802</v>
      </c>
      <c r="AU984">
        <v>0</v>
      </c>
      <c r="AV984">
        <v>0</v>
      </c>
      <c r="AW984">
        <v>0</v>
      </c>
      <c r="AX984" t="s">
        <v>67</v>
      </c>
      <c r="AY984" t="s">
        <v>67</v>
      </c>
      <c r="AZ984" t="s">
        <v>67</v>
      </c>
      <c r="BA984" t="s">
        <v>67</v>
      </c>
      <c r="BB984" t="s">
        <v>67</v>
      </c>
      <c r="BC984" t="s">
        <v>67</v>
      </c>
      <c r="BD984" t="s">
        <v>67</v>
      </c>
      <c r="BE984" t="s">
        <v>67</v>
      </c>
      <c r="BF984" t="s">
        <v>67</v>
      </c>
      <c r="BG984" t="s">
        <v>362</v>
      </c>
      <c r="BH984">
        <v>10</v>
      </c>
    </row>
    <row r="985" spans="1:60" x14ac:dyDescent="0.35">
      <c r="A985">
        <v>2021</v>
      </c>
      <c r="B985">
        <v>9</v>
      </c>
      <c r="C985" t="s">
        <v>60</v>
      </c>
      <c r="D985">
        <v>1</v>
      </c>
      <c r="E985" t="s">
        <v>61</v>
      </c>
      <c r="F985">
        <v>2017000203</v>
      </c>
      <c r="G985">
        <v>10342</v>
      </c>
      <c r="H985">
        <v>998</v>
      </c>
      <c r="I985" t="s">
        <v>106</v>
      </c>
      <c r="J985">
        <v>9998</v>
      </c>
      <c r="K985" t="s">
        <v>106</v>
      </c>
      <c r="L985" t="s">
        <v>870</v>
      </c>
      <c r="M985" t="s">
        <v>870</v>
      </c>
      <c r="O985" t="s">
        <v>1756</v>
      </c>
      <c r="P985" t="s">
        <v>67</v>
      </c>
      <c r="Q985">
        <v>91010</v>
      </c>
      <c r="R985" t="s">
        <v>366</v>
      </c>
      <c r="S985">
        <v>910</v>
      </c>
      <c r="T985" t="s">
        <v>367</v>
      </c>
      <c r="U985">
        <v>9900</v>
      </c>
      <c r="V985" t="s">
        <v>368</v>
      </c>
      <c r="W985" t="s">
        <v>369</v>
      </c>
      <c r="X985" t="s">
        <v>368</v>
      </c>
      <c r="Y985" t="s">
        <v>85</v>
      </c>
      <c r="Z985">
        <v>11001</v>
      </c>
      <c r="AA985" t="s">
        <v>85</v>
      </c>
      <c r="AB985">
        <v>11000</v>
      </c>
      <c r="AC985" t="s">
        <v>86</v>
      </c>
      <c r="AD985" t="s">
        <v>67</v>
      </c>
      <c r="AE985">
        <v>2100</v>
      </c>
      <c r="AF985" t="s">
        <v>370</v>
      </c>
      <c r="AG985" t="s">
        <v>371</v>
      </c>
      <c r="AH985" t="s">
        <v>372</v>
      </c>
      <c r="AI985">
        <v>2</v>
      </c>
      <c r="AK985" t="s">
        <v>67</v>
      </c>
      <c r="AM985" t="s">
        <v>67</v>
      </c>
      <c r="AN985" t="s">
        <v>78</v>
      </c>
      <c r="AO985">
        <v>18.369</v>
      </c>
      <c r="AP985">
        <v>21.723036896878</v>
      </c>
      <c r="AQ985">
        <v>22.364890697023199</v>
      </c>
      <c r="AR985">
        <v>18.369</v>
      </c>
      <c r="AS985">
        <v>21.723036896878</v>
      </c>
      <c r="AT985">
        <v>22.364890697023199</v>
      </c>
      <c r="AU985">
        <v>0</v>
      </c>
      <c r="AV985">
        <v>0</v>
      </c>
      <c r="AW985">
        <v>0</v>
      </c>
      <c r="AX985" t="s">
        <v>67</v>
      </c>
      <c r="AY985" t="s">
        <v>67</v>
      </c>
      <c r="AZ985" t="s">
        <v>67</v>
      </c>
      <c r="BA985" t="s">
        <v>67</v>
      </c>
      <c r="BB985" t="s">
        <v>67</v>
      </c>
      <c r="BC985" t="s">
        <v>67</v>
      </c>
      <c r="BD985" t="s">
        <v>67</v>
      </c>
      <c r="BE985" t="s">
        <v>67</v>
      </c>
      <c r="BF985" t="s">
        <v>67</v>
      </c>
      <c r="BG985" t="s">
        <v>362</v>
      </c>
      <c r="BH985">
        <v>10</v>
      </c>
    </row>
    <row r="986" spans="1:60" x14ac:dyDescent="0.35">
      <c r="A986">
        <v>2021</v>
      </c>
      <c r="B986">
        <v>9</v>
      </c>
      <c r="C986" t="s">
        <v>60</v>
      </c>
      <c r="D986">
        <v>1</v>
      </c>
      <c r="E986" t="s">
        <v>61</v>
      </c>
      <c r="F986">
        <v>2017000244</v>
      </c>
      <c r="G986">
        <v>8362</v>
      </c>
      <c r="H986">
        <v>230</v>
      </c>
      <c r="I986" t="s">
        <v>80</v>
      </c>
      <c r="J986">
        <v>10001</v>
      </c>
      <c r="K986" t="s">
        <v>63</v>
      </c>
      <c r="L986" t="s">
        <v>1325</v>
      </c>
      <c r="M986" t="s">
        <v>1326</v>
      </c>
      <c r="O986">
        <v>16.899999999999999</v>
      </c>
      <c r="P986" t="s">
        <v>67</v>
      </c>
      <c r="Q986">
        <v>15130</v>
      </c>
      <c r="R986" t="s">
        <v>500</v>
      </c>
      <c r="S986">
        <v>150</v>
      </c>
      <c r="T986" t="s">
        <v>69</v>
      </c>
      <c r="U986">
        <v>8423</v>
      </c>
      <c r="V986" t="s">
        <v>112</v>
      </c>
      <c r="W986" t="s">
        <v>71</v>
      </c>
      <c r="X986" t="s">
        <v>72</v>
      </c>
      <c r="Y986" t="s">
        <v>85</v>
      </c>
      <c r="Z986">
        <v>11001</v>
      </c>
      <c r="AA986" t="s">
        <v>85</v>
      </c>
      <c r="AB986">
        <v>11000</v>
      </c>
      <c r="AC986" t="s">
        <v>86</v>
      </c>
      <c r="AD986" t="s">
        <v>67</v>
      </c>
      <c r="AE986">
        <v>110</v>
      </c>
      <c r="AF986" t="s">
        <v>75</v>
      </c>
      <c r="AG986" t="s">
        <v>76</v>
      </c>
      <c r="AH986" t="s">
        <v>77</v>
      </c>
      <c r="AI986">
        <v>1</v>
      </c>
      <c r="AK986" t="s">
        <v>67</v>
      </c>
      <c r="AM986" t="s">
        <v>67</v>
      </c>
      <c r="AN986" t="s">
        <v>78</v>
      </c>
      <c r="AO986">
        <v>15.727</v>
      </c>
      <c r="AP986">
        <v>18.598628192999101</v>
      </c>
      <c r="AQ986">
        <v>19.148164624752798</v>
      </c>
      <c r="AR986">
        <v>15.727</v>
      </c>
      <c r="AS986">
        <v>18.598628192999101</v>
      </c>
      <c r="AT986">
        <v>19.148164624752798</v>
      </c>
      <c r="AU986">
        <v>0</v>
      </c>
      <c r="AV986">
        <v>0</v>
      </c>
      <c r="AW986">
        <v>0</v>
      </c>
      <c r="AX986" t="s">
        <v>67</v>
      </c>
      <c r="AY986" t="s">
        <v>67</v>
      </c>
      <c r="AZ986" t="s">
        <v>67</v>
      </c>
      <c r="BA986" t="s">
        <v>67</v>
      </c>
      <c r="BB986" t="s">
        <v>67</v>
      </c>
      <c r="BC986" t="s">
        <v>67</v>
      </c>
      <c r="BD986" t="s">
        <v>67</v>
      </c>
      <c r="BE986" t="s">
        <v>67</v>
      </c>
      <c r="BF986" t="s">
        <v>67</v>
      </c>
      <c r="BG986" t="s">
        <v>362</v>
      </c>
      <c r="BH986">
        <v>10</v>
      </c>
    </row>
    <row r="987" spans="1:60" x14ac:dyDescent="0.35">
      <c r="A987">
        <v>2021</v>
      </c>
      <c r="B987">
        <v>9</v>
      </c>
      <c r="C987" t="s">
        <v>60</v>
      </c>
      <c r="D987">
        <v>1</v>
      </c>
      <c r="E987" t="s">
        <v>61</v>
      </c>
      <c r="F987">
        <v>2017000653</v>
      </c>
      <c r="G987">
        <v>11737</v>
      </c>
      <c r="H987">
        <v>765</v>
      </c>
      <c r="I987" t="s">
        <v>89</v>
      </c>
      <c r="J987">
        <v>10007</v>
      </c>
      <c r="K987" t="s">
        <v>90</v>
      </c>
      <c r="L987" t="s">
        <v>1757</v>
      </c>
      <c r="M987" t="s">
        <v>1758</v>
      </c>
      <c r="O987">
        <v>4.5</v>
      </c>
      <c r="P987" t="s">
        <v>67</v>
      </c>
      <c r="Q987">
        <v>11330</v>
      </c>
      <c r="R987" t="s">
        <v>572</v>
      </c>
      <c r="S987">
        <v>110</v>
      </c>
      <c r="T987" t="s">
        <v>141</v>
      </c>
      <c r="U987">
        <v>8522</v>
      </c>
      <c r="V987" t="s">
        <v>573</v>
      </c>
      <c r="W987" t="s">
        <v>143</v>
      </c>
      <c r="X987" t="s">
        <v>141</v>
      </c>
      <c r="Y987" t="s">
        <v>85</v>
      </c>
      <c r="Z987">
        <v>11001</v>
      </c>
      <c r="AA987" t="s">
        <v>85</v>
      </c>
      <c r="AB987">
        <v>11000</v>
      </c>
      <c r="AC987" t="s">
        <v>86</v>
      </c>
      <c r="AD987" t="s">
        <v>67</v>
      </c>
      <c r="AE987">
        <v>110</v>
      </c>
      <c r="AF987" t="s">
        <v>75</v>
      </c>
      <c r="AG987" t="s">
        <v>103</v>
      </c>
      <c r="AH987" t="s">
        <v>104</v>
      </c>
      <c r="AI987">
        <v>1</v>
      </c>
      <c r="AK987" t="s">
        <v>67</v>
      </c>
      <c r="AM987" t="s">
        <v>67</v>
      </c>
      <c r="AN987" t="s">
        <v>78</v>
      </c>
      <c r="AO987">
        <v>5.7160000000000002</v>
      </c>
      <c r="AP987">
        <v>6.7596972563859996</v>
      </c>
      <c r="AQ987">
        <v>6.9594270359946</v>
      </c>
      <c r="AR987">
        <v>5.7160000000000002</v>
      </c>
      <c r="AS987">
        <v>6.7596972563859996</v>
      </c>
      <c r="AT987">
        <v>6.9594270359946</v>
      </c>
      <c r="AU987">
        <v>0</v>
      </c>
      <c r="AV987">
        <v>0</v>
      </c>
      <c r="AW987">
        <v>0</v>
      </c>
      <c r="AX987" t="s">
        <v>67</v>
      </c>
      <c r="AY987" t="s">
        <v>67</v>
      </c>
      <c r="AZ987" t="s">
        <v>67</v>
      </c>
      <c r="BA987" t="s">
        <v>67</v>
      </c>
      <c r="BB987" t="s">
        <v>67</v>
      </c>
      <c r="BC987" t="s">
        <v>67</v>
      </c>
      <c r="BD987" t="s">
        <v>67</v>
      </c>
      <c r="BE987" t="s">
        <v>67</v>
      </c>
      <c r="BF987" t="s">
        <v>67</v>
      </c>
      <c r="BG987" t="s">
        <v>362</v>
      </c>
      <c r="BH987">
        <v>10</v>
      </c>
    </row>
    <row r="988" spans="1:60" x14ac:dyDescent="0.35">
      <c r="A988">
        <v>2021</v>
      </c>
      <c r="B988">
        <v>9</v>
      </c>
      <c r="C988" t="s">
        <v>60</v>
      </c>
      <c r="D988">
        <v>1</v>
      </c>
      <c r="E988" t="s">
        <v>61</v>
      </c>
      <c r="F988">
        <v>2017000654</v>
      </c>
      <c r="G988">
        <v>11737</v>
      </c>
      <c r="H988">
        <v>765</v>
      </c>
      <c r="I988" t="s">
        <v>89</v>
      </c>
      <c r="J988">
        <v>10007</v>
      </c>
      <c r="K988" t="s">
        <v>90</v>
      </c>
      <c r="L988" t="s">
        <v>1757</v>
      </c>
      <c r="M988" t="s">
        <v>1758</v>
      </c>
      <c r="O988" t="s">
        <v>288</v>
      </c>
      <c r="P988" t="s">
        <v>67</v>
      </c>
      <c r="Q988">
        <v>11330</v>
      </c>
      <c r="R988" t="s">
        <v>572</v>
      </c>
      <c r="S988">
        <v>110</v>
      </c>
      <c r="T988" t="s">
        <v>141</v>
      </c>
      <c r="U988">
        <v>8522</v>
      </c>
      <c r="V988" t="s">
        <v>573</v>
      </c>
      <c r="W988" t="s">
        <v>143</v>
      </c>
      <c r="X988" t="s">
        <v>141</v>
      </c>
      <c r="Y988" t="s">
        <v>85</v>
      </c>
      <c r="Z988">
        <v>11001</v>
      </c>
      <c r="AA988" t="s">
        <v>85</v>
      </c>
      <c r="AB988">
        <v>11000</v>
      </c>
      <c r="AC988" t="s">
        <v>86</v>
      </c>
      <c r="AD988" t="s">
        <v>67</v>
      </c>
      <c r="AE988">
        <v>110</v>
      </c>
      <c r="AF988" t="s">
        <v>75</v>
      </c>
      <c r="AG988" t="s">
        <v>103</v>
      </c>
      <c r="AH988" t="s">
        <v>104</v>
      </c>
      <c r="AI988">
        <v>1</v>
      </c>
      <c r="AK988" t="s">
        <v>67</v>
      </c>
      <c r="AM988" t="s">
        <v>67</v>
      </c>
      <c r="AN988" t="s">
        <v>78</v>
      </c>
      <c r="AO988">
        <v>10.797000000000001</v>
      </c>
      <c r="AP988">
        <v>12.768448438978201</v>
      </c>
      <c r="AQ988">
        <v>13.145719682931</v>
      </c>
      <c r="AR988">
        <v>10.797000000000001</v>
      </c>
      <c r="AS988">
        <v>12.768448438978201</v>
      </c>
      <c r="AT988">
        <v>13.145719682931</v>
      </c>
      <c r="AU988">
        <v>0</v>
      </c>
      <c r="AV988">
        <v>0</v>
      </c>
      <c r="AW988">
        <v>0</v>
      </c>
      <c r="AX988" t="s">
        <v>67</v>
      </c>
      <c r="AY988" t="s">
        <v>67</v>
      </c>
      <c r="AZ988" t="s">
        <v>67</v>
      </c>
      <c r="BA988" t="s">
        <v>67</v>
      </c>
      <c r="BB988" t="s">
        <v>67</v>
      </c>
      <c r="BC988" t="s">
        <v>67</v>
      </c>
      <c r="BD988" t="s">
        <v>67</v>
      </c>
      <c r="BE988" t="s">
        <v>67</v>
      </c>
      <c r="BF988" t="s">
        <v>67</v>
      </c>
      <c r="BG988" t="s">
        <v>362</v>
      </c>
      <c r="BH988">
        <v>10</v>
      </c>
    </row>
    <row r="989" spans="1:60" x14ac:dyDescent="0.35">
      <c r="A989">
        <v>2021</v>
      </c>
      <c r="B989">
        <v>9</v>
      </c>
      <c r="C989" t="s">
        <v>60</v>
      </c>
      <c r="D989">
        <v>1</v>
      </c>
      <c r="E989" t="s">
        <v>61</v>
      </c>
      <c r="F989">
        <v>2018000042</v>
      </c>
      <c r="G989">
        <v>2430</v>
      </c>
      <c r="H989">
        <v>998</v>
      </c>
      <c r="I989" t="s">
        <v>106</v>
      </c>
      <c r="J989">
        <v>9998</v>
      </c>
      <c r="K989" t="s">
        <v>106</v>
      </c>
      <c r="L989" t="s">
        <v>1530</v>
      </c>
      <c r="M989" t="s">
        <v>67</v>
      </c>
      <c r="O989" t="s">
        <v>1759</v>
      </c>
      <c r="P989" t="s">
        <v>67</v>
      </c>
      <c r="Q989">
        <v>99810</v>
      </c>
      <c r="R989" t="s">
        <v>119</v>
      </c>
      <c r="S989">
        <v>998</v>
      </c>
      <c r="T989" t="s">
        <v>120</v>
      </c>
      <c r="U989" t="s">
        <v>67</v>
      </c>
      <c r="V989" t="s">
        <v>67</v>
      </c>
      <c r="W989" t="s">
        <v>67</v>
      </c>
      <c r="X989" t="s">
        <v>67</v>
      </c>
      <c r="Y989" t="s">
        <v>955</v>
      </c>
      <c r="Z989">
        <v>41119</v>
      </c>
      <c r="AA989" t="s">
        <v>956</v>
      </c>
      <c r="AB989">
        <v>41100</v>
      </c>
      <c r="AC989" t="s">
        <v>254</v>
      </c>
      <c r="AD989" t="s">
        <v>67</v>
      </c>
      <c r="AE989">
        <v>110</v>
      </c>
      <c r="AF989" t="s">
        <v>75</v>
      </c>
      <c r="AG989" t="s">
        <v>124</v>
      </c>
      <c r="AH989" t="s">
        <v>125</v>
      </c>
      <c r="AI989">
        <v>2</v>
      </c>
      <c r="AK989" t="s">
        <v>67</v>
      </c>
      <c r="AM989" t="s">
        <v>67</v>
      </c>
      <c r="AN989" t="s">
        <v>78</v>
      </c>
      <c r="AO989">
        <v>35</v>
      </c>
      <c r="AP989">
        <v>41.390728476821202</v>
      </c>
      <c r="AQ989">
        <v>42.613706483521902</v>
      </c>
      <c r="AR989">
        <v>35</v>
      </c>
      <c r="AS989">
        <v>41.390728476821202</v>
      </c>
      <c r="AT989">
        <v>42.613706483521902</v>
      </c>
      <c r="AU989">
        <v>0</v>
      </c>
      <c r="AV989">
        <v>0</v>
      </c>
      <c r="AW989">
        <v>0</v>
      </c>
      <c r="AX989" t="s">
        <v>67</v>
      </c>
      <c r="AY989" t="s">
        <v>67</v>
      </c>
      <c r="AZ989" t="s">
        <v>67</v>
      </c>
      <c r="BA989" t="s">
        <v>67</v>
      </c>
      <c r="BB989" t="s">
        <v>67</v>
      </c>
      <c r="BC989" t="s">
        <v>67</v>
      </c>
      <c r="BD989" t="s">
        <v>67</v>
      </c>
      <c r="BE989" t="s">
        <v>67</v>
      </c>
      <c r="BF989" t="s">
        <v>67</v>
      </c>
      <c r="BG989" t="s">
        <v>362</v>
      </c>
      <c r="BH989">
        <v>10</v>
      </c>
    </row>
    <row r="990" spans="1:60" x14ac:dyDescent="0.35">
      <c r="A990">
        <v>2021</v>
      </c>
      <c r="B990">
        <v>9</v>
      </c>
      <c r="C990" t="s">
        <v>60</v>
      </c>
      <c r="D990">
        <v>1</v>
      </c>
      <c r="E990" t="s">
        <v>61</v>
      </c>
      <c r="F990">
        <v>2018000054</v>
      </c>
      <c r="G990">
        <v>11805</v>
      </c>
      <c r="H990">
        <v>998</v>
      </c>
      <c r="I990" t="s">
        <v>106</v>
      </c>
      <c r="J990">
        <v>9998</v>
      </c>
      <c r="K990" t="s">
        <v>106</v>
      </c>
      <c r="L990" t="s">
        <v>1760</v>
      </c>
      <c r="M990" t="s">
        <v>1761</v>
      </c>
      <c r="O990">
        <v>17.170000000000002</v>
      </c>
      <c r="P990" t="s">
        <v>67</v>
      </c>
      <c r="Q990">
        <v>43010</v>
      </c>
      <c r="R990" t="s">
        <v>585</v>
      </c>
      <c r="S990">
        <v>430</v>
      </c>
      <c r="T990" t="s">
        <v>559</v>
      </c>
      <c r="U990" t="s">
        <v>67</v>
      </c>
      <c r="V990" t="s">
        <v>67</v>
      </c>
      <c r="W990" t="s">
        <v>67</v>
      </c>
      <c r="X990" t="s">
        <v>67</v>
      </c>
      <c r="Y990" t="s">
        <v>983</v>
      </c>
      <c r="Z990">
        <v>41000</v>
      </c>
      <c r="AA990" t="s">
        <v>123</v>
      </c>
      <c r="AB990">
        <v>41000</v>
      </c>
      <c r="AC990" t="s">
        <v>123</v>
      </c>
      <c r="AD990" t="s">
        <v>67</v>
      </c>
      <c r="AE990">
        <v>110</v>
      </c>
      <c r="AF990" t="s">
        <v>75</v>
      </c>
      <c r="AG990" t="s">
        <v>234</v>
      </c>
      <c r="AH990" t="s">
        <v>235</v>
      </c>
      <c r="AI990">
        <v>2</v>
      </c>
      <c r="AK990" t="s">
        <v>67</v>
      </c>
      <c r="AM990" t="s">
        <v>67</v>
      </c>
      <c r="AN990" t="s">
        <v>78</v>
      </c>
      <c r="AO990">
        <v>35</v>
      </c>
      <c r="AP990">
        <v>41.390728476821202</v>
      </c>
      <c r="AQ990">
        <v>42.613706483521902</v>
      </c>
      <c r="AR990">
        <v>35</v>
      </c>
      <c r="AS990">
        <v>41.390728476821202</v>
      </c>
      <c r="AT990">
        <v>42.613706483521902</v>
      </c>
      <c r="AU990">
        <v>0</v>
      </c>
      <c r="AV990">
        <v>0</v>
      </c>
      <c r="AW990">
        <v>0</v>
      </c>
      <c r="AX990" t="s">
        <v>67</v>
      </c>
      <c r="AY990" t="s">
        <v>67</v>
      </c>
      <c r="AZ990" t="s">
        <v>67</v>
      </c>
      <c r="BA990" t="s">
        <v>67</v>
      </c>
      <c r="BB990" t="s">
        <v>67</v>
      </c>
      <c r="BC990" t="s">
        <v>67</v>
      </c>
      <c r="BD990" t="s">
        <v>67</v>
      </c>
      <c r="BE990" t="s">
        <v>67</v>
      </c>
      <c r="BF990" t="s">
        <v>67</v>
      </c>
      <c r="BG990" t="s">
        <v>362</v>
      </c>
      <c r="BH990">
        <v>10</v>
      </c>
    </row>
    <row r="991" spans="1:60" x14ac:dyDescent="0.35">
      <c r="A991">
        <v>2021</v>
      </c>
      <c r="B991">
        <v>9</v>
      </c>
      <c r="C991" t="s">
        <v>60</v>
      </c>
      <c r="D991">
        <v>1</v>
      </c>
      <c r="E991" t="s">
        <v>61</v>
      </c>
      <c r="F991">
        <v>2018000074</v>
      </c>
      <c r="G991">
        <v>11812</v>
      </c>
      <c r="H991">
        <v>268</v>
      </c>
      <c r="I991" t="s">
        <v>130</v>
      </c>
      <c r="J991">
        <v>10001</v>
      </c>
      <c r="K991" t="s">
        <v>63</v>
      </c>
      <c r="L991" t="s">
        <v>1381</v>
      </c>
      <c r="M991" t="s">
        <v>1762</v>
      </c>
      <c r="O991">
        <v>8.9</v>
      </c>
      <c r="P991" t="s">
        <v>67</v>
      </c>
      <c r="Q991">
        <v>33210</v>
      </c>
      <c r="R991" t="s">
        <v>656</v>
      </c>
      <c r="S991">
        <v>332</v>
      </c>
      <c r="T991" t="s">
        <v>657</v>
      </c>
      <c r="U991">
        <v>8413</v>
      </c>
      <c r="V991" t="s">
        <v>224</v>
      </c>
      <c r="W991" t="s">
        <v>71</v>
      </c>
      <c r="X991" t="s">
        <v>72</v>
      </c>
      <c r="Y991" t="s">
        <v>85</v>
      </c>
      <c r="Z991">
        <v>11001</v>
      </c>
      <c r="AA991" t="s">
        <v>85</v>
      </c>
      <c r="AB991">
        <v>11000</v>
      </c>
      <c r="AC991" t="s">
        <v>86</v>
      </c>
      <c r="AD991" t="s">
        <v>67</v>
      </c>
      <c r="AE991">
        <v>110</v>
      </c>
      <c r="AF991" t="s">
        <v>75</v>
      </c>
      <c r="AG991" t="s">
        <v>94</v>
      </c>
      <c r="AH991" t="s">
        <v>95</v>
      </c>
      <c r="AI991">
        <v>1</v>
      </c>
      <c r="AK991" t="s">
        <v>67</v>
      </c>
      <c r="AM991" t="s">
        <v>67</v>
      </c>
      <c r="AN991" t="s">
        <v>78</v>
      </c>
      <c r="AO991">
        <v>1.5</v>
      </c>
      <c r="AP991">
        <v>1.7738883632923399</v>
      </c>
      <c r="AQ991">
        <v>1.82630170643665</v>
      </c>
      <c r="AR991">
        <v>1.5</v>
      </c>
      <c r="AS991">
        <v>1.7738883632923399</v>
      </c>
      <c r="AT991">
        <v>1.82630170643665</v>
      </c>
      <c r="AU991">
        <v>0</v>
      </c>
      <c r="AV991">
        <v>0</v>
      </c>
      <c r="AW991">
        <v>0</v>
      </c>
      <c r="AX991" t="s">
        <v>67</v>
      </c>
      <c r="AY991" t="s">
        <v>67</v>
      </c>
      <c r="AZ991" t="s">
        <v>67</v>
      </c>
      <c r="BA991" t="s">
        <v>67</v>
      </c>
      <c r="BB991" t="s">
        <v>67</v>
      </c>
      <c r="BC991" t="s">
        <v>67</v>
      </c>
      <c r="BD991" t="s">
        <v>67</v>
      </c>
      <c r="BE991" t="s">
        <v>67</v>
      </c>
      <c r="BF991" t="s">
        <v>67</v>
      </c>
      <c r="BG991" t="s">
        <v>362</v>
      </c>
      <c r="BH991">
        <v>10</v>
      </c>
    </row>
    <row r="992" spans="1:60" x14ac:dyDescent="0.35">
      <c r="A992">
        <v>2021</v>
      </c>
      <c r="B992">
        <v>9</v>
      </c>
      <c r="C992" t="s">
        <v>60</v>
      </c>
      <c r="D992">
        <v>1</v>
      </c>
      <c r="E992" t="s">
        <v>61</v>
      </c>
      <c r="F992">
        <v>2018000108</v>
      </c>
      <c r="G992">
        <v>11827</v>
      </c>
      <c r="H992">
        <v>225</v>
      </c>
      <c r="I992" t="s">
        <v>133</v>
      </c>
      <c r="J992">
        <v>10001</v>
      </c>
      <c r="K992" t="s">
        <v>63</v>
      </c>
      <c r="L992" t="s">
        <v>1165</v>
      </c>
      <c r="M992" t="s">
        <v>1166</v>
      </c>
      <c r="O992" t="s">
        <v>761</v>
      </c>
      <c r="P992" t="s">
        <v>67</v>
      </c>
      <c r="Q992">
        <v>43082</v>
      </c>
      <c r="R992" t="s">
        <v>762</v>
      </c>
      <c r="S992">
        <v>430</v>
      </c>
      <c r="T992" t="s">
        <v>559</v>
      </c>
      <c r="U992">
        <v>72</v>
      </c>
      <c r="V992" t="s">
        <v>763</v>
      </c>
      <c r="W992" t="s">
        <v>764</v>
      </c>
      <c r="X992" t="s">
        <v>765</v>
      </c>
      <c r="Y992" t="s">
        <v>85</v>
      </c>
      <c r="Z992">
        <v>11001</v>
      </c>
      <c r="AA992" t="s">
        <v>85</v>
      </c>
      <c r="AB992">
        <v>11000</v>
      </c>
      <c r="AC992" t="s">
        <v>86</v>
      </c>
      <c r="AD992" t="s">
        <v>67</v>
      </c>
      <c r="AE992">
        <v>110</v>
      </c>
      <c r="AF992" t="s">
        <v>75</v>
      </c>
      <c r="AG992" t="s">
        <v>94</v>
      </c>
      <c r="AH992" t="s">
        <v>95</v>
      </c>
      <c r="AI992">
        <v>1</v>
      </c>
      <c r="AK992" t="s">
        <v>67</v>
      </c>
      <c r="AM992" t="s">
        <v>67</v>
      </c>
      <c r="AN992" t="s">
        <v>78</v>
      </c>
      <c r="AO992">
        <v>140.92599999999999</v>
      </c>
      <c r="AP992">
        <v>166.65799432355701</v>
      </c>
      <c r="AQ992">
        <v>171.582262854194</v>
      </c>
      <c r="AR992">
        <v>140.92599999999999</v>
      </c>
      <c r="AS992">
        <v>166.65799432355701</v>
      </c>
      <c r="AT992">
        <v>171.582262854194</v>
      </c>
      <c r="AU992">
        <v>0</v>
      </c>
      <c r="AV992">
        <v>0</v>
      </c>
      <c r="AW992">
        <v>0</v>
      </c>
      <c r="AX992" t="s">
        <v>67</v>
      </c>
      <c r="AY992" t="s">
        <v>67</v>
      </c>
      <c r="AZ992" t="s">
        <v>67</v>
      </c>
      <c r="BA992" t="s">
        <v>67</v>
      </c>
      <c r="BB992" t="s">
        <v>67</v>
      </c>
      <c r="BC992" t="s">
        <v>67</v>
      </c>
      <c r="BD992" t="s">
        <v>67</v>
      </c>
      <c r="BE992" t="s">
        <v>67</v>
      </c>
      <c r="BF992" t="s">
        <v>67</v>
      </c>
      <c r="BG992" t="s">
        <v>362</v>
      </c>
      <c r="BH992">
        <v>10</v>
      </c>
    </row>
    <row r="993" spans="1:60" x14ac:dyDescent="0.35">
      <c r="A993">
        <v>2021</v>
      </c>
      <c r="B993">
        <v>9</v>
      </c>
      <c r="C993" t="s">
        <v>60</v>
      </c>
      <c r="D993">
        <v>1</v>
      </c>
      <c r="E993" t="s">
        <v>61</v>
      </c>
      <c r="F993">
        <v>2018000121</v>
      </c>
      <c r="G993">
        <v>11836</v>
      </c>
      <c r="H993">
        <v>85</v>
      </c>
      <c r="I993" t="s">
        <v>373</v>
      </c>
      <c r="J993">
        <v>10010</v>
      </c>
      <c r="K993" t="s">
        <v>148</v>
      </c>
      <c r="L993" t="s">
        <v>1763</v>
      </c>
      <c r="M993" t="s">
        <v>1764</v>
      </c>
      <c r="O993" t="s">
        <v>151</v>
      </c>
      <c r="P993" t="s">
        <v>67</v>
      </c>
      <c r="Q993">
        <v>15210</v>
      </c>
      <c r="R993" t="s">
        <v>68</v>
      </c>
      <c r="S993">
        <v>150</v>
      </c>
      <c r="T993" t="s">
        <v>69</v>
      </c>
      <c r="U993">
        <v>8422</v>
      </c>
      <c r="V993" t="s">
        <v>70</v>
      </c>
      <c r="W993" t="s">
        <v>71</v>
      </c>
      <c r="X993" t="s">
        <v>72</v>
      </c>
      <c r="Y993" t="s">
        <v>73</v>
      </c>
      <c r="Z993">
        <v>42000</v>
      </c>
      <c r="AA993" t="s">
        <v>74</v>
      </c>
      <c r="AB993">
        <v>42000</v>
      </c>
      <c r="AC993" t="s">
        <v>74</v>
      </c>
      <c r="AD993" t="s">
        <v>67</v>
      </c>
      <c r="AE993">
        <v>110</v>
      </c>
      <c r="AF993" t="s">
        <v>75</v>
      </c>
      <c r="AG993" t="s">
        <v>94</v>
      </c>
      <c r="AH993" t="s">
        <v>95</v>
      </c>
      <c r="AI993">
        <v>1</v>
      </c>
      <c r="AK993" t="s">
        <v>67</v>
      </c>
      <c r="AM993" t="s">
        <v>67</v>
      </c>
      <c r="AN993" t="s">
        <v>78</v>
      </c>
      <c r="AO993">
        <v>209.208</v>
      </c>
      <c r="AP993">
        <v>247.40775780510899</v>
      </c>
      <c r="AQ993">
        <v>254.71795160013301</v>
      </c>
      <c r="AR993">
        <v>209.208</v>
      </c>
      <c r="AS993">
        <v>247.40775780510899</v>
      </c>
      <c r="AT993">
        <v>254.71795160013301</v>
      </c>
      <c r="AU993">
        <v>0</v>
      </c>
      <c r="AV993">
        <v>0</v>
      </c>
      <c r="AW993">
        <v>0</v>
      </c>
      <c r="AX993" t="s">
        <v>67</v>
      </c>
      <c r="AY993" t="s">
        <v>67</v>
      </c>
      <c r="AZ993" t="s">
        <v>67</v>
      </c>
      <c r="BA993" t="s">
        <v>67</v>
      </c>
      <c r="BB993" t="s">
        <v>67</v>
      </c>
      <c r="BC993" t="s">
        <v>67</v>
      </c>
      <c r="BD993" t="s">
        <v>67</v>
      </c>
      <c r="BE993" t="s">
        <v>67</v>
      </c>
      <c r="BF993" t="s">
        <v>67</v>
      </c>
      <c r="BG993" t="s">
        <v>362</v>
      </c>
      <c r="BH993">
        <v>10</v>
      </c>
    </row>
    <row r="994" spans="1:60" x14ac:dyDescent="0.35">
      <c r="A994">
        <v>2021</v>
      </c>
      <c r="B994">
        <v>9</v>
      </c>
      <c r="C994" t="s">
        <v>60</v>
      </c>
      <c r="D994">
        <v>1</v>
      </c>
      <c r="E994" t="s">
        <v>61</v>
      </c>
      <c r="F994">
        <v>2018000201</v>
      </c>
      <c r="G994">
        <v>298</v>
      </c>
      <c r="H994">
        <v>268</v>
      </c>
      <c r="I994" t="s">
        <v>130</v>
      </c>
      <c r="J994">
        <v>10001</v>
      </c>
      <c r="K994" t="s">
        <v>63</v>
      </c>
      <c r="L994" t="s">
        <v>1765</v>
      </c>
      <c r="M994" t="s">
        <v>1766</v>
      </c>
      <c r="O994" t="s">
        <v>1767</v>
      </c>
      <c r="P994" t="s">
        <v>67</v>
      </c>
      <c r="Q994">
        <v>15210</v>
      </c>
      <c r="R994" t="s">
        <v>68</v>
      </c>
      <c r="S994">
        <v>150</v>
      </c>
      <c r="T994" t="s">
        <v>69</v>
      </c>
      <c r="U994">
        <v>8422</v>
      </c>
      <c r="V994" t="s">
        <v>70</v>
      </c>
      <c r="W994" t="s">
        <v>71</v>
      </c>
      <c r="X994" t="s">
        <v>72</v>
      </c>
      <c r="Y994" t="s">
        <v>85</v>
      </c>
      <c r="Z994">
        <v>11001</v>
      </c>
      <c r="AA994" t="s">
        <v>85</v>
      </c>
      <c r="AB994">
        <v>11000</v>
      </c>
      <c r="AC994" t="s">
        <v>86</v>
      </c>
      <c r="AD994" t="s">
        <v>67</v>
      </c>
      <c r="AE994">
        <v>110</v>
      </c>
      <c r="AF994" t="s">
        <v>75</v>
      </c>
      <c r="AG994" t="s">
        <v>94</v>
      </c>
      <c r="AH994" t="s">
        <v>95</v>
      </c>
      <c r="AI994">
        <v>1</v>
      </c>
      <c r="AK994" t="s">
        <v>67</v>
      </c>
      <c r="AM994" t="s">
        <v>67</v>
      </c>
      <c r="AN994" t="s">
        <v>78</v>
      </c>
      <c r="AO994">
        <v>79.754999999999995</v>
      </c>
      <c r="AP994">
        <v>94.317644276253503</v>
      </c>
      <c r="AQ994">
        <v>97.104461731236796</v>
      </c>
      <c r="AR994">
        <v>79.754999999999995</v>
      </c>
      <c r="AS994">
        <v>94.317644276253503</v>
      </c>
      <c r="AT994">
        <v>97.104461731236796</v>
      </c>
      <c r="AU994">
        <v>0</v>
      </c>
      <c r="AV994">
        <v>0</v>
      </c>
      <c r="AW994">
        <v>0</v>
      </c>
      <c r="AX994" t="s">
        <v>67</v>
      </c>
      <c r="AY994" t="s">
        <v>67</v>
      </c>
      <c r="AZ994" t="s">
        <v>67</v>
      </c>
      <c r="BA994" t="s">
        <v>67</v>
      </c>
      <c r="BB994" t="s">
        <v>67</v>
      </c>
      <c r="BC994" t="s">
        <v>67</v>
      </c>
      <c r="BD994" t="s">
        <v>67</v>
      </c>
      <c r="BE994" t="s">
        <v>67</v>
      </c>
      <c r="BF994" t="s">
        <v>67</v>
      </c>
      <c r="BG994" t="s">
        <v>362</v>
      </c>
      <c r="BH994">
        <v>10</v>
      </c>
    </row>
    <row r="995" spans="1:60" x14ac:dyDescent="0.35">
      <c r="A995">
        <v>2021</v>
      </c>
      <c r="B995">
        <v>9</v>
      </c>
      <c r="C995" t="s">
        <v>60</v>
      </c>
      <c r="D995">
        <v>1</v>
      </c>
      <c r="E995" t="s">
        <v>61</v>
      </c>
      <c r="F995">
        <v>2018000282</v>
      </c>
      <c r="G995">
        <v>11829</v>
      </c>
      <c r="H995">
        <v>244</v>
      </c>
      <c r="I995" t="s">
        <v>155</v>
      </c>
      <c r="J995">
        <v>10001</v>
      </c>
      <c r="K995" t="s">
        <v>63</v>
      </c>
      <c r="L995" t="s">
        <v>1165</v>
      </c>
      <c r="M995" t="s">
        <v>1166</v>
      </c>
      <c r="O995" t="s">
        <v>761</v>
      </c>
      <c r="P995" t="s">
        <v>67</v>
      </c>
      <c r="Q995">
        <v>43082</v>
      </c>
      <c r="R995" t="s">
        <v>762</v>
      </c>
      <c r="S995">
        <v>430</v>
      </c>
      <c r="T995" t="s">
        <v>559</v>
      </c>
      <c r="U995">
        <v>72</v>
      </c>
      <c r="V995" t="s">
        <v>763</v>
      </c>
      <c r="W995" t="s">
        <v>764</v>
      </c>
      <c r="X995" t="s">
        <v>765</v>
      </c>
      <c r="Y995" t="s">
        <v>85</v>
      </c>
      <c r="Z995">
        <v>11001</v>
      </c>
      <c r="AA995" t="s">
        <v>85</v>
      </c>
      <c r="AB995">
        <v>11000</v>
      </c>
      <c r="AC995" t="s">
        <v>86</v>
      </c>
      <c r="AD995" t="s">
        <v>67</v>
      </c>
      <c r="AE995">
        <v>110</v>
      </c>
      <c r="AF995" t="s">
        <v>75</v>
      </c>
      <c r="AG995" t="s">
        <v>94</v>
      </c>
      <c r="AH995" t="s">
        <v>95</v>
      </c>
      <c r="AI995">
        <v>1</v>
      </c>
      <c r="AK995" t="s">
        <v>67</v>
      </c>
      <c r="AM995" t="s">
        <v>67</v>
      </c>
      <c r="AN995" t="s">
        <v>78</v>
      </c>
      <c r="AO995">
        <v>41.247999999999998</v>
      </c>
      <c r="AP995">
        <v>48.7795648060549</v>
      </c>
      <c r="AQ995">
        <v>50.220861858066002</v>
      </c>
      <c r="AR995">
        <v>41.247999999999998</v>
      </c>
      <c r="AS995">
        <v>48.7795648060549</v>
      </c>
      <c r="AT995">
        <v>50.220861858066002</v>
      </c>
      <c r="AU995">
        <v>0</v>
      </c>
      <c r="AV995">
        <v>0</v>
      </c>
      <c r="AW995">
        <v>0</v>
      </c>
      <c r="AX995" t="s">
        <v>67</v>
      </c>
      <c r="AY995" t="s">
        <v>67</v>
      </c>
      <c r="AZ995" t="s">
        <v>67</v>
      </c>
      <c r="BA995" t="s">
        <v>67</v>
      </c>
      <c r="BB995" t="s">
        <v>67</v>
      </c>
      <c r="BC995" t="s">
        <v>67</v>
      </c>
      <c r="BD995" t="s">
        <v>67</v>
      </c>
      <c r="BE995" t="s">
        <v>67</v>
      </c>
      <c r="BF995" t="s">
        <v>67</v>
      </c>
      <c r="BG995" t="s">
        <v>362</v>
      </c>
      <c r="BH995">
        <v>10</v>
      </c>
    </row>
    <row r="996" spans="1:60" x14ac:dyDescent="0.35">
      <c r="A996">
        <v>2021</v>
      </c>
      <c r="B996">
        <v>9</v>
      </c>
      <c r="C996" t="s">
        <v>60</v>
      </c>
      <c r="D996">
        <v>1</v>
      </c>
      <c r="E996" t="s">
        <v>61</v>
      </c>
      <c r="F996">
        <v>2018000342</v>
      </c>
      <c r="G996">
        <v>5838</v>
      </c>
      <c r="H996">
        <v>998</v>
      </c>
      <c r="I996" t="s">
        <v>106</v>
      </c>
      <c r="J996">
        <v>9998</v>
      </c>
      <c r="K996" t="s">
        <v>106</v>
      </c>
      <c r="L996" t="s">
        <v>1739</v>
      </c>
      <c r="M996" t="s">
        <v>67</v>
      </c>
      <c r="O996">
        <v>3.3</v>
      </c>
      <c r="P996" t="s">
        <v>67</v>
      </c>
      <c r="Q996">
        <v>99810</v>
      </c>
      <c r="R996" t="s">
        <v>119</v>
      </c>
      <c r="S996">
        <v>998</v>
      </c>
      <c r="T996" t="s">
        <v>120</v>
      </c>
      <c r="U996" t="s">
        <v>67</v>
      </c>
      <c r="V996" t="s">
        <v>67</v>
      </c>
      <c r="W996" t="s">
        <v>67</v>
      </c>
      <c r="X996" t="s">
        <v>67</v>
      </c>
      <c r="Y996" t="s">
        <v>1740</v>
      </c>
      <c r="Z996">
        <v>47045</v>
      </c>
      <c r="AA996" t="s">
        <v>1741</v>
      </c>
      <c r="AB996">
        <v>47000</v>
      </c>
      <c r="AC996" t="s">
        <v>244</v>
      </c>
      <c r="AD996" t="s">
        <v>67</v>
      </c>
      <c r="AE996">
        <v>110</v>
      </c>
      <c r="AF996" t="s">
        <v>75</v>
      </c>
      <c r="AG996" t="s">
        <v>124</v>
      </c>
      <c r="AH996" t="s">
        <v>125</v>
      </c>
      <c r="AI996">
        <v>2</v>
      </c>
      <c r="AK996" t="s">
        <v>67</v>
      </c>
      <c r="AM996" t="s">
        <v>67</v>
      </c>
      <c r="AN996" t="s">
        <v>78</v>
      </c>
      <c r="AO996">
        <v>200</v>
      </c>
      <c r="AP996">
        <v>236.518448438978</v>
      </c>
      <c r="AQ996">
        <v>243.50689419155401</v>
      </c>
      <c r="AR996">
        <v>200</v>
      </c>
      <c r="AS996">
        <v>236.518448438978</v>
      </c>
      <c r="AT996">
        <v>243.50689419155401</v>
      </c>
      <c r="AU996">
        <v>0</v>
      </c>
      <c r="AV996">
        <v>0</v>
      </c>
      <c r="AW996">
        <v>0</v>
      </c>
      <c r="AX996" t="s">
        <v>67</v>
      </c>
      <c r="AY996" t="s">
        <v>67</v>
      </c>
      <c r="AZ996" t="s">
        <v>67</v>
      </c>
      <c r="BA996" t="s">
        <v>67</v>
      </c>
      <c r="BB996" t="s">
        <v>67</v>
      </c>
      <c r="BC996" t="s">
        <v>67</v>
      </c>
      <c r="BD996" t="s">
        <v>67</v>
      </c>
      <c r="BE996" t="s">
        <v>67</v>
      </c>
      <c r="BF996" t="s">
        <v>67</v>
      </c>
      <c r="BG996" t="s">
        <v>362</v>
      </c>
      <c r="BH996">
        <v>10</v>
      </c>
    </row>
    <row r="997" spans="1:60" x14ac:dyDescent="0.35">
      <c r="A997">
        <v>2021</v>
      </c>
      <c r="B997">
        <v>9</v>
      </c>
      <c r="C997" t="s">
        <v>60</v>
      </c>
      <c r="D997">
        <v>1</v>
      </c>
      <c r="E997" t="s">
        <v>61</v>
      </c>
      <c r="F997">
        <v>2018000383</v>
      </c>
      <c r="G997">
        <v>2175</v>
      </c>
      <c r="H997">
        <v>259</v>
      </c>
      <c r="I997" t="s">
        <v>96</v>
      </c>
      <c r="J997">
        <v>10001</v>
      </c>
      <c r="K997" t="s">
        <v>63</v>
      </c>
      <c r="L997" t="s">
        <v>1054</v>
      </c>
      <c r="M997" t="s">
        <v>1055</v>
      </c>
      <c r="O997" t="s">
        <v>646</v>
      </c>
      <c r="P997" t="s">
        <v>67</v>
      </c>
      <c r="Q997">
        <v>11110</v>
      </c>
      <c r="R997" t="s">
        <v>202</v>
      </c>
      <c r="S997">
        <v>110</v>
      </c>
      <c r="T997" t="s">
        <v>141</v>
      </c>
      <c r="U997">
        <v>85</v>
      </c>
      <c r="V997" t="s">
        <v>141</v>
      </c>
      <c r="W997" t="s">
        <v>143</v>
      </c>
      <c r="X997" t="s">
        <v>141</v>
      </c>
      <c r="Y997" t="s">
        <v>85</v>
      </c>
      <c r="Z997">
        <v>11001</v>
      </c>
      <c r="AA997" t="s">
        <v>85</v>
      </c>
      <c r="AB997">
        <v>11000</v>
      </c>
      <c r="AC997" t="s">
        <v>86</v>
      </c>
      <c r="AD997" t="s">
        <v>67</v>
      </c>
      <c r="AE997">
        <v>110</v>
      </c>
      <c r="AF997" t="s">
        <v>75</v>
      </c>
      <c r="AG997" t="s">
        <v>94</v>
      </c>
      <c r="AH997" t="s">
        <v>95</v>
      </c>
      <c r="AI997">
        <v>1</v>
      </c>
      <c r="AK997" t="s">
        <v>67</v>
      </c>
      <c r="AM997" t="s">
        <v>67</v>
      </c>
      <c r="AN997" t="s">
        <v>78</v>
      </c>
      <c r="AO997">
        <v>3150</v>
      </c>
      <c r="AP997">
        <v>3725.16556291391</v>
      </c>
      <c r="AQ997">
        <v>3835.2335835169702</v>
      </c>
      <c r="AR997">
        <v>3150</v>
      </c>
      <c r="AS997">
        <v>3725.16556291391</v>
      </c>
      <c r="AT997">
        <v>3835.2335835169702</v>
      </c>
      <c r="AU997">
        <v>0</v>
      </c>
      <c r="AV997">
        <v>0</v>
      </c>
      <c r="AW997">
        <v>0</v>
      </c>
      <c r="AX997" t="s">
        <v>67</v>
      </c>
      <c r="AY997" t="s">
        <v>67</v>
      </c>
      <c r="AZ997" t="s">
        <v>67</v>
      </c>
      <c r="BA997" t="s">
        <v>67</v>
      </c>
      <c r="BB997" t="s">
        <v>67</v>
      </c>
      <c r="BC997" t="s">
        <v>67</v>
      </c>
      <c r="BD997" t="s">
        <v>67</v>
      </c>
      <c r="BE997" t="s">
        <v>67</v>
      </c>
      <c r="BF997" t="s">
        <v>67</v>
      </c>
      <c r="BG997" t="s">
        <v>362</v>
      </c>
      <c r="BH997">
        <v>10</v>
      </c>
    </row>
    <row r="998" spans="1:60" x14ac:dyDescent="0.35">
      <c r="A998">
        <v>2021</v>
      </c>
      <c r="B998">
        <v>9</v>
      </c>
      <c r="C998" t="s">
        <v>60</v>
      </c>
      <c r="D998">
        <v>1</v>
      </c>
      <c r="E998" t="s">
        <v>61</v>
      </c>
      <c r="F998">
        <v>2018000441</v>
      </c>
      <c r="G998">
        <v>11411</v>
      </c>
      <c r="H998">
        <v>431</v>
      </c>
      <c r="I998" t="s">
        <v>269</v>
      </c>
      <c r="J998">
        <v>10004</v>
      </c>
      <c r="K998" t="s">
        <v>238</v>
      </c>
      <c r="L998" t="s">
        <v>1678</v>
      </c>
      <c r="M998" t="s">
        <v>1679</v>
      </c>
      <c r="O998">
        <v>4.3</v>
      </c>
      <c r="P998" t="s">
        <v>67</v>
      </c>
      <c r="Q998">
        <v>11420</v>
      </c>
      <c r="R998" t="s">
        <v>526</v>
      </c>
      <c r="S998">
        <v>110</v>
      </c>
      <c r="T998" t="s">
        <v>141</v>
      </c>
      <c r="U998">
        <v>8530</v>
      </c>
      <c r="V998" t="s">
        <v>526</v>
      </c>
      <c r="W998" t="s">
        <v>143</v>
      </c>
      <c r="X998" t="s">
        <v>141</v>
      </c>
      <c r="Y998" t="s">
        <v>605</v>
      </c>
      <c r="Z998">
        <v>11004</v>
      </c>
      <c r="AA998" t="s">
        <v>606</v>
      </c>
      <c r="AB998">
        <v>11000</v>
      </c>
      <c r="AC998" t="s">
        <v>86</v>
      </c>
      <c r="AD998" t="s">
        <v>67</v>
      </c>
      <c r="AE998">
        <v>110</v>
      </c>
      <c r="AF998" t="s">
        <v>75</v>
      </c>
      <c r="AG998" t="s">
        <v>94</v>
      </c>
      <c r="AH998" t="s">
        <v>95</v>
      </c>
      <c r="AI998">
        <v>1</v>
      </c>
      <c r="AK998" t="s">
        <v>67</v>
      </c>
      <c r="AM998" t="s">
        <v>67</v>
      </c>
      <c r="AN998" t="s">
        <v>78</v>
      </c>
      <c r="AO998">
        <v>3.2</v>
      </c>
      <c r="AP998">
        <v>3.78429517502365</v>
      </c>
      <c r="AQ998">
        <v>3.8961103070648599</v>
      </c>
      <c r="AR998">
        <v>3.2</v>
      </c>
      <c r="AS998">
        <v>3.78429517502365</v>
      </c>
      <c r="AT998">
        <v>3.8961103070648599</v>
      </c>
      <c r="AU998">
        <v>0</v>
      </c>
      <c r="AV998">
        <v>0</v>
      </c>
      <c r="AW998">
        <v>0</v>
      </c>
      <c r="AX998" t="s">
        <v>67</v>
      </c>
      <c r="AY998" t="s">
        <v>67</v>
      </c>
      <c r="AZ998" t="s">
        <v>67</v>
      </c>
      <c r="BA998" t="s">
        <v>67</v>
      </c>
      <c r="BB998" t="s">
        <v>67</v>
      </c>
      <c r="BC998" t="s">
        <v>67</v>
      </c>
      <c r="BD998" t="s">
        <v>67</v>
      </c>
      <c r="BE998" t="s">
        <v>67</v>
      </c>
      <c r="BF998" t="s">
        <v>67</v>
      </c>
      <c r="BG998" t="s">
        <v>362</v>
      </c>
      <c r="BH998">
        <v>10</v>
      </c>
    </row>
    <row r="999" spans="1:60" x14ac:dyDescent="0.35">
      <c r="A999">
        <v>2021</v>
      </c>
      <c r="B999">
        <v>9</v>
      </c>
      <c r="C999" t="s">
        <v>60</v>
      </c>
      <c r="D999">
        <v>1</v>
      </c>
      <c r="E999" t="s">
        <v>61</v>
      </c>
      <c r="F999">
        <v>2018000507</v>
      </c>
      <c r="G999">
        <v>11934</v>
      </c>
      <c r="H999">
        <v>268</v>
      </c>
      <c r="I999" t="s">
        <v>130</v>
      </c>
      <c r="J999">
        <v>10001</v>
      </c>
      <c r="K999" t="s">
        <v>63</v>
      </c>
      <c r="L999" t="s">
        <v>1768</v>
      </c>
      <c r="M999" t="s">
        <v>1769</v>
      </c>
      <c r="O999" t="s">
        <v>1770</v>
      </c>
      <c r="P999" t="s">
        <v>67</v>
      </c>
      <c r="Q999">
        <v>12262</v>
      </c>
      <c r="R999" t="s">
        <v>1771</v>
      </c>
      <c r="S999">
        <v>120</v>
      </c>
      <c r="T999" t="s">
        <v>194</v>
      </c>
      <c r="U999">
        <v>86</v>
      </c>
      <c r="V999" t="s">
        <v>267</v>
      </c>
      <c r="W999" t="s">
        <v>196</v>
      </c>
      <c r="X999" t="s">
        <v>197</v>
      </c>
      <c r="Y999" t="s">
        <v>605</v>
      </c>
      <c r="Z999">
        <v>11004</v>
      </c>
      <c r="AA999" t="s">
        <v>606</v>
      </c>
      <c r="AB999">
        <v>11000</v>
      </c>
      <c r="AC999" t="s">
        <v>86</v>
      </c>
      <c r="AD999" t="s">
        <v>67</v>
      </c>
      <c r="AE999">
        <v>110</v>
      </c>
      <c r="AF999" t="s">
        <v>75</v>
      </c>
      <c r="AG999" t="s">
        <v>87</v>
      </c>
      <c r="AH999" t="s">
        <v>88</v>
      </c>
      <c r="AI999">
        <v>1</v>
      </c>
      <c r="AK999" t="s">
        <v>67</v>
      </c>
      <c r="AM999" t="s">
        <v>67</v>
      </c>
      <c r="AN999" t="s">
        <v>78</v>
      </c>
      <c r="AO999">
        <v>10.715</v>
      </c>
      <c r="AP999">
        <v>12.671475875118301</v>
      </c>
      <c r="AQ999">
        <v>13.0458818563125</v>
      </c>
      <c r="AR999">
        <v>10.715</v>
      </c>
      <c r="AS999">
        <v>12.671475875118301</v>
      </c>
      <c r="AT999">
        <v>13.0458818563125</v>
      </c>
      <c r="AU999">
        <v>0</v>
      </c>
      <c r="AV999">
        <v>0</v>
      </c>
      <c r="AW999">
        <v>0</v>
      </c>
      <c r="AX999" t="s">
        <v>67</v>
      </c>
      <c r="AY999" t="s">
        <v>67</v>
      </c>
      <c r="AZ999" t="s">
        <v>67</v>
      </c>
      <c r="BA999" t="s">
        <v>67</v>
      </c>
      <c r="BB999" t="s">
        <v>67</v>
      </c>
      <c r="BC999" t="s">
        <v>67</v>
      </c>
      <c r="BD999" t="s">
        <v>67</v>
      </c>
      <c r="BE999" t="s">
        <v>67</v>
      </c>
      <c r="BF999" t="s">
        <v>67</v>
      </c>
      <c r="BG999" t="s">
        <v>362</v>
      </c>
      <c r="BH999">
        <v>10</v>
      </c>
    </row>
    <row r="1000" spans="1:60" x14ac:dyDescent="0.35">
      <c r="A1000">
        <v>2021</v>
      </c>
      <c r="B1000">
        <v>9</v>
      </c>
      <c r="C1000" t="s">
        <v>60</v>
      </c>
      <c r="D1000">
        <v>1</v>
      </c>
      <c r="E1000" t="s">
        <v>61</v>
      </c>
      <c r="F1000">
        <v>2018000745</v>
      </c>
      <c r="G1000">
        <v>12046</v>
      </c>
      <c r="H1000">
        <v>230</v>
      </c>
      <c r="I1000" t="s">
        <v>80</v>
      </c>
      <c r="J1000">
        <v>10001</v>
      </c>
      <c r="K1000" t="s">
        <v>63</v>
      </c>
      <c r="L1000" t="s">
        <v>1223</v>
      </c>
      <c r="M1000" t="s">
        <v>1224</v>
      </c>
      <c r="O1000">
        <v>4.7</v>
      </c>
      <c r="P1000" t="s">
        <v>67</v>
      </c>
      <c r="Q1000">
        <v>16061</v>
      </c>
      <c r="R1000" t="s">
        <v>456</v>
      </c>
      <c r="S1000">
        <v>160</v>
      </c>
      <c r="T1000" t="s">
        <v>344</v>
      </c>
      <c r="U1000">
        <v>910</v>
      </c>
      <c r="V1000" t="s">
        <v>457</v>
      </c>
      <c r="W1000" t="s">
        <v>458</v>
      </c>
      <c r="X1000" t="s">
        <v>459</v>
      </c>
      <c r="Y1000" t="s">
        <v>85</v>
      </c>
      <c r="Z1000">
        <v>11001</v>
      </c>
      <c r="AA1000" t="s">
        <v>85</v>
      </c>
      <c r="AB1000">
        <v>11000</v>
      </c>
      <c r="AC1000" t="s">
        <v>86</v>
      </c>
      <c r="AD1000" t="s">
        <v>67</v>
      </c>
      <c r="AE1000">
        <v>110</v>
      </c>
      <c r="AF1000" t="s">
        <v>75</v>
      </c>
      <c r="AG1000" t="s">
        <v>94</v>
      </c>
      <c r="AH1000" t="s">
        <v>95</v>
      </c>
      <c r="AI1000">
        <v>1</v>
      </c>
      <c r="AK1000" t="s">
        <v>67</v>
      </c>
      <c r="AM1000" t="s">
        <v>67</v>
      </c>
      <c r="AN1000" t="s">
        <v>78</v>
      </c>
      <c r="AO1000">
        <v>5</v>
      </c>
      <c r="AP1000">
        <v>5.9129612109744603</v>
      </c>
      <c r="AQ1000">
        <v>6.0876723547888396</v>
      </c>
      <c r="AR1000">
        <v>5</v>
      </c>
      <c r="AS1000">
        <v>5.9129612109744603</v>
      </c>
      <c r="AT1000">
        <v>6.0876723547888396</v>
      </c>
      <c r="AU1000">
        <v>0</v>
      </c>
      <c r="AV1000">
        <v>0</v>
      </c>
      <c r="AW1000">
        <v>0</v>
      </c>
      <c r="AX1000" t="s">
        <v>67</v>
      </c>
      <c r="AY1000" t="s">
        <v>67</v>
      </c>
      <c r="AZ1000" t="s">
        <v>67</v>
      </c>
      <c r="BA1000" t="s">
        <v>67</v>
      </c>
      <c r="BB1000" t="s">
        <v>67</v>
      </c>
      <c r="BC1000" t="s">
        <v>67</v>
      </c>
      <c r="BD1000" t="s">
        <v>67</v>
      </c>
      <c r="BE1000" t="s">
        <v>67</v>
      </c>
      <c r="BF1000" t="s">
        <v>67</v>
      </c>
      <c r="BG1000" t="s">
        <v>362</v>
      </c>
      <c r="BH1000">
        <v>10</v>
      </c>
    </row>
    <row r="1001" spans="1:60" x14ac:dyDescent="0.35">
      <c r="A1001">
        <v>2021</v>
      </c>
      <c r="B1001">
        <v>9</v>
      </c>
      <c r="C1001" t="s">
        <v>60</v>
      </c>
      <c r="D1001">
        <v>1</v>
      </c>
      <c r="E1001" t="s">
        <v>61</v>
      </c>
      <c r="F1001">
        <v>2019000023</v>
      </c>
      <c r="G1001">
        <v>12102</v>
      </c>
      <c r="H1001">
        <v>298</v>
      </c>
      <c r="I1001" t="s">
        <v>1105</v>
      </c>
      <c r="J1001">
        <v>10001</v>
      </c>
      <c r="K1001" t="s">
        <v>63</v>
      </c>
      <c r="L1001" t="s">
        <v>1391</v>
      </c>
      <c r="M1001" t="s">
        <v>1107</v>
      </c>
      <c r="O1001">
        <v>16.600000000000001</v>
      </c>
      <c r="P1001" t="s">
        <v>67</v>
      </c>
      <c r="Q1001">
        <v>15220</v>
      </c>
      <c r="R1001" t="s">
        <v>152</v>
      </c>
      <c r="S1001">
        <v>150</v>
      </c>
      <c r="T1001" t="s">
        <v>69</v>
      </c>
      <c r="U1001">
        <v>8422</v>
      </c>
      <c r="V1001" t="s">
        <v>70</v>
      </c>
      <c r="W1001" t="s">
        <v>71</v>
      </c>
      <c r="X1001" t="s">
        <v>72</v>
      </c>
      <c r="Y1001" t="s">
        <v>1108</v>
      </c>
      <c r="Z1001">
        <v>47005</v>
      </c>
      <c r="AA1001" t="s">
        <v>1109</v>
      </c>
      <c r="AB1001">
        <v>47000</v>
      </c>
      <c r="AC1001" t="s">
        <v>244</v>
      </c>
      <c r="AD1001" t="s">
        <v>67</v>
      </c>
      <c r="AE1001">
        <v>110</v>
      </c>
      <c r="AF1001" t="s">
        <v>75</v>
      </c>
      <c r="AG1001" t="s">
        <v>234</v>
      </c>
      <c r="AH1001" t="s">
        <v>235</v>
      </c>
      <c r="AI1001">
        <v>2</v>
      </c>
      <c r="AK1001" t="s">
        <v>67</v>
      </c>
      <c r="AM1001" t="s">
        <v>67</v>
      </c>
      <c r="AN1001" t="s">
        <v>78</v>
      </c>
      <c r="AO1001">
        <v>20</v>
      </c>
      <c r="AP1001">
        <v>23.651844843897798</v>
      </c>
      <c r="AQ1001">
        <v>24.350689419155401</v>
      </c>
      <c r="AR1001">
        <v>20</v>
      </c>
      <c r="AS1001">
        <v>23.651844843897798</v>
      </c>
      <c r="AT1001">
        <v>24.350689419155401</v>
      </c>
      <c r="AU1001">
        <v>0</v>
      </c>
      <c r="AV1001">
        <v>0</v>
      </c>
      <c r="AW1001">
        <v>0</v>
      </c>
      <c r="AX1001" t="s">
        <v>67</v>
      </c>
      <c r="AY1001" t="s">
        <v>67</v>
      </c>
      <c r="AZ1001" t="s">
        <v>67</v>
      </c>
      <c r="BA1001" t="s">
        <v>67</v>
      </c>
      <c r="BB1001" t="s">
        <v>67</v>
      </c>
      <c r="BC1001" t="s">
        <v>67</v>
      </c>
      <c r="BD1001" t="s">
        <v>67</v>
      </c>
      <c r="BE1001" t="s">
        <v>67</v>
      </c>
      <c r="BF1001" t="s">
        <v>67</v>
      </c>
      <c r="BG1001" t="s">
        <v>362</v>
      </c>
      <c r="BH1001">
        <v>10</v>
      </c>
    </row>
    <row r="1002" spans="1:60" x14ac:dyDescent="0.35">
      <c r="A1002">
        <v>2021</v>
      </c>
      <c r="B1002">
        <v>9</v>
      </c>
      <c r="C1002" t="s">
        <v>60</v>
      </c>
      <c r="D1002">
        <v>1</v>
      </c>
      <c r="E1002" t="s">
        <v>61</v>
      </c>
      <c r="F1002">
        <v>2019000063</v>
      </c>
      <c r="G1002">
        <v>12121</v>
      </c>
      <c r="H1002">
        <v>998</v>
      </c>
      <c r="I1002" t="s">
        <v>106</v>
      </c>
      <c r="J1002">
        <v>9998</v>
      </c>
      <c r="K1002" t="s">
        <v>106</v>
      </c>
      <c r="L1002" t="s">
        <v>1392</v>
      </c>
      <c r="M1002" t="s">
        <v>67</v>
      </c>
      <c r="O1002">
        <v>4.7</v>
      </c>
      <c r="P1002" t="s">
        <v>67</v>
      </c>
      <c r="Q1002">
        <v>99810</v>
      </c>
      <c r="R1002" t="s">
        <v>119</v>
      </c>
      <c r="S1002">
        <v>998</v>
      </c>
      <c r="T1002" t="s">
        <v>120</v>
      </c>
      <c r="U1002" t="s">
        <v>67</v>
      </c>
      <c r="V1002" t="s">
        <v>67</v>
      </c>
      <c r="W1002" t="s">
        <v>67</v>
      </c>
      <c r="X1002" t="s">
        <v>67</v>
      </c>
      <c r="Y1002" t="s">
        <v>1392</v>
      </c>
      <c r="Z1002">
        <v>47140</v>
      </c>
      <c r="AA1002" t="s">
        <v>1393</v>
      </c>
      <c r="AB1002">
        <v>47000</v>
      </c>
      <c r="AC1002" t="s">
        <v>244</v>
      </c>
      <c r="AD1002" t="s">
        <v>67</v>
      </c>
      <c r="AE1002">
        <v>110</v>
      </c>
      <c r="AF1002" t="s">
        <v>75</v>
      </c>
      <c r="AG1002" t="s">
        <v>124</v>
      </c>
      <c r="AH1002" t="s">
        <v>125</v>
      </c>
      <c r="AI1002">
        <v>2</v>
      </c>
      <c r="AK1002" t="s">
        <v>67</v>
      </c>
      <c r="AM1002" t="s">
        <v>67</v>
      </c>
      <c r="AN1002" t="s">
        <v>78</v>
      </c>
      <c r="AO1002">
        <v>100</v>
      </c>
      <c r="AP1002">
        <v>118.259224219489</v>
      </c>
      <c r="AQ1002">
        <v>121.75344709577701</v>
      </c>
      <c r="AR1002">
        <v>100</v>
      </c>
      <c r="AS1002">
        <v>118.259224219489</v>
      </c>
      <c r="AT1002">
        <v>121.75344709577701</v>
      </c>
      <c r="AU1002">
        <v>0</v>
      </c>
      <c r="AV1002">
        <v>0</v>
      </c>
      <c r="AW1002">
        <v>0</v>
      </c>
      <c r="AX1002" t="s">
        <v>67</v>
      </c>
      <c r="AY1002" t="s">
        <v>67</v>
      </c>
      <c r="AZ1002" t="s">
        <v>67</v>
      </c>
      <c r="BA1002" t="s">
        <v>67</v>
      </c>
      <c r="BB1002" t="s">
        <v>67</v>
      </c>
      <c r="BC1002" t="s">
        <v>67</v>
      </c>
      <c r="BD1002" t="s">
        <v>67</v>
      </c>
      <c r="BE1002" t="s">
        <v>67</v>
      </c>
      <c r="BF1002" t="s">
        <v>67</v>
      </c>
      <c r="BG1002" t="s">
        <v>362</v>
      </c>
      <c r="BH1002">
        <v>10</v>
      </c>
    </row>
    <row r="1003" spans="1:60" x14ac:dyDescent="0.35">
      <c r="A1003">
        <v>2021</v>
      </c>
      <c r="B1003">
        <v>9</v>
      </c>
      <c r="C1003" t="s">
        <v>60</v>
      </c>
      <c r="D1003">
        <v>1</v>
      </c>
      <c r="E1003" t="s">
        <v>61</v>
      </c>
      <c r="F1003">
        <v>2019000069</v>
      </c>
      <c r="G1003">
        <v>1911</v>
      </c>
      <c r="H1003">
        <v>998</v>
      </c>
      <c r="I1003" t="s">
        <v>106</v>
      </c>
      <c r="J1003">
        <v>9998</v>
      </c>
      <c r="K1003" t="s">
        <v>106</v>
      </c>
      <c r="L1003" t="s">
        <v>1394</v>
      </c>
      <c r="M1003" t="s">
        <v>67</v>
      </c>
      <c r="O1003" t="s">
        <v>1395</v>
      </c>
      <c r="P1003" t="s">
        <v>67</v>
      </c>
      <c r="Q1003">
        <v>99810</v>
      </c>
      <c r="R1003" t="s">
        <v>119</v>
      </c>
      <c r="S1003">
        <v>998</v>
      </c>
      <c r="T1003" t="s">
        <v>120</v>
      </c>
      <c r="U1003" t="s">
        <v>67</v>
      </c>
      <c r="V1003" t="s">
        <v>67</v>
      </c>
      <c r="W1003" t="s">
        <v>67</v>
      </c>
      <c r="X1003" t="s">
        <v>67</v>
      </c>
      <c r="Y1003" t="s">
        <v>1396</v>
      </c>
      <c r="Z1003">
        <v>41112</v>
      </c>
      <c r="AA1003" t="s">
        <v>1397</v>
      </c>
      <c r="AB1003">
        <v>41100</v>
      </c>
      <c r="AC1003" t="s">
        <v>254</v>
      </c>
      <c r="AD1003" t="s">
        <v>67</v>
      </c>
      <c r="AE1003">
        <v>110</v>
      </c>
      <c r="AF1003" t="s">
        <v>75</v>
      </c>
      <c r="AG1003" t="s">
        <v>124</v>
      </c>
      <c r="AH1003" t="s">
        <v>125</v>
      </c>
      <c r="AI1003">
        <v>2</v>
      </c>
      <c r="AK1003" t="s">
        <v>67</v>
      </c>
      <c r="AM1003" t="s">
        <v>67</v>
      </c>
      <c r="AN1003" t="s">
        <v>78</v>
      </c>
      <c r="AO1003">
        <v>40</v>
      </c>
      <c r="AP1003">
        <v>47.303689687795597</v>
      </c>
      <c r="AQ1003">
        <v>48.701378838310703</v>
      </c>
      <c r="AR1003">
        <v>40</v>
      </c>
      <c r="AS1003">
        <v>47.303689687795597</v>
      </c>
      <c r="AT1003">
        <v>48.701378838310703</v>
      </c>
      <c r="AU1003">
        <v>0</v>
      </c>
      <c r="AV1003">
        <v>0</v>
      </c>
      <c r="AW1003">
        <v>0</v>
      </c>
      <c r="AX1003" t="s">
        <v>67</v>
      </c>
      <c r="AY1003" t="s">
        <v>67</v>
      </c>
      <c r="AZ1003" t="s">
        <v>67</v>
      </c>
      <c r="BA1003" t="s">
        <v>67</v>
      </c>
      <c r="BB1003" t="s">
        <v>67</v>
      </c>
      <c r="BC1003" t="s">
        <v>67</v>
      </c>
      <c r="BD1003" t="s">
        <v>67</v>
      </c>
      <c r="BE1003" t="s">
        <v>67</v>
      </c>
      <c r="BF1003" t="s">
        <v>67</v>
      </c>
      <c r="BG1003" t="s">
        <v>362</v>
      </c>
      <c r="BH1003">
        <v>10</v>
      </c>
    </row>
    <row r="1004" spans="1:60" x14ac:dyDescent="0.35">
      <c r="A1004">
        <v>2021</v>
      </c>
      <c r="B1004">
        <v>9</v>
      </c>
      <c r="C1004" t="s">
        <v>60</v>
      </c>
      <c r="D1004">
        <v>1</v>
      </c>
      <c r="E1004" t="s">
        <v>61</v>
      </c>
      <c r="F1004">
        <v>2019000101</v>
      </c>
      <c r="G1004">
        <v>5422</v>
      </c>
      <c r="H1004">
        <v>268</v>
      </c>
      <c r="I1004" t="s">
        <v>130</v>
      </c>
      <c r="J1004">
        <v>10001</v>
      </c>
      <c r="K1004" t="s">
        <v>63</v>
      </c>
      <c r="L1004" t="s">
        <v>1022</v>
      </c>
      <c r="M1004" t="s">
        <v>1023</v>
      </c>
      <c r="O1004" t="s">
        <v>1024</v>
      </c>
      <c r="P1004" t="s">
        <v>67</v>
      </c>
      <c r="Q1004">
        <v>16061</v>
      </c>
      <c r="R1004" t="s">
        <v>456</v>
      </c>
      <c r="S1004">
        <v>160</v>
      </c>
      <c r="T1004" t="s">
        <v>344</v>
      </c>
      <c r="U1004">
        <v>910</v>
      </c>
      <c r="V1004" t="s">
        <v>457</v>
      </c>
      <c r="W1004" t="s">
        <v>458</v>
      </c>
      <c r="X1004" t="s">
        <v>459</v>
      </c>
      <c r="Y1004" t="s">
        <v>1025</v>
      </c>
      <c r="Z1004">
        <v>23000</v>
      </c>
      <c r="AA1004" t="s">
        <v>1026</v>
      </c>
      <c r="AB1004">
        <v>23000</v>
      </c>
      <c r="AC1004" t="s">
        <v>1026</v>
      </c>
      <c r="AD1004" t="s">
        <v>67</v>
      </c>
      <c r="AE1004">
        <v>110</v>
      </c>
      <c r="AF1004" t="s">
        <v>75</v>
      </c>
      <c r="AG1004" t="s">
        <v>94</v>
      </c>
      <c r="AH1004" t="s">
        <v>95</v>
      </c>
      <c r="AI1004">
        <v>1</v>
      </c>
      <c r="AK1004" t="s">
        <v>67</v>
      </c>
      <c r="AM1004" t="s">
        <v>67</v>
      </c>
      <c r="AN1004" t="s">
        <v>78</v>
      </c>
      <c r="AO1004">
        <v>21.068000000000001</v>
      </c>
      <c r="AP1004">
        <v>24.914853358561999</v>
      </c>
      <c r="AQ1004">
        <v>25.6510162341383</v>
      </c>
      <c r="AR1004">
        <v>21.068000000000001</v>
      </c>
      <c r="AS1004">
        <v>24.914853358561999</v>
      </c>
      <c r="AT1004">
        <v>25.6510162341383</v>
      </c>
      <c r="AU1004">
        <v>0</v>
      </c>
      <c r="AV1004">
        <v>0</v>
      </c>
      <c r="AW1004">
        <v>0</v>
      </c>
      <c r="AX1004" t="s">
        <v>67</v>
      </c>
      <c r="AY1004" t="s">
        <v>67</v>
      </c>
      <c r="AZ1004" t="s">
        <v>67</v>
      </c>
      <c r="BA1004" t="s">
        <v>67</v>
      </c>
      <c r="BB1004" t="s">
        <v>67</v>
      </c>
      <c r="BC1004" t="s">
        <v>67</v>
      </c>
      <c r="BD1004" t="s">
        <v>67</v>
      </c>
      <c r="BE1004" t="s">
        <v>67</v>
      </c>
      <c r="BF1004" t="s">
        <v>67</v>
      </c>
      <c r="BG1004" t="s">
        <v>362</v>
      </c>
      <c r="BH1004">
        <v>10</v>
      </c>
    </row>
    <row r="1005" spans="1:60" x14ac:dyDescent="0.35">
      <c r="A1005">
        <v>2021</v>
      </c>
      <c r="B1005">
        <v>9</v>
      </c>
      <c r="C1005" t="s">
        <v>60</v>
      </c>
      <c r="D1005">
        <v>1</v>
      </c>
      <c r="E1005" t="s">
        <v>61</v>
      </c>
      <c r="F1005">
        <v>2019000112</v>
      </c>
      <c r="G1005">
        <v>12136</v>
      </c>
      <c r="H1005">
        <v>261</v>
      </c>
      <c r="I1005" t="s">
        <v>946</v>
      </c>
      <c r="J1005">
        <v>10001</v>
      </c>
      <c r="K1005" t="s">
        <v>63</v>
      </c>
      <c r="L1005" t="s">
        <v>745</v>
      </c>
      <c r="M1005" t="s">
        <v>1772</v>
      </c>
      <c r="O1005" t="s">
        <v>747</v>
      </c>
      <c r="P1005" t="s">
        <v>67</v>
      </c>
      <c r="Q1005">
        <v>14010</v>
      </c>
      <c r="R1005" t="s">
        <v>748</v>
      </c>
      <c r="S1005">
        <v>140</v>
      </c>
      <c r="T1005" t="s">
        <v>406</v>
      </c>
      <c r="U1005">
        <v>36</v>
      </c>
      <c r="V1005" t="s">
        <v>749</v>
      </c>
      <c r="W1005" t="s">
        <v>408</v>
      </c>
      <c r="X1005" t="s">
        <v>409</v>
      </c>
      <c r="Y1005" t="s">
        <v>85</v>
      </c>
      <c r="Z1005">
        <v>11001</v>
      </c>
      <c r="AA1005" t="s">
        <v>85</v>
      </c>
      <c r="AB1005">
        <v>11000</v>
      </c>
      <c r="AC1005" t="s">
        <v>86</v>
      </c>
      <c r="AD1005" t="s">
        <v>67</v>
      </c>
      <c r="AE1005">
        <v>110</v>
      </c>
      <c r="AF1005" t="s">
        <v>75</v>
      </c>
      <c r="AG1005" t="s">
        <v>94</v>
      </c>
      <c r="AH1005" t="s">
        <v>95</v>
      </c>
      <c r="AI1005">
        <v>1</v>
      </c>
      <c r="AK1005" t="s">
        <v>67</v>
      </c>
      <c r="AM1005" t="s">
        <v>67</v>
      </c>
      <c r="AN1005" t="s">
        <v>78</v>
      </c>
      <c r="AO1005">
        <v>102.111</v>
      </c>
      <c r="AP1005">
        <v>120.755676442763</v>
      </c>
      <c r="AQ1005">
        <v>124.32366236396901</v>
      </c>
      <c r="AR1005">
        <v>102.111</v>
      </c>
      <c r="AS1005">
        <v>120.755676442763</v>
      </c>
      <c r="AT1005">
        <v>124.32366236396901</v>
      </c>
      <c r="AU1005">
        <v>0</v>
      </c>
      <c r="AV1005">
        <v>0</v>
      </c>
      <c r="AW1005">
        <v>0</v>
      </c>
      <c r="AX1005" t="s">
        <v>67</v>
      </c>
      <c r="AY1005" t="s">
        <v>67</v>
      </c>
      <c r="AZ1005" t="s">
        <v>67</v>
      </c>
      <c r="BA1005" t="s">
        <v>67</v>
      </c>
      <c r="BB1005" t="s">
        <v>67</v>
      </c>
      <c r="BC1005" t="s">
        <v>67</v>
      </c>
      <c r="BD1005" t="s">
        <v>67</v>
      </c>
      <c r="BE1005" t="s">
        <v>67</v>
      </c>
      <c r="BF1005" t="s">
        <v>67</v>
      </c>
      <c r="BG1005" t="s">
        <v>362</v>
      </c>
      <c r="BH1005">
        <v>10</v>
      </c>
    </row>
    <row r="1006" spans="1:60" x14ac:dyDescent="0.35">
      <c r="A1006">
        <v>2021</v>
      </c>
      <c r="B1006">
        <v>9</v>
      </c>
      <c r="C1006" t="s">
        <v>60</v>
      </c>
      <c r="D1006">
        <v>1</v>
      </c>
      <c r="E1006" t="s">
        <v>61</v>
      </c>
      <c r="F1006">
        <v>2019000217</v>
      </c>
      <c r="G1006">
        <v>10092</v>
      </c>
      <c r="H1006">
        <v>498</v>
      </c>
      <c r="I1006" t="s">
        <v>719</v>
      </c>
      <c r="J1006">
        <v>10004</v>
      </c>
      <c r="K1006" t="s">
        <v>238</v>
      </c>
      <c r="L1006" t="s">
        <v>1387</v>
      </c>
      <c r="M1006" t="s">
        <v>1388</v>
      </c>
      <c r="O1006" t="s">
        <v>675</v>
      </c>
      <c r="P1006" t="s">
        <v>67</v>
      </c>
      <c r="Q1006">
        <v>32110</v>
      </c>
      <c r="R1006" t="s">
        <v>597</v>
      </c>
      <c r="S1006">
        <v>320</v>
      </c>
      <c r="T1006" t="s">
        <v>208</v>
      </c>
      <c r="U1006">
        <v>8413</v>
      </c>
      <c r="V1006" t="s">
        <v>224</v>
      </c>
      <c r="W1006" t="s">
        <v>71</v>
      </c>
      <c r="X1006" t="s">
        <v>72</v>
      </c>
      <c r="Y1006" t="s">
        <v>85</v>
      </c>
      <c r="Z1006">
        <v>11001</v>
      </c>
      <c r="AA1006" t="s">
        <v>85</v>
      </c>
      <c r="AB1006">
        <v>11000</v>
      </c>
      <c r="AC1006" t="s">
        <v>86</v>
      </c>
      <c r="AD1006" t="s">
        <v>67</v>
      </c>
      <c r="AE1006">
        <v>110</v>
      </c>
      <c r="AF1006" t="s">
        <v>75</v>
      </c>
      <c r="AG1006" t="s">
        <v>87</v>
      </c>
      <c r="AH1006" t="s">
        <v>88</v>
      </c>
      <c r="AI1006">
        <v>1</v>
      </c>
      <c r="AK1006" t="s">
        <v>67</v>
      </c>
      <c r="AM1006" t="s">
        <v>67</v>
      </c>
      <c r="AN1006" t="s">
        <v>78</v>
      </c>
      <c r="AO1006">
        <v>1.357</v>
      </c>
      <c r="AP1006">
        <v>1.6047776726584699</v>
      </c>
      <c r="AQ1006">
        <v>1.65219427708969</v>
      </c>
      <c r="AR1006">
        <v>1.357</v>
      </c>
      <c r="AS1006">
        <v>1.6047776726584699</v>
      </c>
      <c r="AT1006">
        <v>1.65219427708969</v>
      </c>
      <c r="AU1006">
        <v>0</v>
      </c>
      <c r="AV1006">
        <v>0</v>
      </c>
      <c r="AW1006">
        <v>0</v>
      </c>
      <c r="AX1006" t="s">
        <v>67</v>
      </c>
      <c r="AY1006" t="s">
        <v>67</v>
      </c>
      <c r="AZ1006" t="s">
        <v>67</v>
      </c>
      <c r="BA1006" t="s">
        <v>67</v>
      </c>
      <c r="BB1006" t="s">
        <v>67</v>
      </c>
      <c r="BC1006" t="s">
        <v>67</v>
      </c>
      <c r="BD1006" t="s">
        <v>67</v>
      </c>
      <c r="BE1006" t="s">
        <v>67</v>
      </c>
      <c r="BF1006" t="s">
        <v>67</v>
      </c>
      <c r="BG1006" t="s">
        <v>362</v>
      </c>
      <c r="BH1006">
        <v>10</v>
      </c>
    </row>
    <row r="1007" spans="1:60" x14ac:dyDescent="0.35">
      <c r="A1007">
        <v>2021</v>
      </c>
      <c r="B1007">
        <v>9</v>
      </c>
      <c r="C1007" t="s">
        <v>60</v>
      </c>
      <c r="D1007">
        <v>1</v>
      </c>
      <c r="E1007" t="s">
        <v>61</v>
      </c>
      <c r="F1007">
        <v>2019000300</v>
      </c>
      <c r="G1007">
        <v>11270</v>
      </c>
      <c r="H1007">
        <v>230</v>
      </c>
      <c r="I1007" t="s">
        <v>80</v>
      </c>
      <c r="J1007">
        <v>10001</v>
      </c>
      <c r="K1007" t="s">
        <v>63</v>
      </c>
      <c r="L1007" t="s">
        <v>689</v>
      </c>
      <c r="M1007" t="s">
        <v>690</v>
      </c>
      <c r="O1007" t="s">
        <v>646</v>
      </c>
      <c r="P1007" t="s">
        <v>67</v>
      </c>
      <c r="Q1007">
        <v>11120</v>
      </c>
      <c r="R1007" t="s">
        <v>622</v>
      </c>
      <c r="S1007">
        <v>110</v>
      </c>
      <c r="T1007" t="s">
        <v>141</v>
      </c>
      <c r="U1007">
        <v>85</v>
      </c>
      <c r="V1007" t="s">
        <v>141</v>
      </c>
      <c r="W1007" t="s">
        <v>143</v>
      </c>
      <c r="X1007" t="s">
        <v>141</v>
      </c>
      <c r="Y1007" t="s">
        <v>85</v>
      </c>
      <c r="Z1007">
        <v>11001</v>
      </c>
      <c r="AA1007" t="s">
        <v>85</v>
      </c>
      <c r="AB1007">
        <v>11000</v>
      </c>
      <c r="AC1007" t="s">
        <v>86</v>
      </c>
      <c r="AD1007" t="s">
        <v>67</v>
      </c>
      <c r="AE1007">
        <v>110</v>
      </c>
      <c r="AF1007" t="s">
        <v>75</v>
      </c>
      <c r="AG1007" t="s">
        <v>94</v>
      </c>
      <c r="AH1007" t="s">
        <v>95</v>
      </c>
      <c r="AI1007">
        <v>1</v>
      </c>
      <c r="AK1007" t="s">
        <v>67</v>
      </c>
      <c r="AM1007" t="s">
        <v>67</v>
      </c>
      <c r="AN1007" t="s">
        <v>78</v>
      </c>
      <c r="AO1007">
        <v>378.577</v>
      </c>
      <c r="AP1007">
        <v>447.70222327341497</v>
      </c>
      <c r="AQ1007">
        <v>460.930547411779</v>
      </c>
      <c r="AR1007">
        <v>378.577</v>
      </c>
      <c r="AS1007">
        <v>447.70222327341497</v>
      </c>
      <c r="AT1007">
        <v>460.930547411779</v>
      </c>
      <c r="AU1007">
        <v>0</v>
      </c>
      <c r="AV1007">
        <v>0</v>
      </c>
      <c r="AW1007">
        <v>0</v>
      </c>
      <c r="AX1007" t="s">
        <v>67</v>
      </c>
      <c r="AY1007" t="s">
        <v>67</v>
      </c>
      <c r="AZ1007" t="s">
        <v>67</v>
      </c>
      <c r="BA1007" t="s">
        <v>67</v>
      </c>
      <c r="BB1007" t="s">
        <v>67</v>
      </c>
      <c r="BC1007" t="s">
        <v>67</v>
      </c>
      <c r="BD1007" t="s">
        <v>67</v>
      </c>
      <c r="BE1007" t="s">
        <v>67</v>
      </c>
      <c r="BF1007" t="s">
        <v>67</v>
      </c>
      <c r="BG1007" t="s">
        <v>362</v>
      </c>
      <c r="BH1007">
        <v>10</v>
      </c>
    </row>
    <row r="1008" spans="1:60" x14ac:dyDescent="0.35">
      <c r="A1008">
        <v>2021</v>
      </c>
      <c r="B1008">
        <v>9</v>
      </c>
      <c r="C1008" t="s">
        <v>60</v>
      </c>
      <c r="D1008">
        <v>1</v>
      </c>
      <c r="E1008" t="s">
        <v>61</v>
      </c>
      <c r="F1008">
        <v>2019000410</v>
      </c>
      <c r="G1008">
        <v>11749</v>
      </c>
      <c r="H1008">
        <v>268</v>
      </c>
      <c r="I1008" t="s">
        <v>130</v>
      </c>
      <c r="J1008">
        <v>10001</v>
      </c>
      <c r="K1008" t="s">
        <v>63</v>
      </c>
      <c r="L1008" t="s">
        <v>1298</v>
      </c>
      <c r="M1008" t="s">
        <v>1299</v>
      </c>
      <c r="O1008" t="s">
        <v>1300</v>
      </c>
      <c r="P1008" t="s">
        <v>67</v>
      </c>
      <c r="Q1008">
        <v>13020</v>
      </c>
      <c r="R1008" t="s">
        <v>944</v>
      </c>
      <c r="S1008">
        <v>130</v>
      </c>
      <c r="T1008" t="s">
        <v>945</v>
      </c>
      <c r="U1008">
        <v>86</v>
      </c>
      <c r="V1008" t="s">
        <v>267</v>
      </c>
      <c r="W1008" t="s">
        <v>196</v>
      </c>
      <c r="X1008" t="s">
        <v>197</v>
      </c>
      <c r="Y1008" t="s">
        <v>85</v>
      </c>
      <c r="Z1008">
        <v>11001</v>
      </c>
      <c r="AA1008" t="s">
        <v>85</v>
      </c>
      <c r="AB1008">
        <v>11000</v>
      </c>
      <c r="AC1008" t="s">
        <v>86</v>
      </c>
      <c r="AD1008" t="s">
        <v>67</v>
      </c>
      <c r="AE1008">
        <v>110</v>
      </c>
      <c r="AF1008" t="s">
        <v>75</v>
      </c>
      <c r="AG1008" t="s">
        <v>94</v>
      </c>
      <c r="AH1008" t="s">
        <v>95</v>
      </c>
      <c r="AI1008">
        <v>1</v>
      </c>
      <c r="AK1008" t="s">
        <v>67</v>
      </c>
      <c r="AM1008" t="s">
        <v>67</v>
      </c>
      <c r="AN1008" t="s">
        <v>78</v>
      </c>
      <c r="AO1008">
        <v>1.92</v>
      </c>
      <c r="AP1008">
        <v>2.2705771050141901</v>
      </c>
      <c r="AQ1008">
        <v>2.3376661842389099</v>
      </c>
      <c r="AR1008">
        <v>1.92</v>
      </c>
      <c r="AS1008">
        <v>2.2705771050141901</v>
      </c>
      <c r="AT1008">
        <v>2.3376661842389099</v>
      </c>
      <c r="AU1008">
        <v>0</v>
      </c>
      <c r="AV1008">
        <v>0</v>
      </c>
      <c r="AW1008">
        <v>0</v>
      </c>
      <c r="AX1008" t="s">
        <v>67</v>
      </c>
      <c r="AY1008" t="s">
        <v>67</v>
      </c>
      <c r="AZ1008" t="s">
        <v>67</v>
      </c>
      <c r="BA1008" t="s">
        <v>67</v>
      </c>
      <c r="BB1008" t="s">
        <v>67</v>
      </c>
      <c r="BC1008" t="s">
        <v>67</v>
      </c>
      <c r="BD1008" t="s">
        <v>67</v>
      </c>
      <c r="BE1008" t="s">
        <v>67</v>
      </c>
      <c r="BF1008" t="s">
        <v>67</v>
      </c>
      <c r="BG1008" t="s">
        <v>362</v>
      </c>
      <c r="BH1008">
        <v>10</v>
      </c>
    </row>
    <row r="1009" spans="1:60" x14ac:dyDescent="0.35">
      <c r="A1009">
        <v>2021</v>
      </c>
      <c r="B1009">
        <v>9</v>
      </c>
      <c r="C1009" t="s">
        <v>60</v>
      </c>
      <c r="D1009">
        <v>1</v>
      </c>
      <c r="E1009" t="s">
        <v>61</v>
      </c>
      <c r="F1009">
        <v>2019000459</v>
      </c>
      <c r="G1009">
        <v>12225</v>
      </c>
      <c r="H1009">
        <v>998</v>
      </c>
      <c r="I1009" t="s">
        <v>106</v>
      </c>
      <c r="J1009">
        <v>9998</v>
      </c>
      <c r="K1009" t="s">
        <v>106</v>
      </c>
      <c r="L1009" t="s">
        <v>961</v>
      </c>
      <c r="M1009" t="s">
        <v>962</v>
      </c>
      <c r="O1009">
        <v>3.8</v>
      </c>
      <c r="P1009" t="s">
        <v>67</v>
      </c>
      <c r="Q1009">
        <v>93013</v>
      </c>
      <c r="R1009" t="s">
        <v>963</v>
      </c>
      <c r="S1009">
        <v>930</v>
      </c>
      <c r="T1009" t="s">
        <v>111</v>
      </c>
      <c r="U1009">
        <v>8423</v>
      </c>
      <c r="V1009" t="s">
        <v>112</v>
      </c>
      <c r="W1009" t="s">
        <v>71</v>
      </c>
      <c r="X1009" t="s">
        <v>72</v>
      </c>
      <c r="Y1009" t="s">
        <v>85</v>
      </c>
      <c r="Z1009">
        <v>11001</v>
      </c>
      <c r="AA1009" t="s">
        <v>85</v>
      </c>
      <c r="AB1009">
        <v>11000</v>
      </c>
      <c r="AC1009" t="s">
        <v>86</v>
      </c>
      <c r="AD1009" t="s">
        <v>67</v>
      </c>
      <c r="AE1009">
        <v>110</v>
      </c>
      <c r="AF1009" t="s">
        <v>75</v>
      </c>
      <c r="AG1009" t="s">
        <v>115</v>
      </c>
      <c r="AH1009" t="s">
        <v>116</v>
      </c>
      <c r="AI1009">
        <v>2</v>
      </c>
      <c r="AK1009" t="s">
        <v>67</v>
      </c>
      <c r="AM1009" t="s">
        <v>67</v>
      </c>
      <c r="AN1009" t="s">
        <v>78</v>
      </c>
      <c r="AO1009">
        <v>166.79</v>
      </c>
      <c r="AP1009">
        <v>197.244560075686</v>
      </c>
      <c r="AQ1009">
        <v>203.07257441104599</v>
      </c>
      <c r="AR1009">
        <v>166.79</v>
      </c>
      <c r="AS1009">
        <v>197.244560075686</v>
      </c>
      <c r="AT1009">
        <v>203.07257441104599</v>
      </c>
      <c r="AU1009">
        <v>0</v>
      </c>
      <c r="AV1009">
        <v>0</v>
      </c>
      <c r="AW1009">
        <v>0</v>
      </c>
      <c r="AX1009" t="s">
        <v>67</v>
      </c>
      <c r="AY1009" t="s">
        <v>67</v>
      </c>
      <c r="AZ1009" t="s">
        <v>67</v>
      </c>
      <c r="BA1009" t="s">
        <v>67</v>
      </c>
      <c r="BB1009" t="s">
        <v>67</v>
      </c>
      <c r="BC1009" t="s">
        <v>67</v>
      </c>
      <c r="BD1009" t="s">
        <v>67</v>
      </c>
      <c r="BE1009" t="s">
        <v>67</v>
      </c>
      <c r="BF1009" t="s">
        <v>67</v>
      </c>
      <c r="BG1009" t="s">
        <v>362</v>
      </c>
      <c r="BH1009">
        <v>10</v>
      </c>
    </row>
    <row r="1010" spans="1:60" x14ac:dyDescent="0.35">
      <c r="A1010">
        <v>2021</v>
      </c>
      <c r="B1010">
        <v>9</v>
      </c>
      <c r="C1010" t="s">
        <v>60</v>
      </c>
      <c r="D1010">
        <v>1</v>
      </c>
      <c r="E1010" t="s">
        <v>61</v>
      </c>
      <c r="F1010">
        <v>2020000002</v>
      </c>
      <c r="G1010">
        <v>10394</v>
      </c>
      <c r="H1010">
        <v>498</v>
      </c>
      <c r="I1010" t="s">
        <v>719</v>
      </c>
      <c r="J1010">
        <v>10004</v>
      </c>
      <c r="K1010" t="s">
        <v>238</v>
      </c>
      <c r="L1010" t="s">
        <v>1773</v>
      </c>
      <c r="M1010" t="s">
        <v>1774</v>
      </c>
      <c r="O1010">
        <v>17.7</v>
      </c>
      <c r="P1010" t="s">
        <v>67</v>
      </c>
      <c r="Q1010">
        <v>16061</v>
      </c>
      <c r="R1010" t="s">
        <v>456</v>
      </c>
      <c r="S1010">
        <v>160</v>
      </c>
      <c r="T1010" t="s">
        <v>344</v>
      </c>
      <c r="U1010">
        <v>910</v>
      </c>
      <c r="V1010" t="s">
        <v>457</v>
      </c>
      <c r="W1010" t="s">
        <v>458</v>
      </c>
      <c r="X1010" t="s">
        <v>459</v>
      </c>
      <c r="Y1010" t="s">
        <v>85</v>
      </c>
      <c r="Z1010">
        <v>11001</v>
      </c>
      <c r="AA1010" t="s">
        <v>85</v>
      </c>
      <c r="AB1010">
        <v>11000</v>
      </c>
      <c r="AC1010" t="s">
        <v>86</v>
      </c>
      <c r="AD1010" t="s">
        <v>67</v>
      </c>
      <c r="AE1010">
        <v>110</v>
      </c>
      <c r="AF1010" t="s">
        <v>75</v>
      </c>
      <c r="AG1010" t="s">
        <v>94</v>
      </c>
      <c r="AH1010" t="s">
        <v>95</v>
      </c>
      <c r="AI1010">
        <v>2</v>
      </c>
      <c r="AK1010" t="s">
        <v>67</v>
      </c>
      <c r="AM1010" t="s">
        <v>67</v>
      </c>
      <c r="AN1010" t="s">
        <v>78</v>
      </c>
      <c r="AO1010">
        <v>2.528</v>
      </c>
      <c r="AP1010">
        <v>2.9895931882686799</v>
      </c>
      <c r="AQ1010">
        <v>3.07792714258124</v>
      </c>
      <c r="AR1010">
        <v>2.528</v>
      </c>
      <c r="AS1010">
        <v>2.9895931882686799</v>
      </c>
      <c r="AT1010">
        <v>3.07792714258124</v>
      </c>
      <c r="AU1010">
        <v>0</v>
      </c>
      <c r="AV1010">
        <v>0</v>
      </c>
      <c r="AW1010">
        <v>0</v>
      </c>
      <c r="AX1010" t="s">
        <v>67</v>
      </c>
      <c r="AY1010" t="s">
        <v>67</v>
      </c>
      <c r="AZ1010" t="s">
        <v>67</v>
      </c>
      <c r="BA1010" t="s">
        <v>67</v>
      </c>
      <c r="BB1010" t="s">
        <v>67</v>
      </c>
      <c r="BC1010" t="s">
        <v>67</v>
      </c>
      <c r="BD1010" t="s">
        <v>67</v>
      </c>
      <c r="BE1010" t="s">
        <v>67</v>
      </c>
      <c r="BF1010" t="s">
        <v>67</v>
      </c>
      <c r="BG1010" t="s">
        <v>362</v>
      </c>
      <c r="BH1010">
        <v>10</v>
      </c>
    </row>
    <row r="1011" spans="1:60" x14ac:dyDescent="0.35">
      <c r="A1011">
        <v>2021</v>
      </c>
      <c r="B1011">
        <v>9</v>
      </c>
      <c r="C1011" t="s">
        <v>60</v>
      </c>
      <c r="D1011">
        <v>1</v>
      </c>
      <c r="E1011" t="s">
        <v>61</v>
      </c>
      <c r="F1011">
        <v>2020000023</v>
      </c>
      <c r="G1011">
        <v>12447</v>
      </c>
      <c r="H1011">
        <v>998</v>
      </c>
      <c r="I1011" t="s">
        <v>106</v>
      </c>
      <c r="J1011">
        <v>9998</v>
      </c>
      <c r="K1011" t="s">
        <v>106</v>
      </c>
      <c r="L1011" t="s">
        <v>1419</v>
      </c>
      <c r="M1011" t="s">
        <v>67</v>
      </c>
      <c r="O1011">
        <v>17.899999999999999</v>
      </c>
      <c r="P1011" t="s">
        <v>67</v>
      </c>
      <c r="Q1011">
        <v>99810</v>
      </c>
      <c r="R1011" t="s">
        <v>119</v>
      </c>
      <c r="S1011">
        <v>998</v>
      </c>
      <c r="T1011" t="s">
        <v>120</v>
      </c>
      <c r="U1011" t="s">
        <v>67</v>
      </c>
      <c r="V1011" t="s">
        <v>67</v>
      </c>
      <c r="W1011" t="s">
        <v>67</v>
      </c>
      <c r="X1011" t="s">
        <v>67</v>
      </c>
      <c r="Y1011" t="s">
        <v>1420</v>
      </c>
      <c r="Z1011">
        <v>41104</v>
      </c>
      <c r="AA1011" t="s">
        <v>1421</v>
      </c>
      <c r="AB1011">
        <v>41300</v>
      </c>
      <c r="AC1011" t="s">
        <v>219</v>
      </c>
      <c r="AD1011" t="s">
        <v>67</v>
      </c>
      <c r="AE1011">
        <v>110</v>
      </c>
      <c r="AF1011" t="s">
        <v>75</v>
      </c>
      <c r="AG1011" t="s">
        <v>124</v>
      </c>
      <c r="AH1011" t="s">
        <v>125</v>
      </c>
      <c r="AI1011">
        <v>2</v>
      </c>
      <c r="AK1011" t="s">
        <v>67</v>
      </c>
      <c r="AM1011" t="s">
        <v>67</v>
      </c>
      <c r="AN1011" t="s">
        <v>78</v>
      </c>
      <c r="AO1011">
        <v>20</v>
      </c>
      <c r="AP1011">
        <v>23.651844843897798</v>
      </c>
      <c r="AQ1011">
        <v>24.350689419155401</v>
      </c>
      <c r="AR1011">
        <v>20</v>
      </c>
      <c r="AS1011">
        <v>23.651844843897798</v>
      </c>
      <c r="AT1011">
        <v>24.350689419155401</v>
      </c>
      <c r="AU1011">
        <v>0</v>
      </c>
      <c r="AV1011">
        <v>0</v>
      </c>
      <c r="AW1011">
        <v>0</v>
      </c>
      <c r="AX1011" t="s">
        <v>67</v>
      </c>
      <c r="AY1011" t="s">
        <v>67</v>
      </c>
      <c r="AZ1011" t="s">
        <v>67</v>
      </c>
      <c r="BA1011" t="s">
        <v>67</v>
      </c>
      <c r="BB1011" t="s">
        <v>67</v>
      </c>
      <c r="BC1011" t="s">
        <v>67</v>
      </c>
      <c r="BD1011" t="s">
        <v>67</v>
      </c>
      <c r="BE1011" t="s">
        <v>67</v>
      </c>
      <c r="BF1011" t="s">
        <v>67</v>
      </c>
      <c r="BG1011" t="s">
        <v>362</v>
      </c>
      <c r="BH1011">
        <v>10</v>
      </c>
    </row>
    <row r="1012" spans="1:60" x14ac:dyDescent="0.35">
      <c r="A1012">
        <v>2021</v>
      </c>
      <c r="B1012">
        <v>9</v>
      </c>
      <c r="C1012" t="s">
        <v>60</v>
      </c>
      <c r="D1012">
        <v>1</v>
      </c>
      <c r="E1012" t="s">
        <v>61</v>
      </c>
      <c r="F1012">
        <v>2020000032</v>
      </c>
      <c r="G1012">
        <v>12451</v>
      </c>
      <c r="H1012">
        <v>244</v>
      </c>
      <c r="I1012" t="s">
        <v>155</v>
      </c>
      <c r="J1012">
        <v>10001</v>
      </c>
      <c r="K1012" t="s">
        <v>63</v>
      </c>
      <c r="L1012" t="s">
        <v>1422</v>
      </c>
      <c r="M1012" t="s">
        <v>1423</v>
      </c>
      <c r="O1012" t="s">
        <v>66</v>
      </c>
      <c r="P1012" t="s">
        <v>67</v>
      </c>
      <c r="Q1012">
        <v>15210</v>
      </c>
      <c r="R1012" t="s">
        <v>68</v>
      </c>
      <c r="S1012">
        <v>150</v>
      </c>
      <c r="T1012" t="s">
        <v>69</v>
      </c>
      <c r="U1012">
        <v>8422</v>
      </c>
      <c r="V1012" t="s">
        <v>70</v>
      </c>
      <c r="W1012" t="s">
        <v>71</v>
      </c>
      <c r="X1012" t="s">
        <v>72</v>
      </c>
      <c r="Y1012" t="s">
        <v>279</v>
      </c>
      <c r="Z1012">
        <v>41310</v>
      </c>
      <c r="AA1012" t="s">
        <v>122</v>
      </c>
      <c r="AB1012">
        <v>41300</v>
      </c>
      <c r="AC1012" t="s">
        <v>219</v>
      </c>
      <c r="AD1012" t="s">
        <v>67</v>
      </c>
      <c r="AE1012">
        <v>110</v>
      </c>
      <c r="AF1012" t="s">
        <v>75</v>
      </c>
      <c r="AG1012" t="s">
        <v>234</v>
      </c>
      <c r="AH1012" t="s">
        <v>235</v>
      </c>
      <c r="AI1012">
        <v>1</v>
      </c>
      <c r="AK1012" t="s">
        <v>67</v>
      </c>
      <c r="AM1012" t="s">
        <v>67</v>
      </c>
      <c r="AN1012" t="s">
        <v>78</v>
      </c>
      <c r="AO1012">
        <v>5</v>
      </c>
      <c r="AP1012">
        <v>5.9129612109744603</v>
      </c>
      <c r="AQ1012">
        <v>6.0876723547888396</v>
      </c>
      <c r="AR1012">
        <v>5</v>
      </c>
      <c r="AS1012">
        <v>5.9129612109744603</v>
      </c>
      <c r="AT1012">
        <v>6.0876723547888396</v>
      </c>
      <c r="AU1012">
        <v>0</v>
      </c>
      <c r="AV1012">
        <v>0</v>
      </c>
      <c r="AW1012">
        <v>0</v>
      </c>
      <c r="AX1012" t="s">
        <v>67</v>
      </c>
      <c r="AY1012" t="s">
        <v>67</v>
      </c>
      <c r="AZ1012" t="s">
        <v>67</v>
      </c>
      <c r="BA1012" t="s">
        <v>67</v>
      </c>
      <c r="BB1012" t="s">
        <v>67</v>
      </c>
      <c r="BC1012" t="s">
        <v>67</v>
      </c>
      <c r="BD1012" t="s">
        <v>67</v>
      </c>
      <c r="BE1012" t="s">
        <v>67</v>
      </c>
      <c r="BF1012" t="s">
        <v>67</v>
      </c>
      <c r="BG1012" t="s">
        <v>362</v>
      </c>
      <c r="BH1012">
        <v>10</v>
      </c>
    </row>
    <row r="1013" spans="1:60" x14ac:dyDescent="0.35">
      <c r="A1013">
        <v>2021</v>
      </c>
      <c r="B1013">
        <v>9</v>
      </c>
      <c r="C1013" t="s">
        <v>60</v>
      </c>
      <c r="D1013">
        <v>1</v>
      </c>
      <c r="E1013" t="s">
        <v>61</v>
      </c>
      <c r="F1013">
        <v>2020000040</v>
      </c>
      <c r="G1013">
        <v>12456</v>
      </c>
      <c r="H1013">
        <v>268</v>
      </c>
      <c r="I1013" t="s">
        <v>130</v>
      </c>
      <c r="J1013">
        <v>10001</v>
      </c>
      <c r="K1013" t="s">
        <v>63</v>
      </c>
      <c r="L1013" t="s">
        <v>1775</v>
      </c>
      <c r="M1013" t="s">
        <v>1776</v>
      </c>
      <c r="O1013" t="s">
        <v>1777</v>
      </c>
      <c r="P1013" t="s">
        <v>473</v>
      </c>
      <c r="Q1013">
        <v>41010</v>
      </c>
      <c r="R1013" t="s">
        <v>1174</v>
      </c>
      <c r="S1013">
        <v>410</v>
      </c>
      <c r="T1013" t="s">
        <v>666</v>
      </c>
      <c r="U1013">
        <v>8412</v>
      </c>
      <c r="V1013" t="s">
        <v>209</v>
      </c>
      <c r="W1013" t="s">
        <v>71</v>
      </c>
      <c r="X1013" t="s">
        <v>72</v>
      </c>
      <c r="Y1013" t="s">
        <v>85</v>
      </c>
      <c r="Z1013">
        <v>12001</v>
      </c>
      <c r="AA1013" t="s">
        <v>85</v>
      </c>
      <c r="AB1013">
        <v>12000</v>
      </c>
      <c r="AC1013" t="s">
        <v>332</v>
      </c>
      <c r="AD1013" t="s">
        <v>67</v>
      </c>
      <c r="AE1013">
        <v>110</v>
      </c>
      <c r="AF1013" t="s">
        <v>75</v>
      </c>
      <c r="AG1013" t="s">
        <v>94</v>
      </c>
      <c r="AH1013" t="s">
        <v>95</v>
      </c>
      <c r="AI1013">
        <v>1</v>
      </c>
      <c r="AK1013" t="s">
        <v>67</v>
      </c>
      <c r="AM1013" t="s">
        <v>67</v>
      </c>
      <c r="AN1013" t="s">
        <v>78</v>
      </c>
      <c r="AO1013">
        <v>502.31200000000001</v>
      </c>
      <c r="AP1013">
        <v>594.03027436139996</v>
      </c>
      <c r="AQ1013">
        <v>611.58217517573905</v>
      </c>
      <c r="AR1013">
        <v>502.31200000000001</v>
      </c>
      <c r="AS1013">
        <v>594.03027436139996</v>
      </c>
      <c r="AT1013">
        <v>611.58217517573905</v>
      </c>
      <c r="AU1013">
        <v>0</v>
      </c>
      <c r="AV1013">
        <v>0</v>
      </c>
      <c r="AW1013">
        <v>0</v>
      </c>
      <c r="AX1013" t="s">
        <v>67</v>
      </c>
      <c r="AY1013" t="s">
        <v>67</v>
      </c>
      <c r="AZ1013" t="s">
        <v>67</v>
      </c>
      <c r="BA1013" t="s">
        <v>67</v>
      </c>
      <c r="BB1013" t="s">
        <v>67</v>
      </c>
      <c r="BC1013" t="s">
        <v>67</v>
      </c>
      <c r="BD1013" t="s">
        <v>67</v>
      </c>
      <c r="BE1013" t="s">
        <v>67</v>
      </c>
      <c r="BF1013" t="s">
        <v>67</v>
      </c>
      <c r="BG1013" t="s">
        <v>362</v>
      </c>
      <c r="BH1013">
        <v>10</v>
      </c>
    </row>
    <row r="1014" spans="1:60" x14ac:dyDescent="0.35">
      <c r="A1014">
        <v>2021</v>
      </c>
      <c r="B1014">
        <v>9</v>
      </c>
      <c r="C1014" t="s">
        <v>60</v>
      </c>
      <c r="D1014">
        <v>1</v>
      </c>
      <c r="E1014" t="s">
        <v>61</v>
      </c>
      <c r="F1014">
        <v>2020000062</v>
      </c>
      <c r="G1014">
        <v>12467</v>
      </c>
      <c r="H1014">
        <v>589</v>
      </c>
      <c r="I1014" t="s">
        <v>1778</v>
      </c>
      <c r="J1014">
        <v>10007</v>
      </c>
      <c r="K1014" t="s">
        <v>90</v>
      </c>
      <c r="L1014" t="s">
        <v>1779</v>
      </c>
      <c r="M1014" t="s">
        <v>1780</v>
      </c>
      <c r="O1014" t="s">
        <v>1452</v>
      </c>
      <c r="P1014" t="s">
        <v>67</v>
      </c>
      <c r="Q1014">
        <v>16010</v>
      </c>
      <c r="R1014" t="s">
        <v>891</v>
      </c>
      <c r="S1014">
        <v>160</v>
      </c>
      <c r="T1014" t="s">
        <v>344</v>
      </c>
      <c r="U1014">
        <v>8430</v>
      </c>
      <c r="V1014" t="s">
        <v>856</v>
      </c>
      <c r="W1014" t="s">
        <v>71</v>
      </c>
      <c r="X1014" t="s">
        <v>72</v>
      </c>
      <c r="Y1014" t="s">
        <v>430</v>
      </c>
      <c r="Z1014">
        <v>21000</v>
      </c>
      <c r="AA1014" t="s">
        <v>431</v>
      </c>
      <c r="AB1014">
        <v>21000</v>
      </c>
      <c r="AC1014" t="s">
        <v>431</v>
      </c>
      <c r="AD1014" t="s">
        <v>67</v>
      </c>
      <c r="AE1014">
        <v>110</v>
      </c>
      <c r="AF1014" t="s">
        <v>75</v>
      </c>
      <c r="AG1014" t="s">
        <v>432</v>
      </c>
      <c r="AH1014" t="s">
        <v>433</v>
      </c>
      <c r="AI1014">
        <v>1</v>
      </c>
      <c r="AK1014" t="s">
        <v>67</v>
      </c>
      <c r="AM1014" t="s">
        <v>67</v>
      </c>
      <c r="AN1014" t="s">
        <v>78</v>
      </c>
      <c r="AO1014">
        <v>25</v>
      </c>
      <c r="AP1014">
        <v>29.5648060548723</v>
      </c>
      <c r="AQ1014">
        <v>30.438361773944202</v>
      </c>
      <c r="AR1014">
        <v>25</v>
      </c>
      <c r="AS1014">
        <v>29.5648060548723</v>
      </c>
      <c r="AT1014">
        <v>30.438361773944202</v>
      </c>
      <c r="AU1014">
        <v>0</v>
      </c>
      <c r="AV1014">
        <v>0</v>
      </c>
      <c r="AW1014">
        <v>0</v>
      </c>
      <c r="AX1014" t="s">
        <v>67</v>
      </c>
      <c r="AY1014" t="s">
        <v>67</v>
      </c>
      <c r="AZ1014" t="s">
        <v>67</v>
      </c>
      <c r="BA1014" t="s">
        <v>67</v>
      </c>
      <c r="BB1014" t="s">
        <v>67</v>
      </c>
      <c r="BC1014" t="s">
        <v>67</v>
      </c>
      <c r="BD1014" t="s">
        <v>67</v>
      </c>
      <c r="BE1014" t="s">
        <v>67</v>
      </c>
      <c r="BF1014" t="s">
        <v>67</v>
      </c>
      <c r="BG1014" t="s">
        <v>362</v>
      </c>
      <c r="BH1014">
        <v>10</v>
      </c>
    </row>
    <row r="1015" spans="1:60" x14ac:dyDescent="0.35">
      <c r="A1015">
        <v>2021</v>
      </c>
      <c r="B1015">
        <v>9</v>
      </c>
      <c r="C1015" t="s">
        <v>60</v>
      </c>
      <c r="D1015">
        <v>1</v>
      </c>
      <c r="E1015" t="s">
        <v>61</v>
      </c>
      <c r="F1015">
        <v>2020000068</v>
      </c>
      <c r="G1015">
        <v>12469</v>
      </c>
      <c r="H1015">
        <v>998</v>
      </c>
      <c r="I1015" t="s">
        <v>106</v>
      </c>
      <c r="J1015">
        <v>9998</v>
      </c>
      <c r="K1015" t="s">
        <v>106</v>
      </c>
      <c r="L1015" t="s">
        <v>1781</v>
      </c>
      <c r="M1015" t="s">
        <v>1782</v>
      </c>
      <c r="O1015" t="s">
        <v>1783</v>
      </c>
      <c r="P1015" t="s">
        <v>67</v>
      </c>
      <c r="Q1015">
        <v>33110</v>
      </c>
      <c r="R1015" t="s">
        <v>1444</v>
      </c>
      <c r="S1015">
        <v>331</v>
      </c>
      <c r="T1015" t="s">
        <v>1445</v>
      </c>
      <c r="U1015">
        <v>8413</v>
      </c>
      <c r="V1015" t="s">
        <v>224</v>
      </c>
      <c r="W1015" t="s">
        <v>71</v>
      </c>
      <c r="X1015" t="s">
        <v>72</v>
      </c>
      <c r="Y1015" t="s">
        <v>1396</v>
      </c>
      <c r="Z1015">
        <v>41112</v>
      </c>
      <c r="AA1015" t="s">
        <v>1397</v>
      </c>
      <c r="AB1015">
        <v>41100</v>
      </c>
      <c r="AC1015" t="s">
        <v>254</v>
      </c>
      <c r="AD1015" t="s">
        <v>67</v>
      </c>
      <c r="AE1015">
        <v>110</v>
      </c>
      <c r="AF1015" t="s">
        <v>75</v>
      </c>
      <c r="AG1015" t="s">
        <v>234</v>
      </c>
      <c r="AH1015" t="s">
        <v>235</v>
      </c>
      <c r="AI1015">
        <v>2</v>
      </c>
      <c r="AK1015" t="s">
        <v>67</v>
      </c>
      <c r="AM1015" t="s">
        <v>67</v>
      </c>
      <c r="AN1015" t="s">
        <v>78</v>
      </c>
      <c r="AO1015">
        <v>20</v>
      </c>
      <c r="AP1015">
        <v>23.651844843897798</v>
      </c>
      <c r="AQ1015">
        <v>24.350689419155401</v>
      </c>
      <c r="AR1015">
        <v>20</v>
      </c>
      <c r="AS1015">
        <v>23.651844843897798</v>
      </c>
      <c r="AT1015">
        <v>24.350689419155401</v>
      </c>
      <c r="AU1015">
        <v>0</v>
      </c>
      <c r="AV1015">
        <v>0</v>
      </c>
      <c r="AW1015">
        <v>0</v>
      </c>
      <c r="AX1015" t="s">
        <v>67</v>
      </c>
      <c r="AY1015" t="s">
        <v>67</v>
      </c>
      <c r="AZ1015" t="s">
        <v>67</v>
      </c>
      <c r="BA1015" t="s">
        <v>67</v>
      </c>
      <c r="BB1015" t="s">
        <v>67</v>
      </c>
      <c r="BC1015" t="s">
        <v>67</v>
      </c>
      <c r="BD1015" t="s">
        <v>67</v>
      </c>
      <c r="BE1015" t="s">
        <v>67</v>
      </c>
      <c r="BF1015" t="s">
        <v>67</v>
      </c>
      <c r="BG1015" t="s">
        <v>362</v>
      </c>
      <c r="BH1015">
        <v>10</v>
      </c>
    </row>
    <row r="1016" spans="1:60" x14ac:dyDescent="0.35">
      <c r="A1016">
        <v>2021</v>
      </c>
      <c r="B1016">
        <v>9</v>
      </c>
      <c r="C1016" t="s">
        <v>60</v>
      </c>
      <c r="D1016">
        <v>1</v>
      </c>
      <c r="E1016" t="s">
        <v>61</v>
      </c>
      <c r="F1016">
        <v>2020000081</v>
      </c>
      <c r="G1016">
        <v>11411</v>
      </c>
      <c r="H1016">
        <v>431</v>
      </c>
      <c r="I1016" t="s">
        <v>269</v>
      </c>
      <c r="J1016">
        <v>10004</v>
      </c>
      <c r="K1016" t="s">
        <v>238</v>
      </c>
      <c r="L1016" t="s">
        <v>1678</v>
      </c>
      <c r="M1016" t="s">
        <v>1679</v>
      </c>
      <c r="O1016">
        <v>4.7</v>
      </c>
      <c r="P1016" t="s">
        <v>67</v>
      </c>
      <c r="Q1016">
        <v>11420</v>
      </c>
      <c r="R1016" t="s">
        <v>526</v>
      </c>
      <c r="S1016">
        <v>110</v>
      </c>
      <c r="T1016" t="s">
        <v>141</v>
      </c>
      <c r="U1016">
        <v>8530</v>
      </c>
      <c r="V1016" t="s">
        <v>526</v>
      </c>
      <c r="W1016" t="s">
        <v>143</v>
      </c>
      <c r="X1016" t="s">
        <v>141</v>
      </c>
      <c r="Y1016" t="s">
        <v>605</v>
      </c>
      <c r="Z1016">
        <v>11004</v>
      </c>
      <c r="AA1016" t="s">
        <v>606</v>
      </c>
      <c r="AB1016">
        <v>11000</v>
      </c>
      <c r="AC1016" t="s">
        <v>86</v>
      </c>
      <c r="AD1016" t="s">
        <v>67</v>
      </c>
      <c r="AE1016">
        <v>110</v>
      </c>
      <c r="AF1016" t="s">
        <v>75</v>
      </c>
      <c r="AG1016" t="s">
        <v>94</v>
      </c>
      <c r="AH1016" t="s">
        <v>95</v>
      </c>
      <c r="AI1016">
        <v>1</v>
      </c>
      <c r="AK1016" t="s">
        <v>67</v>
      </c>
      <c r="AM1016" t="s">
        <v>67</v>
      </c>
      <c r="AN1016" t="s">
        <v>78</v>
      </c>
      <c r="AO1016">
        <v>3.15</v>
      </c>
      <c r="AP1016">
        <v>3.7251655629139102</v>
      </c>
      <c r="AQ1016">
        <v>3.83523358351697</v>
      </c>
      <c r="AR1016">
        <v>3.15</v>
      </c>
      <c r="AS1016">
        <v>3.7251655629139102</v>
      </c>
      <c r="AT1016">
        <v>3.83523358351697</v>
      </c>
      <c r="AU1016">
        <v>0</v>
      </c>
      <c r="AV1016">
        <v>0</v>
      </c>
      <c r="AW1016">
        <v>0</v>
      </c>
      <c r="AX1016" t="s">
        <v>67</v>
      </c>
      <c r="AY1016" t="s">
        <v>67</v>
      </c>
      <c r="AZ1016" t="s">
        <v>67</v>
      </c>
      <c r="BA1016" t="s">
        <v>67</v>
      </c>
      <c r="BB1016" t="s">
        <v>67</v>
      </c>
      <c r="BC1016" t="s">
        <v>67</v>
      </c>
      <c r="BD1016" t="s">
        <v>67</v>
      </c>
      <c r="BE1016" t="s">
        <v>67</v>
      </c>
      <c r="BF1016" t="s">
        <v>67</v>
      </c>
      <c r="BG1016" t="s">
        <v>362</v>
      </c>
      <c r="BH1016">
        <v>10</v>
      </c>
    </row>
    <row r="1017" spans="1:60" x14ac:dyDescent="0.35">
      <c r="A1017">
        <v>2021</v>
      </c>
      <c r="B1017">
        <v>9</v>
      </c>
      <c r="C1017" t="s">
        <v>60</v>
      </c>
      <c r="D1017">
        <v>1</v>
      </c>
      <c r="E1017" t="s">
        <v>61</v>
      </c>
      <c r="F1017">
        <v>2020000094</v>
      </c>
      <c r="G1017">
        <v>12305</v>
      </c>
      <c r="H1017">
        <v>998</v>
      </c>
      <c r="I1017" t="s">
        <v>106</v>
      </c>
      <c r="J1017">
        <v>9998</v>
      </c>
      <c r="K1017" t="s">
        <v>106</v>
      </c>
      <c r="L1017" t="s">
        <v>1784</v>
      </c>
      <c r="M1017" t="s">
        <v>1785</v>
      </c>
      <c r="O1017">
        <v>10.7</v>
      </c>
      <c r="P1017" t="s">
        <v>67</v>
      </c>
      <c r="Q1017">
        <v>93010</v>
      </c>
      <c r="R1017" t="s">
        <v>257</v>
      </c>
      <c r="S1017">
        <v>930</v>
      </c>
      <c r="T1017" t="s">
        <v>111</v>
      </c>
      <c r="U1017">
        <v>8423</v>
      </c>
      <c r="V1017" t="s">
        <v>112</v>
      </c>
      <c r="W1017" t="s">
        <v>71</v>
      </c>
      <c r="X1017" t="s">
        <v>72</v>
      </c>
      <c r="Y1017" t="s">
        <v>85</v>
      </c>
      <c r="Z1017">
        <v>11001</v>
      </c>
      <c r="AA1017" t="s">
        <v>85</v>
      </c>
      <c r="AB1017">
        <v>11000</v>
      </c>
      <c r="AC1017" t="s">
        <v>86</v>
      </c>
      <c r="AD1017" t="s">
        <v>67</v>
      </c>
      <c r="AE1017">
        <v>110</v>
      </c>
      <c r="AF1017" t="s">
        <v>75</v>
      </c>
      <c r="AG1017" t="s">
        <v>115</v>
      </c>
      <c r="AH1017" t="s">
        <v>116</v>
      </c>
      <c r="AI1017">
        <v>2</v>
      </c>
      <c r="AK1017" t="s">
        <v>67</v>
      </c>
      <c r="AM1017" t="s">
        <v>67</v>
      </c>
      <c r="AN1017" t="s">
        <v>78</v>
      </c>
      <c r="AO1017">
        <v>1702.896</v>
      </c>
      <c r="AP1017">
        <v>2013.83159886471</v>
      </c>
      <c r="AQ1017">
        <v>2073.3345804561</v>
      </c>
      <c r="AR1017">
        <v>1702.896</v>
      </c>
      <c r="AS1017">
        <v>2013.83159886471</v>
      </c>
      <c r="AT1017">
        <v>2073.3345804561</v>
      </c>
      <c r="AU1017">
        <v>0</v>
      </c>
      <c r="AV1017">
        <v>0</v>
      </c>
      <c r="AW1017">
        <v>0</v>
      </c>
      <c r="AX1017" t="s">
        <v>67</v>
      </c>
      <c r="AY1017" t="s">
        <v>67</v>
      </c>
      <c r="AZ1017" t="s">
        <v>67</v>
      </c>
      <c r="BA1017" t="s">
        <v>67</v>
      </c>
      <c r="BB1017" t="s">
        <v>67</v>
      </c>
      <c r="BC1017" t="s">
        <v>67</v>
      </c>
      <c r="BD1017" t="s">
        <v>67</v>
      </c>
      <c r="BE1017" t="s">
        <v>67</v>
      </c>
      <c r="BF1017" t="s">
        <v>67</v>
      </c>
      <c r="BG1017" t="s">
        <v>362</v>
      </c>
      <c r="BH1017">
        <v>10</v>
      </c>
    </row>
    <row r="1018" spans="1:60" x14ac:dyDescent="0.35">
      <c r="A1018">
        <v>2021</v>
      </c>
      <c r="B1018">
        <v>9</v>
      </c>
      <c r="C1018" t="s">
        <v>60</v>
      </c>
      <c r="D1018">
        <v>1</v>
      </c>
      <c r="E1018" t="s">
        <v>61</v>
      </c>
      <c r="F1018">
        <v>2020000107</v>
      </c>
      <c r="G1018">
        <v>12482</v>
      </c>
      <c r="H1018">
        <v>998</v>
      </c>
      <c r="I1018" t="s">
        <v>106</v>
      </c>
      <c r="J1018">
        <v>9998</v>
      </c>
      <c r="K1018" t="s">
        <v>106</v>
      </c>
      <c r="L1018" t="s">
        <v>1786</v>
      </c>
      <c r="M1018" t="s">
        <v>1787</v>
      </c>
      <c r="O1018" t="s">
        <v>485</v>
      </c>
      <c r="P1018" t="s">
        <v>67</v>
      </c>
      <c r="Q1018">
        <v>31182</v>
      </c>
      <c r="R1018" t="s">
        <v>1788</v>
      </c>
      <c r="S1018">
        <v>310</v>
      </c>
      <c r="T1018" t="s">
        <v>706</v>
      </c>
      <c r="U1018">
        <v>7210</v>
      </c>
      <c r="V1018" t="s">
        <v>1098</v>
      </c>
      <c r="W1018" t="s">
        <v>764</v>
      </c>
      <c r="X1018" t="s">
        <v>765</v>
      </c>
      <c r="Y1018" t="s">
        <v>1786</v>
      </c>
      <c r="Z1018">
        <v>47071</v>
      </c>
      <c r="AA1018" t="s">
        <v>1789</v>
      </c>
      <c r="AB1018">
        <v>51000</v>
      </c>
      <c r="AC1018" t="s">
        <v>1206</v>
      </c>
      <c r="AD1018" t="s">
        <v>67</v>
      </c>
      <c r="AE1018">
        <v>110</v>
      </c>
      <c r="AF1018" t="s">
        <v>75</v>
      </c>
      <c r="AG1018" t="s">
        <v>432</v>
      </c>
      <c r="AH1018" t="s">
        <v>433</v>
      </c>
      <c r="AI1018">
        <v>1</v>
      </c>
      <c r="AK1018" t="s">
        <v>67</v>
      </c>
      <c r="AM1018" t="s">
        <v>67</v>
      </c>
      <c r="AN1018" t="s">
        <v>78</v>
      </c>
      <c r="AO1018">
        <v>9.0559999999999992</v>
      </c>
      <c r="AP1018">
        <v>10.7095553453169</v>
      </c>
      <c r="AQ1018">
        <v>11.025992168993501</v>
      </c>
      <c r="AR1018">
        <v>9.0559999999999992</v>
      </c>
      <c r="AS1018">
        <v>10.7095553453169</v>
      </c>
      <c r="AT1018">
        <v>11.025992168993501</v>
      </c>
      <c r="AU1018">
        <v>0</v>
      </c>
      <c r="AV1018">
        <v>0</v>
      </c>
      <c r="AW1018">
        <v>0</v>
      </c>
      <c r="AX1018" t="s">
        <v>67</v>
      </c>
      <c r="AY1018" t="s">
        <v>67</v>
      </c>
      <c r="AZ1018" t="s">
        <v>67</v>
      </c>
      <c r="BA1018" t="s">
        <v>67</v>
      </c>
      <c r="BB1018" t="s">
        <v>67</v>
      </c>
      <c r="BC1018" t="s">
        <v>67</v>
      </c>
      <c r="BD1018" t="s">
        <v>67</v>
      </c>
      <c r="BE1018" t="s">
        <v>67</v>
      </c>
      <c r="BF1018" t="s">
        <v>67</v>
      </c>
      <c r="BG1018" t="s">
        <v>362</v>
      </c>
      <c r="BH1018">
        <v>10</v>
      </c>
    </row>
    <row r="1019" spans="1:60" x14ac:dyDescent="0.35">
      <c r="A1019">
        <v>2021</v>
      </c>
      <c r="B1019">
        <v>9</v>
      </c>
      <c r="C1019" t="s">
        <v>60</v>
      </c>
      <c r="D1019">
        <v>1</v>
      </c>
      <c r="E1019" t="s">
        <v>61</v>
      </c>
      <c r="F1019">
        <v>2020000170</v>
      </c>
      <c r="G1019">
        <v>12500</v>
      </c>
      <c r="H1019">
        <v>240</v>
      </c>
      <c r="I1019" t="s">
        <v>1457</v>
      </c>
      <c r="J1019">
        <v>10001</v>
      </c>
      <c r="K1019" t="s">
        <v>63</v>
      </c>
      <c r="L1019" t="s">
        <v>1360</v>
      </c>
      <c r="M1019" t="s">
        <v>1458</v>
      </c>
      <c r="O1019" t="s">
        <v>383</v>
      </c>
      <c r="P1019" t="s">
        <v>67</v>
      </c>
      <c r="Q1019">
        <v>21050</v>
      </c>
      <c r="R1019" t="s">
        <v>413</v>
      </c>
      <c r="S1019">
        <v>210</v>
      </c>
      <c r="T1019" t="s">
        <v>357</v>
      </c>
      <c r="U1019">
        <v>51</v>
      </c>
      <c r="V1019" t="s">
        <v>413</v>
      </c>
      <c r="W1019" t="s">
        <v>414</v>
      </c>
      <c r="X1019" t="s">
        <v>415</v>
      </c>
      <c r="Y1019" t="s">
        <v>568</v>
      </c>
      <c r="Z1019">
        <v>11003</v>
      </c>
      <c r="AA1019" t="s">
        <v>569</v>
      </c>
      <c r="AB1019">
        <v>11000</v>
      </c>
      <c r="AC1019" t="s">
        <v>86</v>
      </c>
      <c r="AD1019" t="s">
        <v>67</v>
      </c>
      <c r="AE1019">
        <v>110</v>
      </c>
      <c r="AF1019" t="s">
        <v>75</v>
      </c>
      <c r="AG1019" t="s">
        <v>87</v>
      </c>
      <c r="AH1019" t="s">
        <v>88</v>
      </c>
      <c r="AI1019">
        <v>1</v>
      </c>
      <c r="AK1019" t="s">
        <v>67</v>
      </c>
      <c r="AM1019" t="s">
        <v>67</v>
      </c>
      <c r="AN1019" t="s">
        <v>78</v>
      </c>
      <c r="AO1019">
        <v>0.83499999999999996</v>
      </c>
      <c r="AP1019">
        <v>0.98746452223273395</v>
      </c>
      <c r="AQ1019">
        <v>1.01664128324974</v>
      </c>
      <c r="AR1019">
        <v>0.83499999999999996</v>
      </c>
      <c r="AS1019">
        <v>0.98746452223273395</v>
      </c>
      <c r="AT1019">
        <v>1.01664128324974</v>
      </c>
      <c r="AU1019">
        <v>0</v>
      </c>
      <c r="AV1019">
        <v>0</v>
      </c>
      <c r="AW1019">
        <v>0</v>
      </c>
      <c r="AX1019" t="s">
        <v>67</v>
      </c>
      <c r="AY1019" t="s">
        <v>67</v>
      </c>
      <c r="AZ1019" t="s">
        <v>67</v>
      </c>
      <c r="BA1019" t="s">
        <v>67</v>
      </c>
      <c r="BB1019" t="s">
        <v>67</v>
      </c>
      <c r="BC1019" t="s">
        <v>67</v>
      </c>
      <c r="BD1019" t="s">
        <v>67</v>
      </c>
      <c r="BE1019" t="s">
        <v>67</v>
      </c>
      <c r="BF1019" t="s">
        <v>67</v>
      </c>
      <c r="BG1019" t="s">
        <v>362</v>
      </c>
      <c r="BH1019">
        <v>10</v>
      </c>
    </row>
    <row r="1020" spans="1:60" x14ac:dyDescent="0.35">
      <c r="A1020">
        <v>2021</v>
      </c>
      <c r="B1020">
        <v>9</v>
      </c>
      <c r="C1020" t="s">
        <v>60</v>
      </c>
      <c r="D1020">
        <v>1</v>
      </c>
      <c r="E1020" t="s">
        <v>61</v>
      </c>
      <c r="F1020">
        <v>2021000004</v>
      </c>
      <c r="G1020">
        <v>12747</v>
      </c>
      <c r="H1020">
        <v>998</v>
      </c>
      <c r="I1020" t="s">
        <v>106</v>
      </c>
      <c r="J1020">
        <v>9998</v>
      </c>
      <c r="K1020" t="s">
        <v>106</v>
      </c>
      <c r="L1020" t="s">
        <v>1790</v>
      </c>
      <c r="M1020" t="s">
        <v>67</v>
      </c>
      <c r="O1020" t="s">
        <v>468</v>
      </c>
      <c r="P1020" t="s">
        <v>469</v>
      </c>
      <c r="Q1020">
        <v>99810</v>
      </c>
      <c r="R1020" t="s">
        <v>119</v>
      </c>
      <c r="S1020">
        <v>998</v>
      </c>
      <c r="T1020" t="s">
        <v>120</v>
      </c>
      <c r="U1020" t="s">
        <v>67</v>
      </c>
      <c r="V1020" t="s">
        <v>67</v>
      </c>
      <c r="W1020" t="s">
        <v>67</v>
      </c>
      <c r="X1020" t="s">
        <v>67</v>
      </c>
      <c r="Y1020" t="s">
        <v>1791</v>
      </c>
      <c r="Z1020">
        <v>47122</v>
      </c>
      <c r="AA1020" t="s">
        <v>1792</v>
      </c>
      <c r="AB1020">
        <v>47000</v>
      </c>
      <c r="AC1020" t="s">
        <v>244</v>
      </c>
      <c r="AD1020" t="s">
        <v>67</v>
      </c>
      <c r="AE1020">
        <v>110</v>
      </c>
      <c r="AF1020" t="s">
        <v>75</v>
      </c>
      <c r="AG1020" t="s">
        <v>124</v>
      </c>
      <c r="AH1020" t="s">
        <v>125</v>
      </c>
      <c r="AI1020">
        <v>2</v>
      </c>
      <c r="AK1020" t="s">
        <v>67</v>
      </c>
      <c r="AM1020" t="s">
        <v>67</v>
      </c>
      <c r="AN1020" t="s">
        <v>78</v>
      </c>
      <c r="AO1020">
        <v>828.125</v>
      </c>
      <c r="AP1020">
        <v>979.33420056764396</v>
      </c>
      <c r="AQ1020">
        <v>1008.2707337619</v>
      </c>
      <c r="AR1020">
        <v>828.125</v>
      </c>
      <c r="AS1020">
        <v>979.33420056764396</v>
      </c>
      <c r="AT1020">
        <v>1008.2707337619</v>
      </c>
      <c r="AU1020">
        <v>0</v>
      </c>
      <c r="AV1020">
        <v>0</v>
      </c>
      <c r="AW1020">
        <v>0</v>
      </c>
      <c r="AX1020" t="s">
        <v>67</v>
      </c>
      <c r="AY1020" t="s">
        <v>67</v>
      </c>
      <c r="AZ1020" t="s">
        <v>67</v>
      </c>
      <c r="BA1020" t="s">
        <v>67</v>
      </c>
      <c r="BB1020" t="s">
        <v>67</v>
      </c>
      <c r="BC1020" t="s">
        <v>67</v>
      </c>
      <c r="BD1020" t="s">
        <v>67</v>
      </c>
      <c r="BE1020" t="s">
        <v>67</v>
      </c>
      <c r="BF1020" t="s">
        <v>67</v>
      </c>
      <c r="BG1020" t="s">
        <v>362</v>
      </c>
      <c r="BH1020">
        <v>10</v>
      </c>
    </row>
    <row r="1021" spans="1:60" x14ac:dyDescent="0.35">
      <c r="A1021">
        <v>2021</v>
      </c>
      <c r="B1021">
        <v>9</v>
      </c>
      <c r="C1021" t="s">
        <v>60</v>
      </c>
      <c r="D1021">
        <v>1</v>
      </c>
      <c r="E1021" t="s">
        <v>61</v>
      </c>
      <c r="F1021">
        <v>2021000010</v>
      </c>
      <c r="G1021">
        <v>12728</v>
      </c>
      <c r="H1021">
        <v>998</v>
      </c>
      <c r="I1021" t="s">
        <v>106</v>
      </c>
      <c r="J1021">
        <v>9998</v>
      </c>
      <c r="K1021" t="s">
        <v>106</v>
      </c>
      <c r="L1021" t="s">
        <v>1793</v>
      </c>
      <c r="M1021" t="s">
        <v>1794</v>
      </c>
      <c r="O1021">
        <v>17.3</v>
      </c>
      <c r="P1021" t="s">
        <v>67</v>
      </c>
      <c r="Q1021">
        <v>43010</v>
      </c>
      <c r="R1021" t="s">
        <v>585</v>
      </c>
      <c r="S1021">
        <v>430</v>
      </c>
      <c r="T1021" t="s">
        <v>559</v>
      </c>
      <c r="U1021" t="s">
        <v>67</v>
      </c>
      <c r="V1021" t="s">
        <v>67</v>
      </c>
      <c r="W1021" t="s">
        <v>67</v>
      </c>
      <c r="X1021" t="s">
        <v>67</v>
      </c>
      <c r="Y1021" t="s">
        <v>308</v>
      </c>
      <c r="Z1021">
        <v>41305</v>
      </c>
      <c r="AA1021" t="s">
        <v>309</v>
      </c>
      <c r="AB1021">
        <v>41300</v>
      </c>
      <c r="AC1021" t="s">
        <v>219</v>
      </c>
      <c r="AD1021" t="s">
        <v>67</v>
      </c>
      <c r="AE1021">
        <v>110</v>
      </c>
      <c r="AF1021" t="s">
        <v>75</v>
      </c>
      <c r="AG1021" t="s">
        <v>234</v>
      </c>
      <c r="AH1021" t="s">
        <v>235</v>
      </c>
      <c r="AI1021">
        <v>1</v>
      </c>
      <c r="AK1021" t="s">
        <v>67</v>
      </c>
      <c r="AM1021" t="s">
        <v>67</v>
      </c>
      <c r="AN1021" t="s">
        <v>78</v>
      </c>
      <c r="AO1021">
        <v>20</v>
      </c>
      <c r="AP1021">
        <v>23.651844843897798</v>
      </c>
      <c r="AQ1021">
        <v>24.350689419155401</v>
      </c>
      <c r="AR1021">
        <v>20</v>
      </c>
      <c r="AS1021">
        <v>23.651844843897798</v>
      </c>
      <c r="AT1021">
        <v>24.350689419155401</v>
      </c>
      <c r="AU1021">
        <v>0</v>
      </c>
      <c r="AV1021">
        <v>0</v>
      </c>
      <c r="AW1021">
        <v>0</v>
      </c>
      <c r="AX1021" t="s">
        <v>67</v>
      </c>
      <c r="AY1021" t="s">
        <v>67</v>
      </c>
      <c r="AZ1021" t="s">
        <v>67</v>
      </c>
      <c r="BA1021" t="s">
        <v>67</v>
      </c>
      <c r="BB1021" t="s">
        <v>67</v>
      </c>
      <c r="BC1021" t="s">
        <v>67</v>
      </c>
      <c r="BD1021" t="s">
        <v>67</v>
      </c>
      <c r="BE1021" t="s">
        <v>67</v>
      </c>
      <c r="BF1021" t="s">
        <v>67</v>
      </c>
      <c r="BG1021" t="s">
        <v>362</v>
      </c>
      <c r="BH1021">
        <v>10</v>
      </c>
    </row>
    <row r="1022" spans="1:60" x14ac:dyDescent="0.35">
      <c r="A1022">
        <v>2021</v>
      </c>
      <c r="B1022">
        <v>9</v>
      </c>
      <c r="C1022" t="s">
        <v>60</v>
      </c>
      <c r="D1022">
        <v>1</v>
      </c>
      <c r="E1022" t="s">
        <v>61</v>
      </c>
      <c r="F1022">
        <v>2021000020</v>
      </c>
      <c r="G1022">
        <v>12749</v>
      </c>
      <c r="H1022">
        <v>298</v>
      </c>
      <c r="I1022" t="s">
        <v>1105</v>
      </c>
      <c r="J1022">
        <v>10001</v>
      </c>
      <c r="K1022" t="s">
        <v>63</v>
      </c>
      <c r="L1022" t="s">
        <v>1795</v>
      </c>
      <c r="M1022" t="s">
        <v>1796</v>
      </c>
      <c r="O1022" t="s">
        <v>1171</v>
      </c>
      <c r="P1022" t="s">
        <v>67</v>
      </c>
      <c r="Q1022">
        <v>15180</v>
      </c>
      <c r="R1022" t="s">
        <v>601</v>
      </c>
      <c r="S1022">
        <v>150</v>
      </c>
      <c r="T1022" t="s">
        <v>69</v>
      </c>
      <c r="U1022">
        <v>8423</v>
      </c>
      <c r="V1022" t="s">
        <v>112</v>
      </c>
      <c r="W1022" t="s">
        <v>71</v>
      </c>
      <c r="X1022" t="s">
        <v>72</v>
      </c>
      <c r="Y1022" t="s">
        <v>1108</v>
      </c>
      <c r="Z1022">
        <v>47005</v>
      </c>
      <c r="AA1022" t="s">
        <v>1109</v>
      </c>
      <c r="AB1022">
        <v>47000</v>
      </c>
      <c r="AC1022" t="s">
        <v>244</v>
      </c>
      <c r="AD1022" t="s">
        <v>67</v>
      </c>
      <c r="AE1022">
        <v>110</v>
      </c>
      <c r="AF1022" t="s">
        <v>75</v>
      </c>
      <c r="AG1022" t="s">
        <v>234</v>
      </c>
      <c r="AH1022" t="s">
        <v>235</v>
      </c>
      <c r="AI1022">
        <v>1</v>
      </c>
      <c r="AK1022" t="s">
        <v>67</v>
      </c>
      <c r="AM1022" t="s">
        <v>67</v>
      </c>
      <c r="AN1022" t="s">
        <v>78</v>
      </c>
      <c r="AO1022">
        <v>15</v>
      </c>
      <c r="AP1022">
        <v>17.7388836329234</v>
      </c>
      <c r="AQ1022">
        <v>18.263017064366501</v>
      </c>
      <c r="AR1022">
        <v>15</v>
      </c>
      <c r="AS1022">
        <v>17.7388836329234</v>
      </c>
      <c r="AT1022">
        <v>18.263017064366501</v>
      </c>
      <c r="AU1022">
        <v>0</v>
      </c>
      <c r="AV1022">
        <v>0</v>
      </c>
      <c r="AW1022">
        <v>0</v>
      </c>
      <c r="AX1022" t="s">
        <v>67</v>
      </c>
      <c r="AY1022" t="s">
        <v>67</v>
      </c>
      <c r="AZ1022" t="s">
        <v>67</v>
      </c>
      <c r="BA1022" t="s">
        <v>67</v>
      </c>
      <c r="BB1022" t="s">
        <v>67</v>
      </c>
      <c r="BC1022" t="s">
        <v>67</v>
      </c>
      <c r="BD1022" t="s">
        <v>67</v>
      </c>
      <c r="BE1022" t="s">
        <v>67</v>
      </c>
      <c r="BF1022" t="s">
        <v>67</v>
      </c>
      <c r="BG1022" t="s">
        <v>362</v>
      </c>
      <c r="BH1022">
        <v>10</v>
      </c>
    </row>
    <row r="1023" spans="1:60" x14ac:dyDescent="0.35">
      <c r="A1023">
        <v>2021</v>
      </c>
      <c r="B1023">
        <v>9</v>
      </c>
      <c r="C1023" t="s">
        <v>60</v>
      </c>
      <c r="D1023">
        <v>1</v>
      </c>
      <c r="E1023" t="s">
        <v>61</v>
      </c>
      <c r="F1023">
        <v>2021000024</v>
      </c>
      <c r="G1023">
        <v>12751</v>
      </c>
      <c r="H1023">
        <v>998</v>
      </c>
      <c r="I1023" t="s">
        <v>106</v>
      </c>
      <c r="J1023">
        <v>9998</v>
      </c>
      <c r="K1023" t="s">
        <v>106</v>
      </c>
      <c r="L1023" t="s">
        <v>1797</v>
      </c>
      <c r="M1023" t="s">
        <v>1798</v>
      </c>
      <c r="O1023" t="s">
        <v>298</v>
      </c>
      <c r="P1023" t="s">
        <v>469</v>
      </c>
      <c r="Q1023">
        <v>12264</v>
      </c>
      <c r="R1023" t="s">
        <v>1418</v>
      </c>
      <c r="S1023">
        <v>120</v>
      </c>
      <c r="T1023" t="s">
        <v>194</v>
      </c>
      <c r="U1023">
        <v>86</v>
      </c>
      <c r="V1023" t="s">
        <v>267</v>
      </c>
      <c r="W1023" t="s">
        <v>196</v>
      </c>
      <c r="X1023" t="s">
        <v>197</v>
      </c>
      <c r="Y1023" t="s">
        <v>430</v>
      </c>
      <c r="Z1023">
        <v>21000</v>
      </c>
      <c r="AA1023" t="s">
        <v>431</v>
      </c>
      <c r="AB1023">
        <v>21000</v>
      </c>
      <c r="AC1023" t="s">
        <v>431</v>
      </c>
      <c r="AD1023" t="s">
        <v>67</v>
      </c>
      <c r="AE1023">
        <v>110</v>
      </c>
      <c r="AF1023" t="s">
        <v>75</v>
      </c>
      <c r="AG1023" t="s">
        <v>432</v>
      </c>
      <c r="AH1023" t="s">
        <v>433</v>
      </c>
      <c r="AI1023">
        <v>1</v>
      </c>
      <c r="AK1023" t="s">
        <v>67</v>
      </c>
      <c r="AM1023" t="s">
        <v>67</v>
      </c>
      <c r="AN1023" t="s">
        <v>78</v>
      </c>
      <c r="AO1023">
        <v>116.25</v>
      </c>
      <c r="AP1023">
        <v>137.47634815515599</v>
      </c>
      <c r="AQ1023">
        <v>141.538382248841</v>
      </c>
      <c r="AR1023">
        <v>116.25</v>
      </c>
      <c r="AS1023">
        <v>137.47634815515599</v>
      </c>
      <c r="AT1023">
        <v>141.538382248841</v>
      </c>
      <c r="AU1023">
        <v>0</v>
      </c>
      <c r="AV1023">
        <v>0</v>
      </c>
      <c r="AW1023">
        <v>0</v>
      </c>
      <c r="AX1023" t="s">
        <v>67</v>
      </c>
      <c r="AY1023" t="s">
        <v>67</v>
      </c>
      <c r="AZ1023" t="s">
        <v>67</v>
      </c>
      <c r="BA1023" t="s">
        <v>67</v>
      </c>
      <c r="BB1023" t="s">
        <v>67</v>
      </c>
      <c r="BC1023" t="s">
        <v>67</v>
      </c>
      <c r="BD1023" t="s">
        <v>67</v>
      </c>
      <c r="BE1023" t="s">
        <v>67</v>
      </c>
      <c r="BF1023" t="s">
        <v>67</v>
      </c>
      <c r="BG1023" t="s">
        <v>362</v>
      </c>
      <c r="BH1023">
        <v>10</v>
      </c>
    </row>
    <row r="1024" spans="1:60" x14ac:dyDescent="0.35">
      <c r="A1024">
        <v>2021</v>
      </c>
      <c r="B1024">
        <v>9</v>
      </c>
      <c r="C1024" t="s">
        <v>60</v>
      </c>
      <c r="D1024">
        <v>1</v>
      </c>
      <c r="E1024" t="s">
        <v>61</v>
      </c>
      <c r="F1024">
        <v>2021000030</v>
      </c>
      <c r="G1024">
        <v>12754</v>
      </c>
      <c r="H1024">
        <v>259</v>
      </c>
      <c r="I1024" t="s">
        <v>96</v>
      </c>
      <c r="J1024">
        <v>10001</v>
      </c>
      <c r="K1024" t="s">
        <v>63</v>
      </c>
      <c r="L1024" t="s">
        <v>1799</v>
      </c>
      <c r="M1024" t="s">
        <v>1800</v>
      </c>
      <c r="O1024" t="s">
        <v>1801</v>
      </c>
      <c r="P1024" t="s">
        <v>67</v>
      </c>
      <c r="Q1024">
        <v>72010</v>
      </c>
      <c r="R1024" t="s">
        <v>230</v>
      </c>
      <c r="S1024">
        <v>700</v>
      </c>
      <c r="T1024" t="s">
        <v>231</v>
      </c>
      <c r="U1024">
        <v>8423</v>
      </c>
      <c r="V1024" t="s">
        <v>112</v>
      </c>
      <c r="W1024" t="s">
        <v>71</v>
      </c>
      <c r="X1024" t="s">
        <v>72</v>
      </c>
      <c r="Y1024" t="s">
        <v>1802</v>
      </c>
      <c r="Z1024">
        <v>41147</v>
      </c>
      <c r="AA1024" t="s">
        <v>1803</v>
      </c>
      <c r="AB1024">
        <v>41400</v>
      </c>
      <c r="AC1024" t="s">
        <v>1804</v>
      </c>
      <c r="AD1024" t="s">
        <v>67</v>
      </c>
      <c r="AE1024">
        <v>110</v>
      </c>
      <c r="AF1024" t="s">
        <v>75</v>
      </c>
      <c r="AG1024" t="s">
        <v>234</v>
      </c>
      <c r="AH1024" t="s">
        <v>235</v>
      </c>
      <c r="AI1024">
        <v>1</v>
      </c>
      <c r="AK1024" t="s">
        <v>67</v>
      </c>
      <c r="AM1024" t="s">
        <v>67</v>
      </c>
      <c r="AN1024" t="s">
        <v>78</v>
      </c>
      <c r="AO1024">
        <v>141.25</v>
      </c>
      <c r="AP1024">
        <v>167.041154210028</v>
      </c>
      <c r="AQ1024">
        <v>171.976744022785</v>
      </c>
      <c r="AR1024">
        <v>141.25</v>
      </c>
      <c r="AS1024">
        <v>167.041154210028</v>
      </c>
      <c r="AT1024">
        <v>171.976744022785</v>
      </c>
      <c r="AU1024">
        <v>0</v>
      </c>
      <c r="AV1024">
        <v>0</v>
      </c>
      <c r="AW1024">
        <v>0</v>
      </c>
      <c r="AX1024" t="s">
        <v>67</v>
      </c>
      <c r="AY1024" t="s">
        <v>67</v>
      </c>
      <c r="AZ1024" t="s">
        <v>67</v>
      </c>
      <c r="BA1024" t="s">
        <v>67</v>
      </c>
      <c r="BB1024" t="s">
        <v>67</v>
      </c>
      <c r="BC1024" t="s">
        <v>67</v>
      </c>
      <c r="BD1024" t="s">
        <v>67</v>
      </c>
      <c r="BE1024" t="s">
        <v>67</v>
      </c>
      <c r="BF1024" t="s">
        <v>67</v>
      </c>
      <c r="BG1024" t="s">
        <v>362</v>
      </c>
      <c r="BH1024">
        <v>10</v>
      </c>
    </row>
    <row r="1025" spans="1:60" x14ac:dyDescent="0.35">
      <c r="A1025">
        <v>2021</v>
      </c>
      <c r="B1025">
        <v>9</v>
      </c>
      <c r="C1025" t="s">
        <v>60</v>
      </c>
      <c r="D1025">
        <v>1</v>
      </c>
      <c r="E1025" t="s">
        <v>61</v>
      </c>
      <c r="F1025">
        <v>2021000036</v>
      </c>
      <c r="G1025">
        <v>12757</v>
      </c>
      <c r="H1025">
        <v>243</v>
      </c>
      <c r="I1025" t="s">
        <v>1247</v>
      </c>
      <c r="J1025">
        <v>10001</v>
      </c>
      <c r="K1025" t="s">
        <v>63</v>
      </c>
      <c r="L1025" t="s">
        <v>1805</v>
      </c>
      <c r="M1025" t="s">
        <v>1806</v>
      </c>
      <c r="O1025" t="s">
        <v>468</v>
      </c>
      <c r="P1025" t="s">
        <v>67</v>
      </c>
      <c r="Q1025">
        <v>12250</v>
      </c>
      <c r="R1025" t="s">
        <v>1807</v>
      </c>
      <c r="S1025">
        <v>120</v>
      </c>
      <c r="T1025" t="s">
        <v>194</v>
      </c>
      <c r="U1025">
        <v>86</v>
      </c>
      <c r="V1025" t="s">
        <v>267</v>
      </c>
      <c r="W1025" t="s">
        <v>196</v>
      </c>
      <c r="X1025" t="s">
        <v>197</v>
      </c>
      <c r="Y1025" t="s">
        <v>1187</v>
      </c>
      <c r="Z1025">
        <v>47066</v>
      </c>
      <c r="AA1025" t="s">
        <v>1188</v>
      </c>
      <c r="AB1025">
        <v>41100</v>
      </c>
      <c r="AC1025" t="s">
        <v>254</v>
      </c>
      <c r="AD1025" t="s">
        <v>67</v>
      </c>
      <c r="AE1025">
        <v>110</v>
      </c>
      <c r="AF1025" t="s">
        <v>75</v>
      </c>
      <c r="AG1025" t="s">
        <v>234</v>
      </c>
      <c r="AH1025" t="s">
        <v>235</v>
      </c>
      <c r="AI1025">
        <v>1</v>
      </c>
      <c r="AK1025" t="s">
        <v>67</v>
      </c>
      <c r="AM1025" t="s">
        <v>67</v>
      </c>
      <c r="AN1025" t="s">
        <v>78</v>
      </c>
      <c r="AO1025">
        <v>50</v>
      </c>
      <c r="AP1025">
        <v>59.129612109744599</v>
      </c>
      <c r="AQ1025">
        <v>60.876723547888403</v>
      </c>
      <c r="AR1025">
        <v>50</v>
      </c>
      <c r="AS1025">
        <v>59.129612109744599</v>
      </c>
      <c r="AT1025">
        <v>60.876723547888403</v>
      </c>
      <c r="AU1025">
        <v>0</v>
      </c>
      <c r="AV1025">
        <v>0</v>
      </c>
      <c r="AW1025">
        <v>0</v>
      </c>
      <c r="AX1025" t="s">
        <v>67</v>
      </c>
      <c r="AY1025" t="s">
        <v>67</v>
      </c>
      <c r="AZ1025" t="s">
        <v>67</v>
      </c>
      <c r="BA1025" t="s">
        <v>67</v>
      </c>
      <c r="BB1025" t="s">
        <v>67</v>
      </c>
      <c r="BC1025" t="s">
        <v>67</v>
      </c>
      <c r="BD1025" t="s">
        <v>67</v>
      </c>
      <c r="BE1025" t="s">
        <v>67</v>
      </c>
      <c r="BF1025" t="s">
        <v>67</v>
      </c>
      <c r="BG1025" t="s">
        <v>362</v>
      </c>
      <c r="BH1025">
        <v>10</v>
      </c>
    </row>
    <row r="1026" spans="1:60" x14ac:dyDescent="0.35">
      <c r="A1026">
        <v>2021</v>
      </c>
      <c r="B1026">
        <v>9</v>
      </c>
      <c r="C1026" t="s">
        <v>60</v>
      </c>
      <c r="D1026">
        <v>1</v>
      </c>
      <c r="E1026" t="s">
        <v>61</v>
      </c>
      <c r="F1026">
        <v>2021000042</v>
      </c>
      <c r="G1026">
        <v>12760</v>
      </c>
      <c r="H1026">
        <v>550</v>
      </c>
      <c r="I1026" t="s">
        <v>1357</v>
      </c>
      <c r="J1026">
        <v>10007</v>
      </c>
      <c r="K1026" t="s">
        <v>90</v>
      </c>
      <c r="L1026" t="s">
        <v>1808</v>
      </c>
      <c r="M1026" t="s">
        <v>1809</v>
      </c>
      <c r="O1026" t="s">
        <v>1810</v>
      </c>
      <c r="P1026" t="s">
        <v>67</v>
      </c>
      <c r="Q1026">
        <v>72040</v>
      </c>
      <c r="R1026" t="s">
        <v>973</v>
      </c>
      <c r="S1026">
        <v>700</v>
      </c>
      <c r="T1026" t="s">
        <v>231</v>
      </c>
      <c r="U1026">
        <v>8423</v>
      </c>
      <c r="V1026" t="s">
        <v>112</v>
      </c>
      <c r="W1026" t="s">
        <v>71</v>
      </c>
      <c r="X1026" t="s">
        <v>72</v>
      </c>
      <c r="Y1026" t="s">
        <v>974</v>
      </c>
      <c r="Z1026">
        <v>41140</v>
      </c>
      <c r="AA1026" t="s">
        <v>975</v>
      </c>
      <c r="AB1026">
        <v>41100</v>
      </c>
      <c r="AC1026" t="s">
        <v>254</v>
      </c>
      <c r="AD1026" t="s">
        <v>67</v>
      </c>
      <c r="AE1026">
        <v>110</v>
      </c>
      <c r="AF1026" t="s">
        <v>75</v>
      </c>
      <c r="AG1026" t="s">
        <v>234</v>
      </c>
      <c r="AH1026" t="s">
        <v>235</v>
      </c>
      <c r="AI1026">
        <v>1</v>
      </c>
      <c r="AK1026" t="s">
        <v>67</v>
      </c>
      <c r="AM1026" t="s">
        <v>67</v>
      </c>
      <c r="AN1026" t="s">
        <v>78</v>
      </c>
      <c r="AO1026">
        <v>20</v>
      </c>
      <c r="AP1026">
        <v>23.651844843897798</v>
      </c>
      <c r="AQ1026">
        <v>24.350689419155401</v>
      </c>
      <c r="AR1026">
        <v>20</v>
      </c>
      <c r="AS1026">
        <v>23.651844843897798</v>
      </c>
      <c r="AT1026">
        <v>24.350689419155401</v>
      </c>
      <c r="AU1026">
        <v>0</v>
      </c>
      <c r="AV1026">
        <v>0</v>
      </c>
      <c r="AW1026">
        <v>0</v>
      </c>
      <c r="AX1026" t="s">
        <v>67</v>
      </c>
      <c r="AY1026" t="s">
        <v>67</v>
      </c>
      <c r="AZ1026" t="s">
        <v>67</v>
      </c>
      <c r="BA1026" t="s">
        <v>67</v>
      </c>
      <c r="BB1026" t="s">
        <v>67</v>
      </c>
      <c r="BC1026" t="s">
        <v>67</v>
      </c>
      <c r="BD1026" t="s">
        <v>67</v>
      </c>
      <c r="BE1026" t="s">
        <v>67</v>
      </c>
      <c r="BF1026" t="s">
        <v>67</v>
      </c>
      <c r="BG1026" t="s">
        <v>362</v>
      </c>
      <c r="BH1026">
        <v>10</v>
      </c>
    </row>
    <row r="1027" spans="1:60" x14ac:dyDescent="0.35">
      <c r="A1027">
        <v>2021</v>
      </c>
      <c r="B1027">
        <v>9</v>
      </c>
      <c r="C1027" t="s">
        <v>60</v>
      </c>
      <c r="D1027">
        <v>1</v>
      </c>
      <c r="E1027" t="s">
        <v>61</v>
      </c>
      <c r="F1027">
        <v>2021000048</v>
      </c>
      <c r="G1027">
        <v>1910</v>
      </c>
      <c r="H1027">
        <v>998</v>
      </c>
      <c r="I1027" t="s">
        <v>106</v>
      </c>
      <c r="J1027">
        <v>9998</v>
      </c>
      <c r="K1027" t="s">
        <v>106</v>
      </c>
      <c r="L1027" t="s">
        <v>667</v>
      </c>
      <c r="M1027" t="s">
        <v>67</v>
      </c>
      <c r="O1027" t="s">
        <v>1811</v>
      </c>
      <c r="P1027" t="s">
        <v>473</v>
      </c>
      <c r="Q1027">
        <v>99810</v>
      </c>
      <c r="R1027" t="s">
        <v>119</v>
      </c>
      <c r="S1027">
        <v>998</v>
      </c>
      <c r="T1027" t="s">
        <v>120</v>
      </c>
      <c r="U1027" t="s">
        <v>67</v>
      </c>
      <c r="V1027" t="s">
        <v>67</v>
      </c>
      <c r="W1027" t="s">
        <v>67</v>
      </c>
      <c r="X1027" t="s">
        <v>67</v>
      </c>
      <c r="Y1027" t="s">
        <v>667</v>
      </c>
      <c r="Z1027">
        <v>41116</v>
      </c>
      <c r="AA1027" t="s">
        <v>668</v>
      </c>
      <c r="AB1027">
        <v>41100</v>
      </c>
      <c r="AC1027" t="s">
        <v>254</v>
      </c>
      <c r="AD1027" t="s">
        <v>67</v>
      </c>
      <c r="AE1027">
        <v>110</v>
      </c>
      <c r="AF1027" t="s">
        <v>75</v>
      </c>
      <c r="AG1027" t="s">
        <v>124</v>
      </c>
      <c r="AH1027" t="s">
        <v>125</v>
      </c>
      <c r="AI1027">
        <v>2</v>
      </c>
      <c r="AK1027" t="s">
        <v>67</v>
      </c>
      <c r="AM1027" t="s">
        <v>67</v>
      </c>
      <c r="AN1027" t="s">
        <v>78</v>
      </c>
      <c r="AO1027">
        <v>50</v>
      </c>
      <c r="AP1027">
        <v>59.129612109744599</v>
      </c>
      <c r="AQ1027">
        <v>60.876723547888403</v>
      </c>
      <c r="AR1027">
        <v>50</v>
      </c>
      <c r="AS1027">
        <v>59.129612109744599</v>
      </c>
      <c r="AT1027">
        <v>60.876723547888403</v>
      </c>
      <c r="AU1027">
        <v>0</v>
      </c>
      <c r="AV1027">
        <v>0</v>
      </c>
      <c r="AW1027">
        <v>0</v>
      </c>
      <c r="AX1027" t="s">
        <v>67</v>
      </c>
      <c r="AY1027" t="s">
        <v>67</v>
      </c>
      <c r="AZ1027" t="s">
        <v>67</v>
      </c>
      <c r="BA1027" t="s">
        <v>67</v>
      </c>
      <c r="BB1027" t="s">
        <v>67</v>
      </c>
      <c r="BC1027" t="s">
        <v>67</v>
      </c>
      <c r="BD1027" t="s">
        <v>67</v>
      </c>
      <c r="BE1027" t="s">
        <v>67</v>
      </c>
      <c r="BF1027" t="s">
        <v>67</v>
      </c>
      <c r="BG1027" t="s">
        <v>362</v>
      </c>
      <c r="BH1027">
        <v>10</v>
      </c>
    </row>
    <row r="1028" spans="1:60" x14ac:dyDescent="0.35">
      <c r="A1028">
        <v>2021</v>
      </c>
      <c r="B1028">
        <v>9</v>
      </c>
      <c r="C1028" t="s">
        <v>60</v>
      </c>
      <c r="D1028">
        <v>1</v>
      </c>
      <c r="E1028" t="s">
        <v>61</v>
      </c>
      <c r="F1028">
        <v>2021000056</v>
      </c>
      <c r="G1028">
        <v>12765</v>
      </c>
      <c r="H1028">
        <v>998</v>
      </c>
      <c r="I1028" t="s">
        <v>106</v>
      </c>
      <c r="J1028">
        <v>9998</v>
      </c>
      <c r="K1028" t="s">
        <v>106</v>
      </c>
      <c r="L1028" t="s">
        <v>1812</v>
      </c>
      <c r="M1028" t="s">
        <v>67</v>
      </c>
      <c r="O1028" t="s">
        <v>1813</v>
      </c>
      <c r="P1028" t="s">
        <v>67</v>
      </c>
      <c r="Q1028">
        <v>99810</v>
      </c>
      <c r="R1028" t="s">
        <v>119</v>
      </c>
      <c r="S1028">
        <v>998</v>
      </c>
      <c r="T1028" t="s">
        <v>120</v>
      </c>
      <c r="U1028" t="s">
        <v>67</v>
      </c>
      <c r="V1028" t="s">
        <v>67</v>
      </c>
      <c r="W1028" t="s">
        <v>67</v>
      </c>
      <c r="X1028" t="s">
        <v>67</v>
      </c>
      <c r="Y1028" t="s">
        <v>493</v>
      </c>
      <c r="Z1028">
        <v>41314</v>
      </c>
      <c r="AA1028" t="s">
        <v>494</v>
      </c>
      <c r="AB1028">
        <v>41300</v>
      </c>
      <c r="AC1028" t="s">
        <v>219</v>
      </c>
      <c r="AD1028" t="s">
        <v>67</v>
      </c>
      <c r="AE1028">
        <v>110</v>
      </c>
      <c r="AF1028" t="s">
        <v>75</v>
      </c>
      <c r="AG1028" t="s">
        <v>124</v>
      </c>
      <c r="AH1028" t="s">
        <v>125</v>
      </c>
      <c r="AI1028">
        <v>2</v>
      </c>
      <c r="AK1028" t="s">
        <v>67</v>
      </c>
      <c r="AM1028" t="s">
        <v>67</v>
      </c>
      <c r="AN1028" t="s">
        <v>78</v>
      </c>
      <c r="AO1028">
        <v>8.6999999999999993</v>
      </c>
      <c r="AP1028">
        <v>10.2885525070956</v>
      </c>
      <c r="AQ1028">
        <v>10.592549897332599</v>
      </c>
      <c r="AR1028">
        <v>8.6999999999999993</v>
      </c>
      <c r="AS1028">
        <v>10.2885525070956</v>
      </c>
      <c r="AT1028">
        <v>10.592549897332599</v>
      </c>
      <c r="AU1028">
        <v>0</v>
      </c>
      <c r="AV1028">
        <v>0</v>
      </c>
      <c r="AW1028">
        <v>0</v>
      </c>
      <c r="AX1028" t="s">
        <v>67</v>
      </c>
      <c r="AY1028" t="s">
        <v>67</v>
      </c>
      <c r="AZ1028" t="s">
        <v>67</v>
      </c>
      <c r="BA1028" t="s">
        <v>67</v>
      </c>
      <c r="BB1028" t="s">
        <v>67</v>
      </c>
      <c r="BC1028" t="s">
        <v>67</v>
      </c>
      <c r="BD1028" t="s">
        <v>67</v>
      </c>
      <c r="BE1028" t="s">
        <v>67</v>
      </c>
      <c r="BF1028" t="s">
        <v>67</v>
      </c>
      <c r="BG1028" t="s">
        <v>362</v>
      </c>
      <c r="BH1028">
        <v>10</v>
      </c>
    </row>
    <row r="1029" spans="1:60" x14ac:dyDescent="0.35">
      <c r="A1029">
        <v>2021</v>
      </c>
      <c r="B1029">
        <v>9</v>
      </c>
      <c r="C1029" t="s">
        <v>60</v>
      </c>
      <c r="D1029">
        <v>1</v>
      </c>
      <c r="E1029" t="s">
        <v>61</v>
      </c>
      <c r="F1029">
        <v>2021000064</v>
      </c>
      <c r="G1029">
        <v>12768</v>
      </c>
      <c r="H1029">
        <v>998</v>
      </c>
      <c r="I1029" t="s">
        <v>106</v>
      </c>
      <c r="J1029">
        <v>9998</v>
      </c>
      <c r="K1029" t="s">
        <v>106</v>
      </c>
      <c r="L1029" t="s">
        <v>1814</v>
      </c>
      <c r="M1029" t="s">
        <v>1815</v>
      </c>
      <c r="O1029" t="s">
        <v>288</v>
      </c>
      <c r="P1029" t="s">
        <v>67</v>
      </c>
      <c r="Q1029">
        <v>43082</v>
      </c>
      <c r="R1029" t="s">
        <v>762</v>
      </c>
      <c r="S1029">
        <v>430</v>
      </c>
      <c r="T1029" t="s">
        <v>559</v>
      </c>
      <c r="U1029">
        <v>72</v>
      </c>
      <c r="V1029" t="s">
        <v>763</v>
      </c>
      <c r="W1029" t="s">
        <v>764</v>
      </c>
      <c r="X1029" t="s">
        <v>765</v>
      </c>
      <c r="Y1029" t="s">
        <v>452</v>
      </c>
      <c r="Z1029">
        <v>41304</v>
      </c>
      <c r="AA1029" t="s">
        <v>453</v>
      </c>
      <c r="AB1029">
        <v>41300</v>
      </c>
      <c r="AC1029" t="s">
        <v>219</v>
      </c>
      <c r="AD1029" t="s">
        <v>67</v>
      </c>
      <c r="AE1029">
        <v>110</v>
      </c>
      <c r="AF1029" t="s">
        <v>75</v>
      </c>
      <c r="AG1029" t="s">
        <v>234</v>
      </c>
      <c r="AH1029" t="s">
        <v>235</v>
      </c>
      <c r="AI1029">
        <v>2</v>
      </c>
      <c r="AK1029" t="s">
        <v>67</v>
      </c>
      <c r="AM1029" t="s">
        <v>67</v>
      </c>
      <c r="AN1029" t="s">
        <v>78</v>
      </c>
      <c r="AO1029">
        <v>24.628</v>
      </c>
      <c r="AP1029">
        <v>29.124881740775798</v>
      </c>
      <c r="AQ1029">
        <v>29.985438950747898</v>
      </c>
      <c r="AR1029">
        <v>24.628</v>
      </c>
      <c r="AS1029">
        <v>29.124881740775798</v>
      </c>
      <c r="AT1029">
        <v>29.985438950747898</v>
      </c>
      <c r="AU1029">
        <v>0</v>
      </c>
      <c r="AV1029">
        <v>0</v>
      </c>
      <c r="AW1029">
        <v>0</v>
      </c>
      <c r="AX1029" t="s">
        <v>67</v>
      </c>
      <c r="AY1029" t="s">
        <v>67</v>
      </c>
      <c r="AZ1029" t="s">
        <v>67</v>
      </c>
      <c r="BA1029" t="s">
        <v>67</v>
      </c>
      <c r="BB1029" t="s">
        <v>67</v>
      </c>
      <c r="BC1029" t="s">
        <v>67</v>
      </c>
      <c r="BD1029" t="s">
        <v>67</v>
      </c>
      <c r="BE1029" t="s">
        <v>67</v>
      </c>
      <c r="BF1029" t="s">
        <v>67</v>
      </c>
      <c r="BG1029" t="s">
        <v>362</v>
      </c>
      <c r="BH1029">
        <v>10</v>
      </c>
    </row>
    <row r="1030" spans="1:60" x14ac:dyDescent="0.35">
      <c r="A1030">
        <v>2021</v>
      </c>
      <c r="B1030">
        <v>9</v>
      </c>
      <c r="C1030" t="s">
        <v>60</v>
      </c>
      <c r="D1030">
        <v>1</v>
      </c>
      <c r="E1030" t="s">
        <v>61</v>
      </c>
      <c r="F1030">
        <v>2021000068</v>
      </c>
      <c r="G1030">
        <v>12770</v>
      </c>
      <c r="H1030">
        <v>230</v>
      </c>
      <c r="I1030" t="s">
        <v>80</v>
      </c>
      <c r="J1030">
        <v>10001</v>
      </c>
      <c r="K1030" t="s">
        <v>63</v>
      </c>
      <c r="L1030" t="s">
        <v>1816</v>
      </c>
      <c r="M1030" t="s">
        <v>1817</v>
      </c>
      <c r="O1030">
        <v>17.399999999999999</v>
      </c>
      <c r="P1030" t="s">
        <v>67</v>
      </c>
      <c r="Q1030">
        <v>60040</v>
      </c>
      <c r="R1030" t="s">
        <v>1818</v>
      </c>
      <c r="S1030">
        <v>600</v>
      </c>
      <c r="T1030" t="s">
        <v>836</v>
      </c>
      <c r="U1030">
        <v>841</v>
      </c>
      <c r="V1030" t="s">
        <v>837</v>
      </c>
      <c r="W1030" t="s">
        <v>71</v>
      </c>
      <c r="X1030" t="s">
        <v>72</v>
      </c>
      <c r="Y1030" t="s">
        <v>85</v>
      </c>
      <c r="Z1030">
        <v>12001</v>
      </c>
      <c r="AA1030" t="s">
        <v>85</v>
      </c>
      <c r="AB1030">
        <v>12000</v>
      </c>
      <c r="AC1030" t="s">
        <v>332</v>
      </c>
      <c r="AD1030" t="s">
        <v>67</v>
      </c>
      <c r="AE1030">
        <v>421</v>
      </c>
      <c r="AF1030" t="s">
        <v>333</v>
      </c>
      <c r="AG1030" t="s">
        <v>838</v>
      </c>
      <c r="AH1030" t="s">
        <v>839</v>
      </c>
      <c r="AI1030">
        <v>1</v>
      </c>
      <c r="AK1030" t="s">
        <v>67</v>
      </c>
      <c r="AM1030" t="s">
        <v>67</v>
      </c>
      <c r="AN1030" t="s">
        <v>78</v>
      </c>
      <c r="AO1030">
        <v>116.693</v>
      </c>
      <c r="AP1030">
        <v>138.00023651844799</v>
      </c>
      <c r="AQ1030">
        <v>142.07775001947499</v>
      </c>
      <c r="AR1030">
        <v>116.693</v>
      </c>
      <c r="AS1030">
        <v>138.00023651844799</v>
      </c>
      <c r="AT1030">
        <v>142.07775001947499</v>
      </c>
      <c r="AU1030">
        <v>0</v>
      </c>
      <c r="AV1030">
        <v>0</v>
      </c>
      <c r="AW1030">
        <v>0</v>
      </c>
      <c r="AX1030" t="s">
        <v>67</v>
      </c>
      <c r="AY1030" t="s">
        <v>67</v>
      </c>
      <c r="AZ1030">
        <v>0</v>
      </c>
      <c r="BA1030" t="s">
        <v>67</v>
      </c>
      <c r="BB1030" t="s">
        <v>67</v>
      </c>
      <c r="BC1030" t="s">
        <v>67</v>
      </c>
      <c r="BD1030" t="s">
        <v>67</v>
      </c>
      <c r="BE1030" t="s">
        <v>67</v>
      </c>
      <c r="BF1030" t="s">
        <v>67</v>
      </c>
      <c r="BG1030" t="s">
        <v>362</v>
      </c>
      <c r="BH1030">
        <v>21</v>
      </c>
    </row>
    <row r="1031" spans="1:60" x14ac:dyDescent="0.35">
      <c r="A1031">
        <v>2021</v>
      </c>
      <c r="B1031">
        <v>9</v>
      </c>
      <c r="C1031" t="s">
        <v>60</v>
      </c>
      <c r="D1031">
        <v>1</v>
      </c>
      <c r="E1031" t="s">
        <v>61</v>
      </c>
      <c r="F1031">
        <v>2021000070</v>
      </c>
      <c r="G1031">
        <v>12772</v>
      </c>
      <c r="H1031">
        <v>230</v>
      </c>
      <c r="I1031" t="s">
        <v>80</v>
      </c>
      <c r="J1031">
        <v>10001</v>
      </c>
      <c r="K1031" t="s">
        <v>63</v>
      </c>
      <c r="L1031" t="s">
        <v>1819</v>
      </c>
      <c r="M1031" t="s">
        <v>1817</v>
      </c>
      <c r="O1031">
        <v>17.399999999999999</v>
      </c>
      <c r="P1031" t="s">
        <v>67</v>
      </c>
      <c r="Q1031">
        <v>60040</v>
      </c>
      <c r="R1031" t="s">
        <v>1818</v>
      </c>
      <c r="S1031">
        <v>600</v>
      </c>
      <c r="T1031" t="s">
        <v>836</v>
      </c>
      <c r="U1031">
        <v>841</v>
      </c>
      <c r="V1031" t="s">
        <v>837</v>
      </c>
      <c r="W1031" t="s">
        <v>71</v>
      </c>
      <c r="X1031" t="s">
        <v>72</v>
      </c>
      <c r="Y1031" t="s">
        <v>85</v>
      </c>
      <c r="Z1031">
        <v>12001</v>
      </c>
      <c r="AA1031" t="s">
        <v>85</v>
      </c>
      <c r="AB1031">
        <v>12000</v>
      </c>
      <c r="AC1031" t="s">
        <v>332</v>
      </c>
      <c r="AD1031" t="s">
        <v>67</v>
      </c>
      <c r="AE1031">
        <v>421</v>
      </c>
      <c r="AF1031" t="s">
        <v>333</v>
      </c>
      <c r="AG1031" t="s">
        <v>838</v>
      </c>
      <c r="AH1031" t="s">
        <v>839</v>
      </c>
      <c r="AI1031">
        <v>1</v>
      </c>
      <c r="AK1031" t="s">
        <v>67</v>
      </c>
      <c r="AM1031" t="s">
        <v>67</v>
      </c>
      <c r="AN1031" t="s">
        <v>78</v>
      </c>
      <c r="AO1031">
        <v>6632</v>
      </c>
      <c r="AP1031">
        <v>7842.9517502365197</v>
      </c>
      <c r="AQ1031">
        <v>8074.6886113919199</v>
      </c>
      <c r="AR1031">
        <v>6632</v>
      </c>
      <c r="AS1031">
        <v>7842.9517502365197</v>
      </c>
      <c r="AT1031">
        <v>8074.6886113919199</v>
      </c>
      <c r="AU1031">
        <v>0</v>
      </c>
      <c r="AV1031">
        <v>0</v>
      </c>
      <c r="AW1031">
        <v>0</v>
      </c>
      <c r="AX1031" t="s">
        <v>67</v>
      </c>
      <c r="AY1031" t="s">
        <v>67</v>
      </c>
      <c r="AZ1031">
        <v>0</v>
      </c>
      <c r="BA1031" t="s">
        <v>67</v>
      </c>
      <c r="BB1031" t="s">
        <v>67</v>
      </c>
      <c r="BC1031" t="s">
        <v>67</v>
      </c>
      <c r="BD1031" t="s">
        <v>67</v>
      </c>
      <c r="BE1031" t="s">
        <v>67</v>
      </c>
      <c r="BF1031" t="s">
        <v>67</v>
      </c>
      <c r="BG1031" t="s">
        <v>362</v>
      </c>
      <c r="BH1031">
        <v>21</v>
      </c>
    </row>
    <row r="1032" spans="1:60" x14ac:dyDescent="0.35">
      <c r="A1032">
        <v>2021</v>
      </c>
      <c r="B1032">
        <v>9</v>
      </c>
      <c r="C1032" t="s">
        <v>60</v>
      </c>
      <c r="D1032">
        <v>1</v>
      </c>
      <c r="E1032" t="s">
        <v>61</v>
      </c>
      <c r="F1032">
        <v>2021000074</v>
      </c>
      <c r="G1032">
        <v>12771</v>
      </c>
      <c r="H1032">
        <v>998</v>
      </c>
      <c r="I1032" t="s">
        <v>106</v>
      </c>
      <c r="J1032">
        <v>9998</v>
      </c>
      <c r="K1032" t="s">
        <v>106</v>
      </c>
      <c r="L1032" t="s">
        <v>1820</v>
      </c>
      <c r="M1032" t="s">
        <v>1821</v>
      </c>
      <c r="O1032">
        <v>4.7</v>
      </c>
      <c r="P1032" t="s">
        <v>67</v>
      </c>
      <c r="Q1032">
        <v>43010</v>
      </c>
      <c r="R1032" t="s">
        <v>585</v>
      </c>
      <c r="S1032">
        <v>430</v>
      </c>
      <c r="T1032" t="s">
        <v>559</v>
      </c>
      <c r="U1032" t="s">
        <v>67</v>
      </c>
      <c r="V1032" t="s">
        <v>67</v>
      </c>
      <c r="W1032" t="s">
        <v>67</v>
      </c>
      <c r="X1032" t="s">
        <v>67</v>
      </c>
      <c r="Y1032" t="s">
        <v>430</v>
      </c>
      <c r="Z1032">
        <v>21000</v>
      </c>
      <c r="AA1032" t="s">
        <v>431</v>
      </c>
      <c r="AB1032">
        <v>21000</v>
      </c>
      <c r="AC1032" t="s">
        <v>431</v>
      </c>
      <c r="AD1032" t="s">
        <v>67</v>
      </c>
      <c r="AE1032">
        <v>110</v>
      </c>
      <c r="AF1032" t="s">
        <v>75</v>
      </c>
      <c r="AG1032" t="s">
        <v>432</v>
      </c>
      <c r="AH1032" t="s">
        <v>433</v>
      </c>
      <c r="AI1032">
        <v>2</v>
      </c>
      <c r="AK1032" t="s">
        <v>67</v>
      </c>
      <c r="AM1032" t="s">
        <v>67</v>
      </c>
      <c r="AN1032" t="s">
        <v>78</v>
      </c>
      <c r="AO1032">
        <v>5</v>
      </c>
      <c r="AP1032">
        <v>5.9129612109744603</v>
      </c>
      <c r="AQ1032">
        <v>6.0876723547888396</v>
      </c>
      <c r="AR1032">
        <v>5</v>
      </c>
      <c r="AS1032">
        <v>5.9129612109744603</v>
      </c>
      <c r="AT1032">
        <v>6.0876723547888396</v>
      </c>
      <c r="AU1032">
        <v>0</v>
      </c>
      <c r="AV1032">
        <v>0</v>
      </c>
      <c r="AW1032">
        <v>0</v>
      </c>
      <c r="AX1032" t="s">
        <v>67</v>
      </c>
      <c r="AY1032" t="s">
        <v>67</v>
      </c>
      <c r="AZ1032" t="s">
        <v>67</v>
      </c>
      <c r="BA1032" t="s">
        <v>67</v>
      </c>
      <c r="BB1032" t="s">
        <v>67</v>
      </c>
      <c r="BC1032" t="s">
        <v>67</v>
      </c>
      <c r="BD1032" t="s">
        <v>67</v>
      </c>
      <c r="BE1032" t="s">
        <v>67</v>
      </c>
      <c r="BF1032" t="s">
        <v>67</v>
      </c>
      <c r="BG1032" t="s">
        <v>362</v>
      </c>
      <c r="BH1032">
        <v>10</v>
      </c>
    </row>
    <row r="1033" spans="1:60" x14ac:dyDescent="0.35">
      <c r="A1033">
        <v>2021</v>
      </c>
      <c r="B1033">
        <v>9</v>
      </c>
      <c r="C1033" t="s">
        <v>60</v>
      </c>
      <c r="D1033">
        <v>1</v>
      </c>
      <c r="E1033" t="s">
        <v>61</v>
      </c>
      <c r="F1033">
        <v>2021000080</v>
      </c>
      <c r="G1033">
        <v>12776</v>
      </c>
      <c r="H1033">
        <v>268</v>
      </c>
      <c r="I1033" t="s">
        <v>130</v>
      </c>
      <c r="J1033">
        <v>10001</v>
      </c>
      <c r="K1033" t="s">
        <v>63</v>
      </c>
      <c r="L1033" t="s">
        <v>1822</v>
      </c>
      <c r="M1033" t="s">
        <v>1817</v>
      </c>
      <c r="O1033">
        <v>17.399999999999999</v>
      </c>
      <c r="P1033" t="s">
        <v>67</v>
      </c>
      <c r="Q1033">
        <v>60040</v>
      </c>
      <c r="R1033" t="s">
        <v>1818</v>
      </c>
      <c r="S1033">
        <v>600</v>
      </c>
      <c r="T1033" t="s">
        <v>836</v>
      </c>
      <c r="U1033">
        <v>841</v>
      </c>
      <c r="V1033" t="s">
        <v>837</v>
      </c>
      <c r="W1033" t="s">
        <v>71</v>
      </c>
      <c r="X1033" t="s">
        <v>72</v>
      </c>
      <c r="Y1033" t="s">
        <v>85</v>
      </c>
      <c r="Z1033">
        <v>12001</v>
      </c>
      <c r="AA1033" t="s">
        <v>85</v>
      </c>
      <c r="AB1033">
        <v>12000</v>
      </c>
      <c r="AC1033" t="s">
        <v>332</v>
      </c>
      <c r="AD1033" t="s">
        <v>67</v>
      </c>
      <c r="AE1033">
        <v>421</v>
      </c>
      <c r="AF1033" t="s">
        <v>333</v>
      </c>
      <c r="AG1033" t="s">
        <v>838</v>
      </c>
      <c r="AH1033" t="s">
        <v>839</v>
      </c>
      <c r="AI1033">
        <v>1</v>
      </c>
      <c r="AK1033" t="s">
        <v>67</v>
      </c>
      <c r="AM1033" t="s">
        <v>67</v>
      </c>
      <c r="AN1033" t="s">
        <v>78</v>
      </c>
      <c r="AO1033">
        <v>199</v>
      </c>
      <c r="AP1033">
        <v>235.335856196783</v>
      </c>
      <c r="AQ1033">
        <v>242.289359720596</v>
      </c>
      <c r="AR1033">
        <v>199</v>
      </c>
      <c r="AS1033">
        <v>235.335856196783</v>
      </c>
      <c r="AT1033">
        <v>242.289359720596</v>
      </c>
      <c r="AU1033">
        <v>0</v>
      </c>
      <c r="AV1033">
        <v>0</v>
      </c>
      <c r="AW1033">
        <v>0</v>
      </c>
      <c r="AX1033" t="s">
        <v>67</v>
      </c>
      <c r="AY1033" t="s">
        <v>67</v>
      </c>
      <c r="AZ1033">
        <v>0</v>
      </c>
      <c r="BA1033" t="s">
        <v>67</v>
      </c>
      <c r="BB1033" t="s">
        <v>67</v>
      </c>
      <c r="BC1033" t="s">
        <v>67</v>
      </c>
      <c r="BD1033" t="s">
        <v>67</v>
      </c>
      <c r="BE1033" t="s">
        <v>67</v>
      </c>
      <c r="BF1033" t="s">
        <v>67</v>
      </c>
      <c r="BG1033" t="s">
        <v>362</v>
      </c>
      <c r="BH1033">
        <v>21</v>
      </c>
    </row>
    <row r="1034" spans="1:60" x14ac:dyDescent="0.35">
      <c r="A1034">
        <v>2021</v>
      </c>
      <c r="B1034">
        <v>9</v>
      </c>
      <c r="C1034" t="s">
        <v>60</v>
      </c>
      <c r="D1034">
        <v>1</v>
      </c>
      <c r="E1034" t="s">
        <v>61</v>
      </c>
      <c r="F1034">
        <v>2021000086</v>
      </c>
      <c r="G1034">
        <v>12779</v>
      </c>
      <c r="H1034">
        <v>998</v>
      </c>
      <c r="I1034" t="s">
        <v>106</v>
      </c>
      <c r="J1034">
        <v>9998</v>
      </c>
      <c r="K1034" t="s">
        <v>106</v>
      </c>
      <c r="L1034" t="s">
        <v>1823</v>
      </c>
      <c r="M1034" t="s">
        <v>1824</v>
      </c>
      <c r="O1034">
        <v>3.5</v>
      </c>
      <c r="P1034" t="s">
        <v>67</v>
      </c>
      <c r="Q1034">
        <v>12330</v>
      </c>
      <c r="R1034" t="s">
        <v>1632</v>
      </c>
      <c r="S1034">
        <v>120</v>
      </c>
      <c r="T1034" t="s">
        <v>194</v>
      </c>
      <c r="U1034">
        <v>8690</v>
      </c>
      <c r="V1034" t="s">
        <v>1633</v>
      </c>
      <c r="W1034" t="s">
        <v>196</v>
      </c>
      <c r="X1034" t="s">
        <v>197</v>
      </c>
      <c r="Y1034" t="s">
        <v>252</v>
      </c>
      <c r="Z1034">
        <v>41128</v>
      </c>
      <c r="AA1034" t="s">
        <v>253</v>
      </c>
      <c r="AB1034">
        <v>41300</v>
      </c>
      <c r="AC1034" t="s">
        <v>219</v>
      </c>
      <c r="AD1034" t="s">
        <v>67</v>
      </c>
      <c r="AE1034">
        <v>110</v>
      </c>
      <c r="AF1034" t="s">
        <v>75</v>
      </c>
      <c r="AG1034" t="s">
        <v>234</v>
      </c>
      <c r="AH1034" t="s">
        <v>235</v>
      </c>
      <c r="AI1034">
        <v>1</v>
      </c>
      <c r="AK1034" t="s">
        <v>67</v>
      </c>
      <c r="AM1034" t="s">
        <v>67</v>
      </c>
      <c r="AN1034" t="s">
        <v>78</v>
      </c>
      <c r="AO1034">
        <v>25</v>
      </c>
      <c r="AP1034">
        <v>29.5648060548723</v>
      </c>
      <c r="AQ1034">
        <v>30.438361773944202</v>
      </c>
      <c r="AR1034">
        <v>25</v>
      </c>
      <c r="AS1034">
        <v>29.5648060548723</v>
      </c>
      <c r="AT1034">
        <v>30.438361773944202</v>
      </c>
      <c r="AU1034">
        <v>0</v>
      </c>
      <c r="AV1034">
        <v>0</v>
      </c>
      <c r="AW1034">
        <v>0</v>
      </c>
      <c r="AX1034" t="s">
        <v>67</v>
      </c>
      <c r="AY1034" t="s">
        <v>67</v>
      </c>
      <c r="AZ1034" t="s">
        <v>67</v>
      </c>
      <c r="BA1034" t="s">
        <v>67</v>
      </c>
      <c r="BB1034" t="s">
        <v>67</v>
      </c>
      <c r="BC1034" t="s">
        <v>67</v>
      </c>
      <c r="BD1034" t="s">
        <v>67</v>
      </c>
      <c r="BE1034" t="s">
        <v>67</v>
      </c>
      <c r="BF1034" t="s">
        <v>67</v>
      </c>
      <c r="BG1034" t="s">
        <v>362</v>
      </c>
      <c r="BH1034">
        <v>10</v>
      </c>
    </row>
    <row r="1035" spans="1:60" x14ac:dyDescent="0.35">
      <c r="A1035">
        <v>2021</v>
      </c>
      <c r="B1035">
        <v>9</v>
      </c>
      <c r="C1035" t="s">
        <v>60</v>
      </c>
      <c r="D1035">
        <v>1</v>
      </c>
      <c r="E1035" t="s">
        <v>61</v>
      </c>
      <c r="F1035">
        <v>2021000098</v>
      </c>
      <c r="G1035">
        <v>12129</v>
      </c>
      <c r="H1035">
        <v>231</v>
      </c>
      <c r="I1035" t="s">
        <v>1734</v>
      </c>
      <c r="J1035">
        <v>10001</v>
      </c>
      <c r="K1035" t="s">
        <v>63</v>
      </c>
      <c r="L1035" t="s">
        <v>1825</v>
      </c>
      <c r="M1035" t="s">
        <v>1826</v>
      </c>
      <c r="O1035" t="s">
        <v>151</v>
      </c>
      <c r="P1035" t="s">
        <v>67</v>
      </c>
      <c r="Q1035">
        <v>15220</v>
      </c>
      <c r="R1035" t="s">
        <v>152</v>
      </c>
      <c r="S1035">
        <v>150</v>
      </c>
      <c r="T1035" t="s">
        <v>69</v>
      </c>
      <c r="U1035">
        <v>8422</v>
      </c>
      <c r="V1035" t="s">
        <v>70</v>
      </c>
      <c r="W1035" t="s">
        <v>71</v>
      </c>
      <c r="X1035" t="s">
        <v>72</v>
      </c>
      <c r="Y1035" t="s">
        <v>73</v>
      </c>
      <c r="Z1035">
        <v>42000</v>
      </c>
      <c r="AA1035" t="s">
        <v>74</v>
      </c>
      <c r="AB1035">
        <v>42000</v>
      </c>
      <c r="AC1035" t="s">
        <v>74</v>
      </c>
      <c r="AD1035" t="s">
        <v>67</v>
      </c>
      <c r="AE1035">
        <v>110</v>
      </c>
      <c r="AF1035" t="s">
        <v>75</v>
      </c>
      <c r="AG1035" t="s">
        <v>94</v>
      </c>
      <c r="AH1035" t="s">
        <v>95</v>
      </c>
      <c r="AI1035">
        <v>1</v>
      </c>
      <c r="AK1035" t="s">
        <v>67</v>
      </c>
      <c r="AM1035" t="s">
        <v>67</v>
      </c>
      <c r="AN1035" t="s">
        <v>78</v>
      </c>
      <c r="AO1035">
        <v>117.358</v>
      </c>
      <c r="AP1035">
        <v>138.78666035950801</v>
      </c>
      <c r="AQ1035">
        <v>142.887410442662</v>
      </c>
      <c r="AR1035">
        <v>177.358</v>
      </c>
      <c r="AS1035">
        <v>209.74219489120199</v>
      </c>
      <c r="AT1035">
        <v>215.93947870012801</v>
      </c>
      <c r="AU1035">
        <v>0</v>
      </c>
      <c r="AV1035">
        <v>0</v>
      </c>
      <c r="AW1035">
        <v>0</v>
      </c>
      <c r="AX1035" t="s">
        <v>67</v>
      </c>
      <c r="AY1035" t="s">
        <v>67</v>
      </c>
      <c r="AZ1035" t="s">
        <v>67</v>
      </c>
      <c r="BA1035" t="s">
        <v>67</v>
      </c>
      <c r="BB1035" t="s">
        <v>67</v>
      </c>
      <c r="BC1035" t="s">
        <v>67</v>
      </c>
      <c r="BD1035" t="s">
        <v>67</v>
      </c>
      <c r="BE1035" t="s">
        <v>67</v>
      </c>
      <c r="BF1035" t="s">
        <v>67</v>
      </c>
      <c r="BG1035" t="s">
        <v>362</v>
      </c>
      <c r="BH1035">
        <v>10</v>
      </c>
    </row>
    <row r="1036" spans="1:60" x14ac:dyDescent="0.35">
      <c r="A1036">
        <v>2021</v>
      </c>
      <c r="B1036">
        <v>9</v>
      </c>
      <c r="C1036" t="s">
        <v>60</v>
      </c>
      <c r="D1036">
        <v>1</v>
      </c>
      <c r="E1036" t="s">
        <v>61</v>
      </c>
      <c r="F1036">
        <v>2021000108</v>
      </c>
      <c r="G1036">
        <v>8914</v>
      </c>
      <c r="H1036">
        <v>230</v>
      </c>
      <c r="I1036" t="s">
        <v>80</v>
      </c>
      <c r="J1036">
        <v>10001</v>
      </c>
      <c r="K1036" t="s">
        <v>63</v>
      </c>
      <c r="L1036" t="s">
        <v>1827</v>
      </c>
      <c r="M1036" t="s">
        <v>1828</v>
      </c>
      <c r="O1036" t="s">
        <v>397</v>
      </c>
      <c r="P1036" t="s">
        <v>67</v>
      </c>
      <c r="Q1036">
        <v>53030</v>
      </c>
      <c r="R1036" t="s">
        <v>222</v>
      </c>
      <c r="S1036">
        <v>530</v>
      </c>
      <c r="T1036" t="s">
        <v>223</v>
      </c>
      <c r="U1036">
        <v>8413</v>
      </c>
      <c r="V1036" t="s">
        <v>224</v>
      </c>
      <c r="W1036" t="s">
        <v>71</v>
      </c>
      <c r="X1036" t="s">
        <v>72</v>
      </c>
      <c r="Y1036" t="s">
        <v>85</v>
      </c>
      <c r="Z1036">
        <v>12001</v>
      </c>
      <c r="AA1036" t="s">
        <v>85</v>
      </c>
      <c r="AB1036">
        <v>12000</v>
      </c>
      <c r="AC1036" t="s">
        <v>332</v>
      </c>
      <c r="AD1036" t="s">
        <v>67</v>
      </c>
      <c r="AE1036">
        <v>421</v>
      </c>
      <c r="AF1036" t="s">
        <v>333</v>
      </c>
      <c r="AG1036" t="s">
        <v>94</v>
      </c>
      <c r="AH1036" t="s">
        <v>95</v>
      </c>
      <c r="AI1036">
        <v>1</v>
      </c>
      <c r="AK1036" t="s">
        <v>67</v>
      </c>
      <c r="AM1036" t="s">
        <v>67</v>
      </c>
      <c r="AN1036" t="s">
        <v>78</v>
      </c>
      <c r="AO1036">
        <v>2838</v>
      </c>
      <c r="AP1036">
        <v>3356.1967833490999</v>
      </c>
      <c r="AQ1036">
        <v>3455.3628285781501</v>
      </c>
      <c r="AR1036">
        <v>2838</v>
      </c>
      <c r="AS1036">
        <v>3356.1967833490999</v>
      </c>
      <c r="AT1036">
        <v>3455.3628285781501</v>
      </c>
      <c r="AU1036">
        <v>0</v>
      </c>
      <c r="AV1036">
        <v>0</v>
      </c>
      <c r="AW1036">
        <v>0</v>
      </c>
      <c r="AX1036" t="s">
        <v>67</v>
      </c>
      <c r="AY1036" t="s">
        <v>67</v>
      </c>
      <c r="AZ1036">
        <v>0</v>
      </c>
      <c r="BA1036">
        <v>0</v>
      </c>
      <c r="BB1036" t="s">
        <v>67</v>
      </c>
      <c r="BC1036" t="s">
        <v>67</v>
      </c>
      <c r="BD1036" t="s">
        <v>67</v>
      </c>
      <c r="BE1036" t="s">
        <v>67</v>
      </c>
      <c r="BF1036" t="s">
        <v>67</v>
      </c>
      <c r="BG1036" t="s">
        <v>362</v>
      </c>
      <c r="BH1036">
        <v>21</v>
      </c>
    </row>
    <row r="1037" spans="1:60" x14ac:dyDescent="0.35">
      <c r="A1037">
        <v>2021</v>
      </c>
      <c r="B1037">
        <v>9</v>
      </c>
      <c r="C1037" t="s">
        <v>60</v>
      </c>
      <c r="D1037">
        <v>1</v>
      </c>
      <c r="E1037" t="s">
        <v>61</v>
      </c>
      <c r="F1037">
        <v>2021000115</v>
      </c>
      <c r="G1037">
        <v>12225</v>
      </c>
      <c r="H1037">
        <v>998</v>
      </c>
      <c r="I1037" t="s">
        <v>106</v>
      </c>
      <c r="J1037">
        <v>9998</v>
      </c>
      <c r="K1037" t="s">
        <v>106</v>
      </c>
      <c r="L1037" t="s">
        <v>961</v>
      </c>
      <c r="M1037" t="s">
        <v>962</v>
      </c>
      <c r="O1037" t="s">
        <v>1829</v>
      </c>
      <c r="P1037" t="s">
        <v>67</v>
      </c>
      <c r="Q1037">
        <v>93013</v>
      </c>
      <c r="R1037" t="s">
        <v>963</v>
      </c>
      <c r="S1037">
        <v>930</v>
      </c>
      <c r="T1037" t="s">
        <v>111</v>
      </c>
      <c r="U1037">
        <v>8423</v>
      </c>
      <c r="V1037" t="s">
        <v>112</v>
      </c>
      <c r="W1037" t="s">
        <v>71</v>
      </c>
      <c r="X1037" t="s">
        <v>72</v>
      </c>
      <c r="Y1037" t="s">
        <v>85</v>
      </c>
      <c r="Z1037">
        <v>11001</v>
      </c>
      <c r="AA1037" t="s">
        <v>85</v>
      </c>
      <c r="AB1037">
        <v>11000</v>
      </c>
      <c r="AC1037" t="s">
        <v>86</v>
      </c>
      <c r="AD1037" t="s">
        <v>67</v>
      </c>
      <c r="AE1037">
        <v>110</v>
      </c>
      <c r="AF1037" t="s">
        <v>75</v>
      </c>
      <c r="AG1037" t="s">
        <v>115</v>
      </c>
      <c r="AH1037" t="s">
        <v>116</v>
      </c>
      <c r="AI1037">
        <v>2</v>
      </c>
      <c r="AK1037" t="s">
        <v>67</v>
      </c>
      <c r="AM1037" t="s">
        <v>67</v>
      </c>
      <c r="AN1037" t="s">
        <v>78</v>
      </c>
      <c r="AO1037">
        <v>3.605</v>
      </c>
      <c r="AP1037">
        <v>4.2632450331125797</v>
      </c>
      <c r="AQ1037">
        <v>4.3892117678027498</v>
      </c>
      <c r="AR1037">
        <v>3.605</v>
      </c>
      <c r="AS1037">
        <v>4.2632450331125797</v>
      </c>
      <c r="AT1037">
        <v>4.3892117678027498</v>
      </c>
      <c r="AU1037">
        <v>0</v>
      </c>
      <c r="AV1037">
        <v>0</v>
      </c>
      <c r="AW1037">
        <v>0</v>
      </c>
      <c r="AX1037" t="s">
        <v>67</v>
      </c>
      <c r="AY1037" t="s">
        <v>67</v>
      </c>
      <c r="AZ1037" t="s">
        <v>67</v>
      </c>
      <c r="BA1037" t="s">
        <v>67</v>
      </c>
      <c r="BB1037" t="s">
        <v>67</v>
      </c>
      <c r="BC1037" t="s">
        <v>67</v>
      </c>
      <c r="BD1037" t="s">
        <v>67</v>
      </c>
      <c r="BE1037" t="s">
        <v>67</v>
      </c>
      <c r="BF1037" t="s">
        <v>67</v>
      </c>
      <c r="BG1037" t="s">
        <v>362</v>
      </c>
      <c r="BH1037">
        <v>10</v>
      </c>
    </row>
    <row r="1038" spans="1:60" x14ac:dyDescent="0.35">
      <c r="A1038">
        <v>2021</v>
      </c>
      <c r="B1038">
        <v>9</v>
      </c>
      <c r="C1038" t="s">
        <v>60</v>
      </c>
      <c r="D1038">
        <v>1</v>
      </c>
      <c r="E1038" t="s">
        <v>61</v>
      </c>
      <c r="F1038">
        <v>2021000120</v>
      </c>
      <c r="G1038">
        <v>12225</v>
      </c>
      <c r="H1038">
        <v>998</v>
      </c>
      <c r="I1038" t="s">
        <v>106</v>
      </c>
      <c r="J1038">
        <v>9998</v>
      </c>
      <c r="K1038" t="s">
        <v>106</v>
      </c>
      <c r="L1038" t="s">
        <v>961</v>
      </c>
      <c r="M1038" t="s">
        <v>962</v>
      </c>
      <c r="O1038" t="s">
        <v>1829</v>
      </c>
      <c r="P1038" t="s">
        <v>67</v>
      </c>
      <c r="Q1038">
        <v>93013</v>
      </c>
      <c r="R1038" t="s">
        <v>963</v>
      </c>
      <c r="S1038">
        <v>930</v>
      </c>
      <c r="T1038" t="s">
        <v>111</v>
      </c>
      <c r="U1038">
        <v>8423</v>
      </c>
      <c r="V1038" t="s">
        <v>112</v>
      </c>
      <c r="W1038" t="s">
        <v>71</v>
      </c>
      <c r="X1038" t="s">
        <v>72</v>
      </c>
      <c r="Y1038" t="s">
        <v>85</v>
      </c>
      <c r="Z1038">
        <v>11001</v>
      </c>
      <c r="AA1038" t="s">
        <v>85</v>
      </c>
      <c r="AB1038">
        <v>11000</v>
      </c>
      <c r="AC1038" t="s">
        <v>86</v>
      </c>
      <c r="AD1038" t="s">
        <v>67</v>
      </c>
      <c r="AE1038">
        <v>110</v>
      </c>
      <c r="AF1038" t="s">
        <v>75</v>
      </c>
      <c r="AG1038" t="s">
        <v>115</v>
      </c>
      <c r="AH1038" t="s">
        <v>116</v>
      </c>
      <c r="AI1038">
        <v>2</v>
      </c>
      <c r="AK1038" t="s">
        <v>67</v>
      </c>
      <c r="AM1038" t="s">
        <v>67</v>
      </c>
      <c r="AN1038" t="s">
        <v>78</v>
      </c>
      <c r="AO1038">
        <v>1.2</v>
      </c>
      <c r="AP1038">
        <v>1.41911069063387</v>
      </c>
      <c r="AQ1038">
        <v>1.4610413651493199</v>
      </c>
      <c r="AR1038">
        <v>1.2</v>
      </c>
      <c r="AS1038">
        <v>1.41911069063387</v>
      </c>
      <c r="AT1038">
        <v>1.4610413651493199</v>
      </c>
      <c r="AU1038">
        <v>0</v>
      </c>
      <c r="AV1038">
        <v>0</v>
      </c>
      <c r="AW1038">
        <v>0</v>
      </c>
      <c r="AX1038" t="s">
        <v>67</v>
      </c>
      <c r="AY1038" t="s">
        <v>67</v>
      </c>
      <c r="AZ1038" t="s">
        <v>67</v>
      </c>
      <c r="BA1038" t="s">
        <v>67</v>
      </c>
      <c r="BB1038" t="s">
        <v>67</v>
      </c>
      <c r="BC1038" t="s">
        <v>67</v>
      </c>
      <c r="BD1038" t="s">
        <v>67</v>
      </c>
      <c r="BE1038" t="s">
        <v>67</v>
      </c>
      <c r="BF1038" t="s">
        <v>67</v>
      </c>
      <c r="BG1038" t="s">
        <v>362</v>
      </c>
      <c r="BH1038">
        <v>10</v>
      </c>
    </row>
    <row r="1039" spans="1:60" x14ac:dyDescent="0.35">
      <c r="A1039">
        <v>2021</v>
      </c>
      <c r="B1039">
        <v>9</v>
      </c>
      <c r="C1039" t="s">
        <v>60</v>
      </c>
      <c r="D1039">
        <v>1</v>
      </c>
      <c r="E1039" t="s">
        <v>61</v>
      </c>
      <c r="F1039">
        <v>2021000122</v>
      </c>
      <c r="G1039">
        <v>8841</v>
      </c>
      <c r="H1039">
        <v>259</v>
      </c>
      <c r="I1039" t="s">
        <v>96</v>
      </c>
      <c r="J1039">
        <v>10001</v>
      </c>
      <c r="K1039" t="s">
        <v>63</v>
      </c>
      <c r="L1039" t="s">
        <v>1830</v>
      </c>
      <c r="M1039" t="s">
        <v>1831</v>
      </c>
      <c r="O1039" t="s">
        <v>1832</v>
      </c>
      <c r="P1039" t="s">
        <v>67</v>
      </c>
      <c r="Q1039">
        <v>53030</v>
      </c>
      <c r="R1039" t="s">
        <v>222</v>
      </c>
      <c r="S1039">
        <v>530</v>
      </c>
      <c r="T1039" t="s">
        <v>223</v>
      </c>
      <c r="U1039">
        <v>8413</v>
      </c>
      <c r="V1039" t="s">
        <v>224</v>
      </c>
      <c r="W1039" t="s">
        <v>71</v>
      </c>
      <c r="X1039" t="s">
        <v>72</v>
      </c>
      <c r="Y1039" t="s">
        <v>85</v>
      </c>
      <c r="Z1039">
        <v>12001</v>
      </c>
      <c r="AA1039" t="s">
        <v>85</v>
      </c>
      <c r="AB1039">
        <v>12000</v>
      </c>
      <c r="AC1039" t="s">
        <v>332</v>
      </c>
      <c r="AD1039" t="s">
        <v>67</v>
      </c>
      <c r="AE1039">
        <v>421</v>
      </c>
      <c r="AF1039" t="s">
        <v>333</v>
      </c>
      <c r="AG1039" t="s">
        <v>94</v>
      </c>
      <c r="AH1039" t="s">
        <v>95</v>
      </c>
      <c r="AI1039">
        <v>1</v>
      </c>
      <c r="AK1039" t="s">
        <v>67</v>
      </c>
      <c r="AM1039" t="s">
        <v>67</v>
      </c>
      <c r="AN1039" t="s">
        <v>78</v>
      </c>
      <c r="AO1039">
        <v>8454</v>
      </c>
      <c r="AP1039">
        <v>9997.6348155156102</v>
      </c>
      <c r="AQ1039">
        <v>10293.036417477</v>
      </c>
      <c r="AR1039">
        <v>8454</v>
      </c>
      <c r="AS1039">
        <v>9997.6348155156102</v>
      </c>
      <c r="AT1039">
        <v>10293.036417477</v>
      </c>
      <c r="AU1039">
        <v>0</v>
      </c>
      <c r="AV1039">
        <v>0</v>
      </c>
      <c r="AW1039">
        <v>0</v>
      </c>
      <c r="AX1039" t="s">
        <v>67</v>
      </c>
      <c r="AY1039" t="s">
        <v>67</v>
      </c>
      <c r="AZ1039">
        <v>0</v>
      </c>
      <c r="BA1039">
        <v>0</v>
      </c>
      <c r="BB1039" t="s">
        <v>67</v>
      </c>
      <c r="BC1039" t="s">
        <v>67</v>
      </c>
      <c r="BD1039" t="s">
        <v>67</v>
      </c>
      <c r="BE1039" t="s">
        <v>67</v>
      </c>
      <c r="BF1039" t="s">
        <v>67</v>
      </c>
      <c r="BG1039" t="s">
        <v>362</v>
      </c>
      <c r="BH1039">
        <v>21</v>
      </c>
    </row>
    <row r="1040" spans="1:60" x14ac:dyDescent="0.35">
      <c r="A1040">
        <v>2021</v>
      </c>
      <c r="B1040">
        <v>9</v>
      </c>
      <c r="C1040" t="s">
        <v>60</v>
      </c>
      <c r="D1040">
        <v>1</v>
      </c>
      <c r="E1040" t="s">
        <v>61</v>
      </c>
      <c r="F1040">
        <v>2021000126</v>
      </c>
      <c r="G1040">
        <v>6722</v>
      </c>
      <c r="H1040">
        <v>998</v>
      </c>
      <c r="I1040" t="s">
        <v>106</v>
      </c>
      <c r="J1040">
        <v>9998</v>
      </c>
      <c r="K1040" t="s">
        <v>106</v>
      </c>
      <c r="L1040" t="s">
        <v>107</v>
      </c>
      <c r="M1040" t="s">
        <v>108</v>
      </c>
      <c r="O1040">
        <v>10.7</v>
      </c>
      <c r="P1040" t="s">
        <v>67</v>
      </c>
      <c r="Q1040">
        <v>93010</v>
      </c>
      <c r="R1040" t="s">
        <v>257</v>
      </c>
      <c r="S1040">
        <v>930</v>
      </c>
      <c r="T1040" t="s">
        <v>111</v>
      </c>
      <c r="U1040">
        <v>8423</v>
      </c>
      <c r="V1040" t="s">
        <v>112</v>
      </c>
      <c r="W1040" t="s">
        <v>71</v>
      </c>
      <c r="X1040" t="s">
        <v>72</v>
      </c>
      <c r="Y1040" t="s">
        <v>85</v>
      </c>
      <c r="Z1040">
        <v>11001</v>
      </c>
      <c r="AA1040" t="s">
        <v>85</v>
      </c>
      <c r="AB1040">
        <v>11000</v>
      </c>
      <c r="AC1040" t="s">
        <v>86</v>
      </c>
      <c r="AD1040" t="s">
        <v>67</v>
      </c>
      <c r="AE1040">
        <v>110</v>
      </c>
      <c r="AF1040" t="s">
        <v>75</v>
      </c>
      <c r="AG1040" t="s">
        <v>115</v>
      </c>
      <c r="AH1040" t="s">
        <v>116</v>
      </c>
      <c r="AI1040">
        <v>2</v>
      </c>
      <c r="AK1040" t="s">
        <v>67</v>
      </c>
      <c r="AM1040" t="s">
        <v>67</v>
      </c>
      <c r="AN1040" t="s">
        <v>78</v>
      </c>
      <c r="AO1040">
        <v>208.15700000000001</v>
      </c>
      <c r="AP1040">
        <v>246.164853358562</v>
      </c>
      <c r="AQ1040">
        <v>253.438322871156</v>
      </c>
      <c r="AR1040">
        <v>208.15700000000001</v>
      </c>
      <c r="AS1040">
        <v>246.164853358562</v>
      </c>
      <c r="AT1040">
        <v>253.438322871156</v>
      </c>
      <c r="AU1040">
        <v>0</v>
      </c>
      <c r="AV1040">
        <v>0</v>
      </c>
      <c r="AW1040">
        <v>0</v>
      </c>
      <c r="AX1040" t="s">
        <v>67</v>
      </c>
      <c r="AY1040" t="s">
        <v>67</v>
      </c>
      <c r="AZ1040" t="s">
        <v>67</v>
      </c>
      <c r="BA1040" t="s">
        <v>67</v>
      </c>
      <c r="BB1040" t="s">
        <v>67</v>
      </c>
      <c r="BC1040" t="s">
        <v>67</v>
      </c>
      <c r="BD1040" t="s">
        <v>67</v>
      </c>
      <c r="BE1040" t="s">
        <v>67</v>
      </c>
      <c r="BF1040" t="s">
        <v>67</v>
      </c>
      <c r="BG1040" t="s">
        <v>362</v>
      </c>
      <c r="BH1040">
        <v>10</v>
      </c>
    </row>
    <row r="1041" spans="1:60" x14ac:dyDescent="0.35">
      <c r="A1041">
        <v>2021</v>
      </c>
      <c r="B1041">
        <v>9</v>
      </c>
      <c r="C1041" t="s">
        <v>60</v>
      </c>
      <c r="D1041">
        <v>1</v>
      </c>
      <c r="E1041" t="s">
        <v>61</v>
      </c>
      <c r="F1041">
        <v>2021000140</v>
      </c>
      <c r="G1041">
        <v>12787</v>
      </c>
      <c r="H1041">
        <v>268</v>
      </c>
      <c r="I1041" t="s">
        <v>130</v>
      </c>
      <c r="J1041">
        <v>10001</v>
      </c>
      <c r="K1041" t="s">
        <v>63</v>
      </c>
      <c r="L1041" t="s">
        <v>1833</v>
      </c>
      <c r="M1041" t="s">
        <v>1834</v>
      </c>
      <c r="O1041">
        <v>16.600000000000001</v>
      </c>
      <c r="P1041" t="s">
        <v>67</v>
      </c>
      <c r="Q1041">
        <v>15151</v>
      </c>
      <c r="R1041" t="s">
        <v>1271</v>
      </c>
      <c r="S1041">
        <v>150</v>
      </c>
      <c r="T1041" t="s">
        <v>69</v>
      </c>
      <c r="U1041">
        <v>8411</v>
      </c>
      <c r="V1041" t="s">
        <v>551</v>
      </c>
      <c r="W1041" t="s">
        <v>71</v>
      </c>
      <c r="X1041" t="s">
        <v>72</v>
      </c>
      <c r="Y1041" t="s">
        <v>85</v>
      </c>
      <c r="Z1041">
        <v>11001</v>
      </c>
      <c r="AA1041" t="s">
        <v>85</v>
      </c>
      <c r="AB1041">
        <v>11000</v>
      </c>
      <c r="AC1041" t="s">
        <v>86</v>
      </c>
      <c r="AD1041" t="s">
        <v>67</v>
      </c>
      <c r="AE1041">
        <v>110</v>
      </c>
      <c r="AF1041" t="s">
        <v>75</v>
      </c>
      <c r="AG1041" t="s">
        <v>94</v>
      </c>
      <c r="AH1041" t="s">
        <v>95</v>
      </c>
      <c r="AI1041">
        <v>1</v>
      </c>
      <c r="AK1041" t="s">
        <v>67</v>
      </c>
      <c r="AM1041" t="s">
        <v>67</v>
      </c>
      <c r="AN1041" t="s">
        <v>78</v>
      </c>
      <c r="AO1041">
        <v>3.7090000000000001</v>
      </c>
      <c r="AP1041">
        <v>4.3862346263008503</v>
      </c>
      <c r="AQ1041">
        <v>4.5158353527823598</v>
      </c>
      <c r="AR1041">
        <v>3.7090000000000001</v>
      </c>
      <c r="AS1041">
        <v>4.3862346263008503</v>
      </c>
      <c r="AT1041">
        <v>4.5158353527823598</v>
      </c>
      <c r="AU1041">
        <v>0</v>
      </c>
      <c r="AV1041">
        <v>0</v>
      </c>
      <c r="AW1041">
        <v>0</v>
      </c>
      <c r="AX1041" t="s">
        <v>67</v>
      </c>
      <c r="AY1041" t="s">
        <v>67</v>
      </c>
      <c r="AZ1041" t="s">
        <v>67</v>
      </c>
      <c r="BA1041" t="s">
        <v>67</v>
      </c>
      <c r="BB1041" t="s">
        <v>67</v>
      </c>
      <c r="BC1041" t="s">
        <v>67</v>
      </c>
      <c r="BD1041" t="s">
        <v>67</v>
      </c>
      <c r="BE1041" t="s">
        <v>67</v>
      </c>
      <c r="BF1041" t="s">
        <v>67</v>
      </c>
      <c r="BG1041" t="s">
        <v>362</v>
      </c>
      <c r="BH1041">
        <v>10</v>
      </c>
    </row>
    <row r="1042" spans="1:60" x14ac:dyDescent="0.35">
      <c r="A1042">
        <v>2021</v>
      </c>
      <c r="B1042">
        <v>9</v>
      </c>
      <c r="C1042" t="s">
        <v>60</v>
      </c>
      <c r="D1042">
        <v>1</v>
      </c>
      <c r="E1042" t="s">
        <v>61</v>
      </c>
      <c r="F1042">
        <v>2021000146</v>
      </c>
      <c r="G1042">
        <v>12789</v>
      </c>
      <c r="H1042">
        <v>230</v>
      </c>
      <c r="I1042" t="s">
        <v>80</v>
      </c>
      <c r="J1042">
        <v>10001</v>
      </c>
      <c r="K1042" t="s">
        <v>63</v>
      </c>
      <c r="L1042" t="s">
        <v>1835</v>
      </c>
      <c r="M1042" t="s">
        <v>1836</v>
      </c>
      <c r="O1042" t="s">
        <v>1715</v>
      </c>
      <c r="P1042" t="s">
        <v>67</v>
      </c>
      <c r="Q1042">
        <v>15210</v>
      </c>
      <c r="R1042" t="s">
        <v>68</v>
      </c>
      <c r="S1042">
        <v>150</v>
      </c>
      <c r="T1042" t="s">
        <v>69</v>
      </c>
      <c r="U1042">
        <v>8422</v>
      </c>
      <c r="V1042" t="s">
        <v>70</v>
      </c>
      <c r="W1042" t="s">
        <v>71</v>
      </c>
      <c r="X1042" t="s">
        <v>72</v>
      </c>
      <c r="Y1042" t="s">
        <v>85</v>
      </c>
      <c r="Z1042">
        <v>11001</v>
      </c>
      <c r="AA1042" t="s">
        <v>85</v>
      </c>
      <c r="AB1042">
        <v>11000</v>
      </c>
      <c r="AC1042" t="s">
        <v>86</v>
      </c>
      <c r="AD1042" t="s">
        <v>67</v>
      </c>
      <c r="AE1042">
        <v>110</v>
      </c>
      <c r="AF1042" t="s">
        <v>75</v>
      </c>
      <c r="AG1042" t="s">
        <v>94</v>
      </c>
      <c r="AH1042" t="s">
        <v>95</v>
      </c>
      <c r="AI1042">
        <v>1</v>
      </c>
      <c r="AK1042" t="s">
        <v>67</v>
      </c>
      <c r="AM1042" t="s">
        <v>67</v>
      </c>
      <c r="AN1042" t="s">
        <v>78</v>
      </c>
      <c r="AO1042">
        <v>300</v>
      </c>
      <c r="AP1042">
        <v>354.777672658467</v>
      </c>
      <c r="AQ1042">
        <v>365.26034128732999</v>
      </c>
      <c r="AR1042">
        <v>300</v>
      </c>
      <c r="AS1042">
        <v>354.777672658467</v>
      </c>
      <c r="AT1042">
        <v>365.26034128732999</v>
      </c>
      <c r="AU1042">
        <v>0</v>
      </c>
      <c r="AV1042">
        <v>0</v>
      </c>
      <c r="AW1042">
        <v>0</v>
      </c>
      <c r="AX1042" t="s">
        <v>67</v>
      </c>
      <c r="AY1042" t="s">
        <v>67</v>
      </c>
      <c r="AZ1042" t="s">
        <v>67</v>
      </c>
      <c r="BA1042" t="s">
        <v>67</v>
      </c>
      <c r="BB1042" t="s">
        <v>67</v>
      </c>
      <c r="BC1042" t="s">
        <v>67</v>
      </c>
      <c r="BD1042" t="s">
        <v>67</v>
      </c>
      <c r="BE1042" t="s">
        <v>67</v>
      </c>
      <c r="BF1042" t="s">
        <v>67</v>
      </c>
      <c r="BG1042" t="s">
        <v>362</v>
      </c>
      <c r="BH1042">
        <v>10</v>
      </c>
    </row>
    <row r="1043" spans="1:60" x14ac:dyDescent="0.35">
      <c r="A1043">
        <v>2021</v>
      </c>
      <c r="B1043">
        <v>9</v>
      </c>
      <c r="C1043" t="s">
        <v>60</v>
      </c>
      <c r="D1043">
        <v>1</v>
      </c>
      <c r="E1043" t="s">
        <v>61</v>
      </c>
      <c r="F1043">
        <v>2021000152</v>
      </c>
      <c r="G1043">
        <v>12792</v>
      </c>
      <c r="H1043">
        <v>259</v>
      </c>
      <c r="I1043" t="s">
        <v>96</v>
      </c>
      <c r="J1043">
        <v>10001</v>
      </c>
      <c r="K1043" t="s">
        <v>63</v>
      </c>
      <c r="L1043" t="s">
        <v>1835</v>
      </c>
      <c r="M1043" t="s">
        <v>1836</v>
      </c>
      <c r="O1043" t="s">
        <v>1715</v>
      </c>
      <c r="P1043" t="s">
        <v>67</v>
      </c>
      <c r="Q1043">
        <v>15210</v>
      </c>
      <c r="R1043" t="s">
        <v>68</v>
      </c>
      <c r="S1043">
        <v>150</v>
      </c>
      <c r="T1043" t="s">
        <v>69</v>
      </c>
      <c r="U1043">
        <v>8422</v>
      </c>
      <c r="V1043" t="s">
        <v>70</v>
      </c>
      <c r="W1043" t="s">
        <v>71</v>
      </c>
      <c r="X1043" t="s">
        <v>72</v>
      </c>
      <c r="Y1043" t="s">
        <v>85</v>
      </c>
      <c r="Z1043">
        <v>11001</v>
      </c>
      <c r="AA1043" t="s">
        <v>85</v>
      </c>
      <c r="AB1043">
        <v>11000</v>
      </c>
      <c r="AC1043" t="s">
        <v>86</v>
      </c>
      <c r="AD1043" t="s">
        <v>67</v>
      </c>
      <c r="AE1043">
        <v>110</v>
      </c>
      <c r="AF1043" t="s">
        <v>75</v>
      </c>
      <c r="AG1043" t="s">
        <v>94</v>
      </c>
      <c r="AH1043" t="s">
        <v>95</v>
      </c>
      <c r="AI1043">
        <v>1</v>
      </c>
      <c r="AK1043" t="s">
        <v>67</v>
      </c>
      <c r="AM1043" t="s">
        <v>67</v>
      </c>
      <c r="AN1043" t="s">
        <v>78</v>
      </c>
      <c r="AO1043">
        <v>220</v>
      </c>
      <c r="AP1043">
        <v>260.170293282876</v>
      </c>
      <c r="AQ1043">
        <v>267.85758361070901</v>
      </c>
      <c r="AR1043">
        <v>220</v>
      </c>
      <c r="AS1043">
        <v>260.170293282876</v>
      </c>
      <c r="AT1043">
        <v>267.85758361070901</v>
      </c>
      <c r="AU1043">
        <v>0</v>
      </c>
      <c r="AV1043">
        <v>0</v>
      </c>
      <c r="AW1043">
        <v>0</v>
      </c>
      <c r="AX1043" t="s">
        <v>67</v>
      </c>
      <c r="AY1043" t="s">
        <v>67</v>
      </c>
      <c r="AZ1043" t="s">
        <v>67</v>
      </c>
      <c r="BA1043" t="s">
        <v>67</v>
      </c>
      <c r="BB1043" t="s">
        <v>67</v>
      </c>
      <c r="BC1043" t="s">
        <v>67</v>
      </c>
      <c r="BD1043" t="s">
        <v>67</v>
      </c>
      <c r="BE1043" t="s">
        <v>67</v>
      </c>
      <c r="BF1043" t="s">
        <v>67</v>
      </c>
      <c r="BG1043" t="s">
        <v>362</v>
      </c>
      <c r="BH1043">
        <v>10</v>
      </c>
    </row>
    <row r="1044" spans="1:60" x14ac:dyDescent="0.35">
      <c r="A1044">
        <v>2021</v>
      </c>
      <c r="B1044">
        <v>9</v>
      </c>
      <c r="C1044" t="s">
        <v>60</v>
      </c>
      <c r="D1044">
        <v>1</v>
      </c>
      <c r="E1044" t="s">
        <v>61</v>
      </c>
      <c r="F1044">
        <v>2021000160</v>
      </c>
      <c r="G1044">
        <v>12795</v>
      </c>
      <c r="H1044">
        <v>241</v>
      </c>
      <c r="I1044" t="s">
        <v>353</v>
      </c>
      <c r="J1044">
        <v>10001</v>
      </c>
      <c r="K1044" t="s">
        <v>63</v>
      </c>
      <c r="L1044" t="s">
        <v>1837</v>
      </c>
      <c r="M1044" t="s">
        <v>1838</v>
      </c>
      <c r="O1044" t="s">
        <v>1005</v>
      </c>
      <c r="P1044" t="s">
        <v>67</v>
      </c>
      <c r="Q1044">
        <v>14010</v>
      </c>
      <c r="R1044" t="s">
        <v>748</v>
      </c>
      <c r="S1044">
        <v>140</v>
      </c>
      <c r="T1044" t="s">
        <v>406</v>
      </c>
      <c r="U1044">
        <v>36</v>
      </c>
      <c r="V1044" t="s">
        <v>749</v>
      </c>
      <c r="W1044" t="s">
        <v>408</v>
      </c>
      <c r="X1044" t="s">
        <v>409</v>
      </c>
      <c r="Y1044" t="s">
        <v>85</v>
      </c>
      <c r="Z1044">
        <v>11001</v>
      </c>
      <c r="AA1044" t="s">
        <v>85</v>
      </c>
      <c r="AB1044">
        <v>11000</v>
      </c>
      <c r="AC1044" t="s">
        <v>86</v>
      </c>
      <c r="AD1044" t="s">
        <v>67</v>
      </c>
      <c r="AE1044">
        <v>110</v>
      </c>
      <c r="AF1044" t="s">
        <v>75</v>
      </c>
      <c r="AG1044" t="s">
        <v>94</v>
      </c>
      <c r="AH1044" t="s">
        <v>95</v>
      </c>
      <c r="AI1044">
        <v>1</v>
      </c>
      <c r="AK1044" t="s">
        <v>67</v>
      </c>
      <c r="AM1044" t="s">
        <v>67</v>
      </c>
      <c r="AN1044" t="s">
        <v>78</v>
      </c>
      <c r="AO1044">
        <v>102.111</v>
      </c>
      <c r="AP1044">
        <v>120.755676442763</v>
      </c>
      <c r="AQ1044">
        <v>124.32366236396901</v>
      </c>
      <c r="AR1044">
        <v>102.111</v>
      </c>
      <c r="AS1044">
        <v>120.755676442763</v>
      </c>
      <c r="AT1044">
        <v>124.32366236396901</v>
      </c>
      <c r="AU1044">
        <v>0</v>
      </c>
      <c r="AV1044">
        <v>0</v>
      </c>
      <c r="AW1044">
        <v>0</v>
      </c>
      <c r="AX1044" t="s">
        <v>67</v>
      </c>
      <c r="AY1044" t="s">
        <v>67</v>
      </c>
      <c r="AZ1044" t="s">
        <v>67</v>
      </c>
      <c r="BA1044" t="s">
        <v>67</v>
      </c>
      <c r="BB1044" t="s">
        <v>67</v>
      </c>
      <c r="BC1044" t="s">
        <v>67</v>
      </c>
      <c r="BD1044" t="s">
        <v>67</v>
      </c>
      <c r="BE1044" t="s">
        <v>67</v>
      </c>
      <c r="BF1044" t="s">
        <v>67</v>
      </c>
      <c r="BG1044" t="s">
        <v>362</v>
      </c>
      <c r="BH1044">
        <v>10</v>
      </c>
    </row>
    <row r="1045" spans="1:60" x14ac:dyDescent="0.35">
      <c r="A1045">
        <v>2021</v>
      </c>
      <c r="B1045">
        <v>9</v>
      </c>
      <c r="C1045" t="s">
        <v>60</v>
      </c>
      <c r="D1045">
        <v>1</v>
      </c>
      <c r="E1045" t="s">
        <v>61</v>
      </c>
      <c r="F1045">
        <v>2021000180</v>
      </c>
      <c r="G1045">
        <v>11419</v>
      </c>
      <c r="H1045">
        <v>225</v>
      </c>
      <c r="I1045" t="s">
        <v>133</v>
      </c>
      <c r="J1045">
        <v>10001</v>
      </c>
      <c r="K1045" t="s">
        <v>63</v>
      </c>
      <c r="L1045" t="s">
        <v>1839</v>
      </c>
      <c r="M1045" t="s">
        <v>1840</v>
      </c>
      <c r="O1045">
        <v>4.3</v>
      </c>
      <c r="P1045" t="s">
        <v>67</v>
      </c>
      <c r="Q1045">
        <v>12182</v>
      </c>
      <c r="R1045" t="s">
        <v>1405</v>
      </c>
      <c r="S1045">
        <v>120</v>
      </c>
      <c r="T1045" t="s">
        <v>194</v>
      </c>
      <c r="U1045">
        <v>7210</v>
      </c>
      <c r="V1045" t="s">
        <v>1098</v>
      </c>
      <c r="W1045" t="s">
        <v>764</v>
      </c>
      <c r="X1045" t="s">
        <v>765</v>
      </c>
      <c r="Y1045" t="s">
        <v>605</v>
      </c>
      <c r="Z1045">
        <v>11004</v>
      </c>
      <c r="AA1045" t="s">
        <v>606</v>
      </c>
      <c r="AB1045">
        <v>11000</v>
      </c>
      <c r="AC1045" t="s">
        <v>86</v>
      </c>
      <c r="AD1045" t="s">
        <v>67</v>
      </c>
      <c r="AE1045">
        <v>110</v>
      </c>
      <c r="AF1045" t="s">
        <v>75</v>
      </c>
      <c r="AG1045" t="s">
        <v>76</v>
      </c>
      <c r="AH1045" t="s">
        <v>77</v>
      </c>
      <c r="AI1045">
        <v>1</v>
      </c>
      <c r="AK1045" t="s">
        <v>67</v>
      </c>
      <c r="AM1045" t="s">
        <v>67</v>
      </c>
      <c r="AN1045" t="s">
        <v>78</v>
      </c>
      <c r="AO1045">
        <v>4.718</v>
      </c>
      <c r="AP1045">
        <v>5.5794701986754998</v>
      </c>
      <c r="AQ1045">
        <v>5.7443276339787497</v>
      </c>
      <c r="AR1045">
        <v>4.718</v>
      </c>
      <c r="AS1045">
        <v>5.5794701986754998</v>
      </c>
      <c r="AT1045">
        <v>5.7443276339787497</v>
      </c>
      <c r="AU1045">
        <v>0</v>
      </c>
      <c r="AV1045">
        <v>0</v>
      </c>
      <c r="AW1045">
        <v>0</v>
      </c>
      <c r="AX1045" t="s">
        <v>67</v>
      </c>
      <c r="AY1045" t="s">
        <v>67</v>
      </c>
      <c r="AZ1045" t="s">
        <v>67</v>
      </c>
      <c r="BA1045" t="s">
        <v>67</v>
      </c>
      <c r="BB1045" t="s">
        <v>67</v>
      </c>
      <c r="BC1045" t="s">
        <v>67</v>
      </c>
      <c r="BD1045" t="s">
        <v>67</v>
      </c>
      <c r="BE1045" t="s">
        <v>67</v>
      </c>
      <c r="BF1045" t="s">
        <v>67</v>
      </c>
      <c r="BG1045" t="s">
        <v>362</v>
      </c>
      <c r="BH1045">
        <v>10</v>
      </c>
    </row>
    <row r="1046" spans="1:60" x14ac:dyDescent="0.35">
      <c r="A1046">
        <v>2021</v>
      </c>
      <c r="B1046">
        <v>9</v>
      </c>
      <c r="C1046" t="s">
        <v>60</v>
      </c>
      <c r="D1046">
        <v>1</v>
      </c>
      <c r="E1046" t="s">
        <v>61</v>
      </c>
      <c r="F1046">
        <v>2021000190</v>
      </c>
      <c r="G1046">
        <v>6722</v>
      </c>
      <c r="H1046">
        <v>998</v>
      </c>
      <c r="I1046" t="s">
        <v>106</v>
      </c>
      <c r="J1046">
        <v>9998</v>
      </c>
      <c r="K1046" t="s">
        <v>106</v>
      </c>
      <c r="L1046" t="s">
        <v>107</v>
      </c>
      <c r="M1046" t="s">
        <v>108</v>
      </c>
      <c r="O1046">
        <v>10.7</v>
      </c>
      <c r="P1046" t="s">
        <v>67</v>
      </c>
      <c r="Q1046">
        <v>93010</v>
      </c>
      <c r="R1046" t="s">
        <v>257</v>
      </c>
      <c r="S1046">
        <v>930</v>
      </c>
      <c r="T1046" t="s">
        <v>111</v>
      </c>
      <c r="U1046">
        <v>8423</v>
      </c>
      <c r="V1046" t="s">
        <v>112</v>
      </c>
      <c r="W1046" t="s">
        <v>71</v>
      </c>
      <c r="X1046" t="s">
        <v>72</v>
      </c>
      <c r="Y1046" t="s">
        <v>85</v>
      </c>
      <c r="Z1046">
        <v>11001</v>
      </c>
      <c r="AA1046" t="s">
        <v>85</v>
      </c>
      <c r="AB1046">
        <v>11000</v>
      </c>
      <c r="AC1046" t="s">
        <v>86</v>
      </c>
      <c r="AD1046" t="s">
        <v>67</v>
      </c>
      <c r="AE1046">
        <v>110</v>
      </c>
      <c r="AF1046" t="s">
        <v>75</v>
      </c>
      <c r="AG1046" t="s">
        <v>115</v>
      </c>
      <c r="AH1046" t="s">
        <v>116</v>
      </c>
      <c r="AI1046">
        <v>2</v>
      </c>
      <c r="AK1046" t="s">
        <v>67</v>
      </c>
      <c r="AM1046" t="s">
        <v>67</v>
      </c>
      <c r="AN1046" t="s">
        <v>78</v>
      </c>
      <c r="AO1046">
        <v>67.195999999999998</v>
      </c>
      <c r="AP1046">
        <v>79.465468306527896</v>
      </c>
      <c r="AQ1046">
        <v>81.813446310478199</v>
      </c>
      <c r="AR1046">
        <v>67.195999999999998</v>
      </c>
      <c r="AS1046">
        <v>79.465468306527896</v>
      </c>
      <c r="AT1046">
        <v>81.813446310478199</v>
      </c>
      <c r="AU1046">
        <v>0</v>
      </c>
      <c r="AV1046">
        <v>0</v>
      </c>
      <c r="AW1046">
        <v>0</v>
      </c>
      <c r="AX1046" t="s">
        <v>67</v>
      </c>
      <c r="AY1046" t="s">
        <v>67</v>
      </c>
      <c r="AZ1046" t="s">
        <v>67</v>
      </c>
      <c r="BA1046" t="s">
        <v>67</v>
      </c>
      <c r="BB1046" t="s">
        <v>67</v>
      </c>
      <c r="BC1046" t="s">
        <v>67</v>
      </c>
      <c r="BD1046" t="s">
        <v>67</v>
      </c>
      <c r="BE1046" t="s">
        <v>67</v>
      </c>
      <c r="BF1046" t="s">
        <v>67</v>
      </c>
      <c r="BG1046" t="s">
        <v>362</v>
      </c>
      <c r="BH1046">
        <v>10</v>
      </c>
    </row>
    <row r="1047" spans="1:60" x14ac:dyDescent="0.35">
      <c r="A1047">
        <v>2021</v>
      </c>
      <c r="B1047">
        <v>9</v>
      </c>
      <c r="C1047" t="s">
        <v>60</v>
      </c>
      <c r="D1047">
        <v>1</v>
      </c>
      <c r="E1047" t="s">
        <v>61</v>
      </c>
      <c r="F1047">
        <v>2021000196</v>
      </c>
      <c r="G1047">
        <v>2438</v>
      </c>
      <c r="H1047">
        <v>998</v>
      </c>
      <c r="I1047" t="s">
        <v>106</v>
      </c>
      <c r="J1047">
        <v>9998</v>
      </c>
      <c r="K1047" t="s">
        <v>106</v>
      </c>
      <c r="L1047" t="s">
        <v>505</v>
      </c>
      <c r="M1047" t="s">
        <v>67</v>
      </c>
      <c r="O1047" t="s">
        <v>504</v>
      </c>
      <c r="P1047" t="s">
        <v>67</v>
      </c>
      <c r="Q1047">
        <v>99810</v>
      </c>
      <c r="R1047" t="s">
        <v>119</v>
      </c>
      <c r="S1047">
        <v>998</v>
      </c>
      <c r="T1047" t="s">
        <v>120</v>
      </c>
      <c r="U1047" t="s">
        <v>67</v>
      </c>
      <c r="V1047" t="s">
        <v>67</v>
      </c>
      <c r="W1047" t="s">
        <v>67</v>
      </c>
      <c r="X1047" t="s">
        <v>67</v>
      </c>
      <c r="Y1047" t="s">
        <v>505</v>
      </c>
      <c r="Z1047">
        <v>41301</v>
      </c>
      <c r="AA1047" t="s">
        <v>506</v>
      </c>
      <c r="AB1047">
        <v>41300</v>
      </c>
      <c r="AC1047" t="s">
        <v>219</v>
      </c>
      <c r="AD1047" t="s">
        <v>67</v>
      </c>
      <c r="AE1047">
        <v>110</v>
      </c>
      <c r="AF1047" t="s">
        <v>75</v>
      </c>
      <c r="AG1047" t="s">
        <v>124</v>
      </c>
      <c r="AH1047" t="s">
        <v>125</v>
      </c>
      <c r="AI1047">
        <v>2</v>
      </c>
      <c r="AK1047" t="s">
        <v>67</v>
      </c>
      <c r="AM1047" t="s">
        <v>67</v>
      </c>
      <c r="AN1047" t="s">
        <v>78</v>
      </c>
      <c r="AO1047">
        <v>19.888000000000002</v>
      </c>
      <c r="AP1047">
        <v>23.519394512771999</v>
      </c>
      <c r="AQ1047">
        <v>24.214325558408099</v>
      </c>
      <c r="AR1047">
        <v>19.888000000000002</v>
      </c>
      <c r="AS1047">
        <v>23.519394512771999</v>
      </c>
      <c r="AT1047">
        <v>24.214325558408099</v>
      </c>
      <c r="AU1047">
        <v>0</v>
      </c>
      <c r="AV1047">
        <v>0</v>
      </c>
      <c r="AW1047">
        <v>0</v>
      </c>
      <c r="AX1047" t="s">
        <v>67</v>
      </c>
      <c r="AY1047" t="s">
        <v>67</v>
      </c>
      <c r="AZ1047" t="s">
        <v>67</v>
      </c>
      <c r="BA1047" t="s">
        <v>67</v>
      </c>
      <c r="BB1047" t="s">
        <v>67</v>
      </c>
      <c r="BC1047" t="s">
        <v>67</v>
      </c>
      <c r="BD1047" t="s">
        <v>67</v>
      </c>
      <c r="BE1047" t="s">
        <v>67</v>
      </c>
      <c r="BF1047" t="s">
        <v>67</v>
      </c>
      <c r="BG1047" t="s">
        <v>362</v>
      </c>
      <c r="BH1047">
        <v>10</v>
      </c>
    </row>
    <row r="1048" spans="1:60" x14ac:dyDescent="0.35">
      <c r="A1048">
        <v>2021</v>
      </c>
      <c r="B1048">
        <v>9</v>
      </c>
      <c r="C1048" t="s">
        <v>60</v>
      </c>
      <c r="D1048">
        <v>1</v>
      </c>
      <c r="E1048" t="s">
        <v>61</v>
      </c>
      <c r="F1048">
        <v>2021000206</v>
      </c>
      <c r="G1048">
        <v>12806</v>
      </c>
      <c r="H1048">
        <v>425</v>
      </c>
      <c r="I1048" t="s">
        <v>922</v>
      </c>
      <c r="J1048">
        <v>10004</v>
      </c>
      <c r="K1048" t="s">
        <v>238</v>
      </c>
      <c r="L1048" t="s">
        <v>1841</v>
      </c>
      <c r="M1048" t="s">
        <v>1842</v>
      </c>
      <c r="O1048" t="s">
        <v>1843</v>
      </c>
      <c r="P1048" t="s">
        <v>67</v>
      </c>
      <c r="Q1048">
        <v>14050</v>
      </c>
      <c r="R1048" t="s">
        <v>405</v>
      </c>
      <c r="S1048">
        <v>140</v>
      </c>
      <c r="T1048" t="s">
        <v>406</v>
      </c>
      <c r="U1048">
        <v>382</v>
      </c>
      <c r="V1048" t="s">
        <v>407</v>
      </c>
      <c r="W1048" t="s">
        <v>408</v>
      </c>
      <c r="X1048" t="s">
        <v>409</v>
      </c>
      <c r="Y1048" t="s">
        <v>85</v>
      </c>
      <c r="Z1048">
        <v>12001</v>
      </c>
      <c r="AA1048" t="s">
        <v>85</v>
      </c>
      <c r="AB1048">
        <v>12000</v>
      </c>
      <c r="AC1048" t="s">
        <v>332</v>
      </c>
      <c r="AD1048" t="s">
        <v>67</v>
      </c>
      <c r="AE1048">
        <v>110</v>
      </c>
      <c r="AF1048" t="s">
        <v>75</v>
      </c>
      <c r="AG1048" t="s">
        <v>94</v>
      </c>
      <c r="AH1048" t="s">
        <v>95</v>
      </c>
      <c r="AI1048">
        <v>1</v>
      </c>
      <c r="AK1048" t="s">
        <v>67</v>
      </c>
      <c r="AM1048" t="s">
        <v>67</v>
      </c>
      <c r="AN1048" t="s">
        <v>78</v>
      </c>
      <c r="AO1048">
        <v>100</v>
      </c>
      <c r="AP1048">
        <v>118.259224219489</v>
      </c>
      <c r="AQ1048">
        <v>121.75344709577701</v>
      </c>
      <c r="AR1048">
        <v>100</v>
      </c>
      <c r="AS1048">
        <v>118.259224219489</v>
      </c>
      <c r="AT1048">
        <v>121.75344709577701</v>
      </c>
      <c r="AU1048">
        <v>0</v>
      </c>
      <c r="AV1048">
        <v>0</v>
      </c>
      <c r="AW1048">
        <v>0</v>
      </c>
      <c r="AX1048" t="s">
        <v>67</v>
      </c>
      <c r="AY1048" t="s">
        <v>67</v>
      </c>
      <c r="AZ1048" t="s">
        <v>67</v>
      </c>
      <c r="BA1048" t="s">
        <v>67</v>
      </c>
      <c r="BB1048" t="s">
        <v>67</v>
      </c>
      <c r="BC1048" t="s">
        <v>67</v>
      </c>
      <c r="BD1048" t="s">
        <v>67</v>
      </c>
      <c r="BE1048" t="s">
        <v>67</v>
      </c>
      <c r="BF1048" t="s">
        <v>67</v>
      </c>
      <c r="BG1048" t="s">
        <v>362</v>
      </c>
      <c r="BH1048">
        <v>10</v>
      </c>
    </row>
    <row r="1049" spans="1:60" x14ac:dyDescent="0.35">
      <c r="A1049">
        <v>2021</v>
      </c>
      <c r="B1049">
        <v>9</v>
      </c>
      <c r="C1049" t="s">
        <v>60</v>
      </c>
      <c r="D1049">
        <v>1</v>
      </c>
      <c r="E1049" t="s">
        <v>61</v>
      </c>
      <c r="F1049">
        <v>2021000212</v>
      </c>
      <c r="G1049">
        <v>12807</v>
      </c>
      <c r="H1049">
        <v>230</v>
      </c>
      <c r="I1049" t="s">
        <v>80</v>
      </c>
      <c r="J1049">
        <v>10001</v>
      </c>
      <c r="K1049" t="s">
        <v>63</v>
      </c>
      <c r="L1049" t="s">
        <v>1844</v>
      </c>
      <c r="M1049" t="s">
        <v>1845</v>
      </c>
      <c r="O1049" t="s">
        <v>1846</v>
      </c>
      <c r="P1049" t="s">
        <v>1374</v>
      </c>
      <c r="Q1049">
        <v>14010</v>
      </c>
      <c r="R1049" t="s">
        <v>748</v>
      </c>
      <c r="S1049">
        <v>140</v>
      </c>
      <c r="T1049" t="s">
        <v>406</v>
      </c>
      <c r="U1049">
        <v>36</v>
      </c>
      <c r="V1049" t="s">
        <v>749</v>
      </c>
      <c r="W1049" t="s">
        <v>408</v>
      </c>
      <c r="X1049" t="s">
        <v>409</v>
      </c>
      <c r="Y1049" t="s">
        <v>85</v>
      </c>
      <c r="Z1049">
        <v>12001</v>
      </c>
      <c r="AA1049" t="s">
        <v>85</v>
      </c>
      <c r="AB1049">
        <v>12000</v>
      </c>
      <c r="AC1049" t="s">
        <v>332</v>
      </c>
      <c r="AD1049" t="s">
        <v>67</v>
      </c>
      <c r="AE1049">
        <v>110</v>
      </c>
      <c r="AF1049" t="s">
        <v>75</v>
      </c>
      <c r="AG1049" t="s">
        <v>94</v>
      </c>
      <c r="AH1049" t="s">
        <v>95</v>
      </c>
      <c r="AI1049">
        <v>1</v>
      </c>
      <c r="AK1049" t="s">
        <v>67</v>
      </c>
      <c r="AM1049" t="s">
        <v>67</v>
      </c>
      <c r="AN1049" t="s">
        <v>78</v>
      </c>
      <c r="AO1049">
        <v>255</v>
      </c>
      <c r="AP1049">
        <v>301.56102175969698</v>
      </c>
      <c r="AQ1049">
        <v>310.47129009423099</v>
      </c>
      <c r="AR1049">
        <v>255</v>
      </c>
      <c r="AS1049">
        <v>301.56102175969698</v>
      </c>
      <c r="AT1049">
        <v>310.47129009423099</v>
      </c>
      <c r="AU1049">
        <v>0</v>
      </c>
      <c r="AV1049">
        <v>0</v>
      </c>
      <c r="AW1049">
        <v>0</v>
      </c>
      <c r="AX1049" t="s">
        <v>67</v>
      </c>
      <c r="AY1049" t="s">
        <v>67</v>
      </c>
      <c r="AZ1049" t="s">
        <v>67</v>
      </c>
      <c r="BA1049" t="s">
        <v>67</v>
      </c>
      <c r="BB1049" t="s">
        <v>67</v>
      </c>
      <c r="BC1049" t="s">
        <v>67</v>
      </c>
      <c r="BD1049" t="s">
        <v>67</v>
      </c>
      <c r="BE1049" t="s">
        <v>67</v>
      </c>
      <c r="BF1049" t="s">
        <v>67</v>
      </c>
      <c r="BG1049" t="s">
        <v>362</v>
      </c>
      <c r="BH1049">
        <v>10</v>
      </c>
    </row>
    <row r="1050" spans="1:60" x14ac:dyDescent="0.35">
      <c r="A1050">
        <v>2021</v>
      </c>
      <c r="B1050">
        <v>9</v>
      </c>
      <c r="C1050" t="s">
        <v>60</v>
      </c>
      <c r="D1050">
        <v>1</v>
      </c>
      <c r="E1050" t="s">
        <v>61</v>
      </c>
      <c r="F1050">
        <v>2021000218</v>
      </c>
      <c r="G1050">
        <v>12809</v>
      </c>
      <c r="H1050">
        <v>437</v>
      </c>
      <c r="I1050" t="s">
        <v>582</v>
      </c>
      <c r="J1050">
        <v>10004</v>
      </c>
      <c r="K1050" t="s">
        <v>238</v>
      </c>
      <c r="L1050" t="s">
        <v>1847</v>
      </c>
      <c r="M1050" t="s">
        <v>1848</v>
      </c>
      <c r="O1050" t="s">
        <v>1849</v>
      </c>
      <c r="P1050" t="s">
        <v>473</v>
      </c>
      <c r="Q1050">
        <v>41010</v>
      </c>
      <c r="R1050" t="s">
        <v>1174</v>
      </c>
      <c r="S1050">
        <v>410</v>
      </c>
      <c r="T1050" t="s">
        <v>666</v>
      </c>
      <c r="U1050">
        <v>8412</v>
      </c>
      <c r="V1050" t="s">
        <v>209</v>
      </c>
      <c r="W1050" t="s">
        <v>71</v>
      </c>
      <c r="X1050" t="s">
        <v>72</v>
      </c>
      <c r="Y1050" t="s">
        <v>85</v>
      </c>
      <c r="Z1050">
        <v>12001</v>
      </c>
      <c r="AA1050" t="s">
        <v>85</v>
      </c>
      <c r="AB1050">
        <v>12000</v>
      </c>
      <c r="AC1050" t="s">
        <v>332</v>
      </c>
      <c r="AD1050" t="s">
        <v>67</v>
      </c>
      <c r="AE1050">
        <v>110</v>
      </c>
      <c r="AF1050" t="s">
        <v>75</v>
      </c>
      <c r="AG1050" t="s">
        <v>94</v>
      </c>
      <c r="AH1050" t="s">
        <v>95</v>
      </c>
      <c r="AI1050">
        <v>1</v>
      </c>
      <c r="AK1050" t="s">
        <v>67</v>
      </c>
      <c r="AM1050" t="s">
        <v>67</v>
      </c>
      <c r="AN1050" t="s">
        <v>78</v>
      </c>
      <c r="AO1050">
        <v>431.13299999999998</v>
      </c>
      <c r="AP1050">
        <v>509.85454115420998</v>
      </c>
      <c r="AQ1050">
        <v>524.91928906743499</v>
      </c>
      <c r="AR1050">
        <v>431.13299999999998</v>
      </c>
      <c r="AS1050">
        <v>509.85454115420998</v>
      </c>
      <c r="AT1050">
        <v>524.91928906743499</v>
      </c>
      <c r="AU1050">
        <v>0</v>
      </c>
      <c r="AV1050">
        <v>0</v>
      </c>
      <c r="AW1050">
        <v>0</v>
      </c>
      <c r="AX1050" t="s">
        <v>67</v>
      </c>
      <c r="AY1050" t="s">
        <v>67</v>
      </c>
      <c r="AZ1050" t="s">
        <v>67</v>
      </c>
      <c r="BA1050" t="s">
        <v>67</v>
      </c>
      <c r="BB1050" t="s">
        <v>67</v>
      </c>
      <c r="BC1050" t="s">
        <v>67</v>
      </c>
      <c r="BD1050" t="s">
        <v>67</v>
      </c>
      <c r="BE1050" t="s">
        <v>67</v>
      </c>
      <c r="BF1050" t="s">
        <v>67</v>
      </c>
      <c r="BG1050" t="s">
        <v>362</v>
      </c>
      <c r="BH1050">
        <v>10</v>
      </c>
    </row>
    <row r="1051" spans="1:60" x14ac:dyDescent="0.35">
      <c r="A1051">
        <v>2021</v>
      </c>
      <c r="B1051">
        <v>9</v>
      </c>
      <c r="C1051" t="s">
        <v>60</v>
      </c>
      <c r="D1051">
        <v>1</v>
      </c>
      <c r="E1051" t="s">
        <v>61</v>
      </c>
      <c r="F1051">
        <v>2021000236</v>
      </c>
      <c r="G1051">
        <v>12815</v>
      </c>
      <c r="H1051">
        <v>998</v>
      </c>
      <c r="I1051" t="s">
        <v>106</v>
      </c>
      <c r="J1051">
        <v>9998</v>
      </c>
      <c r="K1051" t="s">
        <v>106</v>
      </c>
      <c r="L1051" t="s">
        <v>1850</v>
      </c>
      <c r="M1051" t="s">
        <v>67</v>
      </c>
      <c r="O1051">
        <v>3.3</v>
      </c>
      <c r="P1051" t="s">
        <v>469</v>
      </c>
      <c r="Q1051">
        <v>99810</v>
      </c>
      <c r="R1051" t="s">
        <v>119</v>
      </c>
      <c r="S1051">
        <v>998</v>
      </c>
      <c r="T1051" t="s">
        <v>120</v>
      </c>
      <c r="U1051" t="s">
        <v>67</v>
      </c>
      <c r="V1051" t="s">
        <v>67</v>
      </c>
      <c r="W1051" t="s">
        <v>67</v>
      </c>
      <c r="X1051" t="s">
        <v>67</v>
      </c>
      <c r="Y1051" t="s">
        <v>1851</v>
      </c>
      <c r="Z1051">
        <v>30010</v>
      </c>
      <c r="AA1051" t="s">
        <v>1852</v>
      </c>
      <c r="AB1051">
        <v>41100</v>
      </c>
      <c r="AC1051" t="s">
        <v>254</v>
      </c>
      <c r="AD1051" t="s">
        <v>67</v>
      </c>
      <c r="AE1051">
        <v>110</v>
      </c>
      <c r="AF1051" t="s">
        <v>75</v>
      </c>
      <c r="AG1051" t="s">
        <v>124</v>
      </c>
      <c r="AH1051" t="s">
        <v>125</v>
      </c>
      <c r="AI1051">
        <v>2</v>
      </c>
      <c r="AK1051" t="s">
        <v>67</v>
      </c>
      <c r="AM1051" t="s">
        <v>67</v>
      </c>
      <c r="AN1051" t="s">
        <v>78</v>
      </c>
      <c r="AO1051">
        <v>116.25</v>
      </c>
      <c r="AP1051">
        <v>137.47634815515599</v>
      </c>
      <c r="AQ1051">
        <v>141.538382248841</v>
      </c>
      <c r="AR1051">
        <v>116.25</v>
      </c>
      <c r="AS1051">
        <v>137.47634815515599</v>
      </c>
      <c r="AT1051">
        <v>141.538382248841</v>
      </c>
      <c r="AU1051">
        <v>0</v>
      </c>
      <c r="AV1051">
        <v>0</v>
      </c>
      <c r="AW1051">
        <v>0</v>
      </c>
      <c r="AX1051" t="s">
        <v>67</v>
      </c>
      <c r="AY1051" t="s">
        <v>67</v>
      </c>
      <c r="AZ1051" t="s">
        <v>67</v>
      </c>
      <c r="BA1051" t="s">
        <v>67</v>
      </c>
      <c r="BB1051" t="s">
        <v>67</v>
      </c>
      <c r="BC1051" t="s">
        <v>67</v>
      </c>
      <c r="BD1051" t="s">
        <v>67</v>
      </c>
      <c r="BE1051" t="s">
        <v>67</v>
      </c>
      <c r="BF1051" t="s">
        <v>67</v>
      </c>
      <c r="BG1051" t="s">
        <v>362</v>
      </c>
      <c r="BH1051">
        <v>10</v>
      </c>
    </row>
    <row r="1052" spans="1:60" x14ac:dyDescent="0.35">
      <c r="A1052">
        <v>2021</v>
      </c>
      <c r="B1052">
        <v>9</v>
      </c>
      <c r="C1052" t="s">
        <v>60</v>
      </c>
      <c r="D1052">
        <v>1</v>
      </c>
      <c r="E1052" t="s">
        <v>61</v>
      </c>
      <c r="F1052">
        <v>2021000246</v>
      </c>
      <c r="G1052">
        <v>12817</v>
      </c>
      <c r="H1052">
        <v>244</v>
      </c>
      <c r="I1052" t="s">
        <v>155</v>
      </c>
      <c r="J1052">
        <v>10001</v>
      </c>
      <c r="K1052" t="s">
        <v>63</v>
      </c>
      <c r="L1052" t="s">
        <v>1853</v>
      </c>
      <c r="M1052" t="s">
        <v>1854</v>
      </c>
      <c r="O1052" t="s">
        <v>1389</v>
      </c>
      <c r="P1052" t="s">
        <v>67</v>
      </c>
      <c r="Q1052">
        <v>32110</v>
      </c>
      <c r="R1052" t="s">
        <v>597</v>
      </c>
      <c r="S1052">
        <v>320</v>
      </c>
      <c r="T1052" t="s">
        <v>208</v>
      </c>
      <c r="U1052">
        <v>8413</v>
      </c>
      <c r="V1052" t="s">
        <v>224</v>
      </c>
      <c r="W1052" t="s">
        <v>71</v>
      </c>
      <c r="X1052" t="s">
        <v>72</v>
      </c>
      <c r="Y1052" t="s">
        <v>85</v>
      </c>
      <c r="Z1052">
        <v>11001</v>
      </c>
      <c r="AA1052" t="s">
        <v>85</v>
      </c>
      <c r="AB1052">
        <v>11000</v>
      </c>
      <c r="AC1052" t="s">
        <v>86</v>
      </c>
      <c r="AD1052" t="s">
        <v>67</v>
      </c>
      <c r="AE1052">
        <v>110</v>
      </c>
      <c r="AF1052" t="s">
        <v>75</v>
      </c>
      <c r="AG1052" t="s">
        <v>87</v>
      </c>
      <c r="AH1052" t="s">
        <v>88</v>
      </c>
      <c r="AI1052">
        <v>1</v>
      </c>
      <c r="AK1052" t="s">
        <v>67</v>
      </c>
      <c r="AM1052" t="s">
        <v>67</v>
      </c>
      <c r="AN1052" t="s">
        <v>78</v>
      </c>
      <c r="AO1052">
        <v>0.90800000000000003</v>
      </c>
      <c r="AP1052">
        <v>1.07379375591296</v>
      </c>
      <c r="AQ1052">
        <v>1.10552129962965</v>
      </c>
      <c r="AR1052">
        <v>0.90800000000000003</v>
      </c>
      <c r="AS1052">
        <v>1.07379375591296</v>
      </c>
      <c r="AT1052">
        <v>1.10552129962965</v>
      </c>
      <c r="AU1052">
        <v>0</v>
      </c>
      <c r="AV1052">
        <v>0</v>
      </c>
      <c r="AW1052">
        <v>0</v>
      </c>
      <c r="AX1052" t="s">
        <v>67</v>
      </c>
      <c r="AY1052" t="s">
        <v>67</v>
      </c>
      <c r="AZ1052" t="s">
        <v>67</v>
      </c>
      <c r="BA1052" t="s">
        <v>67</v>
      </c>
      <c r="BB1052" t="s">
        <v>67</v>
      </c>
      <c r="BC1052" t="s">
        <v>67</v>
      </c>
      <c r="BD1052" t="s">
        <v>67</v>
      </c>
      <c r="BE1052" t="s">
        <v>67</v>
      </c>
      <c r="BF1052" t="s">
        <v>67</v>
      </c>
      <c r="BG1052" t="s">
        <v>362</v>
      </c>
      <c r="BH1052">
        <v>10</v>
      </c>
    </row>
    <row r="1053" spans="1:60" x14ac:dyDescent="0.35">
      <c r="A1053">
        <v>2021</v>
      </c>
      <c r="B1053">
        <v>9</v>
      </c>
      <c r="C1053" t="s">
        <v>60</v>
      </c>
      <c r="D1053">
        <v>1</v>
      </c>
      <c r="E1053" t="s">
        <v>61</v>
      </c>
      <c r="F1053">
        <v>2021000321</v>
      </c>
      <c r="G1053">
        <v>10786</v>
      </c>
      <c r="H1053">
        <v>244</v>
      </c>
      <c r="I1053" t="s">
        <v>155</v>
      </c>
      <c r="J1053">
        <v>10001</v>
      </c>
      <c r="K1053" t="s">
        <v>63</v>
      </c>
      <c r="L1053" t="s">
        <v>1027</v>
      </c>
      <c r="M1053" t="s">
        <v>1742</v>
      </c>
      <c r="O1053" t="s">
        <v>1743</v>
      </c>
      <c r="P1053" t="s">
        <v>67</v>
      </c>
      <c r="Q1053">
        <v>12181</v>
      </c>
      <c r="R1053" t="s">
        <v>799</v>
      </c>
      <c r="S1053">
        <v>120</v>
      </c>
      <c r="T1053" t="s">
        <v>194</v>
      </c>
      <c r="U1053">
        <v>862</v>
      </c>
      <c r="V1053" t="s">
        <v>195</v>
      </c>
      <c r="W1053" t="s">
        <v>196</v>
      </c>
      <c r="X1053" t="s">
        <v>197</v>
      </c>
      <c r="Y1053" t="s">
        <v>85</v>
      </c>
      <c r="Z1053">
        <v>11001</v>
      </c>
      <c r="AA1053" t="s">
        <v>85</v>
      </c>
      <c r="AB1053">
        <v>11000</v>
      </c>
      <c r="AC1053" t="s">
        <v>86</v>
      </c>
      <c r="AD1053" t="s">
        <v>67</v>
      </c>
      <c r="AE1053">
        <v>110</v>
      </c>
      <c r="AF1053" t="s">
        <v>75</v>
      </c>
      <c r="AG1053" t="s">
        <v>94</v>
      </c>
      <c r="AH1053" t="s">
        <v>95</v>
      </c>
      <c r="AI1053">
        <v>1</v>
      </c>
      <c r="AK1053" t="s">
        <v>67</v>
      </c>
      <c r="AM1053" t="s">
        <v>67</v>
      </c>
      <c r="AN1053" t="s">
        <v>78</v>
      </c>
      <c r="AO1053">
        <v>65.885999999999996</v>
      </c>
      <c r="AP1053">
        <v>77.916272469252604</v>
      </c>
      <c r="AQ1053">
        <v>80.218476153523497</v>
      </c>
      <c r="AR1053">
        <v>65.885999999999996</v>
      </c>
      <c r="AS1053">
        <v>77.916272469252604</v>
      </c>
      <c r="AT1053">
        <v>80.218476153523497</v>
      </c>
      <c r="AU1053">
        <v>0</v>
      </c>
      <c r="AV1053">
        <v>0</v>
      </c>
      <c r="AW1053">
        <v>0</v>
      </c>
      <c r="AX1053" t="s">
        <v>67</v>
      </c>
      <c r="AY1053" t="s">
        <v>67</v>
      </c>
      <c r="AZ1053" t="s">
        <v>67</v>
      </c>
      <c r="BA1053" t="s">
        <v>67</v>
      </c>
      <c r="BB1053" t="s">
        <v>67</v>
      </c>
      <c r="BC1053" t="s">
        <v>67</v>
      </c>
      <c r="BD1053" t="s">
        <v>67</v>
      </c>
      <c r="BE1053" t="s">
        <v>67</v>
      </c>
      <c r="BF1053" t="s">
        <v>67</v>
      </c>
      <c r="BG1053" t="s">
        <v>362</v>
      </c>
      <c r="BH1053">
        <v>10</v>
      </c>
    </row>
    <row r="1054" spans="1:60" x14ac:dyDescent="0.35">
      <c r="A1054">
        <v>2021</v>
      </c>
      <c r="B1054">
        <v>9</v>
      </c>
      <c r="C1054" t="s">
        <v>60</v>
      </c>
      <c r="D1054">
        <v>1</v>
      </c>
      <c r="E1054" t="s">
        <v>61</v>
      </c>
      <c r="F1054">
        <v>2021000328</v>
      </c>
      <c r="G1054">
        <v>12843</v>
      </c>
      <c r="H1054">
        <v>244</v>
      </c>
      <c r="I1054" t="s">
        <v>155</v>
      </c>
      <c r="J1054">
        <v>10001</v>
      </c>
      <c r="K1054" t="s">
        <v>63</v>
      </c>
      <c r="L1054" t="s">
        <v>1855</v>
      </c>
      <c r="M1054" t="s">
        <v>1856</v>
      </c>
      <c r="O1054" t="s">
        <v>798</v>
      </c>
      <c r="P1054" t="s">
        <v>67</v>
      </c>
      <c r="Q1054">
        <v>12181</v>
      </c>
      <c r="R1054" t="s">
        <v>799</v>
      </c>
      <c r="S1054">
        <v>120</v>
      </c>
      <c r="T1054" t="s">
        <v>194</v>
      </c>
      <c r="U1054">
        <v>862</v>
      </c>
      <c r="V1054" t="s">
        <v>195</v>
      </c>
      <c r="W1054" t="s">
        <v>196</v>
      </c>
      <c r="X1054" t="s">
        <v>197</v>
      </c>
      <c r="Y1054" t="s">
        <v>85</v>
      </c>
      <c r="Z1054">
        <v>11001</v>
      </c>
      <c r="AA1054" t="s">
        <v>85</v>
      </c>
      <c r="AB1054">
        <v>11000</v>
      </c>
      <c r="AC1054" t="s">
        <v>86</v>
      </c>
      <c r="AD1054" t="s">
        <v>67</v>
      </c>
      <c r="AE1054">
        <v>110</v>
      </c>
      <c r="AF1054" t="s">
        <v>75</v>
      </c>
      <c r="AG1054" t="s">
        <v>94</v>
      </c>
      <c r="AH1054" t="s">
        <v>95</v>
      </c>
      <c r="AI1054">
        <v>1</v>
      </c>
      <c r="AK1054" t="s">
        <v>67</v>
      </c>
      <c r="AM1054" t="s">
        <v>67</v>
      </c>
      <c r="AN1054" t="s">
        <v>78</v>
      </c>
      <c r="AO1054">
        <v>15.01</v>
      </c>
      <c r="AP1054">
        <v>17.750709555345299</v>
      </c>
      <c r="AQ1054">
        <v>18.275192409076102</v>
      </c>
      <c r="AR1054">
        <v>15.01</v>
      </c>
      <c r="AS1054">
        <v>17.750709555345299</v>
      </c>
      <c r="AT1054">
        <v>18.275192409076102</v>
      </c>
      <c r="AU1054">
        <v>0</v>
      </c>
      <c r="AV1054">
        <v>0</v>
      </c>
      <c r="AW1054">
        <v>0</v>
      </c>
      <c r="AX1054" t="s">
        <v>67</v>
      </c>
      <c r="AY1054" t="s">
        <v>67</v>
      </c>
      <c r="AZ1054" t="s">
        <v>67</v>
      </c>
      <c r="BA1054" t="s">
        <v>67</v>
      </c>
      <c r="BB1054" t="s">
        <v>67</v>
      </c>
      <c r="BC1054" t="s">
        <v>67</v>
      </c>
      <c r="BD1054" t="s">
        <v>67</v>
      </c>
      <c r="BE1054" t="s">
        <v>67</v>
      </c>
      <c r="BF1054" t="s">
        <v>67</v>
      </c>
      <c r="BG1054" t="s">
        <v>362</v>
      </c>
      <c r="BH1054">
        <v>10</v>
      </c>
    </row>
    <row r="1055" spans="1:60" x14ac:dyDescent="0.35">
      <c r="A1055">
        <v>2021</v>
      </c>
      <c r="B1055">
        <v>9</v>
      </c>
      <c r="C1055" t="s">
        <v>60</v>
      </c>
      <c r="D1055">
        <v>1</v>
      </c>
      <c r="E1055" t="s">
        <v>61</v>
      </c>
      <c r="F1055">
        <v>2021000334</v>
      </c>
      <c r="G1055">
        <v>12845</v>
      </c>
      <c r="H1055">
        <v>225</v>
      </c>
      <c r="I1055" t="s">
        <v>133</v>
      </c>
      <c r="J1055">
        <v>10001</v>
      </c>
      <c r="K1055" t="s">
        <v>63</v>
      </c>
      <c r="L1055" t="s">
        <v>1857</v>
      </c>
      <c r="M1055" t="s">
        <v>1858</v>
      </c>
      <c r="O1055" t="s">
        <v>468</v>
      </c>
      <c r="P1055" t="s">
        <v>469</v>
      </c>
      <c r="Q1055">
        <v>12264</v>
      </c>
      <c r="R1055" t="s">
        <v>1418</v>
      </c>
      <c r="S1055">
        <v>120</v>
      </c>
      <c r="T1055" t="s">
        <v>194</v>
      </c>
      <c r="U1055">
        <v>86</v>
      </c>
      <c r="V1055" t="s">
        <v>267</v>
      </c>
      <c r="W1055" t="s">
        <v>196</v>
      </c>
      <c r="X1055" t="s">
        <v>197</v>
      </c>
      <c r="Y1055" t="s">
        <v>85</v>
      </c>
      <c r="Z1055">
        <v>11001</v>
      </c>
      <c r="AA1055" t="s">
        <v>85</v>
      </c>
      <c r="AB1055">
        <v>11000</v>
      </c>
      <c r="AC1055" t="s">
        <v>86</v>
      </c>
      <c r="AD1055" t="s">
        <v>67</v>
      </c>
      <c r="AE1055">
        <v>110</v>
      </c>
      <c r="AF1055" t="s">
        <v>75</v>
      </c>
      <c r="AG1055" t="s">
        <v>94</v>
      </c>
      <c r="AH1055" t="s">
        <v>95</v>
      </c>
      <c r="AI1055">
        <v>1</v>
      </c>
      <c r="AK1055" t="s">
        <v>67</v>
      </c>
      <c r="AM1055" t="s">
        <v>67</v>
      </c>
      <c r="AN1055" t="s">
        <v>78</v>
      </c>
      <c r="AO1055">
        <v>5227.8370000000004</v>
      </c>
      <c r="AP1055">
        <v>6182.3994796594097</v>
      </c>
      <c r="AQ1055">
        <v>6365.07175604845</v>
      </c>
      <c r="AR1055">
        <v>5227.8370000000004</v>
      </c>
      <c r="AS1055">
        <v>6182.3994796594097</v>
      </c>
      <c r="AT1055">
        <v>6365.07175604845</v>
      </c>
      <c r="AU1055">
        <v>0</v>
      </c>
      <c r="AV1055">
        <v>0</v>
      </c>
      <c r="AW1055">
        <v>0</v>
      </c>
      <c r="AX1055" t="s">
        <v>67</v>
      </c>
      <c r="AY1055" t="s">
        <v>67</v>
      </c>
      <c r="AZ1055" t="s">
        <v>67</v>
      </c>
      <c r="BA1055" t="s">
        <v>67</v>
      </c>
      <c r="BB1055" t="s">
        <v>67</v>
      </c>
      <c r="BC1055" t="s">
        <v>67</v>
      </c>
      <c r="BD1055" t="s">
        <v>67</v>
      </c>
      <c r="BE1055" t="s">
        <v>67</v>
      </c>
      <c r="BF1055" t="s">
        <v>67</v>
      </c>
      <c r="BG1055" t="s">
        <v>362</v>
      </c>
      <c r="BH1055">
        <v>10</v>
      </c>
    </row>
    <row r="1056" spans="1:60" x14ac:dyDescent="0.35">
      <c r="A1056">
        <v>2021</v>
      </c>
      <c r="B1056">
        <v>9</v>
      </c>
      <c r="C1056" t="s">
        <v>60</v>
      </c>
      <c r="D1056">
        <v>1</v>
      </c>
      <c r="E1056" t="s">
        <v>61</v>
      </c>
      <c r="F1056">
        <v>2021000342</v>
      </c>
      <c r="G1056">
        <v>12846</v>
      </c>
      <c r="H1056">
        <v>230</v>
      </c>
      <c r="I1056" t="s">
        <v>80</v>
      </c>
      <c r="J1056">
        <v>10001</v>
      </c>
      <c r="K1056" t="s">
        <v>63</v>
      </c>
      <c r="L1056" t="s">
        <v>1859</v>
      </c>
      <c r="M1056" t="s">
        <v>1860</v>
      </c>
      <c r="O1056" t="s">
        <v>468</v>
      </c>
      <c r="P1056" t="s">
        <v>469</v>
      </c>
      <c r="Q1056">
        <v>12264</v>
      </c>
      <c r="R1056" t="s">
        <v>1418</v>
      </c>
      <c r="S1056">
        <v>120</v>
      </c>
      <c r="T1056" t="s">
        <v>194</v>
      </c>
      <c r="U1056">
        <v>86</v>
      </c>
      <c r="V1056" t="s">
        <v>267</v>
      </c>
      <c r="W1056" t="s">
        <v>196</v>
      </c>
      <c r="X1056" t="s">
        <v>197</v>
      </c>
      <c r="Y1056" t="s">
        <v>85</v>
      </c>
      <c r="Z1056">
        <v>11001</v>
      </c>
      <c r="AA1056" t="s">
        <v>85</v>
      </c>
      <c r="AB1056">
        <v>11000</v>
      </c>
      <c r="AC1056" t="s">
        <v>86</v>
      </c>
      <c r="AD1056" t="s">
        <v>67</v>
      </c>
      <c r="AE1056">
        <v>110</v>
      </c>
      <c r="AF1056" t="s">
        <v>75</v>
      </c>
      <c r="AG1056" t="s">
        <v>94</v>
      </c>
      <c r="AH1056" t="s">
        <v>95</v>
      </c>
      <c r="AI1056">
        <v>1</v>
      </c>
      <c r="AK1056" t="s">
        <v>67</v>
      </c>
      <c r="AM1056" t="s">
        <v>67</v>
      </c>
      <c r="AN1056" t="s">
        <v>78</v>
      </c>
      <c r="AO1056">
        <v>12.095000000000001</v>
      </c>
      <c r="AP1056">
        <v>14.3034531693472</v>
      </c>
      <c r="AQ1056">
        <v>14.7260794262342</v>
      </c>
      <c r="AR1056">
        <v>12.095000000000001</v>
      </c>
      <c r="AS1056">
        <v>14.3034531693472</v>
      </c>
      <c r="AT1056">
        <v>14.7260794262342</v>
      </c>
      <c r="AU1056">
        <v>0</v>
      </c>
      <c r="AV1056">
        <v>0</v>
      </c>
      <c r="AW1056">
        <v>0</v>
      </c>
      <c r="AX1056" t="s">
        <v>67</v>
      </c>
      <c r="AY1056" t="s">
        <v>67</v>
      </c>
      <c r="AZ1056" t="s">
        <v>67</v>
      </c>
      <c r="BA1056" t="s">
        <v>67</v>
      </c>
      <c r="BB1056" t="s">
        <v>67</v>
      </c>
      <c r="BC1056" t="s">
        <v>67</v>
      </c>
      <c r="BD1056" t="s">
        <v>67</v>
      </c>
      <c r="BE1056" t="s">
        <v>67</v>
      </c>
      <c r="BF1056" t="s">
        <v>67</v>
      </c>
      <c r="BG1056" t="s">
        <v>362</v>
      </c>
      <c r="BH1056">
        <v>10</v>
      </c>
    </row>
    <row r="1057" spans="1:60" x14ac:dyDescent="0.35">
      <c r="A1057">
        <v>2021</v>
      </c>
      <c r="B1057">
        <v>9</v>
      </c>
      <c r="C1057" t="s">
        <v>60</v>
      </c>
      <c r="D1057">
        <v>1</v>
      </c>
      <c r="E1057" t="s">
        <v>61</v>
      </c>
      <c r="F1057">
        <v>2021000352</v>
      </c>
      <c r="G1057">
        <v>12848</v>
      </c>
      <c r="H1057">
        <v>259</v>
      </c>
      <c r="I1057" t="s">
        <v>96</v>
      </c>
      <c r="J1057">
        <v>10001</v>
      </c>
      <c r="K1057" t="s">
        <v>63</v>
      </c>
      <c r="L1057" t="s">
        <v>1861</v>
      </c>
      <c r="M1057" t="s">
        <v>1860</v>
      </c>
      <c r="O1057" t="s">
        <v>468</v>
      </c>
      <c r="P1057" t="s">
        <v>469</v>
      </c>
      <c r="Q1057">
        <v>12264</v>
      </c>
      <c r="R1057" t="s">
        <v>1418</v>
      </c>
      <c r="S1057">
        <v>120</v>
      </c>
      <c r="T1057" t="s">
        <v>194</v>
      </c>
      <c r="U1057">
        <v>86</v>
      </c>
      <c r="V1057" t="s">
        <v>267</v>
      </c>
      <c r="W1057" t="s">
        <v>196</v>
      </c>
      <c r="X1057" t="s">
        <v>197</v>
      </c>
      <c r="Y1057" t="s">
        <v>85</v>
      </c>
      <c r="Z1057">
        <v>11001</v>
      </c>
      <c r="AA1057" t="s">
        <v>85</v>
      </c>
      <c r="AB1057">
        <v>11000</v>
      </c>
      <c r="AC1057" t="s">
        <v>86</v>
      </c>
      <c r="AD1057" t="s">
        <v>67</v>
      </c>
      <c r="AE1057">
        <v>110</v>
      </c>
      <c r="AF1057" t="s">
        <v>75</v>
      </c>
      <c r="AG1057" t="s">
        <v>94</v>
      </c>
      <c r="AH1057" t="s">
        <v>95</v>
      </c>
      <c r="AI1057">
        <v>1</v>
      </c>
      <c r="AK1057" t="s">
        <v>67</v>
      </c>
      <c r="AM1057" t="s">
        <v>67</v>
      </c>
      <c r="AN1057" t="s">
        <v>78</v>
      </c>
      <c r="AO1057">
        <v>3109.4270000000001</v>
      </c>
      <c r="AP1057">
        <v>3677.1842478713302</v>
      </c>
      <c r="AQ1057">
        <v>3785.8345574268001</v>
      </c>
      <c r="AR1057">
        <v>3109.4270000000001</v>
      </c>
      <c r="AS1057">
        <v>3677.1842478713302</v>
      </c>
      <c r="AT1057">
        <v>3785.8345574268001</v>
      </c>
      <c r="AU1057">
        <v>0</v>
      </c>
      <c r="AV1057">
        <v>0</v>
      </c>
      <c r="AW1057">
        <v>0</v>
      </c>
      <c r="AX1057" t="s">
        <v>67</v>
      </c>
      <c r="AY1057" t="s">
        <v>67</v>
      </c>
      <c r="AZ1057" t="s">
        <v>67</v>
      </c>
      <c r="BA1057" t="s">
        <v>67</v>
      </c>
      <c r="BB1057" t="s">
        <v>67</v>
      </c>
      <c r="BC1057" t="s">
        <v>67</v>
      </c>
      <c r="BD1057" t="s">
        <v>67</v>
      </c>
      <c r="BE1057" t="s">
        <v>67</v>
      </c>
      <c r="BF1057" t="s">
        <v>67</v>
      </c>
      <c r="BG1057" t="s">
        <v>362</v>
      </c>
      <c r="BH1057">
        <v>10</v>
      </c>
    </row>
    <row r="1058" spans="1:60" x14ac:dyDescent="0.35">
      <c r="A1058">
        <v>2021</v>
      </c>
      <c r="B1058">
        <v>9</v>
      </c>
      <c r="C1058" t="s">
        <v>60</v>
      </c>
      <c r="D1058">
        <v>1</v>
      </c>
      <c r="E1058" t="s">
        <v>61</v>
      </c>
      <c r="F1058">
        <v>2021000358</v>
      </c>
      <c r="G1058">
        <v>12849</v>
      </c>
      <c r="H1058">
        <v>268</v>
      </c>
      <c r="I1058" t="s">
        <v>130</v>
      </c>
      <c r="J1058">
        <v>10001</v>
      </c>
      <c r="K1058" t="s">
        <v>63</v>
      </c>
      <c r="L1058" t="s">
        <v>1862</v>
      </c>
      <c r="M1058" t="s">
        <v>1860</v>
      </c>
      <c r="O1058" t="s">
        <v>468</v>
      </c>
      <c r="P1058" t="s">
        <v>469</v>
      </c>
      <c r="Q1058">
        <v>12264</v>
      </c>
      <c r="R1058" t="s">
        <v>1418</v>
      </c>
      <c r="S1058">
        <v>120</v>
      </c>
      <c r="T1058" t="s">
        <v>194</v>
      </c>
      <c r="U1058">
        <v>86</v>
      </c>
      <c r="V1058" t="s">
        <v>267</v>
      </c>
      <c r="W1058" t="s">
        <v>196</v>
      </c>
      <c r="X1058" t="s">
        <v>197</v>
      </c>
      <c r="Y1058" t="s">
        <v>85</v>
      </c>
      <c r="Z1058">
        <v>11001</v>
      </c>
      <c r="AA1058" t="s">
        <v>85</v>
      </c>
      <c r="AB1058">
        <v>11000</v>
      </c>
      <c r="AC1058" t="s">
        <v>86</v>
      </c>
      <c r="AD1058" t="s">
        <v>67</v>
      </c>
      <c r="AE1058">
        <v>110</v>
      </c>
      <c r="AF1058" t="s">
        <v>75</v>
      </c>
      <c r="AG1058" t="s">
        <v>94</v>
      </c>
      <c r="AH1058" t="s">
        <v>95</v>
      </c>
      <c r="AI1058">
        <v>1</v>
      </c>
      <c r="AK1058" t="s">
        <v>67</v>
      </c>
      <c r="AM1058" t="s">
        <v>67</v>
      </c>
      <c r="AN1058" t="s">
        <v>78</v>
      </c>
      <c r="AO1058">
        <v>488.68900000000002</v>
      </c>
      <c r="AP1058">
        <v>577.91982024597905</v>
      </c>
      <c r="AQ1058">
        <v>594.99570307788099</v>
      </c>
      <c r="AR1058">
        <v>488.68900000000002</v>
      </c>
      <c r="AS1058">
        <v>577.91982024597905</v>
      </c>
      <c r="AT1058">
        <v>594.99570307788099</v>
      </c>
      <c r="AU1058">
        <v>0</v>
      </c>
      <c r="AV1058">
        <v>0</v>
      </c>
      <c r="AW1058">
        <v>0</v>
      </c>
      <c r="AX1058" t="s">
        <v>67</v>
      </c>
      <c r="AY1058" t="s">
        <v>67</v>
      </c>
      <c r="AZ1058" t="s">
        <v>67</v>
      </c>
      <c r="BA1058" t="s">
        <v>67</v>
      </c>
      <c r="BB1058" t="s">
        <v>67</v>
      </c>
      <c r="BC1058" t="s">
        <v>67</v>
      </c>
      <c r="BD1058" t="s">
        <v>67</v>
      </c>
      <c r="BE1058" t="s">
        <v>67</v>
      </c>
      <c r="BF1058" t="s">
        <v>67</v>
      </c>
      <c r="BG1058" t="s">
        <v>362</v>
      </c>
      <c r="BH1058">
        <v>10</v>
      </c>
    </row>
    <row r="1059" spans="1:60" x14ac:dyDescent="0.35">
      <c r="A1059">
        <v>2021</v>
      </c>
      <c r="B1059">
        <v>9</v>
      </c>
      <c r="C1059" t="s">
        <v>60</v>
      </c>
      <c r="D1059">
        <v>1</v>
      </c>
      <c r="E1059" t="s">
        <v>61</v>
      </c>
      <c r="F1059">
        <v>2021000360</v>
      </c>
      <c r="G1059">
        <v>12849</v>
      </c>
      <c r="H1059">
        <v>268</v>
      </c>
      <c r="I1059" t="s">
        <v>130</v>
      </c>
      <c r="J1059">
        <v>10001</v>
      </c>
      <c r="K1059" t="s">
        <v>63</v>
      </c>
      <c r="L1059" t="s">
        <v>1862</v>
      </c>
      <c r="M1059" t="s">
        <v>1860</v>
      </c>
      <c r="O1059" t="s">
        <v>468</v>
      </c>
      <c r="P1059" t="s">
        <v>469</v>
      </c>
      <c r="Q1059">
        <v>12264</v>
      </c>
      <c r="R1059" t="s">
        <v>1418</v>
      </c>
      <c r="S1059">
        <v>120</v>
      </c>
      <c r="T1059" t="s">
        <v>194</v>
      </c>
      <c r="U1059">
        <v>86</v>
      </c>
      <c r="V1059" t="s">
        <v>267</v>
      </c>
      <c r="W1059" t="s">
        <v>196</v>
      </c>
      <c r="X1059" t="s">
        <v>197</v>
      </c>
      <c r="Y1059" t="s">
        <v>85</v>
      </c>
      <c r="Z1059">
        <v>11001</v>
      </c>
      <c r="AA1059" t="s">
        <v>85</v>
      </c>
      <c r="AB1059">
        <v>11000</v>
      </c>
      <c r="AC1059" t="s">
        <v>86</v>
      </c>
      <c r="AD1059" t="s">
        <v>67</v>
      </c>
      <c r="AE1059">
        <v>110</v>
      </c>
      <c r="AF1059" t="s">
        <v>75</v>
      </c>
      <c r="AG1059" t="s">
        <v>94</v>
      </c>
      <c r="AH1059" t="s">
        <v>95</v>
      </c>
      <c r="AI1059">
        <v>1</v>
      </c>
      <c r="AK1059" t="s">
        <v>67</v>
      </c>
      <c r="AM1059" t="s">
        <v>67</v>
      </c>
      <c r="AN1059" t="s">
        <v>78</v>
      </c>
      <c r="AO1059">
        <v>14.442</v>
      </c>
      <c r="AP1059">
        <v>17.078997161778599</v>
      </c>
      <c r="AQ1059">
        <v>17.5836328295721</v>
      </c>
      <c r="AR1059">
        <v>14.442</v>
      </c>
      <c r="AS1059">
        <v>17.078997161778599</v>
      </c>
      <c r="AT1059">
        <v>17.5836328295721</v>
      </c>
      <c r="AU1059">
        <v>0</v>
      </c>
      <c r="AV1059">
        <v>0</v>
      </c>
      <c r="AW1059">
        <v>0</v>
      </c>
      <c r="AX1059" t="s">
        <v>67</v>
      </c>
      <c r="AY1059" t="s">
        <v>67</v>
      </c>
      <c r="AZ1059" t="s">
        <v>67</v>
      </c>
      <c r="BA1059" t="s">
        <v>67</v>
      </c>
      <c r="BB1059" t="s">
        <v>67</v>
      </c>
      <c r="BC1059" t="s">
        <v>67</v>
      </c>
      <c r="BD1059" t="s">
        <v>67</v>
      </c>
      <c r="BE1059" t="s">
        <v>67</v>
      </c>
      <c r="BF1059" t="s">
        <v>67</v>
      </c>
      <c r="BG1059" t="s">
        <v>362</v>
      </c>
      <c r="BH1059">
        <v>10</v>
      </c>
    </row>
    <row r="1060" spans="1:60" x14ac:dyDescent="0.35">
      <c r="A1060">
        <v>2021</v>
      </c>
      <c r="B1060">
        <v>9</v>
      </c>
      <c r="C1060" t="s">
        <v>60</v>
      </c>
      <c r="D1060">
        <v>1</v>
      </c>
      <c r="E1060" t="s">
        <v>61</v>
      </c>
      <c r="F1060">
        <v>2021000366</v>
      </c>
      <c r="G1060">
        <v>12850</v>
      </c>
      <c r="H1060">
        <v>765</v>
      </c>
      <c r="I1060" t="s">
        <v>89</v>
      </c>
      <c r="J1060">
        <v>10007</v>
      </c>
      <c r="K1060" t="s">
        <v>90</v>
      </c>
      <c r="L1060" t="s">
        <v>1863</v>
      </c>
      <c r="M1060" t="s">
        <v>1860</v>
      </c>
      <c r="O1060" t="s">
        <v>468</v>
      </c>
      <c r="P1060" t="s">
        <v>469</v>
      </c>
      <c r="Q1060">
        <v>12264</v>
      </c>
      <c r="R1060" t="s">
        <v>1418</v>
      </c>
      <c r="S1060">
        <v>120</v>
      </c>
      <c r="T1060" t="s">
        <v>194</v>
      </c>
      <c r="U1060">
        <v>86</v>
      </c>
      <c r="V1060" t="s">
        <v>267</v>
      </c>
      <c r="W1060" t="s">
        <v>196</v>
      </c>
      <c r="X1060" t="s">
        <v>197</v>
      </c>
      <c r="Y1060" t="s">
        <v>85</v>
      </c>
      <c r="Z1060">
        <v>11001</v>
      </c>
      <c r="AA1060" t="s">
        <v>85</v>
      </c>
      <c r="AB1060">
        <v>11000</v>
      </c>
      <c r="AC1060" t="s">
        <v>86</v>
      </c>
      <c r="AD1060" t="s">
        <v>67</v>
      </c>
      <c r="AE1060">
        <v>110</v>
      </c>
      <c r="AF1060" t="s">
        <v>75</v>
      </c>
      <c r="AG1060" t="s">
        <v>94</v>
      </c>
      <c r="AH1060" t="s">
        <v>95</v>
      </c>
      <c r="AI1060">
        <v>1</v>
      </c>
      <c r="AK1060" t="s">
        <v>67</v>
      </c>
      <c r="AM1060" t="s">
        <v>67</v>
      </c>
      <c r="AN1060" t="s">
        <v>78</v>
      </c>
      <c r="AO1060">
        <v>24.079000000000001</v>
      </c>
      <c r="AP1060">
        <v>28.4756385998108</v>
      </c>
      <c r="AQ1060">
        <v>29.317012526192102</v>
      </c>
      <c r="AR1060">
        <v>24.079000000000001</v>
      </c>
      <c r="AS1060">
        <v>28.4756385998108</v>
      </c>
      <c r="AT1060">
        <v>29.317012526192102</v>
      </c>
      <c r="AU1060">
        <v>0</v>
      </c>
      <c r="AV1060">
        <v>0</v>
      </c>
      <c r="AW1060">
        <v>0</v>
      </c>
      <c r="AX1060" t="s">
        <v>67</v>
      </c>
      <c r="AY1060" t="s">
        <v>67</v>
      </c>
      <c r="AZ1060" t="s">
        <v>67</v>
      </c>
      <c r="BA1060" t="s">
        <v>67</v>
      </c>
      <c r="BB1060" t="s">
        <v>67</v>
      </c>
      <c r="BC1060" t="s">
        <v>67</v>
      </c>
      <c r="BD1060" t="s">
        <v>67</v>
      </c>
      <c r="BE1060" t="s">
        <v>67</v>
      </c>
      <c r="BF1060" t="s">
        <v>67</v>
      </c>
      <c r="BG1060" t="s">
        <v>362</v>
      </c>
      <c r="BH1060">
        <v>10</v>
      </c>
    </row>
    <row r="1061" spans="1:60" x14ac:dyDescent="0.35">
      <c r="A1061">
        <v>2021</v>
      </c>
      <c r="B1061">
        <v>9</v>
      </c>
      <c r="C1061" t="s">
        <v>60</v>
      </c>
      <c r="D1061">
        <v>1</v>
      </c>
      <c r="E1061" t="s">
        <v>61</v>
      </c>
      <c r="F1061">
        <v>2021000372</v>
      </c>
      <c r="G1061">
        <v>12852</v>
      </c>
      <c r="H1061">
        <v>238</v>
      </c>
      <c r="I1061" t="s">
        <v>927</v>
      </c>
      <c r="J1061">
        <v>10001</v>
      </c>
      <c r="K1061" t="s">
        <v>63</v>
      </c>
      <c r="L1061" t="s">
        <v>1864</v>
      </c>
      <c r="M1061" t="s">
        <v>1865</v>
      </c>
      <c r="O1061" t="s">
        <v>468</v>
      </c>
      <c r="P1061" t="s">
        <v>469</v>
      </c>
      <c r="Q1061">
        <v>12264</v>
      </c>
      <c r="R1061" t="s">
        <v>1418</v>
      </c>
      <c r="S1061">
        <v>120</v>
      </c>
      <c r="T1061" t="s">
        <v>194</v>
      </c>
      <c r="U1061">
        <v>86</v>
      </c>
      <c r="V1061" t="s">
        <v>267</v>
      </c>
      <c r="W1061" t="s">
        <v>196</v>
      </c>
      <c r="X1061" t="s">
        <v>197</v>
      </c>
      <c r="Y1061" t="s">
        <v>1791</v>
      </c>
      <c r="Z1061">
        <v>47122</v>
      </c>
      <c r="AA1061" t="s">
        <v>1792</v>
      </c>
      <c r="AB1061">
        <v>47000</v>
      </c>
      <c r="AC1061" t="s">
        <v>244</v>
      </c>
      <c r="AD1061" t="s">
        <v>67</v>
      </c>
      <c r="AE1061">
        <v>110</v>
      </c>
      <c r="AF1061" t="s">
        <v>75</v>
      </c>
      <c r="AG1061" t="s">
        <v>234</v>
      </c>
      <c r="AH1061" t="s">
        <v>235</v>
      </c>
      <c r="AI1061">
        <v>1</v>
      </c>
      <c r="AK1061" t="s">
        <v>67</v>
      </c>
      <c r="AM1061" t="s">
        <v>67</v>
      </c>
      <c r="AN1061" t="s">
        <v>78</v>
      </c>
      <c r="AO1061">
        <v>941.01099999999997</v>
      </c>
      <c r="AP1061">
        <v>1112.8323084200599</v>
      </c>
      <c r="AQ1061">
        <v>1145.7133300504399</v>
      </c>
      <c r="AR1061">
        <v>941.01099999999997</v>
      </c>
      <c r="AS1061">
        <v>1112.8323084200599</v>
      </c>
      <c r="AT1061">
        <v>1145.7133300504399</v>
      </c>
      <c r="AU1061">
        <v>0</v>
      </c>
      <c r="AV1061">
        <v>0</v>
      </c>
      <c r="AW1061">
        <v>0</v>
      </c>
      <c r="AX1061" t="s">
        <v>67</v>
      </c>
      <c r="AY1061" t="s">
        <v>67</v>
      </c>
      <c r="AZ1061" t="s">
        <v>67</v>
      </c>
      <c r="BA1061" t="s">
        <v>67</v>
      </c>
      <c r="BB1061" t="s">
        <v>67</v>
      </c>
      <c r="BC1061" t="s">
        <v>67</v>
      </c>
      <c r="BD1061" t="s">
        <v>67</v>
      </c>
      <c r="BE1061" t="s">
        <v>67</v>
      </c>
      <c r="BF1061" t="s">
        <v>67</v>
      </c>
      <c r="BG1061" t="s">
        <v>362</v>
      </c>
      <c r="BH1061">
        <v>10</v>
      </c>
    </row>
    <row r="1062" spans="1:60" x14ac:dyDescent="0.35">
      <c r="A1062">
        <v>2021</v>
      </c>
      <c r="B1062">
        <v>9</v>
      </c>
      <c r="C1062" t="s">
        <v>60</v>
      </c>
      <c r="D1062">
        <v>1</v>
      </c>
      <c r="E1062" t="s">
        <v>61</v>
      </c>
      <c r="F1062">
        <v>2021000378</v>
      </c>
      <c r="G1062">
        <v>12855</v>
      </c>
      <c r="H1062">
        <v>854</v>
      </c>
      <c r="I1062" t="s">
        <v>1866</v>
      </c>
      <c r="J1062">
        <v>10012</v>
      </c>
      <c r="K1062" t="s">
        <v>1867</v>
      </c>
      <c r="L1062" t="s">
        <v>1868</v>
      </c>
      <c r="M1062" t="s">
        <v>1865</v>
      </c>
      <c r="O1062" t="s">
        <v>468</v>
      </c>
      <c r="P1062" t="s">
        <v>469</v>
      </c>
      <c r="Q1062">
        <v>12264</v>
      </c>
      <c r="R1062" t="s">
        <v>1418</v>
      </c>
      <c r="S1062">
        <v>120</v>
      </c>
      <c r="T1062" t="s">
        <v>194</v>
      </c>
      <c r="U1062">
        <v>86</v>
      </c>
      <c r="V1062" t="s">
        <v>267</v>
      </c>
      <c r="W1062" t="s">
        <v>196</v>
      </c>
      <c r="X1062" t="s">
        <v>197</v>
      </c>
      <c r="Y1062" t="s">
        <v>1791</v>
      </c>
      <c r="Z1062">
        <v>47122</v>
      </c>
      <c r="AA1062" t="s">
        <v>1792</v>
      </c>
      <c r="AB1062">
        <v>47000</v>
      </c>
      <c r="AC1062" t="s">
        <v>244</v>
      </c>
      <c r="AD1062" t="s">
        <v>67</v>
      </c>
      <c r="AE1062">
        <v>110</v>
      </c>
      <c r="AF1062" t="s">
        <v>75</v>
      </c>
      <c r="AG1062" t="s">
        <v>234</v>
      </c>
      <c r="AH1062" t="s">
        <v>235</v>
      </c>
      <c r="AI1062">
        <v>1</v>
      </c>
      <c r="AK1062" t="s">
        <v>67</v>
      </c>
      <c r="AM1062" t="s">
        <v>67</v>
      </c>
      <c r="AN1062" t="s">
        <v>78</v>
      </c>
      <c r="AO1062">
        <v>81.826999999999998</v>
      </c>
      <c r="AP1062">
        <v>96.767975402081404</v>
      </c>
      <c r="AQ1062">
        <v>99.627193155061306</v>
      </c>
      <c r="AR1062">
        <v>81.826999999999998</v>
      </c>
      <c r="AS1062">
        <v>96.767975402081404</v>
      </c>
      <c r="AT1062">
        <v>99.627193155061306</v>
      </c>
      <c r="AU1062">
        <v>0</v>
      </c>
      <c r="AV1062">
        <v>0</v>
      </c>
      <c r="AW1062">
        <v>0</v>
      </c>
      <c r="AX1062" t="s">
        <v>67</v>
      </c>
      <c r="AY1062" t="s">
        <v>67</v>
      </c>
      <c r="AZ1062" t="s">
        <v>67</v>
      </c>
      <c r="BA1062" t="s">
        <v>67</v>
      </c>
      <c r="BB1062" t="s">
        <v>67</v>
      </c>
      <c r="BC1062" t="s">
        <v>67</v>
      </c>
      <c r="BD1062" t="s">
        <v>67</v>
      </c>
      <c r="BE1062" t="s">
        <v>67</v>
      </c>
      <c r="BF1062" t="s">
        <v>67</v>
      </c>
      <c r="BG1062" t="s">
        <v>362</v>
      </c>
      <c r="BH1062">
        <v>10</v>
      </c>
    </row>
    <row r="1063" spans="1:60" x14ac:dyDescent="0.35">
      <c r="A1063">
        <v>2021</v>
      </c>
      <c r="B1063">
        <v>9</v>
      </c>
      <c r="C1063" t="s">
        <v>60</v>
      </c>
      <c r="D1063">
        <v>1</v>
      </c>
      <c r="E1063" t="s">
        <v>61</v>
      </c>
      <c r="F1063">
        <v>2021000622</v>
      </c>
      <c r="G1063">
        <v>12960</v>
      </c>
      <c r="H1063">
        <v>230</v>
      </c>
      <c r="I1063" t="s">
        <v>80</v>
      </c>
      <c r="J1063">
        <v>10001</v>
      </c>
      <c r="K1063" t="s">
        <v>63</v>
      </c>
      <c r="L1063" t="s">
        <v>1869</v>
      </c>
      <c r="M1063" t="s">
        <v>1870</v>
      </c>
      <c r="O1063">
        <v>4.7</v>
      </c>
      <c r="P1063" t="s">
        <v>67</v>
      </c>
      <c r="Q1063">
        <v>16061</v>
      </c>
      <c r="R1063" t="s">
        <v>456</v>
      </c>
      <c r="S1063">
        <v>160</v>
      </c>
      <c r="T1063" t="s">
        <v>344</v>
      </c>
      <c r="U1063">
        <v>910</v>
      </c>
      <c r="V1063" t="s">
        <v>457</v>
      </c>
      <c r="W1063" t="s">
        <v>458</v>
      </c>
      <c r="X1063" t="s">
        <v>459</v>
      </c>
      <c r="Y1063" t="s">
        <v>85</v>
      </c>
      <c r="Z1063">
        <v>11001</v>
      </c>
      <c r="AA1063" t="s">
        <v>85</v>
      </c>
      <c r="AB1063">
        <v>11000</v>
      </c>
      <c r="AC1063" t="s">
        <v>86</v>
      </c>
      <c r="AD1063" t="s">
        <v>67</v>
      </c>
      <c r="AE1063">
        <v>110</v>
      </c>
      <c r="AF1063" t="s">
        <v>75</v>
      </c>
      <c r="AG1063" t="s">
        <v>94</v>
      </c>
      <c r="AH1063" t="s">
        <v>95</v>
      </c>
      <c r="AI1063">
        <v>1</v>
      </c>
      <c r="AK1063" t="s">
        <v>67</v>
      </c>
      <c r="AM1063" t="s">
        <v>67</v>
      </c>
      <c r="AN1063" t="s">
        <v>78</v>
      </c>
      <c r="AO1063">
        <v>30.224</v>
      </c>
      <c r="AP1063">
        <v>35.742667928098399</v>
      </c>
      <c r="AQ1063">
        <v>36.798761850227599</v>
      </c>
      <c r="AR1063">
        <v>30.224</v>
      </c>
      <c r="AS1063">
        <v>35.742667928098399</v>
      </c>
      <c r="AT1063">
        <v>36.798761850227599</v>
      </c>
      <c r="AU1063">
        <v>0</v>
      </c>
      <c r="AV1063">
        <v>0</v>
      </c>
      <c r="AW1063">
        <v>0</v>
      </c>
      <c r="AX1063" t="s">
        <v>67</v>
      </c>
      <c r="AY1063" t="s">
        <v>67</v>
      </c>
      <c r="AZ1063" t="s">
        <v>67</v>
      </c>
      <c r="BA1063" t="s">
        <v>67</v>
      </c>
      <c r="BB1063" t="s">
        <v>67</v>
      </c>
      <c r="BC1063" t="s">
        <v>67</v>
      </c>
      <c r="BD1063" t="s">
        <v>67</v>
      </c>
      <c r="BE1063" t="s">
        <v>67</v>
      </c>
      <c r="BF1063" t="s">
        <v>67</v>
      </c>
      <c r="BG1063" t="s">
        <v>362</v>
      </c>
      <c r="BH1063">
        <v>10</v>
      </c>
    </row>
    <row r="1064" spans="1:60" x14ac:dyDescent="0.35">
      <c r="A1064">
        <v>2021</v>
      </c>
      <c r="B1064">
        <v>9</v>
      </c>
      <c r="C1064" t="s">
        <v>60</v>
      </c>
      <c r="D1064">
        <v>1</v>
      </c>
      <c r="E1064" t="s">
        <v>61</v>
      </c>
      <c r="F1064">
        <v>2021000628</v>
      </c>
      <c r="G1064">
        <v>12962</v>
      </c>
      <c r="H1064">
        <v>498</v>
      </c>
      <c r="I1064" t="s">
        <v>719</v>
      </c>
      <c r="J1064">
        <v>10004</v>
      </c>
      <c r="K1064" t="s">
        <v>238</v>
      </c>
      <c r="L1064" t="s">
        <v>1871</v>
      </c>
      <c r="M1064" t="s">
        <v>1872</v>
      </c>
      <c r="O1064">
        <v>4.7</v>
      </c>
      <c r="P1064" t="s">
        <v>67</v>
      </c>
      <c r="Q1064">
        <v>16061</v>
      </c>
      <c r="R1064" t="s">
        <v>456</v>
      </c>
      <c r="S1064">
        <v>160</v>
      </c>
      <c r="T1064" t="s">
        <v>344</v>
      </c>
      <c r="U1064">
        <v>910</v>
      </c>
      <c r="V1064" t="s">
        <v>457</v>
      </c>
      <c r="W1064" t="s">
        <v>458</v>
      </c>
      <c r="X1064" t="s">
        <v>459</v>
      </c>
      <c r="Y1064" t="s">
        <v>1205</v>
      </c>
      <c r="Z1064">
        <v>51000</v>
      </c>
      <c r="AA1064" t="s">
        <v>1206</v>
      </c>
      <c r="AB1064">
        <v>51000</v>
      </c>
      <c r="AC1064" t="s">
        <v>1206</v>
      </c>
      <c r="AD1064" t="s">
        <v>67</v>
      </c>
      <c r="AE1064">
        <v>110</v>
      </c>
      <c r="AF1064" t="s">
        <v>75</v>
      </c>
      <c r="AG1064" t="s">
        <v>432</v>
      </c>
      <c r="AH1064" t="s">
        <v>433</v>
      </c>
      <c r="AI1064">
        <v>1</v>
      </c>
      <c r="AK1064" t="s">
        <v>67</v>
      </c>
      <c r="AM1064" t="s">
        <v>67</v>
      </c>
      <c r="AN1064" t="s">
        <v>78</v>
      </c>
      <c r="AO1064">
        <v>0.53500000000000003</v>
      </c>
      <c r="AP1064">
        <v>0.63268684957426702</v>
      </c>
      <c r="AQ1064">
        <v>0.65138094196240603</v>
      </c>
      <c r="AR1064">
        <v>0.53500000000000003</v>
      </c>
      <c r="AS1064">
        <v>0.63268684957426702</v>
      </c>
      <c r="AT1064">
        <v>0.65138094196240603</v>
      </c>
      <c r="AU1064">
        <v>0</v>
      </c>
      <c r="AV1064">
        <v>0</v>
      </c>
      <c r="AW1064">
        <v>0</v>
      </c>
      <c r="AX1064" t="s">
        <v>67</v>
      </c>
      <c r="AY1064" t="s">
        <v>67</v>
      </c>
      <c r="AZ1064" t="s">
        <v>67</v>
      </c>
      <c r="BA1064" t="s">
        <v>67</v>
      </c>
      <c r="BB1064" t="s">
        <v>67</v>
      </c>
      <c r="BC1064" t="s">
        <v>67</v>
      </c>
      <c r="BD1064" t="s">
        <v>67</v>
      </c>
      <c r="BE1064" t="s">
        <v>67</v>
      </c>
      <c r="BF1064" t="s">
        <v>67</v>
      </c>
      <c r="BG1064" t="s">
        <v>362</v>
      </c>
      <c r="BH1064">
        <v>10</v>
      </c>
    </row>
    <row r="1065" spans="1:60" x14ac:dyDescent="0.35">
      <c r="A1065">
        <v>2021</v>
      </c>
      <c r="B1065">
        <v>9</v>
      </c>
      <c r="C1065" t="s">
        <v>60</v>
      </c>
      <c r="D1065">
        <v>1</v>
      </c>
      <c r="E1065" t="s">
        <v>61</v>
      </c>
      <c r="F1065">
        <v>2021000645</v>
      </c>
      <c r="G1065">
        <v>12970</v>
      </c>
      <c r="H1065">
        <v>230</v>
      </c>
      <c r="I1065" t="s">
        <v>80</v>
      </c>
      <c r="J1065">
        <v>10001</v>
      </c>
      <c r="K1065" t="s">
        <v>63</v>
      </c>
      <c r="L1065" t="s">
        <v>1873</v>
      </c>
      <c r="M1065" t="s">
        <v>1874</v>
      </c>
      <c r="O1065">
        <v>11.3</v>
      </c>
      <c r="P1065" t="s">
        <v>1374</v>
      </c>
      <c r="Q1065">
        <v>43030</v>
      </c>
      <c r="R1065" t="s">
        <v>558</v>
      </c>
      <c r="S1065">
        <v>430</v>
      </c>
      <c r="T1065" t="s">
        <v>559</v>
      </c>
      <c r="U1065">
        <v>4220</v>
      </c>
      <c r="V1065" t="s">
        <v>560</v>
      </c>
      <c r="W1065" t="s">
        <v>359</v>
      </c>
      <c r="X1065" t="s">
        <v>360</v>
      </c>
      <c r="Y1065" t="s">
        <v>85</v>
      </c>
      <c r="Z1065">
        <v>12001</v>
      </c>
      <c r="AA1065" t="s">
        <v>85</v>
      </c>
      <c r="AB1065">
        <v>12000</v>
      </c>
      <c r="AC1065" t="s">
        <v>332</v>
      </c>
      <c r="AD1065" t="s">
        <v>67</v>
      </c>
      <c r="AE1065">
        <v>110</v>
      </c>
      <c r="AF1065" t="s">
        <v>75</v>
      </c>
      <c r="AG1065" t="s">
        <v>76</v>
      </c>
      <c r="AH1065" t="s">
        <v>77</v>
      </c>
      <c r="AI1065">
        <v>1</v>
      </c>
      <c r="AK1065" t="s">
        <v>67</v>
      </c>
      <c r="AM1065" t="s">
        <v>67</v>
      </c>
      <c r="AN1065" t="s">
        <v>78</v>
      </c>
      <c r="AO1065">
        <v>122.432</v>
      </c>
      <c r="AP1065">
        <v>144.78713339640501</v>
      </c>
      <c r="AQ1065">
        <v>149.065180348301</v>
      </c>
      <c r="AR1065">
        <v>122.432</v>
      </c>
      <c r="AS1065">
        <v>144.78713339640501</v>
      </c>
      <c r="AT1065">
        <v>149.065180348301</v>
      </c>
      <c r="AU1065">
        <v>0</v>
      </c>
      <c r="AV1065">
        <v>0</v>
      </c>
      <c r="AW1065">
        <v>0</v>
      </c>
      <c r="AX1065" t="s">
        <v>67</v>
      </c>
      <c r="AY1065" t="s">
        <v>67</v>
      </c>
      <c r="AZ1065" t="s">
        <v>67</v>
      </c>
      <c r="BA1065" t="s">
        <v>67</v>
      </c>
      <c r="BB1065" t="s">
        <v>67</v>
      </c>
      <c r="BC1065" t="s">
        <v>67</v>
      </c>
      <c r="BD1065" t="s">
        <v>67</v>
      </c>
      <c r="BE1065" t="s">
        <v>67</v>
      </c>
      <c r="BF1065" t="s">
        <v>67</v>
      </c>
      <c r="BG1065" t="s">
        <v>362</v>
      </c>
      <c r="BH1065">
        <v>10</v>
      </c>
    </row>
    <row r="1066" spans="1:60" x14ac:dyDescent="0.35">
      <c r="A1066">
        <v>2021</v>
      </c>
      <c r="B1066">
        <v>9</v>
      </c>
      <c r="C1066" t="s">
        <v>60</v>
      </c>
      <c r="D1066">
        <v>1</v>
      </c>
      <c r="E1066" t="s">
        <v>61</v>
      </c>
      <c r="F1066">
        <v>2021000713</v>
      </c>
      <c r="G1066">
        <v>12993</v>
      </c>
      <c r="H1066">
        <v>755</v>
      </c>
      <c r="I1066" t="s">
        <v>1875</v>
      </c>
      <c r="J1066">
        <v>10007</v>
      </c>
      <c r="K1066" t="s">
        <v>90</v>
      </c>
      <c r="L1066" t="s">
        <v>1360</v>
      </c>
      <c r="M1066" t="s">
        <v>1876</v>
      </c>
      <c r="O1066" t="s">
        <v>383</v>
      </c>
      <c r="P1066" t="s">
        <v>67</v>
      </c>
      <c r="Q1066">
        <v>21050</v>
      </c>
      <c r="R1066" t="s">
        <v>413</v>
      </c>
      <c r="S1066">
        <v>210</v>
      </c>
      <c r="T1066" t="s">
        <v>357</v>
      </c>
      <c r="U1066">
        <v>51</v>
      </c>
      <c r="V1066" t="s">
        <v>413</v>
      </c>
      <c r="W1066" t="s">
        <v>414</v>
      </c>
      <c r="X1066" t="s">
        <v>415</v>
      </c>
      <c r="Y1066" t="s">
        <v>568</v>
      </c>
      <c r="Z1066">
        <v>11003</v>
      </c>
      <c r="AA1066" t="s">
        <v>569</v>
      </c>
      <c r="AB1066">
        <v>11000</v>
      </c>
      <c r="AC1066" t="s">
        <v>86</v>
      </c>
      <c r="AD1066" t="s">
        <v>67</v>
      </c>
      <c r="AE1066">
        <v>110</v>
      </c>
      <c r="AF1066" t="s">
        <v>75</v>
      </c>
      <c r="AG1066" t="s">
        <v>87</v>
      </c>
      <c r="AH1066" t="s">
        <v>88</v>
      </c>
      <c r="AI1066">
        <v>1</v>
      </c>
      <c r="AK1066" t="s">
        <v>67</v>
      </c>
      <c r="AM1066" t="s">
        <v>67</v>
      </c>
      <c r="AN1066" t="s">
        <v>78</v>
      </c>
      <c r="AO1066">
        <v>0.88700000000000001</v>
      </c>
      <c r="AP1066">
        <v>1.04895931882687</v>
      </c>
      <c r="AQ1066">
        <v>1.0799530757395399</v>
      </c>
      <c r="AR1066">
        <v>0.88700000000000001</v>
      </c>
      <c r="AS1066">
        <v>1.04895931882687</v>
      </c>
      <c r="AT1066">
        <v>1.0799530757395399</v>
      </c>
      <c r="AU1066">
        <v>0</v>
      </c>
      <c r="AV1066">
        <v>0</v>
      </c>
      <c r="AW1066">
        <v>0</v>
      </c>
      <c r="AX1066" t="s">
        <v>67</v>
      </c>
      <c r="AY1066" t="s">
        <v>67</v>
      </c>
      <c r="AZ1066" t="s">
        <v>67</v>
      </c>
      <c r="BA1066" t="s">
        <v>67</v>
      </c>
      <c r="BB1066" t="s">
        <v>67</v>
      </c>
      <c r="BC1066" t="s">
        <v>67</v>
      </c>
      <c r="BD1066" t="s">
        <v>67</v>
      </c>
      <c r="BE1066" t="s">
        <v>67</v>
      </c>
      <c r="BF1066" t="s">
        <v>67</v>
      </c>
      <c r="BG1066" t="s">
        <v>362</v>
      </c>
      <c r="BH1066">
        <v>10</v>
      </c>
    </row>
    <row r="1067" spans="1:60" x14ac:dyDescent="0.35">
      <c r="A1067">
        <v>2021</v>
      </c>
      <c r="B1067">
        <v>9</v>
      </c>
      <c r="C1067" t="s">
        <v>60</v>
      </c>
      <c r="D1067">
        <v>1</v>
      </c>
      <c r="E1067" t="s">
        <v>61</v>
      </c>
      <c r="F1067">
        <v>2021000715</v>
      </c>
      <c r="G1067">
        <v>12994</v>
      </c>
      <c r="H1067">
        <v>136</v>
      </c>
      <c r="I1067" t="s">
        <v>226</v>
      </c>
      <c r="J1067">
        <v>10001</v>
      </c>
      <c r="K1067" t="s">
        <v>63</v>
      </c>
      <c r="L1067" t="s">
        <v>1360</v>
      </c>
      <c r="M1067" t="s">
        <v>1458</v>
      </c>
      <c r="O1067" t="s">
        <v>383</v>
      </c>
      <c r="P1067" t="s">
        <v>67</v>
      </c>
      <c r="Q1067">
        <v>21050</v>
      </c>
      <c r="R1067" t="s">
        <v>413</v>
      </c>
      <c r="S1067">
        <v>210</v>
      </c>
      <c r="T1067" t="s">
        <v>357</v>
      </c>
      <c r="U1067">
        <v>51</v>
      </c>
      <c r="V1067" t="s">
        <v>413</v>
      </c>
      <c r="W1067" t="s">
        <v>414</v>
      </c>
      <c r="X1067" t="s">
        <v>415</v>
      </c>
      <c r="Y1067" t="s">
        <v>568</v>
      </c>
      <c r="Z1067">
        <v>11003</v>
      </c>
      <c r="AA1067" t="s">
        <v>569</v>
      </c>
      <c r="AB1067">
        <v>11000</v>
      </c>
      <c r="AC1067" t="s">
        <v>86</v>
      </c>
      <c r="AD1067" t="s">
        <v>67</v>
      </c>
      <c r="AE1067">
        <v>110</v>
      </c>
      <c r="AF1067" t="s">
        <v>75</v>
      </c>
      <c r="AG1067" t="s">
        <v>87</v>
      </c>
      <c r="AH1067" t="s">
        <v>88</v>
      </c>
      <c r="AI1067">
        <v>1</v>
      </c>
      <c r="AK1067" t="s">
        <v>67</v>
      </c>
      <c r="AM1067" t="s">
        <v>67</v>
      </c>
      <c r="AN1067" t="s">
        <v>78</v>
      </c>
      <c r="AO1067">
        <v>0.11799999999999999</v>
      </c>
      <c r="AP1067">
        <v>0.139545884578997</v>
      </c>
      <c r="AQ1067">
        <v>0.14366906757301701</v>
      </c>
      <c r="AR1067">
        <v>0.11799999999999999</v>
      </c>
      <c r="AS1067">
        <v>0.139545884578997</v>
      </c>
      <c r="AT1067">
        <v>0.14366906757301701</v>
      </c>
      <c r="AU1067">
        <v>0</v>
      </c>
      <c r="AV1067">
        <v>0</v>
      </c>
      <c r="AW1067">
        <v>0</v>
      </c>
      <c r="AX1067" t="s">
        <v>67</v>
      </c>
      <c r="AY1067" t="s">
        <v>67</v>
      </c>
      <c r="AZ1067" t="s">
        <v>67</v>
      </c>
      <c r="BA1067" t="s">
        <v>67</v>
      </c>
      <c r="BB1067" t="s">
        <v>67</v>
      </c>
      <c r="BC1067" t="s">
        <v>67</v>
      </c>
      <c r="BD1067" t="s">
        <v>67</v>
      </c>
      <c r="BE1067" t="s">
        <v>67</v>
      </c>
      <c r="BF1067" t="s">
        <v>67</v>
      </c>
      <c r="BG1067" t="s">
        <v>362</v>
      </c>
      <c r="BH1067">
        <v>10</v>
      </c>
    </row>
    <row r="1068" spans="1:60" x14ac:dyDescent="0.35">
      <c r="A1068">
        <v>2021</v>
      </c>
      <c r="B1068">
        <v>9</v>
      </c>
      <c r="C1068" t="s">
        <v>60</v>
      </c>
      <c r="D1068">
        <v>1</v>
      </c>
      <c r="E1068" t="s">
        <v>61</v>
      </c>
      <c r="F1068">
        <v>2021000719</v>
      </c>
      <c r="G1068">
        <v>12996</v>
      </c>
      <c r="H1068">
        <v>139</v>
      </c>
      <c r="I1068" t="s">
        <v>907</v>
      </c>
      <c r="J1068">
        <v>10001</v>
      </c>
      <c r="K1068" t="s">
        <v>63</v>
      </c>
      <c r="L1068" t="s">
        <v>1360</v>
      </c>
      <c r="M1068" t="s">
        <v>1360</v>
      </c>
      <c r="O1068" t="s">
        <v>383</v>
      </c>
      <c r="P1068" t="s">
        <v>67</v>
      </c>
      <c r="Q1068">
        <v>21050</v>
      </c>
      <c r="R1068" t="s">
        <v>413</v>
      </c>
      <c r="S1068">
        <v>210</v>
      </c>
      <c r="T1068" t="s">
        <v>357</v>
      </c>
      <c r="U1068">
        <v>51</v>
      </c>
      <c r="V1068" t="s">
        <v>413</v>
      </c>
      <c r="W1068" t="s">
        <v>414</v>
      </c>
      <c r="X1068" t="s">
        <v>415</v>
      </c>
      <c r="Y1068" t="s">
        <v>568</v>
      </c>
      <c r="Z1068">
        <v>11003</v>
      </c>
      <c r="AA1068" t="s">
        <v>569</v>
      </c>
      <c r="AB1068">
        <v>11000</v>
      </c>
      <c r="AC1068" t="s">
        <v>86</v>
      </c>
      <c r="AD1068" t="s">
        <v>67</v>
      </c>
      <c r="AE1068">
        <v>110</v>
      </c>
      <c r="AF1068" t="s">
        <v>75</v>
      </c>
      <c r="AG1068" t="s">
        <v>87</v>
      </c>
      <c r="AH1068" t="s">
        <v>88</v>
      </c>
      <c r="AI1068">
        <v>1</v>
      </c>
      <c r="AK1068" t="s">
        <v>67</v>
      </c>
      <c r="AM1068" t="s">
        <v>67</v>
      </c>
      <c r="AN1068" t="s">
        <v>78</v>
      </c>
      <c r="AO1068">
        <v>3.9E-2</v>
      </c>
      <c r="AP1068">
        <v>4.6121097445600799E-2</v>
      </c>
      <c r="AQ1068">
        <v>4.7483844367352999E-2</v>
      </c>
      <c r="AR1068">
        <v>3.9E-2</v>
      </c>
      <c r="AS1068">
        <v>4.6121097445600799E-2</v>
      </c>
      <c r="AT1068">
        <v>4.7483844367352999E-2</v>
      </c>
      <c r="AU1068">
        <v>0</v>
      </c>
      <c r="AV1068">
        <v>0</v>
      </c>
      <c r="AW1068">
        <v>0</v>
      </c>
      <c r="AX1068" t="s">
        <v>67</v>
      </c>
      <c r="AY1068" t="s">
        <v>67</v>
      </c>
      <c r="AZ1068" t="s">
        <v>67</v>
      </c>
      <c r="BA1068" t="s">
        <v>67</v>
      </c>
      <c r="BB1068" t="s">
        <v>67</v>
      </c>
      <c r="BC1068" t="s">
        <v>67</v>
      </c>
      <c r="BD1068" t="s">
        <v>67</v>
      </c>
      <c r="BE1068" t="s">
        <v>67</v>
      </c>
      <c r="BF1068" t="s">
        <v>67</v>
      </c>
      <c r="BG1068" t="s">
        <v>362</v>
      </c>
      <c r="BH1068">
        <v>10</v>
      </c>
    </row>
    <row r="1069" spans="1:60" x14ac:dyDescent="0.35">
      <c r="A1069">
        <v>2021</v>
      </c>
      <c r="B1069">
        <v>9</v>
      </c>
      <c r="C1069" t="s">
        <v>60</v>
      </c>
      <c r="D1069">
        <v>1</v>
      </c>
      <c r="E1069" t="s">
        <v>61</v>
      </c>
      <c r="F1069">
        <v>2021000727</v>
      </c>
      <c r="G1069">
        <v>12846</v>
      </c>
      <c r="H1069">
        <v>230</v>
      </c>
      <c r="I1069" t="s">
        <v>80</v>
      </c>
      <c r="J1069">
        <v>10001</v>
      </c>
      <c r="K1069" t="s">
        <v>63</v>
      </c>
      <c r="L1069" t="s">
        <v>1859</v>
      </c>
      <c r="M1069" t="s">
        <v>1860</v>
      </c>
      <c r="O1069" t="s">
        <v>468</v>
      </c>
      <c r="P1069" t="s">
        <v>469</v>
      </c>
      <c r="Q1069">
        <v>12264</v>
      </c>
      <c r="R1069" t="s">
        <v>1418</v>
      </c>
      <c r="S1069">
        <v>120</v>
      </c>
      <c r="T1069" t="s">
        <v>194</v>
      </c>
      <c r="U1069">
        <v>86</v>
      </c>
      <c r="V1069" t="s">
        <v>267</v>
      </c>
      <c r="W1069" t="s">
        <v>196</v>
      </c>
      <c r="X1069" t="s">
        <v>197</v>
      </c>
      <c r="Y1069" t="s">
        <v>85</v>
      </c>
      <c r="Z1069">
        <v>11001</v>
      </c>
      <c r="AA1069" t="s">
        <v>85</v>
      </c>
      <c r="AB1069">
        <v>11000</v>
      </c>
      <c r="AC1069" t="s">
        <v>86</v>
      </c>
      <c r="AD1069" t="s">
        <v>67</v>
      </c>
      <c r="AE1069">
        <v>110</v>
      </c>
      <c r="AF1069" t="s">
        <v>75</v>
      </c>
      <c r="AG1069" t="s">
        <v>94</v>
      </c>
      <c r="AH1069" t="s">
        <v>95</v>
      </c>
      <c r="AI1069">
        <v>1</v>
      </c>
      <c r="AK1069" t="s">
        <v>67</v>
      </c>
      <c r="AM1069" t="s">
        <v>67</v>
      </c>
      <c r="AN1069" t="s">
        <v>78</v>
      </c>
      <c r="AO1069">
        <v>14.202999999999999</v>
      </c>
      <c r="AP1069">
        <v>16.796357615893999</v>
      </c>
      <c r="AQ1069">
        <v>17.292642091013199</v>
      </c>
      <c r="AR1069">
        <v>14.202999999999999</v>
      </c>
      <c r="AS1069">
        <v>16.796357615893999</v>
      </c>
      <c r="AT1069">
        <v>17.292642091013199</v>
      </c>
      <c r="AU1069">
        <v>0</v>
      </c>
      <c r="AV1069">
        <v>0</v>
      </c>
      <c r="AW1069">
        <v>0</v>
      </c>
      <c r="AX1069" t="s">
        <v>67</v>
      </c>
      <c r="AY1069" t="s">
        <v>67</v>
      </c>
      <c r="AZ1069" t="s">
        <v>67</v>
      </c>
      <c r="BA1069" t="s">
        <v>67</v>
      </c>
      <c r="BB1069" t="s">
        <v>67</v>
      </c>
      <c r="BC1069" t="s">
        <v>67</v>
      </c>
      <c r="BD1069" t="s">
        <v>67</v>
      </c>
      <c r="BE1069" t="s">
        <v>67</v>
      </c>
      <c r="BF1069" t="s">
        <v>67</v>
      </c>
      <c r="BG1069" t="s">
        <v>362</v>
      </c>
      <c r="BH1069">
        <v>10</v>
      </c>
    </row>
    <row r="1070" spans="1:60" x14ac:dyDescent="0.35">
      <c r="A1070">
        <v>2021</v>
      </c>
      <c r="B1070">
        <v>9</v>
      </c>
      <c r="C1070" t="s">
        <v>60</v>
      </c>
      <c r="D1070">
        <v>1</v>
      </c>
      <c r="E1070" t="s">
        <v>61</v>
      </c>
      <c r="F1070">
        <v>2021000733</v>
      </c>
      <c r="G1070">
        <v>12849</v>
      </c>
      <c r="H1070">
        <v>268</v>
      </c>
      <c r="I1070" t="s">
        <v>130</v>
      </c>
      <c r="J1070">
        <v>10001</v>
      </c>
      <c r="K1070" t="s">
        <v>63</v>
      </c>
      <c r="L1070" t="s">
        <v>1862</v>
      </c>
      <c r="M1070" t="s">
        <v>1860</v>
      </c>
      <c r="O1070" t="s">
        <v>468</v>
      </c>
      <c r="P1070" t="s">
        <v>469</v>
      </c>
      <c r="Q1070">
        <v>12264</v>
      </c>
      <c r="R1070" t="s">
        <v>1418</v>
      </c>
      <c r="S1070">
        <v>120</v>
      </c>
      <c r="T1070" t="s">
        <v>194</v>
      </c>
      <c r="U1070">
        <v>86</v>
      </c>
      <c r="V1070" t="s">
        <v>267</v>
      </c>
      <c r="W1070" t="s">
        <v>196</v>
      </c>
      <c r="X1070" t="s">
        <v>197</v>
      </c>
      <c r="Y1070" t="s">
        <v>85</v>
      </c>
      <c r="Z1070">
        <v>11001</v>
      </c>
      <c r="AA1070" t="s">
        <v>85</v>
      </c>
      <c r="AB1070">
        <v>11000</v>
      </c>
      <c r="AC1070" t="s">
        <v>86</v>
      </c>
      <c r="AD1070" t="s">
        <v>67</v>
      </c>
      <c r="AE1070">
        <v>110</v>
      </c>
      <c r="AF1070" t="s">
        <v>75</v>
      </c>
      <c r="AG1070" t="s">
        <v>94</v>
      </c>
      <c r="AH1070" t="s">
        <v>95</v>
      </c>
      <c r="AI1070">
        <v>1</v>
      </c>
      <c r="AK1070" t="s">
        <v>67</v>
      </c>
      <c r="AM1070" t="s">
        <v>67</v>
      </c>
      <c r="AN1070" t="s">
        <v>78</v>
      </c>
      <c r="AO1070">
        <v>5.7350000000000003</v>
      </c>
      <c r="AP1070">
        <v>6.7821665089877001</v>
      </c>
      <c r="AQ1070">
        <v>6.9825601909427997</v>
      </c>
      <c r="AR1070">
        <v>5.7350000000000003</v>
      </c>
      <c r="AS1070">
        <v>6.7821665089877001</v>
      </c>
      <c r="AT1070">
        <v>6.9825601909427997</v>
      </c>
      <c r="AU1070">
        <v>0</v>
      </c>
      <c r="AV1070">
        <v>0</v>
      </c>
      <c r="AW1070">
        <v>0</v>
      </c>
      <c r="AX1070" t="s">
        <v>67</v>
      </c>
      <c r="AY1070" t="s">
        <v>67</v>
      </c>
      <c r="AZ1070" t="s">
        <v>67</v>
      </c>
      <c r="BA1070" t="s">
        <v>67</v>
      </c>
      <c r="BB1070" t="s">
        <v>67</v>
      </c>
      <c r="BC1070" t="s">
        <v>67</v>
      </c>
      <c r="BD1070" t="s">
        <v>67</v>
      </c>
      <c r="BE1070" t="s">
        <v>67</v>
      </c>
      <c r="BF1070" t="s">
        <v>67</v>
      </c>
      <c r="BG1070" t="s">
        <v>362</v>
      </c>
      <c r="BH1070">
        <v>10</v>
      </c>
    </row>
    <row r="1071" spans="1:60" x14ac:dyDescent="0.35">
      <c r="A1071">
        <v>2021</v>
      </c>
      <c r="B1071">
        <v>9</v>
      </c>
      <c r="C1071" t="s">
        <v>60</v>
      </c>
      <c r="D1071">
        <v>2</v>
      </c>
      <c r="E1071" t="s">
        <v>137</v>
      </c>
      <c r="F1071">
        <v>2012000013</v>
      </c>
      <c r="G1071">
        <v>695</v>
      </c>
      <c r="H1071">
        <v>244</v>
      </c>
      <c r="I1071" t="s">
        <v>155</v>
      </c>
      <c r="J1071">
        <v>10001</v>
      </c>
      <c r="K1071" t="s">
        <v>63</v>
      </c>
      <c r="L1071" t="s">
        <v>641</v>
      </c>
      <c r="M1071" t="s">
        <v>642</v>
      </c>
      <c r="O1071" t="s">
        <v>643</v>
      </c>
      <c r="P1071" t="s">
        <v>67</v>
      </c>
      <c r="Q1071">
        <v>15130</v>
      </c>
      <c r="R1071" t="s">
        <v>500</v>
      </c>
      <c r="S1071">
        <v>150</v>
      </c>
      <c r="T1071" t="s">
        <v>69</v>
      </c>
      <c r="U1071">
        <v>8423</v>
      </c>
      <c r="V1071" t="s">
        <v>112</v>
      </c>
      <c r="W1071" t="s">
        <v>71</v>
      </c>
      <c r="X1071" t="s">
        <v>72</v>
      </c>
      <c r="Y1071" t="s">
        <v>605</v>
      </c>
      <c r="Z1071">
        <v>11004</v>
      </c>
      <c r="AA1071" t="s">
        <v>606</v>
      </c>
      <c r="AB1071">
        <v>11000</v>
      </c>
      <c r="AC1071" t="s">
        <v>86</v>
      </c>
      <c r="AD1071" t="s">
        <v>67</v>
      </c>
      <c r="AE1071">
        <v>110</v>
      </c>
      <c r="AF1071" t="s">
        <v>75</v>
      </c>
      <c r="AG1071" t="s">
        <v>94</v>
      </c>
      <c r="AH1071" t="s">
        <v>95</v>
      </c>
      <c r="AI1071">
        <v>1</v>
      </c>
      <c r="AK1071" t="s">
        <v>67</v>
      </c>
      <c r="AM1071" t="s">
        <v>67</v>
      </c>
      <c r="AN1071" t="s">
        <v>78</v>
      </c>
      <c r="AO1071">
        <v>290.09199999999998</v>
      </c>
      <c r="AP1071">
        <v>343.06054872279998</v>
      </c>
      <c r="AQ1071">
        <v>353.19700974908102</v>
      </c>
      <c r="AR1071">
        <v>290.09199999999998</v>
      </c>
      <c r="AS1071">
        <v>343.06054872279998</v>
      </c>
      <c r="AT1071">
        <v>353.19700974908102</v>
      </c>
      <c r="AU1071">
        <v>0</v>
      </c>
      <c r="AV1071">
        <v>0</v>
      </c>
      <c r="AW1071">
        <v>0</v>
      </c>
      <c r="AX1071" t="s">
        <v>67</v>
      </c>
      <c r="AY1071" t="s">
        <v>67</v>
      </c>
      <c r="AZ1071" t="s">
        <v>67</v>
      </c>
      <c r="BA1071" t="s">
        <v>67</v>
      </c>
      <c r="BB1071" t="s">
        <v>67</v>
      </c>
      <c r="BC1071" t="s">
        <v>67</v>
      </c>
      <c r="BD1071" t="s">
        <v>67</v>
      </c>
      <c r="BE1071" t="s">
        <v>67</v>
      </c>
      <c r="BF1071" t="s">
        <v>67</v>
      </c>
      <c r="BG1071" t="s">
        <v>362</v>
      </c>
      <c r="BH1071">
        <v>10</v>
      </c>
    </row>
    <row r="1072" spans="1:60" x14ac:dyDescent="0.35">
      <c r="A1072">
        <v>2021</v>
      </c>
      <c r="B1072">
        <v>9</v>
      </c>
      <c r="C1072" t="s">
        <v>60</v>
      </c>
      <c r="D1072">
        <v>2</v>
      </c>
      <c r="E1072" t="s">
        <v>137</v>
      </c>
      <c r="F1072">
        <v>2012000023</v>
      </c>
      <c r="G1072">
        <v>3244</v>
      </c>
      <c r="H1072">
        <v>730</v>
      </c>
      <c r="I1072" t="s">
        <v>711</v>
      </c>
      <c r="J1072">
        <v>10007</v>
      </c>
      <c r="K1072" t="s">
        <v>90</v>
      </c>
      <c r="L1072" t="s">
        <v>1030</v>
      </c>
      <c r="M1072" t="s">
        <v>1230</v>
      </c>
      <c r="O1072">
        <v>4.3</v>
      </c>
      <c r="P1072" t="s">
        <v>67</v>
      </c>
      <c r="Q1072">
        <v>11420</v>
      </c>
      <c r="R1072" t="s">
        <v>526</v>
      </c>
      <c r="S1072">
        <v>110</v>
      </c>
      <c r="T1072" t="s">
        <v>141</v>
      </c>
      <c r="U1072">
        <v>8530</v>
      </c>
      <c r="V1072" t="s">
        <v>526</v>
      </c>
      <c r="W1072" t="s">
        <v>143</v>
      </c>
      <c r="X1072" t="s">
        <v>141</v>
      </c>
      <c r="Y1072" t="s">
        <v>85</v>
      </c>
      <c r="Z1072">
        <v>11001</v>
      </c>
      <c r="AA1072" t="s">
        <v>85</v>
      </c>
      <c r="AB1072">
        <v>11000</v>
      </c>
      <c r="AC1072" t="s">
        <v>86</v>
      </c>
      <c r="AD1072" t="s">
        <v>67</v>
      </c>
      <c r="AE1072">
        <v>110</v>
      </c>
      <c r="AF1072" t="s">
        <v>75</v>
      </c>
      <c r="AG1072" t="s">
        <v>103</v>
      </c>
      <c r="AH1072" t="s">
        <v>104</v>
      </c>
      <c r="AI1072">
        <v>1</v>
      </c>
      <c r="AK1072" t="s">
        <v>67</v>
      </c>
      <c r="AM1072" t="s">
        <v>67</v>
      </c>
      <c r="AN1072" t="s">
        <v>78</v>
      </c>
      <c r="AO1072">
        <v>31.4</v>
      </c>
      <c r="AP1072">
        <v>37.133396404919601</v>
      </c>
      <c r="AQ1072">
        <v>38.230582388073898</v>
      </c>
      <c r="AR1072">
        <v>31.4</v>
      </c>
      <c r="AS1072">
        <v>37.133396404919601</v>
      </c>
      <c r="AT1072">
        <v>38.230582388073898</v>
      </c>
      <c r="AU1072">
        <v>0</v>
      </c>
      <c r="AV1072">
        <v>0</v>
      </c>
      <c r="AW1072">
        <v>0</v>
      </c>
      <c r="AX1072" t="s">
        <v>67</v>
      </c>
      <c r="AY1072" t="s">
        <v>67</v>
      </c>
      <c r="AZ1072" t="s">
        <v>67</v>
      </c>
      <c r="BA1072" t="s">
        <v>67</v>
      </c>
      <c r="BB1072" t="s">
        <v>67</v>
      </c>
      <c r="BC1072" t="s">
        <v>67</v>
      </c>
      <c r="BD1072" t="s">
        <v>67</v>
      </c>
      <c r="BE1072" t="s">
        <v>67</v>
      </c>
      <c r="BF1072" t="s">
        <v>67</v>
      </c>
      <c r="BG1072" t="s">
        <v>362</v>
      </c>
      <c r="BH1072">
        <v>10</v>
      </c>
    </row>
    <row r="1073" spans="1:60" x14ac:dyDescent="0.35">
      <c r="A1073">
        <v>2021</v>
      </c>
      <c r="B1073">
        <v>9</v>
      </c>
      <c r="C1073" t="s">
        <v>60</v>
      </c>
      <c r="D1073">
        <v>2</v>
      </c>
      <c r="E1073" t="s">
        <v>137</v>
      </c>
      <c r="F1073">
        <v>2012000036</v>
      </c>
      <c r="G1073">
        <v>4138</v>
      </c>
      <c r="H1073">
        <v>136</v>
      </c>
      <c r="I1073" t="s">
        <v>226</v>
      </c>
      <c r="J1073">
        <v>10001</v>
      </c>
      <c r="K1073" t="s">
        <v>63</v>
      </c>
      <c r="L1073" t="s">
        <v>1030</v>
      </c>
      <c r="M1073" t="s">
        <v>1153</v>
      </c>
      <c r="O1073">
        <v>4.3</v>
      </c>
      <c r="P1073" t="s">
        <v>67</v>
      </c>
      <c r="Q1073">
        <v>11420</v>
      </c>
      <c r="R1073" t="s">
        <v>526</v>
      </c>
      <c r="S1073">
        <v>110</v>
      </c>
      <c r="T1073" t="s">
        <v>141</v>
      </c>
      <c r="U1073">
        <v>8530</v>
      </c>
      <c r="V1073" t="s">
        <v>526</v>
      </c>
      <c r="W1073" t="s">
        <v>143</v>
      </c>
      <c r="X1073" t="s">
        <v>141</v>
      </c>
      <c r="Y1073" t="s">
        <v>85</v>
      </c>
      <c r="Z1073">
        <v>11001</v>
      </c>
      <c r="AA1073" t="s">
        <v>85</v>
      </c>
      <c r="AB1073">
        <v>11000</v>
      </c>
      <c r="AC1073" t="s">
        <v>86</v>
      </c>
      <c r="AD1073" t="s">
        <v>67</v>
      </c>
      <c r="AE1073">
        <v>110</v>
      </c>
      <c r="AF1073" t="s">
        <v>75</v>
      </c>
      <c r="AG1073" t="s">
        <v>103</v>
      </c>
      <c r="AH1073" t="s">
        <v>104</v>
      </c>
      <c r="AI1073">
        <v>1</v>
      </c>
      <c r="AK1073" t="s">
        <v>67</v>
      </c>
      <c r="AM1073" t="s">
        <v>67</v>
      </c>
      <c r="AN1073" t="s">
        <v>78</v>
      </c>
      <c r="AO1073">
        <v>8.35</v>
      </c>
      <c r="AP1073">
        <v>9.8746452223273398</v>
      </c>
      <c r="AQ1073">
        <v>10.1664128324974</v>
      </c>
      <c r="AR1073">
        <v>8.35</v>
      </c>
      <c r="AS1073">
        <v>9.8746452223273398</v>
      </c>
      <c r="AT1073">
        <v>10.1664128324974</v>
      </c>
      <c r="AU1073">
        <v>0</v>
      </c>
      <c r="AV1073">
        <v>0</v>
      </c>
      <c r="AW1073">
        <v>0</v>
      </c>
      <c r="AX1073" t="s">
        <v>67</v>
      </c>
      <c r="AY1073" t="s">
        <v>67</v>
      </c>
      <c r="AZ1073" t="s">
        <v>67</v>
      </c>
      <c r="BA1073" t="s">
        <v>67</v>
      </c>
      <c r="BB1073" t="s">
        <v>67</v>
      </c>
      <c r="BC1073" t="s">
        <v>67</v>
      </c>
      <c r="BD1073" t="s">
        <v>67</v>
      </c>
      <c r="BE1073" t="s">
        <v>67</v>
      </c>
      <c r="BF1073" t="s">
        <v>67</v>
      </c>
      <c r="BG1073" t="s">
        <v>362</v>
      </c>
      <c r="BH1073">
        <v>10</v>
      </c>
    </row>
    <row r="1074" spans="1:60" x14ac:dyDescent="0.35">
      <c r="A1074">
        <v>2021</v>
      </c>
      <c r="B1074">
        <v>9</v>
      </c>
      <c r="C1074" t="s">
        <v>60</v>
      </c>
      <c r="D1074">
        <v>2</v>
      </c>
      <c r="E1074" t="s">
        <v>137</v>
      </c>
      <c r="F1074">
        <v>2012000052</v>
      </c>
      <c r="G1074">
        <v>5898</v>
      </c>
      <c r="H1074">
        <v>268</v>
      </c>
      <c r="I1074" t="s">
        <v>130</v>
      </c>
      <c r="J1074">
        <v>10001</v>
      </c>
      <c r="K1074" t="s">
        <v>63</v>
      </c>
      <c r="L1074" t="s">
        <v>1877</v>
      </c>
      <c r="M1074" t="s">
        <v>899</v>
      </c>
      <c r="O1074" t="s">
        <v>1715</v>
      </c>
      <c r="P1074" t="s">
        <v>67</v>
      </c>
      <c r="Q1074">
        <v>15210</v>
      </c>
      <c r="R1074" t="s">
        <v>68</v>
      </c>
      <c r="S1074">
        <v>150</v>
      </c>
      <c r="T1074" t="s">
        <v>69</v>
      </c>
      <c r="U1074">
        <v>8422</v>
      </c>
      <c r="V1074" t="s">
        <v>70</v>
      </c>
      <c r="W1074" t="s">
        <v>71</v>
      </c>
      <c r="X1074" t="s">
        <v>72</v>
      </c>
      <c r="Y1074" t="s">
        <v>85</v>
      </c>
      <c r="Z1074">
        <v>11001</v>
      </c>
      <c r="AA1074" t="s">
        <v>85</v>
      </c>
      <c r="AB1074">
        <v>11000</v>
      </c>
      <c r="AC1074" t="s">
        <v>86</v>
      </c>
      <c r="AD1074" t="s">
        <v>67</v>
      </c>
      <c r="AE1074">
        <v>110</v>
      </c>
      <c r="AF1074" t="s">
        <v>75</v>
      </c>
      <c r="AG1074" t="s">
        <v>94</v>
      </c>
      <c r="AH1074" t="s">
        <v>95</v>
      </c>
      <c r="AI1074">
        <v>1</v>
      </c>
      <c r="AK1074" t="s">
        <v>67</v>
      </c>
      <c r="AM1074" t="s">
        <v>67</v>
      </c>
      <c r="AN1074" t="s">
        <v>78</v>
      </c>
      <c r="AO1074">
        <v>20.574000000000002</v>
      </c>
      <c r="AP1074">
        <v>24.3306527909177</v>
      </c>
      <c r="AQ1074">
        <v>25.049554205485101</v>
      </c>
      <c r="AR1074">
        <v>20.574000000000002</v>
      </c>
      <c r="AS1074">
        <v>24.3306527909177</v>
      </c>
      <c r="AT1074">
        <v>25.049554205485101</v>
      </c>
      <c r="AU1074">
        <v>0</v>
      </c>
      <c r="AV1074">
        <v>0</v>
      </c>
      <c r="AW1074">
        <v>0</v>
      </c>
      <c r="AX1074" t="s">
        <v>67</v>
      </c>
      <c r="AY1074" t="s">
        <v>67</v>
      </c>
      <c r="AZ1074" t="s">
        <v>67</v>
      </c>
      <c r="BA1074" t="s">
        <v>67</v>
      </c>
      <c r="BB1074" t="s">
        <v>67</v>
      </c>
      <c r="BC1074" t="s">
        <v>67</v>
      </c>
      <c r="BD1074" t="s">
        <v>67</v>
      </c>
      <c r="BE1074" t="s">
        <v>67</v>
      </c>
      <c r="BF1074" t="s">
        <v>67</v>
      </c>
      <c r="BG1074" t="s">
        <v>362</v>
      </c>
      <c r="BH1074">
        <v>10</v>
      </c>
    </row>
    <row r="1075" spans="1:60" x14ac:dyDescent="0.35">
      <c r="A1075">
        <v>2021</v>
      </c>
      <c r="B1075">
        <v>9</v>
      </c>
      <c r="C1075" t="s">
        <v>60</v>
      </c>
      <c r="D1075">
        <v>2</v>
      </c>
      <c r="E1075" t="s">
        <v>137</v>
      </c>
      <c r="F1075">
        <v>2012000055</v>
      </c>
      <c r="G1075">
        <v>5948</v>
      </c>
      <c r="H1075">
        <v>259</v>
      </c>
      <c r="I1075" t="s">
        <v>96</v>
      </c>
      <c r="J1075">
        <v>10001</v>
      </c>
      <c r="K1075" t="s">
        <v>63</v>
      </c>
      <c r="L1075" t="s">
        <v>593</v>
      </c>
      <c r="M1075" t="s">
        <v>593</v>
      </c>
      <c r="O1075" t="s">
        <v>365</v>
      </c>
      <c r="P1075" t="s">
        <v>67</v>
      </c>
      <c r="Q1075">
        <v>91010</v>
      </c>
      <c r="R1075" t="s">
        <v>366</v>
      </c>
      <c r="S1075">
        <v>910</v>
      </c>
      <c r="T1075" t="s">
        <v>367</v>
      </c>
      <c r="U1075">
        <v>9900</v>
      </c>
      <c r="V1075" t="s">
        <v>368</v>
      </c>
      <c r="W1075" t="s">
        <v>369</v>
      </c>
      <c r="X1075" t="s">
        <v>368</v>
      </c>
      <c r="Y1075" t="s">
        <v>85</v>
      </c>
      <c r="Z1075">
        <v>11001</v>
      </c>
      <c r="AA1075" t="s">
        <v>85</v>
      </c>
      <c r="AB1075">
        <v>11000</v>
      </c>
      <c r="AC1075" t="s">
        <v>86</v>
      </c>
      <c r="AD1075" t="s">
        <v>67</v>
      </c>
      <c r="AE1075">
        <v>2100</v>
      </c>
      <c r="AF1075" t="s">
        <v>370</v>
      </c>
      <c r="AG1075" t="s">
        <v>371</v>
      </c>
      <c r="AH1075" t="s">
        <v>372</v>
      </c>
      <c r="AI1075">
        <v>2</v>
      </c>
      <c r="AK1075" t="s">
        <v>67</v>
      </c>
      <c r="AM1075" t="s">
        <v>67</v>
      </c>
      <c r="AN1075" t="s">
        <v>78</v>
      </c>
      <c r="AO1075">
        <v>147.935</v>
      </c>
      <c r="AP1075">
        <v>174.946783349101</v>
      </c>
      <c r="AQ1075">
        <v>180.115961961137</v>
      </c>
      <c r="AR1075">
        <v>147.935</v>
      </c>
      <c r="AS1075">
        <v>174.946783349101</v>
      </c>
      <c r="AT1075">
        <v>180.115961961137</v>
      </c>
      <c r="AU1075">
        <v>0</v>
      </c>
      <c r="AV1075">
        <v>0</v>
      </c>
      <c r="AW1075">
        <v>0</v>
      </c>
      <c r="AX1075" t="s">
        <v>67</v>
      </c>
      <c r="AY1075" t="s">
        <v>67</v>
      </c>
      <c r="AZ1075" t="s">
        <v>67</v>
      </c>
      <c r="BA1075" t="s">
        <v>67</v>
      </c>
      <c r="BB1075" t="s">
        <v>67</v>
      </c>
      <c r="BC1075" t="s">
        <v>67</v>
      </c>
      <c r="BD1075" t="s">
        <v>67</v>
      </c>
      <c r="BE1075" t="s">
        <v>67</v>
      </c>
      <c r="BF1075" t="s">
        <v>67</v>
      </c>
      <c r="BG1075" t="s">
        <v>362</v>
      </c>
      <c r="BH1075">
        <v>10</v>
      </c>
    </row>
    <row r="1076" spans="1:60" x14ac:dyDescent="0.35">
      <c r="A1076">
        <v>2021</v>
      </c>
      <c r="B1076">
        <v>9</v>
      </c>
      <c r="C1076" t="s">
        <v>60</v>
      </c>
      <c r="D1076">
        <v>2</v>
      </c>
      <c r="E1076" t="s">
        <v>137</v>
      </c>
      <c r="F1076">
        <v>2012000065</v>
      </c>
      <c r="G1076">
        <v>6175</v>
      </c>
      <c r="H1076">
        <v>259</v>
      </c>
      <c r="I1076" t="s">
        <v>96</v>
      </c>
      <c r="J1076">
        <v>10001</v>
      </c>
      <c r="K1076" t="s">
        <v>63</v>
      </c>
      <c r="L1076" t="s">
        <v>544</v>
      </c>
      <c r="M1076" t="s">
        <v>545</v>
      </c>
      <c r="O1076">
        <v>16.600000000000001</v>
      </c>
      <c r="P1076" t="s">
        <v>67</v>
      </c>
      <c r="Q1076">
        <v>15130</v>
      </c>
      <c r="R1076" t="s">
        <v>500</v>
      </c>
      <c r="S1076">
        <v>150</v>
      </c>
      <c r="T1076" t="s">
        <v>69</v>
      </c>
      <c r="U1076">
        <v>8423</v>
      </c>
      <c r="V1076" t="s">
        <v>112</v>
      </c>
      <c r="W1076" t="s">
        <v>71</v>
      </c>
      <c r="X1076" t="s">
        <v>72</v>
      </c>
      <c r="Y1076" t="s">
        <v>85</v>
      </c>
      <c r="Z1076">
        <v>11001</v>
      </c>
      <c r="AA1076" t="s">
        <v>85</v>
      </c>
      <c r="AB1076">
        <v>11000</v>
      </c>
      <c r="AC1076" t="s">
        <v>86</v>
      </c>
      <c r="AD1076" t="s">
        <v>67</v>
      </c>
      <c r="AE1076">
        <v>110</v>
      </c>
      <c r="AF1076" t="s">
        <v>75</v>
      </c>
      <c r="AG1076" t="s">
        <v>94</v>
      </c>
      <c r="AH1076" t="s">
        <v>95</v>
      </c>
      <c r="AI1076">
        <v>1</v>
      </c>
      <c r="AK1076" t="s">
        <v>67</v>
      </c>
      <c r="AM1076" t="s">
        <v>67</v>
      </c>
      <c r="AN1076" t="s">
        <v>78</v>
      </c>
      <c r="AO1076">
        <v>33.332999999999998</v>
      </c>
      <c r="AP1076">
        <v>39.419347209082297</v>
      </c>
      <c r="AQ1076">
        <v>40.584076520435303</v>
      </c>
      <c r="AR1076">
        <v>33.332999999999998</v>
      </c>
      <c r="AS1076">
        <v>39.419347209082297</v>
      </c>
      <c r="AT1076">
        <v>40.584076520435303</v>
      </c>
      <c r="AU1076">
        <v>0</v>
      </c>
      <c r="AV1076">
        <v>0</v>
      </c>
      <c r="AW1076">
        <v>0</v>
      </c>
      <c r="AX1076" t="s">
        <v>67</v>
      </c>
      <c r="AY1076" t="s">
        <v>67</v>
      </c>
      <c r="AZ1076" t="s">
        <v>67</v>
      </c>
      <c r="BA1076" t="s">
        <v>67</v>
      </c>
      <c r="BB1076" t="s">
        <v>67</v>
      </c>
      <c r="BC1076" t="s">
        <v>67</v>
      </c>
      <c r="BD1076" t="s">
        <v>67</v>
      </c>
      <c r="BE1076" t="s">
        <v>67</v>
      </c>
      <c r="BF1076" t="s">
        <v>67</v>
      </c>
      <c r="BG1076" t="s">
        <v>362</v>
      </c>
      <c r="BH1076">
        <v>10</v>
      </c>
    </row>
    <row r="1077" spans="1:60" x14ac:dyDescent="0.35">
      <c r="A1077">
        <v>2021</v>
      </c>
      <c r="B1077">
        <v>9</v>
      </c>
      <c r="C1077" t="s">
        <v>60</v>
      </c>
      <c r="D1077">
        <v>2</v>
      </c>
      <c r="E1077" t="s">
        <v>137</v>
      </c>
      <c r="F1077">
        <v>2012000090</v>
      </c>
      <c r="G1077">
        <v>7938</v>
      </c>
      <c r="H1077">
        <v>259</v>
      </c>
      <c r="I1077" t="s">
        <v>96</v>
      </c>
      <c r="J1077">
        <v>10001</v>
      </c>
      <c r="K1077" t="s">
        <v>63</v>
      </c>
      <c r="L1077" t="s">
        <v>1878</v>
      </c>
      <c r="M1077" t="s">
        <v>1879</v>
      </c>
      <c r="O1077" t="s">
        <v>1880</v>
      </c>
      <c r="P1077" t="s">
        <v>67</v>
      </c>
      <c r="Q1077">
        <v>11110</v>
      </c>
      <c r="R1077" t="s">
        <v>202</v>
      </c>
      <c r="S1077">
        <v>110</v>
      </c>
      <c r="T1077" t="s">
        <v>141</v>
      </c>
      <c r="U1077">
        <v>85</v>
      </c>
      <c r="V1077" t="s">
        <v>141</v>
      </c>
      <c r="W1077" t="s">
        <v>143</v>
      </c>
      <c r="X1077" t="s">
        <v>141</v>
      </c>
      <c r="Y1077" t="s">
        <v>85</v>
      </c>
      <c r="Z1077">
        <v>12001</v>
      </c>
      <c r="AA1077" t="s">
        <v>85</v>
      </c>
      <c r="AB1077">
        <v>12000</v>
      </c>
      <c r="AC1077" t="s">
        <v>332</v>
      </c>
      <c r="AD1077" t="s">
        <v>67</v>
      </c>
      <c r="AE1077">
        <v>110</v>
      </c>
      <c r="AF1077" t="s">
        <v>75</v>
      </c>
      <c r="AG1077" t="s">
        <v>1477</v>
      </c>
      <c r="AH1077" t="s">
        <v>1478</v>
      </c>
      <c r="AI1077">
        <v>1</v>
      </c>
      <c r="AK1077" t="s">
        <v>67</v>
      </c>
      <c r="AM1077" t="s">
        <v>67</v>
      </c>
      <c r="AN1077" t="s">
        <v>78</v>
      </c>
      <c r="AO1077">
        <v>250</v>
      </c>
      <c r="AP1077">
        <v>295.64806054872298</v>
      </c>
      <c r="AQ1077">
        <v>304.383617739442</v>
      </c>
      <c r="AR1077">
        <v>250</v>
      </c>
      <c r="AS1077">
        <v>295.64806054872298</v>
      </c>
      <c r="AT1077">
        <v>304.383617739442</v>
      </c>
      <c r="AU1077">
        <v>0</v>
      </c>
      <c r="AV1077">
        <v>0</v>
      </c>
      <c r="AW1077">
        <v>0</v>
      </c>
      <c r="AX1077" t="s">
        <v>67</v>
      </c>
      <c r="AY1077" t="s">
        <v>67</v>
      </c>
      <c r="AZ1077" t="s">
        <v>67</v>
      </c>
      <c r="BA1077" t="s">
        <v>67</v>
      </c>
      <c r="BB1077" t="s">
        <v>67</v>
      </c>
      <c r="BC1077" t="s">
        <v>67</v>
      </c>
      <c r="BD1077" t="s">
        <v>67</v>
      </c>
      <c r="BE1077" t="s">
        <v>67</v>
      </c>
      <c r="BF1077" t="s">
        <v>67</v>
      </c>
      <c r="BG1077" t="s">
        <v>362</v>
      </c>
      <c r="BH1077">
        <v>10</v>
      </c>
    </row>
    <row r="1078" spans="1:60" x14ac:dyDescent="0.35">
      <c r="A1078">
        <v>2021</v>
      </c>
      <c r="B1078">
        <v>9</v>
      </c>
      <c r="C1078" t="s">
        <v>60</v>
      </c>
      <c r="D1078">
        <v>2</v>
      </c>
      <c r="E1078" t="s">
        <v>137</v>
      </c>
      <c r="F1078">
        <v>2012000098</v>
      </c>
      <c r="G1078">
        <v>8301</v>
      </c>
      <c r="H1078">
        <v>765</v>
      </c>
      <c r="I1078" t="s">
        <v>89</v>
      </c>
      <c r="J1078">
        <v>10007</v>
      </c>
      <c r="K1078" t="s">
        <v>90</v>
      </c>
      <c r="L1078" t="s">
        <v>1471</v>
      </c>
      <c r="M1078" t="s">
        <v>1472</v>
      </c>
      <c r="O1078" t="s">
        <v>1473</v>
      </c>
      <c r="P1078" t="s">
        <v>67</v>
      </c>
      <c r="Q1078">
        <v>43040</v>
      </c>
      <c r="R1078" t="s">
        <v>819</v>
      </c>
      <c r="S1078">
        <v>430</v>
      </c>
      <c r="T1078" t="s">
        <v>559</v>
      </c>
      <c r="U1078">
        <v>4220</v>
      </c>
      <c r="V1078" t="s">
        <v>560</v>
      </c>
      <c r="W1078" t="s">
        <v>359</v>
      </c>
      <c r="X1078" t="s">
        <v>360</v>
      </c>
      <c r="Y1078" t="s">
        <v>85</v>
      </c>
      <c r="Z1078">
        <v>11001</v>
      </c>
      <c r="AA1078" t="s">
        <v>85</v>
      </c>
      <c r="AB1078">
        <v>11000</v>
      </c>
      <c r="AC1078" t="s">
        <v>86</v>
      </c>
      <c r="AD1078" t="s">
        <v>67</v>
      </c>
      <c r="AE1078">
        <v>110</v>
      </c>
      <c r="AF1078" t="s">
        <v>75</v>
      </c>
      <c r="AG1078" t="s">
        <v>94</v>
      </c>
      <c r="AH1078" t="s">
        <v>95</v>
      </c>
      <c r="AI1078">
        <v>1</v>
      </c>
      <c r="AK1078" t="s">
        <v>67</v>
      </c>
      <c r="AM1078" t="s">
        <v>67</v>
      </c>
      <c r="AN1078" t="s">
        <v>78</v>
      </c>
      <c r="AO1078">
        <v>2.1999999999999999E-2</v>
      </c>
      <c r="AP1078">
        <v>2.6017029328287599E-2</v>
      </c>
      <c r="AQ1078">
        <v>2.6785758361070899E-2</v>
      </c>
      <c r="AR1078">
        <v>2.1999999999999999E-2</v>
      </c>
      <c r="AS1078">
        <v>2.6017029328287599E-2</v>
      </c>
      <c r="AT1078">
        <v>2.6785758361070899E-2</v>
      </c>
      <c r="AU1078">
        <v>0</v>
      </c>
      <c r="AV1078">
        <v>0</v>
      </c>
      <c r="AW1078">
        <v>0</v>
      </c>
      <c r="AX1078" t="s">
        <v>67</v>
      </c>
      <c r="AY1078" t="s">
        <v>67</v>
      </c>
      <c r="AZ1078" t="s">
        <v>67</v>
      </c>
      <c r="BA1078" t="s">
        <v>67</v>
      </c>
      <c r="BB1078" t="s">
        <v>67</v>
      </c>
      <c r="BC1078" t="s">
        <v>67</v>
      </c>
      <c r="BD1078" t="s">
        <v>67</v>
      </c>
      <c r="BE1078" t="s">
        <v>67</v>
      </c>
      <c r="BF1078" t="s">
        <v>67</v>
      </c>
      <c r="BG1078" t="s">
        <v>362</v>
      </c>
      <c r="BH1078">
        <v>10</v>
      </c>
    </row>
    <row r="1079" spans="1:60" x14ac:dyDescent="0.35">
      <c r="A1079">
        <v>2021</v>
      </c>
      <c r="B1079">
        <v>9</v>
      </c>
      <c r="C1079" t="s">
        <v>60</v>
      </c>
      <c r="D1079">
        <v>2</v>
      </c>
      <c r="E1079" t="s">
        <v>137</v>
      </c>
      <c r="F1079">
        <v>2012000156</v>
      </c>
      <c r="G1079">
        <v>9090</v>
      </c>
      <c r="H1079">
        <v>244</v>
      </c>
      <c r="I1079" t="s">
        <v>155</v>
      </c>
      <c r="J1079">
        <v>10001</v>
      </c>
      <c r="K1079" t="s">
        <v>63</v>
      </c>
      <c r="L1079" t="s">
        <v>1881</v>
      </c>
      <c r="M1079" t="s">
        <v>1882</v>
      </c>
      <c r="O1079" t="s">
        <v>1883</v>
      </c>
      <c r="P1079" t="s">
        <v>67</v>
      </c>
      <c r="Q1079">
        <v>15160</v>
      </c>
      <c r="R1079" t="s">
        <v>426</v>
      </c>
      <c r="S1079">
        <v>150</v>
      </c>
      <c r="T1079" t="s">
        <v>69</v>
      </c>
      <c r="U1079">
        <v>9499</v>
      </c>
      <c r="V1079" t="s">
        <v>427</v>
      </c>
      <c r="W1079" t="s">
        <v>428</v>
      </c>
      <c r="X1079" t="s">
        <v>429</v>
      </c>
      <c r="Y1079" t="s">
        <v>515</v>
      </c>
      <c r="Z1079">
        <v>22000</v>
      </c>
      <c r="AA1079" t="s">
        <v>114</v>
      </c>
      <c r="AB1079">
        <v>22000</v>
      </c>
      <c r="AC1079" t="s">
        <v>114</v>
      </c>
      <c r="AD1079" t="s">
        <v>67</v>
      </c>
      <c r="AE1079">
        <v>110</v>
      </c>
      <c r="AF1079" t="s">
        <v>75</v>
      </c>
      <c r="AG1079" t="s">
        <v>94</v>
      </c>
      <c r="AH1079" t="s">
        <v>95</v>
      </c>
      <c r="AI1079">
        <v>1</v>
      </c>
      <c r="AK1079" t="s">
        <v>67</v>
      </c>
      <c r="AM1079" t="s">
        <v>67</v>
      </c>
      <c r="AN1079" t="s">
        <v>78</v>
      </c>
      <c r="AO1079">
        <v>60.088000000000001</v>
      </c>
      <c r="AP1079">
        <v>71.059602649006607</v>
      </c>
      <c r="AQ1079">
        <v>73.159211290910406</v>
      </c>
      <c r="AR1079">
        <v>60.088000000000001</v>
      </c>
      <c r="AS1079">
        <v>71.059602649006607</v>
      </c>
      <c r="AT1079">
        <v>73.159211290910406</v>
      </c>
      <c r="AU1079">
        <v>0</v>
      </c>
      <c r="AV1079">
        <v>0</v>
      </c>
      <c r="AW1079">
        <v>0</v>
      </c>
      <c r="AX1079" t="s">
        <v>67</v>
      </c>
      <c r="AY1079" t="s">
        <v>67</v>
      </c>
      <c r="AZ1079" t="s">
        <v>67</v>
      </c>
      <c r="BA1079" t="s">
        <v>67</v>
      </c>
      <c r="BB1079" t="s">
        <v>67</v>
      </c>
      <c r="BC1079" t="s">
        <v>67</v>
      </c>
      <c r="BD1079" t="s">
        <v>67</v>
      </c>
      <c r="BE1079" t="s">
        <v>67</v>
      </c>
      <c r="BF1079" t="s">
        <v>67</v>
      </c>
      <c r="BG1079" t="s">
        <v>362</v>
      </c>
      <c r="BH1079">
        <v>10</v>
      </c>
    </row>
    <row r="1080" spans="1:60" x14ac:dyDescent="0.35">
      <c r="A1080">
        <v>2021</v>
      </c>
      <c r="B1080">
        <v>9</v>
      </c>
      <c r="C1080" t="s">
        <v>60</v>
      </c>
      <c r="D1080">
        <v>2</v>
      </c>
      <c r="E1080" t="s">
        <v>137</v>
      </c>
      <c r="F1080">
        <v>2012000188</v>
      </c>
      <c r="G1080">
        <v>9526</v>
      </c>
      <c r="H1080">
        <v>142</v>
      </c>
      <c r="I1080" t="s">
        <v>688</v>
      </c>
      <c r="J1080">
        <v>10001</v>
      </c>
      <c r="K1080" t="s">
        <v>63</v>
      </c>
      <c r="L1080" t="s">
        <v>1030</v>
      </c>
      <c r="M1080" t="s">
        <v>1230</v>
      </c>
      <c r="O1080">
        <v>4.3</v>
      </c>
      <c r="P1080" t="s">
        <v>67</v>
      </c>
      <c r="Q1080">
        <v>11420</v>
      </c>
      <c r="R1080" t="s">
        <v>526</v>
      </c>
      <c r="S1080">
        <v>110</v>
      </c>
      <c r="T1080" t="s">
        <v>141</v>
      </c>
      <c r="U1080">
        <v>8530</v>
      </c>
      <c r="V1080" t="s">
        <v>526</v>
      </c>
      <c r="W1080" t="s">
        <v>143</v>
      </c>
      <c r="X1080" t="s">
        <v>141</v>
      </c>
      <c r="Y1080" t="s">
        <v>85</v>
      </c>
      <c r="Z1080">
        <v>11001</v>
      </c>
      <c r="AA1080" t="s">
        <v>85</v>
      </c>
      <c r="AB1080">
        <v>11000</v>
      </c>
      <c r="AC1080" t="s">
        <v>86</v>
      </c>
      <c r="AD1080" t="s">
        <v>67</v>
      </c>
      <c r="AE1080">
        <v>110</v>
      </c>
      <c r="AF1080" t="s">
        <v>75</v>
      </c>
      <c r="AG1080" t="s">
        <v>103</v>
      </c>
      <c r="AH1080" t="s">
        <v>104</v>
      </c>
      <c r="AI1080">
        <v>1</v>
      </c>
      <c r="AK1080" t="s">
        <v>67</v>
      </c>
      <c r="AM1080" t="s">
        <v>67</v>
      </c>
      <c r="AN1080" t="s">
        <v>78</v>
      </c>
      <c r="AO1080">
        <v>20.8</v>
      </c>
      <c r="AP1080">
        <v>24.597918637653699</v>
      </c>
      <c r="AQ1080">
        <v>25.324716995921602</v>
      </c>
      <c r="AR1080">
        <v>20.8</v>
      </c>
      <c r="AS1080">
        <v>24.597918637653699</v>
      </c>
      <c r="AT1080">
        <v>25.324716995921602</v>
      </c>
      <c r="AU1080">
        <v>0</v>
      </c>
      <c r="AV1080">
        <v>0</v>
      </c>
      <c r="AW1080">
        <v>0</v>
      </c>
      <c r="AX1080" t="s">
        <v>67</v>
      </c>
      <c r="AY1080" t="s">
        <v>67</v>
      </c>
      <c r="AZ1080" t="s">
        <v>67</v>
      </c>
      <c r="BA1080" t="s">
        <v>67</v>
      </c>
      <c r="BB1080" t="s">
        <v>67</v>
      </c>
      <c r="BC1080" t="s">
        <v>67</v>
      </c>
      <c r="BD1080" t="s">
        <v>67</v>
      </c>
      <c r="BE1080" t="s">
        <v>67</v>
      </c>
      <c r="BF1080" t="s">
        <v>67</v>
      </c>
      <c r="BG1080" t="s">
        <v>362</v>
      </c>
      <c r="BH1080">
        <v>10</v>
      </c>
    </row>
    <row r="1081" spans="1:60" x14ac:dyDescent="0.35">
      <c r="A1081">
        <v>2021</v>
      </c>
      <c r="B1081">
        <v>9</v>
      </c>
      <c r="C1081" t="s">
        <v>60</v>
      </c>
      <c r="D1081">
        <v>2</v>
      </c>
      <c r="E1081" t="s">
        <v>137</v>
      </c>
      <c r="F1081">
        <v>2012000267</v>
      </c>
      <c r="G1081">
        <v>9929</v>
      </c>
      <c r="H1081">
        <v>764</v>
      </c>
      <c r="I1081" t="s">
        <v>676</v>
      </c>
      <c r="J1081">
        <v>10007</v>
      </c>
      <c r="K1081" t="s">
        <v>90</v>
      </c>
      <c r="L1081" t="s">
        <v>1884</v>
      </c>
      <c r="M1081" t="s">
        <v>634</v>
      </c>
      <c r="O1081" t="s">
        <v>635</v>
      </c>
      <c r="P1081" t="s">
        <v>67</v>
      </c>
      <c r="Q1081">
        <v>16061</v>
      </c>
      <c r="R1081" t="s">
        <v>456</v>
      </c>
      <c r="S1081">
        <v>160</v>
      </c>
      <c r="T1081" t="s">
        <v>344</v>
      </c>
      <c r="U1081">
        <v>910</v>
      </c>
      <c r="V1081" t="s">
        <v>457</v>
      </c>
      <c r="W1081" t="s">
        <v>458</v>
      </c>
      <c r="X1081" t="s">
        <v>459</v>
      </c>
      <c r="Y1081" t="s">
        <v>85</v>
      </c>
      <c r="Z1081">
        <v>11001</v>
      </c>
      <c r="AA1081" t="s">
        <v>85</v>
      </c>
      <c r="AB1081">
        <v>11000</v>
      </c>
      <c r="AC1081" t="s">
        <v>86</v>
      </c>
      <c r="AD1081" t="s">
        <v>67</v>
      </c>
      <c r="AE1081">
        <v>110</v>
      </c>
      <c r="AF1081" t="s">
        <v>75</v>
      </c>
      <c r="AG1081" t="s">
        <v>94</v>
      </c>
      <c r="AH1081" t="s">
        <v>95</v>
      </c>
      <c r="AI1081">
        <v>1</v>
      </c>
      <c r="AK1081" t="s">
        <v>67</v>
      </c>
      <c r="AM1081" t="s">
        <v>67</v>
      </c>
      <c r="AN1081" t="s">
        <v>78</v>
      </c>
      <c r="AO1081">
        <v>18.71</v>
      </c>
      <c r="AP1081">
        <v>22.1263008514664</v>
      </c>
      <c r="AQ1081">
        <v>22.780069951619801</v>
      </c>
      <c r="AR1081">
        <v>18.71</v>
      </c>
      <c r="AS1081">
        <v>22.1263008514664</v>
      </c>
      <c r="AT1081">
        <v>22.780069951619801</v>
      </c>
      <c r="AU1081">
        <v>0</v>
      </c>
      <c r="AV1081">
        <v>0</v>
      </c>
      <c r="AW1081">
        <v>0</v>
      </c>
      <c r="AX1081" t="s">
        <v>67</v>
      </c>
      <c r="AY1081" t="s">
        <v>67</v>
      </c>
      <c r="AZ1081" t="s">
        <v>67</v>
      </c>
      <c r="BA1081" t="s">
        <v>67</v>
      </c>
      <c r="BB1081" t="s">
        <v>67</v>
      </c>
      <c r="BC1081" t="s">
        <v>67</v>
      </c>
      <c r="BD1081" t="s">
        <v>67</v>
      </c>
      <c r="BE1081" t="s">
        <v>67</v>
      </c>
      <c r="BF1081" t="s">
        <v>67</v>
      </c>
      <c r="BG1081" t="s">
        <v>362</v>
      </c>
      <c r="BH1081">
        <v>10</v>
      </c>
    </row>
    <row r="1082" spans="1:60" x14ac:dyDescent="0.35">
      <c r="A1082">
        <v>2021</v>
      </c>
      <c r="B1082">
        <v>9</v>
      </c>
      <c r="C1082" t="s">
        <v>60</v>
      </c>
      <c r="D1082">
        <v>2</v>
      </c>
      <c r="E1082" t="s">
        <v>137</v>
      </c>
      <c r="F1082">
        <v>2012000271</v>
      </c>
      <c r="G1082">
        <v>10021</v>
      </c>
      <c r="H1082">
        <v>765</v>
      </c>
      <c r="I1082" t="s">
        <v>89</v>
      </c>
      <c r="J1082">
        <v>10007</v>
      </c>
      <c r="K1082" t="s">
        <v>90</v>
      </c>
      <c r="L1082" t="s">
        <v>523</v>
      </c>
      <c r="M1082" t="s">
        <v>524</v>
      </c>
      <c r="O1082">
        <v>4.4000000000000004</v>
      </c>
      <c r="P1082" t="s">
        <v>67</v>
      </c>
      <c r="Q1082">
        <v>11420</v>
      </c>
      <c r="R1082" t="s">
        <v>526</v>
      </c>
      <c r="S1082">
        <v>110</v>
      </c>
      <c r="T1082" t="s">
        <v>141</v>
      </c>
      <c r="U1082">
        <v>8530</v>
      </c>
      <c r="V1082" t="s">
        <v>526</v>
      </c>
      <c r="W1082" t="s">
        <v>143</v>
      </c>
      <c r="X1082" t="s">
        <v>141</v>
      </c>
      <c r="Y1082" t="s">
        <v>85</v>
      </c>
      <c r="Z1082">
        <v>11001</v>
      </c>
      <c r="AA1082" t="s">
        <v>85</v>
      </c>
      <c r="AB1082">
        <v>11000</v>
      </c>
      <c r="AC1082" t="s">
        <v>86</v>
      </c>
      <c r="AD1082" t="s">
        <v>67</v>
      </c>
      <c r="AE1082">
        <v>110</v>
      </c>
      <c r="AF1082" t="s">
        <v>75</v>
      </c>
      <c r="AG1082" t="s">
        <v>94</v>
      </c>
      <c r="AH1082" t="s">
        <v>95</v>
      </c>
      <c r="AI1082">
        <v>1</v>
      </c>
      <c r="AK1082" t="s">
        <v>67</v>
      </c>
      <c r="AM1082" t="s">
        <v>67</v>
      </c>
      <c r="AN1082" t="s">
        <v>78</v>
      </c>
      <c r="AO1082">
        <v>4</v>
      </c>
      <c r="AP1082">
        <v>4.73036896877956</v>
      </c>
      <c r="AQ1082">
        <v>4.8701378838310703</v>
      </c>
      <c r="AR1082">
        <v>4</v>
      </c>
      <c r="AS1082">
        <v>4.73036896877956</v>
      </c>
      <c r="AT1082">
        <v>4.8701378838310703</v>
      </c>
      <c r="AU1082">
        <v>0</v>
      </c>
      <c r="AV1082">
        <v>0</v>
      </c>
      <c r="AW1082">
        <v>0</v>
      </c>
      <c r="AX1082" t="s">
        <v>67</v>
      </c>
      <c r="AY1082" t="s">
        <v>67</v>
      </c>
      <c r="AZ1082" t="s">
        <v>67</v>
      </c>
      <c r="BA1082" t="s">
        <v>67</v>
      </c>
      <c r="BB1082" t="s">
        <v>67</v>
      </c>
      <c r="BC1082" t="s">
        <v>67</v>
      </c>
      <c r="BD1082" t="s">
        <v>67</v>
      </c>
      <c r="BE1082" t="s">
        <v>67</v>
      </c>
      <c r="BF1082" t="s">
        <v>67</v>
      </c>
      <c r="BG1082" t="s">
        <v>362</v>
      </c>
      <c r="BH1082">
        <v>10</v>
      </c>
    </row>
    <row r="1083" spans="1:60" x14ac:dyDescent="0.35">
      <c r="A1083">
        <v>2021</v>
      </c>
      <c r="B1083">
        <v>9</v>
      </c>
      <c r="C1083" t="s">
        <v>60</v>
      </c>
      <c r="D1083">
        <v>2</v>
      </c>
      <c r="E1083" t="s">
        <v>137</v>
      </c>
      <c r="F1083">
        <v>2012000275</v>
      </c>
      <c r="G1083">
        <v>9915</v>
      </c>
      <c r="H1083">
        <v>645</v>
      </c>
      <c r="I1083" t="s">
        <v>632</v>
      </c>
      <c r="J1083">
        <v>10007</v>
      </c>
      <c r="K1083" t="s">
        <v>90</v>
      </c>
      <c r="L1083" t="s">
        <v>1885</v>
      </c>
      <c r="M1083" t="s">
        <v>631</v>
      </c>
      <c r="O1083">
        <v>4.3</v>
      </c>
      <c r="P1083" t="s">
        <v>67</v>
      </c>
      <c r="Q1083">
        <v>11420</v>
      </c>
      <c r="R1083" t="s">
        <v>526</v>
      </c>
      <c r="S1083">
        <v>110</v>
      </c>
      <c r="T1083" t="s">
        <v>141</v>
      </c>
      <c r="U1083">
        <v>8530</v>
      </c>
      <c r="V1083" t="s">
        <v>526</v>
      </c>
      <c r="W1083" t="s">
        <v>143</v>
      </c>
      <c r="X1083" t="s">
        <v>141</v>
      </c>
      <c r="Y1083" t="s">
        <v>332</v>
      </c>
      <c r="Z1083">
        <v>12000</v>
      </c>
      <c r="AA1083" t="s">
        <v>332</v>
      </c>
      <c r="AB1083">
        <v>12000</v>
      </c>
      <c r="AC1083" t="s">
        <v>332</v>
      </c>
      <c r="AD1083" t="s">
        <v>67</v>
      </c>
      <c r="AE1083">
        <v>110</v>
      </c>
      <c r="AF1083" t="s">
        <v>75</v>
      </c>
      <c r="AG1083" t="s">
        <v>87</v>
      </c>
      <c r="AH1083" t="s">
        <v>88</v>
      </c>
      <c r="AI1083">
        <v>1</v>
      </c>
      <c r="AK1083" t="s">
        <v>67</v>
      </c>
      <c r="AM1083" t="s">
        <v>67</v>
      </c>
      <c r="AN1083" t="s">
        <v>78</v>
      </c>
      <c r="AO1083">
        <v>28.3</v>
      </c>
      <c r="AP1083">
        <v>33.467360454115401</v>
      </c>
      <c r="AQ1083">
        <v>34.456225528104802</v>
      </c>
      <c r="AR1083">
        <v>28.3</v>
      </c>
      <c r="AS1083">
        <v>33.467360454115401</v>
      </c>
      <c r="AT1083">
        <v>34.456225528104802</v>
      </c>
      <c r="AU1083">
        <v>0</v>
      </c>
      <c r="AV1083">
        <v>0</v>
      </c>
      <c r="AW1083">
        <v>0</v>
      </c>
      <c r="AX1083" t="s">
        <v>67</v>
      </c>
      <c r="AY1083" t="s">
        <v>67</v>
      </c>
      <c r="AZ1083" t="s">
        <v>67</v>
      </c>
      <c r="BA1083" t="s">
        <v>67</v>
      </c>
      <c r="BB1083" t="s">
        <v>67</v>
      </c>
      <c r="BC1083" t="s">
        <v>67</v>
      </c>
      <c r="BD1083" t="s">
        <v>67</v>
      </c>
      <c r="BE1083" t="s">
        <v>67</v>
      </c>
      <c r="BF1083" t="s">
        <v>67</v>
      </c>
      <c r="BG1083" t="s">
        <v>362</v>
      </c>
      <c r="BH1083">
        <v>10</v>
      </c>
    </row>
    <row r="1084" spans="1:60" x14ac:dyDescent="0.35">
      <c r="A1084">
        <v>2021</v>
      </c>
      <c r="B1084">
        <v>9</v>
      </c>
      <c r="C1084" t="s">
        <v>60</v>
      </c>
      <c r="D1084">
        <v>2</v>
      </c>
      <c r="E1084" t="s">
        <v>137</v>
      </c>
      <c r="F1084">
        <v>2012000278</v>
      </c>
      <c r="G1084">
        <v>10023</v>
      </c>
      <c r="H1084">
        <v>55</v>
      </c>
      <c r="I1084" t="s">
        <v>227</v>
      </c>
      <c r="J1084">
        <v>10010</v>
      </c>
      <c r="K1084" t="s">
        <v>148</v>
      </c>
      <c r="L1084" t="s">
        <v>523</v>
      </c>
      <c r="M1084" t="s">
        <v>524</v>
      </c>
      <c r="O1084" t="s">
        <v>525</v>
      </c>
      <c r="P1084" t="s">
        <v>67</v>
      </c>
      <c r="Q1084">
        <v>11420</v>
      </c>
      <c r="R1084" t="s">
        <v>526</v>
      </c>
      <c r="S1084">
        <v>110</v>
      </c>
      <c r="T1084" t="s">
        <v>141</v>
      </c>
      <c r="U1084">
        <v>8530</v>
      </c>
      <c r="V1084" t="s">
        <v>526</v>
      </c>
      <c r="W1084" t="s">
        <v>143</v>
      </c>
      <c r="X1084" t="s">
        <v>141</v>
      </c>
      <c r="Y1084" t="s">
        <v>85</v>
      </c>
      <c r="Z1084">
        <v>11001</v>
      </c>
      <c r="AA1084" t="s">
        <v>85</v>
      </c>
      <c r="AB1084">
        <v>11000</v>
      </c>
      <c r="AC1084" t="s">
        <v>86</v>
      </c>
      <c r="AD1084" t="s">
        <v>67</v>
      </c>
      <c r="AE1084">
        <v>110</v>
      </c>
      <c r="AF1084" t="s">
        <v>75</v>
      </c>
      <c r="AG1084" t="s">
        <v>94</v>
      </c>
      <c r="AH1084" t="s">
        <v>95</v>
      </c>
      <c r="AI1084">
        <v>1</v>
      </c>
      <c r="AK1084" t="s">
        <v>67</v>
      </c>
      <c r="AM1084" t="s">
        <v>67</v>
      </c>
      <c r="AN1084" t="s">
        <v>78</v>
      </c>
      <c r="AO1084">
        <v>12</v>
      </c>
      <c r="AP1084">
        <v>14.1911069063387</v>
      </c>
      <c r="AQ1084">
        <v>14.6104136514932</v>
      </c>
      <c r="AR1084">
        <v>12</v>
      </c>
      <c r="AS1084">
        <v>14.1911069063387</v>
      </c>
      <c r="AT1084">
        <v>14.6104136514932</v>
      </c>
      <c r="AU1084">
        <v>0</v>
      </c>
      <c r="AV1084">
        <v>0</v>
      </c>
      <c r="AW1084">
        <v>0</v>
      </c>
      <c r="AX1084" t="s">
        <v>67</v>
      </c>
      <c r="AY1084" t="s">
        <v>67</v>
      </c>
      <c r="AZ1084" t="s">
        <v>67</v>
      </c>
      <c r="BA1084" t="s">
        <v>67</v>
      </c>
      <c r="BB1084" t="s">
        <v>67</v>
      </c>
      <c r="BC1084" t="s">
        <v>67</v>
      </c>
      <c r="BD1084" t="s">
        <v>67</v>
      </c>
      <c r="BE1084" t="s">
        <v>67</v>
      </c>
      <c r="BF1084" t="s">
        <v>67</v>
      </c>
      <c r="BG1084" t="s">
        <v>362</v>
      </c>
      <c r="BH1084">
        <v>10</v>
      </c>
    </row>
    <row r="1085" spans="1:60" x14ac:dyDescent="0.35">
      <c r="A1085">
        <v>2021</v>
      </c>
      <c r="B1085">
        <v>9</v>
      </c>
      <c r="C1085" t="s">
        <v>60</v>
      </c>
      <c r="D1085">
        <v>2</v>
      </c>
      <c r="E1085" t="s">
        <v>137</v>
      </c>
      <c r="F1085">
        <v>2012000284</v>
      </c>
      <c r="G1085">
        <v>9983</v>
      </c>
      <c r="H1085">
        <v>247</v>
      </c>
      <c r="I1085" t="s">
        <v>400</v>
      </c>
      <c r="J1085">
        <v>10001</v>
      </c>
      <c r="K1085" t="s">
        <v>63</v>
      </c>
      <c r="L1085" t="s">
        <v>523</v>
      </c>
      <c r="M1085" t="s">
        <v>524</v>
      </c>
      <c r="O1085" t="s">
        <v>574</v>
      </c>
      <c r="P1085" t="s">
        <v>67</v>
      </c>
      <c r="Q1085">
        <v>11420</v>
      </c>
      <c r="R1085" t="s">
        <v>526</v>
      </c>
      <c r="S1085">
        <v>110</v>
      </c>
      <c r="T1085" t="s">
        <v>141</v>
      </c>
      <c r="U1085">
        <v>8530</v>
      </c>
      <c r="V1085" t="s">
        <v>526</v>
      </c>
      <c r="W1085" t="s">
        <v>143</v>
      </c>
      <c r="X1085" t="s">
        <v>141</v>
      </c>
      <c r="Y1085" t="s">
        <v>85</v>
      </c>
      <c r="Z1085">
        <v>11001</v>
      </c>
      <c r="AA1085" t="s">
        <v>85</v>
      </c>
      <c r="AB1085">
        <v>11000</v>
      </c>
      <c r="AC1085" t="s">
        <v>86</v>
      </c>
      <c r="AD1085" t="s">
        <v>67</v>
      </c>
      <c r="AE1085">
        <v>110</v>
      </c>
      <c r="AF1085" t="s">
        <v>75</v>
      </c>
      <c r="AG1085" t="s">
        <v>94</v>
      </c>
      <c r="AH1085" t="s">
        <v>95</v>
      </c>
      <c r="AI1085">
        <v>1</v>
      </c>
      <c r="AK1085" t="s">
        <v>67</v>
      </c>
      <c r="AM1085" t="s">
        <v>67</v>
      </c>
      <c r="AN1085" t="s">
        <v>78</v>
      </c>
      <c r="AO1085">
        <v>6</v>
      </c>
      <c r="AP1085">
        <v>7.0955534531693498</v>
      </c>
      <c r="AQ1085">
        <v>7.3052068257466098</v>
      </c>
      <c r="AR1085">
        <v>6</v>
      </c>
      <c r="AS1085">
        <v>7.0955534531693498</v>
      </c>
      <c r="AT1085">
        <v>7.3052068257466098</v>
      </c>
      <c r="AU1085">
        <v>0</v>
      </c>
      <c r="AV1085">
        <v>0</v>
      </c>
      <c r="AW1085">
        <v>0</v>
      </c>
      <c r="AX1085" t="s">
        <v>67</v>
      </c>
      <c r="AY1085" t="s">
        <v>67</v>
      </c>
      <c r="AZ1085" t="s">
        <v>67</v>
      </c>
      <c r="BA1085" t="s">
        <v>67</v>
      </c>
      <c r="BB1085" t="s">
        <v>67</v>
      </c>
      <c r="BC1085" t="s">
        <v>67</v>
      </c>
      <c r="BD1085" t="s">
        <v>67</v>
      </c>
      <c r="BE1085" t="s">
        <v>67</v>
      </c>
      <c r="BF1085" t="s">
        <v>67</v>
      </c>
      <c r="BG1085" t="s">
        <v>362</v>
      </c>
      <c r="BH1085">
        <v>10</v>
      </c>
    </row>
    <row r="1086" spans="1:60" x14ac:dyDescent="0.35">
      <c r="A1086">
        <v>2021</v>
      </c>
      <c r="B1086">
        <v>9</v>
      </c>
      <c r="C1086" t="s">
        <v>60</v>
      </c>
      <c r="D1086">
        <v>2</v>
      </c>
      <c r="E1086" t="s">
        <v>137</v>
      </c>
      <c r="F1086">
        <v>2012000291</v>
      </c>
      <c r="G1086">
        <v>9817</v>
      </c>
      <c r="H1086">
        <v>218</v>
      </c>
      <c r="I1086" t="s">
        <v>638</v>
      </c>
      <c r="J1086">
        <v>10001</v>
      </c>
      <c r="K1086" t="s">
        <v>63</v>
      </c>
      <c r="L1086" t="s">
        <v>611</v>
      </c>
      <c r="M1086" t="s">
        <v>455</v>
      </c>
      <c r="O1086" t="s">
        <v>831</v>
      </c>
      <c r="P1086" t="s">
        <v>67</v>
      </c>
      <c r="Q1086">
        <v>16061</v>
      </c>
      <c r="R1086" t="s">
        <v>456</v>
      </c>
      <c r="S1086">
        <v>160</v>
      </c>
      <c r="T1086" t="s">
        <v>344</v>
      </c>
      <c r="U1086">
        <v>910</v>
      </c>
      <c r="V1086" t="s">
        <v>457</v>
      </c>
      <c r="W1086" t="s">
        <v>458</v>
      </c>
      <c r="X1086" t="s">
        <v>459</v>
      </c>
      <c r="Y1086" t="s">
        <v>85</v>
      </c>
      <c r="Z1086">
        <v>11001</v>
      </c>
      <c r="AA1086" t="s">
        <v>85</v>
      </c>
      <c r="AB1086">
        <v>11000</v>
      </c>
      <c r="AC1086" t="s">
        <v>86</v>
      </c>
      <c r="AD1086" t="s">
        <v>67</v>
      </c>
      <c r="AE1086">
        <v>110</v>
      </c>
      <c r="AF1086" t="s">
        <v>75</v>
      </c>
      <c r="AG1086" t="s">
        <v>94</v>
      </c>
      <c r="AH1086" t="s">
        <v>95</v>
      </c>
      <c r="AI1086">
        <v>1</v>
      </c>
      <c r="AK1086" t="s">
        <v>67</v>
      </c>
      <c r="AM1086" t="s">
        <v>67</v>
      </c>
      <c r="AN1086" t="s">
        <v>78</v>
      </c>
      <c r="AO1086">
        <v>12</v>
      </c>
      <c r="AP1086">
        <v>14.1911069063387</v>
      </c>
      <c r="AQ1086">
        <v>14.6104136514932</v>
      </c>
      <c r="AR1086">
        <v>12</v>
      </c>
      <c r="AS1086">
        <v>14.1911069063387</v>
      </c>
      <c r="AT1086">
        <v>14.6104136514932</v>
      </c>
      <c r="AU1086">
        <v>0</v>
      </c>
      <c r="AV1086">
        <v>0</v>
      </c>
      <c r="AW1086">
        <v>0</v>
      </c>
      <c r="AX1086" t="s">
        <v>67</v>
      </c>
      <c r="AY1086" t="s">
        <v>67</v>
      </c>
      <c r="AZ1086" t="s">
        <v>67</v>
      </c>
      <c r="BA1086" t="s">
        <v>67</v>
      </c>
      <c r="BB1086" t="s">
        <v>67</v>
      </c>
      <c r="BC1086" t="s">
        <v>67</v>
      </c>
      <c r="BD1086" t="s">
        <v>67</v>
      </c>
      <c r="BE1086" t="s">
        <v>67</v>
      </c>
      <c r="BF1086" t="s">
        <v>67</v>
      </c>
      <c r="BG1086" t="s">
        <v>362</v>
      </c>
      <c r="BH1086">
        <v>10</v>
      </c>
    </row>
    <row r="1087" spans="1:60" x14ac:dyDescent="0.35">
      <c r="A1087">
        <v>2021</v>
      </c>
      <c r="B1087">
        <v>9</v>
      </c>
      <c r="C1087" t="s">
        <v>60</v>
      </c>
      <c r="D1087">
        <v>2</v>
      </c>
      <c r="E1087" t="s">
        <v>137</v>
      </c>
      <c r="F1087">
        <v>2012000296</v>
      </c>
      <c r="G1087">
        <v>10017</v>
      </c>
      <c r="H1087">
        <v>268</v>
      </c>
      <c r="I1087" t="s">
        <v>130</v>
      </c>
      <c r="J1087">
        <v>10001</v>
      </c>
      <c r="K1087" t="s">
        <v>63</v>
      </c>
      <c r="L1087" t="s">
        <v>533</v>
      </c>
      <c r="M1087" t="s">
        <v>524</v>
      </c>
      <c r="O1087" t="s">
        <v>525</v>
      </c>
      <c r="P1087" t="s">
        <v>67</v>
      </c>
      <c r="Q1087">
        <v>11420</v>
      </c>
      <c r="R1087" t="s">
        <v>526</v>
      </c>
      <c r="S1087">
        <v>110</v>
      </c>
      <c r="T1087" t="s">
        <v>141</v>
      </c>
      <c r="U1087">
        <v>8530</v>
      </c>
      <c r="V1087" t="s">
        <v>526</v>
      </c>
      <c r="W1087" t="s">
        <v>143</v>
      </c>
      <c r="X1087" t="s">
        <v>141</v>
      </c>
      <c r="Y1087" t="s">
        <v>85</v>
      </c>
      <c r="Z1087">
        <v>11001</v>
      </c>
      <c r="AA1087" t="s">
        <v>85</v>
      </c>
      <c r="AB1087">
        <v>11000</v>
      </c>
      <c r="AC1087" t="s">
        <v>86</v>
      </c>
      <c r="AD1087" t="s">
        <v>67</v>
      </c>
      <c r="AE1087">
        <v>110</v>
      </c>
      <c r="AF1087" t="s">
        <v>75</v>
      </c>
      <c r="AG1087" t="s">
        <v>94</v>
      </c>
      <c r="AH1087" t="s">
        <v>95</v>
      </c>
      <c r="AI1087">
        <v>1</v>
      </c>
      <c r="AK1087" t="s">
        <v>67</v>
      </c>
      <c r="AM1087" t="s">
        <v>67</v>
      </c>
      <c r="AN1087" t="s">
        <v>78</v>
      </c>
      <c r="AO1087">
        <v>0.5</v>
      </c>
      <c r="AP1087">
        <v>0.591296121097446</v>
      </c>
      <c r="AQ1087">
        <v>0.60876723547888401</v>
      </c>
      <c r="AR1087">
        <v>0.5</v>
      </c>
      <c r="AS1087">
        <v>0.591296121097446</v>
      </c>
      <c r="AT1087">
        <v>0.60876723547888401</v>
      </c>
      <c r="AU1087">
        <v>0</v>
      </c>
      <c r="AV1087">
        <v>0</v>
      </c>
      <c r="AW1087">
        <v>0</v>
      </c>
      <c r="AX1087" t="s">
        <v>67</v>
      </c>
      <c r="AY1087" t="s">
        <v>67</v>
      </c>
      <c r="AZ1087" t="s">
        <v>67</v>
      </c>
      <c r="BA1087" t="s">
        <v>67</v>
      </c>
      <c r="BB1087" t="s">
        <v>67</v>
      </c>
      <c r="BC1087" t="s">
        <v>67</v>
      </c>
      <c r="BD1087" t="s">
        <v>67</v>
      </c>
      <c r="BE1087" t="s">
        <v>67</v>
      </c>
      <c r="BF1087" t="s">
        <v>67</v>
      </c>
      <c r="BG1087" t="s">
        <v>362</v>
      </c>
      <c r="BH1087">
        <v>10</v>
      </c>
    </row>
    <row r="1088" spans="1:60" x14ac:dyDescent="0.35">
      <c r="A1088">
        <v>2021</v>
      </c>
      <c r="B1088">
        <v>9</v>
      </c>
      <c r="C1088" t="s">
        <v>60</v>
      </c>
      <c r="D1088">
        <v>2</v>
      </c>
      <c r="E1088" t="s">
        <v>137</v>
      </c>
      <c r="F1088">
        <v>2012000300</v>
      </c>
      <c r="G1088">
        <v>9837</v>
      </c>
      <c r="H1088">
        <v>269</v>
      </c>
      <c r="I1088" t="s">
        <v>265</v>
      </c>
      <c r="J1088">
        <v>10001</v>
      </c>
      <c r="K1088" t="s">
        <v>63</v>
      </c>
      <c r="L1088" t="s">
        <v>611</v>
      </c>
      <c r="M1088" t="s">
        <v>455</v>
      </c>
      <c r="O1088" t="s">
        <v>612</v>
      </c>
      <c r="P1088" t="s">
        <v>67</v>
      </c>
      <c r="Q1088">
        <v>16061</v>
      </c>
      <c r="R1088" t="s">
        <v>456</v>
      </c>
      <c r="S1088">
        <v>160</v>
      </c>
      <c r="T1088" t="s">
        <v>344</v>
      </c>
      <c r="U1088">
        <v>910</v>
      </c>
      <c r="V1088" t="s">
        <v>457</v>
      </c>
      <c r="W1088" t="s">
        <v>458</v>
      </c>
      <c r="X1088" t="s">
        <v>459</v>
      </c>
      <c r="Y1088" t="s">
        <v>85</v>
      </c>
      <c r="Z1088">
        <v>11001</v>
      </c>
      <c r="AA1088" t="s">
        <v>85</v>
      </c>
      <c r="AB1088">
        <v>11000</v>
      </c>
      <c r="AC1088" t="s">
        <v>86</v>
      </c>
      <c r="AD1088" t="s">
        <v>67</v>
      </c>
      <c r="AE1088">
        <v>110</v>
      </c>
      <c r="AF1088" t="s">
        <v>75</v>
      </c>
      <c r="AG1088" t="s">
        <v>94</v>
      </c>
      <c r="AH1088" t="s">
        <v>95</v>
      </c>
      <c r="AI1088">
        <v>1</v>
      </c>
      <c r="AK1088" t="s">
        <v>67</v>
      </c>
      <c r="AM1088" t="s">
        <v>67</v>
      </c>
      <c r="AN1088" t="s">
        <v>78</v>
      </c>
      <c r="AO1088">
        <v>15</v>
      </c>
      <c r="AP1088">
        <v>17.7388836329234</v>
      </c>
      <c r="AQ1088">
        <v>18.263017064366501</v>
      </c>
      <c r="AR1088">
        <v>15</v>
      </c>
      <c r="AS1088">
        <v>17.7388836329234</v>
      </c>
      <c r="AT1088">
        <v>18.263017064366501</v>
      </c>
      <c r="AU1088">
        <v>0</v>
      </c>
      <c r="AV1088">
        <v>0</v>
      </c>
      <c r="AW1088">
        <v>0</v>
      </c>
      <c r="AX1088" t="s">
        <v>67</v>
      </c>
      <c r="AY1088" t="s">
        <v>67</v>
      </c>
      <c r="AZ1088" t="s">
        <v>67</v>
      </c>
      <c r="BA1088" t="s">
        <v>67</v>
      </c>
      <c r="BB1088" t="s">
        <v>67</v>
      </c>
      <c r="BC1088" t="s">
        <v>67</v>
      </c>
      <c r="BD1088" t="s">
        <v>67</v>
      </c>
      <c r="BE1088" t="s">
        <v>67</v>
      </c>
      <c r="BF1088" t="s">
        <v>67</v>
      </c>
      <c r="BG1088" t="s">
        <v>362</v>
      </c>
      <c r="BH1088">
        <v>10</v>
      </c>
    </row>
    <row r="1089" spans="1:60" x14ac:dyDescent="0.35">
      <c r="A1089">
        <v>2021</v>
      </c>
      <c r="B1089">
        <v>9</v>
      </c>
      <c r="C1089" t="s">
        <v>60</v>
      </c>
      <c r="D1089">
        <v>2</v>
      </c>
      <c r="E1089" t="s">
        <v>137</v>
      </c>
      <c r="F1089">
        <v>2012000301</v>
      </c>
      <c r="G1089">
        <v>9926</v>
      </c>
      <c r="H1089">
        <v>269</v>
      </c>
      <c r="I1089" t="s">
        <v>265</v>
      </c>
      <c r="J1089">
        <v>10001</v>
      </c>
      <c r="K1089" t="s">
        <v>63</v>
      </c>
      <c r="L1089" t="s">
        <v>631</v>
      </c>
      <c r="M1089" t="s">
        <v>631</v>
      </c>
      <c r="O1089">
        <v>4.3</v>
      </c>
      <c r="P1089" t="s">
        <v>67</v>
      </c>
      <c r="Q1089">
        <v>11420</v>
      </c>
      <c r="R1089" t="s">
        <v>526</v>
      </c>
      <c r="S1089">
        <v>110</v>
      </c>
      <c r="T1089" t="s">
        <v>141</v>
      </c>
      <c r="U1089">
        <v>8530</v>
      </c>
      <c r="V1089" t="s">
        <v>526</v>
      </c>
      <c r="W1089" t="s">
        <v>143</v>
      </c>
      <c r="X1089" t="s">
        <v>141</v>
      </c>
      <c r="Y1089" t="s">
        <v>85</v>
      </c>
      <c r="Z1089">
        <v>12001</v>
      </c>
      <c r="AA1089" t="s">
        <v>85</v>
      </c>
      <c r="AB1089">
        <v>12000</v>
      </c>
      <c r="AC1089" t="s">
        <v>332</v>
      </c>
      <c r="AD1089" t="s">
        <v>67</v>
      </c>
      <c r="AE1089">
        <v>110</v>
      </c>
      <c r="AF1089" t="s">
        <v>75</v>
      </c>
      <c r="AG1089" t="s">
        <v>87</v>
      </c>
      <c r="AH1089" t="s">
        <v>88</v>
      </c>
      <c r="AI1089">
        <v>1</v>
      </c>
      <c r="AK1089" t="s">
        <v>67</v>
      </c>
      <c r="AM1089" t="s">
        <v>67</v>
      </c>
      <c r="AN1089" t="s">
        <v>78</v>
      </c>
      <c r="AO1089">
        <v>52.55</v>
      </c>
      <c r="AP1089">
        <v>62.1452223273415</v>
      </c>
      <c r="AQ1089">
        <v>63.981436448830699</v>
      </c>
      <c r="AR1089">
        <v>52.55</v>
      </c>
      <c r="AS1089">
        <v>62.1452223273415</v>
      </c>
      <c r="AT1089">
        <v>63.981436448830699</v>
      </c>
      <c r="AU1089">
        <v>0</v>
      </c>
      <c r="AV1089">
        <v>0</v>
      </c>
      <c r="AW1089">
        <v>0</v>
      </c>
      <c r="AX1089" t="s">
        <v>67</v>
      </c>
      <c r="AY1089" t="s">
        <v>67</v>
      </c>
      <c r="AZ1089" t="s">
        <v>67</v>
      </c>
      <c r="BA1089" t="s">
        <v>67</v>
      </c>
      <c r="BB1089" t="s">
        <v>67</v>
      </c>
      <c r="BC1089" t="s">
        <v>67</v>
      </c>
      <c r="BD1089" t="s">
        <v>67</v>
      </c>
      <c r="BE1089" t="s">
        <v>67</v>
      </c>
      <c r="BF1089" t="s">
        <v>67</v>
      </c>
      <c r="BG1089" t="s">
        <v>362</v>
      </c>
      <c r="BH1089">
        <v>10</v>
      </c>
    </row>
    <row r="1090" spans="1:60" x14ac:dyDescent="0.35">
      <c r="A1090">
        <v>2021</v>
      </c>
      <c r="B1090">
        <v>9</v>
      </c>
      <c r="C1090" t="s">
        <v>60</v>
      </c>
      <c r="D1090">
        <v>2</v>
      </c>
      <c r="E1090" t="s">
        <v>137</v>
      </c>
      <c r="F1090">
        <v>2012000304</v>
      </c>
      <c r="G1090">
        <v>9920</v>
      </c>
      <c r="H1090">
        <v>259</v>
      </c>
      <c r="I1090" t="s">
        <v>96</v>
      </c>
      <c r="J1090">
        <v>10001</v>
      </c>
      <c r="K1090" t="s">
        <v>63</v>
      </c>
      <c r="L1090" t="s">
        <v>631</v>
      </c>
      <c r="M1090" t="s">
        <v>631</v>
      </c>
      <c r="O1090">
        <v>4.3</v>
      </c>
      <c r="P1090" t="s">
        <v>67</v>
      </c>
      <c r="Q1090">
        <v>11420</v>
      </c>
      <c r="R1090" t="s">
        <v>526</v>
      </c>
      <c r="S1090">
        <v>110</v>
      </c>
      <c r="T1090" t="s">
        <v>141</v>
      </c>
      <c r="U1090">
        <v>8530</v>
      </c>
      <c r="V1090" t="s">
        <v>526</v>
      </c>
      <c r="W1090" t="s">
        <v>143</v>
      </c>
      <c r="X1090" t="s">
        <v>141</v>
      </c>
      <c r="Y1090" t="s">
        <v>85</v>
      </c>
      <c r="Z1090">
        <v>12001</v>
      </c>
      <c r="AA1090" t="s">
        <v>85</v>
      </c>
      <c r="AB1090">
        <v>12000</v>
      </c>
      <c r="AC1090" t="s">
        <v>332</v>
      </c>
      <c r="AD1090" t="s">
        <v>67</v>
      </c>
      <c r="AE1090">
        <v>110</v>
      </c>
      <c r="AF1090" t="s">
        <v>75</v>
      </c>
      <c r="AG1090" t="s">
        <v>87</v>
      </c>
      <c r="AH1090" t="s">
        <v>88</v>
      </c>
      <c r="AI1090">
        <v>1</v>
      </c>
      <c r="AK1090" t="s">
        <v>67</v>
      </c>
      <c r="AM1090" t="s">
        <v>67</v>
      </c>
      <c r="AN1090" t="s">
        <v>78</v>
      </c>
      <c r="AO1090">
        <v>2.86</v>
      </c>
      <c r="AP1090">
        <v>3.38221381267739</v>
      </c>
      <c r="AQ1090">
        <v>3.4821485869392199</v>
      </c>
      <c r="AR1090">
        <v>2.86</v>
      </c>
      <c r="AS1090">
        <v>3.38221381267739</v>
      </c>
      <c r="AT1090">
        <v>3.4821485869392199</v>
      </c>
      <c r="AU1090">
        <v>0</v>
      </c>
      <c r="AV1090">
        <v>0</v>
      </c>
      <c r="AW1090">
        <v>0</v>
      </c>
      <c r="AX1090" t="s">
        <v>67</v>
      </c>
      <c r="AY1090" t="s">
        <v>67</v>
      </c>
      <c r="AZ1090" t="s">
        <v>67</v>
      </c>
      <c r="BA1090" t="s">
        <v>67</v>
      </c>
      <c r="BB1090" t="s">
        <v>67</v>
      </c>
      <c r="BC1090" t="s">
        <v>67</v>
      </c>
      <c r="BD1090" t="s">
        <v>67</v>
      </c>
      <c r="BE1090" t="s">
        <v>67</v>
      </c>
      <c r="BF1090" t="s">
        <v>67</v>
      </c>
      <c r="BG1090" t="s">
        <v>362</v>
      </c>
      <c r="BH1090">
        <v>10</v>
      </c>
    </row>
    <row r="1091" spans="1:60" x14ac:dyDescent="0.35">
      <c r="A1091">
        <v>2021</v>
      </c>
      <c r="B1091">
        <v>9</v>
      </c>
      <c r="C1091" t="s">
        <v>60</v>
      </c>
      <c r="D1091">
        <v>2</v>
      </c>
      <c r="E1091" t="s">
        <v>137</v>
      </c>
      <c r="F1091">
        <v>2012000310</v>
      </c>
      <c r="G1091">
        <v>9901</v>
      </c>
      <c r="H1091">
        <v>139</v>
      </c>
      <c r="I1091" t="s">
        <v>907</v>
      </c>
      <c r="J1091">
        <v>10001</v>
      </c>
      <c r="K1091" t="s">
        <v>63</v>
      </c>
      <c r="L1091" t="s">
        <v>546</v>
      </c>
      <c r="M1091" t="s">
        <v>546</v>
      </c>
      <c r="O1091">
        <v>4.3</v>
      </c>
      <c r="P1091" t="s">
        <v>67</v>
      </c>
      <c r="Q1091">
        <v>11420</v>
      </c>
      <c r="R1091" t="s">
        <v>526</v>
      </c>
      <c r="S1091">
        <v>110</v>
      </c>
      <c r="T1091" t="s">
        <v>141</v>
      </c>
      <c r="U1091">
        <v>8530</v>
      </c>
      <c r="V1091" t="s">
        <v>526</v>
      </c>
      <c r="W1091" t="s">
        <v>143</v>
      </c>
      <c r="X1091" t="s">
        <v>141</v>
      </c>
      <c r="Y1091" t="s">
        <v>85</v>
      </c>
      <c r="Z1091">
        <v>11001</v>
      </c>
      <c r="AA1091" t="s">
        <v>85</v>
      </c>
      <c r="AB1091">
        <v>11000</v>
      </c>
      <c r="AC1091" t="s">
        <v>86</v>
      </c>
      <c r="AD1091" t="s">
        <v>67</v>
      </c>
      <c r="AE1091">
        <v>110</v>
      </c>
      <c r="AF1091" t="s">
        <v>75</v>
      </c>
      <c r="AG1091" t="s">
        <v>103</v>
      </c>
      <c r="AH1091" t="s">
        <v>104</v>
      </c>
      <c r="AI1091">
        <v>1</v>
      </c>
      <c r="AK1091" t="s">
        <v>67</v>
      </c>
      <c r="AM1091" t="s">
        <v>67</v>
      </c>
      <c r="AN1091" t="s">
        <v>78</v>
      </c>
      <c r="AO1091">
        <v>5.85</v>
      </c>
      <c r="AP1091">
        <v>6.9181646168401096</v>
      </c>
      <c r="AQ1091">
        <v>7.1225766551029404</v>
      </c>
      <c r="AR1091">
        <v>5.85</v>
      </c>
      <c r="AS1091">
        <v>6.9181646168401096</v>
      </c>
      <c r="AT1091">
        <v>7.1225766551029404</v>
      </c>
      <c r="AU1091">
        <v>0</v>
      </c>
      <c r="AV1091">
        <v>0</v>
      </c>
      <c r="AW1091">
        <v>0</v>
      </c>
      <c r="AX1091" t="s">
        <v>67</v>
      </c>
      <c r="AY1091" t="s">
        <v>67</v>
      </c>
      <c r="AZ1091" t="s">
        <v>67</v>
      </c>
      <c r="BA1091" t="s">
        <v>67</v>
      </c>
      <c r="BB1091" t="s">
        <v>67</v>
      </c>
      <c r="BC1091" t="s">
        <v>67</v>
      </c>
      <c r="BD1091" t="s">
        <v>67</v>
      </c>
      <c r="BE1091" t="s">
        <v>67</v>
      </c>
      <c r="BF1091" t="s">
        <v>67</v>
      </c>
      <c r="BG1091" t="s">
        <v>362</v>
      </c>
      <c r="BH1091">
        <v>10</v>
      </c>
    </row>
    <row r="1092" spans="1:60" x14ac:dyDescent="0.35">
      <c r="A1092">
        <v>2021</v>
      </c>
      <c r="B1092">
        <v>9</v>
      </c>
      <c r="C1092" t="s">
        <v>60</v>
      </c>
      <c r="D1092">
        <v>2</v>
      </c>
      <c r="E1092" t="s">
        <v>137</v>
      </c>
      <c r="F1092">
        <v>2012000314</v>
      </c>
      <c r="G1092">
        <v>9990</v>
      </c>
      <c r="H1092">
        <v>238</v>
      </c>
      <c r="I1092" t="s">
        <v>927</v>
      </c>
      <c r="J1092">
        <v>10001</v>
      </c>
      <c r="K1092" t="s">
        <v>63</v>
      </c>
      <c r="L1092" t="s">
        <v>523</v>
      </c>
      <c r="M1092" t="s">
        <v>524</v>
      </c>
      <c r="O1092" t="s">
        <v>713</v>
      </c>
      <c r="P1092" t="s">
        <v>67</v>
      </c>
      <c r="Q1092">
        <v>11420</v>
      </c>
      <c r="R1092" t="s">
        <v>526</v>
      </c>
      <c r="S1092">
        <v>110</v>
      </c>
      <c r="T1092" t="s">
        <v>141</v>
      </c>
      <c r="U1092">
        <v>8530</v>
      </c>
      <c r="V1092" t="s">
        <v>526</v>
      </c>
      <c r="W1092" t="s">
        <v>143</v>
      </c>
      <c r="X1092" t="s">
        <v>141</v>
      </c>
      <c r="Y1092" t="s">
        <v>85</v>
      </c>
      <c r="Z1092">
        <v>11001</v>
      </c>
      <c r="AA1092" t="s">
        <v>85</v>
      </c>
      <c r="AB1092">
        <v>11000</v>
      </c>
      <c r="AC1092" t="s">
        <v>86</v>
      </c>
      <c r="AD1092" t="s">
        <v>67</v>
      </c>
      <c r="AE1092">
        <v>110</v>
      </c>
      <c r="AF1092" t="s">
        <v>75</v>
      </c>
      <c r="AG1092" t="s">
        <v>94</v>
      </c>
      <c r="AH1092" t="s">
        <v>95</v>
      </c>
      <c r="AI1092">
        <v>1</v>
      </c>
      <c r="AK1092" t="s">
        <v>67</v>
      </c>
      <c r="AM1092" t="s">
        <v>67</v>
      </c>
      <c r="AN1092" t="s">
        <v>78</v>
      </c>
      <c r="AO1092">
        <v>42</v>
      </c>
      <c r="AP1092">
        <v>49.668874172185397</v>
      </c>
      <c r="AQ1092">
        <v>51.136447780226298</v>
      </c>
      <c r="AR1092">
        <v>42</v>
      </c>
      <c r="AS1092">
        <v>49.668874172185397</v>
      </c>
      <c r="AT1092">
        <v>51.136447780226298</v>
      </c>
      <c r="AU1092">
        <v>0</v>
      </c>
      <c r="AV1092">
        <v>0</v>
      </c>
      <c r="AW1092">
        <v>0</v>
      </c>
      <c r="AX1092" t="s">
        <v>67</v>
      </c>
      <c r="AY1092" t="s">
        <v>67</v>
      </c>
      <c r="AZ1092" t="s">
        <v>67</v>
      </c>
      <c r="BA1092" t="s">
        <v>67</v>
      </c>
      <c r="BB1092" t="s">
        <v>67</v>
      </c>
      <c r="BC1092" t="s">
        <v>67</v>
      </c>
      <c r="BD1092" t="s">
        <v>67</v>
      </c>
      <c r="BE1092" t="s">
        <v>67</v>
      </c>
      <c r="BF1092" t="s">
        <v>67</v>
      </c>
      <c r="BG1092" t="s">
        <v>362</v>
      </c>
      <c r="BH1092">
        <v>10</v>
      </c>
    </row>
    <row r="1093" spans="1:60" x14ac:dyDescent="0.35">
      <c r="A1093">
        <v>2021</v>
      </c>
      <c r="B1093">
        <v>9</v>
      </c>
      <c r="C1093" t="s">
        <v>60</v>
      </c>
      <c r="D1093">
        <v>2</v>
      </c>
      <c r="E1093" t="s">
        <v>137</v>
      </c>
      <c r="F1093">
        <v>2012000318</v>
      </c>
      <c r="G1093">
        <v>9938</v>
      </c>
      <c r="H1093">
        <v>136</v>
      </c>
      <c r="I1093" t="s">
        <v>226</v>
      </c>
      <c r="J1093">
        <v>10001</v>
      </c>
      <c r="K1093" t="s">
        <v>63</v>
      </c>
      <c r="L1093" t="s">
        <v>687</v>
      </c>
      <c r="M1093" t="s">
        <v>634</v>
      </c>
      <c r="O1093" t="s">
        <v>635</v>
      </c>
      <c r="P1093" t="s">
        <v>67</v>
      </c>
      <c r="Q1093">
        <v>16061</v>
      </c>
      <c r="R1093" t="s">
        <v>456</v>
      </c>
      <c r="S1093">
        <v>160</v>
      </c>
      <c r="T1093" t="s">
        <v>344</v>
      </c>
      <c r="U1093">
        <v>910</v>
      </c>
      <c r="V1093" t="s">
        <v>457</v>
      </c>
      <c r="W1093" t="s">
        <v>458</v>
      </c>
      <c r="X1093" t="s">
        <v>459</v>
      </c>
      <c r="Y1093" t="s">
        <v>85</v>
      </c>
      <c r="Z1093">
        <v>11001</v>
      </c>
      <c r="AA1093" t="s">
        <v>85</v>
      </c>
      <c r="AB1093">
        <v>11000</v>
      </c>
      <c r="AC1093" t="s">
        <v>86</v>
      </c>
      <c r="AD1093" t="s">
        <v>67</v>
      </c>
      <c r="AE1093">
        <v>110</v>
      </c>
      <c r="AF1093" t="s">
        <v>75</v>
      </c>
      <c r="AG1093" t="s">
        <v>94</v>
      </c>
      <c r="AH1093" t="s">
        <v>95</v>
      </c>
      <c r="AI1093">
        <v>1</v>
      </c>
      <c r="AK1093" t="s">
        <v>67</v>
      </c>
      <c r="AM1093" t="s">
        <v>67</v>
      </c>
      <c r="AN1093" t="s">
        <v>78</v>
      </c>
      <c r="AO1093">
        <v>42.875</v>
      </c>
      <c r="AP1093">
        <v>50.703642384105997</v>
      </c>
      <c r="AQ1093">
        <v>52.201790442314298</v>
      </c>
      <c r="AR1093">
        <v>42.875</v>
      </c>
      <c r="AS1093">
        <v>50.703642384105997</v>
      </c>
      <c r="AT1093">
        <v>52.201790442314298</v>
      </c>
      <c r="AU1093">
        <v>0</v>
      </c>
      <c r="AV1093">
        <v>0</v>
      </c>
      <c r="AW1093">
        <v>0</v>
      </c>
      <c r="AX1093" t="s">
        <v>67</v>
      </c>
      <c r="AY1093" t="s">
        <v>67</v>
      </c>
      <c r="AZ1093" t="s">
        <v>67</v>
      </c>
      <c r="BA1093" t="s">
        <v>67</v>
      </c>
      <c r="BB1093" t="s">
        <v>67</v>
      </c>
      <c r="BC1093" t="s">
        <v>67</v>
      </c>
      <c r="BD1093" t="s">
        <v>67</v>
      </c>
      <c r="BE1093" t="s">
        <v>67</v>
      </c>
      <c r="BF1093" t="s">
        <v>67</v>
      </c>
      <c r="BG1093" t="s">
        <v>362</v>
      </c>
      <c r="BH1093">
        <v>10</v>
      </c>
    </row>
    <row r="1094" spans="1:60" x14ac:dyDescent="0.35">
      <c r="A1094">
        <v>2021</v>
      </c>
      <c r="B1094">
        <v>9</v>
      </c>
      <c r="C1094" t="s">
        <v>60</v>
      </c>
      <c r="D1094">
        <v>2</v>
      </c>
      <c r="E1094" t="s">
        <v>137</v>
      </c>
      <c r="F1094">
        <v>2012000321</v>
      </c>
      <c r="G1094">
        <v>10032</v>
      </c>
      <c r="H1094">
        <v>463</v>
      </c>
      <c r="I1094" t="s">
        <v>538</v>
      </c>
      <c r="J1094">
        <v>10004</v>
      </c>
      <c r="K1094" t="s">
        <v>238</v>
      </c>
      <c r="L1094" t="s">
        <v>523</v>
      </c>
      <c r="M1094" t="s">
        <v>524</v>
      </c>
      <c r="O1094" t="s">
        <v>525</v>
      </c>
      <c r="P1094" t="s">
        <v>67</v>
      </c>
      <c r="Q1094">
        <v>11420</v>
      </c>
      <c r="R1094" t="s">
        <v>526</v>
      </c>
      <c r="S1094">
        <v>110</v>
      </c>
      <c r="T1094" t="s">
        <v>141</v>
      </c>
      <c r="U1094">
        <v>8530</v>
      </c>
      <c r="V1094" t="s">
        <v>526</v>
      </c>
      <c r="W1094" t="s">
        <v>143</v>
      </c>
      <c r="X1094" t="s">
        <v>141</v>
      </c>
      <c r="Y1094" t="s">
        <v>85</v>
      </c>
      <c r="Z1094">
        <v>11001</v>
      </c>
      <c r="AA1094" t="s">
        <v>85</v>
      </c>
      <c r="AB1094">
        <v>11000</v>
      </c>
      <c r="AC1094" t="s">
        <v>86</v>
      </c>
      <c r="AD1094" t="s">
        <v>67</v>
      </c>
      <c r="AE1094">
        <v>110</v>
      </c>
      <c r="AF1094" t="s">
        <v>75</v>
      </c>
      <c r="AG1094" t="s">
        <v>94</v>
      </c>
      <c r="AH1094" t="s">
        <v>95</v>
      </c>
      <c r="AI1094">
        <v>1</v>
      </c>
      <c r="AK1094" t="s">
        <v>67</v>
      </c>
      <c r="AM1094" t="s">
        <v>67</v>
      </c>
      <c r="AN1094" t="s">
        <v>78</v>
      </c>
      <c r="AO1094">
        <v>79.5</v>
      </c>
      <c r="AP1094">
        <v>94.016083254493907</v>
      </c>
      <c r="AQ1094">
        <v>96.793990441142597</v>
      </c>
      <c r="AR1094">
        <v>79.5</v>
      </c>
      <c r="AS1094">
        <v>94.016083254493907</v>
      </c>
      <c r="AT1094">
        <v>96.793990441142597</v>
      </c>
      <c r="AU1094">
        <v>0</v>
      </c>
      <c r="AV1094">
        <v>0</v>
      </c>
      <c r="AW1094">
        <v>0</v>
      </c>
      <c r="AX1094" t="s">
        <v>67</v>
      </c>
      <c r="AY1094" t="s">
        <v>67</v>
      </c>
      <c r="AZ1094" t="s">
        <v>67</v>
      </c>
      <c r="BA1094" t="s">
        <v>67</v>
      </c>
      <c r="BB1094" t="s">
        <v>67</v>
      </c>
      <c r="BC1094" t="s">
        <v>67</v>
      </c>
      <c r="BD1094" t="s">
        <v>67</v>
      </c>
      <c r="BE1094" t="s">
        <v>67</v>
      </c>
      <c r="BF1094" t="s">
        <v>67</v>
      </c>
      <c r="BG1094" t="s">
        <v>362</v>
      </c>
      <c r="BH1094">
        <v>10</v>
      </c>
    </row>
    <row r="1095" spans="1:60" x14ac:dyDescent="0.35">
      <c r="A1095">
        <v>2021</v>
      </c>
      <c r="B1095">
        <v>9</v>
      </c>
      <c r="C1095" t="s">
        <v>60</v>
      </c>
      <c r="D1095">
        <v>2</v>
      </c>
      <c r="E1095" t="s">
        <v>137</v>
      </c>
      <c r="F1095">
        <v>2012000326</v>
      </c>
      <c r="G1095">
        <v>9866</v>
      </c>
      <c r="H1095">
        <v>358</v>
      </c>
      <c r="I1095" t="s">
        <v>261</v>
      </c>
      <c r="J1095">
        <v>10004</v>
      </c>
      <c r="K1095" t="s">
        <v>238</v>
      </c>
      <c r="L1095" t="s">
        <v>611</v>
      </c>
      <c r="M1095" t="s">
        <v>455</v>
      </c>
      <c r="O1095" t="s">
        <v>635</v>
      </c>
      <c r="P1095" t="s">
        <v>67</v>
      </c>
      <c r="Q1095">
        <v>16061</v>
      </c>
      <c r="R1095" t="s">
        <v>456</v>
      </c>
      <c r="S1095">
        <v>160</v>
      </c>
      <c r="T1095" t="s">
        <v>344</v>
      </c>
      <c r="U1095">
        <v>910</v>
      </c>
      <c r="V1095" t="s">
        <v>457</v>
      </c>
      <c r="W1095" t="s">
        <v>458</v>
      </c>
      <c r="X1095" t="s">
        <v>459</v>
      </c>
      <c r="Y1095" t="s">
        <v>85</v>
      </c>
      <c r="Z1095">
        <v>11001</v>
      </c>
      <c r="AA1095" t="s">
        <v>85</v>
      </c>
      <c r="AB1095">
        <v>11000</v>
      </c>
      <c r="AC1095" t="s">
        <v>86</v>
      </c>
      <c r="AD1095" t="s">
        <v>67</v>
      </c>
      <c r="AE1095">
        <v>110</v>
      </c>
      <c r="AF1095" t="s">
        <v>75</v>
      </c>
      <c r="AG1095" t="s">
        <v>94</v>
      </c>
      <c r="AH1095" t="s">
        <v>95</v>
      </c>
      <c r="AI1095">
        <v>1</v>
      </c>
      <c r="AK1095" t="s">
        <v>67</v>
      </c>
      <c r="AM1095" t="s">
        <v>67</v>
      </c>
      <c r="AN1095" t="s">
        <v>78</v>
      </c>
      <c r="AO1095">
        <v>24.05</v>
      </c>
      <c r="AP1095">
        <v>28.4413434247871</v>
      </c>
      <c r="AQ1095">
        <v>29.2817040265343</v>
      </c>
      <c r="AR1095">
        <v>24.05</v>
      </c>
      <c r="AS1095">
        <v>28.4413434247871</v>
      </c>
      <c r="AT1095">
        <v>29.2817040265343</v>
      </c>
      <c r="AU1095">
        <v>0</v>
      </c>
      <c r="AV1095">
        <v>0</v>
      </c>
      <c r="AW1095">
        <v>0</v>
      </c>
      <c r="AX1095" t="s">
        <v>67</v>
      </c>
      <c r="AY1095" t="s">
        <v>67</v>
      </c>
      <c r="AZ1095" t="s">
        <v>67</v>
      </c>
      <c r="BA1095" t="s">
        <v>67</v>
      </c>
      <c r="BB1095" t="s">
        <v>67</v>
      </c>
      <c r="BC1095" t="s">
        <v>67</v>
      </c>
      <c r="BD1095" t="s">
        <v>67</v>
      </c>
      <c r="BE1095" t="s">
        <v>67</v>
      </c>
      <c r="BF1095" t="s">
        <v>67</v>
      </c>
      <c r="BG1095" t="s">
        <v>362</v>
      </c>
      <c r="BH1095">
        <v>10</v>
      </c>
    </row>
    <row r="1096" spans="1:60" x14ac:dyDescent="0.35">
      <c r="A1096">
        <v>2021</v>
      </c>
      <c r="B1096">
        <v>9</v>
      </c>
      <c r="C1096" t="s">
        <v>60</v>
      </c>
      <c r="D1096">
        <v>2</v>
      </c>
      <c r="E1096" t="s">
        <v>137</v>
      </c>
      <c r="F1096">
        <v>2012000328</v>
      </c>
      <c r="G1096">
        <v>10026</v>
      </c>
      <c r="H1096">
        <v>425</v>
      </c>
      <c r="I1096" t="s">
        <v>922</v>
      </c>
      <c r="J1096">
        <v>10004</v>
      </c>
      <c r="K1096" t="s">
        <v>238</v>
      </c>
      <c r="L1096" t="s">
        <v>523</v>
      </c>
      <c r="M1096" t="s">
        <v>524</v>
      </c>
      <c r="O1096" t="s">
        <v>525</v>
      </c>
      <c r="P1096" t="s">
        <v>67</v>
      </c>
      <c r="Q1096">
        <v>11420</v>
      </c>
      <c r="R1096" t="s">
        <v>526</v>
      </c>
      <c r="S1096">
        <v>110</v>
      </c>
      <c r="T1096" t="s">
        <v>141</v>
      </c>
      <c r="U1096">
        <v>8530</v>
      </c>
      <c r="V1096" t="s">
        <v>526</v>
      </c>
      <c r="W1096" t="s">
        <v>143</v>
      </c>
      <c r="X1096" t="s">
        <v>141</v>
      </c>
      <c r="Y1096" t="s">
        <v>85</v>
      </c>
      <c r="Z1096">
        <v>11001</v>
      </c>
      <c r="AA1096" t="s">
        <v>85</v>
      </c>
      <c r="AB1096">
        <v>11000</v>
      </c>
      <c r="AC1096" t="s">
        <v>86</v>
      </c>
      <c r="AD1096" t="s">
        <v>67</v>
      </c>
      <c r="AE1096">
        <v>110</v>
      </c>
      <c r="AF1096" t="s">
        <v>75</v>
      </c>
      <c r="AG1096" t="s">
        <v>94</v>
      </c>
      <c r="AH1096" t="s">
        <v>95</v>
      </c>
      <c r="AI1096">
        <v>1</v>
      </c>
      <c r="AK1096" t="s">
        <v>67</v>
      </c>
      <c r="AM1096" t="s">
        <v>67</v>
      </c>
      <c r="AN1096" t="s">
        <v>78</v>
      </c>
      <c r="AO1096">
        <v>4.9470000000000001</v>
      </c>
      <c r="AP1096">
        <v>5.8502838221381301</v>
      </c>
      <c r="AQ1096">
        <v>6.0231430278280804</v>
      </c>
      <c r="AR1096">
        <v>4.9470000000000001</v>
      </c>
      <c r="AS1096">
        <v>5.8502838221381301</v>
      </c>
      <c r="AT1096">
        <v>6.0231430278280804</v>
      </c>
      <c r="AU1096">
        <v>0</v>
      </c>
      <c r="AV1096">
        <v>0</v>
      </c>
      <c r="AW1096">
        <v>0</v>
      </c>
      <c r="AX1096" t="s">
        <v>67</v>
      </c>
      <c r="AY1096" t="s">
        <v>67</v>
      </c>
      <c r="AZ1096" t="s">
        <v>67</v>
      </c>
      <c r="BA1096" t="s">
        <v>67</v>
      </c>
      <c r="BB1096" t="s">
        <v>67</v>
      </c>
      <c r="BC1096" t="s">
        <v>67</v>
      </c>
      <c r="BD1096" t="s">
        <v>67</v>
      </c>
      <c r="BE1096" t="s">
        <v>67</v>
      </c>
      <c r="BF1096" t="s">
        <v>67</v>
      </c>
      <c r="BG1096" t="s">
        <v>362</v>
      </c>
      <c r="BH1096">
        <v>10</v>
      </c>
    </row>
    <row r="1097" spans="1:60" x14ac:dyDescent="0.35">
      <c r="A1097">
        <v>2021</v>
      </c>
      <c r="B1097">
        <v>9</v>
      </c>
      <c r="C1097" t="s">
        <v>60</v>
      </c>
      <c r="D1097">
        <v>2</v>
      </c>
      <c r="E1097" t="s">
        <v>137</v>
      </c>
      <c r="F1097">
        <v>2012000329</v>
      </c>
      <c r="G1097">
        <v>9856</v>
      </c>
      <c r="H1097">
        <v>425</v>
      </c>
      <c r="I1097" t="s">
        <v>922</v>
      </c>
      <c r="J1097">
        <v>10004</v>
      </c>
      <c r="K1097" t="s">
        <v>238</v>
      </c>
      <c r="L1097" t="s">
        <v>611</v>
      </c>
      <c r="M1097" t="s">
        <v>455</v>
      </c>
      <c r="O1097" t="s">
        <v>1214</v>
      </c>
      <c r="P1097" t="s">
        <v>67</v>
      </c>
      <c r="Q1097">
        <v>16061</v>
      </c>
      <c r="R1097" t="s">
        <v>456</v>
      </c>
      <c r="S1097">
        <v>160</v>
      </c>
      <c r="T1097" t="s">
        <v>344</v>
      </c>
      <c r="U1097">
        <v>910</v>
      </c>
      <c r="V1097" t="s">
        <v>457</v>
      </c>
      <c r="W1097" t="s">
        <v>458</v>
      </c>
      <c r="X1097" t="s">
        <v>459</v>
      </c>
      <c r="Y1097" t="s">
        <v>85</v>
      </c>
      <c r="Z1097">
        <v>11001</v>
      </c>
      <c r="AA1097" t="s">
        <v>85</v>
      </c>
      <c r="AB1097">
        <v>11000</v>
      </c>
      <c r="AC1097" t="s">
        <v>86</v>
      </c>
      <c r="AD1097" t="s">
        <v>67</v>
      </c>
      <c r="AE1097">
        <v>110</v>
      </c>
      <c r="AF1097" t="s">
        <v>75</v>
      </c>
      <c r="AG1097" t="s">
        <v>94</v>
      </c>
      <c r="AH1097" t="s">
        <v>95</v>
      </c>
      <c r="AI1097">
        <v>1</v>
      </c>
      <c r="AK1097" t="s">
        <v>67</v>
      </c>
      <c r="AM1097" t="s">
        <v>67</v>
      </c>
      <c r="AN1097" t="s">
        <v>78</v>
      </c>
      <c r="AO1097">
        <v>44.548000000000002</v>
      </c>
      <c r="AP1097">
        <v>52.682119205298001</v>
      </c>
      <c r="AQ1097">
        <v>54.238725612226702</v>
      </c>
      <c r="AR1097">
        <v>44.548000000000002</v>
      </c>
      <c r="AS1097">
        <v>52.682119205298001</v>
      </c>
      <c r="AT1097">
        <v>54.238725612226702</v>
      </c>
      <c r="AU1097">
        <v>0</v>
      </c>
      <c r="AV1097">
        <v>0</v>
      </c>
      <c r="AW1097">
        <v>0</v>
      </c>
      <c r="AX1097" t="s">
        <v>67</v>
      </c>
      <c r="AY1097" t="s">
        <v>67</v>
      </c>
      <c r="AZ1097" t="s">
        <v>67</v>
      </c>
      <c r="BA1097" t="s">
        <v>67</v>
      </c>
      <c r="BB1097" t="s">
        <v>67</v>
      </c>
      <c r="BC1097" t="s">
        <v>67</v>
      </c>
      <c r="BD1097" t="s">
        <v>67</v>
      </c>
      <c r="BE1097" t="s">
        <v>67</v>
      </c>
      <c r="BF1097" t="s">
        <v>67</v>
      </c>
      <c r="BG1097" t="s">
        <v>362</v>
      </c>
      <c r="BH1097">
        <v>10</v>
      </c>
    </row>
    <row r="1098" spans="1:60" x14ac:dyDescent="0.35">
      <c r="A1098">
        <v>2021</v>
      </c>
      <c r="B1098">
        <v>9</v>
      </c>
      <c r="C1098" t="s">
        <v>60</v>
      </c>
      <c r="D1098">
        <v>2</v>
      </c>
      <c r="E1098" t="s">
        <v>137</v>
      </c>
      <c r="F1098">
        <v>2012000332</v>
      </c>
      <c r="G1098">
        <v>9982</v>
      </c>
      <c r="H1098">
        <v>437</v>
      </c>
      <c r="I1098" t="s">
        <v>582</v>
      </c>
      <c r="J1098">
        <v>10004</v>
      </c>
      <c r="K1098" t="s">
        <v>238</v>
      </c>
      <c r="L1098" t="s">
        <v>523</v>
      </c>
      <c r="M1098" t="s">
        <v>524</v>
      </c>
      <c r="O1098" t="s">
        <v>525</v>
      </c>
      <c r="P1098" t="s">
        <v>67</v>
      </c>
      <c r="Q1098">
        <v>11420</v>
      </c>
      <c r="R1098" t="s">
        <v>526</v>
      </c>
      <c r="S1098">
        <v>110</v>
      </c>
      <c r="T1098" t="s">
        <v>141</v>
      </c>
      <c r="U1098">
        <v>8530</v>
      </c>
      <c r="V1098" t="s">
        <v>526</v>
      </c>
      <c r="W1098" t="s">
        <v>143</v>
      </c>
      <c r="X1098" t="s">
        <v>141</v>
      </c>
      <c r="Y1098" t="s">
        <v>85</v>
      </c>
      <c r="Z1098">
        <v>11001</v>
      </c>
      <c r="AA1098" t="s">
        <v>85</v>
      </c>
      <c r="AB1098">
        <v>11000</v>
      </c>
      <c r="AC1098" t="s">
        <v>86</v>
      </c>
      <c r="AD1098" t="s">
        <v>67</v>
      </c>
      <c r="AE1098">
        <v>110</v>
      </c>
      <c r="AF1098" t="s">
        <v>75</v>
      </c>
      <c r="AG1098" t="s">
        <v>94</v>
      </c>
      <c r="AH1098" t="s">
        <v>95</v>
      </c>
      <c r="AI1098">
        <v>1</v>
      </c>
      <c r="AK1098" t="s">
        <v>67</v>
      </c>
      <c r="AM1098" t="s">
        <v>67</v>
      </c>
      <c r="AN1098" t="s">
        <v>78</v>
      </c>
      <c r="AO1098">
        <v>32.707999999999998</v>
      </c>
      <c r="AP1098">
        <v>38.680227057710503</v>
      </c>
      <c r="AQ1098">
        <v>39.823117476086701</v>
      </c>
      <c r="AR1098">
        <v>32.707999999999998</v>
      </c>
      <c r="AS1098">
        <v>38.680227057710503</v>
      </c>
      <c r="AT1098">
        <v>39.823117476086701</v>
      </c>
      <c r="AU1098">
        <v>0</v>
      </c>
      <c r="AV1098">
        <v>0</v>
      </c>
      <c r="AW1098">
        <v>0</v>
      </c>
      <c r="AX1098" t="s">
        <v>67</v>
      </c>
      <c r="AY1098" t="s">
        <v>67</v>
      </c>
      <c r="AZ1098" t="s">
        <v>67</v>
      </c>
      <c r="BA1098" t="s">
        <v>67</v>
      </c>
      <c r="BB1098" t="s">
        <v>67</v>
      </c>
      <c r="BC1098" t="s">
        <v>67</v>
      </c>
      <c r="BD1098" t="s">
        <v>67</v>
      </c>
      <c r="BE1098" t="s">
        <v>67</v>
      </c>
      <c r="BF1098" t="s">
        <v>67</v>
      </c>
      <c r="BG1098" t="s">
        <v>362</v>
      </c>
      <c r="BH1098">
        <v>10</v>
      </c>
    </row>
    <row r="1099" spans="1:60" x14ac:dyDescent="0.35">
      <c r="A1099">
        <v>2021</v>
      </c>
      <c r="B1099">
        <v>9</v>
      </c>
      <c r="C1099" t="s">
        <v>60</v>
      </c>
      <c r="D1099">
        <v>2</v>
      </c>
      <c r="E1099" t="s">
        <v>137</v>
      </c>
      <c r="F1099">
        <v>2012000335</v>
      </c>
      <c r="G1099">
        <v>9977</v>
      </c>
      <c r="H1099">
        <v>431</v>
      </c>
      <c r="I1099" t="s">
        <v>269</v>
      </c>
      <c r="J1099">
        <v>10004</v>
      </c>
      <c r="K1099" t="s">
        <v>238</v>
      </c>
      <c r="L1099" t="s">
        <v>523</v>
      </c>
      <c r="M1099" t="s">
        <v>524</v>
      </c>
      <c r="O1099" t="s">
        <v>525</v>
      </c>
      <c r="P1099" t="s">
        <v>67</v>
      </c>
      <c r="Q1099">
        <v>11420</v>
      </c>
      <c r="R1099" t="s">
        <v>526</v>
      </c>
      <c r="S1099">
        <v>110</v>
      </c>
      <c r="T1099" t="s">
        <v>141</v>
      </c>
      <c r="U1099">
        <v>8530</v>
      </c>
      <c r="V1099" t="s">
        <v>526</v>
      </c>
      <c r="W1099" t="s">
        <v>143</v>
      </c>
      <c r="X1099" t="s">
        <v>141</v>
      </c>
      <c r="Y1099" t="s">
        <v>85</v>
      </c>
      <c r="Z1099">
        <v>11001</v>
      </c>
      <c r="AA1099" t="s">
        <v>85</v>
      </c>
      <c r="AB1099">
        <v>11000</v>
      </c>
      <c r="AC1099" t="s">
        <v>86</v>
      </c>
      <c r="AD1099" t="s">
        <v>67</v>
      </c>
      <c r="AE1099">
        <v>110</v>
      </c>
      <c r="AF1099" t="s">
        <v>75</v>
      </c>
      <c r="AG1099" t="s">
        <v>94</v>
      </c>
      <c r="AH1099" t="s">
        <v>95</v>
      </c>
      <c r="AI1099">
        <v>1</v>
      </c>
      <c r="AK1099" t="s">
        <v>67</v>
      </c>
      <c r="AM1099" t="s">
        <v>67</v>
      </c>
      <c r="AN1099" t="s">
        <v>78</v>
      </c>
      <c r="AO1099">
        <v>78.478999999999999</v>
      </c>
      <c r="AP1099">
        <v>92.808656575212893</v>
      </c>
      <c r="AQ1099">
        <v>95.550887746294705</v>
      </c>
      <c r="AR1099">
        <v>78.478999999999999</v>
      </c>
      <c r="AS1099">
        <v>92.808656575212893</v>
      </c>
      <c r="AT1099">
        <v>95.550887746294705</v>
      </c>
      <c r="AU1099">
        <v>0</v>
      </c>
      <c r="AV1099">
        <v>0</v>
      </c>
      <c r="AW1099">
        <v>0</v>
      </c>
      <c r="AX1099" t="s">
        <v>67</v>
      </c>
      <c r="AY1099" t="s">
        <v>67</v>
      </c>
      <c r="AZ1099" t="s">
        <v>67</v>
      </c>
      <c r="BA1099" t="s">
        <v>67</v>
      </c>
      <c r="BB1099" t="s">
        <v>67</v>
      </c>
      <c r="BC1099" t="s">
        <v>67</v>
      </c>
      <c r="BD1099" t="s">
        <v>67</v>
      </c>
      <c r="BE1099" t="s">
        <v>67</v>
      </c>
      <c r="BF1099" t="s">
        <v>67</v>
      </c>
      <c r="BG1099" t="s">
        <v>362</v>
      </c>
      <c r="BH1099">
        <v>10</v>
      </c>
    </row>
    <row r="1100" spans="1:60" x14ac:dyDescent="0.35">
      <c r="A1100">
        <v>2021</v>
      </c>
      <c r="B1100">
        <v>9</v>
      </c>
      <c r="C1100" t="s">
        <v>60</v>
      </c>
      <c r="D1100">
        <v>2</v>
      </c>
      <c r="E1100" t="s">
        <v>137</v>
      </c>
      <c r="F1100">
        <v>2012000343</v>
      </c>
      <c r="G1100">
        <v>9835</v>
      </c>
      <c r="H1100">
        <v>63</v>
      </c>
      <c r="I1100" t="s">
        <v>1061</v>
      </c>
      <c r="J1100">
        <v>10010</v>
      </c>
      <c r="K1100" t="s">
        <v>148</v>
      </c>
      <c r="L1100" t="s">
        <v>611</v>
      </c>
      <c r="M1100" t="s">
        <v>455</v>
      </c>
      <c r="O1100" t="s">
        <v>612</v>
      </c>
      <c r="P1100" t="s">
        <v>67</v>
      </c>
      <c r="Q1100">
        <v>16061</v>
      </c>
      <c r="R1100" t="s">
        <v>456</v>
      </c>
      <c r="S1100">
        <v>160</v>
      </c>
      <c r="T1100" t="s">
        <v>344</v>
      </c>
      <c r="U1100">
        <v>910</v>
      </c>
      <c r="V1100" t="s">
        <v>457</v>
      </c>
      <c r="W1100" t="s">
        <v>458</v>
      </c>
      <c r="X1100" t="s">
        <v>459</v>
      </c>
      <c r="Y1100" t="s">
        <v>85</v>
      </c>
      <c r="Z1100">
        <v>11001</v>
      </c>
      <c r="AA1100" t="s">
        <v>85</v>
      </c>
      <c r="AB1100">
        <v>11000</v>
      </c>
      <c r="AC1100" t="s">
        <v>86</v>
      </c>
      <c r="AD1100" t="s">
        <v>67</v>
      </c>
      <c r="AE1100">
        <v>110</v>
      </c>
      <c r="AF1100" t="s">
        <v>75</v>
      </c>
      <c r="AG1100" t="s">
        <v>94</v>
      </c>
      <c r="AH1100" t="s">
        <v>95</v>
      </c>
      <c r="AI1100">
        <v>1</v>
      </c>
      <c r="AK1100" t="s">
        <v>67</v>
      </c>
      <c r="AM1100" t="s">
        <v>67</v>
      </c>
      <c r="AN1100" t="s">
        <v>78</v>
      </c>
      <c r="AO1100">
        <v>15.8</v>
      </c>
      <c r="AP1100">
        <v>18.684957426679301</v>
      </c>
      <c r="AQ1100">
        <v>19.237044641132702</v>
      </c>
      <c r="AR1100">
        <v>15.8</v>
      </c>
      <c r="AS1100">
        <v>18.684957426679301</v>
      </c>
      <c r="AT1100">
        <v>19.237044641132702</v>
      </c>
      <c r="AU1100">
        <v>0</v>
      </c>
      <c r="AV1100">
        <v>0</v>
      </c>
      <c r="AW1100">
        <v>0</v>
      </c>
      <c r="AX1100" t="s">
        <v>67</v>
      </c>
      <c r="AY1100" t="s">
        <v>67</v>
      </c>
      <c r="AZ1100" t="s">
        <v>67</v>
      </c>
      <c r="BA1100" t="s">
        <v>67</v>
      </c>
      <c r="BB1100" t="s">
        <v>67</v>
      </c>
      <c r="BC1100" t="s">
        <v>67</v>
      </c>
      <c r="BD1100" t="s">
        <v>67</v>
      </c>
      <c r="BE1100" t="s">
        <v>67</v>
      </c>
      <c r="BF1100" t="s">
        <v>67</v>
      </c>
      <c r="BG1100" t="s">
        <v>362</v>
      </c>
      <c r="BH1100">
        <v>10</v>
      </c>
    </row>
    <row r="1101" spans="1:60" x14ac:dyDescent="0.35">
      <c r="A1101">
        <v>2021</v>
      </c>
      <c r="B1101">
        <v>9</v>
      </c>
      <c r="C1101" t="s">
        <v>60</v>
      </c>
      <c r="D1101">
        <v>2</v>
      </c>
      <c r="E1101" t="s">
        <v>137</v>
      </c>
      <c r="F1101">
        <v>2012000662</v>
      </c>
      <c r="G1101">
        <v>5436</v>
      </c>
      <c r="H1101">
        <v>998</v>
      </c>
      <c r="I1101" t="s">
        <v>106</v>
      </c>
      <c r="J1101">
        <v>9998</v>
      </c>
      <c r="K1101" t="s">
        <v>106</v>
      </c>
      <c r="L1101" t="s">
        <v>593</v>
      </c>
      <c r="M1101" t="s">
        <v>924</v>
      </c>
      <c r="O1101" t="s">
        <v>365</v>
      </c>
      <c r="P1101" t="s">
        <v>67</v>
      </c>
      <c r="Q1101">
        <v>91010</v>
      </c>
      <c r="R1101" t="s">
        <v>366</v>
      </c>
      <c r="S1101">
        <v>910</v>
      </c>
      <c r="T1101" t="s">
        <v>367</v>
      </c>
      <c r="U1101">
        <v>9900</v>
      </c>
      <c r="V1101" t="s">
        <v>368</v>
      </c>
      <c r="W1101" t="s">
        <v>369</v>
      </c>
      <c r="X1101" t="s">
        <v>368</v>
      </c>
      <c r="Y1101" t="s">
        <v>85</v>
      </c>
      <c r="Z1101">
        <v>11001</v>
      </c>
      <c r="AA1101" t="s">
        <v>85</v>
      </c>
      <c r="AB1101">
        <v>11000</v>
      </c>
      <c r="AC1101" t="s">
        <v>86</v>
      </c>
      <c r="AD1101" t="s">
        <v>67</v>
      </c>
      <c r="AE1101">
        <v>2100</v>
      </c>
      <c r="AF1101" t="s">
        <v>370</v>
      </c>
      <c r="AG1101" t="s">
        <v>371</v>
      </c>
      <c r="AH1101" t="s">
        <v>372</v>
      </c>
      <c r="AI1101">
        <v>2</v>
      </c>
      <c r="AK1101" t="s">
        <v>67</v>
      </c>
      <c r="AM1101" t="s">
        <v>67</v>
      </c>
      <c r="AN1101" t="s">
        <v>78</v>
      </c>
      <c r="AO1101">
        <v>4.5640000000000001</v>
      </c>
      <c r="AP1101">
        <v>5.3973509933774801</v>
      </c>
      <c r="AQ1101">
        <v>5.5568273254512501</v>
      </c>
      <c r="AR1101">
        <v>4.5640000000000001</v>
      </c>
      <c r="AS1101">
        <v>5.3973509933774801</v>
      </c>
      <c r="AT1101">
        <v>5.5568273254512501</v>
      </c>
      <c r="AU1101">
        <v>0</v>
      </c>
      <c r="AV1101">
        <v>0</v>
      </c>
      <c r="AW1101">
        <v>0</v>
      </c>
      <c r="AX1101" t="s">
        <v>67</v>
      </c>
      <c r="AY1101" t="s">
        <v>67</v>
      </c>
      <c r="AZ1101" t="s">
        <v>67</v>
      </c>
      <c r="BA1101" t="s">
        <v>67</v>
      </c>
      <c r="BB1101" t="s">
        <v>67</v>
      </c>
      <c r="BC1101" t="s">
        <v>67</v>
      </c>
      <c r="BD1101" t="s">
        <v>67</v>
      </c>
      <c r="BE1101" t="s">
        <v>67</v>
      </c>
      <c r="BF1101" t="s">
        <v>67</v>
      </c>
      <c r="BG1101" t="s">
        <v>362</v>
      </c>
      <c r="BH1101">
        <v>10</v>
      </c>
    </row>
    <row r="1102" spans="1:60" x14ac:dyDescent="0.35">
      <c r="A1102">
        <v>2021</v>
      </c>
      <c r="B1102">
        <v>9</v>
      </c>
      <c r="C1102" t="s">
        <v>60</v>
      </c>
      <c r="D1102">
        <v>2</v>
      </c>
      <c r="E1102" t="s">
        <v>137</v>
      </c>
      <c r="F1102">
        <v>2012000676</v>
      </c>
      <c r="G1102">
        <v>5992</v>
      </c>
      <c r="H1102">
        <v>225</v>
      </c>
      <c r="I1102" t="s">
        <v>133</v>
      </c>
      <c r="J1102">
        <v>10001</v>
      </c>
      <c r="K1102" t="s">
        <v>63</v>
      </c>
      <c r="L1102" t="s">
        <v>1484</v>
      </c>
      <c r="M1102" t="s">
        <v>865</v>
      </c>
      <c r="O1102" t="s">
        <v>365</v>
      </c>
      <c r="P1102" t="s">
        <v>67</v>
      </c>
      <c r="Q1102">
        <v>43010</v>
      </c>
      <c r="R1102" t="s">
        <v>585</v>
      </c>
      <c r="S1102">
        <v>430</v>
      </c>
      <c r="T1102" t="s">
        <v>559</v>
      </c>
      <c r="U1102" t="s">
        <v>67</v>
      </c>
      <c r="V1102" t="s">
        <v>67</v>
      </c>
      <c r="W1102" t="s">
        <v>67</v>
      </c>
      <c r="X1102" t="s">
        <v>67</v>
      </c>
      <c r="Y1102" t="s">
        <v>85</v>
      </c>
      <c r="Z1102">
        <v>11001</v>
      </c>
      <c r="AA1102" t="s">
        <v>85</v>
      </c>
      <c r="AB1102">
        <v>11000</v>
      </c>
      <c r="AC1102" t="s">
        <v>86</v>
      </c>
      <c r="AD1102" t="s">
        <v>67</v>
      </c>
      <c r="AE1102">
        <v>110</v>
      </c>
      <c r="AF1102" t="s">
        <v>75</v>
      </c>
      <c r="AG1102" t="s">
        <v>94</v>
      </c>
      <c r="AH1102" t="s">
        <v>95</v>
      </c>
      <c r="AI1102">
        <v>1</v>
      </c>
      <c r="AK1102" t="s">
        <v>67</v>
      </c>
      <c r="AM1102" t="s">
        <v>67</v>
      </c>
      <c r="AN1102" t="s">
        <v>78</v>
      </c>
      <c r="AO1102">
        <v>65.043999999999997</v>
      </c>
      <c r="AP1102">
        <v>76.920529801324506</v>
      </c>
      <c r="AQ1102">
        <v>79.193312128977098</v>
      </c>
      <c r="AR1102">
        <v>65.043999999999997</v>
      </c>
      <c r="AS1102">
        <v>76.920529801324506</v>
      </c>
      <c r="AT1102">
        <v>79.193312128977098</v>
      </c>
      <c r="AU1102">
        <v>0</v>
      </c>
      <c r="AV1102">
        <v>0</v>
      </c>
      <c r="AW1102">
        <v>0</v>
      </c>
      <c r="AX1102" t="s">
        <v>67</v>
      </c>
      <c r="AY1102" t="s">
        <v>67</v>
      </c>
      <c r="AZ1102" t="s">
        <v>67</v>
      </c>
      <c r="BA1102" t="s">
        <v>67</v>
      </c>
      <c r="BB1102" t="s">
        <v>67</v>
      </c>
      <c r="BC1102" t="s">
        <v>67</v>
      </c>
      <c r="BD1102" t="s">
        <v>67</v>
      </c>
      <c r="BE1102" t="s">
        <v>67</v>
      </c>
      <c r="BF1102" t="s">
        <v>67</v>
      </c>
      <c r="BG1102" t="s">
        <v>362</v>
      </c>
      <c r="BH1102">
        <v>10</v>
      </c>
    </row>
    <row r="1103" spans="1:60" x14ac:dyDescent="0.35">
      <c r="A1103">
        <v>2021</v>
      </c>
      <c r="B1103">
        <v>9</v>
      </c>
      <c r="C1103" t="s">
        <v>60</v>
      </c>
      <c r="D1103">
        <v>2</v>
      </c>
      <c r="E1103" t="s">
        <v>137</v>
      </c>
      <c r="F1103">
        <v>2013000018</v>
      </c>
      <c r="G1103">
        <v>3245</v>
      </c>
      <c r="H1103">
        <v>425</v>
      </c>
      <c r="I1103" t="s">
        <v>922</v>
      </c>
      <c r="J1103">
        <v>10004</v>
      </c>
      <c r="K1103" t="s">
        <v>238</v>
      </c>
      <c r="L1103" t="s">
        <v>1030</v>
      </c>
      <c r="M1103" t="s">
        <v>1230</v>
      </c>
      <c r="O1103">
        <v>4.3</v>
      </c>
      <c r="P1103" t="s">
        <v>67</v>
      </c>
      <c r="Q1103">
        <v>11420</v>
      </c>
      <c r="R1103" t="s">
        <v>526</v>
      </c>
      <c r="S1103">
        <v>110</v>
      </c>
      <c r="T1103" t="s">
        <v>141</v>
      </c>
      <c r="U1103">
        <v>8530</v>
      </c>
      <c r="V1103" t="s">
        <v>526</v>
      </c>
      <c r="W1103" t="s">
        <v>143</v>
      </c>
      <c r="X1103" t="s">
        <v>141</v>
      </c>
      <c r="Y1103" t="s">
        <v>85</v>
      </c>
      <c r="Z1103">
        <v>11001</v>
      </c>
      <c r="AA1103" t="s">
        <v>85</v>
      </c>
      <c r="AB1103">
        <v>11000</v>
      </c>
      <c r="AC1103" t="s">
        <v>86</v>
      </c>
      <c r="AD1103" t="s">
        <v>67</v>
      </c>
      <c r="AE1103">
        <v>110</v>
      </c>
      <c r="AF1103" t="s">
        <v>75</v>
      </c>
      <c r="AG1103" t="s">
        <v>103</v>
      </c>
      <c r="AH1103" t="s">
        <v>104</v>
      </c>
      <c r="AI1103">
        <v>1</v>
      </c>
      <c r="AK1103" t="s">
        <v>67</v>
      </c>
      <c r="AM1103" t="s">
        <v>67</v>
      </c>
      <c r="AN1103" t="s">
        <v>78</v>
      </c>
      <c r="AO1103">
        <v>24.856000000000002</v>
      </c>
      <c r="AP1103">
        <v>29.394512771996201</v>
      </c>
      <c r="AQ1103">
        <v>30.263036810126302</v>
      </c>
      <c r="AR1103">
        <v>24.856000000000002</v>
      </c>
      <c r="AS1103">
        <v>29.394512771996201</v>
      </c>
      <c r="AT1103">
        <v>30.263036810126302</v>
      </c>
      <c r="AU1103">
        <v>0</v>
      </c>
      <c r="AV1103">
        <v>0</v>
      </c>
      <c r="AW1103">
        <v>0</v>
      </c>
      <c r="AX1103" t="s">
        <v>67</v>
      </c>
      <c r="AY1103" t="s">
        <v>67</v>
      </c>
      <c r="AZ1103" t="s">
        <v>67</v>
      </c>
      <c r="BA1103" t="s">
        <v>67</v>
      </c>
      <c r="BB1103" t="s">
        <v>67</v>
      </c>
      <c r="BC1103" t="s">
        <v>67</v>
      </c>
      <c r="BD1103" t="s">
        <v>67</v>
      </c>
      <c r="BE1103" t="s">
        <v>67</v>
      </c>
      <c r="BF1103" t="s">
        <v>67</v>
      </c>
      <c r="BG1103" t="s">
        <v>362</v>
      </c>
      <c r="BH1103">
        <v>10</v>
      </c>
    </row>
    <row r="1104" spans="1:60" x14ac:dyDescent="0.35">
      <c r="A1104">
        <v>2021</v>
      </c>
      <c r="B1104">
        <v>9</v>
      </c>
      <c r="C1104" t="s">
        <v>60</v>
      </c>
      <c r="D1104">
        <v>2</v>
      </c>
      <c r="E1104" t="s">
        <v>137</v>
      </c>
      <c r="F1104">
        <v>2013000041</v>
      </c>
      <c r="G1104">
        <v>5846</v>
      </c>
      <c r="H1104">
        <v>259</v>
      </c>
      <c r="I1104" t="s">
        <v>96</v>
      </c>
      <c r="J1104">
        <v>10001</v>
      </c>
      <c r="K1104" t="s">
        <v>63</v>
      </c>
      <c r="L1104" t="s">
        <v>864</v>
      </c>
      <c r="M1104" t="s">
        <v>865</v>
      </c>
      <c r="O1104">
        <v>17.170000000000002</v>
      </c>
      <c r="P1104" t="s">
        <v>67</v>
      </c>
      <c r="Q1104">
        <v>43010</v>
      </c>
      <c r="R1104" t="s">
        <v>585</v>
      </c>
      <c r="S1104">
        <v>430</v>
      </c>
      <c r="T1104" t="s">
        <v>559</v>
      </c>
      <c r="U1104" t="s">
        <v>67</v>
      </c>
      <c r="V1104" t="s">
        <v>67</v>
      </c>
      <c r="W1104" t="s">
        <v>67</v>
      </c>
      <c r="X1104" t="s">
        <v>67</v>
      </c>
      <c r="Y1104" t="s">
        <v>85</v>
      </c>
      <c r="Z1104">
        <v>11001</v>
      </c>
      <c r="AA1104" t="s">
        <v>85</v>
      </c>
      <c r="AB1104">
        <v>11000</v>
      </c>
      <c r="AC1104" t="s">
        <v>86</v>
      </c>
      <c r="AD1104" t="s">
        <v>67</v>
      </c>
      <c r="AE1104">
        <v>110</v>
      </c>
      <c r="AF1104" t="s">
        <v>75</v>
      </c>
      <c r="AG1104" t="s">
        <v>94</v>
      </c>
      <c r="AH1104" t="s">
        <v>95</v>
      </c>
      <c r="AI1104">
        <v>1</v>
      </c>
      <c r="AK1104" t="s">
        <v>67</v>
      </c>
      <c r="AM1104" t="s">
        <v>67</v>
      </c>
      <c r="AN1104" t="s">
        <v>78</v>
      </c>
      <c r="AO1104">
        <v>70.066000000000003</v>
      </c>
      <c r="AP1104">
        <v>82.859508041627294</v>
      </c>
      <c r="AQ1104">
        <v>85.307770242127006</v>
      </c>
      <c r="AR1104">
        <v>70.066000000000003</v>
      </c>
      <c r="AS1104">
        <v>82.859508041627294</v>
      </c>
      <c r="AT1104">
        <v>85.307770242127006</v>
      </c>
      <c r="AU1104">
        <v>0</v>
      </c>
      <c r="AV1104">
        <v>0</v>
      </c>
      <c r="AW1104">
        <v>0</v>
      </c>
      <c r="AX1104" t="s">
        <v>67</v>
      </c>
      <c r="AY1104" t="s">
        <v>67</v>
      </c>
      <c r="AZ1104" t="s">
        <v>67</v>
      </c>
      <c r="BA1104" t="s">
        <v>67</v>
      </c>
      <c r="BB1104" t="s">
        <v>67</v>
      </c>
      <c r="BC1104" t="s">
        <v>67</v>
      </c>
      <c r="BD1104" t="s">
        <v>67</v>
      </c>
      <c r="BE1104" t="s">
        <v>67</v>
      </c>
      <c r="BF1104" t="s">
        <v>67</v>
      </c>
      <c r="BG1104" t="s">
        <v>362</v>
      </c>
      <c r="BH1104">
        <v>10</v>
      </c>
    </row>
    <row r="1105" spans="1:60" x14ac:dyDescent="0.35">
      <c r="A1105">
        <v>2021</v>
      </c>
      <c r="B1105">
        <v>9</v>
      </c>
      <c r="C1105" t="s">
        <v>60</v>
      </c>
      <c r="D1105">
        <v>2</v>
      </c>
      <c r="E1105" t="s">
        <v>137</v>
      </c>
      <c r="F1105">
        <v>2013000090</v>
      </c>
      <c r="G1105">
        <v>8084</v>
      </c>
      <c r="H1105">
        <v>225</v>
      </c>
      <c r="I1105" t="s">
        <v>133</v>
      </c>
      <c r="J1105">
        <v>10001</v>
      </c>
      <c r="K1105" t="s">
        <v>63</v>
      </c>
      <c r="L1105" t="s">
        <v>1886</v>
      </c>
      <c r="M1105" t="s">
        <v>1887</v>
      </c>
      <c r="O1105" t="s">
        <v>1888</v>
      </c>
      <c r="P1105" t="s">
        <v>67</v>
      </c>
      <c r="Q1105">
        <v>11320</v>
      </c>
      <c r="R1105" t="s">
        <v>140</v>
      </c>
      <c r="S1105">
        <v>110</v>
      </c>
      <c r="T1105" t="s">
        <v>141</v>
      </c>
      <c r="U1105">
        <v>8521</v>
      </c>
      <c r="V1105" t="s">
        <v>142</v>
      </c>
      <c r="W1105" t="s">
        <v>143</v>
      </c>
      <c r="X1105" t="s">
        <v>141</v>
      </c>
      <c r="Y1105" t="s">
        <v>85</v>
      </c>
      <c r="Z1105">
        <v>11001</v>
      </c>
      <c r="AA1105" t="s">
        <v>85</v>
      </c>
      <c r="AB1105">
        <v>11000</v>
      </c>
      <c r="AC1105" t="s">
        <v>86</v>
      </c>
      <c r="AD1105" t="s">
        <v>67</v>
      </c>
      <c r="AE1105">
        <v>110</v>
      </c>
      <c r="AF1105" t="s">
        <v>75</v>
      </c>
      <c r="AG1105" t="s">
        <v>94</v>
      </c>
      <c r="AH1105" t="s">
        <v>95</v>
      </c>
      <c r="AI1105">
        <v>1</v>
      </c>
      <c r="AK1105" t="s">
        <v>67</v>
      </c>
      <c r="AM1105" t="s">
        <v>67</v>
      </c>
      <c r="AN1105" t="s">
        <v>78</v>
      </c>
      <c r="AO1105">
        <v>62.613999999999997</v>
      </c>
      <c r="AP1105">
        <v>74.046830652790902</v>
      </c>
      <c r="AQ1105">
        <v>76.234703364549702</v>
      </c>
      <c r="AR1105">
        <v>62.613999999999997</v>
      </c>
      <c r="AS1105">
        <v>74.046830652790902</v>
      </c>
      <c r="AT1105">
        <v>76.234703364549702</v>
      </c>
      <c r="AU1105">
        <v>0</v>
      </c>
      <c r="AV1105">
        <v>0</v>
      </c>
      <c r="AW1105">
        <v>0</v>
      </c>
      <c r="AX1105" t="s">
        <v>67</v>
      </c>
      <c r="AY1105" t="s">
        <v>67</v>
      </c>
      <c r="AZ1105" t="s">
        <v>67</v>
      </c>
      <c r="BA1105" t="s">
        <v>67</v>
      </c>
      <c r="BB1105" t="s">
        <v>67</v>
      </c>
      <c r="BC1105" t="s">
        <v>67</v>
      </c>
      <c r="BD1105" t="s">
        <v>67</v>
      </c>
      <c r="BE1105" t="s">
        <v>67</v>
      </c>
      <c r="BF1105" t="s">
        <v>67</v>
      </c>
      <c r="BG1105" t="s">
        <v>362</v>
      </c>
      <c r="BH1105">
        <v>10</v>
      </c>
    </row>
    <row r="1106" spans="1:60" x14ac:dyDescent="0.35">
      <c r="A1106">
        <v>2021</v>
      </c>
      <c r="B1106">
        <v>9</v>
      </c>
      <c r="C1106" t="s">
        <v>60</v>
      </c>
      <c r="D1106">
        <v>2</v>
      </c>
      <c r="E1106" t="s">
        <v>137</v>
      </c>
      <c r="F1106">
        <v>2013000229</v>
      </c>
      <c r="G1106">
        <v>9847</v>
      </c>
      <c r="H1106">
        <v>738</v>
      </c>
      <c r="I1106" t="s">
        <v>1488</v>
      </c>
      <c r="J1106">
        <v>10007</v>
      </c>
      <c r="K1106" t="s">
        <v>90</v>
      </c>
      <c r="L1106" t="s">
        <v>611</v>
      </c>
      <c r="M1106" t="s">
        <v>455</v>
      </c>
      <c r="O1106" t="s">
        <v>612</v>
      </c>
      <c r="P1106" t="s">
        <v>67</v>
      </c>
      <c r="Q1106">
        <v>16061</v>
      </c>
      <c r="R1106" t="s">
        <v>456</v>
      </c>
      <c r="S1106">
        <v>160</v>
      </c>
      <c r="T1106" t="s">
        <v>344</v>
      </c>
      <c r="U1106">
        <v>910</v>
      </c>
      <c r="V1106" t="s">
        <v>457</v>
      </c>
      <c r="W1106" t="s">
        <v>458</v>
      </c>
      <c r="X1106" t="s">
        <v>459</v>
      </c>
      <c r="Y1106" t="s">
        <v>85</v>
      </c>
      <c r="Z1106">
        <v>11001</v>
      </c>
      <c r="AA1106" t="s">
        <v>85</v>
      </c>
      <c r="AB1106">
        <v>11000</v>
      </c>
      <c r="AC1106" t="s">
        <v>86</v>
      </c>
      <c r="AD1106" t="s">
        <v>67</v>
      </c>
      <c r="AE1106">
        <v>110</v>
      </c>
      <c r="AF1106" t="s">
        <v>75</v>
      </c>
      <c r="AG1106" t="s">
        <v>94</v>
      </c>
      <c r="AH1106" t="s">
        <v>95</v>
      </c>
      <c r="AI1106">
        <v>1</v>
      </c>
      <c r="AK1106" t="s">
        <v>67</v>
      </c>
      <c r="AM1106" t="s">
        <v>67</v>
      </c>
      <c r="AN1106" t="s">
        <v>78</v>
      </c>
      <c r="AO1106">
        <v>1.5</v>
      </c>
      <c r="AP1106">
        <v>1.7738883632923399</v>
      </c>
      <c r="AQ1106">
        <v>1.82630170643665</v>
      </c>
      <c r="AR1106">
        <v>1.5</v>
      </c>
      <c r="AS1106">
        <v>1.7738883632923399</v>
      </c>
      <c r="AT1106">
        <v>1.82630170643665</v>
      </c>
      <c r="AU1106">
        <v>0</v>
      </c>
      <c r="AV1106">
        <v>0</v>
      </c>
      <c r="AW1106">
        <v>0</v>
      </c>
      <c r="AX1106" t="s">
        <v>67</v>
      </c>
      <c r="AY1106" t="s">
        <v>67</v>
      </c>
      <c r="AZ1106" t="s">
        <v>67</v>
      </c>
      <c r="BA1106" t="s">
        <v>67</v>
      </c>
      <c r="BB1106" t="s">
        <v>67</v>
      </c>
      <c r="BC1106" t="s">
        <v>67</v>
      </c>
      <c r="BD1106" t="s">
        <v>67</v>
      </c>
      <c r="BE1106" t="s">
        <v>67</v>
      </c>
      <c r="BF1106" t="s">
        <v>67</v>
      </c>
      <c r="BG1106" t="s">
        <v>362</v>
      </c>
      <c r="BH1106">
        <v>10</v>
      </c>
    </row>
    <row r="1107" spans="1:60" x14ac:dyDescent="0.35">
      <c r="A1107">
        <v>2021</v>
      </c>
      <c r="B1107">
        <v>9</v>
      </c>
      <c r="C1107" t="s">
        <v>60</v>
      </c>
      <c r="D1107">
        <v>2</v>
      </c>
      <c r="E1107" t="s">
        <v>137</v>
      </c>
      <c r="F1107">
        <v>2013000269</v>
      </c>
      <c r="G1107">
        <v>10023</v>
      </c>
      <c r="H1107">
        <v>55</v>
      </c>
      <c r="I1107" t="s">
        <v>227</v>
      </c>
      <c r="J1107">
        <v>10010</v>
      </c>
      <c r="K1107" t="s">
        <v>148</v>
      </c>
      <c r="L1107" t="s">
        <v>523</v>
      </c>
      <c r="M1107" t="s">
        <v>524</v>
      </c>
      <c r="O1107" t="s">
        <v>525</v>
      </c>
      <c r="P1107" t="s">
        <v>67</v>
      </c>
      <c r="Q1107">
        <v>11420</v>
      </c>
      <c r="R1107" t="s">
        <v>526</v>
      </c>
      <c r="S1107">
        <v>110</v>
      </c>
      <c r="T1107" t="s">
        <v>141</v>
      </c>
      <c r="U1107">
        <v>8530</v>
      </c>
      <c r="V1107" t="s">
        <v>526</v>
      </c>
      <c r="W1107" t="s">
        <v>143</v>
      </c>
      <c r="X1107" t="s">
        <v>141</v>
      </c>
      <c r="Y1107" t="s">
        <v>85</v>
      </c>
      <c r="Z1107">
        <v>11001</v>
      </c>
      <c r="AA1107" t="s">
        <v>85</v>
      </c>
      <c r="AB1107">
        <v>11000</v>
      </c>
      <c r="AC1107" t="s">
        <v>86</v>
      </c>
      <c r="AD1107" t="s">
        <v>67</v>
      </c>
      <c r="AE1107">
        <v>110</v>
      </c>
      <c r="AF1107" t="s">
        <v>75</v>
      </c>
      <c r="AG1107" t="s">
        <v>94</v>
      </c>
      <c r="AH1107" t="s">
        <v>95</v>
      </c>
      <c r="AI1107">
        <v>1</v>
      </c>
      <c r="AK1107" t="s">
        <v>67</v>
      </c>
      <c r="AM1107" t="s">
        <v>67</v>
      </c>
      <c r="AN1107" t="s">
        <v>78</v>
      </c>
      <c r="AO1107">
        <v>46.052999999999997</v>
      </c>
      <c r="AP1107">
        <v>54.461920529801297</v>
      </c>
      <c r="AQ1107">
        <v>56.071114991018099</v>
      </c>
      <c r="AR1107">
        <v>46.052999999999997</v>
      </c>
      <c r="AS1107">
        <v>54.461920529801297</v>
      </c>
      <c r="AT1107">
        <v>56.071114991018099</v>
      </c>
      <c r="AU1107">
        <v>0</v>
      </c>
      <c r="AV1107">
        <v>0</v>
      </c>
      <c r="AW1107">
        <v>0</v>
      </c>
      <c r="AX1107" t="s">
        <v>67</v>
      </c>
      <c r="AY1107" t="s">
        <v>67</v>
      </c>
      <c r="AZ1107" t="s">
        <v>67</v>
      </c>
      <c r="BA1107" t="s">
        <v>67</v>
      </c>
      <c r="BB1107" t="s">
        <v>67</v>
      </c>
      <c r="BC1107" t="s">
        <v>67</v>
      </c>
      <c r="BD1107" t="s">
        <v>67</v>
      </c>
      <c r="BE1107" t="s">
        <v>67</v>
      </c>
      <c r="BF1107" t="s">
        <v>67</v>
      </c>
      <c r="BG1107" t="s">
        <v>362</v>
      </c>
      <c r="BH1107">
        <v>10</v>
      </c>
    </row>
    <row r="1108" spans="1:60" x14ac:dyDescent="0.35">
      <c r="A1108">
        <v>2021</v>
      </c>
      <c r="B1108">
        <v>9</v>
      </c>
      <c r="C1108" t="s">
        <v>60</v>
      </c>
      <c r="D1108">
        <v>2</v>
      </c>
      <c r="E1108" t="s">
        <v>137</v>
      </c>
      <c r="F1108">
        <v>2013000284</v>
      </c>
      <c r="G1108">
        <v>9836</v>
      </c>
      <c r="H1108">
        <v>230</v>
      </c>
      <c r="I1108" t="s">
        <v>80</v>
      </c>
      <c r="J1108">
        <v>10001</v>
      </c>
      <c r="K1108" t="s">
        <v>63</v>
      </c>
      <c r="L1108" t="s">
        <v>611</v>
      </c>
      <c r="M1108" t="s">
        <v>455</v>
      </c>
      <c r="O1108" t="s">
        <v>1889</v>
      </c>
      <c r="P1108" t="s">
        <v>67</v>
      </c>
      <c r="Q1108">
        <v>16061</v>
      </c>
      <c r="R1108" t="s">
        <v>456</v>
      </c>
      <c r="S1108">
        <v>160</v>
      </c>
      <c r="T1108" t="s">
        <v>344</v>
      </c>
      <c r="U1108">
        <v>910</v>
      </c>
      <c r="V1108" t="s">
        <v>457</v>
      </c>
      <c r="W1108" t="s">
        <v>458</v>
      </c>
      <c r="X1108" t="s">
        <v>459</v>
      </c>
      <c r="Y1108" t="s">
        <v>85</v>
      </c>
      <c r="Z1108">
        <v>11001</v>
      </c>
      <c r="AA1108" t="s">
        <v>85</v>
      </c>
      <c r="AB1108">
        <v>11000</v>
      </c>
      <c r="AC1108" t="s">
        <v>86</v>
      </c>
      <c r="AD1108" t="s">
        <v>67</v>
      </c>
      <c r="AE1108">
        <v>110</v>
      </c>
      <c r="AF1108" t="s">
        <v>75</v>
      </c>
      <c r="AG1108" t="s">
        <v>94</v>
      </c>
      <c r="AH1108" t="s">
        <v>95</v>
      </c>
      <c r="AI1108">
        <v>1</v>
      </c>
      <c r="AK1108" t="s">
        <v>67</v>
      </c>
      <c r="AM1108" t="s">
        <v>67</v>
      </c>
      <c r="AN1108" t="s">
        <v>78</v>
      </c>
      <c r="AO1108">
        <v>2.851</v>
      </c>
      <c r="AP1108">
        <v>3.3715704824976398</v>
      </c>
      <c r="AQ1108">
        <v>3.4711907767005998</v>
      </c>
      <c r="AR1108">
        <v>2.851</v>
      </c>
      <c r="AS1108">
        <v>3.3715704824976398</v>
      </c>
      <c r="AT1108">
        <v>3.4711907767005998</v>
      </c>
      <c r="AU1108">
        <v>0</v>
      </c>
      <c r="AV1108">
        <v>0</v>
      </c>
      <c r="AW1108">
        <v>0</v>
      </c>
      <c r="AX1108" t="s">
        <v>67</v>
      </c>
      <c r="AY1108" t="s">
        <v>67</v>
      </c>
      <c r="AZ1108" t="s">
        <v>67</v>
      </c>
      <c r="BA1108" t="s">
        <v>67</v>
      </c>
      <c r="BB1108" t="s">
        <v>67</v>
      </c>
      <c r="BC1108" t="s">
        <v>67</v>
      </c>
      <c r="BD1108" t="s">
        <v>67</v>
      </c>
      <c r="BE1108" t="s">
        <v>67</v>
      </c>
      <c r="BF1108" t="s">
        <v>67</v>
      </c>
      <c r="BG1108" t="s">
        <v>362</v>
      </c>
      <c r="BH1108">
        <v>10</v>
      </c>
    </row>
    <row r="1109" spans="1:60" x14ac:dyDescent="0.35">
      <c r="A1109">
        <v>2021</v>
      </c>
      <c r="B1109">
        <v>9</v>
      </c>
      <c r="C1109" t="s">
        <v>60</v>
      </c>
      <c r="D1109">
        <v>2</v>
      </c>
      <c r="E1109" t="s">
        <v>137</v>
      </c>
      <c r="F1109">
        <v>2013000291</v>
      </c>
      <c r="G1109">
        <v>9955</v>
      </c>
      <c r="H1109">
        <v>218</v>
      </c>
      <c r="I1109" t="s">
        <v>638</v>
      </c>
      <c r="J1109">
        <v>10001</v>
      </c>
      <c r="K1109" t="s">
        <v>63</v>
      </c>
      <c r="L1109" t="s">
        <v>1489</v>
      </c>
      <c r="M1109" t="s">
        <v>1490</v>
      </c>
      <c r="O1109" t="s">
        <v>1491</v>
      </c>
      <c r="P1109" t="s">
        <v>67</v>
      </c>
      <c r="Q1109">
        <v>11320</v>
      </c>
      <c r="R1109" t="s">
        <v>140</v>
      </c>
      <c r="S1109">
        <v>110</v>
      </c>
      <c r="T1109" t="s">
        <v>141</v>
      </c>
      <c r="U1109">
        <v>8521</v>
      </c>
      <c r="V1109" t="s">
        <v>142</v>
      </c>
      <c r="W1109" t="s">
        <v>143</v>
      </c>
      <c r="X1109" t="s">
        <v>141</v>
      </c>
      <c r="Y1109" t="s">
        <v>85</v>
      </c>
      <c r="Z1109">
        <v>11001</v>
      </c>
      <c r="AA1109" t="s">
        <v>85</v>
      </c>
      <c r="AB1109">
        <v>11000</v>
      </c>
      <c r="AC1109" t="s">
        <v>86</v>
      </c>
      <c r="AD1109" t="s">
        <v>67</v>
      </c>
      <c r="AE1109">
        <v>110</v>
      </c>
      <c r="AF1109" t="s">
        <v>75</v>
      </c>
      <c r="AG1109" t="s">
        <v>94</v>
      </c>
      <c r="AH1109" t="s">
        <v>95</v>
      </c>
      <c r="AI1109">
        <v>1</v>
      </c>
      <c r="AK1109" t="s">
        <v>67</v>
      </c>
      <c r="AM1109" t="s">
        <v>67</v>
      </c>
      <c r="AN1109" t="s">
        <v>78</v>
      </c>
      <c r="AO1109">
        <v>578.39200000000005</v>
      </c>
      <c r="AP1109">
        <v>684.00189214758802</v>
      </c>
      <c r="AQ1109">
        <v>704.212197726206</v>
      </c>
      <c r="AR1109">
        <v>578.39200000000005</v>
      </c>
      <c r="AS1109">
        <v>684.00189214758802</v>
      </c>
      <c r="AT1109">
        <v>704.212197726206</v>
      </c>
      <c r="AU1109">
        <v>0</v>
      </c>
      <c r="AV1109">
        <v>0</v>
      </c>
      <c r="AW1109">
        <v>0</v>
      </c>
      <c r="AX1109" t="s">
        <v>67</v>
      </c>
      <c r="AY1109" t="s">
        <v>67</v>
      </c>
      <c r="AZ1109" t="s">
        <v>67</v>
      </c>
      <c r="BA1109" t="s">
        <v>67</v>
      </c>
      <c r="BB1109" t="s">
        <v>67</v>
      </c>
      <c r="BC1109" t="s">
        <v>67</v>
      </c>
      <c r="BD1109" t="s">
        <v>67</v>
      </c>
      <c r="BE1109" t="s">
        <v>67</v>
      </c>
      <c r="BF1109" t="s">
        <v>67</v>
      </c>
      <c r="BG1109" t="s">
        <v>362</v>
      </c>
      <c r="BH1109">
        <v>10</v>
      </c>
    </row>
    <row r="1110" spans="1:60" x14ac:dyDescent="0.35">
      <c r="A1110">
        <v>2021</v>
      </c>
      <c r="B1110">
        <v>9</v>
      </c>
      <c r="C1110" t="s">
        <v>60</v>
      </c>
      <c r="D1110">
        <v>2</v>
      </c>
      <c r="E1110" t="s">
        <v>137</v>
      </c>
      <c r="F1110">
        <v>2013000297</v>
      </c>
      <c r="G1110">
        <v>9965</v>
      </c>
      <c r="H1110">
        <v>275</v>
      </c>
      <c r="I1110" t="s">
        <v>815</v>
      </c>
      <c r="J1110">
        <v>10001</v>
      </c>
      <c r="K1110" t="s">
        <v>63</v>
      </c>
      <c r="L1110" t="s">
        <v>1489</v>
      </c>
      <c r="M1110" t="s">
        <v>1490</v>
      </c>
      <c r="O1110" t="s">
        <v>1491</v>
      </c>
      <c r="P1110" t="s">
        <v>67</v>
      </c>
      <c r="Q1110">
        <v>11320</v>
      </c>
      <c r="R1110" t="s">
        <v>140</v>
      </c>
      <c r="S1110">
        <v>110</v>
      </c>
      <c r="T1110" t="s">
        <v>141</v>
      </c>
      <c r="U1110">
        <v>8521</v>
      </c>
      <c r="V1110" t="s">
        <v>142</v>
      </c>
      <c r="W1110" t="s">
        <v>143</v>
      </c>
      <c r="X1110" t="s">
        <v>141</v>
      </c>
      <c r="Y1110" t="s">
        <v>85</v>
      </c>
      <c r="Z1110">
        <v>11001</v>
      </c>
      <c r="AA1110" t="s">
        <v>85</v>
      </c>
      <c r="AB1110">
        <v>11000</v>
      </c>
      <c r="AC1110" t="s">
        <v>86</v>
      </c>
      <c r="AD1110" t="s">
        <v>67</v>
      </c>
      <c r="AE1110">
        <v>110</v>
      </c>
      <c r="AF1110" t="s">
        <v>75</v>
      </c>
      <c r="AG1110" t="s">
        <v>94</v>
      </c>
      <c r="AH1110" t="s">
        <v>95</v>
      </c>
      <c r="AI1110">
        <v>1</v>
      </c>
      <c r="AK1110" t="s">
        <v>67</v>
      </c>
      <c r="AM1110" t="s">
        <v>67</v>
      </c>
      <c r="AN1110" t="s">
        <v>78</v>
      </c>
      <c r="AO1110">
        <v>13.7</v>
      </c>
      <c r="AP1110">
        <v>16.20151371807</v>
      </c>
      <c r="AQ1110">
        <v>16.6802222521214</v>
      </c>
      <c r="AR1110">
        <v>13.7</v>
      </c>
      <c r="AS1110">
        <v>16.20151371807</v>
      </c>
      <c r="AT1110">
        <v>16.6802222521214</v>
      </c>
      <c r="AU1110">
        <v>0</v>
      </c>
      <c r="AV1110">
        <v>0</v>
      </c>
      <c r="AW1110">
        <v>0</v>
      </c>
      <c r="AX1110" t="s">
        <v>67</v>
      </c>
      <c r="AY1110" t="s">
        <v>67</v>
      </c>
      <c r="AZ1110" t="s">
        <v>67</v>
      </c>
      <c r="BA1110" t="s">
        <v>67</v>
      </c>
      <c r="BB1110" t="s">
        <v>67</v>
      </c>
      <c r="BC1110" t="s">
        <v>67</v>
      </c>
      <c r="BD1110" t="s">
        <v>67</v>
      </c>
      <c r="BE1110" t="s">
        <v>67</v>
      </c>
      <c r="BF1110" t="s">
        <v>67</v>
      </c>
      <c r="BG1110" t="s">
        <v>362</v>
      </c>
      <c r="BH1110">
        <v>10</v>
      </c>
    </row>
    <row r="1111" spans="1:60" x14ac:dyDescent="0.35">
      <c r="A1111">
        <v>2021</v>
      </c>
      <c r="B1111">
        <v>9</v>
      </c>
      <c r="C1111" t="s">
        <v>60</v>
      </c>
      <c r="D1111">
        <v>2</v>
      </c>
      <c r="E1111" t="s">
        <v>137</v>
      </c>
      <c r="F1111">
        <v>2013000310</v>
      </c>
      <c r="G1111">
        <v>10028</v>
      </c>
      <c r="H1111">
        <v>261</v>
      </c>
      <c r="I1111" t="s">
        <v>946</v>
      </c>
      <c r="J1111">
        <v>10001</v>
      </c>
      <c r="K1111" t="s">
        <v>63</v>
      </c>
      <c r="L1111" t="s">
        <v>947</v>
      </c>
      <c r="M1111" t="s">
        <v>524</v>
      </c>
      <c r="O1111" t="s">
        <v>525</v>
      </c>
      <c r="P1111" t="s">
        <v>67</v>
      </c>
      <c r="Q1111">
        <v>11420</v>
      </c>
      <c r="R1111" t="s">
        <v>526</v>
      </c>
      <c r="S1111">
        <v>110</v>
      </c>
      <c r="T1111" t="s">
        <v>141</v>
      </c>
      <c r="U1111">
        <v>8530</v>
      </c>
      <c r="V1111" t="s">
        <v>526</v>
      </c>
      <c r="W1111" t="s">
        <v>143</v>
      </c>
      <c r="X1111" t="s">
        <v>141</v>
      </c>
      <c r="Y1111" t="s">
        <v>85</v>
      </c>
      <c r="Z1111">
        <v>11001</v>
      </c>
      <c r="AA1111" t="s">
        <v>85</v>
      </c>
      <c r="AB1111">
        <v>11000</v>
      </c>
      <c r="AC1111" t="s">
        <v>86</v>
      </c>
      <c r="AD1111" t="s">
        <v>67</v>
      </c>
      <c r="AE1111">
        <v>110</v>
      </c>
      <c r="AF1111" t="s">
        <v>75</v>
      </c>
      <c r="AG1111" t="s">
        <v>94</v>
      </c>
      <c r="AH1111" t="s">
        <v>95</v>
      </c>
      <c r="AI1111">
        <v>1</v>
      </c>
      <c r="AK1111" t="s">
        <v>67</v>
      </c>
      <c r="AM1111" t="s">
        <v>67</v>
      </c>
      <c r="AN1111" t="s">
        <v>78</v>
      </c>
      <c r="AO1111">
        <v>30</v>
      </c>
      <c r="AP1111">
        <v>35.477767265846701</v>
      </c>
      <c r="AQ1111">
        <v>36.526034128733002</v>
      </c>
      <c r="AR1111">
        <v>30</v>
      </c>
      <c r="AS1111">
        <v>35.477767265846701</v>
      </c>
      <c r="AT1111">
        <v>36.526034128733002</v>
      </c>
      <c r="AU1111">
        <v>0</v>
      </c>
      <c r="AV1111">
        <v>0</v>
      </c>
      <c r="AW1111">
        <v>0</v>
      </c>
      <c r="AX1111" t="s">
        <v>67</v>
      </c>
      <c r="AY1111" t="s">
        <v>67</v>
      </c>
      <c r="AZ1111" t="s">
        <v>67</v>
      </c>
      <c r="BA1111" t="s">
        <v>67</v>
      </c>
      <c r="BB1111" t="s">
        <v>67</v>
      </c>
      <c r="BC1111" t="s">
        <v>67</v>
      </c>
      <c r="BD1111" t="s">
        <v>67</v>
      </c>
      <c r="BE1111" t="s">
        <v>67</v>
      </c>
      <c r="BF1111" t="s">
        <v>67</v>
      </c>
      <c r="BG1111" t="s">
        <v>362</v>
      </c>
      <c r="BH1111">
        <v>10</v>
      </c>
    </row>
    <row r="1112" spans="1:60" x14ac:dyDescent="0.35">
      <c r="A1112">
        <v>2021</v>
      </c>
      <c r="B1112">
        <v>9</v>
      </c>
      <c r="C1112" t="s">
        <v>60</v>
      </c>
      <c r="D1112">
        <v>2</v>
      </c>
      <c r="E1112" t="s">
        <v>137</v>
      </c>
      <c r="F1112">
        <v>2013000313</v>
      </c>
      <c r="G1112">
        <v>9900</v>
      </c>
      <c r="H1112">
        <v>282</v>
      </c>
      <c r="I1112" t="s">
        <v>1200</v>
      </c>
      <c r="J1112">
        <v>10001</v>
      </c>
      <c r="K1112" t="s">
        <v>63</v>
      </c>
      <c r="L1112" t="s">
        <v>546</v>
      </c>
      <c r="M1112" t="s">
        <v>546</v>
      </c>
      <c r="O1112">
        <v>4.3</v>
      </c>
      <c r="P1112" t="s">
        <v>67</v>
      </c>
      <c r="Q1112">
        <v>11420</v>
      </c>
      <c r="R1112" t="s">
        <v>526</v>
      </c>
      <c r="S1112">
        <v>110</v>
      </c>
      <c r="T1112" t="s">
        <v>141</v>
      </c>
      <c r="U1112">
        <v>8530</v>
      </c>
      <c r="V1112" t="s">
        <v>526</v>
      </c>
      <c r="W1112" t="s">
        <v>143</v>
      </c>
      <c r="X1112" t="s">
        <v>141</v>
      </c>
      <c r="Y1112" t="s">
        <v>85</v>
      </c>
      <c r="Z1112">
        <v>11001</v>
      </c>
      <c r="AA1112" t="s">
        <v>85</v>
      </c>
      <c r="AB1112">
        <v>11000</v>
      </c>
      <c r="AC1112" t="s">
        <v>86</v>
      </c>
      <c r="AD1112" t="s">
        <v>67</v>
      </c>
      <c r="AE1112">
        <v>110</v>
      </c>
      <c r="AF1112" t="s">
        <v>75</v>
      </c>
      <c r="AG1112" t="s">
        <v>103</v>
      </c>
      <c r="AH1112" t="s">
        <v>104</v>
      </c>
      <c r="AI1112">
        <v>1</v>
      </c>
      <c r="AK1112" t="s">
        <v>67</v>
      </c>
      <c r="AM1112" t="s">
        <v>67</v>
      </c>
      <c r="AN1112" t="s">
        <v>78</v>
      </c>
      <c r="AO1112">
        <v>10.3</v>
      </c>
      <c r="AP1112">
        <v>12.180700094607401</v>
      </c>
      <c r="AQ1112">
        <v>12.540605050865</v>
      </c>
      <c r="AR1112">
        <v>10.3</v>
      </c>
      <c r="AS1112">
        <v>12.180700094607401</v>
      </c>
      <c r="AT1112">
        <v>12.540605050865</v>
      </c>
      <c r="AU1112">
        <v>0</v>
      </c>
      <c r="AV1112">
        <v>0</v>
      </c>
      <c r="AW1112">
        <v>0</v>
      </c>
      <c r="AX1112" t="s">
        <v>67</v>
      </c>
      <c r="AY1112" t="s">
        <v>67</v>
      </c>
      <c r="AZ1112" t="s">
        <v>67</v>
      </c>
      <c r="BA1112" t="s">
        <v>67</v>
      </c>
      <c r="BB1112" t="s">
        <v>67</v>
      </c>
      <c r="BC1112" t="s">
        <v>67</v>
      </c>
      <c r="BD1112" t="s">
        <v>67</v>
      </c>
      <c r="BE1112" t="s">
        <v>67</v>
      </c>
      <c r="BF1112" t="s">
        <v>67</v>
      </c>
      <c r="BG1112" t="s">
        <v>362</v>
      </c>
      <c r="BH1112">
        <v>10</v>
      </c>
    </row>
    <row r="1113" spans="1:60" x14ac:dyDescent="0.35">
      <c r="A1113">
        <v>2021</v>
      </c>
      <c r="B1113">
        <v>9</v>
      </c>
      <c r="C1113" t="s">
        <v>60</v>
      </c>
      <c r="D1113">
        <v>2</v>
      </c>
      <c r="E1113" t="s">
        <v>137</v>
      </c>
      <c r="F1113">
        <v>2013000319</v>
      </c>
      <c r="G1113">
        <v>9910</v>
      </c>
      <c r="H1113">
        <v>142</v>
      </c>
      <c r="I1113" t="s">
        <v>688</v>
      </c>
      <c r="J1113">
        <v>10001</v>
      </c>
      <c r="K1113" t="s">
        <v>63</v>
      </c>
      <c r="L1113" t="s">
        <v>1890</v>
      </c>
      <c r="M1113" t="s">
        <v>1890</v>
      </c>
      <c r="O1113" t="s">
        <v>713</v>
      </c>
      <c r="P1113" t="s">
        <v>67</v>
      </c>
      <c r="Q1113">
        <v>11420</v>
      </c>
      <c r="R1113" t="s">
        <v>526</v>
      </c>
      <c r="S1113">
        <v>110</v>
      </c>
      <c r="T1113" t="s">
        <v>141</v>
      </c>
      <c r="U1113">
        <v>8530</v>
      </c>
      <c r="V1113" t="s">
        <v>526</v>
      </c>
      <c r="W1113" t="s">
        <v>143</v>
      </c>
      <c r="X1113" t="s">
        <v>141</v>
      </c>
      <c r="Y1113" t="s">
        <v>332</v>
      </c>
      <c r="Z1113">
        <v>12000</v>
      </c>
      <c r="AA1113" t="s">
        <v>332</v>
      </c>
      <c r="AB1113">
        <v>12000</v>
      </c>
      <c r="AC1113" t="s">
        <v>332</v>
      </c>
      <c r="AD1113" t="s">
        <v>67</v>
      </c>
      <c r="AE1113">
        <v>110</v>
      </c>
      <c r="AF1113" t="s">
        <v>75</v>
      </c>
      <c r="AG1113" t="s">
        <v>87</v>
      </c>
      <c r="AH1113" t="s">
        <v>88</v>
      </c>
      <c r="AI1113">
        <v>1</v>
      </c>
      <c r="AK1113" t="s">
        <v>67</v>
      </c>
      <c r="AM1113" t="s">
        <v>67</v>
      </c>
      <c r="AN1113" t="s">
        <v>78</v>
      </c>
      <c r="AO1113">
        <v>1.3</v>
      </c>
      <c r="AP1113">
        <v>1.5373699148533599</v>
      </c>
      <c r="AQ1113">
        <v>1.5827948122451001</v>
      </c>
      <c r="AR1113">
        <v>1.3</v>
      </c>
      <c r="AS1113">
        <v>1.5373699148533599</v>
      </c>
      <c r="AT1113">
        <v>1.5827948122451001</v>
      </c>
      <c r="AU1113">
        <v>0</v>
      </c>
      <c r="AV1113">
        <v>0</v>
      </c>
      <c r="AW1113">
        <v>0</v>
      </c>
      <c r="AX1113" t="s">
        <v>67</v>
      </c>
      <c r="AY1113" t="s">
        <v>67</v>
      </c>
      <c r="AZ1113" t="s">
        <v>67</v>
      </c>
      <c r="BA1113" t="s">
        <v>67</v>
      </c>
      <c r="BB1113" t="s">
        <v>67</v>
      </c>
      <c r="BC1113" t="s">
        <v>67</v>
      </c>
      <c r="BD1113" t="s">
        <v>67</v>
      </c>
      <c r="BE1113" t="s">
        <v>67</v>
      </c>
      <c r="BF1113" t="s">
        <v>67</v>
      </c>
      <c r="BG1113" t="s">
        <v>362</v>
      </c>
      <c r="BH1113">
        <v>10</v>
      </c>
    </row>
    <row r="1114" spans="1:60" x14ac:dyDescent="0.35">
      <c r="A1114">
        <v>2021</v>
      </c>
      <c r="B1114">
        <v>9</v>
      </c>
      <c r="C1114" t="s">
        <v>60</v>
      </c>
      <c r="D1114">
        <v>2</v>
      </c>
      <c r="E1114" t="s">
        <v>137</v>
      </c>
      <c r="F1114">
        <v>2013000325</v>
      </c>
      <c r="G1114">
        <v>9996</v>
      </c>
      <c r="H1114">
        <v>244</v>
      </c>
      <c r="I1114" t="s">
        <v>155</v>
      </c>
      <c r="J1114">
        <v>10001</v>
      </c>
      <c r="K1114" t="s">
        <v>63</v>
      </c>
      <c r="L1114" t="s">
        <v>523</v>
      </c>
      <c r="M1114" t="s">
        <v>892</v>
      </c>
      <c r="O1114" t="s">
        <v>574</v>
      </c>
      <c r="P1114" t="s">
        <v>67</v>
      </c>
      <c r="Q1114">
        <v>11420</v>
      </c>
      <c r="R1114" t="s">
        <v>526</v>
      </c>
      <c r="S1114">
        <v>110</v>
      </c>
      <c r="T1114" t="s">
        <v>141</v>
      </c>
      <c r="U1114">
        <v>8530</v>
      </c>
      <c r="V1114" t="s">
        <v>526</v>
      </c>
      <c r="W1114" t="s">
        <v>143</v>
      </c>
      <c r="X1114" t="s">
        <v>141</v>
      </c>
      <c r="Y1114" t="s">
        <v>85</v>
      </c>
      <c r="Z1114">
        <v>11001</v>
      </c>
      <c r="AA1114" t="s">
        <v>85</v>
      </c>
      <c r="AB1114">
        <v>11000</v>
      </c>
      <c r="AC1114" t="s">
        <v>86</v>
      </c>
      <c r="AD1114" t="s">
        <v>67</v>
      </c>
      <c r="AE1114">
        <v>110</v>
      </c>
      <c r="AF1114" t="s">
        <v>75</v>
      </c>
      <c r="AG1114" t="s">
        <v>94</v>
      </c>
      <c r="AH1114" t="s">
        <v>95</v>
      </c>
      <c r="AI1114">
        <v>1</v>
      </c>
      <c r="AK1114" t="s">
        <v>67</v>
      </c>
      <c r="AM1114" t="s">
        <v>67</v>
      </c>
      <c r="AN1114" t="s">
        <v>78</v>
      </c>
      <c r="AO1114">
        <v>57.215000000000003</v>
      </c>
      <c r="AP1114">
        <v>67.662015137180703</v>
      </c>
      <c r="AQ1114">
        <v>69.661234755848696</v>
      </c>
      <c r="AR1114">
        <v>57.215000000000003</v>
      </c>
      <c r="AS1114">
        <v>67.662015137180703</v>
      </c>
      <c r="AT1114">
        <v>69.661234755848696</v>
      </c>
      <c r="AU1114">
        <v>0</v>
      </c>
      <c r="AV1114">
        <v>0</v>
      </c>
      <c r="AW1114">
        <v>0</v>
      </c>
      <c r="AX1114" t="s">
        <v>67</v>
      </c>
      <c r="AY1114" t="s">
        <v>67</v>
      </c>
      <c r="AZ1114" t="s">
        <v>67</v>
      </c>
      <c r="BA1114" t="s">
        <v>67</v>
      </c>
      <c r="BB1114" t="s">
        <v>67</v>
      </c>
      <c r="BC1114" t="s">
        <v>67</v>
      </c>
      <c r="BD1114" t="s">
        <v>67</v>
      </c>
      <c r="BE1114" t="s">
        <v>67</v>
      </c>
      <c r="BF1114" t="s">
        <v>67</v>
      </c>
      <c r="BG1114" t="s">
        <v>362</v>
      </c>
      <c r="BH1114">
        <v>10</v>
      </c>
    </row>
    <row r="1115" spans="1:60" x14ac:dyDescent="0.35">
      <c r="A1115">
        <v>2021</v>
      </c>
      <c r="B1115">
        <v>9</v>
      </c>
      <c r="C1115" t="s">
        <v>60</v>
      </c>
      <c r="D1115">
        <v>2</v>
      </c>
      <c r="E1115" t="s">
        <v>137</v>
      </c>
      <c r="F1115">
        <v>2013000340</v>
      </c>
      <c r="G1115">
        <v>9969</v>
      </c>
      <c r="H1115">
        <v>463</v>
      </c>
      <c r="I1115" t="s">
        <v>538</v>
      </c>
      <c r="J1115">
        <v>10004</v>
      </c>
      <c r="K1115" t="s">
        <v>238</v>
      </c>
      <c r="L1115" t="s">
        <v>1492</v>
      </c>
      <c r="M1115" t="s">
        <v>1490</v>
      </c>
      <c r="O1115" t="s">
        <v>1491</v>
      </c>
      <c r="P1115" t="s">
        <v>67</v>
      </c>
      <c r="Q1115">
        <v>11110</v>
      </c>
      <c r="R1115" t="s">
        <v>202</v>
      </c>
      <c r="S1115">
        <v>110</v>
      </c>
      <c r="T1115" t="s">
        <v>141</v>
      </c>
      <c r="U1115">
        <v>85</v>
      </c>
      <c r="V1115" t="s">
        <v>141</v>
      </c>
      <c r="W1115" t="s">
        <v>143</v>
      </c>
      <c r="X1115" t="s">
        <v>141</v>
      </c>
      <c r="Y1115" t="s">
        <v>85</v>
      </c>
      <c r="Z1115">
        <v>11001</v>
      </c>
      <c r="AA1115" t="s">
        <v>85</v>
      </c>
      <c r="AB1115">
        <v>11000</v>
      </c>
      <c r="AC1115" t="s">
        <v>86</v>
      </c>
      <c r="AD1115" t="s">
        <v>67</v>
      </c>
      <c r="AE1115">
        <v>110</v>
      </c>
      <c r="AF1115" t="s">
        <v>75</v>
      </c>
      <c r="AG1115" t="s">
        <v>94</v>
      </c>
      <c r="AH1115" t="s">
        <v>95</v>
      </c>
      <c r="AI1115">
        <v>1</v>
      </c>
      <c r="AK1115" t="s">
        <v>67</v>
      </c>
      <c r="AM1115" t="s">
        <v>67</v>
      </c>
      <c r="AN1115" t="s">
        <v>78</v>
      </c>
      <c r="AO1115">
        <v>45.537999999999997</v>
      </c>
      <c r="AP1115">
        <v>53.852885525070903</v>
      </c>
      <c r="AQ1115">
        <v>55.4440847384748</v>
      </c>
      <c r="AR1115">
        <v>45.537999999999997</v>
      </c>
      <c r="AS1115">
        <v>53.852885525070903</v>
      </c>
      <c r="AT1115">
        <v>55.4440847384748</v>
      </c>
      <c r="AU1115">
        <v>0</v>
      </c>
      <c r="AV1115">
        <v>0</v>
      </c>
      <c r="AW1115">
        <v>0</v>
      </c>
      <c r="AX1115" t="s">
        <v>67</v>
      </c>
      <c r="AY1115" t="s">
        <v>67</v>
      </c>
      <c r="AZ1115" t="s">
        <v>67</v>
      </c>
      <c r="BA1115" t="s">
        <v>67</v>
      </c>
      <c r="BB1115" t="s">
        <v>67</v>
      </c>
      <c r="BC1115" t="s">
        <v>67</v>
      </c>
      <c r="BD1115" t="s">
        <v>67</v>
      </c>
      <c r="BE1115" t="s">
        <v>67</v>
      </c>
      <c r="BF1115" t="s">
        <v>67</v>
      </c>
      <c r="BG1115" t="s">
        <v>362</v>
      </c>
      <c r="BH1115">
        <v>10</v>
      </c>
    </row>
    <row r="1116" spans="1:60" x14ac:dyDescent="0.35">
      <c r="A1116">
        <v>2021</v>
      </c>
      <c r="B1116">
        <v>9</v>
      </c>
      <c r="C1116" t="s">
        <v>60</v>
      </c>
      <c r="D1116">
        <v>2</v>
      </c>
      <c r="E1116" t="s">
        <v>137</v>
      </c>
      <c r="F1116">
        <v>2013000355</v>
      </c>
      <c r="G1116">
        <v>10026</v>
      </c>
      <c r="H1116">
        <v>425</v>
      </c>
      <c r="I1116" t="s">
        <v>922</v>
      </c>
      <c r="J1116">
        <v>10004</v>
      </c>
      <c r="K1116" t="s">
        <v>238</v>
      </c>
      <c r="L1116" t="s">
        <v>523</v>
      </c>
      <c r="M1116" t="s">
        <v>524</v>
      </c>
      <c r="O1116" t="s">
        <v>525</v>
      </c>
      <c r="P1116" t="s">
        <v>67</v>
      </c>
      <c r="Q1116">
        <v>11420</v>
      </c>
      <c r="R1116" t="s">
        <v>526</v>
      </c>
      <c r="S1116">
        <v>110</v>
      </c>
      <c r="T1116" t="s">
        <v>141</v>
      </c>
      <c r="U1116">
        <v>8530</v>
      </c>
      <c r="V1116" t="s">
        <v>526</v>
      </c>
      <c r="W1116" t="s">
        <v>143</v>
      </c>
      <c r="X1116" t="s">
        <v>141</v>
      </c>
      <c r="Y1116" t="s">
        <v>85</v>
      </c>
      <c r="Z1116">
        <v>11001</v>
      </c>
      <c r="AA1116" t="s">
        <v>85</v>
      </c>
      <c r="AB1116">
        <v>11000</v>
      </c>
      <c r="AC1116" t="s">
        <v>86</v>
      </c>
      <c r="AD1116" t="s">
        <v>67</v>
      </c>
      <c r="AE1116">
        <v>110</v>
      </c>
      <c r="AF1116" t="s">
        <v>75</v>
      </c>
      <c r="AG1116" t="s">
        <v>94</v>
      </c>
      <c r="AH1116" t="s">
        <v>95</v>
      </c>
      <c r="AI1116">
        <v>1</v>
      </c>
      <c r="AK1116" t="s">
        <v>67</v>
      </c>
      <c r="AM1116" t="s">
        <v>67</v>
      </c>
      <c r="AN1116" t="s">
        <v>78</v>
      </c>
      <c r="AO1116">
        <v>57.447000000000003</v>
      </c>
      <c r="AP1116">
        <v>67.936376537369895</v>
      </c>
      <c r="AQ1116">
        <v>69.943702753110898</v>
      </c>
      <c r="AR1116">
        <v>57.447000000000003</v>
      </c>
      <c r="AS1116">
        <v>67.936376537369895</v>
      </c>
      <c r="AT1116">
        <v>69.943702753110898</v>
      </c>
      <c r="AU1116">
        <v>0</v>
      </c>
      <c r="AV1116">
        <v>0</v>
      </c>
      <c r="AW1116">
        <v>0</v>
      </c>
      <c r="AX1116" t="s">
        <v>67</v>
      </c>
      <c r="AY1116" t="s">
        <v>67</v>
      </c>
      <c r="AZ1116" t="s">
        <v>67</v>
      </c>
      <c r="BA1116" t="s">
        <v>67</v>
      </c>
      <c r="BB1116" t="s">
        <v>67</v>
      </c>
      <c r="BC1116" t="s">
        <v>67</v>
      </c>
      <c r="BD1116" t="s">
        <v>67</v>
      </c>
      <c r="BE1116" t="s">
        <v>67</v>
      </c>
      <c r="BF1116" t="s">
        <v>67</v>
      </c>
      <c r="BG1116" t="s">
        <v>362</v>
      </c>
      <c r="BH1116">
        <v>10</v>
      </c>
    </row>
    <row r="1117" spans="1:60" x14ac:dyDescent="0.35">
      <c r="A1117">
        <v>2021</v>
      </c>
      <c r="B1117">
        <v>9</v>
      </c>
      <c r="C1117" t="s">
        <v>60</v>
      </c>
      <c r="D1117">
        <v>2</v>
      </c>
      <c r="E1117" t="s">
        <v>137</v>
      </c>
      <c r="F1117">
        <v>2013000500</v>
      </c>
      <c r="G1117">
        <v>10290</v>
      </c>
      <c r="H1117">
        <v>540</v>
      </c>
      <c r="I1117" t="s">
        <v>1493</v>
      </c>
      <c r="J1117">
        <v>10007</v>
      </c>
      <c r="K1117" t="s">
        <v>90</v>
      </c>
      <c r="L1117" t="s">
        <v>1494</v>
      </c>
      <c r="M1117" t="s">
        <v>741</v>
      </c>
      <c r="O1117">
        <v>4.7</v>
      </c>
      <c r="P1117" t="s">
        <v>67</v>
      </c>
      <c r="Q1117">
        <v>16061</v>
      </c>
      <c r="R1117" t="s">
        <v>456</v>
      </c>
      <c r="S1117">
        <v>160</v>
      </c>
      <c r="T1117" t="s">
        <v>344</v>
      </c>
      <c r="U1117">
        <v>910</v>
      </c>
      <c r="V1117" t="s">
        <v>457</v>
      </c>
      <c r="W1117" t="s">
        <v>458</v>
      </c>
      <c r="X1117" t="s">
        <v>459</v>
      </c>
      <c r="Y1117" t="s">
        <v>85</v>
      </c>
      <c r="Z1117">
        <v>11001</v>
      </c>
      <c r="AA1117" t="s">
        <v>85</v>
      </c>
      <c r="AB1117">
        <v>11000</v>
      </c>
      <c r="AC1117" t="s">
        <v>86</v>
      </c>
      <c r="AD1117" t="s">
        <v>67</v>
      </c>
      <c r="AE1117">
        <v>110</v>
      </c>
      <c r="AF1117" t="s">
        <v>75</v>
      </c>
      <c r="AG1117" t="s">
        <v>87</v>
      </c>
      <c r="AH1117" t="s">
        <v>88</v>
      </c>
      <c r="AI1117">
        <v>1</v>
      </c>
      <c r="AK1117" t="s">
        <v>67</v>
      </c>
      <c r="AM1117" t="s">
        <v>67</v>
      </c>
      <c r="AN1117" t="s">
        <v>78</v>
      </c>
      <c r="AO1117">
        <v>0.5</v>
      </c>
      <c r="AP1117">
        <v>0.591296121097446</v>
      </c>
      <c r="AQ1117">
        <v>0.60876723547888401</v>
      </c>
      <c r="AR1117">
        <v>0.5</v>
      </c>
      <c r="AS1117">
        <v>0.591296121097446</v>
      </c>
      <c r="AT1117">
        <v>0.60876723547888401</v>
      </c>
      <c r="AU1117">
        <v>0</v>
      </c>
      <c r="AV1117">
        <v>0</v>
      </c>
      <c r="AW1117">
        <v>0</v>
      </c>
      <c r="AX1117" t="s">
        <v>67</v>
      </c>
      <c r="AY1117" t="s">
        <v>67</v>
      </c>
      <c r="AZ1117" t="s">
        <v>67</v>
      </c>
      <c r="BA1117" t="s">
        <v>67</v>
      </c>
      <c r="BB1117" t="s">
        <v>67</v>
      </c>
      <c r="BC1117" t="s">
        <v>67</v>
      </c>
      <c r="BD1117" t="s">
        <v>67</v>
      </c>
      <c r="BE1117" t="s">
        <v>67</v>
      </c>
      <c r="BF1117" t="s">
        <v>67</v>
      </c>
      <c r="BG1117" t="s">
        <v>362</v>
      </c>
      <c r="BH1117">
        <v>10</v>
      </c>
    </row>
    <row r="1118" spans="1:60" x14ac:dyDescent="0.35">
      <c r="A1118">
        <v>2021</v>
      </c>
      <c r="B1118">
        <v>9</v>
      </c>
      <c r="C1118" t="s">
        <v>60</v>
      </c>
      <c r="D1118">
        <v>2</v>
      </c>
      <c r="E1118" t="s">
        <v>137</v>
      </c>
      <c r="F1118">
        <v>2014000005</v>
      </c>
      <c r="G1118">
        <v>1724</v>
      </c>
      <c r="H1118">
        <v>244</v>
      </c>
      <c r="I1118" t="s">
        <v>155</v>
      </c>
      <c r="J1118">
        <v>10001</v>
      </c>
      <c r="K1118" t="s">
        <v>63</v>
      </c>
      <c r="L1118" t="s">
        <v>1289</v>
      </c>
      <c r="M1118" t="s">
        <v>899</v>
      </c>
      <c r="O1118" t="s">
        <v>699</v>
      </c>
      <c r="P1118" t="s">
        <v>67</v>
      </c>
      <c r="Q1118">
        <v>15210</v>
      </c>
      <c r="R1118" t="s">
        <v>68</v>
      </c>
      <c r="S1118">
        <v>150</v>
      </c>
      <c r="T1118" t="s">
        <v>69</v>
      </c>
      <c r="U1118">
        <v>8422</v>
      </c>
      <c r="V1118" t="s">
        <v>70</v>
      </c>
      <c r="W1118" t="s">
        <v>71</v>
      </c>
      <c r="X1118" t="s">
        <v>72</v>
      </c>
      <c r="Y1118" t="s">
        <v>85</v>
      </c>
      <c r="Z1118">
        <v>11001</v>
      </c>
      <c r="AA1118" t="s">
        <v>85</v>
      </c>
      <c r="AB1118">
        <v>11000</v>
      </c>
      <c r="AC1118" t="s">
        <v>86</v>
      </c>
      <c r="AD1118" t="s">
        <v>67</v>
      </c>
      <c r="AE1118">
        <v>110</v>
      </c>
      <c r="AF1118" t="s">
        <v>75</v>
      </c>
      <c r="AG1118" t="s">
        <v>94</v>
      </c>
      <c r="AH1118" t="s">
        <v>95</v>
      </c>
      <c r="AI1118">
        <v>1</v>
      </c>
      <c r="AK1118" t="s">
        <v>67</v>
      </c>
      <c r="AM1118" t="s">
        <v>67</v>
      </c>
      <c r="AN1118" t="s">
        <v>78</v>
      </c>
      <c r="AO1118">
        <v>27.635000000000002</v>
      </c>
      <c r="AP1118">
        <v>32.680936613055799</v>
      </c>
      <c r="AQ1118">
        <v>33.646565104917897</v>
      </c>
      <c r="AR1118">
        <v>27.635000000000002</v>
      </c>
      <c r="AS1118">
        <v>32.680936613055799</v>
      </c>
      <c r="AT1118">
        <v>33.646565104917897</v>
      </c>
      <c r="AU1118">
        <v>0</v>
      </c>
      <c r="AV1118">
        <v>0</v>
      </c>
      <c r="AW1118">
        <v>0</v>
      </c>
      <c r="AX1118" t="s">
        <v>67</v>
      </c>
      <c r="AY1118" t="s">
        <v>67</v>
      </c>
      <c r="AZ1118" t="s">
        <v>67</v>
      </c>
      <c r="BA1118" t="s">
        <v>67</v>
      </c>
      <c r="BB1118" t="s">
        <v>67</v>
      </c>
      <c r="BC1118" t="s">
        <v>67</v>
      </c>
      <c r="BD1118" t="s">
        <v>67</v>
      </c>
      <c r="BE1118" t="s">
        <v>67</v>
      </c>
      <c r="BF1118" t="s">
        <v>67</v>
      </c>
      <c r="BG1118" t="s">
        <v>362</v>
      </c>
      <c r="BH1118">
        <v>10</v>
      </c>
    </row>
    <row r="1119" spans="1:60" x14ac:dyDescent="0.35">
      <c r="A1119">
        <v>2021</v>
      </c>
      <c r="B1119">
        <v>9</v>
      </c>
      <c r="C1119" t="s">
        <v>60</v>
      </c>
      <c r="D1119">
        <v>2</v>
      </c>
      <c r="E1119" t="s">
        <v>137</v>
      </c>
      <c r="F1119">
        <v>2014000093</v>
      </c>
      <c r="G1119">
        <v>10033</v>
      </c>
      <c r="H1119">
        <v>730</v>
      </c>
      <c r="I1119" t="s">
        <v>711</v>
      </c>
      <c r="J1119">
        <v>10007</v>
      </c>
      <c r="K1119" t="s">
        <v>90</v>
      </c>
      <c r="L1119" t="s">
        <v>523</v>
      </c>
      <c r="M1119" t="s">
        <v>524</v>
      </c>
      <c r="O1119" t="s">
        <v>525</v>
      </c>
      <c r="P1119" t="s">
        <v>67</v>
      </c>
      <c r="Q1119">
        <v>11420</v>
      </c>
      <c r="R1119" t="s">
        <v>526</v>
      </c>
      <c r="S1119">
        <v>110</v>
      </c>
      <c r="T1119" t="s">
        <v>141</v>
      </c>
      <c r="U1119">
        <v>8530</v>
      </c>
      <c r="V1119" t="s">
        <v>526</v>
      </c>
      <c r="W1119" t="s">
        <v>143</v>
      </c>
      <c r="X1119" t="s">
        <v>141</v>
      </c>
      <c r="Y1119" t="s">
        <v>85</v>
      </c>
      <c r="Z1119">
        <v>11001</v>
      </c>
      <c r="AA1119" t="s">
        <v>85</v>
      </c>
      <c r="AB1119">
        <v>11000</v>
      </c>
      <c r="AC1119" t="s">
        <v>86</v>
      </c>
      <c r="AD1119" t="s">
        <v>67</v>
      </c>
      <c r="AE1119">
        <v>110</v>
      </c>
      <c r="AF1119" t="s">
        <v>75</v>
      </c>
      <c r="AG1119" t="s">
        <v>94</v>
      </c>
      <c r="AH1119" t="s">
        <v>95</v>
      </c>
      <c r="AI1119">
        <v>1</v>
      </c>
      <c r="AK1119" t="s">
        <v>67</v>
      </c>
      <c r="AM1119" t="s">
        <v>67</v>
      </c>
      <c r="AN1119" t="s">
        <v>78</v>
      </c>
      <c r="AO1119">
        <v>261.48</v>
      </c>
      <c r="AP1119">
        <v>309.22421948912</v>
      </c>
      <c r="AQ1119">
        <v>318.360913466037</v>
      </c>
      <c r="AR1119">
        <v>261.48</v>
      </c>
      <c r="AS1119">
        <v>309.22421948912</v>
      </c>
      <c r="AT1119">
        <v>318.360913466037</v>
      </c>
      <c r="AU1119">
        <v>0</v>
      </c>
      <c r="AV1119">
        <v>0</v>
      </c>
      <c r="AW1119">
        <v>0</v>
      </c>
      <c r="AX1119" t="s">
        <v>67</v>
      </c>
      <c r="AY1119" t="s">
        <v>67</v>
      </c>
      <c r="AZ1119" t="s">
        <v>67</v>
      </c>
      <c r="BA1119" t="s">
        <v>67</v>
      </c>
      <c r="BB1119" t="s">
        <v>67</v>
      </c>
      <c r="BC1119" t="s">
        <v>67</v>
      </c>
      <c r="BD1119" t="s">
        <v>67</v>
      </c>
      <c r="BE1119" t="s">
        <v>67</v>
      </c>
      <c r="BF1119" t="s">
        <v>67</v>
      </c>
      <c r="BG1119" t="s">
        <v>362</v>
      </c>
      <c r="BH1119">
        <v>10</v>
      </c>
    </row>
    <row r="1120" spans="1:60" x14ac:dyDescent="0.35">
      <c r="A1120">
        <v>2021</v>
      </c>
      <c r="B1120">
        <v>9</v>
      </c>
      <c r="C1120" t="s">
        <v>60</v>
      </c>
      <c r="D1120">
        <v>2</v>
      </c>
      <c r="E1120" t="s">
        <v>137</v>
      </c>
      <c r="F1120">
        <v>2014000126</v>
      </c>
      <c r="G1120">
        <v>10401</v>
      </c>
      <c r="H1120">
        <v>998</v>
      </c>
      <c r="I1120" t="s">
        <v>106</v>
      </c>
      <c r="J1120">
        <v>9998</v>
      </c>
      <c r="K1120" t="s">
        <v>106</v>
      </c>
      <c r="L1120" t="s">
        <v>1891</v>
      </c>
      <c r="M1120" t="s">
        <v>1892</v>
      </c>
      <c r="O1120" t="s">
        <v>1893</v>
      </c>
      <c r="P1120" t="s">
        <v>67</v>
      </c>
      <c r="Q1120">
        <v>15110</v>
      </c>
      <c r="R1120" t="s">
        <v>874</v>
      </c>
      <c r="S1120">
        <v>150</v>
      </c>
      <c r="T1120" t="s">
        <v>69</v>
      </c>
      <c r="U1120">
        <v>8411</v>
      </c>
      <c r="V1120" t="s">
        <v>551</v>
      </c>
      <c r="W1120" t="s">
        <v>71</v>
      </c>
      <c r="X1120" t="s">
        <v>72</v>
      </c>
      <c r="Y1120" t="s">
        <v>85</v>
      </c>
      <c r="Z1120">
        <v>11001</v>
      </c>
      <c r="AA1120" t="s">
        <v>85</v>
      </c>
      <c r="AB1120">
        <v>11000</v>
      </c>
      <c r="AC1120" t="s">
        <v>86</v>
      </c>
      <c r="AD1120" t="s">
        <v>67</v>
      </c>
      <c r="AE1120">
        <v>110</v>
      </c>
      <c r="AF1120" t="s">
        <v>75</v>
      </c>
      <c r="AG1120" t="s">
        <v>94</v>
      </c>
      <c r="AH1120" t="s">
        <v>95</v>
      </c>
      <c r="AI1120">
        <v>1</v>
      </c>
      <c r="AK1120" t="s">
        <v>67</v>
      </c>
      <c r="AM1120" t="s">
        <v>67</v>
      </c>
      <c r="AN1120" t="s">
        <v>78</v>
      </c>
      <c r="AO1120">
        <v>364.72800000000001</v>
      </c>
      <c r="AP1120">
        <v>431.32450331125801</v>
      </c>
      <c r="AQ1120">
        <v>444.06891252348498</v>
      </c>
      <c r="AR1120">
        <v>364.72800000000001</v>
      </c>
      <c r="AS1120">
        <v>431.32450331125801</v>
      </c>
      <c r="AT1120">
        <v>444.06891252348498</v>
      </c>
      <c r="AU1120">
        <v>0</v>
      </c>
      <c r="AV1120">
        <v>0</v>
      </c>
      <c r="AW1120">
        <v>0</v>
      </c>
      <c r="AX1120" t="s">
        <v>67</v>
      </c>
      <c r="AY1120" t="s">
        <v>67</v>
      </c>
      <c r="AZ1120" t="s">
        <v>67</v>
      </c>
      <c r="BA1120" t="s">
        <v>67</v>
      </c>
      <c r="BB1120" t="s">
        <v>67</v>
      </c>
      <c r="BC1120" t="s">
        <v>67</v>
      </c>
      <c r="BD1120" t="s">
        <v>67</v>
      </c>
      <c r="BE1120" t="s">
        <v>67</v>
      </c>
      <c r="BF1120" t="s">
        <v>67</v>
      </c>
      <c r="BG1120" t="s">
        <v>362</v>
      </c>
      <c r="BH1120">
        <v>10</v>
      </c>
    </row>
    <row r="1121" spans="1:60" x14ac:dyDescent="0.35">
      <c r="A1121">
        <v>2021</v>
      </c>
      <c r="B1121">
        <v>9</v>
      </c>
      <c r="C1121" t="s">
        <v>60</v>
      </c>
      <c r="D1121">
        <v>2</v>
      </c>
      <c r="E1121" t="s">
        <v>137</v>
      </c>
      <c r="F1121">
        <v>2014000134</v>
      </c>
      <c r="G1121">
        <v>10441</v>
      </c>
      <c r="H1121">
        <v>769</v>
      </c>
      <c r="I1121" t="s">
        <v>806</v>
      </c>
      <c r="J1121">
        <v>10007</v>
      </c>
      <c r="K1121" t="s">
        <v>90</v>
      </c>
      <c r="L1121" t="s">
        <v>611</v>
      </c>
      <c r="M1121" t="s">
        <v>455</v>
      </c>
      <c r="O1121" t="s">
        <v>612</v>
      </c>
      <c r="P1121" t="s">
        <v>67</v>
      </c>
      <c r="Q1121">
        <v>16061</v>
      </c>
      <c r="R1121" t="s">
        <v>456</v>
      </c>
      <c r="S1121">
        <v>160</v>
      </c>
      <c r="T1121" t="s">
        <v>344</v>
      </c>
      <c r="U1121">
        <v>910</v>
      </c>
      <c r="V1121" t="s">
        <v>457</v>
      </c>
      <c r="W1121" t="s">
        <v>458</v>
      </c>
      <c r="X1121" t="s">
        <v>459</v>
      </c>
      <c r="Y1121" t="s">
        <v>85</v>
      </c>
      <c r="Z1121">
        <v>11001</v>
      </c>
      <c r="AA1121" t="s">
        <v>85</v>
      </c>
      <c r="AB1121">
        <v>11000</v>
      </c>
      <c r="AC1121" t="s">
        <v>86</v>
      </c>
      <c r="AD1121" t="s">
        <v>67</v>
      </c>
      <c r="AE1121">
        <v>110</v>
      </c>
      <c r="AF1121" t="s">
        <v>75</v>
      </c>
      <c r="AG1121" t="s">
        <v>94</v>
      </c>
      <c r="AH1121" t="s">
        <v>95</v>
      </c>
      <c r="AI1121">
        <v>1</v>
      </c>
      <c r="AK1121" t="s">
        <v>67</v>
      </c>
      <c r="AM1121" t="s">
        <v>67</v>
      </c>
      <c r="AN1121" t="s">
        <v>78</v>
      </c>
      <c r="AO1121">
        <v>0.55000000000000004</v>
      </c>
      <c r="AP1121">
        <v>0.65042573320718999</v>
      </c>
      <c r="AQ1121">
        <v>0.66964395902677298</v>
      </c>
      <c r="AR1121">
        <v>0.55000000000000004</v>
      </c>
      <c r="AS1121">
        <v>0.65042573320718999</v>
      </c>
      <c r="AT1121">
        <v>0.66964395902677298</v>
      </c>
      <c r="AU1121">
        <v>0</v>
      </c>
      <c r="AV1121">
        <v>0</v>
      </c>
      <c r="AW1121">
        <v>0</v>
      </c>
      <c r="AX1121" t="s">
        <v>67</v>
      </c>
      <c r="AY1121" t="s">
        <v>67</v>
      </c>
      <c r="AZ1121" t="s">
        <v>67</v>
      </c>
      <c r="BA1121" t="s">
        <v>67</v>
      </c>
      <c r="BB1121" t="s">
        <v>67</v>
      </c>
      <c r="BC1121" t="s">
        <v>67</v>
      </c>
      <c r="BD1121" t="s">
        <v>67</v>
      </c>
      <c r="BE1121" t="s">
        <v>67</v>
      </c>
      <c r="BF1121" t="s">
        <v>67</v>
      </c>
      <c r="BG1121" t="s">
        <v>362</v>
      </c>
      <c r="BH1121">
        <v>10</v>
      </c>
    </row>
    <row r="1122" spans="1:60" x14ac:dyDescent="0.35">
      <c r="A1122">
        <v>2021</v>
      </c>
      <c r="B1122">
        <v>9</v>
      </c>
      <c r="C1122" t="s">
        <v>60</v>
      </c>
      <c r="D1122">
        <v>2</v>
      </c>
      <c r="E1122" t="s">
        <v>137</v>
      </c>
      <c r="F1122">
        <v>2014000171</v>
      </c>
      <c r="G1122">
        <v>10648</v>
      </c>
      <c r="H1122">
        <v>998</v>
      </c>
      <c r="I1122" t="s">
        <v>106</v>
      </c>
      <c r="J1122">
        <v>9998</v>
      </c>
      <c r="K1122" t="s">
        <v>106</v>
      </c>
      <c r="L1122" t="s">
        <v>1894</v>
      </c>
      <c r="M1122" t="s">
        <v>1894</v>
      </c>
      <c r="O1122">
        <v>17.170000000000002</v>
      </c>
      <c r="P1122" t="s">
        <v>67</v>
      </c>
      <c r="Q1122">
        <v>99820</v>
      </c>
      <c r="R1122" t="s">
        <v>514</v>
      </c>
      <c r="S1122">
        <v>998</v>
      </c>
      <c r="T1122" t="s">
        <v>120</v>
      </c>
      <c r="U1122" t="s">
        <v>386</v>
      </c>
      <c r="V1122" t="s">
        <v>387</v>
      </c>
      <c r="W1122" t="s">
        <v>386</v>
      </c>
      <c r="X1122" t="s">
        <v>387</v>
      </c>
      <c r="Y1122" t="s">
        <v>85</v>
      </c>
      <c r="Z1122">
        <v>11001</v>
      </c>
      <c r="AA1122" t="s">
        <v>85</v>
      </c>
      <c r="AB1122">
        <v>11000</v>
      </c>
      <c r="AC1122" t="s">
        <v>86</v>
      </c>
      <c r="AD1122" t="s">
        <v>67</v>
      </c>
      <c r="AE1122">
        <v>110</v>
      </c>
      <c r="AF1122" t="s">
        <v>75</v>
      </c>
      <c r="AG1122" t="s">
        <v>198</v>
      </c>
      <c r="AH1122" t="s">
        <v>199</v>
      </c>
      <c r="AI1122">
        <v>2</v>
      </c>
      <c r="AK1122" t="s">
        <v>67</v>
      </c>
      <c r="AM1122" t="s">
        <v>67</v>
      </c>
      <c r="AN1122" t="s">
        <v>78</v>
      </c>
      <c r="AO1122">
        <v>7.3090000000000002</v>
      </c>
      <c r="AP1122">
        <v>8.6435666982024593</v>
      </c>
      <c r="AQ1122">
        <v>8.8989594482303307</v>
      </c>
      <c r="AR1122">
        <v>7.3090000000000002</v>
      </c>
      <c r="AS1122">
        <v>8.6435666982024593</v>
      </c>
      <c r="AT1122">
        <v>8.8989594482303307</v>
      </c>
      <c r="AU1122">
        <v>0</v>
      </c>
      <c r="AV1122">
        <v>0</v>
      </c>
      <c r="AW1122">
        <v>0</v>
      </c>
      <c r="AX1122" t="s">
        <v>67</v>
      </c>
      <c r="AY1122" t="s">
        <v>67</v>
      </c>
      <c r="AZ1122" t="s">
        <v>67</v>
      </c>
      <c r="BA1122" t="s">
        <v>67</v>
      </c>
      <c r="BB1122" t="s">
        <v>67</v>
      </c>
      <c r="BC1122" t="s">
        <v>67</v>
      </c>
      <c r="BD1122" t="s">
        <v>67</v>
      </c>
      <c r="BE1122" t="s">
        <v>67</v>
      </c>
      <c r="BF1122" t="s">
        <v>67</v>
      </c>
      <c r="BG1122" t="s">
        <v>362</v>
      </c>
      <c r="BH1122">
        <v>10</v>
      </c>
    </row>
    <row r="1123" spans="1:60" x14ac:dyDescent="0.35">
      <c r="A1123">
        <v>2021</v>
      </c>
      <c r="B1123">
        <v>9</v>
      </c>
      <c r="C1123" t="s">
        <v>60</v>
      </c>
      <c r="D1123">
        <v>2</v>
      </c>
      <c r="E1123" t="s">
        <v>137</v>
      </c>
      <c r="F1123">
        <v>2015000024</v>
      </c>
      <c r="G1123">
        <v>3354</v>
      </c>
      <c r="H1123">
        <v>244</v>
      </c>
      <c r="I1123" t="s">
        <v>155</v>
      </c>
      <c r="J1123">
        <v>10001</v>
      </c>
      <c r="K1123" t="s">
        <v>63</v>
      </c>
      <c r="L1123" t="s">
        <v>1895</v>
      </c>
      <c r="M1123" t="s">
        <v>1896</v>
      </c>
      <c r="O1123">
        <v>4.4000000000000004</v>
      </c>
      <c r="P1123" t="s">
        <v>67</v>
      </c>
      <c r="Q1123">
        <v>11420</v>
      </c>
      <c r="R1123" t="s">
        <v>526</v>
      </c>
      <c r="S1123">
        <v>110</v>
      </c>
      <c r="T1123" t="s">
        <v>141</v>
      </c>
      <c r="U1123">
        <v>8530</v>
      </c>
      <c r="V1123" t="s">
        <v>526</v>
      </c>
      <c r="W1123" t="s">
        <v>143</v>
      </c>
      <c r="X1123" t="s">
        <v>141</v>
      </c>
      <c r="Y1123" t="s">
        <v>85</v>
      </c>
      <c r="Z1123">
        <v>11001</v>
      </c>
      <c r="AA1123" t="s">
        <v>85</v>
      </c>
      <c r="AB1123">
        <v>11000</v>
      </c>
      <c r="AC1123" t="s">
        <v>86</v>
      </c>
      <c r="AD1123" t="s">
        <v>67</v>
      </c>
      <c r="AE1123">
        <v>110</v>
      </c>
      <c r="AF1123" t="s">
        <v>75</v>
      </c>
      <c r="AG1123" t="s">
        <v>87</v>
      </c>
      <c r="AH1123" t="s">
        <v>88</v>
      </c>
      <c r="AI1123">
        <v>1</v>
      </c>
      <c r="AK1123" t="s">
        <v>67</v>
      </c>
      <c r="AM1123" t="s">
        <v>67</v>
      </c>
      <c r="AN1123" t="s">
        <v>78</v>
      </c>
      <c r="AO1123">
        <v>66.162000000000006</v>
      </c>
      <c r="AP1123">
        <v>78.242667928098399</v>
      </c>
      <c r="AQ1123">
        <v>80.5545156675079</v>
      </c>
      <c r="AR1123">
        <v>66.162000000000006</v>
      </c>
      <c r="AS1123">
        <v>78.242667928098399</v>
      </c>
      <c r="AT1123">
        <v>80.5545156675079</v>
      </c>
      <c r="AU1123">
        <v>0</v>
      </c>
      <c r="AV1123">
        <v>0</v>
      </c>
      <c r="AW1123">
        <v>0</v>
      </c>
      <c r="AX1123" t="s">
        <v>67</v>
      </c>
      <c r="AY1123" t="s">
        <v>67</v>
      </c>
      <c r="AZ1123" t="s">
        <v>67</v>
      </c>
      <c r="BA1123" t="s">
        <v>67</v>
      </c>
      <c r="BB1123" t="s">
        <v>67</v>
      </c>
      <c r="BC1123" t="s">
        <v>67</v>
      </c>
      <c r="BD1123" t="s">
        <v>67</v>
      </c>
      <c r="BE1123" t="s">
        <v>67</v>
      </c>
      <c r="BF1123" t="s">
        <v>67</v>
      </c>
      <c r="BG1123" t="s">
        <v>362</v>
      </c>
      <c r="BH1123">
        <v>10</v>
      </c>
    </row>
    <row r="1124" spans="1:60" x14ac:dyDescent="0.35">
      <c r="A1124">
        <v>2021</v>
      </c>
      <c r="B1124">
        <v>9</v>
      </c>
      <c r="C1124" t="s">
        <v>60</v>
      </c>
      <c r="D1124">
        <v>2</v>
      </c>
      <c r="E1124" t="s">
        <v>137</v>
      </c>
      <c r="F1124">
        <v>2015000049</v>
      </c>
      <c r="G1124">
        <v>7539</v>
      </c>
      <c r="H1124">
        <v>230</v>
      </c>
      <c r="I1124" t="s">
        <v>80</v>
      </c>
      <c r="J1124">
        <v>10001</v>
      </c>
      <c r="K1124" t="s">
        <v>63</v>
      </c>
      <c r="L1124" t="s">
        <v>671</v>
      </c>
      <c r="M1124" t="s">
        <v>672</v>
      </c>
      <c r="O1124" t="s">
        <v>318</v>
      </c>
      <c r="P1124" t="s">
        <v>67</v>
      </c>
      <c r="Q1124">
        <v>11320</v>
      </c>
      <c r="R1124" t="s">
        <v>140</v>
      </c>
      <c r="S1124">
        <v>110</v>
      </c>
      <c r="T1124" t="s">
        <v>141</v>
      </c>
      <c r="U1124">
        <v>8521</v>
      </c>
      <c r="V1124" t="s">
        <v>142</v>
      </c>
      <c r="W1124" t="s">
        <v>143</v>
      </c>
      <c r="X1124" t="s">
        <v>141</v>
      </c>
      <c r="Y1124" t="s">
        <v>85</v>
      </c>
      <c r="Z1124">
        <v>11001</v>
      </c>
      <c r="AA1124" t="s">
        <v>85</v>
      </c>
      <c r="AB1124">
        <v>11000</v>
      </c>
      <c r="AC1124" t="s">
        <v>86</v>
      </c>
      <c r="AD1124" t="s">
        <v>67</v>
      </c>
      <c r="AE1124">
        <v>110</v>
      </c>
      <c r="AF1124" t="s">
        <v>75</v>
      </c>
      <c r="AG1124" t="s">
        <v>103</v>
      </c>
      <c r="AH1124" t="s">
        <v>104</v>
      </c>
      <c r="AI1124">
        <v>1</v>
      </c>
      <c r="AK1124" t="s">
        <v>67</v>
      </c>
      <c r="AM1124" t="s">
        <v>67</v>
      </c>
      <c r="AN1124" t="s">
        <v>78</v>
      </c>
      <c r="AO1124">
        <v>27.084</v>
      </c>
      <c r="AP1124">
        <v>32.029328287606397</v>
      </c>
      <c r="AQ1124">
        <v>32.975703611420201</v>
      </c>
      <c r="AR1124">
        <v>27.084</v>
      </c>
      <c r="AS1124">
        <v>32.029328287606397</v>
      </c>
      <c r="AT1124">
        <v>32.975703611420201</v>
      </c>
      <c r="AU1124">
        <v>0</v>
      </c>
      <c r="AV1124">
        <v>0</v>
      </c>
      <c r="AW1124">
        <v>0</v>
      </c>
      <c r="AX1124" t="s">
        <v>67</v>
      </c>
      <c r="AY1124" t="s">
        <v>67</v>
      </c>
      <c r="AZ1124" t="s">
        <v>67</v>
      </c>
      <c r="BA1124" t="s">
        <v>67</v>
      </c>
      <c r="BB1124" t="s">
        <v>67</v>
      </c>
      <c r="BC1124" t="s">
        <v>67</v>
      </c>
      <c r="BD1124" t="s">
        <v>67</v>
      </c>
      <c r="BE1124" t="s">
        <v>67</v>
      </c>
      <c r="BF1124" t="s">
        <v>67</v>
      </c>
      <c r="BG1124" t="s">
        <v>362</v>
      </c>
      <c r="BH1124">
        <v>10</v>
      </c>
    </row>
    <row r="1125" spans="1:60" x14ac:dyDescent="0.35">
      <c r="A1125">
        <v>2021</v>
      </c>
      <c r="B1125">
        <v>9</v>
      </c>
      <c r="C1125" t="s">
        <v>60</v>
      </c>
      <c r="D1125">
        <v>2</v>
      </c>
      <c r="E1125" t="s">
        <v>137</v>
      </c>
      <c r="F1125">
        <v>2015000068</v>
      </c>
      <c r="G1125">
        <v>9668</v>
      </c>
      <c r="H1125">
        <v>225</v>
      </c>
      <c r="I1125" t="s">
        <v>133</v>
      </c>
      <c r="J1125">
        <v>10001</v>
      </c>
      <c r="K1125" t="s">
        <v>63</v>
      </c>
      <c r="L1125" t="s">
        <v>737</v>
      </c>
      <c r="M1125" t="s">
        <v>738</v>
      </c>
      <c r="O1125">
        <v>4.3</v>
      </c>
      <c r="P1125" t="s">
        <v>67</v>
      </c>
      <c r="Q1125">
        <v>11420</v>
      </c>
      <c r="R1125" t="s">
        <v>526</v>
      </c>
      <c r="S1125">
        <v>110</v>
      </c>
      <c r="T1125" t="s">
        <v>141</v>
      </c>
      <c r="U1125">
        <v>8530</v>
      </c>
      <c r="V1125" t="s">
        <v>526</v>
      </c>
      <c r="W1125" t="s">
        <v>143</v>
      </c>
      <c r="X1125" t="s">
        <v>141</v>
      </c>
      <c r="Y1125" t="s">
        <v>85</v>
      </c>
      <c r="Z1125">
        <v>11001</v>
      </c>
      <c r="AA1125" t="s">
        <v>85</v>
      </c>
      <c r="AB1125">
        <v>11000</v>
      </c>
      <c r="AC1125" t="s">
        <v>86</v>
      </c>
      <c r="AD1125" t="s">
        <v>67</v>
      </c>
      <c r="AE1125">
        <v>110</v>
      </c>
      <c r="AF1125" t="s">
        <v>75</v>
      </c>
      <c r="AG1125" t="s">
        <v>103</v>
      </c>
      <c r="AH1125" t="s">
        <v>104</v>
      </c>
      <c r="AI1125">
        <v>1</v>
      </c>
      <c r="AK1125" t="s">
        <v>67</v>
      </c>
      <c r="AM1125" t="s">
        <v>67</v>
      </c>
      <c r="AN1125" t="s">
        <v>78</v>
      </c>
      <c r="AO1125">
        <v>139.34700000000001</v>
      </c>
      <c r="AP1125">
        <v>164.79068117313199</v>
      </c>
      <c r="AQ1125">
        <v>169.65977592455201</v>
      </c>
      <c r="AR1125">
        <v>139.34700000000001</v>
      </c>
      <c r="AS1125">
        <v>164.79068117313199</v>
      </c>
      <c r="AT1125">
        <v>169.65977592455201</v>
      </c>
      <c r="AU1125">
        <v>0</v>
      </c>
      <c r="AV1125">
        <v>0</v>
      </c>
      <c r="AW1125">
        <v>0</v>
      </c>
      <c r="AX1125" t="s">
        <v>67</v>
      </c>
      <c r="AY1125" t="s">
        <v>67</v>
      </c>
      <c r="AZ1125" t="s">
        <v>67</v>
      </c>
      <c r="BA1125" t="s">
        <v>67</v>
      </c>
      <c r="BB1125" t="s">
        <v>67</v>
      </c>
      <c r="BC1125" t="s">
        <v>67</v>
      </c>
      <c r="BD1125" t="s">
        <v>67</v>
      </c>
      <c r="BE1125" t="s">
        <v>67</v>
      </c>
      <c r="BF1125" t="s">
        <v>67</v>
      </c>
      <c r="BG1125" t="s">
        <v>362</v>
      </c>
      <c r="BH1125">
        <v>10</v>
      </c>
    </row>
    <row r="1126" spans="1:60" x14ac:dyDescent="0.35">
      <c r="A1126">
        <v>2021</v>
      </c>
      <c r="B1126">
        <v>9</v>
      </c>
      <c r="C1126" t="s">
        <v>60</v>
      </c>
      <c r="D1126">
        <v>2</v>
      </c>
      <c r="E1126" t="s">
        <v>137</v>
      </c>
      <c r="F1126">
        <v>2015000071</v>
      </c>
      <c r="G1126">
        <v>9672</v>
      </c>
      <c r="H1126">
        <v>230</v>
      </c>
      <c r="I1126" t="s">
        <v>80</v>
      </c>
      <c r="J1126">
        <v>10001</v>
      </c>
      <c r="K1126" t="s">
        <v>63</v>
      </c>
      <c r="L1126" t="s">
        <v>737</v>
      </c>
      <c r="M1126" t="s">
        <v>738</v>
      </c>
      <c r="O1126">
        <v>4.3</v>
      </c>
      <c r="P1126" t="s">
        <v>67</v>
      </c>
      <c r="Q1126">
        <v>11420</v>
      </c>
      <c r="R1126" t="s">
        <v>526</v>
      </c>
      <c r="S1126">
        <v>110</v>
      </c>
      <c r="T1126" t="s">
        <v>141</v>
      </c>
      <c r="U1126">
        <v>8530</v>
      </c>
      <c r="V1126" t="s">
        <v>526</v>
      </c>
      <c r="W1126" t="s">
        <v>143</v>
      </c>
      <c r="X1126" t="s">
        <v>141</v>
      </c>
      <c r="Y1126" t="s">
        <v>85</v>
      </c>
      <c r="Z1126">
        <v>11001</v>
      </c>
      <c r="AA1126" t="s">
        <v>85</v>
      </c>
      <c r="AB1126">
        <v>11000</v>
      </c>
      <c r="AC1126" t="s">
        <v>86</v>
      </c>
      <c r="AD1126" t="s">
        <v>67</v>
      </c>
      <c r="AE1126">
        <v>110</v>
      </c>
      <c r="AF1126" t="s">
        <v>75</v>
      </c>
      <c r="AG1126" t="s">
        <v>103</v>
      </c>
      <c r="AH1126" t="s">
        <v>104</v>
      </c>
      <c r="AI1126">
        <v>1</v>
      </c>
      <c r="AK1126" t="s">
        <v>67</v>
      </c>
      <c r="AM1126" t="s">
        <v>67</v>
      </c>
      <c r="AN1126" t="s">
        <v>78</v>
      </c>
      <c r="AO1126">
        <v>147.94800000000001</v>
      </c>
      <c r="AP1126">
        <v>174.96215704824999</v>
      </c>
      <c r="AQ1126">
        <v>180.13178990925999</v>
      </c>
      <c r="AR1126">
        <v>147.94800000000001</v>
      </c>
      <c r="AS1126">
        <v>174.96215704824999</v>
      </c>
      <c r="AT1126">
        <v>180.13178990925999</v>
      </c>
      <c r="AU1126">
        <v>0</v>
      </c>
      <c r="AV1126">
        <v>0</v>
      </c>
      <c r="AW1126">
        <v>0</v>
      </c>
      <c r="AX1126" t="s">
        <v>67</v>
      </c>
      <c r="AY1126" t="s">
        <v>67</v>
      </c>
      <c r="AZ1126" t="s">
        <v>67</v>
      </c>
      <c r="BA1126" t="s">
        <v>67</v>
      </c>
      <c r="BB1126" t="s">
        <v>67</v>
      </c>
      <c r="BC1126" t="s">
        <v>67</v>
      </c>
      <c r="BD1126" t="s">
        <v>67</v>
      </c>
      <c r="BE1126" t="s">
        <v>67</v>
      </c>
      <c r="BF1126" t="s">
        <v>67</v>
      </c>
      <c r="BG1126" t="s">
        <v>362</v>
      </c>
      <c r="BH1126">
        <v>10</v>
      </c>
    </row>
    <row r="1127" spans="1:60" x14ac:dyDescent="0.35">
      <c r="A1127">
        <v>2021</v>
      </c>
      <c r="B1127">
        <v>9</v>
      </c>
      <c r="C1127" t="s">
        <v>60</v>
      </c>
      <c r="D1127">
        <v>2</v>
      </c>
      <c r="E1127" t="s">
        <v>137</v>
      </c>
      <c r="F1127">
        <v>2015000074</v>
      </c>
      <c r="G1127">
        <v>9675</v>
      </c>
      <c r="H1127">
        <v>259</v>
      </c>
      <c r="I1127" t="s">
        <v>96</v>
      </c>
      <c r="J1127">
        <v>10001</v>
      </c>
      <c r="K1127" t="s">
        <v>63</v>
      </c>
      <c r="L1127" t="s">
        <v>737</v>
      </c>
      <c r="M1127" t="s">
        <v>1897</v>
      </c>
      <c r="O1127">
        <v>4.3</v>
      </c>
      <c r="P1127" t="s">
        <v>67</v>
      </c>
      <c r="Q1127">
        <v>11420</v>
      </c>
      <c r="R1127" t="s">
        <v>526</v>
      </c>
      <c r="S1127">
        <v>110</v>
      </c>
      <c r="T1127" t="s">
        <v>141</v>
      </c>
      <c r="U1127">
        <v>8530</v>
      </c>
      <c r="V1127" t="s">
        <v>526</v>
      </c>
      <c r="W1127" t="s">
        <v>143</v>
      </c>
      <c r="X1127" t="s">
        <v>141</v>
      </c>
      <c r="Y1127" t="s">
        <v>85</v>
      </c>
      <c r="Z1127">
        <v>11001</v>
      </c>
      <c r="AA1127" t="s">
        <v>85</v>
      </c>
      <c r="AB1127">
        <v>11000</v>
      </c>
      <c r="AC1127" t="s">
        <v>86</v>
      </c>
      <c r="AD1127" t="s">
        <v>67</v>
      </c>
      <c r="AE1127">
        <v>110</v>
      </c>
      <c r="AF1127" t="s">
        <v>75</v>
      </c>
      <c r="AG1127" t="s">
        <v>103</v>
      </c>
      <c r="AH1127" t="s">
        <v>104</v>
      </c>
      <c r="AI1127">
        <v>1</v>
      </c>
      <c r="AK1127" t="s">
        <v>67</v>
      </c>
      <c r="AM1127" t="s">
        <v>67</v>
      </c>
      <c r="AN1127" t="s">
        <v>78</v>
      </c>
      <c r="AO1127">
        <v>243.63300000000001</v>
      </c>
      <c r="AP1127">
        <v>288.11849574266802</v>
      </c>
      <c r="AQ1127">
        <v>296.63157576285403</v>
      </c>
      <c r="AR1127">
        <v>243.63300000000001</v>
      </c>
      <c r="AS1127">
        <v>288.11849574266802</v>
      </c>
      <c r="AT1127">
        <v>296.63157576285403</v>
      </c>
      <c r="AU1127">
        <v>0</v>
      </c>
      <c r="AV1127">
        <v>0</v>
      </c>
      <c r="AW1127">
        <v>0</v>
      </c>
      <c r="AX1127" t="s">
        <v>67</v>
      </c>
      <c r="AY1127" t="s">
        <v>67</v>
      </c>
      <c r="AZ1127" t="s">
        <v>67</v>
      </c>
      <c r="BA1127" t="s">
        <v>67</v>
      </c>
      <c r="BB1127" t="s">
        <v>67</v>
      </c>
      <c r="BC1127" t="s">
        <v>67</v>
      </c>
      <c r="BD1127" t="s">
        <v>67</v>
      </c>
      <c r="BE1127" t="s">
        <v>67</v>
      </c>
      <c r="BF1127" t="s">
        <v>67</v>
      </c>
      <c r="BG1127" t="s">
        <v>362</v>
      </c>
      <c r="BH1127">
        <v>10</v>
      </c>
    </row>
    <row r="1128" spans="1:60" x14ac:dyDescent="0.35">
      <c r="A1128">
        <v>2021</v>
      </c>
      <c r="B1128">
        <v>9</v>
      </c>
      <c r="C1128" t="s">
        <v>60</v>
      </c>
      <c r="D1128">
        <v>2</v>
      </c>
      <c r="E1128" t="s">
        <v>137</v>
      </c>
      <c r="F1128">
        <v>2015000077</v>
      </c>
      <c r="G1128">
        <v>9678</v>
      </c>
      <c r="H1128">
        <v>244</v>
      </c>
      <c r="I1128" t="s">
        <v>155</v>
      </c>
      <c r="J1128">
        <v>10001</v>
      </c>
      <c r="K1128" t="s">
        <v>63</v>
      </c>
      <c r="L1128" t="s">
        <v>737</v>
      </c>
      <c r="M1128" t="s">
        <v>738</v>
      </c>
      <c r="O1128">
        <v>4.3</v>
      </c>
      <c r="P1128" t="s">
        <v>67</v>
      </c>
      <c r="Q1128">
        <v>11420</v>
      </c>
      <c r="R1128" t="s">
        <v>526</v>
      </c>
      <c r="S1128">
        <v>110</v>
      </c>
      <c r="T1128" t="s">
        <v>141</v>
      </c>
      <c r="U1128">
        <v>8530</v>
      </c>
      <c r="V1128" t="s">
        <v>526</v>
      </c>
      <c r="W1128" t="s">
        <v>143</v>
      </c>
      <c r="X1128" t="s">
        <v>141</v>
      </c>
      <c r="Y1128" t="s">
        <v>85</v>
      </c>
      <c r="Z1128">
        <v>11001</v>
      </c>
      <c r="AA1128" t="s">
        <v>85</v>
      </c>
      <c r="AB1128">
        <v>11000</v>
      </c>
      <c r="AC1128" t="s">
        <v>86</v>
      </c>
      <c r="AD1128" t="s">
        <v>67</v>
      </c>
      <c r="AE1128">
        <v>110</v>
      </c>
      <c r="AF1128" t="s">
        <v>75</v>
      </c>
      <c r="AG1128" t="s">
        <v>103</v>
      </c>
      <c r="AH1128" t="s">
        <v>104</v>
      </c>
      <c r="AI1128">
        <v>1</v>
      </c>
      <c r="AK1128" t="s">
        <v>67</v>
      </c>
      <c r="AM1128" t="s">
        <v>67</v>
      </c>
      <c r="AN1128" t="s">
        <v>78</v>
      </c>
      <c r="AO1128">
        <v>130.23699999999999</v>
      </c>
      <c r="AP1128">
        <v>154.017265846736</v>
      </c>
      <c r="AQ1128">
        <v>158.568036894127</v>
      </c>
      <c r="AR1128">
        <v>130.23699999999999</v>
      </c>
      <c r="AS1128">
        <v>154.017265846736</v>
      </c>
      <c r="AT1128">
        <v>158.568036894127</v>
      </c>
      <c r="AU1128">
        <v>0</v>
      </c>
      <c r="AV1128">
        <v>0</v>
      </c>
      <c r="AW1128">
        <v>0</v>
      </c>
      <c r="AX1128" t="s">
        <v>67</v>
      </c>
      <c r="AY1128" t="s">
        <v>67</v>
      </c>
      <c r="AZ1128" t="s">
        <v>67</v>
      </c>
      <c r="BA1128" t="s">
        <v>67</v>
      </c>
      <c r="BB1128" t="s">
        <v>67</v>
      </c>
      <c r="BC1128" t="s">
        <v>67</v>
      </c>
      <c r="BD1128" t="s">
        <v>67</v>
      </c>
      <c r="BE1128" t="s">
        <v>67</v>
      </c>
      <c r="BF1128" t="s">
        <v>67</v>
      </c>
      <c r="BG1128" t="s">
        <v>362</v>
      </c>
      <c r="BH1128">
        <v>10</v>
      </c>
    </row>
    <row r="1129" spans="1:60" x14ac:dyDescent="0.35">
      <c r="A1129">
        <v>2021</v>
      </c>
      <c r="B1129">
        <v>9</v>
      </c>
      <c r="C1129" t="s">
        <v>60</v>
      </c>
      <c r="D1129">
        <v>2</v>
      </c>
      <c r="E1129" t="s">
        <v>137</v>
      </c>
      <c r="F1129">
        <v>2015000079</v>
      </c>
      <c r="G1129">
        <v>9680</v>
      </c>
      <c r="H1129">
        <v>244</v>
      </c>
      <c r="I1129" t="s">
        <v>155</v>
      </c>
      <c r="J1129">
        <v>10001</v>
      </c>
      <c r="K1129" t="s">
        <v>63</v>
      </c>
      <c r="L1129" t="s">
        <v>737</v>
      </c>
      <c r="M1129" t="s">
        <v>1505</v>
      </c>
      <c r="O1129">
        <v>4.3</v>
      </c>
      <c r="P1129" t="s">
        <v>67</v>
      </c>
      <c r="Q1129">
        <v>11420</v>
      </c>
      <c r="R1129" t="s">
        <v>526</v>
      </c>
      <c r="S1129">
        <v>110</v>
      </c>
      <c r="T1129" t="s">
        <v>141</v>
      </c>
      <c r="U1129">
        <v>8530</v>
      </c>
      <c r="V1129" t="s">
        <v>526</v>
      </c>
      <c r="W1129" t="s">
        <v>143</v>
      </c>
      <c r="X1129" t="s">
        <v>141</v>
      </c>
      <c r="Y1129" t="s">
        <v>85</v>
      </c>
      <c r="Z1129">
        <v>11001</v>
      </c>
      <c r="AA1129" t="s">
        <v>85</v>
      </c>
      <c r="AB1129">
        <v>11000</v>
      </c>
      <c r="AC1129" t="s">
        <v>86</v>
      </c>
      <c r="AD1129" t="s">
        <v>67</v>
      </c>
      <c r="AE1129">
        <v>110</v>
      </c>
      <c r="AF1129" t="s">
        <v>75</v>
      </c>
      <c r="AG1129" t="s">
        <v>103</v>
      </c>
      <c r="AH1129" t="s">
        <v>104</v>
      </c>
      <c r="AI1129">
        <v>1</v>
      </c>
      <c r="AK1129" t="s">
        <v>67</v>
      </c>
      <c r="AM1129" t="s">
        <v>67</v>
      </c>
      <c r="AN1129" t="s">
        <v>78</v>
      </c>
      <c r="AO1129">
        <v>51.93</v>
      </c>
      <c r="AP1129">
        <v>61.412015137180703</v>
      </c>
      <c r="AQ1129">
        <v>63.226565076836899</v>
      </c>
      <c r="AR1129">
        <v>51.93</v>
      </c>
      <c r="AS1129">
        <v>61.412015137180703</v>
      </c>
      <c r="AT1129">
        <v>63.226565076836899</v>
      </c>
      <c r="AU1129">
        <v>0</v>
      </c>
      <c r="AV1129">
        <v>0</v>
      </c>
      <c r="AW1129">
        <v>0</v>
      </c>
      <c r="AX1129" t="s">
        <v>67</v>
      </c>
      <c r="AY1129" t="s">
        <v>67</v>
      </c>
      <c r="AZ1129" t="s">
        <v>67</v>
      </c>
      <c r="BA1129" t="s">
        <v>67</v>
      </c>
      <c r="BB1129" t="s">
        <v>67</v>
      </c>
      <c r="BC1129" t="s">
        <v>67</v>
      </c>
      <c r="BD1129" t="s">
        <v>67</v>
      </c>
      <c r="BE1129" t="s">
        <v>67</v>
      </c>
      <c r="BF1129" t="s">
        <v>67</v>
      </c>
      <c r="BG1129" t="s">
        <v>362</v>
      </c>
      <c r="BH1129">
        <v>10</v>
      </c>
    </row>
    <row r="1130" spans="1:60" x14ac:dyDescent="0.35">
      <c r="A1130">
        <v>2021</v>
      </c>
      <c r="B1130">
        <v>9</v>
      </c>
      <c r="C1130" t="s">
        <v>60</v>
      </c>
      <c r="D1130">
        <v>2</v>
      </c>
      <c r="E1130" t="s">
        <v>137</v>
      </c>
      <c r="F1130">
        <v>2015000082</v>
      </c>
      <c r="G1130">
        <v>9683</v>
      </c>
      <c r="H1130">
        <v>268</v>
      </c>
      <c r="I1130" t="s">
        <v>130</v>
      </c>
      <c r="J1130">
        <v>10001</v>
      </c>
      <c r="K1130" t="s">
        <v>63</v>
      </c>
      <c r="L1130" t="s">
        <v>737</v>
      </c>
      <c r="M1130" t="s">
        <v>1505</v>
      </c>
      <c r="O1130">
        <v>4.3</v>
      </c>
      <c r="P1130" t="s">
        <v>67</v>
      </c>
      <c r="Q1130">
        <v>11420</v>
      </c>
      <c r="R1130" t="s">
        <v>526</v>
      </c>
      <c r="S1130">
        <v>110</v>
      </c>
      <c r="T1130" t="s">
        <v>141</v>
      </c>
      <c r="U1130">
        <v>8530</v>
      </c>
      <c r="V1130" t="s">
        <v>526</v>
      </c>
      <c r="W1130" t="s">
        <v>143</v>
      </c>
      <c r="X1130" t="s">
        <v>141</v>
      </c>
      <c r="Y1130" t="s">
        <v>85</v>
      </c>
      <c r="Z1130">
        <v>11001</v>
      </c>
      <c r="AA1130" t="s">
        <v>85</v>
      </c>
      <c r="AB1130">
        <v>11000</v>
      </c>
      <c r="AC1130" t="s">
        <v>86</v>
      </c>
      <c r="AD1130" t="s">
        <v>67</v>
      </c>
      <c r="AE1130">
        <v>110</v>
      </c>
      <c r="AF1130" t="s">
        <v>75</v>
      </c>
      <c r="AG1130" t="s">
        <v>103</v>
      </c>
      <c r="AH1130" t="s">
        <v>104</v>
      </c>
      <c r="AI1130">
        <v>1</v>
      </c>
      <c r="AK1130" t="s">
        <v>67</v>
      </c>
      <c r="AM1130" t="s">
        <v>67</v>
      </c>
      <c r="AN1130" t="s">
        <v>78</v>
      </c>
      <c r="AO1130">
        <v>51.655000000000001</v>
      </c>
      <c r="AP1130">
        <v>61.086802270577103</v>
      </c>
      <c r="AQ1130">
        <v>62.891743097323499</v>
      </c>
      <c r="AR1130">
        <v>51.655000000000001</v>
      </c>
      <c r="AS1130">
        <v>61.086802270577103</v>
      </c>
      <c r="AT1130">
        <v>62.891743097323499</v>
      </c>
      <c r="AU1130">
        <v>0</v>
      </c>
      <c r="AV1130">
        <v>0</v>
      </c>
      <c r="AW1130">
        <v>0</v>
      </c>
      <c r="AX1130" t="s">
        <v>67</v>
      </c>
      <c r="AY1130" t="s">
        <v>67</v>
      </c>
      <c r="AZ1130" t="s">
        <v>67</v>
      </c>
      <c r="BA1130" t="s">
        <v>67</v>
      </c>
      <c r="BB1130" t="s">
        <v>67</v>
      </c>
      <c r="BC1130" t="s">
        <v>67</v>
      </c>
      <c r="BD1130" t="s">
        <v>67</v>
      </c>
      <c r="BE1130" t="s">
        <v>67</v>
      </c>
      <c r="BF1130" t="s">
        <v>67</v>
      </c>
      <c r="BG1130" t="s">
        <v>362</v>
      </c>
      <c r="BH1130">
        <v>10</v>
      </c>
    </row>
    <row r="1131" spans="1:60" x14ac:dyDescent="0.35">
      <c r="A1131">
        <v>2021</v>
      </c>
      <c r="B1131">
        <v>9</v>
      </c>
      <c r="C1131" t="s">
        <v>60</v>
      </c>
      <c r="D1131">
        <v>2</v>
      </c>
      <c r="E1131" t="s">
        <v>137</v>
      </c>
      <c r="F1131">
        <v>2015000129</v>
      </c>
      <c r="G1131">
        <v>10031</v>
      </c>
      <c r="H1131">
        <v>282</v>
      </c>
      <c r="I1131" t="s">
        <v>1200</v>
      </c>
      <c r="J1131">
        <v>10001</v>
      </c>
      <c r="K1131" t="s">
        <v>63</v>
      </c>
      <c r="L1131" t="s">
        <v>523</v>
      </c>
      <c r="M1131" t="s">
        <v>524</v>
      </c>
      <c r="O1131" t="s">
        <v>713</v>
      </c>
      <c r="P1131" t="s">
        <v>67</v>
      </c>
      <c r="Q1131">
        <v>11420</v>
      </c>
      <c r="R1131" t="s">
        <v>526</v>
      </c>
      <c r="S1131">
        <v>110</v>
      </c>
      <c r="T1131" t="s">
        <v>141</v>
      </c>
      <c r="U1131">
        <v>8530</v>
      </c>
      <c r="V1131" t="s">
        <v>526</v>
      </c>
      <c r="W1131" t="s">
        <v>143</v>
      </c>
      <c r="X1131" t="s">
        <v>141</v>
      </c>
      <c r="Y1131" t="s">
        <v>85</v>
      </c>
      <c r="Z1131">
        <v>11001</v>
      </c>
      <c r="AA1131" t="s">
        <v>85</v>
      </c>
      <c r="AB1131">
        <v>11000</v>
      </c>
      <c r="AC1131" t="s">
        <v>86</v>
      </c>
      <c r="AD1131" t="s">
        <v>67</v>
      </c>
      <c r="AE1131">
        <v>110</v>
      </c>
      <c r="AF1131" t="s">
        <v>75</v>
      </c>
      <c r="AG1131" t="s">
        <v>94</v>
      </c>
      <c r="AH1131" t="s">
        <v>95</v>
      </c>
      <c r="AI1131">
        <v>1</v>
      </c>
      <c r="AK1131" t="s">
        <v>67</v>
      </c>
      <c r="AM1131" t="s">
        <v>67</v>
      </c>
      <c r="AN1131" t="s">
        <v>78</v>
      </c>
      <c r="AO1131">
        <v>13.1</v>
      </c>
      <c r="AP1131">
        <v>15.4919583727531</v>
      </c>
      <c r="AQ1131">
        <v>15.9497015695468</v>
      </c>
      <c r="AR1131">
        <v>13.1</v>
      </c>
      <c r="AS1131">
        <v>15.4919583727531</v>
      </c>
      <c r="AT1131">
        <v>15.9497015695468</v>
      </c>
      <c r="AU1131">
        <v>0</v>
      </c>
      <c r="AV1131">
        <v>0</v>
      </c>
      <c r="AW1131">
        <v>0</v>
      </c>
      <c r="AX1131" t="s">
        <v>67</v>
      </c>
      <c r="AY1131" t="s">
        <v>67</v>
      </c>
      <c r="AZ1131" t="s">
        <v>67</v>
      </c>
      <c r="BA1131" t="s">
        <v>67</v>
      </c>
      <c r="BB1131" t="s">
        <v>67</v>
      </c>
      <c r="BC1131" t="s">
        <v>67</v>
      </c>
      <c r="BD1131" t="s">
        <v>67</v>
      </c>
      <c r="BE1131" t="s">
        <v>67</v>
      </c>
      <c r="BF1131" t="s">
        <v>67</v>
      </c>
      <c r="BG1131" t="s">
        <v>362</v>
      </c>
      <c r="BH1131">
        <v>10</v>
      </c>
    </row>
    <row r="1132" spans="1:60" x14ac:dyDescent="0.35">
      <c r="A1132">
        <v>2021</v>
      </c>
      <c r="B1132">
        <v>9</v>
      </c>
      <c r="C1132" t="s">
        <v>60</v>
      </c>
      <c r="D1132">
        <v>2</v>
      </c>
      <c r="E1132" t="s">
        <v>137</v>
      </c>
      <c r="F1132">
        <v>2015000216</v>
      </c>
      <c r="G1132">
        <v>10595</v>
      </c>
      <c r="H1132">
        <v>573</v>
      </c>
      <c r="I1132" t="s">
        <v>878</v>
      </c>
      <c r="J1132">
        <v>10007</v>
      </c>
      <c r="K1132" t="s">
        <v>90</v>
      </c>
      <c r="L1132" t="s">
        <v>1194</v>
      </c>
      <c r="M1132" t="s">
        <v>1195</v>
      </c>
      <c r="O1132" t="s">
        <v>702</v>
      </c>
      <c r="P1132" t="s">
        <v>67</v>
      </c>
      <c r="Q1132">
        <v>11420</v>
      </c>
      <c r="R1132" t="s">
        <v>526</v>
      </c>
      <c r="S1132">
        <v>110</v>
      </c>
      <c r="T1132" t="s">
        <v>141</v>
      </c>
      <c r="U1132">
        <v>8530</v>
      </c>
      <c r="V1132" t="s">
        <v>526</v>
      </c>
      <c r="W1132" t="s">
        <v>143</v>
      </c>
      <c r="X1132" t="s">
        <v>141</v>
      </c>
      <c r="Y1132" t="s">
        <v>515</v>
      </c>
      <c r="Z1132">
        <v>22000</v>
      </c>
      <c r="AA1132" t="s">
        <v>114</v>
      </c>
      <c r="AB1132">
        <v>22000</v>
      </c>
      <c r="AC1132" t="s">
        <v>114</v>
      </c>
      <c r="AD1132" t="s">
        <v>67</v>
      </c>
      <c r="AE1132">
        <v>110</v>
      </c>
      <c r="AF1132" t="s">
        <v>75</v>
      </c>
      <c r="AG1132" t="s">
        <v>94</v>
      </c>
      <c r="AH1132" t="s">
        <v>95</v>
      </c>
      <c r="AI1132">
        <v>1</v>
      </c>
      <c r="AK1132" t="s">
        <v>67</v>
      </c>
      <c r="AM1132" t="s">
        <v>67</v>
      </c>
      <c r="AN1132" t="s">
        <v>78</v>
      </c>
      <c r="AO1132">
        <v>187.31</v>
      </c>
      <c r="AP1132">
        <v>221.51135288552501</v>
      </c>
      <c r="AQ1132">
        <v>228.05638175510001</v>
      </c>
      <c r="AR1132">
        <v>187.31</v>
      </c>
      <c r="AS1132">
        <v>221.51135288552501</v>
      </c>
      <c r="AT1132">
        <v>228.05638175510001</v>
      </c>
      <c r="AU1132">
        <v>0</v>
      </c>
      <c r="AV1132">
        <v>0</v>
      </c>
      <c r="AW1132">
        <v>0</v>
      </c>
      <c r="AX1132" t="s">
        <v>67</v>
      </c>
      <c r="AY1132" t="s">
        <v>67</v>
      </c>
      <c r="AZ1132" t="s">
        <v>67</v>
      </c>
      <c r="BA1132" t="s">
        <v>67</v>
      </c>
      <c r="BB1132" t="s">
        <v>67</v>
      </c>
      <c r="BC1132" t="s">
        <v>67</v>
      </c>
      <c r="BD1132" t="s">
        <v>67</v>
      </c>
      <c r="BE1132" t="s">
        <v>67</v>
      </c>
      <c r="BF1132" t="s">
        <v>67</v>
      </c>
      <c r="BG1132" t="s">
        <v>362</v>
      </c>
      <c r="BH1132">
        <v>10</v>
      </c>
    </row>
    <row r="1133" spans="1:60" x14ac:dyDescent="0.35">
      <c r="A1133">
        <v>2021</v>
      </c>
      <c r="B1133">
        <v>9</v>
      </c>
      <c r="C1133" t="s">
        <v>60</v>
      </c>
      <c r="D1133">
        <v>2</v>
      </c>
      <c r="E1133" t="s">
        <v>137</v>
      </c>
      <c r="F1133">
        <v>2015000243</v>
      </c>
      <c r="G1133">
        <v>10728</v>
      </c>
      <c r="H1133">
        <v>85</v>
      </c>
      <c r="I1133" t="s">
        <v>373</v>
      </c>
      <c r="J1133">
        <v>10010</v>
      </c>
      <c r="K1133" t="s">
        <v>148</v>
      </c>
      <c r="L1133" t="s">
        <v>611</v>
      </c>
      <c r="M1133" t="s">
        <v>455</v>
      </c>
      <c r="O1133">
        <v>4.7</v>
      </c>
      <c r="P1133" t="s">
        <v>67</v>
      </c>
      <c r="Q1133">
        <v>16061</v>
      </c>
      <c r="R1133" t="s">
        <v>456</v>
      </c>
      <c r="S1133">
        <v>160</v>
      </c>
      <c r="T1133" t="s">
        <v>344</v>
      </c>
      <c r="U1133">
        <v>910</v>
      </c>
      <c r="V1133" t="s">
        <v>457</v>
      </c>
      <c r="W1133" t="s">
        <v>458</v>
      </c>
      <c r="X1133" t="s">
        <v>459</v>
      </c>
      <c r="Y1133" t="s">
        <v>85</v>
      </c>
      <c r="Z1133">
        <v>11001</v>
      </c>
      <c r="AA1133" t="s">
        <v>85</v>
      </c>
      <c r="AB1133">
        <v>11000</v>
      </c>
      <c r="AC1133" t="s">
        <v>86</v>
      </c>
      <c r="AD1133" t="s">
        <v>67</v>
      </c>
      <c r="AE1133">
        <v>110</v>
      </c>
      <c r="AF1133" t="s">
        <v>75</v>
      </c>
      <c r="AG1133" t="s">
        <v>94</v>
      </c>
      <c r="AH1133" t="s">
        <v>95</v>
      </c>
      <c r="AI1133">
        <v>1</v>
      </c>
      <c r="AK1133" t="s">
        <v>67</v>
      </c>
      <c r="AM1133" t="s">
        <v>67</v>
      </c>
      <c r="AN1133" t="s">
        <v>78</v>
      </c>
      <c r="AO1133">
        <v>5.3</v>
      </c>
      <c r="AP1133">
        <v>6.2677388836329202</v>
      </c>
      <c r="AQ1133">
        <v>6.4529326960761697</v>
      </c>
      <c r="AR1133">
        <v>5.3</v>
      </c>
      <c r="AS1133">
        <v>6.2677388836329202</v>
      </c>
      <c r="AT1133">
        <v>6.4529326960761697</v>
      </c>
      <c r="AU1133">
        <v>0</v>
      </c>
      <c r="AV1133">
        <v>0</v>
      </c>
      <c r="AW1133">
        <v>0</v>
      </c>
      <c r="AX1133" t="s">
        <v>67</v>
      </c>
      <c r="AY1133" t="s">
        <v>67</v>
      </c>
      <c r="AZ1133" t="s">
        <v>67</v>
      </c>
      <c r="BA1133" t="s">
        <v>67</v>
      </c>
      <c r="BB1133" t="s">
        <v>67</v>
      </c>
      <c r="BC1133" t="s">
        <v>67</v>
      </c>
      <c r="BD1133" t="s">
        <v>67</v>
      </c>
      <c r="BE1133" t="s">
        <v>67</v>
      </c>
      <c r="BF1133" t="s">
        <v>67</v>
      </c>
      <c r="BG1133" t="s">
        <v>362</v>
      </c>
      <c r="BH1133">
        <v>10</v>
      </c>
    </row>
    <row r="1134" spans="1:60" x14ac:dyDescent="0.35">
      <c r="A1134">
        <v>2021</v>
      </c>
      <c r="B1134">
        <v>9</v>
      </c>
      <c r="C1134" t="s">
        <v>60</v>
      </c>
      <c r="D1134">
        <v>2</v>
      </c>
      <c r="E1134" t="s">
        <v>137</v>
      </c>
      <c r="F1134">
        <v>2015000277</v>
      </c>
      <c r="G1134">
        <v>10965</v>
      </c>
      <c r="H1134">
        <v>765</v>
      </c>
      <c r="I1134" t="s">
        <v>89</v>
      </c>
      <c r="J1134">
        <v>10007</v>
      </c>
      <c r="K1134" t="s">
        <v>90</v>
      </c>
      <c r="L1134" t="s">
        <v>1484</v>
      </c>
      <c r="M1134" t="s">
        <v>865</v>
      </c>
      <c r="O1134" t="s">
        <v>365</v>
      </c>
      <c r="P1134" t="s">
        <v>67</v>
      </c>
      <c r="Q1134">
        <v>43010</v>
      </c>
      <c r="R1134" t="s">
        <v>585</v>
      </c>
      <c r="S1134">
        <v>430</v>
      </c>
      <c r="T1134" t="s">
        <v>559</v>
      </c>
      <c r="U1134" t="s">
        <v>67</v>
      </c>
      <c r="V1134" t="s">
        <v>67</v>
      </c>
      <c r="W1134" t="s">
        <v>67</v>
      </c>
      <c r="X1134" t="s">
        <v>67</v>
      </c>
      <c r="Y1134" t="s">
        <v>85</v>
      </c>
      <c r="Z1134">
        <v>11001</v>
      </c>
      <c r="AA1134" t="s">
        <v>85</v>
      </c>
      <c r="AB1134">
        <v>11000</v>
      </c>
      <c r="AC1134" t="s">
        <v>86</v>
      </c>
      <c r="AD1134" t="s">
        <v>67</v>
      </c>
      <c r="AE1134">
        <v>110</v>
      </c>
      <c r="AF1134" t="s">
        <v>75</v>
      </c>
      <c r="AG1134" t="s">
        <v>94</v>
      </c>
      <c r="AH1134" t="s">
        <v>95</v>
      </c>
      <c r="AI1134">
        <v>1</v>
      </c>
      <c r="AK1134" t="s">
        <v>67</v>
      </c>
      <c r="AM1134" t="s">
        <v>67</v>
      </c>
      <c r="AN1134" t="s">
        <v>78</v>
      </c>
      <c r="AO1134">
        <v>57.207999999999998</v>
      </c>
      <c r="AP1134">
        <v>67.653736991485303</v>
      </c>
      <c r="AQ1134">
        <v>69.652712014551994</v>
      </c>
      <c r="AR1134">
        <v>57.207999999999998</v>
      </c>
      <c r="AS1134">
        <v>67.653736991485303</v>
      </c>
      <c r="AT1134">
        <v>69.652712014551994</v>
      </c>
      <c r="AU1134">
        <v>0</v>
      </c>
      <c r="AV1134">
        <v>0</v>
      </c>
      <c r="AW1134">
        <v>0</v>
      </c>
      <c r="AX1134" t="s">
        <v>67</v>
      </c>
      <c r="AY1134" t="s">
        <v>67</v>
      </c>
      <c r="AZ1134" t="s">
        <v>67</v>
      </c>
      <c r="BA1134" t="s">
        <v>67</v>
      </c>
      <c r="BB1134" t="s">
        <v>67</v>
      </c>
      <c r="BC1134" t="s">
        <v>67</v>
      </c>
      <c r="BD1134" t="s">
        <v>67</v>
      </c>
      <c r="BE1134" t="s">
        <v>67</v>
      </c>
      <c r="BF1134" t="s">
        <v>67</v>
      </c>
      <c r="BG1134" t="s">
        <v>362</v>
      </c>
      <c r="BH1134">
        <v>10</v>
      </c>
    </row>
    <row r="1135" spans="1:60" x14ac:dyDescent="0.35">
      <c r="A1135">
        <v>2021</v>
      </c>
      <c r="B1135">
        <v>9</v>
      </c>
      <c r="C1135" t="s">
        <v>60</v>
      </c>
      <c r="D1135">
        <v>2</v>
      </c>
      <c r="E1135" t="s">
        <v>137</v>
      </c>
      <c r="F1135">
        <v>2016000078</v>
      </c>
      <c r="G1135">
        <v>11196</v>
      </c>
      <c r="H1135">
        <v>998</v>
      </c>
      <c r="I1135" t="s">
        <v>106</v>
      </c>
      <c r="J1135">
        <v>9998</v>
      </c>
      <c r="K1135" t="s">
        <v>106</v>
      </c>
      <c r="L1135" t="s">
        <v>1508</v>
      </c>
      <c r="M1135" t="s">
        <v>1509</v>
      </c>
      <c r="O1135" t="s">
        <v>1510</v>
      </c>
      <c r="P1135" t="s">
        <v>67</v>
      </c>
      <c r="Q1135">
        <v>99820</v>
      </c>
      <c r="R1135" t="s">
        <v>514</v>
      </c>
      <c r="S1135">
        <v>998</v>
      </c>
      <c r="T1135" t="s">
        <v>120</v>
      </c>
      <c r="U1135" t="s">
        <v>386</v>
      </c>
      <c r="V1135" t="s">
        <v>387</v>
      </c>
      <c r="W1135" t="s">
        <v>386</v>
      </c>
      <c r="X1135" t="s">
        <v>387</v>
      </c>
      <c r="Y1135" t="s">
        <v>515</v>
      </c>
      <c r="Z1135">
        <v>22000</v>
      </c>
      <c r="AA1135" t="s">
        <v>114</v>
      </c>
      <c r="AB1135">
        <v>22000</v>
      </c>
      <c r="AC1135" t="s">
        <v>114</v>
      </c>
      <c r="AD1135" t="s">
        <v>67</v>
      </c>
      <c r="AE1135">
        <v>110</v>
      </c>
      <c r="AF1135" t="s">
        <v>75</v>
      </c>
      <c r="AG1135" t="s">
        <v>198</v>
      </c>
      <c r="AH1135" t="s">
        <v>199</v>
      </c>
      <c r="AI1135">
        <v>2</v>
      </c>
      <c r="AK1135" t="s">
        <v>67</v>
      </c>
      <c r="AM1135" t="s">
        <v>67</v>
      </c>
      <c r="AN1135" t="s">
        <v>78</v>
      </c>
      <c r="AO1135">
        <v>40.74</v>
      </c>
      <c r="AP1135">
        <v>48.178807947019898</v>
      </c>
      <c r="AQ1135">
        <v>49.602354346819503</v>
      </c>
      <c r="AR1135">
        <v>40.74</v>
      </c>
      <c r="AS1135">
        <v>48.178807947019898</v>
      </c>
      <c r="AT1135">
        <v>49.602354346819503</v>
      </c>
      <c r="AU1135">
        <v>0</v>
      </c>
      <c r="AV1135">
        <v>0</v>
      </c>
      <c r="AW1135">
        <v>0</v>
      </c>
      <c r="AX1135" t="s">
        <v>67</v>
      </c>
      <c r="AY1135" t="s">
        <v>67</v>
      </c>
      <c r="AZ1135" t="s">
        <v>67</v>
      </c>
      <c r="BA1135" t="s">
        <v>67</v>
      </c>
      <c r="BB1135" t="s">
        <v>67</v>
      </c>
      <c r="BC1135" t="s">
        <v>67</v>
      </c>
      <c r="BD1135" t="s">
        <v>67</v>
      </c>
      <c r="BE1135" t="s">
        <v>67</v>
      </c>
      <c r="BF1135" t="s">
        <v>67</v>
      </c>
      <c r="BG1135" t="s">
        <v>362</v>
      </c>
      <c r="BH1135">
        <v>10</v>
      </c>
    </row>
    <row r="1136" spans="1:60" x14ac:dyDescent="0.35">
      <c r="A1136">
        <v>2021</v>
      </c>
      <c r="B1136">
        <v>9</v>
      </c>
      <c r="C1136" t="s">
        <v>60</v>
      </c>
      <c r="D1136">
        <v>2</v>
      </c>
      <c r="E1136" t="s">
        <v>137</v>
      </c>
      <c r="F1136">
        <v>2016000085</v>
      </c>
      <c r="G1136">
        <v>11251</v>
      </c>
      <c r="H1136">
        <v>998</v>
      </c>
      <c r="I1136" t="s">
        <v>106</v>
      </c>
      <c r="J1136">
        <v>9998</v>
      </c>
      <c r="K1136" t="s">
        <v>106</v>
      </c>
      <c r="L1136" t="s">
        <v>1282</v>
      </c>
      <c r="M1136" t="s">
        <v>1283</v>
      </c>
      <c r="O1136">
        <v>4.3</v>
      </c>
      <c r="P1136" t="s">
        <v>67</v>
      </c>
      <c r="Q1136">
        <v>11430</v>
      </c>
      <c r="R1136" t="s">
        <v>953</v>
      </c>
      <c r="S1136">
        <v>110</v>
      </c>
      <c r="T1136" t="s">
        <v>141</v>
      </c>
      <c r="U1136">
        <v>8549</v>
      </c>
      <c r="V1136" t="s">
        <v>954</v>
      </c>
      <c r="W1136" t="s">
        <v>143</v>
      </c>
      <c r="X1136" t="s">
        <v>141</v>
      </c>
      <c r="Y1136" t="s">
        <v>1284</v>
      </c>
      <c r="Z1136">
        <v>41114</v>
      </c>
      <c r="AA1136" t="s">
        <v>1285</v>
      </c>
      <c r="AB1136">
        <v>41100</v>
      </c>
      <c r="AC1136" t="s">
        <v>254</v>
      </c>
      <c r="AD1136" t="s">
        <v>67</v>
      </c>
      <c r="AE1136">
        <v>110</v>
      </c>
      <c r="AF1136" t="s">
        <v>75</v>
      </c>
      <c r="AG1136" t="s">
        <v>76</v>
      </c>
      <c r="AH1136" t="s">
        <v>77</v>
      </c>
      <c r="AI1136">
        <v>2</v>
      </c>
      <c r="AK1136" t="s">
        <v>67</v>
      </c>
      <c r="AM1136" t="s">
        <v>67</v>
      </c>
      <c r="AN1136" t="s">
        <v>78</v>
      </c>
      <c r="AO1136">
        <v>150</v>
      </c>
      <c r="AP1136">
        <v>177.38883632923401</v>
      </c>
      <c r="AQ1136">
        <v>182.630170643665</v>
      </c>
      <c r="AR1136">
        <v>150</v>
      </c>
      <c r="AS1136">
        <v>177.38883632923401</v>
      </c>
      <c r="AT1136">
        <v>182.630170643665</v>
      </c>
      <c r="AU1136">
        <v>0</v>
      </c>
      <c r="AV1136">
        <v>0</v>
      </c>
      <c r="AW1136">
        <v>0</v>
      </c>
      <c r="AX1136" t="s">
        <v>67</v>
      </c>
      <c r="AY1136" t="s">
        <v>67</v>
      </c>
      <c r="AZ1136" t="s">
        <v>67</v>
      </c>
      <c r="BA1136" t="s">
        <v>67</v>
      </c>
      <c r="BB1136" t="s">
        <v>67</v>
      </c>
      <c r="BC1136" t="s">
        <v>67</v>
      </c>
      <c r="BD1136" t="s">
        <v>67</v>
      </c>
      <c r="BE1136" t="s">
        <v>67</v>
      </c>
      <c r="BF1136" t="s">
        <v>67</v>
      </c>
      <c r="BG1136" t="s">
        <v>362</v>
      </c>
      <c r="BH1136">
        <v>10</v>
      </c>
    </row>
    <row r="1137" spans="1:60" x14ac:dyDescent="0.35">
      <c r="A1137">
        <v>2021</v>
      </c>
      <c r="B1137">
        <v>9</v>
      </c>
      <c r="C1137" t="s">
        <v>60</v>
      </c>
      <c r="D1137">
        <v>2</v>
      </c>
      <c r="E1137" t="s">
        <v>137</v>
      </c>
      <c r="F1137">
        <v>2016000099</v>
      </c>
      <c r="G1137">
        <v>5838</v>
      </c>
      <c r="H1137">
        <v>998</v>
      </c>
      <c r="I1137" t="s">
        <v>106</v>
      </c>
      <c r="J1137">
        <v>9998</v>
      </c>
      <c r="K1137" t="s">
        <v>106</v>
      </c>
      <c r="L1137" t="s">
        <v>1739</v>
      </c>
      <c r="M1137" t="s">
        <v>67</v>
      </c>
      <c r="O1137">
        <v>3.3</v>
      </c>
      <c r="P1137" t="s">
        <v>67</v>
      </c>
      <c r="Q1137">
        <v>99810</v>
      </c>
      <c r="R1137" t="s">
        <v>119</v>
      </c>
      <c r="S1137">
        <v>998</v>
      </c>
      <c r="T1137" t="s">
        <v>120</v>
      </c>
      <c r="U1137" t="s">
        <v>67</v>
      </c>
      <c r="V1137" t="s">
        <v>67</v>
      </c>
      <c r="W1137" t="s">
        <v>67</v>
      </c>
      <c r="X1137" t="s">
        <v>67</v>
      </c>
      <c r="Y1137" t="s">
        <v>1740</v>
      </c>
      <c r="Z1137">
        <v>47045</v>
      </c>
      <c r="AA1137" t="s">
        <v>1741</v>
      </c>
      <c r="AB1137">
        <v>47000</v>
      </c>
      <c r="AC1137" t="s">
        <v>244</v>
      </c>
      <c r="AD1137" t="s">
        <v>67</v>
      </c>
      <c r="AE1137">
        <v>110</v>
      </c>
      <c r="AF1137" t="s">
        <v>75</v>
      </c>
      <c r="AG1137" t="s">
        <v>124</v>
      </c>
      <c r="AH1137" t="s">
        <v>125</v>
      </c>
      <c r="AI1137">
        <v>2</v>
      </c>
      <c r="AK1137" t="s">
        <v>67</v>
      </c>
      <c r="AM1137" t="s">
        <v>67</v>
      </c>
      <c r="AN1137" t="s">
        <v>78</v>
      </c>
      <c r="AO1137">
        <v>150</v>
      </c>
      <c r="AP1137">
        <v>177.38883632923401</v>
      </c>
      <c r="AQ1137">
        <v>182.630170643665</v>
      </c>
      <c r="AR1137">
        <v>150</v>
      </c>
      <c r="AS1137">
        <v>177.38883632923401</v>
      </c>
      <c r="AT1137">
        <v>182.630170643665</v>
      </c>
      <c r="AU1137">
        <v>0</v>
      </c>
      <c r="AV1137">
        <v>0</v>
      </c>
      <c r="AW1137">
        <v>0</v>
      </c>
      <c r="AX1137" t="s">
        <v>67</v>
      </c>
      <c r="AY1137" t="s">
        <v>67</v>
      </c>
      <c r="AZ1137" t="s">
        <v>67</v>
      </c>
      <c r="BA1137" t="s">
        <v>67</v>
      </c>
      <c r="BB1137" t="s">
        <v>67</v>
      </c>
      <c r="BC1137" t="s">
        <v>67</v>
      </c>
      <c r="BD1137" t="s">
        <v>67</v>
      </c>
      <c r="BE1137" t="s">
        <v>67</v>
      </c>
      <c r="BF1137" t="s">
        <v>67</v>
      </c>
      <c r="BG1137" t="s">
        <v>362</v>
      </c>
      <c r="BH1137">
        <v>10</v>
      </c>
    </row>
    <row r="1138" spans="1:60" x14ac:dyDescent="0.35">
      <c r="A1138">
        <v>2021</v>
      </c>
      <c r="B1138">
        <v>9</v>
      </c>
      <c r="C1138" t="s">
        <v>60</v>
      </c>
      <c r="D1138">
        <v>2</v>
      </c>
      <c r="E1138" t="s">
        <v>137</v>
      </c>
      <c r="F1138">
        <v>2016000143</v>
      </c>
      <c r="G1138">
        <v>11072</v>
      </c>
      <c r="H1138">
        <v>85</v>
      </c>
      <c r="I1138" t="s">
        <v>373</v>
      </c>
      <c r="J1138">
        <v>10010</v>
      </c>
      <c r="K1138" t="s">
        <v>148</v>
      </c>
      <c r="L1138" t="s">
        <v>533</v>
      </c>
      <c r="M1138" t="s">
        <v>1042</v>
      </c>
      <c r="O1138" t="s">
        <v>574</v>
      </c>
      <c r="P1138" t="s">
        <v>67</v>
      </c>
      <c r="Q1138">
        <v>11420</v>
      </c>
      <c r="R1138" t="s">
        <v>526</v>
      </c>
      <c r="S1138">
        <v>110</v>
      </c>
      <c r="T1138" t="s">
        <v>141</v>
      </c>
      <c r="U1138">
        <v>8530</v>
      </c>
      <c r="V1138" t="s">
        <v>526</v>
      </c>
      <c r="W1138" t="s">
        <v>143</v>
      </c>
      <c r="X1138" t="s">
        <v>141</v>
      </c>
      <c r="Y1138" t="s">
        <v>85</v>
      </c>
      <c r="Z1138">
        <v>11001</v>
      </c>
      <c r="AA1138" t="s">
        <v>85</v>
      </c>
      <c r="AB1138">
        <v>11000</v>
      </c>
      <c r="AC1138" t="s">
        <v>86</v>
      </c>
      <c r="AD1138" t="s">
        <v>67</v>
      </c>
      <c r="AE1138">
        <v>110</v>
      </c>
      <c r="AF1138" t="s">
        <v>75</v>
      </c>
      <c r="AG1138" t="s">
        <v>94</v>
      </c>
      <c r="AH1138" t="s">
        <v>95</v>
      </c>
      <c r="AI1138">
        <v>1</v>
      </c>
      <c r="AK1138" t="s">
        <v>67</v>
      </c>
      <c r="AM1138" t="s">
        <v>67</v>
      </c>
      <c r="AN1138" t="s">
        <v>78</v>
      </c>
      <c r="AO1138">
        <v>19</v>
      </c>
      <c r="AP1138">
        <v>22.469252601702902</v>
      </c>
      <c r="AQ1138">
        <v>23.1331549481976</v>
      </c>
      <c r="AR1138">
        <v>19</v>
      </c>
      <c r="AS1138">
        <v>22.469252601702902</v>
      </c>
      <c r="AT1138">
        <v>23.1331549481976</v>
      </c>
      <c r="AU1138">
        <v>0</v>
      </c>
      <c r="AV1138">
        <v>0</v>
      </c>
      <c r="AW1138">
        <v>0</v>
      </c>
      <c r="AX1138" t="s">
        <v>67</v>
      </c>
      <c r="AY1138" t="s">
        <v>67</v>
      </c>
      <c r="AZ1138" t="s">
        <v>67</v>
      </c>
      <c r="BA1138" t="s">
        <v>67</v>
      </c>
      <c r="BB1138" t="s">
        <v>67</v>
      </c>
      <c r="BC1138" t="s">
        <v>67</v>
      </c>
      <c r="BD1138" t="s">
        <v>67</v>
      </c>
      <c r="BE1138" t="s">
        <v>67</v>
      </c>
      <c r="BF1138" t="s">
        <v>67</v>
      </c>
      <c r="BG1138" t="s">
        <v>362</v>
      </c>
      <c r="BH1138">
        <v>10</v>
      </c>
    </row>
    <row r="1139" spans="1:60" x14ac:dyDescent="0.35">
      <c r="A1139">
        <v>2021</v>
      </c>
      <c r="B1139">
        <v>9</v>
      </c>
      <c r="C1139" t="s">
        <v>60</v>
      </c>
      <c r="D1139">
        <v>2</v>
      </c>
      <c r="E1139" t="s">
        <v>137</v>
      </c>
      <c r="F1139">
        <v>2016000157</v>
      </c>
      <c r="G1139">
        <v>5308</v>
      </c>
      <c r="H1139">
        <v>248</v>
      </c>
      <c r="I1139" t="s">
        <v>739</v>
      </c>
      <c r="J1139">
        <v>10001</v>
      </c>
      <c r="K1139" t="s">
        <v>63</v>
      </c>
      <c r="L1139" t="s">
        <v>740</v>
      </c>
      <c r="M1139" t="s">
        <v>741</v>
      </c>
      <c r="O1139" t="s">
        <v>612</v>
      </c>
      <c r="P1139" t="s">
        <v>67</v>
      </c>
      <c r="Q1139">
        <v>16061</v>
      </c>
      <c r="R1139" t="s">
        <v>456</v>
      </c>
      <c r="S1139">
        <v>160</v>
      </c>
      <c r="T1139" t="s">
        <v>344</v>
      </c>
      <c r="U1139">
        <v>910</v>
      </c>
      <c r="V1139" t="s">
        <v>457</v>
      </c>
      <c r="W1139" t="s">
        <v>458</v>
      </c>
      <c r="X1139" t="s">
        <v>459</v>
      </c>
      <c r="Y1139" t="s">
        <v>85</v>
      </c>
      <c r="Z1139">
        <v>11001</v>
      </c>
      <c r="AA1139" t="s">
        <v>85</v>
      </c>
      <c r="AB1139">
        <v>11000</v>
      </c>
      <c r="AC1139" t="s">
        <v>86</v>
      </c>
      <c r="AD1139" t="s">
        <v>67</v>
      </c>
      <c r="AE1139">
        <v>110</v>
      </c>
      <c r="AF1139" t="s">
        <v>75</v>
      </c>
      <c r="AG1139" t="s">
        <v>94</v>
      </c>
      <c r="AH1139" t="s">
        <v>95</v>
      </c>
      <c r="AI1139">
        <v>1</v>
      </c>
      <c r="AK1139" t="s">
        <v>67</v>
      </c>
      <c r="AM1139" t="s">
        <v>67</v>
      </c>
      <c r="AN1139" t="s">
        <v>78</v>
      </c>
      <c r="AO1139">
        <v>1.88</v>
      </c>
      <c r="AP1139">
        <v>2.2232734153264002</v>
      </c>
      <c r="AQ1139">
        <v>2.2889648054006</v>
      </c>
      <c r="AR1139">
        <v>1.88</v>
      </c>
      <c r="AS1139">
        <v>2.2232734153264002</v>
      </c>
      <c r="AT1139">
        <v>2.2889648054006</v>
      </c>
      <c r="AU1139">
        <v>0</v>
      </c>
      <c r="AV1139">
        <v>0</v>
      </c>
      <c r="AW1139">
        <v>0</v>
      </c>
      <c r="AX1139" t="s">
        <v>67</v>
      </c>
      <c r="AY1139" t="s">
        <v>67</v>
      </c>
      <c r="AZ1139" t="s">
        <v>67</v>
      </c>
      <c r="BA1139" t="s">
        <v>67</v>
      </c>
      <c r="BB1139" t="s">
        <v>67</v>
      </c>
      <c r="BC1139" t="s">
        <v>67</v>
      </c>
      <c r="BD1139" t="s">
        <v>67</v>
      </c>
      <c r="BE1139" t="s">
        <v>67</v>
      </c>
      <c r="BF1139" t="s">
        <v>67</v>
      </c>
      <c r="BG1139" t="s">
        <v>362</v>
      </c>
      <c r="BH1139">
        <v>10</v>
      </c>
    </row>
    <row r="1140" spans="1:60" x14ac:dyDescent="0.35">
      <c r="A1140">
        <v>2021</v>
      </c>
      <c r="B1140">
        <v>9</v>
      </c>
      <c r="C1140" t="s">
        <v>60</v>
      </c>
      <c r="D1140">
        <v>2</v>
      </c>
      <c r="E1140" t="s">
        <v>137</v>
      </c>
      <c r="F1140">
        <v>2016000172</v>
      </c>
      <c r="G1140">
        <v>10022</v>
      </c>
      <c r="H1140">
        <v>139</v>
      </c>
      <c r="I1140" t="s">
        <v>907</v>
      </c>
      <c r="J1140">
        <v>10001</v>
      </c>
      <c r="K1140" t="s">
        <v>63</v>
      </c>
      <c r="L1140" t="s">
        <v>523</v>
      </c>
      <c r="M1140" t="s">
        <v>524</v>
      </c>
      <c r="O1140" t="s">
        <v>574</v>
      </c>
      <c r="P1140" t="s">
        <v>67</v>
      </c>
      <c r="Q1140">
        <v>11420</v>
      </c>
      <c r="R1140" t="s">
        <v>526</v>
      </c>
      <c r="S1140">
        <v>110</v>
      </c>
      <c r="T1140" t="s">
        <v>141</v>
      </c>
      <c r="U1140">
        <v>8530</v>
      </c>
      <c r="V1140" t="s">
        <v>526</v>
      </c>
      <c r="W1140" t="s">
        <v>143</v>
      </c>
      <c r="X1140" t="s">
        <v>141</v>
      </c>
      <c r="Y1140" t="s">
        <v>85</v>
      </c>
      <c r="Z1140">
        <v>11001</v>
      </c>
      <c r="AA1140" t="s">
        <v>85</v>
      </c>
      <c r="AB1140">
        <v>11000</v>
      </c>
      <c r="AC1140" t="s">
        <v>86</v>
      </c>
      <c r="AD1140" t="s">
        <v>67</v>
      </c>
      <c r="AE1140">
        <v>110</v>
      </c>
      <c r="AF1140" t="s">
        <v>75</v>
      </c>
      <c r="AG1140" t="s">
        <v>94</v>
      </c>
      <c r="AH1140" t="s">
        <v>95</v>
      </c>
      <c r="AI1140">
        <v>1</v>
      </c>
      <c r="AK1140" t="s">
        <v>67</v>
      </c>
      <c r="AM1140" t="s">
        <v>67</v>
      </c>
      <c r="AN1140" t="s">
        <v>78</v>
      </c>
      <c r="AO1140">
        <v>52.372</v>
      </c>
      <c r="AP1140">
        <v>61.934720908230801</v>
      </c>
      <c r="AQ1140">
        <v>63.764715313000202</v>
      </c>
      <c r="AR1140">
        <v>52.372</v>
      </c>
      <c r="AS1140">
        <v>61.934720908230801</v>
      </c>
      <c r="AT1140">
        <v>63.764715313000202</v>
      </c>
      <c r="AU1140">
        <v>0</v>
      </c>
      <c r="AV1140">
        <v>0</v>
      </c>
      <c r="AW1140">
        <v>0</v>
      </c>
      <c r="AX1140" t="s">
        <v>67</v>
      </c>
      <c r="AY1140" t="s">
        <v>67</v>
      </c>
      <c r="AZ1140" t="s">
        <v>67</v>
      </c>
      <c r="BA1140" t="s">
        <v>67</v>
      </c>
      <c r="BB1140" t="s">
        <v>67</v>
      </c>
      <c r="BC1140" t="s">
        <v>67</v>
      </c>
      <c r="BD1140" t="s">
        <v>67</v>
      </c>
      <c r="BE1140" t="s">
        <v>67</v>
      </c>
      <c r="BF1140" t="s">
        <v>67</v>
      </c>
      <c r="BG1140" t="s">
        <v>362</v>
      </c>
      <c r="BH1140">
        <v>10</v>
      </c>
    </row>
    <row r="1141" spans="1:60" x14ac:dyDescent="0.35">
      <c r="A1141">
        <v>2021</v>
      </c>
      <c r="B1141">
        <v>9</v>
      </c>
      <c r="C1141" t="s">
        <v>60</v>
      </c>
      <c r="D1141">
        <v>2</v>
      </c>
      <c r="E1141" t="s">
        <v>137</v>
      </c>
      <c r="F1141">
        <v>2016000856</v>
      </c>
      <c r="G1141">
        <v>11480</v>
      </c>
      <c r="H1141">
        <v>225</v>
      </c>
      <c r="I1141" t="s">
        <v>133</v>
      </c>
      <c r="J1141">
        <v>10001</v>
      </c>
      <c r="K1141" t="s">
        <v>63</v>
      </c>
      <c r="L1141" t="s">
        <v>1898</v>
      </c>
      <c r="M1141" t="s">
        <v>1899</v>
      </c>
      <c r="O1141" t="s">
        <v>1082</v>
      </c>
      <c r="P1141" t="s">
        <v>67</v>
      </c>
      <c r="Q1141">
        <v>11330</v>
      </c>
      <c r="R1141" t="s">
        <v>572</v>
      </c>
      <c r="S1141">
        <v>110</v>
      </c>
      <c r="T1141" t="s">
        <v>141</v>
      </c>
      <c r="U1141">
        <v>8522</v>
      </c>
      <c r="V1141" t="s">
        <v>573</v>
      </c>
      <c r="W1141" t="s">
        <v>143</v>
      </c>
      <c r="X1141" t="s">
        <v>141</v>
      </c>
      <c r="Y1141" t="s">
        <v>85</v>
      </c>
      <c r="Z1141">
        <v>11001</v>
      </c>
      <c r="AA1141" t="s">
        <v>85</v>
      </c>
      <c r="AB1141">
        <v>11000</v>
      </c>
      <c r="AC1141" t="s">
        <v>86</v>
      </c>
      <c r="AD1141" t="s">
        <v>67</v>
      </c>
      <c r="AE1141">
        <v>110</v>
      </c>
      <c r="AF1141" t="s">
        <v>75</v>
      </c>
      <c r="AG1141" t="s">
        <v>94</v>
      </c>
      <c r="AH1141" t="s">
        <v>95</v>
      </c>
      <c r="AI1141">
        <v>1</v>
      </c>
      <c r="AK1141" t="s">
        <v>67</v>
      </c>
      <c r="AM1141" t="s">
        <v>67</v>
      </c>
      <c r="AN1141" t="s">
        <v>78</v>
      </c>
      <c r="AO1141">
        <v>29.818000000000001</v>
      </c>
      <c r="AP1141">
        <v>35.262535477767301</v>
      </c>
      <c r="AQ1141">
        <v>36.304442855018699</v>
      </c>
      <c r="AR1141">
        <v>29.818000000000001</v>
      </c>
      <c r="AS1141">
        <v>35.262535477767301</v>
      </c>
      <c r="AT1141">
        <v>36.304442855018699</v>
      </c>
      <c r="AU1141">
        <v>0</v>
      </c>
      <c r="AV1141">
        <v>0</v>
      </c>
      <c r="AW1141">
        <v>0</v>
      </c>
      <c r="AX1141" t="s">
        <v>67</v>
      </c>
      <c r="AY1141" t="s">
        <v>67</v>
      </c>
      <c r="AZ1141" t="s">
        <v>67</v>
      </c>
      <c r="BA1141" t="s">
        <v>67</v>
      </c>
      <c r="BB1141" t="s">
        <v>67</v>
      </c>
      <c r="BC1141" t="s">
        <v>67</v>
      </c>
      <c r="BD1141" t="s">
        <v>67</v>
      </c>
      <c r="BE1141" t="s">
        <v>67</v>
      </c>
      <c r="BF1141" t="s">
        <v>67</v>
      </c>
      <c r="BG1141" t="s">
        <v>362</v>
      </c>
      <c r="BH1141">
        <v>10</v>
      </c>
    </row>
    <row r="1142" spans="1:60" x14ac:dyDescent="0.35">
      <c r="A1142">
        <v>2021</v>
      </c>
      <c r="B1142">
        <v>9</v>
      </c>
      <c r="C1142" t="s">
        <v>60</v>
      </c>
      <c r="D1142">
        <v>2</v>
      </c>
      <c r="E1142" t="s">
        <v>137</v>
      </c>
      <c r="F1142">
        <v>2017000023</v>
      </c>
      <c r="G1142">
        <v>11322</v>
      </c>
      <c r="H1142">
        <v>269</v>
      </c>
      <c r="I1142" t="s">
        <v>265</v>
      </c>
      <c r="J1142">
        <v>10001</v>
      </c>
      <c r="K1142" t="s">
        <v>63</v>
      </c>
      <c r="L1142" t="s">
        <v>583</v>
      </c>
      <c r="M1142" t="s">
        <v>1900</v>
      </c>
      <c r="O1142" t="s">
        <v>365</v>
      </c>
      <c r="P1142" t="s">
        <v>67</v>
      </c>
      <c r="Q1142">
        <v>43010</v>
      </c>
      <c r="R1142" t="s">
        <v>585</v>
      </c>
      <c r="S1142">
        <v>430</v>
      </c>
      <c r="T1142" t="s">
        <v>559</v>
      </c>
      <c r="U1142" t="s">
        <v>67</v>
      </c>
      <c r="V1142" t="s">
        <v>67</v>
      </c>
      <c r="W1142" t="s">
        <v>67</v>
      </c>
      <c r="X1142" t="s">
        <v>67</v>
      </c>
      <c r="Y1142" t="s">
        <v>85</v>
      </c>
      <c r="Z1142">
        <v>11001</v>
      </c>
      <c r="AA1142" t="s">
        <v>85</v>
      </c>
      <c r="AB1142">
        <v>11000</v>
      </c>
      <c r="AC1142" t="s">
        <v>86</v>
      </c>
      <c r="AD1142" t="s">
        <v>67</v>
      </c>
      <c r="AE1142">
        <v>110</v>
      </c>
      <c r="AF1142" t="s">
        <v>75</v>
      </c>
      <c r="AG1142" t="s">
        <v>94</v>
      </c>
      <c r="AH1142" t="s">
        <v>95</v>
      </c>
      <c r="AI1142">
        <v>1</v>
      </c>
      <c r="AK1142" t="s">
        <v>67</v>
      </c>
      <c r="AM1142" t="s">
        <v>67</v>
      </c>
      <c r="AN1142" t="s">
        <v>78</v>
      </c>
      <c r="AO1142">
        <v>44.588000000000001</v>
      </c>
      <c r="AP1142">
        <v>52.729422894985802</v>
      </c>
      <c r="AQ1142">
        <v>54.287426991064997</v>
      </c>
      <c r="AR1142">
        <v>44.588000000000001</v>
      </c>
      <c r="AS1142">
        <v>52.729422894985802</v>
      </c>
      <c r="AT1142">
        <v>54.287426991064997</v>
      </c>
      <c r="AU1142">
        <v>0</v>
      </c>
      <c r="AV1142">
        <v>0</v>
      </c>
      <c r="AW1142">
        <v>0</v>
      </c>
      <c r="AX1142" t="s">
        <v>67</v>
      </c>
      <c r="AY1142" t="s">
        <v>67</v>
      </c>
      <c r="AZ1142" t="s">
        <v>67</v>
      </c>
      <c r="BA1142" t="s">
        <v>67</v>
      </c>
      <c r="BB1142" t="s">
        <v>67</v>
      </c>
      <c r="BC1142" t="s">
        <v>67</v>
      </c>
      <c r="BD1142" t="s">
        <v>67</v>
      </c>
      <c r="BE1142" t="s">
        <v>67</v>
      </c>
      <c r="BF1142" t="s">
        <v>67</v>
      </c>
      <c r="BG1142" t="s">
        <v>362</v>
      </c>
      <c r="BH1142">
        <v>10</v>
      </c>
    </row>
    <row r="1143" spans="1:60" x14ac:dyDescent="0.35">
      <c r="A1143">
        <v>2021</v>
      </c>
      <c r="B1143">
        <v>9</v>
      </c>
      <c r="C1143" t="s">
        <v>60</v>
      </c>
      <c r="D1143">
        <v>2</v>
      </c>
      <c r="E1143" t="s">
        <v>137</v>
      </c>
      <c r="F1143">
        <v>2017000046</v>
      </c>
      <c r="G1143">
        <v>11444</v>
      </c>
      <c r="H1143">
        <v>268</v>
      </c>
      <c r="I1143" t="s">
        <v>130</v>
      </c>
      <c r="J1143">
        <v>10001</v>
      </c>
      <c r="K1143" t="s">
        <v>63</v>
      </c>
      <c r="L1143" t="s">
        <v>1901</v>
      </c>
      <c r="M1143" t="s">
        <v>1902</v>
      </c>
      <c r="O1143" t="s">
        <v>66</v>
      </c>
      <c r="P1143" t="s">
        <v>67</v>
      </c>
      <c r="Q1143">
        <v>15150</v>
      </c>
      <c r="R1143" t="s">
        <v>905</v>
      </c>
      <c r="S1143">
        <v>150</v>
      </c>
      <c r="T1143" t="s">
        <v>69</v>
      </c>
      <c r="U1143">
        <v>9492</v>
      </c>
      <c r="V1143" t="s">
        <v>906</v>
      </c>
      <c r="W1143" t="s">
        <v>428</v>
      </c>
      <c r="X1143" t="s">
        <v>429</v>
      </c>
      <c r="Y1143" t="s">
        <v>515</v>
      </c>
      <c r="Z1143">
        <v>22000</v>
      </c>
      <c r="AA1143" t="s">
        <v>114</v>
      </c>
      <c r="AB1143">
        <v>22000</v>
      </c>
      <c r="AC1143" t="s">
        <v>114</v>
      </c>
      <c r="AD1143" t="s">
        <v>67</v>
      </c>
      <c r="AE1143">
        <v>110</v>
      </c>
      <c r="AF1143" t="s">
        <v>75</v>
      </c>
      <c r="AG1143" t="s">
        <v>94</v>
      </c>
      <c r="AH1143" t="s">
        <v>95</v>
      </c>
      <c r="AI1143">
        <v>1</v>
      </c>
      <c r="AK1143" t="s">
        <v>67</v>
      </c>
      <c r="AM1143" t="s">
        <v>67</v>
      </c>
      <c r="AN1143" t="s">
        <v>78</v>
      </c>
      <c r="AO1143">
        <v>9.5419999999999998</v>
      </c>
      <c r="AP1143">
        <v>11.284295175023701</v>
      </c>
      <c r="AQ1143">
        <v>11.617713921879</v>
      </c>
      <c r="AR1143">
        <v>9.5419999999999998</v>
      </c>
      <c r="AS1143">
        <v>11.284295175023701</v>
      </c>
      <c r="AT1143">
        <v>11.617713921879</v>
      </c>
      <c r="AU1143">
        <v>0</v>
      </c>
      <c r="AV1143">
        <v>0</v>
      </c>
      <c r="AW1143">
        <v>0</v>
      </c>
      <c r="AX1143" t="s">
        <v>67</v>
      </c>
      <c r="AY1143" t="s">
        <v>67</v>
      </c>
      <c r="AZ1143" t="s">
        <v>67</v>
      </c>
      <c r="BA1143" t="s">
        <v>67</v>
      </c>
      <c r="BB1143" t="s">
        <v>67</v>
      </c>
      <c r="BC1143" t="s">
        <v>67</v>
      </c>
      <c r="BD1143" t="s">
        <v>67</v>
      </c>
      <c r="BE1143" t="s">
        <v>67</v>
      </c>
      <c r="BF1143" t="s">
        <v>67</v>
      </c>
      <c r="BG1143" t="s">
        <v>362</v>
      </c>
      <c r="BH1143">
        <v>10</v>
      </c>
    </row>
    <row r="1144" spans="1:60" x14ac:dyDescent="0.35">
      <c r="A1144">
        <v>2021</v>
      </c>
      <c r="B1144">
        <v>9</v>
      </c>
      <c r="C1144" t="s">
        <v>60</v>
      </c>
      <c r="D1144">
        <v>2</v>
      </c>
      <c r="E1144" t="s">
        <v>137</v>
      </c>
      <c r="F1144">
        <v>2017000049</v>
      </c>
      <c r="G1144">
        <v>11449</v>
      </c>
      <c r="H1144">
        <v>225</v>
      </c>
      <c r="I1144" t="s">
        <v>133</v>
      </c>
      <c r="J1144">
        <v>10001</v>
      </c>
      <c r="K1144" t="s">
        <v>63</v>
      </c>
      <c r="L1144" t="s">
        <v>1903</v>
      </c>
      <c r="M1144" t="s">
        <v>1020</v>
      </c>
      <c r="O1144">
        <v>17.170000000000002</v>
      </c>
      <c r="P1144" t="s">
        <v>67</v>
      </c>
      <c r="Q1144">
        <v>15150</v>
      </c>
      <c r="R1144" t="s">
        <v>905</v>
      </c>
      <c r="S1144">
        <v>150</v>
      </c>
      <c r="T1144" t="s">
        <v>69</v>
      </c>
      <c r="U1144">
        <v>9492</v>
      </c>
      <c r="V1144" t="s">
        <v>906</v>
      </c>
      <c r="W1144" t="s">
        <v>428</v>
      </c>
      <c r="X1144" t="s">
        <v>429</v>
      </c>
      <c r="Y1144" t="s">
        <v>515</v>
      </c>
      <c r="Z1144">
        <v>22000</v>
      </c>
      <c r="AA1144" t="s">
        <v>114</v>
      </c>
      <c r="AB1144">
        <v>22000</v>
      </c>
      <c r="AC1144" t="s">
        <v>114</v>
      </c>
      <c r="AD1144" t="s">
        <v>67</v>
      </c>
      <c r="AE1144">
        <v>110</v>
      </c>
      <c r="AF1144" t="s">
        <v>75</v>
      </c>
      <c r="AG1144" t="s">
        <v>94</v>
      </c>
      <c r="AH1144" t="s">
        <v>95</v>
      </c>
      <c r="AI1144">
        <v>1</v>
      </c>
      <c r="AK1144" t="s">
        <v>67</v>
      </c>
      <c r="AM1144" t="s">
        <v>67</v>
      </c>
      <c r="AN1144" t="s">
        <v>78</v>
      </c>
      <c r="AO1144">
        <v>18.974</v>
      </c>
      <c r="AP1144">
        <v>22.438505203405899</v>
      </c>
      <c r="AQ1144">
        <v>23.1014990519527</v>
      </c>
      <c r="AR1144">
        <v>18.974</v>
      </c>
      <c r="AS1144">
        <v>22.438505203405899</v>
      </c>
      <c r="AT1144">
        <v>23.1014990519527</v>
      </c>
      <c r="AU1144">
        <v>0</v>
      </c>
      <c r="AV1144">
        <v>0</v>
      </c>
      <c r="AW1144">
        <v>0</v>
      </c>
      <c r="AX1144" t="s">
        <v>67</v>
      </c>
      <c r="AY1144" t="s">
        <v>67</v>
      </c>
      <c r="AZ1144" t="s">
        <v>67</v>
      </c>
      <c r="BA1144" t="s">
        <v>67</v>
      </c>
      <c r="BB1144" t="s">
        <v>67</v>
      </c>
      <c r="BC1144" t="s">
        <v>67</v>
      </c>
      <c r="BD1144" t="s">
        <v>67</v>
      </c>
      <c r="BE1144" t="s">
        <v>67</v>
      </c>
      <c r="BF1144" t="s">
        <v>67</v>
      </c>
      <c r="BG1144" t="s">
        <v>362</v>
      </c>
      <c r="BH1144">
        <v>10</v>
      </c>
    </row>
    <row r="1145" spans="1:60" x14ac:dyDescent="0.35">
      <c r="A1145">
        <v>2021</v>
      </c>
      <c r="B1145">
        <v>9</v>
      </c>
      <c r="C1145" t="s">
        <v>60</v>
      </c>
      <c r="D1145">
        <v>2</v>
      </c>
      <c r="E1145" t="s">
        <v>137</v>
      </c>
      <c r="F1145">
        <v>2017000081</v>
      </c>
      <c r="G1145">
        <v>11454</v>
      </c>
      <c r="H1145">
        <v>244</v>
      </c>
      <c r="I1145" t="s">
        <v>155</v>
      </c>
      <c r="J1145">
        <v>10001</v>
      </c>
      <c r="K1145" t="s">
        <v>63</v>
      </c>
      <c r="L1145" t="s">
        <v>1904</v>
      </c>
      <c r="M1145" t="s">
        <v>1102</v>
      </c>
      <c r="O1145">
        <v>11.4</v>
      </c>
      <c r="P1145" t="s">
        <v>67</v>
      </c>
      <c r="Q1145">
        <v>16061</v>
      </c>
      <c r="R1145" t="s">
        <v>456</v>
      </c>
      <c r="S1145">
        <v>160</v>
      </c>
      <c r="T1145" t="s">
        <v>344</v>
      </c>
      <c r="U1145">
        <v>910</v>
      </c>
      <c r="V1145" t="s">
        <v>457</v>
      </c>
      <c r="W1145" t="s">
        <v>458</v>
      </c>
      <c r="X1145" t="s">
        <v>459</v>
      </c>
      <c r="Y1145" t="s">
        <v>515</v>
      </c>
      <c r="Z1145">
        <v>22000</v>
      </c>
      <c r="AA1145" t="s">
        <v>114</v>
      </c>
      <c r="AB1145">
        <v>22000</v>
      </c>
      <c r="AC1145" t="s">
        <v>114</v>
      </c>
      <c r="AD1145" t="s">
        <v>67</v>
      </c>
      <c r="AE1145">
        <v>110</v>
      </c>
      <c r="AF1145" t="s">
        <v>75</v>
      </c>
      <c r="AG1145" t="s">
        <v>94</v>
      </c>
      <c r="AH1145" t="s">
        <v>95</v>
      </c>
      <c r="AI1145">
        <v>1</v>
      </c>
      <c r="AK1145" t="s">
        <v>67</v>
      </c>
      <c r="AM1145" t="s">
        <v>67</v>
      </c>
      <c r="AN1145" t="s">
        <v>78</v>
      </c>
      <c r="AO1145">
        <v>3.4369999999999998</v>
      </c>
      <c r="AP1145">
        <v>4.0645695364238401</v>
      </c>
      <c r="AQ1145">
        <v>4.1846659766818499</v>
      </c>
      <c r="AR1145">
        <v>3.4369999999999998</v>
      </c>
      <c r="AS1145">
        <v>4.0645695364238401</v>
      </c>
      <c r="AT1145">
        <v>4.1846659766818499</v>
      </c>
      <c r="AU1145">
        <v>0</v>
      </c>
      <c r="AV1145">
        <v>0</v>
      </c>
      <c r="AW1145">
        <v>0</v>
      </c>
      <c r="AX1145" t="s">
        <v>67</v>
      </c>
      <c r="AY1145" t="s">
        <v>67</v>
      </c>
      <c r="AZ1145" t="s">
        <v>67</v>
      </c>
      <c r="BA1145" t="s">
        <v>67</v>
      </c>
      <c r="BB1145" t="s">
        <v>67</v>
      </c>
      <c r="BC1145" t="s">
        <v>67</v>
      </c>
      <c r="BD1145" t="s">
        <v>67</v>
      </c>
      <c r="BE1145" t="s">
        <v>67</v>
      </c>
      <c r="BF1145" t="s">
        <v>67</v>
      </c>
      <c r="BG1145" t="s">
        <v>362</v>
      </c>
      <c r="BH1145">
        <v>10</v>
      </c>
    </row>
    <row r="1146" spans="1:60" x14ac:dyDescent="0.35">
      <c r="A1146">
        <v>2021</v>
      </c>
      <c r="B1146">
        <v>9</v>
      </c>
      <c r="C1146" t="s">
        <v>60</v>
      </c>
      <c r="D1146">
        <v>2</v>
      </c>
      <c r="E1146" t="s">
        <v>137</v>
      </c>
      <c r="F1146">
        <v>2017000126</v>
      </c>
      <c r="G1146">
        <v>11228</v>
      </c>
      <c r="H1146">
        <v>437</v>
      </c>
      <c r="I1146" t="s">
        <v>582</v>
      </c>
      <c r="J1146">
        <v>10004</v>
      </c>
      <c r="K1146" t="s">
        <v>238</v>
      </c>
      <c r="L1146" t="s">
        <v>593</v>
      </c>
      <c r="M1146" t="s">
        <v>593</v>
      </c>
      <c r="O1146" t="s">
        <v>365</v>
      </c>
      <c r="P1146" t="s">
        <v>67</v>
      </c>
      <c r="Q1146">
        <v>91010</v>
      </c>
      <c r="R1146" t="s">
        <v>366</v>
      </c>
      <c r="S1146">
        <v>910</v>
      </c>
      <c r="T1146" t="s">
        <v>367</v>
      </c>
      <c r="U1146">
        <v>9900</v>
      </c>
      <c r="V1146" t="s">
        <v>368</v>
      </c>
      <c r="W1146" t="s">
        <v>369</v>
      </c>
      <c r="X1146" t="s">
        <v>368</v>
      </c>
      <c r="Y1146" t="s">
        <v>85</v>
      </c>
      <c r="Z1146">
        <v>11001</v>
      </c>
      <c r="AA1146" t="s">
        <v>85</v>
      </c>
      <c r="AB1146">
        <v>11000</v>
      </c>
      <c r="AC1146" t="s">
        <v>86</v>
      </c>
      <c r="AD1146" t="s">
        <v>67</v>
      </c>
      <c r="AE1146">
        <v>2100</v>
      </c>
      <c r="AF1146" t="s">
        <v>370</v>
      </c>
      <c r="AG1146" t="s">
        <v>371</v>
      </c>
      <c r="AH1146" t="s">
        <v>372</v>
      </c>
      <c r="AI1146">
        <v>2</v>
      </c>
      <c r="AK1146" t="s">
        <v>67</v>
      </c>
      <c r="AM1146" t="s">
        <v>67</v>
      </c>
      <c r="AN1146" t="s">
        <v>78</v>
      </c>
      <c r="AO1146">
        <v>59.329000000000001</v>
      </c>
      <c r="AP1146">
        <v>70.162015137180703</v>
      </c>
      <c r="AQ1146">
        <v>72.235102627453401</v>
      </c>
      <c r="AR1146">
        <v>59.329000000000001</v>
      </c>
      <c r="AS1146">
        <v>70.162015137180703</v>
      </c>
      <c r="AT1146">
        <v>72.235102627453401</v>
      </c>
      <c r="AU1146">
        <v>0</v>
      </c>
      <c r="AV1146">
        <v>0</v>
      </c>
      <c r="AW1146">
        <v>0</v>
      </c>
      <c r="AX1146" t="s">
        <v>67</v>
      </c>
      <c r="AY1146" t="s">
        <v>67</v>
      </c>
      <c r="AZ1146" t="s">
        <v>67</v>
      </c>
      <c r="BA1146" t="s">
        <v>67</v>
      </c>
      <c r="BB1146" t="s">
        <v>67</v>
      </c>
      <c r="BC1146" t="s">
        <v>67</v>
      </c>
      <c r="BD1146" t="s">
        <v>67</v>
      </c>
      <c r="BE1146" t="s">
        <v>67</v>
      </c>
      <c r="BF1146" t="s">
        <v>67</v>
      </c>
      <c r="BG1146" t="s">
        <v>362</v>
      </c>
      <c r="BH1146">
        <v>10</v>
      </c>
    </row>
    <row r="1147" spans="1:60" x14ac:dyDescent="0.35">
      <c r="A1147">
        <v>2021</v>
      </c>
      <c r="B1147">
        <v>9</v>
      </c>
      <c r="C1147" t="s">
        <v>60</v>
      </c>
      <c r="D1147">
        <v>2</v>
      </c>
      <c r="E1147" t="s">
        <v>137</v>
      </c>
      <c r="F1147">
        <v>2017000150</v>
      </c>
      <c r="G1147">
        <v>2430</v>
      </c>
      <c r="H1147">
        <v>998</v>
      </c>
      <c r="I1147" t="s">
        <v>106</v>
      </c>
      <c r="J1147">
        <v>9998</v>
      </c>
      <c r="K1147" t="s">
        <v>106</v>
      </c>
      <c r="L1147" t="s">
        <v>1530</v>
      </c>
      <c r="M1147" t="s">
        <v>67</v>
      </c>
      <c r="O1147" t="s">
        <v>1531</v>
      </c>
      <c r="P1147" t="s">
        <v>67</v>
      </c>
      <c r="Q1147">
        <v>99810</v>
      </c>
      <c r="R1147" t="s">
        <v>119</v>
      </c>
      <c r="S1147">
        <v>998</v>
      </c>
      <c r="T1147" t="s">
        <v>120</v>
      </c>
      <c r="U1147" t="s">
        <v>67</v>
      </c>
      <c r="V1147" t="s">
        <v>67</v>
      </c>
      <c r="W1147" t="s">
        <v>67</v>
      </c>
      <c r="X1147" t="s">
        <v>67</v>
      </c>
      <c r="Y1147" t="s">
        <v>955</v>
      </c>
      <c r="Z1147">
        <v>41119</v>
      </c>
      <c r="AA1147" t="s">
        <v>956</v>
      </c>
      <c r="AB1147">
        <v>41100</v>
      </c>
      <c r="AC1147" t="s">
        <v>254</v>
      </c>
      <c r="AD1147" t="s">
        <v>67</v>
      </c>
      <c r="AE1147">
        <v>110</v>
      </c>
      <c r="AF1147" t="s">
        <v>75</v>
      </c>
      <c r="AG1147" t="s">
        <v>124</v>
      </c>
      <c r="AH1147" t="s">
        <v>125</v>
      </c>
      <c r="AI1147">
        <v>2</v>
      </c>
      <c r="AK1147" t="s">
        <v>67</v>
      </c>
      <c r="AM1147" t="s">
        <v>67</v>
      </c>
      <c r="AN1147" t="s">
        <v>78</v>
      </c>
      <c r="AO1147">
        <v>200</v>
      </c>
      <c r="AP1147">
        <v>236.518448438978</v>
      </c>
      <c r="AQ1147">
        <v>243.50689419155401</v>
      </c>
      <c r="AR1147">
        <v>200</v>
      </c>
      <c r="AS1147">
        <v>236.518448438978</v>
      </c>
      <c r="AT1147">
        <v>243.50689419155401</v>
      </c>
      <c r="AU1147">
        <v>0</v>
      </c>
      <c r="AV1147">
        <v>0</v>
      </c>
      <c r="AW1147">
        <v>0</v>
      </c>
      <c r="AX1147" t="s">
        <v>67</v>
      </c>
      <c r="AY1147" t="s">
        <v>67</v>
      </c>
      <c r="AZ1147" t="s">
        <v>67</v>
      </c>
      <c r="BA1147" t="s">
        <v>67</v>
      </c>
      <c r="BB1147" t="s">
        <v>67</v>
      </c>
      <c r="BC1147" t="s">
        <v>67</v>
      </c>
      <c r="BD1147" t="s">
        <v>67</v>
      </c>
      <c r="BE1147" t="s">
        <v>67</v>
      </c>
      <c r="BF1147" t="s">
        <v>67</v>
      </c>
      <c r="BG1147" t="s">
        <v>362</v>
      </c>
      <c r="BH1147">
        <v>10</v>
      </c>
    </row>
    <row r="1148" spans="1:60" x14ac:dyDescent="0.35">
      <c r="A1148">
        <v>2021</v>
      </c>
      <c r="B1148">
        <v>9</v>
      </c>
      <c r="C1148" t="s">
        <v>60</v>
      </c>
      <c r="D1148">
        <v>2</v>
      </c>
      <c r="E1148" t="s">
        <v>137</v>
      </c>
      <c r="F1148">
        <v>2017000354</v>
      </c>
      <c r="G1148">
        <v>10600</v>
      </c>
      <c r="H1148">
        <v>437</v>
      </c>
      <c r="I1148" t="s">
        <v>582</v>
      </c>
      <c r="J1148">
        <v>10004</v>
      </c>
      <c r="K1148" t="s">
        <v>238</v>
      </c>
      <c r="L1148" t="s">
        <v>1495</v>
      </c>
      <c r="M1148" t="s">
        <v>1496</v>
      </c>
      <c r="O1148">
        <v>4.3</v>
      </c>
      <c r="P1148" t="s">
        <v>67</v>
      </c>
      <c r="Q1148">
        <v>11420</v>
      </c>
      <c r="R1148" t="s">
        <v>526</v>
      </c>
      <c r="S1148">
        <v>110</v>
      </c>
      <c r="T1148" t="s">
        <v>141</v>
      </c>
      <c r="U1148">
        <v>8530</v>
      </c>
      <c r="V1148" t="s">
        <v>526</v>
      </c>
      <c r="W1148" t="s">
        <v>143</v>
      </c>
      <c r="X1148" t="s">
        <v>141</v>
      </c>
      <c r="Y1148" t="s">
        <v>85</v>
      </c>
      <c r="Z1148">
        <v>11001</v>
      </c>
      <c r="AA1148" t="s">
        <v>85</v>
      </c>
      <c r="AB1148">
        <v>11000</v>
      </c>
      <c r="AC1148" t="s">
        <v>86</v>
      </c>
      <c r="AD1148" t="s">
        <v>67</v>
      </c>
      <c r="AE1148">
        <v>110</v>
      </c>
      <c r="AF1148" t="s">
        <v>75</v>
      </c>
      <c r="AG1148" t="s">
        <v>103</v>
      </c>
      <c r="AH1148" t="s">
        <v>104</v>
      </c>
      <c r="AI1148">
        <v>1</v>
      </c>
      <c r="AK1148" t="s">
        <v>67</v>
      </c>
      <c r="AM1148" t="s">
        <v>67</v>
      </c>
      <c r="AN1148" t="s">
        <v>78</v>
      </c>
      <c r="AO1148">
        <v>14.91</v>
      </c>
      <c r="AP1148">
        <v>17.632450331125799</v>
      </c>
      <c r="AQ1148">
        <v>18.153438961980299</v>
      </c>
      <c r="AR1148">
        <v>14.91</v>
      </c>
      <c r="AS1148">
        <v>17.632450331125799</v>
      </c>
      <c r="AT1148">
        <v>18.153438961980299</v>
      </c>
      <c r="AU1148">
        <v>0</v>
      </c>
      <c r="AV1148">
        <v>0</v>
      </c>
      <c r="AW1148">
        <v>0</v>
      </c>
      <c r="AX1148" t="s">
        <v>67</v>
      </c>
      <c r="AY1148" t="s">
        <v>67</v>
      </c>
      <c r="AZ1148" t="s">
        <v>67</v>
      </c>
      <c r="BA1148" t="s">
        <v>67</v>
      </c>
      <c r="BB1148" t="s">
        <v>67</v>
      </c>
      <c r="BC1148" t="s">
        <v>67</v>
      </c>
      <c r="BD1148" t="s">
        <v>67</v>
      </c>
      <c r="BE1148" t="s">
        <v>67</v>
      </c>
      <c r="BF1148" t="s">
        <v>67</v>
      </c>
      <c r="BG1148" t="s">
        <v>362</v>
      </c>
      <c r="BH1148">
        <v>10</v>
      </c>
    </row>
    <row r="1149" spans="1:60" x14ac:dyDescent="0.35">
      <c r="A1149">
        <v>2021</v>
      </c>
      <c r="B1149">
        <v>9</v>
      </c>
      <c r="C1149" t="s">
        <v>60</v>
      </c>
      <c r="D1149">
        <v>2</v>
      </c>
      <c r="E1149" t="s">
        <v>137</v>
      </c>
      <c r="F1149">
        <v>2017000696</v>
      </c>
      <c r="G1149">
        <v>11742</v>
      </c>
      <c r="H1149">
        <v>268</v>
      </c>
      <c r="I1149" t="s">
        <v>130</v>
      </c>
      <c r="J1149">
        <v>10001</v>
      </c>
      <c r="K1149" t="s">
        <v>63</v>
      </c>
      <c r="L1149" t="s">
        <v>1905</v>
      </c>
      <c r="M1149" t="s">
        <v>1906</v>
      </c>
      <c r="O1149">
        <v>16.2</v>
      </c>
      <c r="P1149" t="s">
        <v>67</v>
      </c>
      <c r="Q1149">
        <v>15160</v>
      </c>
      <c r="R1149" t="s">
        <v>426</v>
      </c>
      <c r="S1149">
        <v>150</v>
      </c>
      <c r="T1149" t="s">
        <v>69</v>
      </c>
      <c r="U1149">
        <v>9499</v>
      </c>
      <c r="V1149" t="s">
        <v>427</v>
      </c>
      <c r="W1149" t="s">
        <v>428</v>
      </c>
      <c r="X1149" t="s">
        <v>429</v>
      </c>
      <c r="Y1149" t="s">
        <v>515</v>
      </c>
      <c r="Z1149">
        <v>22000</v>
      </c>
      <c r="AA1149" t="s">
        <v>114</v>
      </c>
      <c r="AB1149">
        <v>22000</v>
      </c>
      <c r="AC1149" t="s">
        <v>114</v>
      </c>
      <c r="AD1149" t="s">
        <v>67</v>
      </c>
      <c r="AE1149">
        <v>110</v>
      </c>
      <c r="AF1149" t="s">
        <v>75</v>
      </c>
      <c r="AG1149" t="s">
        <v>94</v>
      </c>
      <c r="AH1149" t="s">
        <v>95</v>
      </c>
      <c r="AI1149">
        <v>1</v>
      </c>
      <c r="AK1149" t="s">
        <v>67</v>
      </c>
      <c r="AM1149" t="s">
        <v>67</v>
      </c>
      <c r="AN1149" t="s">
        <v>78</v>
      </c>
      <c r="AO1149">
        <v>0.38200000000000001</v>
      </c>
      <c r="AP1149">
        <v>0.45175023651844798</v>
      </c>
      <c r="AQ1149">
        <v>0.465098167905867</v>
      </c>
      <c r="AR1149">
        <v>0.38200000000000001</v>
      </c>
      <c r="AS1149">
        <v>0.45175023651844798</v>
      </c>
      <c r="AT1149">
        <v>0.465098167905867</v>
      </c>
      <c r="AU1149">
        <v>0</v>
      </c>
      <c r="AV1149">
        <v>0</v>
      </c>
      <c r="AW1149">
        <v>0</v>
      </c>
      <c r="AX1149" t="s">
        <v>67</v>
      </c>
      <c r="AY1149" t="s">
        <v>67</v>
      </c>
      <c r="AZ1149" t="s">
        <v>67</v>
      </c>
      <c r="BA1149" t="s">
        <v>67</v>
      </c>
      <c r="BB1149" t="s">
        <v>67</v>
      </c>
      <c r="BC1149" t="s">
        <v>67</v>
      </c>
      <c r="BD1149" t="s">
        <v>67</v>
      </c>
      <c r="BE1149" t="s">
        <v>67</v>
      </c>
      <c r="BF1149" t="s">
        <v>67</v>
      </c>
      <c r="BG1149" t="s">
        <v>362</v>
      </c>
      <c r="BH1149">
        <v>10</v>
      </c>
    </row>
    <row r="1150" spans="1:60" x14ac:dyDescent="0.35">
      <c r="A1150">
        <v>2021</v>
      </c>
      <c r="B1150">
        <v>9</v>
      </c>
      <c r="C1150" t="s">
        <v>60</v>
      </c>
      <c r="D1150">
        <v>2</v>
      </c>
      <c r="E1150" t="s">
        <v>137</v>
      </c>
      <c r="F1150">
        <v>2017000708</v>
      </c>
      <c r="G1150">
        <v>11747</v>
      </c>
      <c r="H1150">
        <v>244</v>
      </c>
      <c r="I1150" t="s">
        <v>155</v>
      </c>
      <c r="J1150">
        <v>10001</v>
      </c>
      <c r="K1150" t="s">
        <v>63</v>
      </c>
      <c r="L1150" t="s">
        <v>822</v>
      </c>
      <c r="M1150" t="s">
        <v>823</v>
      </c>
      <c r="O1150" t="s">
        <v>824</v>
      </c>
      <c r="P1150" t="s">
        <v>67</v>
      </c>
      <c r="Q1150">
        <v>15170</v>
      </c>
      <c r="R1150" t="s">
        <v>555</v>
      </c>
      <c r="S1150">
        <v>150</v>
      </c>
      <c r="T1150" t="s">
        <v>69</v>
      </c>
      <c r="U1150">
        <v>9499</v>
      </c>
      <c r="V1150" t="s">
        <v>427</v>
      </c>
      <c r="W1150" t="s">
        <v>428</v>
      </c>
      <c r="X1150" t="s">
        <v>429</v>
      </c>
      <c r="Y1150" t="s">
        <v>515</v>
      </c>
      <c r="Z1150">
        <v>22000</v>
      </c>
      <c r="AA1150" t="s">
        <v>114</v>
      </c>
      <c r="AB1150">
        <v>22000</v>
      </c>
      <c r="AC1150" t="s">
        <v>114</v>
      </c>
      <c r="AD1150" t="s">
        <v>67</v>
      </c>
      <c r="AE1150">
        <v>110</v>
      </c>
      <c r="AF1150" t="s">
        <v>75</v>
      </c>
      <c r="AG1150" t="s">
        <v>94</v>
      </c>
      <c r="AH1150" t="s">
        <v>95</v>
      </c>
      <c r="AI1150">
        <v>1</v>
      </c>
      <c r="AK1150" t="s">
        <v>67</v>
      </c>
      <c r="AM1150" t="s">
        <v>67</v>
      </c>
      <c r="AN1150" t="s">
        <v>78</v>
      </c>
      <c r="AO1150">
        <v>6.0590000000000002</v>
      </c>
      <c r="AP1150">
        <v>7.16532639545885</v>
      </c>
      <c r="AQ1150">
        <v>7.3770413595331199</v>
      </c>
      <c r="AR1150">
        <v>6.0590000000000002</v>
      </c>
      <c r="AS1150">
        <v>7.16532639545885</v>
      </c>
      <c r="AT1150">
        <v>7.3770413595331199</v>
      </c>
      <c r="AU1150">
        <v>0</v>
      </c>
      <c r="AV1150">
        <v>0</v>
      </c>
      <c r="AW1150">
        <v>0</v>
      </c>
      <c r="AX1150" t="s">
        <v>67</v>
      </c>
      <c r="AY1150" t="s">
        <v>67</v>
      </c>
      <c r="AZ1150" t="s">
        <v>67</v>
      </c>
      <c r="BA1150" t="s">
        <v>67</v>
      </c>
      <c r="BB1150" t="s">
        <v>67</v>
      </c>
      <c r="BC1150" t="s">
        <v>67</v>
      </c>
      <c r="BD1150" t="s">
        <v>67</v>
      </c>
      <c r="BE1150" t="s">
        <v>67</v>
      </c>
      <c r="BF1150" t="s">
        <v>67</v>
      </c>
      <c r="BG1150" t="s">
        <v>362</v>
      </c>
      <c r="BH1150">
        <v>10</v>
      </c>
    </row>
    <row r="1151" spans="1:60" x14ac:dyDescent="0.35">
      <c r="A1151">
        <v>2021</v>
      </c>
      <c r="B1151">
        <v>9</v>
      </c>
      <c r="C1151" t="s">
        <v>60</v>
      </c>
      <c r="D1151">
        <v>2</v>
      </c>
      <c r="E1151" t="s">
        <v>137</v>
      </c>
      <c r="F1151">
        <v>2017000716</v>
      </c>
      <c r="G1151">
        <v>11751</v>
      </c>
      <c r="H1151">
        <v>268</v>
      </c>
      <c r="I1151" t="s">
        <v>130</v>
      </c>
      <c r="J1151">
        <v>10001</v>
      </c>
      <c r="K1151" t="s">
        <v>63</v>
      </c>
      <c r="L1151" t="s">
        <v>1541</v>
      </c>
      <c r="M1151" t="s">
        <v>1542</v>
      </c>
      <c r="O1151" t="s">
        <v>1543</v>
      </c>
      <c r="P1151" t="s">
        <v>404</v>
      </c>
      <c r="Q1151">
        <v>41030</v>
      </c>
      <c r="R1151" t="s">
        <v>665</v>
      </c>
      <c r="S1151">
        <v>410</v>
      </c>
      <c r="T1151" t="s">
        <v>666</v>
      </c>
      <c r="U1151">
        <v>8412</v>
      </c>
      <c r="V1151" t="s">
        <v>209</v>
      </c>
      <c r="W1151" t="s">
        <v>71</v>
      </c>
      <c r="X1151" t="s">
        <v>72</v>
      </c>
      <c r="Y1151" t="s">
        <v>515</v>
      </c>
      <c r="Z1151">
        <v>22000</v>
      </c>
      <c r="AA1151" t="s">
        <v>114</v>
      </c>
      <c r="AB1151">
        <v>22000</v>
      </c>
      <c r="AC1151" t="s">
        <v>114</v>
      </c>
      <c r="AD1151" t="s">
        <v>67</v>
      </c>
      <c r="AE1151">
        <v>110</v>
      </c>
      <c r="AF1151" t="s">
        <v>75</v>
      </c>
      <c r="AG1151" t="s">
        <v>94</v>
      </c>
      <c r="AH1151" t="s">
        <v>95</v>
      </c>
      <c r="AI1151">
        <v>1</v>
      </c>
      <c r="AK1151" t="s">
        <v>67</v>
      </c>
      <c r="AM1151" t="s">
        <v>67</v>
      </c>
      <c r="AN1151" t="s">
        <v>78</v>
      </c>
      <c r="AO1151">
        <v>61.582999999999998</v>
      </c>
      <c r="AP1151">
        <v>72.827578051087997</v>
      </c>
      <c r="AQ1151">
        <v>74.979425324992206</v>
      </c>
      <c r="AR1151">
        <v>61.582999999999998</v>
      </c>
      <c r="AS1151">
        <v>72.827578051087997</v>
      </c>
      <c r="AT1151">
        <v>74.979425324992206</v>
      </c>
      <c r="AU1151">
        <v>0</v>
      </c>
      <c r="AV1151">
        <v>0</v>
      </c>
      <c r="AW1151">
        <v>0</v>
      </c>
      <c r="AX1151" t="s">
        <v>67</v>
      </c>
      <c r="AY1151" t="s">
        <v>67</v>
      </c>
      <c r="AZ1151" t="s">
        <v>67</v>
      </c>
      <c r="BA1151" t="s">
        <v>67</v>
      </c>
      <c r="BB1151" t="s">
        <v>67</v>
      </c>
      <c r="BC1151" t="s">
        <v>67</v>
      </c>
      <c r="BD1151" t="s">
        <v>67</v>
      </c>
      <c r="BE1151" t="s">
        <v>67</v>
      </c>
      <c r="BF1151" t="s">
        <v>67</v>
      </c>
      <c r="BG1151" t="s">
        <v>362</v>
      </c>
      <c r="BH1151">
        <v>10</v>
      </c>
    </row>
    <row r="1152" spans="1:60" x14ac:dyDescent="0.35">
      <c r="A1152">
        <v>2021</v>
      </c>
      <c r="B1152">
        <v>9</v>
      </c>
      <c r="C1152" t="s">
        <v>60</v>
      </c>
      <c r="D1152">
        <v>2</v>
      </c>
      <c r="E1152" t="s">
        <v>137</v>
      </c>
      <c r="F1152">
        <v>2017000722</v>
      </c>
      <c r="G1152">
        <v>11753</v>
      </c>
      <c r="H1152">
        <v>268</v>
      </c>
      <c r="I1152" t="s">
        <v>130</v>
      </c>
      <c r="J1152">
        <v>10001</v>
      </c>
      <c r="K1152" t="s">
        <v>63</v>
      </c>
      <c r="L1152" t="s">
        <v>1907</v>
      </c>
      <c r="M1152" t="s">
        <v>1908</v>
      </c>
      <c r="O1152">
        <v>16.600000000000001</v>
      </c>
      <c r="P1152" t="s">
        <v>67</v>
      </c>
      <c r="Q1152">
        <v>15151</v>
      </c>
      <c r="R1152" t="s">
        <v>1271</v>
      </c>
      <c r="S1152">
        <v>150</v>
      </c>
      <c r="T1152" t="s">
        <v>69</v>
      </c>
      <c r="U1152">
        <v>8411</v>
      </c>
      <c r="V1152" t="s">
        <v>551</v>
      </c>
      <c r="W1152" t="s">
        <v>71</v>
      </c>
      <c r="X1152" t="s">
        <v>72</v>
      </c>
      <c r="Y1152" t="s">
        <v>85</v>
      </c>
      <c r="Z1152">
        <v>11001</v>
      </c>
      <c r="AA1152" t="s">
        <v>85</v>
      </c>
      <c r="AB1152">
        <v>11000</v>
      </c>
      <c r="AC1152" t="s">
        <v>86</v>
      </c>
      <c r="AD1152" t="s">
        <v>67</v>
      </c>
      <c r="AE1152">
        <v>110</v>
      </c>
      <c r="AF1152" t="s">
        <v>75</v>
      </c>
      <c r="AG1152" t="s">
        <v>76</v>
      </c>
      <c r="AH1152" t="s">
        <v>77</v>
      </c>
      <c r="AI1152">
        <v>1</v>
      </c>
      <c r="AK1152" t="s">
        <v>67</v>
      </c>
      <c r="AM1152" t="s">
        <v>67</v>
      </c>
      <c r="AN1152" t="s">
        <v>78</v>
      </c>
      <c r="AO1152">
        <v>36.875999999999998</v>
      </c>
      <c r="AP1152">
        <v>43.609271523178798</v>
      </c>
      <c r="AQ1152">
        <v>44.897801151038699</v>
      </c>
      <c r="AR1152">
        <v>36.875999999999998</v>
      </c>
      <c r="AS1152">
        <v>43.609271523178798</v>
      </c>
      <c r="AT1152">
        <v>44.897801151038699</v>
      </c>
      <c r="AU1152">
        <v>0</v>
      </c>
      <c r="AV1152">
        <v>0</v>
      </c>
      <c r="AW1152">
        <v>0</v>
      </c>
      <c r="AX1152" t="s">
        <v>67</v>
      </c>
      <c r="AY1152" t="s">
        <v>67</v>
      </c>
      <c r="AZ1152" t="s">
        <v>67</v>
      </c>
      <c r="BA1152" t="s">
        <v>67</v>
      </c>
      <c r="BB1152" t="s">
        <v>67</v>
      </c>
      <c r="BC1152" t="s">
        <v>67</v>
      </c>
      <c r="BD1152" t="s">
        <v>67</v>
      </c>
      <c r="BE1152" t="s">
        <v>67</v>
      </c>
      <c r="BF1152" t="s">
        <v>67</v>
      </c>
      <c r="BG1152" t="s">
        <v>362</v>
      </c>
      <c r="BH1152">
        <v>10</v>
      </c>
    </row>
    <row r="1153" spans="1:60" x14ac:dyDescent="0.35">
      <c r="A1153">
        <v>2021</v>
      </c>
      <c r="B1153">
        <v>9</v>
      </c>
      <c r="C1153" t="s">
        <v>60</v>
      </c>
      <c r="D1153">
        <v>2</v>
      </c>
      <c r="E1153" t="s">
        <v>137</v>
      </c>
      <c r="F1153">
        <v>2017000741</v>
      </c>
      <c r="G1153">
        <v>11762</v>
      </c>
      <c r="H1153">
        <v>259</v>
      </c>
      <c r="I1153" t="s">
        <v>96</v>
      </c>
      <c r="J1153">
        <v>10001</v>
      </c>
      <c r="K1153" t="s">
        <v>63</v>
      </c>
      <c r="L1153" t="s">
        <v>1909</v>
      </c>
      <c r="M1153" t="s">
        <v>1910</v>
      </c>
      <c r="O1153" t="s">
        <v>1911</v>
      </c>
      <c r="P1153" t="s">
        <v>67</v>
      </c>
      <c r="Q1153">
        <v>41030</v>
      </c>
      <c r="R1153" t="s">
        <v>665</v>
      </c>
      <c r="S1153">
        <v>410</v>
      </c>
      <c r="T1153" t="s">
        <v>666</v>
      </c>
      <c r="U1153">
        <v>8412</v>
      </c>
      <c r="V1153" t="s">
        <v>209</v>
      </c>
      <c r="W1153" t="s">
        <v>71</v>
      </c>
      <c r="X1153" t="s">
        <v>72</v>
      </c>
      <c r="Y1153" t="s">
        <v>1205</v>
      </c>
      <c r="Z1153">
        <v>51000</v>
      </c>
      <c r="AA1153" t="s">
        <v>1206</v>
      </c>
      <c r="AB1153">
        <v>51000</v>
      </c>
      <c r="AC1153" t="s">
        <v>1206</v>
      </c>
      <c r="AD1153" t="s">
        <v>67</v>
      </c>
      <c r="AE1153">
        <v>110</v>
      </c>
      <c r="AF1153" t="s">
        <v>75</v>
      </c>
      <c r="AG1153" t="s">
        <v>94</v>
      </c>
      <c r="AH1153" t="s">
        <v>95</v>
      </c>
      <c r="AI1153">
        <v>1</v>
      </c>
      <c r="AK1153" t="s">
        <v>67</v>
      </c>
      <c r="AM1153" t="s">
        <v>67</v>
      </c>
      <c r="AN1153" t="s">
        <v>78</v>
      </c>
      <c r="AO1153">
        <v>87.122</v>
      </c>
      <c r="AP1153">
        <v>103.029801324503</v>
      </c>
      <c r="AQ1153">
        <v>106.074038178783</v>
      </c>
      <c r="AR1153">
        <v>87.122</v>
      </c>
      <c r="AS1153">
        <v>103.029801324503</v>
      </c>
      <c r="AT1153">
        <v>106.074038178783</v>
      </c>
      <c r="AU1153">
        <v>0</v>
      </c>
      <c r="AV1153">
        <v>0</v>
      </c>
      <c r="AW1153">
        <v>0</v>
      </c>
      <c r="AX1153" t="s">
        <v>67</v>
      </c>
      <c r="AY1153" t="s">
        <v>67</v>
      </c>
      <c r="AZ1153" t="s">
        <v>67</v>
      </c>
      <c r="BA1153" t="s">
        <v>67</v>
      </c>
      <c r="BB1153" t="s">
        <v>67</v>
      </c>
      <c r="BC1153" t="s">
        <v>67</v>
      </c>
      <c r="BD1153" t="s">
        <v>67</v>
      </c>
      <c r="BE1153" t="s">
        <v>67</v>
      </c>
      <c r="BF1153" t="s">
        <v>67</v>
      </c>
      <c r="BG1153" t="s">
        <v>362</v>
      </c>
      <c r="BH1153">
        <v>10</v>
      </c>
    </row>
    <row r="1154" spans="1:60" x14ac:dyDescent="0.35">
      <c r="A1154">
        <v>2021</v>
      </c>
      <c r="B1154">
        <v>9</v>
      </c>
      <c r="C1154" t="s">
        <v>60</v>
      </c>
      <c r="D1154">
        <v>2</v>
      </c>
      <c r="E1154" t="s">
        <v>137</v>
      </c>
      <c r="F1154">
        <v>2017000755</v>
      </c>
      <c r="G1154">
        <v>11770</v>
      </c>
      <c r="H1154">
        <v>259</v>
      </c>
      <c r="I1154" t="s">
        <v>96</v>
      </c>
      <c r="J1154">
        <v>10001</v>
      </c>
      <c r="K1154" t="s">
        <v>63</v>
      </c>
      <c r="L1154" t="s">
        <v>1912</v>
      </c>
      <c r="M1154" t="s">
        <v>1913</v>
      </c>
      <c r="O1154" t="s">
        <v>1914</v>
      </c>
      <c r="P1154" t="s">
        <v>1374</v>
      </c>
      <c r="Q1154">
        <v>74020</v>
      </c>
      <c r="R1154" t="s">
        <v>609</v>
      </c>
      <c r="S1154">
        <v>700</v>
      </c>
      <c r="T1154" t="s">
        <v>231</v>
      </c>
      <c r="U1154">
        <v>8423</v>
      </c>
      <c r="V1154" t="s">
        <v>112</v>
      </c>
      <c r="W1154" t="s">
        <v>71</v>
      </c>
      <c r="X1154" t="s">
        <v>72</v>
      </c>
      <c r="Y1154" t="s">
        <v>515</v>
      </c>
      <c r="Z1154">
        <v>22000</v>
      </c>
      <c r="AA1154" t="s">
        <v>114</v>
      </c>
      <c r="AB1154">
        <v>22000</v>
      </c>
      <c r="AC1154" t="s">
        <v>114</v>
      </c>
      <c r="AD1154" t="s">
        <v>67</v>
      </c>
      <c r="AE1154">
        <v>110</v>
      </c>
      <c r="AF1154" t="s">
        <v>75</v>
      </c>
      <c r="AG1154" t="s">
        <v>94</v>
      </c>
      <c r="AH1154" t="s">
        <v>95</v>
      </c>
      <c r="AI1154">
        <v>1</v>
      </c>
      <c r="AK1154" t="s">
        <v>67</v>
      </c>
      <c r="AM1154" t="s">
        <v>67</v>
      </c>
      <c r="AN1154" t="s">
        <v>78</v>
      </c>
      <c r="AO1154">
        <v>15.51</v>
      </c>
      <c r="AP1154">
        <v>18.342005676442799</v>
      </c>
      <c r="AQ1154">
        <v>18.883959644554999</v>
      </c>
      <c r="AR1154">
        <v>15.51</v>
      </c>
      <c r="AS1154">
        <v>18.342005676442799</v>
      </c>
      <c r="AT1154">
        <v>18.883959644554999</v>
      </c>
      <c r="AU1154">
        <v>0</v>
      </c>
      <c r="AV1154">
        <v>0</v>
      </c>
      <c r="AW1154">
        <v>0</v>
      </c>
      <c r="AX1154" t="s">
        <v>67</v>
      </c>
      <c r="AY1154" t="s">
        <v>67</v>
      </c>
      <c r="AZ1154" t="s">
        <v>67</v>
      </c>
      <c r="BA1154" t="s">
        <v>67</v>
      </c>
      <c r="BB1154" t="s">
        <v>67</v>
      </c>
      <c r="BC1154" t="s">
        <v>67</v>
      </c>
      <c r="BD1154" t="s">
        <v>67</v>
      </c>
      <c r="BE1154" t="s">
        <v>67</v>
      </c>
      <c r="BF1154" t="s">
        <v>67</v>
      </c>
      <c r="BG1154" t="s">
        <v>362</v>
      </c>
      <c r="BH1154">
        <v>10</v>
      </c>
    </row>
    <row r="1155" spans="1:60" x14ac:dyDescent="0.35">
      <c r="A1155">
        <v>2021</v>
      </c>
      <c r="B1155">
        <v>9</v>
      </c>
      <c r="C1155" t="s">
        <v>60</v>
      </c>
      <c r="D1155">
        <v>2</v>
      </c>
      <c r="E1155" t="s">
        <v>137</v>
      </c>
      <c r="F1155">
        <v>2017000763</v>
      </c>
      <c r="G1155">
        <v>11776</v>
      </c>
      <c r="H1155">
        <v>244</v>
      </c>
      <c r="I1155" t="s">
        <v>155</v>
      </c>
      <c r="J1155">
        <v>10001</v>
      </c>
      <c r="K1155" t="s">
        <v>63</v>
      </c>
      <c r="L1155" t="s">
        <v>1550</v>
      </c>
      <c r="M1155" t="s">
        <v>1551</v>
      </c>
      <c r="O1155" t="s">
        <v>1552</v>
      </c>
      <c r="P1155" t="s">
        <v>67</v>
      </c>
      <c r="Q1155">
        <v>11230</v>
      </c>
      <c r="R1155" t="s">
        <v>1553</v>
      </c>
      <c r="S1155">
        <v>110</v>
      </c>
      <c r="T1155" t="s">
        <v>141</v>
      </c>
      <c r="U1155">
        <v>854</v>
      </c>
      <c r="V1155" t="s">
        <v>1554</v>
      </c>
      <c r="W1155" t="s">
        <v>143</v>
      </c>
      <c r="X1155" t="s">
        <v>141</v>
      </c>
      <c r="Y1155" t="s">
        <v>85</v>
      </c>
      <c r="Z1155">
        <v>11001</v>
      </c>
      <c r="AA1155" t="s">
        <v>85</v>
      </c>
      <c r="AB1155">
        <v>11000</v>
      </c>
      <c r="AC1155" t="s">
        <v>86</v>
      </c>
      <c r="AD1155" t="s">
        <v>67</v>
      </c>
      <c r="AE1155">
        <v>110</v>
      </c>
      <c r="AF1155" t="s">
        <v>75</v>
      </c>
      <c r="AG1155" t="s">
        <v>94</v>
      </c>
      <c r="AH1155" t="s">
        <v>95</v>
      </c>
      <c r="AI1155">
        <v>1</v>
      </c>
      <c r="AK1155" t="s">
        <v>67</v>
      </c>
      <c r="AM1155" t="s">
        <v>67</v>
      </c>
      <c r="AN1155" t="s">
        <v>78</v>
      </c>
      <c r="AO1155">
        <v>12.52</v>
      </c>
      <c r="AP1155">
        <v>14.806054872280001</v>
      </c>
      <c r="AQ1155">
        <v>15.2435315763913</v>
      </c>
      <c r="AR1155">
        <v>12.52</v>
      </c>
      <c r="AS1155">
        <v>14.806054872280001</v>
      </c>
      <c r="AT1155">
        <v>15.2435315763913</v>
      </c>
      <c r="AU1155">
        <v>0</v>
      </c>
      <c r="AV1155">
        <v>0</v>
      </c>
      <c r="AW1155">
        <v>0</v>
      </c>
      <c r="AX1155" t="s">
        <v>67</v>
      </c>
      <c r="AY1155" t="s">
        <v>67</v>
      </c>
      <c r="AZ1155" t="s">
        <v>67</v>
      </c>
      <c r="BA1155" t="s">
        <v>67</v>
      </c>
      <c r="BB1155" t="s">
        <v>67</v>
      </c>
      <c r="BC1155" t="s">
        <v>67</v>
      </c>
      <c r="BD1155" t="s">
        <v>67</v>
      </c>
      <c r="BE1155" t="s">
        <v>67</v>
      </c>
      <c r="BF1155" t="s">
        <v>67</v>
      </c>
      <c r="BG1155" t="s">
        <v>362</v>
      </c>
      <c r="BH1155">
        <v>10</v>
      </c>
    </row>
    <row r="1156" spans="1:60" x14ac:dyDescent="0.35">
      <c r="A1156">
        <v>2021</v>
      </c>
      <c r="B1156">
        <v>9</v>
      </c>
      <c r="C1156" t="s">
        <v>60</v>
      </c>
      <c r="D1156">
        <v>2</v>
      </c>
      <c r="E1156" t="s">
        <v>137</v>
      </c>
      <c r="F1156">
        <v>2018000010</v>
      </c>
      <c r="G1156">
        <v>11783</v>
      </c>
      <c r="H1156">
        <v>244</v>
      </c>
      <c r="I1156" t="s">
        <v>155</v>
      </c>
      <c r="J1156">
        <v>10001</v>
      </c>
      <c r="K1156" t="s">
        <v>63</v>
      </c>
      <c r="L1156" t="s">
        <v>1915</v>
      </c>
      <c r="M1156" t="s">
        <v>1916</v>
      </c>
      <c r="O1156" t="s">
        <v>525</v>
      </c>
      <c r="P1156" t="s">
        <v>67</v>
      </c>
      <c r="Q1156">
        <v>11130</v>
      </c>
      <c r="R1156" t="s">
        <v>735</v>
      </c>
      <c r="S1156">
        <v>110</v>
      </c>
      <c r="T1156" t="s">
        <v>141</v>
      </c>
      <c r="U1156">
        <v>855</v>
      </c>
      <c r="V1156" t="s">
        <v>736</v>
      </c>
      <c r="W1156" t="s">
        <v>143</v>
      </c>
      <c r="X1156" t="s">
        <v>141</v>
      </c>
      <c r="Y1156" t="s">
        <v>85</v>
      </c>
      <c r="Z1156">
        <v>11001</v>
      </c>
      <c r="AA1156" t="s">
        <v>85</v>
      </c>
      <c r="AB1156">
        <v>11000</v>
      </c>
      <c r="AC1156" t="s">
        <v>86</v>
      </c>
      <c r="AD1156" t="s">
        <v>67</v>
      </c>
      <c r="AE1156">
        <v>110</v>
      </c>
      <c r="AF1156" t="s">
        <v>75</v>
      </c>
      <c r="AG1156" t="s">
        <v>94</v>
      </c>
      <c r="AH1156" t="s">
        <v>95</v>
      </c>
      <c r="AI1156">
        <v>1</v>
      </c>
      <c r="AK1156" t="s">
        <v>67</v>
      </c>
      <c r="AM1156" t="s">
        <v>67</v>
      </c>
      <c r="AN1156" t="s">
        <v>78</v>
      </c>
      <c r="AO1156">
        <v>151.59200000000001</v>
      </c>
      <c r="AP1156">
        <v>179.271523178808</v>
      </c>
      <c r="AQ1156">
        <v>184.56848552143001</v>
      </c>
      <c r="AR1156">
        <v>151.59200000000001</v>
      </c>
      <c r="AS1156">
        <v>179.271523178808</v>
      </c>
      <c r="AT1156">
        <v>184.56848552143001</v>
      </c>
      <c r="AU1156">
        <v>0</v>
      </c>
      <c r="AV1156">
        <v>0</v>
      </c>
      <c r="AW1156">
        <v>0</v>
      </c>
      <c r="AX1156" t="s">
        <v>67</v>
      </c>
      <c r="AY1156" t="s">
        <v>67</v>
      </c>
      <c r="AZ1156" t="s">
        <v>67</v>
      </c>
      <c r="BA1156" t="s">
        <v>67</v>
      </c>
      <c r="BB1156" t="s">
        <v>67</v>
      </c>
      <c r="BC1156" t="s">
        <v>67</v>
      </c>
      <c r="BD1156" t="s">
        <v>67</v>
      </c>
      <c r="BE1156" t="s">
        <v>67</v>
      </c>
      <c r="BF1156" t="s">
        <v>67</v>
      </c>
      <c r="BG1156" t="s">
        <v>362</v>
      </c>
      <c r="BH1156">
        <v>10</v>
      </c>
    </row>
    <row r="1157" spans="1:60" x14ac:dyDescent="0.35">
      <c r="A1157">
        <v>2021</v>
      </c>
      <c r="B1157">
        <v>9</v>
      </c>
      <c r="C1157" t="s">
        <v>60</v>
      </c>
      <c r="D1157">
        <v>2</v>
      </c>
      <c r="E1157" t="s">
        <v>137</v>
      </c>
      <c r="F1157">
        <v>2018000017</v>
      </c>
      <c r="G1157">
        <v>11787</v>
      </c>
      <c r="H1157">
        <v>230</v>
      </c>
      <c r="I1157" t="s">
        <v>80</v>
      </c>
      <c r="J1157">
        <v>10001</v>
      </c>
      <c r="K1157" t="s">
        <v>63</v>
      </c>
      <c r="L1157" t="s">
        <v>976</v>
      </c>
      <c r="M1157" t="s">
        <v>977</v>
      </c>
      <c r="O1157" t="s">
        <v>365</v>
      </c>
      <c r="P1157" t="s">
        <v>67</v>
      </c>
      <c r="Q1157">
        <v>91010</v>
      </c>
      <c r="R1157" t="s">
        <v>366</v>
      </c>
      <c r="S1157">
        <v>910</v>
      </c>
      <c r="T1157" t="s">
        <v>367</v>
      </c>
      <c r="U1157">
        <v>9900</v>
      </c>
      <c r="V1157" t="s">
        <v>368</v>
      </c>
      <c r="W1157" t="s">
        <v>369</v>
      </c>
      <c r="X1157" t="s">
        <v>368</v>
      </c>
      <c r="Y1157" t="s">
        <v>85</v>
      </c>
      <c r="Z1157">
        <v>11001</v>
      </c>
      <c r="AA1157" t="s">
        <v>85</v>
      </c>
      <c r="AB1157">
        <v>11000</v>
      </c>
      <c r="AC1157" t="s">
        <v>86</v>
      </c>
      <c r="AD1157" t="s">
        <v>67</v>
      </c>
      <c r="AE1157">
        <v>2100</v>
      </c>
      <c r="AF1157" t="s">
        <v>370</v>
      </c>
      <c r="AG1157" t="s">
        <v>371</v>
      </c>
      <c r="AH1157" t="s">
        <v>372</v>
      </c>
      <c r="AI1157">
        <v>2</v>
      </c>
      <c r="AK1157" t="s">
        <v>67</v>
      </c>
      <c r="AM1157" t="s">
        <v>67</v>
      </c>
      <c r="AN1157" t="s">
        <v>78</v>
      </c>
      <c r="AO1157">
        <v>8.3870000000000005</v>
      </c>
      <c r="AP1157">
        <v>9.9184011352885495</v>
      </c>
      <c r="AQ1157">
        <v>10.2114616079228</v>
      </c>
      <c r="AR1157">
        <v>8.3870000000000005</v>
      </c>
      <c r="AS1157">
        <v>9.9184011352885495</v>
      </c>
      <c r="AT1157">
        <v>10.2114616079228</v>
      </c>
      <c r="AU1157">
        <v>0</v>
      </c>
      <c r="AV1157">
        <v>0</v>
      </c>
      <c r="AW1157">
        <v>0</v>
      </c>
      <c r="AX1157" t="s">
        <v>67</v>
      </c>
      <c r="AY1157" t="s">
        <v>67</v>
      </c>
      <c r="AZ1157" t="s">
        <v>67</v>
      </c>
      <c r="BA1157" t="s">
        <v>67</v>
      </c>
      <c r="BB1157" t="s">
        <v>67</v>
      </c>
      <c r="BC1157" t="s">
        <v>67</v>
      </c>
      <c r="BD1157" t="s">
        <v>67</v>
      </c>
      <c r="BE1157" t="s">
        <v>67</v>
      </c>
      <c r="BF1157" t="s">
        <v>67</v>
      </c>
      <c r="BG1157" t="s">
        <v>362</v>
      </c>
      <c r="BH1157">
        <v>10</v>
      </c>
    </row>
    <row r="1158" spans="1:60" x14ac:dyDescent="0.35">
      <c r="A1158">
        <v>2021</v>
      </c>
      <c r="B1158">
        <v>9</v>
      </c>
      <c r="C1158" t="s">
        <v>60</v>
      </c>
      <c r="D1158">
        <v>2</v>
      </c>
      <c r="E1158" t="s">
        <v>137</v>
      </c>
      <c r="F1158">
        <v>2018000024</v>
      </c>
      <c r="G1158">
        <v>11793</v>
      </c>
      <c r="H1158">
        <v>230</v>
      </c>
      <c r="I1158" t="s">
        <v>80</v>
      </c>
      <c r="J1158">
        <v>10001</v>
      </c>
      <c r="K1158" t="s">
        <v>63</v>
      </c>
      <c r="L1158" t="s">
        <v>1917</v>
      </c>
      <c r="M1158" t="s">
        <v>869</v>
      </c>
      <c r="O1158" t="s">
        <v>365</v>
      </c>
      <c r="P1158" t="s">
        <v>67</v>
      </c>
      <c r="Q1158">
        <v>91010</v>
      </c>
      <c r="R1158" t="s">
        <v>366</v>
      </c>
      <c r="S1158">
        <v>910</v>
      </c>
      <c r="T1158" t="s">
        <v>367</v>
      </c>
      <c r="U1158">
        <v>9900</v>
      </c>
      <c r="V1158" t="s">
        <v>368</v>
      </c>
      <c r="W1158" t="s">
        <v>369</v>
      </c>
      <c r="X1158" t="s">
        <v>368</v>
      </c>
      <c r="Y1158" t="s">
        <v>85</v>
      </c>
      <c r="Z1158">
        <v>11001</v>
      </c>
      <c r="AA1158" t="s">
        <v>85</v>
      </c>
      <c r="AB1158">
        <v>11000</v>
      </c>
      <c r="AC1158" t="s">
        <v>86</v>
      </c>
      <c r="AD1158" t="s">
        <v>67</v>
      </c>
      <c r="AE1158">
        <v>2100</v>
      </c>
      <c r="AF1158" t="s">
        <v>370</v>
      </c>
      <c r="AG1158" t="s">
        <v>371</v>
      </c>
      <c r="AH1158" t="s">
        <v>372</v>
      </c>
      <c r="AI1158">
        <v>2</v>
      </c>
      <c r="AK1158" t="s">
        <v>67</v>
      </c>
      <c r="AM1158" t="s">
        <v>67</v>
      </c>
      <c r="AN1158" t="s">
        <v>78</v>
      </c>
      <c r="AO1158">
        <v>13.465999999999999</v>
      </c>
      <c r="AP1158">
        <v>15.9247871333964</v>
      </c>
      <c r="AQ1158">
        <v>16.395319185917302</v>
      </c>
      <c r="AR1158">
        <v>13.465999999999999</v>
      </c>
      <c r="AS1158">
        <v>15.9247871333964</v>
      </c>
      <c r="AT1158">
        <v>16.395319185917302</v>
      </c>
      <c r="AU1158">
        <v>0</v>
      </c>
      <c r="AV1158">
        <v>0</v>
      </c>
      <c r="AW1158">
        <v>0</v>
      </c>
      <c r="AX1158" t="s">
        <v>67</v>
      </c>
      <c r="AY1158" t="s">
        <v>67</v>
      </c>
      <c r="AZ1158" t="s">
        <v>67</v>
      </c>
      <c r="BA1158" t="s">
        <v>67</v>
      </c>
      <c r="BB1158" t="s">
        <v>67</v>
      </c>
      <c r="BC1158" t="s">
        <v>67</v>
      </c>
      <c r="BD1158" t="s">
        <v>67</v>
      </c>
      <c r="BE1158" t="s">
        <v>67</v>
      </c>
      <c r="BF1158" t="s">
        <v>67</v>
      </c>
      <c r="BG1158" t="s">
        <v>362</v>
      </c>
      <c r="BH1158">
        <v>10</v>
      </c>
    </row>
    <row r="1159" spans="1:60" x14ac:dyDescent="0.35">
      <c r="A1159">
        <v>2021</v>
      </c>
      <c r="B1159">
        <v>9</v>
      </c>
      <c r="C1159" t="s">
        <v>60</v>
      </c>
      <c r="D1159">
        <v>2</v>
      </c>
      <c r="E1159" t="s">
        <v>137</v>
      </c>
      <c r="F1159">
        <v>2018000027</v>
      </c>
      <c r="G1159">
        <v>11796</v>
      </c>
      <c r="H1159">
        <v>268</v>
      </c>
      <c r="I1159" t="s">
        <v>130</v>
      </c>
      <c r="J1159">
        <v>10001</v>
      </c>
      <c r="K1159" t="s">
        <v>63</v>
      </c>
      <c r="L1159" t="s">
        <v>1918</v>
      </c>
      <c r="M1159" t="s">
        <v>869</v>
      </c>
      <c r="O1159" t="s">
        <v>365</v>
      </c>
      <c r="P1159" t="s">
        <v>67</v>
      </c>
      <c r="Q1159">
        <v>91010</v>
      </c>
      <c r="R1159" t="s">
        <v>366</v>
      </c>
      <c r="S1159">
        <v>910</v>
      </c>
      <c r="T1159" t="s">
        <v>367</v>
      </c>
      <c r="U1159">
        <v>9900</v>
      </c>
      <c r="V1159" t="s">
        <v>368</v>
      </c>
      <c r="W1159" t="s">
        <v>369</v>
      </c>
      <c r="X1159" t="s">
        <v>368</v>
      </c>
      <c r="Y1159" t="s">
        <v>85</v>
      </c>
      <c r="Z1159">
        <v>11001</v>
      </c>
      <c r="AA1159" t="s">
        <v>85</v>
      </c>
      <c r="AB1159">
        <v>11000</v>
      </c>
      <c r="AC1159" t="s">
        <v>86</v>
      </c>
      <c r="AD1159" t="s">
        <v>67</v>
      </c>
      <c r="AE1159">
        <v>2100</v>
      </c>
      <c r="AF1159" t="s">
        <v>370</v>
      </c>
      <c r="AG1159" t="s">
        <v>371</v>
      </c>
      <c r="AH1159" t="s">
        <v>372</v>
      </c>
      <c r="AI1159">
        <v>2</v>
      </c>
      <c r="AK1159" t="s">
        <v>67</v>
      </c>
      <c r="AM1159" t="s">
        <v>67</v>
      </c>
      <c r="AN1159" t="s">
        <v>78</v>
      </c>
      <c r="AO1159">
        <v>14.465999999999999</v>
      </c>
      <c r="AP1159">
        <v>17.1073793755913</v>
      </c>
      <c r="AQ1159">
        <v>17.6128536568751</v>
      </c>
      <c r="AR1159">
        <v>14.465999999999999</v>
      </c>
      <c r="AS1159">
        <v>17.1073793755913</v>
      </c>
      <c r="AT1159">
        <v>17.6128536568751</v>
      </c>
      <c r="AU1159">
        <v>0</v>
      </c>
      <c r="AV1159">
        <v>0</v>
      </c>
      <c r="AW1159">
        <v>0</v>
      </c>
      <c r="AX1159" t="s">
        <v>67</v>
      </c>
      <c r="AY1159" t="s">
        <v>67</v>
      </c>
      <c r="AZ1159" t="s">
        <v>67</v>
      </c>
      <c r="BA1159" t="s">
        <v>67</v>
      </c>
      <c r="BB1159" t="s">
        <v>67</v>
      </c>
      <c r="BC1159" t="s">
        <v>67</v>
      </c>
      <c r="BD1159" t="s">
        <v>67</v>
      </c>
      <c r="BE1159" t="s">
        <v>67</v>
      </c>
      <c r="BF1159" t="s">
        <v>67</v>
      </c>
      <c r="BG1159" t="s">
        <v>362</v>
      </c>
      <c r="BH1159">
        <v>10</v>
      </c>
    </row>
    <row r="1160" spans="1:60" x14ac:dyDescent="0.35">
      <c r="A1160">
        <v>2021</v>
      </c>
      <c r="B1160">
        <v>9</v>
      </c>
      <c r="C1160" t="s">
        <v>60</v>
      </c>
      <c r="D1160">
        <v>2</v>
      </c>
      <c r="E1160" t="s">
        <v>137</v>
      </c>
      <c r="F1160">
        <v>2018000174</v>
      </c>
      <c r="G1160">
        <v>11594</v>
      </c>
      <c r="H1160">
        <v>225</v>
      </c>
      <c r="I1160" t="s">
        <v>133</v>
      </c>
      <c r="J1160">
        <v>10001</v>
      </c>
      <c r="K1160" t="s">
        <v>63</v>
      </c>
      <c r="L1160" t="s">
        <v>1919</v>
      </c>
      <c r="M1160" t="s">
        <v>1920</v>
      </c>
      <c r="O1160" t="s">
        <v>1921</v>
      </c>
      <c r="P1160" t="s">
        <v>1374</v>
      </c>
      <c r="Q1160">
        <v>31120</v>
      </c>
      <c r="R1160" t="s">
        <v>705</v>
      </c>
      <c r="S1160">
        <v>310</v>
      </c>
      <c r="T1160" t="s">
        <v>706</v>
      </c>
      <c r="U1160">
        <v>16</v>
      </c>
      <c r="V1160" t="s">
        <v>707</v>
      </c>
      <c r="W1160" t="s">
        <v>708</v>
      </c>
      <c r="X1160" t="s">
        <v>709</v>
      </c>
      <c r="Y1160" t="s">
        <v>85</v>
      </c>
      <c r="Z1160">
        <v>11001</v>
      </c>
      <c r="AA1160" t="s">
        <v>85</v>
      </c>
      <c r="AB1160">
        <v>11000</v>
      </c>
      <c r="AC1160" t="s">
        <v>86</v>
      </c>
      <c r="AD1160" t="s">
        <v>67</v>
      </c>
      <c r="AE1160">
        <v>110</v>
      </c>
      <c r="AF1160" t="s">
        <v>75</v>
      </c>
      <c r="AG1160" t="s">
        <v>94</v>
      </c>
      <c r="AH1160" t="s">
        <v>95</v>
      </c>
      <c r="AI1160">
        <v>1</v>
      </c>
      <c r="AK1160" t="s">
        <v>67</v>
      </c>
      <c r="AM1160" t="s">
        <v>67</v>
      </c>
      <c r="AN1160" t="s">
        <v>78</v>
      </c>
      <c r="AO1160">
        <v>23.754999999999999</v>
      </c>
      <c r="AP1160">
        <v>28.092478713339599</v>
      </c>
      <c r="AQ1160">
        <v>28.922531357601802</v>
      </c>
      <c r="AR1160">
        <v>23.754999999999999</v>
      </c>
      <c r="AS1160">
        <v>28.092478713339599</v>
      </c>
      <c r="AT1160">
        <v>28.922531357601802</v>
      </c>
      <c r="AU1160">
        <v>0</v>
      </c>
      <c r="AV1160">
        <v>0</v>
      </c>
      <c r="AW1160">
        <v>0</v>
      </c>
      <c r="AX1160" t="s">
        <v>67</v>
      </c>
      <c r="AY1160" t="s">
        <v>67</v>
      </c>
      <c r="AZ1160" t="s">
        <v>67</v>
      </c>
      <c r="BA1160" t="s">
        <v>67</v>
      </c>
      <c r="BB1160" t="s">
        <v>67</v>
      </c>
      <c r="BC1160" t="s">
        <v>67</v>
      </c>
      <c r="BD1160" t="s">
        <v>67</v>
      </c>
      <c r="BE1160" t="s">
        <v>67</v>
      </c>
      <c r="BF1160" t="s">
        <v>67</v>
      </c>
      <c r="BG1160" t="s">
        <v>362</v>
      </c>
      <c r="BH1160">
        <v>10</v>
      </c>
    </row>
    <row r="1161" spans="1:60" x14ac:dyDescent="0.35">
      <c r="A1161">
        <v>2021</v>
      </c>
      <c r="B1161">
        <v>9</v>
      </c>
      <c r="C1161" t="s">
        <v>60</v>
      </c>
      <c r="D1161">
        <v>2</v>
      </c>
      <c r="E1161" t="s">
        <v>137</v>
      </c>
      <c r="F1161">
        <v>2018000207</v>
      </c>
      <c r="G1161">
        <v>9886</v>
      </c>
      <c r="H1161">
        <v>230</v>
      </c>
      <c r="I1161" t="s">
        <v>80</v>
      </c>
      <c r="J1161">
        <v>10001</v>
      </c>
      <c r="K1161" t="s">
        <v>63</v>
      </c>
      <c r="L1161" t="s">
        <v>546</v>
      </c>
      <c r="M1161" t="s">
        <v>546</v>
      </c>
      <c r="O1161">
        <v>4.3</v>
      </c>
      <c r="P1161" t="s">
        <v>67</v>
      </c>
      <c r="Q1161">
        <v>11420</v>
      </c>
      <c r="R1161" t="s">
        <v>526</v>
      </c>
      <c r="S1161">
        <v>110</v>
      </c>
      <c r="T1161" t="s">
        <v>141</v>
      </c>
      <c r="U1161">
        <v>8530</v>
      </c>
      <c r="V1161" t="s">
        <v>526</v>
      </c>
      <c r="W1161" t="s">
        <v>143</v>
      </c>
      <c r="X1161" t="s">
        <v>141</v>
      </c>
      <c r="Y1161" t="s">
        <v>85</v>
      </c>
      <c r="Z1161">
        <v>11001</v>
      </c>
      <c r="AA1161" t="s">
        <v>85</v>
      </c>
      <c r="AB1161">
        <v>11000</v>
      </c>
      <c r="AC1161" t="s">
        <v>86</v>
      </c>
      <c r="AD1161" t="s">
        <v>67</v>
      </c>
      <c r="AE1161">
        <v>110</v>
      </c>
      <c r="AF1161" t="s">
        <v>75</v>
      </c>
      <c r="AG1161" t="s">
        <v>103</v>
      </c>
      <c r="AH1161" t="s">
        <v>104</v>
      </c>
      <c r="AI1161">
        <v>1</v>
      </c>
      <c r="AK1161" t="s">
        <v>67</v>
      </c>
      <c r="AM1161" t="s">
        <v>67</v>
      </c>
      <c r="AN1161" t="s">
        <v>78</v>
      </c>
      <c r="AO1161">
        <v>28.8</v>
      </c>
      <c r="AP1161">
        <v>34.0586565752129</v>
      </c>
      <c r="AQ1161">
        <v>35.064992763583703</v>
      </c>
      <c r="AR1161">
        <v>28.8</v>
      </c>
      <c r="AS1161">
        <v>34.0586565752129</v>
      </c>
      <c r="AT1161">
        <v>35.064992763583703</v>
      </c>
      <c r="AU1161">
        <v>0</v>
      </c>
      <c r="AV1161">
        <v>0</v>
      </c>
      <c r="AW1161">
        <v>0</v>
      </c>
      <c r="AX1161" t="s">
        <v>67</v>
      </c>
      <c r="AY1161" t="s">
        <v>67</v>
      </c>
      <c r="AZ1161" t="s">
        <v>67</v>
      </c>
      <c r="BA1161" t="s">
        <v>67</v>
      </c>
      <c r="BB1161" t="s">
        <v>67</v>
      </c>
      <c r="BC1161" t="s">
        <v>67</v>
      </c>
      <c r="BD1161" t="s">
        <v>67</v>
      </c>
      <c r="BE1161" t="s">
        <v>67</v>
      </c>
      <c r="BF1161" t="s">
        <v>67</v>
      </c>
      <c r="BG1161" t="s">
        <v>362</v>
      </c>
      <c r="BH1161">
        <v>10</v>
      </c>
    </row>
    <row r="1162" spans="1:60" x14ac:dyDescent="0.35">
      <c r="A1162">
        <v>2021</v>
      </c>
      <c r="B1162">
        <v>9</v>
      </c>
      <c r="C1162" t="s">
        <v>60</v>
      </c>
      <c r="D1162">
        <v>2</v>
      </c>
      <c r="E1162" t="s">
        <v>137</v>
      </c>
      <c r="F1162">
        <v>2018000217</v>
      </c>
      <c r="G1162">
        <v>10675</v>
      </c>
      <c r="H1162">
        <v>244</v>
      </c>
      <c r="I1162" t="s">
        <v>155</v>
      </c>
      <c r="J1162">
        <v>10001</v>
      </c>
      <c r="K1162" t="s">
        <v>63</v>
      </c>
      <c r="L1162" t="s">
        <v>1922</v>
      </c>
      <c r="M1162" t="s">
        <v>1923</v>
      </c>
      <c r="O1162">
        <v>4.7</v>
      </c>
      <c r="P1162" t="s">
        <v>67</v>
      </c>
      <c r="Q1162">
        <v>43010</v>
      </c>
      <c r="R1162" t="s">
        <v>585</v>
      </c>
      <c r="S1162">
        <v>430</v>
      </c>
      <c r="T1162" t="s">
        <v>559</v>
      </c>
      <c r="U1162" t="s">
        <v>67</v>
      </c>
      <c r="V1162" t="s">
        <v>67</v>
      </c>
      <c r="W1162" t="s">
        <v>67</v>
      </c>
      <c r="X1162" t="s">
        <v>67</v>
      </c>
      <c r="Y1162" t="s">
        <v>85</v>
      </c>
      <c r="Z1162">
        <v>11001</v>
      </c>
      <c r="AA1162" t="s">
        <v>85</v>
      </c>
      <c r="AB1162">
        <v>11000</v>
      </c>
      <c r="AC1162" t="s">
        <v>86</v>
      </c>
      <c r="AD1162" t="s">
        <v>67</v>
      </c>
      <c r="AE1162">
        <v>110</v>
      </c>
      <c r="AF1162" t="s">
        <v>75</v>
      </c>
      <c r="AG1162" t="s">
        <v>94</v>
      </c>
      <c r="AH1162" t="s">
        <v>95</v>
      </c>
      <c r="AI1162">
        <v>1</v>
      </c>
      <c r="AK1162" t="s">
        <v>67</v>
      </c>
      <c r="AM1162" t="s">
        <v>67</v>
      </c>
      <c r="AN1162" t="s">
        <v>78</v>
      </c>
      <c r="AO1162">
        <v>41.241999999999997</v>
      </c>
      <c r="AP1162">
        <v>48.772469252601702</v>
      </c>
      <c r="AQ1162">
        <v>50.213556651240303</v>
      </c>
      <c r="AR1162">
        <v>41.241999999999997</v>
      </c>
      <c r="AS1162">
        <v>48.772469252601702</v>
      </c>
      <c r="AT1162">
        <v>50.213556651240303</v>
      </c>
      <c r="AU1162">
        <v>0</v>
      </c>
      <c r="AV1162">
        <v>0</v>
      </c>
      <c r="AW1162">
        <v>0</v>
      </c>
      <c r="AX1162" t="s">
        <v>67</v>
      </c>
      <c r="AY1162" t="s">
        <v>67</v>
      </c>
      <c r="AZ1162" t="s">
        <v>67</v>
      </c>
      <c r="BA1162" t="s">
        <v>67</v>
      </c>
      <c r="BB1162" t="s">
        <v>67</v>
      </c>
      <c r="BC1162" t="s">
        <v>67</v>
      </c>
      <c r="BD1162" t="s">
        <v>67</v>
      </c>
      <c r="BE1162" t="s">
        <v>67</v>
      </c>
      <c r="BF1162" t="s">
        <v>67</v>
      </c>
      <c r="BG1162" t="s">
        <v>362</v>
      </c>
      <c r="BH1162">
        <v>10</v>
      </c>
    </row>
    <row r="1163" spans="1:60" x14ac:dyDescent="0.35">
      <c r="A1163">
        <v>2021</v>
      </c>
      <c r="B1163">
        <v>9</v>
      </c>
      <c r="C1163" t="s">
        <v>60</v>
      </c>
      <c r="D1163">
        <v>2</v>
      </c>
      <c r="E1163" t="s">
        <v>137</v>
      </c>
      <c r="F1163">
        <v>2018000260</v>
      </c>
      <c r="G1163">
        <v>11863</v>
      </c>
      <c r="H1163">
        <v>769</v>
      </c>
      <c r="I1163" t="s">
        <v>806</v>
      </c>
      <c r="J1163">
        <v>10007</v>
      </c>
      <c r="K1163" t="s">
        <v>90</v>
      </c>
      <c r="L1163" t="s">
        <v>523</v>
      </c>
      <c r="M1163" t="s">
        <v>524</v>
      </c>
      <c r="O1163">
        <v>4.4000000000000004</v>
      </c>
      <c r="P1163" t="s">
        <v>67</v>
      </c>
      <c r="Q1163">
        <v>11420</v>
      </c>
      <c r="R1163" t="s">
        <v>526</v>
      </c>
      <c r="S1163">
        <v>110</v>
      </c>
      <c r="T1163" t="s">
        <v>141</v>
      </c>
      <c r="U1163">
        <v>8530</v>
      </c>
      <c r="V1163" t="s">
        <v>526</v>
      </c>
      <c r="W1163" t="s">
        <v>143</v>
      </c>
      <c r="X1163" t="s">
        <v>141</v>
      </c>
      <c r="Y1163" t="s">
        <v>85</v>
      </c>
      <c r="Z1163">
        <v>11001</v>
      </c>
      <c r="AA1163" t="s">
        <v>85</v>
      </c>
      <c r="AB1163">
        <v>11000</v>
      </c>
      <c r="AC1163" t="s">
        <v>86</v>
      </c>
      <c r="AD1163" t="s">
        <v>67</v>
      </c>
      <c r="AE1163">
        <v>110</v>
      </c>
      <c r="AF1163" t="s">
        <v>75</v>
      </c>
      <c r="AG1163" t="s">
        <v>94</v>
      </c>
      <c r="AH1163" t="s">
        <v>95</v>
      </c>
      <c r="AI1163">
        <v>1</v>
      </c>
      <c r="AK1163" t="s">
        <v>67</v>
      </c>
      <c r="AM1163" t="s">
        <v>67</v>
      </c>
      <c r="AN1163" t="s">
        <v>78</v>
      </c>
      <c r="AO1163">
        <v>0.999</v>
      </c>
      <c r="AP1163">
        <v>1.1814096499527</v>
      </c>
      <c r="AQ1163">
        <v>1.2163169364868101</v>
      </c>
      <c r="AR1163">
        <v>0.999</v>
      </c>
      <c r="AS1163">
        <v>1.1814096499527</v>
      </c>
      <c r="AT1163">
        <v>1.2163169364868101</v>
      </c>
      <c r="AU1163">
        <v>0</v>
      </c>
      <c r="AV1163">
        <v>0</v>
      </c>
      <c r="AW1163">
        <v>0</v>
      </c>
      <c r="AX1163" t="s">
        <v>67</v>
      </c>
      <c r="AY1163" t="s">
        <v>67</v>
      </c>
      <c r="AZ1163" t="s">
        <v>67</v>
      </c>
      <c r="BA1163" t="s">
        <v>67</v>
      </c>
      <c r="BB1163" t="s">
        <v>67</v>
      </c>
      <c r="BC1163" t="s">
        <v>67</v>
      </c>
      <c r="BD1163" t="s">
        <v>67</v>
      </c>
      <c r="BE1163" t="s">
        <v>67</v>
      </c>
      <c r="BF1163" t="s">
        <v>67</v>
      </c>
      <c r="BG1163" t="s">
        <v>362</v>
      </c>
      <c r="BH1163">
        <v>10</v>
      </c>
    </row>
    <row r="1164" spans="1:60" x14ac:dyDescent="0.35">
      <c r="A1164">
        <v>2021</v>
      </c>
      <c r="B1164">
        <v>9</v>
      </c>
      <c r="C1164" t="s">
        <v>60</v>
      </c>
      <c r="D1164">
        <v>2</v>
      </c>
      <c r="E1164" t="s">
        <v>137</v>
      </c>
      <c r="F1164">
        <v>2018000654</v>
      </c>
      <c r="G1164">
        <v>12007</v>
      </c>
      <c r="H1164">
        <v>998</v>
      </c>
      <c r="I1164" t="s">
        <v>106</v>
      </c>
      <c r="J1164">
        <v>9998</v>
      </c>
      <c r="K1164" t="s">
        <v>106</v>
      </c>
      <c r="L1164" t="s">
        <v>1564</v>
      </c>
      <c r="M1164" t="s">
        <v>1565</v>
      </c>
      <c r="O1164" t="s">
        <v>651</v>
      </c>
      <c r="P1164" t="s">
        <v>67</v>
      </c>
      <c r="Q1164">
        <v>99820</v>
      </c>
      <c r="R1164" t="s">
        <v>514</v>
      </c>
      <c r="S1164">
        <v>998</v>
      </c>
      <c r="T1164" t="s">
        <v>120</v>
      </c>
      <c r="U1164" t="s">
        <v>386</v>
      </c>
      <c r="V1164" t="s">
        <v>387</v>
      </c>
      <c r="W1164" t="s">
        <v>386</v>
      </c>
      <c r="X1164" t="s">
        <v>387</v>
      </c>
      <c r="Y1164" t="s">
        <v>515</v>
      </c>
      <c r="Z1164">
        <v>22000</v>
      </c>
      <c r="AA1164" t="s">
        <v>114</v>
      </c>
      <c r="AB1164">
        <v>22000</v>
      </c>
      <c r="AC1164" t="s">
        <v>114</v>
      </c>
      <c r="AD1164" t="s">
        <v>67</v>
      </c>
      <c r="AE1164">
        <v>110</v>
      </c>
      <c r="AF1164" t="s">
        <v>75</v>
      </c>
      <c r="AG1164" t="s">
        <v>198</v>
      </c>
      <c r="AH1164" t="s">
        <v>199</v>
      </c>
      <c r="AI1164">
        <v>2</v>
      </c>
      <c r="AK1164" t="s">
        <v>67</v>
      </c>
      <c r="AM1164" t="s">
        <v>67</v>
      </c>
      <c r="AN1164" t="s">
        <v>78</v>
      </c>
      <c r="AO1164">
        <v>15.917</v>
      </c>
      <c r="AP1164">
        <v>18.823320719016099</v>
      </c>
      <c r="AQ1164">
        <v>19.379496174234799</v>
      </c>
      <c r="AR1164">
        <v>15.917</v>
      </c>
      <c r="AS1164">
        <v>18.823320719016099</v>
      </c>
      <c r="AT1164">
        <v>19.379496174234799</v>
      </c>
      <c r="AU1164">
        <v>0</v>
      </c>
      <c r="AV1164">
        <v>0</v>
      </c>
      <c r="AW1164">
        <v>0</v>
      </c>
      <c r="AX1164" t="s">
        <v>67</v>
      </c>
      <c r="AY1164" t="s">
        <v>67</v>
      </c>
      <c r="AZ1164" t="s">
        <v>67</v>
      </c>
      <c r="BA1164" t="s">
        <v>67</v>
      </c>
      <c r="BB1164" t="s">
        <v>67</v>
      </c>
      <c r="BC1164" t="s">
        <v>67</v>
      </c>
      <c r="BD1164" t="s">
        <v>67</v>
      </c>
      <c r="BE1164" t="s">
        <v>67</v>
      </c>
      <c r="BF1164" t="s">
        <v>67</v>
      </c>
      <c r="BG1164" t="s">
        <v>362</v>
      </c>
      <c r="BH1164">
        <v>10</v>
      </c>
    </row>
    <row r="1165" spans="1:60" x14ac:dyDescent="0.35">
      <c r="A1165">
        <v>2021</v>
      </c>
      <c r="B1165">
        <v>9</v>
      </c>
      <c r="C1165" t="s">
        <v>60</v>
      </c>
      <c r="D1165">
        <v>2</v>
      </c>
      <c r="E1165" t="s">
        <v>137</v>
      </c>
      <c r="F1165">
        <v>2018000700</v>
      </c>
      <c r="G1165">
        <v>12033</v>
      </c>
      <c r="H1165">
        <v>765</v>
      </c>
      <c r="I1165" t="s">
        <v>89</v>
      </c>
      <c r="J1165">
        <v>10007</v>
      </c>
      <c r="K1165" t="s">
        <v>90</v>
      </c>
      <c r="L1165" t="s">
        <v>733</v>
      </c>
      <c r="M1165" t="s">
        <v>734</v>
      </c>
      <c r="O1165" t="s">
        <v>525</v>
      </c>
      <c r="P1165" t="s">
        <v>67</v>
      </c>
      <c r="Q1165">
        <v>11130</v>
      </c>
      <c r="R1165" t="s">
        <v>735</v>
      </c>
      <c r="S1165">
        <v>110</v>
      </c>
      <c r="T1165" t="s">
        <v>141</v>
      </c>
      <c r="U1165">
        <v>855</v>
      </c>
      <c r="V1165" t="s">
        <v>736</v>
      </c>
      <c r="W1165" t="s">
        <v>143</v>
      </c>
      <c r="X1165" t="s">
        <v>141</v>
      </c>
      <c r="Y1165" t="s">
        <v>85</v>
      </c>
      <c r="Z1165">
        <v>11001</v>
      </c>
      <c r="AA1165" t="s">
        <v>85</v>
      </c>
      <c r="AB1165">
        <v>11000</v>
      </c>
      <c r="AC1165" t="s">
        <v>86</v>
      </c>
      <c r="AD1165" t="s">
        <v>67</v>
      </c>
      <c r="AE1165">
        <v>110</v>
      </c>
      <c r="AF1165" t="s">
        <v>75</v>
      </c>
      <c r="AG1165" t="s">
        <v>94</v>
      </c>
      <c r="AH1165" t="s">
        <v>95</v>
      </c>
      <c r="AI1165">
        <v>1</v>
      </c>
      <c r="AK1165" t="s">
        <v>67</v>
      </c>
      <c r="AM1165" t="s">
        <v>67</v>
      </c>
      <c r="AN1165" t="s">
        <v>78</v>
      </c>
      <c r="AO1165">
        <v>429.77</v>
      </c>
      <c r="AP1165">
        <v>508.242667928098</v>
      </c>
      <c r="AQ1165">
        <v>523.25978958352005</v>
      </c>
      <c r="AR1165">
        <v>429.77</v>
      </c>
      <c r="AS1165">
        <v>508.242667928098</v>
      </c>
      <c r="AT1165">
        <v>523.25978958352005</v>
      </c>
      <c r="AU1165">
        <v>0</v>
      </c>
      <c r="AV1165">
        <v>0</v>
      </c>
      <c r="AW1165">
        <v>0</v>
      </c>
      <c r="AX1165" t="s">
        <v>67</v>
      </c>
      <c r="AY1165" t="s">
        <v>67</v>
      </c>
      <c r="AZ1165" t="s">
        <v>67</v>
      </c>
      <c r="BA1165" t="s">
        <v>67</v>
      </c>
      <c r="BB1165" t="s">
        <v>67</v>
      </c>
      <c r="BC1165" t="s">
        <v>67</v>
      </c>
      <c r="BD1165" t="s">
        <v>67</v>
      </c>
      <c r="BE1165" t="s">
        <v>67</v>
      </c>
      <c r="BF1165" t="s">
        <v>67</v>
      </c>
      <c r="BG1165" t="s">
        <v>362</v>
      </c>
      <c r="BH1165">
        <v>10</v>
      </c>
    </row>
    <row r="1166" spans="1:60" x14ac:dyDescent="0.35">
      <c r="A1166">
        <v>2021</v>
      </c>
      <c r="B1166">
        <v>9</v>
      </c>
      <c r="C1166" t="s">
        <v>60</v>
      </c>
      <c r="D1166">
        <v>2</v>
      </c>
      <c r="E1166" t="s">
        <v>137</v>
      </c>
      <c r="F1166">
        <v>2018000790</v>
      </c>
      <c r="G1166">
        <v>12024</v>
      </c>
      <c r="H1166">
        <v>225</v>
      </c>
      <c r="I1166" t="s">
        <v>133</v>
      </c>
      <c r="J1166">
        <v>10001</v>
      </c>
      <c r="K1166" t="s">
        <v>63</v>
      </c>
      <c r="L1166" t="s">
        <v>1924</v>
      </c>
      <c r="M1166" t="s">
        <v>1925</v>
      </c>
      <c r="O1166" t="s">
        <v>1926</v>
      </c>
      <c r="P1166" t="s">
        <v>67</v>
      </c>
      <c r="Q1166">
        <v>15110</v>
      </c>
      <c r="R1166" t="s">
        <v>874</v>
      </c>
      <c r="S1166">
        <v>150</v>
      </c>
      <c r="T1166" t="s">
        <v>69</v>
      </c>
      <c r="U1166">
        <v>8411</v>
      </c>
      <c r="V1166" t="s">
        <v>551</v>
      </c>
      <c r="W1166" t="s">
        <v>71</v>
      </c>
      <c r="X1166" t="s">
        <v>72</v>
      </c>
      <c r="Y1166" t="s">
        <v>85</v>
      </c>
      <c r="Z1166">
        <v>11001</v>
      </c>
      <c r="AA1166" t="s">
        <v>85</v>
      </c>
      <c r="AB1166">
        <v>11000</v>
      </c>
      <c r="AC1166" t="s">
        <v>86</v>
      </c>
      <c r="AD1166" t="s">
        <v>67</v>
      </c>
      <c r="AE1166">
        <v>110</v>
      </c>
      <c r="AF1166" t="s">
        <v>75</v>
      </c>
      <c r="AG1166" t="s">
        <v>103</v>
      </c>
      <c r="AH1166" t="s">
        <v>104</v>
      </c>
      <c r="AI1166">
        <v>1</v>
      </c>
      <c r="AK1166" t="s">
        <v>67</v>
      </c>
      <c r="AM1166" t="s">
        <v>67</v>
      </c>
      <c r="AN1166" t="s">
        <v>78</v>
      </c>
      <c r="AO1166">
        <v>16.913</v>
      </c>
      <c r="AP1166">
        <v>20.001182592242198</v>
      </c>
      <c r="AQ1166">
        <v>20.592160507308702</v>
      </c>
      <c r="AR1166">
        <v>16.913</v>
      </c>
      <c r="AS1166">
        <v>20.001182592242198</v>
      </c>
      <c r="AT1166">
        <v>20.592160507308702</v>
      </c>
      <c r="AU1166">
        <v>0</v>
      </c>
      <c r="AV1166">
        <v>0</v>
      </c>
      <c r="AW1166">
        <v>0</v>
      </c>
      <c r="AX1166" t="s">
        <v>67</v>
      </c>
      <c r="AY1166" t="s">
        <v>67</v>
      </c>
      <c r="AZ1166" t="s">
        <v>67</v>
      </c>
      <c r="BA1166" t="s">
        <v>67</v>
      </c>
      <c r="BB1166" t="s">
        <v>67</v>
      </c>
      <c r="BC1166" t="s">
        <v>67</v>
      </c>
      <c r="BD1166" t="s">
        <v>67</v>
      </c>
      <c r="BE1166" t="s">
        <v>67</v>
      </c>
      <c r="BF1166" t="s">
        <v>67</v>
      </c>
      <c r="BG1166" t="s">
        <v>362</v>
      </c>
      <c r="BH1166">
        <v>10</v>
      </c>
    </row>
    <row r="1167" spans="1:60" x14ac:dyDescent="0.35">
      <c r="A1167">
        <v>2021</v>
      </c>
      <c r="B1167">
        <v>9</v>
      </c>
      <c r="C1167" t="s">
        <v>60</v>
      </c>
      <c r="D1167">
        <v>2</v>
      </c>
      <c r="E1167" t="s">
        <v>137</v>
      </c>
      <c r="F1167">
        <v>2018000838</v>
      </c>
      <c r="G1167">
        <v>12074</v>
      </c>
      <c r="H1167">
        <v>268</v>
      </c>
      <c r="I1167" t="s">
        <v>130</v>
      </c>
      <c r="J1167">
        <v>10001</v>
      </c>
      <c r="K1167" t="s">
        <v>63</v>
      </c>
      <c r="L1167" t="s">
        <v>1927</v>
      </c>
      <c r="M1167" t="s">
        <v>1928</v>
      </c>
      <c r="O1167" t="s">
        <v>1929</v>
      </c>
      <c r="P1167" t="s">
        <v>67</v>
      </c>
      <c r="Q1167">
        <v>15150</v>
      </c>
      <c r="R1167" t="s">
        <v>905</v>
      </c>
      <c r="S1167">
        <v>150</v>
      </c>
      <c r="T1167" t="s">
        <v>69</v>
      </c>
      <c r="U1167">
        <v>9492</v>
      </c>
      <c r="V1167" t="s">
        <v>906</v>
      </c>
      <c r="W1167" t="s">
        <v>428</v>
      </c>
      <c r="X1167" t="s">
        <v>429</v>
      </c>
      <c r="Y1167" t="s">
        <v>515</v>
      </c>
      <c r="Z1167">
        <v>22000</v>
      </c>
      <c r="AA1167" t="s">
        <v>114</v>
      </c>
      <c r="AB1167">
        <v>22000</v>
      </c>
      <c r="AC1167" t="s">
        <v>114</v>
      </c>
      <c r="AD1167" t="s">
        <v>67</v>
      </c>
      <c r="AE1167">
        <v>110</v>
      </c>
      <c r="AF1167" t="s">
        <v>75</v>
      </c>
      <c r="AG1167" t="s">
        <v>94</v>
      </c>
      <c r="AH1167" t="s">
        <v>95</v>
      </c>
      <c r="AI1167">
        <v>1</v>
      </c>
      <c r="AK1167" t="s">
        <v>67</v>
      </c>
      <c r="AM1167" t="s">
        <v>67</v>
      </c>
      <c r="AN1167" t="s">
        <v>78</v>
      </c>
      <c r="AO1167">
        <v>54.319000000000003</v>
      </c>
      <c r="AP1167">
        <v>64.237228003784296</v>
      </c>
      <c r="AQ1167">
        <v>66.135254927955003</v>
      </c>
      <c r="AR1167">
        <v>54.319000000000003</v>
      </c>
      <c r="AS1167">
        <v>64.237228003784296</v>
      </c>
      <c r="AT1167">
        <v>66.135254927955003</v>
      </c>
      <c r="AU1167">
        <v>0</v>
      </c>
      <c r="AV1167">
        <v>0</v>
      </c>
      <c r="AW1167">
        <v>0</v>
      </c>
      <c r="AX1167" t="s">
        <v>67</v>
      </c>
      <c r="AY1167" t="s">
        <v>67</v>
      </c>
      <c r="AZ1167" t="s">
        <v>67</v>
      </c>
      <c r="BA1167" t="s">
        <v>67</v>
      </c>
      <c r="BB1167" t="s">
        <v>67</v>
      </c>
      <c r="BC1167" t="s">
        <v>67</v>
      </c>
      <c r="BD1167" t="s">
        <v>67</v>
      </c>
      <c r="BE1167" t="s">
        <v>67</v>
      </c>
      <c r="BF1167" t="s">
        <v>67</v>
      </c>
      <c r="BG1167" t="s">
        <v>362</v>
      </c>
      <c r="BH1167">
        <v>10</v>
      </c>
    </row>
    <row r="1168" spans="1:60" x14ac:dyDescent="0.35">
      <c r="A1168">
        <v>2021</v>
      </c>
      <c r="B1168">
        <v>9</v>
      </c>
      <c r="C1168" t="s">
        <v>60</v>
      </c>
      <c r="D1168">
        <v>2</v>
      </c>
      <c r="E1168" t="s">
        <v>137</v>
      </c>
      <c r="F1168">
        <v>2018000846</v>
      </c>
      <c r="G1168">
        <v>12078</v>
      </c>
      <c r="H1168">
        <v>259</v>
      </c>
      <c r="I1168" t="s">
        <v>96</v>
      </c>
      <c r="J1168">
        <v>10001</v>
      </c>
      <c r="K1168" t="s">
        <v>63</v>
      </c>
      <c r="L1168" t="s">
        <v>590</v>
      </c>
      <c r="M1168" t="s">
        <v>591</v>
      </c>
      <c r="O1168" t="s">
        <v>592</v>
      </c>
      <c r="P1168" t="s">
        <v>67</v>
      </c>
      <c r="Q1168">
        <v>15170</v>
      </c>
      <c r="R1168" t="s">
        <v>555</v>
      </c>
      <c r="S1168">
        <v>150</v>
      </c>
      <c r="T1168" t="s">
        <v>69</v>
      </c>
      <c r="U1168">
        <v>9499</v>
      </c>
      <c r="V1168" t="s">
        <v>427</v>
      </c>
      <c r="W1168" t="s">
        <v>428</v>
      </c>
      <c r="X1168" t="s">
        <v>429</v>
      </c>
      <c r="Y1168" t="s">
        <v>515</v>
      </c>
      <c r="Z1168">
        <v>22000</v>
      </c>
      <c r="AA1168" t="s">
        <v>114</v>
      </c>
      <c r="AB1168">
        <v>22000</v>
      </c>
      <c r="AC1168" t="s">
        <v>114</v>
      </c>
      <c r="AD1168" t="s">
        <v>67</v>
      </c>
      <c r="AE1168">
        <v>110</v>
      </c>
      <c r="AF1168" t="s">
        <v>75</v>
      </c>
      <c r="AG1168" t="s">
        <v>94</v>
      </c>
      <c r="AH1168" t="s">
        <v>95</v>
      </c>
      <c r="AI1168">
        <v>1</v>
      </c>
      <c r="AK1168" t="s">
        <v>67</v>
      </c>
      <c r="AM1168" t="s">
        <v>67</v>
      </c>
      <c r="AN1168" t="s">
        <v>78</v>
      </c>
      <c r="AO1168">
        <v>76.540000000000006</v>
      </c>
      <c r="AP1168">
        <v>90.515610217597001</v>
      </c>
      <c r="AQ1168">
        <v>93.190088407107595</v>
      </c>
      <c r="AR1168">
        <v>76.540000000000006</v>
      </c>
      <c r="AS1168">
        <v>90.515610217597001</v>
      </c>
      <c r="AT1168">
        <v>93.190088407107595</v>
      </c>
      <c r="AU1168">
        <v>0</v>
      </c>
      <c r="AV1168">
        <v>0</v>
      </c>
      <c r="AW1168">
        <v>0</v>
      </c>
      <c r="AX1168" t="s">
        <v>67</v>
      </c>
      <c r="AY1168" t="s">
        <v>67</v>
      </c>
      <c r="AZ1168" t="s">
        <v>67</v>
      </c>
      <c r="BA1168" t="s">
        <v>67</v>
      </c>
      <c r="BB1168" t="s">
        <v>67</v>
      </c>
      <c r="BC1168" t="s">
        <v>67</v>
      </c>
      <c r="BD1168" t="s">
        <v>67</v>
      </c>
      <c r="BE1168" t="s">
        <v>67</v>
      </c>
      <c r="BF1168" t="s">
        <v>67</v>
      </c>
      <c r="BG1168" t="s">
        <v>362</v>
      </c>
      <c r="BH1168">
        <v>10</v>
      </c>
    </row>
    <row r="1169" spans="1:60" x14ac:dyDescent="0.35">
      <c r="A1169">
        <v>2021</v>
      </c>
      <c r="B1169">
        <v>9</v>
      </c>
      <c r="C1169" t="s">
        <v>60</v>
      </c>
      <c r="D1169">
        <v>2</v>
      </c>
      <c r="E1169" t="s">
        <v>137</v>
      </c>
      <c r="F1169">
        <v>2018000852</v>
      </c>
      <c r="G1169">
        <v>12081</v>
      </c>
      <c r="H1169">
        <v>230</v>
      </c>
      <c r="I1169" t="s">
        <v>80</v>
      </c>
      <c r="J1169">
        <v>10001</v>
      </c>
      <c r="K1169" t="s">
        <v>63</v>
      </c>
      <c r="L1169" t="s">
        <v>669</v>
      </c>
      <c r="M1169" t="s">
        <v>670</v>
      </c>
      <c r="O1169" t="s">
        <v>655</v>
      </c>
      <c r="P1169" t="s">
        <v>67</v>
      </c>
      <c r="Q1169">
        <v>33210</v>
      </c>
      <c r="R1169" t="s">
        <v>656</v>
      </c>
      <c r="S1169">
        <v>332</v>
      </c>
      <c r="T1169" t="s">
        <v>657</v>
      </c>
      <c r="U1169">
        <v>8413</v>
      </c>
      <c r="V1169" t="s">
        <v>224</v>
      </c>
      <c r="W1169" t="s">
        <v>71</v>
      </c>
      <c r="X1169" t="s">
        <v>72</v>
      </c>
      <c r="Y1169" t="s">
        <v>515</v>
      </c>
      <c r="Z1169">
        <v>22000</v>
      </c>
      <c r="AA1169" t="s">
        <v>114</v>
      </c>
      <c r="AB1169">
        <v>22000</v>
      </c>
      <c r="AC1169" t="s">
        <v>114</v>
      </c>
      <c r="AD1169" t="s">
        <v>67</v>
      </c>
      <c r="AE1169">
        <v>110</v>
      </c>
      <c r="AF1169" t="s">
        <v>75</v>
      </c>
      <c r="AG1169" t="s">
        <v>94</v>
      </c>
      <c r="AH1169" t="s">
        <v>95</v>
      </c>
      <c r="AI1169">
        <v>1</v>
      </c>
      <c r="AK1169" t="s">
        <v>67</v>
      </c>
      <c r="AM1169" t="s">
        <v>67</v>
      </c>
      <c r="AN1169" t="s">
        <v>78</v>
      </c>
      <c r="AO1169">
        <v>7.117</v>
      </c>
      <c r="AP1169">
        <v>8.4165089877010395</v>
      </c>
      <c r="AQ1169">
        <v>8.6651928298064398</v>
      </c>
      <c r="AR1169">
        <v>7.117</v>
      </c>
      <c r="AS1169">
        <v>8.4165089877010395</v>
      </c>
      <c r="AT1169">
        <v>8.6651928298064398</v>
      </c>
      <c r="AU1169">
        <v>0</v>
      </c>
      <c r="AV1169">
        <v>0</v>
      </c>
      <c r="AW1169">
        <v>0</v>
      </c>
      <c r="AX1169" t="s">
        <v>67</v>
      </c>
      <c r="AY1169" t="s">
        <v>67</v>
      </c>
      <c r="AZ1169" t="s">
        <v>67</v>
      </c>
      <c r="BA1169" t="s">
        <v>67</v>
      </c>
      <c r="BB1169" t="s">
        <v>67</v>
      </c>
      <c r="BC1169" t="s">
        <v>67</v>
      </c>
      <c r="BD1169" t="s">
        <v>67</v>
      </c>
      <c r="BE1169" t="s">
        <v>67</v>
      </c>
      <c r="BF1169" t="s">
        <v>67</v>
      </c>
      <c r="BG1169" t="s">
        <v>362</v>
      </c>
      <c r="BH1169">
        <v>10</v>
      </c>
    </row>
    <row r="1170" spans="1:60" x14ac:dyDescent="0.35">
      <c r="A1170">
        <v>2021</v>
      </c>
      <c r="B1170">
        <v>9</v>
      </c>
      <c r="C1170" t="s">
        <v>60</v>
      </c>
      <c r="D1170">
        <v>2</v>
      </c>
      <c r="E1170" t="s">
        <v>137</v>
      </c>
      <c r="F1170">
        <v>2018000875</v>
      </c>
      <c r="G1170">
        <v>12087</v>
      </c>
      <c r="H1170">
        <v>351</v>
      </c>
      <c r="I1170" t="s">
        <v>1930</v>
      </c>
      <c r="J1170">
        <v>10004</v>
      </c>
      <c r="K1170" t="s">
        <v>238</v>
      </c>
      <c r="L1170" t="s">
        <v>1931</v>
      </c>
      <c r="M1170" t="s">
        <v>1932</v>
      </c>
      <c r="O1170" t="s">
        <v>1933</v>
      </c>
      <c r="P1170" t="s">
        <v>67</v>
      </c>
      <c r="Q1170">
        <v>16020</v>
      </c>
      <c r="R1170" t="s">
        <v>530</v>
      </c>
      <c r="S1170">
        <v>160</v>
      </c>
      <c r="T1170" t="s">
        <v>344</v>
      </c>
      <c r="U1170">
        <v>8413</v>
      </c>
      <c r="V1170" t="s">
        <v>224</v>
      </c>
      <c r="W1170" t="s">
        <v>71</v>
      </c>
      <c r="X1170" t="s">
        <v>72</v>
      </c>
      <c r="Y1170" t="s">
        <v>515</v>
      </c>
      <c r="Z1170">
        <v>22000</v>
      </c>
      <c r="AA1170" t="s">
        <v>114</v>
      </c>
      <c r="AB1170">
        <v>22000</v>
      </c>
      <c r="AC1170" t="s">
        <v>114</v>
      </c>
      <c r="AD1170" t="s">
        <v>67</v>
      </c>
      <c r="AE1170">
        <v>110</v>
      </c>
      <c r="AF1170" t="s">
        <v>75</v>
      </c>
      <c r="AG1170" t="s">
        <v>94</v>
      </c>
      <c r="AH1170" t="s">
        <v>95</v>
      </c>
      <c r="AI1170">
        <v>1</v>
      </c>
      <c r="AK1170" t="s">
        <v>67</v>
      </c>
      <c r="AM1170" t="s">
        <v>67</v>
      </c>
      <c r="AN1170" t="s">
        <v>78</v>
      </c>
      <c r="AO1170">
        <v>9.0109999999999992</v>
      </c>
      <c r="AP1170">
        <v>10.656338694418199</v>
      </c>
      <c r="AQ1170">
        <v>10.9712031178004</v>
      </c>
      <c r="AR1170">
        <v>9.0109999999999992</v>
      </c>
      <c r="AS1170">
        <v>10.656338694418199</v>
      </c>
      <c r="AT1170">
        <v>10.9712031178004</v>
      </c>
      <c r="AU1170">
        <v>0</v>
      </c>
      <c r="AV1170">
        <v>0</v>
      </c>
      <c r="AW1170">
        <v>0</v>
      </c>
      <c r="AX1170" t="s">
        <v>67</v>
      </c>
      <c r="AY1170" t="s">
        <v>67</v>
      </c>
      <c r="AZ1170" t="s">
        <v>67</v>
      </c>
      <c r="BA1170" t="s">
        <v>67</v>
      </c>
      <c r="BB1170" t="s">
        <v>67</v>
      </c>
      <c r="BC1170" t="s">
        <v>67</v>
      </c>
      <c r="BD1170" t="s">
        <v>67</v>
      </c>
      <c r="BE1170" t="s">
        <v>67</v>
      </c>
      <c r="BF1170" t="s">
        <v>67</v>
      </c>
      <c r="BG1170" t="s">
        <v>362</v>
      </c>
      <c r="BH1170">
        <v>10</v>
      </c>
    </row>
    <row r="1171" spans="1:60" x14ac:dyDescent="0.35">
      <c r="A1171">
        <v>2021</v>
      </c>
      <c r="B1171">
        <v>9</v>
      </c>
      <c r="C1171" t="s">
        <v>60</v>
      </c>
      <c r="D1171">
        <v>2</v>
      </c>
      <c r="E1171" t="s">
        <v>137</v>
      </c>
      <c r="F1171">
        <v>2018000884</v>
      </c>
      <c r="G1171">
        <v>12091</v>
      </c>
      <c r="H1171">
        <v>998</v>
      </c>
      <c r="I1171" t="s">
        <v>106</v>
      </c>
      <c r="J1171">
        <v>9998</v>
      </c>
      <c r="K1171" t="s">
        <v>106</v>
      </c>
      <c r="L1171" t="s">
        <v>1577</v>
      </c>
      <c r="M1171" t="s">
        <v>1578</v>
      </c>
      <c r="O1171" t="s">
        <v>365</v>
      </c>
      <c r="P1171" t="s">
        <v>67</v>
      </c>
      <c r="Q1171">
        <v>91010</v>
      </c>
      <c r="R1171" t="s">
        <v>366</v>
      </c>
      <c r="S1171">
        <v>910</v>
      </c>
      <c r="T1171" t="s">
        <v>367</v>
      </c>
      <c r="U1171">
        <v>9900</v>
      </c>
      <c r="V1171" t="s">
        <v>368</v>
      </c>
      <c r="W1171" t="s">
        <v>369</v>
      </c>
      <c r="X1171" t="s">
        <v>368</v>
      </c>
      <c r="Y1171" t="s">
        <v>85</v>
      </c>
      <c r="Z1171">
        <v>11001</v>
      </c>
      <c r="AA1171" t="s">
        <v>85</v>
      </c>
      <c r="AB1171">
        <v>11000</v>
      </c>
      <c r="AC1171" t="s">
        <v>86</v>
      </c>
      <c r="AD1171" t="s">
        <v>67</v>
      </c>
      <c r="AE1171">
        <v>2100</v>
      </c>
      <c r="AF1171" t="s">
        <v>370</v>
      </c>
      <c r="AG1171" t="s">
        <v>371</v>
      </c>
      <c r="AH1171" t="s">
        <v>372</v>
      </c>
      <c r="AI1171">
        <v>2</v>
      </c>
      <c r="AK1171" t="s">
        <v>67</v>
      </c>
      <c r="AM1171" t="s">
        <v>67</v>
      </c>
      <c r="AN1171" t="s">
        <v>78</v>
      </c>
      <c r="AO1171">
        <v>21.181000000000001</v>
      </c>
      <c r="AP1171">
        <v>25.04848628193</v>
      </c>
      <c r="AQ1171">
        <v>25.788597629356499</v>
      </c>
      <c r="AR1171">
        <v>21.181000000000001</v>
      </c>
      <c r="AS1171">
        <v>25.04848628193</v>
      </c>
      <c r="AT1171">
        <v>25.788597629356499</v>
      </c>
      <c r="AU1171">
        <v>0</v>
      </c>
      <c r="AV1171">
        <v>0</v>
      </c>
      <c r="AW1171">
        <v>0</v>
      </c>
      <c r="AX1171" t="s">
        <v>67</v>
      </c>
      <c r="AY1171" t="s">
        <v>67</v>
      </c>
      <c r="AZ1171" t="s">
        <v>67</v>
      </c>
      <c r="BA1171" t="s">
        <v>67</v>
      </c>
      <c r="BB1171" t="s">
        <v>67</v>
      </c>
      <c r="BC1171" t="s">
        <v>67</v>
      </c>
      <c r="BD1171" t="s">
        <v>67</v>
      </c>
      <c r="BE1171" t="s">
        <v>67</v>
      </c>
      <c r="BF1171" t="s">
        <v>67</v>
      </c>
      <c r="BG1171" t="s">
        <v>362</v>
      </c>
      <c r="BH1171">
        <v>10</v>
      </c>
    </row>
    <row r="1172" spans="1:60" x14ac:dyDescent="0.35">
      <c r="A1172">
        <v>2021</v>
      </c>
      <c r="B1172">
        <v>9</v>
      </c>
      <c r="C1172" t="s">
        <v>60</v>
      </c>
      <c r="D1172">
        <v>2</v>
      </c>
      <c r="E1172" t="s">
        <v>137</v>
      </c>
      <c r="F1172">
        <v>2019000006</v>
      </c>
      <c r="G1172">
        <v>12095</v>
      </c>
      <c r="H1172">
        <v>259</v>
      </c>
      <c r="I1172" t="s">
        <v>96</v>
      </c>
      <c r="J1172">
        <v>10001</v>
      </c>
      <c r="K1172" t="s">
        <v>63</v>
      </c>
      <c r="L1172" t="s">
        <v>1934</v>
      </c>
      <c r="M1172" t="s">
        <v>1935</v>
      </c>
      <c r="O1172" t="s">
        <v>1936</v>
      </c>
      <c r="P1172" t="s">
        <v>67</v>
      </c>
      <c r="Q1172">
        <v>73010</v>
      </c>
      <c r="R1172" t="s">
        <v>828</v>
      </c>
      <c r="S1172">
        <v>700</v>
      </c>
      <c r="T1172" t="s">
        <v>231</v>
      </c>
      <c r="U1172">
        <v>8423</v>
      </c>
      <c r="V1172" t="s">
        <v>112</v>
      </c>
      <c r="W1172" t="s">
        <v>71</v>
      </c>
      <c r="X1172" t="s">
        <v>72</v>
      </c>
      <c r="Y1172" t="s">
        <v>515</v>
      </c>
      <c r="Z1172">
        <v>22000</v>
      </c>
      <c r="AA1172" t="s">
        <v>114</v>
      </c>
      <c r="AB1172">
        <v>22000</v>
      </c>
      <c r="AC1172" t="s">
        <v>114</v>
      </c>
      <c r="AD1172" t="s">
        <v>67</v>
      </c>
      <c r="AE1172">
        <v>110</v>
      </c>
      <c r="AF1172" t="s">
        <v>75</v>
      </c>
      <c r="AG1172" t="s">
        <v>94</v>
      </c>
      <c r="AH1172" t="s">
        <v>95</v>
      </c>
      <c r="AI1172">
        <v>1</v>
      </c>
      <c r="AK1172" t="s">
        <v>67</v>
      </c>
      <c r="AM1172" t="s">
        <v>67</v>
      </c>
      <c r="AN1172" t="s">
        <v>78</v>
      </c>
      <c r="AO1172">
        <v>39.948999999999998</v>
      </c>
      <c r="AP1172">
        <v>47.243377483443702</v>
      </c>
      <c r="AQ1172">
        <v>48.6392845802919</v>
      </c>
      <c r="AR1172">
        <v>39.948999999999998</v>
      </c>
      <c r="AS1172">
        <v>47.243377483443702</v>
      </c>
      <c r="AT1172">
        <v>48.6392845802919</v>
      </c>
      <c r="AU1172">
        <v>0</v>
      </c>
      <c r="AV1172">
        <v>0</v>
      </c>
      <c r="AW1172">
        <v>0</v>
      </c>
      <c r="AX1172" t="s">
        <v>67</v>
      </c>
      <c r="AY1172" t="s">
        <v>67</v>
      </c>
      <c r="AZ1172" t="s">
        <v>67</v>
      </c>
      <c r="BA1172" t="s">
        <v>67</v>
      </c>
      <c r="BB1172" t="s">
        <v>67</v>
      </c>
      <c r="BC1172" t="s">
        <v>67</v>
      </c>
      <c r="BD1172" t="s">
        <v>67</v>
      </c>
      <c r="BE1172" t="s">
        <v>67</v>
      </c>
      <c r="BF1172" t="s">
        <v>67</v>
      </c>
      <c r="BG1172" t="s">
        <v>362</v>
      </c>
      <c r="BH1172">
        <v>10</v>
      </c>
    </row>
    <row r="1173" spans="1:60" x14ac:dyDescent="0.35">
      <c r="A1173">
        <v>2021</v>
      </c>
      <c r="B1173">
        <v>9</v>
      </c>
      <c r="C1173" t="s">
        <v>60</v>
      </c>
      <c r="D1173">
        <v>2</v>
      </c>
      <c r="E1173" t="s">
        <v>137</v>
      </c>
      <c r="F1173">
        <v>2019000012</v>
      </c>
      <c r="G1173">
        <v>12098</v>
      </c>
      <c r="H1173">
        <v>259</v>
      </c>
      <c r="I1173" t="s">
        <v>96</v>
      </c>
      <c r="J1173">
        <v>10001</v>
      </c>
      <c r="K1173" t="s">
        <v>63</v>
      </c>
      <c r="L1173" t="s">
        <v>1135</v>
      </c>
      <c r="M1173" t="s">
        <v>1937</v>
      </c>
      <c r="O1173" t="s">
        <v>1137</v>
      </c>
      <c r="P1173" t="s">
        <v>1374</v>
      </c>
      <c r="Q1173">
        <v>73010</v>
      </c>
      <c r="R1173" t="s">
        <v>828</v>
      </c>
      <c r="S1173">
        <v>700</v>
      </c>
      <c r="T1173" t="s">
        <v>231</v>
      </c>
      <c r="U1173">
        <v>8423</v>
      </c>
      <c r="V1173" t="s">
        <v>112</v>
      </c>
      <c r="W1173" t="s">
        <v>71</v>
      </c>
      <c r="X1173" t="s">
        <v>72</v>
      </c>
      <c r="Y1173" t="s">
        <v>515</v>
      </c>
      <c r="Z1173">
        <v>22000</v>
      </c>
      <c r="AA1173" t="s">
        <v>114</v>
      </c>
      <c r="AB1173">
        <v>22000</v>
      </c>
      <c r="AC1173" t="s">
        <v>114</v>
      </c>
      <c r="AD1173" t="s">
        <v>67</v>
      </c>
      <c r="AE1173">
        <v>110</v>
      </c>
      <c r="AF1173" t="s">
        <v>75</v>
      </c>
      <c r="AG1173" t="s">
        <v>94</v>
      </c>
      <c r="AH1173" t="s">
        <v>95</v>
      </c>
      <c r="AI1173">
        <v>1</v>
      </c>
      <c r="AK1173" t="s">
        <v>67</v>
      </c>
      <c r="AM1173" t="s">
        <v>67</v>
      </c>
      <c r="AN1173" t="s">
        <v>78</v>
      </c>
      <c r="AO1173">
        <v>41.139000000000003</v>
      </c>
      <c r="AP1173">
        <v>48.650662251655604</v>
      </c>
      <c r="AQ1173">
        <v>50.088150600731602</v>
      </c>
      <c r="AR1173">
        <v>41.139000000000003</v>
      </c>
      <c r="AS1173">
        <v>48.650662251655604</v>
      </c>
      <c r="AT1173">
        <v>50.088150600731602</v>
      </c>
      <c r="AU1173">
        <v>0</v>
      </c>
      <c r="AV1173">
        <v>0</v>
      </c>
      <c r="AW1173">
        <v>0</v>
      </c>
      <c r="AX1173" t="s">
        <v>67</v>
      </c>
      <c r="AY1173" t="s">
        <v>67</v>
      </c>
      <c r="AZ1173" t="s">
        <v>67</v>
      </c>
      <c r="BA1173" t="s">
        <v>67</v>
      </c>
      <c r="BB1173" t="s">
        <v>67</v>
      </c>
      <c r="BC1173" t="s">
        <v>67</v>
      </c>
      <c r="BD1173" t="s">
        <v>67</v>
      </c>
      <c r="BE1173" t="s">
        <v>67</v>
      </c>
      <c r="BF1173" t="s">
        <v>67</v>
      </c>
      <c r="BG1173" t="s">
        <v>362</v>
      </c>
      <c r="BH1173">
        <v>10</v>
      </c>
    </row>
    <row r="1174" spans="1:60" x14ac:dyDescent="0.35">
      <c r="A1174">
        <v>2021</v>
      </c>
      <c r="B1174">
        <v>9</v>
      </c>
      <c r="C1174" t="s">
        <v>60</v>
      </c>
      <c r="D1174">
        <v>2</v>
      </c>
      <c r="E1174" t="s">
        <v>137</v>
      </c>
      <c r="F1174">
        <v>2019000125</v>
      </c>
      <c r="G1174">
        <v>11798</v>
      </c>
      <c r="H1174">
        <v>268</v>
      </c>
      <c r="I1174" t="s">
        <v>130</v>
      </c>
      <c r="J1174">
        <v>10001</v>
      </c>
      <c r="K1174" t="s">
        <v>63</v>
      </c>
      <c r="L1174" t="s">
        <v>1938</v>
      </c>
      <c r="M1174" t="s">
        <v>704</v>
      </c>
      <c r="O1174">
        <v>2.2999999999999998</v>
      </c>
      <c r="P1174" t="s">
        <v>473</v>
      </c>
      <c r="Q1174">
        <v>31120</v>
      </c>
      <c r="R1174" t="s">
        <v>705</v>
      </c>
      <c r="S1174">
        <v>310</v>
      </c>
      <c r="T1174" t="s">
        <v>706</v>
      </c>
      <c r="U1174">
        <v>16</v>
      </c>
      <c r="V1174" t="s">
        <v>707</v>
      </c>
      <c r="W1174" t="s">
        <v>708</v>
      </c>
      <c r="X1174" t="s">
        <v>709</v>
      </c>
      <c r="Y1174" t="s">
        <v>85</v>
      </c>
      <c r="Z1174">
        <v>11001</v>
      </c>
      <c r="AA1174" t="s">
        <v>85</v>
      </c>
      <c r="AB1174">
        <v>11000</v>
      </c>
      <c r="AC1174" t="s">
        <v>86</v>
      </c>
      <c r="AD1174" t="s">
        <v>67</v>
      </c>
      <c r="AE1174">
        <v>110</v>
      </c>
      <c r="AF1174" t="s">
        <v>75</v>
      </c>
      <c r="AG1174" t="s">
        <v>94</v>
      </c>
      <c r="AH1174" t="s">
        <v>95</v>
      </c>
      <c r="AI1174">
        <v>1</v>
      </c>
      <c r="AK1174" t="s">
        <v>67</v>
      </c>
      <c r="AM1174" t="s">
        <v>67</v>
      </c>
      <c r="AN1174" t="s">
        <v>78</v>
      </c>
      <c r="AO1174">
        <v>48</v>
      </c>
      <c r="AP1174">
        <v>56.764427625354799</v>
      </c>
      <c r="AQ1174">
        <v>58.4416546059729</v>
      </c>
      <c r="AR1174">
        <v>48</v>
      </c>
      <c r="AS1174">
        <v>56.764427625354799</v>
      </c>
      <c r="AT1174">
        <v>58.4416546059729</v>
      </c>
      <c r="AU1174">
        <v>0</v>
      </c>
      <c r="AV1174">
        <v>0</v>
      </c>
      <c r="AW1174">
        <v>0</v>
      </c>
      <c r="AX1174" t="s">
        <v>67</v>
      </c>
      <c r="AY1174" t="s">
        <v>67</v>
      </c>
      <c r="AZ1174" t="s">
        <v>67</v>
      </c>
      <c r="BA1174" t="s">
        <v>67</v>
      </c>
      <c r="BB1174" t="s">
        <v>67</v>
      </c>
      <c r="BC1174" t="s">
        <v>67</v>
      </c>
      <c r="BD1174" t="s">
        <v>67</v>
      </c>
      <c r="BE1174" t="s">
        <v>67</v>
      </c>
      <c r="BF1174" t="s">
        <v>67</v>
      </c>
      <c r="BG1174" t="s">
        <v>362</v>
      </c>
      <c r="BH1174">
        <v>10</v>
      </c>
    </row>
    <row r="1175" spans="1:60" x14ac:dyDescent="0.35">
      <c r="A1175">
        <v>2021</v>
      </c>
      <c r="B1175">
        <v>9</v>
      </c>
      <c r="C1175" t="s">
        <v>60</v>
      </c>
      <c r="D1175">
        <v>2</v>
      </c>
      <c r="E1175" t="s">
        <v>137</v>
      </c>
      <c r="F1175">
        <v>2019000151</v>
      </c>
      <c r="G1175">
        <v>11020</v>
      </c>
      <c r="H1175">
        <v>275</v>
      </c>
      <c r="I1175" t="s">
        <v>815</v>
      </c>
      <c r="J1175">
        <v>10001</v>
      </c>
      <c r="K1175" t="s">
        <v>63</v>
      </c>
      <c r="L1175" t="s">
        <v>533</v>
      </c>
      <c r="M1175" t="s">
        <v>524</v>
      </c>
      <c r="O1175" t="s">
        <v>525</v>
      </c>
      <c r="P1175" t="s">
        <v>67</v>
      </c>
      <c r="Q1175">
        <v>11420</v>
      </c>
      <c r="R1175" t="s">
        <v>526</v>
      </c>
      <c r="S1175">
        <v>110</v>
      </c>
      <c r="T1175" t="s">
        <v>141</v>
      </c>
      <c r="U1175">
        <v>8530</v>
      </c>
      <c r="V1175" t="s">
        <v>526</v>
      </c>
      <c r="W1175" t="s">
        <v>143</v>
      </c>
      <c r="X1175" t="s">
        <v>141</v>
      </c>
      <c r="Y1175" t="s">
        <v>85</v>
      </c>
      <c r="Z1175">
        <v>11001</v>
      </c>
      <c r="AA1175" t="s">
        <v>85</v>
      </c>
      <c r="AB1175">
        <v>11000</v>
      </c>
      <c r="AC1175" t="s">
        <v>86</v>
      </c>
      <c r="AD1175" t="s">
        <v>67</v>
      </c>
      <c r="AE1175">
        <v>110</v>
      </c>
      <c r="AF1175" t="s">
        <v>75</v>
      </c>
      <c r="AG1175" t="s">
        <v>94</v>
      </c>
      <c r="AH1175" t="s">
        <v>95</v>
      </c>
      <c r="AI1175">
        <v>1</v>
      </c>
      <c r="AK1175" t="s">
        <v>67</v>
      </c>
      <c r="AM1175" t="s">
        <v>67</v>
      </c>
      <c r="AN1175" t="s">
        <v>78</v>
      </c>
      <c r="AO1175">
        <v>54.573999999999998</v>
      </c>
      <c r="AP1175">
        <v>64.538789025544006</v>
      </c>
      <c r="AQ1175">
        <v>66.445726218049202</v>
      </c>
      <c r="AR1175">
        <v>54.573999999999998</v>
      </c>
      <c r="AS1175">
        <v>64.538789025544006</v>
      </c>
      <c r="AT1175">
        <v>66.445726218049202</v>
      </c>
      <c r="AU1175">
        <v>0</v>
      </c>
      <c r="AV1175">
        <v>0</v>
      </c>
      <c r="AW1175">
        <v>0</v>
      </c>
      <c r="AX1175" t="s">
        <v>67</v>
      </c>
      <c r="AY1175" t="s">
        <v>67</v>
      </c>
      <c r="AZ1175" t="s">
        <v>67</v>
      </c>
      <c r="BA1175" t="s">
        <v>67</v>
      </c>
      <c r="BB1175" t="s">
        <v>67</v>
      </c>
      <c r="BC1175" t="s">
        <v>67</v>
      </c>
      <c r="BD1175" t="s">
        <v>67</v>
      </c>
      <c r="BE1175" t="s">
        <v>67</v>
      </c>
      <c r="BF1175" t="s">
        <v>67</v>
      </c>
      <c r="BG1175" t="s">
        <v>362</v>
      </c>
      <c r="BH1175">
        <v>10</v>
      </c>
    </row>
    <row r="1176" spans="1:60" x14ac:dyDescent="0.35">
      <c r="A1176">
        <v>2021</v>
      </c>
      <c r="B1176">
        <v>9</v>
      </c>
      <c r="C1176" t="s">
        <v>60</v>
      </c>
      <c r="D1176">
        <v>2</v>
      </c>
      <c r="E1176" t="s">
        <v>137</v>
      </c>
      <c r="F1176">
        <v>2019000175</v>
      </c>
      <c r="G1176">
        <v>10683</v>
      </c>
      <c r="H1176">
        <v>366</v>
      </c>
      <c r="I1176" t="s">
        <v>754</v>
      </c>
      <c r="J1176">
        <v>10004</v>
      </c>
      <c r="K1176" t="s">
        <v>238</v>
      </c>
      <c r="L1176" t="s">
        <v>755</v>
      </c>
      <c r="M1176" t="s">
        <v>756</v>
      </c>
      <c r="O1176" t="s">
        <v>702</v>
      </c>
      <c r="P1176" t="s">
        <v>67</v>
      </c>
      <c r="Q1176">
        <v>11420</v>
      </c>
      <c r="R1176" t="s">
        <v>526</v>
      </c>
      <c r="S1176">
        <v>110</v>
      </c>
      <c r="T1176" t="s">
        <v>141</v>
      </c>
      <c r="U1176">
        <v>8530</v>
      </c>
      <c r="V1176" t="s">
        <v>526</v>
      </c>
      <c r="W1176" t="s">
        <v>143</v>
      </c>
      <c r="X1176" t="s">
        <v>141</v>
      </c>
      <c r="Y1176" t="s">
        <v>85</v>
      </c>
      <c r="Z1176">
        <v>11001</v>
      </c>
      <c r="AA1176" t="s">
        <v>85</v>
      </c>
      <c r="AB1176">
        <v>11000</v>
      </c>
      <c r="AC1176" t="s">
        <v>86</v>
      </c>
      <c r="AD1176" t="s">
        <v>67</v>
      </c>
      <c r="AE1176">
        <v>110</v>
      </c>
      <c r="AF1176" t="s">
        <v>75</v>
      </c>
      <c r="AG1176" t="s">
        <v>94</v>
      </c>
      <c r="AH1176" t="s">
        <v>95</v>
      </c>
      <c r="AI1176">
        <v>1</v>
      </c>
      <c r="AK1176" t="s">
        <v>67</v>
      </c>
      <c r="AM1176" t="s">
        <v>67</v>
      </c>
      <c r="AN1176" t="s">
        <v>78</v>
      </c>
      <c r="AO1176">
        <v>12.702999999999999</v>
      </c>
      <c r="AP1176">
        <v>15.022469252601701</v>
      </c>
      <c r="AQ1176">
        <v>15.466340384576499</v>
      </c>
      <c r="AR1176">
        <v>12.702999999999999</v>
      </c>
      <c r="AS1176">
        <v>15.022469252601701</v>
      </c>
      <c r="AT1176">
        <v>15.466340384576499</v>
      </c>
      <c r="AU1176">
        <v>0</v>
      </c>
      <c r="AV1176">
        <v>0</v>
      </c>
      <c r="AW1176">
        <v>0</v>
      </c>
      <c r="AX1176" t="s">
        <v>67</v>
      </c>
      <c r="AY1176" t="s">
        <v>67</v>
      </c>
      <c r="AZ1176" t="s">
        <v>67</v>
      </c>
      <c r="BA1176" t="s">
        <v>67</v>
      </c>
      <c r="BB1176" t="s">
        <v>67</v>
      </c>
      <c r="BC1176" t="s">
        <v>67</v>
      </c>
      <c r="BD1176" t="s">
        <v>67</v>
      </c>
      <c r="BE1176" t="s">
        <v>67</v>
      </c>
      <c r="BF1176" t="s">
        <v>67</v>
      </c>
      <c r="BG1176" t="s">
        <v>362</v>
      </c>
      <c r="BH1176">
        <v>10</v>
      </c>
    </row>
    <row r="1177" spans="1:60" x14ac:dyDescent="0.35">
      <c r="A1177">
        <v>2021</v>
      </c>
      <c r="B1177">
        <v>9</v>
      </c>
      <c r="C1177" t="s">
        <v>60</v>
      </c>
      <c r="D1177">
        <v>2</v>
      </c>
      <c r="E1177" t="s">
        <v>137</v>
      </c>
      <c r="F1177">
        <v>2019000294</v>
      </c>
      <c r="G1177">
        <v>11932</v>
      </c>
      <c r="H1177">
        <v>259</v>
      </c>
      <c r="I1177" t="s">
        <v>96</v>
      </c>
      <c r="J1177">
        <v>10001</v>
      </c>
      <c r="K1177" t="s">
        <v>63</v>
      </c>
      <c r="L1177" t="s">
        <v>1939</v>
      </c>
      <c r="M1177" t="s">
        <v>1940</v>
      </c>
      <c r="O1177">
        <v>3.8</v>
      </c>
      <c r="P1177" t="s">
        <v>67</v>
      </c>
      <c r="Q1177">
        <v>12191</v>
      </c>
      <c r="R1177" t="s">
        <v>193</v>
      </c>
      <c r="S1177">
        <v>120</v>
      </c>
      <c r="T1177" t="s">
        <v>194</v>
      </c>
      <c r="U1177">
        <v>862</v>
      </c>
      <c r="V1177" t="s">
        <v>195</v>
      </c>
      <c r="W1177" t="s">
        <v>196</v>
      </c>
      <c r="X1177" t="s">
        <v>197</v>
      </c>
      <c r="Y1177" t="s">
        <v>515</v>
      </c>
      <c r="Z1177">
        <v>22000</v>
      </c>
      <c r="AA1177" t="s">
        <v>114</v>
      </c>
      <c r="AB1177">
        <v>22000</v>
      </c>
      <c r="AC1177" t="s">
        <v>114</v>
      </c>
      <c r="AD1177" t="s">
        <v>67</v>
      </c>
      <c r="AE1177">
        <v>110</v>
      </c>
      <c r="AF1177" t="s">
        <v>75</v>
      </c>
      <c r="AG1177" t="s">
        <v>94</v>
      </c>
      <c r="AH1177" t="s">
        <v>95</v>
      </c>
      <c r="AI1177">
        <v>1</v>
      </c>
      <c r="AK1177" t="s">
        <v>67</v>
      </c>
      <c r="AM1177" t="s">
        <v>67</v>
      </c>
      <c r="AN1177" t="s">
        <v>78</v>
      </c>
      <c r="AO1177">
        <v>50</v>
      </c>
      <c r="AP1177">
        <v>59.129612109744599</v>
      </c>
      <c r="AQ1177">
        <v>60.876723547888403</v>
      </c>
      <c r="AR1177">
        <v>50</v>
      </c>
      <c r="AS1177">
        <v>59.129612109744599</v>
      </c>
      <c r="AT1177">
        <v>60.876723547888403</v>
      </c>
      <c r="AU1177">
        <v>0</v>
      </c>
      <c r="AV1177">
        <v>0</v>
      </c>
      <c r="AW1177">
        <v>0</v>
      </c>
      <c r="AX1177" t="s">
        <v>67</v>
      </c>
      <c r="AY1177" t="s">
        <v>67</v>
      </c>
      <c r="AZ1177" t="s">
        <v>67</v>
      </c>
      <c r="BA1177" t="s">
        <v>67</v>
      </c>
      <c r="BB1177" t="s">
        <v>67</v>
      </c>
      <c r="BC1177" t="s">
        <v>67</v>
      </c>
      <c r="BD1177" t="s">
        <v>67</v>
      </c>
      <c r="BE1177" t="s">
        <v>67</v>
      </c>
      <c r="BF1177" t="s">
        <v>67</v>
      </c>
      <c r="BG1177" t="s">
        <v>362</v>
      </c>
      <c r="BH1177">
        <v>10</v>
      </c>
    </row>
    <row r="1178" spans="1:60" x14ac:dyDescent="0.35">
      <c r="A1178">
        <v>2021</v>
      </c>
      <c r="B1178">
        <v>9</v>
      </c>
      <c r="C1178" t="s">
        <v>60</v>
      </c>
      <c r="D1178">
        <v>2</v>
      </c>
      <c r="E1178" t="s">
        <v>137</v>
      </c>
      <c r="F1178">
        <v>2019000432</v>
      </c>
      <c r="G1178">
        <v>12216</v>
      </c>
      <c r="H1178">
        <v>998</v>
      </c>
      <c r="I1178" t="s">
        <v>106</v>
      </c>
      <c r="J1178">
        <v>9998</v>
      </c>
      <c r="K1178" t="s">
        <v>106</v>
      </c>
      <c r="L1178" t="s">
        <v>1589</v>
      </c>
      <c r="M1178" t="s">
        <v>1590</v>
      </c>
      <c r="O1178" t="s">
        <v>1510</v>
      </c>
      <c r="P1178" t="s">
        <v>67</v>
      </c>
      <c r="Q1178">
        <v>99820</v>
      </c>
      <c r="R1178" t="s">
        <v>514</v>
      </c>
      <c r="S1178">
        <v>998</v>
      </c>
      <c r="T1178" t="s">
        <v>120</v>
      </c>
      <c r="U1178" t="s">
        <v>386</v>
      </c>
      <c r="V1178" t="s">
        <v>387</v>
      </c>
      <c r="W1178" t="s">
        <v>386</v>
      </c>
      <c r="X1178" t="s">
        <v>387</v>
      </c>
      <c r="Y1178" t="s">
        <v>515</v>
      </c>
      <c r="Z1178">
        <v>22000</v>
      </c>
      <c r="AA1178" t="s">
        <v>114</v>
      </c>
      <c r="AB1178">
        <v>22000</v>
      </c>
      <c r="AC1178" t="s">
        <v>114</v>
      </c>
      <c r="AD1178" t="s">
        <v>67</v>
      </c>
      <c r="AE1178">
        <v>110</v>
      </c>
      <c r="AF1178" t="s">
        <v>75</v>
      </c>
      <c r="AG1178" t="s">
        <v>198</v>
      </c>
      <c r="AH1178" t="s">
        <v>199</v>
      </c>
      <c r="AI1178">
        <v>2</v>
      </c>
      <c r="AK1178" t="s">
        <v>67</v>
      </c>
      <c r="AM1178" t="s">
        <v>67</v>
      </c>
      <c r="AN1178" t="s">
        <v>78</v>
      </c>
      <c r="AO1178">
        <v>51.957000000000001</v>
      </c>
      <c r="AP1178">
        <v>61.443945127719999</v>
      </c>
      <c r="AQ1178">
        <v>63.259438507552801</v>
      </c>
      <c r="AR1178">
        <v>51.957000000000001</v>
      </c>
      <c r="AS1178">
        <v>61.443945127719999</v>
      </c>
      <c r="AT1178">
        <v>63.259438507552801</v>
      </c>
      <c r="AU1178">
        <v>0</v>
      </c>
      <c r="AV1178">
        <v>0</v>
      </c>
      <c r="AW1178">
        <v>0</v>
      </c>
      <c r="AX1178" t="s">
        <v>67</v>
      </c>
      <c r="AY1178" t="s">
        <v>67</v>
      </c>
      <c r="AZ1178" t="s">
        <v>67</v>
      </c>
      <c r="BA1178" t="s">
        <v>67</v>
      </c>
      <c r="BB1178" t="s">
        <v>67</v>
      </c>
      <c r="BC1178" t="s">
        <v>67</v>
      </c>
      <c r="BD1178" t="s">
        <v>67</v>
      </c>
      <c r="BE1178" t="s">
        <v>67</v>
      </c>
      <c r="BF1178" t="s">
        <v>67</v>
      </c>
      <c r="BG1178" t="s">
        <v>362</v>
      </c>
      <c r="BH1178">
        <v>10</v>
      </c>
    </row>
    <row r="1179" spans="1:60" x14ac:dyDescent="0.35">
      <c r="A1179">
        <v>2021</v>
      </c>
      <c r="B1179">
        <v>9</v>
      </c>
      <c r="C1179" t="s">
        <v>60</v>
      </c>
      <c r="D1179">
        <v>2</v>
      </c>
      <c r="E1179" t="s">
        <v>137</v>
      </c>
      <c r="F1179">
        <v>2019000479</v>
      </c>
      <c r="G1179">
        <v>12232</v>
      </c>
      <c r="H1179">
        <v>998</v>
      </c>
      <c r="I1179" t="s">
        <v>106</v>
      </c>
      <c r="J1179">
        <v>9998</v>
      </c>
      <c r="K1179" t="s">
        <v>106</v>
      </c>
      <c r="L1179" t="s">
        <v>1591</v>
      </c>
      <c r="M1179" t="s">
        <v>1941</v>
      </c>
      <c r="O1179" t="s">
        <v>1510</v>
      </c>
      <c r="P1179" t="s">
        <v>67</v>
      </c>
      <c r="Q1179">
        <v>99820</v>
      </c>
      <c r="R1179" t="s">
        <v>514</v>
      </c>
      <c r="S1179">
        <v>998</v>
      </c>
      <c r="T1179" t="s">
        <v>120</v>
      </c>
      <c r="U1179" t="s">
        <v>386</v>
      </c>
      <c r="V1179" t="s">
        <v>387</v>
      </c>
      <c r="W1179" t="s">
        <v>386</v>
      </c>
      <c r="X1179" t="s">
        <v>387</v>
      </c>
      <c r="Y1179" t="s">
        <v>515</v>
      </c>
      <c r="Z1179">
        <v>22000</v>
      </c>
      <c r="AA1179" t="s">
        <v>114</v>
      </c>
      <c r="AB1179">
        <v>22000</v>
      </c>
      <c r="AC1179" t="s">
        <v>114</v>
      </c>
      <c r="AD1179" t="s">
        <v>67</v>
      </c>
      <c r="AE1179">
        <v>110</v>
      </c>
      <c r="AF1179" t="s">
        <v>75</v>
      </c>
      <c r="AG1179" t="s">
        <v>198</v>
      </c>
      <c r="AH1179" t="s">
        <v>199</v>
      </c>
      <c r="AI1179">
        <v>2</v>
      </c>
      <c r="AK1179" t="s">
        <v>67</v>
      </c>
      <c r="AM1179" t="s">
        <v>67</v>
      </c>
      <c r="AN1179" t="s">
        <v>78</v>
      </c>
      <c r="AO1179">
        <v>10.7</v>
      </c>
      <c r="AP1179">
        <v>12.6537369914853</v>
      </c>
      <c r="AQ1179">
        <v>13.027618839248101</v>
      </c>
      <c r="AR1179">
        <v>10.7</v>
      </c>
      <c r="AS1179">
        <v>12.6537369914853</v>
      </c>
      <c r="AT1179">
        <v>13.027618839248101</v>
      </c>
      <c r="AU1179">
        <v>0</v>
      </c>
      <c r="AV1179">
        <v>0</v>
      </c>
      <c r="AW1179">
        <v>0</v>
      </c>
      <c r="AX1179" t="s">
        <v>67</v>
      </c>
      <c r="AY1179" t="s">
        <v>67</v>
      </c>
      <c r="AZ1179" t="s">
        <v>67</v>
      </c>
      <c r="BA1179" t="s">
        <v>67</v>
      </c>
      <c r="BB1179" t="s">
        <v>67</v>
      </c>
      <c r="BC1179" t="s">
        <v>67</v>
      </c>
      <c r="BD1179" t="s">
        <v>67</v>
      </c>
      <c r="BE1179" t="s">
        <v>67</v>
      </c>
      <c r="BF1179" t="s">
        <v>67</v>
      </c>
      <c r="BG1179" t="s">
        <v>362</v>
      </c>
      <c r="BH1179">
        <v>10</v>
      </c>
    </row>
    <row r="1180" spans="1:60" x14ac:dyDescent="0.35">
      <c r="A1180">
        <v>2021</v>
      </c>
      <c r="B1180">
        <v>9</v>
      </c>
      <c r="C1180" t="s">
        <v>60</v>
      </c>
      <c r="D1180">
        <v>2</v>
      </c>
      <c r="E1180" t="s">
        <v>137</v>
      </c>
      <c r="F1180">
        <v>2019000820</v>
      </c>
      <c r="G1180">
        <v>12371</v>
      </c>
      <c r="H1180">
        <v>260</v>
      </c>
      <c r="I1180" t="s">
        <v>1942</v>
      </c>
      <c r="J1180">
        <v>10001</v>
      </c>
      <c r="K1180" t="s">
        <v>63</v>
      </c>
      <c r="L1180" t="s">
        <v>1030</v>
      </c>
      <c r="M1180" t="s">
        <v>1943</v>
      </c>
      <c r="O1180" t="s">
        <v>288</v>
      </c>
      <c r="P1180" t="s">
        <v>67</v>
      </c>
      <c r="Q1180">
        <v>11420</v>
      </c>
      <c r="R1180" t="s">
        <v>526</v>
      </c>
      <c r="S1180">
        <v>110</v>
      </c>
      <c r="T1180" t="s">
        <v>141</v>
      </c>
      <c r="U1180">
        <v>8530</v>
      </c>
      <c r="V1180" t="s">
        <v>526</v>
      </c>
      <c r="W1180" t="s">
        <v>143</v>
      </c>
      <c r="X1180" t="s">
        <v>141</v>
      </c>
      <c r="Y1180" t="s">
        <v>85</v>
      </c>
      <c r="Z1180">
        <v>11001</v>
      </c>
      <c r="AA1180" t="s">
        <v>85</v>
      </c>
      <c r="AB1180">
        <v>11000</v>
      </c>
      <c r="AC1180" t="s">
        <v>86</v>
      </c>
      <c r="AD1180" t="s">
        <v>67</v>
      </c>
      <c r="AE1180">
        <v>110</v>
      </c>
      <c r="AF1180" t="s">
        <v>75</v>
      </c>
      <c r="AG1180" t="s">
        <v>103</v>
      </c>
      <c r="AH1180" t="s">
        <v>104</v>
      </c>
      <c r="AI1180">
        <v>1</v>
      </c>
      <c r="AK1180" t="s">
        <v>67</v>
      </c>
      <c r="AM1180" t="s">
        <v>67</v>
      </c>
      <c r="AN1180" t="s">
        <v>78</v>
      </c>
      <c r="AO1180">
        <v>2.4870000000000001</v>
      </c>
      <c r="AP1180">
        <v>2.9411069063386899</v>
      </c>
      <c r="AQ1180">
        <v>3.0280082292719701</v>
      </c>
      <c r="AR1180">
        <v>2.4870000000000001</v>
      </c>
      <c r="AS1180">
        <v>2.9411069063386899</v>
      </c>
      <c r="AT1180">
        <v>3.0280082292719701</v>
      </c>
      <c r="AU1180">
        <v>0</v>
      </c>
      <c r="AV1180">
        <v>0</v>
      </c>
      <c r="AW1180">
        <v>0</v>
      </c>
      <c r="AX1180" t="s">
        <v>67</v>
      </c>
      <c r="AY1180" t="s">
        <v>67</v>
      </c>
      <c r="AZ1180" t="s">
        <v>67</v>
      </c>
      <c r="BA1180" t="s">
        <v>67</v>
      </c>
      <c r="BB1180" t="s">
        <v>67</v>
      </c>
      <c r="BC1180" t="s">
        <v>67</v>
      </c>
      <c r="BD1180" t="s">
        <v>67</v>
      </c>
      <c r="BE1180" t="s">
        <v>67</v>
      </c>
      <c r="BF1180" t="s">
        <v>67</v>
      </c>
      <c r="BG1180" t="s">
        <v>362</v>
      </c>
      <c r="BH1180">
        <v>10</v>
      </c>
    </row>
    <row r="1181" spans="1:60" x14ac:dyDescent="0.35">
      <c r="A1181">
        <v>2021</v>
      </c>
      <c r="B1181">
        <v>9</v>
      </c>
      <c r="C1181" t="s">
        <v>60</v>
      </c>
      <c r="D1181">
        <v>2</v>
      </c>
      <c r="E1181" t="s">
        <v>137</v>
      </c>
      <c r="F1181">
        <v>2019000835</v>
      </c>
      <c r="G1181">
        <v>12379</v>
      </c>
      <c r="H1181">
        <v>230</v>
      </c>
      <c r="I1181" t="s">
        <v>80</v>
      </c>
      <c r="J1181">
        <v>10001</v>
      </c>
      <c r="K1181" t="s">
        <v>63</v>
      </c>
      <c r="L1181" t="s">
        <v>1597</v>
      </c>
      <c r="M1181" t="s">
        <v>1598</v>
      </c>
      <c r="O1181" t="s">
        <v>1599</v>
      </c>
      <c r="P1181" t="s">
        <v>67</v>
      </c>
      <c r="Q1181">
        <v>33210</v>
      </c>
      <c r="R1181" t="s">
        <v>656</v>
      </c>
      <c r="S1181">
        <v>332</v>
      </c>
      <c r="T1181" t="s">
        <v>657</v>
      </c>
      <c r="U1181">
        <v>8413</v>
      </c>
      <c r="V1181" t="s">
        <v>224</v>
      </c>
      <c r="W1181" t="s">
        <v>71</v>
      </c>
      <c r="X1181" t="s">
        <v>72</v>
      </c>
      <c r="Y1181" t="s">
        <v>515</v>
      </c>
      <c r="Z1181">
        <v>22000</v>
      </c>
      <c r="AA1181" t="s">
        <v>114</v>
      </c>
      <c r="AB1181">
        <v>22000</v>
      </c>
      <c r="AC1181" t="s">
        <v>114</v>
      </c>
      <c r="AD1181" t="s">
        <v>67</v>
      </c>
      <c r="AE1181">
        <v>110</v>
      </c>
      <c r="AF1181" t="s">
        <v>75</v>
      </c>
      <c r="AG1181" t="s">
        <v>94</v>
      </c>
      <c r="AH1181" t="s">
        <v>95</v>
      </c>
      <c r="AI1181">
        <v>1</v>
      </c>
      <c r="AK1181" t="s">
        <v>67</v>
      </c>
      <c r="AM1181" t="s">
        <v>67</v>
      </c>
      <c r="AN1181" t="s">
        <v>78</v>
      </c>
      <c r="AO1181">
        <v>18.18</v>
      </c>
      <c r="AP1181">
        <v>21.499526963103101</v>
      </c>
      <c r="AQ1181">
        <v>22.134776682012198</v>
      </c>
      <c r="AR1181">
        <v>18.18</v>
      </c>
      <c r="AS1181">
        <v>21.499526963103101</v>
      </c>
      <c r="AT1181">
        <v>22.134776682012198</v>
      </c>
      <c r="AU1181">
        <v>0</v>
      </c>
      <c r="AV1181">
        <v>0</v>
      </c>
      <c r="AW1181">
        <v>0</v>
      </c>
      <c r="AX1181" t="s">
        <v>67</v>
      </c>
      <c r="AY1181" t="s">
        <v>67</v>
      </c>
      <c r="AZ1181" t="s">
        <v>67</v>
      </c>
      <c r="BA1181" t="s">
        <v>67</v>
      </c>
      <c r="BB1181" t="s">
        <v>67</v>
      </c>
      <c r="BC1181" t="s">
        <v>67</v>
      </c>
      <c r="BD1181" t="s">
        <v>67</v>
      </c>
      <c r="BE1181" t="s">
        <v>67</v>
      </c>
      <c r="BF1181" t="s">
        <v>67</v>
      </c>
      <c r="BG1181" t="s">
        <v>362</v>
      </c>
      <c r="BH1181">
        <v>10</v>
      </c>
    </row>
    <row r="1182" spans="1:60" x14ac:dyDescent="0.35">
      <c r="A1182">
        <v>2021</v>
      </c>
      <c r="B1182">
        <v>9</v>
      </c>
      <c r="C1182" t="s">
        <v>60</v>
      </c>
      <c r="D1182">
        <v>2</v>
      </c>
      <c r="E1182" t="s">
        <v>137</v>
      </c>
      <c r="F1182">
        <v>2019000837</v>
      </c>
      <c r="G1182">
        <v>12381</v>
      </c>
      <c r="H1182">
        <v>259</v>
      </c>
      <c r="I1182" t="s">
        <v>96</v>
      </c>
      <c r="J1182">
        <v>10001</v>
      </c>
      <c r="K1182" t="s">
        <v>63</v>
      </c>
      <c r="L1182" t="s">
        <v>1944</v>
      </c>
      <c r="M1182" t="s">
        <v>1945</v>
      </c>
      <c r="O1182">
        <v>3.8</v>
      </c>
      <c r="P1182" t="s">
        <v>469</v>
      </c>
      <c r="Q1182">
        <v>12261</v>
      </c>
      <c r="R1182" t="s">
        <v>1946</v>
      </c>
      <c r="S1182">
        <v>120</v>
      </c>
      <c r="T1182" t="s">
        <v>194</v>
      </c>
      <c r="U1182">
        <v>86</v>
      </c>
      <c r="V1182" t="s">
        <v>267</v>
      </c>
      <c r="W1182" t="s">
        <v>196</v>
      </c>
      <c r="X1182" t="s">
        <v>197</v>
      </c>
      <c r="Y1182" t="s">
        <v>515</v>
      </c>
      <c r="Z1182">
        <v>22000</v>
      </c>
      <c r="AA1182" t="s">
        <v>114</v>
      </c>
      <c r="AB1182">
        <v>22000</v>
      </c>
      <c r="AC1182" t="s">
        <v>114</v>
      </c>
      <c r="AD1182" t="s">
        <v>67</v>
      </c>
      <c r="AE1182">
        <v>110</v>
      </c>
      <c r="AF1182" t="s">
        <v>75</v>
      </c>
      <c r="AG1182" t="s">
        <v>94</v>
      </c>
      <c r="AH1182" t="s">
        <v>95</v>
      </c>
      <c r="AI1182">
        <v>1</v>
      </c>
      <c r="AK1182" t="s">
        <v>67</v>
      </c>
      <c r="AM1182" t="s">
        <v>67</v>
      </c>
      <c r="AN1182" t="s">
        <v>78</v>
      </c>
      <c r="AO1182">
        <v>17.814</v>
      </c>
      <c r="AP1182">
        <v>21.066698202459801</v>
      </c>
      <c r="AQ1182">
        <v>21.6891590656417</v>
      </c>
      <c r="AR1182">
        <v>17.814</v>
      </c>
      <c r="AS1182">
        <v>21.066698202459801</v>
      </c>
      <c r="AT1182">
        <v>21.6891590656417</v>
      </c>
      <c r="AU1182">
        <v>0</v>
      </c>
      <c r="AV1182">
        <v>0</v>
      </c>
      <c r="AW1182">
        <v>0</v>
      </c>
      <c r="AX1182" t="s">
        <v>67</v>
      </c>
      <c r="AY1182" t="s">
        <v>67</v>
      </c>
      <c r="AZ1182" t="s">
        <v>67</v>
      </c>
      <c r="BA1182" t="s">
        <v>67</v>
      </c>
      <c r="BB1182" t="s">
        <v>67</v>
      </c>
      <c r="BC1182" t="s">
        <v>67</v>
      </c>
      <c r="BD1182" t="s">
        <v>67</v>
      </c>
      <c r="BE1182" t="s">
        <v>67</v>
      </c>
      <c r="BF1182" t="s">
        <v>67</v>
      </c>
      <c r="BG1182" t="s">
        <v>362</v>
      </c>
      <c r="BH1182">
        <v>10</v>
      </c>
    </row>
    <row r="1183" spans="1:60" x14ac:dyDescent="0.35">
      <c r="A1183">
        <v>2021</v>
      </c>
      <c r="B1183">
        <v>9</v>
      </c>
      <c r="C1183" t="s">
        <v>60</v>
      </c>
      <c r="D1183">
        <v>2</v>
      </c>
      <c r="E1183" t="s">
        <v>137</v>
      </c>
      <c r="F1183">
        <v>2019000838</v>
      </c>
      <c r="G1183">
        <v>12382</v>
      </c>
      <c r="H1183">
        <v>259</v>
      </c>
      <c r="I1183" t="s">
        <v>96</v>
      </c>
      <c r="J1183">
        <v>10001</v>
      </c>
      <c r="K1183" t="s">
        <v>63</v>
      </c>
      <c r="L1183" t="s">
        <v>1600</v>
      </c>
      <c r="M1183" t="s">
        <v>1601</v>
      </c>
      <c r="O1183" t="s">
        <v>1602</v>
      </c>
      <c r="P1183" t="s">
        <v>469</v>
      </c>
      <c r="Q1183">
        <v>15170</v>
      </c>
      <c r="R1183" t="s">
        <v>555</v>
      </c>
      <c r="S1183">
        <v>150</v>
      </c>
      <c r="T1183" t="s">
        <v>69</v>
      </c>
      <c r="U1183">
        <v>9499</v>
      </c>
      <c r="V1183" t="s">
        <v>427</v>
      </c>
      <c r="W1183" t="s">
        <v>428</v>
      </c>
      <c r="X1183" t="s">
        <v>429</v>
      </c>
      <c r="Y1183" t="s">
        <v>515</v>
      </c>
      <c r="Z1183">
        <v>22000</v>
      </c>
      <c r="AA1183" t="s">
        <v>114</v>
      </c>
      <c r="AB1183">
        <v>22000</v>
      </c>
      <c r="AC1183" t="s">
        <v>114</v>
      </c>
      <c r="AD1183" t="s">
        <v>67</v>
      </c>
      <c r="AE1183">
        <v>110</v>
      </c>
      <c r="AF1183" t="s">
        <v>75</v>
      </c>
      <c r="AG1183" t="s">
        <v>94</v>
      </c>
      <c r="AH1183" t="s">
        <v>95</v>
      </c>
      <c r="AI1183">
        <v>1</v>
      </c>
      <c r="AK1183" t="s">
        <v>67</v>
      </c>
      <c r="AM1183" t="s">
        <v>67</v>
      </c>
      <c r="AN1183" t="s">
        <v>78</v>
      </c>
      <c r="AO1183">
        <v>19.817</v>
      </c>
      <c r="AP1183">
        <v>23.4354304635762</v>
      </c>
      <c r="AQ1183">
        <v>24.127880610970099</v>
      </c>
      <c r="AR1183">
        <v>19.817</v>
      </c>
      <c r="AS1183">
        <v>23.4354304635762</v>
      </c>
      <c r="AT1183">
        <v>24.127880610970099</v>
      </c>
      <c r="AU1183">
        <v>0</v>
      </c>
      <c r="AV1183">
        <v>0</v>
      </c>
      <c r="AW1183">
        <v>0</v>
      </c>
      <c r="AX1183" t="s">
        <v>67</v>
      </c>
      <c r="AY1183" t="s">
        <v>67</v>
      </c>
      <c r="AZ1183" t="s">
        <v>67</v>
      </c>
      <c r="BA1183" t="s">
        <v>67</v>
      </c>
      <c r="BB1183" t="s">
        <v>67</v>
      </c>
      <c r="BC1183" t="s">
        <v>67</v>
      </c>
      <c r="BD1183" t="s">
        <v>67</v>
      </c>
      <c r="BE1183" t="s">
        <v>67</v>
      </c>
      <c r="BF1183" t="s">
        <v>67</v>
      </c>
      <c r="BG1183" t="s">
        <v>362</v>
      </c>
      <c r="BH1183">
        <v>10</v>
      </c>
    </row>
    <row r="1184" spans="1:60" x14ac:dyDescent="0.35">
      <c r="A1184">
        <v>2021</v>
      </c>
      <c r="B1184">
        <v>9</v>
      </c>
      <c r="C1184" t="s">
        <v>60</v>
      </c>
      <c r="D1184">
        <v>2</v>
      </c>
      <c r="E1184" t="s">
        <v>137</v>
      </c>
      <c r="F1184">
        <v>2019000853</v>
      </c>
      <c r="G1184">
        <v>12392</v>
      </c>
      <c r="H1184">
        <v>259</v>
      </c>
      <c r="I1184" t="s">
        <v>96</v>
      </c>
      <c r="J1184">
        <v>10001</v>
      </c>
      <c r="K1184" t="s">
        <v>63</v>
      </c>
      <c r="L1184" t="s">
        <v>1609</v>
      </c>
      <c r="M1184" t="s">
        <v>1610</v>
      </c>
      <c r="O1184" t="s">
        <v>1947</v>
      </c>
      <c r="P1184" t="s">
        <v>469</v>
      </c>
      <c r="Q1184">
        <v>72040</v>
      </c>
      <c r="R1184" t="s">
        <v>973</v>
      </c>
      <c r="S1184">
        <v>700</v>
      </c>
      <c r="T1184" t="s">
        <v>231</v>
      </c>
      <c r="U1184">
        <v>8423</v>
      </c>
      <c r="V1184" t="s">
        <v>112</v>
      </c>
      <c r="W1184" t="s">
        <v>71</v>
      </c>
      <c r="X1184" t="s">
        <v>72</v>
      </c>
      <c r="Y1184" t="s">
        <v>974</v>
      </c>
      <c r="Z1184">
        <v>41140</v>
      </c>
      <c r="AA1184" t="s">
        <v>975</v>
      </c>
      <c r="AB1184">
        <v>41100</v>
      </c>
      <c r="AC1184" t="s">
        <v>254</v>
      </c>
      <c r="AD1184" t="s">
        <v>67</v>
      </c>
      <c r="AE1184">
        <v>110</v>
      </c>
      <c r="AF1184" t="s">
        <v>75</v>
      </c>
      <c r="AG1184" t="s">
        <v>234</v>
      </c>
      <c r="AH1184" t="s">
        <v>235</v>
      </c>
      <c r="AI1184">
        <v>1</v>
      </c>
      <c r="AK1184" t="s">
        <v>67</v>
      </c>
      <c r="AM1184" t="s">
        <v>67</v>
      </c>
      <c r="AN1184" t="s">
        <v>78</v>
      </c>
      <c r="AO1184">
        <v>50</v>
      </c>
      <c r="AP1184">
        <v>59.129612109744599</v>
      </c>
      <c r="AQ1184">
        <v>60.876723547888403</v>
      </c>
      <c r="AR1184">
        <v>50</v>
      </c>
      <c r="AS1184">
        <v>59.129612109744599</v>
      </c>
      <c r="AT1184">
        <v>60.876723547888403</v>
      </c>
      <c r="AU1184">
        <v>0</v>
      </c>
      <c r="AV1184">
        <v>0</v>
      </c>
      <c r="AW1184">
        <v>0</v>
      </c>
      <c r="AX1184" t="s">
        <v>67</v>
      </c>
      <c r="AY1184" t="s">
        <v>67</v>
      </c>
      <c r="AZ1184" t="s">
        <v>67</v>
      </c>
      <c r="BA1184" t="s">
        <v>67</v>
      </c>
      <c r="BB1184" t="s">
        <v>67</v>
      </c>
      <c r="BC1184" t="s">
        <v>67</v>
      </c>
      <c r="BD1184" t="s">
        <v>67</v>
      </c>
      <c r="BE1184" t="s">
        <v>67</v>
      </c>
      <c r="BF1184" t="s">
        <v>67</v>
      </c>
      <c r="BG1184" t="s">
        <v>362</v>
      </c>
      <c r="BH1184">
        <v>10</v>
      </c>
    </row>
    <row r="1185" spans="1:60" x14ac:dyDescent="0.35">
      <c r="A1185">
        <v>2021</v>
      </c>
      <c r="B1185">
        <v>9</v>
      </c>
      <c r="C1185" t="s">
        <v>60</v>
      </c>
      <c r="D1185">
        <v>2</v>
      </c>
      <c r="E1185" t="s">
        <v>137</v>
      </c>
      <c r="F1185">
        <v>2019000892</v>
      </c>
      <c r="G1185">
        <v>9093</v>
      </c>
      <c r="H1185">
        <v>998</v>
      </c>
      <c r="I1185" t="s">
        <v>106</v>
      </c>
      <c r="J1185">
        <v>9998</v>
      </c>
      <c r="K1185" t="s">
        <v>106</v>
      </c>
      <c r="L1185" t="s">
        <v>1948</v>
      </c>
      <c r="M1185" t="s">
        <v>593</v>
      </c>
      <c r="O1185" t="s">
        <v>365</v>
      </c>
      <c r="P1185" t="s">
        <v>67</v>
      </c>
      <c r="Q1185">
        <v>91010</v>
      </c>
      <c r="R1185" t="s">
        <v>366</v>
      </c>
      <c r="S1185">
        <v>910</v>
      </c>
      <c r="T1185" t="s">
        <v>367</v>
      </c>
      <c r="U1185">
        <v>9900</v>
      </c>
      <c r="V1185" t="s">
        <v>368</v>
      </c>
      <c r="W1185" t="s">
        <v>369</v>
      </c>
      <c r="X1185" t="s">
        <v>368</v>
      </c>
      <c r="Y1185" t="s">
        <v>85</v>
      </c>
      <c r="Z1185">
        <v>11001</v>
      </c>
      <c r="AA1185" t="s">
        <v>85</v>
      </c>
      <c r="AB1185">
        <v>11000</v>
      </c>
      <c r="AC1185" t="s">
        <v>86</v>
      </c>
      <c r="AD1185" t="s">
        <v>67</v>
      </c>
      <c r="AE1185">
        <v>2100</v>
      </c>
      <c r="AF1185" t="s">
        <v>370</v>
      </c>
      <c r="AG1185" t="s">
        <v>371</v>
      </c>
      <c r="AH1185" t="s">
        <v>372</v>
      </c>
      <c r="AI1185">
        <v>2</v>
      </c>
      <c r="AK1185" t="s">
        <v>67</v>
      </c>
      <c r="AM1185" t="s">
        <v>67</v>
      </c>
      <c r="AN1185" t="s">
        <v>78</v>
      </c>
      <c r="AO1185">
        <v>67.048000000000002</v>
      </c>
      <c r="AP1185">
        <v>79.2904446546831</v>
      </c>
      <c r="AQ1185">
        <v>81.6332512087765</v>
      </c>
      <c r="AR1185">
        <v>67.048000000000002</v>
      </c>
      <c r="AS1185">
        <v>79.2904446546831</v>
      </c>
      <c r="AT1185">
        <v>81.6332512087765</v>
      </c>
      <c r="AU1185">
        <v>0</v>
      </c>
      <c r="AV1185">
        <v>0</v>
      </c>
      <c r="AW1185">
        <v>0</v>
      </c>
      <c r="AX1185" t="s">
        <v>67</v>
      </c>
      <c r="AY1185" t="s">
        <v>67</v>
      </c>
      <c r="AZ1185" t="s">
        <v>67</v>
      </c>
      <c r="BA1185" t="s">
        <v>67</v>
      </c>
      <c r="BB1185" t="s">
        <v>67</v>
      </c>
      <c r="BC1185" t="s">
        <v>67</v>
      </c>
      <c r="BD1185" t="s">
        <v>67</v>
      </c>
      <c r="BE1185" t="s">
        <v>67</v>
      </c>
      <c r="BF1185" t="s">
        <v>67</v>
      </c>
      <c r="BG1185" t="s">
        <v>362</v>
      </c>
      <c r="BH1185">
        <v>10</v>
      </c>
    </row>
    <row r="1186" spans="1:60" x14ac:dyDescent="0.35">
      <c r="A1186">
        <v>2021</v>
      </c>
      <c r="B1186">
        <v>9</v>
      </c>
      <c r="C1186" t="s">
        <v>60</v>
      </c>
      <c r="D1186">
        <v>2</v>
      </c>
      <c r="E1186" t="s">
        <v>137</v>
      </c>
      <c r="F1186">
        <v>2019000997</v>
      </c>
      <c r="G1186">
        <v>12421</v>
      </c>
      <c r="H1186">
        <v>244</v>
      </c>
      <c r="I1186" t="s">
        <v>155</v>
      </c>
      <c r="J1186">
        <v>10001</v>
      </c>
      <c r="K1186" t="s">
        <v>63</v>
      </c>
      <c r="L1186" t="s">
        <v>1949</v>
      </c>
      <c r="M1186" t="s">
        <v>1950</v>
      </c>
      <c r="O1186">
        <v>4.2</v>
      </c>
      <c r="P1186" t="s">
        <v>67</v>
      </c>
      <c r="Q1186">
        <v>11110</v>
      </c>
      <c r="R1186" t="s">
        <v>202</v>
      </c>
      <c r="S1186">
        <v>110</v>
      </c>
      <c r="T1186" t="s">
        <v>141</v>
      </c>
      <c r="U1186">
        <v>85</v>
      </c>
      <c r="V1186" t="s">
        <v>141</v>
      </c>
      <c r="W1186" t="s">
        <v>143</v>
      </c>
      <c r="X1186" t="s">
        <v>141</v>
      </c>
      <c r="Y1186" t="s">
        <v>515</v>
      </c>
      <c r="Z1186">
        <v>22000</v>
      </c>
      <c r="AA1186" t="s">
        <v>114</v>
      </c>
      <c r="AB1186">
        <v>22000</v>
      </c>
      <c r="AC1186" t="s">
        <v>114</v>
      </c>
      <c r="AD1186" t="s">
        <v>67</v>
      </c>
      <c r="AE1186">
        <v>110</v>
      </c>
      <c r="AF1186" t="s">
        <v>75</v>
      </c>
      <c r="AG1186" t="s">
        <v>94</v>
      </c>
      <c r="AH1186" t="s">
        <v>95</v>
      </c>
      <c r="AI1186">
        <v>1</v>
      </c>
      <c r="AK1186" t="s">
        <v>67</v>
      </c>
      <c r="AM1186" t="s">
        <v>67</v>
      </c>
      <c r="AN1186" t="s">
        <v>78</v>
      </c>
      <c r="AO1186">
        <v>41.781999999999996</v>
      </c>
      <c r="AP1186">
        <v>49.411069063386897</v>
      </c>
      <c r="AQ1186">
        <v>50.871025265557499</v>
      </c>
      <c r="AR1186">
        <v>41.781999999999996</v>
      </c>
      <c r="AS1186">
        <v>49.411069063386897</v>
      </c>
      <c r="AT1186">
        <v>50.871025265557499</v>
      </c>
      <c r="AU1186">
        <v>0</v>
      </c>
      <c r="AV1186">
        <v>0</v>
      </c>
      <c r="AW1186">
        <v>0</v>
      </c>
      <c r="AX1186" t="s">
        <v>67</v>
      </c>
      <c r="AY1186" t="s">
        <v>67</v>
      </c>
      <c r="AZ1186" t="s">
        <v>67</v>
      </c>
      <c r="BA1186" t="s">
        <v>67</v>
      </c>
      <c r="BB1186" t="s">
        <v>67</v>
      </c>
      <c r="BC1186" t="s">
        <v>67</v>
      </c>
      <c r="BD1186" t="s">
        <v>67</v>
      </c>
      <c r="BE1186" t="s">
        <v>67</v>
      </c>
      <c r="BF1186" t="s">
        <v>67</v>
      </c>
      <c r="BG1186" t="s">
        <v>362</v>
      </c>
      <c r="BH1186">
        <v>10</v>
      </c>
    </row>
    <row r="1187" spans="1:60" x14ac:dyDescent="0.35">
      <c r="A1187">
        <v>2021</v>
      </c>
      <c r="B1187">
        <v>9</v>
      </c>
      <c r="C1187" t="s">
        <v>60</v>
      </c>
      <c r="D1187">
        <v>2</v>
      </c>
      <c r="E1187" t="s">
        <v>137</v>
      </c>
      <c r="F1187">
        <v>2019001007</v>
      </c>
      <c r="G1187">
        <v>12426</v>
      </c>
      <c r="H1187">
        <v>338</v>
      </c>
      <c r="I1187" t="s">
        <v>957</v>
      </c>
      <c r="J1187">
        <v>10004</v>
      </c>
      <c r="K1187" t="s">
        <v>238</v>
      </c>
      <c r="L1187" t="s">
        <v>1620</v>
      </c>
      <c r="M1187" t="s">
        <v>1621</v>
      </c>
      <c r="O1187" t="s">
        <v>1622</v>
      </c>
      <c r="P1187" t="s">
        <v>67</v>
      </c>
      <c r="Q1187">
        <v>16020</v>
      </c>
      <c r="R1187" t="s">
        <v>530</v>
      </c>
      <c r="S1187">
        <v>160</v>
      </c>
      <c r="T1187" t="s">
        <v>344</v>
      </c>
      <c r="U1187">
        <v>8413</v>
      </c>
      <c r="V1187" t="s">
        <v>224</v>
      </c>
      <c r="W1187" t="s">
        <v>71</v>
      </c>
      <c r="X1187" t="s">
        <v>72</v>
      </c>
      <c r="Y1187" t="s">
        <v>515</v>
      </c>
      <c r="Z1187">
        <v>22000</v>
      </c>
      <c r="AA1187" t="s">
        <v>114</v>
      </c>
      <c r="AB1187">
        <v>22000</v>
      </c>
      <c r="AC1187" t="s">
        <v>114</v>
      </c>
      <c r="AD1187" t="s">
        <v>67</v>
      </c>
      <c r="AE1187">
        <v>110</v>
      </c>
      <c r="AF1187" t="s">
        <v>75</v>
      </c>
      <c r="AG1187" t="s">
        <v>94</v>
      </c>
      <c r="AH1187" t="s">
        <v>95</v>
      </c>
      <c r="AI1187">
        <v>1</v>
      </c>
      <c r="AK1187" t="s">
        <v>67</v>
      </c>
      <c r="AM1187" t="s">
        <v>67</v>
      </c>
      <c r="AN1187" t="s">
        <v>78</v>
      </c>
      <c r="AO1187">
        <v>56.866</v>
      </c>
      <c r="AP1187">
        <v>67.249290444654704</v>
      </c>
      <c r="AQ1187">
        <v>69.236315225484503</v>
      </c>
      <c r="AR1187">
        <v>56.866</v>
      </c>
      <c r="AS1187">
        <v>67.249290444654704</v>
      </c>
      <c r="AT1187">
        <v>69.236315225484503</v>
      </c>
      <c r="AU1187">
        <v>0</v>
      </c>
      <c r="AV1187">
        <v>0</v>
      </c>
      <c r="AW1187">
        <v>0</v>
      </c>
      <c r="AX1187" t="s">
        <v>67</v>
      </c>
      <c r="AY1187" t="s">
        <v>67</v>
      </c>
      <c r="AZ1187" t="s">
        <v>67</v>
      </c>
      <c r="BA1187" t="s">
        <v>67</v>
      </c>
      <c r="BB1187" t="s">
        <v>67</v>
      </c>
      <c r="BC1187" t="s">
        <v>67</v>
      </c>
      <c r="BD1187" t="s">
        <v>67</v>
      </c>
      <c r="BE1187" t="s">
        <v>67</v>
      </c>
      <c r="BF1187" t="s">
        <v>67</v>
      </c>
      <c r="BG1187" t="s">
        <v>362</v>
      </c>
      <c r="BH1187">
        <v>10</v>
      </c>
    </row>
    <row r="1188" spans="1:60" x14ac:dyDescent="0.35">
      <c r="A1188">
        <v>2021</v>
      </c>
      <c r="B1188">
        <v>9</v>
      </c>
      <c r="C1188" t="s">
        <v>60</v>
      </c>
      <c r="D1188">
        <v>2</v>
      </c>
      <c r="E1188" t="s">
        <v>137</v>
      </c>
      <c r="F1188">
        <v>2019001023</v>
      </c>
      <c r="G1188">
        <v>12433</v>
      </c>
      <c r="H1188">
        <v>230</v>
      </c>
      <c r="I1188" t="s">
        <v>80</v>
      </c>
      <c r="J1188">
        <v>10001</v>
      </c>
      <c r="K1188" t="s">
        <v>63</v>
      </c>
      <c r="L1188" t="s">
        <v>1628</v>
      </c>
      <c r="M1188" t="s">
        <v>1629</v>
      </c>
      <c r="O1188">
        <v>10.199999999999999</v>
      </c>
      <c r="P1188" t="s">
        <v>67</v>
      </c>
      <c r="Q1188">
        <v>16010</v>
      </c>
      <c r="R1188" t="s">
        <v>891</v>
      </c>
      <c r="S1188">
        <v>160</v>
      </c>
      <c r="T1188" t="s">
        <v>344</v>
      </c>
      <c r="U1188">
        <v>8430</v>
      </c>
      <c r="V1188" t="s">
        <v>856</v>
      </c>
      <c r="W1188" t="s">
        <v>71</v>
      </c>
      <c r="X1188" t="s">
        <v>72</v>
      </c>
      <c r="Y1188" t="s">
        <v>515</v>
      </c>
      <c r="Z1188">
        <v>22000</v>
      </c>
      <c r="AA1188" t="s">
        <v>114</v>
      </c>
      <c r="AB1188">
        <v>22000</v>
      </c>
      <c r="AC1188" t="s">
        <v>114</v>
      </c>
      <c r="AD1188" t="s">
        <v>67</v>
      </c>
      <c r="AE1188">
        <v>110</v>
      </c>
      <c r="AF1188" t="s">
        <v>75</v>
      </c>
      <c r="AG1188" t="s">
        <v>94</v>
      </c>
      <c r="AH1188" t="s">
        <v>95</v>
      </c>
      <c r="AI1188">
        <v>1</v>
      </c>
      <c r="AK1188" t="s">
        <v>67</v>
      </c>
      <c r="AM1188" t="s">
        <v>67</v>
      </c>
      <c r="AN1188" t="s">
        <v>78</v>
      </c>
      <c r="AO1188">
        <v>41.533000000000001</v>
      </c>
      <c r="AP1188">
        <v>49.116603595080399</v>
      </c>
      <c r="AQ1188">
        <v>50.567859182288998</v>
      </c>
      <c r="AR1188">
        <v>41.533000000000001</v>
      </c>
      <c r="AS1188">
        <v>49.116603595080399</v>
      </c>
      <c r="AT1188">
        <v>50.567859182288998</v>
      </c>
      <c r="AU1188">
        <v>0</v>
      </c>
      <c r="AV1188">
        <v>0</v>
      </c>
      <c r="AW1188">
        <v>0</v>
      </c>
      <c r="AX1188" t="s">
        <v>67</v>
      </c>
      <c r="AY1188" t="s">
        <v>67</v>
      </c>
      <c r="AZ1188" t="s">
        <v>67</v>
      </c>
      <c r="BA1188" t="s">
        <v>67</v>
      </c>
      <c r="BB1188" t="s">
        <v>67</v>
      </c>
      <c r="BC1188" t="s">
        <v>67</v>
      </c>
      <c r="BD1188" t="s">
        <v>67</v>
      </c>
      <c r="BE1188" t="s">
        <v>67</v>
      </c>
      <c r="BF1188" t="s">
        <v>67</v>
      </c>
      <c r="BG1188" t="s">
        <v>362</v>
      </c>
      <c r="BH1188">
        <v>10</v>
      </c>
    </row>
    <row r="1189" spans="1:60" x14ac:dyDescent="0.35">
      <c r="A1189">
        <v>2021</v>
      </c>
      <c r="B1189">
        <v>9</v>
      </c>
      <c r="C1189" t="s">
        <v>60</v>
      </c>
      <c r="D1189">
        <v>2</v>
      </c>
      <c r="E1189" t="s">
        <v>137</v>
      </c>
      <c r="F1189">
        <v>2019001032</v>
      </c>
      <c r="G1189">
        <v>12438</v>
      </c>
      <c r="H1189">
        <v>268</v>
      </c>
      <c r="I1189" t="s">
        <v>130</v>
      </c>
      <c r="J1189">
        <v>10001</v>
      </c>
      <c r="K1189" t="s">
        <v>63</v>
      </c>
      <c r="L1189" t="s">
        <v>1634</v>
      </c>
      <c r="M1189" t="s">
        <v>1635</v>
      </c>
      <c r="O1189">
        <v>17.7</v>
      </c>
      <c r="P1189" t="s">
        <v>67</v>
      </c>
      <c r="Q1189">
        <v>15150</v>
      </c>
      <c r="R1189" t="s">
        <v>905</v>
      </c>
      <c r="S1189">
        <v>150</v>
      </c>
      <c r="T1189" t="s">
        <v>69</v>
      </c>
      <c r="U1189">
        <v>9492</v>
      </c>
      <c r="V1189" t="s">
        <v>906</v>
      </c>
      <c r="W1189" t="s">
        <v>428</v>
      </c>
      <c r="X1189" t="s">
        <v>429</v>
      </c>
      <c r="Y1189" t="s">
        <v>515</v>
      </c>
      <c r="Z1189">
        <v>22000</v>
      </c>
      <c r="AA1189" t="s">
        <v>114</v>
      </c>
      <c r="AB1189">
        <v>22000</v>
      </c>
      <c r="AC1189" t="s">
        <v>114</v>
      </c>
      <c r="AD1189" t="s">
        <v>67</v>
      </c>
      <c r="AE1189">
        <v>110</v>
      </c>
      <c r="AF1189" t="s">
        <v>75</v>
      </c>
      <c r="AG1189" t="s">
        <v>94</v>
      </c>
      <c r="AH1189" t="s">
        <v>95</v>
      </c>
      <c r="AI1189">
        <v>1</v>
      </c>
      <c r="AK1189" t="s">
        <v>67</v>
      </c>
      <c r="AM1189" t="s">
        <v>67</v>
      </c>
      <c r="AN1189" t="s">
        <v>78</v>
      </c>
      <c r="AO1189">
        <v>18.72</v>
      </c>
      <c r="AP1189">
        <v>22.138126773888398</v>
      </c>
      <c r="AQ1189">
        <v>22.792245296329401</v>
      </c>
      <c r="AR1189">
        <v>18.72</v>
      </c>
      <c r="AS1189">
        <v>22.138126773888398</v>
      </c>
      <c r="AT1189">
        <v>22.792245296329401</v>
      </c>
      <c r="AU1189">
        <v>0</v>
      </c>
      <c r="AV1189">
        <v>0</v>
      </c>
      <c r="AW1189">
        <v>0</v>
      </c>
      <c r="AX1189" t="s">
        <v>67</v>
      </c>
      <c r="AY1189" t="s">
        <v>67</v>
      </c>
      <c r="AZ1189" t="s">
        <v>67</v>
      </c>
      <c r="BA1189" t="s">
        <v>67</v>
      </c>
      <c r="BB1189" t="s">
        <v>67</v>
      </c>
      <c r="BC1189" t="s">
        <v>67</v>
      </c>
      <c r="BD1189" t="s">
        <v>67</v>
      </c>
      <c r="BE1189" t="s">
        <v>67</v>
      </c>
      <c r="BF1189" t="s">
        <v>67</v>
      </c>
      <c r="BG1189" t="s">
        <v>362</v>
      </c>
      <c r="BH1189">
        <v>10</v>
      </c>
    </row>
    <row r="1190" spans="1:60" x14ac:dyDescent="0.35">
      <c r="A1190">
        <v>2021</v>
      </c>
      <c r="B1190">
        <v>9</v>
      </c>
      <c r="C1190" t="s">
        <v>60</v>
      </c>
      <c r="D1190">
        <v>2</v>
      </c>
      <c r="E1190" t="s">
        <v>137</v>
      </c>
      <c r="F1190">
        <v>2019001039</v>
      </c>
      <c r="G1190">
        <v>11493</v>
      </c>
      <c r="H1190">
        <v>218</v>
      </c>
      <c r="I1190" t="s">
        <v>638</v>
      </c>
      <c r="J1190">
        <v>10001</v>
      </c>
      <c r="K1190" t="s">
        <v>63</v>
      </c>
      <c r="L1190" t="s">
        <v>1885</v>
      </c>
      <c r="M1190" t="s">
        <v>640</v>
      </c>
      <c r="O1190">
        <v>4.3</v>
      </c>
      <c r="P1190" t="s">
        <v>67</v>
      </c>
      <c r="Q1190">
        <v>11420</v>
      </c>
      <c r="R1190" t="s">
        <v>526</v>
      </c>
      <c r="S1190">
        <v>110</v>
      </c>
      <c r="T1190" t="s">
        <v>141</v>
      </c>
      <c r="U1190">
        <v>8530</v>
      </c>
      <c r="V1190" t="s">
        <v>526</v>
      </c>
      <c r="W1190" t="s">
        <v>143</v>
      </c>
      <c r="X1190" t="s">
        <v>141</v>
      </c>
      <c r="Y1190" t="s">
        <v>85</v>
      </c>
      <c r="Z1190">
        <v>11001</v>
      </c>
      <c r="AA1190" t="s">
        <v>85</v>
      </c>
      <c r="AB1190">
        <v>11000</v>
      </c>
      <c r="AC1190" t="s">
        <v>86</v>
      </c>
      <c r="AD1190" t="s">
        <v>67</v>
      </c>
      <c r="AE1190">
        <v>110</v>
      </c>
      <c r="AF1190" t="s">
        <v>75</v>
      </c>
      <c r="AG1190" t="s">
        <v>103</v>
      </c>
      <c r="AH1190" t="s">
        <v>104</v>
      </c>
      <c r="AI1190">
        <v>1</v>
      </c>
      <c r="AK1190" t="s">
        <v>67</v>
      </c>
      <c r="AM1190" t="s">
        <v>67</v>
      </c>
      <c r="AN1190" t="s">
        <v>78</v>
      </c>
      <c r="AO1190">
        <v>6</v>
      </c>
      <c r="AP1190">
        <v>7.0955534531693498</v>
      </c>
      <c r="AQ1190">
        <v>7.3052068257466098</v>
      </c>
      <c r="AR1190">
        <v>6</v>
      </c>
      <c r="AS1190">
        <v>7.0955534531693498</v>
      </c>
      <c r="AT1190">
        <v>7.3052068257466098</v>
      </c>
      <c r="AU1190">
        <v>0</v>
      </c>
      <c r="AV1190">
        <v>0</v>
      </c>
      <c r="AW1190">
        <v>0</v>
      </c>
      <c r="AX1190" t="s">
        <v>67</v>
      </c>
      <c r="AY1190" t="s">
        <v>67</v>
      </c>
      <c r="AZ1190" t="s">
        <v>67</v>
      </c>
      <c r="BA1190" t="s">
        <v>67</v>
      </c>
      <c r="BB1190" t="s">
        <v>67</v>
      </c>
      <c r="BC1190" t="s">
        <v>67</v>
      </c>
      <c r="BD1190" t="s">
        <v>67</v>
      </c>
      <c r="BE1190" t="s">
        <v>67</v>
      </c>
      <c r="BF1190" t="s">
        <v>67</v>
      </c>
      <c r="BG1190" t="s">
        <v>362</v>
      </c>
      <c r="BH1190">
        <v>10</v>
      </c>
    </row>
    <row r="1191" spans="1:60" x14ac:dyDescent="0.35">
      <c r="A1191">
        <v>2021</v>
      </c>
      <c r="B1191">
        <v>9</v>
      </c>
      <c r="C1191" t="s">
        <v>60</v>
      </c>
      <c r="D1191">
        <v>2</v>
      </c>
      <c r="E1191" t="s">
        <v>137</v>
      </c>
      <c r="F1191">
        <v>2020000214</v>
      </c>
      <c r="G1191">
        <v>12504</v>
      </c>
      <c r="H1191">
        <v>268</v>
      </c>
      <c r="I1191" t="s">
        <v>130</v>
      </c>
      <c r="J1191">
        <v>10001</v>
      </c>
      <c r="K1191" t="s">
        <v>63</v>
      </c>
      <c r="L1191" t="s">
        <v>1951</v>
      </c>
      <c r="M1191" t="s">
        <v>1952</v>
      </c>
      <c r="O1191" t="s">
        <v>1953</v>
      </c>
      <c r="P1191" t="s">
        <v>469</v>
      </c>
      <c r="Q1191">
        <v>12264</v>
      </c>
      <c r="R1191" t="s">
        <v>1418</v>
      </c>
      <c r="S1191">
        <v>120</v>
      </c>
      <c r="T1191" t="s">
        <v>194</v>
      </c>
      <c r="U1191">
        <v>86</v>
      </c>
      <c r="V1191" t="s">
        <v>267</v>
      </c>
      <c r="W1191" t="s">
        <v>196</v>
      </c>
      <c r="X1191" t="s">
        <v>197</v>
      </c>
      <c r="Y1191" t="s">
        <v>515</v>
      </c>
      <c r="Z1191">
        <v>22000</v>
      </c>
      <c r="AA1191" t="s">
        <v>114</v>
      </c>
      <c r="AB1191">
        <v>22000</v>
      </c>
      <c r="AC1191" t="s">
        <v>114</v>
      </c>
      <c r="AD1191" t="s">
        <v>67</v>
      </c>
      <c r="AE1191">
        <v>110</v>
      </c>
      <c r="AF1191" t="s">
        <v>75</v>
      </c>
      <c r="AG1191" t="s">
        <v>94</v>
      </c>
      <c r="AH1191" t="s">
        <v>95</v>
      </c>
      <c r="AI1191">
        <v>1</v>
      </c>
      <c r="AK1191" t="s">
        <v>67</v>
      </c>
      <c r="AM1191" t="s">
        <v>67</v>
      </c>
      <c r="AN1191" t="s">
        <v>78</v>
      </c>
      <c r="AO1191">
        <v>35</v>
      </c>
      <c r="AP1191">
        <v>41.390728476821202</v>
      </c>
      <c r="AQ1191">
        <v>42.613706483521902</v>
      </c>
      <c r="AR1191">
        <v>35</v>
      </c>
      <c r="AS1191">
        <v>41.390728476821202</v>
      </c>
      <c r="AT1191">
        <v>42.613706483521902</v>
      </c>
      <c r="AU1191">
        <v>0</v>
      </c>
      <c r="AV1191">
        <v>0</v>
      </c>
      <c r="AW1191">
        <v>0</v>
      </c>
      <c r="AX1191" t="s">
        <v>67</v>
      </c>
      <c r="AY1191" t="s">
        <v>67</v>
      </c>
      <c r="AZ1191" t="s">
        <v>67</v>
      </c>
      <c r="BA1191" t="s">
        <v>67</v>
      </c>
      <c r="BB1191" t="s">
        <v>67</v>
      </c>
      <c r="BC1191" t="s">
        <v>67</v>
      </c>
      <c r="BD1191" t="s">
        <v>67</v>
      </c>
      <c r="BE1191" t="s">
        <v>67</v>
      </c>
      <c r="BF1191" t="s">
        <v>67</v>
      </c>
      <c r="BG1191" t="s">
        <v>362</v>
      </c>
      <c r="BH1191">
        <v>10</v>
      </c>
    </row>
    <row r="1192" spans="1:60" x14ac:dyDescent="0.35">
      <c r="A1192">
        <v>2021</v>
      </c>
      <c r="B1192">
        <v>9</v>
      </c>
      <c r="C1192" t="s">
        <v>60</v>
      </c>
      <c r="D1192">
        <v>2</v>
      </c>
      <c r="E1192" t="s">
        <v>137</v>
      </c>
      <c r="F1192">
        <v>2020000224</v>
      </c>
      <c r="G1192">
        <v>12508</v>
      </c>
      <c r="H1192">
        <v>998</v>
      </c>
      <c r="I1192" t="s">
        <v>106</v>
      </c>
      <c r="J1192">
        <v>9998</v>
      </c>
      <c r="K1192" t="s">
        <v>106</v>
      </c>
      <c r="L1192" t="s">
        <v>1954</v>
      </c>
      <c r="M1192" t="s">
        <v>1955</v>
      </c>
      <c r="O1192" t="s">
        <v>1956</v>
      </c>
      <c r="P1192" t="s">
        <v>469</v>
      </c>
      <c r="Q1192">
        <v>99820</v>
      </c>
      <c r="R1192" t="s">
        <v>514</v>
      </c>
      <c r="S1192">
        <v>998</v>
      </c>
      <c r="T1192" t="s">
        <v>120</v>
      </c>
      <c r="U1192" t="s">
        <v>386</v>
      </c>
      <c r="V1192" t="s">
        <v>387</v>
      </c>
      <c r="W1192" t="s">
        <v>386</v>
      </c>
      <c r="X1192" t="s">
        <v>387</v>
      </c>
      <c r="Y1192" t="s">
        <v>515</v>
      </c>
      <c r="Z1192">
        <v>22000</v>
      </c>
      <c r="AA1192" t="s">
        <v>114</v>
      </c>
      <c r="AB1192">
        <v>22000</v>
      </c>
      <c r="AC1192" t="s">
        <v>114</v>
      </c>
      <c r="AD1192" t="s">
        <v>67</v>
      </c>
      <c r="AE1192">
        <v>110</v>
      </c>
      <c r="AF1192" t="s">
        <v>75</v>
      </c>
      <c r="AG1192" t="s">
        <v>198</v>
      </c>
      <c r="AH1192" t="s">
        <v>199</v>
      </c>
      <c r="AI1192">
        <v>2</v>
      </c>
      <c r="AK1192" t="s">
        <v>67</v>
      </c>
      <c r="AM1192" t="s">
        <v>67</v>
      </c>
      <c r="AN1192" t="s">
        <v>78</v>
      </c>
      <c r="AO1192">
        <v>20</v>
      </c>
      <c r="AP1192">
        <v>23.651844843897798</v>
      </c>
      <c r="AQ1192">
        <v>24.350689419155401</v>
      </c>
      <c r="AR1192">
        <v>20</v>
      </c>
      <c r="AS1192">
        <v>23.651844843897798</v>
      </c>
      <c r="AT1192">
        <v>24.350689419155401</v>
      </c>
      <c r="AU1192">
        <v>0</v>
      </c>
      <c r="AV1192">
        <v>0</v>
      </c>
      <c r="AW1192">
        <v>0</v>
      </c>
      <c r="AX1192" t="s">
        <v>67</v>
      </c>
      <c r="AY1192" t="s">
        <v>67</v>
      </c>
      <c r="AZ1192" t="s">
        <v>67</v>
      </c>
      <c r="BA1192" t="s">
        <v>67</v>
      </c>
      <c r="BB1192" t="s">
        <v>67</v>
      </c>
      <c r="BC1192" t="s">
        <v>67</v>
      </c>
      <c r="BD1192" t="s">
        <v>67</v>
      </c>
      <c r="BE1192" t="s">
        <v>67</v>
      </c>
      <c r="BF1192" t="s">
        <v>67</v>
      </c>
      <c r="BG1192" t="s">
        <v>362</v>
      </c>
      <c r="BH1192">
        <v>10</v>
      </c>
    </row>
    <row r="1193" spans="1:60" x14ac:dyDescent="0.35">
      <c r="A1193">
        <v>2021</v>
      </c>
      <c r="B1193">
        <v>9</v>
      </c>
      <c r="C1193" t="s">
        <v>60</v>
      </c>
      <c r="D1193">
        <v>2</v>
      </c>
      <c r="E1193" t="s">
        <v>137</v>
      </c>
      <c r="F1193">
        <v>2020000230</v>
      </c>
      <c r="G1193">
        <v>12511</v>
      </c>
      <c r="H1193">
        <v>225</v>
      </c>
      <c r="I1193" t="s">
        <v>133</v>
      </c>
      <c r="J1193">
        <v>10001</v>
      </c>
      <c r="K1193" t="s">
        <v>63</v>
      </c>
      <c r="L1193" t="s">
        <v>1957</v>
      </c>
      <c r="M1193" t="s">
        <v>1958</v>
      </c>
      <c r="O1193" t="s">
        <v>1959</v>
      </c>
      <c r="P1193" t="s">
        <v>67</v>
      </c>
      <c r="Q1193">
        <v>11110</v>
      </c>
      <c r="R1193" t="s">
        <v>202</v>
      </c>
      <c r="S1193">
        <v>110</v>
      </c>
      <c r="T1193" t="s">
        <v>141</v>
      </c>
      <c r="U1193">
        <v>85</v>
      </c>
      <c r="V1193" t="s">
        <v>141</v>
      </c>
      <c r="W1193" t="s">
        <v>143</v>
      </c>
      <c r="X1193" t="s">
        <v>141</v>
      </c>
      <c r="Y1193" t="s">
        <v>605</v>
      </c>
      <c r="Z1193">
        <v>11004</v>
      </c>
      <c r="AA1193" t="s">
        <v>606</v>
      </c>
      <c r="AB1193">
        <v>11000</v>
      </c>
      <c r="AC1193" t="s">
        <v>86</v>
      </c>
      <c r="AD1193" t="s">
        <v>67</v>
      </c>
      <c r="AE1193">
        <v>110</v>
      </c>
      <c r="AF1193" t="s">
        <v>75</v>
      </c>
      <c r="AG1193" t="s">
        <v>94</v>
      </c>
      <c r="AH1193" t="s">
        <v>95</v>
      </c>
      <c r="AI1193">
        <v>1</v>
      </c>
      <c r="AK1193" t="s">
        <v>67</v>
      </c>
      <c r="AM1193" t="s">
        <v>67</v>
      </c>
      <c r="AN1193" t="s">
        <v>78</v>
      </c>
      <c r="AO1193">
        <v>20</v>
      </c>
      <c r="AP1193">
        <v>23.651844843897798</v>
      </c>
      <c r="AQ1193">
        <v>24.350689419155401</v>
      </c>
      <c r="AR1193">
        <v>20</v>
      </c>
      <c r="AS1193">
        <v>23.651844843897798</v>
      </c>
      <c r="AT1193">
        <v>24.350689419155401</v>
      </c>
      <c r="AU1193">
        <v>0</v>
      </c>
      <c r="AV1193">
        <v>0</v>
      </c>
      <c r="AW1193">
        <v>0</v>
      </c>
      <c r="AX1193" t="s">
        <v>67</v>
      </c>
      <c r="AY1193" t="s">
        <v>67</v>
      </c>
      <c r="AZ1193" t="s">
        <v>67</v>
      </c>
      <c r="BA1193" t="s">
        <v>67</v>
      </c>
      <c r="BB1193" t="s">
        <v>67</v>
      </c>
      <c r="BC1193" t="s">
        <v>67</v>
      </c>
      <c r="BD1193" t="s">
        <v>67</v>
      </c>
      <c r="BE1193" t="s">
        <v>67</v>
      </c>
      <c r="BF1193" t="s">
        <v>67</v>
      </c>
      <c r="BG1193" t="s">
        <v>362</v>
      </c>
      <c r="BH1193">
        <v>10</v>
      </c>
    </row>
    <row r="1194" spans="1:60" x14ac:dyDescent="0.35">
      <c r="A1194">
        <v>2021</v>
      </c>
      <c r="B1194">
        <v>9</v>
      </c>
      <c r="C1194" t="s">
        <v>60</v>
      </c>
      <c r="D1194">
        <v>2</v>
      </c>
      <c r="E1194" t="s">
        <v>137</v>
      </c>
      <c r="F1194">
        <v>2020000590</v>
      </c>
      <c r="G1194">
        <v>12670</v>
      </c>
      <c r="H1194">
        <v>244</v>
      </c>
      <c r="I1194" t="s">
        <v>155</v>
      </c>
      <c r="J1194">
        <v>10001</v>
      </c>
      <c r="K1194" t="s">
        <v>63</v>
      </c>
      <c r="L1194" t="s">
        <v>1960</v>
      </c>
      <c r="M1194" t="s">
        <v>1961</v>
      </c>
      <c r="O1194" t="s">
        <v>1962</v>
      </c>
      <c r="P1194" t="s">
        <v>67</v>
      </c>
      <c r="Q1194">
        <v>11110</v>
      </c>
      <c r="R1194" t="s">
        <v>202</v>
      </c>
      <c r="S1194">
        <v>110</v>
      </c>
      <c r="T1194" t="s">
        <v>141</v>
      </c>
      <c r="U1194">
        <v>85</v>
      </c>
      <c r="V1194" t="s">
        <v>141</v>
      </c>
      <c r="W1194" t="s">
        <v>143</v>
      </c>
      <c r="X1194" t="s">
        <v>141</v>
      </c>
      <c r="Y1194" t="s">
        <v>85</v>
      </c>
      <c r="Z1194">
        <v>11001</v>
      </c>
      <c r="AA1194" t="s">
        <v>85</v>
      </c>
      <c r="AB1194">
        <v>11000</v>
      </c>
      <c r="AC1194" t="s">
        <v>86</v>
      </c>
      <c r="AD1194" t="s">
        <v>67</v>
      </c>
      <c r="AE1194">
        <v>110</v>
      </c>
      <c r="AF1194" t="s">
        <v>75</v>
      </c>
      <c r="AG1194" t="s">
        <v>94</v>
      </c>
      <c r="AH1194" t="s">
        <v>95</v>
      </c>
      <c r="AI1194">
        <v>1</v>
      </c>
      <c r="AK1194" t="s">
        <v>67</v>
      </c>
      <c r="AM1194" t="s">
        <v>67</v>
      </c>
      <c r="AN1194" t="s">
        <v>78</v>
      </c>
      <c r="AO1194">
        <v>25.129000000000001</v>
      </c>
      <c r="AP1194">
        <v>29.717360454115401</v>
      </c>
      <c r="AQ1194">
        <v>30.595423720697799</v>
      </c>
      <c r="AR1194">
        <v>25.129000000000001</v>
      </c>
      <c r="AS1194">
        <v>29.717360454115401</v>
      </c>
      <c r="AT1194">
        <v>30.595423720697799</v>
      </c>
      <c r="AU1194">
        <v>0</v>
      </c>
      <c r="AV1194">
        <v>0</v>
      </c>
      <c r="AW1194">
        <v>0</v>
      </c>
      <c r="AX1194" t="s">
        <v>67</v>
      </c>
      <c r="AY1194" t="s">
        <v>67</v>
      </c>
      <c r="AZ1194" t="s">
        <v>67</v>
      </c>
      <c r="BA1194" t="s">
        <v>67</v>
      </c>
      <c r="BB1194" t="s">
        <v>67</v>
      </c>
      <c r="BC1194" t="s">
        <v>67</v>
      </c>
      <c r="BD1194" t="s">
        <v>67</v>
      </c>
      <c r="BE1194" t="s">
        <v>67</v>
      </c>
      <c r="BF1194" t="s">
        <v>67</v>
      </c>
      <c r="BG1194" t="s">
        <v>362</v>
      </c>
      <c r="BH1194">
        <v>10</v>
      </c>
    </row>
    <row r="1195" spans="1:60" x14ac:dyDescent="0.35">
      <c r="A1195">
        <v>2021</v>
      </c>
      <c r="B1195">
        <v>9</v>
      </c>
      <c r="C1195" t="s">
        <v>60</v>
      </c>
      <c r="D1195">
        <v>2</v>
      </c>
      <c r="E1195" t="s">
        <v>137</v>
      </c>
      <c r="F1195">
        <v>2020000600</v>
      </c>
      <c r="G1195">
        <v>12675</v>
      </c>
      <c r="H1195">
        <v>259</v>
      </c>
      <c r="I1195" t="s">
        <v>96</v>
      </c>
      <c r="J1195">
        <v>10001</v>
      </c>
      <c r="K1195" t="s">
        <v>63</v>
      </c>
      <c r="L1195" t="s">
        <v>1637</v>
      </c>
      <c r="M1195" t="s">
        <v>1638</v>
      </c>
      <c r="O1195" t="s">
        <v>286</v>
      </c>
      <c r="P1195" t="s">
        <v>67</v>
      </c>
      <c r="Q1195">
        <v>32310</v>
      </c>
      <c r="R1195" t="s">
        <v>207</v>
      </c>
      <c r="S1195">
        <v>320</v>
      </c>
      <c r="T1195" t="s">
        <v>208</v>
      </c>
      <c r="U1195">
        <v>8412</v>
      </c>
      <c r="V1195" t="s">
        <v>209</v>
      </c>
      <c r="W1195" t="s">
        <v>71</v>
      </c>
      <c r="X1195" t="s">
        <v>72</v>
      </c>
      <c r="Y1195" t="s">
        <v>1639</v>
      </c>
      <c r="Z1195">
        <v>62001</v>
      </c>
      <c r="AA1195" t="s">
        <v>1639</v>
      </c>
      <c r="AB1195">
        <v>62000</v>
      </c>
      <c r="AC1195" t="s">
        <v>1640</v>
      </c>
      <c r="AD1195" t="s">
        <v>67</v>
      </c>
      <c r="AE1195">
        <v>110</v>
      </c>
      <c r="AF1195" t="s">
        <v>75</v>
      </c>
      <c r="AG1195" t="s">
        <v>94</v>
      </c>
      <c r="AH1195" t="s">
        <v>95</v>
      </c>
      <c r="AI1195">
        <v>1</v>
      </c>
      <c r="AK1195" t="s">
        <v>67</v>
      </c>
      <c r="AM1195" t="s">
        <v>67</v>
      </c>
      <c r="AN1195" t="s">
        <v>78</v>
      </c>
      <c r="AO1195">
        <v>1.5209999999999999</v>
      </c>
      <c r="AP1195">
        <v>1.7987228003784299</v>
      </c>
      <c r="AQ1195">
        <v>1.8518699303267701</v>
      </c>
      <c r="AR1195">
        <v>1.5209999999999999</v>
      </c>
      <c r="AS1195">
        <v>1.7987228003784299</v>
      </c>
      <c r="AT1195">
        <v>1.8518699303267701</v>
      </c>
      <c r="AU1195">
        <v>0</v>
      </c>
      <c r="AV1195">
        <v>0</v>
      </c>
      <c r="AW1195">
        <v>0</v>
      </c>
      <c r="AX1195" t="s">
        <v>67</v>
      </c>
      <c r="AY1195" t="s">
        <v>67</v>
      </c>
      <c r="AZ1195" t="s">
        <v>67</v>
      </c>
      <c r="BA1195" t="s">
        <v>67</v>
      </c>
      <c r="BB1195" t="s">
        <v>67</v>
      </c>
      <c r="BC1195" t="s">
        <v>67</v>
      </c>
      <c r="BD1195" t="s">
        <v>67</v>
      </c>
      <c r="BE1195" t="s">
        <v>67</v>
      </c>
      <c r="BF1195" t="s">
        <v>67</v>
      </c>
      <c r="BG1195" t="s">
        <v>362</v>
      </c>
      <c r="BH1195">
        <v>10</v>
      </c>
    </row>
    <row r="1196" spans="1:60" x14ac:dyDescent="0.35">
      <c r="A1196">
        <v>2021</v>
      </c>
      <c r="B1196">
        <v>9</v>
      </c>
      <c r="C1196" t="s">
        <v>60</v>
      </c>
      <c r="D1196">
        <v>2</v>
      </c>
      <c r="E1196" t="s">
        <v>137</v>
      </c>
      <c r="F1196">
        <v>2020000612</v>
      </c>
      <c r="G1196">
        <v>12678</v>
      </c>
      <c r="H1196">
        <v>259</v>
      </c>
      <c r="I1196" t="s">
        <v>96</v>
      </c>
      <c r="J1196">
        <v>10001</v>
      </c>
      <c r="K1196" t="s">
        <v>63</v>
      </c>
      <c r="L1196" t="s">
        <v>1641</v>
      </c>
      <c r="M1196" t="s">
        <v>1638</v>
      </c>
      <c r="O1196" t="s">
        <v>286</v>
      </c>
      <c r="P1196" t="s">
        <v>67</v>
      </c>
      <c r="Q1196">
        <v>32310</v>
      </c>
      <c r="R1196" t="s">
        <v>207</v>
      </c>
      <c r="S1196">
        <v>320</v>
      </c>
      <c r="T1196" t="s">
        <v>208</v>
      </c>
      <c r="U1196">
        <v>8412</v>
      </c>
      <c r="V1196" t="s">
        <v>209</v>
      </c>
      <c r="W1196" t="s">
        <v>71</v>
      </c>
      <c r="X1196" t="s">
        <v>72</v>
      </c>
      <c r="Y1196" t="s">
        <v>1639</v>
      </c>
      <c r="Z1196">
        <v>62001</v>
      </c>
      <c r="AA1196" t="s">
        <v>1639</v>
      </c>
      <c r="AB1196">
        <v>62000</v>
      </c>
      <c r="AC1196" t="s">
        <v>1640</v>
      </c>
      <c r="AD1196" t="s">
        <v>67</v>
      </c>
      <c r="AE1196">
        <v>110</v>
      </c>
      <c r="AF1196" t="s">
        <v>75</v>
      </c>
      <c r="AG1196" t="s">
        <v>94</v>
      </c>
      <c r="AH1196" t="s">
        <v>95</v>
      </c>
      <c r="AI1196">
        <v>1</v>
      </c>
      <c r="AK1196" t="s">
        <v>67</v>
      </c>
      <c r="AM1196" t="s">
        <v>67</v>
      </c>
      <c r="AN1196" t="s">
        <v>78</v>
      </c>
      <c r="AO1196">
        <v>2.835</v>
      </c>
      <c r="AP1196">
        <v>3.3526490066225199</v>
      </c>
      <c r="AQ1196">
        <v>3.4517102251652698</v>
      </c>
      <c r="AR1196">
        <v>2.835</v>
      </c>
      <c r="AS1196">
        <v>3.3526490066225199</v>
      </c>
      <c r="AT1196">
        <v>3.4517102251652698</v>
      </c>
      <c r="AU1196">
        <v>0</v>
      </c>
      <c r="AV1196">
        <v>0</v>
      </c>
      <c r="AW1196">
        <v>0</v>
      </c>
      <c r="AX1196" t="s">
        <v>67</v>
      </c>
      <c r="AY1196" t="s">
        <v>67</v>
      </c>
      <c r="AZ1196" t="s">
        <v>67</v>
      </c>
      <c r="BA1196" t="s">
        <v>67</v>
      </c>
      <c r="BB1196" t="s">
        <v>67</v>
      </c>
      <c r="BC1196" t="s">
        <v>67</v>
      </c>
      <c r="BD1196" t="s">
        <v>67</v>
      </c>
      <c r="BE1196" t="s">
        <v>67</v>
      </c>
      <c r="BF1196" t="s">
        <v>67</v>
      </c>
      <c r="BG1196" t="s">
        <v>362</v>
      </c>
      <c r="BH1196">
        <v>10</v>
      </c>
    </row>
    <row r="1197" spans="1:60" x14ac:dyDescent="0.35">
      <c r="A1197">
        <v>2021</v>
      </c>
      <c r="B1197">
        <v>9</v>
      </c>
      <c r="C1197" t="s">
        <v>60</v>
      </c>
      <c r="D1197">
        <v>2</v>
      </c>
      <c r="E1197" t="s">
        <v>137</v>
      </c>
      <c r="F1197">
        <v>2020000624</v>
      </c>
      <c r="G1197">
        <v>12681</v>
      </c>
      <c r="H1197">
        <v>259</v>
      </c>
      <c r="I1197" t="s">
        <v>96</v>
      </c>
      <c r="J1197">
        <v>10001</v>
      </c>
      <c r="K1197" t="s">
        <v>63</v>
      </c>
      <c r="L1197" t="s">
        <v>1642</v>
      </c>
      <c r="M1197" t="s">
        <v>1638</v>
      </c>
      <c r="O1197" t="s">
        <v>286</v>
      </c>
      <c r="P1197" t="s">
        <v>67</v>
      </c>
      <c r="Q1197">
        <v>91010</v>
      </c>
      <c r="R1197" t="s">
        <v>366</v>
      </c>
      <c r="S1197">
        <v>910</v>
      </c>
      <c r="T1197" t="s">
        <v>367</v>
      </c>
      <c r="U1197">
        <v>9900</v>
      </c>
      <c r="V1197" t="s">
        <v>368</v>
      </c>
      <c r="W1197" t="s">
        <v>369</v>
      </c>
      <c r="X1197" t="s">
        <v>368</v>
      </c>
      <c r="Y1197" t="s">
        <v>85</v>
      </c>
      <c r="Z1197">
        <v>11001</v>
      </c>
      <c r="AA1197" t="s">
        <v>85</v>
      </c>
      <c r="AB1197">
        <v>11000</v>
      </c>
      <c r="AC1197" t="s">
        <v>86</v>
      </c>
      <c r="AD1197" t="s">
        <v>67</v>
      </c>
      <c r="AE1197">
        <v>2100</v>
      </c>
      <c r="AF1197" t="s">
        <v>370</v>
      </c>
      <c r="AG1197" t="s">
        <v>371</v>
      </c>
      <c r="AH1197" t="s">
        <v>372</v>
      </c>
      <c r="AI1197">
        <v>2</v>
      </c>
      <c r="AK1197" t="s">
        <v>67</v>
      </c>
      <c r="AM1197" t="s">
        <v>67</v>
      </c>
      <c r="AN1197" t="s">
        <v>78</v>
      </c>
      <c r="AO1197">
        <v>125.852</v>
      </c>
      <c r="AP1197">
        <v>148.831598864711</v>
      </c>
      <c r="AQ1197">
        <v>153.22914823897699</v>
      </c>
      <c r="AR1197">
        <v>125.852</v>
      </c>
      <c r="AS1197">
        <v>148.831598864711</v>
      </c>
      <c r="AT1197">
        <v>153.22914823897699</v>
      </c>
      <c r="AU1197">
        <v>0</v>
      </c>
      <c r="AV1197">
        <v>0</v>
      </c>
      <c r="AW1197">
        <v>0</v>
      </c>
      <c r="AX1197" t="s">
        <v>67</v>
      </c>
      <c r="AY1197" t="s">
        <v>67</v>
      </c>
      <c r="AZ1197" t="s">
        <v>67</v>
      </c>
      <c r="BA1197" t="s">
        <v>67</v>
      </c>
      <c r="BB1197" t="s">
        <v>67</v>
      </c>
      <c r="BC1197" t="s">
        <v>67</v>
      </c>
      <c r="BD1197" t="s">
        <v>67</v>
      </c>
      <c r="BE1197" t="s">
        <v>67</v>
      </c>
      <c r="BF1197" t="s">
        <v>67</v>
      </c>
      <c r="BG1197" t="s">
        <v>362</v>
      </c>
      <c r="BH1197">
        <v>10</v>
      </c>
    </row>
    <row r="1198" spans="1:60" x14ac:dyDescent="0.35">
      <c r="A1198">
        <v>2021</v>
      </c>
      <c r="B1198">
        <v>9</v>
      </c>
      <c r="C1198" t="s">
        <v>60</v>
      </c>
      <c r="D1198">
        <v>2</v>
      </c>
      <c r="E1198" t="s">
        <v>137</v>
      </c>
      <c r="F1198">
        <v>2020000646</v>
      </c>
      <c r="G1198">
        <v>12690</v>
      </c>
      <c r="H1198">
        <v>259</v>
      </c>
      <c r="I1198" t="s">
        <v>96</v>
      </c>
      <c r="J1198">
        <v>10001</v>
      </c>
      <c r="K1198" t="s">
        <v>63</v>
      </c>
      <c r="L1198" t="s">
        <v>671</v>
      </c>
      <c r="M1198" t="s">
        <v>1963</v>
      </c>
      <c r="O1198" t="s">
        <v>318</v>
      </c>
      <c r="P1198" t="s">
        <v>67</v>
      </c>
      <c r="Q1198">
        <v>15210</v>
      </c>
      <c r="R1198" t="s">
        <v>68</v>
      </c>
      <c r="S1198">
        <v>150</v>
      </c>
      <c r="T1198" t="s">
        <v>69</v>
      </c>
      <c r="U1198">
        <v>8422</v>
      </c>
      <c r="V1198" t="s">
        <v>70</v>
      </c>
      <c r="W1198" t="s">
        <v>71</v>
      </c>
      <c r="X1198" t="s">
        <v>72</v>
      </c>
      <c r="Y1198" t="s">
        <v>85</v>
      </c>
      <c r="Z1198">
        <v>11001</v>
      </c>
      <c r="AA1198" t="s">
        <v>85</v>
      </c>
      <c r="AB1198">
        <v>11000</v>
      </c>
      <c r="AC1198" t="s">
        <v>86</v>
      </c>
      <c r="AD1198" t="s">
        <v>67</v>
      </c>
      <c r="AE1198">
        <v>110</v>
      </c>
      <c r="AF1198" t="s">
        <v>75</v>
      </c>
      <c r="AG1198" t="s">
        <v>103</v>
      </c>
      <c r="AH1198" t="s">
        <v>104</v>
      </c>
      <c r="AI1198">
        <v>1</v>
      </c>
      <c r="AK1198" t="s">
        <v>67</v>
      </c>
      <c r="AM1198" t="s">
        <v>67</v>
      </c>
      <c r="AN1198" t="s">
        <v>78</v>
      </c>
      <c r="AO1198">
        <v>0.73199999999999998</v>
      </c>
      <c r="AP1198">
        <v>0.86565752128665996</v>
      </c>
      <c r="AQ1198">
        <v>0.89123523274108596</v>
      </c>
      <c r="AR1198">
        <v>0.73199999999999998</v>
      </c>
      <c r="AS1198">
        <v>0.86565752128665996</v>
      </c>
      <c r="AT1198">
        <v>0.89123523274108596</v>
      </c>
      <c r="AU1198">
        <v>0</v>
      </c>
      <c r="AV1198">
        <v>0</v>
      </c>
      <c r="AW1198">
        <v>0</v>
      </c>
      <c r="AX1198" t="s">
        <v>67</v>
      </c>
      <c r="AY1198" t="s">
        <v>67</v>
      </c>
      <c r="AZ1198" t="s">
        <v>67</v>
      </c>
      <c r="BA1198" t="s">
        <v>67</v>
      </c>
      <c r="BB1198" t="s">
        <v>67</v>
      </c>
      <c r="BC1198" t="s">
        <v>67</v>
      </c>
      <c r="BD1198" t="s">
        <v>67</v>
      </c>
      <c r="BE1198" t="s">
        <v>67</v>
      </c>
      <c r="BF1198" t="s">
        <v>67</v>
      </c>
      <c r="BG1198" t="s">
        <v>362</v>
      </c>
      <c r="BH1198">
        <v>10</v>
      </c>
    </row>
    <row r="1199" spans="1:60" x14ac:dyDescent="0.35">
      <c r="A1199">
        <v>2021</v>
      </c>
      <c r="B1199">
        <v>9</v>
      </c>
      <c r="C1199" t="s">
        <v>60</v>
      </c>
      <c r="D1199">
        <v>2</v>
      </c>
      <c r="E1199" t="s">
        <v>137</v>
      </c>
      <c r="F1199">
        <v>2020000690</v>
      </c>
      <c r="G1199">
        <v>12703</v>
      </c>
      <c r="H1199">
        <v>244</v>
      </c>
      <c r="I1199" t="s">
        <v>155</v>
      </c>
      <c r="J1199">
        <v>10001</v>
      </c>
      <c r="K1199" t="s">
        <v>63</v>
      </c>
      <c r="L1199" t="s">
        <v>1964</v>
      </c>
      <c r="M1199" t="s">
        <v>1965</v>
      </c>
      <c r="O1199" t="s">
        <v>617</v>
      </c>
      <c r="P1199" t="s">
        <v>67</v>
      </c>
      <c r="Q1199">
        <v>13020</v>
      </c>
      <c r="R1199" t="s">
        <v>944</v>
      </c>
      <c r="S1199">
        <v>130</v>
      </c>
      <c r="T1199" t="s">
        <v>945</v>
      </c>
      <c r="U1199">
        <v>86</v>
      </c>
      <c r="V1199" t="s">
        <v>267</v>
      </c>
      <c r="W1199" t="s">
        <v>196</v>
      </c>
      <c r="X1199" t="s">
        <v>197</v>
      </c>
      <c r="Y1199" t="s">
        <v>515</v>
      </c>
      <c r="Z1199">
        <v>22000</v>
      </c>
      <c r="AA1199" t="s">
        <v>114</v>
      </c>
      <c r="AB1199">
        <v>22000</v>
      </c>
      <c r="AC1199" t="s">
        <v>114</v>
      </c>
      <c r="AD1199" t="s">
        <v>67</v>
      </c>
      <c r="AE1199">
        <v>110</v>
      </c>
      <c r="AF1199" t="s">
        <v>75</v>
      </c>
      <c r="AG1199" t="s">
        <v>94</v>
      </c>
      <c r="AH1199" t="s">
        <v>95</v>
      </c>
      <c r="AI1199">
        <v>1</v>
      </c>
      <c r="AK1199" t="s">
        <v>67</v>
      </c>
      <c r="AM1199" t="s">
        <v>67</v>
      </c>
      <c r="AN1199" t="s">
        <v>78</v>
      </c>
      <c r="AO1199">
        <v>68</v>
      </c>
      <c r="AP1199">
        <v>80.416272469252604</v>
      </c>
      <c r="AQ1199">
        <v>82.792344025128202</v>
      </c>
      <c r="AR1199">
        <v>68</v>
      </c>
      <c r="AS1199">
        <v>80.416272469252604</v>
      </c>
      <c r="AT1199">
        <v>82.792344025128202</v>
      </c>
      <c r="AU1199">
        <v>0</v>
      </c>
      <c r="AV1199">
        <v>0</v>
      </c>
      <c r="AW1199">
        <v>0</v>
      </c>
      <c r="AX1199" t="s">
        <v>67</v>
      </c>
      <c r="AY1199" t="s">
        <v>67</v>
      </c>
      <c r="AZ1199" t="s">
        <v>67</v>
      </c>
      <c r="BA1199" t="s">
        <v>67</v>
      </c>
      <c r="BB1199" t="s">
        <v>67</v>
      </c>
      <c r="BC1199" t="s">
        <v>67</v>
      </c>
      <c r="BD1199" t="s">
        <v>67</v>
      </c>
      <c r="BE1199" t="s">
        <v>67</v>
      </c>
      <c r="BF1199" t="s">
        <v>67</v>
      </c>
      <c r="BG1199" t="s">
        <v>362</v>
      </c>
      <c r="BH1199">
        <v>10</v>
      </c>
    </row>
    <row r="1200" spans="1:60" x14ac:dyDescent="0.35">
      <c r="A1200">
        <v>2021</v>
      </c>
      <c r="B1200">
        <v>9</v>
      </c>
      <c r="C1200" t="s">
        <v>60</v>
      </c>
      <c r="D1200">
        <v>2</v>
      </c>
      <c r="E1200" t="s">
        <v>137</v>
      </c>
      <c r="F1200">
        <v>2020000695</v>
      </c>
      <c r="G1200">
        <v>12706</v>
      </c>
      <c r="H1200">
        <v>230</v>
      </c>
      <c r="I1200" t="s">
        <v>80</v>
      </c>
      <c r="J1200">
        <v>10001</v>
      </c>
      <c r="K1200" t="s">
        <v>63</v>
      </c>
      <c r="L1200" t="s">
        <v>1966</v>
      </c>
      <c r="M1200" t="s">
        <v>1967</v>
      </c>
      <c r="O1200" t="s">
        <v>1968</v>
      </c>
      <c r="P1200" t="s">
        <v>1374</v>
      </c>
      <c r="Q1200">
        <v>31161</v>
      </c>
      <c r="R1200" t="s">
        <v>1969</v>
      </c>
      <c r="S1200">
        <v>310</v>
      </c>
      <c r="T1200" t="s">
        <v>706</v>
      </c>
      <c r="U1200">
        <v>1</v>
      </c>
      <c r="V1200" t="s">
        <v>1970</v>
      </c>
      <c r="W1200" t="s">
        <v>708</v>
      </c>
      <c r="X1200" t="s">
        <v>709</v>
      </c>
      <c r="Y1200" t="s">
        <v>515</v>
      </c>
      <c r="Z1200">
        <v>22000</v>
      </c>
      <c r="AA1200" t="s">
        <v>114</v>
      </c>
      <c r="AB1200">
        <v>22000</v>
      </c>
      <c r="AC1200" t="s">
        <v>114</v>
      </c>
      <c r="AD1200" t="s">
        <v>67</v>
      </c>
      <c r="AE1200">
        <v>110</v>
      </c>
      <c r="AF1200" t="s">
        <v>75</v>
      </c>
      <c r="AG1200" t="s">
        <v>94</v>
      </c>
      <c r="AH1200" t="s">
        <v>95</v>
      </c>
      <c r="AI1200">
        <v>1</v>
      </c>
      <c r="AK1200" t="s">
        <v>67</v>
      </c>
      <c r="AM1200" t="s">
        <v>67</v>
      </c>
      <c r="AN1200" t="s">
        <v>78</v>
      </c>
      <c r="AO1200">
        <v>30.11</v>
      </c>
      <c r="AP1200">
        <v>35.607852412488199</v>
      </c>
      <c r="AQ1200">
        <v>36.659962920538398</v>
      </c>
      <c r="AR1200">
        <v>30.11</v>
      </c>
      <c r="AS1200">
        <v>35.607852412488199</v>
      </c>
      <c r="AT1200">
        <v>36.659962920538398</v>
      </c>
      <c r="AU1200">
        <v>0</v>
      </c>
      <c r="AV1200">
        <v>0</v>
      </c>
      <c r="AW1200">
        <v>0</v>
      </c>
      <c r="AX1200" t="s">
        <v>67</v>
      </c>
      <c r="AY1200" t="s">
        <v>67</v>
      </c>
      <c r="AZ1200" t="s">
        <v>67</v>
      </c>
      <c r="BA1200" t="s">
        <v>67</v>
      </c>
      <c r="BB1200" t="s">
        <v>67</v>
      </c>
      <c r="BC1200" t="s">
        <v>67</v>
      </c>
      <c r="BD1200" t="s">
        <v>67</v>
      </c>
      <c r="BE1200" t="s">
        <v>67</v>
      </c>
      <c r="BF1200" t="s">
        <v>67</v>
      </c>
      <c r="BG1200" t="s">
        <v>362</v>
      </c>
      <c r="BH1200">
        <v>10</v>
      </c>
    </row>
    <row r="1201" spans="1:60" x14ac:dyDescent="0.35">
      <c r="A1201">
        <v>2021</v>
      </c>
      <c r="B1201">
        <v>9</v>
      </c>
      <c r="C1201" t="s">
        <v>60</v>
      </c>
      <c r="D1201">
        <v>2</v>
      </c>
      <c r="E1201" t="s">
        <v>137</v>
      </c>
      <c r="F1201">
        <v>2020000701</v>
      </c>
      <c r="G1201">
        <v>12709</v>
      </c>
      <c r="H1201">
        <v>342</v>
      </c>
      <c r="I1201" t="s">
        <v>1485</v>
      </c>
      <c r="J1201">
        <v>10004</v>
      </c>
      <c r="K1201" t="s">
        <v>238</v>
      </c>
      <c r="L1201" t="s">
        <v>1971</v>
      </c>
      <c r="M1201" t="s">
        <v>1972</v>
      </c>
      <c r="O1201" t="s">
        <v>1973</v>
      </c>
      <c r="P1201" t="s">
        <v>67</v>
      </c>
      <c r="Q1201">
        <v>15153</v>
      </c>
      <c r="R1201" t="s">
        <v>1525</v>
      </c>
      <c r="S1201">
        <v>150</v>
      </c>
      <c r="T1201" t="s">
        <v>69</v>
      </c>
      <c r="U1201">
        <v>581</v>
      </c>
      <c r="V1201" t="s">
        <v>1526</v>
      </c>
      <c r="W1201" t="s">
        <v>386</v>
      </c>
      <c r="X1201" t="s">
        <v>387</v>
      </c>
      <c r="Y1201" t="s">
        <v>515</v>
      </c>
      <c r="Z1201">
        <v>22000</v>
      </c>
      <c r="AA1201" t="s">
        <v>114</v>
      </c>
      <c r="AB1201">
        <v>22000</v>
      </c>
      <c r="AC1201" t="s">
        <v>114</v>
      </c>
      <c r="AD1201" t="s">
        <v>67</v>
      </c>
      <c r="AE1201">
        <v>110</v>
      </c>
      <c r="AF1201" t="s">
        <v>75</v>
      </c>
      <c r="AG1201" t="s">
        <v>94</v>
      </c>
      <c r="AH1201" t="s">
        <v>95</v>
      </c>
      <c r="AI1201">
        <v>1</v>
      </c>
      <c r="AK1201" t="s">
        <v>67</v>
      </c>
      <c r="AM1201" t="s">
        <v>67</v>
      </c>
      <c r="AN1201" t="s">
        <v>78</v>
      </c>
      <c r="AO1201">
        <v>10.56</v>
      </c>
      <c r="AP1201">
        <v>12.488174077578099</v>
      </c>
      <c r="AQ1201">
        <v>12.857164013314</v>
      </c>
      <c r="AR1201">
        <v>10.56</v>
      </c>
      <c r="AS1201">
        <v>12.488174077578099</v>
      </c>
      <c r="AT1201">
        <v>12.857164013314</v>
      </c>
      <c r="AU1201">
        <v>0</v>
      </c>
      <c r="AV1201">
        <v>0</v>
      </c>
      <c r="AW1201">
        <v>0</v>
      </c>
      <c r="AX1201" t="s">
        <v>67</v>
      </c>
      <c r="AY1201" t="s">
        <v>67</v>
      </c>
      <c r="AZ1201" t="s">
        <v>67</v>
      </c>
      <c r="BA1201" t="s">
        <v>67</v>
      </c>
      <c r="BB1201" t="s">
        <v>67</v>
      </c>
      <c r="BC1201" t="s">
        <v>67</v>
      </c>
      <c r="BD1201" t="s">
        <v>67</v>
      </c>
      <c r="BE1201" t="s">
        <v>67</v>
      </c>
      <c r="BF1201" t="s">
        <v>67</v>
      </c>
      <c r="BG1201" t="s">
        <v>362</v>
      </c>
      <c r="BH1201">
        <v>10</v>
      </c>
    </row>
    <row r="1202" spans="1:60" x14ac:dyDescent="0.35">
      <c r="A1202">
        <v>2021</v>
      </c>
      <c r="B1202">
        <v>9</v>
      </c>
      <c r="C1202" t="s">
        <v>60</v>
      </c>
      <c r="D1202">
        <v>2</v>
      </c>
      <c r="E1202" t="s">
        <v>137</v>
      </c>
      <c r="F1202">
        <v>2020000707</v>
      </c>
      <c r="G1202">
        <v>12712</v>
      </c>
      <c r="H1202">
        <v>268</v>
      </c>
      <c r="I1202" t="s">
        <v>130</v>
      </c>
      <c r="J1202">
        <v>10001</v>
      </c>
      <c r="K1202" t="s">
        <v>63</v>
      </c>
      <c r="L1202" t="s">
        <v>1974</v>
      </c>
      <c r="M1202" t="s">
        <v>1975</v>
      </c>
      <c r="O1202" t="s">
        <v>1976</v>
      </c>
      <c r="P1202" t="s">
        <v>67</v>
      </c>
      <c r="Q1202">
        <v>11250</v>
      </c>
      <c r="R1202" t="s">
        <v>1977</v>
      </c>
      <c r="S1202">
        <v>110</v>
      </c>
      <c r="T1202" t="s">
        <v>141</v>
      </c>
      <c r="U1202">
        <v>854</v>
      </c>
      <c r="V1202" t="s">
        <v>1554</v>
      </c>
      <c r="W1202" t="s">
        <v>143</v>
      </c>
      <c r="X1202" t="s">
        <v>141</v>
      </c>
      <c r="Y1202" t="s">
        <v>515</v>
      </c>
      <c r="Z1202">
        <v>22000</v>
      </c>
      <c r="AA1202" t="s">
        <v>114</v>
      </c>
      <c r="AB1202">
        <v>22000</v>
      </c>
      <c r="AC1202" t="s">
        <v>114</v>
      </c>
      <c r="AD1202" t="s">
        <v>67</v>
      </c>
      <c r="AE1202">
        <v>110</v>
      </c>
      <c r="AF1202" t="s">
        <v>75</v>
      </c>
      <c r="AG1202" t="s">
        <v>94</v>
      </c>
      <c r="AH1202" t="s">
        <v>95</v>
      </c>
      <c r="AI1202">
        <v>1</v>
      </c>
      <c r="AK1202" t="s">
        <v>67</v>
      </c>
      <c r="AM1202" t="s">
        <v>67</v>
      </c>
      <c r="AN1202" t="s">
        <v>78</v>
      </c>
      <c r="AO1202">
        <v>83.331000000000003</v>
      </c>
      <c r="AP1202">
        <v>98.546594134342499</v>
      </c>
      <c r="AQ1202">
        <v>101.458364999382</v>
      </c>
      <c r="AR1202">
        <v>83.331000000000003</v>
      </c>
      <c r="AS1202">
        <v>98.546594134342499</v>
      </c>
      <c r="AT1202">
        <v>101.458364999382</v>
      </c>
      <c r="AU1202">
        <v>0</v>
      </c>
      <c r="AV1202">
        <v>0</v>
      </c>
      <c r="AW1202">
        <v>0</v>
      </c>
      <c r="AX1202" t="s">
        <v>67</v>
      </c>
      <c r="AY1202" t="s">
        <v>67</v>
      </c>
      <c r="AZ1202" t="s">
        <v>67</v>
      </c>
      <c r="BA1202" t="s">
        <v>67</v>
      </c>
      <c r="BB1202" t="s">
        <v>67</v>
      </c>
      <c r="BC1202" t="s">
        <v>67</v>
      </c>
      <c r="BD1202" t="s">
        <v>67</v>
      </c>
      <c r="BE1202" t="s">
        <v>67</v>
      </c>
      <c r="BF1202" t="s">
        <v>67</v>
      </c>
      <c r="BG1202" t="s">
        <v>362</v>
      </c>
      <c r="BH1202">
        <v>10</v>
      </c>
    </row>
    <row r="1203" spans="1:60" x14ac:dyDescent="0.35">
      <c r="A1203">
        <v>2021</v>
      </c>
      <c r="B1203">
        <v>9</v>
      </c>
      <c r="C1203" t="s">
        <v>60</v>
      </c>
      <c r="D1203">
        <v>2</v>
      </c>
      <c r="E1203" t="s">
        <v>137</v>
      </c>
      <c r="F1203">
        <v>2020000713</v>
      </c>
      <c r="G1203">
        <v>12715</v>
      </c>
      <c r="H1203">
        <v>259</v>
      </c>
      <c r="I1203" t="s">
        <v>96</v>
      </c>
      <c r="J1203">
        <v>10001</v>
      </c>
      <c r="K1203" t="s">
        <v>63</v>
      </c>
      <c r="L1203" t="s">
        <v>1978</v>
      </c>
      <c r="M1203" t="s">
        <v>1979</v>
      </c>
      <c r="O1203" t="s">
        <v>1980</v>
      </c>
      <c r="P1203" t="s">
        <v>67</v>
      </c>
      <c r="Q1203">
        <v>16010</v>
      </c>
      <c r="R1203" t="s">
        <v>891</v>
      </c>
      <c r="S1203">
        <v>160</v>
      </c>
      <c r="T1203" t="s">
        <v>344</v>
      </c>
      <c r="U1203">
        <v>8430</v>
      </c>
      <c r="V1203" t="s">
        <v>856</v>
      </c>
      <c r="W1203" t="s">
        <v>71</v>
      </c>
      <c r="X1203" t="s">
        <v>72</v>
      </c>
      <c r="Y1203" t="s">
        <v>515</v>
      </c>
      <c r="Z1203">
        <v>22000</v>
      </c>
      <c r="AA1203" t="s">
        <v>114</v>
      </c>
      <c r="AB1203">
        <v>22000</v>
      </c>
      <c r="AC1203" t="s">
        <v>114</v>
      </c>
      <c r="AD1203" t="s">
        <v>67</v>
      </c>
      <c r="AE1203">
        <v>110</v>
      </c>
      <c r="AF1203" t="s">
        <v>75</v>
      </c>
      <c r="AG1203" t="s">
        <v>94</v>
      </c>
      <c r="AH1203" t="s">
        <v>95</v>
      </c>
      <c r="AI1203">
        <v>1</v>
      </c>
      <c r="AK1203" t="s">
        <v>67</v>
      </c>
      <c r="AM1203" t="s">
        <v>67</v>
      </c>
      <c r="AN1203" t="s">
        <v>78</v>
      </c>
      <c r="AO1203">
        <v>115.379</v>
      </c>
      <c r="AP1203">
        <v>136.44631031220399</v>
      </c>
      <c r="AQ1203">
        <v>140.47790972463599</v>
      </c>
      <c r="AR1203">
        <v>115.379</v>
      </c>
      <c r="AS1203">
        <v>136.44631031220399</v>
      </c>
      <c r="AT1203">
        <v>140.47790972463599</v>
      </c>
      <c r="AU1203">
        <v>0</v>
      </c>
      <c r="AV1203">
        <v>0</v>
      </c>
      <c r="AW1203">
        <v>0</v>
      </c>
      <c r="AX1203" t="s">
        <v>67</v>
      </c>
      <c r="AY1203" t="s">
        <v>67</v>
      </c>
      <c r="AZ1203" t="s">
        <v>67</v>
      </c>
      <c r="BA1203" t="s">
        <v>67</v>
      </c>
      <c r="BB1203" t="s">
        <v>67</v>
      </c>
      <c r="BC1203" t="s">
        <v>67</v>
      </c>
      <c r="BD1203" t="s">
        <v>67</v>
      </c>
      <c r="BE1203" t="s">
        <v>67</v>
      </c>
      <c r="BF1203" t="s">
        <v>67</v>
      </c>
      <c r="BG1203" t="s">
        <v>362</v>
      </c>
      <c r="BH1203">
        <v>10</v>
      </c>
    </row>
    <row r="1204" spans="1:60" x14ac:dyDescent="0.35">
      <c r="A1204">
        <v>2021</v>
      </c>
      <c r="B1204">
        <v>9</v>
      </c>
      <c r="C1204" t="s">
        <v>60</v>
      </c>
      <c r="D1204">
        <v>2</v>
      </c>
      <c r="E1204" t="s">
        <v>137</v>
      </c>
      <c r="F1204">
        <v>2020000741</v>
      </c>
      <c r="G1204">
        <v>12727</v>
      </c>
      <c r="H1204">
        <v>268</v>
      </c>
      <c r="I1204" t="s">
        <v>130</v>
      </c>
      <c r="J1204">
        <v>10001</v>
      </c>
      <c r="K1204" t="s">
        <v>63</v>
      </c>
      <c r="L1204" t="s">
        <v>1981</v>
      </c>
      <c r="M1204" t="s">
        <v>1982</v>
      </c>
      <c r="O1204" t="s">
        <v>1983</v>
      </c>
      <c r="P1204" t="s">
        <v>67</v>
      </c>
      <c r="Q1204">
        <v>15130</v>
      </c>
      <c r="R1204" t="s">
        <v>500</v>
      </c>
      <c r="S1204">
        <v>150</v>
      </c>
      <c r="T1204" t="s">
        <v>69</v>
      </c>
      <c r="U1204">
        <v>8423</v>
      </c>
      <c r="V1204" t="s">
        <v>112</v>
      </c>
      <c r="W1204" t="s">
        <v>71</v>
      </c>
      <c r="X1204" t="s">
        <v>72</v>
      </c>
      <c r="Y1204" t="s">
        <v>1284</v>
      </c>
      <c r="Z1204">
        <v>41114</v>
      </c>
      <c r="AA1204" t="s">
        <v>1285</v>
      </c>
      <c r="AB1204">
        <v>41100</v>
      </c>
      <c r="AC1204" t="s">
        <v>254</v>
      </c>
      <c r="AD1204" t="s">
        <v>67</v>
      </c>
      <c r="AE1204">
        <v>110</v>
      </c>
      <c r="AF1204" t="s">
        <v>75</v>
      </c>
      <c r="AG1204" t="s">
        <v>234</v>
      </c>
      <c r="AH1204" t="s">
        <v>235</v>
      </c>
      <c r="AI1204">
        <v>1</v>
      </c>
      <c r="AK1204" t="s">
        <v>67</v>
      </c>
      <c r="AM1204" t="s">
        <v>67</v>
      </c>
      <c r="AN1204" t="s">
        <v>78</v>
      </c>
      <c r="AO1204">
        <v>133</v>
      </c>
      <c r="AP1204">
        <v>157.284768211921</v>
      </c>
      <c r="AQ1204">
        <v>161.93208463738301</v>
      </c>
      <c r="AR1204">
        <v>133</v>
      </c>
      <c r="AS1204">
        <v>157.284768211921</v>
      </c>
      <c r="AT1204">
        <v>161.93208463738301</v>
      </c>
      <c r="AU1204">
        <v>0</v>
      </c>
      <c r="AV1204">
        <v>0</v>
      </c>
      <c r="AW1204">
        <v>0</v>
      </c>
      <c r="AX1204" t="s">
        <v>67</v>
      </c>
      <c r="AY1204" t="s">
        <v>67</v>
      </c>
      <c r="AZ1204" t="s">
        <v>67</v>
      </c>
      <c r="BA1204" t="s">
        <v>67</v>
      </c>
      <c r="BB1204" t="s">
        <v>67</v>
      </c>
      <c r="BC1204" t="s">
        <v>67</v>
      </c>
      <c r="BD1204" t="s">
        <v>67</v>
      </c>
      <c r="BE1204" t="s">
        <v>67</v>
      </c>
      <c r="BF1204" t="s">
        <v>67</v>
      </c>
      <c r="BG1204" t="s">
        <v>362</v>
      </c>
      <c r="BH1204">
        <v>10</v>
      </c>
    </row>
    <row r="1205" spans="1:60" x14ac:dyDescent="0.35">
      <c r="A1205">
        <v>2021</v>
      </c>
      <c r="B1205">
        <v>9</v>
      </c>
      <c r="C1205" t="s">
        <v>60</v>
      </c>
      <c r="D1205">
        <v>2</v>
      </c>
      <c r="E1205" t="s">
        <v>137</v>
      </c>
      <c r="F1205">
        <v>2020000745</v>
      </c>
      <c r="G1205">
        <v>12729</v>
      </c>
      <c r="H1205">
        <v>998</v>
      </c>
      <c r="I1205" t="s">
        <v>106</v>
      </c>
      <c r="J1205">
        <v>9998</v>
      </c>
      <c r="K1205" t="s">
        <v>106</v>
      </c>
      <c r="L1205" t="s">
        <v>1984</v>
      </c>
      <c r="M1205" t="s">
        <v>1985</v>
      </c>
      <c r="O1205" t="s">
        <v>1986</v>
      </c>
      <c r="P1205" t="s">
        <v>1374</v>
      </c>
      <c r="Q1205">
        <v>41010</v>
      </c>
      <c r="R1205" t="s">
        <v>1174</v>
      </c>
      <c r="S1205">
        <v>410</v>
      </c>
      <c r="T1205" t="s">
        <v>666</v>
      </c>
      <c r="U1205">
        <v>8412</v>
      </c>
      <c r="V1205" t="s">
        <v>209</v>
      </c>
      <c r="W1205" t="s">
        <v>71</v>
      </c>
      <c r="X1205" t="s">
        <v>72</v>
      </c>
      <c r="Y1205" t="s">
        <v>1284</v>
      </c>
      <c r="Z1205">
        <v>41114</v>
      </c>
      <c r="AA1205" t="s">
        <v>1285</v>
      </c>
      <c r="AB1205">
        <v>41100</v>
      </c>
      <c r="AC1205" t="s">
        <v>254</v>
      </c>
      <c r="AD1205" t="s">
        <v>67</v>
      </c>
      <c r="AE1205">
        <v>110</v>
      </c>
      <c r="AF1205" t="s">
        <v>75</v>
      </c>
      <c r="AG1205" t="s">
        <v>234</v>
      </c>
      <c r="AH1205" t="s">
        <v>235</v>
      </c>
      <c r="AI1205">
        <v>2</v>
      </c>
      <c r="AK1205" t="s">
        <v>67</v>
      </c>
      <c r="AM1205" t="s">
        <v>67</v>
      </c>
      <c r="AN1205" t="s">
        <v>78</v>
      </c>
      <c r="AO1205">
        <v>90.55</v>
      </c>
      <c r="AP1205">
        <v>107.083727530747</v>
      </c>
      <c r="AQ1205">
        <v>110.24774634522601</v>
      </c>
      <c r="AR1205">
        <v>90.55</v>
      </c>
      <c r="AS1205">
        <v>107.083727530747</v>
      </c>
      <c r="AT1205">
        <v>110.24774634522601</v>
      </c>
      <c r="AU1205">
        <v>0</v>
      </c>
      <c r="AV1205">
        <v>0</v>
      </c>
      <c r="AW1205">
        <v>0</v>
      </c>
      <c r="AX1205" t="s">
        <v>67</v>
      </c>
      <c r="AY1205" t="s">
        <v>67</v>
      </c>
      <c r="AZ1205" t="s">
        <v>67</v>
      </c>
      <c r="BA1205" t="s">
        <v>67</v>
      </c>
      <c r="BB1205" t="s">
        <v>67</v>
      </c>
      <c r="BC1205" t="s">
        <v>67</v>
      </c>
      <c r="BD1205" t="s">
        <v>67</v>
      </c>
      <c r="BE1205" t="s">
        <v>67</v>
      </c>
      <c r="BF1205" t="s">
        <v>67</v>
      </c>
      <c r="BG1205" t="s">
        <v>362</v>
      </c>
      <c r="BH1205">
        <v>10</v>
      </c>
    </row>
    <row r="1206" spans="1:60" x14ac:dyDescent="0.35">
      <c r="A1206">
        <v>2021</v>
      </c>
      <c r="B1206">
        <v>9</v>
      </c>
      <c r="C1206" t="s">
        <v>60</v>
      </c>
      <c r="D1206">
        <v>2</v>
      </c>
      <c r="E1206" t="s">
        <v>137</v>
      </c>
      <c r="F1206">
        <v>2020000747</v>
      </c>
      <c r="G1206">
        <v>12730</v>
      </c>
      <c r="H1206">
        <v>765</v>
      </c>
      <c r="I1206" t="s">
        <v>89</v>
      </c>
      <c r="J1206">
        <v>10007</v>
      </c>
      <c r="K1206" t="s">
        <v>90</v>
      </c>
      <c r="L1206" t="s">
        <v>1987</v>
      </c>
      <c r="M1206" t="s">
        <v>1988</v>
      </c>
      <c r="O1206" t="s">
        <v>1989</v>
      </c>
      <c r="P1206" t="s">
        <v>1374</v>
      </c>
      <c r="Q1206">
        <v>43010</v>
      </c>
      <c r="R1206" t="s">
        <v>585</v>
      </c>
      <c r="S1206">
        <v>430</v>
      </c>
      <c r="T1206" t="s">
        <v>559</v>
      </c>
      <c r="U1206" t="s">
        <v>67</v>
      </c>
      <c r="V1206" t="s">
        <v>67</v>
      </c>
      <c r="W1206" t="s">
        <v>67</v>
      </c>
      <c r="X1206" t="s">
        <v>67</v>
      </c>
      <c r="Y1206" t="s">
        <v>85</v>
      </c>
      <c r="Z1206">
        <v>11001</v>
      </c>
      <c r="AA1206" t="s">
        <v>85</v>
      </c>
      <c r="AB1206">
        <v>11000</v>
      </c>
      <c r="AC1206" t="s">
        <v>86</v>
      </c>
      <c r="AD1206" t="s">
        <v>67</v>
      </c>
      <c r="AE1206">
        <v>110</v>
      </c>
      <c r="AF1206" t="s">
        <v>75</v>
      </c>
      <c r="AG1206" t="s">
        <v>94</v>
      </c>
      <c r="AH1206" t="s">
        <v>95</v>
      </c>
      <c r="AI1206">
        <v>1</v>
      </c>
      <c r="AK1206" t="s">
        <v>67</v>
      </c>
      <c r="AM1206" t="s">
        <v>67</v>
      </c>
      <c r="AN1206" t="s">
        <v>78</v>
      </c>
      <c r="AO1206">
        <v>125</v>
      </c>
      <c r="AP1206">
        <v>147.82403027436101</v>
      </c>
      <c r="AQ1206">
        <v>152.191808869721</v>
      </c>
      <c r="AR1206">
        <v>125</v>
      </c>
      <c r="AS1206">
        <v>147.82403027436101</v>
      </c>
      <c r="AT1206">
        <v>152.191808869721</v>
      </c>
      <c r="AU1206">
        <v>0</v>
      </c>
      <c r="AV1206">
        <v>0</v>
      </c>
      <c r="AW1206">
        <v>0</v>
      </c>
      <c r="AX1206" t="s">
        <v>67</v>
      </c>
      <c r="AY1206" t="s">
        <v>67</v>
      </c>
      <c r="AZ1206" t="s">
        <v>67</v>
      </c>
      <c r="BA1206" t="s">
        <v>67</v>
      </c>
      <c r="BB1206" t="s">
        <v>67</v>
      </c>
      <c r="BC1206" t="s">
        <v>67</v>
      </c>
      <c r="BD1206" t="s">
        <v>67</v>
      </c>
      <c r="BE1206" t="s">
        <v>67</v>
      </c>
      <c r="BF1206" t="s">
        <v>67</v>
      </c>
      <c r="BG1206" t="s">
        <v>362</v>
      </c>
      <c r="BH1206">
        <v>10</v>
      </c>
    </row>
    <row r="1207" spans="1:60" x14ac:dyDescent="0.35">
      <c r="A1207">
        <v>2021</v>
      </c>
      <c r="B1207">
        <v>9</v>
      </c>
      <c r="C1207" t="s">
        <v>60</v>
      </c>
      <c r="D1207">
        <v>2</v>
      </c>
      <c r="E1207" t="s">
        <v>137</v>
      </c>
      <c r="F1207">
        <v>2020000757</v>
      </c>
      <c r="G1207">
        <v>12737</v>
      </c>
      <c r="H1207">
        <v>269</v>
      </c>
      <c r="I1207" t="s">
        <v>265</v>
      </c>
      <c r="J1207">
        <v>10001</v>
      </c>
      <c r="K1207" t="s">
        <v>63</v>
      </c>
      <c r="L1207" t="s">
        <v>1990</v>
      </c>
      <c r="M1207" t="s">
        <v>1991</v>
      </c>
      <c r="O1207" t="s">
        <v>1992</v>
      </c>
      <c r="P1207" t="s">
        <v>404</v>
      </c>
      <c r="Q1207">
        <v>11120</v>
      </c>
      <c r="R1207" t="s">
        <v>622</v>
      </c>
      <c r="S1207">
        <v>110</v>
      </c>
      <c r="T1207" t="s">
        <v>141</v>
      </c>
      <c r="U1207">
        <v>85</v>
      </c>
      <c r="V1207" t="s">
        <v>141</v>
      </c>
      <c r="W1207" t="s">
        <v>143</v>
      </c>
      <c r="X1207" t="s">
        <v>141</v>
      </c>
      <c r="Y1207" t="s">
        <v>531</v>
      </c>
      <c r="Z1207">
        <v>12004</v>
      </c>
      <c r="AA1207" t="s">
        <v>532</v>
      </c>
      <c r="AB1207">
        <v>12000</v>
      </c>
      <c r="AC1207" t="s">
        <v>332</v>
      </c>
      <c r="AD1207" t="s">
        <v>67</v>
      </c>
      <c r="AE1207">
        <v>110</v>
      </c>
      <c r="AF1207" t="s">
        <v>75</v>
      </c>
      <c r="AG1207" t="s">
        <v>94</v>
      </c>
      <c r="AH1207" t="s">
        <v>95</v>
      </c>
      <c r="AI1207">
        <v>1</v>
      </c>
      <c r="AK1207" t="s">
        <v>67</v>
      </c>
      <c r="AM1207" t="s">
        <v>67</v>
      </c>
      <c r="AN1207" t="s">
        <v>78</v>
      </c>
      <c r="AO1207">
        <v>10</v>
      </c>
      <c r="AP1207">
        <v>11.825922421948899</v>
      </c>
      <c r="AQ1207">
        <v>12.175344709577701</v>
      </c>
      <c r="AR1207">
        <v>10</v>
      </c>
      <c r="AS1207">
        <v>11.825922421948899</v>
      </c>
      <c r="AT1207">
        <v>12.175344709577701</v>
      </c>
      <c r="AU1207">
        <v>0</v>
      </c>
      <c r="AV1207">
        <v>0</v>
      </c>
      <c r="AW1207">
        <v>0</v>
      </c>
      <c r="AX1207" t="s">
        <v>67</v>
      </c>
      <c r="AY1207" t="s">
        <v>67</v>
      </c>
      <c r="AZ1207" t="s">
        <v>67</v>
      </c>
      <c r="BA1207" t="s">
        <v>67</v>
      </c>
      <c r="BB1207" t="s">
        <v>67</v>
      </c>
      <c r="BC1207" t="s">
        <v>67</v>
      </c>
      <c r="BD1207" t="s">
        <v>67</v>
      </c>
      <c r="BE1207" t="s">
        <v>67</v>
      </c>
      <c r="BF1207" t="s">
        <v>67</v>
      </c>
      <c r="BG1207" t="s">
        <v>362</v>
      </c>
      <c r="BH1207">
        <v>10</v>
      </c>
    </row>
    <row r="1208" spans="1:60" x14ac:dyDescent="0.35">
      <c r="A1208">
        <v>2021</v>
      </c>
      <c r="B1208">
        <v>9</v>
      </c>
      <c r="C1208" t="s">
        <v>60</v>
      </c>
      <c r="D1208">
        <v>2</v>
      </c>
      <c r="E1208" t="s">
        <v>137</v>
      </c>
      <c r="F1208">
        <v>2020000763</v>
      </c>
      <c r="G1208">
        <v>12740</v>
      </c>
      <c r="H1208">
        <v>230</v>
      </c>
      <c r="I1208" t="s">
        <v>80</v>
      </c>
      <c r="J1208">
        <v>10001</v>
      </c>
      <c r="K1208" t="s">
        <v>63</v>
      </c>
      <c r="L1208" t="s">
        <v>1993</v>
      </c>
      <c r="M1208" t="s">
        <v>1994</v>
      </c>
      <c r="O1208" t="s">
        <v>1438</v>
      </c>
      <c r="P1208" t="s">
        <v>67</v>
      </c>
      <c r="Q1208">
        <v>15170</v>
      </c>
      <c r="R1208" t="s">
        <v>555</v>
      </c>
      <c r="S1208">
        <v>150</v>
      </c>
      <c r="T1208" t="s">
        <v>69</v>
      </c>
      <c r="U1208">
        <v>9499</v>
      </c>
      <c r="V1208" t="s">
        <v>427</v>
      </c>
      <c r="W1208" t="s">
        <v>428</v>
      </c>
      <c r="X1208" t="s">
        <v>429</v>
      </c>
      <c r="Y1208" t="s">
        <v>85</v>
      </c>
      <c r="Z1208">
        <v>11001</v>
      </c>
      <c r="AA1208" t="s">
        <v>85</v>
      </c>
      <c r="AB1208">
        <v>11000</v>
      </c>
      <c r="AC1208" t="s">
        <v>86</v>
      </c>
      <c r="AD1208" t="s">
        <v>67</v>
      </c>
      <c r="AE1208">
        <v>110</v>
      </c>
      <c r="AF1208" t="s">
        <v>75</v>
      </c>
      <c r="AG1208" t="s">
        <v>94</v>
      </c>
      <c r="AH1208" t="s">
        <v>95</v>
      </c>
      <c r="AI1208">
        <v>1</v>
      </c>
      <c r="AK1208" t="s">
        <v>67</v>
      </c>
      <c r="AM1208" t="s">
        <v>67</v>
      </c>
      <c r="AN1208" t="s">
        <v>78</v>
      </c>
      <c r="AO1208">
        <v>50</v>
      </c>
      <c r="AP1208">
        <v>59.129612109744599</v>
      </c>
      <c r="AQ1208">
        <v>60.876723547888403</v>
      </c>
      <c r="AR1208">
        <v>50</v>
      </c>
      <c r="AS1208">
        <v>59.129612109744599</v>
      </c>
      <c r="AT1208">
        <v>60.876723547888403</v>
      </c>
      <c r="AU1208">
        <v>0</v>
      </c>
      <c r="AV1208">
        <v>0</v>
      </c>
      <c r="AW1208">
        <v>0</v>
      </c>
      <c r="AX1208" t="s">
        <v>67</v>
      </c>
      <c r="AY1208" t="s">
        <v>67</v>
      </c>
      <c r="AZ1208" t="s">
        <v>67</v>
      </c>
      <c r="BA1208" t="s">
        <v>67</v>
      </c>
      <c r="BB1208" t="s">
        <v>67</v>
      </c>
      <c r="BC1208" t="s">
        <v>67</v>
      </c>
      <c r="BD1208" t="s">
        <v>67</v>
      </c>
      <c r="BE1208" t="s">
        <v>67</v>
      </c>
      <c r="BF1208" t="s">
        <v>67</v>
      </c>
      <c r="BG1208" t="s">
        <v>362</v>
      </c>
      <c r="BH1208">
        <v>10</v>
      </c>
    </row>
    <row r="1209" spans="1:60" x14ac:dyDescent="0.35">
      <c r="A1209">
        <v>2021</v>
      </c>
      <c r="B1209">
        <v>9</v>
      </c>
      <c r="C1209" t="s">
        <v>60</v>
      </c>
      <c r="D1209">
        <v>2</v>
      </c>
      <c r="E1209" t="s">
        <v>137</v>
      </c>
      <c r="F1209">
        <v>2021000338</v>
      </c>
      <c r="G1209">
        <v>12845</v>
      </c>
      <c r="H1209">
        <v>225</v>
      </c>
      <c r="I1209" t="s">
        <v>133</v>
      </c>
      <c r="J1209">
        <v>10001</v>
      </c>
      <c r="K1209" t="s">
        <v>63</v>
      </c>
      <c r="L1209" t="s">
        <v>1857</v>
      </c>
      <c r="M1209" t="s">
        <v>1858</v>
      </c>
      <c r="O1209" t="s">
        <v>468</v>
      </c>
      <c r="P1209" t="s">
        <v>469</v>
      </c>
      <c r="Q1209">
        <v>12264</v>
      </c>
      <c r="R1209" t="s">
        <v>1418</v>
      </c>
      <c r="S1209">
        <v>120</v>
      </c>
      <c r="T1209" t="s">
        <v>194</v>
      </c>
      <c r="U1209">
        <v>86</v>
      </c>
      <c r="V1209" t="s">
        <v>267</v>
      </c>
      <c r="W1209" t="s">
        <v>196</v>
      </c>
      <c r="X1209" t="s">
        <v>197</v>
      </c>
      <c r="Y1209" t="s">
        <v>85</v>
      </c>
      <c r="Z1209">
        <v>11001</v>
      </c>
      <c r="AA1209" t="s">
        <v>85</v>
      </c>
      <c r="AB1209">
        <v>11000</v>
      </c>
      <c r="AC1209" t="s">
        <v>86</v>
      </c>
      <c r="AD1209" t="s">
        <v>67</v>
      </c>
      <c r="AE1209">
        <v>110</v>
      </c>
      <c r="AF1209" t="s">
        <v>75</v>
      </c>
      <c r="AG1209" t="s">
        <v>94</v>
      </c>
      <c r="AH1209" t="s">
        <v>95</v>
      </c>
      <c r="AI1209">
        <v>1</v>
      </c>
      <c r="AK1209" t="s">
        <v>67</v>
      </c>
      <c r="AM1209" t="s">
        <v>67</v>
      </c>
      <c r="AN1209" t="s">
        <v>78</v>
      </c>
      <c r="AO1209">
        <v>18.021000000000001</v>
      </c>
      <c r="AP1209">
        <v>21.311494796594101</v>
      </c>
      <c r="AQ1209">
        <v>21.941188701129899</v>
      </c>
      <c r="AR1209">
        <v>18.021000000000001</v>
      </c>
      <c r="AS1209">
        <v>21.311494796594101</v>
      </c>
      <c r="AT1209">
        <v>21.941188701129899</v>
      </c>
      <c r="AU1209">
        <v>0</v>
      </c>
      <c r="AV1209">
        <v>0</v>
      </c>
      <c r="AW1209">
        <v>0</v>
      </c>
      <c r="AX1209" t="s">
        <v>67</v>
      </c>
      <c r="AY1209" t="s">
        <v>67</v>
      </c>
      <c r="AZ1209" t="s">
        <v>67</v>
      </c>
      <c r="BA1209" t="s">
        <v>67</v>
      </c>
      <c r="BB1209" t="s">
        <v>67</v>
      </c>
      <c r="BC1209" t="s">
        <v>67</v>
      </c>
      <c r="BD1209" t="s">
        <v>67</v>
      </c>
      <c r="BE1209" t="s">
        <v>67</v>
      </c>
      <c r="BF1209" t="s">
        <v>67</v>
      </c>
      <c r="BG1209" t="s">
        <v>362</v>
      </c>
      <c r="BH1209">
        <v>10</v>
      </c>
    </row>
    <row r="1210" spans="1:60" x14ac:dyDescent="0.35">
      <c r="A1210">
        <v>2021</v>
      </c>
      <c r="B1210">
        <v>9</v>
      </c>
      <c r="C1210" t="s">
        <v>60</v>
      </c>
      <c r="D1210">
        <v>2</v>
      </c>
      <c r="E1210" t="s">
        <v>137</v>
      </c>
      <c r="F1210">
        <v>2021000356</v>
      </c>
      <c r="G1210">
        <v>12848</v>
      </c>
      <c r="H1210">
        <v>259</v>
      </c>
      <c r="I1210" t="s">
        <v>96</v>
      </c>
      <c r="J1210">
        <v>10001</v>
      </c>
      <c r="K1210" t="s">
        <v>63</v>
      </c>
      <c r="L1210" t="s">
        <v>1861</v>
      </c>
      <c r="M1210" t="s">
        <v>1860</v>
      </c>
      <c r="O1210" t="s">
        <v>468</v>
      </c>
      <c r="P1210" t="s">
        <v>469</v>
      </c>
      <c r="Q1210">
        <v>12264</v>
      </c>
      <c r="R1210" t="s">
        <v>1418</v>
      </c>
      <c r="S1210">
        <v>120</v>
      </c>
      <c r="T1210" t="s">
        <v>194</v>
      </c>
      <c r="U1210">
        <v>86</v>
      </c>
      <c r="V1210" t="s">
        <v>267</v>
      </c>
      <c r="W1210" t="s">
        <v>196</v>
      </c>
      <c r="X1210" t="s">
        <v>197</v>
      </c>
      <c r="Y1210" t="s">
        <v>85</v>
      </c>
      <c r="Z1210">
        <v>11001</v>
      </c>
      <c r="AA1210" t="s">
        <v>85</v>
      </c>
      <c r="AB1210">
        <v>11000</v>
      </c>
      <c r="AC1210" t="s">
        <v>86</v>
      </c>
      <c r="AD1210" t="s">
        <v>67</v>
      </c>
      <c r="AE1210">
        <v>110</v>
      </c>
      <c r="AF1210" t="s">
        <v>75</v>
      </c>
      <c r="AG1210" t="s">
        <v>94</v>
      </c>
      <c r="AH1210" t="s">
        <v>95</v>
      </c>
      <c r="AI1210">
        <v>1</v>
      </c>
      <c r="AK1210" t="s">
        <v>67</v>
      </c>
      <c r="AM1210" t="s">
        <v>67</v>
      </c>
      <c r="AN1210" t="s">
        <v>78</v>
      </c>
      <c r="AO1210">
        <v>26.225999999999999</v>
      </c>
      <c r="AP1210">
        <v>31.014664143803198</v>
      </c>
      <c r="AQ1210">
        <v>31.9310590353384</v>
      </c>
      <c r="AR1210">
        <v>26.225999999999999</v>
      </c>
      <c r="AS1210">
        <v>31.014664143803198</v>
      </c>
      <c r="AT1210">
        <v>31.9310590353384</v>
      </c>
      <c r="AU1210">
        <v>0</v>
      </c>
      <c r="AV1210">
        <v>0</v>
      </c>
      <c r="AW1210">
        <v>0</v>
      </c>
      <c r="AX1210" t="s">
        <v>67</v>
      </c>
      <c r="AY1210" t="s">
        <v>67</v>
      </c>
      <c r="AZ1210" t="s">
        <v>67</v>
      </c>
      <c r="BA1210" t="s">
        <v>67</v>
      </c>
      <c r="BB1210" t="s">
        <v>67</v>
      </c>
      <c r="BC1210" t="s">
        <v>67</v>
      </c>
      <c r="BD1210" t="s">
        <v>67</v>
      </c>
      <c r="BE1210" t="s">
        <v>67</v>
      </c>
      <c r="BF1210" t="s">
        <v>67</v>
      </c>
      <c r="BG1210" t="s">
        <v>362</v>
      </c>
      <c r="BH1210">
        <v>10</v>
      </c>
    </row>
    <row r="1211" spans="1:60" x14ac:dyDescent="0.35">
      <c r="A1211">
        <v>2021</v>
      </c>
      <c r="B1211">
        <v>9</v>
      </c>
      <c r="C1211" t="s">
        <v>60</v>
      </c>
      <c r="D1211">
        <v>2</v>
      </c>
      <c r="E1211" t="s">
        <v>137</v>
      </c>
      <c r="F1211">
        <v>2021000519</v>
      </c>
      <c r="G1211">
        <v>12917</v>
      </c>
      <c r="H1211">
        <v>259</v>
      </c>
      <c r="I1211" t="s">
        <v>96</v>
      </c>
      <c r="J1211">
        <v>10001</v>
      </c>
      <c r="K1211" t="s">
        <v>63</v>
      </c>
      <c r="L1211" t="s">
        <v>1995</v>
      </c>
      <c r="M1211" t="s">
        <v>1638</v>
      </c>
      <c r="O1211" t="s">
        <v>1996</v>
      </c>
      <c r="P1211" t="s">
        <v>67</v>
      </c>
      <c r="Q1211">
        <v>31163</v>
      </c>
      <c r="R1211" t="s">
        <v>1997</v>
      </c>
      <c r="S1211">
        <v>310</v>
      </c>
      <c r="T1211" t="s">
        <v>706</v>
      </c>
      <c r="U1211">
        <v>14</v>
      </c>
      <c r="V1211" t="s">
        <v>1998</v>
      </c>
      <c r="W1211" t="s">
        <v>708</v>
      </c>
      <c r="X1211" t="s">
        <v>709</v>
      </c>
      <c r="Y1211" t="s">
        <v>1639</v>
      </c>
      <c r="Z1211">
        <v>62001</v>
      </c>
      <c r="AA1211" t="s">
        <v>1639</v>
      </c>
      <c r="AB1211">
        <v>62000</v>
      </c>
      <c r="AC1211" t="s">
        <v>1640</v>
      </c>
      <c r="AD1211" t="s">
        <v>67</v>
      </c>
      <c r="AE1211">
        <v>110</v>
      </c>
      <c r="AF1211" t="s">
        <v>75</v>
      </c>
      <c r="AG1211" t="s">
        <v>94</v>
      </c>
      <c r="AH1211" t="s">
        <v>95</v>
      </c>
      <c r="AI1211">
        <v>1</v>
      </c>
      <c r="AK1211" t="s">
        <v>67</v>
      </c>
      <c r="AM1211" t="s">
        <v>67</v>
      </c>
      <c r="AN1211" t="s">
        <v>78</v>
      </c>
      <c r="AO1211">
        <v>0.76400000000000001</v>
      </c>
      <c r="AP1211">
        <v>0.90350047303689696</v>
      </c>
      <c r="AQ1211">
        <v>0.930196335811735</v>
      </c>
      <c r="AR1211">
        <v>0.76400000000000001</v>
      </c>
      <c r="AS1211">
        <v>0.90350047303689696</v>
      </c>
      <c r="AT1211">
        <v>0.930196335811735</v>
      </c>
      <c r="AU1211">
        <v>0</v>
      </c>
      <c r="AV1211">
        <v>0</v>
      </c>
      <c r="AW1211">
        <v>0</v>
      </c>
      <c r="AX1211" t="s">
        <v>67</v>
      </c>
      <c r="AY1211" t="s">
        <v>67</v>
      </c>
      <c r="AZ1211" t="s">
        <v>67</v>
      </c>
      <c r="BA1211" t="s">
        <v>67</v>
      </c>
      <c r="BB1211" t="s">
        <v>67</v>
      </c>
      <c r="BC1211" t="s">
        <v>67</v>
      </c>
      <c r="BD1211" t="s">
        <v>67</v>
      </c>
      <c r="BE1211" t="s">
        <v>67</v>
      </c>
      <c r="BF1211" t="s">
        <v>67</v>
      </c>
      <c r="BG1211" t="s">
        <v>362</v>
      </c>
      <c r="BH1211">
        <v>10</v>
      </c>
    </row>
    <row r="1212" spans="1:60" x14ac:dyDescent="0.35">
      <c r="A1212">
        <v>2021</v>
      </c>
      <c r="B1212">
        <v>9</v>
      </c>
      <c r="C1212" t="s">
        <v>60</v>
      </c>
      <c r="D1212">
        <v>2</v>
      </c>
      <c r="E1212" t="s">
        <v>137</v>
      </c>
      <c r="F1212">
        <v>2021000701</v>
      </c>
      <c r="G1212">
        <v>9527</v>
      </c>
      <c r="H1212">
        <v>238</v>
      </c>
      <c r="I1212" t="s">
        <v>927</v>
      </c>
      <c r="J1212">
        <v>10001</v>
      </c>
      <c r="K1212" t="s">
        <v>63</v>
      </c>
      <c r="L1212" t="s">
        <v>1030</v>
      </c>
      <c r="M1212" t="s">
        <v>1999</v>
      </c>
      <c r="O1212">
        <v>4.3</v>
      </c>
      <c r="P1212" t="s">
        <v>67</v>
      </c>
      <c r="Q1212">
        <v>11420</v>
      </c>
      <c r="R1212" t="s">
        <v>526</v>
      </c>
      <c r="S1212">
        <v>110</v>
      </c>
      <c r="T1212" t="s">
        <v>141</v>
      </c>
      <c r="U1212">
        <v>8530</v>
      </c>
      <c r="V1212" t="s">
        <v>526</v>
      </c>
      <c r="W1212" t="s">
        <v>143</v>
      </c>
      <c r="X1212" t="s">
        <v>141</v>
      </c>
      <c r="Y1212" t="s">
        <v>85</v>
      </c>
      <c r="Z1212">
        <v>11001</v>
      </c>
      <c r="AA1212" t="s">
        <v>85</v>
      </c>
      <c r="AB1212">
        <v>11000</v>
      </c>
      <c r="AC1212" t="s">
        <v>86</v>
      </c>
      <c r="AD1212" t="s">
        <v>67</v>
      </c>
      <c r="AE1212">
        <v>110</v>
      </c>
      <c r="AF1212" t="s">
        <v>75</v>
      </c>
      <c r="AG1212" t="s">
        <v>103</v>
      </c>
      <c r="AH1212" t="s">
        <v>104</v>
      </c>
      <c r="AI1212">
        <v>1</v>
      </c>
      <c r="AK1212" t="s">
        <v>67</v>
      </c>
      <c r="AM1212" t="s">
        <v>67</v>
      </c>
      <c r="AN1212" t="s">
        <v>78</v>
      </c>
      <c r="AO1212">
        <v>1.5</v>
      </c>
      <c r="AP1212">
        <v>1.7738883632923399</v>
      </c>
      <c r="AQ1212">
        <v>1.82630170643665</v>
      </c>
      <c r="AR1212">
        <v>1.5</v>
      </c>
      <c r="AS1212">
        <v>1.7738883632923399</v>
      </c>
      <c r="AT1212">
        <v>1.82630170643665</v>
      </c>
      <c r="AU1212">
        <v>0</v>
      </c>
      <c r="AV1212">
        <v>0</v>
      </c>
      <c r="AW1212">
        <v>0</v>
      </c>
      <c r="AX1212" t="s">
        <v>67</v>
      </c>
      <c r="AY1212" t="s">
        <v>67</v>
      </c>
      <c r="AZ1212" t="s">
        <v>67</v>
      </c>
      <c r="BA1212" t="s">
        <v>67</v>
      </c>
      <c r="BB1212" t="s">
        <v>67</v>
      </c>
      <c r="BC1212" t="s">
        <v>67</v>
      </c>
      <c r="BD1212" t="s">
        <v>67</v>
      </c>
      <c r="BE1212" t="s">
        <v>67</v>
      </c>
      <c r="BF1212" t="s">
        <v>67</v>
      </c>
      <c r="BG1212" t="s">
        <v>362</v>
      </c>
      <c r="BH1212">
        <v>10</v>
      </c>
    </row>
    <row r="1213" spans="1:60" x14ac:dyDescent="0.35">
      <c r="A1213">
        <v>2021</v>
      </c>
      <c r="B1213">
        <v>9</v>
      </c>
      <c r="C1213" t="s">
        <v>60</v>
      </c>
      <c r="D1213">
        <v>2</v>
      </c>
      <c r="E1213" t="s">
        <v>137</v>
      </c>
      <c r="F1213">
        <v>2021000707</v>
      </c>
      <c r="G1213">
        <v>12110</v>
      </c>
      <c r="H1213">
        <v>998</v>
      </c>
      <c r="I1213" t="s">
        <v>106</v>
      </c>
      <c r="J1213">
        <v>9998</v>
      </c>
      <c r="K1213" t="s">
        <v>106</v>
      </c>
      <c r="L1213" t="s">
        <v>2000</v>
      </c>
      <c r="M1213" t="s">
        <v>553</v>
      </c>
      <c r="O1213" t="s">
        <v>554</v>
      </c>
      <c r="P1213" t="s">
        <v>67</v>
      </c>
      <c r="Q1213">
        <v>15170</v>
      </c>
      <c r="R1213" t="s">
        <v>555</v>
      </c>
      <c r="S1213">
        <v>150</v>
      </c>
      <c r="T1213" t="s">
        <v>69</v>
      </c>
      <c r="U1213">
        <v>9499</v>
      </c>
      <c r="V1213" t="s">
        <v>427</v>
      </c>
      <c r="W1213" t="s">
        <v>428</v>
      </c>
      <c r="X1213" t="s">
        <v>429</v>
      </c>
      <c r="Y1213" t="s">
        <v>2001</v>
      </c>
      <c r="Z1213">
        <v>41401</v>
      </c>
      <c r="AA1213" t="s">
        <v>2002</v>
      </c>
      <c r="AB1213">
        <v>41400</v>
      </c>
      <c r="AC1213" t="s">
        <v>1804</v>
      </c>
      <c r="AD1213" t="s">
        <v>67</v>
      </c>
      <c r="AE1213">
        <v>110</v>
      </c>
      <c r="AF1213" t="s">
        <v>75</v>
      </c>
      <c r="AG1213" t="s">
        <v>234</v>
      </c>
      <c r="AH1213" t="s">
        <v>235</v>
      </c>
      <c r="AI1213">
        <v>2</v>
      </c>
      <c r="AK1213" t="s">
        <v>67</v>
      </c>
      <c r="AM1213" t="s">
        <v>67</v>
      </c>
      <c r="AN1213" t="s">
        <v>78</v>
      </c>
      <c r="AO1213">
        <v>25</v>
      </c>
      <c r="AP1213">
        <v>29.5648060548723</v>
      </c>
      <c r="AQ1213">
        <v>30.438361773944202</v>
      </c>
      <c r="AR1213">
        <v>25</v>
      </c>
      <c r="AS1213">
        <v>29.5648060548723</v>
      </c>
      <c r="AT1213">
        <v>30.438361773944202</v>
      </c>
      <c r="AU1213">
        <v>0</v>
      </c>
      <c r="AV1213">
        <v>0</v>
      </c>
      <c r="AW1213">
        <v>0</v>
      </c>
      <c r="AX1213" t="s">
        <v>67</v>
      </c>
      <c r="AY1213" t="s">
        <v>67</v>
      </c>
      <c r="AZ1213" t="s">
        <v>67</v>
      </c>
      <c r="BA1213" t="s">
        <v>67</v>
      </c>
      <c r="BB1213" t="s">
        <v>67</v>
      </c>
      <c r="BC1213" t="s">
        <v>67</v>
      </c>
      <c r="BD1213" t="s">
        <v>67</v>
      </c>
      <c r="BE1213" t="s">
        <v>67</v>
      </c>
      <c r="BF1213" t="s">
        <v>67</v>
      </c>
      <c r="BG1213" t="s">
        <v>362</v>
      </c>
      <c r="BH1213">
        <v>10</v>
      </c>
    </row>
    <row r="1214" spans="1:60" x14ac:dyDescent="0.35">
      <c r="A1214">
        <v>2021</v>
      </c>
      <c r="B1214">
        <v>9</v>
      </c>
      <c r="C1214" t="s">
        <v>60</v>
      </c>
      <c r="D1214">
        <v>3</v>
      </c>
      <c r="E1214" t="s">
        <v>105</v>
      </c>
      <c r="F1214">
        <v>2015000440</v>
      </c>
      <c r="G1214">
        <v>11159</v>
      </c>
      <c r="H1214">
        <v>998</v>
      </c>
      <c r="I1214" t="s">
        <v>106</v>
      </c>
      <c r="J1214">
        <v>9998</v>
      </c>
      <c r="K1214" t="s">
        <v>106</v>
      </c>
      <c r="L1214" t="s">
        <v>1049</v>
      </c>
      <c r="M1214" t="s">
        <v>1050</v>
      </c>
      <c r="O1214" t="s">
        <v>1051</v>
      </c>
      <c r="P1214" t="s">
        <v>67</v>
      </c>
      <c r="Q1214">
        <v>93011</v>
      </c>
      <c r="R1214" t="s">
        <v>264</v>
      </c>
      <c r="S1214">
        <v>930</v>
      </c>
      <c r="T1214" t="s">
        <v>111</v>
      </c>
      <c r="U1214">
        <v>8423</v>
      </c>
      <c r="V1214" t="s">
        <v>112</v>
      </c>
      <c r="W1214" t="s">
        <v>71</v>
      </c>
      <c r="X1214" t="s">
        <v>72</v>
      </c>
      <c r="Y1214" t="s">
        <v>258</v>
      </c>
      <c r="Z1214">
        <v>11002</v>
      </c>
      <c r="AA1214" t="s">
        <v>258</v>
      </c>
      <c r="AB1214">
        <v>11000</v>
      </c>
      <c r="AC1214" t="s">
        <v>86</v>
      </c>
      <c r="AD1214" t="s">
        <v>67</v>
      </c>
      <c r="AE1214">
        <v>110</v>
      </c>
      <c r="AF1214" t="s">
        <v>75</v>
      </c>
      <c r="AG1214" t="s">
        <v>115</v>
      </c>
      <c r="AH1214" t="s">
        <v>116</v>
      </c>
      <c r="AI1214">
        <v>2</v>
      </c>
      <c r="AK1214" t="s">
        <v>67</v>
      </c>
      <c r="AM1214" t="s">
        <v>67</v>
      </c>
      <c r="AN1214" t="s">
        <v>78</v>
      </c>
      <c r="AO1214">
        <v>90</v>
      </c>
      <c r="AP1214">
        <v>106.43330179754</v>
      </c>
      <c r="AQ1214">
        <v>109.57810238619901</v>
      </c>
      <c r="AR1214">
        <v>90</v>
      </c>
      <c r="AS1214">
        <v>106.43330179754</v>
      </c>
      <c r="AT1214">
        <v>109.57810238619901</v>
      </c>
      <c r="AU1214">
        <v>0</v>
      </c>
      <c r="AV1214">
        <v>0</v>
      </c>
      <c r="AW1214">
        <v>0</v>
      </c>
      <c r="AX1214" t="s">
        <v>67</v>
      </c>
      <c r="AY1214" t="s">
        <v>67</v>
      </c>
      <c r="AZ1214" t="s">
        <v>67</v>
      </c>
      <c r="BA1214" t="s">
        <v>67</v>
      </c>
      <c r="BB1214" t="s">
        <v>67</v>
      </c>
      <c r="BC1214" t="s">
        <v>67</v>
      </c>
      <c r="BD1214" t="s">
        <v>67</v>
      </c>
      <c r="BE1214" t="s">
        <v>67</v>
      </c>
      <c r="BF1214" t="s">
        <v>67</v>
      </c>
      <c r="BG1214" t="s">
        <v>362</v>
      </c>
      <c r="BH1214">
        <v>10</v>
      </c>
    </row>
    <row r="1215" spans="1:60" x14ac:dyDescent="0.35">
      <c r="A1215">
        <v>2021</v>
      </c>
      <c r="B1215">
        <v>9</v>
      </c>
      <c r="C1215" t="s">
        <v>60</v>
      </c>
      <c r="D1215">
        <v>3</v>
      </c>
      <c r="E1215" t="s">
        <v>105</v>
      </c>
      <c r="F1215">
        <v>2017000572</v>
      </c>
      <c r="G1215">
        <v>11261</v>
      </c>
      <c r="H1215">
        <v>259</v>
      </c>
      <c r="I1215" t="s">
        <v>96</v>
      </c>
      <c r="J1215">
        <v>10001</v>
      </c>
      <c r="K1215" t="s">
        <v>63</v>
      </c>
      <c r="L1215" t="s">
        <v>1263</v>
      </c>
      <c r="M1215" t="s">
        <v>1264</v>
      </c>
      <c r="O1215">
        <v>4.0999999999999996</v>
      </c>
      <c r="P1215" t="s">
        <v>67</v>
      </c>
      <c r="Q1215">
        <v>11320</v>
      </c>
      <c r="R1215" t="s">
        <v>140</v>
      </c>
      <c r="S1215">
        <v>110</v>
      </c>
      <c r="T1215" t="s">
        <v>141</v>
      </c>
      <c r="U1215">
        <v>8521</v>
      </c>
      <c r="V1215" t="s">
        <v>142</v>
      </c>
      <c r="W1215" t="s">
        <v>143</v>
      </c>
      <c r="X1215" t="s">
        <v>141</v>
      </c>
      <c r="Y1215" t="s">
        <v>515</v>
      </c>
      <c r="Z1215">
        <v>22000</v>
      </c>
      <c r="AA1215" t="s">
        <v>114</v>
      </c>
      <c r="AB1215">
        <v>22000</v>
      </c>
      <c r="AC1215" t="s">
        <v>114</v>
      </c>
      <c r="AD1215" t="s">
        <v>67</v>
      </c>
      <c r="AE1215">
        <v>110</v>
      </c>
      <c r="AF1215" t="s">
        <v>75</v>
      </c>
      <c r="AG1215" t="s">
        <v>87</v>
      </c>
      <c r="AH1215" t="s">
        <v>88</v>
      </c>
      <c r="AI1215">
        <v>1</v>
      </c>
      <c r="AK1215" t="s">
        <v>67</v>
      </c>
      <c r="AM1215" t="s">
        <v>67</v>
      </c>
      <c r="AN1215" t="s">
        <v>78</v>
      </c>
      <c r="AO1215">
        <v>3.75</v>
      </c>
      <c r="AP1215">
        <v>4.4347209082308403</v>
      </c>
      <c r="AQ1215">
        <v>4.5657542660916297</v>
      </c>
      <c r="AR1215">
        <v>3.75</v>
      </c>
      <c r="AS1215">
        <v>4.4347209082308403</v>
      </c>
      <c r="AT1215">
        <v>4.5657542660916297</v>
      </c>
      <c r="AU1215">
        <v>0</v>
      </c>
      <c r="AV1215">
        <v>0</v>
      </c>
      <c r="AW1215">
        <v>0</v>
      </c>
      <c r="AX1215" t="s">
        <v>67</v>
      </c>
      <c r="AY1215" t="s">
        <v>67</v>
      </c>
      <c r="AZ1215" t="s">
        <v>67</v>
      </c>
      <c r="BA1215" t="s">
        <v>67</v>
      </c>
      <c r="BB1215" t="s">
        <v>67</v>
      </c>
      <c r="BC1215" t="s">
        <v>67</v>
      </c>
      <c r="BD1215" t="s">
        <v>67</v>
      </c>
      <c r="BE1215" t="s">
        <v>67</v>
      </c>
      <c r="BF1215" t="s">
        <v>67</v>
      </c>
      <c r="BG1215" t="s">
        <v>362</v>
      </c>
      <c r="BH1215">
        <v>10</v>
      </c>
    </row>
    <row r="1216" spans="1:60" x14ac:dyDescent="0.35">
      <c r="A1216">
        <v>2021</v>
      </c>
      <c r="B1216">
        <v>9</v>
      </c>
      <c r="C1216" t="s">
        <v>60</v>
      </c>
      <c r="D1216">
        <v>3</v>
      </c>
      <c r="E1216" t="s">
        <v>105</v>
      </c>
      <c r="F1216">
        <v>2018000766</v>
      </c>
      <c r="G1216">
        <v>11699</v>
      </c>
      <c r="H1216">
        <v>998</v>
      </c>
      <c r="I1216" t="s">
        <v>106</v>
      </c>
      <c r="J1216">
        <v>9998</v>
      </c>
      <c r="K1216" t="s">
        <v>106</v>
      </c>
      <c r="L1216" t="s">
        <v>793</v>
      </c>
      <c r="M1216" t="s">
        <v>794</v>
      </c>
      <c r="O1216" t="s">
        <v>795</v>
      </c>
      <c r="P1216" t="s">
        <v>67</v>
      </c>
      <c r="Q1216">
        <v>11110</v>
      </c>
      <c r="R1216" t="s">
        <v>202</v>
      </c>
      <c r="S1216">
        <v>110</v>
      </c>
      <c r="T1216" t="s">
        <v>141</v>
      </c>
      <c r="U1216">
        <v>85</v>
      </c>
      <c r="V1216" t="s">
        <v>141</v>
      </c>
      <c r="W1216" t="s">
        <v>143</v>
      </c>
      <c r="X1216" t="s">
        <v>141</v>
      </c>
      <c r="Y1216" t="s">
        <v>280</v>
      </c>
      <c r="Z1216">
        <v>47000</v>
      </c>
      <c r="AA1216" t="s">
        <v>244</v>
      </c>
      <c r="AB1216">
        <v>47000</v>
      </c>
      <c r="AC1216" t="s">
        <v>244</v>
      </c>
      <c r="AD1216" t="s">
        <v>67</v>
      </c>
      <c r="AE1216">
        <v>110</v>
      </c>
      <c r="AF1216" t="s">
        <v>75</v>
      </c>
      <c r="AG1216" t="s">
        <v>234</v>
      </c>
      <c r="AH1216" t="s">
        <v>235</v>
      </c>
      <c r="AI1216">
        <v>2</v>
      </c>
      <c r="AK1216" t="s">
        <v>67</v>
      </c>
      <c r="AM1216" t="s">
        <v>67</v>
      </c>
      <c r="AN1216" t="s">
        <v>78</v>
      </c>
      <c r="AO1216">
        <v>0.71499999999999997</v>
      </c>
      <c r="AP1216">
        <v>0.84555345316934705</v>
      </c>
      <c r="AQ1216">
        <v>0.87053714673480398</v>
      </c>
      <c r="AR1216">
        <v>0.71499999999999997</v>
      </c>
      <c r="AS1216">
        <v>0.84555345316934705</v>
      </c>
      <c r="AT1216">
        <v>0.87053714673480398</v>
      </c>
      <c r="AU1216">
        <v>0</v>
      </c>
      <c r="AV1216">
        <v>0</v>
      </c>
      <c r="AW1216">
        <v>0</v>
      </c>
      <c r="AX1216" t="s">
        <v>67</v>
      </c>
      <c r="AY1216" t="s">
        <v>67</v>
      </c>
      <c r="AZ1216" t="s">
        <v>67</v>
      </c>
      <c r="BA1216" t="s">
        <v>67</v>
      </c>
      <c r="BB1216" t="s">
        <v>67</v>
      </c>
      <c r="BC1216" t="s">
        <v>67</v>
      </c>
      <c r="BD1216" t="s">
        <v>67</v>
      </c>
      <c r="BE1216" t="s">
        <v>67</v>
      </c>
      <c r="BF1216" t="s">
        <v>67</v>
      </c>
      <c r="BG1216" t="s">
        <v>362</v>
      </c>
      <c r="BH1216">
        <v>10</v>
      </c>
    </row>
    <row r="1217" spans="1:60" x14ac:dyDescent="0.35">
      <c r="A1217">
        <v>2021</v>
      </c>
      <c r="B1217">
        <v>9</v>
      </c>
      <c r="C1217" t="s">
        <v>60</v>
      </c>
      <c r="D1217">
        <v>3</v>
      </c>
      <c r="E1217" t="s">
        <v>105</v>
      </c>
      <c r="F1217">
        <v>2019000693</v>
      </c>
      <c r="G1217">
        <v>12317</v>
      </c>
      <c r="H1217">
        <v>998</v>
      </c>
      <c r="I1217" t="s">
        <v>106</v>
      </c>
      <c r="J1217">
        <v>9998</v>
      </c>
      <c r="K1217" t="s">
        <v>106</v>
      </c>
      <c r="L1217" t="s">
        <v>1644</v>
      </c>
      <c r="M1217" t="s">
        <v>1645</v>
      </c>
      <c r="O1217">
        <v>10.7</v>
      </c>
      <c r="P1217" t="s">
        <v>67</v>
      </c>
      <c r="Q1217">
        <v>93011</v>
      </c>
      <c r="R1217" t="s">
        <v>264</v>
      </c>
      <c r="S1217">
        <v>930</v>
      </c>
      <c r="T1217" t="s">
        <v>111</v>
      </c>
      <c r="U1217">
        <v>8423</v>
      </c>
      <c r="V1217" t="s">
        <v>112</v>
      </c>
      <c r="W1217" t="s">
        <v>71</v>
      </c>
      <c r="X1217" t="s">
        <v>72</v>
      </c>
      <c r="Y1217" t="s">
        <v>258</v>
      </c>
      <c r="Z1217">
        <v>11002</v>
      </c>
      <c r="AA1217" t="s">
        <v>258</v>
      </c>
      <c r="AB1217">
        <v>11000</v>
      </c>
      <c r="AC1217" t="s">
        <v>86</v>
      </c>
      <c r="AD1217" t="s">
        <v>67</v>
      </c>
      <c r="AE1217">
        <v>110</v>
      </c>
      <c r="AF1217" t="s">
        <v>75</v>
      </c>
      <c r="AG1217" t="s">
        <v>115</v>
      </c>
      <c r="AH1217" t="s">
        <v>116</v>
      </c>
      <c r="AI1217">
        <v>2</v>
      </c>
      <c r="AK1217" t="s">
        <v>67</v>
      </c>
      <c r="AM1217" t="s">
        <v>67</v>
      </c>
      <c r="AN1217" t="s">
        <v>78</v>
      </c>
      <c r="AO1217">
        <v>293</v>
      </c>
      <c r="AP1217">
        <v>346.49952696310299</v>
      </c>
      <c r="AQ1217">
        <v>356.73759999062599</v>
      </c>
      <c r="AR1217">
        <v>293</v>
      </c>
      <c r="AS1217">
        <v>346.49952696310299</v>
      </c>
      <c r="AT1217">
        <v>356.73759999062599</v>
      </c>
      <c r="AU1217">
        <v>0</v>
      </c>
      <c r="AV1217">
        <v>0</v>
      </c>
      <c r="AW1217">
        <v>0</v>
      </c>
      <c r="AX1217" t="s">
        <v>67</v>
      </c>
      <c r="AY1217" t="s">
        <v>67</v>
      </c>
      <c r="AZ1217" t="s">
        <v>67</v>
      </c>
      <c r="BA1217" t="s">
        <v>67</v>
      </c>
      <c r="BB1217" t="s">
        <v>67</v>
      </c>
      <c r="BC1217" t="s">
        <v>67</v>
      </c>
      <c r="BD1217" t="s">
        <v>67</v>
      </c>
      <c r="BE1217" t="s">
        <v>67</v>
      </c>
      <c r="BF1217" t="s">
        <v>67</v>
      </c>
      <c r="BG1217" t="s">
        <v>362</v>
      </c>
      <c r="BH1217">
        <v>10</v>
      </c>
    </row>
    <row r="1218" spans="1:60" x14ac:dyDescent="0.35">
      <c r="A1218">
        <v>2021</v>
      </c>
      <c r="B1218">
        <v>9</v>
      </c>
      <c r="C1218" t="s">
        <v>60</v>
      </c>
      <c r="D1218">
        <v>3</v>
      </c>
      <c r="E1218" t="s">
        <v>105</v>
      </c>
      <c r="F1218">
        <v>2019000984</v>
      </c>
      <c r="G1218">
        <v>12416</v>
      </c>
      <c r="H1218">
        <v>268</v>
      </c>
      <c r="I1218" t="s">
        <v>130</v>
      </c>
      <c r="J1218">
        <v>10001</v>
      </c>
      <c r="K1218" t="s">
        <v>63</v>
      </c>
      <c r="L1218" t="s">
        <v>620</v>
      </c>
      <c r="M1218" t="s">
        <v>1647</v>
      </c>
      <c r="O1218" t="s">
        <v>661</v>
      </c>
      <c r="P1218" t="s">
        <v>67</v>
      </c>
      <c r="Q1218">
        <v>11330</v>
      </c>
      <c r="R1218" t="s">
        <v>572</v>
      </c>
      <c r="S1218">
        <v>110</v>
      </c>
      <c r="T1218" t="s">
        <v>141</v>
      </c>
      <c r="U1218">
        <v>8522</v>
      </c>
      <c r="V1218" t="s">
        <v>573</v>
      </c>
      <c r="W1218" t="s">
        <v>143</v>
      </c>
      <c r="X1218" t="s">
        <v>141</v>
      </c>
      <c r="Y1218" t="s">
        <v>258</v>
      </c>
      <c r="Z1218">
        <v>11002</v>
      </c>
      <c r="AA1218" t="s">
        <v>258</v>
      </c>
      <c r="AB1218">
        <v>11000</v>
      </c>
      <c r="AC1218" t="s">
        <v>86</v>
      </c>
      <c r="AD1218" t="s">
        <v>67</v>
      </c>
      <c r="AE1218">
        <v>110</v>
      </c>
      <c r="AF1218" t="s">
        <v>75</v>
      </c>
      <c r="AG1218" t="s">
        <v>103</v>
      </c>
      <c r="AH1218" t="s">
        <v>104</v>
      </c>
      <c r="AI1218">
        <v>1</v>
      </c>
      <c r="AK1218" t="s">
        <v>67</v>
      </c>
      <c r="AM1218" t="s">
        <v>67</v>
      </c>
      <c r="AN1218" t="s">
        <v>78</v>
      </c>
      <c r="AO1218">
        <v>33.6</v>
      </c>
      <c r="AP1218">
        <v>39.735099337748302</v>
      </c>
      <c r="AQ1218">
        <v>40.909158224180999</v>
      </c>
      <c r="AR1218">
        <v>33.6</v>
      </c>
      <c r="AS1218">
        <v>39.735099337748302</v>
      </c>
      <c r="AT1218">
        <v>40.909158224180999</v>
      </c>
      <c r="AU1218">
        <v>0</v>
      </c>
      <c r="AV1218">
        <v>0</v>
      </c>
      <c r="AW1218">
        <v>0</v>
      </c>
      <c r="AX1218" t="s">
        <v>67</v>
      </c>
      <c r="AY1218" t="s">
        <v>67</v>
      </c>
      <c r="AZ1218" t="s">
        <v>67</v>
      </c>
      <c r="BA1218" t="s">
        <v>67</v>
      </c>
      <c r="BB1218" t="s">
        <v>67</v>
      </c>
      <c r="BC1218" t="s">
        <v>67</v>
      </c>
      <c r="BD1218" t="s">
        <v>67</v>
      </c>
      <c r="BE1218" t="s">
        <v>67</v>
      </c>
      <c r="BF1218" t="s">
        <v>67</v>
      </c>
      <c r="BG1218" t="s">
        <v>362</v>
      </c>
      <c r="BH1218">
        <v>10</v>
      </c>
    </row>
    <row r="1219" spans="1:60" x14ac:dyDescent="0.35">
      <c r="A1219">
        <v>2021</v>
      </c>
      <c r="B1219">
        <v>9</v>
      </c>
      <c r="C1219" t="s">
        <v>60</v>
      </c>
      <c r="D1219">
        <v>3</v>
      </c>
      <c r="E1219" t="s">
        <v>105</v>
      </c>
      <c r="F1219">
        <v>2020000668</v>
      </c>
      <c r="G1219">
        <v>12693</v>
      </c>
      <c r="H1219">
        <v>998</v>
      </c>
      <c r="I1219" t="s">
        <v>106</v>
      </c>
      <c r="J1219">
        <v>9998</v>
      </c>
      <c r="K1219" t="s">
        <v>106</v>
      </c>
      <c r="L1219" t="s">
        <v>1661</v>
      </c>
      <c r="M1219" t="s">
        <v>1662</v>
      </c>
      <c r="O1219" t="s">
        <v>1664</v>
      </c>
      <c r="P1219" t="s">
        <v>67</v>
      </c>
      <c r="Q1219">
        <v>15160</v>
      </c>
      <c r="R1219" t="s">
        <v>426</v>
      </c>
      <c r="S1219">
        <v>150</v>
      </c>
      <c r="T1219" t="s">
        <v>69</v>
      </c>
      <c r="U1219">
        <v>9499</v>
      </c>
      <c r="V1219" t="s">
        <v>427</v>
      </c>
      <c r="W1219" t="s">
        <v>428</v>
      </c>
      <c r="X1219" t="s">
        <v>429</v>
      </c>
      <c r="Y1219" t="s">
        <v>563</v>
      </c>
      <c r="Z1219">
        <v>41122</v>
      </c>
      <c r="AA1219" t="s">
        <v>564</v>
      </c>
      <c r="AB1219">
        <v>41100</v>
      </c>
      <c r="AC1219" t="s">
        <v>254</v>
      </c>
      <c r="AD1219" t="s">
        <v>67</v>
      </c>
      <c r="AE1219">
        <v>110</v>
      </c>
      <c r="AF1219" t="s">
        <v>75</v>
      </c>
      <c r="AG1219" t="s">
        <v>234</v>
      </c>
      <c r="AH1219" t="s">
        <v>235</v>
      </c>
      <c r="AI1219">
        <v>1</v>
      </c>
      <c r="AK1219" t="s">
        <v>67</v>
      </c>
      <c r="AM1219" t="s">
        <v>67</v>
      </c>
      <c r="AN1219" t="s">
        <v>78</v>
      </c>
      <c r="AO1219">
        <v>1</v>
      </c>
      <c r="AP1219">
        <v>1.18259224219489</v>
      </c>
      <c r="AQ1219">
        <v>1.21753447095777</v>
      </c>
      <c r="AR1219">
        <v>1</v>
      </c>
      <c r="AS1219">
        <v>1.18259224219489</v>
      </c>
      <c r="AT1219">
        <v>1.21753447095777</v>
      </c>
      <c r="AU1219">
        <v>0</v>
      </c>
      <c r="AV1219">
        <v>0</v>
      </c>
      <c r="AW1219">
        <v>0</v>
      </c>
      <c r="AX1219" t="s">
        <v>67</v>
      </c>
      <c r="AY1219" t="s">
        <v>67</v>
      </c>
      <c r="AZ1219" t="s">
        <v>67</v>
      </c>
      <c r="BA1219" t="s">
        <v>67</v>
      </c>
      <c r="BB1219" t="s">
        <v>67</v>
      </c>
      <c r="BC1219" t="s">
        <v>67</v>
      </c>
      <c r="BD1219" t="s">
        <v>67</v>
      </c>
      <c r="BE1219" t="s">
        <v>67</v>
      </c>
      <c r="BF1219" t="s">
        <v>67</v>
      </c>
      <c r="BG1219" t="s">
        <v>362</v>
      </c>
      <c r="BH1219">
        <v>10</v>
      </c>
    </row>
    <row r="1220" spans="1:60" x14ac:dyDescent="0.35">
      <c r="A1220">
        <v>2021</v>
      </c>
      <c r="B1220">
        <v>9</v>
      </c>
      <c r="C1220" t="s">
        <v>60</v>
      </c>
      <c r="D1220">
        <v>3</v>
      </c>
      <c r="E1220" t="s">
        <v>105</v>
      </c>
      <c r="F1220">
        <v>2021000657</v>
      </c>
      <c r="G1220">
        <v>9675</v>
      </c>
      <c r="H1220">
        <v>259</v>
      </c>
      <c r="I1220" t="s">
        <v>96</v>
      </c>
      <c r="J1220">
        <v>10001</v>
      </c>
      <c r="K1220" t="s">
        <v>63</v>
      </c>
      <c r="L1220" t="s">
        <v>737</v>
      </c>
      <c r="M1220" t="s">
        <v>1897</v>
      </c>
      <c r="O1220">
        <v>4.4000000000000004</v>
      </c>
      <c r="P1220" t="s">
        <v>67</v>
      </c>
      <c r="Q1220">
        <v>11330</v>
      </c>
      <c r="R1220" t="s">
        <v>572</v>
      </c>
      <c r="S1220">
        <v>110</v>
      </c>
      <c r="T1220" t="s">
        <v>141</v>
      </c>
      <c r="U1220">
        <v>8522</v>
      </c>
      <c r="V1220" t="s">
        <v>573</v>
      </c>
      <c r="W1220" t="s">
        <v>143</v>
      </c>
      <c r="X1220" t="s">
        <v>141</v>
      </c>
      <c r="Y1220" t="s">
        <v>605</v>
      </c>
      <c r="Z1220">
        <v>11004</v>
      </c>
      <c r="AA1220" t="s">
        <v>606</v>
      </c>
      <c r="AB1220">
        <v>11000</v>
      </c>
      <c r="AC1220" t="s">
        <v>86</v>
      </c>
      <c r="AD1220" t="s">
        <v>67</v>
      </c>
      <c r="AE1220">
        <v>110</v>
      </c>
      <c r="AF1220" t="s">
        <v>75</v>
      </c>
      <c r="AG1220" t="s">
        <v>103</v>
      </c>
      <c r="AH1220" t="s">
        <v>104</v>
      </c>
      <c r="AI1220">
        <v>1</v>
      </c>
      <c r="AK1220" t="s">
        <v>67</v>
      </c>
      <c r="AM1220" t="s">
        <v>67</v>
      </c>
      <c r="AN1220" t="s">
        <v>78</v>
      </c>
      <c r="AO1220">
        <v>3.2090000000000001</v>
      </c>
      <c r="AP1220">
        <v>3.7949385052034099</v>
      </c>
      <c r="AQ1220">
        <v>3.90706811730348</v>
      </c>
      <c r="AR1220">
        <v>3.2090000000000001</v>
      </c>
      <c r="AS1220">
        <v>3.7949385052034099</v>
      </c>
      <c r="AT1220">
        <v>3.90706811730348</v>
      </c>
      <c r="AU1220">
        <v>0</v>
      </c>
      <c r="AV1220">
        <v>0</v>
      </c>
      <c r="AW1220">
        <v>0</v>
      </c>
      <c r="AX1220" t="s">
        <v>67</v>
      </c>
      <c r="AY1220" t="s">
        <v>67</v>
      </c>
      <c r="AZ1220" t="s">
        <v>67</v>
      </c>
      <c r="BA1220" t="s">
        <v>67</v>
      </c>
      <c r="BB1220" t="s">
        <v>67</v>
      </c>
      <c r="BC1220" t="s">
        <v>67</v>
      </c>
      <c r="BD1220" t="s">
        <v>67</v>
      </c>
      <c r="BE1220" t="s">
        <v>67</v>
      </c>
      <c r="BF1220" t="s">
        <v>67</v>
      </c>
      <c r="BG1220" t="s">
        <v>362</v>
      </c>
      <c r="BH1220">
        <v>10</v>
      </c>
    </row>
    <row r="1221" spans="1:60" x14ac:dyDescent="0.35">
      <c r="A1221">
        <v>2021</v>
      </c>
      <c r="B1221">
        <v>9</v>
      </c>
      <c r="C1221" t="s">
        <v>60</v>
      </c>
      <c r="D1221">
        <v>3</v>
      </c>
      <c r="E1221" t="s">
        <v>105</v>
      </c>
      <c r="F1221">
        <v>2021000663</v>
      </c>
      <c r="G1221">
        <v>9528</v>
      </c>
      <c r="H1221">
        <v>244</v>
      </c>
      <c r="I1221" t="s">
        <v>155</v>
      </c>
      <c r="J1221">
        <v>10001</v>
      </c>
      <c r="K1221" t="s">
        <v>63</v>
      </c>
      <c r="L1221" t="s">
        <v>1030</v>
      </c>
      <c r="M1221" t="s">
        <v>2003</v>
      </c>
      <c r="O1221" t="s">
        <v>661</v>
      </c>
      <c r="P1221" t="s">
        <v>67</v>
      </c>
      <c r="Q1221">
        <v>11430</v>
      </c>
      <c r="R1221" t="s">
        <v>953</v>
      </c>
      <c r="S1221">
        <v>110</v>
      </c>
      <c r="T1221" t="s">
        <v>141</v>
      </c>
      <c r="U1221">
        <v>8549</v>
      </c>
      <c r="V1221" t="s">
        <v>954</v>
      </c>
      <c r="W1221" t="s">
        <v>143</v>
      </c>
      <c r="X1221" t="s">
        <v>141</v>
      </c>
      <c r="Y1221" t="s">
        <v>605</v>
      </c>
      <c r="Z1221">
        <v>11004</v>
      </c>
      <c r="AA1221" t="s">
        <v>606</v>
      </c>
      <c r="AB1221">
        <v>11000</v>
      </c>
      <c r="AC1221" t="s">
        <v>86</v>
      </c>
      <c r="AD1221" t="s">
        <v>67</v>
      </c>
      <c r="AE1221">
        <v>110</v>
      </c>
      <c r="AF1221" t="s">
        <v>75</v>
      </c>
      <c r="AG1221" t="s">
        <v>103</v>
      </c>
      <c r="AH1221" t="s">
        <v>104</v>
      </c>
      <c r="AI1221">
        <v>1</v>
      </c>
      <c r="AK1221" t="s">
        <v>67</v>
      </c>
      <c r="AM1221" t="s">
        <v>67</v>
      </c>
      <c r="AN1221" t="s">
        <v>78</v>
      </c>
      <c r="AO1221">
        <v>4</v>
      </c>
      <c r="AP1221">
        <v>4.73036896877956</v>
      </c>
      <c r="AQ1221">
        <v>4.8701378838310703</v>
      </c>
      <c r="AR1221">
        <v>4</v>
      </c>
      <c r="AS1221">
        <v>4.73036896877956</v>
      </c>
      <c r="AT1221">
        <v>4.8701378838310703</v>
      </c>
      <c r="AU1221">
        <v>0</v>
      </c>
      <c r="AV1221">
        <v>0</v>
      </c>
      <c r="AW1221">
        <v>0</v>
      </c>
      <c r="AX1221" t="s">
        <v>67</v>
      </c>
      <c r="AY1221" t="s">
        <v>67</v>
      </c>
      <c r="AZ1221" t="s">
        <v>67</v>
      </c>
      <c r="BA1221" t="s">
        <v>67</v>
      </c>
      <c r="BB1221" t="s">
        <v>67</v>
      </c>
      <c r="BC1221" t="s">
        <v>67</v>
      </c>
      <c r="BD1221" t="s">
        <v>67</v>
      </c>
      <c r="BE1221" t="s">
        <v>67</v>
      </c>
      <c r="BF1221" t="s">
        <v>67</v>
      </c>
      <c r="BG1221" t="s">
        <v>362</v>
      </c>
      <c r="BH1221">
        <v>10</v>
      </c>
    </row>
    <row r="1222" spans="1:60" x14ac:dyDescent="0.35">
      <c r="A1222">
        <v>2021</v>
      </c>
      <c r="B1222">
        <v>9</v>
      </c>
      <c r="C1222" t="s">
        <v>60</v>
      </c>
      <c r="D1222">
        <v>3</v>
      </c>
      <c r="E1222" t="s">
        <v>105</v>
      </c>
      <c r="F1222">
        <v>2021000691</v>
      </c>
      <c r="G1222">
        <v>12989</v>
      </c>
      <c r="H1222">
        <v>259</v>
      </c>
      <c r="I1222" t="s">
        <v>96</v>
      </c>
      <c r="J1222">
        <v>10001</v>
      </c>
      <c r="K1222" t="s">
        <v>63</v>
      </c>
      <c r="L1222" t="s">
        <v>2004</v>
      </c>
      <c r="M1222" t="s">
        <v>2005</v>
      </c>
      <c r="O1222" t="s">
        <v>468</v>
      </c>
      <c r="P1222" t="s">
        <v>469</v>
      </c>
      <c r="Q1222">
        <v>12264</v>
      </c>
      <c r="R1222" t="s">
        <v>1418</v>
      </c>
      <c r="S1222">
        <v>120</v>
      </c>
      <c r="T1222" t="s">
        <v>194</v>
      </c>
      <c r="U1222">
        <v>86</v>
      </c>
      <c r="V1222" t="s">
        <v>267</v>
      </c>
      <c r="W1222" t="s">
        <v>196</v>
      </c>
      <c r="X1222" t="s">
        <v>197</v>
      </c>
      <c r="Y1222" t="s">
        <v>515</v>
      </c>
      <c r="Z1222">
        <v>22000</v>
      </c>
      <c r="AA1222" t="s">
        <v>114</v>
      </c>
      <c r="AB1222">
        <v>22000</v>
      </c>
      <c r="AC1222" t="s">
        <v>114</v>
      </c>
      <c r="AD1222" t="s">
        <v>67</v>
      </c>
      <c r="AE1222">
        <v>110</v>
      </c>
      <c r="AF1222" t="s">
        <v>75</v>
      </c>
      <c r="AG1222" t="s">
        <v>94</v>
      </c>
      <c r="AH1222" t="s">
        <v>95</v>
      </c>
      <c r="AI1222">
        <v>1</v>
      </c>
      <c r="AK1222" t="s">
        <v>67</v>
      </c>
      <c r="AM1222" t="s">
        <v>67</v>
      </c>
      <c r="AN1222" t="s">
        <v>78</v>
      </c>
      <c r="AO1222">
        <v>0.5</v>
      </c>
      <c r="AP1222">
        <v>0.591296121097446</v>
      </c>
      <c r="AQ1222">
        <v>0.60876723547888401</v>
      </c>
      <c r="AR1222">
        <v>0.5</v>
      </c>
      <c r="AS1222">
        <v>0.591296121097446</v>
      </c>
      <c r="AT1222">
        <v>0.60876723547888401</v>
      </c>
      <c r="AU1222">
        <v>0</v>
      </c>
      <c r="AV1222">
        <v>0</v>
      </c>
      <c r="AW1222">
        <v>0</v>
      </c>
      <c r="AX1222" t="s">
        <v>67</v>
      </c>
      <c r="AY1222" t="s">
        <v>67</v>
      </c>
      <c r="AZ1222" t="s">
        <v>67</v>
      </c>
      <c r="BA1222" t="s">
        <v>67</v>
      </c>
      <c r="BB1222" t="s">
        <v>67</v>
      </c>
      <c r="BC1222" t="s">
        <v>67</v>
      </c>
      <c r="BD1222" t="s">
        <v>67</v>
      </c>
      <c r="BE1222" t="s">
        <v>67</v>
      </c>
      <c r="BF1222" t="s">
        <v>67</v>
      </c>
      <c r="BG1222" t="s">
        <v>362</v>
      </c>
      <c r="BH1222">
        <v>10</v>
      </c>
    </row>
    <row r="1223" spans="1:60" x14ac:dyDescent="0.35">
      <c r="A1223">
        <v>2021</v>
      </c>
      <c r="B1223">
        <v>9</v>
      </c>
      <c r="C1223" t="s">
        <v>60</v>
      </c>
      <c r="D1223">
        <v>3</v>
      </c>
      <c r="E1223" t="s">
        <v>105</v>
      </c>
      <c r="F1223">
        <v>2021000699</v>
      </c>
      <c r="G1223">
        <v>12693</v>
      </c>
      <c r="H1223">
        <v>998</v>
      </c>
      <c r="I1223" t="s">
        <v>106</v>
      </c>
      <c r="J1223">
        <v>9998</v>
      </c>
      <c r="K1223" t="s">
        <v>106</v>
      </c>
      <c r="L1223" t="s">
        <v>1661</v>
      </c>
      <c r="M1223" t="s">
        <v>1662</v>
      </c>
      <c r="O1223" t="s">
        <v>1664</v>
      </c>
      <c r="P1223" t="s">
        <v>67</v>
      </c>
      <c r="Q1223">
        <v>15160</v>
      </c>
      <c r="R1223" t="s">
        <v>426</v>
      </c>
      <c r="S1223">
        <v>150</v>
      </c>
      <c r="T1223" t="s">
        <v>69</v>
      </c>
      <c r="U1223">
        <v>9499</v>
      </c>
      <c r="V1223" t="s">
        <v>427</v>
      </c>
      <c r="W1223" t="s">
        <v>428</v>
      </c>
      <c r="X1223" t="s">
        <v>429</v>
      </c>
      <c r="Y1223" t="s">
        <v>563</v>
      </c>
      <c r="Z1223">
        <v>41122</v>
      </c>
      <c r="AA1223" t="s">
        <v>564</v>
      </c>
      <c r="AB1223">
        <v>41100</v>
      </c>
      <c r="AC1223" t="s">
        <v>254</v>
      </c>
      <c r="AD1223" t="s">
        <v>67</v>
      </c>
      <c r="AE1223">
        <v>110</v>
      </c>
      <c r="AF1223" t="s">
        <v>75</v>
      </c>
      <c r="AG1223" t="s">
        <v>234</v>
      </c>
      <c r="AH1223" t="s">
        <v>235</v>
      </c>
      <c r="AI1223">
        <v>1</v>
      </c>
      <c r="AK1223" t="s">
        <v>67</v>
      </c>
      <c r="AM1223" t="s">
        <v>67</v>
      </c>
      <c r="AN1223" t="s">
        <v>78</v>
      </c>
      <c r="AO1223">
        <v>2</v>
      </c>
      <c r="AP1223">
        <v>2.36518448438978</v>
      </c>
      <c r="AQ1223">
        <v>2.43506894191554</v>
      </c>
      <c r="AR1223">
        <v>2</v>
      </c>
      <c r="AS1223">
        <v>2.36518448438978</v>
      </c>
      <c r="AT1223">
        <v>2.43506894191554</v>
      </c>
      <c r="AU1223">
        <v>0</v>
      </c>
      <c r="AV1223">
        <v>0</v>
      </c>
      <c r="AW1223">
        <v>0</v>
      </c>
      <c r="AX1223" t="s">
        <v>67</v>
      </c>
      <c r="AY1223" t="s">
        <v>67</v>
      </c>
      <c r="AZ1223" t="s">
        <v>67</v>
      </c>
      <c r="BA1223" t="s">
        <v>67</v>
      </c>
      <c r="BB1223" t="s">
        <v>67</v>
      </c>
      <c r="BC1223" t="s">
        <v>67</v>
      </c>
      <c r="BD1223" t="s">
        <v>67</v>
      </c>
      <c r="BE1223" t="s">
        <v>67</v>
      </c>
      <c r="BF1223" t="s">
        <v>67</v>
      </c>
      <c r="BG1223" t="s">
        <v>362</v>
      </c>
      <c r="BH1223">
        <v>10</v>
      </c>
    </row>
    <row r="1224" spans="1:60" x14ac:dyDescent="0.35">
      <c r="A1224">
        <v>2021</v>
      </c>
      <c r="B1224">
        <v>9</v>
      </c>
      <c r="C1224" t="s">
        <v>60</v>
      </c>
      <c r="D1224">
        <v>4</v>
      </c>
      <c r="E1224" t="s">
        <v>352</v>
      </c>
      <c r="F1224">
        <v>2015000382</v>
      </c>
      <c r="G1224">
        <v>11086</v>
      </c>
      <c r="H1224">
        <v>259</v>
      </c>
      <c r="I1224" t="s">
        <v>96</v>
      </c>
      <c r="J1224">
        <v>10001</v>
      </c>
      <c r="K1224" t="s">
        <v>63</v>
      </c>
      <c r="L1224" t="s">
        <v>389</v>
      </c>
      <c r="M1224" t="s">
        <v>390</v>
      </c>
      <c r="O1224" t="s">
        <v>397</v>
      </c>
      <c r="P1224" t="s">
        <v>67</v>
      </c>
      <c r="Q1224">
        <v>25010</v>
      </c>
      <c r="R1224" t="s">
        <v>391</v>
      </c>
      <c r="S1224">
        <v>250</v>
      </c>
      <c r="T1224" t="s">
        <v>392</v>
      </c>
      <c r="U1224">
        <v>8413</v>
      </c>
      <c r="V1224" t="s">
        <v>224</v>
      </c>
      <c r="W1224" t="s">
        <v>71</v>
      </c>
      <c r="X1224" t="s">
        <v>72</v>
      </c>
      <c r="Y1224" t="s">
        <v>361</v>
      </c>
      <c r="Z1224">
        <v>61003</v>
      </c>
      <c r="AA1224" t="s">
        <v>361</v>
      </c>
      <c r="AB1224">
        <v>61000</v>
      </c>
      <c r="AC1224" t="s">
        <v>211</v>
      </c>
      <c r="AD1224" t="s">
        <v>67</v>
      </c>
      <c r="AE1224">
        <v>421</v>
      </c>
      <c r="AF1224" t="s">
        <v>333</v>
      </c>
      <c r="AG1224" t="s">
        <v>94</v>
      </c>
      <c r="AH1224" t="s">
        <v>95</v>
      </c>
      <c r="AI1224">
        <v>1</v>
      </c>
      <c r="AK1224" t="s">
        <v>67</v>
      </c>
      <c r="AM1224" t="s">
        <v>67</v>
      </c>
      <c r="AN1224" t="s">
        <v>78</v>
      </c>
      <c r="AO1224">
        <v>0</v>
      </c>
      <c r="AP1224">
        <v>0</v>
      </c>
      <c r="AQ1224">
        <v>0</v>
      </c>
      <c r="AR1224">
        <v>0</v>
      </c>
      <c r="AS1224">
        <v>0</v>
      </c>
      <c r="AT1224">
        <v>0</v>
      </c>
      <c r="AU1224">
        <v>187.5</v>
      </c>
      <c r="AV1224">
        <v>221.73604541154199</v>
      </c>
      <c r="AW1224">
        <v>228.28771330458201</v>
      </c>
      <c r="AX1224" t="s">
        <v>67</v>
      </c>
      <c r="AY1224" t="s">
        <v>67</v>
      </c>
      <c r="AZ1224">
        <v>0</v>
      </c>
      <c r="BA1224">
        <v>1468</v>
      </c>
      <c r="BB1224" t="s">
        <v>67</v>
      </c>
      <c r="BC1224" t="s">
        <v>67</v>
      </c>
      <c r="BD1224" t="s">
        <v>67</v>
      </c>
      <c r="BE1224" t="s">
        <v>67</v>
      </c>
      <c r="BF1224" t="s">
        <v>67</v>
      </c>
      <c r="BG1224" t="s">
        <v>362</v>
      </c>
      <c r="BH1224">
        <v>21</v>
      </c>
    </row>
    <row r="1225" spans="1:60" x14ac:dyDescent="0.35">
      <c r="A1225">
        <v>2021</v>
      </c>
      <c r="B1225">
        <v>9</v>
      </c>
      <c r="C1225" t="s">
        <v>60</v>
      </c>
      <c r="D1225">
        <v>4</v>
      </c>
      <c r="E1225" t="s">
        <v>352</v>
      </c>
      <c r="F1225">
        <v>2016000562</v>
      </c>
      <c r="G1225">
        <v>11396</v>
      </c>
      <c r="H1225">
        <v>437</v>
      </c>
      <c r="I1225" t="s">
        <v>582</v>
      </c>
      <c r="J1225">
        <v>10004</v>
      </c>
      <c r="K1225" t="s">
        <v>238</v>
      </c>
      <c r="L1225" t="s">
        <v>1668</v>
      </c>
      <c r="M1225" t="s">
        <v>1669</v>
      </c>
      <c r="O1225" t="s">
        <v>2006</v>
      </c>
      <c r="P1225" t="s">
        <v>67</v>
      </c>
      <c r="Q1225">
        <v>32310</v>
      </c>
      <c r="R1225" t="s">
        <v>207</v>
      </c>
      <c r="S1225">
        <v>320</v>
      </c>
      <c r="T1225" t="s">
        <v>208</v>
      </c>
      <c r="U1225">
        <v>8412</v>
      </c>
      <c r="V1225" t="s">
        <v>209</v>
      </c>
      <c r="W1225" t="s">
        <v>71</v>
      </c>
      <c r="X1225" t="s">
        <v>72</v>
      </c>
      <c r="Y1225" t="s">
        <v>361</v>
      </c>
      <c r="Z1225">
        <v>61003</v>
      </c>
      <c r="AA1225" t="s">
        <v>361</v>
      </c>
      <c r="AB1225">
        <v>61000</v>
      </c>
      <c r="AC1225" t="s">
        <v>211</v>
      </c>
      <c r="AD1225" t="s">
        <v>67</v>
      </c>
      <c r="AE1225">
        <v>421</v>
      </c>
      <c r="AF1225" t="s">
        <v>333</v>
      </c>
      <c r="AG1225" t="s">
        <v>94</v>
      </c>
      <c r="AH1225" t="s">
        <v>95</v>
      </c>
      <c r="AI1225">
        <v>1</v>
      </c>
      <c r="AK1225" t="s">
        <v>67</v>
      </c>
      <c r="AM1225" t="s">
        <v>67</v>
      </c>
      <c r="AN1225" t="s">
        <v>78</v>
      </c>
      <c r="AO1225">
        <v>0</v>
      </c>
      <c r="AP1225">
        <v>0</v>
      </c>
      <c r="AQ1225">
        <v>0</v>
      </c>
      <c r="AR1225">
        <v>0</v>
      </c>
      <c r="AS1225">
        <v>0</v>
      </c>
      <c r="AT1225">
        <v>0</v>
      </c>
      <c r="AU1225">
        <v>437.5</v>
      </c>
      <c r="AV1225">
        <v>517.38410596026495</v>
      </c>
      <c r="AW1225">
        <v>532.67133104402399</v>
      </c>
      <c r="AX1225" t="s">
        <v>67</v>
      </c>
      <c r="AY1225" t="s">
        <v>67</v>
      </c>
      <c r="AZ1225">
        <v>0</v>
      </c>
      <c r="BA1225">
        <v>1491</v>
      </c>
      <c r="BB1225" t="s">
        <v>67</v>
      </c>
      <c r="BC1225" t="s">
        <v>67</v>
      </c>
      <c r="BD1225" t="s">
        <v>67</v>
      </c>
      <c r="BE1225" t="s">
        <v>67</v>
      </c>
      <c r="BF1225" t="s">
        <v>67</v>
      </c>
      <c r="BG1225" t="s">
        <v>362</v>
      </c>
      <c r="BH1225">
        <v>21</v>
      </c>
    </row>
    <row r="1226" spans="1:60" x14ac:dyDescent="0.35">
      <c r="A1226">
        <v>2021</v>
      </c>
      <c r="B1226">
        <v>9</v>
      </c>
      <c r="C1226" t="s">
        <v>60</v>
      </c>
      <c r="D1226">
        <v>4</v>
      </c>
      <c r="E1226" t="s">
        <v>352</v>
      </c>
      <c r="F1226">
        <v>2017000580</v>
      </c>
      <c r="G1226">
        <v>11705</v>
      </c>
      <c r="H1226">
        <v>225</v>
      </c>
      <c r="I1226" t="s">
        <v>133</v>
      </c>
      <c r="J1226">
        <v>10001</v>
      </c>
      <c r="K1226" t="s">
        <v>63</v>
      </c>
      <c r="L1226" t="s">
        <v>389</v>
      </c>
      <c r="M1226" t="s">
        <v>390</v>
      </c>
      <c r="O1226">
        <v>9.3000000000000007</v>
      </c>
      <c r="P1226" t="s">
        <v>67</v>
      </c>
      <c r="Q1226">
        <v>25010</v>
      </c>
      <c r="R1226" t="s">
        <v>391</v>
      </c>
      <c r="S1226">
        <v>250</v>
      </c>
      <c r="T1226" t="s">
        <v>392</v>
      </c>
      <c r="U1226">
        <v>8413</v>
      </c>
      <c r="V1226" t="s">
        <v>224</v>
      </c>
      <c r="W1226" t="s">
        <v>71</v>
      </c>
      <c r="X1226" t="s">
        <v>72</v>
      </c>
      <c r="Y1226" t="s">
        <v>361</v>
      </c>
      <c r="Z1226">
        <v>61009</v>
      </c>
      <c r="AA1226" t="s">
        <v>210</v>
      </c>
      <c r="AB1226">
        <v>61000</v>
      </c>
      <c r="AC1226" t="s">
        <v>211</v>
      </c>
      <c r="AD1226" t="s">
        <v>67</v>
      </c>
      <c r="AE1226">
        <v>421</v>
      </c>
      <c r="AF1226" t="s">
        <v>333</v>
      </c>
      <c r="AG1226" t="s">
        <v>94</v>
      </c>
      <c r="AH1226" t="s">
        <v>95</v>
      </c>
      <c r="AI1226">
        <v>1</v>
      </c>
      <c r="AK1226" t="s">
        <v>67</v>
      </c>
      <c r="AM1226" t="s">
        <v>67</v>
      </c>
      <c r="AN1226" t="s">
        <v>78</v>
      </c>
      <c r="AO1226">
        <v>0</v>
      </c>
      <c r="AP1226">
        <v>0</v>
      </c>
      <c r="AQ1226">
        <v>0</v>
      </c>
      <c r="AR1226">
        <v>0</v>
      </c>
      <c r="AS1226">
        <v>0</v>
      </c>
      <c r="AT1226">
        <v>0</v>
      </c>
      <c r="AU1226">
        <v>125</v>
      </c>
      <c r="AV1226">
        <v>147.82403027436101</v>
      </c>
      <c r="AW1226">
        <v>152.191808869721</v>
      </c>
      <c r="AX1226" t="s">
        <v>67</v>
      </c>
      <c r="AY1226" t="s">
        <v>67</v>
      </c>
      <c r="AZ1226">
        <v>0</v>
      </c>
      <c r="BA1226">
        <v>1491</v>
      </c>
      <c r="BB1226" t="s">
        <v>67</v>
      </c>
      <c r="BC1226" t="s">
        <v>67</v>
      </c>
      <c r="BD1226" t="s">
        <v>67</v>
      </c>
      <c r="BE1226" t="s">
        <v>67</v>
      </c>
      <c r="BF1226" t="s">
        <v>67</v>
      </c>
      <c r="BG1226" t="s">
        <v>362</v>
      </c>
      <c r="BH1226">
        <v>21</v>
      </c>
    </row>
    <row r="1227" spans="1:60" x14ac:dyDescent="0.35">
      <c r="A1227">
        <v>2021</v>
      </c>
      <c r="B1227">
        <v>9</v>
      </c>
      <c r="C1227" t="s">
        <v>60</v>
      </c>
      <c r="D1227">
        <v>4</v>
      </c>
      <c r="E1227" t="s">
        <v>352</v>
      </c>
      <c r="F1227">
        <v>2018000749</v>
      </c>
      <c r="G1227">
        <v>12047</v>
      </c>
      <c r="H1227">
        <v>230</v>
      </c>
      <c r="I1227" t="s">
        <v>80</v>
      </c>
      <c r="J1227">
        <v>10001</v>
      </c>
      <c r="K1227" t="s">
        <v>63</v>
      </c>
      <c r="L1227" t="s">
        <v>678</v>
      </c>
      <c r="M1227" t="s">
        <v>678</v>
      </c>
      <c r="O1227">
        <v>8.3000000000000007</v>
      </c>
      <c r="P1227" t="s">
        <v>67</v>
      </c>
      <c r="Q1227">
        <v>25010</v>
      </c>
      <c r="R1227" t="s">
        <v>391</v>
      </c>
      <c r="S1227">
        <v>250</v>
      </c>
      <c r="T1227" t="s">
        <v>392</v>
      </c>
      <c r="U1227">
        <v>8413</v>
      </c>
      <c r="V1227" t="s">
        <v>224</v>
      </c>
      <c r="W1227" t="s">
        <v>71</v>
      </c>
      <c r="X1227" t="s">
        <v>72</v>
      </c>
      <c r="Y1227" t="s">
        <v>361</v>
      </c>
      <c r="Z1227">
        <v>61009</v>
      </c>
      <c r="AA1227" t="s">
        <v>210</v>
      </c>
      <c r="AB1227">
        <v>61000</v>
      </c>
      <c r="AC1227" t="s">
        <v>211</v>
      </c>
      <c r="AD1227" t="s">
        <v>67</v>
      </c>
      <c r="AE1227">
        <v>421</v>
      </c>
      <c r="AF1227" t="s">
        <v>333</v>
      </c>
      <c r="AG1227" t="s">
        <v>94</v>
      </c>
      <c r="AH1227" t="s">
        <v>95</v>
      </c>
      <c r="AI1227">
        <v>1</v>
      </c>
      <c r="AK1227" t="s">
        <v>67</v>
      </c>
      <c r="AM1227" t="s">
        <v>67</v>
      </c>
      <c r="AN1227" t="s">
        <v>78</v>
      </c>
      <c r="AO1227">
        <v>0</v>
      </c>
      <c r="AP1227">
        <v>0</v>
      </c>
      <c r="AQ1227">
        <v>0</v>
      </c>
      <c r="AR1227">
        <v>0</v>
      </c>
      <c r="AS1227">
        <v>0</v>
      </c>
      <c r="AT1227">
        <v>0</v>
      </c>
      <c r="AU1227">
        <v>2.89</v>
      </c>
      <c r="AV1227">
        <v>3.4176915799432401</v>
      </c>
      <c r="AW1227">
        <v>3.5186746210679498</v>
      </c>
      <c r="AX1227" t="s">
        <v>67</v>
      </c>
      <c r="AY1227" t="s">
        <v>67</v>
      </c>
      <c r="AZ1227">
        <v>0</v>
      </c>
      <c r="BA1227">
        <v>1506</v>
      </c>
      <c r="BB1227" t="s">
        <v>67</v>
      </c>
      <c r="BC1227" t="s">
        <v>67</v>
      </c>
      <c r="BD1227" t="s">
        <v>67</v>
      </c>
      <c r="BE1227" t="s">
        <v>67</v>
      </c>
      <c r="BF1227" t="s">
        <v>67</v>
      </c>
      <c r="BG1227" t="s">
        <v>362</v>
      </c>
      <c r="BH1227">
        <v>21</v>
      </c>
    </row>
    <row r="1228" spans="1:60" x14ac:dyDescent="0.35">
      <c r="A1228">
        <v>2021</v>
      </c>
      <c r="B1228">
        <v>9</v>
      </c>
      <c r="C1228" t="s">
        <v>60</v>
      </c>
      <c r="D1228">
        <v>4</v>
      </c>
      <c r="E1228" t="s">
        <v>352</v>
      </c>
      <c r="F1228">
        <v>2019000314</v>
      </c>
      <c r="G1228">
        <v>12168</v>
      </c>
      <c r="H1228">
        <v>225</v>
      </c>
      <c r="I1228" t="s">
        <v>133</v>
      </c>
      <c r="J1228">
        <v>10001</v>
      </c>
      <c r="K1228" t="s">
        <v>63</v>
      </c>
      <c r="L1228" t="s">
        <v>1085</v>
      </c>
      <c r="M1228" t="s">
        <v>1086</v>
      </c>
      <c r="O1228" t="s">
        <v>2007</v>
      </c>
      <c r="P1228" t="s">
        <v>67</v>
      </c>
      <c r="Q1228">
        <v>32169</v>
      </c>
      <c r="R1228" t="s">
        <v>1088</v>
      </c>
      <c r="S1228">
        <v>320</v>
      </c>
      <c r="T1228" t="s">
        <v>208</v>
      </c>
      <c r="U1228">
        <v>24</v>
      </c>
      <c r="V1228" t="s">
        <v>1089</v>
      </c>
      <c r="W1228" t="s">
        <v>882</v>
      </c>
      <c r="X1228" t="s">
        <v>883</v>
      </c>
      <c r="Y1228" t="s">
        <v>361</v>
      </c>
      <c r="Z1228">
        <v>61009</v>
      </c>
      <c r="AA1228" t="s">
        <v>210</v>
      </c>
      <c r="AB1228">
        <v>61000</v>
      </c>
      <c r="AC1228" t="s">
        <v>211</v>
      </c>
      <c r="AD1228" t="s">
        <v>67</v>
      </c>
      <c r="AE1228">
        <v>421</v>
      </c>
      <c r="AF1228" t="s">
        <v>333</v>
      </c>
      <c r="AG1228" t="s">
        <v>94</v>
      </c>
      <c r="AH1228" t="s">
        <v>95</v>
      </c>
      <c r="AI1228">
        <v>1</v>
      </c>
      <c r="AK1228" t="s">
        <v>67</v>
      </c>
      <c r="AM1228" t="s">
        <v>67</v>
      </c>
      <c r="AN1228" t="s">
        <v>78</v>
      </c>
      <c r="AO1228">
        <v>0</v>
      </c>
      <c r="AP1228">
        <v>0</v>
      </c>
      <c r="AQ1228">
        <v>0</v>
      </c>
      <c r="AR1228">
        <v>0</v>
      </c>
      <c r="AS1228">
        <v>0</v>
      </c>
      <c r="AT1228">
        <v>0</v>
      </c>
      <c r="AU1228">
        <v>143.75</v>
      </c>
      <c r="AV1228">
        <v>169.99763481551599</v>
      </c>
      <c r="AW1228">
        <v>175.02058020017901</v>
      </c>
      <c r="AX1228" t="s">
        <v>67</v>
      </c>
      <c r="AY1228" t="s">
        <v>67</v>
      </c>
      <c r="AZ1228">
        <v>0</v>
      </c>
      <c r="BA1228">
        <v>1506</v>
      </c>
      <c r="BB1228" t="s">
        <v>67</v>
      </c>
      <c r="BC1228" t="s">
        <v>67</v>
      </c>
      <c r="BD1228" t="s">
        <v>67</v>
      </c>
      <c r="BE1228" t="s">
        <v>67</v>
      </c>
      <c r="BF1228" t="s">
        <v>67</v>
      </c>
      <c r="BG1228" t="s">
        <v>362</v>
      </c>
      <c r="BH1228">
        <v>21</v>
      </c>
    </row>
    <row r="1229" spans="1:60" x14ac:dyDescent="0.35">
      <c r="A1229">
        <v>2021</v>
      </c>
      <c r="B1229">
        <v>9</v>
      </c>
      <c r="C1229" t="s">
        <v>60</v>
      </c>
      <c r="D1229">
        <v>4</v>
      </c>
      <c r="E1229" t="s">
        <v>352</v>
      </c>
      <c r="F1229">
        <v>2019000318</v>
      </c>
      <c r="G1229">
        <v>12170</v>
      </c>
      <c r="H1229">
        <v>259</v>
      </c>
      <c r="I1229" t="s">
        <v>96</v>
      </c>
      <c r="J1229">
        <v>10001</v>
      </c>
      <c r="K1229" t="s">
        <v>63</v>
      </c>
      <c r="L1229" t="s">
        <v>411</v>
      </c>
      <c r="M1229" t="s">
        <v>412</v>
      </c>
      <c r="O1229" t="s">
        <v>2008</v>
      </c>
      <c r="P1229" t="s">
        <v>67</v>
      </c>
      <c r="Q1229">
        <v>21050</v>
      </c>
      <c r="R1229" t="s">
        <v>413</v>
      </c>
      <c r="S1229">
        <v>210</v>
      </c>
      <c r="T1229" t="s">
        <v>357</v>
      </c>
      <c r="U1229">
        <v>51</v>
      </c>
      <c r="V1229" t="s">
        <v>413</v>
      </c>
      <c r="W1229" t="s">
        <v>414</v>
      </c>
      <c r="X1229" t="s">
        <v>415</v>
      </c>
      <c r="Y1229" t="s">
        <v>361</v>
      </c>
      <c r="Z1229">
        <v>61009</v>
      </c>
      <c r="AA1229" t="s">
        <v>210</v>
      </c>
      <c r="AB1229">
        <v>61000</v>
      </c>
      <c r="AC1229" t="s">
        <v>211</v>
      </c>
      <c r="AD1229" t="s">
        <v>67</v>
      </c>
      <c r="AE1229">
        <v>421</v>
      </c>
      <c r="AF1229" t="s">
        <v>333</v>
      </c>
      <c r="AG1229" t="s">
        <v>94</v>
      </c>
      <c r="AH1229" t="s">
        <v>95</v>
      </c>
      <c r="AI1229">
        <v>1</v>
      </c>
      <c r="AK1229" t="s">
        <v>67</v>
      </c>
      <c r="AM1229" t="s">
        <v>67</v>
      </c>
      <c r="AN1229" t="s">
        <v>78</v>
      </c>
      <c r="AO1229">
        <v>0</v>
      </c>
      <c r="AP1229">
        <v>0</v>
      </c>
      <c r="AQ1229">
        <v>0</v>
      </c>
      <c r="AR1229">
        <v>0</v>
      </c>
      <c r="AS1229">
        <v>0</v>
      </c>
      <c r="AT1229">
        <v>0</v>
      </c>
      <c r="AU1229">
        <v>382.25</v>
      </c>
      <c r="AV1229">
        <v>452.045884578997</v>
      </c>
      <c r="AW1229">
        <v>465.40255152360697</v>
      </c>
      <c r="AX1229" t="s">
        <v>67</v>
      </c>
      <c r="AY1229" t="s">
        <v>67</v>
      </c>
      <c r="AZ1229">
        <v>0</v>
      </c>
      <c r="BA1229">
        <v>1499</v>
      </c>
      <c r="BB1229" t="s">
        <v>67</v>
      </c>
      <c r="BC1229" t="s">
        <v>67</v>
      </c>
      <c r="BD1229" t="s">
        <v>67</v>
      </c>
      <c r="BE1229" t="s">
        <v>67</v>
      </c>
      <c r="BF1229" t="s">
        <v>67</v>
      </c>
      <c r="BG1229" t="s">
        <v>362</v>
      </c>
      <c r="BH1229">
        <v>21</v>
      </c>
    </row>
    <row r="1230" spans="1:60" x14ac:dyDescent="0.35">
      <c r="A1230">
        <v>2021</v>
      </c>
      <c r="B1230">
        <v>9</v>
      </c>
      <c r="C1230" t="s">
        <v>60</v>
      </c>
      <c r="D1230">
        <v>99</v>
      </c>
      <c r="E1230" t="s">
        <v>204</v>
      </c>
      <c r="F1230">
        <v>2008000046</v>
      </c>
      <c r="G1230">
        <v>8238</v>
      </c>
      <c r="H1230">
        <v>218</v>
      </c>
      <c r="I1230" t="s">
        <v>638</v>
      </c>
      <c r="J1230">
        <v>10001</v>
      </c>
      <c r="K1230" t="s">
        <v>63</v>
      </c>
      <c r="L1230" t="s">
        <v>1670</v>
      </c>
      <c r="M1230" t="s">
        <v>2009</v>
      </c>
      <c r="O1230" t="s">
        <v>681</v>
      </c>
      <c r="P1230" t="s">
        <v>67</v>
      </c>
      <c r="Q1230">
        <v>24020</v>
      </c>
      <c r="R1230" t="s">
        <v>682</v>
      </c>
      <c r="S1230">
        <v>240</v>
      </c>
      <c r="T1230" t="s">
        <v>683</v>
      </c>
      <c r="U1230">
        <v>6411</v>
      </c>
      <c r="V1230" t="s">
        <v>684</v>
      </c>
      <c r="W1230" t="s">
        <v>685</v>
      </c>
      <c r="X1230" t="s">
        <v>686</v>
      </c>
      <c r="Y1230" t="s">
        <v>605</v>
      </c>
      <c r="Z1230">
        <v>11004</v>
      </c>
      <c r="AA1230" t="s">
        <v>606</v>
      </c>
      <c r="AB1230">
        <v>11000</v>
      </c>
      <c r="AC1230" t="s">
        <v>86</v>
      </c>
      <c r="AD1230" t="s">
        <v>67</v>
      </c>
      <c r="AE1230">
        <v>110</v>
      </c>
      <c r="AF1230" t="s">
        <v>75</v>
      </c>
      <c r="AG1230" t="s">
        <v>87</v>
      </c>
      <c r="AH1230" t="s">
        <v>88</v>
      </c>
      <c r="AI1230">
        <v>1</v>
      </c>
      <c r="AK1230" t="s">
        <v>67</v>
      </c>
      <c r="AM1230" t="s">
        <v>67</v>
      </c>
      <c r="AN1230" t="s">
        <v>78</v>
      </c>
      <c r="AO1230">
        <v>2.7429999999999999</v>
      </c>
      <c r="AP1230">
        <v>3.2438505203405898</v>
      </c>
      <c r="AQ1230">
        <v>3.3396970538371602</v>
      </c>
      <c r="AR1230">
        <v>2.7429999999999999</v>
      </c>
      <c r="AS1230">
        <v>3.2438505203405898</v>
      </c>
      <c r="AT1230">
        <v>3.3396970538371602</v>
      </c>
      <c r="AU1230">
        <v>0</v>
      </c>
      <c r="AV1230">
        <v>0</v>
      </c>
      <c r="AW1230">
        <v>0</v>
      </c>
      <c r="AX1230" t="s">
        <v>67</v>
      </c>
      <c r="AY1230" t="s">
        <v>67</v>
      </c>
      <c r="AZ1230" t="s">
        <v>67</v>
      </c>
      <c r="BA1230" t="s">
        <v>67</v>
      </c>
      <c r="BB1230" t="s">
        <v>67</v>
      </c>
      <c r="BC1230" t="s">
        <v>67</v>
      </c>
      <c r="BD1230" t="s">
        <v>67</v>
      </c>
      <c r="BE1230" t="s">
        <v>67</v>
      </c>
      <c r="BF1230" t="s">
        <v>67</v>
      </c>
      <c r="BG1230" t="s">
        <v>362</v>
      </c>
      <c r="BH1230">
        <v>10</v>
      </c>
    </row>
    <row r="1231" spans="1:60" x14ac:dyDescent="0.35">
      <c r="A1231">
        <v>2021</v>
      </c>
      <c r="B1231">
        <v>9</v>
      </c>
      <c r="C1231" t="s">
        <v>60</v>
      </c>
      <c r="D1231">
        <v>99</v>
      </c>
      <c r="E1231" t="s">
        <v>204</v>
      </c>
      <c r="F1231">
        <v>2009000264</v>
      </c>
      <c r="G1231">
        <v>8752</v>
      </c>
      <c r="H1231">
        <v>230</v>
      </c>
      <c r="I1231" t="s">
        <v>80</v>
      </c>
      <c r="J1231">
        <v>10001</v>
      </c>
      <c r="K1231" t="s">
        <v>63</v>
      </c>
      <c r="L1231" t="s">
        <v>2010</v>
      </c>
      <c r="M1231" t="s">
        <v>2011</v>
      </c>
      <c r="O1231" t="s">
        <v>681</v>
      </c>
      <c r="P1231" t="s">
        <v>67</v>
      </c>
      <c r="Q1231">
        <v>24020</v>
      </c>
      <c r="R1231" t="s">
        <v>682</v>
      </c>
      <c r="S1231">
        <v>240</v>
      </c>
      <c r="T1231" t="s">
        <v>683</v>
      </c>
      <c r="U1231">
        <v>6411</v>
      </c>
      <c r="V1231" t="s">
        <v>684</v>
      </c>
      <c r="W1231" t="s">
        <v>685</v>
      </c>
      <c r="X1231" t="s">
        <v>686</v>
      </c>
      <c r="Y1231" t="s">
        <v>605</v>
      </c>
      <c r="Z1231">
        <v>11004</v>
      </c>
      <c r="AA1231" t="s">
        <v>606</v>
      </c>
      <c r="AB1231">
        <v>11000</v>
      </c>
      <c r="AC1231" t="s">
        <v>86</v>
      </c>
      <c r="AD1231" t="s">
        <v>67</v>
      </c>
      <c r="AE1231">
        <v>110</v>
      </c>
      <c r="AF1231" t="s">
        <v>75</v>
      </c>
      <c r="AG1231" t="s">
        <v>94</v>
      </c>
      <c r="AH1231" t="s">
        <v>95</v>
      </c>
      <c r="AI1231">
        <v>1</v>
      </c>
      <c r="AK1231" t="s">
        <v>67</v>
      </c>
      <c r="AM1231" t="s">
        <v>67</v>
      </c>
      <c r="AN1231" t="s">
        <v>78</v>
      </c>
      <c r="AO1231">
        <v>107.541</v>
      </c>
      <c r="AP1231">
        <v>127.177152317881</v>
      </c>
      <c r="AQ1231">
        <v>130.93487454126901</v>
      </c>
      <c r="AR1231">
        <v>107.541</v>
      </c>
      <c r="AS1231">
        <v>127.177152317881</v>
      </c>
      <c r="AT1231">
        <v>130.93487454126901</v>
      </c>
      <c r="AU1231">
        <v>0</v>
      </c>
      <c r="AV1231">
        <v>0</v>
      </c>
      <c r="AW1231">
        <v>0</v>
      </c>
      <c r="AX1231" t="s">
        <v>67</v>
      </c>
      <c r="AY1231" t="s">
        <v>67</v>
      </c>
      <c r="AZ1231" t="s">
        <v>67</v>
      </c>
      <c r="BA1231" t="s">
        <v>67</v>
      </c>
      <c r="BB1231" t="s">
        <v>67</v>
      </c>
      <c r="BC1231" t="s">
        <v>67</v>
      </c>
      <c r="BD1231" t="s">
        <v>67</v>
      </c>
      <c r="BE1231" t="s">
        <v>67</v>
      </c>
      <c r="BF1231" t="s">
        <v>67</v>
      </c>
      <c r="BG1231" t="s">
        <v>362</v>
      </c>
      <c r="BH1231">
        <v>10</v>
      </c>
    </row>
    <row r="1232" spans="1:60" x14ac:dyDescent="0.35">
      <c r="A1232">
        <v>2021</v>
      </c>
      <c r="B1232">
        <v>9</v>
      </c>
      <c r="C1232" t="s">
        <v>60</v>
      </c>
      <c r="D1232">
        <v>99</v>
      </c>
      <c r="E1232" t="s">
        <v>204</v>
      </c>
      <c r="F1232">
        <v>2009000270</v>
      </c>
      <c r="G1232">
        <v>8758</v>
      </c>
      <c r="H1232">
        <v>765</v>
      </c>
      <c r="I1232" t="s">
        <v>89</v>
      </c>
      <c r="J1232">
        <v>10007</v>
      </c>
      <c r="K1232" t="s">
        <v>90</v>
      </c>
      <c r="L1232" t="s">
        <v>782</v>
      </c>
      <c r="M1232" t="s">
        <v>1674</v>
      </c>
      <c r="O1232" t="s">
        <v>681</v>
      </c>
      <c r="P1232" t="s">
        <v>67</v>
      </c>
      <c r="Q1232">
        <v>24020</v>
      </c>
      <c r="R1232" t="s">
        <v>682</v>
      </c>
      <c r="S1232">
        <v>240</v>
      </c>
      <c r="T1232" t="s">
        <v>683</v>
      </c>
      <c r="U1232">
        <v>6411</v>
      </c>
      <c r="V1232" t="s">
        <v>684</v>
      </c>
      <c r="W1232" t="s">
        <v>685</v>
      </c>
      <c r="X1232" t="s">
        <v>686</v>
      </c>
      <c r="Y1232" t="s">
        <v>605</v>
      </c>
      <c r="Z1232">
        <v>11004</v>
      </c>
      <c r="AA1232" t="s">
        <v>606</v>
      </c>
      <c r="AB1232">
        <v>11000</v>
      </c>
      <c r="AC1232" t="s">
        <v>86</v>
      </c>
      <c r="AD1232" t="s">
        <v>67</v>
      </c>
      <c r="AE1232">
        <v>110</v>
      </c>
      <c r="AF1232" t="s">
        <v>75</v>
      </c>
      <c r="AG1232" t="s">
        <v>94</v>
      </c>
      <c r="AH1232" t="s">
        <v>95</v>
      </c>
      <c r="AI1232">
        <v>1</v>
      </c>
      <c r="AK1232" t="s">
        <v>67</v>
      </c>
      <c r="AM1232" t="s">
        <v>67</v>
      </c>
      <c r="AN1232" t="s">
        <v>78</v>
      </c>
      <c r="AO1232">
        <v>5.6470000000000002</v>
      </c>
      <c r="AP1232">
        <v>6.67809839167455</v>
      </c>
      <c r="AQ1232">
        <v>6.8754171574985197</v>
      </c>
      <c r="AR1232">
        <v>5.6470000000000002</v>
      </c>
      <c r="AS1232">
        <v>6.67809839167455</v>
      </c>
      <c r="AT1232">
        <v>6.8754171574985197</v>
      </c>
      <c r="AU1232">
        <v>0</v>
      </c>
      <c r="AV1232">
        <v>0</v>
      </c>
      <c r="AW1232">
        <v>0</v>
      </c>
      <c r="AX1232" t="s">
        <v>67</v>
      </c>
      <c r="AY1232" t="s">
        <v>67</v>
      </c>
      <c r="AZ1232" t="s">
        <v>67</v>
      </c>
      <c r="BA1232" t="s">
        <v>67</v>
      </c>
      <c r="BB1232" t="s">
        <v>67</v>
      </c>
      <c r="BC1232" t="s">
        <v>67</v>
      </c>
      <c r="BD1232" t="s">
        <v>67</v>
      </c>
      <c r="BE1232" t="s">
        <v>67</v>
      </c>
      <c r="BF1232" t="s">
        <v>67</v>
      </c>
      <c r="BG1232" t="s">
        <v>362</v>
      </c>
      <c r="BH1232">
        <v>10</v>
      </c>
    </row>
    <row r="1233" spans="1:60" x14ac:dyDescent="0.35">
      <c r="A1233">
        <v>2021</v>
      </c>
      <c r="B1233">
        <v>9</v>
      </c>
      <c r="C1233" t="s">
        <v>60</v>
      </c>
      <c r="D1233">
        <v>99</v>
      </c>
      <c r="E1233" t="s">
        <v>204</v>
      </c>
      <c r="F1233">
        <v>2016000203</v>
      </c>
      <c r="G1233">
        <v>11279</v>
      </c>
      <c r="H1233">
        <v>55</v>
      </c>
      <c r="I1233" t="s">
        <v>227</v>
      </c>
      <c r="J1233">
        <v>10010</v>
      </c>
      <c r="K1233" t="s">
        <v>148</v>
      </c>
      <c r="L1233" t="s">
        <v>2012</v>
      </c>
      <c r="M1233" t="s">
        <v>2013</v>
      </c>
      <c r="O1233" t="s">
        <v>681</v>
      </c>
      <c r="P1233" t="s">
        <v>67</v>
      </c>
      <c r="Q1233">
        <v>24020</v>
      </c>
      <c r="R1233" t="s">
        <v>682</v>
      </c>
      <c r="S1233">
        <v>240</v>
      </c>
      <c r="T1233" t="s">
        <v>683</v>
      </c>
      <c r="U1233">
        <v>6411</v>
      </c>
      <c r="V1233" t="s">
        <v>684</v>
      </c>
      <c r="W1233" t="s">
        <v>685</v>
      </c>
      <c r="X1233" t="s">
        <v>686</v>
      </c>
      <c r="Y1233" t="s">
        <v>605</v>
      </c>
      <c r="Z1233">
        <v>11004</v>
      </c>
      <c r="AA1233" t="s">
        <v>606</v>
      </c>
      <c r="AB1233">
        <v>11000</v>
      </c>
      <c r="AC1233" t="s">
        <v>86</v>
      </c>
      <c r="AD1233" t="s">
        <v>67</v>
      </c>
      <c r="AE1233">
        <v>110</v>
      </c>
      <c r="AF1233" t="s">
        <v>75</v>
      </c>
      <c r="AG1233" t="s">
        <v>87</v>
      </c>
      <c r="AH1233" t="s">
        <v>88</v>
      </c>
      <c r="AI1233">
        <v>1</v>
      </c>
      <c r="AK1233" t="s">
        <v>67</v>
      </c>
      <c r="AM1233" t="s">
        <v>67</v>
      </c>
      <c r="AN1233" t="s">
        <v>78</v>
      </c>
      <c r="AO1233">
        <v>2.169</v>
      </c>
      <c r="AP1233">
        <v>2.5650425733207198</v>
      </c>
      <c r="AQ1233">
        <v>2.6408322675073999</v>
      </c>
      <c r="AR1233">
        <v>2.169</v>
      </c>
      <c r="AS1233">
        <v>2.5650425733207198</v>
      </c>
      <c r="AT1233">
        <v>2.6408322675073999</v>
      </c>
      <c r="AU1233">
        <v>0</v>
      </c>
      <c r="AV1233">
        <v>0</v>
      </c>
      <c r="AW1233">
        <v>0</v>
      </c>
      <c r="AX1233" t="s">
        <v>67</v>
      </c>
      <c r="AY1233" t="s">
        <v>67</v>
      </c>
      <c r="AZ1233" t="s">
        <v>67</v>
      </c>
      <c r="BA1233" t="s">
        <v>67</v>
      </c>
      <c r="BB1233" t="s">
        <v>67</v>
      </c>
      <c r="BC1233" t="s">
        <v>67</v>
      </c>
      <c r="BD1233" t="s">
        <v>67</v>
      </c>
      <c r="BE1233" t="s">
        <v>67</v>
      </c>
      <c r="BF1233" t="s">
        <v>67</v>
      </c>
      <c r="BG1233" t="s">
        <v>362</v>
      </c>
      <c r="BH1233">
        <v>10</v>
      </c>
    </row>
    <row r="1234" spans="1:60" x14ac:dyDescent="0.35">
      <c r="A1234">
        <v>2021</v>
      </c>
      <c r="B1234">
        <v>9</v>
      </c>
      <c r="C1234" t="s">
        <v>60</v>
      </c>
      <c r="D1234">
        <v>99</v>
      </c>
      <c r="E1234" t="s">
        <v>204</v>
      </c>
      <c r="F1234">
        <v>2016000741</v>
      </c>
      <c r="G1234">
        <v>11411</v>
      </c>
      <c r="H1234">
        <v>431</v>
      </c>
      <c r="I1234" t="s">
        <v>269</v>
      </c>
      <c r="J1234">
        <v>10004</v>
      </c>
      <c r="K1234" t="s">
        <v>238</v>
      </c>
      <c r="L1234" t="s">
        <v>1678</v>
      </c>
      <c r="M1234" t="s">
        <v>1679</v>
      </c>
      <c r="O1234">
        <v>4.3</v>
      </c>
      <c r="P1234" t="s">
        <v>67</v>
      </c>
      <c r="Q1234">
        <v>11420</v>
      </c>
      <c r="R1234" t="s">
        <v>526</v>
      </c>
      <c r="S1234">
        <v>110</v>
      </c>
      <c r="T1234" t="s">
        <v>141</v>
      </c>
      <c r="U1234">
        <v>8530</v>
      </c>
      <c r="V1234" t="s">
        <v>526</v>
      </c>
      <c r="W1234" t="s">
        <v>143</v>
      </c>
      <c r="X1234" t="s">
        <v>141</v>
      </c>
      <c r="Y1234" t="s">
        <v>605</v>
      </c>
      <c r="Z1234">
        <v>11004</v>
      </c>
      <c r="AA1234" t="s">
        <v>606</v>
      </c>
      <c r="AB1234">
        <v>11000</v>
      </c>
      <c r="AC1234" t="s">
        <v>86</v>
      </c>
      <c r="AD1234" t="s">
        <v>67</v>
      </c>
      <c r="AE1234">
        <v>110</v>
      </c>
      <c r="AF1234" t="s">
        <v>75</v>
      </c>
      <c r="AG1234" t="s">
        <v>103</v>
      </c>
      <c r="AH1234" t="s">
        <v>104</v>
      </c>
      <c r="AI1234">
        <v>1</v>
      </c>
      <c r="AK1234" t="s">
        <v>67</v>
      </c>
      <c r="AM1234" t="s">
        <v>67</v>
      </c>
      <c r="AN1234" t="s">
        <v>78</v>
      </c>
      <c r="AO1234">
        <v>965.80100000000004</v>
      </c>
      <c r="AP1234">
        <v>1142.1487701040701</v>
      </c>
      <c r="AQ1234">
        <v>1175.89600958548</v>
      </c>
      <c r="AR1234">
        <v>965.80200000000002</v>
      </c>
      <c r="AS1234">
        <v>1142.14995269631</v>
      </c>
      <c r="AT1234">
        <v>1175.89722711995</v>
      </c>
      <c r="AU1234">
        <v>0</v>
      </c>
      <c r="AV1234">
        <v>0</v>
      </c>
      <c r="AW1234">
        <v>0</v>
      </c>
      <c r="AX1234" t="s">
        <v>67</v>
      </c>
      <c r="AY1234" t="s">
        <v>67</v>
      </c>
      <c r="AZ1234" t="s">
        <v>67</v>
      </c>
      <c r="BA1234" t="s">
        <v>67</v>
      </c>
      <c r="BB1234" t="s">
        <v>67</v>
      </c>
      <c r="BC1234" t="s">
        <v>67</v>
      </c>
      <c r="BD1234" t="s">
        <v>67</v>
      </c>
      <c r="BE1234" t="s">
        <v>67</v>
      </c>
      <c r="BF1234" t="s">
        <v>67</v>
      </c>
      <c r="BG1234" t="s">
        <v>362</v>
      </c>
      <c r="BH1234">
        <v>10</v>
      </c>
    </row>
    <row r="1235" spans="1:60" x14ac:dyDescent="0.35">
      <c r="A1235">
        <v>2021</v>
      </c>
      <c r="B1235">
        <v>9</v>
      </c>
      <c r="C1235" t="s">
        <v>60</v>
      </c>
      <c r="D1235">
        <v>99</v>
      </c>
      <c r="E1235" t="s">
        <v>204</v>
      </c>
      <c r="F1235">
        <v>2017000195</v>
      </c>
      <c r="G1235">
        <v>11432</v>
      </c>
      <c r="H1235">
        <v>230</v>
      </c>
      <c r="I1235" t="s">
        <v>80</v>
      </c>
      <c r="J1235">
        <v>10001</v>
      </c>
      <c r="K1235" t="s">
        <v>63</v>
      </c>
      <c r="L1235" t="s">
        <v>1034</v>
      </c>
      <c r="M1235" t="s">
        <v>1035</v>
      </c>
      <c r="O1235">
        <v>4.3</v>
      </c>
      <c r="P1235" t="s">
        <v>67</v>
      </c>
      <c r="Q1235">
        <v>11420</v>
      </c>
      <c r="R1235" t="s">
        <v>526</v>
      </c>
      <c r="S1235">
        <v>110</v>
      </c>
      <c r="T1235" t="s">
        <v>141</v>
      </c>
      <c r="U1235">
        <v>8530</v>
      </c>
      <c r="V1235" t="s">
        <v>526</v>
      </c>
      <c r="W1235" t="s">
        <v>143</v>
      </c>
      <c r="X1235" t="s">
        <v>141</v>
      </c>
      <c r="Y1235" t="s">
        <v>605</v>
      </c>
      <c r="Z1235">
        <v>11004</v>
      </c>
      <c r="AA1235" t="s">
        <v>606</v>
      </c>
      <c r="AB1235">
        <v>11000</v>
      </c>
      <c r="AC1235" t="s">
        <v>86</v>
      </c>
      <c r="AD1235" t="s">
        <v>67</v>
      </c>
      <c r="AE1235">
        <v>110</v>
      </c>
      <c r="AF1235" t="s">
        <v>75</v>
      </c>
      <c r="AG1235" t="s">
        <v>103</v>
      </c>
      <c r="AH1235" t="s">
        <v>104</v>
      </c>
      <c r="AI1235">
        <v>1</v>
      </c>
      <c r="AK1235" t="s">
        <v>67</v>
      </c>
      <c r="AM1235" t="s">
        <v>67</v>
      </c>
      <c r="AN1235" t="s">
        <v>78</v>
      </c>
      <c r="AO1235">
        <v>20.812999999999999</v>
      </c>
      <c r="AP1235">
        <v>24.613292336802299</v>
      </c>
      <c r="AQ1235">
        <v>25.340544944044002</v>
      </c>
      <c r="AR1235">
        <v>20.812999999999999</v>
      </c>
      <c r="AS1235">
        <v>24.613292336802299</v>
      </c>
      <c r="AT1235">
        <v>25.340544944044002</v>
      </c>
      <c r="AU1235">
        <v>0</v>
      </c>
      <c r="AV1235">
        <v>0</v>
      </c>
      <c r="AW1235">
        <v>0</v>
      </c>
      <c r="AX1235" t="s">
        <v>67</v>
      </c>
      <c r="AY1235" t="s">
        <v>67</v>
      </c>
      <c r="AZ1235" t="s">
        <v>67</v>
      </c>
      <c r="BA1235" t="s">
        <v>67</v>
      </c>
      <c r="BB1235" t="s">
        <v>67</v>
      </c>
      <c r="BC1235" t="s">
        <v>67</v>
      </c>
      <c r="BD1235" t="s">
        <v>67</v>
      </c>
      <c r="BE1235" t="s">
        <v>67</v>
      </c>
      <c r="BF1235" t="s">
        <v>67</v>
      </c>
      <c r="BG1235" t="s">
        <v>362</v>
      </c>
      <c r="BH1235">
        <v>10</v>
      </c>
    </row>
    <row r="1236" spans="1:60" x14ac:dyDescent="0.35">
      <c r="A1236">
        <v>2021</v>
      </c>
      <c r="B1236">
        <v>9</v>
      </c>
      <c r="C1236" t="s">
        <v>60</v>
      </c>
      <c r="D1236">
        <v>99</v>
      </c>
      <c r="E1236" t="s">
        <v>204</v>
      </c>
      <c r="F1236">
        <v>2017000207</v>
      </c>
      <c r="G1236">
        <v>11428</v>
      </c>
      <c r="H1236">
        <v>244</v>
      </c>
      <c r="I1236" t="s">
        <v>155</v>
      </c>
      <c r="J1236">
        <v>10001</v>
      </c>
      <c r="K1236" t="s">
        <v>63</v>
      </c>
      <c r="L1236" t="s">
        <v>1682</v>
      </c>
      <c r="M1236" t="s">
        <v>1683</v>
      </c>
      <c r="O1236">
        <v>4.3</v>
      </c>
      <c r="P1236" t="s">
        <v>67</v>
      </c>
      <c r="Q1236">
        <v>11420</v>
      </c>
      <c r="R1236" t="s">
        <v>526</v>
      </c>
      <c r="S1236">
        <v>110</v>
      </c>
      <c r="T1236" t="s">
        <v>141</v>
      </c>
      <c r="U1236">
        <v>8530</v>
      </c>
      <c r="V1236" t="s">
        <v>526</v>
      </c>
      <c r="W1236" t="s">
        <v>143</v>
      </c>
      <c r="X1236" t="s">
        <v>141</v>
      </c>
      <c r="Y1236" t="s">
        <v>605</v>
      </c>
      <c r="Z1236">
        <v>11004</v>
      </c>
      <c r="AA1236" t="s">
        <v>606</v>
      </c>
      <c r="AB1236">
        <v>11000</v>
      </c>
      <c r="AC1236" t="s">
        <v>86</v>
      </c>
      <c r="AD1236" t="s">
        <v>67</v>
      </c>
      <c r="AE1236">
        <v>110</v>
      </c>
      <c r="AF1236" t="s">
        <v>75</v>
      </c>
      <c r="AG1236" t="s">
        <v>103</v>
      </c>
      <c r="AH1236" t="s">
        <v>104</v>
      </c>
      <c r="AI1236">
        <v>1</v>
      </c>
      <c r="AK1236" t="s">
        <v>67</v>
      </c>
      <c r="AM1236" t="s">
        <v>67</v>
      </c>
      <c r="AN1236" t="s">
        <v>78</v>
      </c>
      <c r="AO1236">
        <v>29.713999999999999</v>
      </c>
      <c r="AP1236">
        <v>35.139545884579</v>
      </c>
      <c r="AQ1236">
        <v>36.177819270039102</v>
      </c>
      <c r="AR1236">
        <v>29.713999999999999</v>
      </c>
      <c r="AS1236">
        <v>35.139545884579</v>
      </c>
      <c r="AT1236">
        <v>36.177819270039102</v>
      </c>
      <c r="AU1236">
        <v>0</v>
      </c>
      <c r="AV1236">
        <v>0</v>
      </c>
      <c r="AW1236">
        <v>0</v>
      </c>
      <c r="AX1236" t="s">
        <v>67</v>
      </c>
      <c r="AY1236" t="s">
        <v>67</v>
      </c>
      <c r="AZ1236" t="s">
        <v>67</v>
      </c>
      <c r="BA1236" t="s">
        <v>67</v>
      </c>
      <c r="BB1236" t="s">
        <v>67</v>
      </c>
      <c r="BC1236" t="s">
        <v>67</v>
      </c>
      <c r="BD1236" t="s">
        <v>67</v>
      </c>
      <c r="BE1236" t="s">
        <v>67</v>
      </c>
      <c r="BF1236" t="s">
        <v>67</v>
      </c>
      <c r="BG1236" t="s">
        <v>362</v>
      </c>
      <c r="BH1236">
        <v>10</v>
      </c>
    </row>
    <row r="1237" spans="1:60" x14ac:dyDescent="0.35">
      <c r="A1237">
        <v>2021</v>
      </c>
      <c r="B1237">
        <v>9</v>
      </c>
      <c r="C1237" t="s">
        <v>60</v>
      </c>
      <c r="D1237">
        <v>99</v>
      </c>
      <c r="E1237" t="s">
        <v>204</v>
      </c>
      <c r="F1237">
        <v>2017000217</v>
      </c>
      <c r="G1237">
        <v>11410</v>
      </c>
      <c r="H1237">
        <v>259</v>
      </c>
      <c r="I1237" t="s">
        <v>96</v>
      </c>
      <c r="J1237">
        <v>10001</v>
      </c>
      <c r="K1237" t="s">
        <v>63</v>
      </c>
      <c r="L1237" t="s">
        <v>1122</v>
      </c>
      <c r="M1237" t="s">
        <v>1123</v>
      </c>
      <c r="O1237">
        <v>4.3</v>
      </c>
      <c r="P1237" t="s">
        <v>67</v>
      </c>
      <c r="Q1237">
        <v>11420</v>
      </c>
      <c r="R1237" t="s">
        <v>526</v>
      </c>
      <c r="S1237">
        <v>110</v>
      </c>
      <c r="T1237" t="s">
        <v>141</v>
      </c>
      <c r="U1237">
        <v>8530</v>
      </c>
      <c r="V1237" t="s">
        <v>526</v>
      </c>
      <c r="W1237" t="s">
        <v>143</v>
      </c>
      <c r="X1237" t="s">
        <v>141</v>
      </c>
      <c r="Y1237" t="s">
        <v>605</v>
      </c>
      <c r="Z1237">
        <v>11004</v>
      </c>
      <c r="AA1237" t="s">
        <v>606</v>
      </c>
      <c r="AB1237">
        <v>11000</v>
      </c>
      <c r="AC1237" t="s">
        <v>86</v>
      </c>
      <c r="AD1237" t="s">
        <v>67</v>
      </c>
      <c r="AE1237">
        <v>110</v>
      </c>
      <c r="AF1237" t="s">
        <v>75</v>
      </c>
      <c r="AG1237" t="s">
        <v>103</v>
      </c>
      <c r="AH1237" t="s">
        <v>104</v>
      </c>
      <c r="AI1237">
        <v>1</v>
      </c>
      <c r="AK1237" t="s">
        <v>67</v>
      </c>
      <c r="AM1237" t="s">
        <v>67</v>
      </c>
      <c r="AN1237" t="s">
        <v>78</v>
      </c>
      <c r="AO1237">
        <v>36.944000000000003</v>
      </c>
      <c r="AP1237">
        <v>43.689687795648098</v>
      </c>
      <c r="AQ1237">
        <v>44.9805934950638</v>
      </c>
      <c r="AR1237">
        <v>36.944000000000003</v>
      </c>
      <c r="AS1237">
        <v>43.689687795648098</v>
      </c>
      <c r="AT1237">
        <v>44.9805934950638</v>
      </c>
      <c r="AU1237">
        <v>0</v>
      </c>
      <c r="AV1237">
        <v>0</v>
      </c>
      <c r="AW1237">
        <v>0</v>
      </c>
      <c r="AX1237" t="s">
        <v>67</v>
      </c>
      <c r="AY1237" t="s">
        <v>67</v>
      </c>
      <c r="AZ1237" t="s">
        <v>67</v>
      </c>
      <c r="BA1237" t="s">
        <v>67</v>
      </c>
      <c r="BB1237" t="s">
        <v>67</v>
      </c>
      <c r="BC1237" t="s">
        <v>67</v>
      </c>
      <c r="BD1237" t="s">
        <v>67</v>
      </c>
      <c r="BE1237" t="s">
        <v>67</v>
      </c>
      <c r="BF1237" t="s">
        <v>67</v>
      </c>
      <c r="BG1237" t="s">
        <v>362</v>
      </c>
      <c r="BH1237">
        <v>10</v>
      </c>
    </row>
    <row r="1238" spans="1:60" x14ac:dyDescent="0.35">
      <c r="A1238">
        <v>2021</v>
      </c>
      <c r="B1238">
        <v>9</v>
      </c>
      <c r="C1238" t="s">
        <v>60</v>
      </c>
      <c r="D1238">
        <v>99</v>
      </c>
      <c r="E1238" t="s">
        <v>204</v>
      </c>
      <c r="F1238">
        <v>2017000229</v>
      </c>
      <c r="G1238">
        <v>11436</v>
      </c>
      <c r="H1238">
        <v>338</v>
      </c>
      <c r="I1238" t="s">
        <v>957</v>
      </c>
      <c r="J1238">
        <v>10004</v>
      </c>
      <c r="K1238" t="s">
        <v>238</v>
      </c>
      <c r="L1238" t="s">
        <v>2014</v>
      </c>
      <c r="M1238" t="s">
        <v>2015</v>
      </c>
      <c r="O1238">
        <v>4.3</v>
      </c>
      <c r="P1238" t="s">
        <v>67</v>
      </c>
      <c r="Q1238">
        <v>11420</v>
      </c>
      <c r="R1238" t="s">
        <v>526</v>
      </c>
      <c r="S1238">
        <v>110</v>
      </c>
      <c r="T1238" t="s">
        <v>141</v>
      </c>
      <c r="U1238">
        <v>8530</v>
      </c>
      <c r="V1238" t="s">
        <v>526</v>
      </c>
      <c r="W1238" t="s">
        <v>143</v>
      </c>
      <c r="X1238" t="s">
        <v>141</v>
      </c>
      <c r="Y1238" t="s">
        <v>605</v>
      </c>
      <c r="Z1238">
        <v>11004</v>
      </c>
      <c r="AA1238" t="s">
        <v>606</v>
      </c>
      <c r="AB1238">
        <v>11000</v>
      </c>
      <c r="AC1238" t="s">
        <v>86</v>
      </c>
      <c r="AD1238" t="s">
        <v>67</v>
      </c>
      <c r="AE1238">
        <v>110</v>
      </c>
      <c r="AF1238" t="s">
        <v>75</v>
      </c>
      <c r="AG1238" t="s">
        <v>103</v>
      </c>
      <c r="AH1238" t="s">
        <v>104</v>
      </c>
      <c r="AI1238">
        <v>1</v>
      </c>
      <c r="AK1238" t="s">
        <v>67</v>
      </c>
      <c r="AM1238" t="s">
        <v>67</v>
      </c>
      <c r="AN1238" t="s">
        <v>78</v>
      </c>
      <c r="AO1238">
        <v>1.8</v>
      </c>
      <c r="AP1238">
        <v>2.1286660359508001</v>
      </c>
      <c r="AQ1238">
        <v>2.1915620477239801</v>
      </c>
      <c r="AR1238">
        <v>1.8</v>
      </c>
      <c r="AS1238">
        <v>2.1286660359508001</v>
      </c>
      <c r="AT1238">
        <v>2.1915620477239801</v>
      </c>
      <c r="AU1238">
        <v>0</v>
      </c>
      <c r="AV1238">
        <v>0</v>
      </c>
      <c r="AW1238">
        <v>0</v>
      </c>
      <c r="AX1238" t="s">
        <v>67</v>
      </c>
      <c r="AY1238" t="s">
        <v>67</v>
      </c>
      <c r="AZ1238" t="s">
        <v>67</v>
      </c>
      <c r="BA1238" t="s">
        <v>67</v>
      </c>
      <c r="BB1238" t="s">
        <v>67</v>
      </c>
      <c r="BC1238" t="s">
        <v>67</v>
      </c>
      <c r="BD1238" t="s">
        <v>67</v>
      </c>
      <c r="BE1238" t="s">
        <v>67</v>
      </c>
      <c r="BF1238" t="s">
        <v>67</v>
      </c>
      <c r="BG1238" t="s">
        <v>362</v>
      </c>
      <c r="BH1238">
        <v>10</v>
      </c>
    </row>
    <row r="1239" spans="1:60" x14ac:dyDescent="0.35">
      <c r="A1239">
        <v>2021</v>
      </c>
      <c r="B1239">
        <v>9</v>
      </c>
      <c r="C1239" t="s">
        <v>60</v>
      </c>
      <c r="D1239">
        <v>99</v>
      </c>
      <c r="E1239" t="s">
        <v>204</v>
      </c>
      <c r="F1239">
        <v>2018000389</v>
      </c>
      <c r="G1239">
        <v>11902</v>
      </c>
      <c r="H1239">
        <v>225</v>
      </c>
      <c r="I1239" t="s">
        <v>133</v>
      </c>
      <c r="J1239">
        <v>10001</v>
      </c>
      <c r="K1239" t="s">
        <v>63</v>
      </c>
      <c r="L1239" t="s">
        <v>857</v>
      </c>
      <c r="M1239" t="s">
        <v>858</v>
      </c>
      <c r="O1239" t="s">
        <v>859</v>
      </c>
      <c r="P1239" t="s">
        <v>67</v>
      </c>
      <c r="Q1239">
        <v>12181</v>
      </c>
      <c r="R1239" t="s">
        <v>799</v>
      </c>
      <c r="S1239">
        <v>120</v>
      </c>
      <c r="T1239" t="s">
        <v>194</v>
      </c>
      <c r="U1239">
        <v>862</v>
      </c>
      <c r="V1239" t="s">
        <v>195</v>
      </c>
      <c r="W1239" t="s">
        <v>196</v>
      </c>
      <c r="X1239" t="s">
        <v>197</v>
      </c>
      <c r="Y1239" t="s">
        <v>605</v>
      </c>
      <c r="Z1239">
        <v>11004</v>
      </c>
      <c r="AA1239" t="s">
        <v>606</v>
      </c>
      <c r="AB1239">
        <v>11000</v>
      </c>
      <c r="AC1239" t="s">
        <v>86</v>
      </c>
      <c r="AD1239" t="s">
        <v>67</v>
      </c>
      <c r="AE1239">
        <v>110</v>
      </c>
      <c r="AF1239" t="s">
        <v>75</v>
      </c>
      <c r="AG1239" t="s">
        <v>103</v>
      </c>
      <c r="AH1239" t="s">
        <v>104</v>
      </c>
      <c r="AI1239">
        <v>1</v>
      </c>
      <c r="AK1239" t="s">
        <v>67</v>
      </c>
      <c r="AM1239" t="s">
        <v>67</v>
      </c>
      <c r="AN1239" t="s">
        <v>78</v>
      </c>
      <c r="AO1239">
        <v>1.8</v>
      </c>
      <c r="AP1239">
        <v>2.1286660359508001</v>
      </c>
      <c r="AQ1239">
        <v>2.1915620477239801</v>
      </c>
      <c r="AR1239">
        <v>1.8</v>
      </c>
      <c r="AS1239">
        <v>2.1286660359508001</v>
      </c>
      <c r="AT1239">
        <v>2.1915620477239801</v>
      </c>
      <c r="AU1239">
        <v>0</v>
      </c>
      <c r="AV1239">
        <v>0</v>
      </c>
      <c r="AW1239">
        <v>0</v>
      </c>
      <c r="AX1239" t="s">
        <v>67</v>
      </c>
      <c r="AY1239" t="s">
        <v>67</v>
      </c>
      <c r="AZ1239" t="s">
        <v>67</v>
      </c>
      <c r="BA1239" t="s">
        <v>67</v>
      </c>
      <c r="BB1239" t="s">
        <v>67</v>
      </c>
      <c r="BC1239" t="s">
        <v>67</v>
      </c>
      <c r="BD1239" t="s">
        <v>67</v>
      </c>
      <c r="BE1239" t="s">
        <v>67</v>
      </c>
      <c r="BF1239" t="s">
        <v>67</v>
      </c>
      <c r="BG1239" t="s">
        <v>362</v>
      </c>
      <c r="BH1239">
        <v>10</v>
      </c>
    </row>
    <row r="1240" spans="1:60" x14ac:dyDescent="0.35">
      <c r="A1240">
        <v>2021</v>
      </c>
      <c r="B1240">
        <v>9</v>
      </c>
      <c r="C1240" t="s">
        <v>60</v>
      </c>
      <c r="D1240">
        <v>99</v>
      </c>
      <c r="E1240" t="s">
        <v>204</v>
      </c>
      <c r="F1240">
        <v>2019000173</v>
      </c>
      <c r="G1240">
        <v>12152</v>
      </c>
      <c r="H1240">
        <v>85</v>
      </c>
      <c r="I1240" t="s">
        <v>373</v>
      </c>
      <c r="J1240">
        <v>10010</v>
      </c>
      <c r="K1240" t="s">
        <v>148</v>
      </c>
      <c r="L1240" t="s">
        <v>1689</v>
      </c>
      <c r="M1240" t="s">
        <v>2016</v>
      </c>
      <c r="O1240" t="s">
        <v>681</v>
      </c>
      <c r="P1240" t="s">
        <v>67</v>
      </c>
      <c r="Q1240">
        <v>24020</v>
      </c>
      <c r="R1240" t="s">
        <v>682</v>
      </c>
      <c r="S1240">
        <v>240</v>
      </c>
      <c r="T1240" t="s">
        <v>683</v>
      </c>
      <c r="U1240">
        <v>6411</v>
      </c>
      <c r="V1240" t="s">
        <v>684</v>
      </c>
      <c r="W1240" t="s">
        <v>685</v>
      </c>
      <c r="X1240" t="s">
        <v>686</v>
      </c>
      <c r="Y1240" t="s">
        <v>605</v>
      </c>
      <c r="Z1240">
        <v>11004</v>
      </c>
      <c r="AA1240" t="s">
        <v>606</v>
      </c>
      <c r="AB1240">
        <v>11000</v>
      </c>
      <c r="AC1240" t="s">
        <v>86</v>
      </c>
      <c r="AD1240" t="s">
        <v>67</v>
      </c>
      <c r="AE1240">
        <v>110</v>
      </c>
      <c r="AF1240" t="s">
        <v>75</v>
      </c>
      <c r="AG1240" t="s">
        <v>87</v>
      </c>
      <c r="AH1240" t="s">
        <v>88</v>
      </c>
      <c r="AI1240">
        <v>1</v>
      </c>
      <c r="AK1240" t="s">
        <v>67</v>
      </c>
      <c r="AM1240" t="s">
        <v>67</v>
      </c>
      <c r="AN1240" t="s">
        <v>78</v>
      </c>
      <c r="AO1240">
        <v>9.875</v>
      </c>
      <c r="AP1240">
        <v>11.678098391674601</v>
      </c>
      <c r="AQ1240">
        <v>12.023152900708</v>
      </c>
      <c r="AR1240">
        <v>9.875</v>
      </c>
      <c r="AS1240">
        <v>11.678098391674601</v>
      </c>
      <c r="AT1240">
        <v>12.023152900708</v>
      </c>
      <c r="AU1240">
        <v>0</v>
      </c>
      <c r="AV1240">
        <v>0</v>
      </c>
      <c r="AW1240">
        <v>0</v>
      </c>
      <c r="AX1240" t="s">
        <v>67</v>
      </c>
      <c r="AY1240" t="s">
        <v>67</v>
      </c>
      <c r="AZ1240" t="s">
        <v>67</v>
      </c>
      <c r="BA1240" t="s">
        <v>67</v>
      </c>
      <c r="BB1240" t="s">
        <v>67</v>
      </c>
      <c r="BC1240" t="s">
        <v>67</v>
      </c>
      <c r="BD1240" t="s">
        <v>67</v>
      </c>
      <c r="BE1240" t="s">
        <v>67</v>
      </c>
      <c r="BF1240" t="s">
        <v>67</v>
      </c>
      <c r="BG1240" t="s">
        <v>362</v>
      </c>
      <c r="BH1240">
        <v>10</v>
      </c>
    </row>
    <row r="1241" spans="1:60" x14ac:dyDescent="0.35">
      <c r="A1241">
        <v>2021</v>
      </c>
      <c r="B1241">
        <v>9</v>
      </c>
      <c r="C1241" t="s">
        <v>60</v>
      </c>
      <c r="D1241">
        <v>99</v>
      </c>
      <c r="E1241" t="s">
        <v>204</v>
      </c>
      <c r="F1241">
        <v>2019000259</v>
      </c>
      <c r="G1241">
        <v>12154</v>
      </c>
      <c r="H1241">
        <v>244</v>
      </c>
      <c r="I1241" t="s">
        <v>155</v>
      </c>
      <c r="J1241">
        <v>10001</v>
      </c>
      <c r="K1241" t="s">
        <v>63</v>
      </c>
      <c r="L1241" t="s">
        <v>1059</v>
      </c>
      <c r="M1241" t="s">
        <v>1059</v>
      </c>
      <c r="O1241">
        <v>6.1</v>
      </c>
      <c r="P1241" t="s">
        <v>67</v>
      </c>
      <c r="Q1241">
        <v>14030</v>
      </c>
      <c r="R1241" t="s">
        <v>1060</v>
      </c>
      <c r="S1241">
        <v>140</v>
      </c>
      <c r="T1241" t="s">
        <v>406</v>
      </c>
      <c r="U1241">
        <v>3600</v>
      </c>
      <c r="V1241" t="s">
        <v>749</v>
      </c>
      <c r="W1241" t="s">
        <v>408</v>
      </c>
      <c r="X1241" t="s">
        <v>409</v>
      </c>
      <c r="Y1241" t="s">
        <v>258</v>
      </c>
      <c r="Z1241">
        <v>12002</v>
      </c>
      <c r="AA1241" t="s">
        <v>258</v>
      </c>
      <c r="AB1241">
        <v>12000</v>
      </c>
      <c r="AC1241" t="s">
        <v>332</v>
      </c>
      <c r="AD1241" t="s">
        <v>67</v>
      </c>
      <c r="AE1241">
        <v>110</v>
      </c>
      <c r="AF1241" t="s">
        <v>75</v>
      </c>
      <c r="AG1241" t="s">
        <v>76</v>
      </c>
      <c r="AH1241" t="s">
        <v>77</v>
      </c>
      <c r="AI1241">
        <v>1</v>
      </c>
      <c r="AK1241" t="s">
        <v>67</v>
      </c>
      <c r="AM1241" t="s">
        <v>67</v>
      </c>
      <c r="AN1241" t="s">
        <v>78</v>
      </c>
      <c r="AO1241">
        <v>1.1559999999999999</v>
      </c>
      <c r="AP1241">
        <v>1.36707663197729</v>
      </c>
      <c r="AQ1241">
        <v>1.4074698484271799</v>
      </c>
      <c r="AR1241">
        <v>1.1559999999999999</v>
      </c>
      <c r="AS1241">
        <v>1.36707663197729</v>
      </c>
      <c r="AT1241">
        <v>1.4074698484271799</v>
      </c>
      <c r="AU1241">
        <v>0</v>
      </c>
      <c r="AV1241">
        <v>0</v>
      </c>
      <c r="AW1241">
        <v>0</v>
      </c>
      <c r="AX1241" t="s">
        <v>67</v>
      </c>
      <c r="AY1241" t="s">
        <v>67</v>
      </c>
      <c r="AZ1241" t="s">
        <v>67</v>
      </c>
      <c r="BA1241" t="s">
        <v>67</v>
      </c>
      <c r="BB1241" t="s">
        <v>67</v>
      </c>
      <c r="BC1241" t="s">
        <v>67</v>
      </c>
      <c r="BD1241" t="s">
        <v>67</v>
      </c>
      <c r="BE1241" t="s">
        <v>67</v>
      </c>
      <c r="BF1241" t="s">
        <v>67</v>
      </c>
      <c r="BG1241" t="s">
        <v>362</v>
      </c>
      <c r="BH1241">
        <v>10</v>
      </c>
    </row>
    <row r="1242" spans="1:60" x14ac:dyDescent="0.35">
      <c r="A1242">
        <v>2021</v>
      </c>
      <c r="B1242">
        <v>9</v>
      </c>
      <c r="C1242" t="s">
        <v>60</v>
      </c>
      <c r="D1242">
        <v>99</v>
      </c>
      <c r="E1242" t="s">
        <v>204</v>
      </c>
      <c r="F1242">
        <v>2020000030</v>
      </c>
      <c r="G1242">
        <v>12450</v>
      </c>
      <c r="H1242">
        <v>573</v>
      </c>
      <c r="I1242" t="s">
        <v>878</v>
      </c>
      <c r="J1242">
        <v>10007</v>
      </c>
      <c r="K1242" t="s">
        <v>90</v>
      </c>
      <c r="L1242" t="s">
        <v>620</v>
      </c>
      <c r="M1242" t="s">
        <v>621</v>
      </c>
      <c r="O1242">
        <v>4.3</v>
      </c>
      <c r="P1242" t="s">
        <v>67</v>
      </c>
      <c r="Q1242">
        <v>11420</v>
      </c>
      <c r="R1242" t="s">
        <v>526</v>
      </c>
      <c r="S1242">
        <v>110</v>
      </c>
      <c r="T1242" t="s">
        <v>141</v>
      </c>
      <c r="U1242">
        <v>8530</v>
      </c>
      <c r="V1242" t="s">
        <v>526</v>
      </c>
      <c r="W1242" t="s">
        <v>143</v>
      </c>
      <c r="X1242" t="s">
        <v>141</v>
      </c>
      <c r="Y1242" t="s">
        <v>605</v>
      </c>
      <c r="Z1242">
        <v>11004</v>
      </c>
      <c r="AA1242" t="s">
        <v>606</v>
      </c>
      <c r="AB1242">
        <v>11000</v>
      </c>
      <c r="AC1242" t="s">
        <v>86</v>
      </c>
      <c r="AD1242" t="s">
        <v>67</v>
      </c>
      <c r="AE1242">
        <v>110</v>
      </c>
      <c r="AF1242" t="s">
        <v>75</v>
      </c>
      <c r="AG1242" t="s">
        <v>103</v>
      </c>
      <c r="AH1242" t="s">
        <v>104</v>
      </c>
      <c r="AI1242">
        <v>1</v>
      </c>
      <c r="AK1242" t="s">
        <v>67</v>
      </c>
      <c r="AM1242" t="s">
        <v>67</v>
      </c>
      <c r="AN1242" t="s">
        <v>78</v>
      </c>
      <c r="AO1242">
        <v>3</v>
      </c>
      <c r="AP1242">
        <v>3.54777672658467</v>
      </c>
      <c r="AQ1242">
        <v>3.6526034128733</v>
      </c>
      <c r="AR1242">
        <v>3</v>
      </c>
      <c r="AS1242">
        <v>3.54777672658467</v>
      </c>
      <c r="AT1242">
        <v>3.6526034128733</v>
      </c>
      <c r="AU1242">
        <v>0</v>
      </c>
      <c r="AV1242">
        <v>0</v>
      </c>
      <c r="AW1242">
        <v>0</v>
      </c>
      <c r="AX1242" t="s">
        <v>67</v>
      </c>
      <c r="AY1242" t="s">
        <v>67</v>
      </c>
      <c r="AZ1242" t="s">
        <v>67</v>
      </c>
      <c r="BA1242" t="s">
        <v>67</v>
      </c>
      <c r="BB1242" t="s">
        <v>67</v>
      </c>
      <c r="BC1242" t="s">
        <v>67</v>
      </c>
      <c r="BD1242" t="s">
        <v>67</v>
      </c>
      <c r="BE1242" t="s">
        <v>67</v>
      </c>
      <c r="BF1242" t="s">
        <v>67</v>
      </c>
      <c r="BG1242" t="s">
        <v>362</v>
      </c>
      <c r="BH1242">
        <v>10</v>
      </c>
    </row>
    <row r="1243" spans="1:60" x14ac:dyDescent="0.35">
      <c r="A1243">
        <v>2021</v>
      </c>
      <c r="B1243">
        <v>9</v>
      </c>
      <c r="C1243" t="s">
        <v>60</v>
      </c>
      <c r="D1243">
        <v>99</v>
      </c>
      <c r="E1243" t="s">
        <v>204</v>
      </c>
      <c r="F1243">
        <v>2020000583</v>
      </c>
      <c r="G1243">
        <v>12666</v>
      </c>
      <c r="H1243">
        <v>225</v>
      </c>
      <c r="I1243" t="s">
        <v>133</v>
      </c>
      <c r="J1243">
        <v>10001</v>
      </c>
      <c r="K1243" t="s">
        <v>63</v>
      </c>
      <c r="L1243" t="s">
        <v>1701</v>
      </c>
      <c r="M1243" t="s">
        <v>325</v>
      </c>
      <c r="O1243" t="s">
        <v>326</v>
      </c>
      <c r="P1243" t="s">
        <v>67</v>
      </c>
      <c r="Q1243">
        <v>23630</v>
      </c>
      <c r="R1243" t="s">
        <v>327</v>
      </c>
      <c r="S1243">
        <v>230</v>
      </c>
      <c r="T1243" t="s">
        <v>328</v>
      </c>
      <c r="U1243">
        <v>3510</v>
      </c>
      <c r="V1243" t="s">
        <v>329</v>
      </c>
      <c r="W1243" t="s">
        <v>330</v>
      </c>
      <c r="X1243" t="s">
        <v>331</v>
      </c>
      <c r="Y1243" t="s">
        <v>85</v>
      </c>
      <c r="Z1243">
        <v>12001</v>
      </c>
      <c r="AA1243" t="s">
        <v>85</v>
      </c>
      <c r="AB1243">
        <v>12000</v>
      </c>
      <c r="AC1243" t="s">
        <v>332</v>
      </c>
      <c r="AD1243" t="s">
        <v>67</v>
      </c>
      <c r="AE1243">
        <v>421</v>
      </c>
      <c r="AF1243" t="s">
        <v>333</v>
      </c>
      <c r="AG1243" t="s">
        <v>94</v>
      </c>
      <c r="AH1243" t="s">
        <v>95</v>
      </c>
      <c r="AI1243">
        <v>1</v>
      </c>
      <c r="AK1243" t="s">
        <v>67</v>
      </c>
      <c r="AM1243" t="s">
        <v>67</v>
      </c>
      <c r="AN1243" t="s">
        <v>78</v>
      </c>
      <c r="AO1243">
        <v>0</v>
      </c>
      <c r="AP1243">
        <v>0</v>
      </c>
      <c r="AQ1243">
        <v>0</v>
      </c>
      <c r="AR1243">
        <v>0</v>
      </c>
      <c r="AS1243">
        <v>0</v>
      </c>
      <c r="AT1243">
        <v>0</v>
      </c>
      <c r="AU1243">
        <v>4020.3159999999998</v>
      </c>
      <c r="AV1243">
        <v>4754.3945127719999</v>
      </c>
      <c r="AW1243">
        <v>4894.8733141430503</v>
      </c>
      <c r="AX1243" t="s">
        <v>67</v>
      </c>
      <c r="AY1243" t="s">
        <v>67</v>
      </c>
      <c r="AZ1243">
        <v>0</v>
      </c>
      <c r="BA1243">
        <v>0</v>
      </c>
      <c r="BB1243" t="s">
        <v>67</v>
      </c>
      <c r="BC1243" t="s">
        <v>67</v>
      </c>
      <c r="BD1243" t="s">
        <v>67</v>
      </c>
      <c r="BE1243" t="s">
        <v>67</v>
      </c>
      <c r="BF1243" t="s">
        <v>67</v>
      </c>
      <c r="BG1243" t="s">
        <v>362</v>
      </c>
      <c r="BH1243">
        <v>21</v>
      </c>
    </row>
    <row r="1244" spans="1:60" x14ac:dyDescent="0.35">
      <c r="A1244">
        <v>2021</v>
      </c>
      <c r="B1244">
        <v>9</v>
      </c>
      <c r="C1244" t="s">
        <v>60</v>
      </c>
      <c r="D1244">
        <v>99</v>
      </c>
      <c r="E1244" t="s">
        <v>204</v>
      </c>
      <c r="F1244">
        <v>2021000162</v>
      </c>
      <c r="G1244">
        <v>11968</v>
      </c>
      <c r="H1244">
        <v>142</v>
      </c>
      <c r="I1244" t="s">
        <v>688</v>
      </c>
      <c r="J1244">
        <v>10001</v>
      </c>
      <c r="K1244" t="s">
        <v>63</v>
      </c>
      <c r="L1244" t="s">
        <v>2017</v>
      </c>
      <c r="M1244" t="s">
        <v>2018</v>
      </c>
      <c r="O1244">
        <v>4.3</v>
      </c>
      <c r="P1244" t="s">
        <v>67</v>
      </c>
      <c r="Q1244">
        <v>11420</v>
      </c>
      <c r="R1244" t="s">
        <v>526</v>
      </c>
      <c r="S1244">
        <v>110</v>
      </c>
      <c r="T1244" t="s">
        <v>141</v>
      </c>
      <c r="U1244">
        <v>8530</v>
      </c>
      <c r="V1244" t="s">
        <v>526</v>
      </c>
      <c r="W1244" t="s">
        <v>143</v>
      </c>
      <c r="X1244" t="s">
        <v>141</v>
      </c>
      <c r="Y1244" t="s">
        <v>605</v>
      </c>
      <c r="Z1244">
        <v>11004</v>
      </c>
      <c r="AA1244" t="s">
        <v>606</v>
      </c>
      <c r="AB1244">
        <v>11000</v>
      </c>
      <c r="AC1244" t="s">
        <v>86</v>
      </c>
      <c r="AD1244" t="s">
        <v>67</v>
      </c>
      <c r="AE1244">
        <v>110</v>
      </c>
      <c r="AF1244" t="s">
        <v>75</v>
      </c>
      <c r="AG1244" t="s">
        <v>103</v>
      </c>
      <c r="AH1244" t="s">
        <v>104</v>
      </c>
      <c r="AI1244">
        <v>1</v>
      </c>
      <c r="AK1244" t="s">
        <v>67</v>
      </c>
      <c r="AM1244" t="s">
        <v>67</v>
      </c>
      <c r="AN1244" t="s">
        <v>78</v>
      </c>
      <c r="AO1244">
        <v>1.46</v>
      </c>
      <c r="AP1244">
        <v>1.72658467360454</v>
      </c>
      <c r="AQ1244">
        <v>1.7776003275983401</v>
      </c>
      <c r="AR1244">
        <v>1.46</v>
      </c>
      <c r="AS1244">
        <v>1.72658467360454</v>
      </c>
      <c r="AT1244">
        <v>1.7776003275983401</v>
      </c>
      <c r="AU1244">
        <v>0</v>
      </c>
      <c r="AV1244">
        <v>0</v>
      </c>
      <c r="AW1244">
        <v>0</v>
      </c>
      <c r="AX1244" t="s">
        <v>67</v>
      </c>
      <c r="AY1244" t="s">
        <v>67</v>
      </c>
      <c r="AZ1244" t="s">
        <v>67</v>
      </c>
      <c r="BA1244" t="s">
        <v>67</v>
      </c>
      <c r="BB1244" t="s">
        <v>67</v>
      </c>
      <c r="BC1244" t="s">
        <v>67</v>
      </c>
      <c r="BD1244" t="s">
        <v>67</v>
      </c>
      <c r="BE1244" t="s">
        <v>67</v>
      </c>
      <c r="BF1244" t="s">
        <v>67</v>
      </c>
      <c r="BG1244" t="s">
        <v>362</v>
      </c>
      <c r="BH1244">
        <v>10</v>
      </c>
    </row>
    <row r="1245" spans="1:60" x14ac:dyDescent="0.35">
      <c r="A1245">
        <v>2021</v>
      </c>
      <c r="B1245">
        <v>9</v>
      </c>
      <c r="C1245" t="s">
        <v>60</v>
      </c>
      <c r="D1245">
        <v>99</v>
      </c>
      <c r="E1245" t="s">
        <v>204</v>
      </c>
      <c r="F1245">
        <v>2021000168</v>
      </c>
      <c r="G1245">
        <v>12798</v>
      </c>
      <c r="H1245">
        <v>241</v>
      </c>
      <c r="I1245" t="s">
        <v>353</v>
      </c>
      <c r="J1245">
        <v>10001</v>
      </c>
      <c r="K1245" t="s">
        <v>63</v>
      </c>
      <c r="L1245" t="s">
        <v>2019</v>
      </c>
      <c r="M1245" t="s">
        <v>2020</v>
      </c>
      <c r="O1245">
        <v>4.3</v>
      </c>
      <c r="P1245" t="s">
        <v>67</v>
      </c>
      <c r="Q1245">
        <v>11420</v>
      </c>
      <c r="R1245" t="s">
        <v>526</v>
      </c>
      <c r="S1245">
        <v>110</v>
      </c>
      <c r="T1245" t="s">
        <v>141</v>
      </c>
      <c r="U1245">
        <v>8530</v>
      </c>
      <c r="V1245" t="s">
        <v>526</v>
      </c>
      <c r="W1245" t="s">
        <v>143</v>
      </c>
      <c r="X1245" t="s">
        <v>141</v>
      </c>
      <c r="Y1245" t="s">
        <v>605</v>
      </c>
      <c r="Z1245">
        <v>11004</v>
      </c>
      <c r="AA1245" t="s">
        <v>606</v>
      </c>
      <c r="AB1245">
        <v>11000</v>
      </c>
      <c r="AC1245" t="s">
        <v>86</v>
      </c>
      <c r="AD1245" t="s">
        <v>67</v>
      </c>
      <c r="AE1245">
        <v>110</v>
      </c>
      <c r="AF1245" t="s">
        <v>75</v>
      </c>
      <c r="AG1245" t="s">
        <v>103</v>
      </c>
      <c r="AH1245" t="s">
        <v>104</v>
      </c>
      <c r="AI1245">
        <v>1</v>
      </c>
      <c r="AK1245" t="s">
        <v>67</v>
      </c>
      <c r="AM1245" t="s">
        <v>67</v>
      </c>
      <c r="AN1245" t="s">
        <v>78</v>
      </c>
      <c r="AO1245">
        <v>1.46</v>
      </c>
      <c r="AP1245">
        <v>1.72658467360454</v>
      </c>
      <c r="AQ1245">
        <v>1.7776003275983401</v>
      </c>
      <c r="AR1245">
        <v>1.46</v>
      </c>
      <c r="AS1245">
        <v>1.72658467360454</v>
      </c>
      <c r="AT1245">
        <v>1.7776003275983401</v>
      </c>
      <c r="AU1245">
        <v>0</v>
      </c>
      <c r="AV1245">
        <v>0</v>
      </c>
      <c r="AW1245">
        <v>0</v>
      </c>
      <c r="AX1245" t="s">
        <v>67</v>
      </c>
      <c r="AY1245" t="s">
        <v>67</v>
      </c>
      <c r="AZ1245" t="s">
        <v>67</v>
      </c>
      <c r="BA1245" t="s">
        <v>67</v>
      </c>
      <c r="BB1245" t="s">
        <v>67</v>
      </c>
      <c r="BC1245" t="s">
        <v>67</v>
      </c>
      <c r="BD1245" t="s">
        <v>67</v>
      </c>
      <c r="BE1245" t="s">
        <v>67</v>
      </c>
      <c r="BF1245" t="s">
        <v>67</v>
      </c>
      <c r="BG1245" t="s">
        <v>362</v>
      </c>
      <c r="BH1245">
        <v>10</v>
      </c>
    </row>
    <row r="1246" spans="1:60" x14ac:dyDescent="0.35">
      <c r="A1246">
        <v>2021</v>
      </c>
      <c r="B1246">
        <v>9</v>
      </c>
      <c r="C1246" t="s">
        <v>60</v>
      </c>
      <c r="D1246">
        <v>99</v>
      </c>
      <c r="E1246" t="s">
        <v>204</v>
      </c>
      <c r="F1246">
        <v>2021000647</v>
      </c>
      <c r="G1246">
        <v>12971</v>
      </c>
      <c r="H1246">
        <v>71</v>
      </c>
      <c r="I1246" t="s">
        <v>1428</v>
      </c>
      <c r="J1246">
        <v>10010</v>
      </c>
      <c r="K1246" t="s">
        <v>148</v>
      </c>
      <c r="L1246" t="s">
        <v>2021</v>
      </c>
      <c r="M1246" t="s">
        <v>2022</v>
      </c>
      <c r="O1246" t="s">
        <v>681</v>
      </c>
      <c r="P1246" t="s">
        <v>67</v>
      </c>
      <c r="Q1246">
        <v>24020</v>
      </c>
      <c r="R1246" t="s">
        <v>682</v>
      </c>
      <c r="S1246">
        <v>240</v>
      </c>
      <c r="T1246" t="s">
        <v>683</v>
      </c>
      <c r="U1246">
        <v>6411</v>
      </c>
      <c r="V1246" t="s">
        <v>684</v>
      </c>
      <c r="W1246" t="s">
        <v>685</v>
      </c>
      <c r="X1246" t="s">
        <v>686</v>
      </c>
      <c r="Y1246" t="s">
        <v>605</v>
      </c>
      <c r="Z1246">
        <v>11004</v>
      </c>
      <c r="AA1246" t="s">
        <v>606</v>
      </c>
      <c r="AB1246">
        <v>11000</v>
      </c>
      <c r="AC1246" t="s">
        <v>86</v>
      </c>
      <c r="AD1246" t="s">
        <v>67</v>
      </c>
      <c r="AE1246">
        <v>110</v>
      </c>
      <c r="AF1246" t="s">
        <v>75</v>
      </c>
      <c r="AG1246" t="s">
        <v>94</v>
      </c>
      <c r="AH1246" t="s">
        <v>95</v>
      </c>
      <c r="AI1246">
        <v>1</v>
      </c>
      <c r="AK1246" t="s">
        <v>67</v>
      </c>
      <c r="AM1246" t="s">
        <v>67</v>
      </c>
      <c r="AN1246" t="s">
        <v>78</v>
      </c>
      <c r="AO1246">
        <v>7.6509999999999998</v>
      </c>
      <c r="AP1246">
        <v>9.0480132450331094</v>
      </c>
      <c r="AQ1246">
        <v>9.3153562372978893</v>
      </c>
      <c r="AR1246">
        <v>7.6509999999999998</v>
      </c>
      <c r="AS1246">
        <v>9.0480132450331094</v>
      </c>
      <c r="AT1246">
        <v>9.3153562372978893</v>
      </c>
      <c r="AU1246">
        <v>0</v>
      </c>
      <c r="AV1246">
        <v>0</v>
      </c>
      <c r="AW1246">
        <v>0</v>
      </c>
      <c r="AX1246" t="s">
        <v>67</v>
      </c>
      <c r="AY1246" t="s">
        <v>67</v>
      </c>
      <c r="AZ1246" t="s">
        <v>67</v>
      </c>
      <c r="BA1246" t="s">
        <v>67</v>
      </c>
      <c r="BB1246" t="s">
        <v>67</v>
      </c>
      <c r="BC1246" t="s">
        <v>67</v>
      </c>
      <c r="BD1246" t="s">
        <v>67</v>
      </c>
      <c r="BE1246" t="s">
        <v>67</v>
      </c>
      <c r="BF1246" t="s">
        <v>67</v>
      </c>
      <c r="BG1246" t="s">
        <v>362</v>
      </c>
      <c r="BH1246">
        <v>10</v>
      </c>
    </row>
    <row r="1247" spans="1:60" x14ac:dyDescent="0.35">
      <c r="A1247">
        <v>2021</v>
      </c>
      <c r="B1247">
        <v>9</v>
      </c>
      <c r="C1247" t="s">
        <v>60</v>
      </c>
      <c r="D1247">
        <v>99</v>
      </c>
      <c r="E1247" t="s">
        <v>204</v>
      </c>
      <c r="F1247">
        <v>2021000653</v>
      </c>
      <c r="G1247">
        <v>12974</v>
      </c>
      <c r="H1247">
        <v>93</v>
      </c>
      <c r="I1247" t="s">
        <v>1021</v>
      </c>
      <c r="J1247">
        <v>10010</v>
      </c>
      <c r="K1247" t="s">
        <v>148</v>
      </c>
      <c r="L1247" t="s">
        <v>2023</v>
      </c>
      <c r="M1247" t="s">
        <v>2024</v>
      </c>
      <c r="O1247" t="s">
        <v>681</v>
      </c>
      <c r="P1247" t="s">
        <v>67</v>
      </c>
      <c r="Q1247">
        <v>24020</v>
      </c>
      <c r="R1247" t="s">
        <v>682</v>
      </c>
      <c r="S1247">
        <v>240</v>
      </c>
      <c r="T1247" t="s">
        <v>683</v>
      </c>
      <c r="U1247">
        <v>6411</v>
      </c>
      <c r="V1247" t="s">
        <v>684</v>
      </c>
      <c r="W1247" t="s">
        <v>685</v>
      </c>
      <c r="X1247" t="s">
        <v>686</v>
      </c>
      <c r="Y1247" t="s">
        <v>605</v>
      </c>
      <c r="Z1247">
        <v>11004</v>
      </c>
      <c r="AA1247" t="s">
        <v>606</v>
      </c>
      <c r="AB1247">
        <v>11000</v>
      </c>
      <c r="AC1247" t="s">
        <v>86</v>
      </c>
      <c r="AD1247" t="s">
        <v>67</v>
      </c>
      <c r="AE1247">
        <v>110</v>
      </c>
      <c r="AF1247" t="s">
        <v>75</v>
      </c>
      <c r="AG1247" t="s">
        <v>87</v>
      </c>
      <c r="AH1247" t="s">
        <v>88</v>
      </c>
      <c r="AI1247">
        <v>1</v>
      </c>
      <c r="AK1247" t="s">
        <v>67</v>
      </c>
      <c r="AM1247" t="s">
        <v>67</v>
      </c>
      <c r="AN1247" t="s">
        <v>78</v>
      </c>
      <c r="AO1247">
        <v>1.6140000000000001</v>
      </c>
      <c r="AP1247">
        <v>1.9087038789025501</v>
      </c>
      <c r="AQ1247">
        <v>1.9651006361258401</v>
      </c>
      <c r="AR1247">
        <v>1.6140000000000001</v>
      </c>
      <c r="AS1247">
        <v>1.9087038789025501</v>
      </c>
      <c r="AT1247">
        <v>1.9651006361258401</v>
      </c>
      <c r="AU1247">
        <v>0</v>
      </c>
      <c r="AV1247">
        <v>0</v>
      </c>
      <c r="AW1247">
        <v>0</v>
      </c>
      <c r="AX1247" t="s">
        <v>67</v>
      </c>
      <c r="AY1247" t="s">
        <v>67</v>
      </c>
      <c r="AZ1247" t="s">
        <v>67</v>
      </c>
      <c r="BA1247" t="s">
        <v>67</v>
      </c>
      <c r="BB1247" t="s">
        <v>67</v>
      </c>
      <c r="BC1247" t="s">
        <v>67</v>
      </c>
      <c r="BD1247" t="s">
        <v>67</v>
      </c>
      <c r="BE1247" t="s">
        <v>67</v>
      </c>
      <c r="BF1247" t="s">
        <v>67</v>
      </c>
      <c r="BG1247" t="s">
        <v>362</v>
      </c>
      <c r="BH1247">
        <v>10</v>
      </c>
    </row>
    <row r="1248" spans="1:60" x14ac:dyDescent="0.35">
      <c r="A1248">
        <v>2022</v>
      </c>
      <c r="B1248">
        <v>9</v>
      </c>
      <c r="C1248" t="s">
        <v>60</v>
      </c>
      <c r="D1248">
        <v>99</v>
      </c>
      <c r="E1248" t="s">
        <v>204</v>
      </c>
      <c r="F1248">
        <v>2022000393</v>
      </c>
      <c r="G1248">
        <v>11968</v>
      </c>
      <c r="H1248">
        <v>142</v>
      </c>
      <c r="I1248" t="s">
        <v>688</v>
      </c>
      <c r="J1248">
        <v>10001</v>
      </c>
      <c r="K1248" t="s">
        <v>63</v>
      </c>
      <c r="L1248" t="s">
        <v>2017</v>
      </c>
      <c r="M1248" t="s">
        <v>2018</v>
      </c>
      <c r="O1248" t="s">
        <v>288</v>
      </c>
      <c r="P1248" t="s">
        <v>67</v>
      </c>
      <c r="Q1248">
        <v>11420</v>
      </c>
      <c r="R1248" t="s">
        <v>526</v>
      </c>
      <c r="S1248">
        <v>110</v>
      </c>
      <c r="T1248" t="s">
        <v>141</v>
      </c>
      <c r="U1248">
        <v>8530</v>
      </c>
      <c r="V1248" t="s">
        <v>526</v>
      </c>
      <c r="W1248" t="s">
        <v>143</v>
      </c>
      <c r="X1248" t="s">
        <v>141</v>
      </c>
      <c r="Y1248" t="s">
        <v>85</v>
      </c>
      <c r="Z1248">
        <v>11001</v>
      </c>
      <c r="AA1248" t="s">
        <v>85</v>
      </c>
      <c r="AB1248">
        <v>11000</v>
      </c>
      <c r="AC1248" t="s">
        <v>86</v>
      </c>
      <c r="AD1248" t="s">
        <v>67</v>
      </c>
      <c r="AE1248">
        <v>110</v>
      </c>
      <c r="AF1248" t="s">
        <v>75</v>
      </c>
      <c r="AG1248" t="s">
        <v>94</v>
      </c>
      <c r="AH1248" t="s">
        <v>95</v>
      </c>
      <c r="AI1248">
        <v>1</v>
      </c>
      <c r="AK1248" t="s">
        <v>67</v>
      </c>
      <c r="AM1248" t="s">
        <v>67</v>
      </c>
      <c r="AN1248" t="s">
        <v>78</v>
      </c>
      <c r="AO1248">
        <v>0.51200000000000001</v>
      </c>
      <c r="AP1248">
        <v>0.53843726995478003</v>
      </c>
      <c r="AQ1248">
        <v>0.59184700560244796</v>
      </c>
      <c r="AR1248">
        <v>0.51200000000000001</v>
      </c>
      <c r="AS1248">
        <v>0.53843726995478003</v>
      </c>
      <c r="AT1248">
        <v>0.59184700560244796</v>
      </c>
      <c r="AU1248">
        <v>0</v>
      </c>
      <c r="AV1248">
        <v>0</v>
      </c>
      <c r="AW1248">
        <v>0</v>
      </c>
      <c r="AX1248" t="s">
        <v>67</v>
      </c>
      <c r="AY1248" t="s">
        <v>67</v>
      </c>
      <c r="AZ1248" t="s">
        <v>67</v>
      </c>
      <c r="BA1248" t="s">
        <v>67</v>
      </c>
      <c r="BB1248" t="s">
        <v>67</v>
      </c>
      <c r="BC1248" t="s">
        <v>67</v>
      </c>
      <c r="BD1248" t="s">
        <v>67</v>
      </c>
      <c r="BE1248" t="s">
        <v>67</v>
      </c>
      <c r="BF1248" t="s">
        <v>67</v>
      </c>
      <c r="BG1248" t="s">
        <v>362</v>
      </c>
      <c r="BH1248">
        <v>10</v>
      </c>
    </row>
    <row r="1249" spans="1:60" x14ac:dyDescent="0.35">
      <c r="A1249">
        <v>2022</v>
      </c>
      <c r="B1249">
        <v>9</v>
      </c>
      <c r="C1249" t="s">
        <v>60</v>
      </c>
      <c r="D1249">
        <v>99</v>
      </c>
      <c r="E1249" t="s">
        <v>204</v>
      </c>
      <c r="F1249">
        <v>2022000510</v>
      </c>
      <c r="G1249">
        <v>12471</v>
      </c>
      <c r="H1249">
        <v>666</v>
      </c>
      <c r="I1249" t="s">
        <v>695</v>
      </c>
      <c r="J1249">
        <v>10007</v>
      </c>
      <c r="K1249" t="s">
        <v>90</v>
      </c>
      <c r="L1249" t="s">
        <v>2025</v>
      </c>
      <c r="M1249" t="s">
        <v>2026</v>
      </c>
      <c r="O1249">
        <v>4.4000000000000004</v>
      </c>
      <c r="P1249" t="s">
        <v>67</v>
      </c>
      <c r="Q1249">
        <v>11420</v>
      </c>
      <c r="R1249" t="s">
        <v>526</v>
      </c>
      <c r="S1249">
        <v>110</v>
      </c>
      <c r="T1249" t="s">
        <v>141</v>
      </c>
      <c r="U1249">
        <v>8530</v>
      </c>
      <c r="V1249" t="s">
        <v>526</v>
      </c>
      <c r="W1249" t="s">
        <v>143</v>
      </c>
      <c r="X1249" t="s">
        <v>141</v>
      </c>
      <c r="Y1249" t="s">
        <v>85</v>
      </c>
      <c r="Z1249">
        <v>11001</v>
      </c>
      <c r="AA1249" t="s">
        <v>85</v>
      </c>
      <c r="AB1249">
        <v>11000</v>
      </c>
      <c r="AC1249" t="s">
        <v>86</v>
      </c>
      <c r="AD1249" t="s">
        <v>67</v>
      </c>
      <c r="AE1249">
        <v>110</v>
      </c>
      <c r="AF1249" t="s">
        <v>75</v>
      </c>
      <c r="AG1249" t="s">
        <v>103</v>
      </c>
      <c r="AH1249" t="s">
        <v>104</v>
      </c>
      <c r="AI1249">
        <v>1</v>
      </c>
      <c r="AK1249" t="s">
        <v>67</v>
      </c>
      <c r="AM1249" t="s">
        <v>67</v>
      </c>
      <c r="AN1249" t="s">
        <v>78</v>
      </c>
      <c r="AO1249">
        <v>7.25</v>
      </c>
      <c r="AP1249">
        <v>7.6243558733831103</v>
      </c>
      <c r="AQ1249">
        <v>8.3806460754253003</v>
      </c>
      <c r="AR1249">
        <v>7.25</v>
      </c>
      <c r="AS1249">
        <v>7.6243558733831103</v>
      </c>
      <c r="AT1249">
        <v>8.3806460754253003</v>
      </c>
      <c r="AU1249">
        <v>0</v>
      </c>
      <c r="AV1249">
        <v>0</v>
      </c>
      <c r="AW1249">
        <v>0</v>
      </c>
      <c r="AX1249" t="s">
        <v>67</v>
      </c>
      <c r="AY1249" t="s">
        <v>67</v>
      </c>
      <c r="AZ1249" t="s">
        <v>67</v>
      </c>
      <c r="BA1249" t="s">
        <v>67</v>
      </c>
      <c r="BB1249" t="s">
        <v>67</v>
      </c>
      <c r="BC1249" t="s">
        <v>67</v>
      </c>
      <c r="BD1249" t="s">
        <v>67</v>
      </c>
      <c r="BE1249" t="s">
        <v>67</v>
      </c>
      <c r="BF1249" t="s">
        <v>67</v>
      </c>
      <c r="BG1249" t="s">
        <v>362</v>
      </c>
      <c r="BH1249">
        <v>10</v>
      </c>
    </row>
    <row r="1250" spans="1:60" x14ac:dyDescent="0.35">
      <c r="A1250">
        <v>2022</v>
      </c>
      <c r="B1250">
        <v>9</v>
      </c>
      <c r="C1250" t="s">
        <v>60</v>
      </c>
      <c r="D1250">
        <v>99</v>
      </c>
      <c r="E1250" t="s">
        <v>204</v>
      </c>
      <c r="F1250">
        <v>2022000516</v>
      </c>
      <c r="G1250">
        <v>12796</v>
      </c>
      <c r="H1250">
        <v>229</v>
      </c>
      <c r="I1250" t="s">
        <v>1004</v>
      </c>
      <c r="J1250">
        <v>10001</v>
      </c>
      <c r="K1250" t="s">
        <v>63</v>
      </c>
      <c r="L1250" t="s">
        <v>2027</v>
      </c>
      <c r="M1250" t="s">
        <v>2028</v>
      </c>
      <c r="O1250">
        <v>3.4</v>
      </c>
      <c r="P1250" t="s">
        <v>67</v>
      </c>
      <c r="Q1250">
        <v>11420</v>
      </c>
      <c r="R1250" t="s">
        <v>526</v>
      </c>
      <c r="S1250">
        <v>110</v>
      </c>
      <c r="T1250" t="s">
        <v>141</v>
      </c>
      <c r="U1250">
        <v>8530</v>
      </c>
      <c r="V1250" t="s">
        <v>526</v>
      </c>
      <c r="W1250" t="s">
        <v>143</v>
      </c>
      <c r="X1250" t="s">
        <v>141</v>
      </c>
      <c r="Y1250" t="s">
        <v>85</v>
      </c>
      <c r="Z1250">
        <v>11001</v>
      </c>
      <c r="AA1250" t="s">
        <v>85</v>
      </c>
      <c r="AB1250">
        <v>11000</v>
      </c>
      <c r="AC1250" t="s">
        <v>86</v>
      </c>
      <c r="AD1250" t="s">
        <v>67</v>
      </c>
      <c r="AE1250">
        <v>110</v>
      </c>
      <c r="AF1250" t="s">
        <v>75</v>
      </c>
      <c r="AG1250" t="s">
        <v>103</v>
      </c>
      <c r="AH1250" t="s">
        <v>104</v>
      </c>
      <c r="AI1250">
        <v>1</v>
      </c>
      <c r="AK1250" t="s">
        <v>67</v>
      </c>
      <c r="AM1250" t="s">
        <v>67</v>
      </c>
      <c r="AN1250" t="s">
        <v>78</v>
      </c>
      <c r="AO1250">
        <v>1.45</v>
      </c>
      <c r="AP1250">
        <v>1.5248711746766199</v>
      </c>
      <c r="AQ1250">
        <v>1.67612921508506</v>
      </c>
      <c r="AR1250">
        <v>1.45</v>
      </c>
      <c r="AS1250">
        <v>1.5248711746766199</v>
      </c>
      <c r="AT1250">
        <v>1.67612921508506</v>
      </c>
      <c r="AU1250">
        <v>0</v>
      </c>
      <c r="AV1250">
        <v>0</v>
      </c>
      <c r="AW1250">
        <v>0</v>
      </c>
      <c r="AX1250" t="s">
        <v>67</v>
      </c>
      <c r="AY1250" t="s">
        <v>67</v>
      </c>
      <c r="AZ1250" t="s">
        <v>67</v>
      </c>
      <c r="BA1250" t="s">
        <v>67</v>
      </c>
      <c r="BB1250" t="s">
        <v>67</v>
      </c>
      <c r="BC1250" t="s">
        <v>67</v>
      </c>
      <c r="BD1250" t="s">
        <v>67</v>
      </c>
      <c r="BE1250" t="s">
        <v>67</v>
      </c>
      <c r="BF1250" t="s">
        <v>67</v>
      </c>
      <c r="BG1250" t="s">
        <v>362</v>
      </c>
      <c r="BH1250">
        <v>10</v>
      </c>
    </row>
    <row r="1251" spans="1:60" x14ac:dyDescent="0.35">
      <c r="A1251">
        <v>2022</v>
      </c>
      <c r="B1251">
        <v>9</v>
      </c>
      <c r="C1251" t="s">
        <v>60</v>
      </c>
      <c r="D1251">
        <v>99</v>
      </c>
      <c r="E1251" t="s">
        <v>204</v>
      </c>
      <c r="F1251">
        <v>2022000522</v>
      </c>
      <c r="G1251">
        <v>11963</v>
      </c>
      <c r="H1251">
        <v>336</v>
      </c>
      <c r="I1251" t="s">
        <v>2029</v>
      </c>
      <c r="J1251">
        <v>10004</v>
      </c>
      <c r="K1251" t="s">
        <v>238</v>
      </c>
      <c r="L1251" t="s">
        <v>2030</v>
      </c>
      <c r="M1251" t="s">
        <v>2031</v>
      </c>
      <c r="O1251">
        <v>4.4000000000000004</v>
      </c>
      <c r="P1251" t="s">
        <v>67</v>
      </c>
      <c r="Q1251">
        <v>11420</v>
      </c>
      <c r="R1251" t="s">
        <v>526</v>
      </c>
      <c r="S1251">
        <v>110</v>
      </c>
      <c r="T1251" t="s">
        <v>141</v>
      </c>
      <c r="U1251">
        <v>8530</v>
      </c>
      <c r="V1251" t="s">
        <v>526</v>
      </c>
      <c r="W1251" t="s">
        <v>143</v>
      </c>
      <c r="X1251" t="s">
        <v>141</v>
      </c>
      <c r="Y1251" t="s">
        <v>85</v>
      </c>
      <c r="Z1251">
        <v>11001</v>
      </c>
      <c r="AA1251" t="s">
        <v>85</v>
      </c>
      <c r="AB1251">
        <v>11000</v>
      </c>
      <c r="AC1251" t="s">
        <v>86</v>
      </c>
      <c r="AD1251" t="s">
        <v>67</v>
      </c>
      <c r="AE1251">
        <v>110</v>
      </c>
      <c r="AF1251" t="s">
        <v>75</v>
      </c>
      <c r="AG1251" t="s">
        <v>103</v>
      </c>
      <c r="AH1251" t="s">
        <v>104</v>
      </c>
      <c r="AI1251">
        <v>1</v>
      </c>
      <c r="AK1251" t="s">
        <v>67</v>
      </c>
      <c r="AM1251" t="s">
        <v>67</v>
      </c>
      <c r="AN1251" t="s">
        <v>78</v>
      </c>
      <c r="AO1251">
        <v>7.25</v>
      </c>
      <c r="AP1251">
        <v>7.6243558733831103</v>
      </c>
      <c r="AQ1251">
        <v>8.3806460754253003</v>
      </c>
      <c r="AR1251">
        <v>7.25</v>
      </c>
      <c r="AS1251">
        <v>7.6243558733831103</v>
      </c>
      <c r="AT1251">
        <v>8.3806460754253003</v>
      </c>
      <c r="AU1251">
        <v>0</v>
      </c>
      <c r="AV1251">
        <v>0</v>
      </c>
      <c r="AW1251">
        <v>0</v>
      </c>
      <c r="AX1251" t="s">
        <v>67</v>
      </c>
      <c r="AY1251" t="s">
        <v>67</v>
      </c>
      <c r="AZ1251" t="s">
        <v>67</v>
      </c>
      <c r="BA1251" t="s">
        <v>67</v>
      </c>
      <c r="BB1251" t="s">
        <v>67</v>
      </c>
      <c r="BC1251" t="s">
        <v>67</v>
      </c>
      <c r="BD1251" t="s">
        <v>67</v>
      </c>
      <c r="BE1251" t="s">
        <v>67</v>
      </c>
      <c r="BF1251" t="s">
        <v>67</v>
      </c>
      <c r="BG1251" t="s">
        <v>362</v>
      </c>
      <c r="BH1251">
        <v>10</v>
      </c>
    </row>
    <row r="1252" spans="1:60" x14ac:dyDescent="0.35">
      <c r="A1252">
        <v>2022</v>
      </c>
      <c r="B1252">
        <v>9</v>
      </c>
      <c r="C1252" t="s">
        <v>60</v>
      </c>
      <c r="D1252">
        <v>99</v>
      </c>
      <c r="E1252" t="s">
        <v>204</v>
      </c>
      <c r="F1252">
        <v>2022000528</v>
      </c>
      <c r="G1252">
        <v>11428</v>
      </c>
      <c r="H1252">
        <v>244</v>
      </c>
      <c r="I1252" t="s">
        <v>155</v>
      </c>
      <c r="J1252">
        <v>10001</v>
      </c>
      <c r="K1252" t="s">
        <v>63</v>
      </c>
      <c r="L1252" t="s">
        <v>1682</v>
      </c>
      <c r="M1252" t="s">
        <v>1683</v>
      </c>
      <c r="O1252">
        <v>4.4000000000000004</v>
      </c>
      <c r="P1252" t="s">
        <v>67</v>
      </c>
      <c r="Q1252">
        <v>11420</v>
      </c>
      <c r="R1252" t="s">
        <v>526</v>
      </c>
      <c r="S1252">
        <v>110</v>
      </c>
      <c r="T1252" t="s">
        <v>141</v>
      </c>
      <c r="U1252">
        <v>8530</v>
      </c>
      <c r="V1252" t="s">
        <v>526</v>
      </c>
      <c r="W1252" t="s">
        <v>143</v>
      </c>
      <c r="X1252" t="s">
        <v>141</v>
      </c>
      <c r="Y1252" t="s">
        <v>85</v>
      </c>
      <c r="Z1252">
        <v>11001</v>
      </c>
      <c r="AA1252" t="s">
        <v>85</v>
      </c>
      <c r="AB1252">
        <v>11000</v>
      </c>
      <c r="AC1252" t="s">
        <v>86</v>
      </c>
      <c r="AD1252" t="s">
        <v>67</v>
      </c>
      <c r="AE1252">
        <v>110</v>
      </c>
      <c r="AF1252" t="s">
        <v>75</v>
      </c>
      <c r="AG1252" t="s">
        <v>103</v>
      </c>
      <c r="AH1252" t="s">
        <v>104</v>
      </c>
      <c r="AI1252">
        <v>1</v>
      </c>
      <c r="AK1252" t="s">
        <v>67</v>
      </c>
      <c r="AM1252" t="s">
        <v>67</v>
      </c>
      <c r="AN1252" t="s">
        <v>78</v>
      </c>
      <c r="AO1252">
        <v>134.05000000000001</v>
      </c>
      <c r="AP1252">
        <v>140.97171101062199</v>
      </c>
      <c r="AQ1252">
        <v>154.95525605665699</v>
      </c>
      <c r="AR1252">
        <v>134.05000000000001</v>
      </c>
      <c r="AS1252">
        <v>140.97171101062199</v>
      </c>
      <c r="AT1252">
        <v>154.95525605665699</v>
      </c>
      <c r="AU1252">
        <v>0</v>
      </c>
      <c r="AV1252">
        <v>0</v>
      </c>
      <c r="AW1252">
        <v>0</v>
      </c>
      <c r="AX1252" t="s">
        <v>67</v>
      </c>
      <c r="AY1252" t="s">
        <v>67</v>
      </c>
      <c r="AZ1252" t="s">
        <v>67</v>
      </c>
      <c r="BA1252" t="s">
        <v>67</v>
      </c>
      <c r="BB1252" t="s">
        <v>67</v>
      </c>
      <c r="BC1252" t="s">
        <v>67</v>
      </c>
      <c r="BD1252" t="s">
        <v>67</v>
      </c>
      <c r="BE1252" t="s">
        <v>67</v>
      </c>
      <c r="BF1252" t="s">
        <v>67</v>
      </c>
      <c r="BG1252" t="s">
        <v>362</v>
      </c>
      <c r="BH1252">
        <v>10</v>
      </c>
    </row>
    <row r="1253" spans="1:60" x14ac:dyDescent="0.35">
      <c r="A1253">
        <v>2022</v>
      </c>
      <c r="B1253">
        <v>9</v>
      </c>
      <c r="C1253" t="s">
        <v>60</v>
      </c>
      <c r="D1253">
        <v>99</v>
      </c>
      <c r="E1253" t="s">
        <v>204</v>
      </c>
      <c r="F1253">
        <v>2022000536</v>
      </c>
      <c r="G1253">
        <v>11442</v>
      </c>
      <c r="H1253">
        <v>136</v>
      </c>
      <c r="I1253" t="s">
        <v>226</v>
      </c>
      <c r="J1253">
        <v>10001</v>
      </c>
      <c r="K1253" t="s">
        <v>63</v>
      </c>
      <c r="L1253" t="s">
        <v>2032</v>
      </c>
      <c r="M1253" t="s">
        <v>2033</v>
      </c>
      <c r="O1253" t="s">
        <v>2034</v>
      </c>
      <c r="P1253" t="s">
        <v>67</v>
      </c>
      <c r="Q1253">
        <v>11420</v>
      </c>
      <c r="R1253" t="s">
        <v>526</v>
      </c>
      <c r="S1253">
        <v>110</v>
      </c>
      <c r="T1253" t="s">
        <v>141</v>
      </c>
      <c r="U1253">
        <v>8530</v>
      </c>
      <c r="V1253" t="s">
        <v>526</v>
      </c>
      <c r="W1253" t="s">
        <v>143</v>
      </c>
      <c r="X1253" t="s">
        <v>141</v>
      </c>
      <c r="Y1253" t="s">
        <v>85</v>
      </c>
      <c r="Z1253">
        <v>11001</v>
      </c>
      <c r="AA1253" t="s">
        <v>85</v>
      </c>
      <c r="AB1253">
        <v>11000</v>
      </c>
      <c r="AC1253" t="s">
        <v>86</v>
      </c>
      <c r="AD1253" t="s">
        <v>67</v>
      </c>
      <c r="AE1253">
        <v>110</v>
      </c>
      <c r="AF1253" t="s">
        <v>75</v>
      </c>
      <c r="AG1253" t="s">
        <v>103</v>
      </c>
      <c r="AH1253" t="s">
        <v>104</v>
      </c>
      <c r="AI1253">
        <v>1</v>
      </c>
      <c r="AK1253" t="s">
        <v>67</v>
      </c>
      <c r="AM1253" t="s">
        <v>67</v>
      </c>
      <c r="AN1253" t="s">
        <v>78</v>
      </c>
      <c r="AO1253">
        <v>2.25</v>
      </c>
      <c r="AP1253">
        <v>2.3661794089809698</v>
      </c>
      <c r="AQ1253">
        <v>2.6008901613388802</v>
      </c>
      <c r="AR1253">
        <v>2.25</v>
      </c>
      <c r="AS1253">
        <v>2.3661794089809698</v>
      </c>
      <c r="AT1253">
        <v>2.6008901613388802</v>
      </c>
      <c r="AU1253">
        <v>0</v>
      </c>
      <c r="AV1253">
        <v>0</v>
      </c>
      <c r="AW1253">
        <v>0</v>
      </c>
      <c r="AX1253" t="s">
        <v>67</v>
      </c>
      <c r="AY1253" t="s">
        <v>67</v>
      </c>
      <c r="AZ1253" t="s">
        <v>67</v>
      </c>
      <c r="BA1253" t="s">
        <v>67</v>
      </c>
      <c r="BB1253" t="s">
        <v>67</v>
      </c>
      <c r="BC1253" t="s">
        <v>67</v>
      </c>
      <c r="BD1253" t="s">
        <v>67</v>
      </c>
      <c r="BE1253" t="s">
        <v>67</v>
      </c>
      <c r="BF1253" t="s">
        <v>67</v>
      </c>
      <c r="BG1253" t="s">
        <v>362</v>
      </c>
      <c r="BH1253">
        <v>10</v>
      </c>
    </row>
    <row r="1254" spans="1:60" x14ac:dyDescent="0.35">
      <c r="A1254">
        <v>2022</v>
      </c>
      <c r="B1254">
        <v>9</v>
      </c>
      <c r="C1254" t="s">
        <v>60</v>
      </c>
      <c r="D1254">
        <v>99</v>
      </c>
      <c r="E1254" t="s">
        <v>204</v>
      </c>
      <c r="F1254">
        <v>2022000538</v>
      </c>
      <c r="G1254">
        <v>11533</v>
      </c>
      <c r="H1254">
        <v>358</v>
      </c>
      <c r="I1254" t="s">
        <v>261</v>
      </c>
      <c r="J1254">
        <v>10004</v>
      </c>
      <c r="K1254" t="s">
        <v>238</v>
      </c>
      <c r="L1254" t="s">
        <v>1012</v>
      </c>
      <c r="M1254" t="s">
        <v>1013</v>
      </c>
      <c r="O1254" t="s">
        <v>2034</v>
      </c>
      <c r="P1254" t="s">
        <v>67</v>
      </c>
      <c r="Q1254">
        <v>11420</v>
      </c>
      <c r="R1254" t="s">
        <v>526</v>
      </c>
      <c r="S1254">
        <v>110</v>
      </c>
      <c r="T1254" t="s">
        <v>141</v>
      </c>
      <c r="U1254">
        <v>8530</v>
      </c>
      <c r="V1254" t="s">
        <v>526</v>
      </c>
      <c r="W1254" t="s">
        <v>143</v>
      </c>
      <c r="X1254" t="s">
        <v>141</v>
      </c>
      <c r="Y1254" t="s">
        <v>85</v>
      </c>
      <c r="Z1254">
        <v>11001</v>
      </c>
      <c r="AA1254" t="s">
        <v>85</v>
      </c>
      <c r="AB1254">
        <v>11000</v>
      </c>
      <c r="AC1254" t="s">
        <v>86</v>
      </c>
      <c r="AD1254" t="s">
        <v>67</v>
      </c>
      <c r="AE1254">
        <v>110</v>
      </c>
      <c r="AF1254" t="s">
        <v>75</v>
      </c>
      <c r="AG1254" t="s">
        <v>103</v>
      </c>
      <c r="AH1254" t="s">
        <v>104</v>
      </c>
      <c r="AI1254">
        <v>1</v>
      </c>
      <c r="AK1254" t="s">
        <v>67</v>
      </c>
      <c r="AM1254" t="s">
        <v>67</v>
      </c>
      <c r="AN1254" t="s">
        <v>78</v>
      </c>
      <c r="AO1254">
        <v>2.9</v>
      </c>
      <c r="AP1254">
        <v>3.0497423493532398</v>
      </c>
      <c r="AQ1254">
        <v>3.3522584301701199</v>
      </c>
      <c r="AR1254">
        <v>2.9</v>
      </c>
      <c r="AS1254">
        <v>3.0497423493532398</v>
      </c>
      <c r="AT1254">
        <v>3.3522584301701199</v>
      </c>
      <c r="AU1254">
        <v>0</v>
      </c>
      <c r="AV1254">
        <v>0</v>
      </c>
      <c r="AW1254">
        <v>0</v>
      </c>
      <c r="AX1254" t="s">
        <v>67</v>
      </c>
      <c r="AY1254" t="s">
        <v>67</v>
      </c>
      <c r="AZ1254" t="s">
        <v>67</v>
      </c>
      <c r="BA1254" t="s">
        <v>67</v>
      </c>
      <c r="BB1254" t="s">
        <v>67</v>
      </c>
      <c r="BC1254" t="s">
        <v>67</v>
      </c>
      <c r="BD1254" t="s">
        <v>67</v>
      </c>
      <c r="BE1254" t="s">
        <v>67</v>
      </c>
      <c r="BF1254" t="s">
        <v>67</v>
      </c>
      <c r="BG1254" t="s">
        <v>362</v>
      </c>
      <c r="BH1254">
        <v>10</v>
      </c>
    </row>
    <row r="1255" spans="1:60" x14ac:dyDescent="0.35">
      <c r="A1255">
        <v>2022</v>
      </c>
      <c r="B1255">
        <v>9</v>
      </c>
      <c r="C1255" t="s">
        <v>60</v>
      </c>
      <c r="D1255">
        <v>99</v>
      </c>
      <c r="E1255" t="s">
        <v>204</v>
      </c>
      <c r="F1255">
        <v>2022000542</v>
      </c>
      <c r="G1255">
        <v>12799</v>
      </c>
      <c r="H1255">
        <v>261</v>
      </c>
      <c r="I1255" t="s">
        <v>946</v>
      </c>
      <c r="J1255">
        <v>10001</v>
      </c>
      <c r="K1255" t="s">
        <v>63</v>
      </c>
      <c r="L1255" t="s">
        <v>2035</v>
      </c>
      <c r="M1255" t="s">
        <v>2036</v>
      </c>
      <c r="O1255" t="s">
        <v>2034</v>
      </c>
      <c r="P1255" t="s">
        <v>67</v>
      </c>
      <c r="Q1255">
        <v>11420</v>
      </c>
      <c r="R1255" t="s">
        <v>526</v>
      </c>
      <c r="S1255">
        <v>110</v>
      </c>
      <c r="T1255" t="s">
        <v>141</v>
      </c>
      <c r="U1255">
        <v>8530</v>
      </c>
      <c r="V1255" t="s">
        <v>526</v>
      </c>
      <c r="W1255" t="s">
        <v>143</v>
      </c>
      <c r="X1255" t="s">
        <v>141</v>
      </c>
      <c r="Y1255" t="s">
        <v>85</v>
      </c>
      <c r="Z1255">
        <v>11001</v>
      </c>
      <c r="AA1255" t="s">
        <v>85</v>
      </c>
      <c r="AB1255">
        <v>11000</v>
      </c>
      <c r="AC1255" t="s">
        <v>86</v>
      </c>
      <c r="AD1255" t="s">
        <v>67</v>
      </c>
      <c r="AE1255">
        <v>110</v>
      </c>
      <c r="AF1255" t="s">
        <v>75</v>
      </c>
      <c r="AG1255" t="s">
        <v>103</v>
      </c>
      <c r="AH1255" t="s">
        <v>104</v>
      </c>
      <c r="AI1255">
        <v>1</v>
      </c>
      <c r="AK1255" t="s">
        <v>67</v>
      </c>
      <c r="AM1255" t="s">
        <v>67</v>
      </c>
      <c r="AN1255" t="s">
        <v>78</v>
      </c>
      <c r="AO1255">
        <v>1.45</v>
      </c>
      <c r="AP1255">
        <v>1.5248711746766199</v>
      </c>
      <c r="AQ1255">
        <v>1.67612921508506</v>
      </c>
      <c r="AR1255">
        <v>1.45</v>
      </c>
      <c r="AS1255">
        <v>1.5248711746766199</v>
      </c>
      <c r="AT1255">
        <v>1.67612921508506</v>
      </c>
      <c r="AU1255">
        <v>0</v>
      </c>
      <c r="AV1255">
        <v>0</v>
      </c>
      <c r="AW1255">
        <v>0</v>
      </c>
      <c r="AX1255" t="s">
        <v>67</v>
      </c>
      <c r="AY1255" t="s">
        <v>67</v>
      </c>
      <c r="AZ1255" t="s">
        <v>67</v>
      </c>
      <c r="BA1255" t="s">
        <v>67</v>
      </c>
      <c r="BB1255" t="s">
        <v>67</v>
      </c>
      <c r="BC1255" t="s">
        <v>67</v>
      </c>
      <c r="BD1255" t="s">
        <v>67</v>
      </c>
      <c r="BE1255" t="s">
        <v>67</v>
      </c>
      <c r="BF1255" t="s">
        <v>67</v>
      </c>
      <c r="BG1255" t="s">
        <v>362</v>
      </c>
      <c r="BH1255">
        <v>10</v>
      </c>
    </row>
    <row r="1256" spans="1:60" x14ac:dyDescent="0.35">
      <c r="A1256">
        <v>2022</v>
      </c>
      <c r="B1256">
        <v>9</v>
      </c>
      <c r="C1256" t="s">
        <v>60</v>
      </c>
      <c r="D1256">
        <v>99</v>
      </c>
      <c r="E1256" t="s">
        <v>204</v>
      </c>
      <c r="F1256">
        <v>2022000548</v>
      </c>
      <c r="G1256">
        <v>11416</v>
      </c>
      <c r="H1256">
        <v>765</v>
      </c>
      <c r="I1256" t="s">
        <v>89</v>
      </c>
      <c r="J1256">
        <v>10007</v>
      </c>
      <c r="K1256" t="s">
        <v>90</v>
      </c>
      <c r="L1256" t="s">
        <v>1680</v>
      </c>
      <c r="M1256" t="s">
        <v>1681</v>
      </c>
      <c r="O1256" t="s">
        <v>2034</v>
      </c>
      <c r="P1256" t="s">
        <v>67</v>
      </c>
      <c r="Q1256">
        <v>11420</v>
      </c>
      <c r="R1256" t="s">
        <v>526</v>
      </c>
      <c r="S1256">
        <v>110</v>
      </c>
      <c r="T1256" t="s">
        <v>141</v>
      </c>
      <c r="U1256">
        <v>8530</v>
      </c>
      <c r="V1256" t="s">
        <v>526</v>
      </c>
      <c r="W1256" t="s">
        <v>143</v>
      </c>
      <c r="X1256" t="s">
        <v>141</v>
      </c>
      <c r="Y1256" t="s">
        <v>85</v>
      </c>
      <c r="Z1256">
        <v>11001</v>
      </c>
      <c r="AA1256" t="s">
        <v>85</v>
      </c>
      <c r="AB1256">
        <v>11000</v>
      </c>
      <c r="AC1256" t="s">
        <v>86</v>
      </c>
      <c r="AD1256" t="s">
        <v>67</v>
      </c>
      <c r="AE1256">
        <v>110</v>
      </c>
      <c r="AF1256" t="s">
        <v>75</v>
      </c>
      <c r="AG1256" t="s">
        <v>103</v>
      </c>
      <c r="AH1256" t="s">
        <v>104</v>
      </c>
      <c r="AI1256">
        <v>1</v>
      </c>
      <c r="AK1256" t="s">
        <v>67</v>
      </c>
      <c r="AM1256" t="s">
        <v>67</v>
      </c>
      <c r="AN1256" t="s">
        <v>78</v>
      </c>
      <c r="AO1256">
        <v>5.8</v>
      </c>
      <c r="AP1256">
        <v>6.0994846987064903</v>
      </c>
      <c r="AQ1256">
        <v>6.7045168603402399</v>
      </c>
      <c r="AR1256">
        <v>5.8</v>
      </c>
      <c r="AS1256">
        <v>6.0994846987064903</v>
      </c>
      <c r="AT1256">
        <v>6.7045168603402399</v>
      </c>
      <c r="AU1256">
        <v>0</v>
      </c>
      <c r="AV1256">
        <v>0</v>
      </c>
      <c r="AW1256">
        <v>0</v>
      </c>
      <c r="AX1256" t="s">
        <v>67</v>
      </c>
      <c r="AY1256" t="s">
        <v>67</v>
      </c>
      <c r="AZ1256" t="s">
        <v>67</v>
      </c>
      <c r="BA1256" t="s">
        <v>67</v>
      </c>
      <c r="BB1256" t="s">
        <v>67</v>
      </c>
      <c r="BC1256" t="s">
        <v>67</v>
      </c>
      <c r="BD1256" t="s">
        <v>67</v>
      </c>
      <c r="BE1256" t="s">
        <v>67</v>
      </c>
      <c r="BF1256" t="s">
        <v>67</v>
      </c>
      <c r="BG1256" t="s">
        <v>362</v>
      </c>
      <c r="BH1256">
        <v>10</v>
      </c>
    </row>
    <row r="1257" spans="1:60" x14ac:dyDescent="0.35">
      <c r="A1257">
        <v>2022</v>
      </c>
      <c r="B1257">
        <v>9</v>
      </c>
      <c r="C1257" t="s">
        <v>60</v>
      </c>
      <c r="D1257">
        <v>99</v>
      </c>
      <c r="E1257" t="s">
        <v>204</v>
      </c>
      <c r="F1257">
        <v>2022000554</v>
      </c>
      <c r="G1257">
        <v>13236</v>
      </c>
      <c r="H1257">
        <v>745</v>
      </c>
      <c r="I1257" t="s">
        <v>2037</v>
      </c>
      <c r="J1257">
        <v>10007</v>
      </c>
      <c r="K1257" t="s">
        <v>90</v>
      </c>
      <c r="L1257" t="s">
        <v>2038</v>
      </c>
      <c r="M1257" t="s">
        <v>2039</v>
      </c>
      <c r="O1257" t="s">
        <v>2034</v>
      </c>
      <c r="P1257" t="s">
        <v>67</v>
      </c>
      <c r="Q1257">
        <v>11420</v>
      </c>
      <c r="R1257" t="s">
        <v>526</v>
      </c>
      <c r="S1257">
        <v>110</v>
      </c>
      <c r="T1257" t="s">
        <v>141</v>
      </c>
      <c r="U1257">
        <v>8530</v>
      </c>
      <c r="V1257" t="s">
        <v>526</v>
      </c>
      <c r="W1257" t="s">
        <v>143</v>
      </c>
      <c r="X1257" t="s">
        <v>141</v>
      </c>
      <c r="Y1257" t="s">
        <v>85</v>
      </c>
      <c r="Z1257">
        <v>11001</v>
      </c>
      <c r="AA1257" t="s">
        <v>85</v>
      </c>
      <c r="AB1257">
        <v>11000</v>
      </c>
      <c r="AC1257" t="s">
        <v>86</v>
      </c>
      <c r="AD1257" t="s">
        <v>67</v>
      </c>
      <c r="AE1257">
        <v>110</v>
      </c>
      <c r="AF1257" t="s">
        <v>75</v>
      </c>
      <c r="AG1257" t="s">
        <v>103</v>
      </c>
      <c r="AH1257" t="s">
        <v>104</v>
      </c>
      <c r="AI1257">
        <v>1</v>
      </c>
      <c r="AK1257" t="s">
        <v>67</v>
      </c>
      <c r="AM1257" t="s">
        <v>67</v>
      </c>
      <c r="AN1257" t="s">
        <v>78</v>
      </c>
      <c r="AO1257">
        <v>1.25</v>
      </c>
      <c r="AP1257">
        <v>1.31454411610054</v>
      </c>
      <c r="AQ1257">
        <v>1.4449389785216</v>
      </c>
      <c r="AR1257">
        <v>1.25</v>
      </c>
      <c r="AS1257">
        <v>1.31454411610054</v>
      </c>
      <c r="AT1257">
        <v>1.4449389785216</v>
      </c>
      <c r="AU1257">
        <v>0</v>
      </c>
      <c r="AV1257">
        <v>0</v>
      </c>
      <c r="AW1257">
        <v>0</v>
      </c>
      <c r="AX1257" t="s">
        <v>67</v>
      </c>
      <c r="AY1257" t="s">
        <v>67</v>
      </c>
      <c r="AZ1257" t="s">
        <v>67</v>
      </c>
      <c r="BA1257" t="s">
        <v>67</v>
      </c>
      <c r="BB1257" t="s">
        <v>67</v>
      </c>
      <c r="BC1257" t="s">
        <v>67</v>
      </c>
      <c r="BD1257" t="s">
        <v>67</v>
      </c>
      <c r="BE1257" t="s">
        <v>67</v>
      </c>
      <c r="BF1257" t="s">
        <v>67</v>
      </c>
      <c r="BG1257" t="s">
        <v>362</v>
      </c>
      <c r="BH1257">
        <v>10</v>
      </c>
    </row>
    <row r="1258" spans="1:60" x14ac:dyDescent="0.35">
      <c r="A1258">
        <v>2023</v>
      </c>
      <c r="B1258">
        <v>9</v>
      </c>
      <c r="C1258" t="s">
        <v>60</v>
      </c>
      <c r="D1258">
        <v>1</v>
      </c>
      <c r="E1258" t="s">
        <v>61</v>
      </c>
      <c r="F1258">
        <v>1998000012</v>
      </c>
      <c r="G1258">
        <v>296</v>
      </c>
      <c r="H1258">
        <v>268</v>
      </c>
      <c r="I1258" t="s">
        <v>130</v>
      </c>
      <c r="J1258">
        <v>10001</v>
      </c>
      <c r="K1258" t="s">
        <v>63</v>
      </c>
      <c r="L1258" t="s">
        <v>647</v>
      </c>
      <c r="M1258" t="s">
        <v>2040</v>
      </c>
      <c r="O1258" t="s">
        <v>2041</v>
      </c>
      <c r="P1258" t="s">
        <v>67</v>
      </c>
      <c r="Q1258">
        <v>21040</v>
      </c>
      <c r="R1258" t="s">
        <v>650</v>
      </c>
      <c r="S1258">
        <v>210</v>
      </c>
      <c r="T1258" t="s">
        <v>357</v>
      </c>
      <c r="U1258">
        <v>50</v>
      </c>
      <c r="V1258" t="s">
        <v>650</v>
      </c>
      <c r="W1258" t="s">
        <v>414</v>
      </c>
      <c r="X1258" t="s">
        <v>415</v>
      </c>
      <c r="Y1258" t="s">
        <v>85</v>
      </c>
      <c r="Z1258">
        <v>11001</v>
      </c>
      <c r="AA1258" t="s">
        <v>85</v>
      </c>
      <c r="AB1258">
        <v>11000</v>
      </c>
      <c r="AC1258" t="s">
        <v>86</v>
      </c>
      <c r="AD1258" t="s">
        <v>67</v>
      </c>
      <c r="AE1258">
        <v>110</v>
      </c>
      <c r="AF1258" t="s">
        <v>75</v>
      </c>
      <c r="AG1258" t="s">
        <v>94</v>
      </c>
      <c r="AH1258" t="s">
        <v>95</v>
      </c>
      <c r="AI1258">
        <v>1</v>
      </c>
      <c r="AK1258" t="s">
        <v>67</v>
      </c>
      <c r="AM1258" t="s">
        <v>67</v>
      </c>
      <c r="AN1258" t="s">
        <v>78</v>
      </c>
      <c r="AO1258">
        <v>105.224</v>
      </c>
      <c r="AP1258">
        <v>113.780276816609</v>
      </c>
      <c r="AQ1258">
        <v>113.780276816609</v>
      </c>
      <c r="AR1258">
        <v>105.224</v>
      </c>
      <c r="AS1258">
        <v>113.780276816609</v>
      </c>
      <c r="AT1258">
        <v>113.780276816609</v>
      </c>
      <c r="AU1258">
        <v>0</v>
      </c>
      <c r="AV1258">
        <v>0</v>
      </c>
      <c r="AW1258">
        <v>0</v>
      </c>
      <c r="AX1258" t="s">
        <v>67</v>
      </c>
      <c r="AY1258" t="s">
        <v>67</v>
      </c>
      <c r="AZ1258" t="s">
        <v>67</v>
      </c>
      <c r="BA1258" t="s">
        <v>67</v>
      </c>
      <c r="BB1258" t="s">
        <v>67</v>
      </c>
      <c r="BC1258" t="s">
        <v>67</v>
      </c>
      <c r="BD1258" t="s">
        <v>67</v>
      </c>
      <c r="BE1258" t="s">
        <v>67</v>
      </c>
      <c r="BF1258" t="s">
        <v>67</v>
      </c>
      <c r="BG1258" t="s">
        <v>362</v>
      </c>
      <c r="BH1258">
        <v>10</v>
      </c>
    </row>
    <row r="1259" spans="1:60" x14ac:dyDescent="0.35">
      <c r="A1259">
        <v>2023</v>
      </c>
      <c r="B1259">
        <v>9</v>
      </c>
      <c r="C1259" t="s">
        <v>60</v>
      </c>
      <c r="D1259">
        <v>1</v>
      </c>
      <c r="E1259" t="s">
        <v>61</v>
      </c>
      <c r="F1259">
        <v>1998000049</v>
      </c>
      <c r="G1259">
        <v>754</v>
      </c>
      <c r="H1259">
        <v>230</v>
      </c>
      <c r="I1259" t="s">
        <v>80</v>
      </c>
      <c r="J1259">
        <v>10001</v>
      </c>
      <c r="K1259" t="s">
        <v>63</v>
      </c>
      <c r="L1259" t="s">
        <v>832</v>
      </c>
      <c r="M1259" t="s">
        <v>1229</v>
      </c>
      <c r="O1259">
        <v>3.8</v>
      </c>
      <c r="P1259" t="s">
        <v>67</v>
      </c>
      <c r="Q1259">
        <v>12191</v>
      </c>
      <c r="R1259" t="s">
        <v>193</v>
      </c>
      <c r="S1259">
        <v>120</v>
      </c>
      <c r="T1259" t="s">
        <v>194</v>
      </c>
      <c r="U1259">
        <v>862</v>
      </c>
      <c r="V1259" t="s">
        <v>195</v>
      </c>
      <c r="W1259" t="s">
        <v>196</v>
      </c>
      <c r="X1259" t="s">
        <v>197</v>
      </c>
      <c r="Y1259" t="s">
        <v>85</v>
      </c>
      <c r="Z1259">
        <v>11001</v>
      </c>
      <c r="AA1259" t="s">
        <v>85</v>
      </c>
      <c r="AB1259">
        <v>11000</v>
      </c>
      <c r="AC1259" t="s">
        <v>86</v>
      </c>
      <c r="AD1259" t="s">
        <v>67</v>
      </c>
      <c r="AE1259">
        <v>110</v>
      </c>
      <c r="AF1259" t="s">
        <v>75</v>
      </c>
      <c r="AG1259" t="s">
        <v>94</v>
      </c>
      <c r="AH1259" t="s">
        <v>95</v>
      </c>
      <c r="AI1259">
        <v>1</v>
      </c>
      <c r="AK1259" t="s">
        <v>67</v>
      </c>
      <c r="AM1259" t="s">
        <v>67</v>
      </c>
      <c r="AN1259" t="s">
        <v>78</v>
      </c>
      <c r="AO1259">
        <v>2406.1640000000002</v>
      </c>
      <c r="AP1259">
        <v>2601.8209342560599</v>
      </c>
      <c r="AQ1259">
        <v>2601.8209342560599</v>
      </c>
      <c r="AR1259">
        <v>2406.1640000000002</v>
      </c>
      <c r="AS1259">
        <v>2601.8209342560599</v>
      </c>
      <c r="AT1259">
        <v>2601.8209342560599</v>
      </c>
      <c r="AU1259">
        <v>0</v>
      </c>
      <c r="AV1259">
        <v>0</v>
      </c>
      <c r="AW1259">
        <v>0</v>
      </c>
      <c r="AX1259" t="s">
        <v>67</v>
      </c>
      <c r="AY1259" t="s">
        <v>67</v>
      </c>
      <c r="AZ1259" t="s">
        <v>67</v>
      </c>
      <c r="BA1259" t="s">
        <v>67</v>
      </c>
      <c r="BB1259" t="s">
        <v>67</v>
      </c>
      <c r="BC1259" t="s">
        <v>67</v>
      </c>
      <c r="BD1259" t="s">
        <v>67</v>
      </c>
      <c r="BE1259" t="s">
        <v>67</v>
      </c>
      <c r="BF1259" t="s">
        <v>67</v>
      </c>
      <c r="BG1259" t="s">
        <v>362</v>
      </c>
      <c r="BH1259">
        <v>10</v>
      </c>
    </row>
    <row r="1260" spans="1:60" x14ac:dyDescent="0.35">
      <c r="A1260">
        <v>2023</v>
      </c>
      <c r="B1260">
        <v>9</v>
      </c>
      <c r="C1260" t="s">
        <v>60</v>
      </c>
      <c r="D1260">
        <v>1</v>
      </c>
      <c r="E1260" t="s">
        <v>61</v>
      </c>
      <c r="F1260">
        <v>1998000053</v>
      </c>
      <c r="G1260">
        <v>775</v>
      </c>
      <c r="H1260">
        <v>268</v>
      </c>
      <c r="I1260" t="s">
        <v>130</v>
      </c>
      <c r="J1260">
        <v>10001</v>
      </c>
      <c r="K1260" t="s">
        <v>63</v>
      </c>
      <c r="L1260" t="s">
        <v>832</v>
      </c>
      <c r="M1260" t="s">
        <v>1303</v>
      </c>
      <c r="O1260">
        <v>3.8</v>
      </c>
      <c r="P1260" t="s">
        <v>67</v>
      </c>
      <c r="Q1260">
        <v>12191</v>
      </c>
      <c r="R1260" t="s">
        <v>193</v>
      </c>
      <c r="S1260">
        <v>120</v>
      </c>
      <c r="T1260" t="s">
        <v>194</v>
      </c>
      <c r="U1260">
        <v>862</v>
      </c>
      <c r="V1260" t="s">
        <v>195</v>
      </c>
      <c r="W1260" t="s">
        <v>196</v>
      </c>
      <c r="X1260" t="s">
        <v>197</v>
      </c>
      <c r="Y1260" t="s">
        <v>85</v>
      </c>
      <c r="Z1260">
        <v>11001</v>
      </c>
      <c r="AA1260" t="s">
        <v>85</v>
      </c>
      <c r="AB1260">
        <v>11000</v>
      </c>
      <c r="AC1260" t="s">
        <v>86</v>
      </c>
      <c r="AD1260" t="s">
        <v>67</v>
      </c>
      <c r="AE1260">
        <v>110</v>
      </c>
      <c r="AF1260" t="s">
        <v>75</v>
      </c>
      <c r="AG1260" t="s">
        <v>94</v>
      </c>
      <c r="AH1260" t="s">
        <v>95</v>
      </c>
      <c r="AI1260">
        <v>1</v>
      </c>
      <c r="AK1260" t="s">
        <v>67</v>
      </c>
      <c r="AM1260" t="s">
        <v>67</v>
      </c>
      <c r="AN1260" t="s">
        <v>78</v>
      </c>
      <c r="AO1260">
        <v>1372.2719999999999</v>
      </c>
      <c r="AP1260">
        <v>1483.85813148789</v>
      </c>
      <c r="AQ1260">
        <v>1483.85813148789</v>
      </c>
      <c r="AR1260">
        <v>1372.2719999999999</v>
      </c>
      <c r="AS1260">
        <v>1483.85813148789</v>
      </c>
      <c r="AT1260">
        <v>1483.85813148789</v>
      </c>
      <c r="AU1260">
        <v>0</v>
      </c>
      <c r="AV1260">
        <v>0</v>
      </c>
      <c r="AW1260">
        <v>0</v>
      </c>
      <c r="AX1260" t="s">
        <v>67</v>
      </c>
      <c r="AY1260" t="s">
        <v>67</v>
      </c>
      <c r="AZ1260" t="s">
        <v>67</v>
      </c>
      <c r="BA1260" t="s">
        <v>67</v>
      </c>
      <c r="BB1260" t="s">
        <v>67</v>
      </c>
      <c r="BC1260" t="s">
        <v>67</v>
      </c>
      <c r="BD1260" t="s">
        <v>67</v>
      </c>
      <c r="BE1260" t="s">
        <v>67</v>
      </c>
      <c r="BF1260" t="s">
        <v>67</v>
      </c>
      <c r="BG1260" t="s">
        <v>362</v>
      </c>
      <c r="BH1260">
        <v>10</v>
      </c>
    </row>
    <row r="1261" spans="1:60" x14ac:dyDescent="0.35">
      <c r="A1261">
        <v>2023</v>
      </c>
      <c r="B1261">
        <v>9</v>
      </c>
      <c r="C1261" t="s">
        <v>60</v>
      </c>
      <c r="D1261">
        <v>1</v>
      </c>
      <c r="E1261" t="s">
        <v>61</v>
      </c>
      <c r="F1261">
        <v>1998000093</v>
      </c>
      <c r="G1261">
        <v>2426</v>
      </c>
      <c r="H1261">
        <v>998</v>
      </c>
      <c r="I1261" t="s">
        <v>106</v>
      </c>
      <c r="J1261">
        <v>9998</v>
      </c>
      <c r="K1261" t="s">
        <v>106</v>
      </c>
      <c r="L1261" t="s">
        <v>1284</v>
      </c>
      <c r="M1261" t="s">
        <v>2042</v>
      </c>
      <c r="O1261" t="s">
        <v>2043</v>
      </c>
      <c r="P1261" t="s">
        <v>67</v>
      </c>
      <c r="Q1261">
        <v>99810</v>
      </c>
      <c r="R1261" t="s">
        <v>119</v>
      </c>
      <c r="S1261">
        <v>998</v>
      </c>
      <c r="T1261" t="s">
        <v>120</v>
      </c>
      <c r="U1261" t="s">
        <v>67</v>
      </c>
      <c r="V1261" t="s">
        <v>67</v>
      </c>
      <c r="W1261" t="s">
        <v>67</v>
      </c>
      <c r="X1261" t="s">
        <v>67</v>
      </c>
      <c r="Y1261" t="s">
        <v>1284</v>
      </c>
      <c r="Z1261">
        <v>41114</v>
      </c>
      <c r="AA1261" t="s">
        <v>1285</v>
      </c>
      <c r="AB1261">
        <v>41100</v>
      </c>
      <c r="AC1261" t="s">
        <v>254</v>
      </c>
      <c r="AD1261" t="s">
        <v>67</v>
      </c>
      <c r="AE1261">
        <v>110</v>
      </c>
      <c r="AF1261" t="s">
        <v>75</v>
      </c>
      <c r="AG1261" t="s">
        <v>124</v>
      </c>
      <c r="AH1261" t="s">
        <v>125</v>
      </c>
      <c r="AI1261">
        <v>21</v>
      </c>
      <c r="AK1261" t="s">
        <v>67</v>
      </c>
      <c r="AM1261" t="s">
        <v>67</v>
      </c>
      <c r="AN1261" t="s">
        <v>78</v>
      </c>
      <c r="AO1261">
        <v>45.75</v>
      </c>
      <c r="AP1261">
        <v>49.470155709342599</v>
      </c>
      <c r="AQ1261">
        <v>49.470155709342599</v>
      </c>
      <c r="AR1261">
        <v>45.75</v>
      </c>
      <c r="AS1261">
        <v>49.470155709342599</v>
      </c>
      <c r="AT1261">
        <v>49.470155709342599</v>
      </c>
      <c r="AU1261">
        <v>0</v>
      </c>
      <c r="AV1261">
        <v>0</v>
      </c>
      <c r="AW1261">
        <v>0</v>
      </c>
      <c r="AX1261" t="s">
        <v>67</v>
      </c>
      <c r="AY1261" t="s">
        <v>67</v>
      </c>
      <c r="AZ1261" t="s">
        <v>67</v>
      </c>
      <c r="BA1261" t="s">
        <v>67</v>
      </c>
      <c r="BB1261" t="s">
        <v>67</v>
      </c>
      <c r="BC1261" t="s">
        <v>67</v>
      </c>
      <c r="BD1261" t="s">
        <v>67</v>
      </c>
      <c r="BE1261" t="s">
        <v>67</v>
      </c>
      <c r="BF1261" t="s">
        <v>67</v>
      </c>
      <c r="BG1261" t="s">
        <v>362</v>
      </c>
      <c r="BH1261">
        <v>10</v>
      </c>
    </row>
    <row r="1262" spans="1:60" x14ac:dyDescent="0.35">
      <c r="A1262">
        <v>2023</v>
      </c>
      <c r="B1262">
        <v>9</v>
      </c>
      <c r="C1262" t="s">
        <v>60</v>
      </c>
      <c r="D1262">
        <v>1</v>
      </c>
      <c r="E1262" t="s">
        <v>61</v>
      </c>
      <c r="F1262">
        <v>1998000096</v>
      </c>
      <c r="G1262">
        <v>2428</v>
      </c>
      <c r="H1262">
        <v>998</v>
      </c>
      <c r="I1262" t="s">
        <v>106</v>
      </c>
      <c r="J1262">
        <v>9998</v>
      </c>
      <c r="K1262" t="s">
        <v>106</v>
      </c>
      <c r="L1262" t="s">
        <v>2044</v>
      </c>
      <c r="M1262" t="s">
        <v>2045</v>
      </c>
      <c r="O1262" t="s">
        <v>1305</v>
      </c>
      <c r="P1262" t="s">
        <v>2046</v>
      </c>
      <c r="Q1262">
        <v>99810</v>
      </c>
      <c r="R1262" t="s">
        <v>119</v>
      </c>
      <c r="S1262">
        <v>998</v>
      </c>
      <c r="T1262" t="s">
        <v>120</v>
      </c>
      <c r="U1262" t="s">
        <v>67</v>
      </c>
      <c r="V1262" t="s">
        <v>67</v>
      </c>
      <c r="W1262" t="s">
        <v>67</v>
      </c>
      <c r="X1262" t="s">
        <v>67</v>
      </c>
      <c r="Y1262" t="s">
        <v>1306</v>
      </c>
      <c r="Z1262">
        <v>41130</v>
      </c>
      <c r="AA1262" t="s">
        <v>1307</v>
      </c>
      <c r="AB1262">
        <v>41100</v>
      </c>
      <c r="AC1262" t="s">
        <v>254</v>
      </c>
      <c r="AD1262" t="s">
        <v>67</v>
      </c>
      <c r="AE1262">
        <v>110</v>
      </c>
      <c r="AF1262" t="s">
        <v>75</v>
      </c>
      <c r="AG1262" t="s">
        <v>124</v>
      </c>
      <c r="AH1262" t="s">
        <v>125</v>
      </c>
      <c r="AI1262">
        <v>21</v>
      </c>
      <c r="AK1262" t="s">
        <v>67</v>
      </c>
      <c r="AM1262" t="s">
        <v>67</v>
      </c>
      <c r="AN1262" t="s">
        <v>78</v>
      </c>
      <c r="AO1262">
        <v>4018.3</v>
      </c>
      <c r="AP1262">
        <v>4345.0475778546697</v>
      </c>
      <c r="AQ1262">
        <v>4345.0475778546697</v>
      </c>
      <c r="AR1262">
        <v>4018.3</v>
      </c>
      <c r="AS1262">
        <v>4345.0475778546697</v>
      </c>
      <c r="AT1262">
        <v>4345.0475778546697</v>
      </c>
      <c r="AU1262">
        <v>0</v>
      </c>
      <c r="AV1262">
        <v>0</v>
      </c>
      <c r="AW1262">
        <v>0</v>
      </c>
      <c r="AX1262" t="s">
        <v>67</v>
      </c>
      <c r="AY1262" t="s">
        <v>67</v>
      </c>
      <c r="AZ1262" t="s">
        <v>67</v>
      </c>
      <c r="BA1262" t="s">
        <v>67</v>
      </c>
      <c r="BB1262" t="s">
        <v>67</v>
      </c>
      <c r="BC1262" t="s">
        <v>67</v>
      </c>
      <c r="BD1262" t="s">
        <v>67</v>
      </c>
      <c r="BE1262" t="s">
        <v>67</v>
      </c>
      <c r="BF1262" t="s">
        <v>67</v>
      </c>
      <c r="BG1262" t="s">
        <v>362</v>
      </c>
      <c r="BH1262">
        <v>10</v>
      </c>
    </row>
    <row r="1263" spans="1:60" x14ac:dyDescent="0.35">
      <c r="A1263">
        <v>2023</v>
      </c>
      <c r="B1263">
        <v>9</v>
      </c>
      <c r="C1263" t="s">
        <v>60</v>
      </c>
      <c r="D1263">
        <v>1</v>
      </c>
      <c r="E1263" t="s">
        <v>61</v>
      </c>
      <c r="F1263">
        <v>1998000097</v>
      </c>
      <c r="G1263">
        <v>2429</v>
      </c>
      <c r="H1263">
        <v>998</v>
      </c>
      <c r="I1263" t="s">
        <v>106</v>
      </c>
      <c r="J1263">
        <v>9998</v>
      </c>
      <c r="K1263" t="s">
        <v>106</v>
      </c>
      <c r="L1263" t="s">
        <v>974</v>
      </c>
      <c r="M1263" t="s">
        <v>974</v>
      </c>
      <c r="O1263" t="s">
        <v>2047</v>
      </c>
      <c r="P1263" t="s">
        <v>67</v>
      </c>
      <c r="Q1263">
        <v>99810</v>
      </c>
      <c r="R1263" t="s">
        <v>119</v>
      </c>
      <c r="S1263">
        <v>998</v>
      </c>
      <c r="T1263" t="s">
        <v>120</v>
      </c>
      <c r="U1263" t="s">
        <v>67</v>
      </c>
      <c r="V1263" t="s">
        <v>67</v>
      </c>
      <c r="W1263" t="s">
        <v>67</v>
      </c>
      <c r="X1263" t="s">
        <v>67</v>
      </c>
      <c r="Y1263" t="s">
        <v>974</v>
      </c>
      <c r="Z1263">
        <v>41140</v>
      </c>
      <c r="AA1263" t="s">
        <v>975</v>
      </c>
      <c r="AB1263">
        <v>41100</v>
      </c>
      <c r="AC1263" t="s">
        <v>254</v>
      </c>
      <c r="AD1263" t="s">
        <v>67</v>
      </c>
      <c r="AE1263">
        <v>110</v>
      </c>
      <c r="AF1263" t="s">
        <v>75</v>
      </c>
      <c r="AG1263" t="s">
        <v>124</v>
      </c>
      <c r="AH1263" t="s">
        <v>125</v>
      </c>
      <c r="AI1263">
        <v>21</v>
      </c>
      <c r="AK1263" t="s">
        <v>67</v>
      </c>
      <c r="AM1263" t="s">
        <v>67</v>
      </c>
      <c r="AN1263" t="s">
        <v>78</v>
      </c>
      <c r="AO1263">
        <v>9.5210000000000008</v>
      </c>
      <c r="AP1263">
        <v>10.2951989619377</v>
      </c>
      <c r="AQ1263">
        <v>10.2951989619377</v>
      </c>
      <c r="AR1263">
        <v>9.5210000000000008</v>
      </c>
      <c r="AS1263">
        <v>10.2951989619377</v>
      </c>
      <c r="AT1263">
        <v>10.2951989619377</v>
      </c>
      <c r="AU1263">
        <v>0</v>
      </c>
      <c r="AV1263">
        <v>0</v>
      </c>
      <c r="AW1263">
        <v>0</v>
      </c>
      <c r="AX1263" t="s">
        <v>67</v>
      </c>
      <c r="AY1263" t="s">
        <v>67</v>
      </c>
      <c r="AZ1263" t="s">
        <v>67</v>
      </c>
      <c r="BA1263" t="s">
        <v>67</v>
      </c>
      <c r="BB1263" t="s">
        <v>67</v>
      </c>
      <c r="BC1263" t="s">
        <v>67</v>
      </c>
      <c r="BD1263" t="s">
        <v>67</v>
      </c>
      <c r="BE1263" t="s">
        <v>67</v>
      </c>
      <c r="BF1263" t="s">
        <v>67</v>
      </c>
      <c r="BG1263" t="s">
        <v>362</v>
      </c>
      <c r="BH1263">
        <v>10</v>
      </c>
    </row>
    <row r="1264" spans="1:60" x14ac:dyDescent="0.35">
      <c r="A1264">
        <v>2023</v>
      </c>
      <c r="B1264">
        <v>9</v>
      </c>
      <c r="C1264" t="s">
        <v>60</v>
      </c>
      <c r="D1264">
        <v>1</v>
      </c>
      <c r="E1264" t="s">
        <v>61</v>
      </c>
      <c r="F1264">
        <v>1998000109</v>
      </c>
      <c r="G1264">
        <v>2439</v>
      </c>
      <c r="H1264">
        <v>998</v>
      </c>
      <c r="I1264" t="s">
        <v>106</v>
      </c>
      <c r="J1264">
        <v>9998</v>
      </c>
      <c r="K1264" t="s">
        <v>106</v>
      </c>
      <c r="L1264" t="s">
        <v>2048</v>
      </c>
      <c r="M1264" t="s">
        <v>450</v>
      </c>
      <c r="O1264" t="s">
        <v>2049</v>
      </c>
      <c r="P1264" t="s">
        <v>67</v>
      </c>
      <c r="Q1264">
        <v>99810</v>
      </c>
      <c r="R1264" t="s">
        <v>119</v>
      </c>
      <c r="S1264">
        <v>998</v>
      </c>
      <c r="T1264" t="s">
        <v>120</v>
      </c>
      <c r="U1264" t="s">
        <v>67</v>
      </c>
      <c r="V1264" t="s">
        <v>67</v>
      </c>
      <c r="W1264" t="s">
        <v>67</v>
      </c>
      <c r="X1264" t="s">
        <v>67</v>
      </c>
      <c r="Y1264" t="s">
        <v>452</v>
      </c>
      <c r="Z1264">
        <v>41304</v>
      </c>
      <c r="AA1264" t="s">
        <v>453</v>
      </c>
      <c r="AB1264">
        <v>41300</v>
      </c>
      <c r="AC1264" t="s">
        <v>219</v>
      </c>
      <c r="AD1264" t="s">
        <v>67</v>
      </c>
      <c r="AE1264">
        <v>110</v>
      </c>
      <c r="AF1264" t="s">
        <v>75</v>
      </c>
      <c r="AG1264" t="s">
        <v>124</v>
      </c>
      <c r="AH1264" t="s">
        <v>125</v>
      </c>
      <c r="AI1264">
        <v>22</v>
      </c>
      <c r="AK1264" t="s">
        <v>67</v>
      </c>
      <c r="AM1264" t="s">
        <v>67</v>
      </c>
      <c r="AN1264" t="s">
        <v>78</v>
      </c>
      <c r="AO1264">
        <v>660.13800000000003</v>
      </c>
      <c r="AP1264">
        <v>713.81704152249097</v>
      </c>
      <c r="AQ1264">
        <v>713.81704152249097</v>
      </c>
      <c r="AR1264">
        <v>660.13800000000003</v>
      </c>
      <c r="AS1264">
        <v>713.81704152249097</v>
      </c>
      <c r="AT1264">
        <v>713.81704152249097</v>
      </c>
      <c r="AU1264">
        <v>0</v>
      </c>
      <c r="AV1264">
        <v>0</v>
      </c>
      <c r="AW1264">
        <v>0</v>
      </c>
      <c r="AX1264" t="s">
        <v>67</v>
      </c>
      <c r="AY1264" t="s">
        <v>67</v>
      </c>
      <c r="AZ1264" t="s">
        <v>67</v>
      </c>
      <c r="BA1264" t="s">
        <v>67</v>
      </c>
      <c r="BB1264" t="s">
        <v>67</v>
      </c>
      <c r="BC1264" t="s">
        <v>67</v>
      </c>
      <c r="BD1264" t="s">
        <v>67</v>
      </c>
      <c r="BE1264" t="s">
        <v>67</v>
      </c>
      <c r="BF1264" t="s">
        <v>67</v>
      </c>
      <c r="BG1264" t="s">
        <v>362</v>
      </c>
      <c r="BH1264">
        <v>10</v>
      </c>
    </row>
    <row r="1265" spans="1:60" x14ac:dyDescent="0.35">
      <c r="A1265">
        <v>2023</v>
      </c>
      <c r="B1265">
        <v>9</v>
      </c>
      <c r="C1265" t="s">
        <v>60</v>
      </c>
      <c r="D1265">
        <v>1</v>
      </c>
      <c r="E1265" t="s">
        <v>61</v>
      </c>
      <c r="F1265">
        <v>1999000006</v>
      </c>
      <c r="G1265">
        <v>434</v>
      </c>
      <c r="H1265">
        <v>225</v>
      </c>
      <c r="I1265" t="s">
        <v>133</v>
      </c>
      <c r="J1265">
        <v>10001</v>
      </c>
      <c r="K1265" t="s">
        <v>63</v>
      </c>
      <c r="L1265" t="s">
        <v>1231</v>
      </c>
      <c r="M1265" t="s">
        <v>2050</v>
      </c>
      <c r="O1265" t="s">
        <v>1233</v>
      </c>
      <c r="P1265" t="s">
        <v>67</v>
      </c>
      <c r="Q1265">
        <v>22020</v>
      </c>
      <c r="R1265" t="s">
        <v>384</v>
      </c>
      <c r="S1265">
        <v>220</v>
      </c>
      <c r="T1265" t="s">
        <v>385</v>
      </c>
      <c r="U1265">
        <v>61</v>
      </c>
      <c r="V1265" t="s">
        <v>384</v>
      </c>
      <c r="W1265" t="s">
        <v>386</v>
      </c>
      <c r="X1265" t="s">
        <v>387</v>
      </c>
      <c r="Y1265" t="s">
        <v>85</v>
      </c>
      <c r="Z1265">
        <v>11001</v>
      </c>
      <c r="AA1265" t="s">
        <v>85</v>
      </c>
      <c r="AB1265">
        <v>11000</v>
      </c>
      <c r="AC1265" t="s">
        <v>86</v>
      </c>
      <c r="AD1265" t="s">
        <v>67</v>
      </c>
      <c r="AE1265">
        <v>110</v>
      </c>
      <c r="AF1265" t="s">
        <v>75</v>
      </c>
      <c r="AG1265" t="s">
        <v>94</v>
      </c>
      <c r="AH1265" t="s">
        <v>95</v>
      </c>
      <c r="AI1265">
        <v>1</v>
      </c>
      <c r="AK1265" t="s">
        <v>67</v>
      </c>
      <c r="AM1265" t="s">
        <v>67</v>
      </c>
      <c r="AN1265" t="s">
        <v>78</v>
      </c>
      <c r="AO1265">
        <v>27.550999999999998</v>
      </c>
      <c r="AP1265">
        <v>29.791306228373699</v>
      </c>
      <c r="AQ1265">
        <v>29.791306228373699</v>
      </c>
      <c r="AR1265">
        <v>27.550999999999998</v>
      </c>
      <c r="AS1265">
        <v>29.791306228373699</v>
      </c>
      <c r="AT1265">
        <v>29.791306228373699</v>
      </c>
      <c r="AU1265">
        <v>0</v>
      </c>
      <c r="AV1265">
        <v>0</v>
      </c>
      <c r="AW1265">
        <v>0</v>
      </c>
      <c r="AX1265" t="s">
        <v>67</v>
      </c>
      <c r="AY1265" t="s">
        <v>67</v>
      </c>
      <c r="AZ1265" t="s">
        <v>67</v>
      </c>
      <c r="BA1265" t="s">
        <v>67</v>
      </c>
      <c r="BB1265" t="s">
        <v>67</v>
      </c>
      <c r="BC1265" t="s">
        <v>67</v>
      </c>
      <c r="BD1265" t="s">
        <v>67</v>
      </c>
      <c r="BE1265" t="s">
        <v>67</v>
      </c>
      <c r="BF1265" t="s">
        <v>67</v>
      </c>
      <c r="BG1265" t="s">
        <v>362</v>
      </c>
      <c r="BH1265">
        <v>10</v>
      </c>
    </row>
    <row r="1266" spans="1:60" x14ac:dyDescent="0.35">
      <c r="A1266">
        <v>2023</v>
      </c>
      <c r="B1266">
        <v>9</v>
      </c>
      <c r="C1266" t="s">
        <v>60</v>
      </c>
      <c r="D1266">
        <v>1</v>
      </c>
      <c r="E1266" t="s">
        <v>61</v>
      </c>
      <c r="F1266">
        <v>1999000067</v>
      </c>
      <c r="G1266">
        <v>2808</v>
      </c>
      <c r="H1266">
        <v>230</v>
      </c>
      <c r="I1266" t="s">
        <v>80</v>
      </c>
      <c r="J1266">
        <v>10001</v>
      </c>
      <c r="K1266" t="s">
        <v>63</v>
      </c>
      <c r="L1266" t="s">
        <v>2051</v>
      </c>
      <c r="M1266" t="s">
        <v>2052</v>
      </c>
      <c r="O1266">
        <v>16.600000000000001</v>
      </c>
      <c r="P1266" t="s">
        <v>67</v>
      </c>
      <c r="Q1266">
        <v>15111</v>
      </c>
      <c r="R1266" t="s">
        <v>550</v>
      </c>
      <c r="S1266">
        <v>150</v>
      </c>
      <c r="T1266" t="s">
        <v>69</v>
      </c>
      <c r="U1266">
        <v>8411</v>
      </c>
      <c r="V1266" t="s">
        <v>551</v>
      </c>
      <c r="W1266" t="s">
        <v>71</v>
      </c>
      <c r="X1266" t="s">
        <v>72</v>
      </c>
      <c r="Y1266" t="s">
        <v>85</v>
      </c>
      <c r="Z1266">
        <v>11001</v>
      </c>
      <c r="AA1266" t="s">
        <v>85</v>
      </c>
      <c r="AB1266">
        <v>11000</v>
      </c>
      <c r="AC1266" t="s">
        <v>86</v>
      </c>
      <c r="AD1266" t="s">
        <v>67</v>
      </c>
      <c r="AE1266">
        <v>110</v>
      </c>
      <c r="AF1266" t="s">
        <v>75</v>
      </c>
      <c r="AG1266" t="s">
        <v>94</v>
      </c>
      <c r="AH1266" t="s">
        <v>95</v>
      </c>
      <c r="AI1266">
        <v>1</v>
      </c>
      <c r="AK1266" t="s">
        <v>67</v>
      </c>
      <c r="AM1266" t="s">
        <v>67</v>
      </c>
      <c r="AN1266" t="s">
        <v>78</v>
      </c>
      <c r="AO1266">
        <v>1</v>
      </c>
      <c r="AP1266">
        <v>1.08131487889273</v>
      </c>
      <c r="AQ1266">
        <v>1.08131487889273</v>
      </c>
      <c r="AR1266">
        <v>1</v>
      </c>
      <c r="AS1266">
        <v>1.08131487889273</v>
      </c>
      <c r="AT1266">
        <v>1.08131487889273</v>
      </c>
      <c r="AU1266">
        <v>0</v>
      </c>
      <c r="AV1266">
        <v>0</v>
      </c>
      <c r="AW1266">
        <v>0</v>
      </c>
      <c r="AX1266" t="s">
        <v>67</v>
      </c>
      <c r="AY1266" t="s">
        <v>67</v>
      </c>
      <c r="AZ1266" t="s">
        <v>67</v>
      </c>
      <c r="BA1266" t="s">
        <v>67</v>
      </c>
      <c r="BB1266" t="s">
        <v>67</v>
      </c>
      <c r="BC1266" t="s">
        <v>67</v>
      </c>
      <c r="BD1266" t="s">
        <v>67</v>
      </c>
      <c r="BE1266" t="s">
        <v>67</v>
      </c>
      <c r="BF1266" t="s">
        <v>67</v>
      </c>
      <c r="BG1266" t="s">
        <v>362</v>
      </c>
      <c r="BH1266">
        <v>10</v>
      </c>
    </row>
    <row r="1267" spans="1:60" x14ac:dyDescent="0.35">
      <c r="A1267">
        <v>2023</v>
      </c>
      <c r="B1267">
        <v>9</v>
      </c>
      <c r="C1267" t="s">
        <v>60</v>
      </c>
      <c r="D1267">
        <v>1</v>
      </c>
      <c r="E1267" t="s">
        <v>61</v>
      </c>
      <c r="F1267">
        <v>2000000025</v>
      </c>
      <c r="G1267">
        <v>2441</v>
      </c>
      <c r="H1267">
        <v>998</v>
      </c>
      <c r="I1267" t="s">
        <v>106</v>
      </c>
      <c r="J1267">
        <v>9998</v>
      </c>
      <c r="K1267" t="s">
        <v>106</v>
      </c>
      <c r="L1267" t="s">
        <v>1152</v>
      </c>
      <c r="M1267" t="s">
        <v>2053</v>
      </c>
      <c r="O1267">
        <v>17.170000000000002</v>
      </c>
      <c r="P1267" t="s">
        <v>67</v>
      </c>
      <c r="Q1267">
        <v>99810</v>
      </c>
      <c r="R1267" t="s">
        <v>119</v>
      </c>
      <c r="S1267">
        <v>998</v>
      </c>
      <c r="T1267" t="s">
        <v>120</v>
      </c>
      <c r="U1267" t="s">
        <v>67</v>
      </c>
      <c r="V1267" t="s">
        <v>67</v>
      </c>
      <c r="W1267" t="s">
        <v>67</v>
      </c>
      <c r="X1267" t="s">
        <v>67</v>
      </c>
      <c r="Y1267" t="s">
        <v>308</v>
      </c>
      <c r="Z1267">
        <v>41305</v>
      </c>
      <c r="AA1267" t="s">
        <v>309</v>
      </c>
      <c r="AB1267">
        <v>41300</v>
      </c>
      <c r="AC1267" t="s">
        <v>219</v>
      </c>
      <c r="AD1267" t="s">
        <v>67</v>
      </c>
      <c r="AE1267">
        <v>110</v>
      </c>
      <c r="AF1267" t="s">
        <v>75</v>
      </c>
      <c r="AG1267" t="s">
        <v>124</v>
      </c>
      <c r="AH1267" t="s">
        <v>125</v>
      </c>
      <c r="AI1267">
        <v>21</v>
      </c>
      <c r="AK1267" t="s">
        <v>67</v>
      </c>
      <c r="AM1267" t="s">
        <v>67</v>
      </c>
      <c r="AN1267" t="s">
        <v>78</v>
      </c>
      <c r="AO1267">
        <v>4931.6760000000004</v>
      </c>
      <c r="AP1267">
        <v>5332.6946366782004</v>
      </c>
      <c r="AQ1267">
        <v>5332.6946366782004</v>
      </c>
      <c r="AR1267">
        <v>4931.6760000000004</v>
      </c>
      <c r="AS1267">
        <v>5332.6946366782004</v>
      </c>
      <c r="AT1267">
        <v>5332.6946366782004</v>
      </c>
      <c r="AU1267">
        <v>0</v>
      </c>
      <c r="AV1267">
        <v>0</v>
      </c>
      <c r="AW1267">
        <v>0</v>
      </c>
      <c r="AX1267" t="s">
        <v>67</v>
      </c>
      <c r="AY1267" t="s">
        <v>67</v>
      </c>
      <c r="AZ1267" t="s">
        <v>67</v>
      </c>
      <c r="BA1267" t="s">
        <v>67</v>
      </c>
      <c r="BB1267" t="s">
        <v>67</v>
      </c>
      <c r="BC1267" t="s">
        <v>67</v>
      </c>
      <c r="BD1267" t="s">
        <v>67</v>
      </c>
      <c r="BE1267" t="s">
        <v>67</v>
      </c>
      <c r="BF1267" t="s">
        <v>67</v>
      </c>
      <c r="BG1267" t="s">
        <v>362</v>
      </c>
      <c r="BH1267">
        <v>10</v>
      </c>
    </row>
    <row r="1268" spans="1:60" x14ac:dyDescent="0.35">
      <c r="A1268">
        <v>2023</v>
      </c>
      <c r="B1268">
        <v>9</v>
      </c>
      <c r="C1268" t="s">
        <v>60</v>
      </c>
      <c r="D1268">
        <v>1</v>
      </c>
      <c r="E1268" t="s">
        <v>61</v>
      </c>
      <c r="F1268">
        <v>2002000031</v>
      </c>
      <c r="G1268">
        <v>4686</v>
      </c>
      <c r="H1268">
        <v>998</v>
      </c>
      <c r="I1268" t="s">
        <v>106</v>
      </c>
      <c r="J1268">
        <v>9998</v>
      </c>
      <c r="K1268" t="s">
        <v>106</v>
      </c>
      <c r="L1268" t="s">
        <v>1187</v>
      </c>
      <c r="M1268" t="s">
        <v>2054</v>
      </c>
      <c r="O1268" t="s">
        <v>1310</v>
      </c>
      <c r="P1268" t="s">
        <v>67</v>
      </c>
      <c r="Q1268">
        <v>99810</v>
      </c>
      <c r="R1268" t="s">
        <v>119</v>
      </c>
      <c r="S1268">
        <v>998</v>
      </c>
      <c r="T1268" t="s">
        <v>120</v>
      </c>
      <c r="U1268" t="s">
        <v>67</v>
      </c>
      <c r="V1268" t="s">
        <v>67</v>
      </c>
      <c r="W1268" t="s">
        <v>67</v>
      </c>
      <c r="X1268" t="s">
        <v>67</v>
      </c>
      <c r="Y1268" t="s">
        <v>1187</v>
      </c>
      <c r="Z1268">
        <v>47066</v>
      </c>
      <c r="AA1268" t="s">
        <v>1188</v>
      </c>
      <c r="AB1268">
        <v>41100</v>
      </c>
      <c r="AC1268" t="s">
        <v>254</v>
      </c>
      <c r="AD1268" t="s">
        <v>67</v>
      </c>
      <c r="AE1268">
        <v>110</v>
      </c>
      <c r="AF1268" t="s">
        <v>75</v>
      </c>
      <c r="AG1268" t="s">
        <v>124</v>
      </c>
      <c r="AH1268" t="s">
        <v>125</v>
      </c>
      <c r="AI1268">
        <v>21</v>
      </c>
      <c r="AK1268" t="s">
        <v>67</v>
      </c>
      <c r="AM1268" t="s">
        <v>67</v>
      </c>
      <c r="AN1268" t="s">
        <v>78</v>
      </c>
      <c r="AO1268">
        <v>357.25099999999998</v>
      </c>
      <c r="AP1268">
        <v>386.30082179930798</v>
      </c>
      <c r="AQ1268">
        <v>386.30082179930798</v>
      </c>
      <c r="AR1268">
        <v>357.25099999999998</v>
      </c>
      <c r="AS1268">
        <v>386.30082179930798</v>
      </c>
      <c r="AT1268">
        <v>386.30082179930798</v>
      </c>
      <c r="AU1268">
        <v>0</v>
      </c>
      <c r="AV1268">
        <v>0</v>
      </c>
      <c r="AW1268">
        <v>0</v>
      </c>
      <c r="AX1268" t="s">
        <v>67</v>
      </c>
      <c r="AY1268" t="s">
        <v>67</v>
      </c>
      <c r="AZ1268" t="s">
        <v>67</v>
      </c>
      <c r="BA1268" t="s">
        <v>67</v>
      </c>
      <c r="BB1268" t="s">
        <v>67</v>
      </c>
      <c r="BC1268" t="s">
        <v>67</v>
      </c>
      <c r="BD1268" t="s">
        <v>67</v>
      </c>
      <c r="BE1268" t="s">
        <v>67</v>
      </c>
      <c r="BF1268" t="s">
        <v>67</v>
      </c>
      <c r="BG1268" t="s">
        <v>362</v>
      </c>
      <c r="BH1268">
        <v>10</v>
      </c>
    </row>
    <row r="1269" spans="1:60" x14ac:dyDescent="0.35">
      <c r="A1269">
        <v>2023</v>
      </c>
      <c r="B1269">
        <v>9</v>
      </c>
      <c r="C1269" t="s">
        <v>60</v>
      </c>
      <c r="D1269">
        <v>1</v>
      </c>
      <c r="E1269" t="s">
        <v>61</v>
      </c>
      <c r="F1269">
        <v>2002000052</v>
      </c>
      <c r="G1269">
        <v>5525</v>
      </c>
      <c r="H1269">
        <v>230</v>
      </c>
      <c r="I1269" t="s">
        <v>80</v>
      </c>
      <c r="J1269">
        <v>10001</v>
      </c>
      <c r="K1269" t="s">
        <v>63</v>
      </c>
      <c r="L1269" t="s">
        <v>2055</v>
      </c>
      <c r="M1269" t="s">
        <v>2056</v>
      </c>
      <c r="O1269" t="s">
        <v>2057</v>
      </c>
      <c r="P1269" t="s">
        <v>480</v>
      </c>
      <c r="Q1269">
        <v>16010</v>
      </c>
      <c r="R1269" t="s">
        <v>891</v>
      </c>
      <c r="S1269">
        <v>160</v>
      </c>
      <c r="T1269" t="s">
        <v>344</v>
      </c>
      <c r="U1269">
        <v>8430</v>
      </c>
      <c r="V1269" t="s">
        <v>856</v>
      </c>
      <c r="W1269" t="s">
        <v>71</v>
      </c>
      <c r="X1269" t="s">
        <v>72</v>
      </c>
      <c r="Y1269" t="s">
        <v>85</v>
      </c>
      <c r="Z1269">
        <v>12001</v>
      </c>
      <c r="AA1269" t="s">
        <v>85</v>
      </c>
      <c r="AB1269">
        <v>12000</v>
      </c>
      <c r="AC1269" t="s">
        <v>332</v>
      </c>
      <c r="AD1269" t="s">
        <v>67</v>
      </c>
      <c r="AE1269">
        <v>110</v>
      </c>
      <c r="AF1269" t="s">
        <v>75</v>
      </c>
      <c r="AG1269" t="s">
        <v>94</v>
      </c>
      <c r="AH1269" t="s">
        <v>95</v>
      </c>
      <c r="AI1269">
        <v>1</v>
      </c>
      <c r="AK1269" t="s">
        <v>67</v>
      </c>
      <c r="AM1269" t="s">
        <v>67</v>
      </c>
      <c r="AN1269" t="s">
        <v>78</v>
      </c>
      <c r="AO1269">
        <v>0.55200000000000005</v>
      </c>
      <c r="AP1269">
        <v>0.59688581314878897</v>
      </c>
      <c r="AQ1269">
        <v>0.59688581314878897</v>
      </c>
      <c r="AR1269">
        <v>0.55200000000000005</v>
      </c>
      <c r="AS1269">
        <v>0.59688581314878897</v>
      </c>
      <c r="AT1269">
        <v>0.59688581314878897</v>
      </c>
      <c r="AU1269">
        <v>0</v>
      </c>
      <c r="AV1269">
        <v>0</v>
      </c>
      <c r="AW1269">
        <v>0</v>
      </c>
      <c r="AX1269" t="s">
        <v>67</v>
      </c>
      <c r="AY1269" t="s">
        <v>67</v>
      </c>
      <c r="AZ1269" t="s">
        <v>67</v>
      </c>
      <c r="BA1269" t="s">
        <v>67</v>
      </c>
      <c r="BB1269" t="s">
        <v>67</v>
      </c>
      <c r="BC1269" t="s">
        <v>67</v>
      </c>
      <c r="BD1269" t="s">
        <v>67</v>
      </c>
      <c r="BE1269" t="s">
        <v>67</v>
      </c>
      <c r="BF1269" t="s">
        <v>67</v>
      </c>
      <c r="BG1269" t="s">
        <v>362</v>
      </c>
      <c r="BH1269">
        <v>10</v>
      </c>
    </row>
    <row r="1270" spans="1:60" x14ac:dyDescent="0.35">
      <c r="A1270">
        <v>2023</v>
      </c>
      <c r="B1270">
        <v>9</v>
      </c>
      <c r="C1270" t="s">
        <v>60</v>
      </c>
      <c r="D1270">
        <v>1</v>
      </c>
      <c r="E1270" t="s">
        <v>61</v>
      </c>
      <c r="F1270">
        <v>2002000058</v>
      </c>
      <c r="G1270">
        <v>5572</v>
      </c>
      <c r="H1270">
        <v>230</v>
      </c>
      <c r="I1270" t="s">
        <v>80</v>
      </c>
      <c r="J1270">
        <v>10001</v>
      </c>
      <c r="K1270" t="s">
        <v>63</v>
      </c>
      <c r="L1270" t="s">
        <v>1311</v>
      </c>
      <c r="M1270" t="s">
        <v>2058</v>
      </c>
      <c r="O1270" t="s">
        <v>1313</v>
      </c>
      <c r="P1270" t="s">
        <v>67</v>
      </c>
      <c r="Q1270">
        <v>16020</v>
      </c>
      <c r="R1270" t="s">
        <v>530</v>
      </c>
      <c r="S1270">
        <v>160</v>
      </c>
      <c r="T1270" t="s">
        <v>344</v>
      </c>
      <c r="U1270">
        <v>8413</v>
      </c>
      <c r="V1270" t="s">
        <v>224</v>
      </c>
      <c r="W1270" t="s">
        <v>71</v>
      </c>
      <c r="X1270" t="s">
        <v>72</v>
      </c>
      <c r="Y1270" t="s">
        <v>85</v>
      </c>
      <c r="Z1270">
        <v>12001</v>
      </c>
      <c r="AA1270" t="s">
        <v>85</v>
      </c>
      <c r="AB1270">
        <v>12000</v>
      </c>
      <c r="AC1270" t="s">
        <v>332</v>
      </c>
      <c r="AD1270" t="s">
        <v>67</v>
      </c>
      <c r="AE1270">
        <v>110</v>
      </c>
      <c r="AF1270" t="s">
        <v>75</v>
      </c>
      <c r="AG1270" t="s">
        <v>94</v>
      </c>
      <c r="AH1270" t="s">
        <v>95</v>
      </c>
      <c r="AI1270">
        <v>1</v>
      </c>
      <c r="AK1270" t="s">
        <v>67</v>
      </c>
      <c r="AM1270" t="s">
        <v>67</v>
      </c>
      <c r="AN1270" t="s">
        <v>78</v>
      </c>
      <c r="AO1270">
        <v>274.81900000000002</v>
      </c>
      <c r="AP1270">
        <v>297.165873702422</v>
      </c>
      <c r="AQ1270">
        <v>297.165873702422</v>
      </c>
      <c r="AR1270">
        <v>274.81900000000002</v>
      </c>
      <c r="AS1270">
        <v>297.165873702422</v>
      </c>
      <c r="AT1270">
        <v>297.165873702422</v>
      </c>
      <c r="AU1270">
        <v>0</v>
      </c>
      <c r="AV1270">
        <v>0</v>
      </c>
      <c r="AW1270">
        <v>0</v>
      </c>
      <c r="AX1270" t="s">
        <v>67</v>
      </c>
      <c r="AY1270" t="s">
        <v>67</v>
      </c>
      <c r="AZ1270" t="s">
        <v>67</v>
      </c>
      <c r="BA1270" t="s">
        <v>67</v>
      </c>
      <c r="BB1270" t="s">
        <v>67</v>
      </c>
      <c r="BC1270" t="s">
        <v>67</v>
      </c>
      <c r="BD1270" t="s">
        <v>67</v>
      </c>
      <c r="BE1270" t="s">
        <v>67</v>
      </c>
      <c r="BF1270" t="s">
        <v>67</v>
      </c>
      <c r="BG1270" t="s">
        <v>362</v>
      </c>
      <c r="BH1270">
        <v>10</v>
      </c>
    </row>
    <row r="1271" spans="1:60" x14ac:dyDescent="0.35">
      <c r="A1271">
        <v>2023</v>
      </c>
      <c r="B1271">
        <v>9</v>
      </c>
      <c r="C1271" t="s">
        <v>60</v>
      </c>
      <c r="D1271">
        <v>1</v>
      </c>
      <c r="E1271" t="s">
        <v>61</v>
      </c>
      <c r="F1271">
        <v>2002000073</v>
      </c>
      <c r="G1271">
        <v>6182</v>
      </c>
      <c r="H1271">
        <v>230</v>
      </c>
      <c r="I1271" t="s">
        <v>80</v>
      </c>
      <c r="J1271">
        <v>10001</v>
      </c>
      <c r="K1271" t="s">
        <v>63</v>
      </c>
      <c r="L1271" t="s">
        <v>773</v>
      </c>
      <c r="M1271" t="s">
        <v>774</v>
      </c>
      <c r="O1271">
        <v>17.13</v>
      </c>
      <c r="P1271" t="s">
        <v>67</v>
      </c>
      <c r="Q1271">
        <v>15111</v>
      </c>
      <c r="R1271" t="s">
        <v>550</v>
      </c>
      <c r="S1271">
        <v>150</v>
      </c>
      <c r="T1271" t="s">
        <v>69</v>
      </c>
      <c r="U1271">
        <v>8411</v>
      </c>
      <c r="V1271" t="s">
        <v>551</v>
      </c>
      <c r="W1271" t="s">
        <v>71</v>
      </c>
      <c r="X1271" t="s">
        <v>72</v>
      </c>
      <c r="Y1271" t="s">
        <v>85</v>
      </c>
      <c r="Z1271">
        <v>11001</v>
      </c>
      <c r="AA1271" t="s">
        <v>85</v>
      </c>
      <c r="AB1271">
        <v>11000</v>
      </c>
      <c r="AC1271" t="s">
        <v>86</v>
      </c>
      <c r="AD1271" t="s">
        <v>67</v>
      </c>
      <c r="AE1271">
        <v>110</v>
      </c>
      <c r="AF1271" t="s">
        <v>75</v>
      </c>
      <c r="AG1271" t="s">
        <v>94</v>
      </c>
      <c r="AH1271" t="s">
        <v>95</v>
      </c>
      <c r="AI1271">
        <v>1</v>
      </c>
      <c r="AK1271" t="s">
        <v>67</v>
      </c>
      <c r="AM1271" t="s">
        <v>67</v>
      </c>
      <c r="AN1271" t="s">
        <v>78</v>
      </c>
      <c r="AO1271">
        <v>25</v>
      </c>
      <c r="AP1271">
        <v>27.032871972318301</v>
      </c>
      <c r="AQ1271">
        <v>27.032871972318301</v>
      </c>
      <c r="AR1271">
        <v>25</v>
      </c>
      <c r="AS1271">
        <v>27.032871972318301</v>
      </c>
      <c r="AT1271">
        <v>27.032871972318301</v>
      </c>
      <c r="AU1271">
        <v>0</v>
      </c>
      <c r="AV1271">
        <v>0</v>
      </c>
      <c r="AW1271">
        <v>0</v>
      </c>
      <c r="AX1271" t="s">
        <v>67</v>
      </c>
      <c r="AY1271" t="s">
        <v>67</v>
      </c>
      <c r="AZ1271" t="s">
        <v>67</v>
      </c>
      <c r="BA1271" t="s">
        <v>67</v>
      </c>
      <c r="BB1271" t="s">
        <v>67</v>
      </c>
      <c r="BC1271" t="s">
        <v>67</v>
      </c>
      <c r="BD1271" t="s">
        <v>67</v>
      </c>
      <c r="BE1271" t="s">
        <v>67</v>
      </c>
      <c r="BF1271" t="s">
        <v>67</v>
      </c>
      <c r="BG1271" t="s">
        <v>362</v>
      </c>
      <c r="BH1271">
        <v>10</v>
      </c>
    </row>
    <row r="1272" spans="1:60" x14ac:dyDescent="0.35">
      <c r="A1272">
        <v>2023</v>
      </c>
      <c r="B1272">
        <v>9</v>
      </c>
      <c r="C1272" t="s">
        <v>60</v>
      </c>
      <c r="D1272">
        <v>1</v>
      </c>
      <c r="E1272" t="s">
        <v>61</v>
      </c>
      <c r="F1272">
        <v>2003000075</v>
      </c>
      <c r="G1272">
        <v>5938</v>
      </c>
      <c r="H1272">
        <v>998</v>
      </c>
      <c r="I1272" t="s">
        <v>106</v>
      </c>
      <c r="J1272">
        <v>9998</v>
      </c>
      <c r="K1272" t="s">
        <v>106</v>
      </c>
      <c r="L1272" t="s">
        <v>820</v>
      </c>
      <c r="M1272" t="s">
        <v>593</v>
      </c>
      <c r="O1272">
        <v>17.2</v>
      </c>
      <c r="P1272" t="s">
        <v>67</v>
      </c>
      <c r="Q1272">
        <v>91010</v>
      </c>
      <c r="R1272" t="s">
        <v>366</v>
      </c>
      <c r="S1272">
        <v>910</v>
      </c>
      <c r="T1272" t="s">
        <v>367</v>
      </c>
      <c r="U1272">
        <v>9900</v>
      </c>
      <c r="V1272" t="s">
        <v>368</v>
      </c>
      <c r="W1272" t="s">
        <v>369</v>
      </c>
      <c r="X1272" t="s">
        <v>368</v>
      </c>
      <c r="Y1272" t="s">
        <v>85</v>
      </c>
      <c r="Z1272">
        <v>11001</v>
      </c>
      <c r="AA1272" t="s">
        <v>85</v>
      </c>
      <c r="AB1272">
        <v>11000</v>
      </c>
      <c r="AC1272" t="s">
        <v>86</v>
      </c>
      <c r="AD1272" t="s">
        <v>67</v>
      </c>
      <c r="AE1272">
        <v>110</v>
      </c>
      <c r="AF1272" t="s">
        <v>75</v>
      </c>
      <c r="AG1272" t="s">
        <v>371</v>
      </c>
      <c r="AH1272" t="s">
        <v>372</v>
      </c>
      <c r="AI1272">
        <v>21</v>
      </c>
      <c r="AK1272" t="s">
        <v>67</v>
      </c>
      <c r="AM1272" t="s">
        <v>67</v>
      </c>
      <c r="AN1272" t="s">
        <v>78</v>
      </c>
      <c r="AO1272">
        <v>228.96100000000001</v>
      </c>
      <c r="AP1272">
        <v>247.578935986159</v>
      </c>
      <c r="AQ1272">
        <v>247.578935986159</v>
      </c>
      <c r="AR1272">
        <v>228.96100000000001</v>
      </c>
      <c r="AS1272">
        <v>247.578935986159</v>
      </c>
      <c r="AT1272">
        <v>247.578935986159</v>
      </c>
      <c r="AU1272">
        <v>0</v>
      </c>
      <c r="AV1272">
        <v>0</v>
      </c>
      <c r="AW1272">
        <v>0</v>
      </c>
      <c r="AX1272" t="s">
        <v>67</v>
      </c>
      <c r="AY1272" t="s">
        <v>67</v>
      </c>
      <c r="AZ1272" t="s">
        <v>67</v>
      </c>
      <c r="BA1272" t="s">
        <v>67</v>
      </c>
      <c r="BB1272" t="s">
        <v>67</v>
      </c>
      <c r="BC1272" t="s">
        <v>67</v>
      </c>
      <c r="BD1272" t="s">
        <v>67</v>
      </c>
      <c r="BE1272" t="s">
        <v>67</v>
      </c>
      <c r="BF1272" t="s">
        <v>67</v>
      </c>
      <c r="BG1272" t="s">
        <v>362</v>
      </c>
      <c r="BH1272">
        <v>10</v>
      </c>
    </row>
    <row r="1273" spans="1:60" x14ac:dyDescent="0.35">
      <c r="A1273">
        <v>2023</v>
      </c>
      <c r="B1273">
        <v>9</v>
      </c>
      <c r="C1273" t="s">
        <v>60</v>
      </c>
      <c r="D1273">
        <v>1</v>
      </c>
      <c r="E1273" t="s">
        <v>61</v>
      </c>
      <c r="F1273">
        <v>2003000096</v>
      </c>
      <c r="G1273">
        <v>6147</v>
      </c>
      <c r="H1273">
        <v>230</v>
      </c>
      <c r="I1273" t="s">
        <v>80</v>
      </c>
      <c r="J1273">
        <v>10001</v>
      </c>
      <c r="K1273" t="s">
        <v>63</v>
      </c>
      <c r="L1273" t="s">
        <v>1265</v>
      </c>
      <c r="M1273" t="s">
        <v>1119</v>
      </c>
      <c r="O1273">
        <v>4.3</v>
      </c>
      <c r="P1273" t="s">
        <v>67</v>
      </c>
      <c r="Q1273">
        <v>11420</v>
      </c>
      <c r="R1273" t="s">
        <v>526</v>
      </c>
      <c r="S1273">
        <v>110</v>
      </c>
      <c r="T1273" t="s">
        <v>141</v>
      </c>
      <c r="U1273">
        <v>8530</v>
      </c>
      <c r="V1273" t="s">
        <v>526</v>
      </c>
      <c r="W1273" t="s">
        <v>143</v>
      </c>
      <c r="X1273" t="s">
        <v>141</v>
      </c>
      <c r="Y1273" t="s">
        <v>85</v>
      </c>
      <c r="Z1273">
        <v>11001</v>
      </c>
      <c r="AA1273" t="s">
        <v>85</v>
      </c>
      <c r="AB1273">
        <v>11000</v>
      </c>
      <c r="AC1273" t="s">
        <v>86</v>
      </c>
      <c r="AD1273" t="s">
        <v>67</v>
      </c>
      <c r="AE1273">
        <v>110</v>
      </c>
      <c r="AF1273" t="s">
        <v>75</v>
      </c>
      <c r="AG1273" t="s">
        <v>1017</v>
      </c>
      <c r="AH1273" t="s">
        <v>1018</v>
      </c>
      <c r="AI1273">
        <v>22</v>
      </c>
      <c r="AK1273" t="s">
        <v>67</v>
      </c>
      <c r="AM1273" t="s">
        <v>67</v>
      </c>
      <c r="AN1273" t="s">
        <v>78</v>
      </c>
      <c r="AO1273">
        <v>1677.1949999999999</v>
      </c>
      <c r="AP1273">
        <v>1813.5759083045</v>
      </c>
      <c r="AQ1273">
        <v>1813.5759083045</v>
      </c>
      <c r="AR1273">
        <v>1677.1949999999999</v>
      </c>
      <c r="AS1273">
        <v>1813.5759083045</v>
      </c>
      <c r="AT1273">
        <v>1813.5759083045</v>
      </c>
      <c r="AU1273">
        <v>0</v>
      </c>
      <c r="AV1273">
        <v>0</v>
      </c>
      <c r="AW1273">
        <v>0</v>
      </c>
      <c r="AX1273" t="s">
        <v>67</v>
      </c>
      <c r="AY1273" t="s">
        <v>67</v>
      </c>
      <c r="AZ1273" t="s">
        <v>67</v>
      </c>
      <c r="BA1273" t="s">
        <v>67</v>
      </c>
      <c r="BB1273" t="s">
        <v>67</v>
      </c>
      <c r="BC1273" t="s">
        <v>67</v>
      </c>
      <c r="BD1273" t="s">
        <v>67</v>
      </c>
      <c r="BE1273" t="s">
        <v>67</v>
      </c>
      <c r="BF1273" t="s">
        <v>67</v>
      </c>
      <c r="BG1273" t="s">
        <v>362</v>
      </c>
      <c r="BH1273">
        <v>10</v>
      </c>
    </row>
    <row r="1274" spans="1:60" x14ac:dyDescent="0.35">
      <c r="A1274">
        <v>2023</v>
      </c>
      <c r="B1274">
        <v>9</v>
      </c>
      <c r="C1274" t="s">
        <v>60</v>
      </c>
      <c r="D1274">
        <v>1</v>
      </c>
      <c r="E1274" t="s">
        <v>61</v>
      </c>
      <c r="F1274">
        <v>2003000099</v>
      </c>
      <c r="G1274">
        <v>6150</v>
      </c>
      <c r="H1274">
        <v>244</v>
      </c>
      <c r="I1274" t="s">
        <v>155</v>
      </c>
      <c r="J1274">
        <v>10001</v>
      </c>
      <c r="K1274" t="s">
        <v>63</v>
      </c>
      <c r="L1274" t="s">
        <v>1316</v>
      </c>
      <c r="M1274" t="s">
        <v>2059</v>
      </c>
      <c r="O1274">
        <v>4.3</v>
      </c>
      <c r="P1274" t="s">
        <v>67</v>
      </c>
      <c r="Q1274">
        <v>11420</v>
      </c>
      <c r="R1274" t="s">
        <v>526</v>
      </c>
      <c r="S1274">
        <v>110</v>
      </c>
      <c r="T1274" t="s">
        <v>141</v>
      </c>
      <c r="U1274">
        <v>8530</v>
      </c>
      <c r="V1274" t="s">
        <v>526</v>
      </c>
      <c r="W1274" t="s">
        <v>143</v>
      </c>
      <c r="X1274" t="s">
        <v>141</v>
      </c>
      <c r="Y1274" t="s">
        <v>85</v>
      </c>
      <c r="Z1274">
        <v>11001</v>
      </c>
      <c r="AA1274" t="s">
        <v>85</v>
      </c>
      <c r="AB1274">
        <v>11000</v>
      </c>
      <c r="AC1274" t="s">
        <v>86</v>
      </c>
      <c r="AD1274" t="s">
        <v>67</v>
      </c>
      <c r="AE1274">
        <v>110</v>
      </c>
      <c r="AF1274" t="s">
        <v>75</v>
      </c>
      <c r="AG1274" t="s">
        <v>1017</v>
      </c>
      <c r="AH1274" t="s">
        <v>1018</v>
      </c>
      <c r="AI1274">
        <v>22</v>
      </c>
      <c r="AK1274" t="s">
        <v>67</v>
      </c>
      <c r="AM1274" t="s">
        <v>67</v>
      </c>
      <c r="AN1274" t="s">
        <v>78</v>
      </c>
      <c r="AO1274">
        <v>2661.5160000000001</v>
      </c>
      <c r="AP1274">
        <v>2877.93685121107</v>
      </c>
      <c r="AQ1274">
        <v>2877.93685121107</v>
      </c>
      <c r="AR1274">
        <v>2661.5160000000001</v>
      </c>
      <c r="AS1274">
        <v>2877.93685121107</v>
      </c>
      <c r="AT1274">
        <v>2877.93685121107</v>
      </c>
      <c r="AU1274">
        <v>0</v>
      </c>
      <c r="AV1274">
        <v>0</v>
      </c>
      <c r="AW1274">
        <v>0</v>
      </c>
      <c r="AX1274" t="s">
        <v>67</v>
      </c>
      <c r="AY1274" t="s">
        <v>67</v>
      </c>
      <c r="AZ1274" t="s">
        <v>67</v>
      </c>
      <c r="BA1274" t="s">
        <v>67</v>
      </c>
      <c r="BB1274" t="s">
        <v>67</v>
      </c>
      <c r="BC1274" t="s">
        <v>67</v>
      </c>
      <c r="BD1274" t="s">
        <v>67</v>
      </c>
      <c r="BE1274" t="s">
        <v>67</v>
      </c>
      <c r="BF1274" t="s">
        <v>67</v>
      </c>
      <c r="BG1274" t="s">
        <v>362</v>
      </c>
      <c r="BH1274">
        <v>10</v>
      </c>
    </row>
    <row r="1275" spans="1:60" x14ac:dyDescent="0.35">
      <c r="A1275">
        <v>2023</v>
      </c>
      <c r="B1275">
        <v>9</v>
      </c>
      <c r="C1275" t="s">
        <v>60</v>
      </c>
      <c r="D1275">
        <v>1</v>
      </c>
      <c r="E1275" t="s">
        <v>61</v>
      </c>
      <c r="F1275">
        <v>2004000048</v>
      </c>
      <c r="G1275">
        <v>6202</v>
      </c>
      <c r="H1275">
        <v>244</v>
      </c>
      <c r="I1275" t="s">
        <v>155</v>
      </c>
      <c r="J1275">
        <v>10001</v>
      </c>
      <c r="K1275" t="s">
        <v>63</v>
      </c>
      <c r="L1275" t="s">
        <v>1318</v>
      </c>
      <c r="M1275" t="s">
        <v>2060</v>
      </c>
      <c r="O1275" t="s">
        <v>1320</v>
      </c>
      <c r="P1275" t="s">
        <v>480</v>
      </c>
      <c r="Q1275">
        <v>16050</v>
      </c>
      <c r="R1275" t="s">
        <v>855</v>
      </c>
      <c r="S1275">
        <v>160</v>
      </c>
      <c r="T1275" t="s">
        <v>344</v>
      </c>
      <c r="U1275">
        <v>8430</v>
      </c>
      <c r="V1275" t="s">
        <v>856</v>
      </c>
      <c r="W1275" t="s">
        <v>71</v>
      </c>
      <c r="X1275" t="s">
        <v>72</v>
      </c>
      <c r="Y1275" t="s">
        <v>1025</v>
      </c>
      <c r="Z1275">
        <v>23000</v>
      </c>
      <c r="AA1275" t="s">
        <v>1026</v>
      </c>
      <c r="AB1275">
        <v>23000</v>
      </c>
      <c r="AC1275" t="s">
        <v>1026</v>
      </c>
      <c r="AD1275" t="s">
        <v>67</v>
      </c>
      <c r="AE1275">
        <v>110</v>
      </c>
      <c r="AF1275" t="s">
        <v>75</v>
      </c>
      <c r="AG1275" t="s">
        <v>94</v>
      </c>
      <c r="AH1275" t="s">
        <v>95</v>
      </c>
      <c r="AI1275">
        <v>1</v>
      </c>
      <c r="AK1275" t="s">
        <v>67</v>
      </c>
      <c r="AM1275" t="s">
        <v>67</v>
      </c>
      <c r="AN1275" t="s">
        <v>78</v>
      </c>
      <c r="AO1275">
        <v>1560.134</v>
      </c>
      <c r="AP1275">
        <v>1686.99610726644</v>
      </c>
      <c r="AQ1275">
        <v>1686.99610726644</v>
      </c>
      <c r="AR1275">
        <v>1560.133</v>
      </c>
      <c r="AS1275">
        <v>1686.9950259515599</v>
      </c>
      <c r="AT1275">
        <v>1686.9950259515599</v>
      </c>
      <c r="AU1275">
        <v>0</v>
      </c>
      <c r="AV1275">
        <v>0</v>
      </c>
      <c r="AW1275">
        <v>0</v>
      </c>
      <c r="AX1275" t="s">
        <v>67</v>
      </c>
      <c r="AY1275" t="s">
        <v>67</v>
      </c>
      <c r="AZ1275" t="s">
        <v>67</v>
      </c>
      <c r="BA1275" t="s">
        <v>67</v>
      </c>
      <c r="BB1275" t="s">
        <v>67</v>
      </c>
      <c r="BC1275" t="s">
        <v>67</v>
      </c>
      <c r="BD1275" t="s">
        <v>67</v>
      </c>
      <c r="BE1275" t="s">
        <v>67</v>
      </c>
      <c r="BF1275" t="s">
        <v>67</v>
      </c>
      <c r="BG1275" t="s">
        <v>362</v>
      </c>
      <c r="BH1275">
        <v>10</v>
      </c>
    </row>
    <row r="1276" spans="1:60" x14ac:dyDescent="0.35">
      <c r="A1276">
        <v>2023</v>
      </c>
      <c r="B1276">
        <v>9</v>
      </c>
      <c r="C1276" t="s">
        <v>60</v>
      </c>
      <c r="D1276">
        <v>1</v>
      </c>
      <c r="E1276" t="s">
        <v>61</v>
      </c>
      <c r="F1276">
        <v>2004000063</v>
      </c>
      <c r="G1276">
        <v>6382</v>
      </c>
      <c r="H1276">
        <v>230</v>
      </c>
      <c r="I1276" t="s">
        <v>80</v>
      </c>
      <c r="J1276">
        <v>10001</v>
      </c>
      <c r="K1276" t="s">
        <v>63</v>
      </c>
      <c r="L1276" t="s">
        <v>1239</v>
      </c>
      <c r="M1276" t="s">
        <v>2061</v>
      </c>
      <c r="O1276">
        <v>16.600000000000001</v>
      </c>
      <c r="P1276" t="s">
        <v>67</v>
      </c>
      <c r="Q1276">
        <v>15152</v>
      </c>
      <c r="R1276" t="s">
        <v>1241</v>
      </c>
      <c r="S1276">
        <v>150</v>
      </c>
      <c r="T1276" t="s">
        <v>69</v>
      </c>
      <c r="U1276">
        <v>8411</v>
      </c>
      <c r="V1276" t="s">
        <v>551</v>
      </c>
      <c r="W1276" t="s">
        <v>71</v>
      </c>
      <c r="X1276" t="s">
        <v>72</v>
      </c>
      <c r="Y1276" t="s">
        <v>605</v>
      </c>
      <c r="Z1276">
        <v>11004</v>
      </c>
      <c r="AA1276" t="s">
        <v>606</v>
      </c>
      <c r="AB1276">
        <v>11000</v>
      </c>
      <c r="AC1276" t="s">
        <v>86</v>
      </c>
      <c r="AD1276" t="s">
        <v>67</v>
      </c>
      <c r="AE1276">
        <v>110</v>
      </c>
      <c r="AF1276" t="s">
        <v>75</v>
      </c>
      <c r="AG1276" t="s">
        <v>87</v>
      </c>
      <c r="AH1276" t="s">
        <v>88</v>
      </c>
      <c r="AI1276">
        <v>1</v>
      </c>
      <c r="AK1276" t="s">
        <v>67</v>
      </c>
      <c r="AM1276" t="s">
        <v>67</v>
      </c>
      <c r="AN1276" t="s">
        <v>78</v>
      </c>
      <c r="AO1276">
        <v>18.279</v>
      </c>
      <c r="AP1276">
        <v>19.765354671280299</v>
      </c>
      <c r="AQ1276">
        <v>19.765354671280299</v>
      </c>
      <c r="AR1276">
        <v>18.279</v>
      </c>
      <c r="AS1276">
        <v>19.765354671280299</v>
      </c>
      <c r="AT1276">
        <v>19.765354671280299</v>
      </c>
      <c r="AU1276">
        <v>0</v>
      </c>
      <c r="AV1276">
        <v>0</v>
      </c>
      <c r="AW1276">
        <v>0</v>
      </c>
      <c r="AX1276" t="s">
        <v>67</v>
      </c>
      <c r="AY1276" t="s">
        <v>67</v>
      </c>
      <c r="AZ1276" t="s">
        <v>67</v>
      </c>
      <c r="BA1276" t="s">
        <v>67</v>
      </c>
      <c r="BB1276" t="s">
        <v>67</v>
      </c>
      <c r="BC1276" t="s">
        <v>67</v>
      </c>
      <c r="BD1276" t="s">
        <v>67</v>
      </c>
      <c r="BE1276" t="s">
        <v>67</v>
      </c>
      <c r="BF1276" t="s">
        <v>67</v>
      </c>
      <c r="BG1276" t="s">
        <v>362</v>
      </c>
      <c r="BH1276">
        <v>10</v>
      </c>
    </row>
    <row r="1277" spans="1:60" x14ac:dyDescent="0.35">
      <c r="A1277">
        <v>2023</v>
      </c>
      <c r="B1277">
        <v>9</v>
      </c>
      <c r="C1277" t="s">
        <v>60</v>
      </c>
      <c r="D1277">
        <v>1</v>
      </c>
      <c r="E1277" t="s">
        <v>61</v>
      </c>
      <c r="F1277">
        <v>2004000066</v>
      </c>
      <c r="G1277">
        <v>6385</v>
      </c>
      <c r="H1277">
        <v>268</v>
      </c>
      <c r="I1277" t="s">
        <v>130</v>
      </c>
      <c r="J1277">
        <v>10001</v>
      </c>
      <c r="K1277" t="s">
        <v>63</v>
      </c>
      <c r="L1277" t="s">
        <v>1239</v>
      </c>
      <c r="M1277" t="s">
        <v>2062</v>
      </c>
      <c r="O1277">
        <v>16.600000000000001</v>
      </c>
      <c r="P1277" t="s">
        <v>67</v>
      </c>
      <c r="Q1277">
        <v>15152</v>
      </c>
      <c r="R1277" t="s">
        <v>1241</v>
      </c>
      <c r="S1277">
        <v>150</v>
      </c>
      <c r="T1277" t="s">
        <v>69</v>
      </c>
      <c r="U1277">
        <v>8411</v>
      </c>
      <c r="V1277" t="s">
        <v>551</v>
      </c>
      <c r="W1277" t="s">
        <v>71</v>
      </c>
      <c r="X1277" t="s">
        <v>72</v>
      </c>
      <c r="Y1277" t="s">
        <v>605</v>
      </c>
      <c r="Z1277">
        <v>11004</v>
      </c>
      <c r="AA1277" t="s">
        <v>606</v>
      </c>
      <c r="AB1277">
        <v>11000</v>
      </c>
      <c r="AC1277" t="s">
        <v>86</v>
      </c>
      <c r="AD1277" t="s">
        <v>67</v>
      </c>
      <c r="AE1277">
        <v>110</v>
      </c>
      <c r="AF1277" t="s">
        <v>75</v>
      </c>
      <c r="AG1277" t="s">
        <v>87</v>
      </c>
      <c r="AH1277" t="s">
        <v>88</v>
      </c>
      <c r="AI1277">
        <v>1</v>
      </c>
      <c r="AK1277" t="s">
        <v>67</v>
      </c>
      <c r="AM1277" t="s">
        <v>67</v>
      </c>
      <c r="AN1277" t="s">
        <v>78</v>
      </c>
      <c r="AO1277">
        <v>22.742000000000001</v>
      </c>
      <c r="AP1277">
        <v>24.591262975778601</v>
      </c>
      <c r="AQ1277">
        <v>24.591262975778601</v>
      </c>
      <c r="AR1277">
        <v>22.742000000000001</v>
      </c>
      <c r="AS1277">
        <v>24.591262975778601</v>
      </c>
      <c r="AT1277">
        <v>24.591262975778601</v>
      </c>
      <c r="AU1277">
        <v>0</v>
      </c>
      <c r="AV1277">
        <v>0</v>
      </c>
      <c r="AW1277">
        <v>0</v>
      </c>
      <c r="AX1277" t="s">
        <v>67</v>
      </c>
      <c r="AY1277" t="s">
        <v>67</v>
      </c>
      <c r="AZ1277" t="s">
        <v>67</v>
      </c>
      <c r="BA1277" t="s">
        <v>67</v>
      </c>
      <c r="BB1277" t="s">
        <v>67</v>
      </c>
      <c r="BC1277" t="s">
        <v>67</v>
      </c>
      <c r="BD1277" t="s">
        <v>67</v>
      </c>
      <c r="BE1277" t="s">
        <v>67</v>
      </c>
      <c r="BF1277" t="s">
        <v>67</v>
      </c>
      <c r="BG1277" t="s">
        <v>362</v>
      </c>
      <c r="BH1277">
        <v>10</v>
      </c>
    </row>
    <row r="1278" spans="1:60" x14ac:dyDescent="0.35">
      <c r="A1278">
        <v>2023</v>
      </c>
      <c r="B1278">
        <v>9</v>
      </c>
      <c r="C1278" t="s">
        <v>60</v>
      </c>
      <c r="D1278">
        <v>1</v>
      </c>
      <c r="E1278" t="s">
        <v>61</v>
      </c>
      <c r="F1278">
        <v>2004000087</v>
      </c>
      <c r="G1278">
        <v>6722</v>
      </c>
      <c r="H1278">
        <v>998</v>
      </c>
      <c r="I1278" t="s">
        <v>106</v>
      </c>
      <c r="J1278">
        <v>9998</v>
      </c>
      <c r="K1278" t="s">
        <v>106</v>
      </c>
      <c r="L1278" t="s">
        <v>107</v>
      </c>
      <c r="M1278" t="s">
        <v>2063</v>
      </c>
      <c r="O1278" t="s">
        <v>1710</v>
      </c>
      <c r="P1278" t="s">
        <v>67</v>
      </c>
      <c r="Q1278">
        <v>93010</v>
      </c>
      <c r="R1278" t="s">
        <v>257</v>
      </c>
      <c r="S1278">
        <v>930</v>
      </c>
      <c r="T1278" t="s">
        <v>111</v>
      </c>
      <c r="U1278">
        <v>8423</v>
      </c>
      <c r="V1278" t="s">
        <v>112</v>
      </c>
      <c r="W1278" t="s">
        <v>71</v>
      </c>
      <c r="X1278" t="s">
        <v>72</v>
      </c>
      <c r="Y1278" t="s">
        <v>515</v>
      </c>
      <c r="Z1278">
        <v>22000</v>
      </c>
      <c r="AA1278" t="s">
        <v>114</v>
      </c>
      <c r="AB1278">
        <v>22000</v>
      </c>
      <c r="AC1278" t="s">
        <v>114</v>
      </c>
      <c r="AD1278" t="s">
        <v>67</v>
      </c>
      <c r="AE1278">
        <v>110</v>
      </c>
      <c r="AF1278" t="s">
        <v>75</v>
      </c>
      <c r="AG1278" t="s">
        <v>115</v>
      </c>
      <c r="AH1278" t="s">
        <v>116</v>
      </c>
      <c r="AI1278">
        <v>21</v>
      </c>
      <c r="AK1278" t="s">
        <v>67</v>
      </c>
      <c r="AM1278" t="s">
        <v>67</v>
      </c>
      <c r="AN1278" t="s">
        <v>78</v>
      </c>
      <c r="AO1278">
        <v>1714.538</v>
      </c>
      <c r="AP1278">
        <v>1853.9554498269899</v>
      </c>
      <c r="AQ1278">
        <v>1853.9554498269899</v>
      </c>
      <c r="AR1278">
        <v>1714.538</v>
      </c>
      <c r="AS1278">
        <v>1853.9554498269899</v>
      </c>
      <c r="AT1278">
        <v>1853.9554498269899</v>
      </c>
      <c r="AU1278">
        <v>0</v>
      </c>
      <c r="AV1278">
        <v>0</v>
      </c>
      <c r="AW1278">
        <v>0</v>
      </c>
      <c r="AX1278" t="s">
        <v>67</v>
      </c>
      <c r="AY1278" t="s">
        <v>67</v>
      </c>
      <c r="AZ1278" t="s">
        <v>67</v>
      </c>
      <c r="BA1278" t="s">
        <v>67</v>
      </c>
      <c r="BB1278" t="s">
        <v>67</v>
      </c>
      <c r="BC1278" t="s">
        <v>67</v>
      </c>
      <c r="BD1278" t="s">
        <v>67</v>
      </c>
      <c r="BE1278" t="s">
        <v>67</v>
      </c>
      <c r="BF1278" t="s">
        <v>67</v>
      </c>
      <c r="BG1278" t="s">
        <v>362</v>
      </c>
      <c r="BH1278">
        <v>10</v>
      </c>
    </row>
    <row r="1279" spans="1:60" x14ac:dyDescent="0.35">
      <c r="A1279">
        <v>2023</v>
      </c>
      <c r="B1279">
        <v>9</v>
      </c>
      <c r="C1279" t="s">
        <v>60</v>
      </c>
      <c r="D1279">
        <v>1</v>
      </c>
      <c r="E1279" t="s">
        <v>61</v>
      </c>
      <c r="F1279">
        <v>2005000021</v>
      </c>
      <c r="G1279">
        <v>4341</v>
      </c>
      <c r="H1279">
        <v>259</v>
      </c>
      <c r="I1279" t="s">
        <v>96</v>
      </c>
      <c r="J1279">
        <v>10001</v>
      </c>
      <c r="K1279" t="s">
        <v>63</v>
      </c>
      <c r="L1279" t="s">
        <v>1062</v>
      </c>
      <c r="M1279" t="s">
        <v>2064</v>
      </c>
      <c r="O1279" t="s">
        <v>1237</v>
      </c>
      <c r="P1279" t="s">
        <v>480</v>
      </c>
      <c r="Q1279">
        <v>11420</v>
      </c>
      <c r="R1279" t="s">
        <v>526</v>
      </c>
      <c r="S1279">
        <v>110</v>
      </c>
      <c r="T1279" t="s">
        <v>141</v>
      </c>
      <c r="U1279">
        <v>8530</v>
      </c>
      <c r="V1279" t="s">
        <v>526</v>
      </c>
      <c r="W1279" t="s">
        <v>143</v>
      </c>
      <c r="X1279" t="s">
        <v>141</v>
      </c>
      <c r="Y1279" t="s">
        <v>85</v>
      </c>
      <c r="Z1279">
        <v>11001</v>
      </c>
      <c r="AA1279" t="s">
        <v>85</v>
      </c>
      <c r="AB1279">
        <v>11000</v>
      </c>
      <c r="AC1279" t="s">
        <v>86</v>
      </c>
      <c r="AD1279" t="s">
        <v>67</v>
      </c>
      <c r="AE1279">
        <v>110</v>
      </c>
      <c r="AF1279" t="s">
        <v>75</v>
      </c>
      <c r="AG1279" t="s">
        <v>103</v>
      </c>
      <c r="AH1279" t="s">
        <v>104</v>
      </c>
      <c r="AI1279">
        <v>1</v>
      </c>
      <c r="AK1279" t="s">
        <v>67</v>
      </c>
      <c r="AM1279" t="s">
        <v>67</v>
      </c>
      <c r="AN1279" t="s">
        <v>78</v>
      </c>
      <c r="AO1279">
        <v>787.06799999999998</v>
      </c>
      <c r="AP1279">
        <v>851.06833910034595</v>
      </c>
      <c r="AQ1279">
        <v>851.06833910034595</v>
      </c>
      <c r="AR1279">
        <v>787.06799999999998</v>
      </c>
      <c r="AS1279">
        <v>851.06833910034595</v>
      </c>
      <c r="AT1279">
        <v>851.06833910034595</v>
      </c>
      <c r="AU1279">
        <v>0</v>
      </c>
      <c r="AV1279">
        <v>0</v>
      </c>
      <c r="AW1279">
        <v>0</v>
      </c>
      <c r="AX1279" t="s">
        <v>67</v>
      </c>
      <c r="AY1279" t="s">
        <v>67</v>
      </c>
      <c r="AZ1279" t="s">
        <v>67</v>
      </c>
      <c r="BA1279" t="s">
        <v>67</v>
      </c>
      <c r="BB1279" t="s">
        <v>67</v>
      </c>
      <c r="BC1279" t="s">
        <v>67</v>
      </c>
      <c r="BD1279" t="s">
        <v>67</v>
      </c>
      <c r="BE1279" t="s">
        <v>67</v>
      </c>
      <c r="BF1279" t="s">
        <v>67</v>
      </c>
      <c r="BG1279" t="s">
        <v>362</v>
      </c>
      <c r="BH1279">
        <v>10</v>
      </c>
    </row>
    <row r="1280" spans="1:60" x14ac:dyDescent="0.35">
      <c r="A1280">
        <v>2023</v>
      </c>
      <c r="B1280">
        <v>9</v>
      </c>
      <c r="C1280" t="s">
        <v>60</v>
      </c>
      <c r="D1280">
        <v>1</v>
      </c>
      <c r="E1280" t="s">
        <v>61</v>
      </c>
      <c r="F1280">
        <v>2005000084</v>
      </c>
      <c r="G1280">
        <v>7274</v>
      </c>
      <c r="H1280">
        <v>244</v>
      </c>
      <c r="I1280" t="s">
        <v>155</v>
      </c>
      <c r="J1280">
        <v>10001</v>
      </c>
      <c r="K1280" t="s">
        <v>63</v>
      </c>
      <c r="L1280" t="s">
        <v>2065</v>
      </c>
      <c r="M1280" t="s">
        <v>2066</v>
      </c>
      <c r="O1280" t="s">
        <v>1233</v>
      </c>
      <c r="P1280" t="s">
        <v>67</v>
      </c>
      <c r="Q1280">
        <v>22020</v>
      </c>
      <c r="R1280" t="s">
        <v>384</v>
      </c>
      <c r="S1280">
        <v>220</v>
      </c>
      <c r="T1280" t="s">
        <v>385</v>
      </c>
      <c r="U1280">
        <v>61</v>
      </c>
      <c r="V1280" t="s">
        <v>384</v>
      </c>
      <c r="W1280" t="s">
        <v>386</v>
      </c>
      <c r="X1280" t="s">
        <v>387</v>
      </c>
      <c r="Y1280" t="s">
        <v>85</v>
      </c>
      <c r="Z1280">
        <v>11001</v>
      </c>
      <c r="AA1280" t="s">
        <v>85</v>
      </c>
      <c r="AB1280">
        <v>11000</v>
      </c>
      <c r="AC1280" t="s">
        <v>86</v>
      </c>
      <c r="AD1280" t="s">
        <v>67</v>
      </c>
      <c r="AE1280">
        <v>110</v>
      </c>
      <c r="AF1280" t="s">
        <v>75</v>
      </c>
      <c r="AG1280" t="s">
        <v>94</v>
      </c>
      <c r="AH1280" t="s">
        <v>95</v>
      </c>
      <c r="AI1280">
        <v>1</v>
      </c>
      <c r="AK1280" t="s">
        <v>67</v>
      </c>
      <c r="AM1280" t="s">
        <v>67</v>
      </c>
      <c r="AN1280" t="s">
        <v>78</v>
      </c>
      <c r="AO1280">
        <v>38.253999999999998</v>
      </c>
      <c r="AP1280">
        <v>41.364619377162597</v>
      </c>
      <c r="AQ1280">
        <v>41.364619377162597</v>
      </c>
      <c r="AR1280">
        <v>38.253999999999998</v>
      </c>
      <c r="AS1280">
        <v>41.364619377162597</v>
      </c>
      <c r="AT1280">
        <v>41.364619377162597</v>
      </c>
      <c r="AU1280">
        <v>0</v>
      </c>
      <c r="AV1280">
        <v>0</v>
      </c>
      <c r="AW1280">
        <v>0</v>
      </c>
      <c r="AX1280" t="s">
        <v>67</v>
      </c>
      <c r="AY1280" t="s">
        <v>67</v>
      </c>
      <c r="AZ1280" t="s">
        <v>67</v>
      </c>
      <c r="BA1280" t="s">
        <v>67</v>
      </c>
      <c r="BB1280" t="s">
        <v>67</v>
      </c>
      <c r="BC1280" t="s">
        <v>67</v>
      </c>
      <c r="BD1280" t="s">
        <v>67</v>
      </c>
      <c r="BE1280" t="s">
        <v>67</v>
      </c>
      <c r="BF1280" t="s">
        <v>67</v>
      </c>
      <c r="BG1280" t="s">
        <v>362</v>
      </c>
      <c r="BH1280">
        <v>10</v>
      </c>
    </row>
    <row r="1281" spans="1:60" x14ac:dyDescent="0.35">
      <c r="A1281">
        <v>2023</v>
      </c>
      <c r="B1281">
        <v>9</v>
      </c>
      <c r="C1281" t="s">
        <v>60</v>
      </c>
      <c r="D1281">
        <v>1</v>
      </c>
      <c r="E1281" t="s">
        <v>61</v>
      </c>
      <c r="F1281">
        <v>2006000057</v>
      </c>
      <c r="G1281">
        <v>7593</v>
      </c>
      <c r="H1281">
        <v>259</v>
      </c>
      <c r="I1281" t="s">
        <v>96</v>
      </c>
      <c r="J1281">
        <v>10001</v>
      </c>
      <c r="K1281" t="s">
        <v>63</v>
      </c>
      <c r="L1281" t="s">
        <v>1322</v>
      </c>
      <c r="M1281" t="s">
        <v>2067</v>
      </c>
      <c r="O1281" t="s">
        <v>2068</v>
      </c>
      <c r="P1281" t="s">
        <v>480</v>
      </c>
      <c r="Q1281">
        <v>16050</v>
      </c>
      <c r="R1281" t="s">
        <v>855</v>
      </c>
      <c r="S1281">
        <v>160</v>
      </c>
      <c r="T1281" t="s">
        <v>344</v>
      </c>
      <c r="U1281">
        <v>8430</v>
      </c>
      <c r="V1281" t="s">
        <v>856</v>
      </c>
      <c r="W1281" t="s">
        <v>71</v>
      </c>
      <c r="X1281" t="s">
        <v>72</v>
      </c>
      <c r="Y1281" t="s">
        <v>1025</v>
      </c>
      <c r="Z1281">
        <v>23000</v>
      </c>
      <c r="AA1281" t="s">
        <v>1026</v>
      </c>
      <c r="AB1281">
        <v>23000</v>
      </c>
      <c r="AC1281" t="s">
        <v>1026</v>
      </c>
      <c r="AD1281" t="s">
        <v>67</v>
      </c>
      <c r="AE1281">
        <v>110</v>
      </c>
      <c r="AF1281" t="s">
        <v>75</v>
      </c>
      <c r="AG1281" t="s">
        <v>94</v>
      </c>
      <c r="AH1281" t="s">
        <v>95</v>
      </c>
      <c r="AI1281">
        <v>1</v>
      </c>
      <c r="AK1281" t="s">
        <v>67</v>
      </c>
      <c r="AM1281" t="s">
        <v>67</v>
      </c>
      <c r="AN1281" t="s">
        <v>78</v>
      </c>
      <c r="AO1281">
        <v>952.27700000000004</v>
      </c>
      <c r="AP1281">
        <v>1029.7112889273401</v>
      </c>
      <c r="AQ1281">
        <v>1029.7112889273401</v>
      </c>
      <c r="AR1281">
        <v>952.27700000000004</v>
      </c>
      <c r="AS1281">
        <v>1029.7112889273401</v>
      </c>
      <c r="AT1281">
        <v>1029.7112889273401</v>
      </c>
      <c r="AU1281">
        <v>0</v>
      </c>
      <c r="AV1281">
        <v>0</v>
      </c>
      <c r="AW1281">
        <v>0</v>
      </c>
      <c r="AX1281" t="s">
        <v>67</v>
      </c>
      <c r="AY1281" t="s">
        <v>67</v>
      </c>
      <c r="AZ1281" t="s">
        <v>67</v>
      </c>
      <c r="BA1281" t="s">
        <v>67</v>
      </c>
      <c r="BB1281" t="s">
        <v>67</v>
      </c>
      <c r="BC1281" t="s">
        <v>67</v>
      </c>
      <c r="BD1281" t="s">
        <v>67</v>
      </c>
      <c r="BE1281" t="s">
        <v>67</v>
      </c>
      <c r="BF1281" t="s">
        <v>67</v>
      </c>
      <c r="BG1281" t="s">
        <v>362</v>
      </c>
      <c r="BH1281">
        <v>10</v>
      </c>
    </row>
    <row r="1282" spans="1:60" x14ac:dyDescent="0.35">
      <c r="A1282">
        <v>2023</v>
      </c>
      <c r="B1282">
        <v>9</v>
      </c>
      <c r="C1282" t="s">
        <v>60</v>
      </c>
      <c r="D1282">
        <v>1</v>
      </c>
      <c r="E1282" t="s">
        <v>61</v>
      </c>
      <c r="F1282">
        <v>2007000018</v>
      </c>
      <c r="G1282">
        <v>6213</v>
      </c>
      <c r="H1282">
        <v>431</v>
      </c>
      <c r="I1282" t="s">
        <v>269</v>
      </c>
      <c r="J1282">
        <v>10004</v>
      </c>
      <c r="K1282" t="s">
        <v>238</v>
      </c>
      <c r="L1282" t="s">
        <v>759</v>
      </c>
      <c r="M1282" t="s">
        <v>760</v>
      </c>
      <c r="O1282" t="s">
        <v>761</v>
      </c>
      <c r="P1282" t="s">
        <v>67</v>
      </c>
      <c r="Q1282">
        <v>43082</v>
      </c>
      <c r="R1282" t="s">
        <v>762</v>
      </c>
      <c r="S1282">
        <v>430</v>
      </c>
      <c r="T1282" t="s">
        <v>559</v>
      </c>
      <c r="U1282">
        <v>72</v>
      </c>
      <c r="V1282" t="s">
        <v>763</v>
      </c>
      <c r="W1282" t="s">
        <v>764</v>
      </c>
      <c r="X1282" t="s">
        <v>765</v>
      </c>
      <c r="Y1282" t="s">
        <v>85</v>
      </c>
      <c r="Z1282">
        <v>11001</v>
      </c>
      <c r="AA1282" t="s">
        <v>85</v>
      </c>
      <c r="AB1282">
        <v>11000</v>
      </c>
      <c r="AC1282" t="s">
        <v>86</v>
      </c>
      <c r="AD1282" t="s">
        <v>67</v>
      </c>
      <c r="AE1282">
        <v>110</v>
      </c>
      <c r="AF1282" t="s">
        <v>75</v>
      </c>
      <c r="AG1282" t="s">
        <v>94</v>
      </c>
      <c r="AH1282" t="s">
        <v>95</v>
      </c>
      <c r="AI1282">
        <v>1</v>
      </c>
      <c r="AK1282" t="s">
        <v>67</v>
      </c>
      <c r="AM1282" t="s">
        <v>67</v>
      </c>
      <c r="AN1282" t="s">
        <v>78</v>
      </c>
      <c r="AO1282">
        <v>36</v>
      </c>
      <c r="AP1282">
        <v>38.927335640138402</v>
      </c>
      <c r="AQ1282">
        <v>38.927335640138402</v>
      </c>
      <c r="AR1282">
        <v>36</v>
      </c>
      <c r="AS1282">
        <v>38.927335640138402</v>
      </c>
      <c r="AT1282">
        <v>38.927335640138402</v>
      </c>
      <c r="AU1282">
        <v>0</v>
      </c>
      <c r="AV1282">
        <v>0</v>
      </c>
      <c r="AW1282">
        <v>0</v>
      </c>
      <c r="AX1282" t="s">
        <v>67</v>
      </c>
      <c r="AY1282" t="s">
        <v>67</v>
      </c>
      <c r="AZ1282" t="s">
        <v>67</v>
      </c>
      <c r="BA1282" t="s">
        <v>67</v>
      </c>
      <c r="BB1282" t="s">
        <v>67</v>
      </c>
      <c r="BC1282" t="s">
        <v>67</v>
      </c>
      <c r="BD1282" t="s">
        <v>67</v>
      </c>
      <c r="BE1282" t="s">
        <v>67</v>
      </c>
      <c r="BF1282" t="s">
        <v>67</v>
      </c>
      <c r="BG1282" t="s">
        <v>362</v>
      </c>
      <c r="BH1282">
        <v>10</v>
      </c>
    </row>
    <row r="1283" spans="1:60" x14ac:dyDescent="0.35">
      <c r="A1283">
        <v>2023</v>
      </c>
      <c r="B1283">
        <v>9</v>
      </c>
      <c r="C1283" t="s">
        <v>60</v>
      </c>
      <c r="D1283">
        <v>1</v>
      </c>
      <c r="E1283" t="s">
        <v>61</v>
      </c>
      <c r="F1283">
        <v>2008000014</v>
      </c>
      <c r="G1283">
        <v>4652</v>
      </c>
      <c r="H1283">
        <v>136</v>
      </c>
      <c r="I1283" t="s">
        <v>226</v>
      </c>
      <c r="J1283">
        <v>10001</v>
      </c>
      <c r="K1283" t="s">
        <v>63</v>
      </c>
      <c r="L1283" t="s">
        <v>2069</v>
      </c>
      <c r="M1283" t="s">
        <v>2070</v>
      </c>
      <c r="O1283">
        <v>8.3000000000000007</v>
      </c>
      <c r="P1283" t="s">
        <v>67</v>
      </c>
      <c r="Q1283">
        <v>53030</v>
      </c>
      <c r="R1283" t="s">
        <v>222</v>
      </c>
      <c r="S1283">
        <v>530</v>
      </c>
      <c r="T1283" t="s">
        <v>223</v>
      </c>
      <c r="U1283">
        <v>8413</v>
      </c>
      <c r="V1283" t="s">
        <v>224</v>
      </c>
      <c r="W1283" t="s">
        <v>71</v>
      </c>
      <c r="X1283" t="s">
        <v>72</v>
      </c>
      <c r="Y1283" t="s">
        <v>332</v>
      </c>
      <c r="Z1283">
        <v>12000</v>
      </c>
      <c r="AA1283" t="s">
        <v>332</v>
      </c>
      <c r="AB1283">
        <v>12000</v>
      </c>
      <c r="AC1283" t="s">
        <v>332</v>
      </c>
      <c r="AD1283" t="s">
        <v>67</v>
      </c>
      <c r="AE1283">
        <v>421</v>
      </c>
      <c r="AF1283" t="s">
        <v>333</v>
      </c>
      <c r="AG1283" t="s">
        <v>94</v>
      </c>
      <c r="AH1283" t="s">
        <v>95</v>
      </c>
      <c r="AI1283">
        <v>1</v>
      </c>
      <c r="AK1283" t="s">
        <v>67</v>
      </c>
      <c r="AM1283" t="s">
        <v>67</v>
      </c>
      <c r="AN1283" t="s">
        <v>78</v>
      </c>
      <c r="AO1283">
        <v>7065</v>
      </c>
      <c r="AP1283">
        <v>7639.4896193771601</v>
      </c>
      <c r="AQ1283">
        <v>7639.4896193771601</v>
      </c>
      <c r="AR1283">
        <v>7065</v>
      </c>
      <c r="AS1283">
        <v>7639.4896193771601</v>
      </c>
      <c r="AT1283">
        <v>7639.4896193771601</v>
      </c>
      <c r="AU1283">
        <v>0</v>
      </c>
      <c r="AV1283">
        <v>0</v>
      </c>
      <c r="AW1283">
        <v>0</v>
      </c>
      <c r="AX1283" t="s">
        <v>67</v>
      </c>
      <c r="AY1283" t="s">
        <v>67</v>
      </c>
      <c r="AZ1283">
        <v>1</v>
      </c>
      <c r="BA1283" t="s">
        <v>67</v>
      </c>
      <c r="BB1283" t="s">
        <v>67</v>
      </c>
      <c r="BC1283" t="s">
        <v>67</v>
      </c>
      <c r="BD1283" t="s">
        <v>67</v>
      </c>
      <c r="BE1283" t="s">
        <v>67</v>
      </c>
      <c r="BF1283" t="s">
        <v>67</v>
      </c>
      <c r="BG1283" t="s">
        <v>362</v>
      </c>
      <c r="BH1283">
        <v>10</v>
      </c>
    </row>
    <row r="1284" spans="1:60" x14ac:dyDescent="0.35">
      <c r="A1284">
        <v>2023</v>
      </c>
      <c r="B1284">
        <v>9</v>
      </c>
      <c r="C1284" t="s">
        <v>60</v>
      </c>
      <c r="D1284">
        <v>1</v>
      </c>
      <c r="E1284" t="s">
        <v>61</v>
      </c>
      <c r="F1284">
        <v>2008000060</v>
      </c>
      <c r="G1284">
        <v>8316</v>
      </c>
      <c r="H1284">
        <v>230</v>
      </c>
      <c r="I1284" t="s">
        <v>80</v>
      </c>
      <c r="J1284">
        <v>10001</v>
      </c>
      <c r="K1284" t="s">
        <v>63</v>
      </c>
      <c r="L1284" t="s">
        <v>1714</v>
      </c>
      <c r="M1284" t="s">
        <v>899</v>
      </c>
      <c r="O1284" t="s">
        <v>1715</v>
      </c>
      <c r="P1284" t="s">
        <v>67</v>
      </c>
      <c r="Q1284">
        <v>15210</v>
      </c>
      <c r="R1284" t="s">
        <v>68</v>
      </c>
      <c r="S1284">
        <v>150</v>
      </c>
      <c r="T1284" t="s">
        <v>69</v>
      </c>
      <c r="U1284">
        <v>8422</v>
      </c>
      <c r="V1284" t="s">
        <v>70</v>
      </c>
      <c r="W1284" t="s">
        <v>71</v>
      </c>
      <c r="X1284" t="s">
        <v>72</v>
      </c>
      <c r="Y1284" t="s">
        <v>332</v>
      </c>
      <c r="Z1284">
        <v>12000</v>
      </c>
      <c r="AA1284" t="s">
        <v>332</v>
      </c>
      <c r="AB1284">
        <v>12000</v>
      </c>
      <c r="AC1284" t="s">
        <v>332</v>
      </c>
      <c r="AD1284" t="s">
        <v>67</v>
      </c>
      <c r="AE1284">
        <v>110</v>
      </c>
      <c r="AF1284" t="s">
        <v>75</v>
      </c>
      <c r="AG1284" t="s">
        <v>94</v>
      </c>
      <c r="AH1284" t="s">
        <v>95</v>
      </c>
      <c r="AI1284">
        <v>1</v>
      </c>
      <c r="AK1284" t="s">
        <v>67</v>
      </c>
      <c r="AM1284" t="s">
        <v>67</v>
      </c>
      <c r="AN1284" t="s">
        <v>78</v>
      </c>
      <c r="AO1284">
        <v>207.535</v>
      </c>
      <c r="AP1284">
        <v>224.410683391003</v>
      </c>
      <c r="AQ1284">
        <v>224.410683391003</v>
      </c>
      <c r="AR1284">
        <v>207.535</v>
      </c>
      <c r="AS1284">
        <v>224.410683391003</v>
      </c>
      <c r="AT1284">
        <v>224.410683391003</v>
      </c>
      <c r="AU1284">
        <v>0</v>
      </c>
      <c r="AV1284">
        <v>0</v>
      </c>
      <c r="AW1284">
        <v>0</v>
      </c>
      <c r="AX1284" t="s">
        <v>67</v>
      </c>
      <c r="AY1284" t="s">
        <v>67</v>
      </c>
      <c r="AZ1284" t="s">
        <v>67</v>
      </c>
      <c r="BA1284" t="s">
        <v>67</v>
      </c>
      <c r="BB1284" t="s">
        <v>67</v>
      </c>
      <c r="BC1284" t="s">
        <v>67</v>
      </c>
      <c r="BD1284" t="s">
        <v>67</v>
      </c>
      <c r="BE1284" t="s">
        <v>67</v>
      </c>
      <c r="BF1284" t="s">
        <v>67</v>
      </c>
      <c r="BG1284" t="s">
        <v>362</v>
      </c>
      <c r="BH1284">
        <v>10</v>
      </c>
    </row>
    <row r="1285" spans="1:60" x14ac:dyDescent="0.35">
      <c r="A1285">
        <v>2023</v>
      </c>
      <c r="B1285">
        <v>9</v>
      </c>
      <c r="C1285" t="s">
        <v>60</v>
      </c>
      <c r="D1285">
        <v>1</v>
      </c>
      <c r="E1285" t="s">
        <v>61</v>
      </c>
      <c r="F1285">
        <v>2008000072</v>
      </c>
      <c r="G1285">
        <v>8339</v>
      </c>
      <c r="H1285">
        <v>998</v>
      </c>
      <c r="I1285" t="s">
        <v>106</v>
      </c>
      <c r="J1285">
        <v>9998</v>
      </c>
      <c r="K1285" t="s">
        <v>106</v>
      </c>
      <c r="L1285" t="s">
        <v>1716</v>
      </c>
      <c r="M1285" t="s">
        <v>2071</v>
      </c>
      <c r="O1285">
        <v>16.399999999999999</v>
      </c>
      <c r="P1285" t="s">
        <v>67</v>
      </c>
      <c r="Q1285">
        <v>99810</v>
      </c>
      <c r="R1285" t="s">
        <v>119</v>
      </c>
      <c r="S1285">
        <v>998</v>
      </c>
      <c r="T1285" t="s">
        <v>120</v>
      </c>
      <c r="U1285" t="s">
        <v>67</v>
      </c>
      <c r="V1285" t="s">
        <v>67</v>
      </c>
      <c r="W1285" t="s">
        <v>67</v>
      </c>
      <c r="X1285" t="s">
        <v>67</v>
      </c>
      <c r="Y1285" t="s">
        <v>1717</v>
      </c>
      <c r="Z1285">
        <v>41126</v>
      </c>
      <c r="AA1285" t="s">
        <v>1718</v>
      </c>
      <c r="AB1285">
        <v>41600</v>
      </c>
      <c r="AC1285" t="s">
        <v>1427</v>
      </c>
      <c r="AD1285" t="s">
        <v>67</v>
      </c>
      <c r="AE1285">
        <v>110</v>
      </c>
      <c r="AF1285" t="s">
        <v>75</v>
      </c>
      <c r="AG1285" t="s">
        <v>124</v>
      </c>
      <c r="AH1285" t="s">
        <v>125</v>
      </c>
      <c r="AI1285">
        <v>22</v>
      </c>
      <c r="AK1285" t="s">
        <v>67</v>
      </c>
      <c r="AM1285" t="s">
        <v>67</v>
      </c>
      <c r="AN1285" t="s">
        <v>78</v>
      </c>
      <c r="AO1285">
        <v>5.27</v>
      </c>
      <c r="AP1285">
        <v>5.6985294117647101</v>
      </c>
      <c r="AQ1285">
        <v>5.6985294117647101</v>
      </c>
      <c r="AR1285">
        <v>5.27</v>
      </c>
      <c r="AS1285">
        <v>5.6985294117647101</v>
      </c>
      <c r="AT1285">
        <v>5.6985294117647101</v>
      </c>
      <c r="AU1285">
        <v>0</v>
      </c>
      <c r="AV1285">
        <v>0</v>
      </c>
      <c r="AW1285">
        <v>0</v>
      </c>
      <c r="AX1285" t="s">
        <v>67</v>
      </c>
      <c r="AY1285" t="s">
        <v>67</v>
      </c>
      <c r="AZ1285" t="s">
        <v>67</v>
      </c>
      <c r="BA1285" t="s">
        <v>67</v>
      </c>
      <c r="BB1285" t="s">
        <v>67</v>
      </c>
      <c r="BC1285" t="s">
        <v>67</v>
      </c>
      <c r="BD1285" t="s">
        <v>67</v>
      </c>
      <c r="BE1285" t="s">
        <v>67</v>
      </c>
      <c r="BF1285" t="s">
        <v>67</v>
      </c>
      <c r="BG1285" t="s">
        <v>362</v>
      </c>
      <c r="BH1285">
        <v>10</v>
      </c>
    </row>
    <row r="1286" spans="1:60" x14ac:dyDescent="0.35">
      <c r="A1286">
        <v>2023</v>
      </c>
      <c r="B1286">
        <v>9</v>
      </c>
      <c r="C1286" t="s">
        <v>60</v>
      </c>
      <c r="D1286">
        <v>1</v>
      </c>
      <c r="E1286" t="s">
        <v>61</v>
      </c>
      <c r="F1286">
        <v>2008000122</v>
      </c>
      <c r="G1286">
        <v>8412</v>
      </c>
      <c r="H1286">
        <v>225</v>
      </c>
      <c r="I1286" t="s">
        <v>133</v>
      </c>
      <c r="J1286">
        <v>10001</v>
      </c>
      <c r="K1286" t="s">
        <v>63</v>
      </c>
      <c r="L1286" t="s">
        <v>1207</v>
      </c>
      <c r="M1286" t="s">
        <v>423</v>
      </c>
      <c r="O1286">
        <v>17.2</v>
      </c>
      <c r="P1286" t="s">
        <v>67</v>
      </c>
      <c r="Q1286">
        <v>99810</v>
      </c>
      <c r="R1286" t="s">
        <v>119</v>
      </c>
      <c r="S1286">
        <v>998</v>
      </c>
      <c r="T1286" t="s">
        <v>120</v>
      </c>
      <c r="U1286" t="s">
        <v>67</v>
      </c>
      <c r="V1286" t="s">
        <v>67</v>
      </c>
      <c r="W1286" t="s">
        <v>67</v>
      </c>
      <c r="X1286" t="s">
        <v>67</v>
      </c>
      <c r="Y1286" t="s">
        <v>85</v>
      </c>
      <c r="Z1286">
        <v>11001</v>
      </c>
      <c r="AA1286" t="s">
        <v>85</v>
      </c>
      <c r="AB1286">
        <v>11000</v>
      </c>
      <c r="AC1286" t="s">
        <v>86</v>
      </c>
      <c r="AD1286" t="s">
        <v>67</v>
      </c>
      <c r="AE1286">
        <v>110</v>
      </c>
      <c r="AF1286" t="s">
        <v>75</v>
      </c>
      <c r="AG1286" t="s">
        <v>371</v>
      </c>
      <c r="AH1286" t="s">
        <v>372</v>
      </c>
      <c r="AI1286">
        <v>2</v>
      </c>
      <c r="AK1286" t="s">
        <v>67</v>
      </c>
      <c r="AM1286" t="s">
        <v>67</v>
      </c>
      <c r="AN1286" t="s">
        <v>78</v>
      </c>
      <c r="AO1286">
        <v>98.296999999999997</v>
      </c>
      <c r="AP1286">
        <v>106.290008650519</v>
      </c>
      <c r="AQ1286">
        <v>106.290008650519</v>
      </c>
      <c r="AR1286">
        <v>98.296999999999997</v>
      </c>
      <c r="AS1286">
        <v>106.290008650519</v>
      </c>
      <c r="AT1286">
        <v>106.290008650519</v>
      </c>
      <c r="AU1286">
        <v>0</v>
      </c>
      <c r="AV1286">
        <v>0</v>
      </c>
      <c r="AW1286">
        <v>0</v>
      </c>
      <c r="AX1286" t="s">
        <v>67</v>
      </c>
      <c r="AY1286" t="s">
        <v>67</v>
      </c>
      <c r="AZ1286" t="s">
        <v>67</v>
      </c>
      <c r="BA1286" t="s">
        <v>67</v>
      </c>
      <c r="BB1286" t="s">
        <v>67</v>
      </c>
      <c r="BC1286" t="s">
        <v>67</v>
      </c>
      <c r="BD1286" t="s">
        <v>67</v>
      </c>
      <c r="BE1286" t="s">
        <v>67</v>
      </c>
      <c r="BF1286" t="s">
        <v>67</v>
      </c>
      <c r="BG1286" t="s">
        <v>362</v>
      </c>
      <c r="BH1286">
        <v>10</v>
      </c>
    </row>
    <row r="1287" spans="1:60" x14ac:dyDescent="0.35">
      <c r="A1287">
        <v>2023</v>
      </c>
      <c r="B1287">
        <v>9</v>
      </c>
      <c r="C1287" t="s">
        <v>60</v>
      </c>
      <c r="D1287">
        <v>1</v>
      </c>
      <c r="E1287" t="s">
        <v>61</v>
      </c>
      <c r="F1287">
        <v>2008000125</v>
      </c>
      <c r="G1287">
        <v>8415</v>
      </c>
      <c r="H1287">
        <v>268</v>
      </c>
      <c r="I1287" t="s">
        <v>130</v>
      </c>
      <c r="J1287">
        <v>10001</v>
      </c>
      <c r="K1287" t="s">
        <v>63</v>
      </c>
      <c r="L1287" t="s">
        <v>1207</v>
      </c>
      <c r="M1287" t="s">
        <v>593</v>
      </c>
      <c r="O1287">
        <v>17.2</v>
      </c>
      <c r="P1287" t="s">
        <v>67</v>
      </c>
      <c r="Q1287">
        <v>99810</v>
      </c>
      <c r="R1287" t="s">
        <v>119</v>
      </c>
      <c r="S1287">
        <v>998</v>
      </c>
      <c r="T1287" t="s">
        <v>120</v>
      </c>
      <c r="U1287" t="s">
        <v>67</v>
      </c>
      <c r="V1287" t="s">
        <v>67</v>
      </c>
      <c r="W1287" t="s">
        <v>67</v>
      </c>
      <c r="X1287" t="s">
        <v>67</v>
      </c>
      <c r="Y1287" t="s">
        <v>85</v>
      </c>
      <c r="Z1287">
        <v>11001</v>
      </c>
      <c r="AA1287" t="s">
        <v>85</v>
      </c>
      <c r="AB1287">
        <v>11000</v>
      </c>
      <c r="AC1287" t="s">
        <v>86</v>
      </c>
      <c r="AD1287" t="s">
        <v>67</v>
      </c>
      <c r="AE1287">
        <v>110</v>
      </c>
      <c r="AF1287" t="s">
        <v>75</v>
      </c>
      <c r="AG1287" t="s">
        <v>371</v>
      </c>
      <c r="AH1287" t="s">
        <v>372</v>
      </c>
      <c r="AI1287">
        <v>2</v>
      </c>
      <c r="AK1287" t="s">
        <v>67</v>
      </c>
      <c r="AM1287" t="s">
        <v>67</v>
      </c>
      <c r="AN1287" t="s">
        <v>78</v>
      </c>
      <c r="AO1287">
        <v>88.025999999999996</v>
      </c>
      <c r="AP1287">
        <v>95.183823529411796</v>
      </c>
      <c r="AQ1287">
        <v>95.183823529411796</v>
      </c>
      <c r="AR1287">
        <v>88.025999999999996</v>
      </c>
      <c r="AS1287">
        <v>95.183823529411796</v>
      </c>
      <c r="AT1287">
        <v>95.183823529411796</v>
      </c>
      <c r="AU1287">
        <v>0</v>
      </c>
      <c r="AV1287">
        <v>0</v>
      </c>
      <c r="AW1287">
        <v>0</v>
      </c>
      <c r="AX1287" t="s">
        <v>67</v>
      </c>
      <c r="AY1287" t="s">
        <v>67</v>
      </c>
      <c r="AZ1287" t="s">
        <v>67</v>
      </c>
      <c r="BA1287" t="s">
        <v>67</v>
      </c>
      <c r="BB1287" t="s">
        <v>67</v>
      </c>
      <c r="BC1287" t="s">
        <v>67</v>
      </c>
      <c r="BD1287" t="s">
        <v>67</v>
      </c>
      <c r="BE1287" t="s">
        <v>67</v>
      </c>
      <c r="BF1287" t="s">
        <v>67</v>
      </c>
      <c r="BG1287" t="s">
        <v>362</v>
      </c>
      <c r="BH1287">
        <v>10</v>
      </c>
    </row>
    <row r="1288" spans="1:60" x14ac:dyDescent="0.35">
      <c r="A1288">
        <v>2023</v>
      </c>
      <c r="B1288">
        <v>9</v>
      </c>
      <c r="C1288" t="s">
        <v>60</v>
      </c>
      <c r="D1288">
        <v>1</v>
      </c>
      <c r="E1288" t="s">
        <v>61</v>
      </c>
      <c r="F1288">
        <v>2008000140</v>
      </c>
      <c r="G1288">
        <v>8438</v>
      </c>
      <c r="H1288">
        <v>998</v>
      </c>
      <c r="I1288" t="s">
        <v>106</v>
      </c>
      <c r="J1288">
        <v>9998</v>
      </c>
      <c r="K1288" t="s">
        <v>106</v>
      </c>
      <c r="L1288" t="s">
        <v>2072</v>
      </c>
      <c r="M1288" t="s">
        <v>2073</v>
      </c>
      <c r="O1288">
        <v>3.3</v>
      </c>
      <c r="P1288" t="s">
        <v>67</v>
      </c>
      <c r="Q1288">
        <v>99810</v>
      </c>
      <c r="R1288" t="s">
        <v>119</v>
      </c>
      <c r="S1288">
        <v>998</v>
      </c>
      <c r="T1288" t="s">
        <v>120</v>
      </c>
      <c r="U1288" t="s">
        <v>67</v>
      </c>
      <c r="V1288" t="s">
        <v>67</v>
      </c>
      <c r="W1288" t="s">
        <v>67</v>
      </c>
      <c r="X1288" t="s">
        <v>67</v>
      </c>
      <c r="Y1288" t="s">
        <v>2072</v>
      </c>
      <c r="Z1288">
        <v>41110</v>
      </c>
      <c r="AA1288" t="s">
        <v>2074</v>
      </c>
      <c r="AB1288">
        <v>41100</v>
      </c>
      <c r="AC1288" t="s">
        <v>254</v>
      </c>
      <c r="AD1288" t="s">
        <v>67</v>
      </c>
      <c r="AE1288">
        <v>110</v>
      </c>
      <c r="AF1288" t="s">
        <v>75</v>
      </c>
      <c r="AG1288" t="s">
        <v>124</v>
      </c>
      <c r="AH1288" t="s">
        <v>125</v>
      </c>
      <c r="AI1288">
        <v>21</v>
      </c>
      <c r="AK1288" t="s">
        <v>67</v>
      </c>
      <c r="AM1288" t="s">
        <v>67</v>
      </c>
      <c r="AN1288" t="s">
        <v>78</v>
      </c>
      <c r="AO1288">
        <v>100</v>
      </c>
      <c r="AP1288">
        <v>108.131487889273</v>
      </c>
      <c r="AQ1288">
        <v>108.131487889273</v>
      </c>
      <c r="AR1288">
        <v>100</v>
      </c>
      <c r="AS1288">
        <v>108.131487889273</v>
      </c>
      <c r="AT1288">
        <v>108.131487889273</v>
      </c>
      <c r="AU1288">
        <v>0</v>
      </c>
      <c r="AV1288">
        <v>0</v>
      </c>
      <c r="AW1288">
        <v>0</v>
      </c>
      <c r="AX1288" t="s">
        <v>67</v>
      </c>
      <c r="AY1288" t="s">
        <v>67</v>
      </c>
      <c r="AZ1288" t="s">
        <v>67</v>
      </c>
      <c r="BA1288" t="s">
        <v>67</v>
      </c>
      <c r="BB1288" t="s">
        <v>67</v>
      </c>
      <c r="BC1288" t="s">
        <v>67</v>
      </c>
      <c r="BD1288" t="s">
        <v>67</v>
      </c>
      <c r="BE1288" t="s">
        <v>67</v>
      </c>
      <c r="BF1288" t="s">
        <v>67</v>
      </c>
      <c r="BG1288" t="s">
        <v>362</v>
      </c>
      <c r="BH1288">
        <v>10</v>
      </c>
    </row>
    <row r="1289" spans="1:60" x14ac:dyDescent="0.35">
      <c r="A1289">
        <v>2023</v>
      </c>
      <c r="B1289">
        <v>9</v>
      </c>
      <c r="C1289" t="s">
        <v>60</v>
      </c>
      <c r="D1289">
        <v>1</v>
      </c>
      <c r="E1289" t="s">
        <v>61</v>
      </c>
      <c r="F1289">
        <v>2009000049</v>
      </c>
      <c r="G1289">
        <v>7411</v>
      </c>
      <c r="H1289">
        <v>998</v>
      </c>
      <c r="I1289" t="s">
        <v>106</v>
      </c>
      <c r="J1289">
        <v>9998</v>
      </c>
      <c r="K1289" t="s">
        <v>106</v>
      </c>
      <c r="L1289" t="s">
        <v>1367</v>
      </c>
      <c r="M1289" t="s">
        <v>423</v>
      </c>
      <c r="O1289">
        <v>17.2</v>
      </c>
      <c r="P1289" t="s">
        <v>67</v>
      </c>
      <c r="Q1289">
        <v>91010</v>
      </c>
      <c r="R1289" t="s">
        <v>366</v>
      </c>
      <c r="S1289">
        <v>910</v>
      </c>
      <c r="T1289" t="s">
        <v>367</v>
      </c>
      <c r="U1289">
        <v>9900</v>
      </c>
      <c r="V1289" t="s">
        <v>368</v>
      </c>
      <c r="W1289" t="s">
        <v>369</v>
      </c>
      <c r="X1289" t="s">
        <v>368</v>
      </c>
      <c r="Y1289" t="s">
        <v>85</v>
      </c>
      <c r="Z1289">
        <v>11001</v>
      </c>
      <c r="AA1289" t="s">
        <v>85</v>
      </c>
      <c r="AB1289">
        <v>11000</v>
      </c>
      <c r="AC1289" t="s">
        <v>86</v>
      </c>
      <c r="AD1289" t="s">
        <v>67</v>
      </c>
      <c r="AE1289">
        <v>110</v>
      </c>
      <c r="AF1289" t="s">
        <v>75</v>
      </c>
      <c r="AG1289" t="s">
        <v>371</v>
      </c>
      <c r="AH1289" t="s">
        <v>372</v>
      </c>
      <c r="AI1289">
        <v>21</v>
      </c>
      <c r="AK1289" t="s">
        <v>67</v>
      </c>
      <c r="AM1289" t="s">
        <v>67</v>
      </c>
      <c r="AN1289" t="s">
        <v>78</v>
      </c>
      <c r="AO1289">
        <v>833.49300000000005</v>
      </c>
      <c r="AP1289">
        <v>901.26838235294099</v>
      </c>
      <c r="AQ1289">
        <v>901.26838235294099</v>
      </c>
      <c r="AR1289">
        <v>833.49300000000005</v>
      </c>
      <c r="AS1289">
        <v>901.26838235294099</v>
      </c>
      <c r="AT1289">
        <v>901.26838235294099</v>
      </c>
      <c r="AU1289">
        <v>0</v>
      </c>
      <c r="AV1289">
        <v>0</v>
      </c>
      <c r="AW1289">
        <v>0</v>
      </c>
      <c r="AX1289" t="s">
        <v>67</v>
      </c>
      <c r="AY1289" t="s">
        <v>67</v>
      </c>
      <c r="AZ1289" t="s">
        <v>67</v>
      </c>
      <c r="BA1289" t="s">
        <v>67</v>
      </c>
      <c r="BB1289" t="s">
        <v>67</v>
      </c>
      <c r="BC1289" t="s">
        <v>67</v>
      </c>
      <c r="BD1289" t="s">
        <v>67</v>
      </c>
      <c r="BE1289" t="s">
        <v>67</v>
      </c>
      <c r="BF1289" t="s">
        <v>67</v>
      </c>
      <c r="BG1289" t="s">
        <v>362</v>
      </c>
      <c r="BH1289">
        <v>10</v>
      </c>
    </row>
    <row r="1290" spans="1:60" x14ac:dyDescent="0.35">
      <c r="A1290">
        <v>2023</v>
      </c>
      <c r="B1290">
        <v>9</v>
      </c>
      <c r="C1290" t="s">
        <v>60</v>
      </c>
      <c r="D1290">
        <v>1</v>
      </c>
      <c r="E1290" t="s">
        <v>61</v>
      </c>
      <c r="F1290">
        <v>2009000201</v>
      </c>
      <c r="G1290">
        <v>8695</v>
      </c>
      <c r="H1290">
        <v>998</v>
      </c>
      <c r="I1290" t="s">
        <v>106</v>
      </c>
      <c r="J1290">
        <v>9998</v>
      </c>
      <c r="K1290" t="s">
        <v>106</v>
      </c>
      <c r="L1290" t="s">
        <v>177</v>
      </c>
      <c r="M1290" t="s">
        <v>161</v>
      </c>
      <c r="O1290" t="s">
        <v>118</v>
      </c>
      <c r="P1290" t="s">
        <v>67</v>
      </c>
      <c r="Q1290">
        <v>99810</v>
      </c>
      <c r="R1290" t="s">
        <v>119</v>
      </c>
      <c r="S1290">
        <v>998</v>
      </c>
      <c r="T1290" t="s">
        <v>120</v>
      </c>
      <c r="U1290" t="s">
        <v>67</v>
      </c>
      <c r="V1290" t="s">
        <v>67</v>
      </c>
      <c r="W1290" t="s">
        <v>67</v>
      </c>
      <c r="X1290" t="s">
        <v>67</v>
      </c>
      <c r="Y1290" t="s">
        <v>279</v>
      </c>
      <c r="Z1290">
        <v>41310</v>
      </c>
      <c r="AA1290" t="s">
        <v>122</v>
      </c>
      <c r="AB1290">
        <v>41300</v>
      </c>
      <c r="AC1290" t="s">
        <v>219</v>
      </c>
      <c r="AD1290" t="s">
        <v>67</v>
      </c>
      <c r="AE1290">
        <v>110</v>
      </c>
      <c r="AF1290" t="s">
        <v>75</v>
      </c>
      <c r="AG1290" t="s">
        <v>124</v>
      </c>
      <c r="AH1290" t="s">
        <v>125</v>
      </c>
      <c r="AI1290">
        <v>21</v>
      </c>
      <c r="AK1290" t="s">
        <v>67</v>
      </c>
      <c r="AM1290" t="s">
        <v>67</v>
      </c>
      <c r="AN1290" t="s">
        <v>78</v>
      </c>
      <c r="AO1290">
        <v>269.721</v>
      </c>
      <c r="AP1290">
        <v>291.65333044982702</v>
      </c>
      <c r="AQ1290">
        <v>291.65333044982702</v>
      </c>
      <c r="AR1290">
        <v>269.721</v>
      </c>
      <c r="AS1290">
        <v>291.65333044982702</v>
      </c>
      <c r="AT1290">
        <v>291.65333044982702</v>
      </c>
      <c r="AU1290">
        <v>0</v>
      </c>
      <c r="AV1290">
        <v>0</v>
      </c>
      <c r="AW1290">
        <v>0</v>
      </c>
      <c r="AX1290" t="s">
        <v>67</v>
      </c>
      <c r="AY1290" t="s">
        <v>67</v>
      </c>
      <c r="AZ1290" t="s">
        <v>67</v>
      </c>
      <c r="BA1290" t="s">
        <v>67</v>
      </c>
      <c r="BB1290" t="s">
        <v>67</v>
      </c>
      <c r="BC1290" t="s">
        <v>67</v>
      </c>
      <c r="BD1290" t="s">
        <v>67</v>
      </c>
      <c r="BE1290" t="s">
        <v>67</v>
      </c>
      <c r="BF1290" t="s">
        <v>67</v>
      </c>
      <c r="BG1290" t="s">
        <v>362</v>
      </c>
      <c r="BH1290">
        <v>10</v>
      </c>
    </row>
    <row r="1291" spans="1:60" x14ac:dyDescent="0.35">
      <c r="A1291">
        <v>2023</v>
      </c>
      <c r="B1291">
        <v>9</v>
      </c>
      <c r="C1291" t="s">
        <v>60</v>
      </c>
      <c r="D1291">
        <v>1</v>
      </c>
      <c r="E1291" t="s">
        <v>61</v>
      </c>
      <c r="F1291">
        <v>2009000223</v>
      </c>
      <c r="G1291">
        <v>8709</v>
      </c>
      <c r="H1291">
        <v>998</v>
      </c>
      <c r="I1291" t="s">
        <v>106</v>
      </c>
      <c r="J1291">
        <v>9998</v>
      </c>
      <c r="K1291" t="s">
        <v>106</v>
      </c>
      <c r="L1291" t="s">
        <v>131</v>
      </c>
      <c r="M1291" t="s">
        <v>132</v>
      </c>
      <c r="O1291" t="s">
        <v>118</v>
      </c>
      <c r="P1291" t="s">
        <v>67</v>
      </c>
      <c r="Q1291">
        <v>99810</v>
      </c>
      <c r="R1291" t="s">
        <v>119</v>
      </c>
      <c r="S1291">
        <v>998</v>
      </c>
      <c r="T1291" t="s">
        <v>120</v>
      </c>
      <c r="U1291" t="s">
        <v>67</v>
      </c>
      <c r="V1291" t="s">
        <v>67</v>
      </c>
      <c r="W1291" t="s">
        <v>67</v>
      </c>
      <c r="X1291" t="s">
        <v>67</v>
      </c>
      <c r="Y1291" t="s">
        <v>279</v>
      </c>
      <c r="Z1291">
        <v>41310</v>
      </c>
      <c r="AA1291" t="s">
        <v>122</v>
      </c>
      <c r="AB1291">
        <v>41300</v>
      </c>
      <c r="AC1291" t="s">
        <v>219</v>
      </c>
      <c r="AD1291" t="s">
        <v>67</v>
      </c>
      <c r="AE1291">
        <v>110</v>
      </c>
      <c r="AF1291" t="s">
        <v>75</v>
      </c>
      <c r="AG1291" t="s">
        <v>124</v>
      </c>
      <c r="AH1291" t="s">
        <v>125</v>
      </c>
      <c r="AI1291">
        <v>21</v>
      </c>
      <c r="AK1291" t="s">
        <v>67</v>
      </c>
      <c r="AM1291" t="s">
        <v>67</v>
      </c>
      <c r="AN1291" t="s">
        <v>78</v>
      </c>
      <c r="AO1291">
        <v>749.34799999999996</v>
      </c>
      <c r="AP1291">
        <v>810.28114186851201</v>
      </c>
      <c r="AQ1291">
        <v>810.28114186851201</v>
      </c>
      <c r="AR1291">
        <v>749.34799999999996</v>
      </c>
      <c r="AS1291">
        <v>810.28114186851201</v>
      </c>
      <c r="AT1291">
        <v>810.28114186851201</v>
      </c>
      <c r="AU1291">
        <v>0</v>
      </c>
      <c r="AV1291">
        <v>0</v>
      </c>
      <c r="AW1291">
        <v>0</v>
      </c>
      <c r="AX1291" t="s">
        <v>67</v>
      </c>
      <c r="AY1291" t="s">
        <v>67</v>
      </c>
      <c r="AZ1291" t="s">
        <v>67</v>
      </c>
      <c r="BA1291" t="s">
        <v>67</v>
      </c>
      <c r="BB1291" t="s">
        <v>67</v>
      </c>
      <c r="BC1291" t="s">
        <v>67</v>
      </c>
      <c r="BD1291" t="s">
        <v>67</v>
      </c>
      <c r="BE1291" t="s">
        <v>67</v>
      </c>
      <c r="BF1291" t="s">
        <v>67</v>
      </c>
      <c r="BG1291" t="s">
        <v>362</v>
      </c>
      <c r="BH1291">
        <v>10</v>
      </c>
    </row>
    <row r="1292" spans="1:60" x14ac:dyDescent="0.35">
      <c r="A1292">
        <v>2023</v>
      </c>
      <c r="B1292">
        <v>9</v>
      </c>
      <c r="C1292" t="s">
        <v>60</v>
      </c>
      <c r="D1292">
        <v>1</v>
      </c>
      <c r="E1292" t="s">
        <v>61</v>
      </c>
      <c r="F1292">
        <v>2009000340</v>
      </c>
      <c r="G1292">
        <v>8841</v>
      </c>
      <c r="H1292">
        <v>259</v>
      </c>
      <c r="I1292" t="s">
        <v>96</v>
      </c>
      <c r="J1292">
        <v>10001</v>
      </c>
      <c r="K1292" t="s">
        <v>63</v>
      </c>
      <c r="L1292" t="s">
        <v>1830</v>
      </c>
      <c r="M1292" t="s">
        <v>1831</v>
      </c>
      <c r="O1292" t="s">
        <v>2075</v>
      </c>
      <c r="P1292" t="s">
        <v>67</v>
      </c>
      <c r="Q1292">
        <v>53030</v>
      </c>
      <c r="R1292" t="s">
        <v>222</v>
      </c>
      <c r="S1292">
        <v>530</v>
      </c>
      <c r="T1292" t="s">
        <v>223</v>
      </c>
      <c r="U1292">
        <v>8413</v>
      </c>
      <c r="V1292" t="s">
        <v>224</v>
      </c>
      <c r="W1292" t="s">
        <v>71</v>
      </c>
      <c r="X1292" t="s">
        <v>72</v>
      </c>
      <c r="Y1292" t="s">
        <v>332</v>
      </c>
      <c r="Z1292">
        <v>12000</v>
      </c>
      <c r="AA1292" t="s">
        <v>332</v>
      </c>
      <c r="AB1292">
        <v>12000</v>
      </c>
      <c r="AC1292" t="s">
        <v>332</v>
      </c>
      <c r="AD1292" t="s">
        <v>67</v>
      </c>
      <c r="AE1292">
        <v>421</v>
      </c>
      <c r="AF1292" t="s">
        <v>333</v>
      </c>
      <c r="AG1292" t="s">
        <v>94</v>
      </c>
      <c r="AH1292" t="s">
        <v>95</v>
      </c>
      <c r="AI1292">
        <v>1</v>
      </c>
      <c r="AK1292" t="s">
        <v>67</v>
      </c>
      <c r="AM1292" t="s">
        <v>67</v>
      </c>
      <c r="AN1292" t="s">
        <v>78</v>
      </c>
      <c r="AO1292">
        <v>0</v>
      </c>
      <c r="AP1292">
        <v>0</v>
      </c>
      <c r="AQ1292">
        <v>0</v>
      </c>
      <c r="AR1292">
        <v>0</v>
      </c>
      <c r="AS1292">
        <v>0</v>
      </c>
      <c r="AT1292">
        <v>0</v>
      </c>
      <c r="AU1292">
        <v>19767</v>
      </c>
      <c r="AV1292">
        <v>21374.351211072699</v>
      </c>
      <c r="AW1292">
        <v>21374.351211072699</v>
      </c>
      <c r="AX1292" t="s">
        <v>67</v>
      </c>
      <c r="AY1292" t="s">
        <v>67</v>
      </c>
      <c r="AZ1292">
        <v>1</v>
      </c>
      <c r="BA1292" t="s">
        <v>67</v>
      </c>
      <c r="BB1292" t="s">
        <v>67</v>
      </c>
      <c r="BC1292" t="s">
        <v>67</v>
      </c>
      <c r="BD1292" t="s">
        <v>67</v>
      </c>
      <c r="BE1292" t="s">
        <v>67</v>
      </c>
      <c r="BF1292" t="s">
        <v>67</v>
      </c>
      <c r="BG1292" t="s">
        <v>362</v>
      </c>
      <c r="BH1292">
        <v>10</v>
      </c>
    </row>
    <row r="1293" spans="1:60" x14ac:dyDescent="0.35">
      <c r="A1293">
        <v>2023</v>
      </c>
      <c r="B1293">
        <v>9</v>
      </c>
      <c r="C1293" t="s">
        <v>60</v>
      </c>
      <c r="D1293">
        <v>1</v>
      </c>
      <c r="E1293" t="s">
        <v>61</v>
      </c>
      <c r="F1293">
        <v>2009000391</v>
      </c>
      <c r="G1293">
        <v>8909</v>
      </c>
      <c r="H1293">
        <v>289</v>
      </c>
      <c r="I1293" t="s">
        <v>623</v>
      </c>
      <c r="J1293">
        <v>10001</v>
      </c>
      <c r="K1293" t="s">
        <v>63</v>
      </c>
      <c r="L1293" t="s">
        <v>1039</v>
      </c>
      <c r="M1293" t="s">
        <v>2076</v>
      </c>
      <c r="O1293" t="s">
        <v>1041</v>
      </c>
      <c r="P1293" t="s">
        <v>480</v>
      </c>
      <c r="Q1293">
        <v>16010</v>
      </c>
      <c r="R1293" t="s">
        <v>891</v>
      </c>
      <c r="S1293">
        <v>160</v>
      </c>
      <c r="T1293" t="s">
        <v>344</v>
      </c>
      <c r="U1293">
        <v>8430</v>
      </c>
      <c r="V1293" t="s">
        <v>856</v>
      </c>
      <c r="W1293" t="s">
        <v>71</v>
      </c>
      <c r="X1293" t="s">
        <v>72</v>
      </c>
      <c r="Y1293" t="s">
        <v>463</v>
      </c>
      <c r="Z1293">
        <v>41302</v>
      </c>
      <c r="AA1293" t="s">
        <v>464</v>
      </c>
      <c r="AB1293">
        <v>41300</v>
      </c>
      <c r="AC1293" t="s">
        <v>219</v>
      </c>
      <c r="AD1293" t="s">
        <v>67</v>
      </c>
      <c r="AE1293">
        <v>110</v>
      </c>
      <c r="AF1293" t="s">
        <v>75</v>
      </c>
      <c r="AG1293" t="s">
        <v>234</v>
      </c>
      <c r="AH1293" t="s">
        <v>235</v>
      </c>
      <c r="AI1293">
        <v>1</v>
      </c>
      <c r="AK1293" t="s">
        <v>67</v>
      </c>
      <c r="AM1293" t="s">
        <v>67</v>
      </c>
      <c r="AN1293" t="s">
        <v>78</v>
      </c>
      <c r="AO1293">
        <v>855.1</v>
      </c>
      <c r="AP1293">
        <v>924.63235294117703</v>
      </c>
      <c r="AQ1293">
        <v>924.63235294117703</v>
      </c>
      <c r="AR1293">
        <v>850.09900000000005</v>
      </c>
      <c r="AS1293">
        <v>919.22469723183406</v>
      </c>
      <c r="AT1293">
        <v>919.22469723183406</v>
      </c>
      <c r="AU1293">
        <v>0</v>
      </c>
      <c r="AV1293">
        <v>0</v>
      </c>
      <c r="AW1293">
        <v>0</v>
      </c>
      <c r="AX1293" t="s">
        <v>67</v>
      </c>
      <c r="AY1293" t="s">
        <v>67</v>
      </c>
      <c r="AZ1293" t="s">
        <v>67</v>
      </c>
      <c r="BA1293" t="s">
        <v>67</v>
      </c>
      <c r="BB1293" t="s">
        <v>67</v>
      </c>
      <c r="BC1293" t="s">
        <v>67</v>
      </c>
      <c r="BD1293" t="s">
        <v>67</v>
      </c>
      <c r="BE1293" t="s">
        <v>67</v>
      </c>
      <c r="BF1293" t="s">
        <v>67</v>
      </c>
      <c r="BG1293" t="s">
        <v>362</v>
      </c>
      <c r="BH1293">
        <v>10</v>
      </c>
    </row>
    <row r="1294" spans="1:60" x14ac:dyDescent="0.35">
      <c r="A1294">
        <v>2023</v>
      </c>
      <c r="B1294">
        <v>9</v>
      </c>
      <c r="C1294" t="s">
        <v>60</v>
      </c>
      <c r="D1294">
        <v>1</v>
      </c>
      <c r="E1294" t="s">
        <v>61</v>
      </c>
      <c r="F1294">
        <v>2009000393</v>
      </c>
      <c r="G1294">
        <v>8912</v>
      </c>
      <c r="H1294">
        <v>230</v>
      </c>
      <c r="I1294" t="s">
        <v>80</v>
      </c>
      <c r="J1294">
        <v>10001</v>
      </c>
      <c r="K1294" t="s">
        <v>63</v>
      </c>
      <c r="L1294" t="s">
        <v>2077</v>
      </c>
      <c r="M1294" t="s">
        <v>2078</v>
      </c>
      <c r="O1294" t="s">
        <v>2079</v>
      </c>
      <c r="P1294" t="s">
        <v>404</v>
      </c>
      <c r="Q1294">
        <v>23210</v>
      </c>
      <c r="R1294" t="s">
        <v>2080</v>
      </c>
      <c r="S1294">
        <v>230</v>
      </c>
      <c r="T1294" t="s">
        <v>328</v>
      </c>
      <c r="U1294">
        <v>3510</v>
      </c>
      <c r="V1294" t="s">
        <v>329</v>
      </c>
      <c r="W1294" t="s">
        <v>330</v>
      </c>
      <c r="X1294" t="s">
        <v>331</v>
      </c>
      <c r="Y1294" t="s">
        <v>332</v>
      </c>
      <c r="Z1294">
        <v>12000</v>
      </c>
      <c r="AA1294" t="s">
        <v>332</v>
      </c>
      <c r="AB1294">
        <v>12000</v>
      </c>
      <c r="AC1294" t="s">
        <v>332</v>
      </c>
      <c r="AD1294" t="s">
        <v>67</v>
      </c>
      <c r="AE1294">
        <v>421</v>
      </c>
      <c r="AF1294" t="s">
        <v>333</v>
      </c>
      <c r="AG1294" t="s">
        <v>94</v>
      </c>
      <c r="AH1294" t="s">
        <v>95</v>
      </c>
      <c r="AI1294">
        <v>1</v>
      </c>
      <c r="AK1294" t="s">
        <v>67</v>
      </c>
      <c r="AM1294" t="s">
        <v>67</v>
      </c>
      <c r="AN1294" t="s">
        <v>78</v>
      </c>
      <c r="AO1294">
        <v>0</v>
      </c>
      <c r="AP1294">
        <v>0</v>
      </c>
      <c r="AQ1294">
        <v>0</v>
      </c>
      <c r="AR1294">
        <v>0</v>
      </c>
      <c r="AS1294">
        <v>0</v>
      </c>
      <c r="AT1294">
        <v>0</v>
      </c>
      <c r="AU1294">
        <v>3914</v>
      </c>
      <c r="AV1294">
        <v>4232.2664359861601</v>
      </c>
      <c r="AW1294">
        <v>4232.2664359861601</v>
      </c>
      <c r="AX1294" t="s">
        <v>67</v>
      </c>
      <c r="AY1294" t="s">
        <v>67</v>
      </c>
      <c r="AZ1294">
        <v>1</v>
      </c>
      <c r="BA1294" t="s">
        <v>67</v>
      </c>
      <c r="BB1294" t="s">
        <v>67</v>
      </c>
      <c r="BC1294" t="s">
        <v>67</v>
      </c>
      <c r="BD1294" t="s">
        <v>67</v>
      </c>
      <c r="BE1294" t="s">
        <v>67</v>
      </c>
      <c r="BF1294" t="s">
        <v>67</v>
      </c>
      <c r="BG1294" t="s">
        <v>362</v>
      </c>
      <c r="BH1294">
        <v>10</v>
      </c>
    </row>
    <row r="1295" spans="1:60" x14ac:dyDescent="0.35">
      <c r="A1295">
        <v>2023</v>
      </c>
      <c r="B1295">
        <v>9</v>
      </c>
      <c r="C1295" t="s">
        <v>60</v>
      </c>
      <c r="D1295">
        <v>1</v>
      </c>
      <c r="E1295" t="s">
        <v>61</v>
      </c>
      <c r="F1295">
        <v>2009000394</v>
      </c>
      <c r="G1295">
        <v>8913</v>
      </c>
      <c r="H1295">
        <v>64</v>
      </c>
      <c r="I1295" t="s">
        <v>147</v>
      </c>
      <c r="J1295">
        <v>10010</v>
      </c>
      <c r="K1295" t="s">
        <v>148</v>
      </c>
      <c r="L1295" t="s">
        <v>1242</v>
      </c>
      <c r="M1295" t="s">
        <v>1243</v>
      </c>
      <c r="O1295">
        <v>8.3000000000000007</v>
      </c>
      <c r="P1295" t="s">
        <v>404</v>
      </c>
      <c r="Q1295">
        <v>21030</v>
      </c>
      <c r="R1295" t="s">
        <v>1244</v>
      </c>
      <c r="S1295">
        <v>210</v>
      </c>
      <c r="T1295" t="s">
        <v>357</v>
      </c>
      <c r="U1295">
        <v>491</v>
      </c>
      <c r="V1295" t="s">
        <v>1245</v>
      </c>
      <c r="W1295" t="s">
        <v>414</v>
      </c>
      <c r="X1295" t="s">
        <v>415</v>
      </c>
      <c r="Y1295" t="s">
        <v>332</v>
      </c>
      <c r="Z1295">
        <v>12000</v>
      </c>
      <c r="AA1295" t="s">
        <v>332</v>
      </c>
      <c r="AB1295">
        <v>12000</v>
      </c>
      <c r="AC1295" t="s">
        <v>332</v>
      </c>
      <c r="AD1295" t="s">
        <v>67</v>
      </c>
      <c r="AE1295">
        <v>421</v>
      </c>
      <c r="AF1295" t="s">
        <v>333</v>
      </c>
      <c r="AG1295" t="s">
        <v>94</v>
      </c>
      <c r="AH1295" t="s">
        <v>95</v>
      </c>
      <c r="AI1295">
        <v>1</v>
      </c>
      <c r="AK1295" t="s">
        <v>67</v>
      </c>
      <c r="AM1295" t="s">
        <v>67</v>
      </c>
      <c r="AN1295" t="s">
        <v>78</v>
      </c>
      <c r="AO1295">
        <v>0</v>
      </c>
      <c r="AP1295">
        <v>0</v>
      </c>
      <c r="AQ1295">
        <v>0</v>
      </c>
      <c r="AR1295">
        <v>0</v>
      </c>
      <c r="AS1295">
        <v>0</v>
      </c>
      <c r="AT1295">
        <v>0</v>
      </c>
      <c r="AU1295">
        <v>355</v>
      </c>
      <c r="AV1295">
        <v>383.86678200692</v>
      </c>
      <c r="AW1295">
        <v>383.86678200692</v>
      </c>
      <c r="AX1295" t="s">
        <v>67</v>
      </c>
      <c r="AY1295" t="s">
        <v>67</v>
      </c>
      <c r="AZ1295">
        <v>1</v>
      </c>
      <c r="BA1295" t="s">
        <v>67</v>
      </c>
      <c r="BB1295" t="s">
        <v>67</v>
      </c>
      <c r="BC1295" t="s">
        <v>67</v>
      </c>
      <c r="BD1295" t="s">
        <v>67</v>
      </c>
      <c r="BE1295" t="s">
        <v>67</v>
      </c>
      <c r="BF1295" t="s">
        <v>67</v>
      </c>
      <c r="BG1295" t="s">
        <v>362</v>
      </c>
      <c r="BH1295">
        <v>10</v>
      </c>
    </row>
    <row r="1296" spans="1:60" x14ac:dyDescent="0.35">
      <c r="A1296">
        <v>2023</v>
      </c>
      <c r="B1296">
        <v>9</v>
      </c>
      <c r="C1296" t="s">
        <v>60</v>
      </c>
      <c r="D1296">
        <v>1</v>
      </c>
      <c r="E1296" t="s">
        <v>61</v>
      </c>
      <c r="F1296">
        <v>2009000395</v>
      </c>
      <c r="G1296">
        <v>8914</v>
      </c>
      <c r="H1296">
        <v>230</v>
      </c>
      <c r="I1296" t="s">
        <v>80</v>
      </c>
      <c r="J1296">
        <v>10001</v>
      </c>
      <c r="K1296" t="s">
        <v>63</v>
      </c>
      <c r="L1296" t="s">
        <v>1827</v>
      </c>
      <c r="M1296" t="s">
        <v>1828</v>
      </c>
      <c r="O1296" t="s">
        <v>397</v>
      </c>
      <c r="P1296" t="s">
        <v>67</v>
      </c>
      <c r="Q1296">
        <v>53030</v>
      </c>
      <c r="R1296" t="s">
        <v>222</v>
      </c>
      <c r="S1296">
        <v>530</v>
      </c>
      <c r="T1296" t="s">
        <v>223</v>
      </c>
      <c r="U1296">
        <v>8413</v>
      </c>
      <c r="V1296" t="s">
        <v>224</v>
      </c>
      <c r="W1296" t="s">
        <v>71</v>
      </c>
      <c r="X1296" t="s">
        <v>72</v>
      </c>
      <c r="Y1296" t="s">
        <v>332</v>
      </c>
      <c r="Z1296">
        <v>12000</v>
      </c>
      <c r="AA1296" t="s">
        <v>332</v>
      </c>
      <c r="AB1296">
        <v>12000</v>
      </c>
      <c r="AC1296" t="s">
        <v>332</v>
      </c>
      <c r="AD1296" t="s">
        <v>67</v>
      </c>
      <c r="AE1296">
        <v>421</v>
      </c>
      <c r="AF1296" t="s">
        <v>333</v>
      </c>
      <c r="AG1296" t="s">
        <v>94</v>
      </c>
      <c r="AH1296" t="s">
        <v>95</v>
      </c>
      <c r="AI1296">
        <v>1</v>
      </c>
      <c r="AK1296" t="s">
        <v>67</v>
      </c>
      <c r="AM1296" t="s">
        <v>67</v>
      </c>
      <c r="AN1296" t="s">
        <v>78</v>
      </c>
      <c r="AO1296">
        <v>0</v>
      </c>
      <c r="AP1296">
        <v>0</v>
      </c>
      <c r="AQ1296">
        <v>0</v>
      </c>
      <c r="AR1296">
        <v>0</v>
      </c>
      <c r="AS1296">
        <v>0</v>
      </c>
      <c r="AT1296">
        <v>0</v>
      </c>
      <c r="AU1296">
        <v>9283</v>
      </c>
      <c r="AV1296">
        <v>10037.846020761201</v>
      </c>
      <c r="AW1296">
        <v>10037.846020761201</v>
      </c>
      <c r="AX1296" t="s">
        <v>67</v>
      </c>
      <c r="AY1296" t="s">
        <v>67</v>
      </c>
      <c r="AZ1296">
        <v>1</v>
      </c>
      <c r="BA1296" t="s">
        <v>67</v>
      </c>
      <c r="BB1296" t="s">
        <v>67</v>
      </c>
      <c r="BC1296" t="s">
        <v>67</v>
      </c>
      <c r="BD1296" t="s">
        <v>67</v>
      </c>
      <c r="BE1296" t="s">
        <v>67</v>
      </c>
      <c r="BF1296" t="s">
        <v>67</v>
      </c>
      <c r="BG1296" t="s">
        <v>362</v>
      </c>
      <c r="BH1296">
        <v>10</v>
      </c>
    </row>
    <row r="1297" spans="1:60" x14ac:dyDescent="0.35">
      <c r="A1297">
        <v>2023</v>
      </c>
      <c r="B1297">
        <v>9</v>
      </c>
      <c r="C1297" t="s">
        <v>60</v>
      </c>
      <c r="D1297">
        <v>1</v>
      </c>
      <c r="E1297" t="s">
        <v>61</v>
      </c>
      <c r="F1297">
        <v>2009000399</v>
      </c>
      <c r="G1297">
        <v>8918</v>
      </c>
      <c r="H1297">
        <v>259</v>
      </c>
      <c r="I1297" t="s">
        <v>96</v>
      </c>
      <c r="J1297">
        <v>10001</v>
      </c>
      <c r="K1297" t="s">
        <v>63</v>
      </c>
      <c r="L1297" t="s">
        <v>834</v>
      </c>
      <c r="M1297" t="s">
        <v>834</v>
      </c>
      <c r="O1297">
        <v>17.399999999999999</v>
      </c>
      <c r="P1297" t="s">
        <v>282</v>
      </c>
      <c r="Q1297">
        <v>60020</v>
      </c>
      <c r="R1297" t="s">
        <v>835</v>
      </c>
      <c r="S1297">
        <v>600</v>
      </c>
      <c r="T1297" t="s">
        <v>836</v>
      </c>
      <c r="U1297">
        <v>841</v>
      </c>
      <c r="V1297" t="s">
        <v>837</v>
      </c>
      <c r="W1297" t="s">
        <v>71</v>
      </c>
      <c r="X1297" t="s">
        <v>72</v>
      </c>
      <c r="Y1297" t="s">
        <v>85</v>
      </c>
      <c r="Z1297">
        <v>11001</v>
      </c>
      <c r="AA1297" t="s">
        <v>85</v>
      </c>
      <c r="AB1297">
        <v>11000</v>
      </c>
      <c r="AC1297" t="s">
        <v>86</v>
      </c>
      <c r="AD1297" t="s">
        <v>67</v>
      </c>
      <c r="AE1297">
        <v>110</v>
      </c>
      <c r="AF1297" t="s">
        <v>75</v>
      </c>
      <c r="AG1297" t="s">
        <v>838</v>
      </c>
      <c r="AH1297" t="s">
        <v>839</v>
      </c>
      <c r="AI1297">
        <v>1</v>
      </c>
      <c r="AK1297" t="s">
        <v>67</v>
      </c>
      <c r="AM1297" t="s">
        <v>67</v>
      </c>
      <c r="AN1297" t="s">
        <v>78</v>
      </c>
      <c r="AO1297">
        <v>0</v>
      </c>
      <c r="AP1297">
        <v>0</v>
      </c>
      <c r="AQ1297">
        <v>0</v>
      </c>
      <c r="AR1297">
        <v>49813</v>
      </c>
      <c r="AS1297">
        <v>53863.538062283696</v>
      </c>
      <c r="AT1297">
        <v>53863.538062283696</v>
      </c>
      <c r="AU1297">
        <v>0</v>
      </c>
      <c r="AV1297">
        <v>0</v>
      </c>
      <c r="AW1297">
        <v>0</v>
      </c>
      <c r="AX1297" t="s">
        <v>67</v>
      </c>
      <c r="AY1297" t="s">
        <v>67</v>
      </c>
      <c r="AZ1297" t="s">
        <v>67</v>
      </c>
      <c r="BA1297" t="s">
        <v>67</v>
      </c>
      <c r="BB1297" t="s">
        <v>67</v>
      </c>
      <c r="BC1297" t="s">
        <v>67</v>
      </c>
      <c r="BD1297" t="s">
        <v>67</v>
      </c>
      <c r="BE1297" t="s">
        <v>67</v>
      </c>
      <c r="BF1297" t="s">
        <v>67</v>
      </c>
      <c r="BG1297" t="s">
        <v>362</v>
      </c>
      <c r="BH1297">
        <v>10</v>
      </c>
    </row>
    <row r="1298" spans="1:60" x14ac:dyDescent="0.35">
      <c r="A1298">
        <v>2023</v>
      </c>
      <c r="B1298">
        <v>9</v>
      </c>
      <c r="C1298" t="s">
        <v>60</v>
      </c>
      <c r="D1298">
        <v>1</v>
      </c>
      <c r="E1298" t="s">
        <v>61</v>
      </c>
      <c r="F1298">
        <v>2010000001</v>
      </c>
      <c r="G1298">
        <v>42</v>
      </c>
      <c r="H1298">
        <v>998</v>
      </c>
      <c r="I1298" t="s">
        <v>106</v>
      </c>
      <c r="J1298">
        <v>9998</v>
      </c>
      <c r="K1298" t="s">
        <v>106</v>
      </c>
      <c r="L1298" t="s">
        <v>1332</v>
      </c>
      <c r="M1298" t="s">
        <v>2081</v>
      </c>
      <c r="O1298">
        <v>15.3</v>
      </c>
      <c r="P1298" t="s">
        <v>67</v>
      </c>
      <c r="Q1298">
        <v>99810</v>
      </c>
      <c r="R1298" t="s">
        <v>119</v>
      </c>
      <c r="S1298">
        <v>998</v>
      </c>
      <c r="T1298" t="s">
        <v>120</v>
      </c>
      <c r="U1298" t="s">
        <v>67</v>
      </c>
      <c r="V1298" t="s">
        <v>67</v>
      </c>
      <c r="W1298" t="s">
        <v>67</v>
      </c>
      <c r="X1298" t="s">
        <v>67</v>
      </c>
      <c r="Y1298" t="s">
        <v>1333</v>
      </c>
      <c r="Z1298">
        <v>41101</v>
      </c>
      <c r="AA1298" t="s">
        <v>1334</v>
      </c>
      <c r="AB1298">
        <v>41100</v>
      </c>
      <c r="AC1298" t="s">
        <v>254</v>
      </c>
      <c r="AD1298" t="s">
        <v>67</v>
      </c>
      <c r="AE1298">
        <v>110</v>
      </c>
      <c r="AF1298" t="s">
        <v>75</v>
      </c>
      <c r="AG1298" t="s">
        <v>124</v>
      </c>
      <c r="AH1298" t="s">
        <v>125</v>
      </c>
      <c r="AI1298">
        <v>21</v>
      </c>
      <c r="AK1298" t="s">
        <v>67</v>
      </c>
      <c r="AM1298" t="s">
        <v>67</v>
      </c>
      <c r="AN1298" t="s">
        <v>78</v>
      </c>
      <c r="AO1298">
        <v>25.873000000000001</v>
      </c>
      <c r="AP1298">
        <v>27.976859861591699</v>
      </c>
      <c r="AQ1298">
        <v>27.976859861591699</v>
      </c>
      <c r="AR1298">
        <v>25.873000000000001</v>
      </c>
      <c r="AS1298">
        <v>27.976859861591699</v>
      </c>
      <c r="AT1298">
        <v>27.976859861591699</v>
      </c>
      <c r="AU1298">
        <v>0</v>
      </c>
      <c r="AV1298">
        <v>0</v>
      </c>
      <c r="AW1298">
        <v>0</v>
      </c>
      <c r="AX1298" t="s">
        <v>67</v>
      </c>
      <c r="AY1298" t="s">
        <v>67</v>
      </c>
      <c r="AZ1298" t="s">
        <v>67</v>
      </c>
      <c r="BA1298" t="s">
        <v>67</v>
      </c>
      <c r="BB1298" t="s">
        <v>67</v>
      </c>
      <c r="BC1298" t="s">
        <v>67</v>
      </c>
      <c r="BD1298" t="s">
        <v>67</v>
      </c>
      <c r="BE1298" t="s">
        <v>67</v>
      </c>
      <c r="BF1298" t="s">
        <v>67</v>
      </c>
      <c r="BG1298" t="s">
        <v>362</v>
      </c>
      <c r="BH1298">
        <v>10</v>
      </c>
    </row>
    <row r="1299" spans="1:60" x14ac:dyDescent="0.35">
      <c r="A1299">
        <v>2023</v>
      </c>
      <c r="B1299">
        <v>9</v>
      </c>
      <c r="C1299" t="s">
        <v>60</v>
      </c>
      <c r="D1299">
        <v>1</v>
      </c>
      <c r="E1299" t="s">
        <v>61</v>
      </c>
      <c r="F1299">
        <v>2010000019</v>
      </c>
      <c r="G1299">
        <v>2786</v>
      </c>
      <c r="H1299">
        <v>998</v>
      </c>
      <c r="I1299" t="s">
        <v>106</v>
      </c>
      <c r="J1299">
        <v>9998</v>
      </c>
      <c r="K1299" t="s">
        <v>106</v>
      </c>
      <c r="L1299" t="s">
        <v>1335</v>
      </c>
      <c r="M1299" t="s">
        <v>2082</v>
      </c>
      <c r="O1299" t="s">
        <v>1336</v>
      </c>
      <c r="P1299" t="s">
        <v>67</v>
      </c>
      <c r="Q1299">
        <v>99810</v>
      </c>
      <c r="R1299" t="s">
        <v>119</v>
      </c>
      <c r="S1299">
        <v>998</v>
      </c>
      <c r="T1299" t="s">
        <v>120</v>
      </c>
      <c r="U1299" t="s">
        <v>67</v>
      </c>
      <c r="V1299" t="s">
        <v>67</v>
      </c>
      <c r="W1299" t="s">
        <v>67</v>
      </c>
      <c r="X1299" t="s">
        <v>67</v>
      </c>
      <c r="Y1299" t="s">
        <v>1335</v>
      </c>
      <c r="Z1299">
        <v>44002</v>
      </c>
      <c r="AA1299" t="s">
        <v>1337</v>
      </c>
      <c r="AB1299">
        <v>44000</v>
      </c>
      <c r="AC1299" t="s">
        <v>1067</v>
      </c>
      <c r="AD1299" t="s">
        <v>67</v>
      </c>
      <c r="AE1299">
        <v>110</v>
      </c>
      <c r="AF1299" t="s">
        <v>75</v>
      </c>
      <c r="AG1299" t="s">
        <v>124</v>
      </c>
      <c r="AH1299" t="s">
        <v>125</v>
      </c>
      <c r="AI1299">
        <v>22</v>
      </c>
      <c r="AK1299" t="s">
        <v>67</v>
      </c>
      <c r="AM1299" t="s">
        <v>67</v>
      </c>
      <c r="AN1299" t="s">
        <v>78</v>
      </c>
      <c r="AO1299">
        <v>256</v>
      </c>
      <c r="AP1299">
        <v>276.81660899654003</v>
      </c>
      <c r="AQ1299">
        <v>276.81660899654003</v>
      </c>
      <c r="AR1299">
        <v>256</v>
      </c>
      <c r="AS1299">
        <v>276.81660899654003</v>
      </c>
      <c r="AT1299">
        <v>276.81660899654003</v>
      </c>
      <c r="AU1299">
        <v>0</v>
      </c>
      <c r="AV1299">
        <v>0</v>
      </c>
      <c r="AW1299">
        <v>0</v>
      </c>
      <c r="AX1299" t="s">
        <v>67</v>
      </c>
      <c r="AY1299" t="s">
        <v>67</v>
      </c>
      <c r="AZ1299" t="s">
        <v>67</v>
      </c>
      <c r="BA1299" t="s">
        <v>67</v>
      </c>
      <c r="BB1299" t="s">
        <v>67</v>
      </c>
      <c r="BC1299" t="s">
        <v>67</v>
      </c>
      <c r="BD1299" t="s">
        <v>67</v>
      </c>
      <c r="BE1299" t="s">
        <v>67</v>
      </c>
      <c r="BF1299" t="s">
        <v>67</v>
      </c>
      <c r="BG1299" t="s">
        <v>362</v>
      </c>
      <c r="BH1299">
        <v>10</v>
      </c>
    </row>
    <row r="1300" spans="1:60" x14ac:dyDescent="0.35">
      <c r="A1300">
        <v>2023</v>
      </c>
      <c r="B1300">
        <v>9</v>
      </c>
      <c r="C1300" t="s">
        <v>60</v>
      </c>
      <c r="D1300">
        <v>1</v>
      </c>
      <c r="E1300" t="s">
        <v>61</v>
      </c>
      <c r="F1300">
        <v>2010000077</v>
      </c>
      <c r="G1300">
        <v>7662</v>
      </c>
      <c r="H1300">
        <v>225</v>
      </c>
      <c r="I1300" t="s">
        <v>133</v>
      </c>
      <c r="J1300">
        <v>10001</v>
      </c>
      <c r="K1300" t="s">
        <v>63</v>
      </c>
      <c r="L1300" t="s">
        <v>779</v>
      </c>
      <c r="M1300" t="s">
        <v>780</v>
      </c>
      <c r="O1300" t="s">
        <v>781</v>
      </c>
      <c r="P1300" t="s">
        <v>67</v>
      </c>
      <c r="Q1300">
        <v>15210</v>
      </c>
      <c r="R1300" t="s">
        <v>68</v>
      </c>
      <c r="S1300">
        <v>150</v>
      </c>
      <c r="T1300" t="s">
        <v>69</v>
      </c>
      <c r="U1300">
        <v>8422</v>
      </c>
      <c r="V1300" t="s">
        <v>70</v>
      </c>
      <c r="W1300" t="s">
        <v>71</v>
      </c>
      <c r="X1300" t="s">
        <v>72</v>
      </c>
      <c r="Y1300" t="s">
        <v>85</v>
      </c>
      <c r="Z1300">
        <v>11001</v>
      </c>
      <c r="AA1300" t="s">
        <v>85</v>
      </c>
      <c r="AB1300">
        <v>11000</v>
      </c>
      <c r="AC1300" t="s">
        <v>86</v>
      </c>
      <c r="AD1300" t="s">
        <v>67</v>
      </c>
      <c r="AE1300">
        <v>110</v>
      </c>
      <c r="AF1300" t="s">
        <v>75</v>
      </c>
      <c r="AG1300" t="s">
        <v>94</v>
      </c>
      <c r="AH1300" t="s">
        <v>95</v>
      </c>
      <c r="AI1300">
        <v>1</v>
      </c>
      <c r="AK1300" t="s">
        <v>67</v>
      </c>
      <c r="AM1300" t="s">
        <v>67</v>
      </c>
      <c r="AN1300" t="s">
        <v>78</v>
      </c>
      <c r="AO1300">
        <v>213.559</v>
      </c>
      <c r="AP1300">
        <v>230.924524221453</v>
      </c>
      <c r="AQ1300">
        <v>230.924524221453</v>
      </c>
      <c r="AR1300">
        <v>213.559</v>
      </c>
      <c r="AS1300">
        <v>230.924524221453</v>
      </c>
      <c r="AT1300">
        <v>230.924524221453</v>
      </c>
      <c r="AU1300">
        <v>0</v>
      </c>
      <c r="AV1300">
        <v>0</v>
      </c>
      <c r="AW1300">
        <v>0</v>
      </c>
      <c r="AX1300" t="s">
        <v>67</v>
      </c>
      <c r="AY1300" t="s">
        <v>67</v>
      </c>
      <c r="AZ1300" t="s">
        <v>67</v>
      </c>
      <c r="BA1300" t="s">
        <v>67</v>
      </c>
      <c r="BB1300" t="s">
        <v>67</v>
      </c>
      <c r="BC1300" t="s">
        <v>67</v>
      </c>
      <c r="BD1300" t="s">
        <v>67</v>
      </c>
      <c r="BE1300" t="s">
        <v>67</v>
      </c>
      <c r="BF1300" t="s">
        <v>67</v>
      </c>
      <c r="BG1300" t="s">
        <v>362</v>
      </c>
      <c r="BH1300">
        <v>10</v>
      </c>
    </row>
    <row r="1301" spans="1:60" x14ac:dyDescent="0.35">
      <c r="A1301">
        <v>2023</v>
      </c>
      <c r="B1301">
        <v>9</v>
      </c>
      <c r="C1301" t="s">
        <v>60</v>
      </c>
      <c r="D1301">
        <v>1</v>
      </c>
      <c r="E1301" t="s">
        <v>61</v>
      </c>
      <c r="F1301">
        <v>2010000135</v>
      </c>
      <c r="G1301">
        <v>8943</v>
      </c>
      <c r="H1301">
        <v>230</v>
      </c>
      <c r="I1301" t="s">
        <v>80</v>
      </c>
      <c r="J1301">
        <v>10001</v>
      </c>
      <c r="K1301" t="s">
        <v>63</v>
      </c>
      <c r="L1301" t="s">
        <v>2083</v>
      </c>
      <c r="M1301" t="s">
        <v>2084</v>
      </c>
      <c r="O1301" t="s">
        <v>2085</v>
      </c>
      <c r="P1301" t="s">
        <v>480</v>
      </c>
      <c r="Q1301">
        <v>16050</v>
      </c>
      <c r="R1301" t="s">
        <v>855</v>
      </c>
      <c r="S1301">
        <v>160</v>
      </c>
      <c r="T1301" t="s">
        <v>344</v>
      </c>
      <c r="U1301">
        <v>8430</v>
      </c>
      <c r="V1301" t="s">
        <v>856</v>
      </c>
      <c r="W1301" t="s">
        <v>71</v>
      </c>
      <c r="X1301" t="s">
        <v>72</v>
      </c>
      <c r="Y1301" t="s">
        <v>1025</v>
      </c>
      <c r="Z1301">
        <v>23000</v>
      </c>
      <c r="AA1301" t="s">
        <v>1026</v>
      </c>
      <c r="AB1301">
        <v>23000</v>
      </c>
      <c r="AC1301" t="s">
        <v>1026</v>
      </c>
      <c r="AD1301" t="s">
        <v>67</v>
      </c>
      <c r="AE1301">
        <v>110</v>
      </c>
      <c r="AF1301" t="s">
        <v>75</v>
      </c>
      <c r="AG1301" t="s">
        <v>94</v>
      </c>
      <c r="AH1301" t="s">
        <v>95</v>
      </c>
      <c r="AI1301">
        <v>1</v>
      </c>
      <c r="AK1301" t="s">
        <v>67</v>
      </c>
      <c r="AM1301" t="s">
        <v>67</v>
      </c>
      <c r="AN1301" t="s">
        <v>78</v>
      </c>
      <c r="AO1301">
        <v>395.34500000000003</v>
      </c>
      <c r="AP1301">
        <v>427.49243079584801</v>
      </c>
      <c r="AQ1301">
        <v>427.49243079584801</v>
      </c>
      <c r="AR1301">
        <v>395.34500000000003</v>
      </c>
      <c r="AS1301">
        <v>427.49243079584801</v>
      </c>
      <c r="AT1301">
        <v>427.49243079584801</v>
      </c>
      <c r="AU1301">
        <v>0</v>
      </c>
      <c r="AV1301">
        <v>0</v>
      </c>
      <c r="AW1301">
        <v>0</v>
      </c>
      <c r="AX1301" t="s">
        <v>67</v>
      </c>
      <c r="AY1301" t="s">
        <v>67</v>
      </c>
      <c r="AZ1301" t="s">
        <v>67</v>
      </c>
      <c r="BA1301" t="s">
        <v>67</v>
      </c>
      <c r="BB1301" t="s">
        <v>67</v>
      </c>
      <c r="BC1301" t="s">
        <v>67</v>
      </c>
      <c r="BD1301" t="s">
        <v>67</v>
      </c>
      <c r="BE1301" t="s">
        <v>67</v>
      </c>
      <c r="BF1301" t="s">
        <v>67</v>
      </c>
      <c r="BG1301" t="s">
        <v>362</v>
      </c>
      <c r="BH1301">
        <v>10</v>
      </c>
    </row>
    <row r="1302" spans="1:60" x14ac:dyDescent="0.35">
      <c r="A1302">
        <v>2023</v>
      </c>
      <c r="B1302">
        <v>9</v>
      </c>
      <c r="C1302" t="s">
        <v>60</v>
      </c>
      <c r="D1302">
        <v>1</v>
      </c>
      <c r="E1302" t="s">
        <v>61</v>
      </c>
      <c r="F1302">
        <v>2010000140</v>
      </c>
      <c r="G1302">
        <v>8951</v>
      </c>
      <c r="H1302">
        <v>998</v>
      </c>
      <c r="I1302" t="s">
        <v>106</v>
      </c>
      <c r="J1302">
        <v>9998</v>
      </c>
      <c r="K1302" t="s">
        <v>106</v>
      </c>
      <c r="L1302" t="s">
        <v>423</v>
      </c>
      <c r="M1302" t="s">
        <v>423</v>
      </c>
      <c r="O1302">
        <v>17.2</v>
      </c>
      <c r="P1302" t="s">
        <v>67</v>
      </c>
      <c r="Q1302">
        <v>91010</v>
      </c>
      <c r="R1302" t="s">
        <v>366</v>
      </c>
      <c r="S1302">
        <v>910</v>
      </c>
      <c r="T1302" t="s">
        <v>367</v>
      </c>
      <c r="U1302">
        <v>9900</v>
      </c>
      <c r="V1302" t="s">
        <v>368</v>
      </c>
      <c r="W1302" t="s">
        <v>369</v>
      </c>
      <c r="X1302" t="s">
        <v>368</v>
      </c>
      <c r="Y1302" t="s">
        <v>85</v>
      </c>
      <c r="Z1302">
        <v>11001</v>
      </c>
      <c r="AA1302" t="s">
        <v>85</v>
      </c>
      <c r="AB1302">
        <v>11000</v>
      </c>
      <c r="AC1302" t="s">
        <v>86</v>
      </c>
      <c r="AD1302" t="s">
        <v>67</v>
      </c>
      <c r="AE1302">
        <v>110</v>
      </c>
      <c r="AF1302" t="s">
        <v>75</v>
      </c>
      <c r="AG1302" t="s">
        <v>371</v>
      </c>
      <c r="AH1302" t="s">
        <v>372</v>
      </c>
      <c r="AI1302">
        <v>21</v>
      </c>
      <c r="AK1302" t="s">
        <v>67</v>
      </c>
      <c r="AM1302" t="s">
        <v>67</v>
      </c>
      <c r="AN1302" t="s">
        <v>78</v>
      </c>
      <c r="AO1302">
        <v>504.72899999999998</v>
      </c>
      <c r="AP1302">
        <v>545.77097750865096</v>
      </c>
      <c r="AQ1302">
        <v>545.77097750865096</v>
      </c>
      <c r="AR1302">
        <v>485.101</v>
      </c>
      <c r="AS1302">
        <v>524.54692906574405</v>
      </c>
      <c r="AT1302">
        <v>524.54692906574405</v>
      </c>
      <c r="AU1302">
        <v>0</v>
      </c>
      <c r="AV1302">
        <v>0</v>
      </c>
      <c r="AW1302">
        <v>0</v>
      </c>
      <c r="AX1302" t="s">
        <v>67</v>
      </c>
      <c r="AY1302" t="s">
        <v>67</v>
      </c>
      <c r="AZ1302" t="s">
        <v>67</v>
      </c>
      <c r="BA1302" t="s">
        <v>67</v>
      </c>
      <c r="BB1302" t="s">
        <v>67</v>
      </c>
      <c r="BC1302" t="s">
        <v>67</v>
      </c>
      <c r="BD1302" t="s">
        <v>67</v>
      </c>
      <c r="BE1302" t="s">
        <v>67</v>
      </c>
      <c r="BF1302" t="s">
        <v>67</v>
      </c>
      <c r="BG1302" t="s">
        <v>362</v>
      </c>
      <c r="BH1302">
        <v>10</v>
      </c>
    </row>
    <row r="1303" spans="1:60" x14ac:dyDescent="0.35">
      <c r="A1303">
        <v>2023</v>
      </c>
      <c r="B1303">
        <v>9</v>
      </c>
      <c r="C1303" t="s">
        <v>60</v>
      </c>
      <c r="D1303">
        <v>1</v>
      </c>
      <c r="E1303" t="s">
        <v>61</v>
      </c>
      <c r="F1303">
        <v>2010000253</v>
      </c>
      <c r="G1303">
        <v>9117</v>
      </c>
      <c r="H1303">
        <v>998</v>
      </c>
      <c r="I1303" t="s">
        <v>106</v>
      </c>
      <c r="J1303">
        <v>9998</v>
      </c>
      <c r="K1303" t="s">
        <v>106</v>
      </c>
      <c r="L1303" t="s">
        <v>1262</v>
      </c>
      <c r="M1303" t="s">
        <v>2086</v>
      </c>
      <c r="O1303">
        <v>17.170000000000002</v>
      </c>
      <c r="P1303" t="s">
        <v>67</v>
      </c>
      <c r="Q1303">
        <v>99810</v>
      </c>
      <c r="R1303" t="s">
        <v>119</v>
      </c>
      <c r="S1303">
        <v>998</v>
      </c>
      <c r="T1303" t="s">
        <v>120</v>
      </c>
      <c r="U1303" t="s">
        <v>67</v>
      </c>
      <c r="V1303" t="s">
        <v>67</v>
      </c>
      <c r="W1303" t="s">
        <v>67</v>
      </c>
      <c r="X1303" t="s">
        <v>67</v>
      </c>
      <c r="Y1303" t="s">
        <v>717</v>
      </c>
      <c r="Z1303">
        <v>41313</v>
      </c>
      <c r="AA1303" t="s">
        <v>718</v>
      </c>
      <c r="AB1303">
        <v>41300</v>
      </c>
      <c r="AC1303" t="s">
        <v>219</v>
      </c>
      <c r="AD1303" t="s">
        <v>67</v>
      </c>
      <c r="AE1303">
        <v>110</v>
      </c>
      <c r="AF1303" t="s">
        <v>75</v>
      </c>
      <c r="AG1303" t="s">
        <v>124</v>
      </c>
      <c r="AH1303" t="s">
        <v>125</v>
      </c>
      <c r="AI1303">
        <v>21</v>
      </c>
      <c r="AK1303" t="s">
        <v>67</v>
      </c>
      <c r="AM1303" t="s">
        <v>67</v>
      </c>
      <c r="AN1303" t="s">
        <v>78</v>
      </c>
      <c r="AO1303">
        <v>241.5</v>
      </c>
      <c r="AP1303">
        <v>261.13754325259498</v>
      </c>
      <c r="AQ1303">
        <v>261.13754325259498</v>
      </c>
      <c r="AR1303">
        <v>241.5</v>
      </c>
      <c r="AS1303">
        <v>261.13754325259498</v>
      </c>
      <c r="AT1303">
        <v>261.13754325259498</v>
      </c>
      <c r="AU1303">
        <v>0</v>
      </c>
      <c r="AV1303">
        <v>0</v>
      </c>
      <c r="AW1303">
        <v>0</v>
      </c>
      <c r="AX1303" t="s">
        <v>67</v>
      </c>
      <c r="AY1303" t="s">
        <v>67</v>
      </c>
      <c r="AZ1303" t="s">
        <v>67</v>
      </c>
      <c r="BA1303" t="s">
        <v>67</v>
      </c>
      <c r="BB1303" t="s">
        <v>67</v>
      </c>
      <c r="BC1303" t="s">
        <v>67</v>
      </c>
      <c r="BD1303" t="s">
        <v>67</v>
      </c>
      <c r="BE1303" t="s">
        <v>67</v>
      </c>
      <c r="BF1303" t="s">
        <v>67</v>
      </c>
      <c r="BG1303" t="s">
        <v>362</v>
      </c>
      <c r="BH1303">
        <v>10</v>
      </c>
    </row>
    <row r="1304" spans="1:60" x14ac:dyDescent="0.35">
      <c r="A1304">
        <v>2023</v>
      </c>
      <c r="B1304">
        <v>9</v>
      </c>
      <c r="C1304" t="s">
        <v>60</v>
      </c>
      <c r="D1304">
        <v>1</v>
      </c>
      <c r="E1304" t="s">
        <v>61</v>
      </c>
      <c r="F1304">
        <v>2010000345</v>
      </c>
      <c r="G1304">
        <v>9220</v>
      </c>
      <c r="H1304">
        <v>225</v>
      </c>
      <c r="I1304" t="s">
        <v>133</v>
      </c>
      <c r="J1304">
        <v>10001</v>
      </c>
      <c r="K1304" t="s">
        <v>63</v>
      </c>
      <c r="L1304" t="s">
        <v>691</v>
      </c>
      <c r="M1304" t="s">
        <v>2087</v>
      </c>
      <c r="O1304" t="s">
        <v>877</v>
      </c>
      <c r="P1304" t="s">
        <v>67</v>
      </c>
      <c r="Q1304">
        <v>16062</v>
      </c>
      <c r="R1304" t="s">
        <v>694</v>
      </c>
      <c r="S1304">
        <v>160</v>
      </c>
      <c r="T1304" t="s">
        <v>344</v>
      </c>
      <c r="U1304">
        <v>8411</v>
      </c>
      <c r="V1304" t="s">
        <v>551</v>
      </c>
      <c r="W1304" t="s">
        <v>71</v>
      </c>
      <c r="X1304" t="s">
        <v>72</v>
      </c>
      <c r="Y1304" t="s">
        <v>85</v>
      </c>
      <c r="Z1304">
        <v>11001</v>
      </c>
      <c r="AA1304" t="s">
        <v>85</v>
      </c>
      <c r="AB1304">
        <v>11000</v>
      </c>
      <c r="AC1304" t="s">
        <v>86</v>
      </c>
      <c r="AD1304" t="s">
        <v>67</v>
      </c>
      <c r="AE1304">
        <v>110</v>
      </c>
      <c r="AF1304" t="s">
        <v>75</v>
      </c>
      <c r="AG1304" t="s">
        <v>94</v>
      </c>
      <c r="AH1304" t="s">
        <v>95</v>
      </c>
      <c r="AI1304">
        <v>1</v>
      </c>
      <c r="AK1304" t="s">
        <v>67</v>
      </c>
      <c r="AM1304" t="s">
        <v>67</v>
      </c>
      <c r="AN1304" t="s">
        <v>78</v>
      </c>
      <c r="AO1304">
        <v>8.1969999999999992</v>
      </c>
      <c r="AP1304">
        <v>8.8635380622837392</v>
      </c>
      <c r="AQ1304">
        <v>8.8635380622837392</v>
      </c>
      <c r="AR1304">
        <v>8.1969999999999992</v>
      </c>
      <c r="AS1304">
        <v>8.8635380622837392</v>
      </c>
      <c r="AT1304">
        <v>8.8635380622837392</v>
      </c>
      <c r="AU1304">
        <v>0</v>
      </c>
      <c r="AV1304">
        <v>0</v>
      </c>
      <c r="AW1304">
        <v>0</v>
      </c>
      <c r="AX1304" t="s">
        <v>67</v>
      </c>
      <c r="AY1304" t="s">
        <v>67</v>
      </c>
      <c r="AZ1304" t="s">
        <v>67</v>
      </c>
      <c r="BA1304" t="s">
        <v>67</v>
      </c>
      <c r="BB1304" t="s">
        <v>67</v>
      </c>
      <c r="BC1304" t="s">
        <v>67</v>
      </c>
      <c r="BD1304" t="s">
        <v>67</v>
      </c>
      <c r="BE1304" t="s">
        <v>67</v>
      </c>
      <c r="BF1304" t="s">
        <v>67</v>
      </c>
      <c r="BG1304" t="s">
        <v>362</v>
      </c>
      <c r="BH1304">
        <v>10</v>
      </c>
    </row>
    <row r="1305" spans="1:60" x14ac:dyDescent="0.35">
      <c r="A1305">
        <v>2023</v>
      </c>
      <c r="B1305">
        <v>9</v>
      </c>
      <c r="C1305" t="s">
        <v>60</v>
      </c>
      <c r="D1305">
        <v>1</v>
      </c>
      <c r="E1305" t="s">
        <v>61</v>
      </c>
      <c r="F1305">
        <v>2010000349</v>
      </c>
      <c r="G1305">
        <v>9224</v>
      </c>
      <c r="H1305">
        <v>268</v>
      </c>
      <c r="I1305" t="s">
        <v>130</v>
      </c>
      <c r="J1305">
        <v>10001</v>
      </c>
      <c r="K1305" t="s">
        <v>63</v>
      </c>
      <c r="L1305" t="s">
        <v>691</v>
      </c>
      <c r="M1305" t="s">
        <v>2088</v>
      </c>
      <c r="O1305" t="s">
        <v>693</v>
      </c>
      <c r="P1305" t="s">
        <v>67</v>
      </c>
      <c r="Q1305">
        <v>16062</v>
      </c>
      <c r="R1305" t="s">
        <v>694</v>
      </c>
      <c r="S1305">
        <v>160</v>
      </c>
      <c r="T1305" t="s">
        <v>344</v>
      </c>
      <c r="U1305">
        <v>8411</v>
      </c>
      <c r="V1305" t="s">
        <v>551</v>
      </c>
      <c r="W1305" t="s">
        <v>71</v>
      </c>
      <c r="X1305" t="s">
        <v>72</v>
      </c>
      <c r="Y1305" t="s">
        <v>85</v>
      </c>
      <c r="Z1305">
        <v>11001</v>
      </c>
      <c r="AA1305" t="s">
        <v>85</v>
      </c>
      <c r="AB1305">
        <v>11000</v>
      </c>
      <c r="AC1305" t="s">
        <v>86</v>
      </c>
      <c r="AD1305" t="s">
        <v>67</v>
      </c>
      <c r="AE1305">
        <v>110</v>
      </c>
      <c r="AF1305" t="s">
        <v>75</v>
      </c>
      <c r="AG1305" t="s">
        <v>94</v>
      </c>
      <c r="AH1305" t="s">
        <v>95</v>
      </c>
      <c r="AI1305">
        <v>1</v>
      </c>
      <c r="AK1305" t="s">
        <v>67</v>
      </c>
      <c r="AM1305" t="s">
        <v>67</v>
      </c>
      <c r="AN1305" t="s">
        <v>78</v>
      </c>
      <c r="AO1305">
        <v>23.309000000000001</v>
      </c>
      <c r="AP1305">
        <v>25.204368512110701</v>
      </c>
      <c r="AQ1305">
        <v>25.204368512110701</v>
      </c>
      <c r="AR1305">
        <v>23.309000000000001</v>
      </c>
      <c r="AS1305">
        <v>25.204368512110701</v>
      </c>
      <c r="AT1305">
        <v>25.204368512110701</v>
      </c>
      <c r="AU1305">
        <v>0</v>
      </c>
      <c r="AV1305">
        <v>0</v>
      </c>
      <c r="AW1305">
        <v>0</v>
      </c>
      <c r="AX1305" t="s">
        <v>67</v>
      </c>
      <c r="AY1305" t="s">
        <v>67</v>
      </c>
      <c r="AZ1305" t="s">
        <v>67</v>
      </c>
      <c r="BA1305" t="s">
        <v>67</v>
      </c>
      <c r="BB1305" t="s">
        <v>67</v>
      </c>
      <c r="BC1305" t="s">
        <v>67</v>
      </c>
      <c r="BD1305" t="s">
        <v>67</v>
      </c>
      <c r="BE1305" t="s">
        <v>67</v>
      </c>
      <c r="BF1305" t="s">
        <v>67</v>
      </c>
      <c r="BG1305" t="s">
        <v>362</v>
      </c>
      <c r="BH1305">
        <v>10</v>
      </c>
    </row>
    <row r="1306" spans="1:60" x14ac:dyDescent="0.35">
      <c r="A1306">
        <v>2023</v>
      </c>
      <c r="B1306">
        <v>9</v>
      </c>
      <c r="C1306" t="s">
        <v>60</v>
      </c>
      <c r="D1306">
        <v>1</v>
      </c>
      <c r="E1306" t="s">
        <v>61</v>
      </c>
      <c r="F1306">
        <v>2011000024</v>
      </c>
      <c r="G1306">
        <v>5796</v>
      </c>
      <c r="H1306">
        <v>225</v>
      </c>
      <c r="I1306" t="s">
        <v>133</v>
      </c>
      <c r="J1306">
        <v>10001</v>
      </c>
      <c r="K1306" t="s">
        <v>63</v>
      </c>
      <c r="L1306" t="s">
        <v>2089</v>
      </c>
      <c r="M1306" t="s">
        <v>2090</v>
      </c>
      <c r="O1306">
        <v>8.3000000000000007</v>
      </c>
      <c r="P1306" t="s">
        <v>67</v>
      </c>
      <c r="Q1306">
        <v>53030</v>
      </c>
      <c r="R1306" t="s">
        <v>222</v>
      </c>
      <c r="S1306">
        <v>530</v>
      </c>
      <c r="T1306" t="s">
        <v>223</v>
      </c>
      <c r="U1306">
        <v>8413</v>
      </c>
      <c r="V1306" t="s">
        <v>224</v>
      </c>
      <c r="W1306" t="s">
        <v>71</v>
      </c>
      <c r="X1306" t="s">
        <v>72</v>
      </c>
      <c r="Y1306" t="s">
        <v>332</v>
      </c>
      <c r="Z1306">
        <v>12000</v>
      </c>
      <c r="AA1306" t="s">
        <v>332</v>
      </c>
      <c r="AB1306">
        <v>12000</v>
      </c>
      <c r="AC1306" t="s">
        <v>332</v>
      </c>
      <c r="AD1306" t="s">
        <v>67</v>
      </c>
      <c r="AE1306">
        <v>421</v>
      </c>
      <c r="AF1306" t="s">
        <v>333</v>
      </c>
      <c r="AG1306" t="s">
        <v>94</v>
      </c>
      <c r="AH1306" t="s">
        <v>95</v>
      </c>
      <c r="AI1306">
        <v>1</v>
      </c>
      <c r="AK1306" t="s">
        <v>67</v>
      </c>
      <c r="AM1306" t="s">
        <v>67</v>
      </c>
      <c r="AN1306" t="s">
        <v>78</v>
      </c>
      <c r="AO1306">
        <v>0</v>
      </c>
      <c r="AP1306">
        <v>0</v>
      </c>
      <c r="AQ1306">
        <v>0</v>
      </c>
      <c r="AR1306">
        <v>0</v>
      </c>
      <c r="AS1306">
        <v>0</v>
      </c>
      <c r="AT1306">
        <v>0</v>
      </c>
      <c r="AU1306">
        <v>1663</v>
      </c>
      <c r="AV1306">
        <v>1798.2266435986201</v>
      </c>
      <c r="AW1306">
        <v>1798.2266435986201</v>
      </c>
      <c r="AX1306" t="s">
        <v>67</v>
      </c>
      <c r="AY1306" t="s">
        <v>67</v>
      </c>
      <c r="AZ1306">
        <v>1</v>
      </c>
      <c r="BA1306" t="s">
        <v>67</v>
      </c>
      <c r="BB1306" t="s">
        <v>67</v>
      </c>
      <c r="BC1306" t="s">
        <v>67</v>
      </c>
      <c r="BD1306" t="s">
        <v>67</v>
      </c>
      <c r="BE1306" t="s">
        <v>67</v>
      </c>
      <c r="BF1306" t="s">
        <v>67</v>
      </c>
      <c r="BG1306" t="s">
        <v>362</v>
      </c>
      <c r="BH1306">
        <v>10</v>
      </c>
    </row>
    <row r="1307" spans="1:60" x14ac:dyDescent="0.35">
      <c r="A1307">
        <v>2023</v>
      </c>
      <c r="B1307">
        <v>9</v>
      </c>
      <c r="C1307" t="s">
        <v>60</v>
      </c>
      <c r="D1307">
        <v>1</v>
      </c>
      <c r="E1307" t="s">
        <v>61</v>
      </c>
      <c r="F1307">
        <v>2011000028</v>
      </c>
      <c r="G1307">
        <v>6311</v>
      </c>
      <c r="H1307">
        <v>225</v>
      </c>
      <c r="I1307" t="s">
        <v>133</v>
      </c>
      <c r="J1307">
        <v>10001</v>
      </c>
      <c r="K1307" t="s">
        <v>63</v>
      </c>
      <c r="L1307" t="s">
        <v>1345</v>
      </c>
      <c r="M1307" t="s">
        <v>1346</v>
      </c>
      <c r="O1307">
        <v>17.399999999999999</v>
      </c>
      <c r="P1307" t="s">
        <v>282</v>
      </c>
      <c r="Q1307">
        <v>99810</v>
      </c>
      <c r="R1307" t="s">
        <v>119</v>
      </c>
      <c r="S1307">
        <v>998</v>
      </c>
      <c r="T1307" t="s">
        <v>120</v>
      </c>
      <c r="U1307" t="s">
        <v>67</v>
      </c>
      <c r="V1307" t="s">
        <v>67</v>
      </c>
      <c r="W1307" t="s">
        <v>67</v>
      </c>
      <c r="X1307" t="s">
        <v>67</v>
      </c>
      <c r="Y1307" t="s">
        <v>85</v>
      </c>
      <c r="Z1307">
        <v>12001</v>
      </c>
      <c r="AA1307" t="s">
        <v>85</v>
      </c>
      <c r="AB1307">
        <v>12000</v>
      </c>
      <c r="AC1307" t="s">
        <v>332</v>
      </c>
      <c r="AD1307" t="s">
        <v>67</v>
      </c>
      <c r="AE1307">
        <v>421</v>
      </c>
      <c r="AF1307" t="s">
        <v>333</v>
      </c>
      <c r="AG1307" t="s">
        <v>838</v>
      </c>
      <c r="AH1307" t="s">
        <v>839</v>
      </c>
      <c r="AI1307">
        <v>1</v>
      </c>
      <c r="AK1307" t="s">
        <v>67</v>
      </c>
      <c r="AM1307" t="s">
        <v>67</v>
      </c>
      <c r="AN1307" t="s">
        <v>78</v>
      </c>
      <c r="AO1307">
        <v>0</v>
      </c>
      <c r="AP1307">
        <v>0</v>
      </c>
      <c r="AQ1307">
        <v>0</v>
      </c>
      <c r="AR1307">
        <v>0</v>
      </c>
      <c r="AS1307">
        <v>0</v>
      </c>
      <c r="AT1307">
        <v>0</v>
      </c>
      <c r="AU1307">
        <v>27914</v>
      </c>
      <c r="AV1307">
        <v>30183.823529411799</v>
      </c>
      <c r="AW1307">
        <v>30183.823529411799</v>
      </c>
      <c r="AX1307" t="s">
        <v>67</v>
      </c>
      <c r="AY1307" t="s">
        <v>67</v>
      </c>
      <c r="AZ1307">
        <v>1</v>
      </c>
      <c r="BA1307" t="s">
        <v>67</v>
      </c>
      <c r="BB1307" t="s">
        <v>67</v>
      </c>
      <c r="BC1307" t="s">
        <v>67</v>
      </c>
      <c r="BD1307" t="s">
        <v>67</v>
      </c>
      <c r="BE1307" t="s">
        <v>67</v>
      </c>
      <c r="BF1307" t="s">
        <v>67</v>
      </c>
      <c r="BG1307" t="s">
        <v>362</v>
      </c>
      <c r="BH1307">
        <v>10</v>
      </c>
    </row>
    <row r="1308" spans="1:60" x14ac:dyDescent="0.35">
      <c r="A1308">
        <v>2023</v>
      </c>
      <c r="B1308">
        <v>9</v>
      </c>
      <c r="C1308" t="s">
        <v>60</v>
      </c>
      <c r="D1308">
        <v>1</v>
      </c>
      <c r="E1308" t="s">
        <v>61</v>
      </c>
      <c r="F1308">
        <v>2011000072</v>
      </c>
      <c r="G1308">
        <v>9260</v>
      </c>
      <c r="H1308">
        <v>230</v>
      </c>
      <c r="I1308" t="s">
        <v>80</v>
      </c>
      <c r="J1308">
        <v>10001</v>
      </c>
      <c r="K1308" t="s">
        <v>63</v>
      </c>
      <c r="L1308" t="s">
        <v>340</v>
      </c>
      <c r="M1308" t="s">
        <v>341</v>
      </c>
      <c r="O1308" t="s">
        <v>342</v>
      </c>
      <c r="P1308" t="s">
        <v>67</v>
      </c>
      <c r="Q1308">
        <v>16040</v>
      </c>
      <c r="R1308" t="s">
        <v>343</v>
      </c>
      <c r="S1308">
        <v>160</v>
      </c>
      <c r="T1308" t="s">
        <v>344</v>
      </c>
      <c r="U1308">
        <v>8412</v>
      </c>
      <c r="V1308" t="s">
        <v>209</v>
      </c>
      <c r="W1308" t="s">
        <v>71</v>
      </c>
      <c r="X1308" t="s">
        <v>72</v>
      </c>
      <c r="Y1308" t="s">
        <v>332</v>
      </c>
      <c r="Z1308">
        <v>12000</v>
      </c>
      <c r="AA1308" t="s">
        <v>332</v>
      </c>
      <c r="AB1308">
        <v>12000</v>
      </c>
      <c r="AC1308" t="s">
        <v>332</v>
      </c>
      <c r="AD1308" t="s">
        <v>67</v>
      </c>
      <c r="AE1308">
        <v>421</v>
      </c>
      <c r="AF1308" t="s">
        <v>333</v>
      </c>
      <c r="AG1308" t="s">
        <v>94</v>
      </c>
      <c r="AH1308" t="s">
        <v>95</v>
      </c>
      <c r="AI1308">
        <v>1</v>
      </c>
      <c r="AK1308" t="s">
        <v>67</v>
      </c>
      <c r="AM1308" t="s">
        <v>67</v>
      </c>
      <c r="AN1308" t="s">
        <v>78</v>
      </c>
      <c r="AO1308">
        <v>0</v>
      </c>
      <c r="AP1308">
        <v>0</v>
      </c>
      <c r="AQ1308">
        <v>0</v>
      </c>
      <c r="AR1308">
        <v>0</v>
      </c>
      <c r="AS1308">
        <v>0</v>
      </c>
      <c r="AT1308">
        <v>0</v>
      </c>
      <c r="AU1308">
        <v>7829</v>
      </c>
      <c r="AV1308">
        <v>8465.6141868512095</v>
      </c>
      <c r="AW1308">
        <v>8465.6141868512095</v>
      </c>
      <c r="AX1308" t="s">
        <v>67</v>
      </c>
      <c r="AY1308" t="s">
        <v>67</v>
      </c>
      <c r="AZ1308">
        <v>1</v>
      </c>
      <c r="BA1308" t="s">
        <v>67</v>
      </c>
      <c r="BB1308" t="s">
        <v>67</v>
      </c>
      <c r="BC1308" t="s">
        <v>67</v>
      </c>
      <c r="BD1308" t="s">
        <v>67</v>
      </c>
      <c r="BE1308" t="s">
        <v>67</v>
      </c>
      <c r="BF1308" t="s">
        <v>67</v>
      </c>
      <c r="BG1308" t="s">
        <v>362</v>
      </c>
      <c r="BH1308">
        <v>10</v>
      </c>
    </row>
    <row r="1309" spans="1:60" x14ac:dyDescent="0.35">
      <c r="A1309">
        <v>2023</v>
      </c>
      <c r="B1309">
        <v>9</v>
      </c>
      <c r="C1309" t="s">
        <v>60</v>
      </c>
      <c r="D1309">
        <v>1</v>
      </c>
      <c r="E1309" t="s">
        <v>61</v>
      </c>
      <c r="F1309">
        <v>2011000217</v>
      </c>
      <c r="G1309">
        <v>9581</v>
      </c>
      <c r="H1309">
        <v>998</v>
      </c>
      <c r="I1309" t="s">
        <v>106</v>
      </c>
      <c r="J1309">
        <v>9998</v>
      </c>
      <c r="K1309" t="s">
        <v>106</v>
      </c>
      <c r="L1309" t="s">
        <v>1347</v>
      </c>
      <c r="M1309" t="s">
        <v>2091</v>
      </c>
      <c r="O1309" t="s">
        <v>1349</v>
      </c>
      <c r="P1309" t="s">
        <v>67</v>
      </c>
      <c r="Q1309">
        <v>11330</v>
      </c>
      <c r="R1309" t="s">
        <v>572</v>
      </c>
      <c r="S1309">
        <v>110</v>
      </c>
      <c r="T1309" t="s">
        <v>141</v>
      </c>
      <c r="U1309">
        <v>8522</v>
      </c>
      <c r="V1309" t="s">
        <v>573</v>
      </c>
      <c r="W1309" t="s">
        <v>143</v>
      </c>
      <c r="X1309" t="s">
        <v>141</v>
      </c>
      <c r="Y1309" t="s">
        <v>463</v>
      </c>
      <c r="Z1309">
        <v>41302</v>
      </c>
      <c r="AA1309" t="s">
        <v>464</v>
      </c>
      <c r="AB1309">
        <v>41300</v>
      </c>
      <c r="AC1309" t="s">
        <v>219</v>
      </c>
      <c r="AD1309" t="s">
        <v>67</v>
      </c>
      <c r="AE1309">
        <v>110</v>
      </c>
      <c r="AF1309" t="s">
        <v>75</v>
      </c>
      <c r="AG1309" t="s">
        <v>94</v>
      </c>
      <c r="AH1309" t="s">
        <v>95</v>
      </c>
      <c r="AI1309">
        <v>1</v>
      </c>
      <c r="AK1309" t="s">
        <v>67</v>
      </c>
      <c r="AM1309" t="s">
        <v>67</v>
      </c>
      <c r="AN1309" t="s">
        <v>78</v>
      </c>
      <c r="AO1309">
        <v>550</v>
      </c>
      <c r="AP1309">
        <v>594.723183391004</v>
      </c>
      <c r="AQ1309">
        <v>594.723183391004</v>
      </c>
      <c r="AR1309">
        <v>550</v>
      </c>
      <c r="AS1309">
        <v>594.723183391004</v>
      </c>
      <c r="AT1309">
        <v>594.723183391004</v>
      </c>
      <c r="AU1309">
        <v>0</v>
      </c>
      <c r="AV1309">
        <v>0</v>
      </c>
      <c r="AW1309">
        <v>0</v>
      </c>
      <c r="AX1309" t="s">
        <v>67</v>
      </c>
      <c r="AY1309" t="s">
        <v>67</v>
      </c>
      <c r="AZ1309" t="s">
        <v>67</v>
      </c>
      <c r="BA1309" t="s">
        <v>67</v>
      </c>
      <c r="BB1309" t="s">
        <v>67</v>
      </c>
      <c r="BC1309" t="s">
        <v>67</v>
      </c>
      <c r="BD1309" t="s">
        <v>67</v>
      </c>
      <c r="BE1309" t="s">
        <v>67</v>
      </c>
      <c r="BF1309" t="s">
        <v>67</v>
      </c>
      <c r="BG1309" t="s">
        <v>362</v>
      </c>
      <c r="BH1309">
        <v>10</v>
      </c>
    </row>
    <row r="1310" spans="1:60" x14ac:dyDescent="0.35">
      <c r="A1310">
        <v>2023</v>
      </c>
      <c r="B1310">
        <v>9</v>
      </c>
      <c r="C1310" t="s">
        <v>60</v>
      </c>
      <c r="D1310">
        <v>1</v>
      </c>
      <c r="E1310" t="s">
        <v>61</v>
      </c>
      <c r="F1310">
        <v>2012000056</v>
      </c>
      <c r="G1310">
        <v>8364</v>
      </c>
      <c r="H1310">
        <v>268</v>
      </c>
      <c r="I1310" t="s">
        <v>130</v>
      </c>
      <c r="J1310">
        <v>10001</v>
      </c>
      <c r="K1310" t="s">
        <v>63</v>
      </c>
      <c r="L1310" t="s">
        <v>1115</v>
      </c>
      <c r="M1310" t="s">
        <v>2092</v>
      </c>
      <c r="O1310" t="s">
        <v>1279</v>
      </c>
      <c r="P1310" t="s">
        <v>67</v>
      </c>
      <c r="Q1310">
        <v>15130</v>
      </c>
      <c r="R1310" t="s">
        <v>500</v>
      </c>
      <c r="S1310">
        <v>150</v>
      </c>
      <c r="T1310" t="s">
        <v>69</v>
      </c>
      <c r="U1310">
        <v>8423</v>
      </c>
      <c r="V1310" t="s">
        <v>112</v>
      </c>
      <c r="W1310" t="s">
        <v>71</v>
      </c>
      <c r="X1310" t="s">
        <v>72</v>
      </c>
      <c r="Y1310" t="s">
        <v>85</v>
      </c>
      <c r="Z1310">
        <v>11001</v>
      </c>
      <c r="AA1310" t="s">
        <v>85</v>
      </c>
      <c r="AB1310">
        <v>11000</v>
      </c>
      <c r="AC1310" t="s">
        <v>86</v>
      </c>
      <c r="AD1310" t="s">
        <v>67</v>
      </c>
      <c r="AE1310">
        <v>110</v>
      </c>
      <c r="AF1310" t="s">
        <v>75</v>
      </c>
      <c r="AG1310" t="s">
        <v>94</v>
      </c>
      <c r="AH1310" t="s">
        <v>95</v>
      </c>
      <c r="AI1310">
        <v>1</v>
      </c>
      <c r="AK1310" t="s">
        <v>67</v>
      </c>
      <c r="AM1310" t="s">
        <v>67</v>
      </c>
      <c r="AN1310" t="s">
        <v>78</v>
      </c>
      <c r="AO1310">
        <v>3.3809999999999998</v>
      </c>
      <c r="AP1310">
        <v>3.6559256055363298</v>
      </c>
      <c r="AQ1310">
        <v>3.6559256055363298</v>
      </c>
      <c r="AR1310">
        <v>3.3809999999999998</v>
      </c>
      <c r="AS1310">
        <v>3.6559256055363298</v>
      </c>
      <c r="AT1310">
        <v>3.6559256055363298</v>
      </c>
      <c r="AU1310">
        <v>0</v>
      </c>
      <c r="AV1310">
        <v>0</v>
      </c>
      <c r="AW1310">
        <v>0</v>
      </c>
      <c r="AX1310" t="s">
        <v>67</v>
      </c>
      <c r="AY1310" t="s">
        <v>67</v>
      </c>
      <c r="AZ1310" t="s">
        <v>67</v>
      </c>
      <c r="BA1310" t="s">
        <v>67</v>
      </c>
      <c r="BB1310" t="s">
        <v>67</v>
      </c>
      <c r="BC1310" t="s">
        <v>67</v>
      </c>
      <c r="BD1310" t="s">
        <v>67</v>
      </c>
      <c r="BE1310" t="s">
        <v>67</v>
      </c>
      <c r="BF1310" t="s">
        <v>67</v>
      </c>
      <c r="BG1310" t="s">
        <v>362</v>
      </c>
      <c r="BH1310">
        <v>10</v>
      </c>
    </row>
    <row r="1311" spans="1:60" x14ac:dyDescent="0.35">
      <c r="A1311">
        <v>2023</v>
      </c>
      <c r="B1311">
        <v>9</v>
      </c>
      <c r="C1311" t="s">
        <v>60</v>
      </c>
      <c r="D1311">
        <v>1</v>
      </c>
      <c r="E1311" t="s">
        <v>61</v>
      </c>
      <c r="F1311">
        <v>2012000246</v>
      </c>
      <c r="G1311">
        <v>9795</v>
      </c>
      <c r="H1311">
        <v>268</v>
      </c>
      <c r="I1311" t="s">
        <v>130</v>
      </c>
      <c r="J1311">
        <v>10001</v>
      </c>
      <c r="K1311" t="s">
        <v>63</v>
      </c>
      <c r="L1311" t="s">
        <v>2093</v>
      </c>
      <c r="M1311" t="s">
        <v>2093</v>
      </c>
      <c r="O1311" t="s">
        <v>2094</v>
      </c>
      <c r="P1311" t="s">
        <v>67</v>
      </c>
      <c r="Q1311">
        <v>53030</v>
      </c>
      <c r="R1311" t="s">
        <v>222</v>
      </c>
      <c r="S1311">
        <v>530</v>
      </c>
      <c r="T1311" t="s">
        <v>223</v>
      </c>
      <c r="U1311">
        <v>8413</v>
      </c>
      <c r="V1311" t="s">
        <v>224</v>
      </c>
      <c r="W1311" t="s">
        <v>71</v>
      </c>
      <c r="X1311" t="s">
        <v>72</v>
      </c>
      <c r="Y1311" t="s">
        <v>332</v>
      </c>
      <c r="Z1311">
        <v>12000</v>
      </c>
      <c r="AA1311" t="s">
        <v>332</v>
      </c>
      <c r="AB1311">
        <v>12000</v>
      </c>
      <c r="AC1311" t="s">
        <v>332</v>
      </c>
      <c r="AD1311" t="s">
        <v>67</v>
      </c>
      <c r="AE1311">
        <v>421</v>
      </c>
      <c r="AF1311" t="s">
        <v>333</v>
      </c>
      <c r="AG1311" t="s">
        <v>94</v>
      </c>
      <c r="AH1311" t="s">
        <v>95</v>
      </c>
      <c r="AI1311">
        <v>1</v>
      </c>
      <c r="AK1311" t="s">
        <v>67</v>
      </c>
      <c r="AM1311" t="s">
        <v>67</v>
      </c>
      <c r="AN1311" t="s">
        <v>78</v>
      </c>
      <c r="AO1311">
        <v>0</v>
      </c>
      <c r="AP1311">
        <v>0</v>
      </c>
      <c r="AQ1311">
        <v>0</v>
      </c>
      <c r="AR1311">
        <v>0</v>
      </c>
      <c r="AS1311">
        <v>0</v>
      </c>
      <c r="AT1311">
        <v>0</v>
      </c>
      <c r="AU1311">
        <v>492</v>
      </c>
      <c r="AV1311">
        <v>532.00692041522495</v>
      </c>
      <c r="AW1311">
        <v>532.00692041522495</v>
      </c>
      <c r="AX1311" t="s">
        <v>67</v>
      </c>
      <c r="AY1311" t="s">
        <v>67</v>
      </c>
      <c r="AZ1311">
        <v>1</v>
      </c>
      <c r="BA1311" t="s">
        <v>67</v>
      </c>
      <c r="BB1311" t="s">
        <v>67</v>
      </c>
      <c r="BC1311" t="s">
        <v>67</v>
      </c>
      <c r="BD1311" t="s">
        <v>67</v>
      </c>
      <c r="BE1311" t="s">
        <v>67</v>
      </c>
      <c r="BF1311" t="s">
        <v>67</v>
      </c>
      <c r="BG1311" t="s">
        <v>362</v>
      </c>
      <c r="BH1311">
        <v>10</v>
      </c>
    </row>
    <row r="1312" spans="1:60" x14ac:dyDescent="0.35">
      <c r="A1312">
        <v>2023</v>
      </c>
      <c r="B1312">
        <v>9</v>
      </c>
      <c r="C1312" t="s">
        <v>60</v>
      </c>
      <c r="D1312">
        <v>1</v>
      </c>
      <c r="E1312" t="s">
        <v>61</v>
      </c>
      <c r="F1312">
        <v>2012000256</v>
      </c>
      <c r="G1312">
        <v>9808</v>
      </c>
      <c r="H1312">
        <v>289</v>
      </c>
      <c r="I1312" t="s">
        <v>623</v>
      </c>
      <c r="J1312">
        <v>10001</v>
      </c>
      <c r="K1312" t="s">
        <v>63</v>
      </c>
      <c r="L1312" t="s">
        <v>743</v>
      </c>
      <c r="M1312" t="s">
        <v>743</v>
      </c>
      <c r="O1312" t="s">
        <v>2095</v>
      </c>
      <c r="P1312" t="s">
        <v>67</v>
      </c>
      <c r="Q1312">
        <v>16061</v>
      </c>
      <c r="R1312" t="s">
        <v>456</v>
      </c>
      <c r="S1312">
        <v>160</v>
      </c>
      <c r="T1312" t="s">
        <v>344</v>
      </c>
      <c r="U1312">
        <v>910</v>
      </c>
      <c r="V1312" t="s">
        <v>457</v>
      </c>
      <c r="W1312" t="s">
        <v>458</v>
      </c>
      <c r="X1312" t="s">
        <v>459</v>
      </c>
      <c r="Y1312" t="s">
        <v>85</v>
      </c>
      <c r="Z1312">
        <v>11001</v>
      </c>
      <c r="AA1312" t="s">
        <v>85</v>
      </c>
      <c r="AB1312">
        <v>11000</v>
      </c>
      <c r="AC1312" t="s">
        <v>86</v>
      </c>
      <c r="AD1312" t="s">
        <v>67</v>
      </c>
      <c r="AE1312">
        <v>110</v>
      </c>
      <c r="AF1312" t="s">
        <v>75</v>
      </c>
      <c r="AG1312" t="s">
        <v>94</v>
      </c>
      <c r="AH1312" t="s">
        <v>95</v>
      </c>
      <c r="AI1312">
        <v>1</v>
      </c>
      <c r="AK1312" t="s">
        <v>67</v>
      </c>
      <c r="AM1312" t="s">
        <v>67</v>
      </c>
      <c r="AN1312" t="s">
        <v>78</v>
      </c>
      <c r="AO1312">
        <v>51.46</v>
      </c>
      <c r="AP1312">
        <v>55.644463667820098</v>
      </c>
      <c r="AQ1312">
        <v>55.644463667820098</v>
      </c>
      <c r="AR1312">
        <v>51.46</v>
      </c>
      <c r="AS1312">
        <v>55.644463667820098</v>
      </c>
      <c r="AT1312">
        <v>55.644463667820098</v>
      </c>
      <c r="AU1312">
        <v>0</v>
      </c>
      <c r="AV1312">
        <v>0</v>
      </c>
      <c r="AW1312">
        <v>0</v>
      </c>
      <c r="AX1312" t="s">
        <v>67</v>
      </c>
      <c r="AY1312" t="s">
        <v>67</v>
      </c>
      <c r="AZ1312" t="s">
        <v>67</v>
      </c>
      <c r="BA1312" t="s">
        <v>67</v>
      </c>
      <c r="BB1312" t="s">
        <v>67</v>
      </c>
      <c r="BC1312" t="s">
        <v>67</v>
      </c>
      <c r="BD1312" t="s">
        <v>67</v>
      </c>
      <c r="BE1312" t="s">
        <v>67</v>
      </c>
      <c r="BF1312" t="s">
        <v>67</v>
      </c>
      <c r="BG1312" t="s">
        <v>362</v>
      </c>
      <c r="BH1312">
        <v>10</v>
      </c>
    </row>
    <row r="1313" spans="1:60" x14ac:dyDescent="0.35">
      <c r="A1313">
        <v>2023</v>
      </c>
      <c r="B1313">
        <v>9</v>
      </c>
      <c r="C1313" t="s">
        <v>60</v>
      </c>
      <c r="D1313">
        <v>1</v>
      </c>
      <c r="E1313" t="s">
        <v>61</v>
      </c>
      <c r="F1313">
        <v>2012000580</v>
      </c>
      <c r="G1313">
        <v>10302</v>
      </c>
      <c r="H1313">
        <v>225</v>
      </c>
      <c r="I1313" t="s">
        <v>133</v>
      </c>
      <c r="J1313">
        <v>10001</v>
      </c>
      <c r="K1313" t="s">
        <v>63</v>
      </c>
      <c r="L1313" t="s">
        <v>570</v>
      </c>
      <c r="M1313" t="s">
        <v>571</v>
      </c>
      <c r="O1313" t="s">
        <v>288</v>
      </c>
      <c r="P1313" t="s">
        <v>67</v>
      </c>
      <c r="Q1313">
        <v>11330</v>
      </c>
      <c r="R1313" t="s">
        <v>572</v>
      </c>
      <c r="S1313">
        <v>110</v>
      </c>
      <c r="T1313" t="s">
        <v>141</v>
      </c>
      <c r="U1313">
        <v>8522</v>
      </c>
      <c r="V1313" t="s">
        <v>573</v>
      </c>
      <c r="W1313" t="s">
        <v>143</v>
      </c>
      <c r="X1313" t="s">
        <v>141</v>
      </c>
      <c r="Y1313" t="s">
        <v>85</v>
      </c>
      <c r="Z1313">
        <v>11001</v>
      </c>
      <c r="AA1313" t="s">
        <v>85</v>
      </c>
      <c r="AB1313">
        <v>11000</v>
      </c>
      <c r="AC1313" t="s">
        <v>86</v>
      </c>
      <c r="AD1313" t="s">
        <v>67</v>
      </c>
      <c r="AE1313">
        <v>110</v>
      </c>
      <c r="AF1313" t="s">
        <v>75</v>
      </c>
      <c r="AG1313" t="s">
        <v>103</v>
      </c>
      <c r="AH1313" t="s">
        <v>104</v>
      </c>
      <c r="AI1313">
        <v>1</v>
      </c>
      <c r="AK1313" t="s">
        <v>67</v>
      </c>
      <c r="AM1313" t="s">
        <v>67</v>
      </c>
      <c r="AN1313" t="s">
        <v>78</v>
      </c>
      <c r="AO1313">
        <v>40.728999999999999</v>
      </c>
      <c r="AP1313">
        <v>44.040873702422097</v>
      </c>
      <c r="AQ1313">
        <v>44.040873702422097</v>
      </c>
      <c r="AR1313">
        <v>40.728999999999999</v>
      </c>
      <c r="AS1313">
        <v>44.040873702422097</v>
      </c>
      <c r="AT1313">
        <v>44.040873702422097</v>
      </c>
      <c r="AU1313">
        <v>0</v>
      </c>
      <c r="AV1313">
        <v>0</v>
      </c>
      <c r="AW1313">
        <v>0</v>
      </c>
      <c r="AX1313" t="s">
        <v>67</v>
      </c>
      <c r="AY1313" t="s">
        <v>67</v>
      </c>
      <c r="AZ1313" t="s">
        <v>67</v>
      </c>
      <c r="BA1313" t="s">
        <v>67</v>
      </c>
      <c r="BB1313" t="s">
        <v>67</v>
      </c>
      <c r="BC1313" t="s">
        <v>67</v>
      </c>
      <c r="BD1313" t="s">
        <v>67</v>
      </c>
      <c r="BE1313" t="s">
        <v>67</v>
      </c>
      <c r="BF1313" t="s">
        <v>67</v>
      </c>
      <c r="BG1313" t="s">
        <v>362</v>
      </c>
      <c r="BH1313">
        <v>10</v>
      </c>
    </row>
    <row r="1314" spans="1:60" x14ac:dyDescent="0.35">
      <c r="A1314">
        <v>2023</v>
      </c>
      <c r="B1314">
        <v>9</v>
      </c>
      <c r="C1314" t="s">
        <v>60</v>
      </c>
      <c r="D1314">
        <v>1</v>
      </c>
      <c r="E1314" t="s">
        <v>61</v>
      </c>
      <c r="F1314">
        <v>2012000583</v>
      </c>
      <c r="G1314">
        <v>10304</v>
      </c>
      <c r="H1314">
        <v>244</v>
      </c>
      <c r="I1314" t="s">
        <v>155</v>
      </c>
      <c r="J1314">
        <v>10001</v>
      </c>
      <c r="K1314" t="s">
        <v>63</v>
      </c>
      <c r="L1314" t="s">
        <v>570</v>
      </c>
      <c r="M1314" t="s">
        <v>571</v>
      </c>
      <c r="O1314" t="s">
        <v>288</v>
      </c>
      <c r="P1314" t="s">
        <v>67</v>
      </c>
      <c r="Q1314">
        <v>11330</v>
      </c>
      <c r="R1314" t="s">
        <v>572</v>
      </c>
      <c r="S1314">
        <v>110</v>
      </c>
      <c r="T1314" t="s">
        <v>141</v>
      </c>
      <c r="U1314">
        <v>8522</v>
      </c>
      <c r="V1314" t="s">
        <v>573</v>
      </c>
      <c r="W1314" t="s">
        <v>143</v>
      </c>
      <c r="X1314" t="s">
        <v>141</v>
      </c>
      <c r="Y1314" t="s">
        <v>85</v>
      </c>
      <c r="Z1314">
        <v>11001</v>
      </c>
      <c r="AA1314" t="s">
        <v>85</v>
      </c>
      <c r="AB1314">
        <v>11000</v>
      </c>
      <c r="AC1314" t="s">
        <v>86</v>
      </c>
      <c r="AD1314" t="s">
        <v>67</v>
      </c>
      <c r="AE1314">
        <v>110</v>
      </c>
      <c r="AF1314" t="s">
        <v>75</v>
      </c>
      <c r="AG1314" t="s">
        <v>103</v>
      </c>
      <c r="AH1314" t="s">
        <v>104</v>
      </c>
      <c r="AI1314">
        <v>1</v>
      </c>
      <c r="AK1314" t="s">
        <v>67</v>
      </c>
      <c r="AM1314" t="s">
        <v>67</v>
      </c>
      <c r="AN1314" t="s">
        <v>78</v>
      </c>
      <c r="AO1314">
        <v>11.564</v>
      </c>
      <c r="AP1314">
        <v>12.5043252595156</v>
      </c>
      <c r="AQ1314">
        <v>12.5043252595156</v>
      </c>
      <c r="AR1314">
        <v>11.564</v>
      </c>
      <c r="AS1314">
        <v>12.5043252595156</v>
      </c>
      <c r="AT1314">
        <v>12.5043252595156</v>
      </c>
      <c r="AU1314">
        <v>0</v>
      </c>
      <c r="AV1314">
        <v>0</v>
      </c>
      <c r="AW1314">
        <v>0</v>
      </c>
      <c r="AX1314" t="s">
        <v>67</v>
      </c>
      <c r="AY1314" t="s">
        <v>67</v>
      </c>
      <c r="AZ1314" t="s">
        <v>67</v>
      </c>
      <c r="BA1314" t="s">
        <v>67</v>
      </c>
      <c r="BB1314" t="s">
        <v>67</v>
      </c>
      <c r="BC1314" t="s">
        <v>67</v>
      </c>
      <c r="BD1314" t="s">
        <v>67</v>
      </c>
      <c r="BE1314" t="s">
        <v>67</v>
      </c>
      <c r="BF1314" t="s">
        <v>67</v>
      </c>
      <c r="BG1314" t="s">
        <v>362</v>
      </c>
      <c r="BH1314">
        <v>10</v>
      </c>
    </row>
    <row r="1315" spans="1:60" x14ac:dyDescent="0.35">
      <c r="A1315">
        <v>2023</v>
      </c>
      <c r="B1315">
        <v>9</v>
      </c>
      <c r="C1315" t="s">
        <v>60</v>
      </c>
      <c r="D1315">
        <v>1</v>
      </c>
      <c r="E1315" t="s">
        <v>61</v>
      </c>
      <c r="F1315">
        <v>2012000586</v>
      </c>
      <c r="G1315">
        <v>10305</v>
      </c>
      <c r="H1315">
        <v>268</v>
      </c>
      <c r="I1315" t="s">
        <v>130</v>
      </c>
      <c r="J1315">
        <v>10001</v>
      </c>
      <c r="K1315" t="s">
        <v>63</v>
      </c>
      <c r="L1315" t="s">
        <v>570</v>
      </c>
      <c r="M1315" t="s">
        <v>571</v>
      </c>
      <c r="O1315" t="s">
        <v>288</v>
      </c>
      <c r="P1315" t="s">
        <v>67</v>
      </c>
      <c r="Q1315">
        <v>11330</v>
      </c>
      <c r="R1315" t="s">
        <v>572</v>
      </c>
      <c r="S1315">
        <v>110</v>
      </c>
      <c r="T1315" t="s">
        <v>141</v>
      </c>
      <c r="U1315">
        <v>8522</v>
      </c>
      <c r="V1315" t="s">
        <v>573</v>
      </c>
      <c r="W1315" t="s">
        <v>143</v>
      </c>
      <c r="X1315" t="s">
        <v>141</v>
      </c>
      <c r="Y1315" t="s">
        <v>85</v>
      </c>
      <c r="Z1315">
        <v>11001</v>
      </c>
      <c r="AA1315" t="s">
        <v>85</v>
      </c>
      <c r="AB1315">
        <v>11000</v>
      </c>
      <c r="AC1315" t="s">
        <v>86</v>
      </c>
      <c r="AD1315" t="s">
        <v>67</v>
      </c>
      <c r="AE1315">
        <v>110</v>
      </c>
      <c r="AF1315" t="s">
        <v>75</v>
      </c>
      <c r="AG1315" t="s">
        <v>103</v>
      </c>
      <c r="AH1315" t="s">
        <v>104</v>
      </c>
      <c r="AI1315">
        <v>1</v>
      </c>
      <c r="AK1315" t="s">
        <v>67</v>
      </c>
      <c r="AM1315" t="s">
        <v>67</v>
      </c>
      <c r="AN1315" t="s">
        <v>78</v>
      </c>
      <c r="AO1315">
        <v>30.427</v>
      </c>
      <c r="AP1315">
        <v>32.901167820069197</v>
      </c>
      <c r="AQ1315">
        <v>32.901167820069197</v>
      </c>
      <c r="AR1315">
        <v>30.427</v>
      </c>
      <c r="AS1315">
        <v>32.901167820069197</v>
      </c>
      <c r="AT1315">
        <v>32.901167820069197</v>
      </c>
      <c r="AU1315">
        <v>0</v>
      </c>
      <c r="AV1315">
        <v>0</v>
      </c>
      <c r="AW1315">
        <v>0</v>
      </c>
      <c r="AX1315" t="s">
        <v>67</v>
      </c>
      <c r="AY1315" t="s">
        <v>67</v>
      </c>
      <c r="AZ1315" t="s">
        <v>67</v>
      </c>
      <c r="BA1315" t="s">
        <v>67</v>
      </c>
      <c r="BB1315" t="s">
        <v>67</v>
      </c>
      <c r="BC1315" t="s">
        <v>67</v>
      </c>
      <c r="BD1315" t="s">
        <v>67</v>
      </c>
      <c r="BE1315" t="s">
        <v>67</v>
      </c>
      <c r="BF1315" t="s">
        <v>67</v>
      </c>
      <c r="BG1315" t="s">
        <v>362</v>
      </c>
      <c r="BH1315">
        <v>10</v>
      </c>
    </row>
    <row r="1316" spans="1:60" x14ac:dyDescent="0.35">
      <c r="A1316">
        <v>2023</v>
      </c>
      <c r="B1316">
        <v>9</v>
      </c>
      <c r="C1316" t="s">
        <v>60</v>
      </c>
      <c r="D1316">
        <v>1</v>
      </c>
      <c r="E1316" t="s">
        <v>61</v>
      </c>
      <c r="F1316">
        <v>2013000570</v>
      </c>
      <c r="G1316">
        <v>10399</v>
      </c>
      <c r="H1316">
        <v>230</v>
      </c>
      <c r="I1316" t="s">
        <v>80</v>
      </c>
      <c r="J1316">
        <v>10001</v>
      </c>
      <c r="K1316" t="s">
        <v>63</v>
      </c>
      <c r="L1316" t="s">
        <v>1353</v>
      </c>
      <c r="M1316" t="s">
        <v>1354</v>
      </c>
      <c r="O1316">
        <v>4.7</v>
      </c>
      <c r="P1316" t="s">
        <v>67</v>
      </c>
      <c r="Q1316">
        <v>16061</v>
      </c>
      <c r="R1316" t="s">
        <v>456</v>
      </c>
      <c r="S1316">
        <v>160</v>
      </c>
      <c r="T1316" t="s">
        <v>344</v>
      </c>
      <c r="U1316">
        <v>910</v>
      </c>
      <c r="V1316" t="s">
        <v>457</v>
      </c>
      <c r="W1316" t="s">
        <v>458</v>
      </c>
      <c r="X1316" t="s">
        <v>459</v>
      </c>
      <c r="Y1316" t="s">
        <v>85</v>
      </c>
      <c r="Z1316">
        <v>11001</v>
      </c>
      <c r="AA1316" t="s">
        <v>85</v>
      </c>
      <c r="AB1316">
        <v>11000</v>
      </c>
      <c r="AC1316" t="s">
        <v>86</v>
      </c>
      <c r="AD1316" t="s">
        <v>67</v>
      </c>
      <c r="AE1316">
        <v>110</v>
      </c>
      <c r="AF1316" t="s">
        <v>75</v>
      </c>
      <c r="AG1316" t="s">
        <v>94</v>
      </c>
      <c r="AH1316" t="s">
        <v>95</v>
      </c>
      <c r="AI1316">
        <v>1</v>
      </c>
      <c r="AK1316" t="s">
        <v>67</v>
      </c>
      <c r="AM1316" t="s">
        <v>67</v>
      </c>
      <c r="AN1316" t="s">
        <v>78</v>
      </c>
      <c r="AO1316">
        <v>0.23799999999999999</v>
      </c>
      <c r="AP1316">
        <v>0.25735294117647101</v>
      </c>
      <c r="AQ1316">
        <v>0.25735294117647101</v>
      </c>
      <c r="AR1316">
        <v>0.23799999999999999</v>
      </c>
      <c r="AS1316">
        <v>0.25735294117647101</v>
      </c>
      <c r="AT1316">
        <v>0.25735294117647101</v>
      </c>
      <c r="AU1316">
        <v>0</v>
      </c>
      <c r="AV1316">
        <v>0</v>
      </c>
      <c r="AW1316">
        <v>0</v>
      </c>
      <c r="AX1316" t="s">
        <v>67</v>
      </c>
      <c r="AY1316" t="s">
        <v>67</v>
      </c>
      <c r="AZ1316" t="s">
        <v>67</v>
      </c>
      <c r="BA1316" t="s">
        <v>67</v>
      </c>
      <c r="BB1316" t="s">
        <v>67</v>
      </c>
      <c r="BC1316" t="s">
        <v>67</v>
      </c>
      <c r="BD1316" t="s">
        <v>67</v>
      </c>
      <c r="BE1316" t="s">
        <v>67</v>
      </c>
      <c r="BF1316" t="s">
        <v>67</v>
      </c>
      <c r="BG1316" t="s">
        <v>362</v>
      </c>
      <c r="BH1316">
        <v>10</v>
      </c>
    </row>
    <row r="1317" spans="1:60" x14ac:dyDescent="0.35">
      <c r="A1317">
        <v>2023</v>
      </c>
      <c r="B1317">
        <v>9</v>
      </c>
      <c r="C1317" t="s">
        <v>60</v>
      </c>
      <c r="D1317">
        <v>1</v>
      </c>
      <c r="E1317" t="s">
        <v>61</v>
      </c>
      <c r="F1317">
        <v>2013000571</v>
      </c>
      <c r="G1317">
        <v>10400</v>
      </c>
      <c r="H1317">
        <v>998</v>
      </c>
      <c r="I1317" t="s">
        <v>106</v>
      </c>
      <c r="J1317">
        <v>9998</v>
      </c>
      <c r="K1317" t="s">
        <v>106</v>
      </c>
      <c r="L1317" t="s">
        <v>2096</v>
      </c>
      <c r="M1317" t="s">
        <v>619</v>
      </c>
      <c r="O1317">
        <v>4.7</v>
      </c>
      <c r="P1317" t="s">
        <v>67</v>
      </c>
      <c r="Q1317">
        <v>16061</v>
      </c>
      <c r="R1317" t="s">
        <v>456</v>
      </c>
      <c r="S1317">
        <v>160</v>
      </c>
      <c r="T1317" t="s">
        <v>344</v>
      </c>
      <c r="U1317">
        <v>910</v>
      </c>
      <c r="V1317" t="s">
        <v>457</v>
      </c>
      <c r="W1317" t="s">
        <v>458</v>
      </c>
      <c r="X1317" t="s">
        <v>459</v>
      </c>
      <c r="Y1317" t="s">
        <v>85</v>
      </c>
      <c r="Z1317">
        <v>11001</v>
      </c>
      <c r="AA1317" t="s">
        <v>85</v>
      </c>
      <c r="AB1317">
        <v>11000</v>
      </c>
      <c r="AC1317" t="s">
        <v>86</v>
      </c>
      <c r="AD1317" t="s">
        <v>67</v>
      </c>
      <c r="AE1317">
        <v>110</v>
      </c>
      <c r="AF1317" t="s">
        <v>75</v>
      </c>
      <c r="AG1317" t="s">
        <v>94</v>
      </c>
      <c r="AH1317" t="s">
        <v>95</v>
      </c>
      <c r="AI1317">
        <v>1</v>
      </c>
      <c r="AK1317" t="s">
        <v>67</v>
      </c>
      <c r="AM1317" t="s">
        <v>67</v>
      </c>
      <c r="AN1317" t="s">
        <v>78</v>
      </c>
      <c r="AO1317">
        <v>27.122</v>
      </c>
      <c r="AP1317">
        <v>29.327422145328701</v>
      </c>
      <c r="AQ1317">
        <v>29.327422145328701</v>
      </c>
      <c r="AR1317">
        <v>27.122</v>
      </c>
      <c r="AS1317">
        <v>29.327422145328701</v>
      </c>
      <c r="AT1317">
        <v>29.327422145328701</v>
      </c>
      <c r="AU1317">
        <v>0</v>
      </c>
      <c r="AV1317">
        <v>0</v>
      </c>
      <c r="AW1317">
        <v>0</v>
      </c>
      <c r="AX1317" t="s">
        <v>67</v>
      </c>
      <c r="AY1317" t="s">
        <v>67</v>
      </c>
      <c r="AZ1317" t="s">
        <v>67</v>
      </c>
      <c r="BA1317" t="s">
        <v>67</v>
      </c>
      <c r="BB1317" t="s">
        <v>67</v>
      </c>
      <c r="BC1317" t="s">
        <v>67</v>
      </c>
      <c r="BD1317" t="s">
        <v>67</v>
      </c>
      <c r="BE1317" t="s">
        <v>67</v>
      </c>
      <c r="BF1317" t="s">
        <v>67</v>
      </c>
      <c r="BG1317" t="s">
        <v>362</v>
      </c>
      <c r="BH1317">
        <v>10</v>
      </c>
    </row>
    <row r="1318" spans="1:60" x14ac:dyDescent="0.35">
      <c r="A1318">
        <v>2023</v>
      </c>
      <c r="B1318">
        <v>9</v>
      </c>
      <c r="C1318" t="s">
        <v>60</v>
      </c>
      <c r="D1318">
        <v>1</v>
      </c>
      <c r="E1318" t="s">
        <v>61</v>
      </c>
      <c r="F1318">
        <v>2013000596</v>
      </c>
      <c r="G1318">
        <v>10442</v>
      </c>
      <c r="H1318">
        <v>268</v>
      </c>
      <c r="I1318" t="s">
        <v>130</v>
      </c>
      <c r="J1318">
        <v>10001</v>
      </c>
      <c r="K1318" t="s">
        <v>63</v>
      </c>
      <c r="L1318" t="s">
        <v>834</v>
      </c>
      <c r="M1318" t="s">
        <v>834</v>
      </c>
      <c r="O1318">
        <v>17.399999999999999</v>
      </c>
      <c r="P1318" t="s">
        <v>282</v>
      </c>
      <c r="Q1318">
        <v>60020</v>
      </c>
      <c r="R1318" t="s">
        <v>835</v>
      </c>
      <c r="S1318">
        <v>600</v>
      </c>
      <c r="T1318" t="s">
        <v>836</v>
      </c>
      <c r="U1318">
        <v>841</v>
      </c>
      <c r="V1318" t="s">
        <v>837</v>
      </c>
      <c r="W1318" t="s">
        <v>71</v>
      </c>
      <c r="X1318" t="s">
        <v>72</v>
      </c>
      <c r="Y1318" t="s">
        <v>85</v>
      </c>
      <c r="Z1318">
        <v>11001</v>
      </c>
      <c r="AA1318" t="s">
        <v>85</v>
      </c>
      <c r="AB1318">
        <v>11000</v>
      </c>
      <c r="AC1318" t="s">
        <v>86</v>
      </c>
      <c r="AD1318" t="s">
        <v>67</v>
      </c>
      <c r="AE1318">
        <v>110</v>
      </c>
      <c r="AF1318" t="s">
        <v>75</v>
      </c>
      <c r="AG1318" t="s">
        <v>838</v>
      </c>
      <c r="AH1318" t="s">
        <v>839</v>
      </c>
      <c r="AI1318">
        <v>1</v>
      </c>
      <c r="AK1318" t="s">
        <v>67</v>
      </c>
      <c r="AM1318" t="s">
        <v>67</v>
      </c>
      <c r="AN1318" t="s">
        <v>78</v>
      </c>
      <c r="AO1318">
        <v>0</v>
      </c>
      <c r="AP1318">
        <v>0</v>
      </c>
      <c r="AQ1318">
        <v>0</v>
      </c>
      <c r="AR1318">
        <v>2159</v>
      </c>
      <c r="AS1318">
        <v>2334.5588235294099</v>
      </c>
      <c r="AT1318">
        <v>2334.5588235294099</v>
      </c>
      <c r="AU1318">
        <v>0</v>
      </c>
      <c r="AV1318">
        <v>0</v>
      </c>
      <c r="AW1318">
        <v>0</v>
      </c>
      <c r="AX1318" t="s">
        <v>67</v>
      </c>
      <c r="AY1318" t="s">
        <v>67</v>
      </c>
      <c r="AZ1318" t="s">
        <v>67</v>
      </c>
      <c r="BA1318" t="s">
        <v>67</v>
      </c>
      <c r="BB1318" t="s">
        <v>67</v>
      </c>
      <c r="BC1318" t="s">
        <v>67</v>
      </c>
      <c r="BD1318" t="s">
        <v>67</v>
      </c>
      <c r="BE1318" t="s">
        <v>67</v>
      </c>
      <c r="BF1318" t="s">
        <v>67</v>
      </c>
      <c r="BG1318" t="s">
        <v>362</v>
      </c>
      <c r="BH1318">
        <v>10</v>
      </c>
    </row>
    <row r="1319" spans="1:60" x14ac:dyDescent="0.35">
      <c r="A1319">
        <v>2023</v>
      </c>
      <c r="B1319">
        <v>9</v>
      </c>
      <c r="C1319" t="s">
        <v>60</v>
      </c>
      <c r="D1319">
        <v>1</v>
      </c>
      <c r="E1319" t="s">
        <v>61</v>
      </c>
      <c r="F1319">
        <v>2014000009</v>
      </c>
      <c r="G1319">
        <v>2809</v>
      </c>
      <c r="H1319">
        <v>225</v>
      </c>
      <c r="I1319" t="s">
        <v>133</v>
      </c>
      <c r="J1319">
        <v>10001</v>
      </c>
      <c r="K1319" t="s">
        <v>63</v>
      </c>
      <c r="L1319" t="s">
        <v>2051</v>
      </c>
      <c r="M1319" t="s">
        <v>2097</v>
      </c>
      <c r="O1319">
        <v>17.100000000000001</v>
      </c>
      <c r="P1319" t="s">
        <v>67</v>
      </c>
      <c r="Q1319">
        <v>15111</v>
      </c>
      <c r="R1319" t="s">
        <v>550</v>
      </c>
      <c r="S1319">
        <v>150</v>
      </c>
      <c r="T1319" t="s">
        <v>69</v>
      </c>
      <c r="U1319">
        <v>8411</v>
      </c>
      <c r="V1319" t="s">
        <v>551</v>
      </c>
      <c r="W1319" t="s">
        <v>71</v>
      </c>
      <c r="X1319" t="s">
        <v>72</v>
      </c>
      <c r="Y1319" t="s">
        <v>85</v>
      </c>
      <c r="Z1319">
        <v>11001</v>
      </c>
      <c r="AA1319" t="s">
        <v>85</v>
      </c>
      <c r="AB1319">
        <v>11000</v>
      </c>
      <c r="AC1319" t="s">
        <v>86</v>
      </c>
      <c r="AD1319" t="s">
        <v>67</v>
      </c>
      <c r="AE1319">
        <v>110</v>
      </c>
      <c r="AF1319" t="s">
        <v>75</v>
      </c>
      <c r="AG1319" t="s">
        <v>94</v>
      </c>
      <c r="AH1319" t="s">
        <v>95</v>
      </c>
      <c r="AI1319">
        <v>1</v>
      </c>
      <c r="AK1319" t="s">
        <v>67</v>
      </c>
      <c r="AM1319" t="s">
        <v>67</v>
      </c>
      <c r="AN1319" t="s">
        <v>78</v>
      </c>
      <c r="AO1319">
        <v>4</v>
      </c>
      <c r="AP1319">
        <v>4.3252595155709299</v>
      </c>
      <c r="AQ1319">
        <v>4.3252595155709299</v>
      </c>
      <c r="AR1319">
        <v>4</v>
      </c>
      <c r="AS1319">
        <v>4.3252595155709299</v>
      </c>
      <c r="AT1319">
        <v>4.3252595155709299</v>
      </c>
      <c r="AU1319">
        <v>0</v>
      </c>
      <c r="AV1319">
        <v>0</v>
      </c>
      <c r="AW1319">
        <v>0</v>
      </c>
      <c r="AX1319" t="s">
        <v>67</v>
      </c>
      <c r="AY1319" t="s">
        <v>67</v>
      </c>
      <c r="AZ1319" t="s">
        <v>67</v>
      </c>
      <c r="BA1319" t="s">
        <v>67</v>
      </c>
      <c r="BB1319" t="s">
        <v>67</v>
      </c>
      <c r="BC1319" t="s">
        <v>67</v>
      </c>
      <c r="BD1319" t="s">
        <v>67</v>
      </c>
      <c r="BE1319" t="s">
        <v>67</v>
      </c>
      <c r="BF1319" t="s">
        <v>67</v>
      </c>
      <c r="BG1319" t="s">
        <v>362</v>
      </c>
      <c r="BH1319">
        <v>10</v>
      </c>
    </row>
    <row r="1320" spans="1:60" x14ac:dyDescent="0.35">
      <c r="A1320">
        <v>2023</v>
      </c>
      <c r="B1320">
        <v>9</v>
      </c>
      <c r="C1320" t="s">
        <v>60</v>
      </c>
      <c r="D1320">
        <v>1</v>
      </c>
      <c r="E1320" t="s">
        <v>61</v>
      </c>
      <c r="F1320">
        <v>2014000050</v>
      </c>
      <c r="G1320">
        <v>8363</v>
      </c>
      <c r="H1320">
        <v>244</v>
      </c>
      <c r="I1320" t="s">
        <v>155</v>
      </c>
      <c r="J1320">
        <v>10001</v>
      </c>
      <c r="K1320" t="s">
        <v>63</v>
      </c>
      <c r="L1320" t="s">
        <v>840</v>
      </c>
      <c r="M1320" t="s">
        <v>2098</v>
      </c>
      <c r="O1320">
        <v>16.899999999999999</v>
      </c>
      <c r="P1320" t="s">
        <v>480</v>
      </c>
      <c r="Q1320">
        <v>15130</v>
      </c>
      <c r="R1320" t="s">
        <v>500</v>
      </c>
      <c r="S1320">
        <v>150</v>
      </c>
      <c r="T1320" t="s">
        <v>69</v>
      </c>
      <c r="U1320">
        <v>8423</v>
      </c>
      <c r="V1320" t="s">
        <v>112</v>
      </c>
      <c r="W1320" t="s">
        <v>71</v>
      </c>
      <c r="X1320" t="s">
        <v>72</v>
      </c>
      <c r="Y1320" t="s">
        <v>85</v>
      </c>
      <c r="Z1320">
        <v>11001</v>
      </c>
      <c r="AA1320" t="s">
        <v>85</v>
      </c>
      <c r="AB1320">
        <v>11000</v>
      </c>
      <c r="AC1320" t="s">
        <v>86</v>
      </c>
      <c r="AD1320" t="s">
        <v>67</v>
      </c>
      <c r="AE1320">
        <v>110</v>
      </c>
      <c r="AF1320" t="s">
        <v>75</v>
      </c>
      <c r="AG1320" t="s">
        <v>94</v>
      </c>
      <c r="AH1320" t="s">
        <v>95</v>
      </c>
      <c r="AI1320">
        <v>1</v>
      </c>
      <c r="AK1320" t="s">
        <v>67</v>
      </c>
      <c r="AM1320" t="s">
        <v>67</v>
      </c>
      <c r="AN1320" t="s">
        <v>78</v>
      </c>
      <c r="AO1320">
        <v>1.1910000000000001</v>
      </c>
      <c r="AP1320">
        <v>1.2878460207612501</v>
      </c>
      <c r="AQ1320">
        <v>1.2878460207612501</v>
      </c>
      <c r="AR1320">
        <v>1.1910000000000001</v>
      </c>
      <c r="AS1320">
        <v>1.2878460207612501</v>
      </c>
      <c r="AT1320">
        <v>1.2878460207612501</v>
      </c>
      <c r="AU1320">
        <v>0</v>
      </c>
      <c r="AV1320">
        <v>0</v>
      </c>
      <c r="AW1320">
        <v>0</v>
      </c>
      <c r="AX1320" t="s">
        <v>67</v>
      </c>
      <c r="AY1320" t="s">
        <v>67</v>
      </c>
      <c r="AZ1320" t="s">
        <v>67</v>
      </c>
      <c r="BA1320" t="s">
        <v>67</v>
      </c>
      <c r="BB1320" t="s">
        <v>67</v>
      </c>
      <c r="BC1320" t="s">
        <v>67</v>
      </c>
      <c r="BD1320" t="s">
        <v>67</v>
      </c>
      <c r="BE1320" t="s">
        <v>67</v>
      </c>
      <c r="BF1320" t="s">
        <v>67</v>
      </c>
      <c r="BG1320" t="s">
        <v>362</v>
      </c>
      <c r="BH1320">
        <v>10</v>
      </c>
    </row>
    <row r="1321" spans="1:60" x14ac:dyDescent="0.35">
      <c r="A1321">
        <v>2023</v>
      </c>
      <c r="B1321">
        <v>9</v>
      </c>
      <c r="C1321" t="s">
        <v>60</v>
      </c>
      <c r="D1321">
        <v>1</v>
      </c>
      <c r="E1321" t="s">
        <v>61</v>
      </c>
      <c r="F1321">
        <v>2014000076</v>
      </c>
      <c r="G1321">
        <v>9557</v>
      </c>
      <c r="H1321">
        <v>244</v>
      </c>
      <c r="I1321" t="s">
        <v>155</v>
      </c>
      <c r="J1321">
        <v>10001</v>
      </c>
      <c r="K1321" t="s">
        <v>63</v>
      </c>
      <c r="L1321" t="s">
        <v>2099</v>
      </c>
      <c r="M1321" t="s">
        <v>2100</v>
      </c>
      <c r="O1321" t="s">
        <v>804</v>
      </c>
      <c r="P1321" t="s">
        <v>67</v>
      </c>
      <c r="Q1321">
        <v>16063</v>
      </c>
      <c r="R1321" t="s">
        <v>1433</v>
      </c>
      <c r="S1321">
        <v>160</v>
      </c>
      <c r="T1321" t="s">
        <v>344</v>
      </c>
      <c r="U1321">
        <v>8423</v>
      </c>
      <c r="V1321" t="s">
        <v>112</v>
      </c>
      <c r="W1321" t="s">
        <v>71</v>
      </c>
      <c r="X1321" t="s">
        <v>72</v>
      </c>
      <c r="Y1321" t="s">
        <v>85</v>
      </c>
      <c r="Z1321">
        <v>11001</v>
      </c>
      <c r="AA1321" t="s">
        <v>85</v>
      </c>
      <c r="AB1321">
        <v>11000</v>
      </c>
      <c r="AC1321" t="s">
        <v>86</v>
      </c>
      <c r="AD1321" t="s">
        <v>67</v>
      </c>
      <c r="AE1321">
        <v>110</v>
      </c>
      <c r="AF1321" t="s">
        <v>75</v>
      </c>
      <c r="AG1321" t="s">
        <v>76</v>
      </c>
      <c r="AH1321" t="s">
        <v>77</v>
      </c>
      <c r="AI1321">
        <v>1</v>
      </c>
      <c r="AK1321" t="s">
        <v>67</v>
      </c>
      <c r="AM1321" t="s">
        <v>67</v>
      </c>
      <c r="AN1321" t="s">
        <v>78</v>
      </c>
      <c r="AO1321">
        <v>1.333</v>
      </c>
      <c r="AP1321">
        <v>1.44139273356401</v>
      </c>
      <c r="AQ1321">
        <v>1.44139273356401</v>
      </c>
      <c r="AR1321">
        <v>1.333</v>
      </c>
      <c r="AS1321">
        <v>1.44139273356401</v>
      </c>
      <c r="AT1321">
        <v>1.44139273356401</v>
      </c>
      <c r="AU1321">
        <v>0</v>
      </c>
      <c r="AV1321">
        <v>0</v>
      </c>
      <c r="AW1321">
        <v>0</v>
      </c>
      <c r="AX1321" t="s">
        <v>67</v>
      </c>
      <c r="AY1321" t="s">
        <v>67</v>
      </c>
      <c r="AZ1321" t="s">
        <v>67</v>
      </c>
      <c r="BA1321" t="s">
        <v>67</v>
      </c>
      <c r="BB1321" t="s">
        <v>67</v>
      </c>
      <c r="BC1321" t="s">
        <v>67</v>
      </c>
      <c r="BD1321" t="s">
        <v>67</v>
      </c>
      <c r="BE1321" t="s">
        <v>67</v>
      </c>
      <c r="BF1321" t="s">
        <v>67</v>
      </c>
      <c r="BG1321" t="s">
        <v>362</v>
      </c>
      <c r="BH1321">
        <v>10</v>
      </c>
    </row>
    <row r="1322" spans="1:60" x14ac:dyDescent="0.35">
      <c r="A1322">
        <v>2023</v>
      </c>
      <c r="B1322">
        <v>9</v>
      </c>
      <c r="C1322" t="s">
        <v>60</v>
      </c>
      <c r="D1322">
        <v>1</v>
      </c>
      <c r="E1322" t="s">
        <v>61</v>
      </c>
      <c r="F1322">
        <v>2014000241</v>
      </c>
      <c r="G1322">
        <v>10733</v>
      </c>
      <c r="H1322">
        <v>225</v>
      </c>
      <c r="I1322" t="s">
        <v>133</v>
      </c>
      <c r="J1322">
        <v>10001</v>
      </c>
      <c r="K1322" t="s">
        <v>63</v>
      </c>
      <c r="L1322" t="s">
        <v>696</v>
      </c>
      <c r="M1322" t="s">
        <v>2101</v>
      </c>
      <c r="O1322" t="s">
        <v>2102</v>
      </c>
      <c r="P1322" t="s">
        <v>67</v>
      </c>
      <c r="Q1322">
        <v>22030</v>
      </c>
      <c r="R1322" t="s">
        <v>567</v>
      </c>
      <c r="S1322">
        <v>220</v>
      </c>
      <c r="T1322" t="s">
        <v>385</v>
      </c>
      <c r="U1322" t="s">
        <v>386</v>
      </c>
      <c r="V1322" t="s">
        <v>387</v>
      </c>
      <c r="W1322" t="s">
        <v>386</v>
      </c>
      <c r="X1322" t="s">
        <v>387</v>
      </c>
      <c r="Y1322" t="s">
        <v>568</v>
      </c>
      <c r="Z1322">
        <v>11003</v>
      </c>
      <c r="AA1322" t="s">
        <v>569</v>
      </c>
      <c r="AB1322">
        <v>11000</v>
      </c>
      <c r="AC1322" t="s">
        <v>86</v>
      </c>
      <c r="AD1322" t="s">
        <v>67</v>
      </c>
      <c r="AE1322">
        <v>110</v>
      </c>
      <c r="AF1322" t="s">
        <v>75</v>
      </c>
      <c r="AG1322" t="s">
        <v>94</v>
      </c>
      <c r="AH1322" t="s">
        <v>95</v>
      </c>
      <c r="AI1322">
        <v>1</v>
      </c>
      <c r="AK1322" t="s">
        <v>67</v>
      </c>
      <c r="AM1322" t="s">
        <v>67</v>
      </c>
      <c r="AN1322" t="s">
        <v>78</v>
      </c>
      <c r="AO1322">
        <v>12.7</v>
      </c>
      <c r="AP1322">
        <v>13.7326989619377</v>
      </c>
      <c r="AQ1322">
        <v>13.7326989619377</v>
      </c>
      <c r="AR1322">
        <v>12.7</v>
      </c>
      <c r="AS1322">
        <v>13.7326989619377</v>
      </c>
      <c r="AT1322">
        <v>13.7326989619377</v>
      </c>
      <c r="AU1322">
        <v>0</v>
      </c>
      <c r="AV1322">
        <v>0</v>
      </c>
      <c r="AW1322">
        <v>0</v>
      </c>
      <c r="AX1322" t="s">
        <v>67</v>
      </c>
      <c r="AY1322" t="s">
        <v>67</v>
      </c>
      <c r="AZ1322" t="s">
        <v>67</v>
      </c>
      <c r="BA1322" t="s">
        <v>67</v>
      </c>
      <c r="BB1322" t="s">
        <v>67</v>
      </c>
      <c r="BC1322" t="s">
        <v>67</v>
      </c>
      <c r="BD1322" t="s">
        <v>67</v>
      </c>
      <c r="BE1322" t="s">
        <v>67</v>
      </c>
      <c r="BF1322" t="s">
        <v>67</v>
      </c>
      <c r="BG1322" t="s">
        <v>362</v>
      </c>
      <c r="BH1322">
        <v>10</v>
      </c>
    </row>
    <row r="1323" spans="1:60" x14ac:dyDescent="0.35">
      <c r="A1323">
        <v>2023</v>
      </c>
      <c r="B1323">
        <v>9</v>
      </c>
      <c r="C1323" t="s">
        <v>60</v>
      </c>
      <c r="D1323">
        <v>1</v>
      </c>
      <c r="E1323" t="s">
        <v>61</v>
      </c>
      <c r="F1323">
        <v>2014000242</v>
      </c>
      <c r="G1323">
        <v>10734</v>
      </c>
      <c r="H1323">
        <v>230</v>
      </c>
      <c r="I1323" t="s">
        <v>80</v>
      </c>
      <c r="J1323">
        <v>10001</v>
      </c>
      <c r="K1323" t="s">
        <v>63</v>
      </c>
      <c r="L1323" t="s">
        <v>696</v>
      </c>
      <c r="M1323" t="s">
        <v>2103</v>
      </c>
      <c r="O1323">
        <v>17.8</v>
      </c>
      <c r="P1323" t="s">
        <v>67</v>
      </c>
      <c r="Q1323">
        <v>22030</v>
      </c>
      <c r="R1323" t="s">
        <v>567</v>
      </c>
      <c r="S1323">
        <v>220</v>
      </c>
      <c r="T1323" t="s">
        <v>385</v>
      </c>
      <c r="U1323" t="s">
        <v>386</v>
      </c>
      <c r="V1323" t="s">
        <v>387</v>
      </c>
      <c r="W1323" t="s">
        <v>386</v>
      </c>
      <c r="X1323" t="s">
        <v>387</v>
      </c>
      <c r="Y1323" t="s">
        <v>568</v>
      </c>
      <c r="Z1323">
        <v>11003</v>
      </c>
      <c r="AA1323" t="s">
        <v>569</v>
      </c>
      <c r="AB1323">
        <v>11000</v>
      </c>
      <c r="AC1323" t="s">
        <v>86</v>
      </c>
      <c r="AD1323" t="s">
        <v>67</v>
      </c>
      <c r="AE1323">
        <v>110</v>
      </c>
      <c r="AF1323" t="s">
        <v>75</v>
      </c>
      <c r="AG1323" t="s">
        <v>94</v>
      </c>
      <c r="AH1323" t="s">
        <v>95</v>
      </c>
      <c r="AI1323">
        <v>1</v>
      </c>
      <c r="AK1323" t="s">
        <v>67</v>
      </c>
      <c r="AM1323" t="s">
        <v>67</v>
      </c>
      <c r="AN1323" t="s">
        <v>78</v>
      </c>
      <c r="AO1323">
        <v>14.868</v>
      </c>
      <c r="AP1323">
        <v>16.076989619377201</v>
      </c>
      <c r="AQ1323">
        <v>16.076989619377201</v>
      </c>
      <c r="AR1323">
        <v>14.868</v>
      </c>
      <c r="AS1323">
        <v>16.076989619377201</v>
      </c>
      <c r="AT1323">
        <v>16.076989619377201</v>
      </c>
      <c r="AU1323">
        <v>0</v>
      </c>
      <c r="AV1323">
        <v>0</v>
      </c>
      <c r="AW1323">
        <v>0</v>
      </c>
      <c r="AX1323" t="s">
        <v>67</v>
      </c>
      <c r="AY1323" t="s">
        <v>67</v>
      </c>
      <c r="AZ1323" t="s">
        <v>67</v>
      </c>
      <c r="BA1323" t="s">
        <v>67</v>
      </c>
      <c r="BB1323" t="s">
        <v>67</v>
      </c>
      <c r="BC1323" t="s">
        <v>67</v>
      </c>
      <c r="BD1323" t="s">
        <v>67</v>
      </c>
      <c r="BE1323" t="s">
        <v>67</v>
      </c>
      <c r="BF1323" t="s">
        <v>67</v>
      </c>
      <c r="BG1323" t="s">
        <v>362</v>
      </c>
      <c r="BH1323">
        <v>10</v>
      </c>
    </row>
    <row r="1324" spans="1:60" x14ac:dyDescent="0.35">
      <c r="A1324">
        <v>2023</v>
      </c>
      <c r="B1324">
        <v>9</v>
      </c>
      <c r="C1324" t="s">
        <v>60</v>
      </c>
      <c r="D1324">
        <v>1</v>
      </c>
      <c r="E1324" t="s">
        <v>61</v>
      </c>
      <c r="F1324">
        <v>2014000246</v>
      </c>
      <c r="G1324">
        <v>10738</v>
      </c>
      <c r="H1324">
        <v>259</v>
      </c>
      <c r="I1324" t="s">
        <v>96</v>
      </c>
      <c r="J1324">
        <v>10001</v>
      </c>
      <c r="K1324" t="s">
        <v>63</v>
      </c>
      <c r="L1324" t="s">
        <v>565</v>
      </c>
      <c r="M1324" t="s">
        <v>2101</v>
      </c>
      <c r="O1324">
        <v>17.8</v>
      </c>
      <c r="P1324" t="s">
        <v>67</v>
      </c>
      <c r="Q1324">
        <v>22030</v>
      </c>
      <c r="R1324" t="s">
        <v>567</v>
      </c>
      <c r="S1324">
        <v>220</v>
      </c>
      <c r="T1324" t="s">
        <v>385</v>
      </c>
      <c r="U1324" t="s">
        <v>386</v>
      </c>
      <c r="V1324" t="s">
        <v>387</v>
      </c>
      <c r="W1324" t="s">
        <v>386</v>
      </c>
      <c r="X1324" t="s">
        <v>387</v>
      </c>
      <c r="Y1324" t="s">
        <v>568</v>
      </c>
      <c r="Z1324">
        <v>11003</v>
      </c>
      <c r="AA1324" t="s">
        <v>569</v>
      </c>
      <c r="AB1324">
        <v>11000</v>
      </c>
      <c r="AC1324" t="s">
        <v>86</v>
      </c>
      <c r="AD1324" t="s">
        <v>67</v>
      </c>
      <c r="AE1324">
        <v>110</v>
      </c>
      <c r="AF1324" t="s">
        <v>75</v>
      </c>
      <c r="AG1324" t="s">
        <v>94</v>
      </c>
      <c r="AH1324" t="s">
        <v>95</v>
      </c>
      <c r="AI1324">
        <v>1</v>
      </c>
      <c r="AK1324" t="s">
        <v>67</v>
      </c>
      <c r="AM1324" t="s">
        <v>67</v>
      </c>
      <c r="AN1324" t="s">
        <v>78</v>
      </c>
      <c r="AO1324">
        <v>12.7</v>
      </c>
      <c r="AP1324">
        <v>13.7326989619377</v>
      </c>
      <c r="AQ1324">
        <v>13.7326989619377</v>
      </c>
      <c r="AR1324">
        <v>12.7</v>
      </c>
      <c r="AS1324">
        <v>13.7326989619377</v>
      </c>
      <c r="AT1324">
        <v>13.7326989619377</v>
      </c>
      <c r="AU1324">
        <v>0</v>
      </c>
      <c r="AV1324">
        <v>0</v>
      </c>
      <c r="AW1324">
        <v>0</v>
      </c>
      <c r="AX1324" t="s">
        <v>67</v>
      </c>
      <c r="AY1324" t="s">
        <v>67</v>
      </c>
      <c r="AZ1324" t="s">
        <v>67</v>
      </c>
      <c r="BA1324" t="s">
        <v>67</v>
      </c>
      <c r="BB1324" t="s">
        <v>67</v>
      </c>
      <c r="BC1324" t="s">
        <v>67</v>
      </c>
      <c r="BD1324" t="s">
        <v>67</v>
      </c>
      <c r="BE1324" t="s">
        <v>67</v>
      </c>
      <c r="BF1324" t="s">
        <v>67</v>
      </c>
      <c r="BG1324" t="s">
        <v>362</v>
      </c>
      <c r="BH1324">
        <v>10</v>
      </c>
    </row>
    <row r="1325" spans="1:60" x14ac:dyDescent="0.35">
      <c r="A1325">
        <v>2023</v>
      </c>
      <c r="B1325">
        <v>9</v>
      </c>
      <c r="C1325" t="s">
        <v>60</v>
      </c>
      <c r="D1325">
        <v>1</v>
      </c>
      <c r="E1325" t="s">
        <v>61</v>
      </c>
      <c r="F1325">
        <v>2014000294</v>
      </c>
      <c r="G1325">
        <v>10784</v>
      </c>
      <c r="H1325">
        <v>998</v>
      </c>
      <c r="I1325" t="s">
        <v>106</v>
      </c>
      <c r="J1325">
        <v>9998</v>
      </c>
      <c r="K1325" t="s">
        <v>106</v>
      </c>
      <c r="L1325" t="s">
        <v>2104</v>
      </c>
      <c r="M1325" t="s">
        <v>663</v>
      </c>
      <c r="O1325" t="s">
        <v>664</v>
      </c>
      <c r="P1325" t="s">
        <v>67</v>
      </c>
      <c r="Q1325">
        <v>41030</v>
      </c>
      <c r="R1325" t="s">
        <v>665</v>
      </c>
      <c r="S1325">
        <v>410</v>
      </c>
      <c r="T1325" t="s">
        <v>666</v>
      </c>
      <c r="U1325">
        <v>8412</v>
      </c>
      <c r="V1325" t="s">
        <v>209</v>
      </c>
      <c r="W1325" t="s">
        <v>71</v>
      </c>
      <c r="X1325" t="s">
        <v>72</v>
      </c>
      <c r="Y1325" t="s">
        <v>667</v>
      </c>
      <c r="Z1325">
        <v>41116</v>
      </c>
      <c r="AA1325" t="s">
        <v>668</v>
      </c>
      <c r="AB1325">
        <v>41100</v>
      </c>
      <c r="AC1325" t="s">
        <v>254</v>
      </c>
      <c r="AD1325" t="s">
        <v>67</v>
      </c>
      <c r="AE1325">
        <v>110</v>
      </c>
      <c r="AF1325" t="s">
        <v>75</v>
      </c>
      <c r="AG1325" t="s">
        <v>234</v>
      </c>
      <c r="AH1325" t="s">
        <v>235</v>
      </c>
      <c r="AI1325">
        <v>1</v>
      </c>
      <c r="AK1325" t="s">
        <v>67</v>
      </c>
      <c r="AM1325" t="s">
        <v>67</v>
      </c>
      <c r="AN1325" t="s">
        <v>78</v>
      </c>
      <c r="AO1325">
        <v>53.44</v>
      </c>
      <c r="AP1325">
        <v>57.785467128027697</v>
      </c>
      <c r="AQ1325">
        <v>57.785467128027697</v>
      </c>
      <c r="AR1325">
        <v>53.44</v>
      </c>
      <c r="AS1325">
        <v>57.785467128027697</v>
      </c>
      <c r="AT1325">
        <v>57.785467128027697</v>
      </c>
      <c r="AU1325">
        <v>0</v>
      </c>
      <c r="AV1325">
        <v>0</v>
      </c>
      <c r="AW1325">
        <v>0</v>
      </c>
      <c r="AX1325" t="s">
        <v>67</v>
      </c>
      <c r="AY1325" t="s">
        <v>67</v>
      </c>
      <c r="AZ1325" t="s">
        <v>67</v>
      </c>
      <c r="BA1325" t="s">
        <v>67</v>
      </c>
      <c r="BB1325" t="s">
        <v>67</v>
      </c>
      <c r="BC1325" t="s">
        <v>67</v>
      </c>
      <c r="BD1325" t="s">
        <v>67</v>
      </c>
      <c r="BE1325" t="s">
        <v>67</v>
      </c>
      <c r="BF1325" t="s">
        <v>67</v>
      </c>
      <c r="BG1325" t="s">
        <v>362</v>
      </c>
      <c r="BH1325">
        <v>10</v>
      </c>
    </row>
    <row r="1326" spans="1:60" x14ac:dyDescent="0.35">
      <c r="A1326">
        <v>2023</v>
      </c>
      <c r="B1326">
        <v>9</v>
      </c>
      <c r="C1326" t="s">
        <v>60</v>
      </c>
      <c r="D1326">
        <v>1</v>
      </c>
      <c r="E1326" t="s">
        <v>61</v>
      </c>
      <c r="F1326">
        <v>2015000014</v>
      </c>
      <c r="G1326">
        <v>1724</v>
      </c>
      <c r="H1326">
        <v>244</v>
      </c>
      <c r="I1326" t="s">
        <v>155</v>
      </c>
      <c r="J1326">
        <v>10001</v>
      </c>
      <c r="K1326" t="s">
        <v>63</v>
      </c>
      <c r="L1326" t="s">
        <v>1289</v>
      </c>
      <c r="M1326" t="s">
        <v>899</v>
      </c>
      <c r="O1326" t="s">
        <v>699</v>
      </c>
      <c r="P1326" t="s">
        <v>67</v>
      </c>
      <c r="Q1326">
        <v>15210</v>
      </c>
      <c r="R1326" t="s">
        <v>68</v>
      </c>
      <c r="S1326">
        <v>150</v>
      </c>
      <c r="T1326" t="s">
        <v>69</v>
      </c>
      <c r="U1326">
        <v>8422</v>
      </c>
      <c r="V1326" t="s">
        <v>70</v>
      </c>
      <c r="W1326" t="s">
        <v>71</v>
      </c>
      <c r="X1326" t="s">
        <v>72</v>
      </c>
      <c r="Y1326" t="s">
        <v>85</v>
      </c>
      <c r="Z1326">
        <v>11001</v>
      </c>
      <c r="AA1326" t="s">
        <v>85</v>
      </c>
      <c r="AB1326">
        <v>11000</v>
      </c>
      <c r="AC1326" t="s">
        <v>86</v>
      </c>
      <c r="AD1326" t="s">
        <v>67</v>
      </c>
      <c r="AE1326">
        <v>110</v>
      </c>
      <c r="AF1326" t="s">
        <v>75</v>
      </c>
      <c r="AG1326" t="s">
        <v>94</v>
      </c>
      <c r="AH1326" t="s">
        <v>95</v>
      </c>
      <c r="AI1326">
        <v>1</v>
      </c>
      <c r="AK1326" t="s">
        <v>67</v>
      </c>
      <c r="AM1326" t="s">
        <v>67</v>
      </c>
      <c r="AN1326" t="s">
        <v>78</v>
      </c>
      <c r="AO1326">
        <v>223.261</v>
      </c>
      <c r="AP1326">
        <v>241.41544117647101</v>
      </c>
      <c r="AQ1326">
        <v>241.41544117647101</v>
      </c>
      <c r="AR1326">
        <v>223.261</v>
      </c>
      <c r="AS1326">
        <v>241.41544117647101</v>
      </c>
      <c r="AT1326">
        <v>241.41544117647101</v>
      </c>
      <c r="AU1326">
        <v>0</v>
      </c>
      <c r="AV1326">
        <v>0</v>
      </c>
      <c r="AW1326">
        <v>0</v>
      </c>
      <c r="AX1326" t="s">
        <v>67</v>
      </c>
      <c r="AY1326" t="s">
        <v>67</v>
      </c>
      <c r="AZ1326" t="s">
        <v>67</v>
      </c>
      <c r="BA1326" t="s">
        <v>67</v>
      </c>
      <c r="BB1326" t="s">
        <v>67</v>
      </c>
      <c r="BC1326" t="s">
        <v>67</v>
      </c>
      <c r="BD1326" t="s">
        <v>67</v>
      </c>
      <c r="BE1326" t="s">
        <v>67</v>
      </c>
      <c r="BF1326" t="s">
        <v>67</v>
      </c>
      <c r="BG1326" t="s">
        <v>362</v>
      </c>
      <c r="BH1326">
        <v>10</v>
      </c>
    </row>
    <row r="1327" spans="1:60" x14ac:dyDescent="0.35">
      <c r="A1327">
        <v>2023</v>
      </c>
      <c r="B1327">
        <v>9</v>
      </c>
      <c r="C1327" t="s">
        <v>60</v>
      </c>
      <c r="D1327">
        <v>1</v>
      </c>
      <c r="E1327" t="s">
        <v>61</v>
      </c>
      <c r="F1327">
        <v>2015000028</v>
      </c>
      <c r="G1327">
        <v>4651</v>
      </c>
      <c r="H1327">
        <v>64</v>
      </c>
      <c r="I1327" t="s">
        <v>147</v>
      </c>
      <c r="J1327">
        <v>10010</v>
      </c>
      <c r="K1327" t="s">
        <v>148</v>
      </c>
      <c r="L1327" t="s">
        <v>1736</v>
      </c>
      <c r="M1327" t="s">
        <v>1737</v>
      </c>
      <c r="O1327" t="s">
        <v>2105</v>
      </c>
      <c r="P1327" t="s">
        <v>404</v>
      </c>
      <c r="Q1327">
        <v>21030</v>
      </c>
      <c r="R1327" t="s">
        <v>1244</v>
      </c>
      <c r="S1327">
        <v>210</v>
      </c>
      <c r="T1327" t="s">
        <v>357</v>
      </c>
      <c r="U1327">
        <v>491</v>
      </c>
      <c r="V1327" t="s">
        <v>1245</v>
      </c>
      <c r="W1327" t="s">
        <v>414</v>
      </c>
      <c r="X1327" t="s">
        <v>415</v>
      </c>
      <c r="Y1327" t="s">
        <v>332</v>
      </c>
      <c r="Z1327">
        <v>12000</v>
      </c>
      <c r="AA1327" t="s">
        <v>332</v>
      </c>
      <c r="AB1327">
        <v>12000</v>
      </c>
      <c r="AC1327" t="s">
        <v>332</v>
      </c>
      <c r="AD1327" t="s">
        <v>67</v>
      </c>
      <c r="AE1327">
        <v>421</v>
      </c>
      <c r="AF1327" t="s">
        <v>333</v>
      </c>
      <c r="AG1327" t="s">
        <v>94</v>
      </c>
      <c r="AH1327" t="s">
        <v>95</v>
      </c>
      <c r="AI1327">
        <v>1</v>
      </c>
      <c r="AK1327" t="s">
        <v>67</v>
      </c>
      <c r="AM1327" t="s">
        <v>67</v>
      </c>
      <c r="AN1327" t="s">
        <v>78</v>
      </c>
      <c r="AO1327">
        <v>0</v>
      </c>
      <c r="AP1327">
        <v>0</v>
      </c>
      <c r="AQ1327">
        <v>0</v>
      </c>
      <c r="AR1327">
        <v>0</v>
      </c>
      <c r="AS1327">
        <v>0</v>
      </c>
      <c r="AT1327">
        <v>0</v>
      </c>
      <c r="AU1327">
        <v>2461</v>
      </c>
      <c r="AV1327">
        <v>2661.1159169550201</v>
      </c>
      <c r="AW1327">
        <v>2661.1159169550201</v>
      </c>
      <c r="AX1327" t="s">
        <v>67</v>
      </c>
      <c r="AY1327" t="s">
        <v>67</v>
      </c>
      <c r="AZ1327">
        <v>1</v>
      </c>
      <c r="BA1327" t="s">
        <v>67</v>
      </c>
      <c r="BB1327" t="s">
        <v>67</v>
      </c>
      <c r="BC1327" t="s">
        <v>67</v>
      </c>
      <c r="BD1327" t="s">
        <v>67</v>
      </c>
      <c r="BE1327" t="s">
        <v>67</v>
      </c>
      <c r="BF1327" t="s">
        <v>67</v>
      </c>
      <c r="BG1327" t="s">
        <v>362</v>
      </c>
      <c r="BH1327">
        <v>10</v>
      </c>
    </row>
    <row r="1328" spans="1:60" x14ac:dyDescent="0.35">
      <c r="A1328">
        <v>2023</v>
      </c>
      <c r="B1328">
        <v>9</v>
      </c>
      <c r="C1328" t="s">
        <v>60</v>
      </c>
      <c r="D1328">
        <v>1</v>
      </c>
      <c r="E1328" t="s">
        <v>61</v>
      </c>
      <c r="F1328">
        <v>2015000056</v>
      </c>
      <c r="G1328">
        <v>8844</v>
      </c>
      <c r="H1328">
        <v>268</v>
      </c>
      <c r="I1328" t="s">
        <v>130</v>
      </c>
      <c r="J1328">
        <v>10001</v>
      </c>
      <c r="K1328" t="s">
        <v>63</v>
      </c>
      <c r="L1328" t="s">
        <v>2106</v>
      </c>
      <c r="M1328" t="s">
        <v>2107</v>
      </c>
      <c r="O1328" t="s">
        <v>2108</v>
      </c>
      <c r="P1328" t="s">
        <v>67</v>
      </c>
      <c r="Q1328">
        <v>53030</v>
      </c>
      <c r="R1328" t="s">
        <v>222</v>
      </c>
      <c r="S1328">
        <v>530</v>
      </c>
      <c r="T1328" t="s">
        <v>223</v>
      </c>
      <c r="U1328">
        <v>8413</v>
      </c>
      <c r="V1328" t="s">
        <v>224</v>
      </c>
      <c r="W1328" t="s">
        <v>71</v>
      </c>
      <c r="X1328" t="s">
        <v>72</v>
      </c>
      <c r="Y1328" t="s">
        <v>332</v>
      </c>
      <c r="Z1328">
        <v>12000</v>
      </c>
      <c r="AA1328" t="s">
        <v>332</v>
      </c>
      <c r="AB1328">
        <v>12000</v>
      </c>
      <c r="AC1328" t="s">
        <v>332</v>
      </c>
      <c r="AD1328" t="s">
        <v>67</v>
      </c>
      <c r="AE1328">
        <v>421</v>
      </c>
      <c r="AF1328" t="s">
        <v>333</v>
      </c>
      <c r="AG1328" t="s">
        <v>94</v>
      </c>
      <c r="AH1328" t="s">
        <v>95</v>
      </c>
      <c r="AI1328">
        <v>1</v>
      </c>
      <c r="AK1328" t="s">
        <v>67</v>
      </c>
      <c r="AM1328" t="s">
        <v>67</v>
      </c>
      <c r="AN1328" t="s">
        <v>78</v>
      </c>
      <c r="AO1328">
        <v>0</v>
      </c>
      <c r="AP1328">
        <v>0</v>
      </c>
      <c r="AQ1328">
        <v>0</v>
      </c>
      <c r="AR1328">
        <v>0</v>
      </c>
      <c r="AS1328">
        <v>0</v>
      </c>
      <c r="AT1328">
        <v>0</v>
      </c>
      <c r="AU1328">
        <v>288</v>
      </c>
      <c r="AV1328">
        <v>311.41868512110699</v>
      </c>
      <c r="AW1328">
        <v>311.41868512110699</v>
      </c>
      <c r="AX1328" t="s">
        <v>67</v>
      </c>
      <c r="AY1328" t="s">
        <v>67</v>
      </c>
      <c r="AZ1328">
        <v>1</v>
      </c>
      <c r="BA1328" t="s">
        <v>67</v>
      </c>
      <c r="BB1328" t="s">
        <v>67</v>
      </c>
      <c r="BC1328" t="s">
        <v>67</v>
      </c>
      <c r="BD1328" t="s">
        <v>67</v>
      </c>
      <c r="BE1328" t="s">
        <v>67</v>
      </c>
      <c r="BF1328" t="s">
        <v>67</v>
      </c>
      <c r="BG1328" t="s">
        <v>362</v>
      </c>
      <c r="BH1328">
        <v>10</v>
      </c>
    </row>
    <row r="1329" spans="1:60" x14ac:dyDescent="0.35">
      <c r="A1329">
        <v>2023</v>
      </c>
      <c r="B1329">
        <v>9</v>
      </c>
      <c r="C1329" t="s">
        <v>60</v>
      </c>
      <c r="D1329">
        <v>1</v>
      </c>
      <c r="E1329" t="s">
        <v>61</v>
      </c>
      <c r="F1329">
        <v>2015000249</v>
      </c>
      <c r="G1329">
        <v>10786</v>
      </c>
      <c r="H1329">
        <v>244</v>
      </c>
      <c r="I1329" t="s">
        <v>155</v>
      </c>
      <c r="J1329">
        <v>10001</v>
      </c>
      <c r="K1329" t="s">
        <v>63</v>
      </c>
      <c r="L1329" t="s">
        <v>1027</v>
      </c>
      <c r="M1329" t="s">
        <v>2109</v>
      </c>
      <c r="O1329" t="s">
        <v>1461</v>
      </c>
      <c r="P1329" t="s">
        <v>67</v>
      </c>
      <c r="Q1329">
        <v>12110</v>
      </c>
      <c r="R1329" t="s">
        <v>266</v>
      </c>
      <c r="S1329">
        <v>120</v>
      </c>
      <c r="T1329" t="s">
        <v>194</v>
      </c>
      <c r="U1329">
        <v>86</v>
      </c>
      <c r="V1329" t="s">
        <v>267</v>
      </c>
      <c r="W1329" t="s">
        <v>196</v>
      </c>
      <c r="X1329" t="s">
        <v>197</v>
      </c>
      <c r="Y1329" t="s">
        <v>85</v>
      </c>
      <c r="Z1329">
        <v>11001</v>
      </c>
      <c r="AA1329" t="s">
        <v>85</v>
      </c>
      <c r="AB1329">
        <v>11000</v>
      </c>
      <c r="AC1329" t="s">
        <v>86</v>
      </c>
      <c r="AD1329" t="s">
        <v>67</v>
      </c>
      <c r="AE1329">
        <v>110</v>
      </c>
      <c r="AF1329" t="s">
        <v>75</v>
      </c>
      <c r="AG1329" t="s">
        <v>94</v>
      </c>
      <c r="AH1329" t="s">
        <v>95</v>
      </c>
      <c r="AI1329">
        <v>1</v>
      </c>
      <c r="AK1329" t="s">
        <v>67</v>
      </c>
      <c r="AM1329" t="s">
        <v>67</v>
      </c>
      <c r="AN1329" t="s">
        <v>78</v>
      </c>
      <c r="AO1329">
        <v>15</v>
      </c>
      <c r="AP1329">
        <v>16.219723183391</v>
      </c>
      <c r="AQ1329">
        <v>16.219723183391</v>
      </c>
      <c r="AR1329">
        <v>15</v>
      </c>
      <c r="AS1329">
        <v>16.219723183391</v>
      </c>
      <c r="AT1329">
        <v>16.219723183391</v>
      </c>
      <c r="AU1329">
        <v>0</v>
      </c>
      <c r="AV1329">
        <v>0</v>
      </c>
      <c r="AW1329">
        <v>0</v>
      </c>
      <c r="AX1329" t="s">
        <v>67</v>
      </c>
      <c r="AY1329" t="s">
        <v>67</v>
      </c>
      <c r="AZ1329" t="s">
        <v>67</v>
      </c>
      <c r="BA1329" t="s">
        <v>67</v>
      </c>
      <c r="BB1329" t="s">
        <v>67</v>
      </c>
      <c r="BC1329" t="s">
        <v>67</v>
      </c>
      <c r="BD1329" t="s">
        <v>67</v>
      </c>
      <c r="BE1329" t="s">
        <v>67</v>
      </c>
      <c r="BF1329" t="s">
        <v>67</v>
      </c>
      <c r="BG1329" t="s">
        <v>362</v>
      </c>
      <c r="BH1329">
        <v>10</v>
      </c>
    </row>
    <row r="1330" spans="1:60" x14ac:dyDescent="0.35">
      <c r="A1330">
        <v>2023</v>
      </c>
      <c r="B1330">
        <v>9</v>
      </c>
      <c r="C1330" t="s">
        <v>60</v>
      </c>
      <c r="D1330">
        <v>1</v>
      </c>
      <c r="E1330" t="s">
        <v>61</v>
      </c>
      <c r="F1330">
        <v>2015000317</v>
      </c>
      <c r="G1330">
        <v>11012</v>
      </c>
      <c r="H1330">
        <v>998</v>
      </c>
      <c r="I1330" t="s">
        <v>106</v>
      </c>
      <c r="J1330">
        <v>9998</v>
      </c>
      <c r="K1330" t="s">
        <v>106</v>
      </c>
      <c r="L1330" t="s">
        <v>872</v>
      </c>
      <c r="M1330" t="s">
        <v>873</v>
      </c>
      <c r="O1330">
        <v>17.170000000000002</v>
      </c>
      <c r="P1330" t="s">
        <v>67</v>
      </c>
      <c r="Q1330">
        <v>15110</v>
      </c>
      <c r="R1330" t="s">
        <v>874</v>
      </c>
      <c r="S1330">
        <v>150</v>
      </c>
      <c r="T1330" t="s">
        <v>69</v>
      </c>
      <c r="U1330">
        <v>8411</v>
      </c>
      <c r="V1330" t="s">
        <v>551</v>
      </c>
      <c r="W1330" t="s">
        <v>71</v>
      </c>
      <c r="X1330" t="s">
        <v>72</v>
      </c>
      <c r="Y1330" t="s">
        <v>85</v>
      </c>
      <c r="Z1330">
        <v>11001</v>
      </c>
      <c r="AA1330" t="s">
        <v>85</v>
      </c>
      <c r="AB1330">
        <v>11000</v>
      </c>
      <c r="AC1330" t="s">
        <v>86</v>
      </c>
      <c r="AD1330" t="s">
        <v>67</v>
      </c>
      <c r="AE1330">
        <v>110</v>
      </c>
      <c r="AF1330" t="s">
        <v>75</v>
      </c>
      <c r="AG1330" t="s">
        <v>94</v>
      </c>
      <c r="AH1330" t="s">
        <v>95</v>
      </c>
      <c r="AI1330">
        <v>1</v>
      </c>
      <c r="AK1330" t="s">
        <v>67</v>
      </c>
      <c r="AM1330" t="s">
        <v>67</v>
      </c>
      <c r="AN1330" t="s">
        <v>78</v>
      </c>
      <c r="AO1330">
        <v>38.299999999999997</v>
      </c>
      <c r="AP1330">
        <v>41.414359861591699</v>
      </c>
      <c r="AQ1330">
        <v>41.414359861591699</v>
      </c>
      <c r="AR1330">
        <v>38.299999999999997</v>
      </c>
      <c r="AS1330">
        <v>41.414359861591699</v>
      </c>
      <c r="AT1330">
        <v>41.414359861591699</v>
      </c>
      <c r="AU1330">
        <v>0</v>
      </c>
      <c r="AV1330">
        <v>0</v>
      </c>
      <c r="AW1330">
        <v>0</v>
      </c>
      <c r="AX1330" t="s">
        <v>67</v>
      </c>
      <c r="AY1330" t="s">
        <v>67</v>
      </c>
      <c r="AZ1330" t="s">
        <v>67</v>
      </c>
      <c r="BA1330" t="s">
        <v>67</v>
      </c>
      <c r="BB1330" t="s">
        <v>67</v>
      </c>
      <c r="BC1330" t="s">
        <v>67</v>
      </c>
      <c r="BD1330" t="s">
        <v>67</v>
      </c>
      <c r="BE1330" t="s">
        <v>67</v>
      </c>
      <c r="BF1330" t="s">
        <v>67</v>
      </c>
      <c r="BG1330" t="s">
        <v>362</v>
      </c>
      <c r="BH1330">
        <v>10</v>
      </c>
    </row>
    <row r="1331" spans="1:60" x14ac:dyDescent="0.35">
      <c r="A1331">
        <v>2023</v>
      </c>
      <c r="B1331">
        <v>9</v>
      </c>
      <c r="C1331" t="s">
        <v>60</v>
      </c>
      <c r="D1331">
        <v>1</v>
      </c>
      <c r="E1331" t="s">
        <v>61</v>
      </c>
      <c r="F1331">
        <v>2016000043</v>
      </c>
      <c r="G1331">
        <v>7411</v>
      </c>
      <c r="H1331">
        <v>998</v>
      </c>
      <c r="I1331" t="s">
        <v>106</v>
      </c>
      <c r="J1331">
        <v>9998</v>
      </c>
      <c r="K1331" t="s">
        <v>106</v>
      </c>
      <c r="L1331" t="s">
        <v>1367</v>
      </c>
      <c r="M1331" t="s">
        <v>423</v>
      </c>
      <c r="O1331">
        <v>17.2</v>
      </c>
      <c r="P1331" t="s">
        <v>67</v>
      </c>
      <c r="Q1331">
        <v>91010</v>
      </c>
      <c r="R1331" t="s">
        <v>366</v>
      </c>
      <c r="S1331">
        <v>910</v>
      </c>
      <c r="T1331" t="s">
        <v>367</v>
      </c>
      <c r="U1331">
        <v>9900</v>
      </c>
      <c r="V1331" t="s">
        <v>368</v>
      </c>
      <c r="W1331" t="s">
        <v>369</v>
      </c>
      <c r="X1331" t="s">
        <v>368</v>
      </c>
      <c r="Y1331" t="s">
        <v>85</v>
      </c>
      <c r="Z1331">
        <v>11001</v>
      </c>
      <c r="AA1331" t="s">
        <v>85</v>
      </c>
      <c r="AB1331">
        <v>11000</v>
      </c>
      <c r="AC1331" t="s">
        <v>86</v>
      </c>
      <c r="AD1331" t="s">
        <v>67</v>
      </c>
      <c r="AE1331">
        <v>110</v>
      </c>
      <c r="AF1331" t="s">
        <v>75</v>
      </c>
      <c r="AG1331" t="s">
        <v>371</v>
      </c>
      <c r="AH1331" t="s">
        <v>372</v>
      </c>
      <c r="AI1331">
        <v>21</v>
      </c>
      <c r="AK1331" t="s">
        <v>67</v>
      </c>
      <c r="AM1331" t="s">
        <v>67</v>
      </c>
      <c r="AN1331" t="s">
        <v>78</v>
      </c>
      <c r="AO1331">
        <v>213.38200000000001</v>
      </c>
      <c r="AP1331">
        <v>230.73313148788901</v>
      </c>
      <c r="AQ1331">
        <v>230.73313148788901</v>
      </c>
      <c r="AR1331">
        <v>213.38200000000001</v>
      </c>
      <c r="AS1331">
        <v>230.73313148788901</v>
      </c>
      <c r="AT1331">
        <v>230.73313148788901</v>
      </c>
      <c r="AU1331">
        <v>0</v>
      </c>
      <c r="AV1331">
        <v>0</v>
      </c>
      <c r="AW1331">
        <v>0</v>
      </c>
      <c r="AX1331" t="s">
        <v>67</v>
      </c>
      <c r="AY1331" t="s">
        <v>67</v>
      </c>
      <c r="AZ1331" t="s">
        <v>67</v>
      </c>
      <c r="BA1331" t="s">
        <v>67</v>
      </c>
      <c r="BB1331" t="s">
        <v>67</v>
      </c>
      <c r="BC1331" t="s">
        <v>67</v>
      </c>
      <c r="BD1331" t="s">
        <v>67</v>
      </c>
      <c r="BE1331" t="s">
        <v>67</v>
      </c>
      <c r="BF1331" t="s">
        <v>67</v>
      </c>
      <c r="BG1331" t="s">
        <v>362</v>
      </c>
      <c r="BH1331">
        <v>10</v>
      </c>
    </row>
    <row r="1332" spans="1:60" x14ac:dyDescent="0.35">
      <c r="A1332">
        <v>2023</v>
      </c>
      <c r="B1332">
        <v>9</v>
      </c>
      <c r="C1332" t="s">
        <v>60</v>
      </c>
      <c r="D1332">
        <v>1</v>
      </c>
      <c r="E1332" t="s">
        <v>61</v>
      </c>
      <c r="F1332">
        <v>2016000162</v>
      </c>
      <c r="G1332">
        <v>11271</v>
      </c>
      <c r="H1332">
        <v>431</v>
      </c>
      <c r="I1332" t="s">
        <v>269</v>
      </c>
      <c r="J1332">
        <v>10004</v>
      </c>
      <c r="K1332" t="s">
        <v>238</v>
      </c>
      <c r="L1332" t="s">
        <v>1747</v>
      </c>
      <c r="M1332" t="s">
        <v>2110</v>
      </c>
      <c r="O1332" t="s">
        <v>1749</v>
      </c>
      <c r="P1332" t="s">
        <v>480</v>
      </c>
      <c r="Q1332">
        <v>11110</v>
      </c>
      <c r="R1332" t="s">
        <v>202</v>
      </c>
      <c r="S1332">
        <v>110</v>
      </c>
      <c r="T1332" t="s">
        <v>141</v>
      </c>
      <c r="U1332">
        <v>85</v>
      </c>
      <c r="V1332" t="s">
        <v>141</v>
      </c>
      <c r="W1332" t="s">
        <v>143</v>
      </c>
      <c r="X1332" t="s">
        <v>141</v>
      </c>
      <c r="Y1332" t="s">
        <v>85</v>
      </c>
      <c r="Z1332">
        <v>11001</v>
      </c>
      <c r="AA1332" t="s">
        <v>85</v>
      </c>
      <c r="AB1332">
        <v>11000</v>
      </c>
      <c r="AC1332" t="s">
        <v>86</v>
      </c>
      <c r="AD1332" t="s">
        <v>67</v>
      </c>
      <c r="AE1332">
        <v>110</v>
      </c>
      <c r="AF1332" t="s">
        <v>75</v>
      </c>
      <c r="AG1332" t="s">
        <v>94</v>
      </c>
      <c r="AH1332" t="s">
        <v>95</v>
      </c>
      <c r="AI1332">
        <v>1</v>
      </c>
      <c r="AK1332" t="s">
        <v>67</v>
      </c>
      <c r="AM1332" t="s">
        <v>67</v>
      </c>
      <c r="AN1332" t="s">
        <v>78</v>
      </c>
      <c r="AO1332">
        <v>75.039000000000001</v>
      </c>
      <c r="AP1332">
        <v>81.140787197231802</v>
      </c>
      <c r="AQ1332">
        <v>81.140787197231802</v>
      </c>
      <c r="AR1332">
        <v>75.039000000000001</v>
      </c>
      <c r="AS1332">
        <v>81.140787197231802</v>
      </c>
      <c r="AT1332">
        <v>81.140787197231802</v>
      </c>
      <c r="AU1332">
        <v>0</v>
      </c>
      <c r="AV1332">
        <v>0</v>
      </c>
      <c r="AW1332">
        <v>0</v>
      </c>
      <c r="AX1332" t="s">
        <v>67</v>
      </c>
      <c r="AY1332" t="s">
        <v>67</v>
      </c>
      <c r="AZ1332" t="s">
        <v>67</v>
      </c>
      <c r="BA1332" t="s">
        <v>67</v>
      </c>
      <c r="BB1332" t="s">
        <v>67</v>
      </c>
      <c r="BC1332" t="s">
        <v>67</v>
      </c>
      <c r="BD1332" t="s">
        <v>67</v>
      </c>
      <c r="BE1332" t="s">
        <v>67</v>
      </c>
      <c r="BF1332" t="s">
        <v>67</v>
      </c>
      <c r="BG1332" t="s">
        <v>362</v>
      </c>
      <c r="BH1332">
        <v>10</v>
      </c>
    </row>
    <row r="1333" spans="1:60" x14ac:dyDescent="0.35">
      <c r="A1333">
        <v>2023</v>
      </c>
      <c r="B1333">
        <v>9</v>
      </c>
      <c r="C1333" t="s">
        <v>60</v>
      </c>
      <c r="D1333">
        <v>1</v>
      </c>
      <c r="E1333" t="s">
        <v>61</v>
      </c>
      <c r="F1333">
        <v>2016000225</v>
      </c>
      <c r="G1333">
        <v>10768</v>
      </c>
      <c r="H1333">
        <v>136</v>
      </c>
      <c r="I1333" t="s">
        <v>226</v>
      </c>
      <c r="J1333">
        <v>10001</v>
      </c>
      <c r="K1333" t="s">
        <v>63</v>
      </c>
      <c r="L1333" t="s">
        <v>898</v>
      </c>
      <c r="M1333" t="s">
        <v>899</v>
      </c>
      <c r="O1333" t="s">
        <v>699</v>
      </c>
      <c r="P1333" t="s">
        <v>67</v>
      </c>
      <c r="Q1333">
        <v>15210</v>
      </c>
      <c r="R1333" t="s">
        <v>68</v>
      </c>
      <c r="S1333">
        <v>150</v>
      </c>
      <c r="T1333" t="s">
        <v>69</v>
      </c>
      <c r="U1333">
        <v>8422</v>
      </c>
      <c r="V1333" t="s">
        <v>70</v>
      </c>
      <c r="W1333" t="s">
        <v>71</v>
      </c>
      <c r="X1333" t="s">
        <v>72</v>
      </c>
      <c r="Y1333" t="s">
        <v>85</v>
      </c>
      <c r="Z1333">
        <v>11001</v>
      </c>
      <c r="AA1333" t="s">
        <v>85</v>
      </c>
      <c r="AB1333">
        <v>11000</v>
      </c>
      <c r="AC1333" t="s">
        <v>86</v>
      </c>
      <c r="AD1333" t="s">
        <v>67</v>
      </c>
      <c r="AE1333">
        <v>110</v>
      </c>
      <c r="AF1333" t="s">
        <v>75</v>
      </c>
      <c r="AG1333" t="s">
        <v>94</v>
      </c>
      <c r="AH1333" t="s">
        <v>95</v>
      </c>
      <c r="AI1333">
        <v>1</v>
      </c>
      <c r="AK1333" t="s">
        <v>67</v>
      </c>
      <c r="AM1333" t="s">
        <v>67</v>
      </c>
      <c r="AN1333" t="s">
        <v>78</v>
      </c>
      <c r="AO1333">
        <v>190.89</v>
      </c>
      <c r="AP1333">
        <v>206.412197231834</v>
      </c>
      <c r="AQ1333">
        <v>206.412197231834</v>
      </c>
      <c r="AR1333">
        <v>190.89</v>
      </c>
      <c r="AS1333">
        <v>206.412197231834</v>
      </c>
      <c r="AT1333">
        <v>206.412197231834</v>
      </c>
      <c r="AU1333">
        <v>0</v>
      </c>
      <c r="AV1333">
        <v>0</v>
      </c>
      <c r="AW1333">
        <v>0</v>
      </c>
      <c r="AX1333" t="s">
        <v>67</v>
      </c>
      <c r="AY1333" t="s">
        <v>67</v>
      </c>
      <c r="AZ1333" t="s">
        <v>67</v>
      </c>
      <c r="BA1333" t="s">
        <v>67</v>
      </c>
      <c r="BB1333" t="s">
        <v>67</v>
      </c>
      <c r="BC1333" t="s">
        <v>67</v>
      </c>
      <c r="BD1333" t="s">
        <v>67</v>
      </c>
      <c r="BE1333" t="s">
        <v>67</v>
      </c>
      <c r="BF1333" t="s">
        <v>67</v>
      </c>
      <c r="BG1333" t="s">
        <v>362</v>
      </c>
      <c r="BH1333">
        <v>10</v>
      </c>
    </row>
    <row r="1334" spans="1:60" x14ac:dyDescent="0.35">
      <c r="A1334">
        <v>2023</v>
      </c>
      <c r="B1334">
        <v>9</v>
      </c>
      <c r="C1334" t="s">
        <v>60</v>
      </c>
      <c r="D1334">
        <v>1</v>
      </c>
      <c r="E1334" t="s">
        <v>61</v>
      </c>
      <c r="F1334">
        <v>2016000239</v>
      </c>
      <c r="G1334">
        <v>11287</v>
      </c>
      <c r="H1334">
        <v>645</v>
      </c>
      <c r="I1334" t="s">
        <v>632</v>
      </c>
      <c r="J1334">
        <v>10007</v>
      </c>
      <c r="K1334" t="s">
        <v>90</v>
      </c>
      <c r="L1334" t="s">
        <v>1043</v>
      </c>
      <c r="M1334" t="s">
        <v>1149</v>
      </c>
      <c r="O1334">
        <v>16</v>
      </c>
      <c r="P1334" t="s">
        <v>67</v>
      </c>
      <c r="Q1334">
        <v>15110</v>
      </c>
      <c r="R1334" t="s">
        <v>874</v>
      </c>
      <c r="S1334">
        <v>150</v>
      </c>
      <c r="T1334" t="s">
        <v>69</v>
      </c>
      <c r="U1334">
        <v>8411</v>
      </c>
      <c r="V1334" t="s">
        <v>551</v>
      </c>
      <c r="W1334" t="s">
        <v>71</v>
      </c>
      <c r="X1334" t="s">
        <v>72</v>
      </c>
      <c r="Y1334" t="s">
        <v>85</v>
      </c>
      <c r="Z1334">
        <v>11001</v>
      </c>
      <c r="AA1334" t="s">
        <v>85</v>
      </c>
      <c r="AB1334">
        <v>11000</v>
      </c>
      <c r="AC1334" t="s">
        <v>86</v>
      </c>
      <c r="AD1334" t="s">
        <v>67</v>
      </c>
      <c r="AE1334">
        <v>110</v>
      </c>
      <c r="AF1334" t="s">
        <v>75</v>
      </c>
      <c r="AG1334" t="s">
        <v>94</v>
      </c>
      <c r="AH1334" t="s">
        <v>95</v>
      </c>
      <c r="AI1334">
        <v>1</v>
      </c>
      <c r="AK1334" t="s">
        <v>67</v>
      </c>
      <c r="AM1334" t="s">
        <v>67</v>
      </c>
      <c r="AN1334" t="s">
        <v>78</v>
      </c>
      <c r="AO1334">
        <v>0.22</v>
      </c>
      <c r="AP1334">
        <v>0.237889273356401</v>
      </c>
      <c r="AQ1334">
        <v>0.237889273356401</v>
      </c>
      <c r="AR1334">
        <v>0.22</v>
      </c>
      <c r="AS1334">
        <v>0.237889273356401</v>
      </c>
      <c r="AT1334">
        <v>0.237889273356401</v>
      </c>
      <c r="AU1334">
        <v>0</v>
      </c>
      <c r="AV1334">
        <v>0</v>
      </c>
      <c r="AW1334">
        <v>0</v>
      </c>
      <c r="AX1334" t="s">
        <v>67</v>
      </c>
      <c r="AY1334" t="s">
        <v>67</v>
      </c>
      <c r="AZ1334" t="s">
        <v>67</v>
      </c>
      <c r="BA1334" t="s">
        <v>67</v>
      </c>
      <c r="BB1334" t="s">
        <v>67</v>
      </c>
      <c r="BC1334" t="s">
        <v>67</v>
      </c>
      <c r="BD1334" t="s">
        <v>67</v>
      </c>
      <c r="BE1334" t="s">
        <v>67</v>
      </c>
      <c r="BF1334" t="s">
        <v>67</v>
      </c>
      <c r="BG1334" t="s">
        <v>362</v>
      </c>
      <c r="BH1334">
        <v>10</v>
      </c>
    </row>
    <row r="1335" spans="1:60" x14ac:dyDescent="0.35">
      <c r="A1335">
        <v>2023</v>
      </c>
      <c r="B1335">
        <v>9</v>
      </c>
      <c r="C1335" t="s">
        <v>60</v>
      </c>
      <c r="D1335">
        <v>1</v>
      </c>
      <c r="E1335" t="s">
        <v>61</v>
      </c>
      <c r="F1335">
        <v>2016000280</v>
      </c>
      <c r="G1335">
        <v>11295</v>
      </c>
      <c r="H1335">
        <v>268</v>
      </c>
      <c r="I1335" t="s">
        <v>130</v>
      </c>
      <c r="J1335">
        <v>10001</v>
      </c>
      <c r="K1335" t="s">
        <v>63</v>
      </c>
      <c r="L1335" t="s">
        <v>1128</v>
      </c>
      <c r="M1335" t="s">
        <v>2111</v>
      </c>
      <c r="O1335" t="s">
        <v>1005</v>
      </c>
      <c r="P1335" t="s">
        <v>67</v>
      </c>
      <c r="Q1335">
        <v>14010</v>
      </c>
      <c r="R1335" t="s">
        <v>748</v>
      </c>
      <c r="S1335">
        <v>140</v>
      </c>
      <c r="T1335" t="s">
        <v>406</v>
      </c>
      <c r="U1335">
        <v>36</v>
      </c>
      <c r="V1335" t="s">
        <v>749</v>
      </c>
      <c r="W1335" t="s">
        <v>408</v>
      </c>
      <c r="X1335" t="s">
        <v>409</v>
      </c>
      <c r="Y1335" t="s">
        <v>85</v>
      </c>
      <c r="Z1335">
        <v>11001</v>
      </c>
      <c r="AA1335" t="s">
        <v>85</v>
      </c>
      <c r="AB1335">
        <v>11000</v>
      </c>
      <c r="AC1335" t="s">
        <v>86</v>
      </c>
      <c r="AD1335" t="s">
        <v>67</v>
      </c>
      <c r="AE1335">
        <v>110</v>
      </c>
      <c r="AF1335" t="s">
        <v>75</v>
      </c>
      <c r="AG1335" t="s">
        <v>94</v>
      </c>
      <c r="AH1335" t="s">
        <v>95</v>
      </c>
      <c r="AI1335">
        <v>1</v>
      </c>
      <c r="AK1335" t="s">
        <v>67</v>
      </c>
      <c r="AM1335" t="s">
        <v>67</v>
      </c>
      <c r="AN1335" t="s">
        <v>78</v>
      </c>
      <c r="AO1335">
        <v>599.70000000000005</v>
      </c>
      <c r="AP1335">
        <v>648.46453287197198</v>
      </c>
      <c r="AQ1335">
        <v>648.46453287197198</v>
      </c>
      <c r="AR1335">
        <v>599.70000000000005</v>
      </c>
      <c r="AS1335">
        <v>648.46453287197198</v>
      </c>
      <c r="AT1335">
        <v>648.46453287197198</v>
      </c>
      <c r="AU1335">
        <v>0</v>
      </c>
      <c r="AV1335">
        <v>0</v>
      </c>
      <c r="AW1335">
        <v>0</v>
      </c>
      <c r="AX1335" t="s">
        <v>67</v>
      </c>
      <c r="AY1335" t="s">
        <v>67</v>
      </c>
      <c r="AZ1335" t="s">
        <v>67</v>
      </c>
      <c r="BA1335" t="s">
        <v>67</v>
      </c>
      <c r="BB1335" t="s">
        <v>67</v>
      </c>
      <c r="BC1335" t="s">
        <v>67</v>
      </c>
      <c r="BD1335" t="s">
        <v>67</v>
      </c>
      <c r="BE1335" t="s">
        <v>67</v>
      </c>
      <c r="BF1335" t="s">
        <v>67</v>
      </c>
      <c r="BG1335" t="s">
        <v>362</v>
      </c>
      <c r="BH1335">
        <v>10</v>
      </c>
    </row>
    <row r="1336" spans="1:60" x14ac:dyDescent="0.35">
      <c r="A1336">
        <v>2023</v>
      </c>
      <c r="B1336">
        <v>9</v>
      </c>
      <c r="C1336" t="s">
        <v>60</v>
      </c>
      <c r="D1336">
        <v>1</v>
      </c>
      <c r="E1336" t="s">
        <v>61</v>
      </c>
      <c r="F1336">
        <v>2016000318</v>
      </c>
      <c r="G1336">
        <v>11300</v>
      </c>
      <c r="H1336">
        <v>230</v>
      </c>
      <c r="I1336" t="s">
        <v>80</v>
      </c>
      <c r="J1336">
        <v>10001</v>
      </c>
      <c r="K1336" t="s">
        <v>63</v>
      </c>
      <c r="L1336" t="s">
        <v>745</v>
      </c>
      <c r="M1336" t="s">
        <v>2112</v>
      </c>
      <c r="O1336" t="s">
        <v>1202</v>
      </c>
      <c r="P1336" t="s">
        <v>67</v>
      </c>
      <c r="Q1336">
        <v>14010</v>
      </c>
      <c r="R1336" t="s">
        <v>748</v>
      </c>
      <c r="S1336">
        <v>140</v>
      </c>
      <c r="T1336" t="s">
        <v>406</v>
      </c>
      <c r="U1336">
        <v>36</v>
      </c>
      <c r="V1336" t="s">
        <v>749</v>
      </c>
      <c r="W1336" t="s">
        <v>408</v>
      </c>
      <c r="X1336" t="s">
        <v>409</v>
      </c>
      <c r="Y1336" t="s">
        <v>85</v>
      </c>
      <c r="Z1336">
        <v>11001</v>
      </c>
      <c r="AA1336" t="s">
        <v>85</v>
      </c>
      <c r="AB1336">
        <v>11000</v>
      </c>
      <c r="AC1336" t="s">
        <v>86</v>
      </c>
      <c r="AD1336" t="s">
        <v>67</v>
      </c>
      <c r="AE1336">
        <v>110</v>
      </c>
      <c r="AF1336" t="s">
        <v>75</v>
      </c>
      <c r="AG1336" t="s">
        <v>94</v>
      </c>
      <c r="AH1336" t="s">
        <v>95</v>
      </c>
      <c r="AI1336">
        <v>1</v>
      </c>
      <c r="AK1336" t="s">
        <v>67</v>
      </c>
      <c r="AM1336" t="s">
        <v>67</v>
      </c>
      <c r="AN1336" t="s">
        <v>78</v>
      </c>
      <c r="AO1336">
        <v>599.70000000000005</v>
      </c>
      <c r="AP1336">
        <v>648.46453287197198</v>
      </c>
      <c r="AQ1336">
        <v>648.46453287197198</v>
      </c>
      <c r="AR1336">
        <v>599.70000000000005</v>
      </c>
      <c r="AS1336">
        <v>648.46453287197198</v>
      </c>
      <c r="AT1336">
        <v>648.46453287197198</v>
      </c>
      <c r="AU1336">
        <v>0</v>
      </c>
      <c r="AV1336">
        <v>0</v>
      </c>
      <c r="AW1336">
        <v>0</v>
      </c>
      <c r="AX1336" t="s">
        <v>67</v>
      </c>
      <c r="AY1336" t="s">
        <v>67</v>
      </c>
      <c r="AZ1336" t="s">
        <v>67</v>
      </c>
      <c r="BA1336" t="s">
        <v>67</v>
      </c>
      <c r="BB1336" t="s">
        <v>67</v>
      </c>
      <c r="BC1336" t="s">
        <v>67</v>
      </c>
      <c r="BD1336" t="s">
        <v>67</v>
      </c>
      <c r="BE1336" t="s">
        <v>67</v>
      </c>
      <c r="BF1336" t="s">
        <v>67</v>
      </c>
      <c r="BG1336" t="s">
        <v>362</v>
      </c>
      <c r="BH1336">
        <v>10</v>
      </c>
    </row>
    <row r="1337" spans="1:60" x14ac:dyDescent="0.35">
      <c r="A1337">
        <v>2023</v>
      </c>
      <c r="B1337">
        <v>9</v>
      </c>
      <c r="C1337" t="s">
        <v>60</v>
      </c>
      <c r="D1337">
        <v>1</v>
      </c>
      <c r="E1337" t="s">
        <v>61</v>
      </c>
      <c r="F1337">
        <v>2016000336</v>
      </c>
      <c r="G1337">
        <v>11309</v>
      </c>
      <c r="H1337">
        <v>225</v>
      </c>
      <c r="I1337" t="s">
        <v>133</v>
      </c>
      <c r="J1337">
        <v>10001</v>
      </c>
      <c r="K1337" t="s">
        <v>63</v>
      </c>
      <c r="L1337" t="s">
        <v>1751</v>
      </c>
      <c r="M1337" t="s">
        <v>1752</v>
      </c>
      <c r="O1337" t="s">
        <v>2113</v>
      </c>
      <c r="P1337" t="s">
        <v>67</v>
      </c>
      <c r="Q1337">
        <v>33110</v>
      </c>
      <c r="R1337" t="s">
        <v>1444</v>
      </c>
      <c r="S1337">
        <v>331</v>
      </c>
      <c r="T1337" t="s">
        <v>1445</v>
      </c>
      <c r="U1337">
        <v>8413</v>
      </c>
      <c r="V1337" t="s">
        <v>224</v>
      </c>
      <c r="W1337" t="s">
        <v>71</v>
      </c>
      <c r="X1337" t="s">
        <v>72</v>
      </c>
      <c r="Y1337" t="s">
        <v>85</v>
      </c>
      <c r="Z1337">
        <v>11001</v>
      </c>
      <c r="AA1337" t="s">
        <v>85</v>
      </c>
      <c r="AB1337">
        <v>11000</v>
      </c>
      <c r="AC1337" t="s">
        <v>86</v>
      </c>
      <c r="AD1337" t="s">
        <v>67</v>
      </c>
      <c r="AE1337">
        <v>110</v>
      </c>
      <c r="AF1337" t="s">
        <v>75</v>
      </c>
      <c r="AG1337" t="s">
        <v>94</v>
      </c>
      <c r="AH1337" t="s">
        <v>95</v>
      </c>
      <c r="AI1337">
        <v>1</v>
      </c>
      <c r="AK1337" t="s">
        <v>67</v>
      </c>
      <c r="AM1337" t="s">
        <v>67</v>
      </c>
      <c r="AN1337" t="s">
        <v>78</v>
      </c>
      <c r="AO1337">
        <v>0.40400000000000003</v>
      </c>
      <c r="AP1337">
        <v>0.436851211072664</v>
      </c>
      <c r="AQ1337">
        <v>0.436851211072664</v>
      </c>
      <c r="AR1337">
        <v>0.40400000000000003</v>
      </c>
      <c r="AS1337">
        <v>0.436851211072664</v>
      </c>
      <c r="AT1337">
        <v>0.436851211072664</v>
      </c>
      <c r="AU1337">
        <v>0</v>
      </c>
      <c r="AV1337">
        <v>0</v>
      </c>
      <c r="AW1337">
        <v>0</v>
      </c>
      <c r="AX1337" t="s">
        <v>67</v>
      </c>
      <c r="AY1337" t="s">
        <v>67</v>
      </c>
      <c r="AZ1337" t="s">
        <v>67</v>
      </c>
      <c r="BA1337" t="s">
        <v>67</v>
      </c>
      <c r="BB1337" t="s">
        <v>67</v>
      </c>
      <c r="BC1337" t="s">
        <v>67</v>
      </c>
      <c r="BD1337" t="s">
        <v>67</v>
      </c>
      <c r="BE1337" t="s">
        <v>67</v>
      </c>
      <c r="BF1337" t="s">
        <v>67</v>
      </c>
      <c r="BG1337" t="s">
        <v>362</v>
      </c>
      <c r="BH1337">
        <v>10</v>
      </c>
    </row>
    <row r="1338" spans="1:60" x14ac:dyDescent="0.35">
      <c r="A1338">
        <v>2023</v>
      </c>
      <c r="B1338">
        <v>9</v>
      </c>
      <c r="C1338" t="s">
        <v>60</v>
      </c>
      <c r="D1338">
        <v>1</v>
      </c>
      <c r="E1338" t="s">
        <v>61</v>
      </c>
      <c r="F1338">
        <v>2016000761</v>
      </c>
      <c r="G1338">
        <v>11466</v>
      </c>
      <c r="H1338">
        <v>998</v>
      </c>
      <c r="I1338" t="s">
        <v>106</v>
      </c>
      <c r="J1338">
        <v>9998</v>
      </c>
      <c r="K1338" t="s">
        <v>106</v>
      </c>
      <c r="L1338" t="s">
        <v>348</v>
      </c>
      <c r="M1338" t="s">
        <v>349</v>
      </c>
      <c r="O1338">
        <v>8.9</v>
      </c>
      <c r="P1338" t="s">
        <v>67</v>
      </c>
      <c r="Q1338">
        <v>99810</v>
      </c>
      <c r="R1338" t="s">
        <v>119</v>
      </c>
      <c r="S1338">
        <v>998</v>
      </c>
      <c r="T1338" t="s">
        <v>120</v>
      </c>
      <c r="U1338" t="s">
        <v>67</v>
      </c>
      <c r="V1338" t="s">
        <v>67</v>
      </c>
      <c r="W1338" t="s">
        <v>67</v>
      </c>
      <c r="X1338" t="s">
        <v>67</v>
      </c>
      <c r="Y1338" t="s">
        <v>350</v>
      </c>
      <c r="Z1338">
        <v>41319</v>
      </c>
      <c r="AA1338" t="s">
        <v>350</v>
      </c>
      <c r="AB1338">
        <v>41300</v>
      </c>
      <c r="AC1338" t="s">
        <v>219</v>
      </c>
      <c r="AD1338" t="s">
        <v>67</v>
      </c>
      <c r="AE1338">
        <v>110</v>
      </c>
      <c r="AF1338" t="s">
        <v>75</v>
      </c>
      <c r="AG1338" t="s">
        <v>124</v>
      </c>
      <c r="AH1338" t="s">
        <v>125</v>
      </c>
      <c r="AI1338">
        <v>21</v>
      </c>
      <c r="AK1338" t="s">
        <v>67</v>
      </c>
      <c r="AM1338" t="s">
        <v>67</v>
      </c>
      <c r="AN1338" t="s">
        <v>78</v>
      </c>
      <c r="AO1338">
        <v>148.71700000000001</v>
      </c>
      <c r="AP1338">
        <v>160.809904844291</v>
      </c>
      <c r="AQ1338">
        <v>160.809904844291</v>
      </c>
      <c r="AR1338">
        <v>148.71700000000001</v>
      </c>
      <c r="AS1338">
        <v>160.809904844291</v>
      </c>
      <c r="AT1338">
        <v>160.809904844291</v>
      </c>
      <c r="AU1338">
        <v>0</v>
      </c>
      <c r="AV1338">
        <v>0</v>
      </c>
      <c r="AW1338">
        <v>0</v>
      </c>
      <c r="AX1338" t="s">
        <v>67</v>
      </c>
      <c r="AY1338" t="s">
        <v>67</v>
      </c>
      <c r="AZ1338" t="s">
        <v>67</v>
      </c>
      <c r="BA1338" t="s">
        <v>67</v>
      </c>
      <c r="BB1338" t="s">
        <v>67</v>
      </c>
      <c r="BC1338" t="s">
        <v>67</v>
      </c>
      <c r="BD1338" t="s">
        <v>67</v>
      </c>
      <c r="BE1338" t="s">
        <v>67</v>
      </c>
      <c r="BF1338" t="s">
        <v>67</v>
      </c>
      <c r="BG1338" t="s">
        <v>362</v>
      </c>
      <c r="BH1338">
        <v>10</v>
      </c>
    </row>
    <row r="1339" spans="1:60" x14ac:dyDescent="0.35">
      <c r="A1339">
        <v>2023</v>
      </c>
      <c r="B1339">
        <v>9</v>
      </c>
      <c r="C1339" t="s">
        <v>60</v>
      </c>
      <c r="D1339">
        <v>1</v>
      </c>
      <c r="E1339" t="s">
        <v>61</v>
      </c>
      <c r="F1339">
        <v>2017000027</v>
      </c>
      <c r="G1339">
        <v>2363</v>
      </c>
      <c r="H1339">
        <v>998</v>
      </c>
      <c r="I1339" t="s">
        <v>106</v>
      </c>
      <c r="J1339">
        <v>9998</v>
      </c>
      <c r="K1339" t="s">
        <v>106</v>
      </c>
      <c r="L1339" t="s">
        <v>1753</v>
      </c>
      <c r="M1339" t="s">
        <v>2114</v>
      </c>
      <c r="O1339" t="s">
        <v>1755</v>
      </c>
      <c r="P1339" t="s">
        <v>67</v>
      </c>
      <c r="Q1339">
        <v>72010</v>
      </c>
      <c r="R1339" t="s">
        <v>230</v>
      </c>
      <c r="S1339">
        <v>700</v>
      </c>
      <c r="T1339" t="s">
        <v>231</v>
      </c>
      <c r="U1339">
        <v>8423</v>
      </c>
      <c r="V1339" t="s">
        <v>112</v>
      </c>
      <c r="W1339" t="s">
        <v>71</v>
      </c>
      <c r="X1339" t="s">
        <v>72</v>
      </c>
      <c r="Y1339" t="s">
        <v>769</v>
      </c>
      <c r="Z1339">
        <v>21016</v>
      </c>
      <c r="AA1339" t="s">
        <v>770</v>
      </c>
      <c r="AB1339">
        <v>21000</v>
      </c>
      <c r="AC1339" t="s">
        <v>431</v>
      </c>
      <c r="AD1339" t="s">
        <v>67</v>
      </c>
      <c r="AE1339">
        <v>110</v>
      </c>
      <c r="AF1339" t="s">
        <v>75</v>
      </c>
      <c r="AG1339" t="s">
        <v>432</v>
      </c>
      <c r="AH1339" t="s">
        <v>433</v>
      </c>
      <c r="AI1339">
        <v>21</v>
      </c>
      <c r="AK1339" t="s">
        <v>67</v>
      </c>
      <c r="AM1339" t="s">
        <v>67</v>
      </c>
      <c r="AN1339" t="s">
        <v>78</v>
      </c>
      <c r="AO1339">
        <v>100</v>
      </c>
      <c r="AP1339">
        <v>108.131487889273</v>
      </c>
      <c r="AQ1339">
        <v>108.131487889273</v>
      </c>
      <c r="AR1339">
        <v>100</v>
      </c>
      <c r="AS1339">
        <v>108.131487889273</v>
      </c>
      <c r="AT1339">
        <v>108.131487889273</v>
      </c>
      <c r="AU1339">
        <v>0</v>
      </c>
      <c r="AV1339">
        <v>0</v>
      </c>
      <c r="AW1339">
        <v>0</v>
      </c>
      <c r="AX1339" t="s">
        <v>67</v>
      </c>
      <c r="AY1339" t="s">
        <v>67</v>
      </c>
      <c r="AZ1339" t="s">
        <v>67</v>
      </c>
      <c r="BA1339" t="s">
        <v>67</v>
      </c>
      <c r="BB1339" t="s">
        <v>67</v>
      </c>
      <c r="BC1339" t="s">
        <v>67</v>
      </c>
      <c r="BD1339" t="s">
        <v>67</v>
      </c>
      <c r="BE1339" t="s">
        <v>67</v>
      </c>
      <c r="BF1339" t="s">
        <v>67</v>
      </c>
      <c r="BG1339" t="s">
        <v>362</v>
      </c>
      <c r="BH1339">
        <v>10</v>
      </c>
    </row>
    <row r="1340" spans="1:60" x14ac:dyDescent="0.35">
      <c r="A1340">
        <v>2023</v>
      </c>
      <c r="B1340">
        <v>9</v>
      </c>
      <c r="C1340" t="s">
        <v>60</v>
      </c>
      <c r="D1340">
        <v>1</v>
      </c>
      <c r="E1340" t="s">
        <v>61</v>
      </c>
      <c r="F1340">
        <v>2017000054</v>
      </c>
      <c r="G1340">
        <v>11516</v>
      </c>
      <c r="H1340">
        <v>998</v>
      </c>
      <c r="I1340" t="s">
        <v>106</v>
      </c>
      <c r="J1340">
        <v>9998</v>
      </c>
      <c r="K1340" t="s">
        <v>106</v>
      </c>
      <c r="L1340" t="s">
        <v>2115</v>
      </c>
      <c r="M1340" t="s">
        <v>2116</v>
      </c>
      <c r="O1340">
        <v>17.170000000000002</v>
      </c>
      <c r="P1340" t="s">
        <v>67</v>
      </c>
      <c r="Q1340">
        <v>15210</v>
      </c>
      <c r="R1340" t="s">
        <v>68</v>
      </c>
      <c r="S1340">
        <v>150</v>
      </c>
      <c r="T1340" t="s">
        <v>69</v>
      </c>
      <c r="U1340">
        <v>8422</v>
      </c>
      <c r="V1340" t="s">
        <v>70</v>
      </c>
      <c r="W1340" t="s">
        <v>71</v>
      </c>
      <c r="X1340" t="s">
        <v>72</v>
      </c>
      <c r="Y1340" t="s">
        <v>308</v>
      </c>
      <c r="Z1340">
        <v>41305</v>
      </c>
      <c r="AA1340" t="s">
        <v>309</v>
      </c>
      <c r="AB1340">
        <v>41300</v>
      </c>
      <c r="AC1340" t="s">
        <v>219</v>
      </c>
      <c r="AD1340" t="s">
        <v>67</v>
      </c>
      <c r="AE1340">
        <v>110</v>
      </c>
      <c r="AF1340" t="s">
        <v>75</v>
      </c>
      <c r="AG1340" t="s">
        <v>234</v>
      </c>
      <c r="AH1340" t="s">
        <v>235</v>
      </c>
      <c r="AI1340">
        <v>1</v>
      </c>
      <c r="AK1340" t="s">
        <v>67</v>
      </c>
      <c r="AM1340" t="s">
        <v>67</v>
      </c>
      <c r="AN1340" t="s">
        <v>78</v>
      </c>
      <c r="AO1340">
        <v>50</v>
      </c>
      <c r="AP1340">
        <v>54.065743944636701</v>
      </c>
      <c r="AQ1340">
        <v>54.065743944636701</v>
      </c>
      <c r="AR1340">
        <v>50</v>
      </c>
      <c r="AS1340">
        <v>54.065743944636701</v>
      </c>
      <c r="AT1340">
        <v>54.065743944636701</v>
      </c>
      <c r="AU1340">
        <v>0</v>
      </c>
      <c r="AV1340">
        <v>0</v>
      </c>
      <c r="AW1340">
        <v>0</v>
      </c>
      <c r="AX1340" t="s">
        <v>67</v>
      </c>
      <c r="AY1340" t="s">
        <v>67</v>
      </c>
      <c r="AZ1340" t="s">
        <v>67</v>
      </c>
      <c r="BA1340" t="s">
        <v>67</v>
      </c>
      <c r="BB1340" t="s">
        <v>67</v>
      </c>
      <c r="BC1340" t="s">
        <v>67</v>
      </c>
      <c r="BD1340" t="s">
        <v>67</v>
      </c>
      <c r="BE1340" t="s">
        <v>67</v>
      </c>
      <c r="BF1340" t="s">
        <v>67</v>
      </c>
      <c r="BG1340" t="s">
        <v>362</v>
      </c>
      <c r="BH1340">
        <v>10</v>
      </c>
    </row>
    <row r="1341" spans="1:60" x14ac:dyDescent="0.35">
      <c r="A1341">
        <v>2023</v>
      </c>
      <c r="B1341">
        <v>9</v>
      </c>
      <c r="C1341" t="s">
        <v>60</v>
      </c>
      <c r="D1341">
        <v>1</v>
      </c>
      <c r="E1341" t="s">
        <v>61</v>
      </c>
      <c r="F1341">
        <v>2017000078</v>
      </c>
      <c r="G1341">
        <v>2441</v>
      </c>
      <c r="H1341">
        <v>998</v>
      </c>
      <c r="I1341" t="s">
        <v>106</v>
      </c>
      <c r="J1341">
        <v>9998</v>
      </c>
      <c r="K1341" t="s">
        <v>106</v>
      </c>
      <c r="L1341" t="s">
        <v>1152</v>
      </c>
      <c r="M1341" t="s">
        <v>2053</v>
      </c>
      <c r="O1341">
        <v>17.170000000000002</v>
      </c>
      <c r="P1341" t="s">
        <v>67</v>
      </c>
      <c r="Q1341">
        <v>99810</v>
      </c>
      <c r="R1341" t="s">
        <v>119</v>
      </c>
      <c r="S1341">
        <v>998</v>
      </c>
      <c r="T1341" t="s">
        <v>120</v>
      </c>
      <c r="U1341" t="s">
        <v>67</v>
      </c>
      <c r="V1341" t="s">
        <v>67</v>
      </c>
      <c r="W1341" t="s">
        <v>67</v>
      </c>
      <c r="X1341" t="s">
        <v>67</v>
      </c>
      <c r="Y1341" t="s">
        <v>308</v>
      </c>
      <c r="Z1341">
        <v>41305</v>
      </c>
      <c r="AA1341" t="s">
        <v>309</v>
      </c>
      <c r="AB1341">
        <v>41300</v>
      </c>
      <c r="AC1341" t="s">
        <v>219</v>
      </c>
      <c r="AD1341" t="s">
        <v>67</v>
      </c>
      <c r="AE1341">
        <v>110</v>
      </c>
      <c r="AF1341" t="s">
        <v>75</v>
      </c>
      <c r="AG1341" t="s">
        <v>124</v>
      </c>
      <c r="AH1341" t="s">
        <v>125</v>
      </c>
      <c r="AI1341">
        <v>21</v>
      </c>
      <c r="AK1341" t="s">
        <v>67</v>
      </c>
      <c r="AM1341" t="s">
        <v>67</v>
      </c>
      <c r="AN1341" t="s">
        <v>78</v>
      </c>
      <c r="AO1341">
        <v>52</v>
      </c>
      <c r="AP1341">
        <v>56.228373702422097</v>
      </c>
      <c r="AQ1341">
        <v>56.228373702422097</v>
      </c>
      <c r="AR1341">
        <v>52</v>
      </c>
      <c r="AS1341">
        <v>56.228373702422097</v>
      </c>
      <c r="AT1341">
        <v>56.228373702422097</v>
      </c>
      <c r="AU1341">
        <v>0</v>
      </c>
      <c r="AV1341">
        <v>0</v>
      </c>
      <c r="AW1341">
        <v>0</v>
      </c>
      <c r="AX1341" t="s">
        <v>67</v>
      </c>
      <c r="AY1341" t="s">
        <v>67</v>
      </c>
      <c r="AZ1341" t="s">
        <v>67</v>
      </c>
      <c r="BA1341" t="s">
        <v>67</v>
      </c>
      <c r="BB1341" t="s">
        <v>67</v>
      </c>
      <c r="BC1341" t="s">
        <v>67</v>
      </c>
      <c r="BD1341" t="s">
        <v>67</v>
      </c>
      <c r="BE1341" t="s">
        <v>67</v>
      </c>
      <c r="BF1341" t="s">
        <v>67</v>
      </c>
      <c r="BG1341" t="s">
        <v>362</v>
      </c>
      <c r="BH1341">
        <v>10</v>
      </c>
    </row>
    <row r="1342" spans="1:60" x14ac:dyDescent="0.35">
      <c r="A1342">
        <v>2023</v>
      </c>
      <c r="B1342">
        <v>9</v>
      </c>
      <c r="C1342" t="s">
        <v>60</v>
      </c>
      <c r="D1342">
        <v>1</v>
      </c>
      <c r="E1342" t="s">
        <v>61</v>
      </c>
      <c r="F1342">
        <v>2017000174</v>
      </c>
      <c r="G1342">
        <v>1464</v>
      </c>
      <c r="H1342">
        <v>268</v>
      </c>
      <c r="I1342" t="s">
        <v>130</v>
      </c>
      <c r="J1342">
        <v>10001</v>
      </c>
      <c r="K1342" t="s">
        <v>63</v>
      </c>
      <c r="L1342" t="s">
        <v>644</v>
      </c>
      <c r="M1342" t="s">
        <v>2117</v>
      </c>
      <c r="O1342" t="s">
        <v>646</v>
      </c>
      <c r="P1342" t="s">
        <v>480</v>
      </c>
      <c r="Q1342">
        <v>11220</v>
      </c>
      <c r="R1342" t="s">
        <v>1002</v>
      </c>
      <c r="S1342">
        <v>110</v>
      </c>
      <c r="T1342" t="s">
        <v>141</v>
      </c>
      <c r="U1342">
        <v>851</v>
      </c>
      <c r="V1342" t="s">
        <v>1003</v>
      </c>
      <c r="W1342" t="s">
        <v>143</v>
      </c>
      <c r="X1342" t="s">
        <v>141</v>
      </c>
      <c r="Y1342" t="s">
        <v>85</v>
      </c>
      <c r="Z1342">
        <v>11001</v>
      </c>
      <c r="AA1342" t="s">
        <v>85</v>
      </c>
      <c r="AB1342">
        <v>11000</v>
      </c>
      <c r="AC1342" t="s">
        <v>86</v>
      </c>
      <c r="AD1342" t="s">
        <v>67</v>
      </c>
      <c r="AE1342">
        <v>110</v>
      </c>
      <c r="AF1342" t="s">
        <v>75</v>
      </c>
      <c r="AG1342" t="s">
        <v>94</v>
      </c>
      <c r="AH1342" t="s">
        <v>95</v>
      </c>
      <c r="AI1342">
        <v>1</v>
      </c>
      <c r="AK1342" t="s">
        <v>67</v>
      </c>
      <c r="AM1342" t="s">
        <v>67</v>
      </c>
      <c r="AN1342" t="s">
        <v>78</v>
      </c>
      <c r="AO1342">
        <v>1898.125</v>
      </c>
      <c r="AP1342">
        <v>2052.4708044982699</v>
      </c>
      <c r="AQ1342">
        <v>2052.4708044982699</v>
      </c>
      <c r="AR1342">
        <v>1898.125</v>
      </c>
      <c r="AS1342">
        <v>2052.4708044982699</v>
      </c>
      <c r="AT1342">
        <v>2052.4708044982699</v>
      </c>
      <c r="AU1342">
        <v>0</v>
      </c>
      <c r="AV1342">
        <v>0</v>
      </c>
      <c r="AW1342">
        <v>0</v>
      </c>
      <c r="AX1342" t="s">
        <v>67</v>
      </c>
      <c r="AY1342" t="s">
        <v>67</v>
      </c>
      <c r="AZ1342" t="s">
        <v>67</v>
      </c>
      <c r="BA1342" t="s">
        <v>67</v>
      </c>
      <c r="BB1342" t="s">
        <v>67</v>
      </c>
      <c r="BC1342" t="s">
        <v>67</v>
      </c>
      <c r="BD1342" t="s">
        <v>67</v>
      </c>
      <c r="BE1342" t="s">
        <v>67</v>
      </c>
      <c r="BF1342" t="s">
        <v>67</v>
      </c>
      <c r="BG1342" t="s">
        <v>362</v>
      </c>
      <c r="BH1342">
        <v>10</v>
      </c>
    </row>
    <row r="1343" spans="1:60" x14ac:dyDescent="0.35">
      <c r="A1343">
        <v>2023</v>
      </c>
      <c r="B1343">
        <v>9</v>
      </c>
      <c r="C1343" t="s">
        <v>60</v>
      </c>
      <c r="D1343">
        <v>1</v>
      </c>
      <c r="E1343" t="s">
        <v>61</v>
      </c>
      <c r="F1343">
        <v>2017000240</v>
      </c>
      <c r="G1343">
        <v>8362</v>
      </c>
      <c r="H1343">
        <v>230</v>
      </c>
      <c r="I1343" t="s">
        <v>80</v>
      </c>
      <c r="J1343">
        <v>10001</v>
      </c>
      <c r="K1343" t="s">
        <v>63</v>
      </c>
      <c r="L1343" t="s">
        <v>1325</v>
      </c>
      <c r="M1343" t="s">
        <v>2118</v>
      </c>
      <c r="O1343" t="s">
        <v>151</v>
      </c>
      <c r="P1343" t="s">
        <v>480</v>
      </c>
      <c r="Q1343">
        <v>15130</v>
      </c>
      <c r="R1343" t="s">
        <v>500</v>
      </c>
      <c r="S1343">
        <v>150</v>
      </c>
      <c r="T1343" t="s">
        <v>69</v>
      </c>
      <c r="U1343">
        <v>8423</v>
      </c>
      <c r="V1343" t="s">
        <v>112</v>
      </c>
      <c r="W1343" t="s">
        <v>71</v>
      </c>
      <c r="X1343" t="s">
        <v>72</v>
      </c>
      <c r="Y1343" t="s">
        <v>85</v>
      </c>
      <c r="Z1343">
        <v>11001</v>
      </c>
      <c r="AA1343" t="s">
        <v>85</v>
      </c>
      <c r="AB1343">
        <v>11000</v>
      </c>
      <c r="AC1343" t="s">
        <v>86</v>
      </c>
      <c r="AD1343" t="s">
        <v>67</v>
      </c>
      <c r="AE1343">
        <v>110</v>
      </c>
      <c r="AF1343" t="s">
        <v>75</v>
      </c>
      <c r="AG1343" t="s">
        <v>87</v>
      </c>
      <c r="AH1343" t="s">
        <v>88</v>
      </c>
      <c r="AI1343">
        <v>1</v>
      </c>
      <c r="AK1343" t="s">
        <v>67</v>
      </c>
      <c r="AM1343" t="s">
        <v>67</v>
      </c>
      <c r="AN1343" t="s">
        <v>78</v>
      </c>
      <c r="AO1343">
        <v>1.3009999999999999</v>
      </c>
      <c r="AP1343">
        <v>1.40679065743945</v>
      </c>
      <c r="AQ1343">
        <v>1.40679065743945</v>
      </c>
      <c r="AR1343">
        <v>1.3009999999999999</v>
      </c>
      <c r="AS1343">
        <v>1.40679065743945</v>
      </c>
      <c r="AT1343">
        <v>1.40679065743945</v>
      </c>
      <c r="AU1343">
        <v>0</v>
      </c>
      <c r="AV1343">
        <v>0</v>
      </c>
      <c r="AW1343">
        <v>0</v>
      </c>
      <c r="AX1343" t="s">
        <v>67</v>
      </c>
      <c r="AY1343" t="s">
        <v>67</v>
      </c>
      <c r="AZ1343" t="s">
        <v>67</v>
      </c>
      <c r="BA1343" t="s">
        <v>67</v>
      </c>
      <c r="BB1343" t="s">
        <v>67</v>
      </c>
      <c r="BC1343" t="s">
        <v>67</v>
      </c>
      <c r="BD1343" t="s">
        <v>67</v>
      </c>
      <c r="BE1343" t="s">
        <v>67</v>
      </c>
      <c r="BF1343" t="s">
        <v>67</v>
      </c>
      <c r="BG1343" t="s">
        <v>362</v>
      </c>
      <c r="BH1343">
        <v>10</v>
      </c>
    </row>
    <row r="1344" spans="1:60" x14ac:dyDescent="0.35">
      <c r="A1344">
        <v>2023</v>
      </c>
      <c r="B1344">
        <v>9</v>
      </c>
      <c r="C1344" t="s">
        <v>60</v>
      </c>
      <c r="D1344">
        <v>1</v>
      </c>
      <c r="E1344" t="s">
        <v>61</v>
      </c>
      <c r="F1344">
        <v>2017000263</v>
      </c>
      <c r="G1344">
        <v>8364</v>
      </c>
      <c r="H1344">
        <v>268</v>
      </c>
      <c r="I1344" t="s">
        <v>130</v>
      </c>
      <c r="J1344">
        <v>10001</v>
      </c>
      <c r="K1344" t="s">
        <v>63</v>
      </c>
      <c r="L1344" t="s">
        <v>1115</v>
      </c>
      <c r="M1344" t="s">
        <v>2092</v>
      </c>
      <c r="O1344">
        <v>16.600000000000001</v>
      </c>
      <c r="P1344" t="s">
        <v>67</v>
      </c>
      <c r="Q1344">
        <v>15130</v>
      </c>
      <c r="R1344" t="s">
        <v>500</v>
      </c>
      <c r="S1344">
        <v>150</v>
      </c>
      <c r="T1344" t="s">
        <v>69</v>
      </c>
      <c r="U1344">
        <v>8423</v>
      </c>
      <c r="V1344" t="s">
        <v>112</v>
      </c>
      <c r="W1344" t="s">
        <v>71</v>
      </c>
      <c r="X1344" t="s">
        <v>72</v>
      </c>
      <c r="Y1344" t="s">
        <v>85</v>
      </c>
      <c r="Z1344">
        <v>11001</v>
      </c>
      <c r="AA1344" t="s">
        <v>85</v>
      </c>
      <c r="AB1344">
        <v>11000</v>
      </c>
      <c r="AC1344" t="s">
        <v>86</v>
      </c>
      <c r="AD1344" t="s">
        <v>67</v>
      </c>
      <c r="AE1344">
        <v>110</v>
      </c>
      <c r="AF1344" t="s">
        <v>75</v>
      </c>
      <c r="AG1344" t="s">
        <v>94</v>
      </c>
      <c r="AH1344" t="s">
        <v>95</v>
      </c>
      <c r="AI1344">
        <v>1</v>
      </c>
      <c r="AK1344" t="s">
        <v>67</v>
      </c>
      <c r="AM1344" t="s">
        <v>67</v>
      </c>
      <c r="AN1344" t="s">
        <v>78</v>
      </c>
      <c r="AO1344">
        <v>2.3730000000000002</v>
      </c>
      <c r="AP1344">
        <v>2.5659602076124601</v>
      </c>
      <c r="AQ1344">
        <v>2.5659602076124601</v>
      </c>
      <c r="AR1344">
        <v>2.3730000000000002</v>
      </c>
      <c r="AS1344">
        <v>2.5659602076124601</v>
      </c>
      <c r="AT1344">
        <v>2.5659602076124601</v>
      </c>
      <c r="AU1344">
        <v>0</v>
      </c>
      <c r="AV1344">
        <v>0</v>
      </c>
      <c r="AW1344">
        <v>0</v>
      </c>
      <c r="AX1344" t="s">
        <v>67</v>
      </c>
      <c r="AY1344" t="s">
        <v>67</v>
      </c>
      <c r="AZ1344" t="s">
        <v>67</v>
      </c>
      <c r="BA1344" t="s">
        <v>67</v>
      </c>
      <c r="BB1344" t="s">
        <v>67</v>
      </c>
      <c r="BC1344" t="s">
        <v>67</v>
      </c>
      <c r="BD1344" t="s">
        <v>67</v>
      </c>
      <c r="BE1344" t="s">
        <v>67</v>
      </c>
      <c r="BF1344" t="s">
        <v>67</v>
      </c>
      <c r="BG1344" t="s">
        <v>362</v>
      </c>
      <c r="BH1344">
        <v>10</v>
      </c>
    </row>
    <row r="1345" spans="1:60" x14ac:dyDescent="0.35">
      <c r="A1345">
        <v>2023</v>
      </c>
      <c r="B1345">
        <v>9</v>
      </c>
      <c r="C1345" t="s">
        <v>60</v>
      </c>
      <c r="D1345">
        <v>1</v>
      </c>
      <c r="E1345" t="s">
        <v>61</v>
      </c>
      <c r="F1345">
        <v>2017000282</v>
      </c>
      <c r="G1345">
        <v>11570</v>
      </c>
      <c r="H1345">
        <v>268</v>
      </c>
      <c r="I1345" t="s">
        <v>130</v>
      </c>
      <c r="J1345">
        <v>10001</v>
      </c>
      <c r="K1345" t="s">
        <v>63</v>
      </c>
      <c r="L1345" t="s">
        <v>1043</v>
      </c>
      <c r="M1345" t="s">
        <v>1044</v>
      </c>
      <c r="O1345" t="s">
        <v>1045</v>
      </c>
      <c r="P1345" t="s">
        <v>67</v>
      </c>
      <c r="Q1345">
        <v>15110</v>
      </c>
      <c r="R1345" t="s">
        <v>874</v>
      </c>
      <c r="S1345">
        <v>150</v>
      </c>
      <c r="T1345" t="s">
        <v>69</v>
      </c>
      <c r="U1345">
        <v>8411</v>
      </c>
      <c r="V1345" t="s">
        <v>551</v>
      </c>
      <c r="W1345" t="s">
        <v>71</v>
      </c>
      <c r="X1345" t="s">
        <v>72</v>
      </c>
      <c r="Y1345" t="s">
        <v>85</v>
      </c>
      <c r="Z1345">
        <v>11001</v>
      </c>
      <c r="AA1345" t="s">
        <v>85</v>
      </c>
      <c r="AB1345">
        <v>11000</v>
      </c>
      <c r="AC1345" t="s">
        <v>86</v>
      </c>
      <c r="AD1345" t="s">
        <v>67</v>
      </c>
      <c r="AE1345">
        <v>110</v>
      </c>
      <c r="AF1345" t="s">
        <v>75</v>
      </c>
      <c r="AG1345" t="s">
        <v>94</v>
      </c>
      <c r="AH1345" t="s">
        <v>95</v>
      </c>
      <c r="AI1345">
        <v>1</v>
      </c>
      <c r="AK1345" t="s">
        <v>67</v>
      </c>
      <c r="AM1345" t="s">
        <v>67</v>
      </c>
      <c r="AN1345" t="s">
        <v>78</v>
      </c>
      <c r="AO1345">
        <v>1.0229999999999999</v>
      </c>
      <c r="AP1345">
        <v>1.10618512110727</v>
      </c>
      <c r="AQ1345">
        <v>1.10618512110727</v>
      </c>
      <c r="AR1345">
        <v>1.0229999999999999</v>
      </c>
      <c r="AS1345">
        <v>1.10618512110727</v>
      </c>
      <c r="AT1345">
        <v>1.10618512110727</v>
      </c>
      <c r="AU1345">
        <v>0</v>
      </c>
      <c r="AV1345">
        <v>0</v>
      </c>
      <c r="AW1345">
        <v>0</v>
      </c>
      <c r="AX1345" t="s">
        <v>67</v>
      </c>
      <c r="AY1345" t="s">
        <v>67</v>
      </c>
      <c r="AZ1345" t="s">
        <v>67</v>
      </c>
      <c r="BA1345" t="s">
        <v>67</v>
      </c>
      <c r="BB1345" t="s">
        <v>67</v>
      </c>
      <c r="BC1345" t="s">
        <v>67</v>
      </c>
      <c r="BD1345" t="s">
        <v>67</v>
      </c>
      <c r="BE1345" t="s">
        <v>67</v>
      </c>
      <c r="BF1345" t="s">
        <v>67</v>
      </c>
      <c r="BG1345" t="s">
        <v>362</v>
      </c>
      <c r="BH1345">
        <v>10</v>
      </c>
    </row>
    <row r="1346" spans="1:60" x14ac:dyDescent="0.35">
      <c r="A1346">
        <v>2023</v>
      </c>
      <c r="B1346">
        <v>9</v>
      </c>
      <c r="C1346" t="s">
        <v>60</v>
      </c>
      <c r="D1346">
        <v>1</v>
      </c>
      <c r="E1346" t="s">
        <v>61</v>
      </c>
      <c r="F1346">
        <v>2017000319</v>
      </c>
      <c r="G1346">
        <v>11587</v>
      </c>
      <c r="H1346">
        <v>230</v>
      </c>
      <c r="I1346" t="s">
        <v>80</v>
      </c>
      <c r="J1346">
        <v>10001</v>
      </c>
      <c r="K1346" t="s">
        <v>63</v>
      </c>
      <c r="L1346" t="s">
        <v>1375</v>
      </c>
      <c r="M1346" t="s">
        <v>2119</v>
      </c>
      <c r="O1346" t="s">
        <v>1377</v>
      </c>
      <c r="P1346" t="s">
        <v>67</v>
      </c>
      <c r="Q1346">
        <v>21040</v>
      </c>
      <c r="R1346" t="s">
        <v>650</v>
      </c>
      <c r="S1346">
        <v>210</v>
      </c>
      <c r="T1346" t="s">
        <v>357</v>
      </c>
      <c r="U1346">
        <v>50</v>
      </c>
      <c r="V1346" t="s">
        <v>650</v>
      </c>
      <c r="W1346" t="s">
        <v>414</v>
      </c>
      <c r="X1346" t="s">
        <v>415</v>
      </c>
      <c r="Y1346" t="s">
        <v>85</v>
      </c>
      <c r="Z1346">
        <v>11001</v>
      </c>
      <c r="AA1346" t="s">
        <v>85</v>
      </c>
      <c r="AB1346">
        <v>11000</v>
      </c>
      <c r="AC1346" t="s">
        <v>86</v>
      </c>
      <c r="AD1346" t="s">
        <v>67</v>
      </c>
      <c r="AE1346">
        <v>110</v>
      </c>
      <c r="AF1346" t="s">
        <v>75</v>
      </c>
      <c r="AG1346" t="s">
        <v>94</v>
      </c>
      <c r="AH1346" t="s">
        <v>95</v>
      </c>
      <c r="AI1346">
        <v>1</v>
      </c>
      <c r="AK1346" t="s">
        <v>67</v>
      </c>
      <c r="AM1346" t="s">
        <v>67</v>
      </c>
      <c r="AN1346" t="s">
        <v>78</v>
      </c>
      <c r="AO1346">
        <v>143.18199999999999</v>
      </c>
      <c r="AP1346">
        <v>154.824826989619</v>
      </c>
      <c r="AQ1346">
        <v>154.824826989619</v>
      </c>
      <c r="AR1346">
        <v>143.18199999999999</v>
      </c>
      <c r="AS1346">
        <v>154.824826989619</v>
      </c>
      <c r="AT1346">
        <v>154.824826989619</v>
      </c>
      <c r="AU1346">
        <v>0</v>
      </c>
      <c r="AV1346">
        <v>0</v>
      </c>
      <c r="AW1346">
        <v>0</v>
      </c>
      <c r="AX1346" t="s">
        <v>67</v>
      </c>
      <c r="AY1346" t="s">
        <v>67</v>
      </c>
      <c r="AZ1346" t="s">
        <v>67</v>
      </c>
      <c r="BA1346" t="s">
        <v>67</v>
      </c>
      <c r="BB1346" t="s">
        <v>67</v>
      </c>
      <c r="BC1346" t="s">
        <v>67</v>
      </c>
      <c r="BD1346" t="s">
        <v>67</v>
      </c>
      <c r="BE1346" t="s">
        <v>67</v>
      </c>
      <c r="BF1346" t="s">
        <v>67</v>
      </c>
      <c r="BG1346" t="s">
        <v>362</v>
      </c>
      <c r="BH1346">
        <v>10</v>
      </c>
    </row>
    <row r="1347" spans="1:60" x14ac:dyDescent="0.35">
      <c r="A1347">
        <v>2023</v>
      </c>
      <c r="B1347">
        <v>9</v>
      </c>
      <c r="C1347" t="s">
        <v>60</v>
      </c>
      <c r="D1347">
        <v>1</v>
      </c>
      <c r="E1347" t="s">
        <v>61</v>
      </c>
      <c r="F1347">
        <v>2017000653</v>
      </c>
      <c r="G1347">
        <v>11737</v>
      </c>
      <c r="H1347">
        <v>765</v>
      </c>
      <c r="I1347" t="s">
        <v>89</v>
      </c>
      <c r="J1347">
        <v>10007</v>
      </c>
      <c r="K1347" t="s">
        <v>90</v>
      </c>
      <c r="L1347" t="s">
        <v>1757</v>
      </c>
      <c r="M1347" t="s">
        <v>1758</v>
      </c>
      <c r="O1347" t="s">
        <v>2120</v>
      </c>
      <c r="P1347" t="s">
        <v>67</v>
      </c>
      <c r="Q1347">
        <v>11330</v>
      </c>
      <c r="R1347" t="s">
        <v>572</v>
      </c>
      <c r="S1347">
        <v>110</v>
      </c>
      <c r="T1347" t="s">
        <v>141</v>
      </c>
      <c r="U1347">
        <v>8522</v>
      </c>
      <c r="V1347" t="s">
        <v>573</v>
      </c>
      <c r="W1347" t="s">
        <v>143</v>
      </c>
      <c r="X1347" t="s">
        <v>141</v>
      </c>
      <c r="Y1347" t="s">
        <v>85</v>
      </c>
      <c r="Z1347">
        <v>11001</v>
      </c>
      <c r="AA1347" t="s">
        <v>85</v>
      </c>
      <c r="AB1347">
        <v>11000</v>
      </c>
      <c r="AC1347" t="s">
        <v>86</v>
      </c>
      <c r="AD1347" t="s">
        <v>67</v>
      </c>
      <c r="AE1347">
        <v>110</v>
      </c>
      <c r="AF1347" t="s">
        <v>75</v>
      </c>
      <c r="AG1347" t="s">
        <v>103</v>
      </c>
      <c r="AH1347" t="s">
        <v>104</v>
      </c>
      <c r="AI1347">
        <v>1</v>
      </c>
      <c r="AK1347" t="s">
        <v>67</v>
      </c>
      <c r="AM1347" t="s">
        <v>67</v>
      </c>
      <c r="AN1347" t="s">
        <v>78</v>
      </c>
      <c r="AO1347">
        <v>7.03</v>
      </c>
      <c r="AP1347">
        <v>7.6016435986159197</v>
      </c>
      <c r="AQ1347">
        <v>7.6016435986159197</v>
      </c>
      <c r="AR1347">
        <v>7.03</v>
      </c>
      <c r="AS1347">
        <v>7.6016435986159197</v>
      </c>
      <c r="AT1347">
        <v>7.6016435986159197</v>
      </c>
      <c r="AU1347">
        <v>0</v>
      </c>
      <c r="AV1347">
        <v>0</v>
      </c>
      <c r="AW1347">
        <v>0</v>
      </c>
      <c r="AX1347" t="s">
        <v>67</v>
      </c>
      <c r="AY1347" t="s">
        <v>67</v>
      </c>
      <c r="AZ1347" t="s">
        <v>67</v>
      </c>
      <c r="BA1347" t="s">
        <v>67</v>
      </c>
      <c r="BB1347" t="s">
        <v>67</v>
      </c>
      <c r="BC1347" t="s">
        <v>67</v>
      </c>
      <c r="BD1347" t="s">
        <v>67</v>
      </c>
      <c r="BE1347" t="s">
        <v>67</v>
      </c>
      <c r="BF1347" t="s">
        <v>67</v>
      </c>
      <c r="BG1347" t="s">
        <v>362</v>
      </c>
      <c r="BH1347">
        <v>10</v>
      </c>
    </row>
    <row r="1348" spans="1:60" x14ac:dyDescent="0.35">
      <c r="A1348">
        <v>2023</v>
      </c>
      <c r="B1348">
        <v>9</v>
      </c>
      <c r="C1348" t="s">
        <v>60</v>
      </c>
      <c r="D1348">
        <v>1</v>
      </c>
      <c r="E1348" t="s">
        <v>61</v>
      </c>
      <c r="F1348">
        <v>2018000046</v>
      </c>
      <c r="G1348">
        <v>11802</v>
      </c>
      <c r="H1348">
        <v>998</v>
      </c>
      <c r="I1348" t="s">
        <v>106</v>
      </c>
      <c r="J1348">
        <v>9998</v>
      </c>
      <c r="K1348" t="s">
        <v>106</v>
      </c>
      <c r="L1348" t="s">
        <v>993</v>
      </c>
      <c r="M1348" t="s">
        <v>2121</v>
      </c>
      <c r="O1348" t="s">
        <v>995</v>
      </c>
      <c r="P1348" t="s">
        <v>67</v>
      </c>
      <c r="Q1348">
        <v>41020</v>
      </c>
      <c r="R1348" t="s">
        <v>996</v>
      </c>
      <c r="S1348">
        <v>410</v>
      </c>
      <c r="T1348" t="s">
        <v>666</v>
      </c>
      <c r="U1348">
        <v>8412</v>
      </c>
      <c r="V1348" t="s">
        <v>209</v>
      </c>
      <c r="W1348" t="s">
        <v>71</v>
      </c>
      <c r="X1348" t="s">
        <v>72</v>
      </c>
      <c r="Y1348" t="s">
        <v>308</v>
      </c>
      <c r="Z1348">
        <v>41305</v>
      </c>
      <c r="AA1348" t="s">
        <v>309</v>
      </c>
      <c r="AB1348">
        <v>41300</v>
      </c>
      <c r="AC1348" t="s">
        <v>219</v>
      </c>
      <c r="AD1348" t="s">
        <v>67</v>
      </c>
      <c r="AE1348">
        <v>110</v>
      </c>
      <c r="AF1348" t="s">
        <v>75</v>
      </c>
      <c r="AG1348" t="s">
        <v>234</v>
      </c>
      <c r="AH1348" t="s">
        <v>235</v>
      </c>
      <c r="AI1348">
        <v>1</v>
      </c>
      <c r="AK1348" t="s">
        <v>67</v>
      </c>
      <c r="AM1348" t="s">
        <v>67</v>
      </c>
      <c r="AN1348" t="s">
        <v>78</v>
      </c>
      <c r="AO1348">
        <v>10</v>
      </c>
      <c r="AP1348">
        <v>10.8131487889273</v>
      </c>
      <c r="AQ1348">
        <v>10.8131487889273</v>
      </c>
      <c r="AR1348">
        <v>10</v>
      </c>
      <c r="AS1348">
        <v>10.8131487889273</v>
      </c>
      <c r="AT1348">
        <v>10.8131487889273</v>
      </c>
      <c r="AU1348">
        <v>0</v>
      </c>
      <c r="AV1348">
        <v>0</v>
      </c>
      <c r="AW1348">
        <v>0</v>
      </c>
      <c r="AX1348" t="s">
        <v>67</v>
      </c>
      <c r="AY1348" t="s">
        <v>67</v>
      </c>
      <c r="AZ1348" t="s">
        <v>67</v>
      </c>
      <c r="BA1348" t="s">
        <v>67</v>
      </c>
      <c r="BB1348" t="s">
        <v>67</v>
      </c>
      <c r="BC1348" t="s">
        <v>67</v>
      </c>
      <c r="BD1348" t="s">
        <v>67</v>
      </c>
      <c r="BE1348" t="s">
        <v>67</v>
      </c>
      <c r="BF1348" t="s">
        <v>67</v>
      </c>
      <c r="BG1348" t="s">
        <v>362</v>
      </c>
      <c r="BH1348">
        <v>10</v>
      </c>
    </row>
    <row r="1349" spans="1:60" x14ac:dyDescent="0.35">
      <c r="A1349">
        <v>2023</v>
      </c>
      <c r="B1349">
        <v>9</v>
      </c>
      <c r="C1349" t="s">
        <v>60</v>
      </c>
      <c r="D1349">
        <v>1</v>
      </c>
      <c r="E1349" t="s">
        <v>61</v>
      </c>
      <c r="F1349">
        <v>2018000076</v>
      </c>
      <c r="G1349">
        <v>11813</v>
      </c>
      <c r="H1349">
        <v>998</v>
      </c>
      <c r="I1349" t="s">
        <v>106</v>
      </c>
      <c r="J1349">
        <v>9998</v>
      </c>
      <c r="K1349" t="s">
        <v>106</v>
      </c>
      <c r="L1349" t="s">
        <v>2122</v>
      </c>
      <c r="M1349" t="s">
        <v>2123</v>
      </c>
      <c r="O1349">
        <v>8.9</v>
      </c>
      <c r="P1349" t="s">
        <v>67</v>
      </c>
      <c r="Q1349">
        <v>33210</v>
      </c>
      <c r="R1349" t="s">
        <v>656</v>
      </c>
      <c r="S1349">
        <v>332</v>
      </c>
      <c r="T1349" t="s">
        <v>657</v>
      </c>
      <c r="U1349">
        <v>8413</v>
      </c>
      <c r="V1349" t="s">
        <v>224</v>
      </c>
      <c r="W1349" t="s">
        <v>71</v>
      </c>
      <c r="X1349" t="s">
        <v>72</v>
      </c>
      <c r="Y1349" t="s">
        <v>991</v>
      </c>
      <c r="Z1349">
        <v>47026</v>
      </c>
      <c r="AA1349" t="s">
        <v>992</v>
      </c>
      <c r="AB1349">
        <v>47000</v>
      </c>
      <c r="AC1349" t="s">
        <v>244</v>
      </c>
      <c r="AD1349" t="s">
        <v>67</v>
      </c>
      <c r="AE1349">
        <v>110</v>
      </c>
      <c r="AF1349" t="s">
        <v>75</v>
      </c>
      <c r="AG1349" t="s">
        <v>94</v>
      </c>
      <c r="AH1349" t="s">
        <v>95</v>
      </c>
      <c r="AI1349">
        <v>1</v>
      </c>
      <c r="AK1349" t="s">
        <v>67</v>
      </c>
      <c r="AM1349" t="s">
        <v>67</v>
      </c>
      <c r="AN1349" t="s">
        <v>78</v>
      </c>
      <c r="AO1349">
        <v>45.41</v>
      </c>
      <c r="AP1349">
        <v>49.102508650518999</v>
      </c>
      <c r="AQ1349">
        <v>49.102508650518999</v>
      </c>
      <c r="AR1349">
        <v>45.41</v>
      </c>
      <c r="AS1349">
        <v>49.102508650518999</v>
      </c>
      <c r="AT1349">
        <v>49.102508650518999</v>
      </c>
      <c r="AU1349">
        <v>0</v>
      </c>
      <c r="AV1349">
        <v>0</v>
      </c>
      <c r="AW1349">
        <v>0</v>
      </c>
      <c r="AX1349" t="s">
        <v>67</v>
      </c>
      <c r="AY1349" t="s">
        <v>67</v>
      </c>
      <c r="AZ1349" t="s">
        <v>67</v>
      </c>
      <c r="BA1349" t="s">
        <v>67</v>
      </c>
      <c r="BB1349" t="s">
        <v>67</v>
      </c>
      <c r="BC1349" t="s">
        <v>67</v>
      </c>
      <c r="BD1349" t="s">
        <v>67</v>
      </c>
      <c r="BE1349" t="s">
        <v>67</v>
      </c>
      <c r="BF1349" t="s">
        <v>67</v>
      </c>
      <c r="BG1349" t="s">
        <v>362</v>
      </c>
      <c r="BH1349">
        <v>10</v>
      </c>
    </row>
    <row r="1350" spans="1:60" x14ac:dyDescent="0.35">
      <c r="A1350">
        <v>2023</v>
      </c>
      <c r="B1350">
        <v>9</v>
      </c>
      <c r="C1350" t="s">
        <v>60</v>
      </c>
      <c r="D1350">
        <v>1</v>
      </c>
      <c r="E1350" t="s">
        <v>61</v>
      </c>
      <c r="F1350">
        <v>2018000108</v>
      </c>
      <c r="G1350">
        <v>11827</v>
      </c>
      <c r="H1350">
        <v>225</v>
      </c>
      <c r="I1350" t="s">
        <v>133</v>
      </c>
      <c r="J1350">
        <v>10001</v>
      </c>
      <c r="K1350" t="s">
        <v>63</v>
      </c>
      <c r="L1350" t="s">
        <v>1165</v>
      </c>
      <c r="M1350" t="s">
        <v>1166</v>
      </c>
      <c r="O1350" t="s">
        <v>761</v>
      </c>
      <c r="P1350" t="s">
        <v>67</v>
      </c>
      <c r="Q1350">
        <v>43082</v>
      </c>
      <c r="R1350" t="s">
        <v>762</v>
      </c>
      <c r="S1350">
        <v>430</v>
      </c>
      <c r="T1350" t="s">
        <v>559</v>
      </c>
      <c r="U1350">
        <v>72</v>
      </c>
      <c r="V1350" t="s">
        <v>763</v>
      </c>
      <c r="W1350" t="s">
        <v>764</v>
      </c>
      <c r="X1350" t="s">
        <v>765</v>
      </c>
      <c r="Y1350" t="s">
        <v>85</v>
      </c>
      <c r="Z1350">
        <v>11001</v>
      </c>
      <c r="AA1350" t="s">
        <v>85</v>
      </c>
      <c r="AB1350">
        <v>11000</v>
      </c>
      <c r="AC1350" t="s">
        <v>86</v>
      </c>
      <c r="AD1350" t="s">
        <v>67</v>
      </c>
      <c r="AE1350">
        <v>110</v>
      </c>
      <c r="AF1350" t="s">
        <v>75</v>
      </c>
      <c r="AG1350" t="s">
        <v>94</v>
      </c>
      <c r="AH1350" t="s">
        <v>95</v>
      </c>
      <c r="AI1350">
        <v>1</v>
      </c>
      <c r="AK1350" t="s">
        <v>67</v>
      </c>
      <c r="AM1350" t="s">
        <v>67</v>
      </c>
      <c r="AN1350" t="s">
        <v>78</v>
      </c>
      <c r="AO1350">
        <v>74.046999999999997</v>
      </c>
      <c r="AP1350">
        <v>80.068122837370197</v>
      </c>
      <c r="AQ1350">
        <v>80.068122837370197</v>
      </c>
      <c r="AR1350">
        <v>74.046999999999997</v>
      </c>
      <c r="AS1350">
        <v>80.068122837370197</v>
      </c>
      <c r="AT1350">
        <v>80.068122837370197</v>
      </c>
      <c r="AU1350">
        <v>0</v>
      </c>
      <c r="AV1350">
        <v>0</v>
      </c>
      <c r="AW1350">
        <v>0</v>
      </c>
      <c r="AX1350" t="s">
        <v>67</v>
      </c>
      <c r="AY1350" t="s">
        <v>67</v>
      </c>
      <c r="AZ1350" t="s">
        <v>67</v>
      </c>
      <c r="BA1350" t="s">
        <v>67</v>
      </c>
      <c r="BB1350" t="s">
        <v>67</v>
      </c>
      <c r="BC1350" t="s">
        <v>67</v>
      </c>
      <c r="BD1350" t="s">
        <v>67</v>
      </c>
      <c r="BE1350" t="s">
        <v>67</v>
      </c>
      <c r="BF1350" t="s">
        <v>67</v>
      </c>
      <c r="BG1350" t="s">
        <v>362</v>
      </c>
      <c r="BH1350">
        <v>10</v>
      </c>
    </row>
    <row r="1351" spans="1:60" x14ac:dyDescent="0.35">
      <c r="A1351">
        <v>2023</v>
      </c>
      <c r="B1351">
        <v>9</v>
      </c>
      <c r="C1351" t="s">
        <v>60</v>
      </c>
      <c r="D1351">
        <v>1</v>
      </c>
      <c r="E1351" t="s">
        <v>61</v>
      </c>
      <c r="F1351">
        <v>2018000119</v>
      </c>
      <c r="G1351">
        <v>11835</v>
      </c>
      <c r="H1351">
        <v>273</v>
      </c>
      <c r="I1351" t="s">
        <v>62</v>
      </c>
      <c r="J1351">
        <v>10001</v>
      </c>
      <c r="K1351" t="s">
        <v>63</v>
      </c>
      <c r="L1351" t="s">
        <v>928</v>
      </c>
      <c r="M1351" t="s">
        <v>508</v>
      </c>
      <c r="O1351" t="s">
        <v>151</v>
      </c>
      <c r="P1351" t="s">
        <v>67</v>
      </c>
      <c r="Q1351">
        <v>15210</v>
      </c>
      <c r="R1351" t="s">
        <v>68</v>
      </c>
      <c r="S1351">
        <v>150</v>
      </c>
      <c r="T1351" t="s">
        <v>69</v>
      </c>
      <c r="U1351">
        <v>8422</v>
      </c>
      <c r="V1351" t="s">
        <v>70</v>
      </c>
      <c r="W1351" t="s">
        <v>71</v>
      </c>
      <c r="X1351" t="s">
        <v>72</v>
      </c>
      <c r="Y1351" t="s">
        <v>73</v>
      </c>
      <c r="Z1351">
        <v>42000</v>
      </c>
      <c r="AA1351" t="s">
        <v>74</v>
      </c>
      <c r="AB1351">
        <v>42000</v>
      </c>
      <c r="AC1351" t="s">
        <v>74</v>
      </c>
      <c r="AD1351" t="s">
        <v>67</v>
      </c>
      <c r="AE1351">
        <v>110</v>
      </c>
      <c r="AF1351" t="s">
        <v>75</v>
      </c>
      <c r="AG1351" t="s">
        <v>94</v>
      </c>
      <c r="AH1351" t="s">
        <v>95</v>
      </c>
      <c r="AI1351">
        <v>1</v>
      </c>
      <c r="AK1351" t="s">
        <v>67</v>
      </c>
      <c r="AM1351" t="s">
        <v>67</v>
      </c>
      <c r="AN1351" t="s">
        <v>78</v>
      </c>
      <c r="AO1351">
        <v>205.40700000000001</v>
      </c>
      <c r="AP1351">
        <v>222.10964532872001</v>
      </c>
      <c r="AQ1351">
        <v>222.10964532872001</v>
      </c>
      <c r="AR1351">
        <v>163.172</v>
      </c>
      <c r="AS1351">
        <v>176.44031141868501</v>
      </c>
      <c r="AT1351">
        <v>176.44031141868501</v>
      </c>
      <c r="AU1351">
        <v>0</v>
      </c>
      <c r="AV1351">
        <v>0</v>
      </c>
      <c r="AW1351">
        <v>0</v>
      </c>
      <c r="AX1351" t="s">
        <v>67</v>
      </c>
      <c r="AY1351" t="s">
        <v>67</v>
      </c>
      <c r="AZ1351" t="s">
        <v>67</v>
      </c>
      <c r="BA1351" t="s">
        <v>67</v>
      </c>
      <c r="BB1351" t="s">
        <v>67</v>
      </c>
      <c r="BC1351" t="s">
        <v>67</v>
      </c>
      <c r="BD1351" t="s">
        <v>67</v>
      </c>
      <c r="BE1351" t="s">
        <v>67</v>
      </c>
      <c r="BF1351" t="s">
        <v>67</v>
      </c>
      <c r="BG1351" t="s">
        <v>362</v>
      </c>
      <c r="BH1351">
        <v>10</v>
      </c>
    </row>
    <row r="1352" spans="1:60" x14ac:dyDescent="0.35">
      <c r="A1352">
        <v>2023</v>
      </c>
      <c r="B1352">
        <v>9</v>
      </c>
      <c r="C1352" t="s">
        <v>60</v>
      </c>
      <c r="D1352">
        <v>1</v>
      </c>
      <c r="E1352" t="s">
        <v>61</v>
      </c>
      <c r="F1352">
        <v>2018000162</v>
      </c>
      <c r="G1352">
        <v>11846</v>
      </c>
      <c r="H1352">
        <v>489</v>
      </c>
      <c r="I1352" t="s">
        <v>1744</v>
      </c>
      <c r="J1352">
        <v>10004</v>
      </c>
      <c r="K1352" t="s">
        <v>238</v>
      </c>
      <c r="L1352" t="s">
        <v>2124</v>
      </c>
      <c r="M1352" t="s">
        <v>2125</v>
      </c>
      <c r="O1352">
        <v>4.4000000000000004</v>
      </c>
      <c r="P1352" t="s">
        <v>67</v>
      </c>
      <c r="Q1352">
        <v>16061</v>
      </c>
      <c r="R1352" t="s">
        <v>456</v>
      </c>
      <c r="S1352">
        <v>160</v>
      </c>
      <c r="T1352" t="s">
        <v>344</v>
      </c>
      <c r="U1352">
        <v>910</v>
      </c>
      <c r="V1352" t="s">
        <v>457</v>
      </c>
      <c r="W1352" t="s">
        <v>458</v>
      </c>
      <c r="X1352" t="s">
        <v>459</v>
      </c>
      <c r="Y1352" t="s">
        <v>85</v>
      </c>
      <c r="Z1352">
        <v>11001</v>
      </c>
      <c r="AA1352" t="s">
        <v>85</v>
      </c>
      <c r="AB1352">
        <v>11000</v>
      </c>
      <c r="AC1352" t="s">
        <v>86</v>
      </c>
      <c r="AD1352" t="s">
        <v>67</v>
      </c>
      <c r="AE1352">
        <v>110</v>
      </c>
      <c r="AF1352" t="s">
        <v>75</v>
      </c>
      <c r="AG1352" t="s">
        <v>94</v>
      </c>
      <c r="AH1352" t="s">
        <v>95</v>
      </c>
      <c r="AI1352">
        <v>1</v>
      </c>
      <c r="AK1352" t="s">
        <v>67</v>
      </c>
      <c r="AM1352" t="s">
        <v>67</v>
      </c>
      <c r="AN1352" t="s">
        <v>78</v>
      </c>
      <c r="AO1352">
        <v>37.646999999999998</v>
      </c>
      <c r="AP1352">
        <v>40.708261245674699</v>
      </c>
      <c r="AQ1352">
        <v>40.708261245674699</v>
      </c>
      <c r="AR1352">
        <v>37.646999999999998</v>
      </c>
      <c r="AS1352">
        <v>40.708261245674699</v>
      </c>
      <c r="AT1352">
        <v>40.708261245674699</v>
      </c>
      <c r="AU1352">
        <v>0</v>
      </c>
      <c r="AV1352">
        <v>0</v>
      </c>
      <c r="AW1352">
        <v>0</v>
      </c>
      <c r="AX1352" t="s">
        <v>67</v>
      </c>
      <c r="AY1352" t="s">
        <v>67</v>
      </c>
      <c r="AZ1352" t="s">
        <v>67</v>
      </c>
      <c r="BA1352" t="s">
        <v>67</v>
      </c>
      <c r="BB1352" t="s">
        <v>67</v>
      </c>
      <c r="BC1352" t="s">
        <v>67</v>
      </c>
      <c r="BD1352" t="s">
        <v>67</v>
      </c>
      <c r="BE1352" t="s">
        <v>67</v>
      </c>
      <c r="BF1352" t="s">
        <v>67</v>
      </c>
      <c r="BG1352" t="s">
        <v>362</v>
      </c>
      <c r="BH1352">
        <v>10</v>
      </c>
    </row>
    <row r="1353" spans="1:60" x14ac:dyDescent="0.35">
      <c r="A1353">
        <v>2023</v>
      </c>
      <c r="B1353">
        <v>9</v>
      </c>
      <c r="C1353" t="s">
        <v>60</v>
      </c>
      <c r="D1353">
        <v>1</v>
      </c>
      <c r="E1353" t="s">
        <v>61</v>
      </c>
      <c r="F1353">
        <v>2018000170</v>
      </c>
      <c r="G1353">
        <v>2782</v>
      </c>
      <c r="H1353">
        <v>998</v>
      </c>
      <c r="I1353" t="s">
        <v>106</v>
      </c>
      <c r="J1353">
        <v>9998</v>
      </c>
      <c r="K1353" t="s">
        <v>106</v>
      </c>
      <c r="L1353" t="s">
        <v>2126</v>
      </c>
      <c r="M1353" t="s">
        <v>2127</v>
      </c>
      <c r="O1353" t="s">
        <v>2128</v>
      </c>
      <c r="P1353" t="s">
        <v>67</v>
      </c>
      <c r="Q1353">
        <v>99810</v>
      </c>
      <c r="R1353" t="s">
        <v>119</v>
      </c>
      <c r="S1353">
        <v>998</v>
      </c>
      <c r="T1353" t="s">
        <v>120</v>
      </c>
      <c r="U1353" t="s">
        <v>67</v>
      </c>
      <c r="V1353" t="s">
        <v>67</v>
      </c>
      <c r="W1353" t="s">
        <v>67</v>
      </c>
      <c r="X1353" t="s">
        <v>67</v>
      </c>
      <c r="Y1353" t="s">
        <v>2126</v>
      </c>
      <c r="Z1353">
        <v>41108</v>
      </c>
      <c r="AA1353" t="s">
        <v>2129</v>
      </c>
      <c r="AB1353">
        <v>41100</v>
      </c>
      <c r="AC1353" t="s">
        <v>254</v>
      </c>
      <c r="AD1353" t="s">
        <v>67</v>
      </c>
      <c r="AE1353">
        <v>110</v>
      </c>
      <c r="AF1353" t="s">
        <v>75</v>
      </c>
      <c r="AG1353" t="s">
        <v>124</v>
      </c>
      <c r="AH1353" t="s">
        <v>125</v>
      </c>
      <c r="AI1353">
        <v>21</v>
      </c>
      <c r="AK1353" t="s">
        <v>67</v>
      </c>
      <c r="AM1353" t="s">
        <v>67</v>
      </c>
      <c r="AN1353" t="s">
        <v>78</v>
      </c>
      <c r="AO1353">
        <v>1568.34</v>
      </c>
      <c r="AP1353">
        <v>1695.8693771626299</v>
      </c>
      <c r="AQ1353">
        <v>1695.8693771626299</v>
      </c>
      <c r="AR1353">
        <v>1568.34</v>
      </c>
      <c r="AS1353">
        <v>1695.8693771626299</v>
      </c>
      <c r="AT1353">
        <v>1695.8693771626299</v>
      </c>
      <c r="AU1353">
        <v>0</v>
      </c>
      <c r="AV1353">
        <v>0</v>
      </c>
      <c r="AW1353">
        <v>0</v>
      </c>
      <c r="AX1353" t="s">
        <v>67</v>
      </c>
      <c r="AY1353" t="s">
        <v>67</v>
      </c>
      <c r="AZ1353" t="s">
        <v>67</v>
      </c>
      <c r="BA1353" t="s">
        <v>67</v>
      </c>
      <c r="BB1353" t="s">
        <v>67</v>
      </c>
      <c r="BC1353" t="s">
        <v>67</v>
      </c>
      <c r="BD1353" t="s">
        <v>67</v>
      </c>
      <c r="BE1353" t="s">
        <v>67</v>
      </c>
      <c r="BF1353" t="s">
        <v>67</v>
      </c>
      <c r="BG1353" t="s">
        <v>362</v>
      </c>
      <c r="BH1353">
        <v>10</v>
      </c>
    </row>
    <row r="1354" spans="1:60" x14ac:dyDescent="0.35">
      <c r="A1354">
        <v>2023</v>
      </c>
      <c r="B1354">
        <v>9</v>
      </c>
      <c r="C1354" t="s">
        <v>60</v>
      </c>
      <c r="D1354">
        <v>1</v>
      </c>
      <c r="E1354" t="s">
        <v>61</v>
      </c>
      <c r="F1354">
        <v>2018000201</v>
      </c>
      <c r="G1354">
        <v>298</v>
      </c>
      <c r="H1354">
        <v>268</v>
      </c>
      <c r="I1354" t="s">
        <v>130</v>
      </c>
      <c r="J1354">
        <v>10001</v>
      </c>
      <c r="K1354" t="s">
        <v>63</v>
      </c>
      <c r="L1354" t="s">
        <v>1765</v>
      </c>
      <c r="M1354" t="s">
        <v>2130</v>
      </c>
      <c r="O1354" t="s">
        <v>1767</v>
      </c>
      <c r="P1354" t="s">
        <v>67</v>
      </c>
      <c r="Q1354">
        <v>15210</v>
      </c>
      <c r="R1354" t="s">
        <v>68</v>
      </c>
      <c r="S1354">
        <v>150</v>
      </c>
      <c r="T1354" t="s">
        <v>69</v>
      </c>
      <c r="U1354">
        <v>8422</v>
      </c>
      <c r="V1354" t="s">
        <v>70</v>
      </c>
      <c r="W1354" t="s">
        <v>71</v>
      </c>
      <c r="X1354" t="s">
        <v>72</v>
      </c>
      <c r="Y1354" t="s">
        <v>85</v>
      </c>
      <c r="Z1354">
        <v>11001</v>
      </c>
      <c r="AA1354" t="s">
        <v>85</v>
      </c>
      <c r="AB1354">
        <v>11000</v>
      </c>
      <c r="AC1354" t="s">
        <v>86</v>
      </c>
      <c r="AD1354" t="s">
        <v>67</v>
      </c>
      <c r="AE1354">
        <v>110</v>
      </c>
      <c r="AF1354" t="s">
        <v>75</v>
      </c>
      <c r="AG1354" t="s">
        <v>94</v>
      </c>
      <c r="AH1354" t="s">
        <v>95</v>
      </c>
      <c r="AI1354">
        <v>1</v>
      </c>
      <c r="AK1354" t="s">
        <v>67</v>
      </c>
      <c r="AM1354" t="s">
        <v>67</v>
      </c>
      <c r="AN1354" t="s">
        <v>78</v>
      </c>
      <c r="AO1354">
        <v>87.995999999999995</v>
      </c>
      <c r="AP1354">
        <v>95.151384083045002</v>
      </c>
      <c r="AQ1354">
        <v>95.151384083045002</v>
      </c>
      <c r="AR1354">
        <v>87.995999999999995</v>
      </c>
      <c r="AS1354">
        <v>95.151384083045002</v>
      </c>
      <c r="AT1354">
        <v>95.151384083045002</v>
      </c>
      <c r="AU1354">
        <v>0</v>
      </c>
      <c r="AV1354">
        <v>0</v>
      </c>
      <c r="AW1354">
        <v>0</v>
      </c>
      <c r="AX1354" t="s">
        <v>67</v>
      </c>
      <c r="AY1354" t="s">
        <v>67</v>
      </c>
      <c r="AZ1354" t="s">
        <v>67</v>
      </c>
      <c r="BA1354" t="s">
        <v>67</v>
      </c>
      <c r="BB1354" t="s">
        <v>67</v>
      </c>
      <c r="BC1354" t="s">
        <v>67</v>
      </c>
      <c r="BD1354" t="s">
        <v>67</v>
      </c>
      <c r="BE1354" t="s">
        <v>67</v>
      </c>
      <c r="BF1354" t="s">
        <v>67</v>
      </c>
      <c r="BG1354" t="s">
        <v>362</v>
      </c>
      <c r="BH1354">
        <v>10</v>
      </c>
    </row>
    <row r="1355" spans="1:60" x14ac:dyDescent="0.35">
      <c r="A1355">
        <v>2023</v>
      </c>
      <c r="B1355">
        <v>9</v>
      </c>
      <c r="C1355" t="s">
        <v>60</v>
      </c>
      <c r="D1355">
        <v>1</v>
      </c>
      <c r="E1355" t="s">
        <v>61</v>
      </c>
      <c r="F1355">
        <v>2018000282</v>
      </c>
      <c r="G1355">
        <v>11829</v>
      </c>
      <c r="H1355">
        <v>244</v>
      </c>
      <c r="I1355" t="s">
        <v>155</v>
      </c>
      <c r="J1355">
        <v>10001</v>
      </c>
      <c r="K1355" t="s">
        <v>63</v>
      </c>
      <c r="L1355" t="s">
        <v>1165</v>
      </c>
      <c r="M1355" t="s">
        <v>1166</v>
      </c>
      <c r="O1355" t="s">
        <v>761</v>
      </c>
      <c r="P1355" t="s">
        <v>67</v>
      </c>
      <c r="Q1355">
        <v>43082</v>
      </c>
      <c r="R1355" t="s">
        <v>762</v>
      </c>
      <c r="S1355">
        <v>430</v>
      </c>
      <c r="T1355" t="s">
        <v>559</v>
      </c>
      <c r="U1355">
        <v>72</v>
      </c>
      <c r="V1355" t="s">
        <v>763</v>
      </c>
      <c r="W1355" t="s">
        <v>764</v>
      </c>
      <c r="X1355" t="s">
        <v>765</v>
      </c>
      <c r="Y1355" t="s">
        <v>85</v>
      </c>
      <c r="Z1355">
        <v>11001</v>
      </c>
      <c r="AA1355" t="s">
        <v>85</v>
      </c>
      <c r="AB1355">
        <v>11000</v>
      </c>
      <c r="AC1355" t="s">
        <v>86</v>
      </c>
      <c r="AD1355" t="s">
        <v>67</v>
      </c>
      <c r="AE1355">
        <v>110</v>
      </c>
      <c r="AF1355" t="s">
        <v>75</v>
      </c>
      <c r="AG1355" t="s">
        <v>94</v>
      </c>
      <c r="AH1355" t="s">
        <v>95</v>
      </c>
      <c r="AI1355">
        <v>1</v>
      </c>
      <c r="AK1355" t="s">
        <v>67</v>
      </c>
      <c r="AM1355" t="s">
        <v>67</v>
      </c>
      <c r="AN1355" t="s">
        <v>78</v>
      </c>
      <c r="AO1355">
        <v>3.173</v>
      </c>
      <c r="AP1355">
        <v>3.4310121107266398</v>
      </c>
      <c r="AQ1355">
        <v>3.4310121107266398</v>
      </c>
      <c r="AR1355">
        <v>3.173</v>
      </c>
      <c r="AS1355">
        <v>3.4310121107266398</v>
      </c>
      <c r="AT1355">
        <v>3.4310121107266398</v>
      </c>
      <c r="AU1355">
        <v>0</v>
      </c>
      <c r="AV1355">
        <v>0</v>
      </c>
      <c r="AW1355">
        <v>0</v>
      </c>
      <c r="AX1355" t="s">
        <v>67</v>
      </c>
      <c r="AY1355" t="s">
        <v>67</v>
      </c>
      <c r="AZ1355" t="s">
        <v>67</v>
      </c>
      <c r="BA1355" t="s">
        <v>67</v>
      </c>
      <c r="BB1355" t="s">
        <v>67</v>
      </c>
      <c r="BC1355" t="s">
        <v>67</v>
      </c>
      <c r="BD1355" t="s">
        <v>67</v>
      </c>
      <c r="BE1355" t="s">
        <v>67</v>
      </c>
      <c r="BF1355" t="s">
        <v>67</v>
      </c>
      <c r="BG1355" t="s">
        <v>362</v>
      </c>
      <c r="BH1355">
        <v>10</v>
      </c>
    </row>
    <row r="1356" spans="1:60" x14ac:dyDescent="0.35">
      <c r="A1356">
        <v>2023</v>
      </c>
      <c r="B1356">
        <v>9</v>
      </c>
      <c r="C1356" t="s">
        <v>60</v>
      </c>
      <c r="D1356">
        <v>1</v>
      </c>
      <c r="E1356" t="s">
        <v>61</v>
      </c>
      <c r="F1356">
        <v>2018000322</v>
      </c>
      <c r="G1356">
        <v>11876</v>
      </c>
      <c r="H1356">
        <v>268</v>
      </c>
      <c r="I1356" t="s">
        <v>130</v>
      </c>
      <c r="J1356">
        <v>10001</v>
      </c>
      <c r="K1356" t="s">
        <v>63</v>
      </c>
      <c r="L1356" t="s">
        <v>1110</v>
      </c>
      <c r="M1356" t="s">
        <v>2131</v>
      </c>
      <c r="O1356" t="s">
        <v>1112</v>
      </c>
      <c r="P1356" t="s">
        <v>67</v>
      </c>
      <c r="Q1356">
        <v>21040</v>
      </c>
      <c r="R1356" t="s">
        <v>650</v>
      </c>
      <c r="S1356">
        <v>210</v>
      </c>
      <c r="T1356" t="s">
        <v>357</v>
      </c>
      <c r="U1356">
        <v>50</v>
      </c>
      <c r="V1356" t="s">
        <v>650</v>
      </c>
      <c r="W1356" t="s">
        <v>414</v>
      </c>
      <c r="X1356" t="s">
        <v>415</v>
      </c>
      <c r="Y1356" t="s">
        <v>85</v>
      </c>
      <c r="Z1356">
        <v>11001</v>
      </c>
      <c r="AA1356" t="s">
        <v>85</v>
      </c>
      <c r="AB1356">
        <v>11000</v>
      </c>
      <c r="AC1356" t="s">
        <v>86</v>
      </c>
      <c r="AD1356" t="s">
        <v>67</v>
      </c>
      <c r="AE1356">
        <v>110</v>
      </c>
      <c r="AF1356" t="s">
        <v>75</v>
      </c>
      <c r="AG1356" t="s">
        <v>94</v>
      </c>
      <c r="AH1356" t="s">
        <v>95</v>
      </c>
      <c r="AI1356">
        <v>1</v>
      </c>
      <c r="AK1356" t="s">
        <v>67</v>
      </c>
      <c r="AM1356" t="s">
        <v>67</v>
      </c>
      <c r="AN1356" t="s">
        <v>78</v>
      </c>
      <c r="AO1356">
        <v>2394.2869999999998</v>
      </c>
      <c r="AP1356">
        <v>2588.9781574394501</v>
      </c>
      <c r="AQ1356">
        <v>2588.9781574394501</v>
      </c>
      <c r="AR1356">
        <v>2394.2869999999998</v>
      </c>
      <c r="AS1356">
        <v>2588.9781574394501</v>
      </c>
      <c r="AT1356">
        <v>2588.9781574394501</v>
      </c>
      <c r="AU1356">
        <v>0</v>
      </c>
      <c r="AV1356">
        <v>0</v>
      </c>
      <c r="AW1356">
        <v>0</v>
      </c>
      <c r="AX1356" t="s">
        <v>67</v>
      </c>
      <c r="AY1356" t="s">
        <v>67</v>
      </c>
      <c r="AZ1356" t="s">
        <v>67</v>
      </c>
      <c r="BA1356" t="s">
        <v>67</v>
      </c>
      <c r="BB1356" t="s">
        <v>67</v>
      </c>
      <c r="BC1356" t="s">
        <v>67</v>
      </c>
      <c r="BD1356" t="s">
        <v>67</v>
      </c>
      <c r="BE1356" t="s">
        <v>67</v>
      </c>
      <c r="BF1356" t="s">
        <v>67</v>
      </c>
      <c r="BG1356" t="s">
        <v>362</v>
      </c>
      <c r="BH1356">
        <v>10</v>
      </c>
    </row>
    <row r="1357" spans="1:60" x14ac:dyDescent="0.35">
      <c r="A1357">
        <v>2023</v>
      </c>
      <c r="B1357">
        <v>9</v>
      </c>
      <c r="C1357" t="s">
        <v>60</v>
      </c>
      <c r="D1357">
        <v>1</v>
      </c>
      <c r="E1357" t="s">
        <v>61</v>
      </c>
      <c r="F1357">
        <v>2018000383</v>
      </c>
      <c r="G1357">
        <v>2175</v>
      </c>
      <c r="H1357">
        <v>259</v>
      </c>
      <c r="I1357" t="s">
        <v>96</v>
      </c>
      <c r="J1357">
        <v>10001</v>
      </c>
      <c r="K1357" t="s">
        <v>63</v>
      </c>
      <c r="L1357" t="s">
        <v>1054</v>
      </c>
      <c r="M1357" t="s">
        <v>2132</v>
      </c>
      <c r="O1357" t="s">
        <v>646</v>
      </c>
      <c r="P1357" t="s">
        <v>480</v>
      </c>
      <c r="Q1357">
        <v>11110</v>
      </c>
      <c r="R1357" t="s">
        <v>202</v>
      </c>
      <c r="S1357">
        <v>110</v>
      </c>
      <c r="T1357" t="s">
        <v>141</v>
      </c>
      <c r="U1357">
        <v>85</v>
      </c>
      <c r="V1357" t="s">
        <v>141</v>
      </c>
      <c r="W1357" t="s">
        <v>143</v>
      </c>
      <c r="X1357" t="s">
        <v>141</v>
      </c>
      <c r="Y1357" t="s">
        <v>85</v>
      </c>
      <c r="Z1357">
        <v>11001</v>
      </c>
      <c r="AA1357" t="s">
        <v>85</v>
      </c>
      <c r="AB1357">
        <v>11000</v>
      </c>
      <c r="AC1357" t="s">
        <v>86</v>
      </c>
      <c r="AD1357" t="s">
        <v>67</v>
      </c>
      <c r="AE1357">
        <v>110</v>
      </c>
      <c r="AF1357" t="s">
        <v>75</v>
      </c>
      <c r="AG1357" t="s">
        <v>94</v>
      </c>
      <c r="AH1357" t="s">
        <v>95</v>
      </c>
      <c r="AI1357">
        <v>1</v>
      </c>
      <c r="AK1357" t="s">
        <v>67</v>
      </c>
      <c r="AM1357" t="s">
        <v>67</v>
      </c>
      <c r="AN1357" t="s">
        <v>78</v>
      </c>
      <c r="AO1357">
        <v>3211.4250000000002</v>
      </c>
      <c r="AP1357">
        <v>3472.5616349481002</v>
      </c>
      <c r="AQ1357">
        <v>3472.5616349481002</v>
      </c>
      <c r="AR1357">
        <v>3211.4250000000002</v>
      </c>
      <c r="AS1357">
        <v>3472.5616349481002</v>
      </c>
      <c r="AT1357">
        <v>3472.5616349481002</v>
      </c>
      <c r="AU1357">
        <v>0</v>
      </c>
      <c r="AV1357">
        <v>0</v>
      </c>
      <c r="AW1357">
        <v>0</v>
      </c>
      <c r="AX1357" t="s">
        <v>67</v>
      </c>
      <c r="AY1357" t="s">
        <v>67</v>
      </c>
      <c r="AZ1357" t="s">
        <v>67</v>
      </c>
      <c r="BA1357" t="s">
        <v>67</v>
      </c>
      <c r="BB1357" t="s">
        <v>67</v>
      </c>
      <c r="BC1357" t="s">
        <v>67</v>
      </c>
      <c r="BD1357" t="s">
        <v>67</v>
      </c>
      <c r="BE1357" t="s">
        <v>67</v>
      </c>
      <c r="BF1357" t="s">
        <v>67</v>
      </c>
      <c r="BG1357" t="s">
        <v>362</v>
      </c>
      <c r="BH1357">
        <v>10</v>
      </c>
    </row>
    <row r="1358" spans="1:60" x14ac:dyDescent="0.35">
      <c r="A1358">
        <v>2023</v>
      </c>
      <c r="B1358">
        <v>9</v>
      </c>
      <c r="C1358" t="s">
        <v>60</v>
      </c>
      <c r="D1358">
        <v>1</v>
      </c>
      <c r="E1358" t="s">
        <v>61</v>
      </c>
      <c r="F1358">
        <v>2018000737</v>
      </c>
      <c r="G1358">
        <v>12043</v>
      </c>
      <c r="H1358">
        <v>57</v>
      </c>
      <c r="I1358" t="s">
        <v>1398</v>
      </c>
      <c r="J1358">
        <v>10010</v>
      </c>
      <c r="K1358" t="s">
        <v>148</v>
      </c>
      <c r="L1358" t="s">
        <v>1043</v>
      </c>
      <c r="M1358" t="s">
        <v>1044</v>
      </c>
      <c r="O1358" t="s">
        <v>1045</v>
      </c>
      <c r="P1358" t="s">
        <v>67</v>
      </c>
      <c r="Q1358">
        <v>15110</v>
      </c>
      <c r="R1358" t="s">
        <v>874</v>
      </c>
      <c r="S1358">
        <v>150</v>
      </c>
      <c r="T1358" t="s">
        <v>69</v>
      </c>
      <c r="U1358">
        <v>8411</v>
      </c>
      <c r="V1358" t="s">
        <v>551</v>
      </c>
      <c r="W1358" t="s">
        <v>71</v>
      </c>
      <c r="X1358" t="s">
        <v>72</v>
      </c>
      <c r="Y1358" t="s">
        <v>85</v>
      </c>
      <c r="Z1358">
        <v>11001</v>
      </c>
      <c r="AA1358" t="s">
        <v>85</v>
      </c>
      <c r="AB1358">
        <v>11000</v>
      </c>
      <c r="AC1358" t="s">
        <v>86</v>
      </c>
      <c r="AD1358" t="s">
        <v>67</v>
      </c>
      <c r="AE1358">
        <v>110</v>
      </c>
      <c r="AF1358" t="s">
        <v>75</v>
      </c>
      <c r="AG1358" t="s">
        <v>94</v>
      </c>
      <c r="AH1358" t="s">
        <v>95</v>
      </c>
      <c r="AI1358">
        <v>1</v>
      </c>
      <c r="AK1358" t="s">
        <v>67</v>
      </c>
      <c r="AM1358" t="s">
        <v>67</v>
      </c>
      <c r="AN1358" t="s">
        <v>78</v>
      </c>
      <c r="AO1358">
        <v>0.68500000000000005</v>
      </c>
      <c r="AP1358">
        <v>0.740700692041523</v>
      </c>
      <c r="AQ1358">
        <v>0.740700692041523</v>
      </c>
      <c r="AR1358">
        <v>0.68500000000000005</v>
      </c>
      <c r="AS1358">
        <v>0.740700692041523</v>
      </c>
      <c r="AT1358">
        <v>0.740700692041523</v>
      </c>
      <c r="AU1358">
        <v>0</v>
      </c>
      <c r="AV1358">
        <v>0</v>
      </c>
      <c r="AW1358">
        <v>0</v>
      </c>
      <c r="AX1358" t="s">
        <v>67</v>
      </c>
      <c r="AY1358" t="s">
        <v>67</v>
      </c>
      <c r="AZ1358" t="s">
        <v>67</v>
      </c>
      <c r="BA1358" t="s">
        <v>67</v>
      </c>
      <c r="BB1358" t="s">
        <v>67</v>
      </c>
      <c r="BC1358" t="s">
        <v>67</v>
      </c>
      <c r="BD1358" t="s">
        <v>67</v>
      </c>
      <c r="BE1358" t="s">
        <v>67</v>
      </c>
      <c r="BF1358" t="s">
        <v>67</v>
      </c>
      <c r="BG1358" t="s">
        <v>362</v>
      </c>
      <c r="BH1358">
        <v>10</v>
      </c>
    </row>
    <row r="1359" spans="1:60" x14ac:dyDescent="0.35">
      <c r="A1359">
        <v>2023</v>
      </c>
      <c r="B1359">
        <v>9</v>
      </c>
      <c r="C1359" t="s">
        <v>60</v>
      </c>
      <c r="D1359">
        <v>1</v>
      </c>
      <c r="E1359" t="s">
        <v>61</v>
      </c>
      <c r="F1359">
        <v>2018000822</v>
      </c>
      <c r="G1359">
        <v>12064</v>
      </c>
      <c r="H1359">
        <v>998</v>
      </c>
      <c r="I1359" t="s">
        <v>106</v>
      </c>
      <c r="J1359">
        <v>9998</v>
      </c>
      <c r="K1359" t="s">
        <v>106</v>
      </c>
      <c r="L1359" t="s">
        <v>1360</v>
      </c>
      <c r="M1359" t="s">
        <v>1360</v>
      </c>
      <c r="O1359" t="s">
        <v>383</v>
      </c>
      <c r="P1359" t="s">
        <v>67</v>
      </c>
      <c r="Q1359">
        <v>21050</v>
      </c>
      <c r="R1359" t="s">
        <v>413</v>
      </c>
      <c r="S1359">
        <v>210</v>
      </c>
      <c r="T1359" t="s">
        <v>357</v>
      </c>
      <c r="U1359">
        <v>51</v>
      </c>
      <c r="V1359" t="s">
        <v>413</v>
      </c>
      <c r="W1359" t="s">
        <v>414</v>
      </c>
      <c r="X1359" t="s">
        <v>415</v>
      </c>
      <c r="Y1359" t="s">
        <v>568</v>
      </c>
      <c r="Z1359">
        <v>11003</v>
      </c>
      <c r="AA1359" t="s">
        <v>569</v>
      </c>
      <c r="AB1359">
        <v>11000</v>
      </c>
      <c r="AC1359" t="s">
        <v>86</v>
      </c>
      <c r="AD1359" t="s">
        <v>67</v>
      </c>
      <c r="AE1359">
        <v>110</v>
      </c>
      <c r="AF1359" t="s">
        <v>75</v>
      </c>
      <c r="AG1359" t="s">
        <v>76</v>
      </c>
      <c r="AH1359" t="s">
        <v>77</v>
      </c>
      <c r="AI1359">
        <v>1</v>
      </c>
      <c r="AK1359" t="s">
        <v>67</v>
      </c>
      <c r="AM1359" t="s">
        <v>67</v>
      </c>
      <c r="AN1359" t="s">
        <v>78</v>
      </c>
      <c r="AO1359">
        <v>3.431</v>
      </c>
      <c r="AP1359">
        <v>3.70999134948097</v>
      </c>
      <c r="AQ1359">
        <v>3.70999134948097</v>
      </c>
      <c r="AR1359">
        <v>3.4319999999999999</v>
      </c>
      <c r="AS1359">
        <v>3.7110726643598602</v>
      </c>
      <c r="AT1359">
        <v>3.7110726643598602</v>
      </c>
      <c r="AU1359">
        <v>0</v>
      </c>
      <c r="AV1359">
        <v>0</v>
      </c>
      <c r="AW1359">
        <v>0</v>
      </c>
      <c r="AX1359" t="s">
        <v>67</v>
      </c>
      <c r="AY1359" t="s">
        <v>67</v>
      </c>
      <c r="AZ1359" t="s">
        <v>67</v>
      </c>
      <c r="BA1359" t="s">
        <v>67</v>
      </c>
      <c r="BB1359" t="s">
        <v>67</v>
      </c>
      <c r="BC1359" t="s">
        <v>67</v>
      </c>
      <c r="BD1359" t="s">
        <v>67</v>
      </c>
      <c r="BE1359" t="s">
        <v>67</v>
      </c>
      <c r="BF1359" t="s">
        <v>67</v>
      </c>
      <c r="BG1359" t="s">
        <v>362</v>
      </c>
      <c r="BH1359">
        <v>10</v>
      </c>
    </row>
    <row r="1360" spans="1:60" x14ac:dyDescent="0.35">
      <c r="A1360">
        <v>2023</v>
      </c>
      <c r="B1360">
        <v>9</v>
      </c>
      <c r="C1360" t="s">
        <v>60</v>
      </c>
      <c r="D1360">
        <v>1</v>
      </c>
      <c r="E1360" t="s">
        <v>61</v>
      </c>
      <c r="F1360">
        <v>2019000060</v>
      </c>
      <c r="G1360">
        <v>12119</v>
      </c>
      <c r="H1360">
        <v>998</v>
      </c>
      <c r="I1360" t="s">
        <v>106</v>
      </c>
      <c r="J1360">
        <v>9998</v>
      </c>
      <c r="K1360" t="s">
        <v>106</v>
      </c>
      <c r="L1360" t="s">
        <v>2133</v>
      </c>
      <c r="M1360" t="s">
        <v>2134</v>
      </c>
      <c r="O1360" t="s">
        <v>2135</v>
      </c>
      <c r="P1360" t="s">
        <v>67</v>
      </c>
      <c r="Q1360">
        <v>15190</v>
      </c>
      <c r="R1360" t="s">
        <v>541</v>
      </c>
      <c r="S1360">
        <v>150</v>
      </c>
      <c r="T1360" t="s">
        <v>69</v>
      </c>
      <c r="U1360">
        <v>8423</v>
      </c>
      <c r="V1360" t="s">
        <v>112</v>
      </c>
      <c r="W1360" t="s">
        <v>71</v>
      </c>
      <c r="X1360" t="s">
        <v>72</v>
      </c>
      <c r="Y1360" t="s">
        <v>1187</v>
      </c>
      <c r="Z1360">
        <v>47066</v>
      </c>
      <c r="AA1360" t="s">
        <v>1188</v>
      </c>
      <c r="AB1360">
        <v>41100</v>
      </c>
      <c r="AC1360" t="s">
        <v>254</v>
      </c>
      <c r="AD1360" t="s">
        <v>67</v>
      </c>
      <c r="AE1360">
        <v>110</v>
      </c>
      <c r="AF1360" t="s">
        <v>75</v>
      </c>
      <c r="AG1360" t="s">
        <v>234</v>
      </c>
      <c r="AH1360" t="s">
        <v>235</v>
      </c>
      <c r="AI1360">
        <v>1</v>
      </c>
      <c r="AK1360" t="s">
        <v>67</v>
      </c>
      <c r="AM1360" t="s">
        <v>67</v>
      </c>
      <c r="AN1360" t="s">
        <v>78</v>
      </c>
      <c r="AO1360">
        <v>50</v>
      </c>
      <c r="AP1360">
        <v>54.065743944636701</v>
      </c>
      <c r="AQ1360">
        <v>54.065743944636701</v>
      </c>
      <c r="AR1360">
        <v>50</v>
      </c>
      <c r="AS1360">
        <v>54.065743944636701</v>
      </c>
      <c r="AT1360">
        <v>54.065743944636701</v>
      </c>
      <c r="AU1360">
        <v>0</v>
      </c>
      <c r="AV1360">
        <v>0</v>
      </c>
      <c r="AW1360">
        <v>0</v>
      </c>
      <c r="AX1360" t="s">
        <v>67</v>
      </c>
      <c r="AY1360" t="s">
        <v>67</v>
      </c>
      <c r="AZ1360" t="s">
        <v>67</v>
      </c>
      <c r="BA1360" t="s">
        <v>67</v>
      </c>
      <c r="BB1360" t="s">
        <v>67</v>
      </c>
      <c r="BC1360" t="s">
        <v>67</v>
      </c>
      <c r="BD1360" t="s">
        <v>67</v>
      </c>
      <c r="BE1360" t="s">
        <v>67</v>
      </c>
      <c r="BF1360" t="s">
        <v>67</v>
      </c>
      <c r="BG1360" t="s">
        <v>362</v>
      </c>
      <c r="BH1360">
        <v>10</v>
      </c>
    </row>
    <row r="1361" spans="1:60" x14ac:dyDescent="0.35">
      <c r="A1361">
        <v>2023</v>
      </c>
      <c r="B1361">
        <v>9</v>
      </c>
      <c r="C1361" t="s">
        <v>60</v>
      </c>
      <c r="D1361">
        <v>1</v>
      </c>
      <c r="E1361" t="s">
        <v>61</v>
      </c>
      <c r="F1361">
        <v>2019000065</v>
      </c>
      <c r="G1361">
        <v>12122</v>
      </c>
      <c r="H1361">
        <v>998</v>
      </c>
      <c r="I1361" t="s">
        <v>106</v>
      </c>
      <c r="J1361">
        <v>9998</v>
      </c>
      <c r="K1361" t="s">
        <v>106</v>
      </c>
      <c r="L1361" t="s">
        <v>2136</v>
      </c>
      <c r="M1361" t="s">
        <v>2137</v>
      </c>
      <c r="O1361" t="s">
        <v>2138</v>
      </c>
      <c r="P1361" t="s">
        <v>67</v>
      </c>
      <c r="Q1361">
        <v>15160</v>
      </c>
      <c r="R1361" t="s">
        <v>426</v>
      </c>
      <c r="S1361">
        <v>150</v>
      </c>
      <c r="T1361" t="s">
        <v>69</v>
      </c>
      <c r="U1361">
        <v>9499</v>
      </c>
      <c r="V1361" t="s">
        <v>427</v>
      </c>
      <c r="W1361" t="s">
        <v>428</v>
      </c>
      <c r="X1361" t="s">
        <v>429</v>
      </c>
      <c r="Y1361" t="s">
        <v>717</v>
      </c>
      <c r="Z1361">
        <v>41313</v>
      </c>
      <c r="AA1361" t="s">
        <v>718</v>
      </c>
      <c r="AB1361">
        <v>41300</v>
      </c>
      <c r="AC1361" t="s">
        <v>219</v>
      </c>
      <c r="AD1361" t="s">
        <v>67</v>
      </c>
      <c r="AE1361">
        <v>110</v>
      </c>
      <c r="AF1361" t="s">
        <v>75</v>
      </c>
      <c r="AG1361" t="s">
        <v>234</v>
      </c>
      <c r="AH1361" t="s">
        <v>235</v>
      </c>
      <c r="AI1361">
        <v>1</v>
      </c>
      <c r="AK1361" t="s">
        <v>67</v>
      </c>
      <c r="AM1361" t="s">
        <v>67</v>
      </c>
      <c r="AN1361" t="s">
        <v>78</v>
      </c>
      <c r="AO1361">
        <v>10</v>
      </c>
      <c r="AP1361">
        <v>10.8131487889273</v>
      </c>
      <c r="AQ1361">
        <v>10.8131487889273</v>
      </c>
      <c r="AR1361">
        <v>10</v>
      </c>
      <c r="AS1361">
        <v>10.8131487889273</v>
      </c>
      <c r="AT1361">
        <v>10.8131487889273</v>
      </c>
      <c r="AU1361">
        <v>0</v>
      </c>
      <c r="AV1361">
        <v>0</v>
      </c>
      <c r="AW1361">
        <v>0</v>
      </c>
      <c r="AX1361" t="s">
        <v>67</v>
      </c>
      <c r="AY1361" t="s">
        <v>67</v>
      </c>
      <c r="AZ1361" t="s">
        <v>67</v>
      </c>
      <c r="BA1361" t="s">
        <v>67</v>
      </c>
      <c r="BB1361" t="s">
        <v>67</v>
      </c>
      <c r="BC1361" t="s">
        <v>67</v>
      </c>
      <c r="BD1361" t="s">
        <v>67</v>
      </c>
      <c r="BE1361" t="s">
        <v>67</v>
      </c>
      <c r="BF1361" t="s">
        <v>67</v>
      </c>
      <c r="BG1361" t="s">
        <v>362</v>
      </c>
      <c r="BH1361">
        <v>10</v>
      </c>
    </row>
    <row r="1362" spans="1:60" x14ac:dyDescent="0.35">
      <c r="A1362">
        <v>2023</v>
      </c>
      <c r="B1362">
        <v>9</v>
      </c>
      <c r="C1362" t="s">
        <v>60</v>
      </c>
      <c r="D1362">
        <v>1</v>
      </c>
      <c r="E1362" t="s">
        <v>61</v>
      </c>
      <c r="F1362">
        <v>2019000131</v>
      </c>
      <c r="G1362">
        <v>12143</v>
      </c>
      <c r="H1362">
        <v>130</v>
      </c>
      <c r="I1362" t="s">
        <v>1479</v>
      </c>
      <c r="J1362">
        <v>10001</v>
      </c>
      <c r="K1362" t="s">
        <v>63</v>
      </c>
      <c r="L1362" t="s">
        <v>2139</v>
      </c>
      <c r="M1362" t="s">
        <v>1044</v>
      </c>
      <c r="O1362" t="s">
        <v>1045</v>
      </c>
      <c r="P1362" t="s">
        <v>67</v>
      </c>
      <c r="Q1362">
        <v>15110</v>
      </c>
      <c r="R1362" t="s">
        <v>874</v>
      </c>
      <c r="S1362">
        <v>150</v>
      </c>
      <c r="T1362" t="s">
        <v>69</v>
      </c>
      <c r="U1362">
        <v>8411</v>
      </c>
      <c r="V1362" t="s">
        <v>551</v>
      </c>
      <c r="W1362" t="s">
        <v>71</v>
      </c>
      <c r="X1362" t="s">
        <v>72</v>
      </c>
      <c r="Y1362" t="s">
        <v>85</v>
      </c>
      <c r="Z1362">
        <v>11001</v>
      </c>
      <c r="AA1362" t="s">
        <v>85</v>
      </c>
      <c r="AB1362">
        <v>11000</v>
      </c>
      <c r="AC1362" t="s">
        <v>86</v>
      </c>
      <c r="AD1362" t="s">
        <v>67</v>
      </c>
      <c r="AE1362">
        <v>110</v>
      </c>
      <c r="AF1362" t="s">
        <v>75</v>
      </c>
      <c r="AG1362" t="s">
        <v>94</v>
      </c>
      <c r="AH1362" t="s">
        <v>95</v>
      </c>
      <c r="AI1362">
        <v>1</v>
      </c>
      <c r="AK1362" t="s">
        <v>67</v>
      </c>
      <c r="AM1362" t="s">
        <v>67</v>
      </c>
      <c r="AN1362" t="s">
        <v>78</v>
      </c>
      <c r="AO1362">
        <v>0.51</v>
      </c>
      <c r="AP1362">
        <v>0.55147058823529405</v>
      </c>
      <c r="AQ1362">
        <v>0.55147058823529405</v>
      </c>
      <c r="AR1362">
        <v>0.51</v>
      </c>
      <c r="AS1362">
        <v>0.55147058823529405</v>
      </c>
      <c r="AT1362">
        <v>0.55147058823529405</v>
      </c>
      <c r="AU1362">
        <v>0</v>
      </c>
      <c r="AV1362">
        <v>0</v>
      </c>
      <c r="AW1362">
        <v>0</v>
      </c>
      <c r="AX1362" t="s">
        <v>67</v>
      </c>
      <c r="AY1362" t="s">
        <v>67</v>
      </c>
      <c r="AZ1362" t="s">
        <v>67</v>
      </c>
      <c r="BA1362" t="s">
        <v>67</v>
      </c>
      <c r="BB1362" t="s">
        <v>67</v>
      </c>
      <c r="BC1362" t="s">
        <v>67</v>
      </c>
      <c r="BD1362" t="s">
        <v>67</v>
      </c>
      <c r="BE1362" t="s">
        <v>67</v>
      </c>
      <c r="BF1362" t="s">
        <v>67</v>
      </c>
      <c r="BG1362" t="s">
        <v>362</v>
      </c>
      <c r="BH1362">
        <v>10</v>
      </c>
    </row>
    <row r="1363" spans="1:60" x14ac:dyDescent="0.35">
      <c r="A1363">
        <v>2023</v>
      </c>
      <c r="B1363">
        <v>9</v>
      </c>
      <c r="C1363" t="s">
        <v>60</v>
      </c>
      <c r="D1363">
        <v>1</v>
      </c>
      <c r="E1363" t="s">
        <v>61</v>
      </c>
      <c r="F1363">
        <v>2019000292</v>
      </c>
      <c r="G1363">
        <v>11291</v>
      </c>
      <c r="H1363">
        <v>437</v>
      </c>
      <c r="I1363" t="s">
        <v>582</v>
      </c>
      <c r="J1363">
        <v>10004</v>
      </c>
      <c r="K1363" t="s">
        <v>238</v>
      </c>
      <c r="L1363" t="s">
        <v>981</v>
      </c>
      <c r="M1363" t="s">
        <v>2140</v>
      </c>
      <c r="O1363" t="s">
        <v>118</v>
      </c>
      <c r="P1363" t="s">
        <v>2141</v>
      </c>
      <c r="Q1363">
        <v>15230</v>
      </c>
      <c r="R1363" t="s">
        <v>189</v>
      </c>
      <c r="S1363">
        <v>150</v>
      </c>
      <c r="T1363" t="s">
        <v>69</v>
      </c>
      <c r="U1363">
        <v>8422</v>
      </c>
      <c r="V1363" t="s">
        <v>70</v>
      </c>
      <c r="W1363" t="s">
        <v>71</v>
      </c>
      <c r="X1363" t="s">
        <v>72</v>
      </c>
      <c r="Y1363" t="s">
        <v>983</v>
      </c>
      <c r="Z1363">
        <v>41000</v>
      </c>
      <c r="AA1363" t="s">
        <v>123</v>
      </c>
      <c r="AB1363">
        <v>41000</v>
      </c>
      <c r="AC1363" t="s">
        <v>123</v>
      </c>
      <c r="AD1363" t="s">
        <v>67</v>
      </c>
      <c r="AE1363">
        <v>110</v>
      </c>
      <c r="AF1363" t="s">
        <v>75</v>
      </c>
      <c r="AG1363" t="s">
        <v>94</v>
      </c>
      <c r="AH1363" t="s">
        <v>95</v>
      </c>
      <c r="AI1363">
        <v>1</v>
      </c>
      <c r="AK1363" t="s">
        <v>67</v>
      </c>
      <c r="AM1363" t="s">
        <v>67</v>
      </c>
      <c r="AN1363" t="s">
        <v>78</v>
      </c>
      <c r="AO1363">
        <v>87</v>
      </c>
      <c r="AP1363">
        <v>94.074394463667801</v>
      </c>
      <c r="AQ1363">
        <v>94.074394463667801</v>
      </c>
      <c r="AR1363">
        <v>80.542000000000002</v>
      </c>
      <c r="AS1363">
        <v>87.091262975778506</v>
      </c>
      <c r="AT1363">
        <v>87.091262975778506</v>
      </c>
      <c r="AU1363">
        <v>0</v>
      </c>
      <c r="AV1363">
        <v>0</v>
      </c>
      <c r="AW1363">
        <v>0</v>
      </c>
      <c r="AX1363" t="s">
        <v>67</v>
      </c>
      <c r="AY1363" t="s">
        <v>67</v>
      </c>
      <c r="AZ1363" t="s">
        <v>67</v>
      </c>
      <c r="BA1363" t="s">
        <v>67</v>
      </c>
      <c r="BB1363" t="s">
        <v>67</v>
      </c>
      <c r="BC1363" t="s">
        <v>67</v>
      </c>
      <c r="BD1363" t="s">
        <v>67</v>
      </c>
      <c r="BE1363" t="s">
        <v>67</v>
      </c>
      <c r="BF1363" t="s">
        <v>67</v>
      </c>
      <c r="BG1363" t="s">
        <v>362</v>
      </c>
      <c r="BH1363">
        <v>10</v>
      </c>
    </row>
    <row r="1364" spans="1:60" x14ac:dyDescent="0.35">
      <c r="A1364">
        <v>2023</v>
      </c>
      <c r="B1364">
        <v>9</v>
      </c>
      <c r="C1364" t="s">
        <v>60</v>
      </c>
      <c r="D1364">
        <v>1</v>
      </c>
      <c r="E1364" t="s">
        <v>61</v>
      </c>
      <c r="F1364">
        <v>2019000418</v>
      </c>
      <c r="G1364">
        <v>11894</v>
      </c>
      <c r="H1364">
        <v>998</v>
      </c>
      <c r="I1364" t="s">
        <v>106</v>
      </c>
      <c r="J1364">
        <v>9998</v>
      </c>
      <c r="K1364" t="s">
        <v>106</v>
      </c>
      <c r="L1364" t="s">
        <v>2142</v>
      </c>
      <c r="M1364" t="s">
        <v>2143</v>
      </c>
      <c r="O1364" t="s">
        <v>2144</v>
      </c>
      <c r="P1364" t="s">
        <v>67</v>
      </c>
      <c r="Q1364">
        <v>12110</v>
      </c>
      <c r="R1364" t="s">
        <v>266</v>
      </c>
      <c r="S1364">
        <v>120</v>
      </c>
      <c r="T1364" t="s">
        <v>194</v>
      </c>
      <c r="U1364">
        <v>86</v>
      </c>
      <c r="V1364" t="s">
        <v>267</v>
      </c>
      <c r="W1364" t="s">
        <v>196</v>
      </c>
      <c r="X1364" t="s">
        <v>197</v>
      </c>
      <c r="Y1364" t="s">
        <v>85</v>
      </c>
      <c r="Z1364">
        <v>11001</v>
      </c>
      <c r="AA1364" t="s">
        <v>85</v>
      </c>
      <c r="AB1364">
        <v>11000</v>
      </c>
      <c r="AC1364" t="s">
        <v>86</v>
      </c>
      <c r="AD1364" t="s">
        <v>67</v>
      </c>
      <c r="AE1364">
        <v>110</v>
      </c>
      <c r="AF1364" t="s">
        <v>75</v>
      </c>
      <c r="AG1364" t="s">
        <v>94</v>
      </c>
      <c r="AH1364" t="s">
        <v>95</v>
      </c>
      <c r="AI1364">
        <v>1</v>
      </c>
      <c r="AK1364" t="s">
        <v>67</v>
      </c>
      <c r="AM1364" t="s">
        <v>67</v>
      </c>
      <c r="AN1364" t="s">
        <v>78</v>
      </c>
      <c r="AO1364">
        <v>1.1020000000000001</v>
      </c>
      <c r="AP1364">
        <v>1.19160899653979</v>
      </c>
      <c r="AQ1364">
        <v>1.19160899653979</v>
      </c>
      <c r="AR1364">
        <v>1.1020000000000001</v>
      </c>
      <c r="AS1364">
        <v>1.19160899653979</v>
      </c>
      <c r="AT1364">
        <v>1.19160899653979</v>
      </c>
      <c r="AU1364">
        <v>0</v>
      </c>
      <c r="AV1364">
        <v>0</v>
      </c>
      <c r="AW1364">
        <v>0</v>
      </c>
      <c r="AX1364" t="s">
        <v>67</v>
      </c>
      <c r="AY1364" t="s">
        <v>67</v>
      </c>
      <c r="AZ1364" t="s">
        <v>67</v>
      </c>
      <c r="BA1364" t="s">
        <v>67</v>
      </c>
      <c r="BB1364" t="s">
        <v>67</v>
      </c>
      <c r="BC1364" t="s">
        <v>67</v>
      </c>
      <c r="BD1364" t="s">
        <v>67</v>
      </c>
      <c r="BE1364" t="s">
        <v>67</v>
      </c>
      <c r="BF1364" t="s">
        <v>67</v>
      </c>
      <c r="BG1364" t="s">
        <v>362</v>
      </c>
      <c r="BH1364">
        <v>10</v>
      </c>
    </row>
    <row r="1365" spans="1:60" x14ac:dyDescent="0.35">
      <c r="A1365">
        <v>2023</v>
      </c>
      <c r="B1365">
        <v>9</v>
      </c>
      <c r="C1365" t="s">
        <v>60</v>
      </c>
      <c r="D1365">
        <v>1</v>
      </c>
      <c r="E1365" t="s">
        <v>61</v>
      </c>
      <c r="F1365">
        <v>2020000006</v>
      </c>
      <c r="G1365">
        <v>12440</v>
      </c>
      <c r="H1365">
        <v>998</v>
      </c>
      <c r="I1365" t="s">
        <v>106</v>
      </c>
      <c r="J1365">
        <v>9998</v>
      </c>
      <c r="K1365" t="s">
        <v>106</v>
      </c>
      <c r="L1365" t="s">
        <v>1406</v>
      </c>
      <c r="M1365" t="s">
        <v>2145</v>
      </c>
      <c r="O1365" t="s">
        <v>1001</v>
      </c>
      <c r="P1365" t="s">
        <v>67</v>
      </c>
      <c r="Q1365">
        <v>93012</v>
      </c>
      <c r="R1365" t="s">
        <v>110</v>
      </c>
      <c r="S1365">
        <v>930</v>
      </c>
      <c r="T1365" t="s">
        <v>111</v>
      </c>
      <c r="U1365">
        <v>8423</v>
      </c>
      <c r="V1365" t="s">
        <v>112</v>
      </c>
      <c r="W1365" t="s">
        <v>71</v>
      </c>
      <c r="X1365" t="s">
        <v>72</v>
      </c>
      <c r="Y1365" t="s">
        <v>85</v>
      </c>
      <c r="Z1365">
        <v>11001</v>
      </c>
      <c r="AA1365" t="s">
        <v>85</v>
      </c>
      <c r="AB1365">
        <v>11000</v>
      </c>
      <c r="AC1365" t="s">
        <v>86</v>
      </c>
      <c r="AD1365" t="s">
        <v>67</v>
      </c>
      <c r="AE1365">
        <v>110</v>
      </c>
      <c r="AF1365" t="s">
        <v>75</v>
      </c>
      <c r="AG1365" t="s">
        <v>115</v>
      </c>
      <c r="AH1365" t="s">
        <v>116</v>
      </c>
      <c r="AI1365">
        <v>21</v>
      </c>
      <c r="AK1365" t="s">
        <v>67</v>
      </c>
      <c r="AM1365" t="s">
        <v>67</v>
      </c>
      <c r="AN1365" t="s">
        <v>78</v>
      </c>
      <c r="AO1365">
        <v>767.38</v>
      </c>
      <c r="AP1365">
        <v>829.77941176470597</v>
      </c>
      <c r="AQ1365">
        <v>829.77941176470597</v>
      </c>
      <c r="AR1365">
        <v>767.38</v>
      </c>
      <c r="AS1365">
        <v>829.77941176470597</v>
      </c>
      <c r="AT1365">
        <v>829.77941176470597</v>
      </c>
      <c r="AU1365">
        <v>0</v>
      </c>
      <c r="AV1365">
        <v>0</v>
      </c>
      <c r="AW1365">
        <v>0</v>
      </c>
      <c r="AX1365" t="s">
        <v>67</v>
      </c>
      <c r="AY1365" t="s">
        <v>67</v>
      </c>
      <c r="AZ1365" t="s">
        <v>67</v>
      </c>
      <c r="BA1365" t="s">
        <v>67</v>
      </c>
      <c r="BB1365" t="s">
        <v>67</v>
      </c>
      <c r="BC1365" t="s">
        <v>67</v>
      </c>
      <c r="BD1365" t="s">
        <v>67</v>
      </c>
      <c r="BE1365" t="s">
        <v>67</v>
      </c>
      <c r="BF1365" t="s">
        <v>67</v>
      </c>
      <c r="BG1365" t="s">
        <v>362</v>
      </c>
      <c r="BH1365">
        <v>10</v>
      </c>
    </row>
    <row r="1366" spans="1:60" x14ac:dyDescent="0.35">
      <c r="A1366">
        <v>2023</v>
      </c>
      <c r="B1366">
        <v>9</v>
      </c>
      <c r="C1366" t="s">
        <v>60</v>
      </c>
      <c r="D1366">
        <v>1</v>
      </c>
      <c r="E1366" t="s">
        <v>61</v>
      </c>
      <c r="F1366">
        <v>2020000023</v>
      </c>
      <c r="G1366">
        <v>12447</v>
      </c>
      <c r="H1366">
        <v>998</v>
      </c>
      <c r="I1366" t="s">
        <v>106</v>
      </c>
      <c r="J1366">
        <v>9998</v>
      </c>
      <c r="K1366" t="s">
        <v>106</v>
      </c>
      <c r="L1366" t="s">
        <v>1419</v>
      </c>
      <c r="M1366" t="s">
        <v>2146</v>
      </c>
      <c r="O1366" t="s">
        <v>2147</v>
      </c>
      <c r="P1366" t="s">
        <v>67</v>
      </c>
      <c r="Q1366">
        <v>99810</v>
      </c>
      <c r="R1366" t="s">
        <v>119</v>
      </c>
      <c r="S1366">
        <v>998</v>
      </c>
      <c r="T1366" t="s">
        <v>120</v>
      </c>
      <c r="U1366" t="s">
        <v>67</v>
      </c>
      <c r="V1366" t="s">
        <v>67</v>
      </c>
      <c r="W1366" t="s">
        <v>67</v>
      </c>
      <c r="X1366" t="s">
        <v>67</v>
      </c>
      <c r="Y1366" t="s">
        <v>1420</v>
      </c>
      <c r="Z1366">
        <v>41104</v>
      </c>
      <c r="AA1366" t="s">
        <v>1421</v>
      </c>
      <c r="AB1366">
        <v>41300</v>
      </c>
      <c r="AC1366" t="s">
        <v>219</v>
      </c>
      <c r="AD1366" t="s">
        <v>67</v>
      </c>
      <c r="AE1366">
        <v>110</v>
      </c>
      <c r="AF1366" t="s">
        <v>75</v>
      </c>
      <c r="AG1366" t="s">
        <v>124</v>
      </c>
      <c r="AH1366" t="s">
        <v>125</v>
      </c>
      <c r="AI1366">
        <v>22</v>
      </c>
      <c r="AK1366" t="s">
        <v>67</v>
      </c>
      <c r="AM1366" t="s">
        <v>67</v>
      </c>
      <c r="AN1366" t="s">
        <v>78</v>
      </c>
      <c r="AO1366">
        <v>20</v>
      </c>
      <c r="AP1366">
        <v>21.6262975778547</v>
      </c>
      <c r="AQ1366">
        <v>21.6262975778547</v>
      </c>
      <c r="AR1366">
        <v>20</v>
      </c>
      <c r="AS1366">
        <v>21.6262975778547</v>
      </c>
      <c r="AT1366">
        <v>21.6262975778547</v>
      </c>
      <c r="AU1366">
        <v>0</v>
      </c>
      <c r="AV1366">
        <v>0</v>
      </c>
      <c r="AW1366">
        <v>0</v>
      </c>
      <c r="AX1366" t="s">
        <v>67</v>
      </c>
      <c r="AY1366" t="s">
        <v>67</v>
      </c>
      <c r="AZ1366" t="s">
        <v>67</v>
      </c>
      <c r="BA1366" t="s">
        <v>67</v>
      </c>
      <c r="BB1366" t="s">
        <v>67</v>
      </c>
      <c r="BC1366" t="s">
        <v>67</v>
      </c>
      <c r="BD1366" t="s">
        <v>67</v>
      </c>
      <c r="BE1366" t="s">
        <v>67</v>
      </c>
      <c r="BF1366" t="s">
        <v>67</v>
      </c>
      <c r="BG1366" t="s">
        <v>362</v>
      </c>
      <c r="BH1366">
        <v>10</v>
      </c>
    </row>
    <row r="1367" spans="1:60" x14ac:dyDescent="0.35">
      <c r="A1367">
        <v>2023</v>
      </c>
      <c r="B1367">
        <v>9</v>
      </c>
      <c r="C1367" t="s">
        <v>60</v>
      </c>
      <c r="D1367">
        <v>1</v>
      </c>
      <c r="E1367" t="s">
        <v>61</v>
      </c>
      <c r="F1367">
        <v>2020000038</v>
      </c>
      <c r="G1367">
        <v>12454</v>
      </c>
      <c r="H1367">
        <v>998</v>
      </c>
      <c r="I1367" t="s">
        <v>106</v>
      </c>
      <c r="J1367">
        <v>9998</v>
      </c>
      <c r="K1367" t="s">
        <v>106</v>
      </c>
      <c r="L1367" t="s">
        <v>1424</v>
      </c>
      <c r="M1367" t="s">
        <v>2148</v>
      </c>
      <c r="O1367" t="s">
        <v>995</v>
      </c>
      <c r="P1367" t="s">
        <v>67</v>
      </c>
      <c r="Q1367">
        <v>99810</v>
      </c>
      <c r="R1367" t="s">
        <v>119</v>
      </c>
      <c r="S1367">
        <v>998</v>
      </c>
      <c r="T1367" t="s">
        <v>120</v>
      </c>
      <c r="U1367" t="s">
        <v>67</v>
      </c>
      <c r="V1367" t="s">
        <v>67</v>
      </c>
      <c r="W1367" t="s">
        <v>67</v>
      </c>
      <c r="X1367" t="s">
        <v>67</v>
      </c>
      <c r="Y1367" t="s">
        <v>1425</v>
      </c>
      <c r="Z1367">
        <v>47065</v>
      </c>
      <c r="AA1367" t="s">
        <v>1426</v>
      </c>
      <c r="AB1367">
        <v>41600</v>
      </c>
      <c r="AC1367" t="s">
        <v>1427</v>
      </c>
      <c r="AD1367" t="s">
        <v>67</v>
      </c>
      <c r="AE1367">
        <v>110</v>
      </c>
      <c r="AF1367" t="s">
        <v>75</v>
      </c>
      <c r="AG1367" t="s">
        <v>124</v>
      </c>
      <c r="AH1367" t="s">
        <v>125</v>
      </c>
      <c r="AI1367">
        <v>2</v>
      </c>
      <c r="AK1367" t="s">
        <v>67</v>
      </c>
      <c r="AM1367" t="s">
        <v>67</v>
      </c>
      <c r="AN1367" t="s">
        <v>78</v>
      </c>
      <c r="AO1367">
        <v>20</v>
      </c>
      <c r="AP1367">
        <v>21.6262975778547</v>
      </c>
      <c r="AQ1367">
        <v>21.6262975778547</v>
      </c>
      <c r="AR1367">
        <v>20</v>
      </c>
      <c r="AS1367">
        <v>21.6262975778547</v>
      </c>
      <c r="AT1367">
        <v>21.6262975778547</v>
      </c>
      <c r="AU1367">
        <v>0</v>
      </c>
      <c r="AV1367">
        <v>0</v>
      </c>
      <c r="AW1367">
        <v>0</v>
      </c>
      <c r="AX1367" t="s">
        <v>67</v>
      </c>
      <c r="AY1367" t="s">
        <v>67</v>
      </c>
      <c r="AZ1367" t="s">
        <v>67</v>
      </c>
      <c r="BA1367" t="s">
        <v>67</v>
      </c>
      <c r="BB1367" t="s">
        <v>67</v>
      </c>
      <c r="BC1367" t="s">
        <v>67</v>
      </c>
      <c r="BD1367" t="s">
        <v>67</v>
      </c>
      <c r="BE1367" t="s">
        <v>67</v>
      </c>
      <c r="BF1367" t="s">
        <v>67</v>
      </c>
      <c r="BG1367" t="s">
        <v>362</v>
      </c>
      <c r="BH1367">
        <v>10</v>
      </c>
    </row>
    <row r="1368" spans="1:60" x14ac:dyDescent="0.35">
      <c r="A1368">
        <v>2023</v>
      </c>
      <c r="B1368">
        <v>9</v>
      </c>
      <c r="C1368" t="s">
        <v>60</v>
      </c>
      <c r="D1368">
        <v>1</v>
      </c>
      <c r="E1368" t="s">
        <v>61</v>
      </c>
      <c r="F1368">
        <v>2020000048</v>
      </c>
      <c r="G1368">
        <v>12460</v>
      </c>
      <c r="H1368">
        <v>259</v>
      </c>
      <c r="I1368" t="s">
        <v>96</v>
      </c>
      <c r="J1368">
        <v>10001</v>
      </c>
      <c r="K1368" t="s">
        <v>63</v>
      </c>
      <c r="L1368" t="s">
        <v>249</v>
      </c>
      <c r="M1368" t="s">
        <v>2149</v>
      </c>
      <c r="O1368" t="s">
        <v>1432</v>
      </c>
      <c r="P1368" t="s">
        <v>67</v>
      </c>
      <c r="Q1368">
        <v>16063</v>
      </c>
      <c r="R1368" t="s">
        <v>1433</v>
      </c>
      <c r="S1368">
        <v>160</v>
      </c>
      <c r="T1368" t="s">
        <v>344</v>
      </c>
      <c r="U1368">
        <v>8423</v>
      </c>
      <c r="V1368" t="s">
        <v>112</v>
      </c>
      <c r="W1368" t="s">
        <v>71</v>
      </c>
      <c r="X1368" t="s">
        <v>72</v>
      </c>
      <c r="Y1368" t="s">
        <v>252</v>
      </c>
      <c r="Z1368">
        <v>41128</v>
      </c>
      <c r="AA1368" t="s">
        <v>253</v>
      </c>
      <c r="AB1368">
        <v>41300</v>
      </c>
      <c r="AC1368" t="s">
        <v>219</v>
      </c>
      <c r="AD1368" t="s">
        <v>67</v>
      </c>
      <c r="AE1368">
        <v>110</v>
      </c>
      <c r="AF1368" t="s">
        <v>75</v>
      </c>
      <c r="AG1368" t="s">
        <v>234</v>
      </c>
      <c r="AH1368" t="s">
        <v>235</v>
      </c>
      <c r="AI1368">
        <v>1</v>
      </c>
      <c r="AK1368" t="s">
        <v>67</v>
      </c>
      <c r="AM1368" t="s">
        <v>67</v>
      </c>
      <c r="AN1368" t="s">
        <v>78</v>
      </c>
      <c r="AO1368">
        <v>110</v>
      </c>
      <c r="AP1368">
        <v>118.94463667820099</v>
      </c>
      <c r="AQ1368">
        <v>118.94463667820099</v>
      </c>
      <c r="AR1368">
        <v>110</v>
      </c>
      <c r="AS1368">
        <v>118.94463667820099</v>
      </c>
      <c r="AT1368">
        <v>118.94463667820099</v>
      </c>
      <c r="AU1368">
        <v>0</v>
      </c>
      <c r="AV1368">
        <v>0</v>
      </c>
      <c r="AW1368">
        <v>0</v>
      </c>
      <c r="AX1368" t="s">
        <v>67</v>
      </c>
      <c r="AY1368" t="s">
        <v>67</v>
      </c>
      <c r="AZ1368" t="s">
        <v>67</v>
      </c>
      <c r="BA1368" t="s">
        <v>67</v>
      </c>
      <c r="BB1368" t="s">
        <v>67</v>
      </c>
      <c r="BC1368" t="s">
        <v>67</v>
      </c>
      <c r="BD1368" t="s">
        <v>67</v>
      </c>
      <c r="BE1368" t="s">
        <v>67</v>
      </c>
      <c r="BF1368" t="s">
        <v>67</v>
      </c>
      <c r="BG1368" t="s">
        <v>362</v>
      </c>
      <c r="BH1368">
        <v>10</v>
      </c>
    </row>
    <row r="1369" spans="1:60" x14ac:dyDescent="0.35">
      <c r="A1369">
        <v>2023</v>
      </c>
      <c r="B1369">
        <v>9</v>
      </c>
      <c r="C1369" t="s">
        <v>60</v>
      </c>
      <c r="D1369">
        <v>1</v>
      </c>
      <c r="E1369" t="s">
        <v>61</v>
      </c>
      <c r="F1369">
        <v>2020000060</v>
      </c>
      <c r="G1369">
        <v>12466</v>
      </c>
      <c r="H1369">
        <v>998</v>
      </c>
      <c r="I1369" t="s">
        <v>106</v>
      </c>
      <c r="J1369">
        <v>9998</v>
      </c>
      <c r="K1369" t="s">
        <v>106</v>
      </c>
      <c r="L1369" t="s">
        <v>1439</v>
      </c>
      <c r="M1369" t="s">
        <v>2150</v>
      </c>
      <c r="O1369" t="s">
        <v>1441</v>
      </c>
      <c r="P1369" t="s">
        <v>2151</v>
      </c>
      <c r="Q1369">
        <v>12110</v>
      </c>
      <c r="R1369" t="s">
        <v>266</v>
      </c>
      <c r="S1369">
        <v>120</v>
      </c>
      <c r="T1369" t="s">
        <v>194</v>
      </c>
      <c r="U1369">
        <v>86</v>
      </c>
      <c r="V1369" t="s">
        <v>267</v>
      </c>
      <c r="W1369" t="s">
        <v>196</v>
      </c>
      <c r="X1369" t="s">
        <v>197</v>
      </c>
      <c r="Y1369" t="s">
        <v>300</v>
      </c>
      <c r="Z1369">
        <v>41307</v>
      </c>
      <c r="AA1369" t="s">
        <v>301</v>
      </c>
      <c r="AB1369">
        <v>41300</v>
      </c>
      <c r="AC1369" t="s">
        <v>219</v>
      </c>
      <c r="AD1369" t="s">
        <v>67</v>
      </c>
      <c r="AE1369">
        <v>110</v>
      </c>
      <c r="AF1369" t="s">
        <v>75</v>
      </c>
      <c r="AG1369" t="s">
        <v>234</v>
      </c>
      <c r="AH1369" t="s">
        <v>235</v>
      </c>
      <c r="AI1369">
        <v>1</v>
      </c>
      <c r="AK1369" t="s">
        <v>67</v>
      </c>
      <c r="AM1369" t="s">
        <v>67</v>
      </c>
      <c r="AN1369" t="s">
        <v>78</v>
      </c>
      <c r="AO1369">
        <v>30</v>
      </c>
      <c r="AP1369">
        <v>32.439446366782001</v>
      </c>
      <c r="AQ1369">
        <v>32.439446366782001</v>
      </c>
      <c r="AR1369">
        <v>30</v>
      </c>
      <c r="AS1369">
        <v>32.439446366782001</v>
      </c>
      <c r="AT1369">
        <v>32.439446366782001</v>
      </c>
      <c r="AU1369">
        <v>0</v>
      </c>
      <c r="AV1369">
        <v>0</v>
      </c>
      <c r="AW1369">
        <v>0</v>
      </c>
      <c r="AX1369" t="s">
        <v>67</v>
      </c>
      <c r="AY1369" t="s">
        <v>67</v>
      </c>
      <c r="AZ1369" t="s">
        <v>67</v>
      </c>
      <c r="BA1369" t="s">
        <v>67</v>
      </c>
      <c r="BB1369" t="s">
        <v>67</v>
      </c>
      <c r="BC1369" t="s">
        <v>67</v>
      </c>
      <c r="BD1369" t="s">
        <v>67</v>
      </c>
      <c r="BE1369" t="s">
        <v>67</v>
      </c>
      <c r="BF1369" t="s">
        <v>67</v>
      </c>
      <c r="BG1369" t="s">
        <v>362</v>
      </c>
      <c r="BH1369">
        <v>10</v>
      </c>
    </row>
    <row r="1370" spans="1:60" x14ac:dyDescent="0.35">
      <c r="A1370">
        <v>2023</v>
      </c>
      <c r="B1370">
        <v>9</v>
      </c>
      <c r="C1370" t="s">
        <v>60</v>
      </c>
      <c r="D1370">
        <v>1</v>
      </c>
      <c r="E1370" t="s">
        <v>61</v>
      </c>
      <c r="F1370">
        <v>2020000094</v>
      </c>
      <c r="G1370">
        <v>12305</v>
      </c>
      <c r="H1370">
        <v>998</v>
      </c>
      <c r="I1370" t="s">
        <v>106</v>
      </c>
      <c r="J1370">
        <v>9998</v>
      </c>
      <c r="K1370" t="s">
        <v>106</v>
      </c>
      <c r="L1370" t="s">
        <v>1784</v>
      </c>
      <c r="M1370" t="s">
        <v>2152</v>
      </c>
      <c r="O1370">
        <v>10.7</v>
      </c>
      <c r="P1370" t="s">
        <v>67</v>
      </c>
      <c r="Q1370">
        <v>93010</v>
      </c>
      <c r="R1370" t="s">
        <v>257</v>
      </c>
      <c r="S1370">
        <v>930</v>
      </c>
      <c r="T1370" t="s">
        <v>111</v>
      </c>
      <c r="U1370">
        <v>8423</v>
      </c>
      <c r="V1370" t="s">
        <v>112</v>
      </c>
      <c r="W1370" t="s">
        <v>71</v>
      </c>
      <c r="X1370" t="s">
        <v>72</v>
      </c>
      <c r="Y1370" t="s">
        <v>85</v>
      </c>
      <c r="Z1370">
        <v>11001</v>
      </c>
      <c r="AA1370" t="s">
        <v>85</v>
      </c>
      <c r="AB1370">
        <v>11000</v>
      </c>
      <c r="AC1370" t="s">
        <v>86</v>
      </c>
      <c r="AD1370" t="s">
        <v>67</v>
      </c>
      <c r="AE1370">
        <v>110</v>
      </c>
      <c r="AF1370" t="s">
        <v>75</v>
      </c>
      <c r="AG1370" t="s">
        <v>115</v>
      </c>
      <c r="AH1370" t="s">
        <v>116</v>
      </c>
      <c r="AI1370">
        <v>21</v>
      </c>
      <c r="AK1370" t="s">
        <v>67</v>
      </c>
      <c r="AM1370" t="s">
        <v>67</v>
      </c>
      <c r="AN1370" t="s">
        <v>78</v>
      </c>
      <c r="AO1370">
        <v>1103.845</v>
      </c>
      <c r="AP1370">
        <v>1193.60402249135</v>
      </c>
      <c r="AQ1370">
        <v>1193.60402249135</v>
      </c>
      <c r="AR1370">
        <v>1103.845</v>
      </c>
      <c r="AS1370">
        <v>1193.60402249135</v>
      </c>
      <c r="AT1370">
        <v>1193.60402249135</v>
      </c>
      <c r="AU1370">
        <v>0</v>
      </c>
      <c r="AV1370">
        <v>0</v>
      </c>
      <c r="AW1370">
        <v>0</v>
      </c>
      <c r="AX1370" t="s">
        <v>67</v>
      </c>
      <c r="AY1370" t="s">
        <v>67</v>
      </c>
      <c r="AZ1370" t="s">
        <v>67</v>
      </c>
      <c r="BA1370" t="s">
        <v>67</v>
      </c>
      <c r="BB1370" t="s">
        <v>67</v>
      </c>
      <c r="BC1370" t="s">
        <v>67</v>
      </c>
      <c r="BD1370" t="s">
        <v>67</v>
      </c>
      <c r="BE1370" t="s">
        <v>67</v>
      </c>
      <c r="BF1370" t="s">
        <v>67</v>
      </c>
      <c r="BG1370" t="s">
        <v>362</v>
      </c>
      <c r="BH1370">
        <v>10</v>
      </c>
    </row>
    <row r="1371" spans="1:60" x14ac:dyDescent="0.35">
      <c r="A1371">
        <v>2023</v>
      </c>
      <c r="B1371">
        <v>9</v>
      </c>
      <c r="C1371" t="s">
        <v>60</v>
      </c>
      <c r="D1371">
        <v>1</v>
      </c>
      <c r="E1371" t="s">
        <v>61</v>
      </c>
      <c r="F1371">
        <v>2020000100</v>
      </c>
      <c r="G1371">
        <v>12480</v>
      </c>
      <c r="H1371">
        <v>998</v>
      </c>
      <c r="I1371" t="s">
        <v>106</v>
      </c>
      <c r="J1371">
        <v>9998</v>
      </c>
      <c r="K1371" t="s">
        <v>106</v>
      </c>
      <c r="L1371" t="s">
        <v>2153</v>
      </c>
      <c r="M1371" t="s">
        <v>2154</v>
      </c>
      <c r="O1371" t="s">
        <v>2155</v>
      </c>
      <c r="P1371" t="s">
        <v>67</v>
      </c>
      <c r="Q1371">
        <v>99810</v>
      </c>
      <c r="R1371" t="s">
        <v>119</v>
      </c>
      <c r="S1371">
        <v>998</v>
      </c>
      <c r="T1371" t="s">
        <v>120</v>
      </c>
      <c r="U1371" t="s">
        <v>67</v>
      </c>
      <c r="V1371" t="s">
        <v>67</v>
      </c>
      <c r="W1371" t="s">
        <v>67</v>
      </c>
      <c r="X1371" t="s">
        <v>67</v>
      </c>
      <c r="Y1371" t="s">
        <v>2156</v>
      </c>
      <c r="Z1371">
        <v>47036</v>
      </c>
      <c r="AA1371" t="s">
        <v>2157</v>
      </c>
      <c r="AB1371">
        <v>47000</v>
      </c>
      <c r="AC1371" t="s">
        <v>244</v>
      </c>
      <c r="AD1371" t="s">
        <v>67</v>
      </c>
      <c r="AE1371">
        <v>110</v>
      </c>
      <c r="AF1371" t="s">
        <v>75</v>
      </c>
      <c r="AG1371" t="s">
        <v>124</v>
      </c>
      <c r="AH1371" t="s">
        <v>125</v>
      </c>
      <c r="AI1371">
        <v>22</v>
      </c>
      <c r="AK1371" t="s">
        <v>67</v>
      </c>
      <c r="AM1371" t="s">
        <v>67</v>
      </c>
      <c r="AN1371" t="s">
        <v>78</v>
      </c>
      <c r="AO1371">
        <v>82.629000000000005</v>
      </c>
      <c r="AP1371">
        <v>89.347967128027705</v>
      </c>
      <c r="AQ1371">
        <v>89.347967128027705</v>
      </c>
      <c r="AR1371">
        <v>82.629000000000005</v>
      </c>
      <c r="AS1371">
        <v>89.347967128027705</v>
      </c>
      <c r="AT1371">
        <v>89.347967128027705</v>
      </c>
      <c r="AU1371">
        <v>0</v>
      </c>
      <c r="AV1371">
        <v>0</v>
      </c>
      <c r="AW1371">
        <v>0</v>
      </c>
      <c r="AX1371" t="s">
        <v>67</v>
      </c>
      <c r="AY1371" t="s">
        <v>67</v>
      </c>
      <c r="AZ1371" t="s">
        <v>67</v>
      </c>
      <c r="BA1371" t="s">
        <v>67</v>
      </c>
      <c r="BB1371" t="s">
        <v>67</v>
      </c>
      <c r="BC1371" t="s">
        <v>67</v>
      </c>
      <c r="BD1371" t="s">
        <v>67</v>
      </c>
      <c r="BE1371" t="s">
        <v>67</v>
      </c>
      <c r="BF1371" t="s">
        <v>67</v>
      </c>
      <c r="BG1371" t="s">
        <v>362</v>
      </c>
      <c r="BH1371">
        <v>10</v>
      </c>
    </row>
    <row r="1372" spans="1:60" x14ac:dyDescent="0.35">
      <c r="A1372">
        <v>2023</v>
      </c>
      <c r="B1372">
        <v>9</v>
      </c>
      <c r="C1372" t="s">
        <v>60</v>
      </c>
      <c r="D1372">
        <v>1</v>
      </c>
      <c r="E1372" t="s">
        <v>61</v>
      </c>
      <c r="F1372">
        <v>2020000107</v>
      </c>
      <c r="G1372">
        <v>12482</v>
      </c>
      <c r="H1372">
        <v>998</v>
      </c>
      <c r="I1372" t="s">
        <v>106</v>
      </c>
      <c r="J1372">
        <v>9998</v>
      </c>
      <c r="K1372" t="s">
        <v>106</v>
      </c>
      <c r="L1372" t="s">
        <v>1786</v>
      </c>
      <c r="M1372" t="s">
        <v>2158</v>
      </c>
      <c r="O1372" t="s">
        <v>485</v>
      </c>
      <c r="P1372" t="s">
        <v>67</v>
      </c>
      <c r="Q1372">
        <v>31182</v>
      </c>
      <c r="R1372" t="s">
        <v>1788</v>
      </c>
      <c r="S1372">
        <v>310</v>
      </c>
      <c r="T1372" t="s">
        <v>706</v>
      </c>
      <c r="U1372">
        <v>7210</v>
      </c>
      <c r="V1372" t="s">
        <v>1098</v>
      </c>
      <c r="W1372" t="s">
        <v>764</v>
      </c>
      <c r="X1372" t="s">
        <v>765</v>
      </c>
      <c r="Y1372" t="s">
        <v>1786</v>
      </c>
      <c r="Z1372">
        <v>47071</v>
      </c>
      <c r="AA1372" t="s">
        <v>1789</v>
      </c>
      <c r="AB1372">
        <v>51000</v>
      </c>
      <c r="AC1372" t="s">
        <v>1206</v>
      </c>
      <c r="AD1372" t="s">
        <v>67</v>
      </c>
      <c r="AE1372">
        <v>110</v>
      </c>
      <c r="AF1372" t="s">
        <v>75</v>
      </c>
      <c r="AG1372" t="s">
        <v>432</v>
      </c>
      <c r="AH1372" t="s">
        <v>433</v>
      </c>
      <c r="AI1372">
        <v>22</v>
      </c>
      <c r="AK1372" t="s">
        <v>67</v>
      </c>
      <c r="AM1372" t="s">
        <v>67</v>
      </c>
      <c r="AN1372" t="s">
        <v>78</v>
      </c>
      <c r="AO1372">
        <v>10.087</v>
      </c>
      <c r="AP1372">
        <v>10.907223183391</v>
      </c>
      <c r="AQ1372">
        <v>10.907223183391</v>
      </c>
      <c r="AR1372">
        <v>10.087</v>
      </c>
      <c r="AS1372">
        <v>10.907223183391</v>
      </c>
      <c r="AT1372">
        <v>10.907223183391</v>
      </c>
      <c r="AU1372">
        <v>0</v>
      </c>
      <c r="AV1372">
        <v>0</v>
      </c>
      <c r="AW1372">
        <v>0</v>
      </c>
      <c r="AX1372" t="s">
        <v>67</v>
      </c>
      <c r="AY1372" t="s">
        <v>67</v>
      </c>
      <c r="AZ1372" t="s">
        <v>67</v>
      </c>
      <c r="BA1372" t="s">
        <v>67</v>
      </c>
      <c r="BB1372" t="s">
        <v>67</v>
      </c>
      <c r="BC1372" t="s">
        <v>67</v>
      </c>
      <c r="BD1372" t="s">
        <v>67</v>
      </c>
      <c r="BE1372" t="s">
        <v>67</v>
      </c>
      <c r="BF1372" t="s">
        <v>67</v>
      </c>
      <c r="BG1372" t="s">
        <v>362</v>
      </c>
      <c r="BH1372">
        <v>10</v>
      </c>
    </row>
    <row r="1373" spans="1:60" x14ac:dyDescent="0.35">
      <c r="A1373">
        <v>2023</v>
      </c>
      <c r="B1373">
        <v>9</v>
      </c>
      <c r="C1373" t="s">
        <v>60</v>
      </c>
      <c r="D1373">
        <v>1</v>
      </c>
      <c r="E1373" t="s">
        <v>61</v>
      </c>
      <c r="F1373">
        <v>2021000010</v>
      </c>
      <c r="G1373">
        <v>12728</v>
      </c>
      <c r="H1373">
        <v>998</v>
      </c>
      <c r="I1373" t="s">
        <v>106</v>
      </c>
      <c r="J1373">
        <v>9998</v>
      </c>
      <c r="K1373" t="s">
        <v>106</v>
      </c>
      <c r="L1373" t="s">
        <v>1793</v>
      </c>
      <c r="M1373" t="s">
        <v>2159</v>
      </c>
      <c r="O1373">
        <v>17.3</v>
      </c>
      <c r="P1373" t="s">
        <v>67</v>
      </c>
      <c r="Q1373">
        <v>43010</v>
      </c>
      <c r="R1373" t="s">
        <v>585</v>
      </c>
      <c r="S1373">
        <v>430</v>
      </c>
      <c r="T1373" t="s">
        <v>559</v>
      </c>
      <c r="U1373" t="s">
        <v>67</v>
      </c>
      <c r="V1373" t="s">
        <v>67</v>
      </c>
      <c r="W1373" t="s">
        <v>67</v>
      </c>
      <c r="X1373" t="s">
        <v>67</v>
      </c>
      <c r="Y1373" t="s">
        <v>308</v>
      </c>
      <c r="Z1373">
        <v>41305</v>
      </c>
      <c r="AA1373" t="s">
        <v>309</v>
      </c>
      <c r="AB1373">
        <v>41300</v>
      </c>
      <c r="AC1373" t="s">
        <v>219</v>
      </c>
      <c r="AD1373" t="s">
        <v>67</v>
      </c>
      <c r="AE1373">
        <v>110</v>
      </c>
      <c r="AF1373" t="s">
        <v>75</v>
      </c>
      <c r="AG1373" t="s">
        <v>234</v>
      </c>
      <c r="AH1373" t="s">
        <v>235</v>
      </c>
      <c r="AI1373">
        <v>1</v>
      </c>
      <c r="AK1373" t="s">
        <v>67</v>
      </c>
      <c r="AM1373" t="s">
        <v>67</v>
      </c>
      <c r="AN1373" t="s">
        <v>78</v>
      </c>
      <c r="AO1373">
        <v>40</v>
      </c>
      <c r="AP1373">
        <v>43.252595155709301</v>
      </c>
      <c r="AQ1373">
        <v>43.252595155709301</v>
      </c>
      <c r="AR1373">
        <v>40</v>
      </c>
      <c r="AS1373">
        <v>43.252595155709301</v>
      </c>
      <c r="AT1373">
        <v>43.252595155709301</v>
      </c>
      <c r="AU1373">
        <v>0</v>
      </c>
      <c r="AV1373">
        <v>0</v>
      </c>
      <c r="AW1373">
        <v>0</v>
      </c>
      <c r="AX1373" t="s">
        <v>67</v>
      </c>
      <c r="AY1373" t="s">
        <v>67</v>
      </c>
      <c r="AZ1373" t="s">
        <v>67</v>
      </c>
      <c r="BA1373" t="s">
        <v>67</v>
      </c>
      <c r="BB1373" t="s">
        <v>67</v>
      </c>
      <c r="BC1373" t="s">
        <v>67</v>
      </c>
      <c r="BD1373" t="s">
        <v>67</v>
      </c>
      <c r="BE1373" t="s">
        <v>67</v>
      </c>
      <c r="BF1373" t="s">
        <v>67</v>
      </c>
      <c r="BG1373" t="s">
        <v>362</v>
      </c>
      <c r="BH1373">
        <v>10</v>
      </c>
    </row>
    <row r="1374" spans="1:60" x14ac:dyDescent="0.35">
      <c r="A1374">
        <v>2023</v>
      </c>
      <c r="B1374">
        <v>9</v>
      </c>
      <c r="C1374" t="s">
        <v>60</v>
      </c>
      <c r="D1374">
        <v>1</v>
      </c>
      <c r="E1374" t="s">
        <v>61</v>
      </c>
      <c r="F1374">
        <v>2021000022</v>
      </c>
      <c r="G1374">
        <v>12750</v>
      </c>
      <c r="H1374">
        <v>998</v>
      </c>
      <c r="I1374" t="s">
        <v>106</v>
      </c>
      <c r="J1374">
        <v>9998</v>
      </c>
      <c r="K1374" t="s">
        <v>106</v>
      </c>
      <c r="L1374" t="s">
        <v>2160</v>
      </c>
      <c r="M1374" t="s">
        <v>2161</v>
      </c>
      <c r="O1374" t="s">
        <v>318</v>
      </c>
      <c r="P1374" t="s">
        <v>67</v>
      </c>
      <c r="Q1374">
        <v>15220</v>
      </c>
      <c r="R1374" t="s">
        <v>152</v>
      </c>
      <c r="S1374">
        <v>150</v>
      </c>
      <c r="T1374" t="s">
        <v>69</v>
      </c>
      <c r="U1374">
        <v>8422</v>
      </c>
      <c r="V1374" t="s">
        <v>70</v>
      </c>
      <c r="W1374" t="s">
        <v>71</v>
      </c>
      <c r="X1374" t="s">
        <v>72</v>
      </c>
      <c r="Y1374" t="s">
        <v>376</v>
      </c>
      <c r="Z1374">
        <v>41148</v>
      </c>
      <c r="AA1374" t="s">
        <v>377</v>
      </c>
      <c r="AB1374">
        <v>41500</v>
      </c>
      <c r="AC1374" t="s">
        <v>378</v>
      </c>
      <c r="AD1374" t="s">
        <v>67</v>
      </c>
      <c r="AE1374">
        <v>110</v>
      </c>
      <c r="AF1374" t="s">
        <v>75</v>
      </c>
      <c r="AG1374" t="s">
        <v>234</v>
      </c>
      <c r="AH1374" t="s">
        <v>235</v>
      </c>
      <c r="AI1374">
        <v>1</v>
      </c>
      <c r="AK1374" t="s">
        <v>67</v>
      </c>
      <c r="AM1374" t="s">
        <v>67</v>
      </c>
      <c r="AN1374" t="s">
        <v>78</v>
      </c>
      <c r="AO1374">
        <v>50</v>
      </c>
      <c r="AP1374">
        <v>54.065743944636701</v>
      </c>
      <c r="AQ1374">
        <v>54.065743944636701</v>
      </c>
      <c r="AR1374">
        <v>50</v>
      </c>
      <c r="AS1374">
        <v>54.065743944636701</v>
      </c>
      <c r="AT1374">
        <v>54.065743944636701</v>
      </c>
      <c r="AU1374">
        <v>0</v>
      </c>
      <c r="AV1374">
        <v>0</v>
      </c>
      <c r="AW1374">
        <v>0</v>
      </c>
      <c r="AX1374" t="s">
        <v>67</v>
      </c>
      <c r="AY1374" t="s">
        <v>67</v>
      </c>
      <c r="AZ1374" t="s">
        <v>67</v>
      </c>
      <c r="BA1374" t="s">
        <v>67</v>
      </c>
      <c r="BB1374" t="s">
        <v>67</v>
      </c>
      <c r="BC1374" t="s">
        <v>67</v>
      </c>
      <c r="BD1374" t="s">
        <v>67</v>
      </c>
      <c r="BE1374" t="s">
        <v>67</v>
      </c>
      <c r="BF1374" t="s">
        <v>67</v>
      </c>
      <c r="BG1374" t="s">
        <v>362</v>
      </c>
      <c r="BH1374">
        <v>10</v>
      </c>
    </row>
    <row r="1375" spans="1:60" x14ac:dyDescent="0.35">
      <c r="A1375">
        <v>2023</v>
      </c>
      <c r="B1375">
        <v>9</v>
      </c>
      <c r="C1375" t="s">
        <v>60</v>
      </c>
      <c r="D1375">
        <v>1</v>
      </c>
      <c r="E1375" t="s">
        <v>61</v>
      </c>
      <c r="F1375">
        <v>2021000034</v>
      </c>
      <c r="G1375">
        <v>12756</v>
      </c>
      <c r="H1375">
        <v>1032</v>
      </c>
      <c r="I1375" t="s">
        <v>2162</v>
      </c>
      <c r="J1375">
        <v>10004</v>
      </c>
      <c r="K1375" t="s">
        <v>238</v>
      </c>
      <c r="L1375" t="s">
        <v>2163</v>
      </c>
      <c r="M1375" t="s">
        <v>2164</v>
      </c>
      <c r="O1375">
        <v>10.7</v>
      </c>
      <c r="P1375" t="s">
        <v>2165</v>
      </c>
      <c r="Q1375">
        <v>15190</v>
      </c>
      <c r="R1375" t="s">
        <v>541</v>
      </c>
      <c r="S1375">
        <v>150</v>
      </c>
      <c r="T1375" t="s">
        <v>69</v>
      </c>
      <c r="U1375">
        <v>8423</v>
      </c>
      <c r="V1375" t="s">
        <v>112</v>
      </c>
      <c r="W1375" t="s">
        <v>71</v>
      </c>
      <c r="X1375" t="s">
        <v>72</v>
      </c>
      <c r="Y1375" t="s">
        <v>2166</v>
      </c>
      <c r="Z1375">
        <v>47079</v>
      </c>
      <c r="AA1375" t="s">
        <v>2167</v>
      </c>
      <c r="AB1375">
        <v>47000</v>
      </c>
      <c r="AC1375" t="s">
        <v>244</v>
      </c>
      <c r="AD1375" t="s">
        <v>67</v>
      </c>
      <c r="AE1375">
        <v>110</v>
      </c>
      <c r="AF1375" t="s">
        <v>75</v>
      </c>
      <c r="AG1375" t="s">
        <v>234</v>
      </c>
      <c r="AH1375" t="s">
        <v>235</v>
      </c>
      <c r="AI1375">
        <v>1</v>
      </c>
      <c r="AK1375" t="s">
        <v>67</v>
      </c>
      <c r="AM1375" t="s">
        <v>67</v>
      </c>
      <c r="AN1375" t="s">
        <v>78</v>
      </c>
      <c r="AO1375">
        <v>50</v>
      </c>
      <c r="AP1375">
        <v>54.065743944636701</v>
      </c>
      <c r="AQ1375">
        <v>54.065743944636701</v>
      </c>
      <c r="AR1375">
        <v>50</v>
      </c>
      <c r="AS1375">
        <v>54.065743944636701</v>
      </c>
      <c r="AT1375">
        <v>54.065743944636701</v>
      </c>
      <c r="AU1375">
        <v>0</v>
      </c>
      <c r="AV1375">
        <v>0</v>
      </c>
      <c r="AW1375">
        <v>0</v>
      </c>
      <c r="AX1375" t="s">
        <v>67</v>
      </c>
      <c r="AY1375" t="s">
        <v>67</v>
      </c>
      <c r="AZ1375" t="s">
        <v>67</v>
      </c>
      <c r="BA1375" t="s">
        <v>67</v>
      </c>
      <c r="BB1375" t="s">
        <v>67</v>
      </c>
      <c r="BC1375" t="s">
        <v>67</v>
      </c>
      <c r="BD1375" t="s">
        <v>67</v>
      </c>
      <c r="BE1375" t="s">
        <v>67</v>
      </c>
      <c r="BF1375" t="s">
        <v>67</v>
      </c>
      <c r="BG1375" t="s">
        <v>362</v>
      </c>
      <c r="BH1375">
        <v>10</v>
      </c>
    </row>
    <row r="1376" spans="1:60" x14ac:dyDescent="0.35">
      <c r="A1376">
        <v>2023</v>
      </c>
      <c r="B1376">
        <v>9</v>
      </c>
      <c r="C1376" t="s">
        <v>60</v>
      </c>
      <c r="D1376">
        <v>1</v>
      </c>
      <c r="E1376" t="s">
        <v>61</v>
      </c>
      <c r="F1376">
        <v>2021000046</v>
      </c>
      <c r="G1376">
        <v>12762</v>
      </c>
      <c r="H1376">
        <v>998</v>
      </c>
      <c r="I1376" t="s">
        <v>106</v>
      </c>
      <c r="J1376">
        <v>9998</v>
      </c>
      <c r="K1376" t="s">
        <v>106</v>
      </c>
      <c r="L1376" t="s">
        <v>2168</v>
      </c>
      <c r="M1376" t="s">
        <v>2169</v>
      </c>
      <c r="O1376" t="s">
        <v>298</v>
      </c>
      <c r="P1376" t="s">
        <v>67</v>
      </c>
      <c r="Q1376">
        <v>99810</v>
      </c>
      <c r="R1376" t="s">
        <v>119</v>
      </c>
      <c r="S1376">
        <v>998</v>
      </c>
      <c r="T1376" t="s">
        <v>120</v>
      </c>
      <c r="U1376" t="s">
        <v>67</v>
      </c>
      <c r="V1376" t="s">
        <v>67</v>
      </c>
      <c r="W1376" t="s">
        <v>67</v>
      </c>
      <c r="X1376" t="s">
        <v>67</v>
      </c>
      <c r="Y1376" t="s">
        <v>272</v>
      </c>
      <c r="Z1376">
        <v>41143</v>
      </c>
      <c r="AA1376" t="s">
        <v>273</v>
      </c>
      <c r="AB1376">
        <v>41100</v>
      </c>
      <c r="AC1376" t="s">
        <v>254</v>
      </c>
      <c r="AD1376" t="s">
        <v>67</v>
      </c>
      <c r="AE1376">
        <v>110</v>
      </c>
      <c r="AF1376" t="s">
        <v>75</v>
      </c>
      <c r="AG1376" t="s">
        <v>124</v>
      </c>
      <c r="AH1376" t="s">
        <v>125</v>
      </c>
      <c r="AI1376">
        <v>21</v>
      </c>
      <c r="AK1376" t="s">
        <v>67</v>
      </c>
      <c r="AM1376" t="s">
        <v>67</v>
      </c>
      <c r="AN1376" t="s">
        <v>78</v>
      </c>
      <c r="AO1376">
        <v>150</v>
      </c>
      <c r="AP1376">
        <v>162.19723183391</v>
      </c>
      <c r="AQ1376">
        <v>162.19723183391</v>
      </c>
      <c r="AR1376">
        <v>150</v>
      </c>
      <c r="AS1376">
        <v>162.19723183391</v>
      </c>
      <c r="AT1376">
        <v>162.19723183391</v>
      </c>
      <c r="AU1376">
        <v>0</v>
      </c>
      <c r="AV1376">
        <v>0</v>
      </c>
      <c r="AW1376">
        <v>0</v>
      </c>
      <c r="AX1376" t="s">
        <v>67</v>
      </c>
      <c r="AY1376" t="s">
        <v>67</v>
      </c>
      <c r="AZ1376" t="s">
        <v>67</v>
      </c>
      <c r="BA1376" t="s">
        <v>67</v>
      </c>
      <c r="BB1376" t="s">
        <v>67</v>
      </c>
      <c r="BC1376" t="s">
        <v>67</v>
      </c>
      <c r="BD1376" t="s">
        <v>67</v>
      </c>
      <c r="BE1376" t="s">
        <v>67</v>
      </c>
      <c r="BF1376" t="s">
        <v>67</v>
      </c>
      <c r="BG1376" t="s">
        <v>362</v>
      </c>
      <c r="BH1376">
        <v>10</v>
      </c>
    </row>
    <row r="1377" spans="1:60" x14ac:dyDescent="0.35">
      <c r="A1377">
        <v>2023</v>
      </c>
      <c r="B1377">
        <v>9</v>
      </c>
      <c r="C1377" t="s">
        <v>60</v>
      </c>
      <c r="D1377">
        <v>1</v>
      </c>
      <c r="E1377" t="s">
        <v>61</v>
      </c>
      <c r="F1377">
        <v>2021000056</v>
      </c>
      <c r="G1377">
        <v>12765</v>
      </c>
      <c r="H1377">
        <v>998</v>
      </c>
      <c r="I1377" t="s">
        <v>106</v>
      </c>
      <c r="J1377">
        <v>9998</v>
      </c>
      <c r="K1377" t="s">
        <v>106</v>
      </c>
      <c r="L1377" t="s">
        <v>2170</v>
      </c>
      <c r="M1377" t="s">
        <v>2171</v>
      </c>
      <c r="O1377" t="s">
        <v>1813</v>
      </c>
      <c r="P1377" t="s">
        <v>67</v>
      </c>
      <c r="Q1377">
        <v>99810</v>
      </c>
      <c r="R1377" t="s">
        <v>119</v>
      </c>
      <c r="S1377">
        <v>998</v>
      </c>
      <c r="T1377" t="s">
        <v>120</v>
      </c>
      <c r="U1377" t="s">
        <v>67</v>
      </c>
      <c r="V1377" t="s">
        <v>67</v>
      </c>
      <c r="W1377" t="s">
        <v>67</v>
      </c>
      <c r="X1377" t="s">
        <v>67</v>
      </c>
      <c r="Y1377" t="s">
        <v>493</v>
      </c>
      <c r="Z1377">
        <v>41314</v>
      </c>
      <c r="AA1377" t="s">
        <v>494</v>
      </c>
      <c r="AB1377">
        <v>41300</v>
      </c>
      <c r="AC1377" t="s">
        <v>219</v>
      </c>
      <c r="AD1377" t="s">
        <v>67</v>
      </c>
      <c r="AE1377">
        <v>110</v>
      </c>
      <c r="AF1377" t="s">
        <v>75</v>
      </c>
      <c r="AG1377" t="s">
        <v>124</v>
      </c>
      <c r="AH1377" t="s">
        <v>125</v>
      </c>
      <c r="AI1377">
        <v>22</v>
      </c>
      <c r="AK1377" t="s">
        <v>67</v>
      </c>
      <c r="AM1377" t="s">
        <v>67</v>
      </c>
      <c r="AN1377" t="s">
        <v>78</v>
      </c>
      <c r="AO1377">
        <v>14.5</v>
      </c>
      <c r="AP1377">
        <v>15.6790657439446</v>
      </c>
      <c r="AQ1377">
        <v>15.6790657439446</v>
      </c>
      <c r="AR1377">
        <v>14.5</v>
      </c>
      <c r="AS1377">
        <v>15.6790657439446</v>
      </c>
      <c r="AT1377">
        <v>15.6790657439446</v>
      </c>
      <c r="AU1377">
        <v>0</v>
      </c>
      <c r="AV1377">
        <v>0</v>
      </c>
      <c r="AW1377">
        <v>0</v>
      </c>
      <c r="AX1377" t="s">
        <v>67</v>
      </c>
      <c r="AY1377" t="s">
        <v>67</v>
      </c>
      <c r="AZ1377" t="s">
        <v>67</v>
      </c>
      <c r="BA1377" t="s">
        <v>67</v>
      </c>
      <c r="BB1377" t="s">
        <v>67</v>
      </c>
      <c r="BC1377" t="s">
        <v>67</v>
      </c>
      <c r="BD1377" t="s">
        <v>67</v>
      </c>
      <c r="BE1377" t="s">
        <v>67</v>
      </c>
      <c r="BF1377" t="s">
        <v>67</v>
      </c>
      <c r="BG1377" t="s">
        <v>362</v>
      </c>
      <c r="BH1377">
        <v>10</v>
      </c>
    </row>
    <row r="1378" spans="1:60" x14ac:dyDescent="0.35">
      <c r="A1378">
        <v>2023</v>
      </c>
      <c r="B1378">
        <v>9</v>
      </c>
      <c r="C1378" t="s">
        <v>60</v>
      </c>
      <c r="D1378">
        <v>1</v>
      </c>
      <c r="E1378" t="s">
        <v>61</v>
      </c>
      <c r="F1378">
        <v>2021000078</v>
      </c>
      <c r="G1378">
        <v>12775</v>
      </c>
      <c r="H1378">
        <v>268</v>
      </c>
      <c r="I1378" t="s">
        <v>130</v>
      </c>
      <c r="J1378">
        <v>10001</v>
      </c>
      <c r="K1378" t="s">
        <v>63</v>
      </c>
      <c r="L1378" t="s">
        <v>2172</v>
      </c>
      <c r="M1378" t="s">
        <v>1817</v>
      </c>
      <c r="O1378">
        <v>17.399999999999999</v>
      </c>
      <c r="P1378" t="s">
        <v>282</v>
      </c>
      <c r="Q1378">
        <v>60040</v>
      </c>
      <c r="R1378" t="s">
        <v>1818</v>
      </c>
      <c r="S1378">
        <v>600</v>
      </c>
      <c r="T1378" t="s">
        <v>836</v>
      </c>
      <c r="U1378">
        <v>841</v>
      </c>
      <c r="V1378" t="s">
        <v>837</v>
      </c>
      <c r="W1378" t="s">
        <v>71</v>
      </c>
      <c r="X1378" t="s">
        <v>72</v>
      </c>
      <c r="Y1378" t="s">
        <v>85</v>
      </c>
      <c r="Z1378">
        <v>12001</v>
      </c>
      <c r="AA1378" t="s">
        <v>85</v>
      </c>
      <c r="AB1378">
        <v>12000</v>
      </c>
      <c r="AC1378" t="s">
        <v>332</v>
      </c>
      <c r="AD1378" t="s">
        <v>67</v>
      </c>
      <c r="AE1378">
        <v>421</v>
      </c>
      <c r="AF1378" t="s">
        <v>333</v>
      </c>
      <c r="AG1378" t="s">
        <v>838</v>
      </c>
      <c r="AH1378" t="s">
        <v>839</v>
      </c>
      <c r="AI1378">
        <v>1</v>
      </c>
      <c r="AK1378" t="s">
        <v>67</v>
      </c>
      <c r="AM1378" t="s">
        <v>67</v>
      </c>
      <c r="AN1378" t="s">
        <v>78</v>
      </c>
      <c r="AO1378">
        <v>0</v>
      </c>
      <c r="AP1378">
        <v>0</v>
      </c>
      <c r="AQ1378">
        <v>0</v>
      </c>
      <c r="AR1378">
        <v>0</v>
      </c>
      <c r="AS1378">
        <v>0</v>
      </c>
      <c r="AT1378">
        <v>0</v>
      </c>
      <c r="AU1378">
        <v>6</v>
      </c>
      <c r="AV1378">
        <v>6.4878892733563998</v>
      </c>
      <c r="AW1378">
        <v>6.4878892733563998</v>
      </c>
      <c r="AX1378" t="s">
        <v>67</v>
      </c>
      <c r="AY1378" t="s">
        <v>67</v>
      </c>
      <c r="AZ1378">
        <v>0</v>
      </c>
      <c r="BA1378" t="s">
        <v>67</v>
      </c>
      <c r="BB1378" t="s">
        <v>67</v>
      </c>
      <c r="BC1378" t="s">
        <v>67</v>
      </c>
      <c r="BD1378" t="s">
        <v>67</v>
      </c>
      <c r="BE1378" t="s">
        <v>67</v>
      </c>
      <c r="BF1378" t="s">
        <v>67</v>
      </c>
      <c r="BG1378" t="s">
        <v>362</v>
      </c>
      <c r="BH1378">
        <v>21</v>
      </c>
    </row>
    <row r="1379" spans="1:60" x14ac:dyDescent="0.35">
      <c r="A1379">
        <v>2023</v>
      </c>
      <c r="B1379">
        <v>9</v>
      </c>
      <c r="C1379" t="s">
        <v>60</v>
      </c>
      <c r="D1379">
        <v>1</v>
      </c>
      <c r="E1379" t="s">
        <v>61</v>
      </c>
      <c r="F1379">
        <v>2021000080</v>
      </c>
      <c r="G1379">
        <v>12776</v>
      </c>
      <c r="H1379">
        <v>268</v>
      </c>
      <c r="I1379" t="s">
        <v>130</v>
      </c>
      <c r="J1379">
        <v>10001</v>
      </c>
      <c r="K1379" t="s">
        <v>63</v>
      </c>
      <c r="L1379" t="s">
        <v>1822</v>
      </c>
      <c r="M1379" t="s">
        <v>1817</v>
      </c>
      <c r="O1379">
        <v>17.399999999999999</v>
      </c>
      <c r="P1379" t="s">
        <v>282</v>
      </c>
      <c r="Q1379">
        <v>60040</v>
      </c>
      <c r="R1379" t="s">
        <v>1818</v>
      </c>
      <c r="S1379">
        <v>600</v>
      </c>
      <c r="T1379" t="s">
        <v>836</v>
      </c>
      <c r="U1379">
        <v>841</v>
      </c>
      <c r="V1379" t="s">
        <v>837</v>
      </c>
      <c r="W1379" t="s">
        <v>71</v>
      </c>
      <c r="X1379" t="s">
        <v>72</v>
      </c>
      <c r="Y1379" t="s">
        <v>85</v>
      </c>
      <c r="Z1379">
        <v>12001</v>
      </c>
      <c r="AA1379" t="s">
        <v>85</v>
      </c>
      <c r="AB1379">
        <v>12000</v>
      </c>
      <c r="AC1379" t="s">
        <v>332</v>
      </c>
      <c r="AD1379" t="s">
        <v>67</v>
      </c>
      <c r="AE1379">
        <v>421</v>
      </c>
      <c r="AF1379" t="s">
        <v>333</v>
      </c>
      <c r="AG1379" t="s">
        <v>838</v>
      </c>
      <c r="AH1379" t="s">
        <v>839</v>
      </c>
      <c r="AI1379">
        <v>1</v>
      </c>
      <c r="AK1379" t="s">
        <v>67</v>
      </c>
      <c r="AM1379" t="s">
        <v>67</v>
      </c>
      <c r="AN1379" t="s">
        <v>78</v>
      </c>
      <c r="AO1379">
        <v>0</v>
      </c>
      <c r="AP1379">
        <v>0</v>
      </c>
      <c r="AQ1379">
        <v>0</v>
      </c>
      <c r="AR1379">
        <v>0</v>
      </c>
      <c r="AS1379">
        <v>0</v>
      </c>
      <c r="AT1379">
        <v>0</v>
      </c>
      <c r="AU1379">
        <v>40</v>
      </c>
      <c r="AV1379">
        <v>43.252595155709301</v>
      </c>
      <c r="AW1379">
        <v>43.252595155709301</v>
      </c>
      <c r="AX1379" t="s">
        <v>67</v>
      </c>
      <c r="AY1379" t="s">
        <v>67</v>
      </c>
      <c r="AZ1379">
        <v>0</v>
      </c>
      <c r="BA1379" t="s">
        <v>67</v>
      </c>
      <c r="BB1379" t="s">
        <v>67</v>
      </c>
      <c r="BC1379" t="s">
        <v>67</v>
      </c>
      <c r="BD1379" t="s">
        <v>67</v>
      </c>
      <c r="BE1379" t="s">
        <v>67</v>
      </c>
      <c r="BF1379" t="s">
        <v>67</v>
      </c>
      <c r="BG1379" t="s">
        <v>362</v>
      </c>
      <c r="BH1379">
        <v>21</v>
      </c>
    </row>
    <row r="1380" spans="1:60" x14ac:dyDescent="0.35">
      <c r="A1380">
        <v>2023</v>
      </c>
      <c r="B1380">
        <v>9</v>
      </c>
      <c r="C1380" t="s">
        <v>60</v>
      </c>
      <c r="D1380">
        <v>1</v>
      </c>
      <c r="E1380" t="s">
        <v>61</v>
      </c>
      <c r="F1380">
        <v>2021000086</v>
      </c>
      <c r="G1380">
        <v>12779</v>
      </c>
      <c r="H1380">
        <v>998</v>
      </c>
      <c r="I1380" t="s">
        <v>106</v>
      </c>
      <c r="J1380">
        <v>9998</v>
      </c>
      <c r="K1380" t="s">
        <v>106</v>
      </c>
      <c r="L1380" t="s">
        <v>1823</v>
      </c>
      <c r="M1380" t="s">
        <v>2173</v>
      </c>
      <c r="O1380">
        <v>3.5</v>
      </c>
      <c r="P1380" t="s">
        <v>67</v>
      </c>
      <c r="Q1380">
        <v>12330</v>
      </c>
      <c r="R1380" t="s">
        <v>1632</v>
      </c>
      <c r="S1380">
        <v>120</v>
      </c>
      <c r="T1380" t="s">
        <v>194</v>
      </c>
      <c r="U1380">
        <v>8690</v>
      </c>
      <c r="V1380" t="s">
        <v>1633</v>
      </c>
      <c r="W1380" t="s">
        <v>196</v>
      </c>
      <c r="X1380" t="s">
        <v>197</v>
      </c>
      <c r="Y1380" t="s">
        <v>252</v>
      </c>
      <c r="Z1380">
        <v>41128</v>
      </c>
      <c r="AA1380" t="s">
        <v>253</v>
      </c>
      <c r="AB1380">
        <v>41300</v>
      </c>
      <c r="AC1380" t="s">
        <v>219</v>
      </c>
      <c r="AD1380" t="s">
        <v>67</v>
      </c>
      <c r="AE1380">
        <v>110</v>
      </c>
      <c r="AF1380" t="s">
        <v>75</v>
      </c>
      <c r="AG1380" t="s">
        <v>234</v>
      </c>
      <c r="AH1380" t="s">
        <v>235</v>
      </c>
      <c r="AI1380">
        <v>1</v>
      </c>
      <c r="AK1380" t="s">
        <v>67</v>
      </c>
      <c r="AM1380" t="s">
        <v>67</v>
      </c>
      <c r="AN1380" t="s">
        <v>78</v>
      </c>
      <c r="AO1380">
        <v>20</v>
      </c>
      <c r="AP1380">
        <v>21.6262975778547</v>
      </c>
      <c r="AQ1380">
        <v>21.6262975778547</v>
      </c>
      <c r="AR1380">
        <v>20</v>
      </c>
      <c r="AS1380">
        <v>21.6262975778547</v>
      </c>
      <c r="AT1380">
        <v>21.6262975778547</v>
      </c>
      <c r="AU1380">
        <v>0</v>
      </c>
      <c r="AV1380">
        <v>0</v>
      </c>
      <c r="AW1380">
        <v>0</v>
      </c>
      <c r="AX1380" t="s">
        <v>67</v>
      </c>
      <c r="AY1380" t="s">
        <v>67</v>
      </c>
      <c r="AZ1380" t="s">
        <v>67</v>
      </c>
      <c r="BA1380" t="s">
        <v>67</v>
      </c>
      <c r="BB1380" t="s">
        <v>67</v>
      </c>
      <c r="BC1380" t="s">
        <v>67</v>
      </c>
      <c r="BD1380" t="s">
        <v>67</v>
      </c>
      <c r="BE1380" t="s">
        <v>67</v>
      </c>
      <c r="BF1380" t="s">
        <v>67</v>
      </c>
      <c r="BG1380" t="s">
        <v>362</v>
      </c>
      <c r="BH1380">
        <v>10</v>
      </c>
    </row>
    <row r="1381" spans="1:60" x14ac:dyDescent="0.35">
      <c r="A1381">
        <v>2023</v>
      </c>
      <c r="B1381">
        <v>9</v>
      </c>
      <c r="C1381" t="s">
        <v>60</v>
      </c>
      <c r="D1381">
        <v>1</v>
      </c>
      <c r="E1381" t="s">
        <v>61</v>
      </c>
      <c r="F1381">
        <v>2021000108</v>
      </c>
      <c r="G1381">
        <v>8914</v>
      </c>
      <c r="H1381">
        <v>230</v>
      </c>
      <c r="I1381" t="s">
        <v>80</v>
      </c>
      <c r="J1381">
        <v>10001</v>
      </c>
      <c r="K1381" t="s">
        <v>63</v>
      </c>
      <c r="L1381" t="s">
        <v>1827</v>
      </c>
      <c r="M1381" t="s">
        <v>1828</v>
      </c>
      <c r="O1381">
        <v>4.7</v>
      </c>
      <c r="P1381" t="s">
        <v>282</v>
      </c>
      <c r="Q1381">
        <v>53030</v>
      </c>
      <c r="R1381" t="s">
        <v>222</v>
      </c>
      <c r="S1381">
        <v>530</v>
      </c>
      <c r="T1381" t="s">
        <v>223</v>
      </c>
      <c r="U1381">
        <v>8413</v>
      </c>
      <c r="V1381" t="s">
        <v>224</v>
      </c>
      <c r="W1381" t="s">
        <v>71</v>
      </c>
      <c r="X1381" t="s">
        <v>72</v>
      </c>
      <c r="Y1381" t="s">
        <v>85</v>
      </c>
      <c r="Z1381">
        <v>12001</v>
      </c>
      <c r="AA1381" t="s">
        <v>85</v>
      </c>
      <c r="AB1381">
        <v>12000</v>
      </c>
      <c r="AC1381" t="s">
        <v>332</v>
      </c>
      <c r="AD1381" t="s">
        <v>67</v>
      </c>
      <c r="AE1381">
        <v>421</v>
      </c>
      <c r="AF1381" t="s">
        <v>333</v>
      </c>
      <c r="AG1381" t="s">
        <v>94</v>
      </c>
      <c r="AH1381" t="s">
        <v>95</v>
      </c>
      <c r="AI1381">
        <v>1</v>
      </c>
      <c r="AK1381" t="s">
        <v>67</v>
      </c>
      <c r="AM1381" t="s">
        <v>67</v>
      </c>
      <c r="AN1381" t="s">
        <v>78</v>
      </c>
      <c r="AO1381">
        <v>0</v>
      </c>
      <c r="AP1381">
        <v>0</v>
      </c>
      <c r="AQ1381">
        <v>0</v>
      </c>
      <c r="AR1381">
        <v>0</v>
      </c>
      <c r="AS1381">
        <v>0</v>
      </c>
      <c r="AT1381">
        <v>0</v>
      </c>
      <c r="AU1381">
        <v>2452</v>
      </c>
      <c r="AV1381">
        <v>2651.3840830449799</v>
      </c>
      <c r="AW1381">
        <v>2651.3840830449799</v>
      </c>
      <c r="AX1381" t="s">
        <v>67</v>
      </c>
      <c r="AY1381" t="s">
        <v>67</v>
      </c>
      <c r="AZ1381">
        <v>0</v>
      </c>
      <c r="BA1381" t="s">
        <v>67</v>
      </c>
      <c r="BB1381" t="s">
        <v>67</v>
      </c>
      <c r="BC1381" t="s">
        <v>67</v>
      </c>
      <c r="BD1381" t="s">
        <v>67</v>
      </c>
      <c r="BE1381" t="s">
        <v>67</v>
      </c>
      <c r="BF1381" t="s">
        <v>67</v>
      </c>
      <c r="BG1381" t="s">
        <v>362</v>
      </c>
      <c r="BH1381">
        <v>21</v>
      </c>
    </row>
    <row r="1382" spans="1:60" x14ac:dyDescent="0.35">
      <c r="A1382">
        <v>2023</v>
      </c>
      <c r="B1382">
        <v>9</v>
      </c>
      <c r="C1382" t="s">
        <v>60</v>
      </c>
      <c r="D1382">
        <v>1</v>
      </c>
      <c r="E1382" t="s">
        <v>61</v>
      </c>
      <c r="F1382">
        <v>2021000110</v>
      </c>
      <c r="G1382">
        <v>9260</v>
      </c>
      <c r="H1382">
        <v>230</v>
      </c>
      <c r="I1382" t="s">
        <v>80</v>
      </c>
      <c r="J1382">
        <v>10001</v>
      </c>
      <c r="K1382" t="s">
        <v>63</v>
      </c>
      <c r="L1382" t="s">
        <v>340</v>
      </c>
      <c r="M1382" t="s">
        <v>341</v>
      </c>
      <c r="O1382" t="s">
        <v>342</v>
      </c>
      <c r="P1382" t="s">
        <v>282</v>
      </c>
      <c r="Q1382">
        <v>16040</v>
      </c>
      <c r="R1382" t="s">
        <v>343</v>
      </c>
      <c r="S1382">
        <v>160</v>
      </c>
      <c r="T1382" t="s">
        <v>344</v>
      </c>
      <c r="U1382">
        <v>8412</v>
      </c>
      <c r="V1382" t="s">
        <v>209</v>
      </c>
      <c r="W1382" t="s">
        <v>71</v>
      </c>
      <c r="X1382" t="s">
        <v>72</v>
      </c>
      <c r="Y1382" t="s">
        <v>85</v>
      </c>
      <c r="Z1382">
        <v>12001</v>
      </c>
      <c r="AA1382" t="s">
        <v>85</v>
      </c>
      <c r="AB1382">
        <v>12000</v>
      </c>
      <c r="AC1382" t="s">
        <v>332</v>
      </c>
      <c r="AD1382" t="s">
        <v>67</v>
      </c>
      <c r="AE1382">
        <v>421</v>
      </c>
      <c r="AF1382" t="s">
        <v>333</v>
      </c>
      <c r="AG1382" t="s">
        <v>94</v>
      </c>
      <c r="AH1382" t="s">
        <v>95</v>
      </c>
      <c r="AI1382">
        <v>1</v>
      </c>
      <c r="AK1382" t="s">
        <v>67</v>
      </c>
      <c r="AM1382" t="s">
        <v>67</v>
      </c>
      <c r="AN1382" t="s">
        <v>78</v>
      </c>
      <c r="AO1382">
        <v>0</v>
      </c>
      <c r="AP1382">
        <v>0</v>
      </c>
      <c r="AQ1382">
        <v>0</v>
      </c>
      <c r="AR1382">
        <v>0</v>
      </c>
      <c r="AS1382">
        <v>0</v>
      </c>
      <c r="AT1382">
        <v>0</v>
      </c>
      <c r="AU1382">
        <v>999</v>
      </c>
      <c r="AV1382">
        <v>1080.2335640138399</v>
      </c>
      <c r="AW1382">
        <v>1080.2335640138399</v>
      </c>
      <c r="AX1382" t="s">
        <v>67</v>
      </c>
      <c r="AY1382" t="s">
        <v>67</v>
      </c>
      <c r="AZ1382">
        <v>0</v>
      </c>
      <c r="BA1382" t="s">
        <v>67</v>
      </c>
      <c r="BB1382" t="s">
        <v>67</v>
      </c>
      <c r="BC1382" t="s">
        <v>67</v>
      </c>
      <c r="BD1382" t="s">
        <v>67</v>
      </c>
      <c r="BE1382" t="s">
        <v>67</v>
      </c>
      <c r="BF1382" t="s">
        <v>67</v>
      </c>
      <c r="BG1382" t="s">
        <v>362</v>
      </c>
      <c r="BH1382">
        <v>21</v>
      </c>
    </row>
    <row r="1383" spans="1:60" x14ac:dyDescent="0.35">
      <c r="A1383">
        <v>2023</v>
      </c>
      <c r="B1383">
        <v>9</v>
      </c>
      <c r="C1383" t="s">
        <v>60</v>
      </c>
      <c r="D1383">
        <v>1</v>
      </c>
      <c r="E1383" t="s">
        <v>61</v>
      </c>
      <c r="F1383">
        <v>2021000113</v>
      </c>
      <c r="G1383">
        <v>12225</v>
      </c>
      <c r="H1383">
        <v>998</v>
      </c>
      <c r="I1383" t="s">
        <v>106</v>
      </c>
      <c r="J1383">
        <v>9998</v>
      </c>
      <c r="K1383" t="s">
        <v>106</v>
      </c>
      <c r="L1383" t="s">
        <v>961</v>
      </c>
      <c r="M1383" t="s">
        <v>962</v>
      </c>
      <c r="O1383" t="s">
        <v>1829</v>
      </c>
      <c r="P1383" t="s">
        <v>67</v>
      </c>
      <c r="Q1383">
        <v>93013</v>
      </c>
      <c r="R1383" t="s">
        <v>963</v>
      </c>
      <c r="S1383">
        <v>930</v>
      </c>
      <c r="T1383" t="s">
        <v>111</v>
      </c>
      <c r="U1383">
        <v>8423</v>
      </c>
      <c r="V1383" t="s">
        <v>112</v>
      </c>
      <c r="W1383" t="s">
        <v>71</v>
      </c>
      <c r="X1383" t="s">
        <v>72</v>
      </c>
      <c r="Y1383" t="s">
        <v>85</v>
      </c>
      <c r="Z1383">
        <v>11001</v>
      </c>
      <c r="AA1383" t="s">
        <v>85</v>
      </c>
      <c r="AB1383">
        <v>11000</v>
      </c>
      <c r="AC1383" t="s">
        <v>86</v>
      </c>
      <c r="AD1383" t="s">
        <v>67</v>
      </c>
      <c r="AE1383">
        <v>110</v>
      </c>
      <c r="AF1383" t="s">
        <v>75</v>
      </c>
      <c r="AG1383" t="s">
        <v>115</v>
      </c>
      <c r="AH1383" t="s">
        <v>116</v>
      </c>
      <c r="AI1383">
        <v>21</v>
      </c>
      <c r="AK1383" t="s">
        <v>67</v>
      </c>
      <c r="AM1383" t="s">
        <v>67</v>
      </c>
      <c r="AN1383" t="s">
        <v>78</v>
      </c>
      <c r="AO1383">
        <v>22.114999999999998</v>
      </c>
      <c r="AP1383">
        <v>23.9132785467128</v>
      </c>
      <c r="AQ1383">
        <v>23.9132785467128</v>
      </c>
      <c r="AR1383">
        <v>22.114999999999998</v>
      </c>
      <c r="AS1383">
        <v>23.9132785467128</v>
      </c>
      <c r="AT1383">
        <v>23.9132785467128</v>
      </c>
      <c r="AU1383">
        <v>0</v>
      </c>
      <c r="AV1383">
        <v>0</v>
      </c>
      <c r="AW1383">
        <v>0</v>
      </c>
      <c r="AX1383" t="s">
        <v>67</v>
      </c>
      <c r="AY1383" t="s">
        <v>67</v>
      </c>
      <c r="AZ1383" t="s">
        <v>67</v>
      </c>
      <c r="BA1383" t="s">
        <v>67</v>
      </c>
      <c r="BB1383" t="s">
        <v>67</v>
      </c>
      <c r="BC1383" t="s">
        <v>67</v>
      </c>
      <c r="BD1383" t="s">
        <v>67</v>
      </c>
      <c r="BE1383" t="s">
        <v>67</v>
      </c>
      <c r="BF1383" t="s">
        <v>67</v>
      </c>
      <c r="BG1383" t="s">
        <v>362</v>
      </c>
      <c r="BH1383">
        <v>10</v>
      </c>
    </row>
    <row r="1384" spans="1:60" x14ac:dyDescent="0.35">
      <c r="A1384">
        <v>2023</v>
      </c>
      <c r="B1384">
        <v>9</v>
      </c>
      <c r="C1384" t="s">
        <v>60</v>
      </c>
      <c r="D1384">
        <v>1</v>
      </c>
      <c r="E1384" t="s">
        <v>61</v>
      </c>
      <c r="F1384">
        <v>2021000124</v>
      </c>
      <c r="G1384">
        <v>11270</v>
      </c>
      <c r="H1384">
        <v>230</v>
      </c>
      <c r="I1384" t="s">
        <v>80</v>
      </c>
      <c r="J1384">
        <v>10001</v>
      </c>
      <c r="K1384" t="s">
        <v>63</v>
      </c>
      <c r="L1384" t="s">
        <v>689</v>
      </c>
      <c r="M1384" t="s">
        <v>2174</v>
      </c>
      <c r="O1384" t="s">
        <v>646</v>
      </c>
      <c r="P1384" t="s">
        <v>480</v>
      </c>
      <c r="Q1384">
        <v>11110</v>
      </c>
      <c r="R1384" t="s">
        <v>202</v>
      </c>
      <c r="S1384">
        <v>110</v>
      </c>
      <c r="T1384" t="s">
        <v>141</v>
      </c>
      <c r="U1384">
        <v>85</v>
      </c>
      <c r="V1384" t="s">
        <v>141</v>
      </c>
      <c r="W1384" t="s">
        <v>143</v>
      </c>
      <c r="X1384" t="s">
        <v>141</v>
      </c>
      <c r="Y1384" t="s">
        <v>85</v>
      </c>
      <c r="Z1384">
        <v>11001</v>
      </c>
      <c r="AA1384" t="s">
        <v>85</v>
      </c>
      <c r="AB1384">
        <v>11000</v>
      </c>
      <c r="AC1384" t="s">
        <v>86</v>
      </c>
      <c r="AD1384" t="s">
        <v>67</v>
      </c>
      <c r="AE1384">
        <v>110</v>
      </c>
      <c r="AF1384" t="s">
        <v>75</v>
      </c>
      <c r="AG1384" t="s">
        <v>94</v>
      </c>
      <c r="AH1384" t="s">
        <v>95</v>
      </c>
      <c r="AI1384">
        <v>1</v>
      </c>
      <c r="AK1384" t="s">
        <v>67</v>
      </c>
      <c r="AM1384" t="s">
        <v>67</v>
      </c>
      <c r="AN1384" t="s">
        <v>78</v>
      </c>
      <c r="AO1384">
        <v>1343.123</v>
      </c>
      <c r="AP1384">
        <v>1452.3388840830501</v>
      </c>
      <c r="AQ1384">
        <v>1452.3388840830501</v>
      </c>
      <c r="AR1384">
        <v>1343.123</v>
      </c>
      <c r="AS1384">
        <v>1452.3388840830501</v>
      </c>
      <c r="AT1384">
        <v>1452.3388840830501</v>
      </c>
      <c r="AU1384">
        <v>0</v>
      </c>
      <c r="AV1384">
        <v>0</v>
      </c>
      <c r="AW1384">
        <v>0</v>
      </c>
      <c r="AX1384" t="s">
        <v>67</v>
      </c>
      <c r="AY1384" t="s">
        <v>67</v>
      </c>
      <c r="AZ1384" t="s">
        <v>67</v>
      </c>
      <c r="BA1384" t="s">
        <v>67</v>
      </c>
      <c r="BB1384" t="s">
        <v>67</v>
      </c>
      <c r="BC1384" t="s">
        <v>67</v>
      </c>
      <c r="BD1384" t="s">
        <v>67</v>
      </c>
      <c r="BE1384" t="s">
        <v>67</v>
      </c>
      <c r="BF1384" t="s">
        <v>67</v>
      </c>
      <c r="BG1384" t="s">
        <v>362</v>
      </c>
      <c r="BH1384">
        <v>10</v>
      </c>
    </row>
    <row r="1385" spans="1:60" x14ac:dyDescent="0.35">
      <c r="A1385">
        <v>2023</v>
      </c>
      <c r="B1385">
        <v>9</v>
      </c>
      <c r="C1385" t="s">
        <v>60</v>
      </c>
      <c r="D1385">
        <v>1</v>
      </c>
      <c r="E1385" t="s">
        <v>61</v>
      </c>
      <c r="F1385">
        <v>2021000146</v>
      </c>
      <c r="G1385">
        <v>12789</v>
      </c>
      <c r="H1385">
        <v>230</v>
      </c>
      <c r="I1385" t="s">
        <v>80</v>
      </c>
      <c r="J1385">
        <v>10001</v>
      </c>
      <c r="K1385" t="s">
        <v>63</v>
      </c>
      <c r="L1385" t="s">
        <v>1835</v>
      </c>
      <c r="M1385" t="s">
        <v>1836</v>
      </c>
      <c r="O1385" t="s">
        <v>1715</v>
      </c>
      <c r="P1385" t="s">
        <v>67</v>
      </c>
      <c r="Q1385">
        <v>15210</v>
      </c>
      <c r="R1385" t="s">
        <v>68</v>
      </c>
      <c r="S1385">
        <v>150</v>
      </c>
      <c r="T1385" t="s">
        <v>69</v>
      </c>
      <c r="U1385">
        <v>8422</v>
      </c>
      <c r="V1385" t="s">
        <v>70</v>
      </c>
      <c r="W1385" t="s">
        <v>71</v>
      </c>
      <c r="X1385" t="s">
        <v>72</v>
      </c>
      <c r="Y1385" t="s">
        <v>85</v>
      </c>
      <c r="Z1385">
        <v>11001</v>
      </c>
      <c r="AA1385" t="s">
        <v>85</v>
      </c>
      <c r="AB1385">
        <v>11000</v>
      </c>
      <c r="AC1385" t="s">
        <v>86</v>
      </c>
      <c r="AD1385" t="s">
        <v>67</v>
      </c>
      <c r="AE1385">
        <v>110</v>
      </c>
      <c r="AF1385" t="s">
        <v>75</v>
      </c>
      <c r="AG1385" t="s">
        <v>94</v>
      </c>
      <c r="AH1385" t="s">
        <v>95</v>
      </c>
      <c r="AI1385">
        <v>1</v>
      </c>
      <c r="AK1385" t="s">
        <v>67</v>
      </c>
      <c r="AM1385" t="s">
        <v>67</v>
      </c>
      <c r="AN1385" t="s">
        <v>78</v>
      </c>
      <c r="AO1385">
        <v>276</v>
      </c>
      <c r="AP1385">
        <v>298.44290657439501</v>
      </c>
      <c r="AQ1385">
        <v>298.44290657439501</v>
      </c>
      <c r="AR1385">
        <v>276</v>
      </c>
      <c r="AS1385">
        <v>298.44290657439501</v>
      </c>
      <c r="AT1385">
        <v>298.44290657439501</v>
      </c>
      <c r="AU1385">
        <v>0</v>
      </c>
      <c r="AV1385">
        <v>0</v>
      </c>
      <c r="AW1385">
        <v>0</v>
      </c>
      <c r="AX1385" t="s">
        <v>67</v>
      </c>
      <c r="AY1385" t="s">
        <v>67</v>
      </c>
      <c r="AZ1385" t="s">
        <v>67</v>
      </c>
      <c r="BA1385" t="s">
        <v>67</v>
      </c>
      <c r="BB1385" t="s">
        <v>67</v>
      </c>
      <c r="BC1385" t="s">
        <v>67</v>
      </c>
      <c r="BD1385" t="s">
        <v>67</v>
      </c>
      <c r="BE1385" t="s">
        <v>67</v>
      </c>
      <c r="BF1385" t="s">
        <v>67</v>
      </c>
      <c r="BG1385" t="s">
        <v>362</v>
      </c>
      <c r="BH1385">
        <v>10</v>
      </c>
    </row>
    <row r="1386" spans="1:60" x14ac:dyDescent="0.35">
      <c r="A1386">
        <v>2023</v>
      </c>
      <c r="B1386">
        <v>9</v>
      </c>
      <c r="C1386" t="s">
        <v>60</v>
      </c>
      <c r="D1386">
        <v>1</v>
      </c>
      <c r="E1386" t="s">
        <v>61</v>
      </c>
      <c r="F1386">
        <v>2021000152</v>
      </c>
      <c r="G1386">
        <v>12792</v>
      </c>
      <c r="H1386">
        <v>259</v>
      </c>
      <c r="I1386" t="s">
        <v>96</v>
      </c>
      <c r="J1386">
        <v>10001</v>
      </c>
      <c r="K1386" t="s">
        <v>63</v>
      </c>
      <c r="L1386" t="s">
        <v>1835</v>
      </c>
      <c r="M1386" t="s">
        <v>1836</v>
      </c>
      <c r="O1386" t="s">
        <v>1715</v>
      </c>
      <c r="P1386" t="s">
        <v>67</v>
      </c>
      <c r="Q1386">
        <v>15210</v>
      </c>
      <c r="R1386" t="s">
        <v>68</v>
      </c>
      <c r="S1386">
        <v>150</v>
      </c>
      <c r="T1386" t="s">
        <v>69</v>
      </c>
      <c r="U1386">
        <v>8422</v>
      </c>
      <c r="V1386" t="s">
        <v>70</v>
      </c>
      <c r="W1386" t="s">
        <v>71</v>
      </c>
      <c r="X1386" t="s">
        <v>72</v>
      </c>
      <c r="Y1386" t="s">
        <v>85</v>
      </c>
      <c r="Z1386">
        <v>11001</v>
      </c>
      <c r="AA1386" t="s">
        <v>85</v>
      </c>
      <c r="AB1386">
        <v>11000</v>
      </c>
      <c r="AC1386" t="s">
        <v>86</v>
      </c>
      <c r="AD1386" t="s">
        <v>67</v>
      </c>
      <c r="AE1386">
        <v>110</v>
      </c>
      <c r="AF1386" t="s">
        <v>75</v>
      </c>
      <c r="AG1386" t="s">
        <v>94</v>
      </c>
      <c r="AH1386" t="s">
        <v>95</v>
      </c>
      <c r="AI1386">
        <v>1</v>
      </c>
      <c r="AK1386" t="s">
        <v>67</v>
      </c>
      <c r="AM1386" t="s">
        <v>67</v>
      </c>
      <c r="AN1386" t="s">
        <v>78</v>
      </c>
      <c r="AO1386">
        <v>161</v>
      </c>
      <c r="AP1386">
        <v>174.09169550172999</v>
      </c>
      <c r="AQ1386">
        <v>174.09169550172999</v>
      </c>
      <c r="AR1386">
        <v>161</v>
      </c>
      <c r="AS1386">
        <v>174.09169550172999</v>
      </c>
      <c r="AT1386">
        <v>174.09169550172999</v>
      </c>
      <c r="AU1386">
        <v>0</v>
      </c>
      <c r="AV1386">
        <v>0</v>
      </c>
      <c r="AW1386">
        <v>0</v>
      </c>
      <c r="AX1386" t="s">
        <v>67</v>
      </c>
      <c r="AY1386" t="s">
        <v>67</v>
      </c>
      <c r="AZ1386" t="s">
        <v>67</v>
      </c>
      <c r="BA1386" t="s">
        <v>67</v>
      </c>
      <c r="BB1386" t="s">
        <v>67</v>
      </c>
      <c r="BC1386" t="s">
        <v>67</v>
      </c>
      <c r="BD1386" t="s">
        <v>67</v>
      </c>
      <c r="BE1386" t="s">
        <v>67</v>
      </c>
      <c r="BF1386" t="s">
        <v>67</v>
      </c>
      <c r="BG1386" t="s">
        <v>362</v>
      </c>
      <c r="BH1386">
        <v>10</v>
      </c>
    </row>
    <row r="1387" spans="1:60" x14ac:dyDescent="0.35">
      <c r="A1387">
        <v>2023</v>
      </c>
      <c r="B1387">
        <v>9</v>
      </c>
      <c r="C1387" t="s">
        <v>60</v>
      </c>
      <c r="D1387">
        <v>1</v>
      </c>
      <c r="E1387" t="s">
        <v>61</v>
      </c>
      <c r="F1387">
        <v>2021000210</v>
      </c>
      <c r="G1387">
        <v>12486</v>
      </c>
      <c r="H1387">
        <v>225</v>
      </c>
      <c r="I1387" t="s">
        <v>133</v>
      </c>
      <c r="J1387">
        <v>10001</v>
      </c>
      <c r="K1387" t="s">
        <v>63</v>
      </c>
      <c r="L1387" t="s">
        <v>594</v>
      </c>
      <c r="M1387" t="s">
        <v>2175</v>
      </c>
      <c r="O1387" t="s">
        <v>1389</v>
      </c>
      <c r="P1387" t="s">
        <v>67</v>
      </c>
      <c r="Q1387">
        <v>32110</v>
      </c>
      <c r="R1387" t="s">
        <v>597</v>
      </c>
      <c r="S1387">
        <v>320</v>
      </c>
      <c r="T1387" t="s">
        <v>208</v>
      </c>
      <c r="U1387">
        <v>8413</v>
      </c>
      <c r="V1387" t="s">
        <v>224</v>
      </c>
      <c r="W1387" t="s">
        <v>71</v>
      </c>
      <c r="X1387" t="s">
        <v>72</v>
      </c>
      <c r="Y1387" t="s">
        <v>85</v>
      </c>
      <c r="Z1387">
        <v>11001</v>
      </c>
      <c r="AA1387" t="s">
        <v>85</v>
      </c>
      <c r="AB1387">
        <v>11000</v>
      </c>
      <c r="AC1387" t="s">
        <v>86</v>
      </c>
      <c r="AD1387" t="s">
        <v>67</v>
      </c>
      <c r="AE1387">
        <v>110</v>
      </c>
      <c r="AF1387" t="s">
        <v>75</v>
      </c>
      <c r="AG1387" t="s">
        <v>94</v>
      </c>
      <c r="AH1387" t="s">
        <v>95</v>
      </c>
      <c r="AI1387">
        <v>1</v>
      </c>
      <c r="AK1387" t="s">
        <v>67</v>
      </c>
      <c r="AM1387" t="s">
        <v>67</v>
      </c>
      <c r="AN1387" t="s">
        <v>78</v>
      </c>
      <c r="AO1387">
        <v>1.5609999999999999</v>
      </c>
      <c r="AP1387">
        <v>1.6879325259515601</v>
      </c>
      <c r="AQ1387">
        <v>1.6879325259515601</v>
      </c>
      <c r="AR1387">
        <v>1.5609999999999999</v>
      </c>
      <c r="AS1387">
        <v>1.6879325259515601</v>
      </c>
      <c r="AT1387">
        <v>1.6879325259515601</v>
      </c>
      <c r="AU1387">
        <v>0</v>
      </c>
      <c r="AV1387">
        <v>0</v>
      </c>
      <c r="AW1387">
        <v>0</v>
      </c>
      <c r="AX1387" t="s">
        <v>67</v>
      </c>
      <c r="AY1387" t="s">
        <v>67</v>
      </c>
      <c r="AZ1387" t="s">
        <v>67</v>
      </c>
      <c r="BA1387" t="s">
        <v>67</v>
      </c>
      <c r="BB1387" t="s">
        <v>67</v>
      </c>
      <c r="BC1387" t="s">
        <v>67</v>
      </c>
      <c r="BD1387" t="s">
        <v>67</v>
      </c>
      <c r="BE1387" t="s">
        <v>67</v>
      </c>
      <c r="BF1387" t="s">
        <v>67</v>
      </c>
      <c r="BG1387" t="s">
        <v>362</v>
      </c>
      <c r="BH1387">
        <v>10</v>
      </c>
    </row>
    <row r="1388" spans="1:60" x14ac:dyDescent="0.35">
      <c r="A1388">
        <v>2023</v>
      </c>
      <c r="B1388">
        <v>9</v>
      </c>
      <c r="C1388" t="s">
        <v>60</v>
      </c>
      <c r="D1388">
        <v>1</v>
      </c>
      <c r="E1388" t="s">
        <v>61</v>
      </c>
      <c r="F1388">
        <v>2021000622</v>
      </c>
      <c r="G1388">
        <v>12960</v>
      </c>
      <c r="H1388">
        <v>230</v>
      </c>
      <c r="I1388" t="s">
        <v>80</v>
      </c>
      <c r="J1388">
        <v>10001</v>
      </c>
      <c r="K1388" t="s">
        <v>63</v>
      </c>
      <c r="L1388" t="s">
        <v>2176</v>
      </c>
      <c r="M1388" t="s">
        <v>2177</v>
      </c>
      <c r="O1388">
        <v>4.7</v>
      </c>
      <c r="P1388" t="s">
        <v>67</v>
      </c>
      <c r="Q1388">
        <v>16061</v>
      </c>
      <c r="R1388" t="s">
        <v>456</v>
      </c>
      <c r="S1388">
        <v>160</v>
      </c>
      <c r="T1388" t="s">
        <v>344</v>
      </c>
      <c r="U1388">
        <v>910</v>
      </c>
      <c r="V1388" t="s">
        <v>457</v>
      </c>
      <c r="W1388" t="s">
        <v>458</v>
      </c>
      <c r="X1388" t="s">
        <v>459</v>
      </c>
      <c r="Y1388" t="s">
        <v>568</v>
      </c>
      <c r="Z1388">
        <v>11003</v>
      </c>
      <c r="AA1388" t="s">
        <v>569</v>
      </c>
      <c r="AB1388">
        <v>11000</v>
      </c>
      <c r="AC1388" t="s">
        <v>86</v>
      </c>
      <c r="AD1388" t="s">
        <v>67</v>
      </c>
      <c r="AE1388">
        <v>110</v>
      </c>
      <c r="AF1388" t="s">
        <v>75</v>
      </c>
      <c r="AG1388" t="s">
        <v>94</v>
      </c>
      <c r="AH1388" t="s">
        <v>95</v>
      </c>
      <c r="AI1388">
        <v>1</v>
      </c>
      <c r="AK1388" t="s">
        <v>67</v>
      </c>
      <c r="AM1388" t="s">
        <v>67</v>
      </c>
      <c r="AN1388" t="s">
        <v>78</v>
      </c>
      <c r="AO1388">
        <v>34.173000000000002</v>
      </c>
      <c r="AP1388">
        <v>36.951773356401397</v>
      </c>
      <c r="AQ1388">
        <v>36.951773356401397</v>
      </c>
      <c r="AR1388">
        <v>34.173000000000002</v>
      </c>
      <c r="AS1388">
        <v>36.951773356401397</v>
      </c>
      <c r="AT1388">
        <v>36.951773356401397</v>
      </c>
      <c r="AU1388">
        <v>0</v>
      </c>
      <c r="AV1388">
        <v>0</v>
      </c>
      <c r="AW1388">
        <v>0</v>
      </c>
      <c r="AX1388" t="s">
        <v>67</v>
      </c>
      <c r="AY1388" t="s">
        <v>67</v>
      </c>
      <c r="AZ1388" t="s">
        <v>67</v>
      </c>
      <c r="BA1388" t="s">
        <v>67</v>
      </c>
      <c r="BB1388" t="s">
        <v>67</v>
      </c>
      <c r="BC1388" t="s">
        <v>67</v>
      </c>
      <c r="BD1388" t="s">
        <v>67</v>
      </c>
      <c r="BE1388" t="s">
        <v>67</v>
      </c>
      <c r="BF1388" t="s">
        <v>67</v>
      </c>
      <c r="BG1388" t="s">
        <v>362</v>
      </c>
      <c r="BH1388">
        <v>10</v>
      </c>
    </row>
    <row r="1389" spans="1:60" x14ac:dyDescent="0.35">
      <c r="A1389">
        <v>2023</v>
      </c>
      <c r="B1389">
        <v>9</v>
      </c>
      <c r="C1389" t="s">
        <v>60</v>
      </c>
      <c r="D1389">
        <v>1</v>
      </c>
      <c r="E1389" t="s">
        <v>61</v>
      </c>
      <c r="F1389">
        <v>2022000008</v>
      </c>
      <c r="G1389">
        <v>13052</v>
      </c>
      <c r="H1389">
        <v>85</v>
      </c>
      <c r="I1389" t="s">
        <v>373</v>
      </c>
      <c r="J1389">
        <v>10010</v>
      </c>
      <c r="K1389" t="s">
        <v>148</v>
      </c>
      <c r="L1389" t="s">
        <v>2178</v>
      </c>
      <c r="M1389" t="s">
        <v>2179</v>
      </c>
      <c r="O1389" t="s">
        <v>2180</v>
      </c>
      <c r="P1389" t="s">
        <v>2165</v>
      </c>
      <c r="Q1389">
        <v>72010</v>
      </c>
      <c r="R1389" t="s">
        <v>230</v>
      </c>
      <c r="S1389">
        <v>700</v>
      </c>
      <c r="T1389" t="s">
        <v>231</v>
      </c>
      <c r="U1389">
        <v>8423</v>
      </c>
      <c r="V1389" t="s">
        <v>112</v>
      </c>
      <c r="W1389" t="s">
        <v>71</v>
      </c>
      <c r="X1389" t="s">
        <v>72</v>
      </c>
      <c r="Y1389" t="s">
        <v>563</v>
      </c>
      <c r="Z1389">
        <v>41122</v>
      </c>
      <c r="AA1389" t="s">
        <v>564</v>
      </c>
      <c r="AB1389">
        <v>41100</v>
      </c>
      <c r="AC1389" t="s">
        <v>254</v>
      </c>
      <c r="AD1389" t="s">
        <v>67</v>
      </c>
      <c r="AE1389">
        <v>110</v>
      </c>
      <c r="AF1389" t="s">
        <v>75</v>
      </c>
      <c r="AG1389" t="s">
        <v>234</v>
      </c>
      <c r="AH1389" t="s">
        <v>235</v>
      </c>
      <c r="AI1389">
        <v>1</v>
      </c>
      <c r="AK1389" t="s">
        <v>67</v>
      </c>
      <c r="AM1389" t="s">
        <v>67</v>
      </c>
      <c r="AN1389" t="s">
        <v>78</v>
      </c>
      <c r="AO1389">
        <v>100</v>
      </c>
      <c r="AP1389">
        <v>108.131487889273</v>
      </c>
      <c r="AQ1389">
        <v>108.131487889273</v>
      </c>
      <c r="AR1389">
        <v>100</v>
      </c>
      <c r="AS1389">
        <v>108.131487889273</v>
      </c>
      <c r="AT1389">
        <v>108.131487889273</v>
      </c>
      <c r="AU1389">
        <v>0</v>
      </c>
      <c r="AV1389">
        <v>0</v>
      </c>
      <c r="AW1389">
        <v>0</v>
      </c>
      <c r="AX1389" t="s">
        <v>67</v>
      </c>
      <c r="AY1389" t="s">
        <v>67</v>
      </c>
      <c r="AZ1389" t="s">
        <v>67</v>
      </c>
      <c r="BA1389" t="s">
        <v>67</v>
      </c>
      <c r="BB1389" t="s">
        <v>67</v>
      </c>
      <c r="BC1389" t="s">
        <v>67</v>
      </c>
      <c r="BD1389" t="s">
        <v>67</v>
      </c>
      <c r="BE1389" t="s">
        <v>67</v>
      </c>
      <c r="BF1389" t="s">
        <v>67</v>
      </c>
      <c r="BG1389" t="s">
        <v>362</v>
      </c>
      <c r="BH1389">
        <v>10</v>
      </c>
    </row>
    <row r="1390" spans="1:60" x14ac:dyDescent="0.35">
      <c r="A1390">
        <v>2023</v>
      </c>
      <c r="B1390">
        <v>9</v>
      </c>
      <c r="C1390" t="s">
        <v>60</v>
      </c>
      <c r="D1390">
        <v>1</v>
      </c>
      <c r="E1390" t="s">
        <v>61</v>
      </c>
      <c r="F1390">
        <v>2022000032</v>
      </c>
      <c r="G1390">
        <v>13069</v>
      </c>
      <c r="H1390">
        <v>489</v>
      </c>
      <c r="I1390" t="s">
        <v>1744</v>
      </c>
      <c r="J1390">
        <v>10004</v>
      </c>
      <c r="K1390" t="s">
        <v>238</v>
      </c>
      <c r="L1390" t="s">
        <v>2181</v>
      </c>
      <c r="M1390" t="s">
        <v>2182</v>
      </c>
      <c r="O1390">
        <v>17.899999999999999</v>
      </c>
      <c r="P1390" t="s">
        <v>67</v>
      </c>
      <c r="Q1390">
        <v>16061</v>
      </c>
      <c r="R1390" t="s">
        <v>456</v>
      </c>
      <c r="S1390">
        <v>160</v>
      </c>
      <c r="T1390" t="s">
        <v>344</v>
      </c>
      <c r="U1390">
        <v>910</v>
      </c>
      <c r="V1390" t="s">
        <v>457</v>
      </c>
      <c r="W1390" t="s">
        <v>458</v>
      </c>
      <c r="X1390" t="s">
        <v>459</v>
      </c>
      <c r="Y1390" t="s">
        <v>85</v>
      </c>
      <c r="Z1390">
        <v>11001</v>
      </c>
      <c r="AA1390" t="s">
        <v>85</v>
      </c>
      <c r="AB1390">
        <v>11000</v>
      </c>
      <c r="AC1390" t="s">
        <v>86</v>
      </c>
      <c r="AD1390" t="s">
        <v>67</v>
      </c>
      <c r="AE1390">
        <v>110</v>
      </c>
      <c r="AF1390" t="s">
        <v>75</v>
      </c>
      <c r="AG1390" t="s">
        <v>94</v>
      </c>
      <c r="AH1390" t="s">
        <v>95</v>
      </c>
      <c r="AI1390">
        <v>1</v>
      </c>
      <c r="AK1390" t="s">
        <v>67</v>
      </c>
      <c r="AM1390" t="s">
        <v>67</v>
      </c>
      <c r="AN1390" t="s">
        <v>78</v>
      </c>
      <c r="AO1390">
        <v>322</v>
      </c>
      <c r="AP1390">
        <v>348.18339100345997</v>
      </c>
      <c r="AQ1390">
        <v>348.18339100345997</v>
      </c>
      <c r="AR1390">
        <v>322</v>
      </c>
      <c r="AS1390">
        <v>348.18339100345997</v>
      </c>
      <c r="AT1390">
        <v>348.18339100345997</v>
      </c>
      <c r="AU1390">
        <v>0</v>
      </c>
      <c r="AV1390">
        <v>0</v>
      </c>
      <c r="AW1390">
        <v>0</v>
      </c>
      <c r="AX1390" t="s">
        <v>67</v>
      </c>
      <c r="AY1390" t="s">
        <v>67</v>
      </c>
      <c r="AZ1390" t="s">
        <v>67</v>
      </c>
      <c r="BA1390" t="s">
        <v>67</v>
      </c>
      <c r="BB1390" t="s">
        <v>67</v>
      </c>
      <c r="BC1390" t="s">
        <v>67</v>
      </c>
      <c r="BD1390" t="s">
        <v>67</v>
      </c>
      <c r="BE1390" t="s">
        <v>67</v>
      </c>
      <c r="BF1390" t="s">
        <v>67</v>
      </c>
      <c r="BG1390" t="s">
        <v>362</v>
      </c>
      <c r="BH1390">
        <v>10</v>
      </c>
    </row>
    <row r="1391" spans="1:60" x14ac:dyDescent="0.35">
      <c r="A1391">
        <v>2023</v>
      </c>
      <c r="B1391">
        <v>9</v>
      </c>
      <c r="C1391" t="s">
        <v>60</v>
      </c>
      <c r="D1391">
        <v>1</v>
      </c>
      <c r="E1391" t="s">
        <v>61</v>
      </c>
      <c r="F1391">
        <v>2022000066</v>
      </c>
      <c r="G1391">
        <v>13082</v>
      </c>
      <c r="H1391">
        <v>85</v>
      </c>
      <c r="I1391" t="s">
        <v>373</v>
      </c>
      <c r="J1391">
        <v>10010</v>
      </c>
      <c r="K1391" t="s">
        <v>148</v>
      </c>
      <c r="L1391" t="s">
        <v>2183</v>
      </c>
      <c r="M1391" t="s">
        <v>2184</v>
      </c>
      <c r="O1391" t="s">
        <v>851</v>
      </c>
      <c r="P1391" t="s">
        <v>67</v>
      </c>
      <c r="Q1391">
        <v>11420</v>
      </c>
      <c r="R1391" t="s">
        <v>526</v>
      </c>
      <c r="S1391">
        <v>110</v>
      </c>
      <c r="T1391" t="s">
        <v>141</v>
      </c>
      <c r="U1391">
        <v>8530</v>
      </c>
      <c r="V1391" t="s">
        <v>526</v>
      </c>
      <c r="W1391" t="s">
        <v>143</v>
      </c>
      <c r="X1391" t="s">
        <v>141</v>
      </c>
      <c r="Y1391" t="s">
        <v>85</v>
      </c>
      <c r="Z1391">
        <v>11001</v>
      </c>
      <c r="AA1391" t="s">
        <v>85</v>
      </c>
      <c r="AB1391">
        <v>11000</v>
      </c>
      <c r="AC1391" t="s">
        <v>86</v>
      </c>
      <c r="AD1391" t="s">
        <v>67</v>
      </c>
      <c r="AE1391">
        <v>110</v>
      </c>
      <c r="AF1391" t="s">
        <v>75</v>
      </c>
      <c r="AG1391" t="s">
        <v>103</v>
      </c>
      <c r="AH1391" t="s">
        <v>104</v>
      </c>
      <c r="AI1391">
        <v>1</v>
      </c>
      <c r="AK1391" t="s">
        <v>67</v>
      </c>
      <c r="AM1391" t="s">
        <v>67</v>
      </c>
      <c r="AN1391" t="s">
        <v>78</v>
      </c>
      <c r="AO1391">
        <v>1398.7149999999999</v>
      </c>
      <c r="AP1391">
        <v>1512.4513408304499</v>
      </c>
      <c r="AQ1391">
        <v>1512.4513408304499</v>
      </c>
      <c r="AR1391">
        <v>1398.7149999999999</v>
      </c>
      <c r="AS1391">
        <v>1512.4513408304499</v>
      </c>
      <c r="AT1391">
        <v>1512.4513408304499</v>
      </c>
      <c r="AU1391">
        <v>0</v>
      </c>
      <c r="AV1391">
        <v>0</v>
      </c>
      <c r="AW1391">
        <v>0</v>
      </c>
      <c r="AX1391" t="s">
        <v>67</v>
      </c>
      <c r="AY1391" t="s">
        <v>67</v>
      </c>
      <c r="AZ1391" t="s">
        <v>67</v>
      </c>
      <c r="BA1391" t="s">
        <v>67</v>
      </c>
      <c r="BB1391" t="s">
        <v>67</v>
      </c>
      <c r="BC1391" t="s">
        <v>67</v>
      </c>
      <c r="BD1391" t="s">
        <v>67</v>
      </c>
      <c r="BE1391" t="s">
        <v>67</v>
      </c>
      <c r="BF1391" t="s">
        <v>67</v>
      </c>
      <c r="BG1391" t="s">
        <v>362</v>
      </c>
      <c r="BH1391">
        <v>10</v>
      </c>
    </row>
    <row r="1392" spans="1:60" x14ac:dyDescent="0.35">
      <c r="A1392">
        <v>2023</v>
      </c>
      <c r="B1392">
        <v>9</v>
      </c>
      <c r="C1392" t="s">
        <v>60</v>
      </c>
      <c r="D1392">
        <v>1</v>
      </c>
      <c r="E1392" t="s">
        <v>61</v>
      </c>
      <c r="F1392">
        <v>2022000083</v>
      </c>
      <c r="G1392">
        <v>5947</v>
      </c>
      <c r="H1392">
        <v>259</v>
      </c>
      <c r="I1392" t="s">
        <v>96</v>
      </c>
      <c r="J1392">
        <v>10001</v>
      </c>
      <c r="K1392" t="s">
        <v>63</v>
      </c>
      <c r="L1392" t="s">
        <v>2185</v>
      </c>
      <c r="M1392" t="s">
        <v>2186</v>
      </c>
      <c r="O1392" t="s">
        <v>600</v>
      </c>
      <c r="P1392" t="s">
        <v>67</v>
      </c>
      <c r="Q1392">
        <v>16010</v>
      </c>
      <c r="R1392" t="s">
        <v>891</v>
      </c>
      <c r="S1392">
        <v>160</v>
      </c>
      <c r="T1392" t="s">
        <v>344</v>
      </c>
      <c r="U1392">
        <v>8430</v>
      </c>
      <c r="V1392" t="s">
        <v>856</v>
      </c>
      <c r="W1392" t="s">
        <v>71</v>
      </c>
      <c r="X1392" t="s">
        <v>72</v>
      </c>
      <c r="Y1392" t="s">
        <v>85</v>
      </c>
      <c r="Z1392">
        <v>12001</v>
      </c>
      <c r="AA1392" t="s">
        <v>85</v>
      </c>
      <c r="AB1392">
        <v>12000</v>
      </c>
      <c r="AC1392" t="s">
        <v>332</v>
      </c>
      <c r="AD1392" t="s">
        <v>67</v>
      </c>
      <c r="AE1392">
        <v>110</v>
      </c>
      <c r="AF1392" t="s">
        <v>75</v>
      </c>
      <c r="AG1392" t="s">
        <v>94</v>
      </c>
      <c r="AH1392" t="s">
        <v>95</v>
      </c>
      <c r="AI1392">
        <v>1</v>
      </c>
      <c r="AK1392" t="s">
        <v>67</v>
      </c>
      <c r="AM1392" t="s">
        <v>67</v>
      </c>
      <c r="AN1392" t="s">
        <v>78</v>
      </c>
      <c r="AO1392">
        <v>10.923</v>
      </c>
      <c r="AP1392">
        <v>11.8112024221453</v>
      </c>
      <c r="AQ1392">
        <v>11.8112024221453</v>
      </c>
      <c r="AR1392">
        <v>0</v>
      </c>
      <c r="AS1392">
        <v>0</v>
      </c>
      <c r="AT1392">
        <v>0</v>
      </c>
      <c r="AU1392">
        <v>0</v>
      </c>
      <c r="AV1392">
        <v>0</v>
      </c>
      <c r="AW1392">
        <v>0</v>
      </c>
      <c r="AX1392" t="s">
        <v>67</v>
      </c>
      <c r="AY1392" t="s">
        <v>67</v>
      </c>
      <c r="AZ1392" t="s">
        <v>67</v>
      </c>
      <c r="BA1392" t="s">
        <v>67</v>
      </c>
      <c r="BB1392" t="s">
        <v>67</v>
      </c>
      <c r="BC1392" t="s">
        <v>67</v>
      </c>
      <c r="BD1392" t="s">
        <v>67</v>
      </c>
      <c r="BE1392" t="s">
        <v>67</v>
      </c>
      <c r="BF1392" t="s">
        <v>67</v>
      </c>
      <c r="BG1392" t="s">
        <v>362</v>
      </c>
      <c r="BH1392">
        <v>10</v>
      </c>
    </row>
    <row r="1393" spans="1:60" x14ac:dyDescent="0.35">
      <c r="A1393">
        <v>2023</v>
      </c>
      <c r="B1393">
        <v>9</v>
      </c>
      <c r="C1393" t="s">
        <v>60</v>
      </c>
      <c r="D1393">
        <v>1</v>
      </c>
      <c r="E1393" t="s">
        <v>61</v>
      </c>
      <c r="F1393">
        <v>2022000085</v>
      </c>
      <c r="G1393">
        <v>12485</v>
      </c>
      <c r="H1393">
        <v>268</v>
      </c>
      <c r="I1393" t="s">
        <v>130</v>
      </c>
      <c r="J1393">
        <v>10001</v>
      </c>
      <c r="K1393" t="s">
        <v>63</v>
      </c>
      <c r="L1393" t="s">
        <v>2187</v>
      </c>
      <c r="M1393" t="s">
        <v>2186</v>
      </c>
      <c r="O1393">
        <v>10.199999999999999</v>
      </c>
      <c r="P1393" t="s">
        <v>67</v>
      </c>
      <c r="Q1393">
        <v>16010</v>
      </c>
      <c r="R1393" t="s">
        <v>891</v>
      </c>
      <c r="S1393">
        <v>160</v>
      </c>
      <c r="T1393" t="s">
        <v>344</v>
      </c>
      <c r="U1393">
        <v>8430</v>
      </c>
      <c r="V1393" t="s">
        <v>856</v>
      </c>
      <c r="W1393" t="s">
        <v>71</v>
      </c>
      <c r="X1393" t="s">
        <v>72</v>
      </c>
      <c r="Y1393" t="s">
        <v>85</v>
      </c>
      <c r="Z1393">
        <v>12001</v>
      </c>
      <c r="AA1393" t="s">
        <v>85</v>
      </c>
      <c r="AB1393">
        <v>12000</v>
      </c>
      <c r="AC1393" t="s">
        <v>332</v>
      </c>
      <c r="AD1393" t="s">
        <v>67</v>
      </c>
      <c r="AE1393">
        <v>110</v>
      </c>
      <c r="AF1393" t="s">
        <v>75</v>
      </c>
      <c r="AG1393" t="s">
        <v>94</v>
      </c>
      <c r="AH1393" t="s">
        <v>95</v>
      </c>
      <c r="AI1393">
        <v>1</v>
      </c>
      <c r="AK1393" t="s">
        <v>67</v>
      </c>
      <c r="AM1393" t="s">
        <v>67</v>
      </c>
      <c r="AN1393" t="s">
        <v>78</v>
      </c>
      <c r="AO1393">
        <v>0.114</v>
      </c>
      <c r="AP1393">
        <v>0.123269896193772</v>
      </c>
      <c r="AQ1393">
        <v>0.123269896193772</v>
      </c>
      <c r="AR1393">
        <v>0</v>
      </c>
      <c r="AS1393">
        <v>0</v>
      </c>
      <c r="AT1393">
        <v>0</v>
      </c>
      <c r="AU1393">
        <v>0</v>
      </c>
      <c r="AV1393">
        <v>0</v>
      </c>
      <c r="AW1393">
        <v>0</v>
      </c>
      <c r="AX1393" t="s">
        <v>67</v>
      </c>
      <c r="AY1393" t="s">
        <v>67</v>
      </c>
      <c r="AZ1393" t="s">
        <v>67</v>
      </c>
      <c r="BA1393" t="s">
        <v>67</v>
      </c>
      <c r="BB1393" t="s">
        <v>67</v>
      </c>
      <c r="BC1393" t="s">
        <v>67</v>
      </c>
      <c r="BD1393" t="s">
        <v>67</v>
      </c>
      <c r="BE1393" t="s">
        <v>67</v>
      </c>
      <c r="BF1393" t="s">
        <v>67</v>
      </c>
      <c r="BG1393" t="s">
        <v>362</v>
      </c>
      <c r="BH1393">
        <v>10</v>
      </c>
    </row>
    <row r="1394" spans="1:60" x14ac:dyDescent="0.35">
      <c r="A1394">
        <v>2023</v>
      </c>
      <c r="B1394">
        <v>9</v>
      </c>
      <c r="C1394" t="s">
        <v>60</v>
      </c>
      <c r="D1394">
        <v>1</v>
      </c>
      <c r="E1394" t="s">
        <v>61</v>
      </c>
      <c r="F1394">
        <v>2022000089</v>
      </c>
      <c r="G1394">
        <v>13088</v>
      </c>
      <c r="H1394">
        <v>765</v>
      </c>
      <c r="I1394" t="s">
        <v>89</v>
      </c>
      <c r="J1394">
        <v>10007</v>
      </c>
      <c r="K1394" t="s">
        <v>90</v>
      </c>
      <c r="L1394" t="s">
        <v>1835</v>
      </c>
      <c r="M1394" t="s">
        <v>2188</v>
      </c>
      <c r="O1394" t="s">
        <v>1715</v>
      </c>
      <c r="P1394" t="s">
        <v>67</v>
      </c>
      <c r="Q1394">
        <v>15210</v>
      </c>
      <c r="R1394" t="s">
        <v>68</v>
      </c>
      <c r="S1394">
        <v>150</v>
      </c>
      <c r="T1394" t="s">
        <v>69</v>
      </c>
      <c r="U1394">
        <v>8422</v>
      </c>
      <c r="V1394" t="s">
        <v>70</v>
      </c>
      <c r="W1394" t="s">
        <v>71</v>
      </c>
      <c r="X1394" t="s">
        <v>72</v>
      </c>
      <c r="Y1394" t="s">
        <v>85</v>
      </c>
      <c r="Z1394">
        <v>11001</v>
      </c>
      <c r="AA1394" t="s">
        <v>85</v>
      </c>
      <c r="AB1394">
        <v>11000</v>
      </c>
      <c r="AC1394" t="s">
        <v>86</v>
      </c>
      <c r="AD1394" t="s">
        <v>67</v>
      </c>
      <c r="AE1394">
        <v>110</v>
      </c>
      <c r="AF1394" t="s">
        <v>75</v>
      </c>
      <c r="AG1394" t="s">
        <v>94</v>
      </c>
      <c r="AH1394" t="s">
        <v>95</v>
      </c>
      <c r="AI1394">
        <v>1</v>
      </c>
      <c r="AK1394" t="s">
        <v>67</v>
      </c>
      <c r="AM1394" t="s">
        <v>67</v>
      </c>
      <c r="AN1394" t="s">
        <v>78</v>
      </c>
      <c r="AO1394">
        <v>46</v>
      </c>
      <c r="AP1394">
        <v>49.740484429065702</v>
      </c>
      <c r="AQ1394">
        <v>49.740484429065702</v>
      </c>
      <c r="AR1394">
        <v>46</v>
      </c>
      <c r="AS1394">
        <v>49.740484429065702</v>
      </c>
      <c r="AT1394">
        <v>49.740484429065702</v>
      </c>
      <c r="AU1394">
        <v>0</v>
      </c>
      <c r="AV1394">
        <v>0</v>
      </c>
      <c r="AW1394">
        <v>0</v>
      </c>
      <c r="AX1394" t="s">
        <v>67</v>
      </c>
      <c r="AY1394" t="s">
        <v>67</v>
      </c>
      <c r="AZ1394" t="s">
        <v>67</v>
      </c>
      <c r="BA1394" t="s">
        <v>67</v>
      </c>
      <c r="BB1394" t="s">
        <v>67</v>
      </c>
      <c r="BC1394" t="s">
        <v>67</v>
      </c>
      <c r="BD1394" t="s">
        <v>67</v>
      </c>
      <c r="BE1394" t="s">
        <v>67</v>
      </c>
      <c r="BF1394" t="s">
        <v>67</v>
      </c>
      <c r="BG1394" t="s">
        <v>362</v>
      </c>
      <c r="BH1394">
        <v>10</v>
      </c>
    </row>
    <row r="1395" spans="1:60" x14ac:dyDescent="0.35">
      <c r="A1395">
        <v>2023</v>
      </c>
      <c r="B1395">
        <v>9</v>
      </c>
      <c r="C1395" t="s">
        <v>60</v>
      </c>
      <c r="D1395">
        <v>1</v>
      </c>
      <c r="E1395" t="s">
        <v>61</v>
      </c>
      <c r="F1395">
        <v>2022000109</v>
      </c>
      <c r="G1395">
        <v>13093</v>
      </c>
      <c r="H1395">
        <v>1030</v>
      </c>
      <c r="I1395" t="s">
        <v>2189</v>
      </c>
      <c r="J1395">
        <v>10001</v>
      </c>
      <c r="K1395" t="s">
        <v>63</v>
      </c>
      <c r="L1395" t="s">
        <v>2190</v>
      </c>
      <c r="M1395" t="s">
        <v>2191</v>
      </c>
      <c r="O1395" t="s">
        <v>66</v>
      </c>
      <c r="P1395" t="s">
        <v>67</v>
      </c>
      <c r="Q1395">
        <v>15210</v>
      </c>
      <c r="R1395" t="s">
        <v>68</v>
      </c>
      <c r="S1395">
        <v>150</v>
      </c>
      <c r="T1395" t="s">
        <v>69</v>
      </c>
      <c r="U1395">
        <v>8422</v>
      </c>
      <c r="V1395" t="s">
        <v>70</v>
      </c>
      <c r="W1395" t="s">
        <v>71</v>
      </c>
      <c r="X1395" t="s">
        <v>72</v>
      </c>
      <c r="Y1395" t="s">
        <v>73</v>
      </c>
      <c r="Z1395">
        <v>42000</v>
      </c>
      <c r="AA1395" t="s">
        <v>74</v>
      </c>
      <c r="AB1395">
        <v>42000</v>
      </c>
      <c r="AC1395" t="s">
        <v>74</v>
      </c>
      <c r="AD1395" t="s">
        <v>67</v>
      </c>
      <c r="AE1395">
        <v>110</v>
      </c>
      <c r="AF1395" t="s">
        <v>75</v>
      </c>
      <c r="AG1395" t="s">
        <v>94</v>
      </c>
      <c r="AH1395" t="s">
        <v>95</v>
      </c>
      <c r="AI1395">
        <v>1</v>
      </c>
      <c r="AK1395" t="s">
        <v>67</v>
      </c>
      <c r="AM1395" t="s">
        <v>67</v>
      </c>
      <c r="AN1395" t="s">
        <v>78</v>
      </c>
      <c r="AO1395">
        <v>5.1760000000000002</v>
      </c>
      <c r="AP1395">
        <v>5.5968858131487904</v>
      </c>
      <c r="AQ1395">
        <v>5.5968858131487904</v>
      </c>
      <c r="AR1395">
        <v>4.5759999999999996</v>
      </c>
      <c r="AS1395">
        <v>4.9480968858131504</v>
      </c>
      <c r="AT1395">
        <v>4.9480968858131504</v>
      </c>
      <c r="AU1395">
        <v>0</v>
      </c>
      <c r="AV1395">
        <v>0</v>
      </c>
      <c r="AW1395">
        <v>0</v>
      </c>
      <c r="AX1395" t="s">
        <v>67</v>
      </c>
      <c r="AY1395" t="s">
        <v>67</v>
      </c>
      <c r="AZ1395" t="s">
        <v>67</v>
      </c>
      <c r="BA1395" t="s">
        <v>67</v>
      </c>
      <c r="BB1395" t="s">
        <v>67</v>
      </c>
      <c r="BC1395" t="s">
        <v>67</v>
      </c>
      <c r="BD1395" t="s">
        <v>67</v>
      </c>
      <c r="BE1395" t="s">
        <v>67</v>
      </c>
      <c r="BF1395" t="s">
        <v>67</v>
      </c>
      <c r="BG1395" t="s">
        <v>362</v>
      </c>
      <c r="BH1395">
        <v>10</v>
      </c>
    </row>
    <row r="1396" spans="1:60" x14ac:dyDescent="0.35">
      <c r="A1396">
        <v>2023</v>
      </c>
      <c r="B1396">
        <v>9</v>
      </c>
      <c r="C1396" t="s">
        <v>60</v>
      </c>
      <c r="D1396">
        <v>1</v>
      </c>
      <c r="E1396" t="s">
        <v>61</v>
      </c>
      <c r="F1396">
        <v>2022000137</v>
      </c>
      <c r="G1396">
        <v>13100</v>
      </c>
      <c r="H1396">
        <v>998</v>
      </c>
      <c r="I1396" t="s">
        <v>106</v>
      </c>
      <c r="J1396">
        <v>9998</v>
      </c>
      <c r="K1396" t="s">
        <v>106</v>
      </c>
      <c r="L1396" t="s">
        <v>2192</v>
      </c>
      <c r="M1396" t="s">
        <v>2193</v>
      </c>
      <c r="O1396">
        <v>10.7</v>
      </c>
      <c r="P1396" t="s">
        <v>67</v>
      </c>
      <c r="Q1396">
        <v>93010</v>
      </c>
      <c r="R1396" t="s">
        <v>257</v>
      </c>
      <c r="S1396">
        <v>930</v>
      </c>
      <c r="T1396" t="s">
        <v>111</v>
      </c>
      <c r="U1396">
        <v>8423</v>
      </c>
      <c r="V1396" t="s">
        <v>112</v>
      </c>
      <c r="W1396" t="s">
        <v>71</v>
      </c>
      <c r="X1396" t="s">
        <v>72</v>
      </c>
      <c r="Y1396" t="s">
        <v>85</v>
      </c>
      <c r="Z1396">
        <v>11001</v>
      </c>
      <c r="AA1396" t="s">
        <v>85</v>
      </c>
      <c r="AB1396">
        <v>11000</v>
      </c>
      <c r="AC1396" t="s">
        <v>86</v>
      </c>
      <c r="AD1396" t="s">
        <v>67</v>
      </c>
      <c r="AE1396">
        <v>110</v>
      </c>
      <c r="AF1396" t="s">
        <v>75</v>
      </c>
      <c r="AG1396" t="s">
        <v>115</v>
      </c>
      <c r="AH1396" t="s">
        <v>116</v>
      </c>
      <c r="AI1396">
        <v>21</v>
      </c>
      <c r="AK1396" t="s">
        <v>67</v>
      </c>
      <c r="AM1396" t="s">
        <v>67</v>
      </c>
      <c r="AN1396" t="s">
        <v>78</v>
      </c>
      <c r="AO1396">
        <v>78.911000000000001</v>
      </c>
      <c r="AP1396">
        <v>85.327638408304495</v>
      </c>
      <c r="AQ1396">
        <v>85.327638408304495</v>
      </c>
      <c r="AR1396">
        <v>78.911000000000001</v>
      </c>
      <c r="AS1396">
        <v>85.327638408304495</v>
      </c>
      <c r="AT1396">
        <v>85.327638408304495</v>
      </c>
      <c r="AU1396">
        <v>0</v>
      </c>
      <c r="AV1396">
        <v>0</v>
      </c>
      <c r="AW1396">
        <v>0</v>
      </c>
      <c r="AX1396" t="s">
        <v>67</v>
      </c>
      <c r="AY1396" t="s">
        <v>67</v>
      </c>
      <c r="AZ1396" t="s">
        <v>67</v>
      </c>
      <c r="BA1396" t="s">
        <v>67</v>
      </c>
      <c r="BB1396" t="s">
        <v>67</v>
      </c>
      <c r="BC1396" t="s">
        <v>67</v>
      </c>
      <c r="BD1396" t="s">
        <v>67</v>
      </c>
      <c r="BE1396" t="s">
        <v>67</v>
      </c>
      <c r="BF1396" t="s">
        <v>67</v>
      </c>
      <c r="BG1396" t="s">
        <v>362</v>
      </c>
      <c r="BH1396">
        <v>10</v>
      </c>
    </row>
    <row r="1397" spans="1:60" x14ac:dyDescent="0.35">
      <c r="A1397">
        <v>2023</v>
      </c>
      <c r="B1397">
        <v>9</v>
      </c>
      <c r="C1397" t="s">
        <v>60</v>
      </c>
      <c r="D1397">
        <v>1</v>
      </c>
      <c r="E1397" t="s">
        <v>61</v>
      </c>
      <c r="F1397">
        <v>2022000185</v>
      </c>
      <c r="G1397">
        <v>13121</v>
      </c>
      <c r="H1397">
        <v>225</v>
      </c>
      <c r="I1397" t="s">
        <v>133</v>
      </c>
      <c r="J1397">
        <v>10001</v>
      </c>
      <c r="K1397" t="s">
        <v>63</v>
      </c>
      <c r="L1397" t="s">
        <v>2194</v>
      </c>
      <c r="M1397" t="s">
        <v>2195</v>
      </c>
      <c r="O1397" t="s">
        <v>2196</v>
      </c>
      <c r="P1397" t="s">
        <v>67</v>
      </c>
      <c r="Q1397">
        <v>33181</v>
      </c>
      <c r="R1397" t="s">
        <v>2197</v>
      </c>
      <c r="S1397">
        <v>331</v>
      </c>
      <c r="T1397" t="s">
        <v>1445</v>
      </c>
      <c r="U1397" t="s">
        <v>2198</v>
      </c>
      <c r="V1397" t="s">
        <v>2199</v>
      </c>
      <c r="W1397" t="s">
        <v>2198</v>
      </c>
      <c r="X1397" t="s">
        <v>2199</v>
      </c>
      <c r="Y1397" t="s">
        <v>1396</v>
      </c>
      <c r="Z1397">
        <v>41112</v>
      </c>
      <c r="AA1397" t="s">
        <v>1397</v>
      </c>
      <c r="AB1397">
        <v>41100</v>
      </c>
      <c r="AC1397" t="s">
        <v>254</v>
      </c>
      <c r="AD1397" t="s">
        <v>67</v>
      </c>
      <c r="AE1397">
        <v>110</v>
      </c>
      <c r="AF1397" t="s">
        <v>75</v>
      </c>
      <c r="AG1397" t="s">
        <v>234</v>
      </c>
      <c r="AH1397" t="s">
        <v>235</v>
      </c>
      <c r="AI1397">
        <v>1</v>
      </c>
      <c r="AK1397" t="s">
        <v>67</v>
      </c>
      <c r="AM1397" t="s">
        <v>67</v>
      </c>
      <c r="AN1397" t="s">
        <v>78</v>
      </c>
      <c r="AO1397">
        <v>10</v>
      </c>
      <c r="AP1397">
        <v>10.8131487889273</v>
      </c>
      <c r="AQ1397">
        <v>10.8131487889273</v>
      </c>
      <c r="AR1397">
        <v>10</v>
      </c>
      <c r="AS1397">
        <v>10.8131487889273</v>
      </c>
      <c r="AT1397">
        <v>10.8131487889273</v>
      </c>
      <c r="AU1397">
        <v>0</v>
      </c>
      <c r="AV1397">
        <v>0</v>
      </c>
      <c r="AW1397">
        <v>0</v>
      </c>
      <c r="AX1397" t="s">
        <v>67</v>
      </c>
      <c r="AY1397" t="s">
        <v>67</v>
      </c>
      <c r="AZ1397" t="s">
        <v>67</v>
      </c>
      <c r="BA1397" t="s">
        <v>67</v>
      </c>
      <c r="BB1397" t="s">
        <v>67</v>
      </c>
      <c r="BC1397" t="s">
        <v>67</v>
      </c>
      <c r="BD1397" t="s">
        <v>67</v>
      </c>
      <c r="BE1397" t="s">
        <v>67</v>
      </c>
      <c r="BF1397" t="s">
        <v>67</v>
      </c>
      <c r="BG1397" t="s">
        <v>362</v>
      </c>
      <c r="BH1397">
        <v>10</v>
      </c>
    </row>
    <row r="1398" spans="1:60" x14ac:dyDescent="0.35">
      <c r="A1398">
        <v>2023</v>
      </c>
      <c r="B1398">
        <v>9</v>
      </c>
      <c r="C1398" t="s">
        <v>60</v>
      </c>
      <c r="D1398">
        <v>1</v>
      </c>
      <c r="E1398" t="s">
        <v>61</v>
      </c>
      <c r="F1398">
        <v>2022000204</v>
      </c>
      <c r="G1398">
        <v>2439</v>
      </c>
      <c r="H1398">
        <v>998</v>
      </c>
      <c r="I1398" t="s">
        <v>106</v>
      </c>
      <c r="J1398">
        <v>9998</v>
      </c>
      <c r="K1398" t="s">
        <v>106</v>
      </c>
      <c r="L1398" t="s">
        <v>2048</v>
      </c>
      <c r="M1398" t="s">
        <v>450</v>
      </c>
      <c r="O1398">
        <v>4.7</v>
      </c>
      <c r="P1398" t="s">
        <v>67</v>
      </c>
      <c r="Q1398">
        <v>99810</v>
      </c>
      <c r="R1398" t="s">
        <v>119</v>
      </c>
      <c r="S1398">
        <v>998</v>
      </c>
      <c r="T1398" t="s">
        <v>120</v>
      </c>
      <c r="U1398" t="s">
        <v>67</v>
      </c>
      <c r="V1398" t="s">
        <v>67</v>
      </c>
      <c r="W1398" t="s">
        <v>67</v>
      </c>
      <c r="X1398" t="s">
        <v>67</v>
      </c>
      <c r="Y1398" t="s">
        <v>452</v>
      </c>
      <c r="Z1398">
        <v>41304</v>
      </c>
      <c r="AA1398" t="s">
        <v>453</v>
      </c>
      <c r="AB1398">
        <v>41300</v>
      </c>
      <c r="AC1398" t="s">
        <v>219</v>
      </c>
      <c r="AD1398" t="s">
        <v>67</v>
      </c>
      <c r="AE1398">
        <v>110</v>
      </c>
      <c r="AF1398" t="s">
        <v>75</v>
      </c>
      <c r="AG1398" t="s">
        <v>124</v>
      </c>
      <c r="AH1398" t="s">
        <v>125</v>
      </c>
      <c r="AI1398">
        <v>22</v>
      </c>
      <c r="AK1398" t="s">
        <v>67</v>
      </c>
      <c r="AM1398" t="s">
        <v>67</v>
      </c>
      <c r="AN1398" t="s">
        <v>78</v>
      </c>
      <c r="AO1398">
        <v>10.795999999999999</v>
      </c>
      <c r="AP1398">
        <v>11.673875432526</v>
      </c>
      <c r="AQ1398">
        <v>11.673875432526</v>
      </c>
      <c r="AR1398">
        <v>10.795999999999999</v>
      </c>
      <c r="AS1398">
        <v>11.673875432526</v>
      </c>
      <c r="AT1398">
        <v>11.673875432526</v>
      </c>
      <c r="AU1398">
        <v>0</v>
      </c>
      <c r="AV1398">
        <v>0</v>
      </c>
      <c r="AW1398">
        <v>0</v>
      </c>
      <c r="AX1398" t="s">
        <v>67</v>
      </c>
      <c r="AY1398" t="s">
        <v>67</v>
      </c>
      <c r="AZ1398" t="s">
        <v>67</v>
      </c>
      <c r="BA1398" t="s">
        <v>67</v>
      </c>
      <c r="BB1398" t="s">
        <v>67</v>
      </c>
      <c r="BC1398" t="s">
        <v>67</v>
      </c>
      <c r="BD1398" t="s">
        <v>67</v>
      </c>
      <c r="BE1398" t="s">
        <v>67</v>
      </c>
      <c r="BF1398" t="s">
        <v>67</v>
      </c>
      <c r="BG1398" t="s">
        <v>362</v>
      </c>
      <c r="BH1398">
        <v>10</v>
      </c>
    </row>
    <row r="1399" spans="1:60" x14ac:dyDescent="0.35">
      <c r="A1399">
        <v>2023</v>
      </c>
      <c r="B1399">
        <v>9</v>
      </c>
      <c r="C1399" t="s">
        <v>60</v>
      </c>
      <c r="D1399">
        <v>1</v>
      </c>
      <c r="E1399" t="s">
        <v>61</v>
      </c>
      <c r="F1399">
        <v>2022000212</v>
      </c>
      <c r="G1399">
        <v>13131</v>
      </c>
      <c r="H1399">
        <v>431</v>
      </c>
      <c r="I1399" t="s">
        <v>269</v>
      </c>
      <c r="J1399">
        <v>10004</v>
      </c>
      <c r="K1399" t="s">
        <v>238</v>
      </c>
      <c r="L1399" t="s">
        <v>2200</v>
      </c>
      <c r="M1399" t="s">
        <v>2201</v>
      </c>
      <c r="O1399" t="s">
        <v>2202</v>
      </c>
      <c r="P1399" t="s">
        <v>67</v>
      </c>
      <c r="Q1399">
        <v>43040</v>
      </c>
      <c r="R1399" t="s">
        <v>819</v>
      </c>
      <c r="S1399">
        <v>430</v>
      </c>
      <c r="T1399" t="s">
        <v>559</v>
      </c>
      <c r="U1399">
        <v>4220</v>
      </c>
      <c r="V1399" t="s">
        <v>560</v>
      </c>
      <c r="W1399" t="s">
        <v>359</v>
      </c>
      <c r="X1399" t="s">
        <v>360</v>
      </c>
      <c r="Y1399" t="s">
        <v>85</v>
      </c>
      <c r="Z1399">
        <v>11001</v>
      </c>
      <c r="AA1399" t="s">
        <v>85</v>
      </c>
      <c r="AB1399">
        <v>11000</v>
      </c>
      <c r="AC1399" t="s">
        <v>86</v>
      </c>
      <c r="AD1399" t="s">
        <v>67</v>
      </c>
      <c r="AE1399">
        <v>110</v>
      </c>
      <c r="AF1399" t="s">
        <v>75</v>
      </c>
      <c r="AG1399" t="s">
        <v>94</v>
      </c>
      <c r="AH1399" t="s">
        <v>95</v>
      </c>
      <c r="AI1399">
        <v>1</v>
      </c>
      <c r="AJ1399" t="s">
        <v>536</v>
      </c>
      <c r="AK1399" t="s">
        <v>537</v>
      </c>
      <c r="AM1399" t="s">
        <v>67</v>
      </c>
      <c r="AN1399" t="s">
        <v>78</v>
      </c>
      <c r="AO1399">
        <v>62.305999999999997</v>
      </c>
      <c r="AP1399">
        <v>67.372404844290699</v>
      </c>
      <c r="AQ1399">
        <v>67.372404844290699</v>
      </c>
      <c r="AR1399">
        <v>62.305999999999997</v>
      </c>
      <c r="AS1399">
        <v>67.372404844290699</v>
      </c>
      <c r="AT1399">
        <v>67.372404844290699</v>
      </c>
      <c r="AU1399">
        <v>0</v>
      </c>
      <c r="AV1399">
        <v>0</v>
      </c>
      <c r="AW1399">
        <v>0</v>
      </c>
      <c r="AX1399" t="s">
        <v>67</v>
      </c>
      <c r="AY1399" t="s">
        <v>67</v>
      </c>
      <c r="AZ1399" t="s">
        <v>67</v>
      </c>
      <c r="BA1399" t="s">
        <v>67</v>
      </c>
      <c r="BB1399">
        <v>6.2169999999999996</v>
      </c>
      <c r="BC1399">
        <v>6.7225346020761201</v>
      </c>
      <c r="BD1399">
        <v>6.7225346020761201</v>
      </c>
      <c r="BE1399">
        <v>10</v>
      </c>
      <c r="BF1399">
        <v>1</v>
      </c>
      <c r="BG1399" t="s">
        <v>362</v>
      </c>
      <c r="BH1399">
        <v>10</v>
      </c>
    </row>
    <row r="1400" spans="1:60" x14ac:dyDescent="0.35">
      <c r="A1400">
        <v>2023</v>
      </c>
      <c r="B1400">
        <v>9</v>
      </c>
      <c r="C1400" t="s">
        <v>60</v>
      </c>
      <c r="D1400">
        <v>1</v>
      </c>
      <c r="E1400" t="s">
        <v>61</v>
      </c>
      <c r="F1400">
        <v>2022000260</v>
      </c>
      <c r="G1400">
        <v>13143</v>
      </c>
      <c r="H1400">
        <v>244</v>
      </c>
      <c r="I1400" t="s">
        <v>155</v>
      </c>
      <c r="J1400">
        <v>10001</v>
      </c>
      <c r="K1400" t="s">
        <v>63</v>
      </c>
      <c r="L1400" t="s">
        <v>2203</v>
      </c>
      <c r="M1400" t="s">
        <v>2204</v>
      </c>
      <c r="O1400" t="s">
        <v>2205</v>
      </c>
      <c r="P1400" t="s">
        <v>67</v>
      </c>
      <c r="Q1400">
        <v>14010</v>
      </c>
      <c r="R1400" t="s">
        <v>748</v>
      </c>
      <c r="S1400">
        <v>140</v>
      </c>
      <c r="T1400" t="s">
        <v>406</v>
      </c>
      <c r="U1400">
        <v>36</v>
      </c>
      <c r="V1400" t="s">
        <v>749</v>
      </c>
      <c r="W1400" t="s">
        <v>408</v>
      </c>
      <c r="X1400" t="s">
        <v>409</v>
      </c>
      <c r="Y1400" t="s">
        <v>85</v>
      </c>
      <c r="Z1400">
        <v>11001</v>
      </c>
      <c r="AA1400" t="s">
        <v>85</v>
      </c>
      <c r="AB1400">
        <v>11000</v>
      </c>
      <c r="AC1400" t="s">
        <v>86</v>
      </c>
      <c r="AD1400" t="s">
        <v>67</v>
      </c>
      <c r="AE1400">
        <v>110</v>
      </c>
      <c r="AF1400" t="s">
        <v>75</v>
      </c>
      <c r="AG1400" t="s">
        <v>94</v>
      </c>
      <c r="AH1400" t="s">
        <v>95</v>
      </c>
      <c r="AI1400">
        <v>1</v>
      </c>
      <c r="AK1400" t="s">
        <v>67</v>
      </c>
      <c r="AM1400" t="s">
        <v>67</v>
      </c>
      <c r="AN1400" t="s">
        <v>78</v>
      </c>
      <c r="AO1400">
        <v>289.59399999999999</v>
      </c>
      <c r="AP1400">
        <v>313.14230103806199</v>
      </c>
      <c r="AQ1400">
        <v>313.14230103806199</v>
      </c>
      <c r="AR1400">
        <v>289.59399999999999</v>
      </c>
      <c r="AS1400">
        <v>313.14230103806199</v>
      </c>
      <c r="AT1400">
        <v>313.14230103806199</v>
      </c>
      <c r="AU1400">
        <v>0</v>
      </c>
      <c r="AV1400">
        <v>0</v>
      </c>
      <c r="AW1400">
        <v>0</v>
      </c>
      <c r="AX1400" t="s">
        <v>67</v>
      </c>
      <c r="AY1400" t="s">
        <v>67</v>
      </c>
      <c r="AZ1400" t="s">
        <v>67</v>
      </c>
      <c r="BA1400" t="s">
        <v>67</v>
      </c>
      <c r="BB1400" t="s">
        <v>67</v>
      </c>
      <c r="BC1400" t="s">
        <v>67</v>
      </c>
      <c r="BD1400" t="s">
        <v>67</v>
      </c>
      <c r="BE1400" t="s">
        <v>67</v>
      </c>
      <c r="BF1400" t="s">
        <v>67</v>
      </c>
      <c r="BG1400" t="s">
        <v>362</v>
      </c>
      <c r="BH1400">
        <v>10</v>
      </c>
    </row>
    <row r="1401" spans="1:60" x14ac:dyDescent="0.35">
      <c r="A1401">
        <v>2023</v>
      </c>
      <c r="B1401">
        <v>9</v>
      </c>
      <c r="C1401" t="s">
        <v>60</v>
      </c>
      <c r="D1401">
        <v>1</v>
      </c>
      <c r="E1401" t="s">
        <v>61</v>
      </c>
      <c r="F1401">
        <v>2022000299</v>
      </c>
      <c r="G1401">
        <v>10773</v>
      </c>
      <c r="H1401">
        <v>231</v>
      </c>
      <c r="I1401" t="s">
        <v>1734</v>
      </c>
      <c r="J1401">
        <v>10001</v>
      </c>
      <c r="K1401" t="s">
        <v>63</v>
      </c>
      <c r="L1401" t="s">
        <v>285</v>
      </c>
      <c r="M1401" t="s">
        <v>2206</v>
      </c>
      <c r="O1401" t="s">
        <v>1193</v>
      </c>
      <c r="P1401" t="s">
        <v>67</v>
      </c>
      <c r="Q1401">
        <v>15230</v>
      </c>
      <c r="R1401" t="s">
        <v>189</v>
      </c>
      <c r="S1401">
        <v>150</v>
      </c>
      <c r="T1401" t="s">
        <v>69</v>
      </c>
      <c r="U1401">
        <v>8422</v>
      </c>
      <c r="V1401" t="s">
        <v>70</v>
      </c>
      <c r="W1401" t="s">
        <v>71</v>
      </c>
      <c r="X1401" t="s">
        <v>72</v>
      </c>
      <c r="Y1401" t="s">
        <v>279</v>
      </c>
      <c r="Z1401">
        <v>41310</v>
      </c>
      <c r="AA1401" t="s">
        <v>122</v>
      </c>
      <c r="AB1401">
        <v>41300</v>
      </c>
      <c r="AC1401" t="s">
        <v>219</v>
      </c>
      <c r="AD1401" t="s">
        <v>67</v>
      </c>
      <c r="AE1401">
        <v>110</v>
      </c>
      <c r="AF1401" t="s">
        <v>75</v>
      </c>
      <c r="AG1401" t="s">
        <v>94</v>
      </c>
      <c r="AH1401" t="s">
        <v>95</v>
      </c>
      <c r="AI1401">
        <v>1</v>
      </c>
      <c r="AK1401" t="s">
        <v>67</v>
      </c>
      <c r="AM1401" t="s">
        <v>67</v>
      </c>
      <c r="AN1401" t="s">
        <v>78</v>
      </c>
      <c r="AO1401">
        <v>75.484999999999999</v>
      </c>
      <c r="AP1401">
        <v>81.623053633218007</v>
      </c>
      <c r="AQ1401">
        <v>81.623053633218007</v>
      </c>
      <c r="AR1401">
        <v>75.484999999999999</v>
      </c>
      <c r="AS1401">
        <v>81.623053633218007</v>
      </c>
      <c r="AT1401">
        <v>81.623053633218007</v>
      </c>
      <c r="AU1401">
        <v>0</v>
      </c>
      <c r="AV1401">
        <v>0</v>
      </c>
      <c r="AW1401">
        <v>0</v>
      </c>
      <c r="AX1401" t="s">
        <v>67</v>
      </c>
      <c r="AY1401" t="s">
        <v>67</v>
      </c>
      <c r="AZ1401" t="s">
        <v>67</v>
      </c>
      <c r="BA1401" t="s">
        <v>67</v>
      </c>
      <c r="BB1401" t="s">
        <v>67</v>
      </c>
      <c r="BC1401" t="s">
        <v>67</v>
      </c>
      <c r="BD1401" t="s">
        <v>67</v>
      </c>
      <c r="BE1401" t="s">
        <v>67</v>
      </c>
      <c r="BF1401" t="s">
        <v>67</v>
      </c>
      <c r="BG1401" t="s">
        <v>362</v>
      </c>
      <c r="BH1401">
        <v>10</v>
      </c>
    </row>
    <row r="1402" spans="1:60" x14ac:dyDescent="0.35">
      <c r="A1402">
        <v>2023</v>
      </c>
      <c r="B1402">
        <v>9</v>
      </c>
      <c r="C1402" t="s">
        <v>60</v>
      </c>
      <c r="D1402">
        <v>1</v>
      </c>
      <c r="E1402" t="s">
        <v>61</v>
      </c>
      <c r="F1402">
        <v>2022000317</v>
      </c>
      <c r="G1402">
        <v>10725</v>
      </c>
      <c r="H1402">
        <v>765</v>
      </c>
      <c r="I1402" t="s">
        <v>89</v>
      </c>
      <c r="J1402">
        <v>10007</v>
      </c>
      <c r="K1402" t="s">
        <v>90</v>
      </c>
      <c r="L1402" t="s">
        <v>169</v>
      </c>
      <c r="M1402" t="s">
        <v>2207</v>
      </c>
      <c r="O1402">
        <v>4.3</v>
      </c>
      <c r="P1402" t="s">
        <v>67</v>
      </c>
      <c r="Q1402">
        <v>11120</v>
      </c>
      <c r="R1402" t="s">
        <v>622</v>
      </c>
      <c r="S1402">
        <v>110</v>
      </c>
      <c r="T1402" t="s">
        <v>141</v>
      </c>
      <c r="U1402">
        <v>85</v>
      </c>
      <c r="V1402" t="s">
        <v>141</v>
      </c>
      <c r="W1402" t="s">
        <v>143</v>
      </c>
      <c r="X1402" t="s">
        <v>141</v>
      </c>
      <c r="Y1402" t="s">
        <v>85</v>
      </c>
      <c r="Z1402">
        <v>11001</v>
      </c>
      <c r="AA1402" t="s">
        <v>85</v>
      </c>
      <c r="AB1402">
        <v>11000</v>
      </c>
      <c r="AC1402" t="s">
        <v>86</v>
      </c>
      <c r="AD1402" t="s">
        <v>67</v>
      </c>
      <c r="AE1402">
        <v>110</v>
      </c>
      <c r="AF1402" t="s">
        <v>75</v>
      </c>
      <c r="AG1402" t="s">
        <v>94</v>
      </c>
      <c r="AH1402" t="s">
        <v>95</v>
      </c>
      <c r="AI1402">
        <v>1</v>
      </c>
      <c r="AK1402" t="s">
        <v>67</v>
      </c>
      <c r="AM1402" t="s">
        <v>67</v>
      </c>
      <c r="AN1402" t="s">
        <v>78</v>
      </c>
      <c r="AO1402">
        <v>235.22</v>
      </c>
      <c r="AP1402">
        <v>254.34688581314899</v>
      </c>
      <c r="AQ1402">
        <v>254.34688581314899</v>
      </c>
      <c r="AR1402">
        <v>235.22</v>
      </c>
      <c r="AS1402">
        <v>254.34688581314899</v>
      </c>
      <c r="AT1402">
        <v>254.34688581314899</v>
      </c>
      <c r="AU1402">
        <v>0</v>
      </c>
      <c r="AV1402">
        <v>0</v>
      </c>
      <c r="AW1402">
        <v>0</v>
      </c>
      <c r="AX1402" t="s">
        <v>67</v>
      </c>
      <c r="AY1402" t="s">
        <v>67</v>
      </c>
      <c r="AZ1402" t="s">
        <v>67</v>
      </c>
      <c r="BA1402" t="s">
        <v>67</v>
      </c>
      <c r="BB1402" t="s">
        <v>67</v>
      </c>
      <c r="BC1402" t="s">
        <v>67</v>
      </c>
      <c r="BD1402" t="s">
        <v>67</v>
      </c>
      <c r="BE1402" t="s">
        <v>67</v>
      </c>
      <c r="BF1402" t="s">
        <v>67</v>
      </c>
      <c r="BG1402" t="s">
        <v>362</v>
      </c>
      <c r="BH1402">
        <v>10</v>
      </c>
    </row>
    <row r="1403" spans="1:60" x14ac:dyDescent="0.35">
      <c r="A1403">
        <v>2023</v>
      </c>
      <c r="B1403">
        <v>9</v>
      </c>
      <c r="C1403" t="s">
        <v>60</v>
      </c>
      <c r="D1403">
        <v>1</v>
      </c>
      <c r="E1403" t="s">
        <v>61</v>
      </c>
      <c r="F1403">
        <v>2023000014</v>
      </c>
      <c r="G1403">
        <v>13332</v>
      </c>
      <c r="H1403">
        <v>225</v>
      </c>
      <c r="I1403" t="s">
        <v>133</v>
      </c>
      <c r="J1403">
        <v>10001</v>
      </c>
      <c r="K1403" t="s">
        <v>63</v>
      </c>
      <c r="L1403" t="s">
        <v>2208</v>
      </c>
      <c r="M1403" t="s">
        <v>2209</v>
      </c>
      <c r="O1403">
        <v>4.7</v>
      </c>
      <c r="P1403" t="s">
        <v>67</v>
      </c>
      <c r="Q1403">
        <v>16061</v>
      </c>
      <c r="R1403" t="s">
        <v>456</v>
      </c>
      <c r="S1403">
        <v>160</v>
      </c>
      <c r="T1403" t="s">
        <v>344</v>
      </c>
      <c r="U1403">
        <v>910</v>
      </c>
      <c r="V1403" t="s">
        <v>457</v>
      </c>
      <c r="W1403" t="s">
        <v>458</v>
      </c>
      <c r="X1403" t="s">
        <v>459</v>
      </c>
      <c r="Y1403" t="s">
        <v>85</v>
      </c>
      <c r="Z1403">
        <v>11001</v>
      </c>
      <c r="AA1403" t="s">
        <v>85</v>
      </c>
      <c r="AB1403">
        <v>11000</v>
      </c>
      <c r="AC1403" t="s">
        <v>86</v>
      </c>
      <c r="AD1403" t="s">
        <v>67</v>
      </c>
      <c r="AE1403">
        <v>110</v>
      </c>
      <c r="AF1403" t="s">
        <v>75</v>
      </c>
      <c r="AG1403" t="s">
        <v>94</v>
      </c>
      <c r="AH1403" t="s">
        <v>95</v>
      </c>
      <c r="AI1403">
        <v>1</v>
      </c>
      <c r="AK1403" t="s">
        <v>67</v>
      </c>
      <c r="AM1403" t="s">
        <v>67</v>
      </c>
      <c r="AN1403" t="s">
        <v>78</v>
      </c>
      <c r="AO1403">
        <v>8</v>
      </c>
      <c r="AP1403">
        <v>8.6505190311418705</v>
      </c>
      <c r="AQ1403">
        <v>8.6505190311418705</v>
      </c>
      <c r="AR1403">
        <v>8</v>
      </c>
      <c r="AS1403">
        <v>8.6505190311418705</v>
      </c>
      <c r="AT1403">
        <v>8.6505190311418705</v>
      </c>
      <c r="AU1403">
        <v>0</v>
      </c>
      <c r="AV1403">
        <v>0</v>
      </c>
      <c r="AW1403">
        <v>0</v>
      </c>
      <c r="AX1403" t="s">
        <v>67</v>
      </c>
      <c r="AY1403" t="s">
        <v>67</v>
      </c>
      <c r="AZ1403" t="s">
        <v>67</v>
      </c>
      <c r="BA1403" t="s">
        <v>67</v>
      </c>
      <c r="BB1403" t="s">
        <v>67</v>
      </c>
      <c r="BC1403" t="s">
        <v>67</v>
      </c>
      <c r="BD1403" t="s">
        <v>67</v>
      </c>
      <c r="BE1403" t="s">
        <v>67</v>
      </c>
      <c r="BF1403" t="s">
        <v>67</v>
      </c>
      <c r="BG1403" t="s">
        <v>362</v>
      </c>
      <c r="BH1403">
        <v>10</v>
      </c>
    </row>
    <row r="1404" spans="1:60" x14ac:dyDescent="0.35">
      <c r="A1404">
        <v>2023</v>
      </c>
      <c r="B1404">
        <v>9</v>
      </c>
      <c r="C1404" t="s">
        <v>60</v>
      </c>
      <c r="D1404">
        <v>1</v>
      </c>
      <c r="E1404" t="s">
        <v>61</v>
      </c>
      <c r="F1404">
        <v>2023000060</v>
      </c>
      <c r="G1404">
        <v>13349</v>
      </c>
      <c r="H1404">
        <v>230</v>
      </c>
      <c r="I1404" t="s">
        <v>80</v>
      </c>
      <c r="J1404">
        <v>10001</v>
      </c>
      <c r="K1404" t="s">
        <v>63</v>
      </c>
      <c r="L1404" t="s">
        <v>2210</v>
      </c>
      <c r="M1404" t="s">
        <v>2211</v>
      </c>
      <c r="O1404" t="s">
        <v>2212</v>
      </c>
      <c r="P1404" t="s">
        <v>404</v>
      </c>
      <c r="Q1404">
        <v>14050</v>
      </c>
      <c r="R1404" t="s">
        <v>405</v>
      </c>
      <c r="S1404">
        <v>140</v>
      </c>
      <c r="T1404" t="s">
        <v>406</v>
      </c>
      <c r="U1404">
        <v>382</v>
      </c>
      <c r="V1404" t="s">
        <v>407</v>
      </c>
      <c r="W1404" t="s">
        <v>408</v>
      </c>
      <c r="X1404" t="s">
        <v>409</v>
      </c>
      <c r="Y1404" t="s">
        <v>531</v>
      </c>
      <c r="Z1404">
        <v>12004</v>
      </c>
      <c r="AA1404" t="s">
        <v>532</v>
      </c>
      <c r="AB1404">
        <v>12000</v>
      </c>
      <c r="AC1404" t="s">
        <v>332</v>
      </c>
      <c r="AD1404" t="s">
        <v>67</v>
      </c>
      <c r="AE1404">
        <v>110</v>
      </c>
      <c r="AF1404" t="s">
        <v>75</v>
      </c>
      <c r="AG1404" t="s">
        <v>94</v>
      </c>
      <c r="AH1404" t="s">
        <v>95</v>
      </c>
      <c r="AI1404">
        <v>1</v>
      </c>
      <c r="AK1404" t="s">
        <v>67</v>
      </c>
      <c r="AM1404" t="s">
        <v>67</v>
      </c>
      <c r="AN1404" t="s">
        <v>78</v>
      </c>
      <c r="AO1404">
        <v>212.5</v>
      </c>
      <c r="AP1404">
        <v>229.779411764706</v>
      </c>
      <c r="AQ1404">
        <v>229.779411764706</v>
      </c>
      <c r="AR1404">
        <v>212.5</v>
      </c>
      <c r="AS1404">
        <v>229.779411764706</v>
      </c>
      <c r="AT1404">
        <v>229.779411764706</v>
      </c>
      <c r="AU1404">
        <v>0</v>
      </c>
      <c r="AV1404">
        <v>0</v>
      </c>
      <c r="AW1404">
        <v>0</v>
      </c>
      <c r="AX1404" t="s">
        <v>67</v>
      </c>
      <c r="AY1404" t="s">
        <v>67</v>
      </c>
      <c r="AZ1404" t="s">
        <v>67</v>
      </c>
      <c r="BA1404" t="s">
        <v>67</v>
      </c>
      <c r="BB1404" t="s">
        <v>67</v>
      </c>
      <c r="BC1404" t="s">
        <v>67</v>
      </c>
      <c r="BD1404" t="s">
        <v>67</v>
      </c>
      <c r="BE1404" t="s">
        <v>67</v>
      </c>
      <c r="BF1404" t="s">
        <v>67</v>
      </c>
      <c r="BG1404" t="s">
        <v>362</v>
      </c>
      <c r="BH1404">
        <v>10</v>
      </c>
    </row>
    <row r="1405" spans="1:60" x14ac:dyDescent="0.35">
      <c r="A1405">
        <v>2023</v>
      </c>
      <c r="B1405">
        <v>9</v>
      </c>
      <c r="C1405" t="s">
        <v>60</v>
      </c>
      <c r="D1405">
        <v>1</v>
      </c>
      <c r="E1405" t="s">
        <v>61</v>
      </c>
      <c r="F1405">
        <v>2023000066</v>
      </c>
      <c r="G1405">
        <v>13352</v>
      </c>
      <c r="H1405">
        <v>259</v>
      </c>
      <c r="I1405" t="s">
        <v>96</v>
      </c>
      <c r="J1405">
        <v>10001</v>
      </c>
      <c r="K1405" t="s">
        <v>63</v>
      </c>
      <c r="L1405" t="s">
        <v>2213</v>
      </c>
      <c r="M1405" t="s">
        <v>2214</v>
      </c>
      <c r="O1405">
        <v>4.7</v>
      </c>
      <c r="P1405" t="s">
        <v>67</v>
      </c>
      <c r="Q1405">
        <v>16061</v>
      </c>
      <c r="R1405" t="s">
        <v>456</v>
      </c>
      <c r="S1405">
        <v>160</v>
      </c>
      <c r="T1405" t="s">
        <v>344</v>
      </c>
      <c r="U1405">
        <v>910</v>
      </c>
      <c r="V1405" t="s">
        <v>457</v>
      </c>
      <c r="W1405" t="s">
        <v>458</v>
      </c>
      <c r="X1405" t="s">
        <v>459</v>
      </c>
      <c r="Y1405" t="s">
        <v>568</v>
      </c>
      <c r="Z1405">
        <v>11003</v>
      </c>
      <c r="AA1405" t="s">
        <v>569</v>
      </c>
      <c r="AB1405">
        <v>11000</v>
      </c>
      <c r="AC1405" t="s">
        <v>86</v>
      </c>
      <c r="AD1405" t="s">
        <v>67</v>
      </c>
      <c r="AE1405">
        <v>110</v>
      </c>
      <c r="AF1405" t="s">
        <v>75</v>
      </c>
      <c r="AG1405" t="s">
        <v>94</v>
      </c>
      <c r="AH1405" t="s">
        <v>95</v>
      </c>
      <c r="AI1405">
        <v>1</v>
      </c>
      <c r="AK1405" t="s">
        <v>67</v>
      </c>
      <c r="AM1405" t="s">
        <v>67</v>
      </c>
      <c r="AN1405" t="s">
        <v>78</v>
      </c>
      <c r="AO1405">
        <v>25</v>
      </c>
      <c r="AP1405">
        <v>27.032871972318301</v>
      </c>
      <c r="AQ1405">
        <v>27.032871972318301</v>
      </c>
      <c r="AR1405">
        <v>25</v>
      </c>
      <c r="AS1405">
        <v>27.032871972318301</v>
      </c>
      <c r="AT1405">
        <v>27.032871972318301</v>
      </c>
      <c r="AU1405">
        <v>0</v>
      </c>
      <c r="AV1405">
        <v>0</v>
      </c>
      <c r="AW1405">
        <v>0</v>
      </c>
      <c r="AX1405" t="s">
        <v>67</v>
      </c>
      <c r="AY1405" t="s">
        <v>67</v>
      </c>
      <c r="AZ1405" t="s">
        <v>67</v>
      </c>
      <c r="BA1405" t="s">
        <v>67</v>
      </c>
      <c r="BB1405" t="s">
        <v>67</v>
      </c>
      <c r="BC1405" t="s">
        <v>67</v>
      </c>
      <c r="BD1405" t="s">
        <v>67</v>
      </c>
      <c r="BE1405" t="s">
        <v>67</v>
      </c>
      <c r="BF1405" t="s">
        <v>67</v>
      </c>
      <c r="BG1405" t="s">
        <v>362</v>
      </c>
      <c r="BH1405">
        <v>10</v>
      </c>
    </row>
    <row r="1406" spans="1:60" x14ac:dyDescent="0.35">
      <c r="A1406">
        <v>2023</v>
      </c>
      <c r="B1406">
        <v>9</v>
      </c>
      <c r="C1406" t="s">
        <v>60</v>
      </c>
      <c r="D1406">
        <v>1</v>
      </c>
      <c r="E1406" t="s">
        <v>61</v>
      </c>
      <c r="F1406">
        <v>2023000072</v>
      </c>
      <c r="G1406">
        <v>13351</v>
      </c>
      <c r="H1406">
        <v>230</v>
      </c>
      <c r="I1406" t="s">
        <v>80</v>
      </c>
      <c r="J1406">
        <v>10001</v>
      </c>
      <c r="K1406" t="s">
        <v>63</v>
      </c>
      <c r="L1406" t="s">
        <v>2215</v>
      </c>
      <c r="M1406" t="s">
        <v>2216</v>
      </c>
      <c r="O1406" t="s">
        <v>2217</v>
      </c>
      <c r="P1406" t="s">
        <v>67</v>
      </c>
      <c r="Q1406">
        <v>43030</v>
      </c>
      <c r="R1406" t="s">
        <v>558</v>
      </c>
      <c r="S1406">
        <v>430</v>
      </c>
      <c r="T1406" t="s">
        <v>559</v>
      </c>
      <c r="U1406">
        <v>4220</v>
      </c>
      <c r="V1406" t="s">
        <v>560</v>
      </c>
      <c r="W1406" t="s">
        <v>359</v>
      </c>
      <c r="X1406" t="s">
        <v>360</v>
      </c>
      <c r="Y1406" t="s">
        <v>332</v>
      </c>
      <c r="Z1406">
        <v>12000</v>
      </c>
      <c r="AA1406" t="s">
        <v>332</v>
      </c>
      <c r="AB1406">
        <v>12000</v>
      </c>
      <c r="AC1406" t="s">
        <v>332</v>
      </c>
      <c r="AD1406" t="s">
        <v>67</v>
      </c>
      <c r="AE1406">
        <v>110</v>
      </c>
      <c r="AF1406" t="s">
        <v>75</v>
      </c>
      <c r="AG1406" t="s">
        <v>94</v>
      </c>
      <c r="AH1406" t="s">
        <v>95</v>
      </c>
      <c r="AI1406">
        <v>1</v>
      </c>
      <c r="AK1406" t="s">
        <v>67</v>
      </c>
      <c r="AM1406" t="s">
        <v>67</v>
      </c>
      <c r="AN1406" t="s">
        <v>78</v>
      </c>
      <c r="AO1406">
        <v>122.432</v>
      </c>
      <c r="AP1406">
        <v>132.38754325259501</v>
      </c>
      <c r="AQ1406">
        <v>132.38754325259501</v>
      </c>
      <c r="AR1406">
        <v>122.432</v>
      </c>
      <c r="AS1406">
        <v>132.38754325259501</v>
      </c>
      <c r="AT1406">
        <v>132.38754325259501</v>
      </c>
      <c r="AU1406">
        <v>0</v>
      </c>
      <c r="AV1406">
        <v>0</v>
      </c>
      <c r="AW1406">
        <v>0</v>
      </c>
      <c r="AX1406" t="s">
        <v>67</v>
      </c>
      <c r="AY1406" t="s">
        <v>67</v>
      </c>
      <c r="AZ1406" t="s">
        <v>67</v>
      </c>
      <c r="BA1406" t="s">
        <v>67</v>
      </c>
      <c r="BB1406" t="s">
        <v>67</v>
      </c>
      <c r="BC1406" t="s">
        <v>67</v>
      </c>
      <c r="BD1406" t="s">
        <v>67</v>
      </c>
      <c r="BE1406" t="s">
        <v>67</v>
      </c>
      <c r="BF1406" t="s">
        <v>67</v>
      </c>
      <c r="BG1406" t="s">
        <v>362</v>
      </c>
      <c r="BH1406">
        <v>10</v>
      </c>
    </row>
    <row r="1407" spans="1:60" x14ac:dyDescent="0.35">
      <c r="A1407">
        <v>2023</v>
      </c>
      <c r="B1407">
        <v>9</v>
      </c>
      <c r="C1407" t="s">
        <v>60</v>
      </c>
      <c r="D1407">
        <v>1</v>
      </c>
      <c r="E1407" t="s">
        <v>61</v>
      </c>
      <c r="F1407">
        <v>2023000076</v>
      </c>
      <c r="G1407">
        <v>13358</v>
      </c>
      <c r="H1407">
        <v>244</v>
      </c>
      <c r="I1407" t="s">
        <v>155</v>
      </c>
      <c r="J1407">
        <v>10001</v>
      </c>
      <c r="K1407" t="s">
        <v>63</v>
      </c>
      <c r="L1407" t="s">
        <v>2218</v>
      </c>
      <c r="M1407" t="s">
        <v>2219</v>
      </c>
      <c r="O1407" t="s">
        <v>661</v>
      </c>
      <c r="P1407" t="s">
        <v>67</v>
      </c>
      <c r="Q1407">
        <v>11430</v>
      </c>
      <c r="R1407" t="s">
        <v>953</v>
      </c>
      <c r="S1407">
        <v>110</v>
      </c>
      <c r="T1407" t="s">
        <v>141</v>
      </c>
      <c r="U1407">
        <v>8549</v>
      </c>
      <c r="V1407" t="s">
        <v>954</v>
      </c>
      <c r="W1407" t="s">
        <v>143</v>
      </c>
      <c r="X1407" t="s">
        <v>141</v>
      </c>
      <c r="Y1407" t="s">
        <v>85</v>
      </c>
      <c r="Z1407">
        <v>12001</v>
      </c>
      <c r="AA1407" t="s">
        <v>85</v>
      </c>
      <c r="AB1407">
        <v>12000</v>
      </c>
      <c r="AC1407" t="s">
        <v>332</v>
      </c>
      <c r="AD1407" t="s">
        <v>67</v>
      </c>
      <c r="AE1407">
        <v>110</v>
      </c>
      <c r="AF1407" t="s">
        <v>75</v>
      </c>
      <c r="AG1407" t="s">
        <v>94</v>
      </c>
      <c r="AH1407" t="s">
        <v>95</v>
      </c>
      <c r="AI1407">
        <v>1</v>
      </c>
      <c r="AK1407" t="s">
        <v>67</v>
      </c>
      <c r="AM1407" t="s">
        <v>67</v>
      </c>
      <c r="AN1407" t="s">
        <v>78</v>
      </c>
      <c r="AO1407">
        <v>30.6</v>
      </c>
      <c r="AP1407">
        <v>33.088235294117702</v>
      </c>
      <c r="AQ1407">
        <v>33.088235294117702</v>
      </c>
      <c r="AR1407">
        <v>30.6</v>
      </c>
      <c r="AS1407">
        <v>33.088235294117702</v>
      </c>
      <c r="AT1407">
        <v>33.088235294117702</v>
      </c>
      <c r="AU1407">
        <v>0</v>
      </c>
      <c r="AV1407">
        <v>0</v>
      </c>
      <c r="AW1407">
        <v>0</v>
      </c>
      <c r="AX1407" t="s">
        <v>67</v>
      </c>
      <c r="AY1407" t="s">
        <v>67</v>
      </c>
      <c r="AZ1407" t="s">
        <v>67</v>
      </c>
      <c r="BA1407" t="s">
        <v>67</v>
      </c>
      <c r="BB1407" t="s">
        <v>67</v>
      </c>
      <c r="BC1407" t="s">
        <v>67</v>
      </c>
      <c r="BD1407" t="s">
        <v>67</v>
      </c>
      <c r="BE1407" t="s">
        <v>67</v>
      </c>
      <c r="BF1407" t="s">
        <v>67</v>
      </c>
      <c r="BG1407" t="s">
        <v>362</v>
      </c>
      <c r="BH1407">
        <v>10</v>
      </c>
    </row>
    <row r="1408" spans="1:60" x14ac:dyDescent="0.35">
      <c r="A1408">
        <v>2023</v>
      </c>
      <c r="B1408">
        <v>9</v>
      </c>
      <c r="C1408" t="s">
        <v>60</v>
      </c>
      <c r="D1408">
        <v>1</v>
      </c>
      <c r="E1408" t="s">
        <v>61</v>
      </c>
      <c r="F1408">
        <v>2023000078</v>
      </c>
      <c r="G1408">
        <v>10037</v>
      </c>
      <c r="H1408">
        <v>259</v>
      </c>
      <c r="I1408" t="s">
        <v>96</v>
      </c>
      <c r="J1408">
        <v>10001</v>
      </c>
      <c r="K1408" t="s">
        <v>63</v>
      </c>
      <c r="L1408" t="s">
        <v>1301</v>
      </c>
      <c r="M1408" t="s">
        <v>1302</v>
      </c>
      <c r="O1408" t="s">
        <v>2220</v>
      </c>
      <c r="P1408" t="s">
        <v>67</v>
      </c>
      <c r="Q1408">
        <v>16061</v>
      </c>
      <c r="R1408" t="s">
        <v>456</v>
      </c>
      <c r="S1408">
        <v>160</v>
      </c>
      <c r="T1408" t="s">
        <v>344</v>
      </c>
      <c r="U1408">
        <v>910</v>
      </c>
      <c r="V1408" t="s">
        <v>457</v>
      </c>
      <c r="W1408" t="s">
        <v>458</v>
      </c>
      <c r="X1408" t="s">
        <v>459</v>
      </c>
      <c r="Y1408" t="s">
        <v>85</v>
      </c>
      <c r="Z1408">
        <v>11001</v>
      </c>
      <c r="AA1408" t="s">
        <v>85</v>
      </c>
      <c r="AB1408">
        <v>11000</v>
      </c>
      <c r="AC1408" t="s">
        <v>86</v>
      </c>
      <c r="AD1408" t="s">
        <v>67</v>
      </c>
      <c r="AE1408">
        <v>110</v>
      </c>
      <c r="AF1408" t="s">
        <v>75</v>
      </c>
      <c r="AG1408" t="s">
        <v>94</v>
      </c>
      <c r="AH1408" t="s">
        <v>95</v>
      </c>
      <c r="AI1408">
        <v>1</v>
      </c>
      <c r="AK1408" t="s">
        <v>67</v>
      </c>
      <c r="AM1408" t="s">
        <v>67</v>
      </c>
      <c r="AN1408" t="s">
        <v>78</v>
      </c>
      <c r="AO1408">
        <v>0.5</v>
      </c>
      <c r="AP1408">
        <v>0.54065743944636702</v>
      </c>
      <c r="AQ1408">
        <v>0.54065743944636702</v>
      </c>
      <c r="AR1408">
        <v>0.5</v>
      </c>
      <c r="AS1408">
        <v>0.54065743944636702</v>
      </c>
      <c r="AT1408">
        <v>0.54065743944636702</v>
      </c>
      <c r="AU1408">
        <v>0</v>
      </c>
      <c r="AV1408">
        <v>0</v>
      </c>
      <c r="AW1408">
        <v>0</v>
      </c>
      <c r="AX1408" t="s">
        <v>67</v>
      </c>
      <c r="AY1408" t="s">
        <v>67</v>
      </c>
      <c r="AZ1408" t="s">
        <v>67</v>
      </c>
      <c r="BA1408" t="s">
        <v>67</v>
      </c>
      <c r="BB1408" t="s">
        <v>67</v>
      </c>
      <c r="BC1408" t="s">
        <v>67</v>
      </c>
      <c r="BD1408" t="s">
        <v>67</v>
      </c>
      <c r="BE1408" t="s">
        <v>67</v>
      </c>
      <c r="BF1408" t="s">
        <v>67</v>
      </c>
      <c r="BG1408" t="s">
        <v>362</v>
      </c>
      <c r="BH1408">
        <v>10</v>
      </c>
    </row>
    <row r="1409" spans="1:60" x14ac:dyDescent="0.35">
      <c r="A1409">
        <v>2023</v>
      </c>
      <c r="B1409">
        <v>9</v>
      </c>
      <c r="C1409" t="s">
        <v>60</v>
      </c>
      <c r="D1409">
        <v>1</v>
      </c>
      <c r="E1409" t="s">
        <v>61</v>
      </c>
      <c r="F1409">
        <v>2023000082</v>
      </c>
      <c r="G1409">
        <v>13360</v>
      </c>
      <c r="H1409">
        <v>244</v>
      </c>
      <c r="I1409" t="s">
        <v>155</v>
      </c>
      <c r="J1409">
        <v>10001</v>
      </c>
      <c r="K1409" t="s">
        <v>63</v>
      </c>
      <c r="L1409" t="s">
        <v>2221</v>
      </c>
      <c r="M1409" t="s">
        <v>2222</v>
      </c>
      <c r="O1409">
        <v>11.2</v>
      </c>
      <c r="P1409" t="s">
        <v>404</v>
      </c>
      <c r="Q1409">
        <v>21040</v>
      </c>
      <c r="R1409" t="s">
        <v>650</v>
      </c>
      <c r="S1409">
        <v>210</v>
      </c>
      <c r="T1409" t="s">
        <v>357</v>
      </c>
      <c r="U1409">
        <v>50</v>
      </c>
      <c r="V1409" t="s">
        <v>650</v>
      </c>
      <c r="W1409" t="s">
        <v>414</v>
      </c>
      <c r="X1409" t="s">
        <v>415</v>
      </c>
      <c r="Y1409" t="s">
        <v>85</v>
      </c>
      <c r="Z1409">
        <v>12001</v>
      </c>
      <c r="AA1409" t="s">
        <v>85</v>
      </c>
      <c r="AB1409">
        <v>12000</v>
      </c>
      <c r="AC1409" t="s">
        <v>332</v>
      </c>
      <c r="AD1409" t="s">
        <v>67</v>
      </c>
      <c r="AE1409">
        <v>110</v>
      </c>
      <c r="AF1409" t="s">
        <v>75</v>
      </c>
      <c r="AG1409" t="s">
        <v>94</v>
      </c>
      <c r="AH1409" t="s">
        <v>95</v>
      </c>
      <c r="AI1409">
        <v>1</v>
      </c>
      <c r="AK1409" t="s">
        <v>67</v>
      </c>
      <c r="AM1409" t="s">
        <v>67</v>
      </c>
      <c r="AN1409" t="s">
        <v>78</v>
      </c>
      <c r="AO1409">
        <v>2460</v>
      </c>
      <c r="AP1409">
        <v>2660.0346020761199</v>
      </c>
      <c r="AQ1409">
        <v>2660.0346020761199</v>
      </c>
      <c r="AR1409">
        <v>2460</v>
      </c>
      <c r="AS1409">
        <v>2660.0346020761199</v>
      </c>
      <c r="AT1409">
        <v>2660.0346020761199</v>
      </c>
      <c r="AU1409">
        <v>0</v>
      </c>
      <c r="AV1409">
        <v>0</v>
      </c>
      <c r="AW1409">
        <v>0</v>
      </c>
      <c r="AX1409" t="s">
        <v>67</v>
      </c>
      <c r="AY1409" t="s">
        <v>67</v>
      </c>
      <c r="AZ1409" t="s">
        <v>67</v>
      </c>
      <c r="BA1409" t="s">
        <v>67</v>
      </c>
      <c r="BB1409" t="s">
        <v>67</v>
      </c>
      <c r="BC1409" t="s">
        <v>67</v>
      </c>
      <c r="BD1409" t="s">
        <v>67</v>
      </c>
      <c r="BE1409" t="s">
        <v>67</v>
      </c>
      <c r="BF1409" t="s">
        <v>67</v>
      </c>
      <c r="BG1409" t="s">
        <v>362</v>
      </c>
      <c r="BH1409">
        <v>10</v>
      </c>
    </row>
    <row r="1410" spans="1:60" x14ac:dyDescent="0.35">
      <c r="A1410">
        <v>2023</v>
      </c>
      <c r="B1410">
        <v>9</v>
      </c>
      <c r="C1410" t="s">
        <v>60</v>
      </c>
      <c r="D1410">
        <v>1</v>
      </c>
      <c r="E1410" t="s">
        <v>61</v>
      </c>
      <c r="F1410">
        <v>2023000088</v>
      </c>
      <c r="G1410">
        <v>13362</v>
      </c>
      <c r="H1410">
        <v>259</v>
      </c>
      <c r="I1410" t="s">
        <v>96</v>
      </c>
      <c r="J1410">
        <v>10001</v>
      </c>
      <c r="K1410" t="s">
        <v>63</v>
      </c>
      <c r="L1410" t="s">
        <v>2223</v>
      </c>
      <c r="M1410" t="s">
        <v>2224</v>
      </c>
      <c r="O1410" t="s">
        <v>2225</v>
      </c>
      <c r="P1410" t="s">
        <v>67</v>
      </c>
      <c r="Q1410">
        <v>14010</v>
      </c>
      <c r="R1410" t="s">
        <v>748</v>
      </c>
      <c r="S1410">
        <v>140</v>
      </c>
      <c r="T1410" t="s">
        <v>406</v>
      </c>
      <c r="U1410">
        <v>36</v>
      </c>
      <c r="V1410" t="s">
        <v>749</v>
      </c>
      <c r="W1410" t="s">
        <v>408</v>
      </c>
      <c r="X1410" t="s">
        <v>409</v>
      </c>
      <c r="Y1410" t="s">
        <v>531</v>
      </c>
      <c r="Z1410">
        <v>12004</v>
      </c>
      <c r="AA1410" t="s">
        <v>532</v>
      </c>
      <c r="AB1410">
        <v>12000</v>
      </c>
      <c r="AC1410" t="s">
        <v>332</v>
      </c>
      <c r="AD1410" t="s">
        <v>67</v>
      </c>
      <c r="AE1410">
        <v>110</v>
      </c>
      <c r="AF1410" t="s">
        <v>75</v>
      </c>
      <c r="AG1410" t="s">
        <v>94</v>
      </c>
      <c r="AH1410" t="s">
        <v>95</v>
      </c>
      <c r="AI1410">
        <v>1</v>
      </c>
      <c r="AK1410" t="s">
        <v>67</v>
      </c>
      <c r="AM1410" t="s">
        <v>67</v>
      </c>
      <c r="AN1410" t="s">
        <v>78</v>
      </c>
      <c r="AO1410">
        <v>50.988</v>
      </c>
      <c r="AP1410">
        <v>55.134083044982702</v>
      </c>
      <c r="AQ1410">
        <v>55.134083044982702</v>
      </c>
      <c r="AR1410">
        <v>50.988</v>
      </c>
      <c r="AS1410">
        <v>55.134083044982702</v>
      </c>
      <c r="AT1410">
        <v>55.134083044982702</v>
      </c>
      <c r="AU1410">
        <v>0</v>
      </c>
      <c r="AV1410">
        <v>0</v>
      </c>
      <c r="AW1410">
        <v>0</v>
      </c>
      <c r="AX1410" t="s">
        <v>67</v>
      </c>
      <c r="AY1410" t="s">
        <v>67</v>
      </c>
      <c r="AZ1410" t="s">
        <v>67</v>
      </c>
      <c r="BA1410" t="s">
        <v>67</v>
      </c>
      <c r="BB1410" t="s">
        <v>67</v>
      </c>
      <c r="BC1410" t="s">
        <v>67</v>
      </c>
      <c r="BD1410" t="s">
        <v>67</v>
      </c>
      <c r="BE1410" t="s">
        <v>67</v>
      </c>
      <c r="BF1410" t="s">
        <v>67</v>
      </c>
      <c r="BG1410" t="s">
        <v>362</v>
      </c>
      <c r="BH1410">
        <v>10</v>
      </c>
    </row>
    <row r="1411" spans="1:60" x14ac:dyDescent="0.35">
      <c r="A1411">
        <v>2023</v>
      </c>
      <c r="B1411">
        <v>9</v>
      </c>
      <c r="C1411" t="s">
        <v>60</v>
      </c>
      <c r="D1411">
        <v>1</v>
      </c>
      <c r="E1411" t="s">
        <v>61</v>
      </c>
      <c r="F1411">
        <v>2023000114</v>
      </c>
      <c r="G1411">
        <v>13367</v>
      </c>
      <c r="H1411">
        <v>259</v>
      </c>
      <c r="I1411" t="s">
        <v>96</v>
      </c>
      <c r="J1411">
        <v>10001</v>
      </c>
      <c r="K1411" t="s">
        <v>63</v>
      </c>
      <c r="L1411" t="s">
        <v>2226</v>
      </c>
      <c r="M1411" t="s">
        <v>2227</v>
      </c>
      <c r="O1411" t="s">
        <v>2228</v>
      </c>
      <c r="P1411" t="s">
        <v>2229</v>
      </c>
      <c r="Q1411">
        <v>41030</v>
      </c>
      <c r="R1411" t="s">
        <v>665</v>
      </c>
      <c r="S1411">
        <v>410</v>
      </c>
      <c r="T1411" t="s">
        <v>666</v>
      </c>
      <c r="U1411">
        <v>8412</v>
      </c>
      <c r="V1411" t="s">
        <v>209</v>
      </c>
      <c r="W1411" t="s">
        <v>71</v>
      </c>
      <c r="X1411" t="s">
        <v>72</v>
      </c>
      <c r="Y1411" t="s">
        <v>1025</v>
      </c>
      <c r="Z1411">
        <v>23000</v>
      </c>
      <c r="AA1411" t="s">
        <v>1026</v>
      </c>
      <c r="AB1411">
        <v>23000</v>
      </c>
      <c r="AC1411" t="s">
        <v>1026</v>
      </c>
      <c r="AD1411" t="s">
        <v>67</v>
      </c>
      <c r="AE1411">
        <v>110</v>
      </c>
      <c r="AF1411" t="s">
        <v>75</v>
      </c>
      <c r="AG1411" t="s">
        <v>94</v>
      </c>
      <c r="AH1411" t="s">
        <v>95</v>
      </c>
      <c r="AI1411">
        <v>1</v>
      </c>
      <c r="AK1411" t="s">
        <v>67</v>
      </c>
      <c r="AM1411" t="s">
        <v>67</v>
      </c>
      <c r="AN1411" t="s">
        <v>78</v>
      </c>
      <c r="AO1411">
        <v>358.07499999999999</v>
      </c>
      <c r="AP1411">
        <v>387.19182525951601</v>
      </c>
      <c r="AQ1411">
        <v>387.19182525951601</v>
      </c>
      <c r="AR1411">
        <v>358.07499999999999</v>
      </c>
      <c r="AS1411">
        <v>387.19182525951601</v>
      </c>
      <c r="AT1411">
        <v>387.19182525951601</v>
      </c>
      <c r="AU1411">
        <v>0</v>
      </c>
      <c r="AV1411">
        <v>0</v>
      </c>
      <c r="AW1411">
        <v>0</v>
      </c>
      <c r="AX1411" t="s">
        <v>67</v>
      </c>
      <c r="AY1411" t="s">
        <v>67</v>
      </c>
      <c r="AZ1411" t="s">
        <v>67</v>
      </c>
      <c r="BA1411" t="s">
        <v>67</v>
      </c>
      <c r="BB1411" t="s">
        <v>67</v>
      </c>
      <c r="BC1411" t="s">
        <v>67</v>
      </c>
      <c r="BD1411" t="s">
        <v>67</v>
      </c>
      <c r="BE1411" t="s">
        <v>67</v>
      </c>
      <c r="BF1411" t="s">
        <v>67</v>
      </c>
      <c r="BG1411" t="s">
        <v>362</v>
      </c>
      <c r="BH1411">
        <v>10</v>
      </c>
    </row>
    <row r="1412" spans="1:60" x14ac:dyDescent="0.35">
      <c r="A1412">
        <v>2023</v>
      </c>
      <c r="B1412">
        <v>9</v>
      </c>
      <c r="C1412" t="s">
        <v>60</v>
      </c>
      <c r="D1412">
        <v>1</v>
      </c>
      <c r="E1412" t="s">
        <v>61</v>
      </c>
      <c r="F1412">
        <v>2023000142</v>
      </c>
      <c r="G1412">
        <v>13372</v>
      </c>
      <c r="H1412">
        <v>230</v>
      </c>
      <c r="I1412" t="s">
        <v>80</v>
      </c>
      <c r="J1412">
        <v>10001</v>
      </c>
      <c r="K1412" t="s">
        <v>63</v>
      </c>
      <c r="L1412" t="s">
        <v>2230</v>
      </c>
      <c r="M1412" t="s">
        <v>2231</v>
      </c>
      <c r="O1412">
        <v>10.199999999999999</v>
      </c>
      <c r="P1412" t="s">
        <v>67</v>
      </c>
      <c r="Q1412">
        <v>16010</v>
      </c>
      <c r="R1412" t="s">
        <v>891</v>
      </c>
      <c r="S1412">
        <v>160</v>
      </c>
      <c r="T1412" t="s">
        <v>344</v>
      </c>
      <c r="U1412">
        <v>8430</v>
      </c>
      <c r="V1412" t="s">
        <v>856</v>
      </c>
      <c r="W1412" t="s">
        <v>71</v>
      </c>
      <c r="X1412" t="s">
        <v>72</v>
      </c>
      <c r="Y1412" t="s">
        <v>85</v>
      </c>
      <c r="Z1412">
        <v>11001</v>
      </c>
      <c r="AA1412" t="s">
        <v>85</v>
      </c>
      <c r="AB1412">
        <v>11000</v>
      </c>
      <c r="AC1412" t="s">
        <v>86</v>
      </c>
      <c r="AD1412" t="s">
        <v>67</v>
      </c>
      <c r="AE1412">
        <v>110</v>
      </c>
      <c r="AF1412" t="s">
        <v>75</v>
      </c>
      <c r="AG1412" t="s">
        <v>94</v>
      </c>
      <c r="AH1412" t="s">
        <v>95</v>
      </c>
      <c r="AI1412">
        <v>1</v>
      </c>
      <c r="AK1412" t="s">
        <v>67</v>
      </c>
      <c r="AM1412" t="s">
        <v>67</v>
      </c>
      <c r="AN1412" t="s">
        <v>78</v>
      </c>
      <c r="AO1412">
        <v>131.31</v>
      </c>
      <c r="AP1412">
        <v>141.98745674740499</v>
      </c>
      <c r="AQ1412">
        <v>141.98745674740499</v>
      </c>
      <c r="AR1412">
        <v>131.31</v>
      </c>
      <c r="AS1412">
        <v>141.98745674740499</v>
      </c>
      <c r="AT1412">
        <v>141.98745674740499</v>
      </c>
      <c r="AU1412">
        <v>0</v>
      </c>
      <c r="AV1412">
        <v>0</v>
      </c>
      <c r="AW1412">
        <v>0</v>
      </c>
      <c r="AX1412" t="s">
        <v>67</v>
      </c>
      <c r="AY1412" t="s">
        <v>67</v>
      </c>
      <c r="AZ1412" t="s">
        <v>67</v>
      </c>
      <c r="BA1412" t="s">
        <v>67</v>
      </c>
      <c r="BB1412" t="s">
        <v>67</v>
      </c>
      <c r="BC1412" t="s">
        <v>67</v>
      </c>
      <c r="BD1412" t="s">
        <v>67</v>
      </c>
      <c r="BE1412" t="s">
        <v>67</v>
      </c>
      <c r="BF1412" t="s">
        <v>67</v>
      </c>
      <c r="BG1412" t="s">
        <v>362</v>
      </c>
      <c r="BH1412">
        <v>10</v>
      </c>
    </row>
    <row r="1413" spans="1:60" x14ac:dyDescent="0.35">
      <c r="A1413">
        <v>2023</v>
      </c>
      <c r="B1413">
        <v>9</v>
      </c>
      <c r="C1413" t="s">
        <v>60</v>
      </c>
      <c r="D1413">
        <v>1</v>
      </c>
      <c r="E1413" t="s">
        <v>61</v>
      </c>
      <c r="F1413">
        <v>2023000168</v>
      </c>
      <c r="G1413">
        <v>13381</v>
      </c>
      <c r="H1413">
        <v>610</v>
      </c>
      <c r="I1413" t="s">
        <v>2232</v>
      </c>
      <c r="J1413">
        <v>10007</v>
      </c>
      <c r="K1413" t="s">
        <v>90</v>
      </c>
      <c r="L1413" t="s">
        <v>2233</v>
      </c>
      <c r="M1413" t="s">
        <v>2234</v>
      </c>
      <c r="O1413" t="s">
        <v>93</v>
      </c>
      <c r="P1413" t="s">
        <v>67</v>
      </c>
      <c r="Q1413">
        <v>15220</v>
      </c>
      <c r="R1413" t="s">
        <v>152</v>
      </c>
      <c r="S1413">
        <v>150</v>
      </c>
      <c r="T1413" t="s">
        <v>69</v>
      </c>
      <c r="U1413">
        <v>8422</v>
      </c>
      <c r="V1413" t="s">
        <v>70</v>
      </c>
      <c r="W1413" t="s">
        <v>71</v>
      </c>
      <c r="X1413" t="s">
        <v>72</v>
      </c>
      <c r="Y1413" t="s">
        <v>73</v>
      </c>
      <c r="Z1413">
        <v>42000</v>
      </c>
      <c r="AA1413" t="s">
        <v>74</v>
      </c>
      <c r="AB1413">
        <v>42000</v>
      </c>
      <c r="AC1413" t="s">
        <v>74</v>
      </c>
      <c r="AD1413" t="s">
        <v>67</v>
      </c>
      <c r="AE1413">
        <v>110</v>
      </c>
      <c r="AF1413" t="s">
        <v>75</v>
      </c>
      <c r="AG1413" t="s">
        <v>94</v>
      </c>
      <c r="AH1413" t="s">
        <v>95</v>
      </c>
      <c r="AI1413">
        <v>1</v>
      </c>
      <c r="AK1413" t="s">
        <v>67</v>
      </c>
      <c r="AM1413" t="s">
        <v>67</v>
      </c>
      <c r="AN1413" t="s">
        <v>78</v>
      </c>
      <c r="AO1413">
        <v>119.955</v>
      </c>
      <c r="AP1413">
        <v>129.709126297578</v>
      </c>
      <c r="AQ1413">
        <v>129.709126297578</v>
      </c>
      <c r="AR1413">
        <v>119.955</v>
      </c>
      <c r="AS1413">
        <v>129.709126297578</v>
      </c>
      <c r="AT1413">
        <v>129.709126297578</v>
      </c>
      <c r="AU1413">
        <v>0</v>
      </c>
      <c r="AV1413">
        <v>0</v>
      </c>
      <c r="AW1413">
        <v>0</v>
      </c>
      <c r="AX1413" t="s">
        <v>67</v>
      </c>
      <c r="AY1413" t="s">
        <v>67</v>
      </c>
      <c r="AZ1413" t="s">
        <v>67</v>
      </c>
      <c r="BA1413" t="s">
        <v>67</v>
      </c>
      <c r="BB1413" t="s">
        <v>67</v>
      </c>
      <c r="BC1413" t="s">
        <v>67</v>
      </c>
      <c r="BD1413" t="s">
        <v>67</v>
      </c>
      <c r="BE1413" t="s">
        <v>67</v>
      </c>
      <c r="BF1413" t="s">
        <v>67</v>
      </c>
      <c r="BG1413" t="s">
        <v>362</v>
      </c>
      <c r="BH1413">
        <v>10</v>
      </c>
    </row>
    <row r="1414" spans="1:60" x14ac:dyDescent="0.35">
      <c r="A1414">
        <v>2023</v>
      </c>
      <c r="B1414">
        <v>9</v>
      </c>
      <c r="C1414" t="s">
        <v>60</v>
      </c>
      <c r="D1414">
        <v>1</v>
      </c>
      <c r="E1414" t="s">
        <v>61</v>
      </c>
      <c r="F1414">
        <v>2023000174</v>
      </c>
      <c r="G1414">
        <v>8363</v>
      </c>
      <c r="H1414">
        <v>244</v>
      </c>
      <c r="I1414" t="s">
        <v>155</v>
      </c>
      <c r="J1414">
        <v>10001</v>
      </c>
      <c r="K1414" t="s">
        <v>63</v>
      </c>
      <c r="L1414" t="s">
        <v>840</v>
      </c>
      <c r="M1414" t="s">
        <v>2098</v>
      </c>
      <c r="O1414" t="s">
        <v>318</v>
      </c>
      <c r="P1414" t="s">
        <v>67</v>
      </c>
      <c r="Q1414">
        <v>15130</v>
      </c>
      <c r="R1414" t="s">
        <v>500</v>
      </c>
      <c r="S1414">
        <v>150</v>
      </c>
      <c r="T1414" t="s">
        <v>69</v>
      </c>
      <c r="U1414">
        <v>8423</v>
      </c>
      <c r="V1414" t="s">
        <v>112</v>
      </c>
      <c r="W1414" t="s">
        <v>71</v>
      </c>
      <c r="X1414" t="s">
        <v>72</v>
      </c>
      <c r="Y1414" t="s">
        <v>85</v>
      </c>
      <c r="Z1414">
        <v>11001</v>
      </c>
      <c r="AA1414" t="s">
        <v>85</v>
      </c>
      <c r="AB1414">
        <v>11000</v>
      </c>
      <c r="AC1414" t="s">
        <v>86</v>
      </c>
      <c r="AD1414" t="s">
        <v>67</v>
      </c>
      <c r="AE1414">
        <v>110</v>
      </c>
      <c r="AF1414" t="s">
        <v>75</v>
      </c>
      <c r="AG1414" t="s">
        <v>94</v>
      </c>
      <c r="AH1414" t="s">
        <v>95</v>
      </c>
      <c r="AI1414">
        <v>1</v>
      </c>
      <c r="AK1414" t="s">
        <v>67</v>
      </c>
      <c r="AM1414" t="s">
        <v>67</v>
      </c>
      <c r="AN1414" t="s">
        <v>78</v>
      </c>
      <c r="AO1414">
        <v>2.0680000000000001</v>
      </c>
      <c r="AP1414">
        <v>2.2361591695501701</v>
      </c>
      <c r="AQ1414">
        <v>2.2361591695501701</v>
      </c>
      <c r="AR1414">
        <v>2.0680000000000001</v>
      </c>
      <c r="AS1414">
        <v>2.2361591695501701</v>
      </c>
      <c r="AT1414">
        <v>2.2361591695501701</v>
      </c>
      <c r="AU1414">
        <v>0</v>
      </c>
      <c r="AV1414">
        <v>0</v>
      </c>
      <c r="AW1414">
        <v>0</v>
      </c>
      <c r="AX1414" t="s">
        <v>67</v>
      </c>
      <c r="AY1414" t="s">
        <v>67</v>
      </c>
      <c r="AZ1414" t="s">
        <v>67</v>
      </c>
      <c r="BA1414" t="s">
        <v>67</v>
      </c>
      <c r="BB1414" t="s">
        <v>67</v>
      </c>
      <c r="BC1414" t="s">
        <v>67</v>
      </c>
      <c r="BD1414" t="s">
        <v>67</v>
      </c>
      <c r="BE1414" t="s">
        <v>67</v>
      </c>
      <c r="BF1414" t="s">
        <v>67</v>
      </c>
      <c r="BG1414" t="s">
        <v>362</v>
      </c>
      <c r="BH1414">
        <v>10</v>
      </c>
    </row>
    <row r="1415" spans="1:60" x14ac:dyDescent="0.35">
      <c r="A1415">
        <v>2023</v>
      </c>
      <c r="B1415">
        <v>9</v>
      </c>
      <c r="C1415" t="s">
        <v>60</v>
      </c>
      <c r="D1415">
        <v>1</v>
      </c>
      <c r="E1415" t="s">
        <v>61</v>
      </c>
      <c r="F1415">
        <v>2023000180</v>
      </c>
      <c r="G1415">
        <v>13384</v>
      </c>
      <c r="H1415">
        <v>133</v>
      </c>
      <c r="I1415" t="s">
        <v>315</v>
      </c>
      <c r="J1415">
        <v>10001</v>
      </c>
      <c r="K1415" t="s">
        <v>63</v>
      </c>
      <c r="L1415" t="s">
        <v>2235</v>
      </c>
      <c r="M1415" t="s">
        <v>2236</v>
      </c>
      <c r="O1415" t="s">
        <v>2237</v>
      </c>
      <c r="P1415" t="s">
        <v>67</v>
      </c>
      <c r="Q1415">
        <v>15210</v>
      </c>
      <c r="R1415" t="s">
        <v>68</v>
      </c>
      <c r="S1415">
        <v>150</v>
      </c>
      <c r="T1415" t="s">
        <v>69</v>
      </c>
      <c r="U1415">
        <v>8422</v>
      </c>
      <c r="V1415" t="s">
        <v>70</v>
      </c>
      <c r="W1415" t="s">
        <v>71</v>
      </c>
      <c r="X1415" t="s">
        <v>72</v>
      </c>
      <c r="Y1415" t="s">
        <v>73</v>
      </c>
      <c r="Z1415">
        <v>42000</v>
      </c>
      <c r="AA1415" t="s">
        <v>74</v>
      </c>
      <c r="AB1415">
        <v>42000</v>
      </c>
      <c r="AC1415" t="s">
        <v>74</v>
      </c>
      <c r="AD1415" t="s">
        <v>67</v>
      </c>
      <c r="AE1415">
        <v>110</v>
      </c>
      <c r="AF1415" t="s">
        <v>75</v>
      </c>
      <c r="AG1415" t="s">
        <v>94</v>
      </c>
      <c r="AH1415" t="s">
        <v>95</v>
      </c>
      <c r="AI1415">
        <v>1</v>
      </c>
      <c r="AK1415" t="s">
        <v>67</v>
      </c>
      <c r="AM1415" t="s">
        <v>67</v>
      </c>
      <c r="AN1415" t="s">
        <v>78</v>
      </c>
      <c r="AO1415">
        <v>5.3070000000000004</v>
      </c>
      <c r="AP1415">
        <v>5.7385380622837401</v>
      </c>
      <c r="AQ1415">
        <v>5.7385380622837401</v>
      </c>
      <c r="AR1415">
        <v>5.3070000000000004</v>
      </c>
      <c r="AS1415">
        <v>5.7385380622837401</v>
      </c>
      <c r="AT1415">
        <v>5.7385380622837401</v>
      </c>
      <c r="AU1415">
        <v>0</v>
      </c>
      <c r="AV1415">
        <v>0</v>
      </c>
      <c r="AW1415">
        <v>0</v>
      </c>
      <c r="AX1415" t="s">
        <v>67</v>
      </c>
      <c r="AY1415" t="s">
        <v>67</v>
      </c>
      <c r="AZ1415" t="s">
        <v>67</v>
      </c>
      <c r="BA1415" t="s">
        <v>67</v>
      </c>
      <c r="BB1415" t="s">
        <v>67</v>
      </c>
      <c r="BC1415" t="s">
        <v>67</v>
      </c>
      <c r="BD1415" t="s">
        <v>67</v>
      </c>
      <c r="BE1415" t="s">
        <v>67</v>
      </c>
      <c r="BF1415" t="s">
        <v>67</v>
      </c>
      <c r="BG1415" t="s">
        <v>362</v>
      </c>
      <c r="BH1415">
        <v>10</v>
      </c>
    </row>
    <row r="1416" spans="1:60" x14ac:dyDescent="0.35">
      <c r="A1416">
        <v>2023</v>
      </c>
      <c r="B1416">
        <v>9</v>
      </c>
      <c r="C1416" t="s">
        <v>60</v>
      </c>
      <c r="D1416">
        <v>1</v>
      </c>
      <c r="E1416" t="s">
        <v>61</v>
      </c>
      <c r="F1416">
        <v>2023000186</v>
      </c>
      <c r="G1416">
        <v>8438</v>
      </c>
      <c r="H1416">
        <v>998</v>
      </c>
      <c r="I1416" t="s">
        <v>106</v>
      </c>
      <c r="J1416">
        <v>9998</v>
      </c>
      <c r="K1416" t="s">
        <v>106</v>
      </c>
      <c r="L1416" t="s">
        <v>2072</v>
      </c>
      <c r="M1416" t="s">
        <v>2073</v>
      </c>
      <c r="O1416">
        <v>3.3</v>
      </c>
      <c r="P1416" t="s">
        <v>67</v>
      </c>
      <c r="Q1416">
        <v>99810</v>
      </c>
      <c r="R1416" t="s">
        <v>119</v>
      </c>
      <c r="S1416">
        <v>998</v>
      </c>
      <c r="T1416" t="s">
        <v>120</v>
      </c>
      <c r="U1416" t="s">
        <v>67</v>
      </c>
      <c r="V1416" t="s">
        <v>67</v>
      </c>
      <c r="W1416" t="s">
        <v>67</v>
      </c>
      <c r="X1416" t="s">
        <v>67</v>
      </c>
      <c r="Y1416" t="s">
        <v>2072</v>
      </c>
      <c r="Z1416">
        <v>41110</v>
      </c>
      <c r="AA1416" t="s">
        <v>2074</v>
      </c>
      <c r="AB1416">
        <v>41100</v>
      </c>
      <c r="AC1416" t="s">
        <v>254</v>
      </c>
      <c r="AD1416" t="s">
        <v>67</v>
      </c>
      <c r="AE1416">
        <v>110</v>
      </c>
      <c r="AF1416" t="s">
        <v>75</v>
      </c>
      <c r="AG1416" t="s">
        <v>124</v>
      </c>
      <c r="AH1416" t="s">
        <v>125</v>
      </c>
      <c r="AI1416">
        <v>21</v>
      </c>
      <c r="AK1416" t="s">
        <v>67</v>
      </c>
      <c r="AM1416" t="s">
        <v>67</v>
      </c>
      <c r="AN1416" t="s">
        <v>78</v>
      </c>
      <c r="AO1416">
        <v>250</v>
      </c>
      <c r="AP1416">
        <v>270.32871972318299</v>
      </c>
      <c r="AQ1416">
        <v>270.32871972318299</v>
      </c>
      <c r="AR1416">
        <v>250</v>
      </c>
      <c r="AS1416">
        <v>270.32871972318299</v>
      </c>
      <c r="AT1416">
        <v>270.32871972318299</v>
      </c>
      <c r="AU1416">
        <v>0</v>
      </c>
      <c r="AV1416">
        <v>0</v>
      </c>
      <c r="AW1416">
        <v>0</v>
      </c>
      <c r="AX1416" t="s">
        <v>67</v>
      </c>
      <c r="AY1416" t="s">
        <v>67</v>
      </c>
      <c r="AZ1416" t="s">
        <v>67</v>
      </c>
      <c r="BA1416" t="s">
        <v>67</v>
      </c>
      <c r="BB1416" t="s">
        <v>67</v>
      </c>
      <c r="BC1416" t="s">
        <v>67</v>
      </c>
      <c r="BD1416" t="s">
        <v>67</v>
      </c>
      <c r="BE1416" t="s">
        <v>67</v>
      </c>
      <c r="BF1416" t="s">
        <v>67</v>
      </c>
      <c r="BG1416" t="s">
        <v>362</v>
      </c>
      <c r="BH1416">
        <v>10</v>
      </c>
    </row>
    <row r="1417" spans="1:60" x14ac:dyDescent="0.35">
      <c r="A1417">
        <v>2023</v>
      </c>
      <c r="B1417">
        <v>9</v>
      </c>
      <c r="C1417" t="s">
        <v>60</v>
      </c>
      <c r="D1417">
        <v>1</v>
      </c>
      <c r="E1417" t="s">
        <v>61</v>
      </c>
      <c r="F1417">
        <v>2023000192</v>
      </c>
      <c r="G1417">
        <v>10474</v>
      </c>
      <c r="H1417">
        <v>230</v>
      </c>
      <c r="I1417" t="s">
        <v>80</v>
      </c>
      <c r="J1417">
        <v>10001</v>
      </c>
      <c r="K1417" t="s">
        <v>63</v>
      </c>
      <c r="L1417" t="s">
        <v>2238</v>
      </c>
      <c r="M1417" t="s">
        <v>2239</v>
      </c>
      <c r="O1417" t="s">
        <v>2240</v>
      </c>
      <c r="P1417" t="s">
        <v>480</v>
      </c>
      <c r="Q1417">
        <v>12110</v>
      </c>
      <c r="R1417" t="s">
        <v>266</v>
      </c>
      <c r="S1417">
        <v>120</v>
      </c>
      <c r="T1417" t="s">
        <v>194</v>
      </c>
      <c r="U1417">
        <v>86</v>
      </c>
      <c r="V1417" t="s">
        <v>267</v>
      </c>
      <c r="W1417" t="s">
        <v>196</v>
      </c>
      <c r="X1417" t="s">
        <v>197</v>
      </c>
      <c r="Y1417" t="s">
        <v>85</v>
      </c>
      <c r="Z1417">
        <v>11001</v>
      </c>
      <c r="AA1417" t="s">
        <v>85</v>
      </c>
      <c r="AB1417">
        <v>11000</v>
      </c>
      <c r="AC1417" t="s">
        <v>86</v>
      </c>
      <c r="AD1417" t="s">
        <v>67</v>
      </c>
      <c r="AE1417">
        <v>110</v>
      </c>
      <c r="AF1417" t="s">
        <v>75</v>
      </c>
      <c r="AG1417" t="s">
        <v>94</v>
      </c>
      <c r="AH1417" t="s">
        <v>95</v>
      </c>
      <c r="AI1417">
        <v>1</v>
      </c>
      <c r="AK1417" t="s">
        <v>67</v>
      </c>
      <c r="AM1417" t="s">
        <v>67</v>
      </c>
      <c r="AN1417" t="s">
        <v>78</v>
      </c>
      <c r="AO1417">
        <v>7.4930000000000003</v>
      </c>
      <c r="AP1417">
        <v>8.1022923875432493</v>
      </c>
      <c r="AQ1417">
        <v>8.1022923875432493</v>
      </c>
      <c r="AR1417">
        <v>7.4930000000000003</v>
      </c>
      <c r="AS1417">
        <v>8.1022923875432493</v>
      </c>
      <c r="AT1417">
        <v>8.1022923875432493</v>
      </c>
      <c r="AU1417">
        <v>0</v>
      </c>
      <c r="AV1417">
        <v>0</v>
      </c>
      <c r="AW1417">
        <v>0</v>
      </c>
      <c r="AX1417" t="s">
        <v>67</v>
      </c>
      <c r="AY1417" t="s">
        <v>67</v>
      </c>
      <c r="AZ1417" t="s">
        <v>67</v>
      </c>
      <c r="BA1417" t="s">
        <v>67</v>
      </c>
      <c r="BB1417" t="s">
        <v>67</v>
      </c>
      <c r="BC1417" t="s">
        <v>67</v>
      </c>
      <c r="BD1417" t="s">
        <v>67</v>
      </c>
      <c r="BE1417" t="s">
        <v>67</v>
      </c>
      <c r="BF1417" t="s">
        <v>67</v>
      </c>
      <c r="BG1417" t="s">
        <v>362</v>
      </c>
      <c r="BH1417">
        <v>10</v>
      </c>
    </row>
    <row r="1418" spans="1:60" x14ac:dyDescent="0.35">
      <c r="A1418">
        <v>2023</v>
      </c>
      <c r="B1418">
        <v>9</v>
      </c>
      <c r="C1418" t="s">
        <v>60</v>
      </c>
      <c r="D1418">
        <v>1</v>
      </c>
      <c r="E1418" t="s">
        <v>61</v>
      </c>
      <c r="F1418">
        <v>2023000202</v>
      </c>
      <c r="G1418">
        <v>13389</v>
      </c>
      <c r="H1418">
        <v>259</v>
      </c>
      <c r="I1418" t="s">
        <v>96</v>
      </c>
      <c r="J1418">
        <v>10001</v>
      </c>
      <c r="K1418" t="s">
        <v>63</v>
      </c>
      <c r="L1418" t="s">
        <v>745</v>
      </c>
      <c r="M1418" t="s">
        <v>2241</v>
      </c>
      <c r="O1418" t="s">
        <v>1202</v>
      </c>
      <c r="P1418" t="s">
        <v>67</v>
      </c>
      <c r="Q1418">
        <v>14010</v>
      </c>
      <c r="R1418" t="s">
        <v>748</v>
      </c>
      <c r="S1418">
        <v>140</v>
      </c>
      <c r="T1418" t="s">
        <v>406</v>
      </c>
      <c r="U1418">
        <v>36</v>
      </c>
      <c r="V1418" t="s">
        <v>749</v>
      </c>
      <c r="W1418" t="s">
        <v>408</v>
      </c>
      <c r="X1418" t="s">
        <v>409</v>
      </c>
      <c r="Y1418" t="s">
        <v>85</v>
      </c>
      <c r="Z1418">
        <v>11001</v>
      </c>
      <c r="AA1418" t="s">
        <v>85</v>
      </c>
      <c r="AB1418">
        <v>11000</v>
      </c>
      <c r="AC1418" t="s">
        <v>86</v>
      </c>
      <c r="AD1418" t="s">
        <v>67</v>
      </c>
      <c r="AE1418">
        <v>110</v>
      </c>
      <c r="AF1418" t="s">
        <v>75</v>
      </c>
      <c r="AG1418" t="s">
        <v>94</v>
      </c>
      <c r="AH1418" t="s">
        <v>95</v>
      </c>
      <c r="AI1418">
        <v>1</v>
      </c>
      <c r="AK1418" t="s">
        <v>67</v>
      </c>
      <c r="AM1418" t="s">
        <v>67</v>
      </c>
      <c r="AN1418" t="s">
        <v>78</v>
      </c>
      <c r="AO1418">
        <v>599.70000000000005</v>
      </c>
      <c r="AP1418">
        <v>648.46453287197198</v>
      </c>
      <c r="AQ1418">
        <v>648.46453287197198</v>
      </c>
      <c r="AR1418">
        <v>599.70000000000005</v>
      </c>
      <c r="AS1418">
        <v>648.46453287197198</v>
      </c>
      <c r="AT1418">
        <v>648.46453287197198</v>
      </c>
      <c r="AU1418">
        <v>0</v>
      </c>
      <c r="AV1418">
        <v>0</v>
      </c>
      <c r="AW1418">
        <v>0</v>
      </c>
      <c r="AX1418" t="s">
        <v>67</v>
      </c>
      <c r="AY1418" t="s">
        <v>67</v>
      </c>
      <c r="AZ1418" t="s">
        <v>67</v>
      </c>
      <c r="BA1418" t="s">
        <v>67</v>
      </c>
      <c r="BB1418" t="s">
        <v>67</v>
      </c>
      <c r="BC1418" t="s">
        <v>67</v>
      </c>
      <c r="BD1418" t="s">
        <v>67</v>
      </c>
      <c r="BE1418" t="s">
        <v>67</v>
      </c>
      <c r="BF1418" t="s">
        <v>67</v>
      </c>
      <c r="BG1418" t="s">
        <v>362</v>
      </c>
      <c r="BH1418">
        <v>10</v>
      </c>
    </row>
    <row r="1419" spans="1:60" x14ac:dyDescent="0.35">
      <c r="A1419">
        <v>2023</v>
      </c>
      <c r="B1419">
        <v>9</v>
      </c>
      <c r="C1419" t="s">
        <v>60</v>
      </c>
      <c r="D1419">
        <v>1</v>
      </c>
      <c r="E1419" t="s">
        <v>61</v>
      </c>
      <c r="F1419">
        <v>2023000214</v>
      </c>
      <c r="G1419">
        <v>13337</v>
      </c>
      <c r="H1419">
        <v>273</v>
      </c>
      <c r="I1419" t="s">
        <v>62</v>
      </c>
      <c r="J1419">
        <v>10001</v>
      </c>
      <c r="K1419" t="s">
        <v>63</v>
      </c>
      <c r="L1419" t="s">
        <v>2242</v>
      </c>
      <c r="M1419" t="s">
        <v>2243</v>
      </c>
      <c r="O1419" t="s">
        <v>2244</v>
      </c>
      <c r="P1419" t="s">
        <v>67</v>
      </c>
      <c r="Q1419">
        <v>72010</v>
      </c>
      <c r="R1419" t="s">
        <v>230</v>
      </c>
      <c r="S1419">
        <v>700</v>
      </c>
      <c r="T1419" t="s">
        <v>231</v>
      </c>
      <c r="U1419">
        <v>8423</v>
      </c>
      <c r="V1419" t="s">
        <v>112</v>
      </c>
      <c r="W1419" t="s">
        <v>71</v>
      </c>
      <c r="X1419" t="s">
        <v>72</v>
      </c>
      <c r="Y1419" t="s">
        <v>1296</v>
      </c>
      <c r="Z1419">
        <v>41127</v>
      </c>
      <c r="AA1419" t="s">
        <v>1297</v>
      </c>
      <c r="AB1419">
        <v>41100</v>
      </c>
      <c r="AC1419" t="s">
        <v>254</v>
      </c>
      <c r="AD1419" t="s">
        <v>67</v>
      </c>
      <c r="AE1419">
        <v>110</v>
      </c>
      <c r="AF1419" t="s">
        <v>75</v>
      </c>
      <c r="AG1419" t="s">
        <v>234</v>
      </c>
      <c r="AH1419" t="s">
        <v>235</v>
      </c>
      <c r="AI1419">
        <v>1</v>
      </c>
      <c r="AK1419" t="s">
        <v>67</v>
      </c>
      <c r="AM1419" t="s">
        <v>67</v>
      </c>
      <c r="AN1419" t="s">
        <v>78</v>
      </c>
      <c r="AO1419">
        <v>10</v>
      </c>
      <c r="AP1419">
        <v>10.8131487889273</v>
      </c>
      <c r="AQ1419">
        <v>10.8131487889273</v>
      </c>
      <c r="AR1419">
        <v>10</v>
      </c>
      <c r="AS1419">
        <v>10.8131487889273</v>
      </c>
      <c r="AT1419">
        <v>10.8131487889273</v>
      </c>
      <c r="AU1419">
        <v>0</v>
      </c>
      <c r="AV1419">
        <v>0</v>
      </c>
      <c r="AW1419">
        <v>0</v>
      </c>
      <c r="AX1419" t="s">
        <v>67</v>
      </c>
      <c r="AY1419" t="s">
        <v>67</v>
      </c>
      <c r="AZ1419" t="s">
        <v>67</v>
      </c>
      <c r="BA1419" t="s">
        <v>67</v>
      </c>
      <c r="BB1419" t="s">
        <v>67</v>
      </c>
      <c r="BC1419" t="s">
        <v>67</v>
      </c>
      <c r="BD1419" t="s">
        <v>67</v>
      </c>
      <c r="BE1419" t="s">
        <v>67</v>
      </c>
      <c r="BF1419" t="s">
        <v>67</v>
      </c>
      <c r="BG1419" t="s">
        <v>362</v>
      </c>
      <c r="BH1419">
        <v>10</v>
      </c>
    </row>
    <row r="1420" spans="1:60" x14ac:dyDescent="0.35">
      <c r="A1420">
        <v>2023</v>
      </c>
      <c r="B1420">
        <v>9</v>
      </c>
      <c r="C1420" t="s">
        <v>60</v>
      </c>
      <c r="D1420">
        <v>1</v>
      </c>
      <c r="E1420" t="s">
        <v>61</v>
      </c>
      <c r="F1420">
        <v>2023000222</v>
      </c>
      <c r="G1420">
        <v>13393</v>
      </c>
      <c r="H1420">
        <v>610</v>
      </c>
      <c r="I1420" t="s">
        <v>2232</v>
      </c>
      <c r="J1420">
        <v>10007</v>
      </c>
      <c r="K1420" t="s">
        <v>90</v>
      </c>
      <c r="L1420" t="s">
        <v>2245</v>
      </c>
      <c r="M1420" t="s">
        <v>2246</v>
      </c>
      <c r="O1420" t="s">
        <v>2247</v>
      </c>
      <c r="P1420" t="s">
        <v>2165</v>
      </c>
      <c r="Q1420">
        <v>72010</v>
      </c>
      <c r="R1420" t="s">
        <v>230</v>
      </c>
      <c r="S1420">
        <v>700</v>
      </c>
      <c r="T1420" t="s">
        <v>231</v>
      </c>
      <c r="U1420">
        <v>8423</v>
      </c>
      <c r="V1420" t="s">
        <v>112</v>
      </c>
      <c r="W1420" t="s">
        <v>71</v>
      </c>
      <c r="X1420" t="s">
        <v>72</v>
      </c>
      <c r="Y1420" t="s">
        <v>542</v>
      </c>
      <c r="Z1420">
        <v>41121</v>
      </c>
      <c r="AA1420" t="s">
        <v>543</v>
      </c>
      <c r="AB1420">
        <v>41100</v>
      </c>
      <c r="AC1420" t="s">
        <v>254</v>
      </c>
      <c r="AD1420" t="s">
        <v>67</v>
      </c>
      <c r="AE1420">
        <v>110</v>
      </c>
      <c r="AF1420" t="s">
        <v>75</v>
      </c>
      <c r="AG1420" t="s">
        <v>234</v>
      </c>
      <c r="AH1420" t="s">
        <v>235</v>
      </c>
      <c r="AI1420">
        <v>1</v>
      </c>
      <c r="AK1420" t="s">
        <v>67</v>
      </c>
      <c r="AM1420" t="s">
        <v>67</v>
      </c>
      <c r="AN1420" t="s">
        <v>78</v>
      </c>
      <c r="AO1420">
        <v>100</v>
      </c>
      <c r="AP1420">
        <v>108.131487889273</v>
      </c>
      <c r="AQ1420">
        <v>108.131487889273</v>
      </c>
      <c r="AR1420">
        <v>100</v>
      </c>
      <c r="AS1420">
        <v>108.131487889273</v>
      </c>
      <c r="AT1420">
        <v>108.131487889273</v>
      </c>
      <c r="AU1420">
        <v>0</v>
      </c>
      <c r="AV1420">
        <v>0</v>
      </c>
      <c r="AW1420">
        <v>0</v>
      </c>
      <c r="AX1420" t="s">
        <v>67</v>
      </c>
      <c r="AY1420" t="s">
        <v>67</v>
      </c>
      <c r="AZ1420" t="s">
        <v>67</v>
      </c>
      <c r="BA1420" t="s">
        <v>67</v>
      </c>
      <c r="BB1420" t="s">
        <v>67</v>
      </c>
      <c r="BC1420" t="s">
        <v>67</v>
      </c>
      <c r="BD1420" t="s">
        <v>67</v>
      </c>
      <c r="BE1420" t="s">
        <v>67</v>
      </c>
      <c r="BF1420" t="s">
        <v>67</v>
      </c>
      <c r="BG1420" t="s">
        <v>362</v>
      </c>
      <c r="BH1420">
        <v>10</v>
      </c>
    </row>
    <row r="1421" spans="1:60" x14ac:dyDescent="0.35">
      <c r="A1421">
        <v>2023</v>
      </c>
      <c r="B1421">
        <v>9</v>
      </c>
      <c r="C1421" t="s">
        <v>60</v>
      </c>
      <c r="D1421">
        <v>1</v>
      </c>
      <c r="E1421" t="s">
        <v>61</v>
      </c>
      <c r="F1421">
        <v>2023000238</v>
      </c>
      <c r="G1421">
        <v>13395</v>
      </c>
      <c r="H1421">
        <v>225</v>
      </c>
      <c r="I1421" t="s">
        <v>133</v>
      </c>
      <c r="J1421">
        <v>10001</v>
      </c>
      <c r="K1421" t="s">
        <v>63</v>
      </c>
      <c r="L1421" t="s">
        <v>2248</v>
      </c>
      <c r="M1421" t="s">
        <v>2249</v>
      </c>
      <c r="O1421" t="s">
        <v>2250</v>
      </c>
      <c r="P1421" t="s">
        <v>67</v>
      </c>
      <c r="Q1421">
        <v>15210</v>
      </c>
      <c r="R1421" t="s">
        <v>68</v>
      </c>
      <c r="S1421">
        <v>150</v>
      </c>
      <c r="T1421" t="s">
        <v>69</v>
      </c>
      <c r="U1421">
        <v>8422</v>
      </c>
      <c r="V1421" t="s">
        <v>70</v>
      </c>
      <c r="W1421" t="s">
        <v>71</v>
      </c>
      <c r="X1421" t="s">
        <v>72</v>
      </c>
      <c r="Y1421" t="s">
        <v>85</v>
      </c>
      <c r="Z1421">
        <v>11001</v>
      </c>
      <c r="AA1421" t="s">
        <v>85</v>
      </c>
      <c r="AB1421">
        <v>11000</v>
      </c>
      <c r="AC1421" t="s">
        <v>86</v>
      </c>
      <c r="AD1421" t="s">
        <v>67</v>
      </c>
      <c r="AE1421">
        <v>110</v>
      </c>
      <c r="AF1421" t="s">
        <v>75</v>
      </c>
      <c r="AG1421" t="s">
        <v>103</v>
      </c>
      <c r="AH1421" t="s">
        <v>104</v>
      </c>
      <c r="AI1421">
        <v>1</v>
      </c>
      <c r="AK1421" t="s">
        <v>67</v>
      </c>
      <c r="AM1421" t="s">
        <v>67</v>
      </c>
      <c r="AN1421" t="s">
        <v>78</v>
      </c>
      <c r="AO1421">
        <v>0.56100000000000005</v>
      </c>
      <c r="AP1421">
        <v>0.60661764705882404</v>
      </c>
      <c r="AQ1421">
        <v>0.60661764705882404</v>
      </c>
      <c r="AR1421">
        <v>0.56100000000000005</v>
      </c>
      <c r="AS1421">
        <v>0.60661764705882404</v>
      </c>
      <c r="AT1421">
        <v>0.60661764705882404</v>
      </c>
      <c r="AU1421">
        <v>0</v>
      </c>
      <c r="AV1421">
        <v>0</v>
      </c>
      <c r="AW1421">
        <v>0</v>
      </c>
      <c r="AX1421" t="s">
        <v>67</v>
      </c>
      <c r="AY1421" t="s">
        <v>67</v>
      </c>
      <c r="AZ1421" t="s">
        <v>67</v>
      </c>
      <c r="BA1421" t="s">
        <v>67</v>
      </c>
      <c r="BB1421" t="s">
        <v>67</v>
      </c>
      <c r="BC1421" t="s">
        <v>67</v>
      </c>
      <c r="BD1421" t="s">
        <v>67</v>
      </c>
      <c r="BE1421" t="s">
        <v>67</v>
      </c>
      <c r="BF1421" t="s">
        <v>67</v>
      </c>
      <c r="BG1421" t="s">
        <v>362</v>
      </c>
      <c r="BH1421">
        <v>10</v>
      </c>
    </row>
    <row r="1422" spans="1:60" x14ac:dyDescent="0.35">
      <c r="A1422">
        <v>2023</v>
      </c>
      <c r="B1422">
        <v>9</v>
      </c>
      <c r="C1422" t="s">
        <v>60</v>
      </c>
      <c r="D1422">
        <v>1</v>
      </c>
      <c r="E1422" t="s">
        <v>61</v>
      </c>
      <c r="F1422">
        <v>2023000244</v>
      </c>
      <c r="G1422">
        <v>13398</v>
      </c>
      <c r="H1422">
        <v>230</v>
      </c>
      <c r="I1422" t="s">
        <v>80</v>
      </c>
      <c r="J1422">
        <v>10001</v>
      </c>
      <c r="K1422" t="s">
        <v>63</v>
      </c>
      <c r="L1422" t="s">
        <v>2251</v>
      </c>
      <c r="M1422" t="s">
        <v>2252</v>
      </c>
      <c r="O1422">
        <v>14.4</v>
      </c>
      <c r="P1422" t="s">
        <v>67</v>
      </c>
      <c r="Q1422">
        <v>14015</v>
      </c>
      <c r="R1422" t="s">
        <v>2253</v>
      </c>
      <c r="S1422">
        <v>140</v>
      </c>
      <c r="T1422" t="s">
        <v>406</v>
      </c>
      <c r="U1422">
        <v>36</v>
      </c>
      <c r="V1422" t="s">
        <v>749</v>
      </c>
      <c r="W1422" t="s">
        <v>408</v>
      </c>
      <c r="X1422" t="s">
        <v>409</v>
      </c>
      <c r="Y1422" t="s">
        <v>85</v>
      </c>
      <c r="Z1422">
        <v>11001</v>
      </c>
      <c r="AA1422" t="s">
        <v>85</v>
      </c>
      <c r="AB1422">
        <v>11000</v>
      </c>
      <c r="AC1422" t="s">
        <v>86</v>
      </c>
      <c r="AD1422" t="s">
        <v>67</v>
      </c>
      <c r="AE1422">
        <v>110</v>
      </c>
      <c r="AF1422" t="s">
        <v>75</v>
      </c>
      <c r="AG1422" t="s">
        <v>103</v>
      </c>
      <c r="AH1422" t="s">
        <v>104</v>
      </c>
      <c r="AI1422">
        <v>1</v>
      </c>
      <c r="AK1422" t="s">
        <v>67</v>
      </c>
      <c r="AM1422" t="s">
        <v>67</v>
      </c>
      <c r="AN1422" t="s">
        <v>78</v>
      </c>
      <c r="AO1422">
        <v>5.6</v>
      </c>
      <c r="AP1422">
        <v>6.0553633217993097</v>
      </c>
      <c r="AQ1422">
        <v>6.0553633217993097</v>
      </c>
      <c r="AR1422">
        <v>5.6</v>
      </c>
      <c r="AS1422">
        <v>6.0553633217993097</v>
      </c>
      <c r="AT1422">
        <v>6.0553633217993097</v>
      </c>
      <c r="AU1422">
        <v>0</v>
      </c>
      <c r="AV1422">
        <v>0</v>
      </c>
      <c r="AW1422">
        <v>0</v>
      </c>
      <c r="AX1422" t="s">
        <v>67</v>
      </c>
      <c r="AY1422" t="s">
        <v>67</v>
      </c>
      <c r="AZ1422" t="s">
        <v>67</v>
      </c>
      <c r="BA1422" t="s">
        <v>67</v>
      </c>
      <c r="BB1422" t="s">
        <v>67</v>
      </c>
      <c r="BC1422" t="s">
        <v>67</v>
      </c>
      <c r="BD1422" t="s">
        <v>67</v>
      </c>
      <c r="BE1422" t="s">
        <v>67</v>
      </c>
      <c r="BF1422" t="s">
        <v>67</v>
      </c>
      <c r="BG1422" t="s">
        <v>362</v>
      </c>
      <c r="BH1422">
        <v>10</v>
      </c>
    </row>
    <row r="1423" spans="1:60" x14ac:dyDescent="0.35">
      <c r="A1423">
        <v>2023</v>
      </c>
      <c r="B1423">
        <v>9</v>
      </c>
      <c r="C1423" t="s">
        <v>60</v>
      </c>
      <c r="D1423">
        <v>1</v>
      </c>
      <c r="E1423" t="s">
        <v>61</v>
      </c>
      <c r="F1423">
        <v>2023000252</v>
      </c>
      <c r="G1423">
        <v>13400</v>
      </c>
      <c r="H1423">
        <v>245</v>
      </c>
      <c r="I1423" t="s">
        <v>731</v>
      </c>
      <c r="J1423">
        <v>10001</v>
      </c>
      <c r="K1423" t="s">
        <v>63</v>
      </c>
      <c r="L1423" t="s">
        <v>2248</v>
      </c>
      <c r="M1423" t="s">
        <v>2249</v>
      </c>
      <c r="O1423" t="s">
        <v>2250</v>
      </c>
      <c r="P1423" t="s">
        <v>67</v>
      </c>
      <c r="Q1423">
        <v>15210</v>
      </c>
      <c r="R1423" t="s">
        <v>68</v>
      </c>
      <c r="S1423">
        <v>150</v>
      </c>
      <c r="T1423" t="s">
        <v>69</v>
      </c>
      <c r="U1423">
        <v>8422</v>
      </c>
      <c r="V1423" t="s">
        <v>70</v>
      </c>
      <c r="W1423" t="s">
        <v>71</v>
      </c>
      <c r="X1423" t="s">
        <v>72</v>
      </c>
      <c r="Y1423" t="s">
        <v>85</v>
      </c>
      <c r="Z1423">
        <v>11001</v>
      </c>
      <c r="AA1423" t="s">
        <v>85</v>
      </c>
      <c r="AB1423">
        <v>11000</v>
      </c>
      <c r="AC1423" t="s">
        <v>86</v>
      </c>
      <c r="AD1423" t="s">
        <v>67</v>
      </c>
      <c r="AE1423">
        <v>110</v>
      </c>
      <c r="AF1423" t="s">
        <v>75</v>
      </c>
      <c r="AG1423" t="s">
        <v>103</v>
      </c>
      <c r="AH1423" t="s">
        <v>104</v>
      </c>
      <c r="AI1423">
        <v>1</v>
      </c>
      <c r="AK1423" t="s">
        <v>67</v>
      </c>
      <c r="AM1423" t="s">
        <v>67</v>
      </c>
      <c r="AN1423" t="s">
        <v>78</v>
      </c>
      <c r="AO1423">
        <v>0.25</v>
      </c>
      <c r="AP1423">
        <v>0.27032871972318301</v>
      </c>
      <c r="AQ1423">
        <v>0.27032871972318301</v>
      </c>
      <c r="AR1423">
        <v>0.25</v>
      </c>
      <c r="AS1423">
        <v>0.27032871972318301</v>
      </c>
      <c r="AT1423">
        <v>0.27032871972318301</v>
      </c>
      <c r="AU1423">
        <v>0</v>
      </c>
      <c r="AV1423">
        <v>0</v>
      </c>
      <c r="AW1423">
        <v>0</v>
      </c>
      <c r="AX1423" t="s">
        <v>67</v>
      </c>
      <c r="AY1423" t="s">
        <v>67</v>
      </c>
      <c r="AZ1423" t="s">
        <v>67</v>
      </c>
      <c r="BA1423" t="s">
        <v>67</v>
      </c>
      <c r="BB1423" t="s">
        <v>67</v>
      </c>
      <c r="BC1423" t="s">
        <v>67</v>
      </c>
      <c r="BD1423" t="s">
        <v>67</v>
      </c>
      <c r="BE1423" t="s">
        <v>67</v>
      </c>
      <c r="BF1423" t="s">
        <v>67</v>
      </c>
      <c r="BG1423" t="s">
        <v>362</v>
      </c>
      <c r="BH1423">
        <v>10</v>
      </c>
    </row>
    <row r="1424" spans="1:60" x14ac:dyDescent="0.35">
      <c r="A1424">
        <v>2023</v>
      </c>
      <c r="B1424">
        <v>9</v>
      </c>
      <c r="C1424" t="s">
        <v>60</v>
      </c>
      <c r="D1424">
        <v>1</v>
      </c>
      <c r="E1424" t="s">
        <v>61</v>
      </c>
      <c r="F1424">
        <v>2023000258</v>
      </c>
      <c r="G1424">
        <v>13403</v>
      </c>
      <c r="H1424">
        <v>259</v>
      </c>
      <c r="I1424" t="s">
        <v>96</v>
      </c>
      <c r="J1424">
        <v>10001</v>
      </c>
      <c r="K1424" t="s">
        <v>63</v>
      </c>
      <c r="L1424" t="s">
        <v>2254</v>
      </c>
      <c r="M1424" t="s">
        <v>2255</v>
      </c>
      <c r="O1424" t="s">
        <v>2244</v>
      </c>
      <c r="P1424" t="s">
        <v>67</v>
      </c>
      <c r="Q1424">
        <v>72050</v>
      </c>
      <c r="R1424" t="s">
        <v>1538</v>
      </c>
      <c r="S1424">
        <v>700</v>
      </c>
      <c r="T1424" t="s">
        <v>231</v>
      </c>
      <c r="U1424">
        <v>8423</v>
      </c>
      <c r="V1424" t="s">
        <v>112</v>
      </c>
      <c r="W1424" t="s">
        <v>71</v>
      </c>
      <c r="X1424" t="s">
        <v>72</v>
      </c>
      <c r="Y1424" t="s">
        <v>515</v>
      </c>
      <c r="Z1424">
        <v>22000</v>
      </c>
      <c r="AA1424" t="s">
        <v>114</v>
      </c>
      <c r="AB1424">
        <v>22000</v>
      </c>
      <c r="AC1424" t="s">
        <v>114</v>
      </c>
      <c r="AD1424" t="s">
        <v>67</v>
      </c>
      <c r="AE1424">
        <v>110</v>
      </c>
      <c r="AF1424" t="s">
        <v>75</v>
      </c>
      <c r="AG1424" t="s">
        <v>76</v>
      </c>
      <c r="AH1424" t="s">
        <v>77</v>
      </c>
      <c r="AI1424">
        <v>1</v>
      </c>
      <c r="AK1424" t="s">
        <v>67</v>
      </c>
      <c r="AM1424" t="s">
        <v>67</v>
      </c>
      <c r="AN1424" t="s">
        <v>78</v>
      </c>
      <c r="AO1424">
        <v>11.372999999999999</v>
      </c>
      <c r="AP1424">
        <v>12.297794117647101</v>
      </c>
      <c r="AQ1424">
        <v>12.297794117647101</v>
      </c>
      <c r="AR1424">
        <v>11.374000000000001</v>
      </c>
      <c r="AS1424">
        <v>12.298875432526</v>
      </c>
      <c r="AT1424">
        <v>12.298875432526</v>
      </c>
      <c r="AU1424">
        <v>0</v>
      </c>
      <c r="AV1424">
        <v>0</v>
      </c>
      <c r="AW1424">
        <v>0</v>
      </c>
      <c r="AX1424" t="s">
        <v>67</v>
      </c>
      <c r="AY1424" t="s">
        <v>67</v>
      </c>
      <c r="AZ1424" t="s">
        <v>67</v>
      </c>
      <c r="BA1424" t="s">
        <v>67</v>
      </c>
      <c r="BB1424" t="s">
        <v>67</v>
      </c>
      <c r="BC1424" t="s">
        <v>67</v>
      </c>
      <c r="BD1424" t="s">
        <v>67</v>
      </c>
      <c r="BE1424" t="s">
        <v>67</v>
      </c>
      <c r="BF1424" t="s">
        <v>67</v>
      </c>
      <c r="BG1424" t="s">
        <v>362</v>
      </c>
      <c r="BH1424">
        <v>10</v>
      </c>
    </row>
    <row r="1425" spans="1:60" x14ac:dyDescent="0.35">
      <c r="A1425">
        <v>2023</v>
      </c>
      <c r="B1425">
        <v>9</v>
      </c>
      <c r="C1425" t="s">
        <v>60</v>
      </c>
      <c r="D1425">
        <v>1</v>
      </c>
      <c r="E1425" t="s">
        <v>61</v>
      </c>
      <c r="F1425">
        <v>2023000292</v>
      </c>
      <c r="G1425">
        <v>13406</v>
      </c>
      <c r="H1425">
        <v>225</v>
      </c>
      <c r="I1425" t="s">
        <v>133</v>
      </c>
      <c r="J1425">
        <v>10001</v>
      </c>
      <c r="K1425" t="s">
        <v>63</v>
      </c>
      <c r="L1425" t="s">
        <v>2256</v>
      </c>
      <c r="M1425" t="s">
        <v>2257</v>
      </c>
      <c r="O1425" t="s">
        <v>2258</v>
      </c>
      <c r="P1425" t="s">
        <v>67</v>
      </c>
      <c r="Q1425">
        <v>12110</v>
      </c>
      <c r="R1425" t="s">
        <v>266</v>
      </c>
      <c r="S1425">
        <v>120</v>
      </c>
      <c r="T1425" t="s">
        <v>194</v>
      </c>
      <c r="U1425">
        <v>86</v>
      </c>
      <c r="V1425" t="s">
        <v>267</v>
      </c>
      <c r="W1425" t="s">
        <v>196</v>
      </c>
      <c r="X1425" t="s">
        <v>197</v>
      </c>
      <c r="Y1425" t="s">
        <v>85</v>
      </c>
      <c r="Z1425">
        <v>11001</v>
      </c>
      <c r="AA1425" t="s">
        <v>85</v>
      </c>
      <c r="AB1425">
        <v>11000</v>
      </c>
      <c r="AC1425" t="s">
        <v>86</v>
      </c>
      <c r="AD1425" t="s">
        <v>67</v>
      </c>
      <c r="AE1425">
        <v>110</v>
      </c>
      <c r="AF1425" t="s">
        <v>75</v>
      </c>
      <c r="AG1425" t="s">
        <v>94</v>
      </c>
      <c r="AH1425" t="s">
        <v>95</v>
      </c>
      <c r="AI1425">
        <v>1</v>
      </c>
      <c r="AK1425" t="s">
        <v>67</v>
      </c>
      <c r="AM1425" t="s">
        <v>67</v>
      </c>
      <c r="AN1425" t="s">
        <v>78</v>
      </c>
      <c r="AO1425">
        <v>2.6779999999999999</v>
      </c>
      <c r="AP1425">
        <v>2.8957612456747399</v>
      </c>
      <c r="AQ1425">
        <v>2.8957612456747399</v>
      </c>
      <c r="AR1425">
        <v>2.6779999999999999</v>
      </c>
      <c r="AS1425">
        <v>2.8957612456747399</v>
      </c>
      <c r="AT1425">
        <v>2.8957612456747399</v>
      </c>
      <c r="AU1425">
        <v>0</v>
      </c>
      <c r="AV1425">
        <v>0</v>
      </c>
      <c r="AW1425">
        <v>0</v>
      </c>
      <c r="AX1425" t="s">
        <v>67</v>
      </c>
      <c r="AY1425" t="s">
        <v>67</v>
      </c>
      <c r="AZ1425" t="s">
        <v>67</v>
      </c>
      <c r="BA1425" t="s">
        <v>67</v>
      </c>
      <c r="BB1425" t="s">
        <v>67</v>
      </c>
      <c r="BC1425" t="s">
        <v>67</v>
      </c>
      <c r="BD1425" t="s">
        <v>67</v>
      </c>
      <c r="BE1425" t="s">
        <v>67</v>
      </c>
      <c r="BF1425" t="s">
        <v>67</v>
      </c>
      <c r="BG1425" t="s">
        <v>362</v>
      </c>
      <c r="BH1425">
        <v>10</v>
      </c>
    </row>
    <row r="1426" spans="1:60" x14ac:dyDescent="0.35">
      <c r="A1426">
        <v>2023</v>
      </c>
      <c r="B1426">
        <v>9</v>
      </c>
      <c r="C1426" t="s">
        <v>60</v>
      </c>
      <c r="D1426">
        <v>1</v>
      </c>
      <c r="E1426" t="s">
        <v>61</v>
      </c>
      <c r="F1426">
        <v>2023000308</v>
      </c>
      <c r="G1426">
        <v>13409</v>
      </c>
      <c r="H1426">
        <v>755</v>
      </c>
      <c r="I1426" t="s">
        <v>1875</v>
      </c>
      <c r="J1426">
        <v>10007</v>
      </c>
      <c r="K1426" t="s">
        <v>90</v>
      </c>
      <c r="L1426" t="s">
        <v>2259</v>
      </c>
      <c r="M1426" t="s">
        <v>2260</v>
      </c>
      <c r="O1426" t="s">
        <v>2261</v>
      </c>
      <c r="P1426" t="s">
        <v>67</v>
      </c>
      <c r="Q1426">
        <v>43071</v>
      </c>
      <c r="R1426" t="s">
        <v>1574</v>
      </c>
      <c r="S1426">
        <v>430</v>
      </c>
      <c r="T1426" t="s">
        <v>559</v>
      </c>
      <c r="U1426">
        <v>841</v>
      </c>
      <c r="V1426" t="s">
        <v>837</v>
      </c>
      <c r="W1426" t="s">
        <v>71</v>
      </c>
      <c r="X1426" t="s">
        <v>72</v>
      </c>
      <c r="Y1426" t="s">
        <v>85</v>
      </c>
      <c r="Z1426">
        <v>11001</v>
      </c>
      <c r="AA1426" t="s">
        <v>85</v>
      </c>
      <c r="AB1426">
        <v>11000</v>
      </c>
      <c r="AC1426" t="s">
        <v>86</v>
      </c>
      <c r="AD1426" t="s">
        <v>67</v>
      </c>
      <c r="AE1426">
        <v>110</v>
      </c>
      <c r="AF1426" t="s">
        <v>75</v>
      </c>
      <c r="AG1426" t="s">
        <v>76</v>
      </c>
      <c r="AH1426" t="s">
        <v>77</v>
      </c>
      <c r="AI1426">
        <v>1</v>
      </c>
      <c r="AK1426" t="s">
        <v>67</v>
      </c>
      <c r="AM1426" t="s">
        <v>67</v>
      </c>
      <c r="AN1426" t="s">
        <v>78</v>
      </c>
      <c r="AO1426">
        <v>4.407</v>
      </c>
      <c r="AP1426">
        <v>4.7653546712802797</v>
      </c>
      <c r="AQ1426">
        <v>4.7653546712802797</v>
      </c>
      <c r="AR1426">
        <v>4.407</v>
      </c>
      <c r="AS1426">
        <v>4.7653546712802797</v>
      </c>
      <c r="AT1426">
        <v>4.7653546712802797</v>
      </c>
      <c r="AU1426">
        <v>0</v>
      </c>
      <c r="AV1426">
        <v>0</v>
      </c>
      <c r="AW1426">
        <v>0</v>
      </c>
      <c r="AX1426" t="s">
        <v>67</v>
      </c>
      <c r="AY1426" t="s">
        <v>67</v>
      </c>
      <c r="AZ1426" t="s">
        <v>67</v>
      </c>
      <c r="BA1426" t="s">
        <v>67</v>
      </c>
      <c r="BB1426" t="s">
        <v>67</v>
      </c>
      <c r="BC1426" t="s">
        <v>67</v>
      </c>
      <c r="BD1426" t="s">
        <v>67</v>
      </c>
      <c r="BE1426" t="s">
        <v>67</v>
      </c>
      <c r="BF1426" t="s">
        <v>67</v>
      </c>
      <c r="BG1426" t="s">
        <v>362</v>
      </c>
      <c r="BH1426">
        <v>10</v>
      </c>
    </row>
    <row r="1427" spans="1:60" x14ac:dyDescent="0.35">
      <c r="A1427">
        <v>2023</v>
      </c>
      <c r="B1427">
        <v>9</v>
      </c>
      <c r="C1427" t="s">
        <v>60</v>
      </c>
      <c r="D1427">
        <v>1</v>
      </c>
      <c r="E1427" t="s">
        <v>61</v>
      </c>
      <c r="F1427">
        <v>2023000326</v>
      </c>
      <c r="G1427">
        <v>13416</v>
      </c>
      <c r="H1427">
        <v>615</v>
      </c>
      <c r="I1427" t="s">
        <v>2262</v>
      </c>
      <c r="J1427">
        <v>10007</v>
      </c>
      <c r="K1427" t="s">
        <v>90</v>
      </c>
      <c r="L1427" t="s">
        <v>2263</v>
      </c>
      <c r="M1427" t="s">
        <v>2264</v>
      </c>
      <c r="O1427" t="s">
        <v>798</v>
      </c>
      <c r="P1427" t="s">
        <v>67</v>
      </c>
      <c r="Q1427">
        <v>12110</v>
      </c>
      <c r="R1427" t="s">
        <v>266</v>
      </c>
      <c r="S1427">
        <v>120</v>
      </c>
      <c r="T1427" t="s">
        <v>194</v>
      </c>
      <c r="U1427">
        <v>86</v>
      </c>
      <c r="V1427" t="s">
        <v>267</v>
      </c>
      <c r="W1427" t="s">
        <v>196</v>
      </c>
      <c r="X1427" t="s">
        <v>197</v>
      </c>
      <c r="Y1427" t="s">
        <v>85</v>
      </c>
      <c r="Z1427">
        <v>11001</v>
      </c>
      <c r="AA1427" t="s">
        <v>85</v>
      </c>
      <c r="AB1427">
        <v>11000</v>
      </c>
      <c r="AC1427" t="s">
        <v>86</v>
      </c>
      <c r="AD1427" t="s">
        <v>67</v>
      </c>
      <c r="AE1427">
        <v>110</v>
      </c>
      <c r="AF1427" t="s">
        <v>75</v>
      </c>
      <c r="AG1427" t="s">
        <v>94</v>
      </c>
      <c r="AH1427" t="s">
        <v>95</v>
      </c>
      <c r="AI1427">
        <v>1</v>
      </c>
      <c r="AK1427" t="s">
        <v>67</v>
      </c>
      <c r="AM1427" t="s">
        <v>67</v>
      </c>
      <c r="AN1427" t="s">
        <v>78</v>
      </c>
      <c r="AO1427">
        <v>2.5</v>
      </c>
      <c r="AP1427">
        <v>2.70328719723183</v>
      </c>
      <c r="AQ1427">
        <v>2.70328719723183</v>
      </c>
      <c r="AR1427">
        <v>2.5</v>
      </c>
      <c r="AS1427">
        <v>2.70328719723183</v>
      </c>
      <c r="AT1427">
        <v>2.70328719723183</v>
      </c>
      <c r="AU1427">
        <v>0</v>
      </c>
      <c r="AV1427">
        <v>0</v>
      </c>
      <c r="AW1427">
        <v>0</v>
      </c>
      <c r="AX1427" t="s">
        <v>67</v>
      </c>
      <c r="AY1427" t="s">
        <v>67</v>
      </c>
      <c r="AZ1427" t="s">
        <v>67</v>
      </c>
      <c r="BA1427" t="s">
        <v>67</v>
      </c>
      <c r="BB1427" t="s">
        <v>67</v>
      </c>
      <c r="BC1427" t="s">
        <v>67</v>
      </c>
      <c r="BD1427" t="s">
        <v>67</v>
      </c>
      <c r="BE1427" t="s">
        <v>67</v>
      </c>
      <c r="BF1427" t="s">
        <v>67</v>
      </c>
      <c r="BG1427" t="s">
        <v>362</v>
      </c>
      <c r="BH1427">
        <v>10</v>
      </c>
    </row>
    <row r="1428" spans="1:60" x14ac:dyDescent="0.35">
      <c r="A1428">
        <v>2023</v>
      </c>
      <c r="B1428">
        <v>9</v>
      </c>
      <c r="C1428" t="s">
        <v>60</v>
      </c>
      <c r="D1428">
        <v>1</v>
      </c>
      <c r="E1428" t="s">
        <v>61</v>
      </c>
      <c r="F1428">
        <v>2023000332</v>
      </c>
      <c r="G1428">
        <v>13419</v>
      </c>
      <c r="H1428">
        <v>765</v>
      </c>
      <c r="I1428" t="s">
        <v>89</v>
      </c>
      <c r="J1428">
        <v>10007</v>
      </c>
      <c r="K1428" t="s">
        <v>90</v>
      </c>
      <c r="L1428" t="s">
        <v>2265</v>
      </c>
      <c r="M1428" t="s">
        <v>2266</v>
      </c>
      <c r="O1428" t="s">
        <v>2267</v>
      </c>
      <c r="P1428" t="s">
        <v>67</v>
      </c>
      <c r="Q1428">
        <v>14010</v>
      </c>
      <c r="R1428" t="s">
        <v>748</v>
      </c>
      <c r="S1428">
        <v>140</v>
      </c>
      <c r="T1428" t="s">
        <v>406</v>
      </c>
      <c r="U1428">
        <v>36</v>
      </c>
      <c r="V1428" t="s">
        <v>749</v>
      </c>
      <c r="W1428" t="s">
        <v>408</v>
      </c>
      <c r="X1428" t="s">
        <v>409</v>
      </c>
      <c r="Y1428" t="s">
        <v>85</v>
      </c>
      <c r="Z1428">
        <v>11001</v>
      </c>
      <c r="AA1428" t="s">
        <v>85</v>
      </c>
      <c r="AB1428">
        <v>11000</v>
      </c>
      <c r="AC1428" t="s">
        <v>86</v>
      </c>
      <c r="AD1428" t="s">
        <v>67</v>
      </c>
      <c r="AE1428">
        <v>110</v>
      </c>
      <c r="AF1428" t="s">
        <v>75</v>
      </c>
      <c r="AG1428" t="s">
        <v>94</v>
      </c>
      <c r="AH1428" t="s">
        <v>95</v>
      </c>
      <c r="AI1428">
        <v>1</v>
      </c>
      <c r="AK1428" t="s">
        <v>67</v>
      </c>
      <c r="AM1428" t="s">
        <v>67</v>
      </c>
      <c r="AN1428" t="s">
        <v>78</v>
      </c>
      <c r="AO1428">
        <v>50.841000000000001</v>
      </c>
      <c r="AP1428">
        <v>54.975129757785503</v>
      </c>
      <c r="AQ1428">
        <v>54.975129757785503</v>
      </c>
      <c r="AR1428">
        <v>50.841000000000001</v>
      </c>
      <c r="AS1428">
        <v>54.975129757785503</v>
      </c>
      <c r="AT1428">
        <v>54.975129757785503</v>
      </c>
      <c r="AU1428">
        <v>0</v>
      </c>
      <c r="AV1428">
        <v>0</v>
      </c>
      <c r="AW1428">
        <v>0</v>
      </c>
      <c r="AX1428" t="s">
        <v>67</v>
      </c>
      <c r="AY1428" t="s">
        <v>67</v>
      </c>
      <c r="AZ1428" t="s">
        <v>67</v>
      </c>
      <c r="BA1428" t="s">
        <v>67</v>
      </c>
      <c r="BB1428" t="s">
        <v>67</v>
      </c>
      <c r="BC1428" t="s">
        <v>67</v>
      </c>
      <c r="BD1428" t="s">
        <v>67</v>
      </c>
      <c r="BE1428" t="s">
        <v>67</v>
      </c>
      <c r="BF1428" t="s">
        <v>67</v>
      </c>
      <c r="BG1428" t="s">
        <v>362</v>
      </c>
      <c r="BH1428">
        <v>10</v>
      </c>
    </row>
    <row r="1429" spans="1:60" x14ac:dyDescent="0.35">
      <c r="A1429">
        <v>2023</v>
      </c>
      <c r="B1429">
        <v>9</v>
      </c>
      <c r="C1429" t="s">
        <v>60</v>
      </c>
      <c r="D1429">
        <v>1</v>
      </c>
      <c r="E1429" t="s">
        <v>61</v>
      </c>
      <c r="F1429">
        <v>2023000370</v>
      </c>
      <c r="G1429">
        <v>12846</v>
      </c>
      <c r="H1429">
        <v>230</v>
      </c>
      <c r="I1429" t="s">
        <v>80</v>
      </c>
      <c r="J1429">
        <v>10001</v>
      </c>
      <c r="K1429" t="s">
        <v>63</v>
      </c>
      <c r="L1429" t="s">
        <v>1859</v>
      </c>
      <c r="M1429" t="s">
        <v>2268</v>
      </c>
      <c r="O1429" t="s">
        <v>468</v>
      </c>
      <c r="P1429" t="s">
        <v>469</v>
      </c>
      <c r="Q1429">
        <v>12264</v>
      </c>
      <c r="R1429" t="s">
        <v>1418</v>
      </c>
      <c r="S1429">
        <v>120</v>
      </c>
      <c r="T1429" t="s">
        <v>194</v>
      </c>
      <c r="U1429">
        <v>86</v>
      </c>
      <c r="V1429" t="s">
        <v>267</v>
      </c>
      <c r="W1429" t="s">
        <v>196</v>
      </c>
      <c r="X1429" t="s">
        <v>197</v>
      </c>
      <c r="Y1429" t="s">
        <v>85</v>
      </c>
      <c r="Z1429">
        <v>11001</v>
      </c>
      <c r="AA1429" t="s">
        <v>85</v>
      </c>
      <c r="AB1429">
        <v>11000</v>
      </c>
      <c r="AC1429" t="s">
        <v>86</v>
      </c>
      <c r="AD1429" t="s">
        <v>67</v>
      </c>
      <c r="AE1429">
        <v>110</v>
      </c>
      <c r="AF1429" t="s">
        <v>75</v>
      </c>
      <c r="AG1429" t="s">
        <v>94</v>
      </c>
      <c r="AH1429" t="s">
        <v>95</v>
      </c>
      <c r="AI1429">
        <v>1</v>
      </c>
      <c r="AK1429" t="s">
        <v>67</v>
      </c>
      <c r="AM1429" t="s">
        <v>67</v>
      </c>
      <c r="AN1429" t="s">
        <v>78</v>
      </c>
      <c r="AO1429">
        <v>5.2220000000000004</v>
      </c>
      <c r="AP1429">
        <v>5.6466262975778596</v>
      </c>
      <c r="AQ1429">
        <v>5.6466262975778596</v>
      </c>
      <c r="AR1429">
        <v>5.2220000000000004</v>
      </c>
      <c r="AS1429">
        <v>5.6466262975778596</v>
      </c>
      <c r="AT1429">
        <v>5.6466262975778596</v>
      </c>
      <c r="AU1429">
        <v>0</v>
      </c>
      <c r="AV1429">
        <v>0</v>
      </c>
      <c r="AW1429">
        <v>0</v>
      </c>
      <c r="AX1429" t="s">
        <v>67</v>
      </c>
      <c r="AY1429" t="s">
        <v>67</v>
      </c>
      <c r="AZ1429" t="s">
        <v>67</v>
      </c>
      <c r="BA1429" t="s">
        <v>67</v>
      </c>
      <c r="BB1429" t="s">
        <v>67</v>
      </c>
      <c r="BC1429" t="s">
        <v>67</v>
      </c>
      <c r="BD1429" t="s">
        <v>67</v>
      </c>
      <c r="BE1429" t="s">
        <v>67</v>
      </c>
      <c r="BF1429" t="s">
        <v>67</v>
      </c>
      <c r="BG1429" t="s">
        <v>362</v>
      </c>
      <c r="BH1429">
        <v>10</v>
      </c>
    </row>
    <row r="1430" spans="1:60" x14ac:dyDescent="0.35">
      <c r="A1430">
        <v>2023</v>
      </c>
      <c r="B1430">
        <v>9</v>
      </c>
      <c r="C1430" t="s">
        <v>60</v>
      </c>
      <c r="D1430">
        <v>1</v>
      </c>
      <c r="E1430" t="s">
        <v>61</v>
      </c>
      <c r="F1430">
        <v>2023000378</v>
      </c>
      <c r="G1430">
        <v>13423</v>
      </c>
      <c r="H1430">
        <v>289</v>
      </c>
      <c r="I1430" t="s">
        <v>623</v>
      </c>
      <c r="J1430">
        <v>10001</v>
      </c>
      <c r="K1430" t="s">
        <v>63</v>
      </c>
      <c r="L1430" t="s">
        <v>2269</v>
      </c>
      <c r="M1430" t="s">
        <v>2201</v>
      </c>
      <c r="O1430" t="s">
        <v>2202</v>
      </c>
      <c r="P1430" t="s">
        <v>67</v>
      </c>
      <c r="Q1430">
        <v>43040</v>
      </c>
      <c r="R1430" t="s">
        <v>819</v>
      </c>
      <c r="S1430">
        <v>430</v>
      </c>
      <c r="T1430" t="s">
        <v>559</v>
      </c>
      <c r="U1430">
        <v>4220</v>
      </c>
      <c r="V1430" t="s">
        <v>560</v>
      </c>
      <c r="W1430" t="s">
        <v>359</v>
      </c>
      <c r="X1430" t="s">
        <v>360</v>
      </c>
      <c r="Y1430" t="s">
        <v>85</v>
      </c>
      <c r="Z1430">
        <v>11001</v>
      </c>
      <c r="AA1430" t="s">
        <v>85</v>
      </c>
      <c r="AB1430">
        <v>11000</v>
      </c>
      <c r="AC1430" t="s">
        <v>86</v>
      </c>
      <c r="AD1430" t="s">
        <v>67</v>
      </c>
      <c r="AE1430">
        <v>110</v>
      </c>
      <c r="AF1430" t="s">
        <v>75</v>
      </c>
      <c r="AG1430" t="s">
        <v>94</v>
      </c>
      <c r="AH1430" t="s">
        <v>95</v>
      </c>
      <c r="AI1430">
        <v>1</v>
      </c>
      <c r="AK1430" t="s">
        <v>67</v>
      </c>
      <c r="AM1430" t="s">
        <v>67</v>
      </c>
      <c r="AN1430" t="s">
        <v>78</v>
      </c>
      <c r="AO1430">
        <v>1.1140000000000001</v>
      </c>
      <c r="AP1430">
        <v>1.20458477508651</v>
      </c>
      <c r="AQ1430">
        <v>1.20458477508651</v>
      </c>
      <c r="AR1430">
        <v>1.1140000000000001</v>
      </c>
      <c r="AS1430">
        <v>1.20458477508651</v>
      </c>
      <c r="AT1430">
        <v>1.20458477508651</v>
      </c>
      <c r="AU1430">
        <v>0</v>
      </c>
      <c r="AV1430">
        <v>0</v>
      </c>
      <c r="AW1430">
        <v>0</v>
      </c>
      <c r="AX1430" t="s">
        <v>67</v>
      </c>
      <c r="AY1430" t="s">
        <v>67</v>
      </c>
      <c r="AZ1430" t="s">
        <v>67</v>
      </c>
      <c r="BA1430" t="s">
        <v>67</v>
      </c>
      <c r="BB1430" t="s">
        <v>67</v>
      </c>
      <c r="BC1430" t="s">
        <v>67</v>
      </c>
      <c r="BD1430" t="s">
        <v>67</v>
      </c>
      <c r="BE1430" t="s">
        <v>67</v>
      </c>
      <c r="BF1430" t="s">
        <v>67</v>
      </c>
      <c r="BG1430" t="s">
        <v>362</v>
      </c>
      <c r="BH1430">
        <v>10</v>
      </c>
    </row>
    <row r="1431" spans="1:60" x14ac:dyDescent="0.35">
      <c r="A1431">
        <v>2023</v>
      </c>
      <c r="B1431">
        <v>9</v>
      </c>
      <c r="C1431" t="s">
        <v>60</v>
      </c>
      <c r="D1431">
        <v>1</v>
      </c>
      <c r="E1431" t="s">
        <v>61</v>
      </c>
      <c r="F1431">
        <v>2023000380</v>
      </c>
      <c r="G1431">
        <v>13424</v>
      </c>
      <c r="H1431">
        <v>998</v>
      </c>
      <c r="I1431" t="s">
        <v>106</v>
      </c>
      <c r="J1431">
        <v>9998</v>
      </c>
      <c r="K1431" t="s">
        <v>106</v>
      </c>
      <c r="L1431" t="s">
        <v>2270</v>
      </c>
      <c r="M1431" t="s">
        <v>2271</v>
      </c>
      <c r="O1431" t="s">
        <v>2202</v>
      </c>
      <c r="P1431" t="s">
        <v>67</v>
      </c>
      <c r="Q1431">
        <v>43040</v>
      </c>
      <c r="R1431" t="s">
        <v>819</v>
      </c>
      <c r="S1431">
        <v>430</v>
      </c>
      <c r="T1431" t="s">
        <v>559</v>
      </c>
      <c r="U1431">
        <v>4220</v>
      </c>
      <c r="V1431" t="s">
        <v>560</v>
      </c>
      <c r="W1431" t="s">
        <v>359</v>
      </c>
      <c r="X1431" t="s">
        <v>360</v>
      </c>
      <c r="Y1431" t="s">
        <v>85</v>
      </c>
      <c r="Z1431">
        <v>11001</v>
      </c>
      <c r="AA1431" t="s">
        <v>85</v>
      </c>
      <c r="AB1431">
        <v>11000</v>
      </c>
      <c r="AC1431" t="s">
        <v>86</v>
      </c>
      <c r="AD1431" t="s">
        <v>67</v>
      </c>
      <c r="AE1431">
        <v>110</v>
      </c>
      <c r="AF1431" t="s">
        <v>75</v>
      </c>
      <c r="AG1431" t="s">
        <v>94</v>
      </c>
      <c r="AH1431" t="s">
        <v>95</v>
      </c>
      <c r="AI1431">
        <v>1</v>
      </c>
      <c r="AK1431" t="s">
        <v>67</v>
      </c>
      <c r="AM1431" t="s">
        <v>67</v>
      </c>
      <c r="AN1431" t="s">
        <v>78</v>
      </c>
      <c r="AO1431">
        <v>50.581000000000003</v>
      </c>
      <c r="AP1431">
        <v>54.693987889273401</v>
      </c>
      <c r="AQ1431">
        <v>54.693987889273401</v>
      </c>
      <c r="AR1431">
        <v>50.58</v>
      </c>
      <c r="AS1431">
        <v>54.692906574394499</v>
      </c>
      <c r="AT1431">
        <v>54.692906574394499</v>
      </c>
      <c r="AU1431">
        <v>0</v>
      </c>
      <c r="AV1431">
        <v>0</v>
      </c>
      <c r="AW1431">
        <v>0</v>
      </c>
      <c r="AX1431" t="s">
        <v>67</v>
      </c>
      <c r="AY1431" t="s">
        <v>67</v>
      </c>
      <c r="AZ1431" t="s">
        <v>67</v>
      </c>
      <c r="BA1431" t="s">
        <v>67</v>
      </c>
      <c r="BB1431" t="s">
        <v>67</v>
      </c>
      <c r="BC1431" t="s">
        <v>67</v>
      </c>
      <c r="BD1431" t="s">
        <v>67</v>
      </c>
      <c r="BE1431" t="s">
        <v>67</v>
      </c>
      <c r="BF1431" t="s">
        <v>67</v>
      </c>
      <c r="BG1431" t="s">
        <v>362</v>
      </c>
      <c r="BH1431">
        <v>10</v>
      </c>
    </row>
    <row r="1432" spans="1:60" x14ac:dyDescent="0.35">
      <c r="A1432">
        <v>2023</v>
      </c>
      <c r="B1432">
        <v>9</v>
      </c>
      <c r="C1432" t="s">
        <v>60</v>
      </c>
      <c r="D1432">
        <v>1</v>
      </c>
      <c r="E1432" t="s">
        <v>61</v>
      </c>
      <c r="F1432">
        <v>2023000386</v>
      </c>
      <c r="G1432">
        <v>13427</v>
      </c>
      <c r="H1432">
        <v>189</v>
      </c>
      <c r="I1432" t="s">
        <v>1093</v>
      </c>
      <c r="J1432">
        <v>10001</v>
      </c>
      <c r="K1432" t="s">
        <v>63</v>
      </c>
      <c r="L1432" t="s">
        <v>2272</v>
      </c>
      <c r="M1432" t="s">
        <v>2273</v>
      </c>
      <c r="O1432" t="s">
        <v>2274</v>
      </c>
      <c r="P1432" t="s">
        <v>1374</v>
      </c>
      <c r="Q1432">
        <v>31182</v>
      </c>
      <c r="R1432" t="s">
        <v>1788</v>
      </c>
      <c r="S1432">
        <v>310</v>
      </c>
      <c r="T1432" t="s">
        <v>706</v>
      </c>
      <c r="U1432">
        <v>7210</v>
      </c>
      <c r="V1432" t="s">
        <v>1098</v>
      </c>
      <c r="W1432" t="s">
        <v>764</v>
      </c>
      <c r="X1432" t="s">
        <v>765</v>
      </c>
      <c r="Y1432" t="s">
        <v>1205</v>
      </c>
      <c r="Z1432">
        <v>51000</v>
      </c>
      <c r="AA1432" t="s">
        <v>1206</v>
      </c>
      <c r="AB1432">
        <v>51000</v>
      </c>
      <c r="AC1432" t="s">
        <v>1206</v>
      </c>
      <c r="AD1432" t="s">
        <v>67</v>
      </c>
      <c r="AE1432">
        <v>110</v>
      </c>
      <c r="AF1432" t="s">
        <v>75</v>
      </c>
      <c r="AG1432" t="s">
        <v>234</v>
      </c>
      <c r="AH1432" t="s">
        <v>235</v>
      </c>
      <c r="AI1432">
        <v>1</v>
      </c>
      <c r="AK1432" t="s">
        <v>67</v>
      </c>
      <c r="AM1432" t="s">
        <v>67</v>
      </c>
      <c r="AN1432" t="s">
        <v>78</v>
      </c>
      <c r="AO1432">
        <v>81.341999999999999</v>
      </c>
      <c r="AP1432">
        <v>87.956314878892698</v>
      </c>
      <c r="AQ1432">
        <v>87.956314878892698</v>
      </c>
      <c r="AR1432">
        <v>81.341999999999999</v>
      </c>
      <c r="AS1432">
        <v>87.956314878892698</v>
      </c>
      <c r="AT1432">
        <v>87.956314878892698</v>
      </c>
      <c r="AU1432">
        <v>0</v>
      </c>
      <c r="AV1432">
        <v>0</v>
      </c>
      <c r="AW1432">
        <v>0</v>
      </c>
      <c r="AX1432" t="s">
        <v>67</v>
      </c>
      <c r="AY1432" t="s">
        <v>67</v>
      </c>
      <c r="AZ1432" t="s">
        <v>67</v>
      </c>
      <c r="BA1432" t="s">
        <v>67</v>
      </c>
      <c r="BB1432" t="s">
        <v>67</v>
      </c>
      <c r="BC1432" t="s">
        <v>67</v>
      </c>
      <c r="BD1432" t="s">
        <v>67</v>
      </c>
      <c r="BE1432" t="s">
        <v>67</v>
      </c>
      <c r="BF1432" t="s">
        <v>67</v>
      </c>
      <c r="BG1432" t="s">
        <v>362</v>
      </c>
      <c r="BH1432">
        <v>10</v>
      </c>
    </row>
    <row r="1433" spans="1:60" x14ac:dyDescent="0.35">
      <c r="A1433">
        <v>2023</v>
      </c>
      <c r="B1433">
        <v>9</v>
      </c>
      <c r="C1433" t="s">
        <v>60</v>
      </c>
      <c r="D1433">
        <v>1</v>
      </c>
      <c r="E1433" t="s">
        <v>61</v>
      </c>
      <c r="F1433">
        <v>2023000388</v>
      </c>
      <c r="G1433">
        <v>13428</v>
      </c>
      <c r="H1433">
        <v>230</v>
      </c>
      <c r="I1433" t="s">
        <v>80</v>
      </c>
      <c r="J1433">
        <v>10001</v>
      </c>
      <c r="K1433" t="s">
        <v>63</v>
      </c>
      <c r="L1433" t="s">
        <v>2275</v>
      </c>
      <c r="M1433" t="s">
        <v>2276</v>
      </c>
      <c r="O1433">
        <v>17.399999999999999</v>
      </c>
      <c r="P1433" t="s">
        <v>282</v>
      </c>
      <c r="Q1433">
        <v>60040</v>
      </c>
      <c r="R1433" t="s">
        <v>1818</v>
      </c>
      <c r="S1433">
        <v>600</v>
      </c>
      <c r="T1433" t="s">
        <v>836</v>
      </c>
      <c r="U1433">
        <v>841</v>
      </c>
      <c r="V1433" t="s">
        <v>837</v>
      </c>
      <c r="W1433" t="s">
        <v>71</v>
      </c>
      <c r="X1433" t="s">
        <v>72</v>
      </c>
      <c r="Y1433" t="s">
        <v>85</v>
      </c>
      <c r="Z1433">
        <v>12001</v>
      </c>
      <c r="AA1433" t="s">
        <v>85</v>
      </c>
      <c r="AB1433">
        <v>12000</v>
      </c>
      <c r="AC1433" t="s">
        <v>332</v>
      </c>
      <c r="AD1433" t="s">
        <v>67</v>
      </c>
      <c r="AE1433">
        <v>421</v>
      </c>
      <c r="AF1433" t="s">
        <v>333</v>
      </c>
      <c r="AG1433" t="s">
        <v>838</v>
      </c>
      <c r="AH1433" t="s">
        <v>839</v>
      </c>
      <c r="AI1433">
        <v>1</v>
      </c>
      <c r="AK1433" t="s">
        <v>67</v>
      </c>
      <c r="AM1433" t="s">
        <v>67</v>
      </c>
      <c r="AN1433" t="s">
        <v>78</v>
      </c>
      <c r="AO1433">
        <v>0</v>
      </c>
      <c r="AP1433">
        <v>0</v>
      </c>
      <c r="AQ1433">
        <v>0</v>
      </c>
      <c r="AR1433">
        <v>0</v>
      </c>
      <c r="AS1433">
        <v>0</v>
      </c>
      <c r="AT1433">
        <v>0</v>
      </c>
      <c r="AU1433">
        <v>2025</v>
      </c>
      <c r="AV1433">
        <v>2189.66262975779</v>
      </c>
      <c r="AW1433">
        <v>2189.66262975779</v>
      </c>
      <c r="AX1433" t="s">
        <v>67</v>
      </c>
      <c r="AY1433" t="s">
        <v>67</v>
      </c>
      <c r="AZ1433">
        <v>1</v>
      </c>
      <c r="BA1433" t="s">
        <v>67</v>
      </c>
      <c r="BB1433" t="s">
        <v>67</v>
      </c>
      <c r="BC1433" t="s">
        <v>67</v>
      </c>
      <c r="BD1433" t="s">
        <v>67</v>
      </c>
      <c r="BE1433" t="s">
        <v>67</v>
      </c>
      <c r="BF1433" t="s">
        <v>67</v>
      </c>
      <c r="BG1433" t="s">
        <v>362</v>
      </c>
      <c r="BH1433">
        <v>10</v>
      </c>
    </row>
    <row r="1434" spans="1:60" x14ac:dyDescent="0.35">
      <c r="A1434">
        <v>2023</v>
      </c>
      <c r="B1434">
        <v>9</v>
      </c>
      <c r="C1434" t="s">
        <v>60</v>
      </c>
      <c r="D1434">
        <v>1</v>
      </c>
      <c r="E1434" t="s">
        <v>61</v>
      </c>
      <c r="F1434">
        <v>2023000392</v>
      </c>
      <c r="G1434">
        <v>13430</v>
      </c>
      <c r="H1434">
        <v>244</v>
      </c>
      <c r="I1434" t="s">
        <v>155</v>
      </c>
      <c r="J1434">
        <v>10001</v>
      </c>
      <c r="K1434" t="s">
        <v>63</v>
      </c>
      <c r="L1434" t="s">
        <v>2277</v>
      </c>
      <c r="M1434" t="s">
        <v>2278</v>
      </c>
      <c r="O1434">
        <v>17.16</v>
      </c>
      <c r="P1434" t="s">
        <v>67</v>
      </c>
      <c r="Q1434">
        <v>15160</v>
      </c>
      <c r="R1434" t="s">
        <v>426</v>
      </c>
      <c r="S1434">
        <v>150</v>
      </c>
      <c r="T1434" t="s">
        <v>69</v>
      </c>
      <c r="U1434">
        <v>9499</v>
      </c>
      <c r="V1434" t="s">
        <v>427</v>
      </c>
      <c r="W1434" t="s">
        <v>428</v>
      </c>
      <c r="X1434" t="s">
        <v>429</v>
      </c>
      <c r="Y1434" t="s">
        <v>717</v>
      </c>
      <c r="Z1434">
        <v>41313</v>
      </c>
      <c r="AA1434" t="s">
        <v>718</v>
      </c>
      <c r="AB1434">
        <v>41300</v>
      </c>
      <c r="AC1434" t="s">
        <v>219</v>
      </c>
      <c r="AD1434" t="s">
        <v>67</v>
      </c>
      <c r="AE1434">
        <v>110</v>
      </c>
      <c r="AF1434" t="s">
        <v>75</v>
      </c>
      <c r="AG1434" t="s">
        <v>234</v>
      </c>
      <c r="AH1434" t="s">
        <v>235</v>
      </c>
      <c r="AI1434">
        <v>1</v>
      </c>
      <c r="AK1434" t="s">
        <v>67</v>
      </c>
      <c r="AM1434" t="s">
        <v>67</v>
      </c>
      <c r="AN1434" t="s">
        <v>78</v>
      </c>
      <c r="AO1434">
        <v>30</v>
      </c>
      <c r="AP1434">
        <v>32.439446366782001</v>
      </c>
      <c r="AQ1434">
        <v>32.439446366782001</v>
      </c>
      <c r="AR1434">
        <v>30</v>
      </c>
      <c r="AS1434">
        <v>32.439446366782001</v>
      </c>
      <c r="AT1434">
        <v>32.439446366782001</v>
      </c>
      <c r="AU1434">
        <v>0</v>
      </c>
      <c r="AV1434">
        <v>0</v>
      </c>
      <c r="AW1434">
        <v>0</v>
      </c>
      <c r="AX1434" t="s">
        <v>67</v>
      </c>
      <c r="AY1434" t="s">
        <v>67</v>
      </c>
      <c r="AZ1434" t="s">
        <v>67</v>
      </c>
      <c r="BA1434" t="s">
        <v>67</v>
      </c>
      <c r="BB1434" t="s">
        <v>67</v>
      </c>
      <c r="BC1434" t="s">
        <v>67</v>
      </c>
      <c r="BD1434" t="s">
        <v>67</v>
      </c>
      <c r="BE1434" t="s">
        <v>67</v>
      </c>
      <c r="BF1434" t="s">
        <v>67</v>
      </c>
      <c r="BG1434" t="s">
        <v>362</v>
      </c>
      <c r="BH1434">
        <v>10</v>
      </c>
    </row>
    <row r="1435" spans="1:60" x14ac:dyDescent="0.35">
      <c r="A1435">
        <v>2023</v>
      </c>
      <c r="B1435">
        <v>9</v>
      </c>
      <c r="C1435" t="s">
        <v>60</v>
      </c>
      <c r="D1435">
        <v>1</v>
      </c>
      <c r="E1435" t="s">
        <v>61</v>
      </c>
      <c r="F1435">
        <v>2023000398</v>
      </c>
      <c r="G1435">
        <v>11594</v>
      </c>
      <c r="H1435">
        <v>225</v>
      </c>
      <c r="I1435" t="s">
        <v>133</v>
      </c>
      <c r="J1435">
        <v>10001</v>
      </c>
      <c r="K1435" t="s">
        <v>63</v>
      </c>
      <c r="L1435" t="s">
        <v>1919</v>
      </c>
      <c r="M1435" t="s">
        <v>2279</v>
      </c>
      <c r="O1435" t="s">
        <v>2280</v>
      </c>
      <c r="P1435" t="s">
        <v>67</v>
      </c>
      <c r="Q1435">
        <v>43072</v>
      </c>
      <c r="R1435" t="s">
        <v>2281</v>
      </c>
      <c r="S1435">
        <v>430</v>
      </c>
      <c r="T1435" t="s">
        <v>559</v>
      </c>
      <c r="U1435">
        <v>841</v>
      </c>
      <c r="V1435" t="s">
        <v>837</v>
      </c>
      <c r="W1435" t="s">
        <v>71</v>
      </c>
      <c r="X1435" t="s">
        <v>72</v>
      </c>
      <c r="Y1435" t="s">
        <v>85</v>
      </c>
      <c r="Z1435">
        <v>11001</v>
      </c>
      <c r="AA1435" t="s">
        <v>85</v>
      </c>
      <c r="AB1435">
        <v>11000</v>
      </c>
      <c r="AC1435" t="s">
        <v>86</v>
      </c>
      <c r="AD1435" t="s">
        <v>67</v>
      </c>
      <c r="AE1435">
        <v>110</v>
      </c>
      <c r="AF1435" t="s">
        <v>75</v>
      </c>
      <c r="AG1435" t="s">
        <v>94</v>
      </c>
      <c r="AH1435" t="s">
        <v>95</v>
      </c>
      <c r="AI1435">
        <v>1</v>
      </c>
      <c r="AK1435" t="s">
        <v>67</v>
      </c>
      <c r="AM1435" t="s">
        <v>67</v>
      </c>
      <c r="AN1435" t="s">
        <v>78</v>
      </c>
      <c r="AO1435">
        <v>75.286000000000001</v>
      </c>
      <c r="AP1435">
        <v>81.407871972318304</v>
      </c>
      <c r="AQ1435">
        <v>81.407871972318304</v>
      </c>
      <c r="AR1435">
        <v>75.286000000000001</v>
      </c>
      <c r="AS1435">
        <v>81.407871972318304</v>
      </c>
      <c r="AT1435">
        <v>81.407871972318304</v>
      </c>
      <c r="AU1435">
        <v>0</v>
      </c>
      <c r="AV1435">
        <v>0</v>
      </c>
      <c r="AW1435">
        <v>0</v>
      </c>
      <c r="AX1435" t="s">
        <v>67</v>
      </c>
      <c r="AY1435" t="s">
        <v>67</v>
      </c>
      <c r="AZ1435" t="s">
        <v>67</v>
      </c>
      <c r="BA1435" t="s">
        <v>67</v>
      </c>
      <c r="BB1435" t="s">
        <v>67</v>
      </c>
      <c r="BC1435" t="s">
        <v>67</v>
      </c>
      <c r="BD1435" t="s">
        <v>67</v>
      </c>
      <c r="BE1435" t="s">
        <v>67</v>
      </c>
      <c r="BF1435" t="s">
        <v>67</v>
      </c>
      <c r="BG1435" t="s">
        <v>362</v>
      </c>
      <c r="BH1435">
        <v>10</v>
      </c>
    </row>
    <row r="1436" spans="1:60" x14ac:dyDescent="0.35">
      <c r="A1436">
        <v>2023</v>
      </c>
      <c r="B1436">
        <v>9</v>
      </c>
      <c r="C1436" t="s">
        <v>60</v>
      </c>
      <c r="D1436">
        <v>1</v>
      </c>
      <c r="E1436" t="s">
        <v>61</v>
      </c>
      <c r="F1436">
        <v>2023000408</v>
      </c>
      <c r="G1436">
        <v>13437</v>
      </c>
      <c r="H1436">
        <v>998</v>
      </c>
      <c r="I1436" t="s">
        <v>106</v>
      </c>
      <c r="J1436">
        <v>9998</v>
      </c>
      <c r="K1436" t="s">
        <v>106</v>
      </c>
      <c r="L1436" t="s">
        <v>2282</v>
      </c>
      <c r="M1436" t="s">
        <v>2283</v>
      </c>
      <c r="O1436">
        <v>17.16</v>
      </c>
      <c r="P1436" t="s">
        <v>67</v>
      </c>
      <c r="Q1436">
        <v>43010</v>
      </c>
      <c r="R1436" t="s">
        <v>585</v>
      </c>
      <c r="S1436">
        <v>430</v>
      </c>
      <c r="T1436" t="s">
        <v>559</v>
      </c>
      <c r="U1436" t="s">
        <v>67</v>
      </c>
      <c r="V1436" t="s">
        <v>67</v>
      </c>
      <c r="W1436" t="s">
        <v>67</v>
      </c>
      <c r="X1436" t="s">
        <v>67</v>
      </c>
      <c r="Y1436" t="s">
        <v>378</v>
      </c>
      <c r="Z1436">
        <v>41500</v>
      </c>
      <c r="AA1436" t="s">
        <v>378</v>
      </c>
      <c r="AB1436">
        <v>41500</v>
      </c>
      <c r="AC1436" t="s">
        <v>378</v>
      </c>
      <c r="AD1436" t="s">
        <v>67</v>
      </c>
      <c r="AE1436">
        <v>110</v>
      </c>
      <c r="AF1436" t="s">
        <v>75</v>
      </c>
      <c r="AG1436" t="s">
        <v>234</v>
      </c>
      <c r="AH1436" t="s">
        <v>235</v>
      </c>
      <c r="AI1436">
        <v>1</v>
      </c>
      <c r="AK1436" t="s">
        <v>67</v>
      </c>
      <c r="AM1436" t="s">
        <v>67</v>
      </c>
      <c r="AN1436" t="s">
        <v>78</v>
      </c>
      <c r="AO1436">
        <v>40</v>
      </c>
      <c r="AP1436">
        <v>43.252595155709301</v>
      </c>
      <c r="AQ1436">
        <v>43.252595155709301</v>
      </c>
      <c r="AR1436">
        <v>40</v>
      </c>
      <c r="AS1436">
        <v>43.252595155709301</v>
      </c>
      <c r="AT1436">
        <v>43.252595155709301</v>
      </c>
      <c r="AU1436">
        <v>0</v>
      </c>
      <c r="AV1436">
        <v>0</v>
      </c>
      <c r="AW1436">
        <v>0</v>
      </c>
      <c r="AX1436" t="s">
        <v>67</v>
      </c>
      <c r="AY1436" t="s">
        <v>67</v>
      </c>
      <c r="AZ1436" t="s">
        <v>67</v>
      </c>
      <c r="BA1436" t="s">
        <v>67</v>
      </c>
      <c r="BB1436" t="s">
        <v>67</v>
      </c>
      <c r="BC1436" t="s">
        <v>67</v>
      </c>
      <c r="BD1436" t="s">
        <v>67</v>
      </c>
      <c r="BE1436" t="s">
        <v>67</v>
      </c>
      <c r="BF1436" t="s">
        <v>67</v>
      </c>
      <c r="BG1436" t="s">
        <v>362</v>
      </c>
      <c r="BH1436">
        <v>10</v>
      </c>
    </row>
    <row r="1437" spans="1:60" x14ac:dyDescent="0.35">
      <c r="A1437">
        <v>2023</v>
      </c>
      <c r="B1437">
        <v>9</v>
      </c>
      <c r="C1437" t="s">
        <v>60</v>
      </c>
      <c r="D1437">
        <v>1</v>
      </c>
      <c r="E1437" t="s">
        <v>61</v>
      </c>
      <c r="F1437">
        <v>2023000414</v>
      </c>
      <c r="G1437">
        <v>13421</v>
      </c>
      <c r="H1437">
        <v>798</v>
      </c>
      <c r="I1437" t="s">
        <v>2284</v>
      </c>
      <c r="J1437">
        <v>10007</v>
      </c>
      <c r="K1437" t="s">
        <v>90</v>
      </c>
      <c r="L1437" t="s">
        <v>2285</v>
      </c>
      <c r="M1437" t="s">
        <v>2286</v>
      </c>
      <c r="O1437" t="s">
        <v>2287</v>
      </c>
      <c r="P1437" t="s">
        <v>67</v>
      </c>
      <c r="Q1437">
        <v>41081</v>
      </c>
      <c r="R1437" t="s">
        <v>2288</v>
      </c>
      <c r="S1437">
        <v>410</v>
      </c>
      <c r="T1437" t="s">
        <v>666</v>
      </c>
      <c r="U1437">
        <v>8412</v>
      </c>
      <c r="V1437" t="s">
        <v>209</v>
      </c>
      <c r="W1437" t="s">
        <v>71</v>
      </c>
      <c r="X1437" t="s">
        <v>72</v>
      </c>
      <c r="Y1437" t="s">
        <v>378</v>
      </c>
      <c r="Z1437">
        <v>41500</v>
      </c>
      <c r="AA1437" t="s">
        <v>378</v>
      </c>
      <c r="AB1437">
        <v>41500</v>
      </c>
      <c r="AC1437" t="s">
        <v>378</v>
      </c>
      <c r="AD1437" t="s">
        <v>67</v>
      </c>
      <c r="AE1437">
        <v>110</v>
      </c>
      <c r="AF1437" t="s">
        <v>75</v>
      </c>
      <c r="AG1437" t="s">
        <v>234</v>
      </c>
      <c r="AH1437" t="s">
        <v>235</v>
      </c>
      <c r="AI1437">
        <v>1</v>
      </c>
      <c r="AK1437" t="s">
        <v>67</v>
      </c>
      <c r="AM1437" t="s">
        <v>67</v>
      </c>
      <c r="AN1437" t="s">
        <v>78</v>
      </c>
      <c r="AO1437">
        <v>69.311999999999998</v>
      </c>
      <c r="AP1437">
        <v>74.948096885813101</v>
      </c>
      <c r="AQ1437">
        <v>74.948096885813101</v>
      </c>
      <c r="AR1437">
        <v>69.311999999999998</v>
      </c>
      <c r="AS1437">
        <v>74.948096885813101</v>
      </c>
      <c r="AT1437">
        <v>74.948096885813101</v>
      </c>
      <c r="AU1437">
        <v>0</v>
      </c>
      <c r="AV1437">
        <v>0</v>
      </c>
      <c r="AW1437">
        <v>0</v>
      </c>
      <c r="AX1437" t="s">
        <v>67</v>
      </c>
      <c r="AY1437" t="s">
        <v>67</v>
      </c>
      <c r="AZ1437" t="s">
        <v>67</v>
      </c>
      <c r="BA1437" t="s">
        <v>67</v>
      </c>
      <c r="BB1437" t="s">
        <v>67</v>
      </c>
      <c r="BC1437" t="s">
        <v>67</v>
      </c>
      <c r="BD1437" t="s">
        <v>67</v>
      </c>
      <c r="BE1437" t="s">
        <v>67</v>
      </c>
      <c r="BF1437" t="s">
        <v>67</v>
      </c>
      <c r="BG1437" t="s">
        <v>362</v>
      </c>
      <c r="BH1437">
        <v>10</v>
      </c>
    </row>
    <row r="1438" spans="1:60" x14ac:dyDescent="0.35">
      <c r="A1438">
        <v>2023</v>
      </c>
      <c r="B1438">
        <v>9</v>
      </c>
      <c r="C1438" t="s">
        <v>60</v>
      </c>
      <c r="D1438">
        <v>1</v>
      </c>
      <c r="E1438" t="s">
        <v>61</v>
      </c>
      <c r="F1438">
        <v>2023000420</v>
      </c>
      <c r="G1438">
        <v>13442</v>
      </c>
      <c r="H1438">
        <v>238</v>
      </c>
      <c r="I1438" t="s">
        <v>927</v>
      </c>
      <c r="J1438">
        <v>10001</v>
      </c>
      <c r="K1438" t="s">
        <v>63</v>
      </c>
      <c r="L1438" t="s">
        <v>2289</v>
      </c>
      <c r="M1438" t="s">
        <v>2290</v>
      </c>
      <c r="O1438" t="s">
        <v>2291</v>
      </c>
      <c r="P1438" t="s">
        <v>67</v>
      </c>
      <c r="Q1438">
        <v>15220</v>
      </c>
      <c r="R1438" t="s">
        <v>152</v>
      </c>
      <c r="S1438">
        <v>150</v>
      </c>
      <c r="T1438" t="s">
        <v>69</v>
      </c>
      <c r="U1438">
        <v>8422</v>
      </c>
      <c r="V1438" t="s">
        <v>70</v>
      </c>
      <c r="W1438" t="s">
        <v>71</v>
      </c>
      <c r="X1438" t="s">
        <v>72</v>
      </c>
      <c r="Y1438" t="s">
        <v>531</v>
      </c>
      <c r="Z1438">
        <v>12004</v>
      </c>
      <c r="AA1438" t="s">
        <v>532</v>
      </c>
      <c r="AB1438">
        <v>12000</v>
      </c>
      <c r="AC1438" t="s">
        <v>332</v>
      </c>
      <c r="AD1438" t="s">
        <v>67</v>
      </c>
      <c r="AE1438">
        <v>110</v>
      </c>
      <c r="AF1438" t="s">
        <v>75</v>
      </c>
      <c r="AG1438" t="s">
        <v>94</v>
      </c>
      <c r="AH1438" t="s">
        <v>95</v>
      </c>
      <c r="AI1438">
        <v>1</v>
      </c>
      <c r="AK1438" t="s">
        <v>67</v>
      </c>
      <c r="AM1438" t="s">
        <v>67</v>
      </c>
      <c r="AN1438" t="s">
        <v>78</v>
      </c>
      <c r="AO1438">
        <v>15</v>
      </c>
      <c r="AP1438">
        <v>16.219723183391</v>
      </c>
      <c r="AQ1438">
        <v>16.219723183391</v>
      </c>
      <c r="AR1438">
        <v>15</v>
      </c>
      <c r="AS1438">
        <v>16.219723183391</v>
      </c>
      <c r="AT1438">
        <v>16.219723183391</v>
      </c>
      <c r="AU1438">
        <v>0</v>
      </c>
      <c r="AV1438">
        <v>0</v>
      </c>
      <c r="AW1438">
        <v>0</v>
      </c>
      <c r="AX1438" t="s">
        <v>67</v>
      </c>
      <c r="AY1438" t="s">
        <v>67</v>
      </c>
      <c r="AZ1438" t="s">
        <v>67</v>
      </c>
      <c r="BA1438" t="s">
        <v>67</v>
      </c>
      <c r="BB1438" t="s">
        <v>67</v>
      </c>
      <c r="BC1438" t="s">
        <v>67</v>
      </c>
      <c r="BD1438" t="s">
        <v>67</v>
      </c>
      <c r="BE1438" t="s">
        <v>67</v>
      </c>
      <c r="BF1438" t="s">
        <v>67</v>
      </c>
      <c r="BG1438" t="s">
        <v>362</v>
      </c>
      <c r="BH1438">
        <v>10</v>
      </c>
    </row>
    <row r="1439" spans="1:60" x14ac:dyDescent="0.35">
      <c r="A1439">
        <v>2023</v>
      </c>
      <c r="B1439">
        <v>9</v>
      </c>
      <c r="C1439" t="s">
        <v>60</v>
      </c>
      <c r="D1439">
        <v>1</v>
      </c>
      <c r="E1439" t="s">
        <v>61</v>
      </c>
      <c r="F1439">
        <v>2023000426</v>
      </c>
      <c r="G1439">
        <v>13444</v>
      </c>
      <c r="H1439">
        <v>998</v>
      </c>
      <c r="I1439" t="s">
        <v>106</v>
      </c>
      <c r="J1439">
        <v>9998</v>
      </c>
      <c r="K1439" t="s">
        <v>106</v>
      </c>
      <c r="L1439" t="s">
        <v>2292</v>
      </c>
      <c r="M1439" t="s">
        <v>2293</v>
      </c>
      <c r="O1439">
        <v>17.16</v>
      </c>
      <c r="P1439" t="s">
        <v>67</v>
      </c>
      <c r="Q1439">
        <v>15160</v>
      </c>
      <c r="R1439" t="s">
        <v>426</v>
      </c>
      <c r="S1439">
        <v>150</v>
      </c>
      <c r="T1439" t="s">
        <v>69</v>
      </c>
      <c r="U1439">
        <v>9499</v>
      </c>
      <c r="V1439" t="s">
        <v>427</v>
      </c>
      <c r="W1439" t="s">
        <v>428</v>
      </c>
      <c r="X1439" t="s">
        <v>429</v>
      </c>
      <c r="Y1439" t="s">
        <v>378</v>
      </c>
      <c r="Z1439">
        <v>41500</v>
      </c>
      <c r="AA1439" t="s">
        <v>378</v>
      </c>
      <c r="AB1439">
        <v>41500</v>
      </c>
      <c r="AC1439" t="s">
        <v>378</v>
      </c>
      <c r="AD1439" t="s">
        <v>67</v>
      </c>
      <c r="AE1439">
        <v>110</v>
      </c>
      <c r="AF1439" t="s">
        <v>75</v>
      </c>
      <c r="AG1439" t="s">
        <v>234</v>
      </c>
      <c r="AH1439" t="s">
        <v>235</v>
      </c>
      <c r="AI1439">
        <v>1</v>
      </c>
      <c r="AK1439" t="s">
        <v>67</v>
      </c>
      <c r="AM1439" t="s">
        <v>67</v>
      </c>
      <c r="AN1439" t="s">
        <v>78</v>
      </c>
      <c r="AO1439">
        <v>66.3</v>
      </c>
      <c r="AP1439">
        <v>71.691176470588204</v>
      </c>
      <c r="AQ1439">
        <v>71.691176470588204</v>
      </c>
      <c r="AR1439">
        <v>66.3</v>
      </c>
      <c r="AS1439">
        <v>71.691176470588204</v>
      </c>
      <c r="AT1439">
        <v>71.691176470588204</v>
      </c>
      <c r="AU1439">
        <v>0</v>
      </c>
      <c r="AV1439">
        <v>0</v>
      </c>
      <c r="AW1439">
        <v>0</v>
      </c>
      <c r="AX1439" t="s">
        <v>67</v>
      </c>
      <c r="AY1439" t="s">
        <v>67</v>
      </c>
      <c r="AZ1439" t="s">
        <v>67</v>
      </c>
      <c r="BA1439" t="s">
        <v>67</v>
      </c>
      <c r="BB1439" t="s">
        <v>67</v>
      </c>
      <c r="BC1439" t="s">
        <v>67</v>
      </c>
      <c r="BD1439" t="s">
        <v>67</v>
      </c>
      <c r="BE1439" t="s">
        <v>67</v>
      </c>
      <c r="BF1439" t="s">
        <v>67</v>
      </c>
      <c r="BG1439" t="s">
        <v>362</v>
      </c>
      <c r="BH1439">
        <v>10</v>
      </c>
    </row>
    <row r="1440" spans="1:60" x14ac:dyDescent="0.35">
      <c r="A1440">
        <v>2023</v>
      </c>
      <c r="B1440">
        <v>9</v>
      </c>
      <c r="C1440" t="s">
        <v>60</v>
      </c>
      <c r="D1440">
        <v>1</v>
      </c>
      <c r="E1440" t="s">
        <v>61</v>
      </c>
      <c r="F1440">
        <v>2023000430</v>
      </c>
      <c r="G1440">
        <v>13445</v>
      </c>
      <c r="H1440">
        <v>998</v>
      </c>
      <c r="I1440" t="s">
        <v>106</v>
      </c>
      <c r="J1440">
        <v>9998</v>
      </c>
      <c r="K1440" t="s">
        <v>106</v>
      </c>
      <c r="L1440" t="s">
        <v>2294</v>
      </c>
      <c r="M1440" t="s">
        <v>2295</v>
      </c>
      <c r="O1440" t="s">
        <v>2296</v>
      </c>
      <c r="P1440" t="s">
        <v>67</v>
      </c>
      <c r="Q1440">
        <v>31310</v>
      </c>
      <c r="R1440" t="s">
        <v>2297</v>
      </c>
      <c r="S1440">
        <v>310</v>
      </c>
      <c r="T1440" t="s">
        <v>706</v>
      </c>
      <c r="U1440">
        <v>3</v>
      </c>
      <c r="V1440" t="s">
        <v>2298</v>
      </c>
      <c r="W1440" t="s">
        <v>708</v>
      </c>
      <c r="X1440" t="s">
        <v>709</v>
      </c>
      <c r="Y1440" t="s">
        <v>2299</v>
      </c>
      <c r="Z1440">
        <v>45001</v>
      </c>
      <c r="AA1440" t="s">
        <v>2300</v>
      </c>
      <c r="AB1440">
        <v>41100</v>
      </c>
      <c r="AC1440" t="s">
        <v>254</v>
      </c>
      <c r="AD1440" t="s">
        <v>67</v>
      </c>
      <c r="AE1440">
        <v>110</v>
      </c>
      <c r="AF1440" t="s">
        <v>75</v>
      </c>
      <c r="AG1440" t="s">
        <v>234</v>
      </c>
      <c r="AH1440" t="s">
        <v>235</v>
      </c>
      <c r="AI1440">
        <v>1</v>
      </c>
      <c r="AK1440" t="s">
        <v>67</v>
      </c>
      <c r="AM1440" t="s">
        <v>67</v>
      </c>
      <c r="AN1440" t="s">
        <v>78</v>
      </c>
      <c r="AO1440">
        <v>50</v>
      </c>
      <c r="AP1440">
        <v>54.065743944636701</v>
      </c>
      <c r="AQ1440">
        <v>54.065743944636701</v>
      </c>
      <c r="AR1440">
        <v>50</v>
      </c>
      <c r="AS1440">
        <v>54.065743944636701</v>
      </c>
      <c r="AT1440">
        <v>54.065743944636701</v>
      </c>
      <c r="AU1440">
        <v>0</v>
      </c>
      <c r="AV1440">
        <v>0</v>
      </c>
      <c r="AW1440">
        <v>0</v>
      </c>
      <c r="AX1440" t="s">
        <v>67</v>
      </c>
      <c r="AY1440" t="s">
        <v>67</v>
      </c>
      <c r="AZ1440" t="s">
        <v>67</v>
      </c>
      <c r="BA1440" t="s">
        <v>67</v>
      </c>
      <c r="BB1440" t="s">
        <v>67</v>
      </c>
      <c r="BC1440" t="s">
        <v>67</v>
      </c>
      <c r="BD1440" t="s">
        <v>67</v>
      </c>
      <c r="BE1440" t="s">
        <v>67</v>
      </c>
      <c r="BF1440" t="s">
        <v>67</v>
      </c>
      <c r="BG1440" t="s">
        <v>362</v>
      </c>
      <c r="BH1440">
        <v>10</v>
      </c>
    </row>
    <row r="1441" spans="1:60" x14ac:dyDescent="0.35">
      <c r="A1441">
        <v>2023</v>
      </c>
      <c r="B1441">
        <v>9</v>
      </c>
      <c r="C1441" t="s">
        <v>60</v>
      </c>
      <c r="D1441">
        <v>1</v>
      </c>
      <c r="E1441" t="s">
        <v>61</v>
      </c>
      <c r="F1441">
        <v>2023000436</v>
      </c>
      <c r="G1441">
        <v>13447</v>
      </c>
      <c r="H1441">
        <v>998</v>
      </c>
      <c r="I1441" t="s">
        <v>106</v>
      </c>
      <c r="J1441">
        <v>9998</v>
      </c>
      <c r="K1441" t="s">
        <v>106</v>
      </c>
      <c r="L1441" t="s">
        <v>2301</v>
      </c>
      <c r="M1441" t="s">
        <v>2302</v>
      </c>
      <c r="O1441" t="s">
        <v>2135</v>
      </c>
      <c r="P1441" t="s">
        <v>67</v>
      </c>
      <c r="Q1441">
        <v>93010</v>
      </c>
      <c r="R1441" t="s">
        <v>257</v>
      </c>
      <c r="S1441">
        <v>930</v>
      </c>
      <c r="T1441" t="s">
        <v>111</v>
      </c>
      <c r="U1441">
        <v>8423</v>
      </c>
      <c r="V1441" t="s">
        <v>112</v>
      </c>
      <c r="W1441" t="s">
        <v>71</v>
      </c>
      <c r="X1441" t="s">
        <v>72</v>
      </c>
      <c r="Y1441" t="s">
        <v>85</v>
      </c>
      <c r="Z1441">
        <v>11001</v>
      </c>
      <c r="AA1441" t="s">
        <v>85</v>
      </c>
      <c r="AB1441">
        <v>11000</v>
      </c>
      <c r="AC1441" t="s">
        <v>86</v>
      </c>
      <c r="AD1441" t="s">
        <v>67</v>
      </c>
      <c r="AE1441">
        <v>110</v>
      </c>
      <c r="AF1441" t="s">
        <v>75</v>
      </c>
      <c r="AG1441" t="s">
        <v>115</v>
      </c>
      <c r="AH1441" t="s">
        <v>116</v>
      </c>
      <c r="AI1441">
        <v>21</v>
      </c>
      <c r="AK1441" t="s">
        <v>67</v>
      </c>
      <c r="AM1441" t="s">
        <v>67</v>
      </c>
      <c r="AN1441" t="s">
        <v>78</v>
      </c>
      <c r="AO1441">
        <v>32.847999999999999</v>
      </c>
      <c r="AP1441">
        <v>35.519031141868503</v>
      </c>
      <c r="AQ1441">
        <v>35.519031141868503</v>
      </c>
      <c r="AR1441">
        <v>32.847999999999999</v>
      </c>
      <c r="AS1441">
        <v>35.519031141868503</v>
      </c>
      <c r="AT1441">
        <v>35.519031141868503</v>
      </c>
      <c r="AU1441">
        <v>0</v>
      </c>
      <c r="AV1441">
        <v>0</v>
      </c>
      <c r="AW1441">
        <v>0</v>
      </c>
      <c r="AX1441" t="s">
        <v>67</v>
      </c>
      <c r="AY1441" t="s">
        <v>67</v>
      </c>
      <c r="AZ1441" t="s">
        <v>67</v>
      </c>
      <c r="BA1441" t="s">
        <v>67</v>
      </c>
      <c r="BB1441" t="s">
        <v>67</v>
      </c>
      <c r="BC1441" t="s">
        <v>67</v>
      </c>
      <c r="BD1441" t="s">
        <v>67</v>
      </c>
      <c r="BE1441" t="s">
        <v>67</v>
      </c>
      <c r="BF1441" t="s">
        <v>67</v>
      </c>
      <c r="BG1441" t="s">
        <v>362</v>
      </c>
      <c r="BH1441">
        <v>10</v>
      </c>
    </row>
    <row r="1442" spans="1:60" x14ac:dyDescent="0.35">
      <c r="A1442">
        <v>2023</v>
      </c>
      <c r="B1442">
        <v>9</v>
      </c>
      <c r="C1442" t="s">
        <v>60</v>
      </c>
      <c r="D1442">
        <v>1</v>
      </c>
      <c r="E1442" t="s">
        <v>61</v>
      </c>
      <c r="F1442">
        <v>2023000494</v>
      </c>
      <c r="G1442">
        <v>13471</v>
      </c>
      <c r="H1442">
        <v>85</v>
      </c>
      <c r="I1442" t="s">
        <v>373</v>
      </c>
      <c r="J1442">
        <v>10010</v>
      </c>
      <c r="K1442" t="s">
        <v>148</v>
      </c>
      <c r="L1442" t="s">
        <v>2303</v>
      </c>
      <c r="M1442" t="s">
        <v>2304</v>
      </c>
      <c r="O1442" t="s">
        <v>702</v>
      </c>
      <c r="P1442" t="s">
        <v>480</v>
      </c>
      <c r="Q1442">
        <v>16061</v>
      </c>
      <c r="R1442" t="s">
        <v>456</v>
      </c>
      <c r="S1442">
        <v>160</v>
      </c>
      <c r="T1442" t="s">
        <v>344</v>
      </c>
      <c r="U1442">
        <v>910</v>
      </c>
      <c r="V1442" t="s">
        <v>457</v>
      </c>
      <c r="W1442" t="s">
        <v>458</v>
      </c>
      <c r="X1442" t="s">
        <v>459</v>
      </c>
      <c r="Y1442" t="s">
        <v>85</v>
      </c>
      <c r="Z1442">
        <v>11001</v>
      </c>
      <c r="AA1442" t="s">
        <v>85</v>
      </c>
      <c r="AB1442">
        <v>11000</v>
      </c>
      <c r="AC1442" t="s">
        <v>86</v>
      </c>
      <c r="AD1442" t="s">
        <v>67</v>
      </c>
      <c r="AE1442">
        <v>110</v>
      </c>
      <c r="AF1442" t="s">
        <v>75</v>
      </c>
      <c r="AG1442" t="s">
        <v>94</v>
      </c>
      <c r="AH1442" t="s">
        <v>95</v>
      </c>
      <c r="AI1442">
        <v>1</v>
      </c>
      <c r="AK1442" t="s">
        <v>67</v>
      </c>
      <c r="AM1442" t="s">
        <v>67</v>
      </c>
      <c r="AN1442" t="s">
        <v>78</v>
      </c>
      <c r="AO1442">
        <v>16.222999999999999</v>
      </c>
      <c r="AP1442">
        <v>17.542171280276801</v>
      </c>
      <c r="AQ1442">
        <v>17.542171280276801</v>
      </c>
      <c r="AR1442">
        <v>16.222999999999999</v>
      </c>
      <c r="AS1442">
        <v>17.542171280276801</v>
      </c>
      <c r="AT1442">
        <v>17.542171280276801</v>
      </c>
      <c r="AU1442">
        <v>0</v>
      </c>
      <c r="AV1442">
        <v>0</v>
      </c>
      <c r="AW1442">
        <v>0</v>
      </c>
      <c r="AX1442" t="s">
        <v>67</v>
      </c>
      <c r="AY1442" t="s">
        <v>67</v>
      </c>
      <c r="AZ1442" t="s">
        <v>67</v>
      </c>
      <c r="BA1442" t="s">
        <v>67</v>
      </c>
      <c r="BB1442" t="s">
        <v>67</v>
      </c>
      <c r="BC1442" t="s">
        <v>67</v>
      </c>
      <c r="BD1442" t="s">
        <v>67</v>
      </c>
      <c r="BE1442" t="s">
        <v>67</v>
      </c>
      <c r="BF1442" t="s">
        <v>67</v>
      </c>
      <c r="BG1442" t="s">
        <v>362</v>
      </c>
      <c r="BH1442">
        <v>10</v>
      </c>
    </row>
    <row r="1443" spans="1:60" x14ac:dyDescent="0.35">
      <c r="A1443">
        <v>2023</v>
      </c>
      <c r="B1443">
        <v>9</v>
      </c>
      <c r="C1443" t="s">
        <v>60</v>
      </c>
      <c r="D1443">
        <v>1</v>
      </c>
      <c r="E1443" t="s">
        <v>61</v>
      </c>
      <c r="F1443">
        <v>2023000504</v>
      </c>
      <c r="G1443">
        <v>13476</v>
      </c>
      <c r="H1443">
        <v>610</v>
      </c>
      <c r="I1443" t="s">
        <v>2232</v>
      </c>
      <c r="J1443">
        <v>10007</v>
      </c>
      <c r="K1443" t="s">
        <v>90</v>
      </c>
      <c r="L1443" t="s">
        <v>2305</v>
      </c>
      <c r="M1443" t="s">
        <v>2306</v>
      </c>
      <c r="O1443" t="s">
        <v>1179</v>
      </c>
      <c r="P1443" t="s">
        <v>67</v>
      </c>
      <c r="Q1443">
        <v>15110</v>
      </c>
      <c r="R1443" t="s">
        <v>874</v>
      </c>
      <c r="S1443">
        <v>150</v>
      </c>
      <c r="T1443" t="s">
        <v>69</v>
      </c>
      <c r="U1443">
        <v>8411</v>
      </c>
      <c r="V1443" t="s">
        <v>551</v>
      </c>
      <c r="W1443" t="s">
        <v>71</v>
      </c>
      <c r="X1443" t="s">
        <v>72</v>
      </c>
      <c r="Y1443" t="s">
        <v>85</v>
      </c>
      <c r="Z1443">
        <v>11001</v>
      </c>
      <c r="AA1443" t="s">
        <v>85</v>
      </c>
      <c r="AB1443">
        <v>11000</v>
      </c>
      <c r="AC1443" t="s">
        <v>86</v>
      </c>
      <c r="AD1443" t="s">
        <v>67</v>
      </c>
      <c r="AE1443">
        <v>110</v>
      </c>
      <c r="AF1443" t="s">
        <v>75</v>
      </c>
      <c r="AG1443" t="s">
        <v>76</v>
      </c>
      <c r="AH1443" t="s">
        <v>77</v>
      </c>
      <c r="AI1443">
        <v>1</v>
      </c>
      <c r="AK1443" t="s">
        <v>67</v>
      </c>
      <c r="AM1443" t="s">
        <v>67</v>
      </c>
      <c r="AN1443" t="s">
        <v>78</v>
      </c>
      <c r="AO1443">
        <v>0.22</v>
      </c>
      <c r="AP1443">
        <v>0.237889273356401</v>
      </c>
      <c r="AQ1443">
        <v>0.237889273356401</v>
      </c>
      <c r="AR1443">
        <v>0.22</v>
      </c>
      <c r="AS1443">
        <v>0.237889273356401</v>
      </c>
      <c r="AT1443">
        <v>0.237889273356401</v>
      </c>
      <c r="AU1443">
        <v>0</v>
      </c>
      <c r="AV1443">
        <v>0</v>
      </c>
      <c r="AW1443">
        <v>0</v>
      </c>
      <c r="AX1443" t="s">
        <v>67</v>
      </c>
      <c r="AY1443" t="s">
        <v>67</v>
      </c>
      <c r="AZ1443" t="s">
        <v>67</v>
      </c>
      <c r="BA1443" t="s">
        <v>67</v>
      </c>
      <c r="BB1443" t="s">
        <v>67</v>
      </c>
      <c r="BC1443" t="s">
        <v>67</v>
      </c>
      <c r="BD1443" t="s">
        <v>67</v>
      </c>
      <c r="BE1443" t="s">
        <v>67</v>
      </c>
      <c r="BF1443" t="s">
        <v>67</v>
      </c>
      <c r="BG1443" t="s">
        <v>362</v>
      </c>
      <c r="BH1443">
        <v>10</v>
      </c>
    </row>
    <row r="1444" spans="1:60" x14ac:dyDescent="0.35">
      <c r="A1444">
        <v>2023</v>
      </c>
      <c r="B1444">
        <v>9</v>
      </c>
      <c r="C1444" t="s">
        <v>60</v>
      </c>
      <c r="D1444">
        <v>1</v>
      </c>
      <c r="E1444" t="s">
        <v>61</v>
      </c>
      <c r="F1444">
        <v>2023000510</v>
      </c>
      <c r="G1444">
        <v>7769</v>
      </c>
      <c r="H1444">
        <v>259</v>
      </c>
      <c r="I1444" t="s">
        <v>96</v>
      </c>
      <c r="J1444">
        <v>10001</v>
      </c>
      <c r="K1444" t="s">
        <v>63</v>
      </c>
      <c r="L1444" t="s">
        <v>2307</v>
      </c>
      <c r="M1444" t="s">
        <v>2308</v>
      </c>
      <c r="O1444" t="s">
        <v>2309</v>
      </c>
      <c r="P1444" t="s">
        <v>67</v>
      </c>
      <c r="Q1444">
        <v>15110</v>
      </c>
      <c r="R1444" t="s">
        <v>874</v>
      </c>
      <c r="S1444">
        <v>150</v>
      </c>
      <c r="T1444" t="s">
        <v>69</v>
      </c>
      <c r="U1444">
        <v>8411</v>
      </c>
      <c r="V1444" t="s">
        <v>551</v>
      </c>
      <c r="W1444" t="s">
        <v>71</v>
      </c>
      <c r="X1444" t="s">
        <v>72</v>
      </c>
      <c r="Y1444" t="s">
        <v>85</v>
      </c>
      <c r="Z1444">
        <v>11001</v>
      </c>
      <c r="AA1444" t="s">
        <v>85</v>
      </c>
      <c r="AB1444">
        <v>11000</v>
      </c>
      <c r="AC1444" t="s">
        <v>86</v>
      </c>
      <c r="AD1444" t="s">
        <v>67</v>
      </c>
      <c r="AE1444">
        <v>110</v>
      </c>
      <c r="AF1444" t="s">
        <v>75</v>
      </c>
      <c r="AG1444" t="s">
        <v>94</v>
      </c>
      <c r="AH1444" t="s">
        <v>95</v>
      </c>
      <c r="AI1444">
        <v>1</v>
      </c>
      <c r="AK1444" t="s">
        <v>67</v>
      </c>
      <c r="AM1444" t="s">
        <v>67</v>
      </c>
      <c r="AN1444" t="s">
        <v>78</v>
      </c>
      <c r="AO1444">
        <v>0.47799999999999998</v>
      </c>
      <c r="AP1444">
        <v>0.51686851211072704</v>
      </c>
      <c r="AQ1444">
        <v>0.51686851211072704</v>
      </c>
      <c r="AR1444">
        <v>0.47799999999999998</v>
      </c>
      <c r="AS1444">
        <v>0.51686851211072704</v>
      </c>
      <c r="AT1444">
        <v>0.51686851211072704</v>
      </c>
      <c r="AU1444">
        <v>0</v>
      </c>
      <c r="AV1444">
        <v>0</v>
      </c>
      <c r="AW1444">
        <v>0</v>
      </c>
      <c r="AX1444" t="s">
        <v>67</v>
      </c>
      <c r="AY1444" t="s">
        <v>67</v>
      </c>
      <c r="AZ1444" t="s">
        <v>67</v>
      </c>
      <c r="BA1444" t="s">
        <v>67</v>
      </c>
      <c r="BB1444" t="s">
        <v>67</v>
      </c>
      <c r="BC1444" t="s">
        <v>67</v>
      </c>
      <c r="BD1444" t="s">
        <v>67</v>
      </c>
      <c r="BE1444" t="s">
        <v>67</v>
      </c>
      <c r="BF1444" t="s">
        <v>67</v>
      </c>
      <c r="BG1444" t="s">
        <v>362</v>
      </c>
      <c r="BH1444">
        <v>10</v>
      </c>
    </row>
    <row r="1445" spans="1:60" x14ac:dyDescent="0.35">
      <c r="A1445">
        <v>2023</v>
      </c>
      <c r="B1445">
        <v>9</v>
      </c>
      <c r="C1445" t="s">
        <v>60</v>
      </c>
      <c r="D1445">
        <v>1</v>
      </c>
      <c r="E1445" t="s">
        <v>61</v>
      </c>
      <c r="F1445">
        <v>2023000516</v>
      </c>
      <c r="G1445">
        <v>13477</v>
      </c>
      <c r="H1445">
        <v>998</v>
      </c>
      <c r="I1445" t="s">
        <v>106</v>
      </c>
      <c r="J1445">
        <v>9998</v>
      </c>
      <c r="K1445" t="s">
        <v>106</v>
      </c>
      <c r="L1445" t="s">
        <v>2307</v>
      </c>
      <c r="M1445" t="s">
        <v>2308</v>
      </c>
      <c r="O1445" t="s">
        <v>2043</v>
      </c>
      <c r="P1445" t="s">
        <v>67</v>
      </c>
      <c r="Q1445">
        <v>15110</v>
      </c>
      <c r="R1445" t="s">
        <v>874</v>
      </c>
      <c r="S1445">
        <v>150</v>
      </c>
      <c r="T1445" t="s">
        <v>69</v>
      </c>
      <c r="U1445">
        <v>8411</v>
      </c>
      <c r="V1445" t="s">
        <v>551</v>
      </c>
      <c r="W1445" t="s">
        <v>71</v>
      </c>
      <c r="X1445" t="s">
        <v>72</v>
      </c>
      <c r="Y1445" t="s">
        <v>85</v>
      </c>
      <c r="Z1445">
        <v>11001</v>
      </c>
      <c r="AA1445" t="s">
        <v>85</v>
      </c>
      <c r="AB1445">
        <v>11000</v>
      </c>
      <c r="AC1445" t="s">
        <v>86</v>
      </c>
      <c r="AD1445" t="s">
        <v>67</v>
      </c>
      <c r="AE1445">
        <v>110</v>
      </c>
      <c r="AF1445" t="s">
        <v>75</v>
      </c>
      <c r="AG1445" t="s">
        <v>94</v>
      </c>
      <c r="AH1445" t="s">
        <v>95</v>
      </c>
      <c r="AI1445">
        <v>1</v>
      </c>
      <c r="AK1445" t="s">
        <v>67</v>
      </c>
      <c r="AM1445" t="s">
        <v>67</v>
      </c>
      <c r="AN1445" t="s">
        <v>78</v>
      </c>
      <c r="AO1445">
        <v>1.242</v>
      </c>
      <c r="AP1445">
        <v>1.34299307958478</v>
      </c>
      <c r="AQ1445">
        <v>1.34299307958478</v>
      </c>
      <c r="AR1445">
        <v>1.242</v>
      </c>
      <c r="AS1445">
        <v>1.34299307958478</v>
      </c>
      <c r="AT1445">
        <v>1.34299307958478</v>
      </c>
      <c r="AU1445">
        <v>0</v>
      </c>
      <c r="AV1445">
        <v>0</v>
      </c>
      <c r="AW1445">
        <v>0</v>
      </c>
      <c r="AX1445" t="s">
        <v>67</v>
      </c>
      <c r="AY1445" t="s">
        <v>67</v>
      </c>
      <c r="AZ1445" t="s">
        <v>67</v>
      </c>
      <c r="BA1445" t="s">
        <v>67</v>
      </c>
      <c r="BB1445" t="s">
        <v>67</v>
      </c>
      <c r="BC1445" t="s">
        <v>67</v>
      </c>
      <c r="BD1445" t="s">
        <v>67</v>
      </c>
      <c r="BE1445" t="s">
        <v>67</v>
      </c>
      <c r="BF1445" t="s">
        <v>67</v>
      </c>
      <c r="BG1445" t="s">
        <v>362</v>
      </c>
      <c r="BH1445">
        <v>10</v>
      </c>
    </row>
    <row r="1446" spans="1:60" x14ac:dyDescent="0.35">
      <c r="A1446">
        <v>2023</v>
      </c>
      <c r="B1446">
        <v>9</v>
      </c>
      <c r="C1446" t="s">
        <v>60</v>
      </c>
      <c r="D1446">
        <v>2</v>
      </c>
      <c r="E1446" t="s">
        <v>137</v>
      </c>
      <c r="F1446">
        <v>2012000014</v>
      </c>
      <c r="G1446">
        <v>696</v>
      </c>
      <c r="H1446">
        <v>259</v>
      </c>
      <c r="I1446" t="s">
        <v>96</v>
      </c>
      <c r="J1446">
        <v>10001</v>
      </c>
      <c r="K1446" t="s">
        <v>63</v>
      </c>
      <c r="L1446" t="s">
        <v>2310</v>
      </c>
      <c r="M1446" t="s">
        <v>2311</v>
      </c>
      <c r="O1446" t="s">
        <v>2312</v>
      </c>
      <c r="P1446" t="s">
        <v>2313</v>
      </c>
      <c r="Q1446">
        <v>15130</v>
      </c>
      <c r="R1446" t="s">
        <v>500</v>
      </c>
      <c r="S1446">
        <v>150</v>
      </c>
      <c r="T1446" t="s">
        <v>69</v>
      </c>
      <c r="U1446">
        <v>8423</v>
      </c>
      <c r="V1446" t="s">
        <v>112</v>
      </c>
      <c r="W1446" t="s">
        <v>71</v>
      </c>
      <c r="X1446" t="s">
        <v>72</v>
      </c>
      <c r="Y1446" t="s">
        <v>605</v>
      </c>
      <c r="Z1446">
        <v>11004</v>
      </c>
      <c r="AA1446" t="s">
        <v>606</v>
      </c>
      <c r="AB1446">
        <v>11000</v>
      </c>
      <c r="AC1446" t="s">
        <v>86</v>
      </c>
      <c r="AD1446" t="s">
        <v>67</v>
      </c>
      <c r="AE1446">
        <v>110</v>
      </c>
      <c r="AF1446" t="s">
        <v>75</v>
      </c>
      <c r="AG1446" t="s">
        <v>94</v>
      </c>
      <c r="AH1446" t="s">
        <v>95</v>
      </c>
      <c r="AI1446">
        <v>1</v>
      </c>
      <c r="AK1446" t="s">
        <v>67</v>
      </c>
      <c r="AM1446" t="s">
        <v>67</v>
      </c>
      <c r="AN1446" t="s">
        <v>78</v>
      </c>
      <c r="AO1446">
        <v>84.8</v>
      </c>
      <c r="AP1446">
        <v>91.6955017301038</v>
      </c>
      <c r="AQ1446">
        <v>91.6955017301038</v>
      </c>
      <c r="AR1446">
        <v>84.8</v>
      </c>
      <c r="AS1446">
        <v>91.6955017301038</v>
      </c>
      <c r="AT1446">
        <v>91.6955017301038</v>
      </c>
      <c r="AU1446">
        <v>0</v>
      </c>
      <c r="AV1446">
        <v>0</v>
      </c>
      <c r="AW1446">
        <v>0</v>
      </c>
      <c r="AX1446" t="s">
        <v>67</v>
      </c>
      <c r="AY1446" t="s">
        <v>67</v>
      </c>
      <c r="AZ1446" t="s">
        <v>67</v>
      </c>
      <c r="BA1446" t="s">
        <v>67</v>
      </c>
      <c r="BB1446" t="s">
        <v>67</v>
      </c>
      <c r="BC1446" t="s">
        <v>67</v>
      </c>
      <c r="BD1446" t="s">
        <v>67</v>
      </c>
      <c r="BE1446" t="s">
        <v>67</v>
      </c>
      <c r="BF1446" t="s">
        <v>67</v>
      </c>
      <c r="BG1446" t="s">
        <v>362</v>
      </c>
      <c r="BH1446">
        <v>10</v>
      </c>
    </row>
    <row r="1447" spans="1:60" x14ac:dyDescent="0.35">
      <c r="A1447">
        <v>2023</v>
      </c>
      <c r="B1447">
        <v>9</v>
      </c>
      <c r="C1447" t="s">
        <v>60</v>
      </c>
      <c r="D1447">
        <v>2</v>
      </c>
      <c r="E1447" t="s">
        <v>137</v>
      </c>
      <c r="F1447">
        <v>2012000027</v>
      </c>
      <c r="G1447">
        <v>3599</v>
      </c>
      <c r="H1447">
        <v>998</v>
      </c>
      <c r="I1447" t="s">
        <v>106</v>
      </c>
      <c r="J1447">
        <v>9998</v>
      </c>
      <c r="K1447" t="s">
        <v>106</v>
      </c>
      <c r="L1447" t="s">
        <v>2314</v>
      </c>
      <c r="M1447" t="s">
        <v>2315</v>
      </c>
      <c r="O1447" t="s">
        <v>365</v>
      </c>
      <c r="P1447" t="s">
        <v>67</v>
      </c>
      <c r="Q1447">
        <v>99810</v>
      </c>
      <c r="R1447" t="s">
        <v>119</v>
      </c>
      <c r="S1447">
        <v>998</v>
      </c>
      <c r="T1447" t="s">
        <v>120</v>
      </c>
      <c r="U1447" t="s">
        <v>67</v>
      </c>
      <c r="V1447" t="s">
        <v>67</v>
      </c>
      <c r="W1447" t="s">
        <v>67</v>
      </c>
      <c r="X1447" t="s">
        <v>67</v>
      </c>
      <c r="Y1447" t="s">
        <v>985</v>
      </c>
      <c r="Z1447">
        <v>47081</v>
      </c>
      <c r="AA1447" t="s">
        <v>2316</v>
      </c>
      <c r="AB1447">
        <v>47000</v>
      </c>
      <c r="AC1447" t="s">
        <v>244</v>
      </c>
      <c r="AD1447" t="s">
        <v>67</v>
      </c>
      <c r="AE1447">
        <v>110</v>
      </c>
      <c r="AF1447" t="s">
        <v>75</v>
      </c>
      <c r="AG1447" t="s">
        <v>124</v>
      </c>
      <c r="AH1447" t="s">
        <v>125</v>
      </c>
      <c r="AI1447">
        <v>22</v>
      </c>
      <c r="AK1447" t="s">
        <v>67</v>
      </c>
      <c r="AM1447" t="s">
        <v>67</v>
      </c>
      <c r="AN1447" t="s">
        <v>78</v>
      </c>
      <c r="AO1447">
        <v>100</v>
      </c>
      <c r="AP1447">
        <v>108.131487889273</v>
      </c>
      <c r="AQ1447">
        <v>108.131487889273</v>
      </c>
      <c r="AR1447">
        <v>100</v>
      </c>
      <c r="AS1447">
        <v>108.131487889273</v>
      </c>
      <c r="AT1447">
        <v>108.131487889273</v>
      </c>
      <c r="AU1447">
        <v>0</v>
      </c>
      <c r="AV1447">
        <v>0</v>
      </c>
      <c r="AW1447">
        <v>0</v>
      </c>
      <c r="AX1447" t="s">
        <v>67</v>
      </c>
      <c r="AY1447" t="s">
        <v>67</v>
      </c>
      <c r="AZ1447" t="s">
        <v>67</v>
      </c>
      <c r="BA1447" t="s">
        <v>67</v>
      </c>
      <c r="BB1447" t="s">
        <v>67</v>
      </c>
      <c r="BC1447" t="s">
        <v>67</v>
      </c>
      <c r="BD1447" t="s">
        <v>67</v>
      </c>
      <c r="BE1447" t="s">
        <v>67</v>
      </c>
      <c r="BF1447" t="s">
        <v>67</v>
      </c>
      <c r="BG1447" t="s">
        <v>362</v>
      </c>
      <c r="BH1447">
        <v>10</v>
      </c>
    </row>
    <row r="1448" spans="1:60" x14ac:dyDescent="0.35">
      <c r="A1448">
        <v>2023</v>
      </c>
      <c r="B1448">
        <v>9</v>
      </c>
      <c r="C1448" t="s">
        <v>60</v>
      </c>
      <c r="D1448">
        <v>2</v>
      </c>
      <c r="E1448" t="s">
        <v>137</v>
      </c>
      <c r="F1448">
        <v>2012000036</v>
      </c>
      <c r="G1448">
        <v>4138</v>
      </c>
      <c r="H1448">
        <v>136</v>
      </c>
      <c r="I1448" t="s">
        <v>226</v>
      </c>
      <c r="J1448">
        <v>10001</v>
      </c>
      <c r="K1448" t="s">
        <v>63</v>
      </c>
      <c r="L1448" t="s">
        <v>1030</v>
      </c>
      <c r="M1448" t="s">
        <v>1153</v>
      </c>
      <c r="O1448">
        <v>4.3</v>
      </c>
      <c r="P1448" t="s">
        <v>67</v>
      </c>
      <c r="Q1448">
        <v>11420</v>
      </c>
      <c r="R1448" t="s">
        <v>526</v>
      </c>
      <c r="S1448">
        <v>110</v>
      </c>
      <c r="T1448" t="s">
        <v>141</v>
      </c>
      <c r="U1448">
        <v>8530</v>
      </c>
      <c r="V1448" t="s">
        <v>526</v>
      </c>
      <c r="W1448" t="s">
        <v>143</v>
      </c>
      <c r="X1448" t="s">
        <v>141</v>
      </c>
      <c r="Y1448" t="s">
        <v>85</v>
      </c>
      <c r="Z1448">
        <v>11001</v>
      </c>
      <c r="AA1448" t="s">
        <v>85</v>
      </c>
      <c r="AB1448">
        <v>11000</v>
      </c>
      <c r="AC1448" t="s">
        <v>86</v>
      </c>
      <c r="AD1448" t="s">
        <v>67</v>
      </c>
      <c r="AE1448">
        <v>110</v>
      </c>
      <c r="AF1448" t="s">
        <v>75</v>
      </c>
      <c r="AG1448" t="s">
        <v>103</v>
      </c>
      <c r="AH1448" t="s">
        <v>104</v>
      </c>
      <c r="AI1448">
        <v>1</v>
      </c>
      <c r="AK1448" t="s">
        <v>67</v>
      </c>
      <c r="AM1448" t="s">
        <v>67</v>
      </c>
      <c r="AN1448" t="s">
        <v>78</v>
      </c>
      <c r="AO1448">
        <v>15.15</v>
      </c>
      <c r="AP1448">
        <v>16.381920415224901</v>
      </c>
      <c r="AQ1448">
        <v>16.381920415224901</v>
      </c>
      <c r="AR1448">
        <v>15.15</v>
      </c>
      <c r="AS1448">
        <v>16.381920415224901</v>
      </c>
      <c r="AT1448">
        <v>16.381920415224901</v>
      </c>
      <c r="AU1448">
        <v>0</v>
      </c>
      <c r="AV1448">
        <v>0</v>
      </c>
      <c r="AW1448">
        <v>0</v>
      </c>
      <c r="AX1448" t="s">
        <v>67</v>
      </c>
      <c r="AY1448" t="s">
        <v>67</v>
      </c>
      <c r="AZ1448" t="s">
        <v>67</v>
      </c>
      <c r="BA1448" t="s">
        <v>67</v>
      </c>
      <c r="BB1448" t="s">
        <v>67</v>
      </c>
      <c r="BC1448" t="s">
        <v>67</v>
      </c>
      <c r="BD1448" t="s">
        <v>67</v>
      </c>
      <c r="BE1448" t="s">
        <v>67</v>
      </c>
      <c r="BF1448" t="s">
        <v>67</v>
      </c>
      <c r="BG1448" t="s">
        <v>362</v>
      </c>
      <c r="BH1448">
        <v>10</v>
      </c>
    </row>
    <row r="1449" spans="1:60" x14ac:dyDescent="0.35">
      <c r="A1449">
        <v>2023</v>
      </c>
      <c r="B1449">
        <v>9</v>
      </c>
      <c r="C1449" t="s">
        <v>60</v>
      </c>
      <c r="D1449">
        <v>2</v>
      </c>
      <c r="E1449" t="s">
        <v>137</v>
      </c>
      <c r="F1449">
        <v>2012000052</v>
      </c>
      <c r="G1449">
        <v>5898</v>
      </c>
      <c r="H1449">
        <v>268</v>
      </c>
      <c r="I1449" t="s">
        <v>130</v>
      </c>
      <c r="J1449">
        <v>10001</v>
      </c>
      <c r="K1449" t="s">
        <v>63</v>
      </c>
      <c r="L1449" t="s">
        <v>1877</v>
      </c>
      <c r="M1449" t="s">
        <v>899</v>
      </c>
      <c r="O1449" t="s">
        <v>1715</v>
      </c>
      <c r="P1449" t="s">
        <v>67</v>
      </c>
      <c r="Q1449">
        <v>15210</v>
      </c>
      <c r="R1449" t="s">
        <v>68</v>
      </c>
      <c r="S1449">
        <v>150</v>
      </c>
      <c r="T1449" t="s">
        <v>69</v>
      </c>
      <c r="U1449">
        <v>8422</v>
      </c>
      <c r="V1449" t="s">
        <v>70</v>
      </c>
      <c r="W1449" t="s">
        <v>71</v>
      </c>
      <c r="X1449" t="s">
        <v>72</v>
      </c>
      <c r="Y1449" t="s">
        <v>85</v>
      </c>
      <c r="Z1449">
        <v>11001</v>
      </c>
      <c r="AA1449" t="s">
        <v>85</v>
      </c>
      <c r="AB1449">
        <v>11000</v>
      </c>
      <c r="AC1449" t="s">
        <v>86</v>
      </c>
      <c r="AD1449" t="s">
        <v>67</v>
      </c>
      <c r="AE1449">
        <v>110</v>
      </c>
      <c r="AF1449" t="s">
        <v>75</v>
      </c>
      <c r="AG1449" t="s">
        <v>94</v>
      </c>
      <c r="AH1449" t="s">
        <v>95</v>
      </c>
      <c r="AI1449">
        <v>1</v>
      </c>
      <c r="AK1449" t="s">
        <v>67</v>
      </c>
      <c r="AM1449" t="s">
        <v>67</v>
      </c>
      <c r="AN1449" t="s">
        <v>78</v>
      </c>
      <c r="AO1449">
        <v>23.544</v>
      </c>
      <c r="AP1449">
        <v>25.4584775086505</v>
      </c>
      <c r="AQ1449">
        <v>25.4584775086505</v>
      </c>
      <c r="AR1449">
        <v>23.544</v>
      </c>
      <c r="AS1449">
        <v>25.4584775086505</v>
      </c>
      <c r="AT1449">
        <v>25.4584775086505</v>
      </c>
      <c r="AU1449">
        <v>0</v>
      </c>
      <c r="AV1449">
        <v>0</v>
      </c>
      <c r="AW1449">
        <v>0</v>
      </c>
      <c r="AX1449" t="s">
        <v>67</v>
      </c>
      <c r="AY1449" t="s">
        <v>67</v>
      </c>
      <c r="AZ1449" t="s">
        <v>67</v>
      </c>
      <c r="BA1449" t="s">
        <v>67</v>
      </c>
      <c r="BB1449" t="s">
        <v>67</v>
      </c>
      <c r="BC1449" t="s">
        <v>67</v>
      </c>
      <c r="BD1449" t="s">
        <v>67</v>
      </c>
      <c r="BE1449" t="s">
        <v>67</v>
      </c>
      <c r="BF1449" t="s">
        <v>67</v>
      </c>
      <c r="BG1449" t="s">
        <v>362</v>
      </c>
      <c r="BH1449">
        <v>10</v>
      </c>
    </row>
    <row r="1450" spans="1:60" x14ac:dyDescent="0.35">
      <c r="A1450">
        <v>2023</v>
      </c>
      <c r="B1450">
        <v>9</v>
      </c>
      <c r="C1450" t="s">
        <v>60</v>
      </c>
      <c r="D1450">
        <v>2</v>
      </c>
      <c r="E1450" t="s">
        <v>137</v>
      </c>
      <c r="F1450">
        <v>2012000058</v>
      </c>
      <c r="G1450">
        <v>5983</v>
      </c>
      <c r="H1450">
        <v>230</v>
      </c>
      <c r="I1450" t="s">
        <v>80</v>
      </c>
      <c r="J1450">
        <v>10001</v>
      </c>
      <c r="K1450" t="s">
        <v>63</v>
      </c>
      <c r="L1450" t="s">
        <v>2317</v>
      </c>
      <c r="M1450" t="s">
        <v>593</v>
      </c>
      <c r="O1450" t="s">
        <v>365</v>
      </c>
      <c r="P1450" t="s">
        <v>67</v>
      </c>
      <c r="Q1450">
        <v>99810</v>
      </c>
      <c r="R1450" t="s">
        <v>119</v>
      </c>
      <c r="S1450">
        <v>998</v>
      </c>
      <c r="T1450" t="s">
        <v>120</v>
      </c>
      <c r="U1450" t="s">
        <v>67</v>
      </c>
      <c r="V1450" t="s">
        <v>67</v>
      </c>
      <c r="W1450" t="s">
        <v>67</v>
      </c>
      <c r="X1450" t="s">
        <v>67</v>
      </c>
      <c r="Y1450" t="s">
        <v>85</v>
      </c>
      <c r="Z1450">
        <v>11001</v>
      </c>
      <c r="AA1450" t="s">
        <v>85</v>
      </c>
      <c r="AB1450">
        <v>11000</v>
      </c>
      <c r="AC1450" t="s">
        <v>86</v>
      </c>
      <c r="AD1450" t="s">
        <v>67</v>
      </c>
      <c r="AE1450">
        <v>110</v>
      </c>
      <c r="AF1450" t="s">
        <v>75</v>
      </c>
      <c r="AG1450" t="s">
        <v>371</v>
      </c>
      <c r="AH1450" t="s">
        <v>372</v>
      </c>
      <c r="AI1450">
        <v>2</v>
      </c>
      <c r="AK1450" t="s">
        <v>67</v>
      </c>
      <c r="AM1450" t="s">
        <v>67</v>
      </c>
      <c r="AN1450" t="s">
        <v>78</v>
      </c>
      <c r="AO1450">
        <v>107.654</v>
      </c>
      <c r="AP1450">
        <v>116.40787197231801</v>
      </c>
      <c r="AQ1450">
        <v>116.40787197231801</v>
      </c>
      <c r="AR1450">
        <v>107.654</v>
      </c>
      <c r="AS1450">
        <v>116.40787197231801</v>
      </c>
      <c r="AT1450">
        <v>116.40787197231801</v>
      </c>
      <c r="AU1450">
        <v>0</v>
      </c>
      <c r="AV1450">
        <v>0</v>
      </c>
      <c r="AW1450">
        <v>0</v>
      </c>
      <c r="AX1450" t="s">
        <v>67</v>
      </c>
      <c r="AY1450" t="s">
        <v>67</v>
      </c>
      <c r="AZ1450" t="s">
        <v>67</v>
      </c>
      <c r="BA1450" t="s">
        <v>67</v>
      </c>
      <c r="BB1450" t="s">
        <v>67</v>
      </c>
      <c r="BC1450" t="s">
        <v>67</v>
      </c>
      <c r="BD1450" t="s">
        <v>67</v>
      </c>
      <c r="BE1450" t="s">
        <v>67</v>
      </c>
      <c r="BF1450" t="s">
        <v>67</v>
      </c>
      <c r="BG1450" t="s">
        <v>362</v>
      </c>
      <c r="BH1450">
        <v>10</v>
      </c>
    </row>
    <row r="1451" spans="1:60" x14ac:dyDescent="0.35">
      <c r="A1451">
        <v>2023</v>
      </c>
      <c r="B1451">
        <v>9</v>
      </c>
      <c r="C1451" t="s">
        <v>60</v>
      </c>
      <c r="D1451">
        <v>2</v>
      </c>
      <c r="E1451" t="s">
        <v>137</v>
      </c>
      <c r="F1451">
        <v>2012000067</v>
      </c>
      <c r="G1451">
        <v>6686</v>
      </c>
      <c r="H1451">
        <v>63</v>
      </c>
      <c r="I1451" t="s">
        <v>1061</v>
      </c>
      <c r="J1451">
        <v>10010</v>
      </c>
      <c r="K1451" t="s">
        <v>148</v>
      </c>
      <c r="L1451" t="s">
        <v>1030</v>
      </c>
      <c r="M1451" t="s">
        <v>2318</v>
      </c>
      <c r="O1451">
        <v>4.3</v>
      </c>
      <c r="P1451" t="s">
        <v>67</v>
      </c>
      <c r="Q1451">
        <v>11420</v>
      </c>
      <c r="R1451" t="s">
        <v>526</v>
      </c>
      <c r="S1451">
        <v>110</v>
      </c>
      <c r="T1451" t="s">
        <v>141</v>
      </c>
      <c r="U1451">
        <v>8530</v>
      </c>
      <c r="V1451" t="s">
        <v>526</v>
      </c>
      <c r="W1451" t="s">
        <v>143</v>
      </c>
      <c r="X1451" t="s">
        <v>141</v>
      </c>
      <c r="Y1451" t="s">
        <v>85</v>
      </c>
      <c r="Z1451">
        <v>11001</v>
      </c>
      <c r="AA1451" t="s">
        <v>85</v>
      </c>
      <c r="AB1451">
        <v>11000</v>
      </c>
      <c r="AC1451" t="s">
        <v>86</v>
      </c>
      <c r="AD1451" t="s">
        <v>67</v>
      </c>
      <c r="AE1451">
        <v>110</v>
      </c>
      <c r="AF1451" t="s">
        <v>75</v>
      </c>
      <c r="AG1451" t="s">
        <v>103</v>
      </c>
      <c r="AH1451" t="s">
        <v>104</v>
      </c>
      <c r="AI1451">
        <v>1</v>
      </c>
      <c r="AK1451" t="s">
        <v>67</v>
      </c>
      <c r="AM1451" t="s">
        <v>67</v>
      </c>
      <c r="AN1451" t="s">
        <v>78</v>
      </c>
      <c r="AO1451">
        <v>4.45</v>
      </c>
      <c r="AP1451">
        <v>4.8118512110726703</v>
      </c>
      <c r="AQ1451">
        <v>4.8118512110726703</v>
      </c>
      <c r="AR1451">
        <v>4.45</v>
      </c>
      <c r="AS1451">
        <v>4.8118512110726703</v>
      </c>
      <c r="AT1451">
        <v>4.8118512110726703</v>
      </c>
      <c r="AU1451">
        <v>0</v>
      </c>
      <c r="AV1451">
        <v>0</v>
      </c>
      <c r="AW1451">
        <v>0</v>
      </c>
      <c r="AX1451" t="s">
        <v>67</v>
      </c>
      <c r="AY1451" t="s">
        <v>67</v>
      </c>
      <c r="AZ1451" t="s">
        <v>67</v>
      </c>
      <c r="BA1451" t="s">
        <v>67</v>
      </c>
      <c r="BB1451" t="s">
        <v>67</v>
      </c>
      <c r="BC1451" t="s">
        <v>67</v>
      </c>
      <c r="BD1451" t="s">
        <v>67</v>
      </c>
      <c r="BE1451" t="s">
        <v>67</v>
      </c>
      <c r="BF1451" t="s">
        <v>67</v>
      </c>
      <c r="BG1451" t="s">
        <v>362</v>
      </c>
      <c r="BH1451">
        <v>10</v>
      </c>
    </row>
    <row r="1452" spans="1:60" x14ac:dyDescent="0.35">
      <c r="A1452">
        <v>2023</v>
      </c>
      <c r="B1452">
        <v>9</v>
      </c>
      <c r="C1452" t="s">
        <v>60</v>
      </c>
      <c r="D1452">
        <v>2</v>
      </c>
      <c r="E1452" t="s">
        <v>137</v>
      </c>
      <c r="F1452">
        <v>2012000083</v>
      </c>
      <c r="G1452">
        <v>7662</v>
      </c>
      <c r="H1452">
        <v>225</v>
      </c>
      <c r="I1452" t="s">
        <v>133</v>
      </c>
      <c r="J1452">
        <v>10001</v>
      </c>
      <c r="K1452" t="s">
        <v>63</v>
      </c>
      <c r="L1452" t="s">
        <v>779</v>
      </c>
      <c r="M1452" t="s">
        <v>780</v>
      </c>
      <c r="O1452" t="s">
        <v>699</v>
      </c>
      <c r="P1452" t="s">
        <v>67</v>
      </c>
      <c r="Q1452">
        <v>15210</v>
      </c>
      <c r="R1452" t="s">
        <v>68</v>
      </c>
      <c r="S1452">
        <v>150</v>
      </c>
      <c r="T1452" t="s">
        <v>69</v>
      </c>
      <c r="U1452">
        <v>8422</v>
      </c>
      <c r="V1452" t="s">
        <v>70</v>
      </c>
      <c r="W1452" t="s">
        <v>71</v>
      </c>
      <c r="X1452" t="s">
        <v>72</v>
      </c>
      <c r="Y1452" t="s">
        <v>85</v>
      </c>
      <c r="Z1452">
        <v>11001</v>
      </c>
      <c r="AA1452" t="s">
        <v>85</v>
      </c>
      <c r="AB1452">
        <v>11000</v>
      </c>
      <c r="AC1452" t="s">
        <v>86</v>
      </c>
      <c r="AD1452" t="s">
        <v>67</v>
      </c>
      <c r="AE1452">
        <v>110</v>
      </c>
      <c r="AF1452" t="s">
        <v>75</v>
      </c>
      <c r="AG1452" t="s">
        <v>94</v>
      </c>
      <c r="AH1452" t="s">
        <v>95</v>
      </c>
      <c r="AI1452">
        <v>1</v>
      </c>
      <c r="AK1452" t="s">
        <v>67</v>
      </c>
      <c r="AM1452" t="s">
        <v>67</v>
      </c>
      <c r="AN1452" t="s">
        <v>78</v>
      </c>
      <c r="AO1452">
        <v>38.951999999999998</v>
      </c>
      <c r="AP1452">
        <v>42.119377162629803</v>
      </c>
      <c r="AQ1452">
        <v>42.119377162629803</v>
      </c>
      <c r="AR1452">
        <v>38.951999999999998</v>
      </c>
      <c r="AS1452">
        <v>42.119377162629803</v>
      </c>
      <c r="AT1452">
        <v>42.119377162629803</v>
      </c>
      <c r="AU1452">
        <v>0</v>
      </c>
      <c r="AV1452">
        <v>0</v>
      </c>
      <c r="AW1452">
        <v>0</v>
      </c>
      <c r="AX1452" t="s">
        <v>67</v>
      </c>
      <c r="AY1452" t="s">
        <v>67</v>
      </c>
      <c r="AZ1452" t="s">
        <v>67</v>
      </c>
      <c r="BA1452" t="s">
        <v>67</v>
      </c>
      <c r="BB1452" t="s">
        <v>67</v>
      </c>
      <c r="BC1452" t="s">
        <v>67</v>
      </c>
      <c r="BD1452" t="s">
        <v>67</v>
      </c>
      <c r="BE1452" t="s">
        <v>67</v>
      </c>
      <c r="BF1452" t="s">
        <v>67</v>
      </c>
      <c r="BG1452" t="s">
        <v>362</v>
      </c>
      <c r="BH1452">
        <v>10</v>
      </c>
    </row>
    <row r="1453" spans="1:60" x14ac:dyDescent="0.35">
      <c r="A1453">
        <v>2023</v>
      </c>
      <c r="B1453">
        <v>9</v>
      </c>
      <c r="C1453" t="s">
        <v>60</v>
      </c>
      <c r="D1453">
        <v>2</v>
      </c>
      <c r="E1453" t="s">
        <v>137</v>
      </c>
      <c r="F1453">
        <v>2012000095</v>
      </c>
      <c r="G1453">
        <v>8155</v>
      </c>
      <c r="H1453">
        <v>998</v>
      </c>
      <c r="I1453" t="s">
        <v>106</v>
      </c>
      <c r="J1453">
        <v>9998</v>
      </c>
      <c r="K1453" t="s">
        <v>106</v>
      </c>
      <c r="L1453" t="s">
        <v>2319</v>
      </c>
      <c r="M1453" t="s">
        <v>2319</v>
      </c>
      <c r="O1453" t="s">
        <v>365</v>
      </c>
      <c r="P1453" t="s">
        <v>67</v>
      </c>
      <c r="Q1453">
        <v>91010</v>
      </c>
      <c r="R1453" t="s">
        <v>366</v>
      </c>
      <c r="S1453">
        <v>910</v>
      </c>
      <c r="T1453" t="s">
        <v>367</v>
      </c>
      <c r="U1453">
        <v>9900</v>
      </c>
      <c r="V1453" t="s">
        <v>368</v>
      </c>
      <c r="W1453" t="s">
        <v>369</v>
      </c>
      <c r="X1453" t="s">
        <v>368</v>
      </c>
      <c r="Y1453" t="s">
        <v>85</v>
      </c>
      <c r="Z1453">
        <v>11001</v>
      </c>
      <c r="AA1453" t="s">
        <v>85</v>
      </c>
      <c r="AB1453">
        <v>11000</v>
      </c>
      <c r="AC1453" t="s">
        <v>86</v>
      </c>
      <c r="AD1453" t="s">
        <v>67</v>
      </c>
      <c r="AE1453">
        <v>110</v>
      </c>
      <c r="AF1453" t="s">
        <v>75</v>
      </c>
      <c r="AG1453" t="s">
        <v>371</v>
      </c>
      <c r="AH1453" t="s">
        <v>372</v>
      </c>
      <c r="AI1453">
        <v>21</v>
      </c>
      <c r="AK1453" t="s">
        <v>67</v>
      </c>
      <c r="AM1453" t="s">
        <v>67</v>
      </c>
      <c r="AN1453" t="s">
        <v>78</v>
      </c>
      <c r="AO1453">
        <v>34.177999999999997</v>
      </c>
      <c r="AP1453">
        <v>36.957179930795803</v>
      </c>
      <c r="AQ1453">
        <v>36.957179930795803</v>
      </c>
      <c r="AR1453">
        <v>34.177999999999997</v>
      </c>
      <c r="AS1453">
        <v>36.957179930795803</v>
      </c>
      <c r="AT1453">
        <v>36.957179930795803</v>
      </c>
      <c r="AU1453">
        <v>0</v>
      </c>
      <c r="AV1453">
        <v>0</v>
      </c>
      <c r="AW1453">
        <v>0</v>
      </c>
      <c r="AX1453" t="s">
        <v>67</v>
      </c>
      <c r="AY1453" t="s">
        <v>67</v>
      </c>
      <c r="AZ1453" t="s">
        <v>67</v>
      </c>
      <c r="BA1453" t="s">
        <v>67</v>
      </c>
      <c r="BB1453" t="s">
        <v>67</v>
      </c>
      <c r="BC1453" t="s">
        <v>67</v>
      </c>
      <c r="BD1453" t="s">
        <v>67</v>
      </c>
      <c r="BE1453" t="s">
        <v>67</v>
      </c>
      <c r="BF1453" t="s">
        <v>67</v>
      </c>
      <c r="BG1453" t="s">
        <v>362</v>
      </c>
      <c r="BH1453">
        <v>10</v>
      </c>
    </row>
    <row r="1454" spans="1:60" x14ac:dyDescent="0.35">
      <c r="A1454">
        <v>2023</v>
      </c>
      <c r="B1454">
        <v>9</v>
      </c>
      <c r="C1454" t="s">
        <v>60</v>
      </c>
      <c r="D1454">
        <v>2</v>
      </c>
      <c r="E1454" t="s">
        <v>137</v>
      </c>
      <c r="F1454">
        <v>2012000101</v>
      </c>
      <c r="G1454">
        <v>8365</v>
      </c>
      <c r="H1454">
        <v>765</v>
      </c>
      <c r="I1454" t="s">
        <v>89</v>
      </c>
      <c r="J1454">
        <v>10007</v>
      </c>
      <c r="K1454" t="s">
        <v>90</v>
      </c>
      <c r="L1454" t="s">
        <v>925</v>
      </c>
      <c r="M1454" t="s">
        <v>2320</v>
      </c>
      <c r="O1454" t="s">
        <v>2321</v>
      </c>
      <c r="P1454" t="s">
        <v>67</v>
      </c>
      <c r="Q1454">
        <v>15130</v>
      </c>
      <c r="R1454" t="s">
        <v>500</v>
      </c>
      <c r="S1454">
        <v>150</v>
      </c>
      <c r="T1454" t="s">
        <v>69</v>
      </c>
      <c r="U1454">
        <v>8423</v>
      </c>
      <c r="V1454" t="s">
        <v>112</v>
      </c>
      <c r="W1454" t="s">
        <v>71</v>
      </c>
      <c r="X1454" t="s">
        <v>72</v>
      </c>
      <c r="Y1454" t="s">
        <v>85</v>
      </c>
      <c r="Z1454">
        <v>11001</v>
      </c>
      <c r="AA1454" t="s">
        <v>85</v>
      </c>
      <c r="AB1454">
        <v>11000</v>
      </c>
      <c r="AC1454" t="s">
        <v>86</v>
      </c>
      <c r="AD1454" t="s">
        <v>67</v>
      </c>
      <c r="AE1454">
        <v>110</v>
      </c>
      <c r="AF1454" t="s">
        <v>75</v>
      </c>
      <c r="AG1454" t="s">
        <v>94</v>
      </c>
      <c r="AH1454" t="s">
        <v>95</v>
      </c>
      <c r="AI1454">
        <v>1</v>
      </c>
      <c r="AK1454" t="s">
        <v>67</v>
      </c>
      <c r="AM1454" t="s">
        <v>67</v>
      </c>
      <c r="AN1454" t="s">
        <v>78</v>
      </c>
      <c r="AO1454">
        <v>25.001999999999999</v>
      </c>
      <c r="AP1454">
        <v>27.035034602076099</v>
      </c>
      <c r="AQ1454">
        <v>27.035034602076099</v>
      </c>
      <c r="AR1454">
        <v>25.001999999999999</v>
      </c>
      <c r="AS1454">
        <v>27.035034602076099</v>
      </c>
      <c r="AT1454">
        <v>27.035034602076099</v>
      </c>
      <c r="AU1454">
        <v>0</v>
      </c>
      <c r="AV1454">
        <v>0</v>
      </c>
      <c r="AW1454">
        <v>0</v>
      </c>
      <c r="AX1454" t="s">
        <v>67</v>
      </c>
      <c r="AY1454" t="s">
        <v>67</v>
      </c>
      <c r="AZ1454" t="s">
        <v>67</v>
      </c>
      <c r="BA1454" t="s">
        <v>67</v>
      </c>
      <c r="BB1454" t="s">
        <v>67</v>
      </c>
      <c r="BC1454" t="s">
        <v>67</v>
      </c>
      <c r="BD1454" t="s">
        <v>67</v>
      </c>
      <c r="BE1454" t="s">
        <v>67</v>
      </c>
      <c r="BF1454" t="s">
        <v>67</v>
      </c>
      <c r="BG1454" t="s">
        <v>362</v>
      </c>
      <c r="BH1454">
        <v>10</v>
      </c>
    </row>
    <row r="1455" spans="1:60" x14ac:dyDescent="0.35">
      <c r="A1455">
        <v>2023</v>
      </c>
      <c r="B1455">
        <v>9</v>
      </c>
      <c r="C1455" t="s">
        <v>60</v>
      </c>
      <c r="D1455">
        <v>2</v>
      </c>
      <c r="E1455" t="s">
        <v>137</v>
      </c>
      <c r="F1455">
        <v>2012000127</v>
      </c>
      <c r="G1455">
        <v>8910</v>
      </c>
      <c r="H1455">
        <v>769</v>
      </c>
      <c r="I1455" t="s">
        <v>806</v>
      </c>
      <c r="J1455">
        <v>10007</v>
      </c>
      <c r="K1455" t="s">
        <v>90</v>
      </c>
      <c r="L1455" t="s">
        <v>807</v>
      </c>
      <c r="M1455" t="s">
        <v>808</v>
      </c>
      <c r="O1455" t="s">
        <v>713</v>
      </c>
      <c r="P1455" t="s">
        <v>67</v>
      </c>
      <c r="Q1455">
        <v>11420</v>
      </c>
      <c r="R1455" t="s">
        <v>526</v>
      </c>
      <c r="S1455">
        <v>110</v>
      </c>
      <c r="T1455" t="s">
        <v>141</v>
      </c>
      <c r="U1455">
        <v>8530</v>
      </c>
      <c r="V1455" t="s">
        <v>526</v>
      </c>
      <c r="W1455" t="s">
        <v>143</v>
      </c>
      <c r="X1455" t="s">
        <v>141</v>
      </c>
      <c r="Y1455" t="s">
        <v>85</v>
      </c>
      <c r="Z1455">
        <v>11001</v>
      </c>
      <c r="AA1455" t="s">
        <v>85</v>
      </c>
      <c r="AB1455">
        <v>11000</v>
      </c>
      <c r="AC1455" t="s">
        <v>86</v>
      </c>
      <c r="AD1455" t="s">
        <v>67</v>
      </c>
      <c r="AE1455">
        <v>110</v>
      </c>
      <c r="AF1455" t="s">
        <v>75</v>
      </c>
      <c r="AG1455" t="s">
        <v>94</v>
      </c>
      <c r="AH1455" t="s">
        <v>95</v>
      </c>
      <c r="AI1455">
        <v>1</v>
      </c>
      <c r="AK1455" t="s">
        <v>67</v>
      </c>
      <c r="AM1455" t="s">
        <v>67</v>
      </c>
      <c r="AN1455" t="s">
        <v>78</v>
      </c>
      <c r="AO1455">
        <v>25.5</v>
      </c>
      <c r="AP1455">
        <v>27.573529411764699</v>
      </c>
      <c r="AQ1455">
        <v>27.573529411764699</v>
      </c>
      <c r="AR1455">
        <v>25.5</v>
      </c>
      <c r="AS1455">
        <v>27.573529411764699</v>
      </c>
      <c r="AT1455">
        <v>27.573529411764699</v>
      </c>
      <c r="AU1455">
        <v>0</v>
      </c>
      <c r="AV1455">
        <v>0</v>
      </c>
      <c r="AW1455">
        <v>0</v>
      </c>
      <c r="AX1455" t="s">
        <v>67</v>
      </c>
      <c r="AY1455" t="s">
        <v>67</v>
      </c>
      <c r="AZ1455" t="s">
        <v>67</v>
      </c>
      <c r="BA1455" t="s">
        <v>67</v>
      </c>
      <c r="BB1455" t="s">
        <v>67</v>
      </c>
      <c r="BC1455" t="s">
        <v>67</v>
      </c>
      <c r="BD1455" t="s">
        <v>67</v>
      </c>
      <c r="BE1455" t="s">
        <v>67</v>
      </c>
      <c r="BF1455" t="s">
        <v>67</v>
      </c>
      <c r="BG1455" t="s">
        <v>362</v>
      </c>
      <c r="BH1455">
        <v>10</v>
      </c>
    </row>
    <row r="1456" spans="1:60" x14ac:dyDescent="0.35">
      <c r="A1456">
        <v>2023</v>
      </c>
      <c r="B1456">
        <v>9</v>
      </c>
      <c r="C1456" t="s">
        <v>60</v>
      </c>
      <c r="D1456">
        <v>2</v>
      </c>
      <c r="E1456" t="s">
        <v>137</v>
      </c>
      <c r="F1456">
        <v>2012000188</v>
      </c>
      <c r="G1456">
        <v>9526</v>
      </c>
      <c r="H1456">
        <v>142</v>
      </c>
      <c r="I1456" t="s">
        <v>688</v>
      </c>
      <c r="J1456">
        <v>10001</v>
      </c>
      <c r="K1456" t="s">
        <v>63</v>
      </c>
      <c r="L1456" t="s">
        <v>1030</v>
      </c>
      <c r="M1456" t="s">
        <v>2318</v>
      </c>
      <c r="O1456">
        <v>4.3</v>
      </c>
      <c r="P1456" t="s">
        <v>67</v>
      </c>
      <c r="Q1456">
        <v>11420</v>
      </c>
      <c r="R1456" t="s">
        <v>526</v>
      </c>
      <c r="S1456">
        <v>110</v>
      </c>
      <c r="T1456" t="s">
        <v>141</v>
      </c>
      <c r="U1456">
        <v>8530</v>
      </c>
      <c r="V1456" t="s">
        <v>526</v>
      </c>
      <c r="W1456" t="s">
        <v>143</v>
      </c>
      <c r="X1456" t="s">
        <v>141</v>
      </c>
      <c r="Y1456" t="s">
        <v>85</v>
      </c>
      <c r="Z1456">
        <v>11001</v>
      </c>
      <c r="AA1456" t="s">
        <v>85</v>
      </c>
      <c r="AB1456">
        <v>11000</v>
      </c>
      <c r="AC1456" t="s">
        <v>86</v>
      </c>
      <c r="AD1456" t="s">
        <v>67</v>
      </c>
      <c r="AE1456">
        <v>110</v>
      </c>
      <c r="AF1456" t="s">
        <v>75</v>
      </c>
      <c r="AG1456" t="s">
        <v>103</v>
      </c>
      <c r="AH1456" t="s">
        <v>104</v>
      </c>
      <c r="AI1456">
        <v>1</v>
      </c>
      <c r="AK1456" t="s">
        <v>67</v>
      </c>
      <c r="AM1456" t="s">
        <v>67</v>
      </c>
      <c r="AN1456" t="s">
        <v>78</v>
      </c>
      <c r="AO1456">
        <v>29.3</v>
      </c>
      <c r="AP1456">
        <v>31.6825259515571</v>
      </c>
      <c r="AQ1456">
        <v>31.6825259515571</v>
      </c>
      <c r="AR1456">
        <v>29.3</v>
      </c>
      <c r="AS1456">
        <v>31.6825259515571</v>
      </c>
      <c r="AT1456">
        <v>31.6825259515571</v>
      </c>
      <c r="AU1456">
        <v>0</v>
      </c>
      <c r="AV1456">
        <v>0</v>
      </c>
      <c r="AW1456">
        <v>0</v>
      </c>
      <c r="AX1456" t="s">
        <v>67</v>
      </c>
      <c r="AY1456" t="s">
        <v>67</v>
      </c>
      <c r="AZ1456" t="s">
        <v>67</v>
      </c>
      <c r="BA1456" t="s">
        <v>67</v>
      </c>
      <c r="BB1456" t="s">
        <v>67</v>
      </c>
      <c r="BC1456" t="s">
        <v>67</v>
      </c>
      <c r="BD1456" t="s">
        <v>67</v>
      </c>
      <c r="BE1456" t="s">
        <v>67</v>
      </c>
      <c r="BF1456" t="s">
        <v>67</v>
      </c>
      <c r="BG1456" t="s">
        <v>362</v>
      </c>
      <c r="BH1456">
        <v>10</v>
      </c>
    </row>
    <row r="1457" spans="1:60" x14ac:dyDescent="0.35">
      <c r="A1457">
        <v>2023</v>
      </c>
      <c r="B1457">
        <v>9</v>
      </c>
      <c r="C1457" t="s">
        <v>60</v>
      </c>
      <c r="D1457">
        <v>2</v>
      </c>
      <c r="E1457" t="s">
        <v>137</v>
      </c>
      <c r="F1457">
        <v>2012000269</v>
      </c>
      <c r="G1457">
        <v>9864</v>
      </c>
      <c r="H1457">
        <v>730</v>
      </c>
      <c r="I1457" t="s">
        <v>711</v>
      </c>
      <c r="J1457">
        <v>10007</v>
      </c>
      <c r="K1457" t="s">
        <v>90</v>
      </c>
      <c r="L1457" t="s">
        <v>611</v>
      </c>
      <c r="M1457" t="s">
        <v>455</v>
      </c>
      <c r="O1457" t="s">
        <v>612</v>
      </c>
      <c r="P1457" t="s">
        <v>67</v>
      </c>
      <c r="Q1457">
        <v>16061</v>
      </c>
      <c r="R1457" t="s">
        <v>456</v>
      </c>
      <c r="S1457">
        <v>160</v>
      </c>
      <c r="T1457" t="s">
        <v>344</v>
      </c>
      <c r="U1457">
        <v>910</v>
      </c>
      <c r="V1457" t="s">
        <v>457</v>
      </c>
      <c r="W1457" t="s">
        <v>458</v>
      </c>
      <c r="X1457" t="s">
        <v>459</v>
      </c>
      <c r="Y1457" t="s">
        <v>85</v>
      </c>
      <c r="Z1457">
        <v>11001</v>
      </c>
      <c r="AA1457" t="s">
        <v>85</v>
      </c>
      <c r="AB1457">
        <v>11000</v>
      </c>
      <c r="AC1457" t="s">
        <v>86</v>
      </c>
      <c r="AD1457" t="s">
        <v>67</v>
      </c>
      <c r="AE1457">
        <v>110</v>
      </c>
      <c r="AF1457" t="s">
        <v>75</v>
      </c>
      <c r="AG1457" t="s">
        <v>94</v>
      </c>
      <c r="AH1457" t="s">
        <v>95</v>
      </c>
      <c r="AI1457">
        <v>1</v>
      </c>
      <c r="AK1457" t="s">
        <v>67</v>
      </c>
      <c r="AM1457" t="s">
        <v>67</v>
      </c>
      <c r="AN1457" t="s">
        <v>78</v>
      </c>
      <c r="AO1457">
        <v>9</v>
      </c>
      <c r="AP1457">
        <v>9.7318339100346005</v>
      </c>
      <c r="AQ1457">
        <v>9.7318339100346005</v>
      </c>
      <c r="AR1457">
        <v>9</v>
      </c>
      <c r="AS1457">
        <v>9.7318339100346005</v>
      </c>
      <c r="AT1457">
        <v>9.7318339100346005</v>
      </c>
      <c r="AU1457">
        <v>0</v>
      </c>
      <c r="AV1457">
        <v>0</v>
      </c>
      <c r="AW1457">
        <v>0</v>
      </c>
      <c r="AX1457" t="s">
        <v>67</v>
      </c>
      <c r="AY1457" t="s">
        <v>67</v>
      </c>
      <c r="AZ1457" t="s">
        <v>67</v>
      </c>
      <c r="BA1457" t="s">
        <v>67</v>
      </c>
      <c r="BB1457" t="s">
        <v>67</v>
      </c>
      <c r="BC1457" t="s">
        <v>67</v>
      </c>
      <c r="BD1457" t="s">
        <v>67</v>
      </c>
      <c r="BE1457" t="s">
        <v>67</v>
      </c>
      <c r="BF1457" t="s">
        <v>67</v>
      </c>
      <c r="BG1457" t="s">
        <v>362</v>
      </c>
      <c r="BH1457">
        <v>10</v>
      </c>
    </row>
    <row r="1458" spans="1:60" x14ac:dyDescent="0.35">
      <c r="A1458">
        <v>2023</v>
      </c>
      <c r="B1458">
        <v>9</v>
      </c>
      <c r="C1458" t="s">
        <v>60</v>
      </c>
      <c r="D1458">
        <v>2</v>
      </c>
      <c r="E1458" t="s">
        <v>137</v>
      </c>
      <c r="F1458">
        <v>2012000274</v>
      </c>
      <c r="G1458">
        <v>10034</v>
      </c>
      <c r="H1458">
        <v>645</v>
      </c>
      <c r="I1458" t="s">
        <v>632</v>
      </c>
      <c r="J1458">
        <v>10007</v>
      </c>
      <c r="K1458" t="s">
        <v>90</v>
      </c>
      <c r="L1458" t="s">
        <v>523</v>
      </c>
      <c r="M1458" t="s">
        <v>2322</v>
      </c>
      <c r="O1458" t="s">
        <v>525</v>
      </c>
      <c r="P1458" t="s">
        <v>67</v>
      </c>
      <c r="Q1458">
        <v>11420</v>
      </c>
      <c r="R1458" t="s">
        <v>526</v>
      </c>
      <c r="S1458">
        <v>110</v>
      </c>
      <c r="T1458" t="s">
        <v>141</v>
      </c>
      <c r="U1458">
        <v>8530</v>
      </c>
      <c r="V1458" t="s">
        <v>526</v>
      </c>
      <c r="W1458" t="s">
        <v>143</v>
      </c>
      <c r="X1458" t="s">
        <v>141</v>
      </c>
      <c r="Y1458" t="s">
        <v>85</v>
      </c>
      <c r="Z1458">
        <v>11001</v>
      </c>
      <c r="AA1458" t="s">
        <v>85</v>
      </c>
      <c r="AB1458">
        <v>11000</v>
      </c>
      <c r="AC1458" t="s">
        <v>86</v>
      </c>
      <c r="AD1458" t="s">
        <v>67</v>
      </c>
      <c r="AE1458">
        <v>110</v>
      </c>
      <c r="AF1458" t="s">
        <v>75</v>
      </c>
      <c r="AG1458" t="s">
        <v>94</v>
      </c>
      <c r="AH1458" t="s">
        <v>95</v>
      </c>
      <c r="AI1458">
        <v>1</v>
      </c>
      <c r="AK1458" t="s">
        <v>67</v>
      </c>
      <c r="AM1458" t="s">
        <v>67</v>
      </c>
      <c r="AN1458" t="s">
        <v>78</v>
      </c>
      <c r="AO1458">
        <v>59.3</v>
      </c>
      <c r="AP1458">
        <v>64.121972318339104</v>
      </c>
      <c r="AQ1458">
        <v>64.121972318339104</v>
      </c>
      <c r="AR1458">
        <v>59.3</v>
      </c>
      <c r="AS1458">
        <v>64.121972318339104</v>
      </c>
      <c r="AT1458">
        <v>64.121972318339104</v>
      </c>
      <c r="AU1458">
        <v>0</v>
      </c>
      <c r="AV1458">
        <v>0</v>
      </c>
      <c r="AW1458">
        <v>0</v>
      </c>
      <c r="AX1458" t="s">
        <v>67</v>
      </c>
      <c r="AY1458" t="s">
        <v>67</v>
      </c>
      <c r="AZ1458" t="s">
        <v>67</v>
      </c>
      <c r="BA1458" t="s">
        <v>67</v>
      </c>
      <c r="BB1458" t="s">
        <v>67</v>
      </c>
      <c r="BC1458" t="s">
        <v>67</v>
      </c>
      <c r="BD1458" t="s">
        <v>67</v>
      </c>
      <c r="BE1458" t="s">
        <v>67</v>
      </c>
      <c r="BF1458" t="s">
        <v>67</v>
      </c>
      <c r="BG1458" t="s">
        <v>362</v>
      </c>
      <c r="BH1458">
        <v>10</v>
      </c>
    </row>
    <row r="1459" spans="1:60" x14ac:dyDescent="0.35">
      <c r="A1459">
        <v>2023</v>
      </c>
      <c r="B1459">
        <v>9</v>
      </c>
      <c r="C1459" t="s">
        <v>60</v>
      </c>
      <c r="D1459">
        <v>2</v>
      </c>
      <c r="E1459" t="s">
        <v>137</v>
      </c>
      <c r="F1459">
        <v>2012000278</v>
      </c>
      <c r="G1459">
        <v>10023</v>
      </c>
      <c r="H1459">
        <v>55</v>
      </c>
      <c r="I1459" t="s">
        <v>227</v>
      </c>
      <c r="J1459">
        <v>10010</v>
      </c>
      <c r="K1459" t="s">
        <v>148</v>
      </c>
      <c r="L1459" t="s">
        <v>523</v>
      </c>
      <c r="M1459" t="s">
        <v>2322</v>
      </c>
      <c r="O1459" t="s">
        <v>525</v>
      </c>
      <c r="P1459" t="s">
        <v>67</v>
      </c>
      <c r="Q1459">
        <v>11420</v>
      </c>
      <c r="R1459" t="s">
        <v>526</v>
      </c>
      <c r="S1459">
        <v>110</v>
      </c>
      <c r="T1459" t="s">
        <v>141</v>
      </c>
      <c r="U1459">
        <v>8530</v>
      </c>
      <c r="V1459" t="s">
        <v>526</v>
      </c>
      <c r="W1459" t="s">
        <v>143</v>
      </c>
      <c r="X1459" t="s">
        <v>141</v>
      </c>
      <c r="Y1459" t="s">
        <v>85</v>
      </c>
      <c r="Z1459">
        <v>11001</v>
      </c>
      <c r="AA1459" t="s">
        <v>85</v>
      </c>
      <c r="AB1459">
        <v>11000</v>
      </c>
      <c r="AC1459" t="s">
        <v>86</v>
      </c>
      <c r="AD1459" t="s">
        <v>67</v>
      </c>
      <c r="AE1459">
        <v>110</v>
      </c>
      <c r="AF1459" t="s">
        <v>75</v>
      </c>
      <c r="AG1459" t="s">
        <v>94</v>
      </c>
      <c r="AH1459" t="s">
        <v>95</v>
      </c>
      <c r="AI1459">
        <v>1</v>
      </c>
      <c r="AK1459" t="s">
        <v>67</v>
      </c>
      <c r="AM1459" t="s">
        <v>67</v>
      </c>
      <c r="AN1459" t="s">
        <v>78</v>
      </c>
      <c r="AO1459">
        <v>12</v>
      </c>
      <c r="AP1459">
        <v>12.9757785467128</v>
      </c>
      <c r="AQ1459">
        <v>12.9757785467128</v>
      </c>
      <c r="AR1459">
        <v>12</v>
      </c>
      <c r="AS1459">
        <v>12.9757785467128</v>
      </c>
      <c r="AT1459">
        <v>12.9757785467128</v>
      </c>
      <c r="AU1459">
        <v>0</v>
      </c>
      <c r="AV1459">
        <v>0</v>
      </c>
      <c r="AW1459">
        <v>0</v>
      </c>
      <c r="AX1459" t="s">
        <v>67</v>
      </c>
      <c r="AY1459" t="s">
        <v>67</v>
      </c>
      <c r="AZ1459" t="s">
        <v>67</v>
      </c>
      <c r="BA1459" t="s">
        <v>67</v>
      </c>
      <c r="BB1459" t="s">
        <v>67</v>
      </c>
      <c r="BC1459" t="s">
        <v>67</v>
      </c>
      <c r="BD1459" t="s">
        <v>67</v>
      </c>
      <c r="BE1459" t="s">
        <v>67</v>
      </c>
      <c r="BF1459" t="s">
        <v>67</v>
      </c>
      <c r="BG1459" t="s">
        <v>362</v>
      </c>
      <c r="BH1459">
        <v>10</v>
      </c>
    </row>
    <row r="1460" spans="1:60" x14ac:dyDescent="0.35">
      <c r="A1460">
        <v>2023</v>
      </c>
      <c r="B1460">
        <v>9</v>
      </c>
      <c r="C1460" t="s">
        <v>60</v>
      </c>
      <c r="D1460">
        <v>2</v>
      </c>
      <c r="E1460" t="s">
        <v>137</v>
      </c>
      <c r="F1460">
        <v>2012000284</v>
      </c>
      <c r="G1460">
        <v>9983</v>
      </c>
      <c r="H1460">
        <v>247</v>
      </c>
      <c r="I1460" t="s">
        <v>400</v>
      </c>
      <c r="J1460">
        <v>10001</v>
      </c>
      <c r="K1460" t="s">
        <v>63</v>
      </c>
      <c r="L1460" t="s">
        <v>523</v>
      </c>
      <c r="M1460" t="s">
        <v>2322</v>
      </c>
      <c r="O1460" t="s">
        <v>1562</v>
      </c>
      <c r="P1460" t="s">
        <v>67</v>
      </c>
      <c r="Q1460">
        <v>11420</v>
      </c>
      <c r="R1460" t="s">
        <v>526</v>
      </c>
      <c r="S1460">
        <v>110</v>
      </c>
      <c r="T1460" t="s">
        <v>141</v>
      </c>
      <c r="U1460">
        <v>8530</v>
      </c>
      <c r="V1460" t="s">
        <v>526</v>
      </c>
      <c r="W1460" t="s">
        <v>143</v>
      </c>
      <c r="X1460" t="s">
        <v>141</v>
      </c>
      <c r="Y1460" t="s">
        <v>85</v>
      </c>
      <c r="Z1460">
        <v>11001</v>
      </c>
      <c r="AA1460" t="s">
        <v>85</v>
      </c>
      <c r="AB1460">
        <v>11000</v>
      </c>
      <c r="AC1460" t="s">
        <v>86</v>
      </c>
      <c r="AD1460" t="s">
        <v>67</v>
      </c>
      <c r="AE1460">
        <v>110</v>
      </c>
      <c r="AF1460" t="s">
        <v>75</v>
      </c>
      <c r="AG1460" t="s">
        <v>94</v>
      </c>
      <c r="AH1460" t="s">
        <v>95</v>
      </c>
      <c r="AI1460">
        <v>1</v>
      </c>
      <c r="AK1460" t="s">
        <v>67</v>
      </c>
      <c r="AM1460" t="s">
        <v>67</v>
      </c>
      <c r="AN1460" t="s">
        <v>78</v>
      </c>
      <c r="AO1460">
        <v>6</v>
      </c>
      <c r="AP1460">
        <v>6.4878892733563998</v>
      </c>
      <c r="AQ1460">
        <v>6.4878892733563998</v>
      </c>
      <c r="AR1460">
        <v>6</v>
      </c>
      <c r="AS1460">
        <v>6.4878892733563998</v>
      </c>
      <c r="AT1460">
        <v>6.4878892733563998</v>
      </c>
      <c r="AU1460">
        <v>0</v>
      </c>
      <c r="AV1460">
        <v>0</v>
      </c>
      <c r="AW1460">
        <v>0</v>
      </c>
      <c r="AX1460" t="s">
        <v>67</v>
      </c>
      <c r="AY1460" t="s">
        <v>67</v>
      </c>
      <c r="AZ1460" t="s">
        <v>67</v>
      </c>
      <c r="BA1460" t="s">
        <v>67</v>
      </c>
      <c r="BB1460" t="s">
        <v>67</v>
      </c>
      <c r="BC1460" t="s">
        <v>67</v>
      </c>
      <c r="BD1460" t="s">
        <v>67</v>
      </c>
      <c r="BE1460" t="s">
        <v>67</v>
      </c>
      <c r="BF1460" t="s">
        <v>67</v>
      </c>
      <c r="BG1460" t="s">
        <v>362</v>
      </c>
      <c r="BH1460">
        <v>10</v>
      </c>
    </row>
    <row r="1461" spans="1:60" x14ac:dyDescent="0.35">
      <c r="A1461">
        <v>2023</v>
      </c>
      <c r="B1461">
        <v>9</v>
      </c>
      <c r="C1461" t="s">
        <v>60</v>
      </c>
      <c r="D1461">
        <v>2</v>
      </c>
      <c r="E1461" t="s">
        <v>137</v>
      </c>
      <c r="F1461">
        <v>2012000291</v>
      </c>
      <c r="G1461">
        <v>9817</v>
      </c>
      <c r="H1461">
        <v>218</v>
      </c>
      <c r="I1461" t="s">
        <v>638</v>
      </c>
      <c r="J1461">
        <v>10001</v>
      </c>
      <c r="K1461" t="s">
        <v>63</v>
      </c>
      <c r="L1461" t="s">
        <v>611</v>
      </c>
      <c r="M1461" t="s">
        <v>455</v>
      </c>
      <c r="O1461" t="s">
        <v>831</v>
      </c>
      <c r="P1461" t="s">
        <v>67</v>
      </c>
      <c r="Q1461">
        <v>16061</v>
      </c>
      <c r="R1461" t="s">
        <v>456</v>
      </c>
      <c r="S1461">
        <v>160</v>
      </c>
      <c r="T1461" t="s">
        <v>344</v>
      </c>
      <c r="U1461">
        <v>910</v>
      </c>
      <c r="V1461" t="s">
        <v>457</v>
      </c>
      <c r="W1461" t="s">
        <v>458</v>
      </c>
      <c r="X1461" t="s">
        <v>459</v>
      </c>
      <c r="Y1461" t="s">
        <v>85</v>
      </c>
      <c r="Z1461">
        <v>11001</v>
      </c>
      <c r="AA1461" t="s">
        <v>85</v>
      </c>
      <c r="AB1461">
        <v>11000</v>
      </c>
      <c r="AC1461" t="s">
        <v>86</v>
      </c>
      <c r="AD1461" t="s">
        <v>67</v>
      </c>
      <c r="AE1461">
        <v>110</v>
      </c>
      <c r="AF1461" t="s">
        <v>75</v>
      </c>
      <c r="AG1461" t="s">
        <v>94</v>
      </c>
      <c r="AH1461" t="s">
        <v>95</v>
      </c>
      <c r="AI1461">
        <v>1</v>
      </c>
      <c r="AK1461" t="s">
        <v>67</v>
      </c>
      <c r="AM1461" t="s">
        <v>67</v>
      </c>
      <c r="AN1461" t="s">
        <v>78</v>
      </c>
      <c r="AO1461">
        <v>17.75</v>
      </c>
      <c r="AP1461">
        <v>19.193339100346002</v>
      </c>
      <c r="AQ1461">
        <v>19.193339100346002</v>
      </c>
      <c r="AR1461">
        <v>17.75</v>
      </c>
      <c r="AS1461">
        <v>19.193339100346002</v>
      </c>
      <c r="AT1461">
        <v>19.193339100346002</v>
      </c>
      <c r="AU1461">
        <v>0</v>
      </c>
      <c r="AV1461">
        <v>0</v>
      </c>
      <c r="AW1461">
        <v>0</v>
      </c>
      <c r="AX1461" t="s">
        <v>67</v>
      </c>
      <c r="AY1461" t="s">
        <v>67</v>
      </c>
      <c r="AZ1461" t="s">
        <v>67</v>
      </c>
      <c r="BA1461" t="s">
        <v>67</v>
      </c>
      <c r="BB1461" t="s">
        <v>67</v>
      </c>
      <c r="BC1461" t="s">
        <v>67</v>
      </c>
      <c r="BD1461" t="s">
        <v>67</v>
      </c>
      <c r="BE1461" t="s">
        <v>67</v>
      </c>
      <c r="BF1461" t="s">
        <v>67</v>
      </c>
      <c r="BG1461" t="s">
        <v>362</v>
      </c>
      <c r="BH1461">
        <v>10</v>
      </c>
    </row>
    <row r="1462" spans="1:60" x14ac:dyDescent="0.35">
      <c r="A1462">
        <v>2023</v>
      </c>
      <c r="B1462">
        <v>9</v>
      </c>
      <c r="C1462" t="s">
        <v>60</v>
      </c>
      <c r="D1462">
        <v>2</v>
      </c>
      <c r="E1462" t="s">
        <v>137</v>
      </c>
      <c r="F1462">
        <v>2012000293</v>
      </c>
      <c r="G1462">
        <v>10010</v>
      </c>
      <c r="H1462">
        <v>275</v>
      </c>
      <c r="I1462" t="s">
        <v>815</v>
      </c>
      <c r="J1462">
        <v>10001</v>
      </c>
      <c r="K1462" t="s">
        <v>63</v>
      </c>
      <c r="L1462" t="s">
        <v>523</v>
      </c>
      <c r="M1462" t="s">
        <v>2322</v>
      </c>
      <c r="O1462" t="s">
        <v>525</v>
      </c>
      <c r="P1462" t="s">
        <v>67</v>
      </c>
      <c r="Q1462">
        <v>11420</v>
      </c>
      <c r="R1462" t="s">
        <v>526</v>
      </c>
      <c r="S1462">
        <v>110</v>
      </c>
      <c r="T1462" t="s">
        <v>141</v>
      </c>
      <c r="U1462">
        <v>8530</v>
      </c>
      <c r="V1462" t="s">
        <v>526</v>
      </c>
      <c r="W1462" t="s">
        <v>143</v>
      </c>
      <c r="X1462" t="s">
        <v>141</v>
      </c>
      <c r="Y1462" t="s">
        <v>85</v>
      </c>
      <c r="Z1462">
        <v>11001</v>
      </c>
      <c r="AA1462" t="s">
        <v>85</v>
      </c>
      <c r="AB1462">
        <v>11000</v>
      </c>
      <c r="AC1462" t="s">
        <v>86</v>
      </c>
      <c r="AD1462" t="s">
        <v>67</v>
      </c>
      <c r="AE1462">
        <v>110</v>
      </c>
      <c r="AF1462" t="s">
        <v>75</v>
      </c>
      <c r="AG1462" t="s">
        <v>94</v>
      </c>
      <c r="AH1462" t="s">
        <v>95</v>
      </c>
      <c r="AI1462">
        <v>1</v>
      </c>
      <c r="AK1462" t="s">
        <v>67</v>
      </c>
      <c r="AM1462" t="s">
        <v>67</v>
      </c>
      <c r="AN1462" t="s">
        <v>78</v>
      </c>
      <c r="AO1462">
        <v>34.380000000000003</v>
      </c>
      <c r="AP1462">
        <v>37.175605536332199</v>
      </c>
      <c r="AQ1462">
        <v>37.175605536332199</v>
      </c>
      <c r="AR1462">
        <v>34.380000000000003</v>
      </c>
      <c r="AS1462">
        <v>37.175605536332199</v>
      </c>
      <c r="AT1462">
        <v>37.175605536332199</v>
      </c>
      <c r="AU1462">
        <v>0</v>
      </c>
      <c r="AV1462">
        <v>0</v>
      </c>
      <c r="AW1462">
        <v>0</v>
      </c>
      <c r="AX1462" t="s">
        <v>67</v>
      </c>
      <c r="AY1462" t="s">
        <v>67</v>
      </c>
      <c r="AZ1462" t="s">
        <v>67</v>
      </c>
      <c r="BA1462" t="s">
        <v>67</v>
      </c>
      <c r="BB1462" t="s">
        <v>67</v>
      </c>
      <c r="BC1462" t="s">
        <v>67</v>
      </c>
      <c r="BD1462" t="s">
        <v>67</v>
      </c>
      <c r="BE1462" t="s">
        <v>67</v>
      </c>
      <c r="BF1462" t="s">
        <v>67</v>
      </c>
      <c r="BG1462" t="s">
        <v>362</v>
      </c>
      <c r="BH1462">
        <v>10</v>
      </c>
    </row>
    <row r="1463" spans="1:60" x14ac:dyDescent="0.35">
      <c r="A1463">
        <v>2023</v>
      </c>
      <c r="B1463">
        <v>9</v>
      </c>
      <c r="C1463" t="s">
        <v>60</v>
      </c>
      <c r="D1463">
        <v>2</v>
      </c>
      <c r="E1463" t="s">
        <v>137</v>
      </c>
      <c r="F1463">
        <v>2012000294</v>
      </c>
      <c r="G1463">
        <v>9877</v>
      </c>
      <c r="H1463">
        <v>275</v>
      </c>
      <c r="I1463" t="s">
        <v>815</v>
      </c>
      <c r="J1463">
        <v>10001</v>
      </c>
      <c r="K1463" t="s">
        <v>63</v>
      </c>
      <c r="L1463" t="s">
        <v>611</v>
      </c>
      <c r="M1463" t="s">
        <v>455</v>
      </c>
      <c r="O1463" t="s">
        <v>612</v>
      </c>
      <c r="P1463" t="s">
        <v>67</v>
      </c>
      <c r="Q1463">
        <v>16061</v>
      </c>
      <c r="R1463" t="s">
        <v>456</v>
      </c>
      <c r="S1463">
        <v>160</v>
      </c>
      <c r="T1463" t="s">
        <v>344</v>
      </c>
      <c r="U1463">
        <v>910</v>
      </c>
      <c r="V1463" t="s">
        <v>457</v>
      </c>
      <c r="W1463" t="s">
        <v>458</v>
      </c>
      <c r="X1463" t="s">
        <v>459</v>
      </c>
      <c r="Y1463" t="s">
        <v>85</v>
      </c>
      <c r="Z1463">
        <v>11001</v>
      </c>
      <c r="AA1463" t="s">
        <v>85</v>
      </c>
      <c r="AB1463">
        <v>11000</v>
      </c>
      <c r="AC1463" t="s">
        <v>86</v>
      </c>
      <c r="AD1463" t="s">
        <v>67</v>
      </c>
      <c r="AE1463">
        <v>110</v>
      </c>
      <c r="AF1463" t="s">
        <v>75</v>
      </c>
      <c r="AG1463" t="s">
        <v>94</v>
      </c>
      <c r="AH1463" t="s">
        <v>95</v>
      </c>
      <c r="AI1463">
        <v>1</v>
      </c>
      <c r="AK1463" t="s">
        <v>67</v>
      </c>
      <c r="AM1463" t="s">
        <v>67</v>
      </c>
      <c r="AN1463" t="s">
        <v>78</v>
      </c>
      <c r="AO1463">
        <v>14.65</v>
      </c>
      <c r="AP1463">
        <v>15.8412629757785</v>
      </c>
      <c r="AQ1463">
        <v>15.8412629757785</v>
      </c>
      <c r="AR1463">
        <v>14.65</v>
      </c>
      <c r="AS1463">
        <v>15.8412629757785</v>
      </c>
      <c r="AT1463">
        <v>15.8412629757785</v>
      </c>
      <c r="AU1463">
        <v>0</v>
      </c>
      <c r="AV1463">
        <v>0</v>
      </c>
      <c r="AW1463">
        <v>0</v>
      </c>
      <c r="AX1463" t="s">
        <v>67</v>
      </c>
      <c r="AY1463" t="s">
        <v>67</v>
      </c>
      <c r="AZ1463" t="s">
        <v>67</v>
      </c>
      <c r="BA1463" t="s">
        <v>67</v>
      </c>
      <c r="BB1463" t="s">
        <v>67</v>
      </c>
      <c r="BC1463" t="s">
        <v>67</v>
      </c>
      <c r="BD1463" t="s">
        <v>67</v>
      </c>
      <c r="BE1463" t="s">
        <v>67</v>
      </c>
      <c r="BF1463" t="s">
        <v>67</v>
      </c>
      <c r="BG1463" t="s">
        <v>362</v>
      </c>
      <c r="BH1463">
        <v>10</v>
      </c>
    </row>
    <row r="1464" spans="1:60" x14ac:dyDescent="0.35">
      <c r="A1464">
        <v>2023</v>
      </c>
      <c r="B1464">
        <v>9</v>
      </c>
      <c r="C1464" t="s">
        <v>60</v>
      </c>
      <c r="D1464">
        <v>2</v>
      </c>
      <c r="E1464" t="s">
        <v>137</v>
      </c>
      <c r="F1464">
        <v>2012000298</v>
      </c>
      <c r="G1464">
        <v>9939</v>
      </c>
      <c r="H1464">
        <v>268</v>
      </c>
      <c r="I1464" t="s">
        <v>130</v>
      </c>
      <c r="J1464">
        <v>10001</v>
      </c>
      <c r="K1464" t="s">
        <v>63</v>
      </c>
      <c r="L1464" t="s">
        <v>2323</v>
      </c>
      <c r="M1464" t="s">
        <v>2324</v>
      </c>
      <c r="O1464">
        <v>4.7</v>
      </c>
      <c r="P1464" t="s">
        <v>67</v>
      </c>
      <c r="Q1464">
        <v>16061</v>
      </c>
      <c r="R1464" t="s">
        <v>456</v>
      </c>
      <c r="S1464">
        <v>160</v>
      </c>
      <c r="T1464" t="s">
        <v>344</v>
      </c>
      <c r="U1464">
        <v>910</v>
      </c>
      <c r="V1464" t="s">
        <v>457</v>
      </c>
      <c r="W1464" t="s">
        <v>458</v>
      </c>
      <c r="X1464" t="s">
        <v>459</v>
      </c>
      <c r="Y1464" t="s">
        <v>85</v>
      </c>
      <c r="Z1464">
        <v>11001</v>
      </c>
      <c r="AA1464" t="s">
        <v>85</v>
      </c>
      <c r="AB1464">
        <v>11000</v>
      </c>
      <c r="AC1464" t="s">
        <v>86</v>
      </c>
      <c r="AD1464" t="s">
        <v>67</v>
      </c>
      <c r="AE1464">
        <v>110</v>
      </c>
      <c r="AF1464" t="s">
        <v>75</v>
      </c>
      <c r="AG1464" t="s">
        <v>94</v>
      </c>
      <c r="AH1464" t="s">
        <v>95</v>
      </c>
      <c r="AI1464">
        <v>1</v>
      </c>
      <c r="AJ1464" t="s">
        <v>536</v>
      </c>
      <c r="AK1464" t="s">
        <v>537</v>
      </c>
      <c r="AM1464" t="s">
        <v>67</v>
      </c>
      <c r="AN1464" t="s">
        <v>78</v>
      </c>
      <c r="AO1464">
        <v>91.591999999999999</v>
      </c>
      <c r="AP1464">
        <v>99.039792387543301</v>
      </c>
      <c r="AQ1464">
        <v>99.039792387543301</v>
      </c>
      <c r="AR1464">
        <v>91.591999999999999</v>
      </c>
      <c r="AS1464">
        <v>99.039792387543301</v>
      </c>
      <c r="AT1464">
        <v>99.039792387543301</v>
      </c>
      <c r="AU1464">
        <v>0</v>
      </c>
      <c r="AV1464">
        <v>0</v>
      </c>
      <c r="AW1464">
        <v>0</v>
      </c>
      <c r="AX1464" t="s">
        <v>67</v>
      </c>
      <c r="AY1464" t="s">
        <v>67</v>
      </c>
      <c r="AZ1464" t="s">
        <v>67</v>
      </c>
      <c r="BA1464" t="s">
        <v>67</v>
      </c>
      <c r="BB1464">
        <v>5</v>
      </c>
      <c r="BC1464">
        <v>5.4065743944636697</v>
      </c>
      <c r="BD1464">
        <v>5.4065743944636697</v>
      </c>
      <c r="BE1464">
        <v>10</v>
      </c>
      <c r="BF1464">
        <v>2</v>
      </c>
      <c r="BG1464" t="s">
        <v>362</v>
      </c>
      <c r="BH1464">
        <v>10</v>
      </c>
    </row>
    <row r="1465" spans="1:60" x14ac:dyDescent="0.35">
      <c r="A1465">
        <v>2023</v>
      </c>
      <c r="B1465">
        <v>9</v>
      </c>
      <c r="C1465" t="s">
        <v>60</v>
      </c>
      <c r="D1465">
        <v>2</v>
      </c>
      <c r="E1465" t="s">
        <v>137</v>
      </c>
      <c r="F1465">
        <v>2012000302</v>
      </c>
      <c r="G1465">
        <v>10009</v>
      </c>
      <c r="H1465">
        <v>259</v>
      </c>
      <c r="I1465" t="s">
        <v>96</v>
      </c>
      <c r="J1465">
        <v>10001</v>
      </c>
      <c r="K1465" t="s">
        <v>63</v>
      </c>
      <c r="L1465" t="s">
        <v>523</v>
      </c>
      <c r="M1465" t="s">
        <v>2322</v>
      </c>
      <c r="O1465" t="s">
        <v>713</v>
      </c>
      <c r="P1465" t="s">
        <v>67</v>
      </c>
      <c r="Q1465">
        <v>11420</v>
      </c>
      <c r="R1465" t="s">
        <v>526</v>
      </c>
      <c r="S1465">
        <v>110</v>
      </c>
      <c r="T1465" t="s">
        <v>141</v>
      </c>
      <c r="U1465">
        <v>8530</v>
      </c>
      <c r="V1465" t="s">
        <v>526</v>
      </c>
      <c r="W1465" t="s">
        <v>143</v>
      </c>
      <c r="X1465" t="s">
        <v>141</v>
      </c>
      <c r="Y1465" t="s">
        <v>85</v>
      </c>
      <c r="Z1465">
        <v>11001</v>
      </c>
      <c r="AA1465" t="s">
        <v>85</v>
      </c>
      <c r="AB1465">
        <v>11000</v>
      </c>
      <c r="AC1465" t="s">
        <v>86</v>
      </c>
      <c r="AD1465" t="s">
        <v>67</v>
      </c>
      <c r="AE1465">
        <v>110</v>
      </c>
      <c r="AF1465" t="s">
        <v>75</v>
      </c>
      <c r="AG1465" t="s">
        <v>94</v>
      </c>
      <c r="AH1465" t="s">
        <v>95</v>
      </c>
      <c r="AI1465">
        <v>1</v>
      </c>
      <c r="AK1465" t="s">
        <v>67</v>
      </c>
      <c r="AM1465" t="s">
        <v>67</v>
      </c>
      <c r="AN1465" t="s">
        <v>78</v>
      </c>
      <c r="AO1465">
        <v>84.33</v>
      </c>
      <c r="AP1465">
        <v>91.187283737024202</v>
      </c>
      <c r="AQ1465">
        <v>91.187283737024202</v>
      </c>
      <c r="AR1465">
        <v>84.33</v>
      </c>
      <c r="AS1465">
        <v>91.187283737024202</v>
      </c>
      <c r="AT1465">
        <v>91.187283737024202</v>
      </c>
      <c r="AU1465">
        <v>0</v>
      </c>
      <c r="AV1465">
        <v>0</v>
      </c>
      <c r="AW1465">
        <v>0</v>
      </c>
      <c r="AX1465" t="s">
        <v>67</v>
      </c>
      <c r="AY1465" t="s">
        <v>67</v>
      </c>
      <c r="AZ1465" t="s">
        <v>67</v>
      </c>
      <c r="BA1465" t="s">
        <v>67</v>
      </c>
      <c r="BB1465" t="s">
        <v>67</v>
      </c>
      <c r="BC1465" t="s">
        <v>67</v>
      </c>
      <c r="BD1465" t="s">
        <v>67</v>
      </c>
      <c r="BE1465" t="s">
        <v>67</v>
      </c>
      <c r="BF1465" t="s">
        <v>67</v>
      </c>
      <c r="BG1465" t="s">
        <v>362</v>
      </c>
      <c r="BH1465">
        <v>10</v>
      </c>
    </row>
    <row r="1466" spans="1:60" x14ac:dyDescent="0.35">
      <c r="A1466">
        <v>2023</v>
      </c>
      <c r="B1466">
        <v>9</v>
      </c>
      <c r="C1466" t="s">
        <v>60</v>
      </c>
      <c r="D1466">
        <v>2</v>
      </c>
      <c r="E1466" t="s">
        <v>137</v>
      </c>
      <c r="F1466">
        <v>2012000311</v>
      </c>
      <c r="G1466">
        <v>9819</v>
      </c>
      <c r="H1466">
        <v>142</v>
      </c>
      <c r="I1466" t="s">
        <v>688</v>
      </c>
      <c r="J1466">
        <v>10001</v>
      </c>
      <c r="K1466" t="s">
        <v>63</v>
      </c>
      <c r="L1466" t="s">
        <v>611</v>
      </c>
      <c r="M1466" t="s">
        <v>455</v>
      </c>
      <c r="O1466">
        <v>4.7</v>
      </c>
      <c r="P1466" t="s">
        <v>67</v>
      </c>
      <c r="Q1466">
        <v>16061</v>
      </c>
      <c r="R1466" t="s">
        <v>456</v>
      </c>
      <c r="S1466">
        <v>160</v>
      </c>
      <c r="T1466" t="s">
        <v>344</v>
      </c>
      <c r="U1466">
        <v>910</v>
      </c>
      <c r="V1466" t="s">
        <v>457</v>
      </c>
      <c r="W1466" t="s">
        <v>458</v>
      </c>
      <c r="X1466" t="s">
        <v>459</v>
      </c>
      <c r="Y1466" t="s">
        <v>85</v>
      </c>
      <c r="Z1466">
        <v>11001</v>
      </c>
      <c r="AA1466" t="s">
        <v>85</v>
      </c>
      <c r="AB1466">
        <v>11000</v>
      </c>
      <c r="AC1466" t="s">
        <v>86</v>
      </c>
      <c r="AD1466" t="s">
        <v>67</v>
      </c>
      <c r="AE1466">
        <v>110</v>
      </c>
      <c r="AF1466" t="s">
        <v>75</v>
      </c>
      <c r="AG1466" t="s">
        <v>94</v>
      </c>
      <c r="AH1466" t="s">
        <v>95</v>
      </c>
      <c r="AI1466">
        <v>1</v>
      </c>
      <c r="AK1466" t="s">
        <v>67</v>
      </c>
      <c r="AM1466" t="s">
        <v>67</v>
      </c>
      <c r="AN1466" t="s">
        <v>78</v>
      </c>
      <c r="AO1466">
        <v>14.95</v>
      </c>
      <c r="AP1466">
        <v>16.165657439446399</v>
      </c>
      <c r="AQ1466">
        <v>16.165657439446399</v>
      </c>
      <c r="AR1466">
        <v>14.95</v>
      </c>
      <c r="AS1466">
        <v>16.165657439446399</v>
      </c>
      <c r="AT1466">
        <v>16.165657439446399</v>
      </c>
      <c r="AU1466">
        <v>0</v>
      </c>
      <c r="AV1466">
        <v>0</v>
      </c>
      <c r="AW1466">
        <v>0</v>
      </c>
      <c r="AX1466" t="s">
        <v>67</v>
      </c>
      <c r="AY1466" t="s">
        <v>67</v>
      </c>
      <c r="AZ1466" t="s">
        <v>67</v>
      </c>
      <c r="BA1466" t="s">
        <v>67</v>
      </c>
      <c r="BB1466" t="s">
        <v>67</v>
      </c>
      <c r="BC1466" t="s">
        <v>67</v>
      </c>
      <c r="BD1466" t="s">
        <v>67</v>
      </c>
      <c r="BE1466" t="s">
        <v>67</v>
      </c>
      <c r="BF1466" t="s">
        <v>67</v>
      </c>
      <c r="BG1466" t="s">
        <v>362</v>
      </c>
      <c r="BH1466">
        <v>10</v>
      </c>
    </row>
    <row r="1467" spans="1:60" x14ac:dyDescent="0.35">
      <c r="A1467">
        <v>2023</v>
      </c>
      <c r="B1467">
        <v>9</v>
      </c>
      <c r="C1467" t="s">
        <v>60</v>
      </c>
      <c r="D1467">
        <v>2</v>
      </c>
      <c r="E1467" t="s">
        <v>137</v>
      </c>
      <c r="F1467">
        <v>2012000316</v>
      </c>
      <c r="G1467">
        <v>9996</v>
      </c>
      <c r="H1467">
        <v>244</v>
      </c>
      <c r="I1467" t="s">
        <v>155</v>
      </c>
      <c r="J1467">
        <v>10001</v>
      </c>
      <c r="K1467" t="s">
        <v>63</v>
      </c>
      <c r="L1467" t="s">
        <v>523</v>
      </c>
      <c r="M1467" t="s">
        <v>2325</v>
      </c>
      <c r="O1467" t="s">
        <v>1562</v>
      </c>
      <c r="P1467" t="s">
        <v>67</v>
      </c>
      <c r="Q1467">
        <v>11420</v>
      </c>
      <c r="R1467" t="s">
        <v>526</v>
      </c>
      <c r="S1467">
        <v>110</v>
      </c>
      <c r="T1467" t="s">
        <v>141</v>
      </c>
      <c r="U1467">
        <v>8530</v>
      </c>
      <c r="V1467" t="s">
        <v>526</v>
      </c>
      <c r="W1467" t="s">
        <v>143</v>
      </c>
      <c r="X1467" t="s">
        <v>141</v>
      </c>
      <c r="Y1467" t="s">
        <v>85</v>
      </c>
      <c r="Z1467">
        <v>11001</v>
      </c>
      <c r="AA1467" t="s">
        <v>85</v>
      </c>
      <c r="AB1467">
        <v>11000</v>
      </c>
      <c r="AC1467" t="s">
        <v>86</v>
      </c>
      <c r="AD1467" t="s">
        <v>67</v>
      </c>
      <c r="AE1467">
        <v>110</v>
      </c>
      <c r="AF1467" t="s">
        <v>75</v>
      </c>
      <c r="AG1467" t="s">
        <v>94</v>
      </c>
      <c r="AH1467" t="s">
        <v>95</v>
      </c>
      <c r="AI1467">
        <v>1</v>
      </c>
      <c r="AK1467" t="s">
        <v>67</v>
      </c>
      <c r="AM1467" t="s">
        <v>67</v>
      </c>
      <c r="AN1467" t="s">
        <v>78</v>
      </c>
      <c r="AO1467">
        <v>36.012</v>
      </c>
      <c r="AP1467">
        <v>38.940311418685098</v>
      </c>
      <c r="AQ1467">
        <v>38.940311418685098</v>
      </c>
      <c r="AR1467">
        <v>36.012</v>
      </c>
      <c r="AS1467">
        <v>38.940311418685098</v>
      </c>
      <c r="AT1467">
        <v>38.940311418685098</v>
      </c>
      <c r="AU1467">
        <v>0</v>
      </c>
      <c r="AV1467">
        <v>0</v>
      </c>
      <c r="AW1467">
        <v>0</v>
      </c>
      <c r="AX1467" t="s">
        <v>67</v>
      </c>
      <c r="AY1467" t="s">
        <v>67</v>
      </c>
      <c r="AZ1467" t="s">
        <v>67</v>
      </c>
      <c r="BA1467" t="s">
        <v>67</v>
      </c>
      <c r="BB1467" t="s">
        <v>67</v>
      </c>
      <c r="BC1467" t="s">
        <v>67</v>
      </c>
      <c r="BD1467" t="s">
        <v>67</v>
      </c>
      <c r="BE1467" t="s">
        <v>67</v>
      </c>
      <c r="BF1467" t="s">
        <v>67</v>
      </c>
      <c r="BG1467" t="s">
        <v>362</v>
      </c>
      <c r="BH1467">
        <v>10</v>
      </c>
    </row>
    <row r="1468" spans="1:60" x14ac:dyDescent="0.35">
      <c r="A1468">
        <v>2023</v>
      </c>
      <c r="B1468">
        <v>9</v>
      </c>
      <c r="C1468" t="s">
        <v>60</v>
      </c>
      <c r="D1468">
        <v>2</v>
      </c>
      <c r="E1468" t="s">
        <v>137</v>
      </c>
      <c r="F1468">
        <v>2012000319</v>
      </c>
      <c r="G1468">
        <v>10025</v>
      </c>
      <c r="H1468">
        <v>265</v>
      </c>
      <c r="I1468" t="s">
        <v>1483</v>
      </c>
      <c r="J1468">
        <v>10001</v>
      </c>
      <c r="K1468" t="s">
        <v>63</v>
      </c>
      <c r="L1468" t="s">
        <v>523</v>
      </c>
      <c r="M1468" t="s">
        <v>2322</v>
      </c>
      <c r="O1468" t="s">
        <v>713</v>
      </c>
      <c r="P1468" t="s">
        <v>67</v>
      </c>
      <c r="Q1468">
        <v>11420</v>
      </c>
      <c r="R1468" t="s">
        <v>526</v>
      </c>
      <c r="S1468">
        <v>110</v>
      </c>
      <c r="T1468" t="s">
        <v>141</v>
      </c>
      <c r="U1468">
        <v>8530</v>
      </c>
      <c r="V1468" t="s">
        <v>526</v>
      </c>
      <c r="W1468" t="s">
        <v>143</v>
      </c>
      <c r="X1468" t="s">
        <v>141</v>
      </c>
      <c r="Y1468" t="s">
        <v>85</v>
      </c>
      <c r="Z1468">
        <v>11001</v>
      </c>
      <c r="AA1468" t="s">
        <v>85</v>
      </c>
      <c r="AB1468">
        <v>11000</v>
      </c>
      <c r="AC1468" t="s">
        <v>86</v>
      </c>
      <c r="AD1468" t="s">
        <v>67</v>
      </c>
      <c r="AE1468">
        <v>110</v>
      </c>
      <c r="AF1468" t="s">
        <v>75</v>
      </c>
      <c r="AG1468" t="s">
        <v>94</v>
      </c>
      <c r="AH1468" t="s">
        <v>95</v>
      </c>
      <c r="AI1468">
        <v>1</v>
      </c>
      <c r="AK1468" t="s">
        <v>67</v>
      </c>
      <c r="AM1468" t="s">
        <v>67</v>
      </c>
      <c r="AN1468" t="s">
        <v>78</v>
      </c>
      <c r="AO1468">
        <v>24</v>
      </c>
      <c r="AP1468">
        <v>25.951557093425599</v>
      </c>
      <c r="AQ1468">
        <v>25.951557093425599</v>
      </c>
      <c r="AR1468">
        <v>24</v>
      </c>
      <c r="AS1468">
        <v>25.951557093425599</v>
      </c>
      <c r="AT1468">
        <v>25.951557093425599</v>
      </c>
      <c r="AU1468">
        <v>0</v>
      </c>
      <c r="AV1468">
        <v>0</v>
      </c>
      <c r="AW1468">
        <v>0</v>
      </c>
      <c r="AX1468" t="s">
        <v>67</v>
      </c>
      <c r="AY1468" t="s">
        <v>67</v>
      </c>
      <c r="AZ1468" t="s">
        <v>67</v>
      </c>
      <c r="BA1468" t="s">
        <v>67</v>
      </c>
      <c r="BB1468" t="s">
        <v>67</v>
      </c>
      <c r="BC1468" t="s">
        <v>67</v>
      </c>
      <c r="BD1468" t="s">
        <v>67</v>
      </c>
      <c r="BE1468" t="s">
        <v>67</v>
      </c>
      <c r="BF1468" t="s">
        <v>67</v>
      </c>
      <c r="BG1468" t="s">
        <v>362</v>
      </c>
      <c r="BH1468">
        <v>10</v>
      </c>
    </row>
    <row r="1469" spans="1:60" x14ac:dyDescent="0.35">
      <c r="A1469">
        <v>2023</v>
      </c>
      <c r="B1469">
        <v>9</v>
      </c>
      <c r="C1469" t="s">
        <v>60</v>
      </c>
      <c r="D1469">
        <v>2</v>
      </c>
      <c r="E1469" t="s">
        <v>137</v>
      </c>
      <c r="F1469">
        <v>2012000322</v>
      </c>
      <c r="G1469">
        <v>9854</v>
      </c>
      <c r="H1469">
        <v>463</v>
      </c>
      <c r="I1469" t="s">
        <v>538</v>
      </c>
      <c r="J1469">
        <v>10004</v>
      </c>
      <c r="K1469" t="s">
        <v>238</v>
      </c>
      <c r="L1469" t="s">
        <v>611</v>
      </c>
      <c r="M1469" t="s">
        <v>455</v>
      </c>
      <c r="O1469" t="s">
        <v>612</v>
      </c>
      <c r="P1469" t="s">
        <v>67</v>
      </c>
      <c r="Q1469">
        <v>16061</v>
      </c>
      <c r="R1469" t="s">
        <v>456</v>
      </c>
      <c r="S1469">
        <v>160</v>
      </c>
      <c r="T1469" t="s">
        <v>344</v>
      </c>
      <c r="U1469">
        <v>910</v>
      </c>
      <c r="V1469" t="s">
        <v>457</v>
      </c>
      <c r="W1469" t="s">
        <v>458</v>
      </c>
      <c r="X1469" t="s">
        <v>459</v>
      </c>
      <c r="Y1469" t="s">
        <v>85</v>
      </c>
      <c r="Z1469">
        <v>11001</v>
      </c>
      <c r="AA1469" t="s">
        <v>85</v>
      </c>
      <c r="AB1469">
        <v>11000</v>
      </c>
      <c r="AC1469" t="s">
        <v>86</v>
      </c>
      <c r="AD1469" t="s">
        <v>67</v>
      </c>
      <c r="AE1469">
        <v>110</v>
      </c>
      <c r="AF1469" t="s">
        <v>75</v>
      </c>
      <c r="AG1469" t="s">
        <v>94</v>
      </c>
      <c r="AH1469" t="s">
        <v>95</v>
      </c>
      <c r="AI1469">
        <v>1</v>
      </c>
      <c r="AK1469" t="s">
        <v>67</v>
      </c>
      <c r="AM1469" t="s">
        <v>67</v>
      </c>
      <c r="AN1469" t="s">
        <v>78</v>
      </c>
      <c r="AO1469">
        <v>17.2</v>
      </c>
      <c r="AP1469">
        <v>18.598615916955001</v>
      </c>
      <c r="AQ1469">
        <v>18.598615916955001</v>
      </c>
      <c r="AR1469">
        <v>17.2</v>
      </c>
      <c r="AS1469">
        <v>18.598615916955001</v>
      </c>
      <c r="AT1469">
        <v>18.598615916955001</v>
      </c>
      <c r="AU1469">
        <v>0</v>
      </c>
      <c r="AV1469">
        <v>0</v>
      </c>
      <c r="AW1469">
        <v>0</v>
      </c>
      <c r="AX1469" t="s">
        <v>67</v>
      </c>
      <c r="AY1469" t="s">
        <v>67</v>
      </c>
      <c r="AZ1469" t="s">
        <v>67</v>
      </c>
      <c r="BA1469" t="s">
        <v>67</v>
      </c>
      <c r="BB1469" t="s">
        <v>67</v>
      </c>
      <c r="BC1469" t="s">
        <v>67</v>
      </c>
      <c r="BD1469" t="s">
        <v>67</v>
      </c>
      <c r="BE1469" t="s">
        <v>67</v>
      </c>
      <c r="BF1469" t="s">
        <v>67</v>
      </c>
      <c r="BG1469" t="s">
        <v>362</v>
      </c>
      <c r="BH1469">
        <v>10</v>
      </c>
    </row>
    <row r="1470" spans="1:60" x14ac:dyDescent="0.35">
      <c r="A1470">
        <v>2023</v>
      </c>
      <c r="B1470">
        <v>9</v>
      </c>
      <c r="C1470" t="s">
        <v>60</v>
      </c>
      <c r="D1470">
        <v>2</v>
      </c>
      <c r="E1470" t="s">
        <v>137</v>
      </c>
      <c r="F1470">
        <v>2012000326</v>
      </c>
      <c r="G1470">
        <v>9866</v>
      </c>
      <c r="H1470">
        <v>358</v>
      </c>
      <c r="I1470" t="s">
        <v>261</v>
      </c>
      <c r="J1470">
        <v>10004</v>
      </c>
      <c r="K1470" t="s">
        <v>238</v>
      </c>
      <c r="L1470" t="s">
        <v>611</v>
      </c>
      <c r="M1470" t="s">
        <v>455</v>
      </c>
      <c r="O1470" t="s">
        <v>635</v>
      </c>
      <c r="P1470" t="s">
        <v>67</v>
      </c>
      <c r="Q1470">
        <v>16061</v>
      </c>
      <c r="R1470" t="s">
        <v>456</v>
      </c>
      <c r="S1470">
        <v>160</v>
      </c>
      <c r="T1470" t="s">
        <v>344</v>
      </c>
      <c r="U1470">
        <v>910</v>
      </c>
      <c r="V1470" t="s">
        <v>457</v>
      </c>
      <c r="W1470" t="s">
        <v>458</v>
      </c>
      <c r="X1470" t="s">
        <v>459</v>
      </c>
      <c r="Y1470" t="s">
        <v>85</v>
      </c>
      <c r="Z1470">
        <v>11001</v>
      </c>
      <c r="AA1470" t="s">
        <v>85</v>
      </c>
      <c r="AB1470">
        <v>11000</v>
      </c>
      <c r="AC1470" t="s">
        <v>86</v>
      </c>
      <c r="AD1470" t="s">
        <v>67</v>
      </c>
      <c r="AE1470">
        <v>110</v>
      </c>
      <c r="AF1470" t="s">
        <v>75</v>
      </c>
      <c r="AG1470" t="s">
        <v>94</v>
      </c>
      <c r="AH1470" t="s">
        <v>95</v>
      </c>
      <c r="AI1470">
        <v>1</v>
      </c>
      <c r="AK1470" t="s">
        <v>67</v>
      </c>
      <c r="AM1470" t="s">
        <v>67</v>
      </c>
      <c r="AN1470" t="s">
        <v>78</v>
      </c>
      <c r="AO1470">
        <v>43.469000000000001</v>
      </c>
      <c r="AP1470">
        <v>47.003676470588204</v>
      </c>
      <c r="AQ1470">
        <v>47.003676470588204</v>
      </c>
      <c r="AR1470">
        <v>43.469000000000001</v>
      </c>
      <c r="AS1470">
        <v>47.003676470588204</v>
      </c>
      <c r="AT1470">
        <v>47.003676470588204</v>
      </c>
      <c r="AU1470">
        <v>0</v>
      </c>
      <c r="AV1470">
        <v>0</v>
      </c>
      <c r="AW1470">
        <v>0</v>
      </c>
      <c r="AX1470" t="s">
        <v>67</v>
      </c>
      <c r="AY1470" t="s">
        <v>67</v>
      </c>
      <c r="AZ1470" t="s">
        <v>67</v>
      </c>
      <c r="BA1470" t="s">
        <v>67</v>
      </c>
      <c r="BB1470" t="s">
        <v>67</v>
      </c>
      <c r="BC1470" t="s">
        <v>67</v>
      </c>
      <c r="BD1470" t="s">
        <v>67</v>
      </c>
      <c r="BE1470" t="s">
        <v>67</v>
      </c>
      <c r="BF1470" t="s">
        <v>67</v>
      </c>
      <c r="BG1470" t="s">
        <v>362</v>
      </c>
      <c r="BH1470">
        <v>10</v>
      </c>
    </row>
    <row r="1471" spans="1:60" x14ac:dyDescent="0.35">
      <c r="A1471">
        <v>2023</v>
      </c>
      <c r="B1471">
        <v>9</v>
      </c>
      <c r="C1471" t="s">
        <v>60</v>
      </c>
      <c r="D1471">
        <v>2</v>
      </c>
      <c r="E1471" t="s">
        <v>137</v>
      </c>
      <c r="F1471">
        <v>2012000328</v>
      </c>
      <c r="G1471">
        <v>10026</v>
      </c>
      <c r="H1471">
        <v>425</v>
      </c>
      <c r="I1471" t="s">
        <v>922</v>
      </c>
      <c r="J1471">
        <v>10004</v>
      </c>
      <c r="K1471" t="s">
        <v>238</v>
      </c>
      <c r="L1471" t="s">
        <v>523</v>
      </c>
      <c r="M1471" t="s">
        <v>2322</v>
      </c>
      <c r="O1471" t="s">
        <v>525</v>
      </c>
      <c r="P1471" t="s">
        <v>67</v>
      </c>
      <c r="Q1471">
        <v>11420</v>
      </c>
      <c r="R1471" t="s">
        <v>526</v>
      </c>
      <c r="S1471">
        <v>110</v>
      </c>
      <c r="T1471" t="s">
        <v>141</v>
      </c>
      <c r="U1471">
        <v>8530</v>
      </c>
      <c r="V1471" t="s">
        <v>526</v>
      </c>
      <c r="W1471" t="s">
        <v>143</v>
      </c>
      <c r="X1471" t="s">
        <v>141</v>
      </c>
      <c r="Y1471" t="s">
        <v>85</v>
      </c>
      <c r="Z1471">
        <v>11001</v>
      </c>
      <c r="AA1471" t="s">
        <v>85</v>
      </c>
      <c r="AB1471">
        <v>11000</v>
      </c>
      <c r="AC1471" t="s">
        <v>86</v>
      </c>
      <c r="AD1471" t="s">
        <v>67</v>
      </c>
      <c r="AE1471">
        <v>110</v>
      </c>
      <c r="AF1471" t="s">
        <v>75</v>
      </c>
      <c r="AG1471" t="s">
        <v>94</v>
      </c>
      <c r="AH1471" t="s">
        <v>95</v>
      </c>
      <c r="AI1471">
        <v>1</v>
      </c>
      <c r="AK1471" t="s">
        <v>67</v>
      </c>
      <c r="AM1471" t="s">
        <v>67</v>
      </c>
      <c r="AN1471" t="s">
        <v>78</v>
      </c>
      <c r="AO1471">
        <v>2.1669999999999998</v>
      </c>
      <c r="AP1471">
        <v>2.34320934256055</v>
      </c>
      <c r="AQ1471">
        <v>2.34320934256055</v>
      </c>
      <c r="AR1471">
        <v>2.1669999999999998</v>
      </c>
      <c r="AS1471">
        <v>2.34320934256055</v>
      </c>
      <c r="AT1471">
        <v>2.34320934256055</v>
      </c>
      <c r="AU1471">
        <v>0</v>
      </c>
      <c r="AV1471">
        <v>0</v>
      </c>
      <c r="AW1471">
        <v>0</v>
      </c>
      <c r="AX1471" t="s">
        <v>67</v>
      </c>
      <c r="AY1471" t="s">
        <v>67</v>
      </c>
      <c r="AZ1471" t="s">
        <v>67</v>
      </c>
      <c r="BA1471" t="s">
        <v>67</v>
      </c>
      <c r="BB1471" t="s">
        <v>67</v>
      </c>
      <c r="BC1471" t="s">
        <v>67</v>
      </c>
      <c r="BD1471" t="s">
        <v>67</v>
      </c>
      <c r="BE1471" t="s">
        <v>67</v>
      </c>
      <c r="BF1471" t="s">
        <v>67</v>
      </c>
      <c r="BG1471" t="s">
        <v>362</v>
      </c>
      <c r="BH1471">
        <v>10</v>
      </c>
    </row>
    <row r="1472" spans="1:60" x14ac:dyDescent="0.35">
      <c r="A1472">
        <v>2023</v>
      </c>
      <c r="B1472">
        <v>9</v>
      </c>
      <c r="C1472" t="s">
        <v>60</v>
      </c>
      <c r="D1472">
        <v>2</v>
      </c>
      <c r="E1472" t="s">
        <v>137</v>
      </c>
      <c r="F1472">
        <v>2012000331</v>
      </c>
      <c r="G1472">
        <v>9857</v>
      </c>
      <c r="H1472">
        <v>437</v>
      </c>
      <c r="I1472" t="s">
        <v>582</v>
      </c>
      <c r="J1472">
        <v>10004</v>
      </c>
      <c r="K1472" t="s">
        <v>238</v>
      </c>
      <c r="L1472" t="s">
        <v>611</v>
      </c>
      <c r="M1472" t="s">
        <v>455</v>
      </c>
      <c r="O1472" t="s">
        <v>1482</v>
      </c>
      <c r="P1472" t="s">
        <v>67</v>
      </c>
      <c r="Q1472">
        <v>16061</v>
      </c>
      <c r="R1472" t="s">
        <v>456</v>
      </c>
      <c r="S1472">
        <v>160</v>
      </c>
      <c r="T1472" t="s">
        <v>344</v>
      </c>
      <c r="U1472">
        <v>910</v>
      </c>
      <c r="V1472" t="s">
        <v>457</v>
      </c>
      <c r="W1472" t="s">
        <v>458</v>
      </c>
      <c r="X1472" t="s">
        <v>459</v>
      </c>
      <c r="Y1472" t="s">
        <v>85</v>
      </c>
      <c r="Z1472">
        <v>11001</v>
      </c>
      <c r="AA1472" t="s">
        <v>85</v>
      </c>
      <c r="AB1472">
        <v>11000</v>
      </c>
      <c r="AC1472" t="s">
        <v>86</v>
      </c>
      <c r="AD1472" t="s">
        <v>67</v>
      </c>
      <c r="AE1472">
        <v>110</v>
      </c>
      <c r="AF1472" t="s">
        <v>75</v>
      </c>
      <c r="AG1472" t="s">
        <v>94</v>
      </c>
      <c r="AH1472" t="s">
        <v>95</v>
      </c>
      <c r="AI1472">
        <v>1</v>
      </c>
      <c r="AK1472" t="s">
        <v>67</v>
      </c>
      <c r="AM1472" t="s">
        <v>67</v>
      </c>
      <c r="AN1472" t="s">
        <v>78</v>
      </c>
      <c r="AO1472">
        <v>21.5</v>
      </c>
      <c r="AP1472">
        <v>23.248269896193801</v>
      </c>
      <c r="AQ1472">
        <v>23.248269896193801</v>
      </c>
      <c r="AR1472">
        <v>21.5</v>
      </c>
      <c r="AS1472">
        <v>23.248269896193801</v>
      </c>
      <c r="AT1472">
        <v>23.248269896193801</v>
      </c>
      <c r="AU1472">
        <v>0</v>
      </c>
      <c r="AV1472">
        <v>0</v>
      </c>
      <c r="AW1472">
        <v>0</v>
      </c>
      <c r="AX1472" t="s">
        <v>67</v>
      </c>
      <c r="AY1472" t="s">
        <v>67</v>
      </c>
      <c r="AZ1472" t="s">
        <v>67</v>
      </c>
      <c r="BA1472" t="s">
        <v>67</v>
      </c>
      <c r="BB1472" t="s">
        <v>67</v>
      </c>
      <c r="BC1472" t="s">
        <v>67</v>
      </c>
      <c r="BD1472" t="s">
        <v>67</v>
      </c>
      <c r="BE1472" t="s">
        <v>67</v>
      </c>
      <c r="BF1472" t="s">
        <v>67</v>
      </c>
      <c r="BG1472" t="s">
        <v>362</v>
      </c>
      <c r="BH1472">
        <v>10</v>
      </c>
    </row>
    <row r="1473" spans="1:60" x14ac:dyDescent="0.35">
      <c r="A1473">
        <v>2023</v>
      </c>
      <c r="B1473">
        <v>9</v>
      </c>
      <c r="C1473" t="s">
        <v>60</v>
      </c>
      <c r="D1473">
        <v>2</v>
      </c>
      <c r="E1473" t="s">
        <v>137</v>
      </c>
      <c r="F1473">
        <v>2012000334</v>
      </c>
      <c r="G1473">
        <v>9931</v>
      </c>
      <c r="H1473">
        <v>431</v>
      </c>
      <c r="I1473" t="s">
        <v>269</v>
      </c>
      <c r="J1473">
        <v>10004</v>
      </c>
      <c r="K1473" t="s">
        <v>238</v>
      </c>
      <c r="L1473" t="s">
        <v>2326</v>
      </c>
      <c r="M1473" t="s">
        <v>2324</v>
      </c>
      <c r="O1473" t="s">
        <v>635</v>
      </c>
      <c r="P1473" t="s">
        <v>67</v>
      </c>
      <c r="Q1473">
        <v>16061</v>
      </c>
      <c r="R1473" t="s">
        <v>456</v>
      </c>
      <c r="S1473">
        <v>160</v>
      </c>
      <c r="T1473" t="s">
        <v>344</v>
      </c>
      <c r="U1473">
        <v>910</v>
      </c>
      <c r="V1473" t="s">
        <v>457</v>
      </c>
      <c r="W1473" t="s">
        <v>458</v>
      </c>
      <c r="X1473" t="s">
        <v>459</v>
      </c>
      <c r="Y1473" t="s">
        <v>85</v>
      </c>
      <c r="Z1473">
        <v>11001</v>
      </c>
      <c r="AA1473" t="s">
        <v>85</v>
      </c>
      <c r="AB1473">
        <v>11000</v>
      </c>
      <c r="AC1473" t="s">
        <v>86</v>
      </c>
      <c r="AD1473" t="s">
        <v>67</v>
      </c>
      <c r="AE1473">
        <v>110</v>
      </c>
      <c r="AF1473" t="s">
        <v>75</v>
      </c>
      <c r="AG1473" t="s">
        <v>94</v>
      </c>
      <c r="AH1473" t="s">
        <v>95</v>
      </c>
      <c r="AI1473">
        <v>1</v>
      </c>
      <c r="AK1473" t="s">
        <v>67</v>
      </c>
      <c r="AM1473" t="s">
        <v>67</v>
      </c>
      <c r="AN1473" t="s">
        <v>78</v>
      </c>
      <c r="AO1473">
        <v>203.035</v>
      </c>
      <c r="AP1473">
        <v>219.54476643598599</v>
      </c>
      <c r="AQ1473">
        <v>219.54476643598599</v>
      </c>
      <c r="AR1473">
        <v>203.035</v>
      </c>
      <c r="AS1473">
        <v>219.54476643598599</v>
      </c>
      <c r="AT1473">
        <v>219.54476643598599</v>
      </c>
      <c r="AU1473">
        <v>0</v>
      </c>
      <c r="AV1473">
        <v>0</v>
      </c>
      <c r="AW1473">
        <v>0</v>
      </c>
      <c r="AX1473" t="s">
        <v>67</v>
      </c>
      <c r="AY1473" t="s">
        <v>67</v>
      </c>
      <c r="AZ1473" t="s">
        <v>67</v>
      </c>
      <c r="BA1473" t="s">
        <v>67</v>
      </c>
      <c r="BB1473" t="s">
        <v>67</v>
      </c>
      <c r="BC1473" t="s">
        <v>67</v>
      </c>
      <c r="BD1473" t="s">
        <v>67</v>
      </c>
      <c r="BE1473" t="s">
        <v>67</v>
      </c>
      <c r="BF1473" t="s">
        <v>67</v>
      </c>
      <c r="BG1473" t="s">
        <v>362</v>
      </c>
      <c r="BH1473">
        <v>10</v>
      </c>
    </row>
    <row r="1474" spans="1:60" x14ac:dyDescent="0.35">
      <c r="A1474">
        <v>2023</v>
      </c>
      <c r="B1474">
        <v>9</v>
      </c>
      <c r="C1474" t="s">
        <v>60</v>
      </c>
      <c r="D1474">
        <v>2</v>
      </c>
      <c r="E1474" t="s">
        <v>137</v>
      </c>
      <c r="F1474">
        <v>2012000342</v>
      </c>
      <c r="G1474">
        <v>10018</v>
      </c>
      <c r="H1474">
        <v>63</v>
      </c>
      <c r="I1474" t="s">
        <v>1061</v>
      </c>
      <c r="J1474">
        <v>10010</v>
      </c>
      <c r="K1474" t="s">
        <v>148</v>
      </c>
      <c r="L1474" t="s">
        <v>523</v>
      </c>
      <c r="M1474" t="s">
        <v>2322</v>
      </c>
      <c r="O1474" t="s">
        <v>713</v>
      </c>
      <c r="P1474" t="s">
        <v>67</v>
      </c>
      <c r="Q1474">
        <v>11420</v>
      </c>
      <c r="R1474" t="s">
        <v>526</v>
      </c>
      <c r="S1474">
        <v>110</v>
      </c>
      <c r="T1474" t="s">
        <v>141</v>
      </c>
      <c r="U1474">
        <v>8530</v>
      </c>
      <c r="V1474" t="s">
        <v>526</v>
      </c>
      <c r="W1474" t="s">
        <v>143</v>
      </c>
      <c r="X1474" t="s">
        <v>141</v>
      </c>
      <c r="Y1474" t="s">
        <v>85</v>
      </c>
      <c r="Z1474">
        <v>11001</v>
      </c>
      <c r="AA1474" t="s">
        <v>85</v>
      </c>
      <c r="AB1474">
        <v>11000</v>
      </c>
      <c r="AC1474" t="s">
        <v>86</v>
      </c>
      <c r="AD1474" t="s">
        <v>67</v>
      </c>
      <c r="AE1474">
        <v>110</v>
      </c>
      <c r="AF1474" t="s">
        <v>75</v>
      </c>
      <c r="AG1474" t="s">
        <v>94</v>
      </c>
      <c r="AH1474" t="s">
        <v>95</v>
      </c>
      <c r="AI1474">
        <v>1</v>
      </c>
      <c r="AK1474" t="s">
        <v>67</v>
      </c>
      <c r="AM1474" t="s">
        <v>67</v>
      </c>
      <c r="AN1474" t="s">
        <v>78</v>
      </c>
      <c r="AO1474">
        <v>27.2</v>
      </c>
      <c r="AP1474">
        <v>29.411764705882401</v>
      </c>
      <c r="AQ1474">
        <v>29.411764705882401</v>
      </c>
      <c r="AR1474">
        <v>27.2</v>
      </c>
      <c r="AS1474">
        <v>29.411764705882401</v>
      </c>
      <c r="AT1474">
        <v>29.411764705882401</v>
      </c>
      <c r="AU1474">
        <v>0</v>
      </c>
      <c r="AV1474">
        <v>0</v>
      </c>
      <c r="AW1474">
        <v>0</v>
      </c>
      <c r="AX1474" t="s">
        <v>67</v>
      </c>
      <c r="AY1474" t="s">
        <v>67</v>
      </c>
      <c r="AZ1474" t="s">
        <v>67</v>
      </c>
      <c r="BA1474" t="s">
        <v>67</v>
      </c>
      <c r="BB1474" t="s">
        <v>67</v>
      </c>
      <c r="BC1474" t="s">
        <v>67</v>
      </c>
      <c r="BD1474" t="s">
        <v>67</v>
      </c>
      <c r="BE1474" t="s">
        <v>67</v>
      </c>
      <c r="BF1474" t="s">
        <v>67</v>
      </c>
      <c r="BG1474" t="s">
        <v>362</v>
      </c>
      <c r="BH1474">
        <v>10</v>
      </c>
    </row>
    <row r="1475" spans="1:60" x14ac:dyDescent="0.35">
      <c r="A1475">
        <v>2023</v>
      </c>
      <c r="B1475">
        <v>9</v>
      </c>
      <c r="C1475" t="s">
        <v>60</v>
      </c>
      <c r="D1475">
        <v>2</v>
      </c>
      <c r="E1475" t="s">
        <v>137</v>
      </c>
      <c r="F1475">
        <v>2012000662</v>
      </c>
      <c r="G1475">
        <v>5436</v>
      </c>
      <c r="H1475">
        <v>998</v>
      </c>
      <c r="I1475" t="s">
        <v>106</v>
      </c>
      <c r="J1475">
        <v>9998</v>
      </c>
      <c r="K1475" t="s">
        <v>106</v>
      </c>
      <c r="L1475" t="s">
        <v>593</v>
      </c>
      <c r="M1475" t="s">
        <v>924</v>
      </c>
      <c r="O1475" t="s">
        <v>365</v>
      </c>
      <c r="P1475" t="s">
        <v>67</v>
      </c>
      <c r="Q1475">
        <v>91010</v>
      </c>
      <c r="R1475" t="s">
        <v>366</v>
      </c>
      <c r="S1475">
        <v>910</v>
      </c>
      <c r="T1475" t="s">
        <v>367</v>
      </c>
      <c r="U1475">
        <v>9900</v>
      </c>
      <c r="V1475" t="s">
        <v>368</v>
      </c>
      <c r="W1475" t="s">
        <v>369</v>
      </c>
      <c r="X1475" t="s">
        <v>368</v>
      </c>
      <c r="Y1475" t="s">
        <v>85</v>
      </c>
      <c r="Z1475">
        <v>11001</v>
      </c>
      <c r="AA1475" t="s">
        <v>85</v>
      </c>
      <c r="AB1475">
        <v>11000</v>
      </c>
      <c r="AC1475" t="s">
        <v>86</v>
      </c>
      <c r="AD1475" t="s">
        <v>67</v>
      </c>
      <c r="AE1475">
        <v>110</v>
      </c>
      <c r="AF1475" t="s">
        <v>75</v>
      </c>
      <c r="AG1475" t="s">
        <v>371</v>
      </c>
      <c r="AH1475" t="s">
        <v>372</v>
      </c>
      <c r="AI1475">
        <v>21</v>
      </c>
      <c r="AK1475" t="s">
        <v>67</v>
      </c>
      <c r="AM1475" t="s">
        <v>67</v>
      </c>
      <c r="AN1475" t="s">
        <v>78</v>
      </c>
      <c r="AO1475">
        <v>221.994</v>
      </c>
      <c r="AP1475">
        <v>240.045415224914</v>
      </c>
      <c r="AQ1475">
        <v>240.045415224914</v>
      </c>
      <c r="AR1475">
        <v>221.994</v>
      </c>
      <c r="AS1475">
        <v>240.045415224914</v>
      </c>
      <c r="AT1475">
        <v>240.045415224914</v>
      </c>
      <c r="AU1475">
        <v>0</v>
      </c>
      <c r="AV1475">
        <v>0</v>
      </c>
      <c r="AW1475">
        <v>0</v>
      </c>
      <c r="AX1475" t="s">
        <v>67</v>
      </c>
      <c r="AY1475" t="s">
        <v>67</v>
      </c>
      <c r="AZ1475" t="s">
        <v>67</v>
      </c>
      <c r="BA1475" t="s">
        <v>67</v>
      </c>
      <c r="BB1475" t="s">
        <v>67</v>
      </c>
      <c r="BC1475" t="s">
        <v>67</v>
      </c>
      <c r="BD1475" t="s">
        <v>67</v>
      </c>
      <c r="BE1475" t="s">
        <v>67</v>
      </c>
      <c r="BF1475" t="s">
        <v>67</v>
      </c>
      <c r="BG1475" t="s">
        <v>362</v>
      </c>
      <c r="BH1475">
        <v>10</v>
      </c>
    </row>
    <row r="1476" spans="1:60" x14ac:dyDescent="0.35">
      <c r="A1476">
        <v>2023</v>
      </c>
      <c r="B1476">
        <v>9</v>
      </c>
      <c r="C1476" t="s">
        <v>60</v>
      </c>
      <c r="D1476">
        <v>2</v>
      </c>
      <c r="E1476" t="s">
        <v>137</v>
      </c>
      <c r="F1476">
        <v>2012000676</v>
      </c>
      <c r="G1476">
        <v>5992</v>
      </c>
      <c r="H1476">
        <v>225</v>
      </c>
      <c r="I1476" t="s">
        <v>133</v>
      </c>
      <c r="J1476">
        <v>10001</v>
      </c>
      <c r="K1476" t="s">
        <v>63</v>
      </c>
      <c r="L1476" t="s">
        <v>1484</v>
      </c>
      <c r="M1476" t="s">
        <v>865</v>
      </c>
      <c r="O1476" t="s">
        <v>365</v>
      </c>
      <c r="P1476" t="s">
        <v>67</v>
      </c>
      <c r="Q1476">
        <v>43010</v>
      </c>
      <c r="R1476" t="s">
        <v>585</v>
      </c>
      <c r="S1476">
        <v>430</v>
      </c>
      <c r="T1476" t="s">
        <v>559</v>
      </c>
      <c r="U1476" t="s">
        <v>67</v>
      </c>
      <c r="V1476" t="s">
        <v>67</v>
      </c>
      <c r="W1476" t="s">
        <v>67</v>
      </c>
      <c r="X1476" t="s">
        <v>67</v>
      </c>
      <c r="Y1476" t="s">
        <v>85</v>
      </c>
      <c r="Z1476">
        <v>11001</v>
      </c>
      <c r="AA1476" t="s">
        <v>85</v>
      </c>
      <c r="AB1476">
        <v>11000</v>
      </c>
      <c r="AC1476" t="s">
        <v>86</v>
      </c>
      <c r="AD1476" t="s">
        <v>67</v>
      </c>
      <c r="AE1476">
        <v>110</v>
      </c>
      <c r="AF1476" t="s">
        <v>75</v>
      </c>
      <c r="AG1476" t="s">
        <v>94</v>
      </c>
      <c r="AH1476" t="s">
        <v>95</v>
      </c>
      <c r="AI1476">
        <v>1</v>
      </c>
      <c r="AK1476" t="s">
        <v>67</v>
      </c>
      <c r="AM1476" t="s">
        <v>67</v>
      </c>
      <c r="AN1476" t="s">
        <v>78</v>
      </c>
      <c r="AO1476">
        <v>90.043999999999997</v>
      </c>
      <c r="AP1476">
        <v>97.365916955017298</v>
      </c>
      <c r="AQ1476">
        <v>97.365916955017298</v>
      </c>
      <c r="AR1476">
        <v>90.043999999999997</v>
      </c>
      <c r="AS1476">
        <v>97.365916955017298</v>
      </c>
      <c r="AT1476">
        <v>97.365916955017298</v>
      </c>
      <c r="AU1476">
        <v>0</v>
      </c>
      <c r="AV1476">
        <v>0</v>
      </c>
      <c r="AW1476">
        <v>0</v>
      </c>
      <c r="AX1476" t="s">
        <v>67</v>
      </c>
      <c r="AY1476" t="s">
        <v>67</v>
      </c>
      <c r="AZ1476" t="s">
        <v>67</v>
      </c>
      <c r="BA1476" t="s">
        <v>67</v>
      </c>
      <c r="BB1476" t="s">
        <v>67</v>
      </c>
      <c r="BC1476" t="s">
        <v>67</v>
      </c>
      <c r="BD1476" t="s">
        <v>67</v>
      </c>
      <c r="BE1476" t="s">
        <v>67</v>
      </c>
      <c r="BF1476" t="s">
        <v>67</v>
      </c>
      <c r="BG1476" t="s">
        <v>362</v>
      </c>
      <c r="BH1476">
        <v>10</v>
      </c>
    </row>
    <row r="1477" spans="1:60" x14ac:dyDescent="0.35">
      <c r="A1477">
        <v>2023</v>
      </c>
      <c r="B1477">
        <v>9</v>
      </c>
      <c r="C1477" t="s">
        <v>60</v>
      </c>
      <c r="D1477">
        <v>2</v>
      </c>
      <c r="E1477" t="s">
        <v>137</v>
      </c>
      <c r="F1477">
        <v>2013000018</v>
      </c>
      <c r="G1477">
        <v>3245</v>
      </c>
      <c r="H1477">
        <v>425</v>
      </c>
      <c r="I1477" t="s">
        <v>922</v>
      </c>
      <c r="J1477">
        <v>10004</v>
      </c>
      <c r="K1477" t="s">
        <v>238</v>
      </c>
      <c r="L1477" t="s">
        <v>1030</v>
      </c>
      <c r="M1477" t="s">
        <v>2318</v>
      </c>
      <c r="O1477">
        <v>4.3</v>
      </c>
      <c r="P1477" t="s">
        <v>67</v>
      </c>
      <c r="Q1477">
        <v>11420</v>
      </c>
      <c r="R1477" t="s">
        <v>526</v>
      </c>
      <c r="S1477">
        <v>110</v>
      </c>
      <c r="T1477" t="s">
        <v>141</v>
      </c>
      <c r="U1477">
        <v>8530</v>
      </c>
      <c r="V1477" t="s">
        <v>526</v>
      </c>
      <c r="W1477" t="s">
        <v>143</v>
      </c>
      <c r="X1477" t="s">
        <v>141</v>
      </c>
      <c r="Y1477" t="s">
        <v>85</v>
      </c>
      <c r="Z1477">
        <v>11001</v>
      </c>
      <c r="AA1477" t="s">
        <v>85</v>
      </c>
      <c r="AB1477">
        <v>11000</v>
      </c>
      <c r="AC1477" t="s">
        <v>86</v>
      </c>
      <c r="AD1477" t="s">
        <v>67</v>
      </c>
      <c r="AE1477">
        <v>110</v>
      </c>
      <c r="AF1477" t="s">
        <v>75</v>
      </c>
      <c r="AG1477" t="s">
        <v>103</v>
      </c>
      <c r="AH1477" t="s">
        <v>104</v>
      </c>
      <c r="AI1477">
        <v>1</v>
      </c>
      <c r="AK1477" t="s">
        <v>67</v>
      </c>
      <c r="AM1477" t="s">
        <v>67</v>
      </c>
      <c r="AN1477" t="s">
        <v>78</v>
      </c>
      <c r="AO1477">
        <v>35.682000000000002</v>
      </c>
      <c r="AP1477">
        <v>38.583477508650503</v>
      </c>
      <c r="AQ1477">
        <v>38.583477508650503</v>
      </c>
      <c r="AR1477">
        <v>35.682000000000002</v>
      </c>
      <c r="AS1477">
        <v>38.583477508650503</v>
      </c>
      <c r="AT1477">
        <v>38.583477508650503</v>
      </c>
      <c r="AU1477">
        <v>0</v>
      </c>
      <c r="AV1477">
        <v>0</v>
      </c>
      <c r="AW1477">
        <v>0</v>
      </c>
      <c r="AX1477" t="s">
        <v>67</v>
      </c>
      <c r="AY1477" t="s">
        <v>67</v>
      </c>
      <c r="AZ1477" t="s">
        <v>67</v>
      </c>
      <c r="BA1477" t="s">
        <v>67</v>
      </c>
      <c r="BB1477" t="s">
        <v>67</v>
      </c>
      <c r="BC1477" t="s">
        <v>67</v>
      </c>
      <c r="BD1477" t="s">
        <v>67</v>
      </c>
      <c r="BE1477" t="s">
        <v>67</v>
      </c>
      <c r="BF1477" t="s">
        <v>67</v>
      </c>
      <c r="BG1477" t="s">
        <v>362</v>
      </c>
      <c r="BH1477">
        <v>10</v>
      </c>
    </row>
    <row r="1478" spans="1:60" x14ac:dyDescent="0.35">
      <c r="A1478">
        <v>2023</v>
      </c>
      <c r="B1478">
        <v>9</v>
      </c>
      <c r="C1478" t="s">
        <v>60</v>
      </c>
      <c r="D1478">
        <v>2</v>
      </c>
      <c r="E1478" t="s">
        <v>137</v>
      </c>
      <c r="F1478">
        <v>2013000025</v>
      </c>
      <c r="G1478">
        <v>3922</v>
      </c>
      <c r="H1478">
        <v>463</v>
      </c>
      <c r="I1478" t="s">
        <v>538</v>
      </c>
      <c r="J1478">
        <v>10004</v>
      </c>
      <c r="K1478" t="s">
        <v>238</v>
      </c>
      <c r="L1478" t="s">
        <v>1030</v>
      </c>
      <c r="M1478" t="s">
        <v>2327</v>
      </c>
      <c r="O1478">
        <v>4.3</v>
      </c>
      <c r="P1478" t="s">
        <v>67</v>
      </c>
      <c r="Q1478">
        <v>11420</v>
      </c>
      <c r="R1478" t="s">
        <v>526</v>
      </c>
      <c r="S1478">
        <v>110</v>
      </c>
      <c r="T1478" t="s">
        <v>141</v>
      </c>
      <c r="U1478">
        <v>8530</v>
      </c>
      <c r="V1478" t="s">
        <v>526</v>
      </c>
      <c r="W1478" t="s">
        <v>143</v>
      </c>
      <c r="X1478" t="s">
        <v>141</v>
      </c>
      <c r="Y1478" t="s">
        <v>85</v>
      </c>
      <c r="Z1478">
        <v>11001</v>
      </c>
      <c r="AA1478" t="s">
        <v>85</v>
      </c>
      <c r="AB1478">
        <v>11000</v>
      </c>
      <c r="AC1478" t="s">
        <v>86</v>
      </c>
      <c r="AD1478" t="s">
        <v>67</v>
      </c>
      <c r="AE1478">
        <v>110</v>
      </c>
      <c r="AF1478" t="s">
        <v>75</v>
      </c>
      <c r="AG1478" t="s">
        <v>103</v>
      </c>
      <c r="AH1478" t="s">
        <v>104</v>
      </c>
      <c r="AI1478">
        <v>1</v>
      </c>
      <c r="AK1478" t="s">
        <v>67</v>
      </c>
      <c r="AM1478" t="s">
        <v>67</v>
      </c>
      <c r="AN1478" t="s">
        <v>78</v>
      </c>
      <c r="AO1478">
        <v>0.9</v>
      </c>
      <c r="AP1478">
        <v>0.97318339100345996</v>
      </c>
      <c r="AQ1478">
        <v>0.97318339100345996</v>
      </c>
      <c r="AR1478">
        <v>0.9</v>
      </c>
      <c r="AS1478">
        <v>0.97318339100345996</v>
      </c>
      <c r="AT1478">
        <v>0.97318339100345996</v>
      </c>
      <c r="AU1478">
        <v>0</v>
      </c>
      <c r="AV1478">
        <v>0</v>
      </c>
      <c r="AW1478">
        <v>0</v>
      </c>
      <c r="AX1478" t="s">
        <v>67</v>
      </c>
      <c r="AY1478" t="s">
        <v>67</v>
      </c>
      <c r="AZ1478" t="s">
        <v>67</v>
      </c>
      <c r="BA1478" t="s">
        <v>67</v>
      </c>
      <c r="BB1478" t="s">
        <v>67</v>
      </c>
      <c r="BC1478" t="s">
        <v>67</v>
      </c>
      <c r="BD1478" t="s">
        <v>67</v>
      </c>
      <c r="BE1478" t="s">
        <v>67</v>
      </c>
      <c r="BF1478" t="s">
        <v>67</v>
      </c>
      <c r="BG1478" t="s">
        <v>362</v>
      </c>
      <c r="BH1478">
        <v>10</v>
      </c>
    </row>
    <row r="1479" spans="1:60" x14ac:dyDescent="0.35">
      <c r="A1479">
        <v>2023</v>
      </c>
      <c r="B1479">
        <v>9</v>
      </c>
      <c r="C1479" t="s">
        <v>60</v>
      </c>
      <c r="D1479">
        <v>2</v>
      </c>
      <c r="E1479" t="s">
        <v>137</v>
      </c>
      <c r="F1479">
        <v>2013000084</v>
      </c>
      <c r="G1479">
        <v>7756</v>
      </c>
      <c r="H1479">
        <v>998</v>
      </c>
      <c r="I1479" t="s">
        <v>106</v>
      </c>
      <c r="J1479">
        <v>9998</v>
      </c>
      <c r="K1479" t="s">
        <v>106</v>
      </c>
      <c r="L1479" t="s">
        <v>2328</v>
      </c>
      <c r="M1479" t="s">
        <v>2329</v>
      </c>
      <c r="O1479">
        <v>1.5</v>
      </c>
      <c r="P1479" t="s">
        <v>2165</v>
      </c>
      <c r="Q1479">
        <v>99810</v>
      </c>
      <c r="R1479" t="s">
        <v>119</v>
      </c>
      <c r="S1479">
        <v>998</v>
      </c>
      <c r="T1479" t="s">
        <v>120</v>
      </c>
      <c r="U1479" t="s">
        <v>67</v>
      </c>
      <c r="V1479" t="s">
        <v>67</v>
      </c>
      <c r="W1479" t="s">
        <v>67</v>
      </c>
      <c r="X1479" t="s">
        <v>67</v>
      </c>
      <c r="Y1479" t="s">
        <v>1802</v>
      </c>
      <c r="Z1479">
        <v>41147</v>
      </c>
      <c r="AA1479" t="s">
        <v>1803</v>
      </c>
      <c r="AB1479">
        <v>41400</v>
      </c>
      <c r="AC1479" t="s">
        <v>1804</v>
      </c>
      <c r="AD1479" t="s">
        <v>67</v>
      </c>
      <c r="AE1479">
        <v>110</v>
      </c>
      <c r="AF1479" t="s">
        <v>75</v>
      </c>
      <c r="AG1479" t="s">
        <v>124</v>
      </c>
      <c r="AH1479" t="s">
        <v>125</v>
      </c>
      <c r="AI1479">
        <v>21</v>
      </c>
      <c r="AK1479" t="s">
        <v>67</v>
      </c>
      <c r="AM1479" t="s">
        <v>67</v>
      </c>
      <c r="AN1479" t="s">
        <v>78</v>
      </c>
      <c r="AO1479">
        <v>250.39599999999999</v>
      </c>
      <c r="AP1479">
        <v>270.75692041522501</v>
      </c>
      <c r="AQ1479">
        <v>270.75692041522501</v>
      </c>
      <c r="AR1479">
        <v>250.39599999999999</v>
      </c>
      <c r="AS1479">
        <v>270.75692041522501</v>
      </c>
      <c r="AT1479">
        <v>270.75692041522501</v>
      </c>
      <c r="AU1479">
        <v>0</v>
      </c>
      <c r="AV1479">
        <v>0</v>
      </c>
      <c r="AW1479">
        <v>0</v>
      </c>
      <c r="AX1479" t="s">
        <v>67</v>
      </c>
      <c r="AY1479" t="s">
        <v>67</v>
      </c>
      <c r="AZ1479" t="s">
        <v>67</v>
      </c>
      <c r="BA1479" t="s">
        <v>67</v>
      </c>
      <c r="BB1479" t="s">
        <v>67</v>
      </c>
      <c r="BC1479" t="s">
        <v>67</v>
      </c>
      <c r="BD1479" t="s">
        <v>67</v>
      </c>
      <c r="BE1479" t="s">
        <v>67</v>
      </c>
      <c r="BF1479" t="s">
        <v>67</v>
      </c>
      <c r="BG1479" t="s">
        <v>362</v>
      </c>
      <c r="BH1479">
        <v>10</v>
      </c>
    </row>
    <row r="1480" spans="1:60" x14ac:dyDescent="0.35">
      <c r="A1480">
        <v>2023</v>
      </c>
      <c r="B1480">
        <v>9</v>
      </c>
      <c r="C1480" t="s">
        <v>60</v>
      </c>
      <c r="D1480">
        <v>2</v>
      </c>
      <c r="E1480" t="s">
        <v>137</v>
      </c>
      <c r="F1480">
        <v>2013000222</v>
      </c>
      <c r="G1480">
        <v>10033</v>
      </c>
      <c r="H1480">
        <v>730</v>
      </c>
      <c r="I1480" t="s">
        <v>711</v>
      </c>
      <c r="J1480">
        <v>10007</v>
      </c>
      <c r="K1480" t="s">
        <v>90</v>
      </c>
      <c r="L1480" t="s">
        <v>523</v>
      </c>
      <c r="M1480" t="s">
        <v>2322</v>
      </c>
      <c r="O1480" t="s">
        <v>525</v>
      </c>
      <c r="P1480" t="s">
        <v>67</v>
      </c>
      <c r="Q1480">
        <v>11420</v>
      </c>
      <c r="R1480" t="s">
        <v>526</v>
      </c>
      <c r="S1480">
        <v>110</v>
      </c>
      <c r="T1480" t="s">
        <v>141</v>
      </c>
      <c r="U1480">
        <v>8530</v>
      </c>
      <c r="V1480" t="s">
        <v>526</v>
      </c>
      <c r="W1480" t="s">
        <v>143</v>
      </c>
      <c r="X1480" t="s">
        <v>141</v>
      </c>
      <c r="Y1480" t="s">
        <v>85</v>
      </c>
      <c r="Z1480">
        <v>11001</v>
      </c>
      <c r="AA1480" t="s">
        <v>85</v>
      </c>
      <c r="AB1480">
        <v>11000</v>
      </c>
      <c r="AC1480" t="s">
        <v>86</v>
      </c>
      <c r="AD1480" t="s">
        <v>67</v>
      </c>
      <c r="AE1480">
        <v>110</v>
      </c>
      <c r="AF1480" t="s">
        <v>75</v>
      </c>
      <c r="AG1480" t="s">
        <v>94</v>
      </c>
      <c r="AH1480" t="s">
        <v>95</v>
      </c>
      <c r="AI1480">
        <v>1</v>
      </c>
      <c r="AK1480" t="s">
        <v>67</v>
      </c>
      <c r="AM1480" t="s">
        <v>67</v>
      </c>
      <c r="AN1480" t="s">
        <v>78</v>
      </c>
      <c r="AO1480">
        <v>55.963999999999999</v>
      </c>
      <c r="AP1480">
        <v>60.514705882352899</v>
      </c>
      <c r="AQ1480">
        <v>60.514705882352899</v>
      </c>
      <c r="AR1480">
        <v>55.963999999999999</v>
      </c>
      <c r="AS1480">
        <v>60.514705882352899</v>
      </c>
      <c r="AT1480">
        <v>60.514705882352899</v>
      </c>
      <c r="AU1480">
        <v>0</v>
      </c>
      <c r="AV1480">
        <v>0</v>
      </c>
      <c r="AW1480">
        <v>0</v>
      </c>
      <c r="AX1480" t="s">
        <v>67</v>
      </c>
      <c r="AY1480" t="s">
        <v>67</v>
      </c>
      <c r="AZ1480" t="s">
        <v>67</v>
      </c>
      <c r="BA1480" t="s">
        <v>67</v>
      </c>
      <c r="BB1480" t="s">
        <v>67</v>
      </c>
      <c r="BC1480" t="s">
        <v>67</v>
      </c>
      <c r="BD1480" t="s">
        <v>67</v>
      </c>
      <c r="BE1480" t="s">
        <v>67</v>
      </c>
      <c r="BF1480" t="s">
        <v>67</v>
      </c>
      <c r="BG1480" t="s">
        <v>362</v>
      </c>
      <c r="BH1480">
        <v>10</v>
      </c>
    </row>
    <row r="1481" spans="1:60" x14ac:dyDescent="0.35">
      <c r="A1481">
        <v>2023</v>
      </c>
      <c r="B1481">
        <v>9</v>
      </c>
      <c r="C1481" t="s">
        <v>60</v>
      </c>
      <c r="D1481">
        <v>2</v>
      </c>
      <c r="E1481" t="s">
        <v>137</v>
      </c>
      <c r="F1481">
        <v>2013000232</v>
      </c>
      <c r="G1481">
        <v>10034</v>
      </c>
      <c r="H1481">
        <v>645</v>
      </c>
      <c r="I1481" t="s">
        <v>632</v>
      </c>
      <c r="J1481">
        <v>10007</v>
      </c>
      <c r="K1481" t="s">
        <v>90</v>
      </c>
      <c r="L1481" t="s">
        <v>523</v>
      </c>
      <c r="M1481" t="s">
        <v>2322</v>
      </c>
      <c r="O1481" t="s">
        <v>525</v>
      </c>
      <c r="P1481" t="s">
        <v>67</v>
      </c>
      <c r="Q1481">
        <v>11420</v>
      </c>
      <c r="R1481" t="s">
        <v>526</v>
      </c>
      <c r="S1481">
        <v>110</v>
      </c>
      <c r="T1481" t="s">
        <v>141</v>
      </c>
      <c r="U1481">
        <v>8530</v>
      </c>
      <c r="V1481" t="s">
        <v>526</v>
      </c>
      <c r="W1481" t="s">
        <v>143</v>
      </c>
      <c r="X1481" t="s">
        <v>141</v>
      </c>
      <c r="Y1481" t="s">
        <v>85</v>
      </c>
      <c r="Z1481">
        <v>11001</v>
      </c>
      <c r="AA1481" t="s">
        <v>85</v>
      </c>
      <c r="AB1481">
        <v>11000</v>
      </c>
      <c r="AC1481" t="s">
        <v>86</v>
      </c>
      <c r="AD1481" t="s">
        <v>67</v>
      </c>
      <c r="AE1481">
        <v>110</v>
      </c>
      <c r="AF1481" t="s">
        <v>75</v>
      </c>
      <c r="AG1481" t="s">
        <v>94</v>
      </c>
      <c r="AH1481" t="s">
        <v>95</v>
      </c>
      <c r="AI1481">
        <v>1</v>
      </c>
      <c r="AK1481" t="s">
        <v>67</v>
      </c>
      <c r="AM1481" t="s">
        <v>67</v>
      </c>
      <c r="AN1481" t="s">
        <v>78</v>
      </c>
      <c r="AO1481">
        <v>83.338999999999999</v>
      </c>
      <c r="AP1481">
        <v>90.1157006920415</v>
      </c>
      <c r="AQ1481">
        <v>90.1157006920415</v>
      </c>
      <c r="AR1481">
        <v>83.338999999999999</v>
      </c>
      <c r="AS1481">
        <v>90.1157006920415</v>
      </c>
      <c r="AT1481">
        <v>90.1157006920415</v>
      </c>
      <c r="AU1481">
        <v>0</v>
      </c>
      <c r="AV1481">
        <v>0</v>
      </c>
      <c r="AW1481">
        <v>0</v>
      </c>
      <c r="AX1481" t="s">
        <v>67</v>
      </c>
      <c r="AY1481" t="s">
        <v>67</v>
      </c>
      <c r="AZ1481" t="s">
        <v>67</v>
      </c>
      <c r="BA1481" t="s">
        <v>67</v>
      </c>
      <c r="BB1481" t="s">
        <v>67</v>
      </c>
      <c r="BC1481" t="s">
        <v>67</v>
      </c>
      <c r="BD1481" t="s">
        <v>67</v>
      </c>
      <c r="BE1481" t="s">
        <v>67</v>
      </c>
      <c r="BF1481" t="s">
        <v>67</v>
      </c>
      <c r="BG1481" t="s">
        <v>362</v>
      </c>
      <c r="BH1481">
        <v>10</v>
      </c>
    </row>
    <row r="1482" spans="1:60" x14ac:dyDescent="0.35">
      <c r="A1482">
        <v>2023</v>
      </c>
      <c r="B1482">
        <v>9</v>
      </c>
      <c r="C1482" t="s">
        <v>60</v>
      </c>
      <c r="D1482">
        <v>2</v>
      </c>
      <c r="E1482" t="s">
        <v>137</v>
      </c>
      <c r="F1482">
        <v>2013000274</v>
      </c>
      <c r="G1482">
        <v>9994</v>
      </c>
      <c r="H1482">
        <v>612</v>
      </c>
      <c r="I1482" t="s">
        <v>610</v>
      </c>
      <c r="J1482">
        <v>10007</v>
      </c>
      <c r="K1482" t="s">
        <v>90</v>
      </c>
      <c r="L1482" t="s">
        <v>523</v>
      </c>
      <c r="M1482" t="s">
        <v>2322</v>
      </c>
      <c r="O1482" t="s">
        <v>713</v>
      </c>
      <c r="P1482" t="s">
        <v>67</v>
      </c>
      <c r="Q1482">
        <v>11420</v>
      </c>
      <c r="R1482" t="s">
        <v>526</v>
      </c>
      <c r="S1482">
        <v>110</v>
      </c>
      <c r="T1482" t="s">
        <v>141</v>
      </c>
      <c r="U1482">
        <v>8530</v>
      </c>
      <c r="V1482" t="s">
        <v>526</v>
      </c>
      <c r="W1482" t="s">
        <v>143</v>
      </c>
      <c r="X1482" t="s">
        <v>141</v>
      </c>
      <c r="Y1482" t="s">
        <v>85</v>
      </c>
      <c r="Z1482">
        <v>11001</v>
      </c>
      <c r="AA1482" t="s">
        <v>85</v>
      </c>
      <c r="AB1482">
        <v>11000</v>
      </c>
      <c r="AC1482" t="s">
        <v>86</v>
      </c>
      <c r="AD1482" t="s">
        <v>67</v>
      </c>
      <c r="AE1482">
        <v>110</v>
      </c>
      <c r="AF1482" t="s">
        <v>75</v>
      </c>
      <c r="AG1482" t="s">
        <v>94</v>
      </c>
      <c r="AH1482" t="s">
        <v>95</v>
      </c>
      <c r="AI1482">
        <v>1</v>
      </c>
      <c r="AK1482" t="s">
        <v>67</v>
      </c>
      <c r="AM1482" t="s">
        <v>67</v>
      </c>
      <c r="AN1482" t="s">
        <v>78</v>
      </c>
      <c r="AO1482">
        <v>11.755000000000001</v>
      </c>
      <c r="AP1482">
        <v>12.710856401384101</v>
      </c>
      <c r="AQ1482">
        <v>12.710856401384101</v>
      </c>
      <c r="AR1482">
        <v>11.755000000000001</v>
      </c>
      <c r="AS1482">
        <v>12.710856401384101</v>
      </c>
      <c r="AT1482">
        <v>12.710856401384101</v>
      </c>
      <c r="AU1482">
        <v>0</v>
      </c>
      <c r="AV1482">
        <v>0</v>
      </c>
      <c r="AW1482">
        <v>0</v>
      </c>
      <c r="AX1482" t="s">
        <v>67</v>
      </c>
      <c r="AY1482" t="s">
        <v>67</v>
      </c>
      <c r="AZ1482" t="s">
        <v>67</v>
      </c>
      <c r="BA1482" t="s">
        <v>67</v>
      </c>
      <c r="BB1482" t="s">
        <v>67</v>
      </c>
      <c r="BC1482" t="s">
        <v>67</v>
      </c>
      <c r="BD1482" t="s">
        <v>67</v>
      </c>
      <c r="BE1482" t="s">
        <v>67</v>
      </c>
      <c r="BF1482" t="s">
        <v>67</v>
      </c>
      <c r="BG1482" t="s">
        <v>362</v>
      </c>
      <c r="BH1482">
        <v>10</v>
      </c>
    </row>
    <row r="1483" spans="1:60" x14ac:dyDescent="0.35">
      <c r="A1483">
        <v>2023</v>
      </c>
      <c r="B1483">
        <v>9</v>
      </c>
      <c r="C1483" t="s">
        <v>60</v>
      </c>
      <c r="D1483">
        <v>2</v>
      </c>
      <c r="E1483" t="s">
        <v>137</v>
      </c>
      <c r="F1483">
        <v>2013000290</v>
      </c>
      <c r="G1483">
        <v>9955</v>
      </c>
      <c r="H1483">
        <v>218</v>
      </c>
      <c r="I1483" t="s">
        <v>638</v>
      </c>
      <c r="J1483">
        <v>10001</v>
      </c>
      <c r="K1483" t="s">
        <v>63</v>
      </c>
      <c r="L1483" t="s">
        <v>1489</v>
      </c>
      <c r="M1483" t="s">
        <v>1490</v>
      </c>
      <c r="O1483" t="s">
        <v>1491</v>
      </c>
      <c r="P1483" t="s">
        <v>67</v>
      </c>
      <c r="Q1483">
        <v>11320</v>
      </c>
      <c r="R1483" t="s">
        <v>140</v>
      </c>
      <c r="S1483">
        <v>110</v>
      </c>
      <c r="T1483" t="s">
        <v>141</v>
      </c>
      <c r="U1483">
        <v>8521</v>
      </c>
      <c r="V1483" t="s">
        <v>142</v>
      </c>
      <c r="W1483" t="s">
        <v>143</v>
      </c>
      <c r="X1483" t="s">
        <v>141</v>
      </c>
      <c r="Y1483" t="s">
        <v>85</v>
      </c>
      <c r="Z1483">
        <v>11001</v>
      </c>
      <c r="AA1483" t="s">
        <v>85</v>
      </c>
      <c r="AB1483">
        <v>11000</v>
      </c>
      <c r="AC1483" t="s">
        <v>86</v>
      </c>
      <c r="AD1483" t="s">
        <v>67</v>
      </c>
      <c r="AE1483">
        <v>110</v>
      </c>
      <c r="AF1483" t="s">
        <v>75</v>
      </c>
      <c r="AG1483" t="s">
        <v>94</v>
      </c>
      <c r="AH1483" t="s">
        <v>95</v>
      </c>
      <c r="AI1483">
        <v>1</v>
      </c>
      <c r="AK1483" t="s">
        <v>67</v>
      </c>
      <c r="AM1483" t="s">
        <v>67</v>
      </c>
      <c r="AN1483" t="s">
        <v>78</v>
      </c>
      <c r="AO1483">
        <v>86.679000000000002</v>
      </c>
      <c r="AP1483">
        <v>93.727292387543301</v>
      </c>
      <c r="AQ1483">
        <v>93.727292387543301</v>
      </c>
      <c r="AR1483">
        <v>86.679000000000002</v>
      </c>
      <c r="AS1483">
        <v>93.727292387543301</v>
      </c>
      <c r="AT1483">
        <v>93.727292387543301</v>
      </c>
      <c r="AU1483">
        <v>0</v>
      </c>
      <c r="AV1483">
        <v>0</v>
      </c>
      <c r="AW1483">
        <v>0</v>
      </c>
      <c r="AX1483" t="s">
        <v>67</v>
      </c>
      <c r="AY1483" t="s">
        <v>67</v>
      </c>
      <c r="AZ1483" t="s">
        <v>67</v>
      </c>
      <c r="BA1483" t="s">
        <v>67</v>
      </c>
      <c r="BB1483" t="s">
        <v>67</v>
      </c>
      <c r="BC1483" t="s">
        <v>67</v>
      </c>
      <c r="BD1483" t="s">
        <v>67</v>
      </c>
      <c r="BE1483" t="s">
        <v>67</v>
      </c>
      <c r="BF1483" t="s">
        <v>67</v>
      </c>
      <c r="BG1483" t="s">
        <v>362</v>
      </c>
      <c r="BH1483">
        <v>10</v>
      </c>
    </row>
    <row r="1484" spans="1:60" x14ac:dyDescent="0.35">
      <c r="A1484">
        <v>2023</v>
      </c>
      <c r="B1484">
        <v>9</v>
      </c>
      <c r="C1484" t="s">
        <v>60</v>
      </c>
      <c r="D1484">
        <v>2</v>
      </c>
      <c r="E1484" t="s">
        <v>137</v>
      </c>
      <c r="F1484">
        <v>2013000297</v>
      </c>
      <c r="G1484">
        <v>9965</v>
      </c>
      <c r="H1484">
        <v>275</v>
      </c>
      <c r="I1484" t="s">
        <v>815</v>
      </c>
      <c r="J1484">
        <v>10001</v>
      </c>
      <c r="K1484" t="s">
        <v>63</v>
      </c>
      <c r="L1484" t="s">
        <v>1489</v>
      </c>
      <c r="M1484" t="s">
        <v>1490</v>
      </c>
      <c r="O1484" t="s">
        <v>1491</v>
      </c>
      <c r="P1484" t="s">
        <v>67</v>
      </c>
      <c r="Q1484">
        <v>11320</v>
      </c>
      <c r="R1484" t="s">
        <v>140</v>
      </c>
      <c r="S1484">
        <v>110</v>
      </c>
      <c r="T1484" t="s">
        <v>141</v>
      </c>
      <c r="U1484">
        <v>8521</v>
      </c>
      <c r="V1484" t="s">
        <v>142</v>
      </c>
      <c r="W1484" t="s">
        <v>143</v>
      </c>
      <c r="X1484" t="s">
        <v>141</v>
      </c>
      <c r="Y1484" t="s">
        <v>85</v>
      </c>
      <c r="Z1484">
        <v>11001</v>
      </c>
      <c r="AA1484" t="s">
        <v>85</v>
      </c>
      <c r="AB1484">
        <v>11000</v>
      </c>
      <c r="AC1484" t="s">
        <v>86</v>
      </c>
      <c r="AD1484" t="s">
        <v>67</v>
      </c>
      <c r="AE1484">
        <v>110</v>
      </c>
      <c r="AF1484" t="s">
        <v>75</v>
      </c>
      <c r="AG1484" t="s">
        <v>94</v>
      </c>
      <c r="AH1484" t="s">
        <v>95</v>
      </c>
      <c r="AI1484">
        <v>1</v>
      </c>
      <c r="AK1484" t="s">
        <v>67</v>
      </c>
      <c r="AM1484" t="s">
        <v>67</v>
      </c>
      <c r="AN1484" t="s">
        <v>78</v>
      </c>
      <c r="AO1484">
        <v>9.1050000000000004</v>
      </c>
      <c r="AP1484">
        <v>9.8453719723183397</v>
      </c>
      <c r="AQ1484">
        <v>9.8453719723183397</v>
      </c>
      <c r="AR1484">
        <v>9.1050000000000004</v>
      </c>
      <c r="AS1484">
        <v>9.8453719723183397</v>
      </c>
      <c r="AT1484">
        <v>9.8453719723183397</v>
      </c>
      <c r="AU1484">
        <v>0</v>
      </c>
      <c r="AV1484">
        <v>0</v>
      </c>
      <c r="AW1484">
        <v>0</v>
      </c>
      <c r="AX1484" t="s">
        <v>67</v>
      </c>
      <c r="AY1484" t="s">
        <v>67</v>
      </c>
      <c r="AZ1484" t="s">
        <v>67</v>
      </c>
      <c r="BA1484" t="s">
        <v>67</v>
      </c>
      <c r="BB1484" t="s">
        <v>67</v>
      </c>
      <c r="BC1484" t="s">
        <v>67</v>
      </c>
      <c r="BD1484" t="s">
        <v>67</v>
      </c>
      <c r="BE1484" t="s">
        <v>67</v>
      </c>
      <c r="BF1484" t="s">
        <v>67</v>
      </c>
      <c r="BG1484" t="s">
        <v>362</v>
      </c>
      <c r="BH1484">
        <v>10</v>
      </c>
    </row>
    <row r="1485" spans="1:60" x14ac:dyDescent="0.35">
      <c r="A1485">
        <v>2023</v>
      </c>
      <c r="B1485">
        <v>9</v>
      </c>
      <c r="C1485" t="s">
        <v>60</v>
      </c>
      <c r="D1485">
        <v>2</v>
      </c>
      <c r="E1485" t="s">
        <v>137</v>
      </c>
      <c r="F1485">
        <v>2013000310</v>
      </c>
      <c r="G1485">
        <v>10028</v>
      </c>
      <c r="H1485">
        <v>261</v>
      </c>
      <c r="I1485" t="s">
        <v>946</v>
      </c>
      <c r="J1485">
        <v>10001</v>
      </c>
      <c r="K1485" t="s">
        <v>63</v>
      </c>
      <c r="L1485" t="s">
        <v>947</v>
      </c>
      <c r="M1485" t="s">
        <v>2322</v>
      </c>
      <c r="O1485" t="s">
        <v>525</v>
      </c>
      <c r="P1485" t="s">
        <v>67</v>
      </c>
      <c r="Q1485">
        <v>11420</v>
      </c>
      <c r="R1485" t="s">
        <v>526</v>
      </c>
      <c r="S1485">
        <v>110</v>
      </c>
      <c r="T1485" t="s">
        <v>141</v>
      </c>
      <c r="U1485">
        <v>8530</v>
      </c>
      <c r="V1485" t="s">
        <v>526</v>
      </c>
      <c r="W1485" t="s">
        <v>143</v>
      </c>
      <c r="X1485" t="s">
        <v>141</v>
      </c>
      <c r="Y1485" t="s">
        <v>85</v>
      </c>
      <c r="Z1485">
        <v>11001</v>
      </c>
      <c r="AA1485" t="s">
        <v>85</v>
      </c>
      <c r="AB1485">
        <v>11000</v>
      </c>
      <c r="AC1485" t="s">
        <v>86</v>
      </c>
      <c r="AD1485" t="s">
        <v>67</v>
      </c>
      <c r="AE1485">
        <v>110</v>
      </c>
      <c r="AF1485" t="s">
        <v>75</v>
      </c>
      <c r="AG1485" t="s">
        <v>94</v>
      </c>
      <c r="AH1485" t="s">
        <v>95</v>
      </c>
      <c r="AI1485">
        <v>1</v>
      </c>
      <c r="AK1485" t="s">
        <v>67</v>
      </c>
      <c r="AM1485" t="s">
        <v>67</v>
      </c>
      <c r="AN1485" t="s">
        <v>78</v>
      </c>
      <c r="AO1485">
        <v>9</v>
      </c>
      <c r="AP1485">
        <v>9.7318339100346005</v>
      </c>
      <c r="AQ1485">
        <v>9.7318339100346005</v>
      </c>
      <c r="AR1485">
        <v>9</v>
      </c>
      <c r="AS1485">
        <v>9.7318339100346005</v>
      </c>
      <c r="AT1485">
        <v>9.7318339100346005</v>
      </c>
      <c r="AU1485">
        <v>0</v>
      </c>
      <c r="AV1485">
        <v>0</v>
      </c>
      <c r="AW1485">
        <v>0</v>
      </c>
      <c r="AX1485" t="s">
        <v>67</v>
      </c>
      <c r="AY1485" t="s">
        <v>67</v>
      </c>
      <c r="AZ1485" t="s">
        <v>67</v>
      </c>
      <c r="BA1485" t="s">
        <v>67</v>
      </c>
      <c r="BB1485" t="s">
        <v>67</v>
      </c>
      <c r="BC1485" t="s">
        <v>67</v>
      </c>
      <c r="BD1485" t="s">
        <v>67</v>
      </c>
      <c r="BE1485" t="s">
        <v>67</v>
      </c>
      <c r="BF1485" t="s">
        <v>67</v>
      </c>
      <c r="BG1485" t="s">
        <v>362</v>
      </c>
      <c r="BH1485">
        <v>10</v>
      </c>
    </row>
    <row r="1486" spans="1:60" x14ac:dyDescent="0.35">
      <c r="A1486">
        <v>2023</v>
      </c>
      <c r="B1486">
        <v>9</v>
      </c>
      <c r="C1486" t="s">
        <v>60</v>
      </c>
      <c r="D1486">
        <v>2</v>
      </c>
      <c r="E1486" t="s">
        <v>137</v>
      </c>
      <c r="F1486">
        <v>2013000325</v>
      </c>
      <c r="G1486">
        <v>9996</v>
      </c>
      <c r="H1486">
        <v>244</v>
      </c>
      <c r="I1486" t="s">
        <v>155</v>
      </c>
      <c r="J1486">
        <v>10001</v>
      </c>
      <c r="K1486" t="s">
        <v>63</v>
      </c>
      <c r="L1486" t="s">
        <v>523</v>
      </c>
      <c r="M1486" t="s">
        <v>2325</v>
      </c>
      <c r="O1486" t="s">
        <v>1562</v>
      </c>
      <c r="P1486" t="s">
        <v>67</v>
      </c>
      <c r="Q1486">
        <v>11420</v>
      </c>
      <c r="R1486" t="s">
        <v>526</v>
      </c>
      <c r="S1486">
        <v>110</v>
      </c>
      <c r="T1486" t="s">
        <v>141</v>
      </c>
      <c r="U1486">
        <v>8530</v>
      </c>
      <c r="V1486" t="s">
        <v>526</v>
      </c>
      <c r="W1486" t="s">
        <v>143</v>
      </c>
      <c r="X1486" t="s">
        <v>141</v>
      </c>
      <c r="Y1486" t="s">
        <v>85</v>
      </c>
      <c r="Z1486">
        <v>11001</v>
      </c>
      <c r="AA1486" t="s">
        <v>85</v>
      </c>
      <c r="AB1486">
        <v>11000</v>
      </c>
      <c r="AC1486" t="s">
        <v>86</v>
      </c>
      <c r="AD1486" t="s">
        <v>67</v>
      </c>
      <c r="AE1486">
        <v>110</v>
      </c>
      <c r="AF1486" t="s">
        <v>75</v>
      </c>
      <c r="AG1486" t="s">
        <v>94</v>
      </c>
      <c r="AH1486" t="s">
        <v>95</v>
      </c>
      <c r="AI1486">
        <v>1</v>
      </c>
      <c r="AK1486" t="s">
        <v>67</v>
      </c>
      <c r="AM1486" t="s">
        <v>67</v>
      </c>
      <c r="AN1486" t="s">
        <v>78</v>
      </c>
      <c r="AO1486">
        <v>48.246000000000002</v>
      </c>
      <c r="AP1486">
        <v>52.169117647058798</v>
      </c>
      <c r="AQ1486">
        <v>52.169117647058798</v>
      </c>
      <c r="AR1486">
        <v>48.246000000000002</v>
      </c>
      <c r="AS1486">
        <v>52.169117647058798</v>
      </c>
      <c r="AT1486">
        <v>52.169117647058798</v>
      </c>
      <c r="AU1486">
        <v>0</v>
      </c>
      <c r="AV1486">
        <v>0</v>
      </c>
      <c r="AW1486">
        <v>0</v>
      </c>
      <c r="AX1486" t="s">
        <v>67</v>
      </c>
      <c r="AY1486" t="s">
        <v>67</v>
      </c>
      <c r="AZ1486" t="s">
        <v>67</v>
      </c>
      <c r="BA1486" t="s">
        <v>67</v>
      </c>
      <c r="BB1486" t="s">
        <v>67</v>
      </c>
      <c r="BC1486" t="s">
        <v>67</v>
      </c>
      <c r="BD1486" t="s">
        <v>67</v>
      </c>
      <c r="BE1486" t="s">
        <v>67</v>
      </c>
      <c r="BF1486" t="s">
        <v>67</v>
      </c>
      <c r="BG1486" t="s">
        <v>362</v>
      </c>
      <c r="BH1486">
        <v>10</v>
      </c>
    </row>
    <row r="1487" spans="1:60" x14ac:dyDescent="0.35">
      <c r="A1487">
        <v>2023</v>
      </c>
      <c r="B1487">
        <v>9</v>
      </c>
      <c r="C1487" t="s">
        <v>60</v>
      </c>
      <c r="D1487">
        <v>2</v>
      </c>
      <c r="E1487" t="s">
        <v>137</v>
      </c>
      <c r="F1487">
        <v>2013000331</v>
      </c>
      <c r="G1487">
        <v>9970</v>
      </c>
      <c r="H1487">
        <v>265</v>
      </c>
      <c r="I1487" t="s">
        <v>1483</v>
      </c>
      <c r="J1487">
        <v>10001</v>
      </c>
      <c r="K1487" t="s">
        <v>63</v>
      </c>
      <c r="L1487" t="s">
        <v>1489</v>
      </c>
      <c r="M1487" t="s">
        <v>1490</v>
      </c>
      <c r="O1487" t="s">
        <v>1001</v>
      </c>
      <c r="P1487" t="s">
        <v>67</v>
      </c>
      <c r="Q1487">
        <v>11320</v>
      </c>
      <c r="R1487" t="s">
        <v>140</v>
      </c>
      <c r="S1487">
        <v>110</v>
      </c>
      <c r="T1487" t="s">
        <v>141</v>
      </c>
      <c r="U1487">
        <v>8521</v>
      </c>
      <c r="V1487" t="s">
        <v>142</v>
      </c>
      <c r="W1487" t="s">
        <v>143</v>
      </c>
      <c r="X1487" t="s">
        <v>141</v>
      </c>
      <c r="Y1487" t="s">
        <v>85</v>
      </c>
      <c r="Z1487">
        <v>11001</v>
      </c>
      <c r="AA1487" t="s">
        <v>85</v>
      </c>
      <c r="AB1487">
        <v>11000</v>
      </c>
      <c r="AC1487" t="s">
        <v>86</v>
      </c>
      <c r="AD1487" t="s">
        <v>67</v>
      </c>
      <c r="AE1487">
        <v>110</v>
      </c>
      <c r="AF1487" t="s">
        <v>75</v>
      </c>
      <c r="AG1487" t="s">
        <v>94</v>
      </c>
      <c r="AH1487" t="s">
        <v>95</v>
      </c>
      <c r="AI1487">
        <v>1</v>
      </c>
      <c r="AK1487" t="s">
        <v>67</v>
      </c>
      <c r="AM1487" t="s">
        <v>67</v>
      </c>
      <c r="AN1487" t="s">
        <v>78</v>
      </c>
      <c r="AO1487">
        <v>37.552999999999997</v>
      </c>
      <c r="AP1487">
        <v>40.606617647058798</v>
      </c>
      <c r="AQ1487">
        <v>40.606617647058798</v>
      </c>
      <c r="AR1487">
        <v>37.552999999999997</v>
      </c>
      <c r="AS1487">
        <v>40.606617647058798</v>
      </c>
      <c r="AT1487">
        <v>40.606617647058798</v>
      </c>
      <c r="AU1487">
        <v>0</v>
      </c>
      <c r="AV1487">
        <v>0</v>
      </c>
      <c r="AW1487">
        <v>0</v>
      </c>
      <c r="AX1487" t="s">
        <v>67</v>
      </c>
      <c r="AY1487" t="s">
        <v>67</v>
      </c>
      <c r="AZ1487" t="s">
        <v>67</v>
      </c>
      <c r="BA1487" t="s">
        <v>67</v>
      </c>
      <c r="BB1487" t="s">
        <v>67</v>
      </c>
      <c r="BC1487" t="s">
        <v>67</v>
      </c>
      <c r="BD1487" t="s">
        <v>67</v>
      </c>
      <c r="BE1487" t="s">
        <v>67</v>
      </c>
      <c r="BF1487" t="s">
        <v>67</v>
      </c>
      <c r="BG1487" t="s">
        <v>362</v>
      </c>
      <c r="BH1487">
        <v>10</v>
      </c>
    </row>
    <row r="1488" spans="1:60" x14ac:dyDescent="0.35">
      <c r="A1488">
        <v>2023</v>
      </c>
      <c r="B1488">
        <v>9</v>
      </c>
      <c r="C1488" t="s">
        <v>60</v>
      </c>
      <c r="D1488">
        <v>2</v>
      </c>
      <c r="E1488" t="s">
        <v>137</v>
      </c>
      <c r="F1488">
        <v>2013000341</v>
      </c>
      <c r="G1488">
        <v>9969</v>
      </c>
      <c r="H1488">
        <v>463</v>
      </c>
      <c r="I1488" t="s">
        <v>538</v>
      </c>
      <c r="J1488">
        <v>10004</v>
      </c>
      <c r="K1488" t="s">
        <v>238</v>
      </c>
      <c r="L1488" t="s">
        <v>1492</v>
      </c>
      <c r="M1488" t="s">
        <v>1490</v>
      </c>
      <c r="O1488" t="s">
        <v>1491</v>
      </c>
      <c r="P1488" t="s">
        <v>67</v>
      </c>
      <c r="Q1488">
        <v>11110</v>
      </c>
      <c r="R1488" t="s">
        <v>202</v>
      </c>
      <c r="S1488">
        <v>110</v>
      </c>
      <c r="T1488" t="s">
        <v>141</v>
      </c>
      <c r="U1488">
        <v>85</v>
      </c>
      <c r="V1488" t="s">
        <v>141</v>
      </c>
      <c r="W1488" t="s">
        <v>143</v>
      </c>
      <c r="X1488" t="s">
        <v>141</v>
      </c>
      <c r="Y1488" t="s">
        <v>85</v>
      </c>
      <c r="Z1488">
        <v>11001</v>
      </c>
      <c r="AA1488" t="s">
        <v>85</v>
      </c>
      <c r="AB1488">
        <v>11000</v>
      </c>
      <c r="AC1488" t="s">
        <v>86</v>
      </c>
      <c r="AD1488" t="s">
        <v>67</v>
      </c>
      <c r="AE1488">
        <v>110</v>
      </c>
      <c r="AF1488" t="s">
        <v>75</v>
      </c>
      <c r="AG1488" t="s">
        <v>94</v>
      </c>
      <c r="AH1488" t="s">
        <v>95</v>
      </c>
      <c r="AI1488">
        <v>1</v>
      </c>
      <c r="AK1488" t="s">
        <v>67</v>
      </c>
      <c r="AM1488" t="s">
        <v>67</v>
      </c>
      <c r="AN1488" t="s">
        <v>78</v>
      </c>
      <c r="AO1488">
        <v>117.152</v>
      </c>
      <c r="AP1488">
        <v>126.678200692042</v>
      </c>
      <c r="AQ1488">
        <v>126.678200692042</v>
      </c>
      <c r="AR1488">
        <v>117.152</v>
      </c>
      <c r="AS1488">
        <v>126.678200692042</v>
      </c>
      <c r="AT1488">
        <v>126.678200692042</v>
      </c>
      <c r="AU1488">
        <v>0</v>
      </c>
      <c r="AV1488">
        <v>0</v>
      </c>
      <c r="AW1488">
        <v>0</v>
      </c>
      <c r="AX1488" t="s">
        <v>67</v>
      </c>
      <c r="AY1488" t="s">
        <v>67</v>
      </c>
      <c r="AZ1488" t="s">
        <v>67</v>
      </c>
      <c r="BA1488" t="s">
        <v>67</v>
      </c>
      <c r="BB1488" t="s">
        <v>67</v>
      </c>
      <c r="BC1488" t="s">
        <v>67</v>
      </c>
      <c r="BD1488" t="s">
        <v>67</v>
      </c>
      <c r="BE1488" t="s">
        <v>67</v>
      </c>
      <c r="BF1488" t="s">
        <v>67</v>
      </c>
      <c r="BG1488" t="s">
        <v>362</v>
      </c>
      <c r="BH1488">
        <v>10</v>
      </c>
    </row>
    <row r="1489" spans="1:60" x14ac:dyDescent="0.35">
      <c r="A1489">
        <v>2023</v>
      </c>
      <c r="B1489">
        <v>9</v>
      </c>
      <c r="C1489" t="s">
        <v>60</v>
      </c>
      <c r="D1489">
        <v>2</v>
      </c>
      <c r="E1489" t="s">
        <v>137</v>
      </c>
      <c r="F1489">
        <v>2013000362</v>
      </c>
      <c r="G1489">
        <v>9945</v>
      </c>
      <c r="H1489">
        <v>431</v>
      </c>
      <c r="I1489" t="s">
        <v>269</v>
      </c>
      <c r="J1489">
        <v>10004</v>
      </c>
      <c r="K1489" t="s">
        <v>238</v>
      </c>
      <c r="L1489" t="s">
        <v>2330</v>
      </c>
      <c r="M1489" t="s">
        <v>2331</v>
      </c>
      <c r="O1489" t="s">
        <v>2332</v>
      </c>
      <c r="P1489" t="s">
        <v>67</v>
      </c>
      <c r="Q1489">
        <v>16061</v>
      </c>
      <c r="R1489" t="s">
        <v>456</v>
      </c>
      <c r="S1489">
        <v>160</v>
      </c>
      <c r="T1489" t="s">
        <v>344</v>
      </c>
      <c r="U1489">
        <v>910</v>
      </c>
      <c r="V1489" t="s">
        <v>457</v>
      </c>
      <c r="W1489" t="s">
        <v>458</v>
      </c>
      <c r="X1489" t="s">
        <v>459</v>
      </c>
      <c r="Y1489" t="s">
        <v>85</v>
      </c>
      <c r="Z1489">
        <v>12001</v>
      </c>
      <c r="AA1489" t="s">
        <v>85</v>
      </c>
      <c r="AB1489">
        <v>12000</v>
      </c>
      <c r="AC1489" t="s">
        <v>332</v>
      </c>
      <c r="AD1489" t="s">
        <v>67</v>
      </c>
      <c r="AE1489">
        <v>110</v>
      </c>
      <c r="AF1489" t="s">
        <v>75</v>
      </c>
      <c r="AG1489" t="s">
        <v>94</v>
      </c>
      <c r="AH1489" t="s">
        <v>95</v>
      </c>
      <c r="AI1489">
        <v>1</v>
      </c>
      <c r="AK1489" t="s">
        <v>67</v>
      </c>
      <c r="AM1489" t="s">
        <v>67</v>
      </c>
      <c r="AN1489" t="s">
        <v>78</v>
      </c>
      <c r="AO1489">
        <v>8</v>
      </c>
      <c r="AP1489">
        <v>8.6505190311418705</v>
      </c>
      <c r="AQ1489">
        <v>8.6505190311418705</v>
      </c>
      <c r="AR1489">
        <v>8</v>
      </c>
      <c r="AS1489">
        <v>8.6505190311418705</v>
      </c>
      <c r="AT1489">
        <v>8.6505190311418705</v>
      </c>
      <c r="AU1489">
        <v>0</v>
      </c>
      <c r="AV1489">
        <v>0</v>
      </c>
      <c r="AW1489">
        <v>0</v>
      </c>
      <c r="AX1489" t="s">
        <v>67</v>
      </c>
      <c r="AY1489" t="s">
        <v>67</v>
      </c>
      <c r="AZ1489" t="s">
        <v>67</v>
      </c>
      <c r="BA1489" t="s">
        <v>67</v>
      </c>
      <c r="BB1489" t="s">
        <v>67</v>
      </c>
      <c r="BC1489" t="s">
        <v>67</v>
      </c>
      <c r="BD1489" t="s">
        <v>67</v>
      </c>
      <c r="BE1489" t="s">
        <v>67</v>
      </c>
      <c r="BF1489" t="s">
        <v>67</v>
      </c>
      <c r="BG1489" t="s">
        <v>362</v>
      </c>
      <c r="BH1489">
        <v>10</v>
      </c>
    </row>
    <row r="1490" spans="1:60" x14ac:dyDescent="0.35">
      <c r="A1490">
        <v>2023</v>
      </c>
      <c r="B1490">
        <v>9</v>
      </c>
      <c r="C1490" t="s">
        <v>60</v>
      </c>
      <c r="D1490">
        <v>2</v>
      </c>
      <c r="E1490" t="s">
        <v>137</v>
      </c>
      <c r="F1490">
        <v>2013000500</v>
      </c>
      <c r="G1490">
        <v>10290</v>
      </c>
      <c r="H1490">
        <v>540</v>
      </c>
      <c r="I1490" t="s">
        <v>1493</v>
      </c>
      <c r="J1490">
        <v>10007</v>
      </c>
      <c r="K1490" t="s">
        <v>90</v>
      </c>
      <c r="L1490" t="s">
        <v>1494</v>
      </c>
      <c r="M1490" t="s">
        <v>741</v>
      </c>
      <c r="O1490">
        <v>4.7</v>
      </c>
      <c r="P1490" t="s">
        <v>67</v>
      </c>
      <c r="Q1490">
        <v>16061</v>
      </c>
      <c r="R1490" t="s">
        <v>456</v>
      </c>
      <c r="S1490">
        <v>160</v>
      </c>
      <c r="T1490" t="s">
        <v>344</v>
      </c>
      <c r="U1490">
        <v>910</v>
      </c>
      <c r="V1490" t="s">
        <v>457</v>
      </c>
      <c r="W1490" t="s">
        <v>458</v>
      </c>
      <c r="X1490" t="s">
        <v>459</v>
      </c>
      <c r="Y1490" t="s">
        <v>85</v>
      </c>
      <c r="Z1490">
        <v>11001</v>
      </c>
      <c r="AA1490" t="s">
        <v>85</v>
      </c>
      <c r="AB1490">
        <v>11000</v>
      </c>
      <c r="AC1490" t="s">
        <v>86</v>
      </c>
      <c r="AD1490" t="s">
        <v>67</v>
      </c>
      <c r="AE1490">
        <v>110</v>
      </c>
      <c r="AF1490" t="s">
        <v>75</v>
      </c>
      <c r="AG1490" t="s">
        <v>87</v>
      </c>
      <c r="AH1490" t="s">
        <v>88</v>
      </c>
      <c r="AI1490">
        <v>1</v>
      </c>
      <c r="AK1490" t="s">
        <v>67</v>
      </c>
      <c r="AM1490" t="s">
        <v>67</v>
      </c>
      <c r="AN1490" t="s">
        <v>78</v>
      </c>
      <c r="AO1490">
        <v>0.8</v>
      </c>
      <c r="AP1490">
        <v>0.865051903114187</v>
      </c>
      <c r="AQ1490">
        <v>0.865051903114187</v>
      </c>
      <c r="AR1490">
        <v>0.8</v>
      </c>
      <c r="AS1490">
        <v>0.865051903114187</v>
      </c>
      <c r="AT1490">
        <v>0.865051903114187</v>
      </c>
      <c r="AU1490">
        <v>0</v>
      </c>
      <c r="AV1490">
        <v>0</v>
      </c>
      <c r="AW1490">
        <v>0</v>
      </c>
      <c r="AX1490" t="s">
        <v>67</v>
      </c>
      <c r="AY1490" t="s">
        <v>67</v>
      </c>
      <c r="AZ1490" t="s">
        <v>67</v>
      </c>
      <c r="BA1490" t="s">
        <v>67</v>
      </c>
      <c r="BB1490" t="s">
        <v>67</v>
      </c>
      <c r="BC1490" t="s">
        <v>67</v>
      </c>
      <c r="BD1490" t="s">
        <v>67</v>
      </c>
      <c r="BE1490" t="s">
        <v>67</v>
      </c>
      <c r="BF1490" t="s">
        <v>67</v>
      </c>
      <c r="BG1490" t="s">
        <v>362</v>
      </c>
      <c r="BH1490">
        <v>10</v>
      </c>
    </row>
    <row r="1491" spans="1:60" x14ac:dyDescent="0.35">
      <c r="A1491">
        <v>2023</v>
      </c>
      <c r="B1491">
        <v>9</v>
      </c>
      <c r="C1491" t="s">
        <v>60</v>
      </c>
      <c r="D1491">
        <v>2</v>
      </c>
      <c r="E1491" t="s">
        <v>137</v>
      </c>
      <c r="F1491">
        <v>2013000578</v>
      </c>
      <c r="G1491">
        <v>10412</v>
      </c>
      <c r="H1491">
        <v>998</v>
      </c>
      <c r="I1491" t="s">
        <v>106</v>
      </c>
      <c r="J1491">
        <v>9998</v>
      </c>
      <c r="K1491" t="s">
        <v>106</v>
      </c>
      <c r="L1491" t="s">
        <v>1006</v>
      </c>
      <c r="M1491" t="s">
        <v>1007</v>
      </c>
      <c r="O1491" t="s">
        <v>1008</v>
      </c>
      <c r="P1491" t="s">
        <v>67</v>
      </c>
      <c r="Q1491">
        <v>43010</v>
      </c>
      <c r="R1491" t="s">
        <v>585</v>
      </c>
      <c r="S1491">
        <v>430</v>
      </c>
      <c r="T1491" t="s">
        <v>559</v>
      </c>
      <c r="U1491" t="s">
        <v>67</v>
      </c>
      <c r="V1491" t="s">
        <v>67</v>
      </c>
      <c r="W1491" t="s">
        <v>67</v>
      </c>
      <c r="X1491" t="s">
        <v>67</v>
      </c>
      <c r="Y1491" t="s">
        <v>991</v>
      </c>
      <c r="Z1491">
        <v>47026</v>
      </c>
      <c r="AA1491" t="s">
        <v>992</v>
      </c>
      <c r="AB1491">
        <v>47000</v>
      </c>
      <c r="AC1491" t="s">
        <v>244</v>
      </c>
      <c r="AD1491" t="s">
        <v>67</v>
      </c>
      <c r="AE1491">
        <v>110</v>
      </c>
      <c r="AF1491" t="s">
        <v>75</v>
      </c>
      <c r="AG1491" t="s">
        <v>234</v>
      </c>
      <c r="AH1491" t="s">
        <v>235</v>
      </c>
      <c r="AI1491">
        <v>1</v>
      </c>
      <c r="AK1491" t="s">
        <v>67</v>
      </c>
      <c r="AM1491" t="s">
        <v>67</v>
      </c>
      <c r="AN1491" t="s">
        <v>78</v>
      </c>
      <c r="AO1491">
        <v>571.85</v>
      </c>
      <c r="AP1491">
        <v>618.34991349481004</v>
      </c>
      <c r="AQ1491">
        <v>618.34991349481004</v>
      </c>
      <c r="AR1491">
        <v>571.85</v>
      </c>
      <c r="AS1491">
        <v>618.34991349481004</v>
      </c>
      <c r="AT1491">
        <v>618.34991349481004</v>
      </c>
      <c r="AU1491">
        <v>0</v>
      </c>
      <c r="AV1491">
        <v>0</v>
      </c>
      <c r="AW1491">
        <v>0</v>
      </c>
      <c r="AX1491" t="s">
        <v>67</v>
      </c>
      <c r="AY1491" t="s">
        <v>67</v>
      </c>
      <c r="AZ1491" t="s">
        <v>67</v>
      </c>
      <c r="BA1491" t="s">
        <v>67</v>
      </c>
      <c r="BB1491" t="s">
        <v>67</v>
      </c>
      <c r="BC1491" t="s">
        <v>67</v>
      </c>
      <c r="BD1491" t="s">
        <v>67</v>
      </c>
      <c r="BE1491" t="s">
        <v>67</v>
      </c>
      <c r="BF1491" t="s">
        <v>67</v>
      </c>
      <c r="BG1491" t="s">
        <v>362</v>
      </c>
      <c r="BH1491">
        <v>10</v>
      </c>
    </row>
    <row r="1492" spans="1:60" x14ac:dyDescent="0.35">
      <c r="A1492">
        <v>2023</v>
      </c>
      <c r="B1492">
        <v>9</v>
      </c>
      <c r="C1492" t="s">
        <v>60</v>
      </c>
      <c r="D1492">
        <v>2</v>
      </c>
      <c r="E1492" t="s">
        <v>137</v>
      </c>
      <c r="F1492">
        <v>2014000093</v>
      </c>
      <c r="G1492">
        <v>10033</v>
      </c>
      <c r="H1492">
        <v>730</v>
      </c>
      <c r="I1492" t="s">
        <v>711</v>
      </c>
      <c r="J1492">
        <v>10007</v>
      </c>
      <c r="K1492" t="s">
        <v>90</v>
      </c>
      <c r="L1492" t="s">
        <v>523</v>
      </c>
      <c r="M1492" t="s">
        <v>2322</v>
      </c>
      <c r="O1492" t="s">
        <v>525</v>
      </c>
      <c r="P1492" t="s">
        <v>67</v>
      </c>
      <c r="Q1492">
        <v>11420</v>
      </c>
      <c r="R1492" t="s">
        <v>526</v>
      </c>
      <c r="S1492">
        <v>110</v>
      </c>
      <c r="T1492" t="s">
        <v>141</v>
      </c>
      <c r="U1492">
        <v>8530</v>
      </c>
      <c r="V1492" t="s">
        <v>526</v>
      </c>
      <c r="W1492" t="s">
        <v>143</v>
      </c>
      <c r="X1492" t="s">
        <v>141</v>
      </c>
      <c r="Y1492" t="s">
        <v>85</v>
      </c>
      <c r="Z1492">
        <v>11001</v>
      </c>
      <c r="AA1492" t="s">
        <v>85</v>
      </c>
      <c r="AB1492">
        <v>11000</v>
      </c>
      <c r="AC1492" t="s">
        <v>86</v>
      </c>
      <c r="AD1492" t="s">
        <v>67</v>
      </c>
      <c r="AE1492">
        <v>110</v>
      </c>
      <c r="AF1492" t="s">
        <v>75</v>
      </c>
      <c r="AG1492" t="s">
        <v>94</v>
      </c>
      <c r="AH1492" t="s">
        <v>95</v>
      </c>
      <c r="AI1492">
        <v>1</v>
      </c>
      <c r="AK1492" t="s">
        <v>67</v>
      </c>
      <c r="AM1492" t="s">
        <v>67</v>
      </c>
      <c r="AN1492" t="s">
        <v>78</v>
      </c>
      <c r="AO1492">
        <v>208.15</v>
      </c>
      <c r="AP1492">
        <v>225.07569204152301</v>
      </c>
      <c r="AQ1492">
        <v>225.07569204152301</v>
      </c>
      <c r="AR1492">
        <v>208.15</v>
      </c>
      <c r="AS1492">
        <v>225.07569204152301</v>
      </c>
      <c r="AT1492">
        <v>225.07569204152301</v>
      </c>
      <c r="AU1492">
        <v>0</v>
      </c>
      <c r="AV1492">
        <v>0</v>
      </c>
      <c r="AW1492">
        <v>0</v>
      </c>
      <c r="AX1492" t="s">
        <v>67</v>
      </c>
      <c r="AY1492" t="s">
        <v>67</v>
      </c>
      <c r="AZ1492" t="s">
        <v>67</v>
      </c>
      <c r="BA1492" t="s">
        <v>67</v>
      </c>
      <c r="BB1492" t="s">
        <v>67</v>
      </c>
      <c r="BC1492" t="s">
        <v>67</v>
      </c>
      <c r="BD1492" t="s">
        <v>67</v>
      </c>
      <c r="BE1492" t="s">
        <v>67</v>
      </c>
      <c r="BF1492" t="s">
        <v>67</v>
      </c>
      <c r="BG1492" t="s">
        <v>362</v>
      </c>
      <c r="BH1492">
        <v>10</v>
      </c>
    </row>
    <row r="1493" spans="1:60" x14ac:dyDescent="0.35">
      <c r="A1493">
        <v>2023</v>
      </c>
      <c r="B1493">
        <v>9</v>
      </c>
      <c r="C1493" t="s">
        <v>60</v>
      </c>
      <c r="D1493">
        <v>2</v>
      </c>
      <c r="E1493" t="s">
        <v>137</v>
      </c>
      <c r="F1493">
        <v>2014000171</v>
      </c>
      <c r="G1493">
        <v>10648</v>
      </c>
      <c r="H1493">
        <v>998</v>
      </c>
      <c r="I1493" t="s">
        <v>106</v>
      </c>
      <c r="J1493">
        <v>9998</v>
      </c>
      <c r="K1493" t="s">
        <v>106</v>
      </c>
      <c r="L1493" t="s">
        <v>1894</v>
      </c>
      <c r="M1493" t="s">
        <v>1894</v>
      </c>
      <c r="O1493">
        <v>17.170000000000002</v>
      </c>
      <c r="P1493" t="s">
        <v>67</v>
      </c>
      <c r="Q1493">
        <v>99820</v>
      </c>
      <c r="R1493" t="s">
        <v>514</v>
      </c>
      <c r="S1493">
        <v>998</v>
      </c>
      <c r="T1493" t="s">
        <v>120</v>
      </c>
      <c r="U1493" t="s">
        <v>386</v>
      </c>
      <c r="V1493" t="s">
        <v>387</v>
      </c>
      <c r="W1493" t="s">
        <v>386</v>
      </c>
      <c r="X1493" t="s">
        <v>387</v>
      </c>
      <c r="Y1493" t="s">
        <v>85</v>
      </c>
      <c r="Z1493">
        <v>11001</v>
      </c>
      <c r="AA1493" t="s">
        <v>85</v>
      </c>
      <c r="AB1493">
        <v>11000</v>
      </c>
      <c r="AC1493" t="s">
        <v>86</v>
      </c>
      <c r="AD1493" t="s">
        <v>67</v>
      </c>
      <c r="AE1493">
        <v>110</v>
      </c>
      <c r="AF1493" t="s">
        <v>75</v>
      </c>
      <c r="AG1493" t="s">
        <v>198</v>
      </c>
      <c r="AH1493" t="s">
        <v>199</v>
      </c>
      <c r="AI1493">
        <v>22</v>
      </c>
      <c r="AK1493" t="s">
        <v>67</v>
      </c>
      <c r="AM1493" t="s">
        <v>67</v>
      </c>
      <c r="AN1493" t="s">
        <v>78</v>
      </c>
      <c r="AO1493">
        <v>51.335000000000001</v>
      </c>
      <c r="AP1493">
        <v>55.5092993079585</v>
      </c>
      <c r="AQ1493">
        <v>55.5092993079585</v>
      </c>
      <c r="AR1493">
        <v>51.335000000000001</v>
      </c>
      <c r="AS1493">
        <v>55.5092993079585</v>
      </c>
      <c r="AT1493">
        <v>55.5092993079585</v>
      </c>
      <c r="AU1493">
        <v>0</v>
      </c>
      <c r="AV1493">
        <v>0</v>
      </c>
      <c r="AW1493">
        <v>0</v>
      </c>
      <c r="AX1493" t="s">
        <v>67</v>
      </c>
      <c r="AY1493" t="s">
        <v>67</v>
      </c>
      <c r="AZ1493" t="s">
        <v>67</v>
      </c>
      <c r="BA1493" t="s">
        <v>67</v>
      </c>
      <c r="BB1493" t="s">
        <v>67</v>
      </c>
      <c r="BC1493" t="s">
        <v>67</v>
      </c>
      <c r="BD1493" t="s">
        <v>67</v>
      </c>
      <c r="BE1493" t="s">
        <v>67</v>
      </c>
      <c r="BF1493" t="s">
        <v>67</v>
      </c>
      <c r="BG1493" t="s">
        <v>362</v>
      </c>
      <c r="BH1493">
        <v>10</v>
      </c>
    </row>
    <row r="1494" spans="1:60" x14ac:dyDescent="0.35">
      <c r="A1494">
        <v>2023</v>
      </c>
      <c r="B1494">
        <v>9</v>
      </c>
      <c r="C1494" t="s">
        <v>60</v>
      </c>
      <c r="D1494">
        <v>2</v>
      </c>
      <c r="E1494" t="s">
        <v>137</v>
      </c>
      <c r="F1494">
        <v>2014000181</v>
      </c>
      <c r="G1494">
        <v>10658</v>
      </c>
      <c r="H1494">
        <v>998</v>
      </c>
      <c r="I1494" t="s">
        <v>106</v>
      </c>
      <c r="J1494">
        <v>9998</v>
      </c>
      <c r="K1494" t="s">
        <v>106</v>
      </c>
      <c r="L1494" t="s">
        <v>984</v>
      </c>
      <c r="M1494" t="s">
        <v>984</v>
      </c>
      <c r="O1494" t="s">
        <v>365</v>
      </c>
      <c r="P1494" t="s">
        <v>67</v>
      </c>
      <c r="Q1494">
        <v>43010</v>
      </c>
      <c r="R1494" t="s">
        <v>585</v>
      </c>
      <c r="S1494">
        <v>430</v>
      </c>
      <c r="T1494" t="s">
        <v>559</v>
      </c>
      <c r="U1494" t="s">
        <v>67</v>
      </c>
      <c r="V1494" t="s">
        <v>67</v>
      </c>
      <c r="W1494" t="s">
        <v>67</v>
      </c>
      <c r="X1494" t="s">
        <v>67</v>
      </c>
      <c r="Y1494" t="s">
        <v>2333</v>
      </c>
      <c r="Z1494">
        <v>47080</v>
      </c>
      <c r="AA1494" t="s">
        <v>986</v>
      </c>
      <c r="AB1494">
        <v>47000</v>
      </c>
      <c r="AC1494" t="s">
        <v>244</v>
      </c>
      <c r="AD1494" t="s">
        <v>67</v>
      </c>
      <c r="AE1494">
        <v>110</v>
      </c>
      <c r="AF1494" t="s">
        <v>75</v>
      </c>
      <c r="AG1494" t="s">
        <v>234</v>
      </c>
      <c r="AH1494" t="s">
        <v>235</v>
      </c>
      <c r="AI1494">
        <v>1</v>
      </c>
      <c r="AK1494" t="s">
        <v>67</v>
      </c>
      <c r="AM1494" t="s">
        <v>67</v>
      </c>
      <c r="AN1494" t="s">
        <v>78</v>
      </c>
      <c r="AO1494">
        <v>328.5</v>
      </c>
      <c r="AP1494">
        <v>355.21193771626298</v>
      </c>
      <c r="AQ1494">
        <v>355.21193771626298</v>
      </c>
      <c r="AR1494">
        <v>328.5</v>
      </c>
      <c r="AS1494">
        <v>355.21193771626298</v>
      </c>
      <c r="AT1494">
        <v>355.21193771626298</v>
      </c>
      <c r="AU1494">
        <v>0</v>
      </c>
      <c r="AV1494">
        <v>0</v>
      </c>
      <c r="AW1494">
        <v>0</v>
      </c>
      <c r="AX1494" t="s">
        <v>67</v>
      </c>
      <c r="AY1494" t="s">
        <v>67</v>
      </c>
      <c r="AZ1494" t="s">
        <v>67</v>
      </c>
      <c r="BA1494" t="s">
        <v>67</v>
      </c>
      <c r="BB1494" t="s">
        <v>67</v>
      </c>
      <c r="BC1494" t="s">
        <v>67</v>
      </c>
      <c r="BD1494" t="s">
        <v>67</v>
      </c>
      <c r="BE1494" t="s">
        <v>67</v>
      </c>
      <c r="BF1494" t="s">
        <v>67</v>
      </c>
      <c r="BG1494" t="s">
        <v>362</v>
      </c>
      <c r="BH1494">
        <v>10</v>
      </c>
    </row>
    <row r="1495" spans="1:60" x14ac:dyDescent="0.35">
      <c r="A1495">
        <v>2023</v>
      </c>
      <c r="B1495">
        <v>9</v>
      </c>
      <c r="C1495" t="s">
        <v>60</v>
      </c>
      <c r="D1495">
        <v>2</v>
      </c>
      <c r="E1495" t="s">
        <v>137</v>
      </c>
      <c r="F1495">
        <v>2015000152</v>
      </c>
      <c r="G1495">
        <v>9849</v>
      </c>
      <c r="H1495">
        <v>431</v>
      </c>
      <c r="I1495" t="s">
        <v>269</v>
      </c>
      <c r="J1495">
        <v>10004</v>
      </c>
      <c r="K1495" t="s">
        <v>238</v>
      </c>
      <c r="L1495" t="s">
        <v>611</v>
      </c>
      <c r="M1495" t="s">
        <v>455</v>
      </c>
      <c r="O1495">
        <v>4.7</v>
      </c>
      <c r="P1495" t="s">
        <v>67</v>
      </c>
      <c r="Q1495">
        <v>16061</v>
      </c>
      <c r="R1495" t="s">
        <v>456</v>
      </c>
      <c r="S1495">
        <v>160</v>
      </c>
      <c r="T1495" t="s">
        <v>344</v>
      </c>
      <c r="U1495">
        <v>910</v>
      </c>
      <c r="V1495" t="s">
        <v>457</v>
      </c>
      <c r="W1495" t="s">
        <v>458</v>
      </c>
      <c r="X1495" t="s">
        <v>459</v>
      </c>
      <c r="Y1495" t="s">
        <v>85</v>
      </c>
      <c r="Z1495">
        <v>11001</v>
      </c>
      <c r="AA1495" t="s">
        <v>85</v>
      </c>
      <c r="AB1495">
        <v>11000</v>
      </c>
      <c r="AC1495" t="s">
        <v>86</v>
      </c>
      <c r="AD1495" t="s">
        <v>67</v>
      </c>
      <c r="AE1495">
        <v>110</v>
      </c>
      <c r="AF1495" t="s">
        <v>75</v>
      </c>
      <c r="AG1495" t="s">
        <v>94</v>
      </c>
      <c r="AH1495" t="s">
        <v>95</v>
      </c>
      <c r="AI1495">
        <v>1</v>
      </c>
      <c r="AK1495" t="s">
        <v>67</v>
      </c>
      <c r="AM1495" t="s">
        <v>67</v>
      </c>
      <c r="AN1495" t="s">
        <v>78</v>
      </c>
      <c r="AO1495">
        <v>39.659999999999997</v>
      </c>
      <c r="AP1495">
        <v>42.8849480968858</v>
      </c>
      <c r="AQ1495">
        <v>42.8849480968858</v>
      </c>
      <c r="AR1495">
        <v>39.659999999999997</v>
      </c>
      <c r="AS1495">
        <v>42.8849480968858</v>
      </c>
      <c r="AT1495">
        <v>42.8849480968858</v>
      </c>
      <c r="AU1495">
        <v>0</v>
      </c>
      <c r="AV1495">
        <v>0</v>
      </c>
      <c r="AW1495">
        <v>0</v>
      </c>
      <c r="AX1495" t="s">
        <v>67</v>
      </c>
      <c r="AY1495" t="s">
        <v>67</v>
      </c>
      <c r="AZ1495" t="s">
        <v>67</v>
      </c>
      <c r="BA1495" t="s">
        <v>67</v>
      </c>
      <c r="BB1495" t="s">
        <v>67</v>
      </c>
      <c r="BC1495" t="s">
        <v>67</v>
      </c>
      <c r="BD1495" t="s">
        <v>67</v>
      </c>
      <c r="BE1495" t="s">
        <v>67</v>
      </c>
      <c r="BF1495" t="s">
        <v>67</v>
      </c>
      <c r="BG1495" t="s">
        <v>362</v>
      </c>
      <c r="BH1495">
        <v>10</v>
      </c>
    </row>
    <row r="1496" spans="1:60" x14ac:dyDescent="0.35">
      <c r="A1496">
        <v>2023</v>
      </c>
      <c r="B1496">
        <v>9</v>
      </c>
      <c r="C1496" t="s">
        <v>60</v>
      </c>
      <c r="D1496">
        <v>2</v>
      </c>
      <c r="E1496" t="s">
        <v>137</v>
      </c>
      <c r="F1496">
        <v>2015000237</v>
      </c>
      <c r="G1496">
        <v>10681</v>
      </c>
      <c r="H1496">
        <v>268</v>
      </c>
      <c r="I1496" t="s">
        <v>130</v>
      </c>
      <c r="J1496">
        <v>10001</v>
      </c>
      <c r="K1496" t="s">
        <v>63</v>
      </c>
      <c r="L1496" t="s">
        <v>2334</v>
      </c>
      <c r="M1496" t="s">
        <v>2335</v>
      </c>
      <c r="O1496">
        <v>16.899999999999999</v>
      </c>
      <c r="P1496" t="s">
        <v>67</v>
      </c>
      <c r="Q1496">
        <v>15110</v>
      </c>
      <c r="R1496" t="s">
        <v>874</v>
      </c>
      <c r="S1496">
        <v>150</v>
      </c>
      <c r="T1496" t="s">
        <v>69</v>
      </c>
      <c r="U1496">
        <v>8411</v>
      </c>
      <c r="V1496" t="s">
        <v>551</v>
      </c>
      <c r="W1496" t="s">
        <v>71</v>
      </c>
      <c r="X1496" t="s">
        <v>72</v>
      </c>
      <c r="Y1496" t="s">
        <v>85</v>
      </c>
      <c r="Z1496">
        <v>11001</v>
      </c>
      <c r="AA1496" t="s">
        <v>85</v>
      </c>
      <c r="AB1496">
        <v>11000</v>
      </c>
      <c r="AC1496" t="s">
        <v>86</v>
      </c>
      <c r="AD1496" t="s">
        <v>67</v>
      </c>
      <c r="AE1496">
        <v>110</v>
      </c>
      <c r="AF1496" t="s">
        <v>75</v>
      </c>
      <c r="AG1496" t="s">
        <v>76</v>
      </c>
      <c r="AH1496" t="s">
        <v>77</v>
      </c>
      <c r="AI1496">
        <v>1</v>
      </c>
      <c r="AK1496" t="s">
        <v>67</v>
      </c>
      <c r="AM1496" t="s">
        <v>67</v>
      </c>
      <c r="AN1496" t="s">
        <v>78</v>
      </c>
      <c r="AO1496">
        <v>38.545999999999999</v>
      </c>
      <c r="AP1496">
        <v>41.680363321799298</v>
      </c>
      <c r="AQ1496">
        <v>41.680363321799298</v>
      </c>
      <c r="AR1496">
        <v>38.545999999999999</v>
      </c>
      <c r="AS1496">
        <v>41.680363321799298</v>
      </c>
      <c r="AT1496">
        <v>41.680363321799298</v>
      </c>
      <c r="AU1496">
        <v>0</v>
      </c>
      <c r="AV1496">
        <v>0</v>
      </c>
      <c r="AW1496">
        <v>0</v>
      </c>
      <c r="AX1496" t="s">
        <v>67</v>
      </c>
      <c r="AY1496" t="s">
        <v>67</v>
      </c>
      <c r="AZ1496" t="s">
        <v>67</v>
      </c>
      <c r="BA1496" t="s">
        <v>67</v>
      </c>
      <c r="BB1496" t="s">
        <v>67</v>
      </c>
      <c r="BC1496" t="s">
        <v>67</v>
      </c>
      <c r="BD1496" t="s">
        <v>67</v>
      </c>
      <c r="BE1496" t="s">
        <v>67</v>
      </c>
      <c r="BF1496" t="s">
        <v>67</v>
      </c>
      <c r="BG1496" t="s">
        <v>362</v>
      </c>
      <c r="BH1496">
        <v>10</v>
      </c>
    </row>
    <row r="1497" spans="1:60" x14ac:dyDescent="0.35">
      <c r="A1497">
        <v>2023</v>
      </c>
      <c r="B1497">
        <v>9</v>
      </c>
      <c r="C1497" t="s">
        <v>60</v>
      </c>
      <c r="D1497">
        <v>2</v>
      </c>
      <c r="E1497" t="s">
        <v>137</v>
      </c>
      <c r="F1497">
        <v>2016000002</v>
      </c>
      <c r="G1497">
        <v>11254</v>
      </c>
      <c r="H1497">
        <v>366</v>
      </c>
      <c r="I1497" t="s">
        <v>754</v>
      </c>
      <c r="J1497">
        <v>10004</v>
      </c>
      <c r="K1497" t="s">
        <v>238</v>
      </c>
      <c r="L1497" t="s">
        <v>740</v>
      </c>
      <c r="M1497" t="s">
        <v>1506</v>
      </c>
      <c r="O1497" t="s">
        <v>612</v>
      </c>
      <c r="P1497" t="s">
        <v>67</v>
      </c>
      <c r="Q1497">
        <v>16061</v>
      </c>
      <c r="R1497" t="s">
        <v>456</v>
      </c>
      <c r="S1497">
        <v>160</v>
      </c>
      <c r="T1497" t="s">
        <v>344</v>
      </c>
      <c r="U1497">
        <v>910</v>
      </c>
      <c r="V1497" t="s">
        <v>457</v>
      </c>
      <c r="W1497" t="s">
        <v>458</v>
      </c>
      <c r="X1497" t="s">
        <v>459</v>
      </c>
      <c r="Y1497" t="s">
        <v>85</v>
      </c>
      <c r="Z1497">
        <v>11001</v>
      </c>
      <c r="AA1497" t="s">
        <v>85</v>
      </c>
      <c r="AB1497">
        <v>11000</v>
      </c>
      <c r="AC1497" t="s">
        <v>86</v>
      </c>
      <c r="AD1497" t="s">
        <v>67</v>
      </c>
      <c r="AE1497">
        <v>110</v>
      </c>
      <c r="AF1497" t="s">
        <v>75</v>
      </c>
      <c r="AG1497" t="s">
        <v>94</v>
      </c>
      <c r="AH1497" t="s">
        <v>95</v>
      </c>
      <c r="AI1497">
        <v>1</v>
      </c>
      <c r="AK1497" t="s">
        <v>67</v>
      </c>
      <c r="AM1497" t="s">
        <v>67</v>
      </c>
      <c r="AN1497" t="s">
        <v>78</v>
      </c>
      <c r="AO1497">
        <v>26.2</v>
      </c>
      <c r="AP1497">
        <v>28.3304498269896</v>
      </c>
      <c r="AQ1497">
        <v>28.3304498269896</v>
      </c>
      <c r="AR1497">
        <v>26.2</v>
      </c>
      <c r="AS1497">
        <v>28.3304498269896</v>
      </c>
      <c r="AT1497">
        <v>28.3304498269896</v>
      </c>
      <c r="AU1497">
        <v>0</v>
      </c>
      <c r="AV1497">
        <v>0</v>
      </c>
      <c r="AW1497">
        <v>0</v>
      </c>
      <c r="AX1497" t="s">
        <v>67</v>
      </c>
      <c r="AY1497" t="s">
        <v>67</v>
      </c>
      <c r="AZ1497" t="s">
        <v>67</v>
      </c>
      <c r="BA1497" t="s">
        <v>67</v>
      </c>
      <c r="BB1497" t="s">
        <v>67</v>
      </c>
      <c r="BC1497" t="s">
        <v>67</v>
      </c>
      <c r="BD1497" t="s">
        <v>67</v>
      </c>
      <c r="BE1497" t="s">
        <v>67</v>
      </c>
      <c r="BF1497" t="s">
        <v>67</v>
      </c>
      <c r="BG1497" t="s">
        <v>362</v>
      </c>
      <c r="BH1497">
        <v>10</v>
      </c>
    </row>
    <row r="1498" spans="1:60" x14ac:dyDescent="0.35">
      <c r="A1498">
        <v>2023</v>
      </c>
      <c r="B1498">
        <v>9</v>
      </c>
      <c r="C1498" t="s">
        <v>60</v>
      </c>
      <c r="D1498">
        <v>2</v>
      </c>
      <c r="E1498" t="s">
        <v>137</v>
      </c>
      <c r="F1498">
        <v>2016000085</v>
      </c>
      <c r="G1498">
        <v>11251</v>
      </c>
      <c r="H1498">
        <v>998</v>
      </c>
      <c r="I1498" t="s">
        <v>106</v>
      </c>
      <c r="J1498">
        <v>9998</v>
      </c>
      <c r="K1498" t="s">
        <v>106</v>
      </c>
      <c r="L1498" t="s">
        <v>1282</v>
      </c>
      <c r="M1498" t="s">
        <v>2336</v>
      </c>
      <c r="O1498">
        <v>4.3</v>
      </c>
      <c r="P1498" t="s">
        <v>67</v>
      </c>
      <c r="Q1498">
        <v>11430</v>
      </c>
      <c r="R1498" t="s">
        <v>953</v>
      </c>
      <c r="S1498">
        <v>110</v>
      </c>
      <c r="T1498" t="s">
        <v>141</v>
      </c>
      <c r="U1498">
        <v>8549</v>
      </c>
      <c r="V1498" t="s">
        <v>954</v>
      </c>
      <c r="W1498" t="s">
        <v>143</v>
      </c>
      <c r="X1498" t="s">
        <v>141</v>
      </c>
      <c r="Y1498" t="s">
        <v>1284</v>
      </c>
      <c r="Z1498">
        <v>41114</v>
      </c>
      <c r="AA1498" t="s">
        <v>1285</v>
      </c>
      <c r="AB1498">
        <v>41100</v>
      </c>
      <c r="AC1498" t="s">
        <v>254</v>
      </c>
      <c r="AD1498" t="s">
        <v>67</v>
      </c>
      <c r="AE1498">
        <v>110</v>
      </c>
      <c r="AF1498" t="s">
        <v>75</v>
      </c>
      <c r="AG1498" t="s">
        <v>76</v>
      </c>
      <c r="AH1498" t="s">
        <v>77</v>
      </c>
      <c r="AI1498">
        <v>21</v>
      </c>
      <c r="AK1498" t="s">
        <v>67</v>
      </c>
      <c r="AM1498" t="s">
        <v>67</v>
      </c>
      <c r="AN1498" t="s">
        <v>78</v>
      </c>
      <c r="AO1498">
        <v>850</v>
      </c>
      <c r="AP1498">
        <v>919.11764705882399</v>
      </c>
      <c r="AQ1498">
        <v>919.11764705882399</v>
      </c>
      <c r="AR1498">
        <v>850</v>
      </c>
      <c r="AS1498">
        <v>919.11764705882399</v>
      </c>
      <c r="AT1498">
        <v>919.11764705882399</v>
      </c>
      <c r="AU1498">
        <v>0</v>
      </c>
      <c r="AV1498">
        <v>0</v>
      </c>
      <c r="AW1498">
        <v>0</v>
      </c>
      <c r="AX1498" t="s">
        <v>67</v>
      </c>
      <c r="AY1498" t="s">
        <v>67</v>
      </c>
      <c r="AZ1498" t="s">
        <v>67</v>
      </c>
      <c r="BA1498" t="s">
        <v>67</v>
      </c>
      <c r="BB1498" t="s">
        <v>67</v>
      </c>
      <c r="BC1498" t="s">
        <v>67</v>
      </c>
      <c r="BD1498" t="s">
        <v>67</v>
      </c>
      <c r="BE1498" t="s">
        <v>67</v>
      </c>
      <c r="BF1498" t="s">
        <v>67</v>
      </c>
      <c r="BG1498" t="s">
        <v>362</v>
      </c>
      <c r="BH1498">
        <v>10</v>
      </c>
    </row>
    <row r="1499" spans="1:60" x14ac:dyDescent="0.35">
      <c r="A1499">
        <v>2023</v>
      </c>
      <c r="B1499">
        <v>9</v>
      </c>
      <c r="C1499" t="s">
        <v>60</v>
      </c>
      <c r="D1499">
        <v>2</v>
      </c>
      <c r="E1499" t="s">
        <v>137</v>
      </c>
      <c r="F1499">
        <v>2016000143</v>
      </c>
      <c r="G1499">
        <v>11072</v>
      </c>
      <c r="H1499">
        <v>85</v>
      </c>
      <c r="I1499" t="s">
        <v>373</v>
      </c>
      <c r="J1499">
        <v>10010</v>
      </c>
      <c r="K1499" t="s">
        <v>148</v>
      </c>
      <c r="L1499" t="s">
        <v>533</v>
      </c>
      <c r="M1499" t="s">
        <v>2337</v>
      </c>
      <c r="O1499" t="s">
        <v>713</v>
      </c>
      <c r="P1499" t="s">
        <v>67</v>
      </c>
      <c r="Q1499">
        <v>11420</v>
      </c>
      <c r="R1499" t="s">
        <v>526</v>
      </c>
      <c r="S1499">
        <v>110</v>
      </c>
      <c r="T1499" t="s">
        <v>141</v>
      </c>
      <c r="U1499">
        <v>8530</v>
      </c>
      <c r="V1499" t="s">
        <v>526</v>
      </c>
      <c r="W1499" t="s">
        <v>143</v>
      </c>
      <c r="X1499" t="s">
        <v>141</v>
      </c>
      <c r="Y1499" t="s">
        <v>85</v>
      </c>
      <c r="Z1499">
        <v>11001</v>
      </c>
      <c r="AA1499" t="s">
        <v>85</v>
      </c>
      <c r="AB1499">
        <v>11000</v>
      </c>
      <c r="AC1499" t="s">
        <v>86</v>
      </c>
      <c r="AD1499" t="s">
        <v>67</v>
      </c>
      <c r="AE1499">
        <v>110</v>
      </c>
      <c r="AF1499" t="s">
        <v>75</v>
      </c>
      <c r="AG1499" t="s">
        <v>94</v>
      </c>
      <c r="AH1499" t="s">
        <v>95</v>
      </c>
      <c r="AI1499">
        <v>1</v>
      </c>
      <c r="AK1499" t="s">
        <v>67</v>
      </c>
      <c r="AM1499" t="s">
        <v>67</v>
      </c>
      <c r="AN1499" t="s">
        <v>78</v>
      </c>
      <c r="AO1499">
        <v>19.5</v>
      </c>
      <c r="AP1499">
        <v>21.085640138408301</v>
      </c>
      <c r="AQ1499">
        <v>21.085640138408301</v>
      </c>
      <c r="AR1499">
        <v>19.5</v>
      </c>
      <c r="AS1499">
        <v>21.085640138408301</v>
      </c>
      <c r="AT1499">
        <v>21.085640138408301</v>
      </c>
      <c r="AU1499">
        <v>0</v>
      </c>
      <c r="AV1499">
        <v>0</v>
      </c>
      <c r="AW1499">
        <v>0</v>
      </c>
      <c r="AX1499" t="s">
        <v>67</v>
      </c>
      <c r="AY1499" t="s">
        <v>67</v>
      </c>
      <c r="AZ1499" t="s">
        <v>67</v>
      </c>
      <c r="BA1499" t="s">
        <v>67</v>
      </c>
      <c r="BB1499" t="s">
        <v>67</v>
      </c>
      <c r="BC1499" t="s">
        <v>67</v>
      </c>
      <c r="BD1499" t="s">
        <v>67</v>
      </c>
      <c r="BE1499" t="s">
        <v>67</v>
      </c>
      <c r="BF1499" t="s">
        <v>67</v>
      </c>
      <c r="BG1499" t="s">
        <v>362</v>
      </c>
      <c r="BH1499">
        <v>10</v>
      </c>
    </row>
    <row r="1500" spans="1:60" x14ac:dyDescent="0.35">
      <c r="A1500">
        <v>2023</v>
      </c>
      <c r="B1500">
        <v>9</v>
      </c>
      <c r="C1500" t="s">
        <v>60</v>
      </c>
      <c r="D1500">
        <v>2</v>
      </c>
      <c r="E1500" t="s">
        <v>137</v>
      </c>
      <c r="F1500">
        <v>2016000157</v>
      </c>
      <c r="G1500">
        <v>5308</v>
      </c>
      <c r="H1500">
        <v>248</v>
      </c>
      <c r="I1500" t="s">
        <v>739</v>
      </c>
      <c r="J1500">
        <v>10001</v>
      </c>
      <c r="K1500" t="s">
        <v>63</v>
      </c>
      <c r="L1500" t="s">
        <v>740</v>
      </c>
      <c r="M1500" t="s">
        <v>741</v>
      </c>
      <c r="O1500" t="s">
        <v>612</v>
      </c>
      <c r="P1500" t="s">
        <v>67</v>
      </c>
      <c r="Q1500">
        <v>16061</v>
      </c>
      <c r="R1500" t="s">
        <v>456</v>
      </c>
      <c r="S1500">
        <v>160</v>
      </c>
      <c r="T1500" t="s">
        <v>344</v>
      </c>
      <c r="U1500">
        <v>910</v>
      </c>
      <c r="V1500" t="s">
        <v>457</v>
      </c>
      <c r="W1500" t="s">
        <v>458</v>
      </c>
      <c r="X1500" t="s">
        <v>459</v>
      </c>
      <c r="Y1500" t="s">
        <v>85</v>
      </c>
      <c r="Z1500">
        <v>11001</v>
      </c>
      <c r="AA1500" t="s">
        <v>85</v>
      </c>
      <c r="AB1500">
        <v>11000</v>
      </c>
      <c r="AC1500" t="s">
        <v>86</v>
      </c>
      <c r="AD1500" t="s">
        <v>67</v>
      </c>
      <c r="AE1500">
        <v>110</v>
      </c>
      <c r="AF1500" t="s">
        <v>75</v>
      </c>
      <c r="AG1500" t="s">
        <v>94</v>
      </c>
      <c r="AH1500" t="s">
        <v>95</v>
      </c>
      <c r="AI1500">
        <v>1</v>
      </c>
      <c r="AK1500" t="s">
        <v>67</v>
      </c>
      <c r="AM1500" t="s">
        <v>67</v>
      </c>
      <c r="AN1500" t="s">
        <v>78</v>
      </c>
      <c r="AO1500">
        <v>3.8</v>
      </c>
      <c r="AP1500">
        <v>4.1089965397923898</v>
      </c>
      <c r="AQ1500">
        <v>4.1089965397923898</v>
      </c>
      <c r="AR1500">
        <v>3.8</v>
      </c>
      <c r="AS1500">
        <v>4.1089965397923898</v>
      </c>
      <c r="AT1500">
        <v>4.1089965397923898</v>
      </c>
      <c r="AU1500">
        <v>0</v>
      </c>
      <c r="AV1500">
        <v>0</v>
      </c>
      <c r="AW1500">
        <v>0</v>
      </c>
      <c r="AX1500" t="s">
        <v>67</v>
      </c>
      <c r="AY1500" t="s">
        <v>67</v>
      </c>
      <c r="AZ1500" t="s">
        <v>67</v>
      </c>
      <c r="BA1500" t="s">
        <v>67</v>
      </c>
      <c r="BB1500" t="s">
        <v>67</v>
      </c>
      <c r="BC1500" t="s">
        <v>67</v>
      </c>
      <c r="BD1500" t="s">
        <v>67</v>
      </c>
      <c r="BE1500" t="s">
        <v>67</v>
      </c>
      <c r="BF1500" t="s">
        <v>67</v>
      </c>
      <c r="BG1500" t="s">
        <v>362</v>
      </c>
      <c r="BH1500">
        <v>10</v>
      </c>
    </row>
    <row r="1501" spans="1:60" x14ac:dyDescent="0.35">
      <c r="A1501">
        <v>2023</v>
      </c>
      <c r="B1501">
        <v>9</v>
      </c>
      <c r="C1501" t="s">
        <v>60</v>
      </c>
      <c r="D1501">
        <v>2</v>
      </c>
      <c r="E1501" t="s">
        <v>137</v>
      </c>
      <c r="F1501">
        <v>2016000172</v>
      </c>
      <c r="G1501">
        <v>10022</v>
      </c>
      <c r="H1501">
        <v>139</v>
      </c>
      <c r="I1501" t="s">
        <v>907</v>
      </c>
      <c r="J1501">
        <v>10001</v>
      </c>
      <c r="K1501" t="s">
        <v>63</v>
      </c>
      <c r="L1501" t="s">
        <v>523</v>
      </c>
      <c r="M1501" t="s">
        <v>2322</v>
      </c>
      <c r="O1501" t="s">
        <v>1562</v>
      </c>
      <c r="P1501" t="s">
        <v>67</v>
      </c>
      <c r="Q1501">
        <v>11420</v>
      </c>
      <c r="R1501" t="s">
        <v>526</v>
      </c>
      <c r="S1501">
        <v>110</v>
      </c>
      <c r="T1501" t="s">
        <v>141</v>
      </c>
      <c r="U1501">
        <v>8530</v>
      </c>
      <c r="V1501" t="s">
        <v>526</v>
      </c>
      <c r="W1501" t="s">
        <v>143</v>
      </c>
      <c r="X1501" t="s">
        <v>141</v>
      </c>
      <c r="Y1501" t="s">
        <v>85</v>
      </c>
      <c r="Z1501">
        <v>11001</v>
      </c>
      <c r="AA1501" t="s">
        <v>85</v>
      </c>
      <c r="AB1501">
        <v>11000</v>
      </c>
      <c r="AC1501" t="s">
        <v>86</v>
      </c>
      <c r="AD1501" t="s">
        <v>67</v>
      </c>
      <c r="AE1501">
        <v>110</v>
      </c>
      <c r="AF1501" t="s">
        <v>75</v>
      </c>
      <c r="AG1501" t="s">
        <v>94</v>
      </c>
      <c r="AH1501" t="s">
        <v>95</v>
      </c>
      <c r="AI1501">
        <v>1</v>
      </c>
      <c r="AK1501" t="s">
        <v>67</v>
      </c>
      <c r="AM1501" t="s">
        <v>67</v>
      </c>
      <c r="AN1501" t="s">
        <v>78</v>
      </c>
      <c r="AO1501">
        <v>88.397000000000006</v>
      </c>
      <c r="AP1501">
        <v>95.584991349481001</v>
      </c>
      <c r="AQ1501">
        <v>95.584991349481001</v>
      </c>
      <c r="AR1501">
        <v>88.397000000000006</v>
      </c>
      <c r="AS1501">
        <v>95.584991349481001</v>
      </c>
      <c r="AT1501">
        <v>95.584991349481001</v>
      </c>
      <c r="AU1501">
        <v>0</v>
      </c>
      <c r="AV1501">
        <v>0</v>
      </c>
      <c r="AW1501">
        <v>0</v>
      </c>
      <c r="AX1501" t="s">
        <v>67</v>
      </c>
      <c r="AY1501" t="s">
        <v>67</v>
      </c>
      <c r="AZ1501" t="s">
        <v>67</v>
      </c>
      <c r="BA1501" t="s">
        <v>67</v>
      </c>
      <c r="BB1501" t="s">
        <v>67</v>
      </c>
      <c r="BC1501" t="s">
        <v>67</v>
      </c>
      <c r="BD1501" t="s">
        <v>67</v>
      </c>
      <c r="BE1501" t="s">
        <v>67</v>
      </c>
      <c r="BF1501" t="s">
        <v>67</v>
      </c>
      <c r="BG1501" t="s">
        <v>362</v>
      </c>
      <c r="BH1501">
        <v>10</v>
      </c>
    </row>
    <row r="1502" spans="1:60" x14ac:dyDescent="0.35">
      <c r="A1502">
        <v>2023</v>
      </c>
      <c r="B1502">
        <v>9</v>
      </c>
      <c r="C1502" t="s">
        <v>60</v>
      </c>
      <c r="D1502">
        <v>2</v>
      </c>
      <c r="E1502" t="s">
        <v>137</v>
      </c>
      <c r="F1502">
        <v>2016000652</v>
      </c>
      <c r="G1502">
        <v>11426</v>
      </c>
      <c r="H1502">
        <v>55</v>
      </c>
      <c r="I1502" t="s">
        <v>227</v>
      </c>
      <c r="J1502">
        <v>10010</v>
      </c>
      <c r="K1502" t="s">
        <v>148</v>
      </c>
      <c r="L1502" t="s">
        <v>546</v>
      </c>
      <c r="M1502" t="s">
        <v>640</v>
      </c>
      <c r="O1502" t="s">
        <v>2338</v>
      </c>
      <c r="P1502" t="s">
        <v>67</v>
      </c>
      <c r="Q1502">
        <v>11420</v>
      </c>
      <c r="R1502" t="s">
        <v>526</v>
      </c>
      <c r="S1502">
        <v>110</v>
      </c>
      <c r="T1502" t="s">
        <v>141</v>
      </c>
      <c r="U1502">
        <v>8530</v>
      </c>
      <c r="V1502" t="s">
        <v>526</v>
      </c>
      <c r="W1502" t="s">
        <v>143</v>
      </c>
      <c r="X1502" t="s">
        <v>141</v>
      </c>
      <c r="Y1502" t="s">
        <v>85</v>
      </c>
      <c r="Z1502">
        <v>11001</v>
      </c>
      <c r="AA1502" t="s">
        <v>85</v>
      </c>
      <c r="AB1502">
        <v>11000</v>
      </c>
      <c r="AC1502" t="s">
        <v>86</v>
      </c>
      <c r="AD1502" t="s">
        <v>67</v>
      </c>
      <c r="AE1502">
        <v>110</v>
      </c>
      <c r="AF1502" t="s">
        <v>75</v>
      </c>
      <c r="AG1502" t="s">
        <v>103</v>
      </c>
      <c r="AH1502" t="s">
        <v>104</v>
      </c>
      <c r="AI1502">
        <v>1</v>
      </c>
      <c r="AK1502" t="s">
        <v>67</v>
      </c>
      <c r="AM1502" t="s">
        <v>67</v>
      </c>
      <c r="AN1502" t="s">
        <v>78</v>
      </c>
      <c r="AO1502">
        <v>0.2</v>
      </c>
      <c r="AP1502">
        <v>0.216262975778547</v>
      </c>
      <c r="AQ1502">
        <v>0.216262975778547</v>
      </c>
      <c r="AR1502">
        <v>0.2</v>
      </c>
      <c r="AS1502">
        <v>0.216262975778547</v>
      </c>
      <c r="AT1502">
        <v>0.216262975778547</v>
      </c>
      <c r="AU1502">
        <v>0</v>
      </c>
      <c r="AV1502">
        <v>0</v>
      </c>
      <c r="AW1502">
        <v>0</v>
      </c>
      <c r="AX1502" t="s">
        <v>67</v>
      </c>
      <c r="AY1502" t="s">
        <v>67</v>
      </c>
      <c r="AZ1502" t="s">
        <v>67</v>
      </c>
      <c r="BA1502" t="s">
        <v>67</v>
      </c>
      <c r="BB1502" t="s">
        <v>67</v>
      </c>
      <c r="BC1502" t="s">
        <v>67</v>
      </c>
      <c r="BD1502" t="s">
        <v>67</v>
      </c>
      <c r="BE1502" t="s">
        <v>67</v>
      </c>
      <c r="BF1502" t="s">
        <v>67</v>
      </c>
      <c r="BG1502" t="s">
        <v>362</v>
      </c>
      <c r="BH1502">
        <v>10</v>
      </c>
    </row>
    <row r="1503" spans="1:60" x14ac:dyDescent="0.35">
      <c r="A1503">
        <v>2023</v>
      </c>
      <c r="B1503">
        <v>9</v>
      </c>
      <c r="C1503" t="s">
        <v>60</v>
      </c>
      <c r="D1503">
        <v>2</v>
      </c>
      <c r="E1503" t="s">
        <v>137</v>
      </c>
      <c r="F1503">
        <v>2017000014</v>
      </c>
      <c r="G1503">
        <v>11503</v>
      </c>
      <c r="H1503">
        <v>245</v>
      </c>
      <c r="I1503" t="s">
        <v>731</v>
      </c>
      <c r="J1503">
        <v>10001</v>
      </c>
      <c r="K1503" t="s">
        <v>63</v>
      </c>
      <c r="L1503" t="s">
        <v>611</v>
      </c>
      <c r="M1503" t="s">
        <v>732</v>
      </c>
      <c r="O1503" t="s">
        <v>612</v>
      </c>
      <c r="P1503" t="s">
        <v>67</v>
      </c>
      <c r="Q1503">
        <v>16061</v>
      </c>
      <c r="R1503" t="s">
        <v>456</v>
      </c>
      <c r="S1503">
        <v>160</v>
      </c>
      <c r="T1503" t="s">
        <v>344</v>
      </c>
      <c r="U1503">
        <v>910</v>
      </c>
      <c r="V1503" t="s">
        <v>457</v>
      </c>
      <c r="W1503" t="s">
        <v>458</v>
      </c>
      <c r="X1503" t="s">
        <v>459</v>
      </c>
      <c r="Y1503" t="s">
        <v>85</v>
      </c>
      <c r="Z1503">
        <v>11001</v>
      </c>
      <c r="AA1503" t="s">
        <v>85</v>
      </c>
      <c r="AB1503">
        <v>11000</v>
      </c>
      <c r="AC1503" t="s">
        <v>86</v>
      </c>
      <c r="AD1503" t="s">
        <v>67</v>
      </c>
      <c r="AE1503">
        <v>110</v>
      </c>
      <c r="AF1503" t="s">
        <v>75</v>
      </c>
      <c r="AG1503" t="s">
        <v>94</v>
      </c>
      <c r="AH1503" t="s">
        <v>95</v>
      </c>
      <c r="AI1503">
        <v>1</v>
      </c>
      <c r="AK1503" t="s">
        <v>67</v>
      </c>
      <c r="AM1503" t="s">
        <v>67</v>
      </c>
      <c r="AN1503" t="s">
        <v>78</v>
      </c>
      <c r="AO1503">
        <v>0.83</v>
      </c>
      <c r="AP1503">
        <v>0.89749134948096898</v>
      </c>
      <c r="AQ1503">
        <v>0.89749134948096898</v>
      </c>
      <c r="AR1503">
        <v>0.83</v>
      </c>
      <c r="AS1503">
        <v>0.89749134948096898</v>
      </c>
      <c r="AT1503">
        <v>0.89749134948096898</v>
      </c>
      <c r="AU1503">
        <v>0</v>
      </c>
      <c r="AV1503">
        <v>0</v>
      </c>
      <c r="AW1503">
        <v>0</v>
      </c>
      <c r="AX1503" t="s">
        <v>67</v>
      </c>
      <c r="AY1503" t="s">
        <v>67</v>
      </c>
      <c r="AZ1503" t="s">
        <v>67</v>
      </c>
      <c r="BA1503" t="s">
        <v>67</v>
      </c>
      <c r="BB1503" t="s">
        <v>67</v>
      </c>
      <c r="BC1503" t="s">
        <v>67</v>
      </c>
      <c r="BD1503" t="s">
        <v>67</v>
      </c>
      <c r="BE1503" t="s">
        <v>67</v>
      </c>
      <c r="BF1503" t="s">
        <v>67</v>
      </c>
      <c r="BG1503" t="s">
        <v>362</v>
      </c>
      <c r="BH1503">
        <v>10</v>
      </c>
    </row>
    <row r="1504" spans="1:60" x14ac:dyDescent="0.35">
      <c r="A1504">
        <v>2023</v>
      </c>
      <c r="B1504">
        <v>9</v>
      </c>
      <c r="C1504" t="s">
        <v>60</v>
      </c>
      <c r="D1504">
        <v>2</v>
      </c>
      <c r="E1504" t="s">
        <v>137</v>
      </c>
      <c r="F1504">
        <v>2017000024</v>
      </c>
      <c r="G1504">
        <v>11321</v>
      </c>
      <c r="H1504">
        <v>437</v>
      </c>
      <c r="I1504" t="s">
        <v>582</v>
      </c>
      <c r="J1504">
        <v>10004</v>
      </c>
      <c r="K1504" t="s">
        <v>238</v>
      </c>
      <c r="L1504" t="s">
        <v>583</v>
      </c>
      <c r="M1504" t="s">
        <v>584</v>
      </c>
      <c r="O1504">
        <v>17.170000000000002</v>
      </c>
      <c r="P1504" t="s">
        <v>480</v>
      </c>
      <c r="Q1504">
        <v>43010</v>
      </c>
      <c r="R1504" t="s">
        <v>585</v>
      </c>
      <c r="S1504">
        <v>430</v>
      </c>
      <c r="T1504" t="s">
        <v>559</v>
      </c>
      <c r="U1504" t="s">
        <v>67</v>
      </c>
      <c r="V1504" t="s">
        <v>67</v>
      </c>
      <c r="W1504" t="s">
        <v>67</v>
      </c>
      <c r="X1504" t="s">
        <v>67</v>
      </c>
      <c r="Y1504" t="s">
        <v>85</v>
      </c>
      <c r="Z1504">
        <v>11001</v>
      </c>
      <c r="AA1504" t="s">
        <v>85</v>
      </c>
      <c r="AB1504">
        <v>11000</v>
      </c>
      <c r="AC1504" t="s">
        <v>86</v>
      </c>
      <c r="AD1504" t="s">
        <v>67</v>
      </c>
      <c r="AE1504">
        <v>110</v>
      </c>
      <c r="AF1504" t="s">
        <v>75</v>
      </c>
      <c r="AG1504" t="s">
        <v>94</v>
      </c>
      <c r="AH1504" t="s">
        <v>95</v>
      </c>
      <c r="AI1504">
        <v>1</v>
      </c>
      <c r="AK1504" t="s">
        <v>67</v>
      </c>
      <c r="AM1504" t="s">
        <v>67</v>
      </c>
      <c r="AN1504" t="s">
        <v>78</v>
      </c>
      <c r="AO1504">
        <v>55.021999999999998</v>
      </c>
      <c r="AP1504">
        <v>59.496107266435999</v>
      </c>
      <c r="AQ1504">
        <v>59.496107266435999</v>
      </c>
      <c r="AR1504">
        <v>55.021999999999998</v>
      </c>
      <c r="AS1504">
        <v>59.496107266435999</v>
      </c>
      <c r="AT1504">
        <v>59.496107266435999</v>
      </c>
      <c r="AU1504">
        <v>0</v>
      </c>
      <c r="AV1504">
        <v>0</v>
      </c>
      <c r="AW1504">
        <v>0</v>
      </c>
      <c r="AX1504" t="s">
        <v>67</v>
      </c>
      <c r="AY1504" t="s">
        <v>67</v>
      </c>
      <c r="AZ1504" t="s">
        <v>67</v>
      </c>
      <c r="BA1504" t="s">
        <v>67</v>
      </c>
      <c r="BB1504" t="s">
        <v>67</v>
      </c>
      <c r="BC1504" t="s">
        <v>67</v>
      </c>
      <c r="BD1504" t="s">
        <v>67</v>
      </c>
      <c r="BE1504" t="s">
        <v>67</v>
      </c>
      <c r="BF1504" t="s">
        <v>67</v>
      </c>
      <c r="BG1504" t="s">
        <v>362</v>
      </c>
      <c r="BH1504">
        <v>10</v>
      </c>
    </row>
    <row r="1505" spans="1:60" x14ac:dyDescent="0.35">
      <c r="A1505">
        <v>2023</v>
      </c>
      <c r="B1505">
        <v>9</v>
      </c>
      <c r="C1505" t="s">
        <v>60</v>
      </c>
      <c r="D1505">
        <v>2</v>
      </c>
      <c r="E1505" t="s">
        <v>137</v>
      </c>
      <c r="F1505">
        <v>2017000085</v>
      </c>
      <c r="G1505">
        <v>11339</v>
      </c>
      <c r="H1505">
        <v>765</v>
      </c>
      <c r="I1505" t="s">
        <v>89</v>
      </c>
      <c r="J1505">
        <v>10007</v>
      </c>
      <c r="K1505" t="s">
        <v>90</v>
      </c>
      <c r="L1505" t="s">
        <v>1522</v>
      </c>
      <c r="M1505" t="s">
        <v>1523</v>
      </c>
      <c r="O1505" t="s">
        <v>2339</v>
      </c>
      <c r="P1505" t="s">
        <v>67</v>
      </c>
      <c r="Q1505">
        <v>15153</v>
      </c>
      <c r="R1505" t="s">
        <v>1525</v>
      </c>
      <c r="S1505">
        <v>150</v>
      </c>
      <c r="T1505" t="s">
        <v>69</v>
      </c>
      <c r="U1505">
        <v>581</v>
      </c>
      <c r="V1505" t="s">
        <v>1526</v>
      </c>
      <c r="W1505" t="s">
        <v>386</v>
      </c>
      <c r="X1505" t="s">
        <v>387</v>
      </c>
      <c r="Y1505" t="s">
        <v>85</v>
      </c>
      <c r="Z1505">
        <v>11001</v>
      </c>
      <c r="AA1505" t="s">
        <v>85</v>
      </c>
      <c r="AB1505">
        <v>11000</v>
      </c>
      <c r="AC1505" t="s">
        <v>86</v>
      </c>
      <c r="AD1505" t="s">
        <v>67</v>
      </c>
      <c r="AE1505">
        <v>110</v>
      </c>
      <c r="AF1505" t="s">
        <v>75</v>
      </c>
      <c r="AG1505" t="s">
        <v>94</v>
      </c>
      <c r="AH1505" t="s">
        <v>95</v>
      </c>
      <c r="AI1505">
        <v>1</v>
      </c>
      <c r="AK1505" t="s">
        <v>67</v>
      </c>
      <c r="AM1505" t="s">
        <v>67</v>
      </c>
      <c r="AN1505" t="s">
        <v>78</v>
      </c>
      <c r="AO1505">
        <v>386.46</v>
      </c>
      <c r="AP1505">
        <v>417.88494809688598</v>
      </c>
      <c r="AQ1505">
        <v>417.88494809688598</v>
      </c>
      <c r="AR1505">
        <v>386.46</v>
      </c>
      <c r="AS1505">
        <v>417.88494809688598</v>
      </c>
      <c r="AT1505">
        <v>417.88494809688598</v>
      </c>
      <c r="AU1505">
        <v>0</v>
      </c>
      <c r="AV1505">
        <v>0</v>
      </c>
      <c r="AW1505">
        <v>0</v>
      </c>
      <c r="AX1505" t="s">
        <v>67</v>
      </c>
      <c r="AY1505" t="s">
        <v>67</v>
      </c>
      <c r="AZ1505" t="s">
        <v>67</v>
      </c>
      <c r="BA1505" t="s">
        <v>67</v>
      </c>
      <c r="BB1505" t="s">
        <v>67</v>
      </c>
      <c r="BC1505" t="s">
        <v>67</v>
      </c>
      <c r="BD1505" t="s">
        <v>67</v>
      </c>
      <c r="BE1505" t="s">
        <v>67</v>
      </c>
      <c r="BF1505" t="s">
        <v>67</v>
      </c>
      <c r="BG1505" t="s">
        <v>362</v>
      </c>
      <c r="BH1505">
        <v>10</v>
      </c>
    </row>
    <row r="1506" spans="1:60" x14ac:dyDescent="0.35">
      <c r="A1506">
        <v>2023</v>
      </c>
      <c r="B1506">
        <v>9</v>
      </c>
      <c r="C1506" t="s">
        <v>60</v>
      </c>
      <c r="D1506">
        <v>2</v>
      </c>
      <c r="E1506" t="s">
        <v>137</v>
      </c>
      <c r="F1506">
        <v>2017000140</v>
      </c>
      <c r="G1506">
        <v>11226</v>
      </c>
      <c r="H1506">
        <v>269</v>
      </c>
      <c r="I1506" t="s">
        <v>265</v>
      </c>
      <c r="J1506">
        <v>10001</v>
      </c>
      <c r="K1506" t="s">
        <v>63</v>
      </c>
      <c r="L1506" t="s">
        <v>593</v>
      </c>
      <c r="M1506" t="s">
        <v>593</v>
      </c>
      <c r="O1506" t="s">
        <v>365</v>
      </c>
      <c r="P1506" t="s">
        <v>67</v>
      </c>
      <c r="Q1506">
        <v>99810</v>
      </c>
      <c r="R1506" t="s">
        <v>119</v>
      </c>
      <c r="S1506">
        <v>998</v>
      </c>
      <c r="T1506" t="s">
        <v>120</v>
      </c>
      <c r="U1506" t="s">
        <v>67</v>
      </c>
      <c r="V1506" t="s">
        <v>67</v>
      </c>
      <c r="W1506" t="s">
        <v>67</v>
      </c>
      <c r="X1506" t="s">
        <v>67</v>
      </c>
      <c r="Y1506" t="s">
        <v>85</v>
      </c>
      <c r="Z1506">
        <v>11001</v>
      </c>
      <c r="AA1506" t="s">
        <v>85</v>
      </c>
      <c r="AB1506">
        <v>11000</v>
      </c>
      <c r="AC1506" t="s">
        <v>86</v>
      </c>
      <c r="AD1506" t="s">
        <v>67</v>
      </c>
      <c r="AE1506">
        <v>110</v>
      </c>
      <c r="AF1506" t="s">
        <v>75</v>
      </c>
      <c r="AG1506" t="s">
        <v>371</v>
      </c>
      <c r="AH1506" t="s">
        <v>372</v>
      </c>
      <c r="AI1506">
        <v>2</v>
      </c>
      <c r="AK1506" t="s">
        <v>67</v>
      </c>
      <c r="AM1506" t="s">
        <v>67</v>
      </c>
      <c r="AN1506" t="s">
        <v>78</v>
      </c>
      <c r="AO1506">
        <v>52.316000000000003</v>
      </c>
      <c r="AP1506">
        <v>56.570069204152297</v>
      </c>
      <c r="AQ1506">
        <v>56.570069204152297</v>
      </c>
      <c r="AR1506">
        <v>52.316000000000003</v>
      </c>
      <c r="AS1506">
        <v>56.570069204152297</v>
      </c>
      <c r="AT1506">
        <v>56.570069204152297</v>
      </c>
      <c r="AU1506">
        <v>0</v>
      </c>
      <c r="AV1506">
        <v>0</v>
      </c>
      <c r="AW1506">
        <v>0</v>
      </c>
      <c r="AX1506" t="s">
        <v>67</v>
      </c>
      <c r="AY1506" t="s">
        <v>67</v>
      </c>
      <c r="AZ1506" t="s">
        <v>67</v>
      </c>
      <c r="BA1506" t="s">
        <v>67</v>
      </c>
      <c r="BB1506" t="s">
        <v>67</v>
      </c>
      <c r="BC1506" t="s">
        <v>67</v>
      </c>
      <c r="BD1506" t="s">
        <v>67</v>
      </c>
      <c r="BE1506" t="s">
        <v>67</v>
      </c>
      <c r="BF1506" t="s">
        <v>67</v>
      </c>
      <c r="BG1506" t="s">
        <v>362</v>
      </c>
      <c r="BH1506">
        <v>10</v>
      </c>
    </row>
    <row r="1507" spans="1:60" x14ac:dyDescent="0.35">
      <c r="A1507">
        <v>2023</v>
      </c>
      <c r="B1507">
        <v>9</v>
      </c>
      <c r="C1507" t="s">
        <v>60</v>
      </c>
      <c r="D1507">
        <v>2</v>
      </c>
      <c r="E1507" t="s">
        <v>137</v>
      </c>
      <c r="F1507">
        <v>2017000346</v>
      </c>
      <c r="G1507">
        <v>11592</v>
      </c>
      <c r="H1507">
        <v>244</v>
      </c>
      <c r="I1507" t="s">
        <v>155</v>
      </c>
      <c r="J1507">
        <v>10001</v>
      </c>
      <c r="K1507" t="s">
        <v>63</v>
      </c>
      <c r="L1507" t="s">
        <v>2340</v>
      </c>
      <c r="M1507" t="s">
        <v>2341</v>
      </c>
      <c r="O1507" t="s">
        <v>646</v>
      </c>
      <c r="P1507" t="s">
        <v>2342</v>
      </c>
      <c r="Q1507">
        <v>11110</v>
      </c>
      <c r="R1507" t="s">
        <v>202</v>
      </c>
      <c r="S1507">
        <v>110</v>
      </c>
      <c r="T1507" t="s">
        <v>141</v>
      </c>
      <c r="U1507">
        <v>85</v>
      </c>
      <c r="V1507" t="s">
        <v>141</v>
      </c>
      <c r="W1507" t="s">
        <v>143</v>
      </c>
      <c r="X1507" t="s">
        <v>141</v>
      </c>
      <c r="Y1507" t="s">
        <v>85</v>
      </c>
      <c r="Z1507">
        <v>11001</v>
      </c>
      <c r="AA1507" t="s">
        <v>85</v>
      </c>
      <c r="AB1507">
        <v>11000</v>
      </c>
      <c r="AC1507" t="s">
        <v>86</v>
      </c>
      <c r="AD1507" t="s">
        <v>67</v>
      </c>
      <c r="AE1507">
        <v>110</v>
      </c>
      <c r="AF1507" t="s">
        <v>75</v>
      </c>
      <c r="AG1507" t="s">
        <v>94</v>
      </c>
      <c r="AH1507" t="s">
        <v>95</v>
      </c>
      <c r="AI1507">
        <v>1</v>
      </c>
      <c r="AK1507" t="s">
        <v>67</v>
      </c>
      <c r="AM1507" t="s">
        <v>67</v>
      </c>
      <c r="AN1507" t="s">
        <v>78</v>
      </c>
      <c r="AO1507">
        <v>784.28099999999995</v>
      </c>
      <c r="AP1507">
        <v>848.05471453287203</v>
      </c>
      <c r="AQ1507">
        <v>848.05471453287203</v>
      </c>
      <c r="AR1507">
        <v>784.28099999999995</v>
      </c>
      <c r="AS1507">
        <v>848.05471453287203</v>
      </c>
      <c r="AT1507">
        <v>848.05471453287203</v>
      </c>
      <c r="AU1507">
        <v>0</v>
      </c>
      <c r="AV1507">
        <v>0</v>
      </c>
      <c r="AW1507">
        <v>0</v>
      </c>
      <c r="AX1507" t="s">
        <v>67</v>
      </c>
      <c r="AY1507" t="s">
        <v>67</v>
      </c>
      <c r="AZ1507" t="s">
        <v>67</v>
      </c>
      <c r="BA1507" t="s">
        <v>67</v>
      </c>
      <c r="BB1507" t="s">
        <v>67</v>
      </c>
      <c r="BC1507" t="s">
        <v>67</v>
      </c>
      <c r="BD1507" t="s">
        <v>67</v>
      </c>
      <c r="BE1507" t="s">
        <v>67</v>
      </c>
      <c r="BF1507" t="s">
        <v>67</v>
      </c>
      <c r="BG1507" t="s">
        <v>362</v>
      </c>
      <c r="BH1507">
        <v>10</v>
      </c>
    </row>
    <row r="1508" spans="1:60" x14ac:dyDescent="0.35">
      <c r="A1508">
        <v>2023</v>
      </c>
      <c r="B1508">
        <v>9</v>
      </c>
      <c r="C1508" t="s">
        <v>60</v>
      </c>
      <c r="D1508">
        <v>2</v>
      </c>
      <c r="E1508" t="s">
        <v>137</v>
      </c>
      <c r="F1508">
        <v>2017000739</v>
      </c>
      <c r="G1508">
        <v>11759</v>
      </c>
      <c r="H1508">
        <v>259</v>
      </c>
      <c r="I1508" t="s">
        <v>96</v>
      </c>
      <c r="J1508">
        <v>10001</v>
      </c>
      <c r="K1508" t="s">
        <v>63</v>
      </c>
      <c r="L1508" t="s">
        <v>2343</v>
      </c>
      <c r="M1508" t="s">
        <v>2344</v>
      </c>
      <c r="O1508">
        <v>4.3</v>
      </c>
      <c r="P1508" t="s">
        <v>67</v>
      </c>
      <c r="Q1508">
        <v>11420</v>
      </c>
      <c r="R1508" t="s">
        <v>526</v>
      </c>
      <c r="S1508">
        <v>110</v>
      </c>
      <c r="T1508" t="s">
        <v>141</v>
      </c>
      <c r="U1508">
        <v>8530</v>
      </c>
      <c r="V1508" t="s">
        <v>526</v>
      </c>
      <c r="W1508" t="s">
        <v>143</v>
      </c>
      <c r="X1508" t="s">
        <v>141</v>
      </c>
      <c r="Y1508" t="s">
        <v>85</v>
      </c>
      <c r="Z1508">
        <v>11001</v>
      </c>
      <c r="AA1508" t="s">
        <v>85</v>
      </c>
      <c r="AB1508">
        <v>11000</v>
      </c>
      <c r="AC1508" t="s">
        <v>86</v>
      </c>
      <c r="AD1508" t="s">
        <v>67</v>
      </c>
      <c r="AE1508">
        <v>110</v>
      </c>
      <c r="AF1508" t="s">
        <v>75</v>
      </c>
      <c r="AG1508" t="s">
        <v>87</v>
      </c>
      <c r="AH1508" t="s">
        <v>88</v>
      </c>
      <c r="AI1508">
        <v>1</v>
      </c>
      <c r="AK1508" t="s">
        <v>67</v>
      </c>
      <c r="AM1508" t="s">
        <v>67</v>
      </c>
      <c r="AN1508" t="s">
        <v>78</v>
      </c>
      <c r="AO1508">
        <v>48.04</v>
      </c>
      <c r="AP1508">
        <v>51.946366782006898</v>
      </c>
      <c r="AQ1508">
        <v>51.946366782006898</v>
      </c>
      <c r="AR1508">
        <v>48.04</v>
      </c>
      <c r="AS1508">
        <v>51.946366782006898</v>
      </c>
      <c r="AT1508">
        <v>51.946366782006898</v>
      </c>
      <c r="AU1508">
        <v>0</v>
      </c>
      <c r="AV1508">
        <v>0</v>
      </c>
      <c r="AW1508">
        <v>0</v>
      </c>
      <c r="AX1508" t="s">
        <v>67</v>
      </c>
      <c r="AY1508" t="s">
        <v>67</v>
      </c>
      <c r="AZ1508" t="s">
        <v>67</v>
      </c>
      <c r="BA1508" t="s">
        <v>67</v>
      </c>
      <c r="BB1508" t="s">
        <v>67</v>
      </c>
      <c r="BC1508" t="s">
        <v>67</v>
      </c>
      <c r="BD1508" t="s">
        <v>67</v>
      </c>
      <c r="BE1508" t="s">
        <v>67</v>
      </c>
      <c r="BF1508" t="s">
        <v>67</v>
      </c>
      <c r="BG1508" t="s">
        <v>362</v>
      </c>
      <c r="BH1508">
        <v>10</v>
      </c>
    </row>
    <row r="1509" spans="1:60" x14ac:dyDescent="0.35">
      <c r="A1509">
        <v>2023</v>
      </c>
      <c r="B1509">
        <v>9</v>
      </c>
      <c r="C1509" t="s">
        <v>60</v>
      </c>
      <c r="D1509">
        <v>2</v>
      </c>
      <c r="E1509" t="s">
        <v>137</v>
      </c>
      <c r="F1509">
        <v>2018000010</v>
      </c>
      <c r="G1509">
        <v>11783</v>
      </c>
      <c r="H1509">
        <v>244</v>
      </c>
      <c r="I1509" t="s">
        <v>155</v>
      </c>
      <c r="J1509">
        <v>10001</v>
      </c>
      <c r="K1509" t="s">
        <v>63</v>
      </c>
      <c r="L1509" t="s">
        <v>1915</v>
      </c>
      <c r="M1509" t="s">
        <v>1916</v>
      </c>
      <c r="O1509" t="s">
        <v>525</v>
      </c>
      <c r="P1509" t="s">
        <v>2342</v>
      </c>
      <c r="Q1509">
        <v>11130</v>
      </c>
      <c r="R1509" t="s">
        <v>735</v>
      </c>
      <c r="S1509">
        <v>110</v>
      </c>
      <c r="T1509" t="s">
        <v>141</v>
      </c>
      <c r="U1509">
        <v>855</v>
      </c>
      <c r="V1509" t="s">
        <v>736</v>
      </c>
      <c r="W1509" t="s">
        <v>143</v>
      </c>
      <c r="X1509" t="s">
        <v>141</v>
      </c>
      <c r="Y1509" t="s">
        <v>85</v>
      </c>
      <c r="Z1509">
        <v>11001</v>
      </c>
      <c r="AA1509" t="s">
        <v>85</v>
      </c>
      <c r="AB1509">
        <v>11000</v>
      </c>
      <c r="AC1509" t="s">
        <v>86</v>
      </c>
      <c r="AD1509" t="s">
        <v>67</v>
      </c>
      <c r="AE1509">
        <v>110</v>
      </c>
      <c r="AF1509" t="s">
        <v>75</v>
      </c>
      <c r="AG1509" t="s">
        <v>94</v>
      </c>
      <c r="AH1509" t="s">
        <v>95</v>
      </c>
      <c r="AI1509">
        <v>1</v>
      </c>
      <c r="AK1509" t="s">
        <v>67</v>
      </c>
      <c r="AM1509" t="s">
        <v>67</v>
      </c>
      <c r="AN1509" t="s">
        <v>78</v>
      </c>
      <c r="AO1509">
        <v>58.164000000000001</v>
      </c>
      <c r="AP1509">
        <v>62.893598615917</v>
      </c>
      <c r="AQ1509">
        <v>62.893598615917</v>
      </c>
      <c r="AR1509">
        <v>58.164000000000001</v>
      </c>
      <c r="AS1509">
        <v>62.893598615917</v>
      </c>
      <c r="AT1509">
        <v>62.893598615917</v>
      </c>
      <c r="AU1509">
        <v>0</v>
      </c>
      <c r="AV1509">
        <v>0</v>
      </c>
      <c r="AW1509">
        <v>0</v>
      </c>
      <c r="AX1509" t="s">
        <v>67</v>
      </c>
      <c r="AY1509" t="s">
        <v>67</v>
      </c>
      <c r="AZ1509" t="s">
        <v>67</v>
      </c>
      <c r="BA1509" t="s">
        <v>67</v>
      </c>
      <c r="BB1509" t="s">
        <v>67</v>
      </c>
      <c r="BC1509" t="s">
        <v>67</v>
      </c>
      <c r="BD1509" t="s">
        <v>67</v>
      </c>
      <c r="BE1509" t="s">
        <v>67</v>
      </c>
      <c r="BF1509" t="s">
        <v>67</v>
      </c>
      <c r="BG1509" t="s">
        <v>362</v>
      </c>
      <c r="BH1509">
        <v>10</v>
      </c>
    </row>
    <row r="1510" spans="1:60" x14ac:dyDescent="0.35">
      <c r="A1510">
        <v>2023</v>
      </c>
      <c r="B1510">
        <v>9</v>
      </c>
      <c r="C1510" t="s">
        <v>60</v>
      </c>
      <c r="D1510">
        <v>2</v>
      </c>
      <c r="E1510" t="s">
        <v>137</v>
      </c>
      <c r="F1510">
        <v>2018000013</v>
      </c>
      <c r="G1510">
        <v>9688</v>
      </c>
      <c r="H1510">
        <v>765</v>
      </c>
      <c r="I1510" t="s">
        <v>89</v>
      </c>
      <c r="J1510">
        <v>10007</v>
      </c>
      <c r="K1510" t="s">
        <v>90</v>
      </c>
      <c r="L1510" t="s">
        <v>1383</v>
      </c>
      <c r="M1510" t="s">
        <v>899</v>
      </c>
      <c r="O1510" t="s">
        <v>699</v>
      </c>
      <c r="P1510" t="s">
        <v>67</v>
      </c>
      <c r="Q1510">
        <v>15210</v>
      </c>
      <c r="R1510" t="s">
        <v>68</v>
      </c>
      <c r="S1510">
        <v>150</v>
      </c>
      <c r="T1510" t="s">
        <v>69</v>
      </c>
      <c r="U1510">
        <v>8422</v>
      </c>
      <c r="V1510" t="s">
        <v>70</v>
      </c>
      <c r="W1510" t="s">
        <v>71</v>
      </c>
      <c r="X1510" t="s">
        <v>72</v>
      </c>
      <c r="Y1510" t="s">
        <v>85</v>
      </c>
      <c r="Z1510">
        <v>11001</v>
      </c>
      <c r="AA1510" t="s">
        <v>85</v>
      </c>
      <c r="AB1510">
        <v>11000</v>
      </c>
      <c r="AC1510" t="s">
        <v>86</v>
      </c>
      <c r="AD1510" t="s">
        <v>67</v>
      </c>
      <c r="AE1510">
        <v>110</v>
      </c>
      <c r="AF1510" t="s">
        <v>75</v>
      </c>
      <c r="AG1510" t="s">
        <v>94</v>
      </c>
      <c r="AH1510" t="s">
        <v>95</v>
      </c>
      <c r="AI1510">
        <v>1</v>
      </c>
      <c r="AK1510" t="s">
        <v>67</v>
      </c>
      <c r="AM1510" t="s">
        <v>67</v>
      </c>
      <c r="AN1510" t="s">
        <v>78</v>
      </c>
      <c r="AO1510">
        <v>21.484000000000002</v>
      </c>
      <c r="AP1510">
        <v>23.230968858131501</v>
      </c>
      <c r="AQ1510">
        <v>23.230968858131501</v>
      </c>
      <c r="AR1510">
        <v>21.484000000000002</v>
      </c>
      <c r="AS1510">
        <v>23.230968858131501</v>
      </c>
      <c r="AT1510">
        <v>23.230968858131501</v>
      </c>
      <c r="AU1510">
        <v>0</v>
      </c>
      <c r="AV1510">
        <v>0</v>
      </c>
      <c r="AW1510">
        <v>0</v>
      </c>
      <c r="AX1510" t="s">
        <v>67</v>
      </c>
      <c r="AY1510" t="s">
        <v>67</v>
      </c>
      <c r="AZ1510" t="s">
        <v>67</v>
      </c>
      <c r="BA1510" t="s">
        <v>67</v>
      </c>
      <c r="BB1510" t="s">
        <v>67</v>
      </c>
      <c r="BC1510" t="s">
        <v>67</v>
      </c>
      <c r="BD1510" t="s">
        <v>67</v>
      </c>
      <c r="BE1510" t="s">
        <v>67</v>
      </c>
      <c r="BF1510" t="s">
        <v>67</v>
      </c>
      <c r="BG1510" t="s">
        <v>362</v>
      </c>
      <c r="BH1510">
        <v>10</v>
      </c>
    </row>
    <row r="1511" spans="1:60" x14ac:dyDescent="0.35">
      <c r="A1511">
        <v>2023</v>
      </c>
      <c r="B1511">
        <v>9</v>
      </c>
      <c r="C1511" t="s">
        <v>60</v>
      </c>
      <c r="D1511">
        <v>2</v>
      </c>
      <c r="E1511" t="s">
        <v>137</v>
      </c>
      <c r="F1511">
        <v>2018000017</v>
      </c>
      <c r="G1511">
        <v>11787</v>
      </c>
      <c r="H1511">
        <v>230</v>
      </c>
      <c r="I1511" t="s">
        <v>80</v>
      </c>
      <c r="J1511">
        <v>10001</v>
      </c>
      <c r="K1511" t="s">
        <v>63</v>
      </c>
      <c r="L1511" t="s">
        <v>976</v>
      </c>
      <c r="M1511" t="s">
        <v>977</v>
      </c>
      <c r="O1511" t="s">
        <v>365</v>
      </c>
      <c r="P1511" t="s">
        <v>67</v>
      </c>
      <c r="Q1511">
        <v>99810</v>
      </c>
      <c r="R1511" t="s">
        <v>119</v>
      </c>
      <c r="S1511">
        <v>998</v>
      </c>
      <c r="T1511" t="s">
        <v>120</v>
      </c>
      <c r="U1511" t="s">
        <v>67</v>
      </c>
      <c r="V1511" t="s">
        <v>67</v>
      </c>
      <c r="W1511" t="s">
        <v>67</v>
      </c>
      <c r="X1511" t="s">
        <v>67</v>
      </c>
      <c r="Y1511" t="s">
        <v>85</v>
      </c>
      <c r="Z1511">
        <v>11001</v>
      </c>
      <c r="AA1511" t="s">
        <v>85</v>
      </c>
      <c r="AB1511">
        <v>11000</v>
      </c>
      <c r="AC1511" t="s">
        <v>86</v>
      </c>
      <c r="AD1511" t="s">
        <v>67</v>
      </c>
      <c r="AE1511">
        <v>110</v>
      </c>
      <c r="AF1511" t="s">
        <v>75</v>
      </c>
      <c r="AG1511" t="s">
        <v>371</v>
      </c>
      <c r="AH1511" t="s">
        <v>372</v>
      </c>
      <c r="AI1511">
        <v>2</v>
      </c>
      <c r="AK1511" t="s">
        <v>67</v>
      </c>
      <c r="AM1511" t="s">
        <v>67</v>
      </c>
      <c r="AN1511" t="s">
        <v>78</v>
      </c>
      <c r="AO1511">
        <v>4.0010000000000003</v>
      </c>
      <c r="AP1511">
        <v>4.3263408304498299</v>
      </c>
      <c r="AQ1511">
        <v>4.3263408304498299</v>
      </c>
      <c r="AR1511">
        <v>4.0010000000000003</v>
      </c>
      <c r="AS1511">
        <v>4.3263408304498299</v>
      </c>
      <c r="AT1511">
        <v>4.3263408304498299</v>
      </c>
      <c r="AU1511">
        <v>0</v>
      </c>
      <c r="AV1511">
        <v>0</v>
      </c>
      <c r="AW1511">
        <v>0</v>
      </c>
      <c r="AX1511" t="s">
        <v>67</v>
      </c>
      <c r="AY1511" t="s">
        <v>67</v>
      </c>
      <c r="AZ1511" t="s">
        <v>67</v>
      </c>
      <c r="BA1511" t="s">
        <v>67</v>
      </c>
      <c r="BB1511" t="s">
        <v>67</v>
      </c>
      <c r="BC1511" t="s">
        <v>67</v>
      </c>
      <c r="BD1511" t="s">
        <v>67</v>
      </c>
      <c r="BE1511" t="s">
        <v>67</v>
      </c>
      <c r="BF1511" t="s">
        <v>67</v>
      </c>
      <c r="BG1511" t="s">
        <v>362</v>
      </c>
      <c r="BH1511">
        <v>10</v>
      </c>
    </row>
    <row r="1512" spans="1:60" x14ac:dyDescent="0.35">
      <c r="A1512">
        <v>2023</v>
      </c>
      <c r="B1512">
        <v>9</v>
      </c>
      <c r="C1512" t="s">
        <v>60</v>
      </c>
      <c r="D1512">
        <v>2</v>
      </c>
      <c r="E1512" t="s">
        <v>137</v>
      </c>
      <c r="F1512">
        <v>2018000024</v>
      </c>
      <c r="G1512">
        <v>11793</v>
      </c>
      <c r="H1512">
        <v>230</v>
      </c>
      <c r="I1512" t="s">
        <v>80</v>
      </c>
      <c r="J1512">
        <v>10001</v>
      </c>
      <c r="K1512" t="s">
        <v>63</v>
      </c>
      <c r="L1512" t="s">
        <v>1917</v>
      </c>
      <c r="M1512" t="s">
        <v>869</v>
      </c>
      <c r="O1512" t="s">
        <v>365</v>
      </c>
      <c r="P1512" t="s">
        <v>67</v>
      </c>
      <c r="Q1512">
        <v>99810</v>
      </c>
      <c r="R1512" t="s">
        <v>119</v>
      </c>
      <c r="S1512">
        <v>998</v>
      </c>
      <c r="T1512" t="s">
        <v>120</v>
      </c>
      <c r="U1512" t="s">
        <v>67</v>
      </c>
      <c r="V1512" t="s">
        <v>67</v>
      </c>
      <c r="W1512" t="s">
        <v>67</v>
      </c>
      <c r="X1512" t="s">
        <v>67</v>
      </c>
      <c r="Y1512" t="s">
        <v>85</v>
      </c>
      <c r="Z1512">
        <v>11001</v>
      </c>
      <c r="AA1512" t="s">
        <v>85</v>
      </c>
      <c r="AB1512">
        <v>11000</v>
      </c>
      <c r="AC1512" t="s">
        <v>86</v>
      </c>
      <c r="AD1512" t="s">
        <v>67</v>
      </c>
      <c r="AE1512">
        <v>110</v>
      </c>
      <c r="AF1512" t="s">
        <v>75</v>
      </c>
      <c r="AG1512" t="s">
        <v>371</v>
      </c>
      <c r="AH1512" t="s">
        <v>372</v>
      </c>
      <c r="AI1512">
        <v>2</v>
      </c>
      <c r="AK1512" t="s">
        <v>67</v>
      </c>
      <c r="AM1512" t="s">
        <v>67</v>
      </c>
      <c r="AN1512" t="s">
        <v>78</v>
      </c>
      <c r="AO1512">
        <v>22.978000000000002</v>
      </c>
      <c r="AP1512">
        <v>24.8464532871972</v>
      </c>
      <c r="AQ1512">
        <v>24.8464532871972</v>
      </c>
      <c r="AR1512">
        <v>22.978000000000002</v>
      </c>
      <c r="AS1512">
        <v>24.8464532871972</v>
      </c>
      <c r="AT1512">
        <v>24.8464532871972</v>
      </c>
      <c r="AU1512">
        <v>0</v>
      </c>
      <c r="AV1512">
        <v>0</v>
      </c>
      <c r="AW1512">
        <v>0</v>
      </c>
      <c r="AX1512" t="s">
        <v>67</v>
      </c>
      <c r="AY1512" t="s">
        <v>67</v>
      </c>
      <c r="AZ1512" t="s">
        <v>67</v>
      </c>
      <c r="BA1512" t="s">
        <v>67</v>
      </c>
      <c r="BB1512" t="s">
        <v>67</v>
      </c>
      <c r="BC1512" t="s">
        <v>67</v>
      </c>
      <c r="BD1512" t="s">
        <v>67</v>
      </c>
      <c r="BE1512" t="s">
        <v>67</v>
      </c>
      <c r="BF1512" t="s">
        <v>67</v>
      </c>
      <c r="BG1512" t="s">
        <v>362</v>
      </c>
      <c r="BH1512">
        <v>10</v>
      </c>
    </row>
    <row r="1513" spans="1:60" x14ac:dyDescent="0.35">
      <c r="A1513">
        <v>2023</v>
      </c>
      <c r="B1513">
        <v>9</v>
      </c>
      <c r="C1513" t="s">
        <v>60</v>
      </c>
      <c r="D1513">
        <v>2</v>
      </c>
      <c r="E1513" t="s">
        <v>137</v>
      </c>
      <c r="F1513">
        <v>2018000027</v>
      </c>
      <c r="G1513">
        <v>11796</v>
      </c>
      <c r="H1513">
        <v>268</v>
      </c>
      <c r="I1513" t="s">
        <v>130</v>
      </c>
      <c r="J1513">
        <v>10001</v>
      </c>
      <c r="K1513" t="s">
        <v>63</v>
      </c>
      <c r="L1513" t="s">
        <v>1918</v>
      </c>
      <c r="M1513" t="s">
        <v>869</v>
      </c>
      <c r="O1513" t="s">
        <v>365</v>
      </c>
      <c r="P1513" t="s">
        <v>67</v>
      </c>
      <c r="Q1513">
        <v>99810</v>
      </c>
      <c r="R1513" t="s">
        <v>119</v>
      </c>
      <c r="S1513">
        <v>998</v>
      </c>
      <c r="T1513" t="s">
        <v>120</v>
      </c>
      <c r="U1513" t="s">
        <v>67</v>
      </c>
      <c r="V1513" t="s">
        <v>67</v>
      </c>
      <c r="W1513" t="s">
        <v>67</v>
      </c>
      <c r="X1513" t="s">
        <v>67</v>
      </c>
      <c r="Y1513" t="s">
        <v>85</v>
      </c>
      <c r="Z1513">
        <v>11001</v>
      </c>
      <c r="AA1513" t="s">
        <v>85</v>
      </c>
      <c r="AB1513">
        <v>11000</v>
      </c>
      <c r="AC1513" t="s">
        <v>86</v>
      </c>
      <c r="AD1513" t="s">
        <v>67</v>
      </c>
      <c r="AE1513">
        <v>110</v>
      </c>
      <c r="AF1513" t="s">
        <v>75</v>
      </c>
      <c r="AG1513" t="s">
        <v>371</v>
      </c>
      <c r="AH1513" t="s">
        <v>372</v>
      </c>
      <c r="AI1513">
        <v>2</v>
      </c>
      <c r="AK1513" t="s">
        <v>67</v>
      </c>
      <c r="AM1513" t="s">
        <v>67</v>
      </c>
      <c r="AN1513" t="s">
        <v>78</v>
      </c>
      <c r="AO1513">
        <v>14.45</v>
      </c>
      <c r="AP1513">
        <v>15.625</v>
      </c>
      <c r="AQ1513">
        <v>15.625</v>
      </c>
      <c r="AR1513">
        <v>14.45</v>
      </c>
      <c r="AS1513">
        <v>15.625</v>
      </c>
      <c r="AT1513">
        <v>15.625</v>
      </c>
      <c r="AU1513">
        <v>0</v>
      </c>
      <c r="AV1513">
        <v>0</v>
      </c>
      <c r="AW1513">
        <v>0</v>
      </c>
      <c r="AX1513" t="s">
        <v>67</v>
      </c>
      <c r="AY1513" t="s">
        <v>67</v>
      </c>
      <c r="AZ1513" t="s">
        <v>67</v>
      </c>
      <c r="BA1513" t="s">
        <v>67</v>
      </c>
      <c r="BB1513" t="s">
        <v>67</v>
      </c>
      <c r="BC1513" t="s">
        <v>67</v>
      </c>
      <c r="BD1513" t="s">
        <v>67</v>
      </c>
      <c r="BE1513" t="s">
        <v>67</v>
      </c>
      <c r="BF1513" t="s">
        <v>67</v>
      </c>
      <c r="BG1513" t="s">
        <v>362</v>
      </c>
      <c r="BH1513">
        <v>10</v>
      </c>
    </row>
    <row r="1514" spans="1:60" x14ac:dyDescent="0.35">
      <c r="A1514">
        <v>2023</v>
      </c>
      <c r="B1514">
        <v>9</v>
      </c>
      <c r="C1514" t="s">
        <v>60</v>
      </c>
      <c r="D1514">
        <v>2</v>
      </c>
      <c r="E1514" t="s">
        <v>137</v>
      </c>
      <c r="F1514">
        <v>2018000178</v>
      </c>
      <c r="G1514">
        <v>11472</v>
      </c>
      <c r="H1514">
        <v>765</v>
      </c>
      <c r="I1514" t="s">
        <v>89</v>
      </c>
      <c r="J1514">
        <v>10007</v>
      </c>
      <c r="K1514" t="s">
        <v>90</v>
      </c>
      <c r="L1514" t="s">
        <v>547</v>
      </c>
      <c r="M1514" t="s">
        <v>548</v>
      </c>
      <c r="O1514" t="s">
        <v>549</v>
      </c>
      <c r="P1514" t="s">
        <v>67</v>
      </c>
      <c r="Q1514">
        <v>15111</v>
      </c>
      <c r="R1514" t="s">
        <v>550</v>
      </c>
      <c r="S1514">
        <v>150</v>
      </c>
      <c r="T1514" t="s">
        <v>69</v>
      </c>
      <c r="U1514">
        <v>8411</v>
      </c>
      <c r="V1514" t="s">
        <v>551</v>
      </c>
      <c r="W1514" t="s">
        <v>71</v>
      </c>
      <c r="X1514" t="s">
        <v>72</v>
      </c>
      <c r="Y1514" t="s">
        <v>85</v>
      </c>
      <c r="Z1514">
        <v>11001</v>
      </c>
      <c r="AA1514" t="s">
        <v>85</v>
      </c>
      <c r="AB1514">
        <v>11000</v>
      </c>
      <c r="AC1514" t="s">
        <v>86</v>
      </c>
      <c r="AD1514" t="s">
        <v>67</v>
      </c>
      <c r="AE1514">
        <v>110</v>
      </c>
      <c r="AF1514" t="s">
        <v>75</v>
      </c>
      <c r="AG1514" t="s">
        <v>94</v>
      </c>
      <c r="AH1514" t="s">
        <v>95</v>
      </c>
      <c r="AI1514">
        <v>1</v>
      </c>
      <c r="AK1514" t="s">
        <v>67</v>
      </c>
      <c r="AM1514" t="s">
        <v>67</v>
      </c>
      <c r="AN1514" t="s">
        <v>78</v>
      </c>
      <c r="AO1514">
        <v>150</v>
      </c>
      <c r="AP1514">
        <v>162.19723183391</v>
      </c>
      <c r="AQ1514">
        <v>162.19723183391</v>
      </c>
      <c r="AR1514">
        <v>150</v>
      </c>
      <c r="AS1514">
        <v>162.19723183391</v>
      </c>
      <c r="AT1514">
        <v>162.19723183391</v>
      </c>
      <c r="AU1514">
        <v>0</v>
      </c>
      <c r="AV1514">
        <v>0</v>
      </c>
      <c r="AW1514">
        <v>0</v>
      </c>
      <c r="AX1514" t="s">
        <v>67</v>
      </c>
      <c r="AY1514" t="s">
        <v>67</v>
      </c>
      <c r="AZ1514" t="s">
        <v>67</v>
      </c>
      <c r="BA1514" t="s">
        <v>67</v>
      </c>
      <c r="BB1514" t="s">
        <v>67</v>
      </c>
      <c r="BC1514" t="s">
        <v>67</v>
      </c>
      <c r="BD1514" t="s">
        <v>67</v>
      </c>
      <c r="BE1514" t="s">
        <v>67</v>
      </c>
      <c r="BF1514" t="s">
        <v>67</v>
      </c>
      <c r="BG1514" t="s">
        <v>362</v>
      </c>
      <c r="BH1514">
        <v>10</v>
      </c>
    </row>
    <row r="1515" spans="1:60" x14ac:dyDescent="0.35">
      <c r="A1515">
        <v>2023</v>
      </c>
      <c r="B1515">
        <v>9</v>
      </c>
      <c r="C1515" t="s">
        <v>60</v>
      </c>
      <c r="D1515">
        <v>2</v>
      </c>
      <c r="E1515" t="s">
        <v>137</v>
      </c>
      <c r="F1515">
        <v>2018000259</v>
      </c>
      <c r="G1515">
        <v>11862</v>
      </c>
      <c r="H1515">
        <v>248</v>
      </c>
      <c r="I1515" t="s">
        <v>739</v>
      </c>
      <c r="J1515">
        <v>10001</v>
      </c>
      <c r="K1515" t="s">
        <v>63</v>
      </c>
      <c r="L1515" t="s">
        <v>523</v>
      </c>
      <c r="M1515" t="s">
        <v>2322</v>
      </c>
      <c r="O1515" t="s">
        <v>702</v>
      </c>
      <c r="P1515" t="s">
        <v>67</v>
      </c>
      <c r="Q1515">
        <v>11420</v>
      </c>
      <c r="R1515" t="s">
        <v>526</v>
      </c>
      <c r="S1515">
        <v>110</v>
      </c>
      <c r="T1515" t="s">
        <v>141</v>
      </c>
      <c r="U1515">
        <v>8530</v>
      </c>
      <c r="V1515" t="s">
        <v>526</v>
      </c>
      <c r="W1515" t="s">
        <v>143</v>
      </c>
      <c r="X1515" t="s">
        <v>141</v>
      </c>
      <c r="Y1515" t="s">
        <v>85</v>
      </c>
      <c r="Z1515">
        <v>11001</v>
      </c>
      <c r="AA1515" t="s">
        <v>85</v>
      </c>
      <c r="AB1515">
        <v>11000</v>
      </c>
      <c r="AC1515" t="s">
        <v>86</v>
      </c>
      <c r="AD1515" t="s">
        <v>67</v>
      </c>
      <c r="AE1515">
        <v>110</v>
      </c>
      <c r="AF1515" t="s">
        <v>75</v>
      </c>
      <c r="AG1515" t="s">
        <v>94</v>
      </c>
      <c r="AH1515" t="s">
        <v>95</v>
      </c>
      <c r="AI1515">
        <v>1</v>
      </c>
      <c r="AK1515" t="s">
        <v>67</v>
      </c>
      <c r="AM1515" t="s">
        <v>67</v>
      </c>
      <c r="AN1515" t="s">
        <v>78</v>
      </c>
      <c r="AO1515">
        <v>1.5</v>
      </c>
      <c r="AP1515">
        <v>1.6219723183390999</v>
      </c>
      <c r="AQ1515">
        <v>1.6219723183390999</v>
      </c>
      <c r="AR1515">
        <v>1.5</v>
      </c>
      <c r="AS1515">
        <v>1.6219723183390999</v>
      </c>
      <c r="AT1515">
        <v>1.6219723183390999</v>
      </c>
      <c r="AU1515">
        <v>0</v>
      </c>
      <c r="AV1515">
        <v>0</v>
      </c>
      <c r="AW1515">
        <v>0</v>
      </c>
      <c r="AX1515" t="s">
        <v>67</v>
      </c>
      <c r="AY1515" t="s">
        <v>67</v>
      </c>
      <c r="AZ1515" t="s">
        <v>67</v>
      </c>
      <c r="BA1515" t="s">
        <v>67</v>
      </c>
      <c r="BB1515" t="s">
        <v>67</v>
      </c>
      <c r="BC1515" t="s">
        <v>67</v>
      </c>
      <c r="BD1515" t="s">
        <v>67</v>
      </c>
      <c r="BE1515" t="s">
        <v>67</v>
      </c>
      <c r="BF1515" t="s">
        <v>67</v>
      </c>
      <c r="BG1515" t="s">
        <v>362</v>
      </c>
      <c r="BH1515">
        <v>10</v>
      </c>
    </row>
    <row r="1516" spans="1:60" x14ac:dyDescent="0.35">
      <c r="A1516">
        <v>2023</v>
      </c>
      <c r="B1516">
        <v>9</v>
      </c>
      <c r="C1516" t="s">
        <v>60</v>
      </c>
      <c r="D1516">
        <v>2</v>
      </c>
      <c r="E1516" t="s">
        <v>137</v>
      </c>
      <c r="F1516">
        <v>2018000696</v>
      </c>
      <c r="G1516">
        <v>10374</v>
      </c>
      <c r="H1516">
        <v>998</v>
      </c>
      <c r="I1516" t="s">
        <v>106</v>
      </c>
      <c r="J1516">
        <v>9998</v>
      </c>
      <c r="K1516" t="s">
        <v>106</v>
      </c>
      <c r="L1516" t="s">
        <v>2345</v>
      </c>
      <c r="M1516" t="s">
        <v>2345</v>
      </c>
      <c r="O1516">
        <v>17.170000000000002</v>
      </c>
      <c r="P1516" t="s">
        <v>67</v>
      </c>
      <c r="Q1516">
        <v>99810</v>
      </c>
      <c r="R1516" t="s">
        <v>119</v>
      </c>
      <c r="S1516">
        <v>998</v>
      </c>
      <c r="T1516" t="s">
        <v>120</v>
      </c>
      <c r="U1516" t="s">
        <v>67</v>
      </c>
      <c r="V1516" t="s">
        <v>67</v>
      </c>
      <c r="W1516" t="s">
        <v>67</v>
      </c>
      <c r="X1516" t="s">
        <v>67</v>
      </c>
      <c r="Y1516" t="s">
        <v>1284</v>
      </c>
      <c r="Z1516">
        <v>41114</v>
      </c>
      <c r="AA1516" t="s">
        <v>1285</v>
      </c>
      <c r="AB1516">
        <v>41100</v>
      </c>
      <c r="AC1516" t="s">
        <v>254</v>
      </c>
      <c r="AD1516" t="s">
        <v>67</v>
      </c>
      <c r="AE1516">
        <v>110</v>
      </c>
      <c r="AF1516" t="s">
        <v>75</v>
      </c>
      <c r="AG1516" t="s">
        <v>234</v>
      </c>
      <c r="AH1516" t="s">
        <v>235</v>
      </c>
      <c r="AI1516">
        <v>1</v>
      </c>
      <c r="AK1516" t="s">
        <v>67</v>
      </c>
      <c r="AM1516" t="s">
        <v>67</v>
      </c>
      <c r="AN1516" t="s">
        <v>78</v>
      </c>
      <c r="AO1516">
        <v>100</v>
      </c>
      <c r="AP1516">
        <v>108.131487889273</v>
      </c>
      <c r="AQ1516">
        <v>108.131487889273</v>
      </c>
      <c r="AR1516">
        <v>100</v>
      </c>
      <c r="AS1516">
        <v>108.131487889273</v>
      </c>
      <c r="AT1516">
        <v>108.131487889273</v>
      </c>
      <c r="AU1516">
        <v>0</v>
      </c>
      <c r="AV1516">
        <v>0</v>
      </c>
      <c r="AW1516">
        <v>0</v>
      </c>
      <c r="AX1516" t="s">
        <v>67</v>
      </c>
      <c r="AY1516" t="s">
        <v>67</v>
      </c>
      <c r="AZ1516" t="s">
        <v>67</v>
      </c>
      <c r="BA1516" t="s">
        <v>67</v>
      </c>
      <c r="BB1516" t="s">
        <v>67</v>
      </c>
      <c r="BC1516" t="s">
        <v>67</v>
      </c>
      <c r="BD1516" t="s">
        <v>67</v>
      </c>
      <c r="BE1516" t="s">
        <v>67</v>
      </c>
      <c r="BF1516" t="s">
        <v>67</v>
      </c>
      <c r="BG1516" t="s">
        <v>362</v>
      </c>
      <c r="BH1516">
        <v>10</v>
      </c>
    </row>
    <row r="1517" spans="1:60" x14ac:dyDescent="0.35">
      <c r="A1517">
        <v>2023</v>
      </c>
      <c r="B1517">
        <v>9</v>
      </c>
      <c r="C1517" t="s">
        <v>60</v>
      </c>
      <c r="D1517">
        <v>2</v>
      </c>
      <c r="E1517" t="s">
        <v>137</v>
      </c>
      <c r="F1517">
        <v>2018000702</v>
      </c>
      <c r="G1517">
        <v>11492</v>
      </c>
      <c r="H1517">
        <v>130</v>
      </c>
      <c r="I1517" t="s">
        <v>1479</v>
      </c>
      <c r="J1517">
        <v>10001</v>
      </c>
      <c r="K1517" t="s">
        <v>63</v>
      </c>
      <c r="L1517" t="s">
        <v>523</v>
      </c>
      <c r="M1517" t="s">
        <v>1515</v>
      </c>
      <c r="O1517">
        <v>4.7</v>
      </c>
      <c r="P1517" t="s">
        <v>67</v>
      </c>
      <c r="Q1517">
        <v>11420</v>
      </c>
      <c r="R1517" t="s">
        <v>526</v>
      </c>
      <c r="S1517">
        <v>110</v>
      </c>
      <c r="T1517" t="s">
        <v>141</v>
      </c>
      <c r="U1517">
        <v>8530</v>
      </c>
      <c r="V1517" t="s">
        <v>526</v>
      </c>
      <c r="W1517" t="s">
        <v>143</v>
      </c>
      <c r="X1517" t="s">
        <v>141</v>
      </c>
      <c r="Y1517" t="s">
        <v>85</v>
      </c>
      <c r="Z1517">
        <v>11001</v>
      </c>
      <c r="AA1517" t="s">
        <v>85</v>
      </c>
      <c r="AB1517">
        <v>11000</v>
      </c>
      <c r="AC1517" t="s">
        <v>86</v>
      </c>
      <c r="AD1517" t="s">
        <v>67</v>
      </c>
      <c r="AE1517">
        <v>110</v>
      </c>
      <c r="AF1517" t="s">
        <v>75</v>
      </c>
      <c r="AG1517" t="s">
        <v>94</v>
      </c>
      <c r="AH1517" t="s">
        <v>95</v>
      </c>
      <c r="AI1517">
        <v>1</v>
      </c>
      <c r="AK1517" t="s">
        <v>67</v>
      </c>
      <c r="AM1517" t="s">
        <v>67</v>
      </c>
      <c r="AN1517" t="s">
        <v>78</v>
      </c>
      <c r="AO1517">
        <v>61.56</v>
      </c>
      <c r="AP1517">
        <v>66.565743944636694</v>
      </c>
      <c r="AQ1517">
        <v>66.565743944636694</v>
      </c>
      <c r="AR1517">
        <v>61.56</v>
      </c>
      <c r="AS1517">
        <v>66.565743944636694</v>
      </c>
      <c r="AT1517">
        <v>66.565743944636694</v>
      </c>
      <c r="AU1517">
        <v>0</v>
      </c>
      <c r="AV1517">
        <v>0</v>
      </c>
      <c r="AW1517">
        <v>0</v>
      </c>
      <c r="AX1517" t="s">
        <v>67</v>
      </c>
      <c r="AY1517" t="s">
        <v>67</v>
      </c>
      <c r="AZ1517" t="s">
        <v>67</v>
      </c>
      <c r="BA1517" t="s">
        <v>67</v>
      </c>
      <c r="BB1517" t="s">
        <v>67</v>
      </c>
      <c r="BC1517" t="s">
        <v>67</v>
      </c>
      <c r="BD1517" t="s">
        <v>67</v>
      </c>
      <c r="BE1517" t="s">
        <v>67</v>
      </c>
      <c r="BF1517" t="s">
        <v>67</v>
      </c>
      <c r="BG1517" t="s">
        <v>362</v>
      </c>
      <c r="BH1517">
        <v>10</v>
      </c>
    </row>
    <row r="1518" spans="1:60" x14ac:dyDescent="0.35">
      <c r="A1518">
        <v>2023</v>
      </c>
      <c r="B1518">
        <v>9</v>
      </c>
      <c r="C1518" t="s">
        <v>60</v>
      </c>
      <c r="D1518">
        <v>2</v>
      </c>
      <c r="E1518" t="s">
        <v>137</v>
      </c>
      <c r="F1518">
        <v>2018000747</v>
      </c>
      <c r="G1518">
        <v>9983</v>
      </c>
      <c r="H1518">
        <v>247</v>
      </c>
      <c r="I1518" t="s">
        <v>400</v>
      </c>
      <c r="J1518">
        <v>10001</v>
      </c>
      <c r="K1518" t="s">
        <v>63</v>
      </c>
      <c r="L1518" t="s">
        <v>523</v>
      </c>
      <c r="M1518" t="s">
        <v>2322</v>
      </c>
      <c r="O1518" t="s">
        <v>1562</v>
      </c>
      <c r="P1518" t="s">
        <v>480</v>
      </c>
      <c r="Q1518">
        <v>11420</v>
      </c>
      <c r="R1518" t="s">
        <v>526</v>
      </c>
      <c r="S1518">
        <v>110</v>
      </c>
      <c r="T1518" t="s">
        <v>141</v>
      </c>
      <c r="U1518">
        <v>8530</v>
      </c>
      <c r="V1518" t="s">
        <v>526</v>
      </c>
      <c r="W1518" t="s">
        <v>143</v>
      </c>
      <c r="X1518" t="s">
        <v>141</v>
      </c>
      <c r="Y1518" t="s">
        <v>85</v>
      </c>
      <c r="Z1518">
        <v>11001</v>
      </c>
      <c r="AA1518" t="s">
        <v>85</v>
      </c>
      <c r="AB1518">
        <v>11000</v>
      </c>
      <c r="AC1518" t="s">
        <v>86</v>
      </c>
      <c r="AD1518" t="s">
        <v>67</v>
      </c>
      <c r="AE1518">
        <v>110</v>
      </c>
      <c r="AF1518" t="s">
        <v>75</v>
      </c>
      <c r="AG1518" t="s">
        <v>94</v>
      </c>
      <c r="AH1518" t="s">
        <v>95</v>
      </c>
      <c r="AI1518">
        <v>1</v>
      </c>
      <c r="AK1518" t="s">
        <v>67</v>
      </c>
      <c r="AM1518" t="s">
        <v>67</v>
      </c>
      <c r="AN1518" t="s">
        <v>78</v>
      </c>
      <c r="AO1518">
        <v>60.228999999999999</v>
      </c>
      <c r="AP1518">
        <v>65.126513840830498</v>
      </c>
      <c r="AQ1518">
        <v>65.126513840830498</v>
      </c>
      <c r="AR1518">
        <v>60.228999999999999</v>
      </c>
      <c r="AS1518">
        <v>65.126513840830498</v>
      </c>
      <c r="AT1518">
        <v>65.126513840830498</v>
      </c>
      <c r="AU1518">
        <v>0</v>
      </c>
      <c r="AV1518">
        <v>0</v>
      </c>
      <c r="AW1518">
        <v>0</v>
      </c>
      <c r="AX1518" t="s">
        <v>67</v>
      </c>
      <c r="AY1518" t="s">
        <v>67</v>
      </c>
      <c r="AZ1518" t="s">
        <v>67</v>
      </c>
      <c r="BA1518" t="s">
        <v>67</v>
      </c>
      <c r="BB1518" t="s">
        <v>67</v>
      </c>
      <c r="BC1518" t="s">
        <v>67</v>
      </c>
      <c r="BD1518" t="s">
        <v>67</v>
      </c>
      <c r="BE1518" t="s">
        <v>67</v>
      </c>
      <c r="BF1518" t="s">
        <v>67</v>
      </c>
      <c r="BG1518" t="s">
        <v>362</v>
      </c>
      <c r="BH1518">
        <v>10</v>
      </c>
    </row>
    <row r="1519" spans="1:60" x14ac:dyDescent="0.35">
      <c r="A1519">
        <v>2023</v>
      </c>
      <c r="B1519">
        <v>9</v>
      </c>
      <c r="C1519" t="s">
        <v>60</v>
      </c>
      <c r="D1519">
        <v>2</v>
      </c>
      <c r="E1519" t="s">
        <v>137</v>
      </c>
      <c r="F1519">
        <v>2018000856</v>
      </c>
      <c r="G1519">
        <v>12083</v>
      </c>
      <c r="H1519">
        <v>338</v>
      </c>
      <c r="I1519" t="s">
        <v>957</v>
      </c>
      <c r="J1519">
        <v>10004</v>
      </c>
      <c r="K1519" t="s">
        <v>238</v>
      </c>
      <c r="L1519" t="s">
        <v>2346</v>
      </c>
      <c r="M1519" t="s">
        <v>2347</v>
      </c>
      <c r="O1519" t="s">
        <v>2348</v>
      </c>
      <c r="P1519" t="s">
        <v>67</v>
      </c>
      <c r="Q1519">
        <v>16061</v>
      </c>
      <c r="R1519" t="s">
        <v>456</v>
      </c>
      <c r="S1519">
        <v>160</v>
      </c>
      <c r="T1519" t="s">
        <v>344</v>
      </c>
      <c r="U1519">
        <v>910</v>
      </c>
      <c r="V1519" t="s">
        <v>457</v>
      </c>
      <c r="W1519" t="s">
        <v>458</v>
      </c>
      <c r="X1519" t="s">
        <v>459</v>
      </c>
      <c r="Y1519" t="s">
        <v>515</v>
      </c>
      <c r="Z1519">
        <v>22000</v>
      </c>
      <c r="AA1519" t="s">
        <v>114</v>
      </c>
      <c r="AB1519">
        <v>22000</v>
      </c>
      <c r="AC1519" t="s">
        <v>114</v>
      </c>
      <c r="AD1519" t="s">
        <v>67</v>
      </c>
      <c r="AE1519">
        <v>110</v>
      </c>
      <c r="AF1519" t="s">
        <v>75</v>
      </c>
      <c r="AG1519" t="s">
        <v>94</v>
      </c>
      <c r="AH1519" t="s">
        <v>95</v>
      </c>
      <c r="AI1519">
        <v>1</v>
      </c>
      <c r="AK1519" t="s">
        <v>67</v>
      </c>
      <c r="AM1519" t="s">
        <v>67</v>
      </c>
      <c r="AN1519" t="s">
        <v>78</v>
      </c>
      <c r="AO1519">
        <v>33.311999999999998</v>
      </c>
      <c r="AP1519">
        <v>36.020761245674699</v>
      </c>
      <c r="AQ1519">
        <v>36.020761245674699</v>
      </c>
      <c r="AR1519">
        <v>33.311999999999998</v>
      </c>
      <c r="AS1519">
        <v>36.020761245674699</v>
      </c>
      <c r="AT1519">
        <v>36.020761245674699</v>
      </c>
      <c r="AU1519">
        <v>0</v>
      </c>
      <c r="AV1519">
        <v>0</v>
      </c>
      <c r="AW1519">
        <v>0</v>
      </c>
      <c r="AX1519" t="s">
        <v>67</v>
      </c>
      <c r="AY1519" t="s">
        <v>67</v>
      </c>
      <c r="AZ1519" t="s">
        <v>67</v>
      </c>
      <c r="BA1519" t="s">
        <v>67</v>
      </c>
      <c r="BB1519" t="s">
        <v>67</v>
      </c>
      <c r="BC1519" t="s">
        <v>67</v>
      </c>
      <c r="BD1519" t="s">
        <v>67</v>
      </c>
      <c r="BE1519" t="s">
        <v>67</v>
      </c>
      <c r="BF1519" t="s">
        <v>67</v>
      </c>
      <c r="BG1519" t="s">
        <v>362</v>
      </c>
      <c r="BH1519">
        <v>10</v>
      </c>
    </row>
    <row r="1520" spans="1:60" x14ac:dyDescent="0.35">
      <c r="A1520">
        <v>2023</v>
      </c>
      <c r="B1520">
        <v>9</v>
      </c>
      <c r="C1520" t="s">
        <v>60</v>
      </c>
      <c r="D1520">
        <v>2</v>
      </c>
      <c r="E1520" t="s">
        <v>137</v>
      </c>
      <c r="F1520">
        <v>2018000882</v>
      </c>
      <c r="G1520">
        <v>11712</v>
      </c>
      <c r="H1520">
        <v>244</v>
      </c>
      <c r="I1520" t="s">
        <v>155</v>
      </c>
      <c r="J1520">
        <v>10001</v>
      </c>
      <c r="K1520" t="s">
        <v>63</v>
      </c>
      <c r="L1520" t="s">
        <v>2349</v>
      </c>
      <c r="M1520" t="s">
        <v>2350</v>
      </c>
      <c r="O1520" t="s">
        <v>2351</v>
      </c>
      <c r="P1520" t="s">
        <v>67</v>
      </c>
      <c r="Q1520">
        <v>12110</v>
      </c>
      <c r="R1520" t="s">
        <v>266</v>
      </c>
      <c r="S1520">
        <v>120</v>
      </c>
      <c r="T1520" t="s">
        <v>194</v>
      </c>
      <c r="U1520">
        <v>86</v>
      </c>
      <c r="V1520" t="s">
        <v>267</v>
      </c>
      <c r="W1520" t="s">
        <v>196</v>
      </c>
      <c r="X1520" t="s">
        <v>197</v>
      </c>
      <c r="Y1520" t="s">
        <v>85</v>
      </c>
      <c r="Z1520">
        <v>11001</v>
      </c>
      <c r="AA1520" t="s">
        <v>85</v>
      </c>
      <c r="AB1520">
        <v>11000</v>
      </c>
      <c r="AC1520" t="s">
        <v>86</v>
      </c>
      <c r="AD1520" t="s">
        <v>67</v>
      </c>
      <c r="AE1520">
        <v>110</v>
      </c>
      <c r="AF1520" t="s">
        <v>75</v>
      </c>
      <c r="AG1520" t="s">
        <v>94</v>
      </c>
      <c r="AH1520" t="s">
        <v>95</v>
      </c>
      <c r="AI1520">
        <v>1</v>
      </c>
      <c r="AK1520" t="s">
        <v>67</v>
      </c>
      <c r="AM1520" t="s">
        <v>67</v>
      </c>
      <c r="AN1520" t="s">
        <v>78</v>
      </c>
      <c r="AO1520">
        <v>60.088000000000001</v>
      </c>
      <c r="AP1520">
        <v>64.974048442906593</v>
      </c>
      <c r="AQ1520">
        <v>64.974048442906593</v>
      </c>
      <c r="AR1520">
        <v>60.088000000000001</v>
      </c>
      <c r="AS1520">
        <v>64.974048442906593</v>
      </c>
      <c r="AT1520">
        <v>64.974048442906593</v>
      </c>
      <c r="AU1520">
        <v>0</v>
      </c>
      <c r="AV1520">
        <v>0</v>
      </c>
      <c r="AW1520">
        <v>0</v>
      </c>
      <c r="AX1520" t="s">
        <v>67</v>
      </c>
      <c r="AY1520" t="s">
        <v>67</v>
      </c>
      <c r="AZ1520" t="s">
        <v>67</v>
      </c>
      <c r="BA1520" t="s">
        <v>67</v>
      </c>
      <c r="BB1520" t="s">
        <v>67</v>
      </c>
      <c r="BC1520" t="s">
        <v>67</v>
      </c>
      <c r="BD1520" t="s">
        <v>67</v>
      </c>
      <c r="BE1520" t="s">
        <v>67</v>
      </c>
      <c r="BF1520" t="s">
        <v>67</v>
      </c>
      <c r="BG1520" t="s">
        <v>362</v>
      </c>
      <c r="BH1520">
        <v>10</v>
      </c>
    </row>
    <row r="1521" spans="1:60" x14ac:dyDescent="0.35">
      <c r="A1521">
        <v>2023</v>
      </c>
      <c r="B1521">
        <v>9</v>
      </c>
      <c r="C1521" t="s">
        <v>60</v>
      </c>
      <c r="D1521">
        <v>2</v>
      </c>
      <c r="E1521" t="s">
        <v>137</v>
      </c>
      <c r="F1521">
        <v>2019000008</v>
      </c>
      <c r="G1521">
        <v>12096</v>
      </c>
      <c r="H1521">
        <v>259</v>
      </c>
      <c r="I1521" t="s">
        <v>96</v>
      </c>
      <c r="J1521">
        <v>10001</v>
      </c>
      <c r="K1521" t="s">
        <v>63</v>
      </c>
      <c r="L1521" t="s">
        <v>1464</v>
      </c>
      <c r="M1521" t="s">
        <v>1465</v>
      </c>
      <c r="O1521">
        <v>3.8</v>
      </c>
      <c r="P1521" t="s">
        <v>67</v>
      </c>
      <c r="Q1521">
        <v>73010</v>
      </c>
      <c r="R1521" t="s">
        <v>828</v>
      </c>
      <c r="S1521">
        <v>700</v>
      </c>
      <c r="T1521" t="s">
        <v>231</v>
      </c>
      <c r="U1521">
        <v>8423</v>
      </c>
      <c r="V1521" t="s">
        <v>112</v>
      </c>
      <c r="W1521" t="s">
        <v>71</v>
      </c>
      <c r="X1521" t="s">
        <v>72</v>
      </c>
      <c r="Y1521" t="s">
        <v>515</v>
      </c>
      <c r="Z1521">
        <v>22000</v>
      </c>
      <c r="AA1521" t="s">
        <v>114</v>
      </c>
      <c r="AB1521">
        <v>22000</v>
      </c>
      <c r="AC1521" t="s">
        <v>114</v>
      </c>
      <c r="AD1521" t="s">
        <v>67</v>
      </c>
      <c r="AE1521">
        <v>110</v>
      </c>
      <c r="AF1521" t="s">
        <v>75</v>
      </c>
      <c r="AG1521" t="s">
        <v>94</v>
      </c>
      <c r="AH1521" t="s">
        <v>95</v>
      </c>
      <c r="AI1521">
        <v>1</v>
      </c>
      <c r="AK1521" t="s">
        <v>67</v>
      </c>
      <c r="AM1521" t="s">
        <v>67</v>
      </c>
      <c r="AN1521" t="s">
        <v>78</v>
      </c>
      <c r="AO1521">
        <v>48.332000000000001</v>
      </c>
      <c r="AP1521">
        <v>52.262110726643598</v>
      </c>
      <c r="AQ1521">
        <v>52.262110726643598</v>
      </c>
      <c r="AR1521">
        <v>48.332000000000001</v>
      </c>
      <c r="AS1521">
        <v>52.262110726643598</v>
      </c>
      <c r="AT1521">
        <v>52.262110726643598</v>
      </c>
      <c r="AU1521">
        <v>0</v>
      </c>
      <c r="AV1521">
        <v>0</v>
      </c>
      <c r="AW1521">
        <v>0</v>
      </c>
      <c r="AX1521" t="s">
        <v>67</v>
      </c>
      <c r="AY1521" t="s">
        <v>67</v>
      </c>
      <c r="AZ1521" t="s">
        <v>67</v>
      </c>
      <c r="BA1521" t="s">
        <v>67</v>
      </c>
      <c r="BB1521" t="s">
        <v>67</v>
      </c>
      <c r="BC1521" t="s">
        <v>67</v>
      </c>
      <c r="BD1521" t="s">
        <v>67</v>
      </c>
      <c r="BE1521" t="s">
        <v>67</v>
      </c>
      <c r="BF1521" t="s">
        <v>67</v>
      </c>
      <c r="BG1521" t="s">
        <v>362</v>
      </c>
      <c r="BH1521">
        <v>10</v>
      </c>
    </row>
    <row r="1522" spans="1:60" x14ac:dyDescent="0.35">
      <c r="A1522">
        <v>2023</v>
      </c>
      <c r="B1522">
        <v>9</v>
      </c>
      <c r="C1522" t="s">
        <v>60</v>
      </c>
      <c r="D1522">
        <v>2</v>
      </c>
      <c r="E1522" t="s">
        <v>137</v>
      </c>
      <c r="F1522">
        <v>2019000153</v>
      </c>
      <c r="G1522">
        <v>11019</v>
      </c>
      <c r="H1522">
        <v>269</v>
      </c>
      <c r="I1522" t="s">
        <v>265</v>
      </c>
      <c r="J1522">
        <v>10001</v>
      </c>
      <c r="K1522" t="s">
        <v>63</v>
      </c>
      <c r="L1522" t="s">
        <v>533</v>
      </c>
      <c r="M1522" t="s">
        <v>2322</v>
      </c>
      <c r="O1522" t="s">
        <v>525</v>
      </c>
      <c r="P1522" t="s">
        <v>67</v>
      </c>
      <c r="Q1522">
        <v>11420</v>
      </c>
      <c r="R1522" t="s">
        <v>526</v>
      </c>
      <c r="S1522">
        <v>110</v>
      </c>
      <c r="T1522" t="s">
        <v>141</v>
      </c>
      <c r="U1522">
        <v>8530</v>
      </c>
      <c r="V1522" t="s">
        <v>526</v>
      </c>
      <c r="W1522" t="s">
        <v>143</v>
      </c>
      <c r="X1522" t="s">
        <v>141</v>
      </c>
      <c r="Y1522" t="s">
        <v>85</v>
      </c>
      <c r="Z1522">
        <v>11001</v>
      </c>
      <c r="AA1522" t="s">
        <v>85</v>
      </c>
      <c r="AB1522">
        <v>11000</v>
      </c>
      <c r="AC1522" t="s">
        <v>86</v>
      </c>
      <c r="AD1522" t="s">
        <v>67</v>
      </c>
      <c r="AE1522">
        <v>110</v>
      </c>
      <c r="AF1522" t="s">
        <v>75</v>
      </c>
      <c r="AG1522" t="s">
        <v>94</v>
      </c>
      <c r="AH1522" t="s">
        <v>95</v>
      </c>
      <c r="AI1522">
        <v>1</v>
      </c>
      <c r="AK1522" t="s">
        <v>67</v>
      </c>
      <c r="AM1522" t="s">
        <v>67</v>
      </c>
      <c r="AN1522" t="s">
        <v>78</v>
      </c>
      <c r="AO1522">
        <v>83.256</v>
      </c>
      <c r="AP1522">
        <v>90.025951557093407</v>
      </c>
      <c r="AQ1522">
        <v>90.025951557093407</v>
      </c>
      <c r="AR1522">
        <v>83.256</v>
      </c>
      <c r="AS1522">
        <v>90.025951557093407</v>
      </c>
      <c r="AT1522">
        <v>90.025951557093407</v>
      </c>
      <c r="AU1522">
        <v>0</v>
      </c>
      <c r="AV1522">
        <v>0</v>
      </c>
      <c r="AW1522">
        <v>0</v>
      </c>
      <c r="AX1522" t="s">
        <v>67</v>
      </c>
      <c r="AY1522" t="s">
        <v>67</v>
      </c>
      <c r="AZ1522" t="s">
        <v>67</v>
      </c>
      <c r="BA1522" t="s">
        <v>67</v>
      </c>
      <c r="BB1522" t="s">
        <v>67</v>
      </c>
      <c r="BC1522" t="s">
        <v>67</v>
      </c>
      <c r="BD1522" t="s">
        <v>67</v>
      </c>
      <c r="BE1522" t="s">
        <v>67</v>
      </c>
      <c r="BF1522" t="s">
        <v>67</v>
      </c>
      <c r="BG1522" t="s">
        <v>362</v>
      </c>
      <c r="BH1522">
        <v>10</v>
      </c>
    </row>
    <row r="1523" spans="1:60" x14ac:dyDescent="0.35">
      <c r="A1523">
        <v>2023</v>
      </c>
      <c r="B1523">
        <v>9</v>
      </c>
      <c r="C1523" t="s">
        <v>60</v>
      </c>
      <c r="D1523">
        <v>2</v>
      </c>
      <c r="E1523" t="s">
        <v>137</v>
      </c>
      <c r="F1523">
        <v>2019000471</v>
      </c>
      <c r="G1523">
        <v>12228</v>
      </c>
      <c r="H1523">
        <v>998</v>
      </c>
      <c r="I1523" t="s">
        <v>106</v>
      </c>
      <c r="J1523">
        <v>9998</v>
      </c>
      <c r="K1523" t="s">
        <v>106</v>
      </c>
      <c r="L1523" t="s">
        <v>2352</v>
      </c>
      <c r="M1523" t="s">
        <v>2353</v>
      </c>
      <c r="O1523" t="s">
        <v>1510</v>
      </c>
      <c r="P1523" t="s">
        <v>67</v>
      </c>
      <c r="Q1523">
        <v>99820</v>
      </c>
      <c r="R1523" t="s">
        <v>514</v>
      </c>
      <c r="S1523">
        <v>998</v>
      </c>
      <c r="T1523" t="s">
        <v>120</v>
      </c>
      <c r="U1523" t="s">
        <v>386</v>
      </c>
      <c r="V1523" t="s">
        <v>387</v>
      </c>
      <c r="W1523" t="s">
        <v>386</v>
      </c>
      <c r="X1523" t="s">
        <v>387</v>
      </c>
      <c r="Y1523" t="s">
        <v>515</v>
      </c>
      <c r="Z1523">
        <v>22000</v>
      </c>
      <c r="AA1523" t="s">
        <v>114</v>
      </c>
      <c r="AB1523">
        <v>22000</v>
      </c>
      <c r="AC1523" t="s">
        <v>114</v>
      </c>
      <c r="AD1523" t="s">
        <v>67</v>
      </c>
      <c r="AE1523">
        <v>110</v>
      </c>
      <c r="AF1523" t="s">
        <v>75</v>
      </c>
      <c r="AG1523" t="s">
        <v>198</v>
      </c>
      <c r="AH1523" t="s">
        <v>199</v>
      </c>
      <c r="AI1523">
        <v>22</v>
      </c>
      <c r="AK1523" t="s">
        <v>67</v>
      </c>
      <c r="AM1523" t="s">
        <v>67</v>
      </c>
      <c r="AN1523" t="s">
        <v>78</v>
      </c>
      <c r="AO1523">
        <v>10.353999999999999</v>
      </c>
      <c r="AP1523">
        <v>11.1959342560554</v>
      </c>
      <c r="AQ1523">
        <v>11.1959342560554</v>
      </c>
      <c r="AR1523">
        <v>10.353999999999999</v>
      </c>
      <c r="AS1523">
        <v>11.1959342560554</v>
      </c>
      <c r="AT1523">
        <v>11.1959342560554</v>
      </c>
      <c r="AU1523">
        <v>0</v>
      </c>
      <c r="AV1523">
        <v>0</v>
      </c>
      <c r="AW1523">
        <v>0</v>
      </c>
      <c r="AX1523" t="s">
        <v>67</v>
      </c>
      <c r="AY1523" t="s">
        <v>67</v>
      </c>
      <c r="AZ1523" t="s">
        <v>67</v>
      </c>
      <c r="BA1523" t="s">
        <v>67</v>
      </c>
      <c r="BB1523" t="s">
        <v>67</v>
      </c>
      <c r="BC1523" t="s">
        <v>67</v>
      </c>
      <c r="BD1523" t="s">
        <v>67</v>
      </c>
      <c r="BE1523" t="s">
        <v>67</v>
      </c>
      <c r="BF1523" t="s">
        <v>67</v>
      </c>
      <c r="BG1523" t="s">
        <v>362</v>
      </c>
      <c r="BH1523">
        <v>10</v>
      </c>
    </row>
    <row r="1524" spans="1:60" x14ac:dyDescent="0.35">
      <c r="A1524">
        <v>2023</v>
      </c>
      <c r="B1524">
        <v>9</v>
      </c>
      <c r="C1524" t="s">
        <v>60</v>
      </c>
      <c r="D1524">
        <v>2</v>
      </c>
      <c r="E1524" t="s">
        <v>137</v>
      </c>
      <c r="F1524">
        <v>2019000495</v>
      </c>
      <c r="G1524">
        <v>12239</v>
      </c>
      <c r="H1524">
        <v>998</v>
      </c>
      <c r="I1524" t="s">
        <v>106</v>
      </c>
      <c r="J1524">
        <v>9998</v>
      </c>
      <c r="K1524" t="s">
        <v>106</v>
      </c>
      <c r="L1524" t="s">
        <v>1593</v>
      </c>
      <c r="M1524" t="s">
        <v>1594</v>
      </c>
      <c r="O1524">
        <v>17.170000000000002</v>
      </c>
      <c r="P1524" t="s">
        <v>67</v>
      </c>
      <c r="Q1524">
        <v>99820</v>
      </c>
      <c r="R1524" t="s">
        <v>514</v>
      </c>
      <c r="S1524">
        <v>998</v>
      </c>
      <c r="T1524" t="s">
        <v>120</v>
      </c>
      <c r="U1524" t="s">
        <v>386</v>
      </c>
      <c r="V1524" t="s">
        <v>387</v>
      </c>
      <c r="W1524" t="s">
        <v>386</v>
      </c>
      <c r="X1524" t="s">
        <v>387</v>
      </c>
      <c r="Y1524" t="s">
        <v>515</v>
      </c>
      <c r="Z1524">
        <v>22000</v>
      </c>
      <c r="AA1524" t="s">
        <v>114</v>
      </c>
      <c r="AB1524">
        <v>22000</v>
      </c>
      <c r="AC1524" t="s">
        <v>114</v>
      </c>
      <c r="AD1524" t="s">
        <v>67</v>
      </c>
      <c r="AE1524">
        <v>110</v>
      </c>
      <c r="AF1524" t="s">
        <v>75</v>
      </c>
      <c r="AG1524" t="s">
        <v>198</v>
      </c>
      <c r="AH1524" t="s">
        <v>199</v>
      </c>
      <c r="AI1524">
        <v>22</v>
      </c>
      <c r="AK1524" t="s">
        <v>67</v>
      </c>
      <c r="AM1524" t="s">
        <v>67</v>
      </c>
      <c r="AN1524" t="s">
        <v>78</v>
      </c>
      <c r="AO1524">
        <v>3.0249999999999999</v>
      </c>
      <c r="AP1524">
        <v>3.2709775086505202</v>
      </c>
      <c r="AQ1524">
        <v>3.2709775086505202</v>
      </c>
      <c r="AR1524">
        <v>3.0249999999999999</v>
      </c>
      <c r="AS1524">
        <v>3.2709775086505202</v>
      </c>
      <c r="AT1524">
        <v>3.2709775086505202</v>
      </c>
      <c r="AU1524">
        <v>0</v>
      </c>
      <c r="AV1524">
        <v>0</v>
      </c>
      <c r="AW1524">
        <v>0</v>
      </c>
      <c r="AX1524" t="s">
        <v>67</v>
      </c>
      <c r="AY1524" t="s">
        <v>67</v>
      </c>
      <c r="AZ1524" t="s">
        <v>67</v>
      </c>
      <c r="BA1524" t="s">
        <v>67</v>
      </c>
      <c r="BB1524" t="s">
        <v>67</v>
      </c>
      <c r="BC1524" t="s">
        <v>67</v>
      </c>
      <c r="BD1524" t="s">
        <v>67</v>
      </c>
      <c r="BE1524" t="s">
        <v>67</v>
      </c>
      <c r="BF1524" t="s">
        <v>67</v>
      </c>
      <c r="BG1524" t="s">
        <v>362</v>
      </c>
      <c r="BH1524">
        <v>10</v>
      </c>
    </row>
    <row r="1525" spans="1:60" x14ac:dyDescent="0.35">
      <c r="A1525">
        <v>2023</v>
      </c>
      <c r="B1525">
        <v>9</v>
      </c>
      <c r="C1525" t="s">
        <v>60</v>
      </c>
      <c r="D1525">
        <v>2</v>
      </c>
      <c r="E1525" t="s">
        <v>137</v>
      </c>
      <c r="F1525">
        <v>2019000826</v>
      </c>
      <c r="G1525">
        <v>12374</v>
      </c>
      <c r="H1525">
        <v>755</v>
      </c>
      <c r="I1525" t="s">
        <v>1875</v>
      </c>
      <c r="J1525">
        <v>10007</v>
      </c>
      <c r="K1525" t="s">
        <v>90</v>
      </c>
      <c r="L1525" t="s">
        <v>1030</v>
      </c>
      <c r="M1525" t="s">
        <v>1943</v>
      </c>
      <c r="O1525" t="s">
        <v>288</v>
      </c>
      <c r="P1525" t="s">
        <v>67</v>
      </c>
      <c r="Q1525">
        <v>11420</v>
      </c>
      <c r="R1525" t="s">
        <v>526</v>
      </c>
      <c r="S1525">
        <v>110</v>
      </c>
      <c r="T1525" t="s">
        <v>141</v>
      </c>
      <c r="U1525">
        <v>8530</v>
      </c>
      <c r="V1525" t="s">
        <v>526</v>
      </c>
      <c r="W1525" t="s">
        <v>143</v>
      </c>
      <c r="X1525" t="s">
        <v>141</v>
      </c>
      <c r="Y1525" t="s">
        <v>85</v>
      </c>
      <c r="Z1525">
        <v>11001</v>
      </c>
      <c r="AA1525" t="s">
        <v>85</v>
      </c>
      <c r="AB1525">
        <v>11000</v>
      </c>
      <c r="AC1525" t="s">
        <v>86</v>
      </c>
      <c r="AD1525" t="s">
        <v>67</v>
      </c>
      <c r="AE1525">
        <v>110</v>
      </c>
      <c r="AF1525" t="s">
        <v>75</v>
      </c>
      <c r="AG1525" t="s">
        <v>103</v>
      </c>
      <c r="AH1525" t="s">
        <v>104</v>
      </c>
      <c r="AI1525">
        <v>1</v>
      </c>
      <c r="AK1525" t="s">
        <v>67</v>
      </c>
      <c r="AM1525" t="s">
        <v>67</v>
      </c>
      <c r="AN1525" t="s">
        <v>78</v>
      </c>
      <c r="AO1525">
        <v>0.1</v>
      </c>
      <c r="AP1525">
        <v>0.108131487889273</v>
      </c>
      <c r="AQ1525">
        <v>0.108131487889273</v>
      </c>
      <c r="AR1525">
        <v>0.1</v>
      </c>
      <c r="AS1525">
        <v>0.108131487889273</v>
      </c>
      <c r="AT1525">
        <v>0.108131487889273</v>
      </c>
      <c r="AU1525">
        <v>0</v>
      </c>
      <c r="AV1525">
        <v>0</v>
      </c>
      <c r="AW1525">
        <v>0</v>
      </c>
      <c r="AX1525" t="s">
        <v>67</v>
      </c>
      <c r="AY1525" t="s">
        <v>67</v>
      </c>
      <c r="AZ1525" t="s">
        <v>67</v>
      </c>
      <c r="BA1525" t="s">
        <v>67</v>
      </c>
      <c r="BB1525" t="s">
        <v>67</v>
      </c>
      <c r="BC1525" t="s">
        <v>67</v>
      </c>
      <c r="BD1525" t="s">
        <v>67</v>
      </c>
      <c r="BE1525" t="s">
        <v>67</v>
      </c>
      <c r="BF1525" t="s">
        <v>67</v>
      </c>
      <c r="BG1525" t="s">
        <v>362</v>
      </c>
      <c r="BH1525">
        <v>10</v>
      </c>
    </row>
    <row r="1526" spans="1:60" x14ac:dyDescent="0.35">
      <c r="A1526">
        <v>2023</v>
      </c>
      <c r="B1526">
        <v>9</v>
      </c>
      <c r="C1526" t="s">
        <v>60</v>
      </c>
      <c r="D1526">
        <v>2</v>
      </c>
      <c r="E1526" t="s">
        <v>137</v>
      </c>
      <c r="F1526">
        <v>2019000829</v>
      </c>
      <c r="G1526">
        <v>12376</v>
      </c>
      <c r="H1526">
        <v>366</v>
      </c>
      <c r="I1526" t="s">
        <v>754</v>
      </c>
      <c r="J1526">
        <v>10004</v>
      </c>
      <c r="K1526" t="s">
        <v>238</v>
      </c>
      <c r="L1526" t="s">
        <v>1030</v>
      </c>
      <c r="M1526" t="s">
        <v>1943</v>
      </c>
      <c r="O1526" t="s">
        <v>288</v>
      </c>
      <c r="P1526" t="s">
        <v>67</v>
      </c>
      <c r="Q1526">
        <v>11420</v>
      </c>
      <c r="R1526" t="s">
        <v>526</v>
      </c>
      <c r="S1526">
        <v>110</v>
      </c>
      <c r="T1526" t="s">
        <v>141</v>
      </c>
      <c r="U1526">
        <v>8530</v>
      </c>
      <c r="V1526" t="s">
        <v>526</v>
      </c>
      <c r="W1526" t="s">
        <v>143</v>
      </c>
      <c r="X1526" t="s">
        <v>141</v>
      </c>
      <c r="Y1526" t="s">
        <v>85</v>
      </c>
      <c r="Z1526">
        <v>11001</v>
      </c>
      <c r="AA1526" t="s">
        <v>85</v>
      </c>
      <c r="AB1526">
        <v>11000</v>
      </c>
      <c r="AC1526" t="s">
        <v>86</v>
      </c>
      <c r="AD1526" t="s">
        <v>67</v>
      </c>
      <c r="AE1526">
        <v>110</v>
      </c>
      <c r="AF1526" t="s">
        <v>75</v>
      </c>
      <c r="AG1526" t="s">
        <v>103</v>
      </c>
      <c r="AH1526" t="s">
        <v>104</v>
      </c>
      <c r="AI1526">
        <v>1</v>
      </c>
      <c r="AK1526" t="s">
        <v>67</v>
      </c>
      <c r="AM1526" t="s">
        <v>67</v>
      </c>
      <c r="AN1526" t="s">
        <v>78</v>
      </c>
      <c r="AO1526">
        <v>5</v>
      </c>
      <c r="AP1526">
        <v>5.4065743944636697</v>
      </c>
      <c r="AQ1526">
        <v>5.4065743944636697</v>
      </c>
      <c r="AR1526">
        <v>5</v>
      </c>
      <c r="AS1526">
        <v>5.4065743944636697</v>
      </c>
      <c r="AT1526">
        <v>5.4065743944636697</v>
      </c>
      <c r="AU1526">
        <v>0</v>
      </c>
      <c r="AV1526">
        <v>0</v>
      </c>
      <c r="AW1526">
        <v>0</v>
      </c>
      <c r="AX1526" t="s">
        <v>67</v>
      </c>
      <c r="AY1526" t="s">
        <v>67</v>
      </c>
      <c r="AZ1526" t="s">
        <v>67</v>
      </c>
      <c r="BA1526" t="s">
        <v>67</v>
      </c>
      <c r="BB1526" t="s">
        <v>67</v>
      </c>
      <c r="BC1526" t="s">
        <v>67</v>
      </c>
      <c r="BD1526" t="s">
        <v>67</v>
      </c>
      <c r="BE1526" t="s">
        <v>67</v>
      </c>
      <c r="BF1526" t="s">
        <v>67</v>
      </c>
      <c r="BG1526" t="s">
        <v>362</v>
      </c>
      <c r="BH1526">
        <v>10</v>
      </c>
    </row>
    <row r="1527" spans="1:60" x14ac:dyDescent="0.35">
      <c r="A1527">
        <v>2023</v>
      </c>
      <c r="B1527">
        <v>9</v>
      </c>
      <c r="C1527" t="s">
        <v>60</v>
      </c>
      <c r="D1527">
        <v>2</v>
      </c>
      <c r="E1527" t="s">
        <v>137</v>
      </c>
      <c r="F1527">
        <v>2019000892</v>
      </c>
      <c r="G1527">
        <v>9093</v>
      </c>
      <c r="H1527">
        <v>998</v>
      </c>
      <c r="I1527" t="s">
        <v>106</v>
      </c>
      <c r="J1527">
        <v>9998</v>
      </c>
      <c r="K1527" t="s">
        <v>106</v>
      </c>
      <c r="L1527" t="s">
        <v>1948</v>
      </c>
      <c r="M1527" t="s">
        <v>593</v>
      </c>
      <c r="O1527" t="s">
        <v>365</v>
      </c>
      <c r="P1527" t="s">
        <v>67</v>
      </c>
      <c r="Q1527">
        <v>91010</v>
      </c>
      <c r="R1527" t="s">
        <v>366</v>
      </c>
      <c r="S1527">
        <v>910</v>
      </c>
      <c r="T1527" t="s">
        <v>367</v>
      </c>
      <c r="U1527">
        <v>9900</v>
      </c>
      <c r="V1527" t="s">
        <v>368</v>
      </c>
      <c r="W1527" t="s">
        <v>369</v>
      </c>
      <c r="X1527" t="s">
        <v>368</v>
      </c>
      <c r="Y1527" t="s">
        <v>85</v>
      </c>
      <c r="Z1527">
        <v>11001</v>
      </c>
      <c r="AA1527" t="s">
        <v>85</v>
      </c>
      <c r="AB1527">
        <v>11000</v>
      </c>
      <c r="AC1527" t="s">
        <v>86</v>
      </c>
      <c r="AD1527" t="s">
        <v>67</v>
      </c>
      <c r="AE1527">
        <v>110</v>
      </c>
      <c r="AF1527" t="s">
        <v>75</v>
      </c>
      <c r="AG1527" t="s">
        <v>371</v>
      </c>
      <c r="AH1527" t="s">
        <v>372</v>
      </c>
      <c r="AI1527">
        <v>21</v>
      </c>
      <c r="AK1527" t="s">
        <v>67</v>
      </c>
      <c r="AM1527" t="s">
        <v>67</v>
      </c>
      <c r="AN1527" t="s">
        <v>78</v>
      </c>
      <c r="AO1527">
        <v>22.218</v>
      </c>
      <c r="AP1527">
        <v>24.024653979238799</v>
      </c>
      <c r="AQ1527">
        <v>24.024653979238799</v>
      </c>
      <c r="AR1527">
        <v>22.218</v>
      </c>
      <c r="AS1527">
        <v>24.024653979238799</v>
      </c>
      <c r="AT1527">
        <v>24.024653979238799</v>
      </c>
      <c r="AU1527">
        <v>0</v>
      </c>
      <c r="AV1527">
        <v>0</v>
      </c>
      <c r="AW1527">
        <v>0</v>
      </c>
      <c r="AX1527" t="s">
        <v>67</v>
      </c>
      <c r="AY1527" t="s">
        <v>67</v>
      </c>
      <c r="AZ1527" t="s">
        <v>67</v>
      </c>
      <c r="BA1527" t="s">
        <v>67</v>
      </c>
      <c r="BB1527" t="s">
        <v>67</v>
      </c>
      <c r="BC1527" t="s">
        <v>67</v>
      </c>
      <c r="BD1527" t="s">
        <v>67</v>
      </c>
      <c r="BE1527" t="s">
        <v>67</v>
      </c>
      <c r="BF1527" t="s">
        <v>67</v>
      </c>
      <c r="BG1527" t="s">
        <v>362</v>
      </c>
      <c r="BH1527">
        <v>10</v>
      </c>
    </row>
    <row r="1528" spans="1:60" x14ac:dyDescent="0.35">
      <c r="A1528">
        <v>2023</v>
      </c>
      <c r="B1528">
        <v>9</v>
      </c>
      <c r="C1528" t="s">
        <v>60</v>
      </c>
      <c r="D1528">
        <v>2</v>
      </c>
      <c r="E1528" t="s">
        <v>137</v>
      </c>
      <c r="F1528">
        <v>2019001005</v>
      </c>
      <c r="G1528">
        <v>12425</v>
      </c>
      <c r="H1528">
        <v>437</v>
      </c>
      <c r="I1528" t="s">
        <v>582</v>
      </c>
      <c r="J1528">
        <v>10004</v>
      </c>
      <c r="K1528" t="s">
        <v>238</v>
      </c>
      <c r="L1528" t="s">
        <v>2354</v>
      </c>
      <c r="M1528" t="s">
        <v>2355</v>
      </c>
      <c r="O1528" t="s">
        <v>2356</v>
      </c>
      <c r="P1528" t="s">
        <v>480</v>
      </c>
      <c r="Q1528">
        <v>16020</v>
      </c>
      <c r="R1528" t="s">
        <v>530</v>
      </c>
      <c r="S1528">
        <v>160</v>
      </c>
      <c r="T1528" t="s">
        <v>344</v>
      </c>
      <c r="U1528">
        <v>8413</v>
      </c>
      <c r="V1528" t="s">
        <v>224</v>
      </c>
      <c r="W1528" t="s">
        <v>71</v>
      </c>
      <c r="X1528" t="s">
        <v>72</v>
      </c>
      <c r="Y1528" t="s">
        <v>515</v>
      </c>
      <c r="Z1528">
        <v>22000</v>
      </c>
      <c r="AA1528" t="s">
        <v>114</v>
      </c>
      <c r="AB1528">
        <v>22000</v>
      </c>
      <c r="AC1528" t="s">
        <v>114</v>
      </c>
      <c r="AD1528" t="s">
        <v>67</v>
      </c>
      <c r="AE1528">
        <v>110</v>
      </c>
      <c r="AF1528" t="s">
        <v>75</v>
      </c>
      <c r="AG1528" t="s">
        <v>94</v>
      </c>
      <c r="AH1528" t="s">
        <v>95</v>
      </c>
      <c r="AI1528">
        <v>1</v>
      </c>
      <c r="AK1528" t="s">
        <v>67</v>
      </c>
      <c r="AM1528" t="s">
        <v>67</v>
      </c>
      <c r="AN1528" t="s">
        <v>78</v>
      </c>
      <c r="AO1528">
        <v>53.064</v>
      </c>
      <c r="AP1528">
        <v>57.378892733564001</v>
      </c>
      <c r="AQ1528">
        <v>57.378892733564001</v>
      </c>
      <c r="AR1528">
        <v>53.064</v>
      </c>
      <c r="AS1528">
        <v>57.378892733564001</v>
      </c>
      <c r="AT1528">
        <v>57.378892733564001</v>
      </c>
      <c r="AU1528">
        <v>0</v>
      </c>
      <c r="AV1528">
        <v>0</v>
      </c>
      <c r="AW1528">
        <v>0</v>
      </c>
      <c r="AX1528" t="s">
        <v>67</v>
      </c>
      <c r="AY1528" t="s">
        <v>67</v>
      </c>
      <c r="AZ1528" t="s">
        <v>67</v>
      </c>
      <c r="BA1528" t="s">
        <v>67</v>
      </c>
      <c r="BB1528" t="s">
        <v>67</v>
      </c>
      <c r="BC1528" t="s">
        <v>67</v>
      </c>
      <c r="BD1528" t="s">
        <v>67</v>
      </c>
      <c r="BE1528" t="s">
        <v>67</v>
      </c>
      <c r="BF1528" t="s">
        <v>67</v>
      </c>
      <c r="BG1528" t="s">
        <v>362</v>
      </c>
      <c r="BH1528">
        <v>10</v>
      </c>
    </row>
    <row r="1529" spans="1:60" x14ac:dyDescent="0.35">
      <c r="A1529">
        <v>2023</v>
      </c>
      <c r="B1529">
        <v>9</v>
      </c>
      <c r="C1529" t="s">
        <v>60</v>
      </c>
      <c r="D1529">
        <v>2</v>
      </c>
      <c r="E1529" t="s">
        <v>137</v>
      </c>
      <c r="F1529">
        <v>2019001021</v>
      </c>
      <c r="G1529">
        <v>12431</v>
      </c>
      <c r="H1529">
        <v>259</v>
      </c>
      <c r="I1529" t="s">
        <v>96</v>
      </c>
      <c r="J1529">
        <v>10001</v>
      </c>
      <c r="K1529" t="s">
        <v>63</v>
      </c>
      <c r="L1529" t="s">
        <v>2357</v>
      </c>
      <c r="M1529" t="s">
        <v>2358</v>
      </c>
      <c r="O1529" t="s">
        <v>2359</v>
      </c>
      <c r="P1529" t="s">
        <v>2165</v>
      </c>
      <c r="Q1529">
        <v>72012</v>
      </c>
      <c r="R1529" t="s">
        <v>2360</v>
      </c>
      <c r="S1529">
        <v>700</v>
      </c>
      <c r="T1529" t="s">
        <v>231</v>
      </c>
      <c r="U1529">
        <v>8423</v>
      </c>
      <c r="V1529" t="s">
        <v>112</v>
      </c>
      <c r="W1529" t="s">
        <v>71</v>
      </c>
      <c r="X1529" t="s">
        <v>72</v>
      </c>
      <c r="Y1529" t="s">
        <v>515</v>
      </c>
      <c r="Z1529">
        <v>22000</v>
      </c>
      <c r="AA1529" t="s">
        <v>114</v>
      </c>
      <c r="AB1529">
        <v>22000</v>
      </c>
      <c r="AC1529" t="s">
        <v>114</v>
      </c>
      <c r="AD1529" t="s">
        <v>67</v>
      </c>
      <c r="AE1529">
        <v>110</v>
      </c>
      <c r="AF1529" t="s">
        <v>75</v>
      </c>
      <c r="AG1529" t="s">
        <v>94</v>
      </c>
      <c r="AH1529" t="s">
        <v>95</v>
      </c>
      <c r="AI1529">
        <v>1</v>
      </c>
      <c r="AK1529" t="s">
        <v>67</v>
      </c>
      <c r="AM1529" t="s">
        <v>67</v>
      </c>
      <c r="AN1529" t="s">
        <v>78</v>
      </c>
      <c r="AO1529">
        <v>9.23</v>
      </c>
      <c r="AP1529">
        <v>9.9805363321799305</v>
      </c>
      <c r="AQ1529">
        <v>9.9805363321799305</v>
      </c>
      <c r="AR1529">
        <v>9.23</v>
      </c>
      <c r="AS1529">
        <v>9.9805363321799305</v>
      </c>
      <c r="AT1529">
        <v>9.9805363321799305</v>
      </c>
      <c r="AU1529">
        <v>0</v>
      </c>
      <c r="AV1529">
        <v>0</v>
      </c>
      <c r="AW1529">
        <v>0</v>
      </c>
      <c r="AX1529" t="s">
        <v>67</v>
      </c>
      <c r="AY1529" t="s">
        <v>67</v>
      </c>
      <c r="AZ1529" t="s">
        <v>67</v>
      </c>
      <c r="BA1529" t="s">
        <v>67</v>
      </c>
      <c r="BB1529" t="s">
        <v>67</v>
      </c>
      <c r="BC1529" t="s">
        <v>67</v>
      </c>
      <c r="BD1529" t="s">
        <v>67</v>
      </c>
      <c r="BE1529" t="s">
        <v>67</v>
      </c>
      <c r="BF1529" t="s">
        <v>67</v>
      </c>
      <c r="BG1529" t="s">
        <v>362</v>
      </c>
      <c r="BH1529">
        <v>10</v>
      </c>
    </row>
    <row r="1530" spans="1:60" x14ac:dyDescent="0.35">
      <c r="A1530">
        <v>2023</v>
      </c>
      <c r="B1530">
        <v>9</v>
      </c>
      <c r="C1530" t="s">
        <v>60</v>
      </c>
      <c r="D1530">
        <v>2</v>
      </c>
      <c r="E1530" t="s">
        <v>137</v>
      </c>
      <c r="F1530">
        <v>2019001034</v>
      </c>
      <c r="G1530">
        <v>12436</v>
      </c>
      <c r="H1530">
        <v>230</v>
      </c>
      <c r="I1530" t="s">
        <v>80</v>
      </c>
      <c r="J1530">
        <v>10001</v>
      </c>
      <c r="K1530" t="s">
        <v>63</v>
      </c>
      <c r="L1530" t="s">
        <v>2361</v>
      </c>
      <c r="M1530" t="s">
        <v>2362</v>
      </c>
      <c r="O1530" t="s">
        <v>655</v>
      </c>
      <c r="P1530" t="s">
        <v>2363</v>
      </c>
      <c r="Q1530">
        <v>33210</v>
      </c>
      <c r="R1530" t="s">
        <v>656</v>
      </c>
      <c r="S1530">
        <v>332</v>
      </c>
      <c r="T1530" t="s">
        <v>657</v>
      </c>
      <c r="U1530">
        <v>8413</v>
      </c>
      <c r="V1530" t="s">
        <v>224</v>
      </c>
      <c r="W1530" t="s">
        <v>71</v>
      </c>
      <c r="X1530" t="s">
        <v>72</v>
      </c>
      <c r="Y1530" t="s">
        <v>515</v>
      </c>
      <c r="Z1530">
        <v>22000</v>
      </c>
      <c r="AA1530" t="s">
        <v>114</v>
      </c>
      <c r="AB1530">
        <v>22000</v>
      </c>
      <c r="AC1530" t="s">
        <v>114</v>
      </c>
      <c r="AD1530" t="s">
        <v>67</v>
      </c>
      <c r="AE1530">
        <v>110</v>
      </c>
      <c r="AF1530" t="s">
        <v>75</v>
      </c>
      <c r="AG1530" t="s">
        <v>94</v>
      </c>
      <c r="AH1530" t="s">
        <v>95</v>
      </c>
      <c r="AI1530">
        <v>1</v>
      </c>
      <c r="AK1530" t="s">
        <v>67</v>
      </c>
      <c r="AM1530" t="s">
        <v>67</v>
      </c>
      <c r="AN1530" t="s">
        <v>78</v>
      </c>
      <c r="AO1530">
        <v>12.848000000000001</v>
      </c>
      <c r="AP1530">
        <v>13.892733564013801</v>
      </c>
      <c r="AQ1530">
        <v>13.892733564013801</v>
      </c>
      <c r="AR1530">
        <v>12.848000000000001</v>
      </c>
      <c r="AS1530">
        <v>13.892733564013801</v>
      </c>
      <c r="AT1530">
        <v>13.892733564013801</v>
      </c>
      <c r="AU1530">
        <v>0</v>
      </c>
      <c r="AV1530">
        <v>0</v>
      </c>
      <c r="AW1530">
        <v>0</v>
      </c>
      <c r="AX1530" t="s">
        <v>67</v>
      </c>
      <c r="AY1530" t="s">
        <v>67</v>
      </c>
      <c r="AZ1530" t="s">
        <v>67</v>
      </c>
      <c r="BA1530" t="s">
        <v>67</v>
      </c>
      <c r="BB1530" t="s">
        <v>67</v>
      </c>
      <c r="BC1530" t="s">
        <v>67</v>
      </c>
      <c r="BD1530" t="s">
        <v>67</v>
      </c>
      <c r="BE1530" t="s">
        <v>67</v>
      </c>
      <c r="BF1530" t="s">
        <v>67</v>
      </c>
      <c r="BG1530" t="s">
        <v>362</v>
      </c>
      <c r="BH1530">
        <v>10</v>
      </c>
    </row>
    <row r="1531" spans="1:60" x14ac:dyDescent="0.35">
      <c r="A1531">
        <v>2023</v>
      </c>
      <c r="B1531">
        <v>9</v>
      </c>
      <c r="C1531" t="s">
        <v>60</v>
      </c>
      <c r="D1531">
        <v>2</v>
      </c>
      <c r="E1531" t="s">
        <v>137</v>
      </c>
      <c r="F1531">
        <v>2019001039</v>
      </c>
      <c r="G1531">
        <v>11493</v>
      </c>
      <c r="H1531">
        <v>218</v>
      </c>
      <c r="I1531" t="s">
        <v>638</v>
      </c>
      <c r="J1531">
        <v>10001</v>
      </c>
      <c r="K1531" t="s">
        <v>63</v>
      </c>
      <c r="L1531" t="s">
        <v>1885</v>
      </c>
      <c r="M1531" t="s">
        <v>640</v>
      </c>
      <c r="O1531">
        <v>4.3</v>
      </c>
      <c r="P1531" t="s">
        <v>67</v>
      </c>
      <c r="Q1531">
        <v>11420</v>
      </c>
      <c r="R1531" t="s">
        <v>526</v>
      </c>
      <c r="S1531">
        <v>110</v>
      </c>
      <c r="T1531" t="s">
        <v>141</v>
      </c>
      <c r="U1531">
        <v>8530</v>
      </c>
      <c r="V1531" t="s">
        <v>526</v>
      </c>
      <c r="W1531" t="s">
        <v>143</v>
      </c>
      <c r="X1531" t="s">
        <v>141</v>
      </c>
      <c r="Y1531" t="s">
        <v>85</v>
      </c>
      <c r="Z1531">
        <v>11001</v>
      </c>
      <c r="AA1531" t="s">
        <v>85</v>
      </c>
      <c r="AB1531">
        <v>11000</v>
      </c>
      <c r="AC1531" t="s">
        <v>86</v>
      </c>
      <c r="AD1531" t="s">
        <v>67</v>
      </c>
      <c r="AE1531">
        <v>110</v>
      </c>
      <c r="AF1531" t="s">
        <v>75</v>
      </c>
      <c r="AG1531" t="s">
        <v>103</v>
      </c>
      <c r="AH1531" t="s">
        <v>104</v>
      </c>
      <c r="AI1531">
        <v>1</v>
      </c>
      <c r="AK1531" t="s">
        <v>67</v>
      </c>
      <c r="AM1531" t="s">
        <v>67</v>
      </c>
      <c r="AN1531" t="s">
        <v>78</v>
      </c>
      <c r="AO1531">
        <v>7.8</v>
      </c>
      <c r="AP1531">
        <v>8.4342560553633206</v>
      </c>
      <c r="AQ1531">
        <v>8.4342560553633206</v>
      </c>
      <c r="AR1531">
        <v>7.8</v>
      </c>
      <c r="AS1531">
        <v>8.4342560553633206</v>
      </c>
      <c r="AT1531">
        <v>8.4342560553633206</v>
      </c>
      <c r="AU1531">
        <v>0</v>
      </c>
      <c r="AV1531">
        <v>0</v>
      </c>
      <c r="AW1531">
        <v>0</v>
      </c>
      <c r="AX1531" t="s">
        <v>67</v>
      </c>
      <c r="AY1531" t="s">
        <v>67</v>
      </c>
      <c r="AZ1531" t="s">
        <v>67</v>
      </c>
      <c r="BA1531" t="s">
        <v>67</v>
      </c>
      <c r="BB1531" t="s">
        <v>67</v>
      </c>
      <c r="BC1531" t="s">
        <v>67</v>
      </c>
      <c r="BD1531" t="s">
        <v>67</v>
      </c>
      <c r="BE1531" t="s">
        <v>67</v>
      </c>
      <c r="BF1531" t="s">
        <v>67</v>
      </c>
      <c r="BG1531" t="s">
        <v>362</v>
      </c>
      <c r="BH1531">
        <v>10</v>
      </c>
    </row>
    <row r="1532" spans="1:60" x14ac:dyDescent="0.35">
      <c r="A1532">
        <v>2023</v>
      </c>
      <c r="B1532">
        <v>9</v>
      </c>
      <c r="C1532" t="s">
        <v>60</v>
      </c>
      <c r="D1532">
        <v>2</v>
      </c>
      <c r="E1532" t="s">
        <v>137</v>
      </c>
      <c r="F1532">
        <v>2020000447</v>
      </c>
      <c r="G1532">
        <v>12602</v>
      </c>
      <c r="H1532">
        <v>225</v>
      </c>
      <c r="I1532" t="s">
        <v>133</v>
      </c>
      <c r="J1532">
        <v>10001</v>
      </c>
      <c r="K1532" t="s">
        <v>63</v>
      </c>
      <c r="L1532" t="s">
        <v>2364</v>
      </c>
      <c r="M1532" t="s">
        <v>2365</v>
      </c>
      <c r="O1532" t="s">
        <v>2366</v>
      </c>
      <c r="P1532" t="s">
        <v>480</v>
      </c>
      <c r="Q1532">
        <v>11130</v>
      </c>
      <c r="R1532" t="s">
        <v>735</v>
      </c>
      <c r="S1532">
        <v>110</v>
      </c>
      <c r="T1532" t="s">
        <v>141</v>
      </c>
      <c r="U1532">
        <v>855</v>
      </c>
      <c r="V1532" t="s">
        <v>736</v>
      </c>
      <c r="W1532" t="s">
        <v>143</v>
      </c>
      <c r="X1532" t="s">
        <v>141</v>
      </c>
      <c r="Y1532" t="s">
        <v>531</v>
      </c>
      <c r="Z1532">
        <v>12004</v>
      </c>
      <c r="AA1532" t="s">
        <v>532</v>
      </c>
      <c r="AB1532">
        <v>12000</v>
      </c>
      <c r="AC1532" t="s">
        <v>332</v>
      </c>
      <c r="AD1532" t="s">
        <v>67</v>
      </c>
      <c r="AE1532">
        <v>110</v>
      </c>
      <c r="AF1532" t="s">
        <v>75</v>
      </c>
      <c r="AG1532" t="s">
        <v>94</v>
      </c>
      <c r="AH1532" t="s">
        <v>95</v>
      </c>
      <c r="AI1532">
        <v>1</v>
      </c>
      <c r="AK1532" t="s">
        <v>67</v>
      </c>
      <c r="AM1532" t="s">
        <v>67</v>
      </c>
      <c r="AN1532" t="s">
        <v>78</v>
      </c>
      <c r="AO1532">
        <v>37.811</v>
      </c>
      <c r="AP1532">
        <v>40.8855968858132</v>
      </c>
      <c r="AQ1532">
        <v>40.8855968858132</v>
      </c>
      <c r="AR1532">
        <v>37.811</v>
      </c>
      <c r="AS1532">
        <v>40.8855968858132</v>
      </c>
      <c r="AT1532">
        <v>40.8855968858132</v>
      </c>
      <c r="AU1532">
        <v>0</v>
      </c>
      <c r="AV1532">
        <v>0</v>
      </c>
      <c r="AW1532">
        <v>0</v>
      </c>
      <c r="AX1532" t="s">
        <v>67</v>
      </c>
      <c r="AY1532" t="s">
        <v>67</v>
      </c>
      <c r="AZ1532" t="s">
        <v>67</v>
      </c>
      <c r="BA1532" t="s">
        <v>67</v>
      </c>
      <c r="BB1532" t="s">
        <v>67</v>
      </c>
      <c r="BC1532" t="s">
        <v>67</v>
      </c>
      <c r="BD1532" t="s">
        <v>67</v>
      </c>
      <c r="BE1532" t="s">
        <v>67</v>
      </c>
      <c r="BF1532" t="s">
        <v>67</v>
      </c>
      <c r="BG1532" t="s">
        <v>362</v>
      </c>
      <c r="BH1532">
        <v>10</v>
      </c>
    </row>
    <row r="1533" spans="1:60" x14ac:dyDescent="0.35">
      <c r="A1533">
        <v>2023</v>
      </c>
      <c r="B1533">
        <v>9</v>
      </c>
      <c r="C1533" t="s">
        <v>60</v>
      </c>
      <c r="D1533">
        <v>2</v>
      </c>
      <c r="E1533" t="s">
        <v>137</v>
      </c>
      <c r="F1533">
        <v>2020000596</v>
      </c>
      <c r="G1533">
        <v>12673</v>
      </c>
      <c r="H1533">
        <v>998</v>
      </c>
      <c r="I1533" t="s">
        <v>106</v>
      </c>
      <c r="J1533">
        <v>9998</v>
      </c>
      <c r="K1533" t="s">
        <v>106</v>
      </c>
      <c r="L1533" t="s">
        <v>2367</v>
      </c>
      <c r="M1533" t="s">
        <v>2368</v>
      </c>
      <c r="O1533">
        <v>4.7</v>
      </c>
      <c r="P1533" t="s">
        <v>67</v>
      </c>
      <c r="Q1533">
        <v>99820</v>
      </c>
      <c r="R1533" t="s">
        <v>514</v>
      </c>
      <c r="S1533">
        <v>998</v>
      </c>
      <c r="T1533" t="s">
        <v>120</v>
      </c>
      <c r="U1533" t="s">
        <v>386</v>
      </c>
      <c r="V1533" t="s">
        <v>387</v>
      </c>
      <c r="W1533" t="s">
        <v>386</v>
      </c>
      <c r="X1533" t="s">
        <v>387</v>
      </c>
      <c r="Y1533" t="s">
        <v>515</v>
      </c>
      <c r="Z1533">
        <v>22000</v>
      </c>
      <c r="AA1533" t="s">
        <v>114</v>
      </c>
      <c r="AB1533">
        <v>22000</v>
      </c>
      <c r="AC1533" t="s">
        <v>114</v>
      </c>
      <c r="AD1533" t="s">
        <v>67</v>
      </c>
      <c r="AE1533">
        <v>110</v>
      </c>
      <c r="AF1533" t="s">
        <v>75</v>
      </c>
      <c r="AG1533" t="s">
        <v>198</v>
      </c>
      <c r="AH1533" t="s">
        <v>199</v>
      </c>
      <c r="AI1533">
        <v>22</v>
      </c>
      <c r="AK1533" t="s">
        <v>67</v>
      </c>
      <c r="AM1533" t="s">
        <v>67</v>
      </c>
      <c r="AN1533" t="s">
        <v>78</v>
      </c>
      <c r="AO1533">
        <v>8.9930000000000003</v>
      </c>
      <c r="AP1533">
        <v>9.7242647058823497</v>
      </c>
      <c r="AQ1533">
        <v>9.7242647058823497</v>
      </c>
      <c r="AR1533">
        <v>8.9930000000000003</v>
      </c>
      <c r="AS1533">
        <v>9.7242647058823497</v>
      </c>
      <c r="AT1533">
        <v>9.7242647058823497</v>
      </c>
      <c r="AU1533">
        <v>0</v>
      </c>
      <c r="AV1533">
        <v>0</v>
      </c>
      <c r="AW1533">
        <v>0</v>
      </c>
      <c r="AX1533" t="s">
        <v>67</v>
      </c>
      <c r="AY1533" t="s">
        <v>67</v>
      </c>
      <c r="AZ1533" t="s">
        <v>67</v>
      </c>
      <c r="BA1533" t="s">
        <v>67</v>
      </c>
      <c r="BB1533" t="s">
        <v>67</v>
      </c>
      <c r="BC1533" t="s">
        <v>67</v>
      </c>
      <c r="BD1533" t="s">
        <v>67</v>
      </c>
      <c r="BE1533" t="s">
        <v>67</v>
      </c>
      <c r="BF1533" t="s">
        <v>67</v>
      </c>
      <c r="BG1533" t="s">
        <v>362</v>
      </c>
      <c r="BH1533">
        <v>10</v>
      </c>
    </row>
    <row r="1534" spans="1:60" x14ac:dyDescent="0.35">
      <c r="A1534">
        <v>2023</v>
      </c>
      <c r="B1534">
        <v>9</v>
      </c>
      <c r="C1534" t="s">
        <v>60</v>
      </c>
      <c r="D1534">
        <v>2</v>
      </c>
      <c r="E1534" t="s">
        <v>137</v>
      </c>
      <c r="F1534">
        <v>2020000604</v>
      </c>
      <c r="G1534">
        <v>12676</v>
      </c>
      <c r="H1534">
        <v>259</v>
      </c>
      <c r="I1534" t="s">
        <v>96</v>
      </c>
      <c r="J1534">
        <v>10001</v>
      </c>
      <c r="K1534" t="s">
        <v>63</v>
      </c>
      <c r="L1534" t="s">
        <v>2369</v>
      </c>
      <c r="M1534" t="s">
        <v>2370</v>
      </c>
      <c r="O1534" t="s">
        <v>286</v>
      </c>
      <c r="P1534" t="s">
        <v>67</v>
      </c>
      <c r="Q1534">
        <v>32130</v>
      </c>
      <c r="R1534" t="s">
        <v>2371</v>
      </c>
      <c r="S1534">
        <v>320</v>
      </c>
      <c r="T1534" t="s">
        <v>208</v>
      </c>
      <c r="U1534" t="s">
        <v>882</v>
      </c>
      <c r="V1534" t="s">
        <v>883</v>
      </c>
      <c r="W1534" t="s">
        <v>882</v>
      </c>
      <c r="X1534" t="s">
        <v>883</v>
      </c>
      <c r="Y1534" t="s">
        <v>1639</v>
      </c>
      <c r="Z1534">
        <v>62001</v>
      </c>
      <c r="AA1534" t="s">
        <v>1639</v>
      </c>
      <c r="AB1534">
        <v>62000</v>
      </c>
      <c r="AC1534" t="s">
        <v>1640</v>
      </c>
      <c r="AD1534" t="s">
        <v>67</v>
      </c>
      <c r="AE1534">
        <v>110</v>
      </c>
      <c r="AF1534" t="s">
        <v>75</v>
      </c>
      <c r="AG1534" t="s">
        <v>94</v>
      </c>
      <c r="AH1534" t="s">
        <v>95</v>
      </c>
      <c r="AI1534">
        <v>1</v>
      </c>
      <c r="AK1534" t="s">
        <v>67</v>
      </c>
      <c r="AM1534" t="s">
        <v>67</v>
      </c>
      <c r="AN1534" t="s">
        <v>78</v>
      </c>
      <c r="AO1534">
        <v>15.182</v>
      </c>
      <c r="AP1534">
        <v>16.4165224913495</v>
      </c>
      <c r="AQ1534">
        <v>16.4165224913495</v>
      </c>
      <c r="AR1534">
        <v>15.182</v>
      </c>
      <c r="AS1534">
        <v>16.4165224913495</v>
      </c>
      <c r="AT1534">
        <v>16.4165224913495</v>
      </c>
      <c r="AU1534">
        <v>0</v>
      </c>
      <c r="AV1534">
        <v>0</v>
      </c>
      <c r="AW1534">
        <v>0</v>
      </c>
      <c r="AX1534" t="s">
        <v>67</v>
      </c>
      <c r="AY1534" t="s">
        <v>67</v>
      </c>
      <c r="AZ1534" t="s">
        <v>67</v>
      </c>
      <c r="BA1534" t="s">
        <v>67</v>
      </c>
      <c r="BB1534" t="s">
        <v>67</v>
      </c>
      <c r="BC1534" t="s">
        <v>67</v>
      </c>
      <c r="BD1534" t="s">
        <v>67</v>
      </c>
      <c r="BE1534" t="s">
        <v>67</v>
      </c>
      <c r="BF1534" t="s">
        <v>67</v>
      </c>
      <c r="BG1534" t="s">
        <v>362</v>
      </c>
      <c r="BH1534">
        <v>10</v>
      </c>
    </row>
    <row r="1535" spans="1:60" x14ac:dyDescent="0.35">
      <c r="A1535">
        <v>2023</v>
      </c>
      <c r="B1535">
        <v>9</v>
      </c>
      <c r="C1535" t="s">
        <v>60</v>
      </c>
      <c r="D1535">
        <v>2</v>
      </c>
      <c r="E1535" t="s">
        <v>137</v>
      </c>
      <c r="F1535">
        <v>2020000624</v>
      </c>
      <c r="G1535">
        <v>12681</v>
      </c>
      <c r="H1535">
        <v>259</v>
      </c>
      <c r="I1535" t="s">
        <v>96</v>
      </c>
      <c r="J1535">
        <v>10001</v>
      </c>
      <c r="K1535" t="s">
        <v>63</v>
      </c>
      <c r="L1535" t="s">
        <v>1642</v>
      </c>
      <c r="M1535" t="s">
        <v>2372</v>
      </c>
      <c r="O1535" t="s">
        <v>286</v>
      </c>
      <c r="P1535" t="s">
        <v>67</v>
      </c>
      <c r="Q1535">
        <v>99810</v>
      </c>
      <c r="R1535" t="s">
        <v>119</v>
      </c>
      <c r="S1535">
        <v>998</v>
      </c>
      <c r="T1535" t="s">
        <v>120</v>
      </c>
      <c r="U1535" t="s">
        <v>67</v>
      </c>
      <c r="V1535" t="s">
        <v>67</v>
      </c>
      <c r="W1535" t="s">
        <v>67</v>
      </c>
      <c r="X1535" t="s">
        <v>67</v>
      </c>
      <c r="Y1535" t="s">
        <v>85</v>
      </c>
      <c r="Z1535">
        <v>11001</v>
      </c>
      <c r="AA1535" t="s">
        <v>85</v>
      </c>
      <c r="AB1535">
        <v>11000</v>
      </c>
      <c r="AC1535" t="s">
        <v>86</v>
      </c>
      <c r="AD1535" t="s">
        <v>67</v>
      </c>
      <c r="AE1535">
        <v>110</v>
      </c>
      <c r="AF1535" t="s">
        <v>75</v>
      </c>
      <c r="AG1535" t="s">
        <v>371</v>
      </c>
      <c r="AH1535" t="s">
        <v>372</v>
      </c>
      <c r="AI1535">
        <v>2</v>
      </c>
      <c r="AK1535" t="s">
        <v>67</v>
      </c>
      <c r="AM1535" t="s">
        <v>67</v>
      </c>
      <c r="AN1535" t="s">
        <v>78</v>
      </c>
      <c r="AO1535">
        <v>37.33</v>
      </c>
      <c r="AP1535">
        <v>40.365484429065702</v>
      </c>
      <c r="AQ1535">
        <v>40.365484429065702</v>
      </c>
      <c r="AR1535">
        <v>37.33</v>
      </c>
      <c r="AS1535">
        <v>40.365484429065702</v>
      </c>
      <c r="AT1535">
        <v>40.365484429065702</v>
      </c>
      <c r="AU1535">
        <v>0</v>
      </c>
      <c r="AV1535">
        <v>0</v>
      </c>
      <c r="AW1535">
        <v>0</v>
      </c>
      <c r="AX1535" t="s">
        <v>67</v>
      </c>
      <c r="AY1535" t="s">
        <v>67</v>
      </c>
      <c r="AZ1535" t="s">
        <v>67</v>
      </c>
      <c r="BA1535" t="s">
        <v>67</v>
      </c>
      <c r="BB1535" t="s">
        <v>67</v>
      </c>
      <c r="BC1535" t="s">
        <v>67</v>
      </c>
      <c r="BD1535" t="s">
        <v>67</v>
      </c>
      <c r="BE1535" t="s">
        <v>67</v>
      </c>
      <c r="BF1535" t="s">
        <v>67</v>
      </c>
      <c r="BG1535" t="s">
        <v>362</v>
      </c>
      <c r="BH1535">
        <v>10</v>
      </c>
    </row>
    <row r="1536" spans="1:60" x14ac:dyDescent="0.35">
      <c r="A1536">
        <v>2023</v>
      </c>
      <c r="B1536">
        <v>9</v>
      </c>
      <c r="C1536" t="s">
        <v>60</v>
      </c>
      <c r="D1536">
        <v>2</v>
      </c>
      <c r="E1536" t="s">
        <v>137</v>
      </c>
      <c r="F1536">
        <v>2020000693</v>
      </c>
      <c r="G1536">
        <v>12705</v>
      </c>
      <c r="H1536">
        <v>259</v>
      </c>
      <c r="I1536" t="s">
        <v>96</v>
      </c>
      <c r="J1536">
        <v>10001</v>
      </c>
      <c r="K1536" t="s">
        <v>63</v>
      </c>
      <c r="L1536" t="s">
        <v>2373</v>
      </c>
      <c r="M1536" t="s">
        <v>2374</v>
      </c>
      <c r="O1536" t="s">
        <v>2375</v>
      </c>
      <c r="P1536" t="s">
        <v>2376</v>
      </c>
      <c r="Q1536">
        <v>41081</v>
      </c>
      <c r="R1536" t="s">
        <v>2288</v>
      </c>
      <c r="S1536">
        <v>410</v>
      </c>
      <c r="T1536" t="s">
        <v>666</v>
      </c>
      <c r="U1536">
        <v>8412</v>
      </c>
      <c r="V1536" t="s">
        <v>209</v>
      </c>
      <c r="W1536" t="s">
        <v>71</v>
      </c>
      <c r="X1536" t="s">
        <v>72</v>
      </c>
      <c r="Y1536" t="s">
        <v>515</v>
      </c>
      <c r="Z1536">
        <v>22000</v>
      </c>
      <c r="AA1536" t="s">
        <v>114</v>
      </c>
      <c r="AB1536">
        <v>22000</v>
      </c>
      <c r="AC1536" t="s">
        <v>114</v>
      </c>
      <c r="AD1536" t="s">
        <v>67</v>
      </c>
      <c r="AE1536">
        <v>110</v>
      </c>
      <c r="AF1536" t="s">
        <v>75</v>
      </c>
      <c r="AG1536" t="s">
        <v>94</v>
      </c>
      <c r="AH1536" t="s">
        <v>95</v>
      </c>
      <c r="AI1536">
        <v>1</v>
      </c>
      <c r="AK1536" t="s">
        <v>67</v>
      </c>
      <c r="AM1536" t="s">
        <v>67</v>
      </c>
      <c r="AN1536" t="s">
        <v>78</v>
      </c>
      <c r="AO1536">
        <v>26.617999999999999</v>
      </c>
      <c r="AP1536">
        <v>28.782439446366801</v>
      </c>
      <c r="AQ1536">
        <v>28.782439446366801</v>
      </c>
      <c r="AR1536">
        <v>26.617999999999999</v>
      </c>
      <c r="AS1536">
        <v>28.782439446366801</v>
      </c>
      <c r="AT1536">
        <v>28.782439446366801</v>
      </c>
      <c r="AU1536">
        <v>0</v>
      </c>
      <c r="AV1536">
        <v>0</v>
      </c>
      <c r="AW1536">
        <v>0</v>
      </c>
      <c r="AX1536" t="s">
        <v>67</v>
      </c>
      <c r="AY1536" t="s">
        <v>67</v>
      </c>
      <c r="AZ1536" t="s">
        <v>67</v>
      </c>
      <c r="BA1536" t="s">
        <v>67</v>
      </c>
      <c r="BB1536" t="s">
        <v>67</v>
      </c>
      <c r="BC1536" t="s">
        <v>67</v>
      </c>
      <c r="BD1536" t="s">
        <v>67</v>
      </c>
      <c r="BE1536" t="s">
        <v>67</v>
      </c>
      <c r="BF1536" t="s">
        <v>67</v>
      </c>
      <c r="BG1536" t="s">
        <v>362</v>
      </c>
      <c r="BH1536">
        <v>10</v>
      </c>
    </row>
    <row r="1537" spans="1:60" x14ac:dyDescent="0.35">
      <c r="A1537">
        <v>2023</v>
      </c>
      <c r="B1537">
        <v>9</v>
      </c>
      <c r="C1537" t="s">
        <v>60</v>
      </c>
      <c r="D1537">
        <v>2</v>
      </c>
      <c r="E1537" t="s">
        <v>137</v>
      </c>
      <c r="F1537">
        <v>2020000699</v>
      </c>
      <c r="G1537">
        <v>12708</v>
      </c>
      <c r="H1537">
        <v>1032</v>
      </c>
      <c r="I1537" t="s">
        <v>2162</v>
      </c>
      <c r="J1537">
        <v>10004</v>
      </c>
      <c r="K1537" t="s">
        <v>238</v>
      </c>
      <c r="L1537" t="s">
        <v>2377</v>
      </c>
      <c r="M1537" t="s">
        <v>2378</v>
      </c>
      <c r="O1537" t="s">
        <v>2379</v>
      </c>
      <c r="P1537" t="s">
        <v>480</v>
      </c>
      <c r="Q1537">
        <v>15160</v>
      </c>
      <c r="R1537" t="s">
        <v>426</v>
      </c>
      <c r="S1537">
        <v>150</v>
      </c>
      <c r="T1537" t="s">
        <v>69</v>
      </c>
      <c r="U1537">
        <v>9499</v>
      </c>
      <c r="V1537" t="s">
        <v>427</v>
      </c>
      <c r="W1537" t="s">
        <v>428</v>
      </c>
      <c r="X1537" t="s">
        <v>429</v>
      </c>
      <c r="Y1537" t="s">
        <v>515</v>
      </c>
      <c r="Z1537">
        <v>22000</v>
      </c>
      <c r="AA1537" t="s">
        <v>114</v>
      </c>
      <c r="AB1537">
        <v>22000</v>
      </c>
      <c r="AC1537" t="s">
        <v>114</v>
      </c>
      <c r="AD1537" t="s">
        <v>67</v>
      </c>
      <c r="AE1537">
        <v>110</v>
      </c>
      <c r="AF1537" t="s">
        <v>75</v>
      </c>
      <c r="AG1537" t="s">
        <v>94</v>
      </c>
      <c r="AH1537" t="s">
        <v>95</v>
      </c>
      <c r="AI1537">
        <v>1</v>
      </c>
      <c r="AK1537" t="s">
        <v>67</v>
      </c>
      <c r="AM1537" t="s">
        <v>67</v>
      </c>
      <c r="AN1537" t="s">
        <v>78</v>
      </c>
      <c r="AO1537">
        <v>82.13</v>
      </c>
      <c r="AP1537">
        <v>88.808391003460201</v>
      </c>
      <c r="AQ1537">
        <v>88.808391003460201</v>
      </c>
      <c r="AR1537">
        <v>82.13</v>
      </c>
      <c r="AS1537">
        <v>88.808391003460201</v>
      </c>
      <c r="AT1537">
        <v>88.808391003460201</v>
      </c>
      <c r="AU1537">
        <v>0</v>
      </c>
      <c r="AV1537">
        <v>0</v>
      </c>
      <c r="AW1537">
        <v>0</v>
      </c>
      <c r="AX1537" t="s">
        <v>67</v>
      </c>
      <c r="AY1537" t="s">
        <v>67</v>
      </c>
      <c r="AZ1537" t="s">
        <v>67</v>
      </c>
      <c r="BA1537" t="s">
        <v>67</v>
      </c>
      <c r="BB1537" t="s">
        <v>67</v>
      </c>
      <c r="BC1537" t="s">
        <v>67</v>
      </c>
      <c r="BD1537" t="s">
        <v>67</v>
      </c>
      <c r="BE1537" t="s">
        <v>67</v>
      </c>
      <c r="BF1537" t="s">
        <v>67</v>
      </c>
      <c r="BG1537" t="s">
        <v>362</v>
      </c>
      <c r="BH1537">
        <v>10</v>
      </c>
    </row>
    <row r="1538" spans="1:60" x14ac:dyDescent="0.35">
      <c r="A1538">
        <v>2023</v>
      </c>
      <c r="B1538">
        <v>9</v>
      </c>
      <c r="C1538" t="s">
        <v>60</v>
      </c>
      <c r="D1538">
        <v>2</v>
      </c>
      <c r="E1538" t="s">
        <v>137</v>
      </c>
      <c r="F1538">
        <v>2020000707</v>
      </c>
      <c r="G1538">
        <v>12712</v>
      </c>
      <c r="H1538">
        <v>268</v>
      </c>
      <c r="I1538" t="s">
        <v>130</v>
      </c>
      <c r="J1538">
        <v>10001</v>
      </c>
      <c r="K1538" t="s">
        <v>63</v>
      </c>
      <c r="L1538" t="s">
        <v>1974</v>
      </c>
      <c r="M1538" t="s">
        <v>2380</v>
      </c>
      <c r="O1538" t="s">
        <v>1976</v>
      </c>
      <c r="P1538" t="s">
        <v>67</v>
      </c>
      <c r="Q1538">
        <v>11250</v>
      </c>
      <c r="R1538" t="s">
        <v>1977</v>
      </c>
      <c r="S1538">
        <v>110</v>
      </c>
      <c r="T1538" t="s">
        <v>141</v>
      </c>
      <c r="U1538">
        <v>854</v>
      </c>
      <c r="V1538" t="s">
        <v>1554</v>
      </c>
      <c r="W1538" t="s">
        <v>143</v>
      </c>
      <c r="X1538" t="s">
        <v>141</v>
      </c>
      <c r="Y1538" t="s">
        <v>515</v>
      </c>
      <c r="Z1538">
        <v>22000</v>
      </c>
      <c r="AA1538" t="s">
        <v>114</v>
      </c>
      <c r="AB1538">
        <v>22000</v>
      </c>
      <c r="AC1538" t="s">
        <v>114</v>
      </c>
      <c r="AD1538" t="s">
        <v>67</v>
      </c>
      <c r="AE1538">
        <v>110</v>
      </c>
      <c r="AF1538" t="s">
        <v>75</v>
      </c>
      <c r="AG1538" t="s">
        <v>94</v>
      </c>
      <c r="AH1538" t="s">
        <v>95</v>
      </c>
      <c r="AI1538">
        <v>1</v>
      </c>
      <c r="AK1538" t="s">
        <v>67</v>
      </c>
      <c r="AM1538" t="s">
        <v>67</v>
      </c>
      <c r="AN1538" t="s">
        <v>78</v>
      </c>
      <c r="AO1538">
        <v>68.778000000000006</v>
      </c>
      <c r="AP1538">
        <v>74.370674740484404</v>
      </c>
      <c r="AQ1538">
        <v>74.370674740484404</v>
      </c>
      <c r="AR1538">
        <v>68.778000000000006</v>
      </c>
      <c r="AS1538">
        <v>74.370674740484404</v>
      </c>
      <c r="AT1538">
        <v>74.370674740484404</v>
      </c>
      <c r="AU1538">
        <v>0</v>
      </c>
      <c r="AV1538">
        <v>0</v>
      </c>
      <c r="AW1538">
        <v>0</v>
      </c>
      <c r="AX1538" t="s">
        <v>67</v>
      </c>
      <c r="AY1538" t="s">
        <v>67</v>
      </c>
      <c r="AZ1538" t="s">
        <v>67</v>
      </c>
      <c r="BA1538" t="s">
        <v>67</v>
      </c>
      <c r="BB1538" t="s">
        <v>67</v>
      </c>
      <c r="BC1538" t="s">
        <v>67</v>
      </c>
      <c r="BD1538" t="s">
        <v>67</v>
      </c>
      <c r="BE1538" t="s">
        <v>67</v>
      </c>
      <c r="BF1538" t="s">
        <v>67</v>
      </c>
      <c r="BG1538" t="s">
        <v>362</v>
      </c>
      <c r="BH1538">
        <v>10</v>
      </c>
    </row>
    <row r="1539" spans="1:60" x14ac:dyDescent="0.35">
      <c r="A1539">
        <v>2023</v>
      </c>
      <c r="B1539">
        <v>9</v>
      </c>
      <c r="C1539" t="s">
        <v>60</v>
      </c>
      <c r="D1539">
        <v>2</v>
      </c>
      <c r="E1539" t="s">
        <v>137</v>
      </c>
      <c r="F1539">
        <v>2020000713</v>
      </c>
      <c r="G1539">
        <v>12715</v>
      </c>
      <c r="H1539">
        <v>259</v>
      </c>
      <c r="I1539" t="s">
        <v>96</v>
      </c>
      <c r="J1539">
        <v>10001</v>
      </c>
      <c r="K1539" t="s">
        <v>63</v>
      </c>
      <c r="L1539" t="s">
        <v>1978</v>
      </c>
      <c r="M1539" t="s">
        <v>2381</v>
      </c>
      <c r="O1539" t="s">
        <v>1980</v>
      </c>
      <c r="P1539" t="s">
        <v>480</v>
      </c>
      <c r="Q1539">
        <v>16010</v>
      </c>
      <c r="R1539" t="s">
        <v>891</v>
      </c>
      <c r="S1539">
        <v>160</v>
      </c>
      <c r="T1539" t="s">
        <v>344</v>
      </c>
      <c r="U1539">
        <v>8430</v>
      </c>
      <c r="V1539" t="s">
        <v>856</v>
      </c>
      <c r="W1539" t="s">
        <v>71</v>
      </c>
      <c r="X1539" t="s">
        <v>72</v>
      </c>
      <c r="Y1539" t="s">
        <v>515</v>
      </c>
      <c r="Z1539">
        <v>22000</v>
      </c>
      <c r="AA1539" t="s">
        <v>114</v>
      </c>
      <c r="AB1539">
        <v>22000</v>
      </c>
      <c r="AC1539" t="s">
        <v>114</v>
      </c>
      <c r="AD1539" t="s">
        <v>67</v>
      </c>
      <c r="AE1539">
        <v>110</v>
      </c>
      <c r="AF1539" t="s">
        <v>75</v>
      </c>
      <c r="AG1539" t="s">
        <v>94</v>
      </c>
      <c r="AH1539" t="s">
        <v>95</v>
      </c>
      <c r="AI1539">
        <v>1</v>
      </c>
      <c r="AK1539" t="s">
        <v>67</v>
      </c>
      <c r="AM1539" t="s">
        <v>67</v>
      </c>
      <c r="AN1539" t="s">
        <v>78</v>
      </c>
      <c r="AO1539">
        <v>28.844000000000001</v>
      </c>
      <c r="AP1539">
        <v>31.189446366782001</v>
      </c>
      <c r="AQ1539">
        <v>31.189446366782001</v>
      </c>
      <c r="AR1539">
        <v>28.844000000000001</v>
      </c>
      <c r="AS1539">
        <v>31.189446366782001</v>
      </c>
      <c r="AT1539">
        <v>31.189446366782001</v>
      </c>
      <c r="AU1539">
        <v>0</v>
      </c>
      <c r="AV1539">
        <v>0</v>
      </c>
      <c r="AW1539">
        <v>0</v>
      </c>
      <c r="AX1539" t="s">
        <v>67</v>
      </c>
      <c r="AY1539" t="s">
        <v>67</v>
      </c>
      <c r="AZ1539" t="s">
        <v>67</v>
      </c>
      <c r="BA1539" t="s">
        <v>67</v>
      </c>
      <c r="BB1539" t="s">
        <v>67</v>
      </c>
      <c r="BC1539" t="s">
        <v>67</v>
      </c>
      <c r="BD1539" t="s">
        <v>67</v>
      </c>
      <c r="BE1539" t="s">
        <v>67</v>
      </c>
      <c r="BF1539" t="s">
        <v>67</v>
      </c>
      <c r="BG1539" t="s">
        <v>362</v>
      </c>
      <c r="BH1539">
        <v>10</v>
      </c>
    </row>
    <row r="1540" spans="1:60" x14ac:dyDescent="0.35">
      <c r="A1540">
        <v>2023</v>
      </c>
      <c r="B1540">
        <v>9</v>
      </c>
      <c r="C1540" t="s">
        <v>60</v>
      </c>
      <c r="D1540">
        <v>2</v>
      </c>
      <c r="E1540" t="s">
        <v>137</v>
      </c>
      <c r="F1540">
        <v>2020000761</v>
      </c>
      <c r="G1540">
        <v>12739</v>
      </c>
      <c r="H1540">
        <v>225</v>
      </c>
      <c r="I1540" t="s">
        <v>133</v>
      </c>
      <c r="J1540">
        <v>10001</v>
      </c>
      <c r="K1540" t="s">
        <v>63</v>
      </c>
      <c r="L1540" t="s">
        <v>2382</v>
      </c>
      <c r="M1540" t="s">
        <v>2383</v>
      </c>
      <c r="O1540" t="s">
        <v>2384</v>
      </c>
      <c r="P1540" t="s">
        <v>473</v>
      </c>
      <c r="Q1540">
        <v>41010</v>
      </c>
      <c r="R1540" t="s">
        <v>1174</v>
      </c>
      <c r="S1540">
        <v>410</v>
      </c>
      <c r="T1540" t="s">
        <v>666</v>
      </c>
      <c r="U1540">
        <v>8412</v>
      </c>
      <c r="V1540" t="s">
        <v>209</v>
      </c>
      <c r="W1540" t="s">
        <v>71</v>
      </c>
      <c r="X1540" t="s">
        <v>72</v>
      </c>
      <c r="Y1540" t="s">
        <v>515</v>
      </c>
      <c r="Z1540">
        <v>22000</v>
      </c>
      <c r="AA1540" t="s">
        <v>114</v>
      </c>
      <c r="AB1540">
        <v>22000</v>
      </c>
      <c r="AC1540" t="s">
        <v>114</v>
      </c>
      <c r="AD1540" t="s">
        <v>67</v>
      </c>
      <c r="AE1540">
        <v>110</v>
      </c>
      <c r="AF1540" t="s">
        <v>75</v>
      </c>
      <c r="AG1540" t="s">
        <v>94</v>
      </c>
      <c r="AH1540" t="s">
        <v>95</v>
      </c>
      <c r="AI1540">
        <v>1</v>
      </c>
      <c r="AK1540" t="s">
        <v>67</v>
      </c>
      <c r="AM1540" t="s">
        <v>67</v>
      </c>
      <c r="AN1540" t="s">
        <v>78</v>
      </c>
      <c r="AO1540">
        <v>48.957000000000001</v>
      </c>
      <c r="AP1540">
        <v>52.937932525951602</v>
      </c>
      <c r="AQ1540">
        <v>52.937932525951602</v>
      </c>
      <c r="AR1540">
        <v>48.957000000000001</v>
      </c>
      <c r="AS1540">
        <v>52.937932525951602</v>
      </c>
      <c r="AT1540">
        <v>52.937932525951602</v>
      </c>
      <c r="AU1540">
        <v>0</v>
      </c>
      <c r="AV1540">
        <v>0</v>
      </c>
      <c r="AW1540">
        <v>0</v>
      </c>
      <c r="AX1540" t="s">
        <v>67</v>
      </c>
      <c r="AY1540" t="s">
        <v>67</v>
      </c>
      <c r="AZ1540" t="s">
        <v>67</v>
      </c>
      <c r="BA1540" t="s">
        <v>67</v>
      </c>
      <c r="BB1540" t="s">
        <v>67</v>
      </c>
      <c r="BC1540" t="s">
        <v>67</v>
      </c>
      <c r="BD1540" t="s">
        <v>67</v>
      </c>
      <c r="BE1540" t="s">
        <v>67</v>
      </c>
      <c r="BF1540" t="s">
        <v>67</v>
      </c>
      <c r="BG1540" t="s">
        <v>362</v>
      </c>
      <c r="BH1540">
        <v>10</v>
      </c>
    </row>
    <row r="1541" spans="1:60" x14ac:dyDescent="0.35">
      <c r="A1541">
        <v>2023</v>
      </c>
      <c r="B1541">
        <v>9</v>
      </c>
      <c r="C1541" t="s">
        <v>60</v>
      </c>
      <c r="D1541">
        <v>2</v>
      </c>
      <c r="E1541" t="s">
        <v>137</v>
      </c>
      <c r="F1541">
        <v>2021000284</v>
      </c>
      <c r="G1541">
        <v>12829</v>
      </c>
      <c r="H1541">
        <v>998</v>
      </c>
      <c r="I1541" t="s">
        <v>106</v>
      </c>
      <c r="J1541">
        <v>9998</v>
      </c>
      <c r="K1541" t="s">
        <v>106</v>
      </c>
      <c r="L1541" t="s">
        <v>2385</v>
      </c>
      <c r="M1541" t="s">
        <v>2386</v>
      </c>
      <c r="O1541" t="s">
        <v>2387</v>
      </c>
      <c r="P1541" t="s">
        <v>480</v>
      </c>
      <c r="Q1541">
        <v>15160</v>
      </c>
      <c r="R1541" t="s">
        <v>426</v>
      </c>
      <c r="S1541">
        <v>150</v>
      </c>
      <c r="T1541" t="s">
        <v>69</v>
      </c>
      <c r="U1541">
        <v>9499</v>
      </c>
      <c r="V1541" t="s">
        <v>427</v>
      </c>
      <c r="W1541" t="s">
        <v>428</v>
      </c>
      <c r="X1541" t="s">
        <v>429</v>
      </c>
      <c r="Y1541" t="s">
        <v>515</v>
      </c>
      <c r="Z1541">
        <v>22000</v>
      </c>
      <c r="AA1541" t="s">
        <v>114</v>
      </c>
      <c r="AB1541">
        <v>22000</v>
      </c>
      <c r="AC1541" t="s">
        <v>114</v>
      </c>
      <c r="AD1541" t="s">
        <v>67</v>
      </c>
      <c r="AE1541">
        <v>110</v>
      </c>
      <c r="AF1541" t="s">
        <v>75</v>
      </c>
      <c r="AG1541" t="s">
        <v>94</v>
      </c>
      <c r="AH1541" t="s">
        <v>95</v>
      </c>
      <c r="AI1541">
        <v>1</v>
      </c>
      <c r="AK1541" t="s">
        <v>67</v>
      </c>
      <c r="AM1541" t="s">
        <v>67</v>
      </c>
      <c r="AN1541" t="s">
        <v>78</v>
      </c>
      <c r="AO1541">
        <v>14.9</v>
      </c>
      <c r="AP1541">
        <v>16.111591695501701</v>
      </c>
      <c r="AQ1541">
        <v>16.111591695501701</v>
      </c>
      <c r="AR1541">
        <v>14.9</v>
      </c>
      <c r="AS1541">
        <v>16.111591695501701</v>
      </c>
      <c r="AT1541">
        <v>16.111591695501701</v>
      </c>
      <c r="AU1541">
        <v>0</v>
      </c>
      <c r="AV1541">
        <v>0</v>
      </c>
      <c r="AW1541">
        <v>0</v>
      </c>
      <c r="AX1541" t="s">
        <v>67</v>
      </c>
      <c r="AY1541" t="s">
        <v>67</v>
      </c>
      <c r="AZ1541" t="s">
        <v>67</v>
      </c>
      <c r="BA1541" t="s">
        <v>67</v>
      </c>
      <c r="BB1541" t="s">
        <v>67</v>
      </c>
      <c r="BC1541" t="s">
        <v>67</v>
      </c>
      <c r="BD1541" t="s">
        <v>67</v>
      </c>
      <c r="BE1541" t="s">
        <v>67</v>
      </c>
      <c r="BF1541" t="s">
        <v>67</v>
      </c>
      <c r="BG1541" t="s">
        <v>362</v>
      </c>
      <c r="BH1541">
        <v>10</v>
      </c>
    </row>
    <row r="1542" spans="1:60" x14ac:dyDescent="0.35">
      <c r="A1542">
        <v>2023</v>
      </c>
      <c r="B1542">
        <v>9</v>
      </c>
      <c r="C1542" t="s">
        <v>60</v>
      </c>
      <c r="D1542">
        <v>2</v>
      </c>
      <c r="E1542" t="s">
        <v>137</v>
      </c>
      <c r="F1542">
        <v>2021000519</v>
      </c>
      <c r="G1542">
        <v>12917</v>
      </c>
      <c r="H1542">
        <v>259</v>
      </c>
      <c r="I1542" t="s">
        <v>96</v>
      </c>
      <c r="J1542">
        <v>10001</v>
      </c>
      <c r="K1542" t="s">
        <v>63</v>
      </c>
      <c r="L1542" t="s">
        <v>2388</v>
      </c>
      <c r="M1542" t="s">
        <v>2370</v>
      </c>
      <c r="O1542" t="s">
        <v>1996</v>
      </c>
      <c r="P1542" t="s">
        <v>67</v>
      </c>
      <c r="Q1542">
        <v>31163</v>
      </c>
      <c r="R1542" t="s">
        <v>1997</v>
      </c>
      <c r="S1542">
        <v>310</v>
      </c>
      <c r="T1542" t="s">
        <v>706</v>
      </c>
      <c r="U1542">
        <v>14</v>
      </c>
      <c r="V1542" t="s">
        <v>1998</v>
      </c>
      <c r="W1542" t="s">
        <v>708</v>
      </c>
      <c r="X1542" t="s">
        <v>709</v>
      </c>
      <c r="Y1542" t="s">
        <v>1639</v>
      </c>
      <c r="Z1542">
        <v>62001</v>
      </c>
      <c r="AA1542" t="s">
        <v>1639</v>
      </c>
      <c r="AB1542">
        <v>62000</v>
      </c>
      <c r="AC1542" t="s">
        <v>1640</v>
      </c>
      <c r="AD1542" t="s">
        <v>67</v>
      </c>
      <c r="AE1542">
        <v>110</v>
      </c>
      <c r="AF1542" t="s">
        <v>75</v>
      </c>
      <c r="AG1542" t="s">
        <v>94</v>
      </c>
      <c r="AH1542" t="s">
        <v>95</v>
      </c>
      <c r="AI1542">
        <v>1</v>
      </c>
      <c r="AK1542" t="s">
        <v>67</v>
      </c>
      <c r="AM1542" t="s">
        <v>67</v>
      </c>
      <c r="AN1542" t="s">
        <v>78</v>
      </c>
      <c r="AO1542">
        <v>4.4530000000000003</v>
      </c>
      <c r="AP1542">
        <v>4.81509515570934</v>
      </c>
      <c r="AQ1542">
        <v>4.81509515570934</v>
      </c>
      <c r="AR1542">
        <v>4.4530000000000003</v>
      </c>
      <c r="AS1542">
        <v>4.81509515570934</v>
      </c>
      <c r="AT1542">
        <v>4.81509515570934</v>
      </c>
      <c r="AU1542">
        <v>0</v>
      </c>
      <c r="AV1542">
        <v>0</v>
      </c>
      <c r="AW1542">
        <v>0</v>
      </c>
      <c r="AX1542" t="s">
        <v>67</v>
      </c>
      <c r="AY1542" t="s">
        <v>67</v>
      </c>
      <c r="AZ1542" t="s">
        <v>67</v>
      </c>
      <c r="BA1542" t="s">
        <v>67</v>
      </c>
      <c r="BB1542" t="s">
        <v>67</v>
      </c>
      <c r="BC1542" t="s">
        <v>67</v>
      </c>
      <c r="BD1542" t="s">
        <v>67</v>
      </c>
      <c r="BE1542" t="s">
        <v>67</v>
      </c>
      <c r="BF1542" t="s">
        <v>67</v>
      </c>
      <c r="BG1542" t="s">
        <v>362</v>
      </c>
      <c r="BH1542">
        <v>10</v>
      </c>
    </row>
    <row r="1543" spans="1:60" x14ac:dyDescent="0.35">
      <c r="A1543">
        <v>2023</v>
      </c>
      <c r="B1543">
        <v>9</v>
      </c>
      <c r="C1543" t="s">
        <v>60</v>
      </c>
      <c r="D1543">
        <v>2</v>
      </c>
      <c r="E1543" t="s">
        <v>137</v>
      </c>
      <c r="F1543">
        <v>2021000636</v>
      </c>
      <c r="G1543">
        <v>12966</v>
      </c>
      <c r="H1543">
        <v>130</v>
      </c>
      <c r="I1543" t="s">
        <v>1479</v>
      </c>
      <c r="J1543">
        <v>10001</v>
      </c>
      <c r="K1543" t="s">
        <v>63</v>
      </c>
      <c r="L1543" t="s">
        <v>2389</v>
      </c>
      <c r="M1543" t="s">
        <v>2390</v>
      </c>
      <c r="O1543" t="s">
        <v>851</v>
      </c>
      <c r="P1543" t="s">
        <v>67</v>
      </c>
      <c r="Q1543">
        <v>11420</v>
      </c>
      <c r="R1543" t="s">
        <v>526</v>
      </c>
      <c r="S1543">
        <v>110</v>
      </c>
      <c r="T1543" t="s">
        <v>141</v>
      </c>
      <c r="U1543">
        <v>8530</v>
      </c>
      <c r="V1543" t="s">
        <v>526</v>
      </c>
      <c r="W1543" t="s">
        <v>143</v>
      </c>
      <c r="X1543" t="s">
        <v>141</v>
      </c>
      <c r="Y1543" t="s">
        <v>85</v>
      </c>
      <c r="Z1543">
        <v>11001</v>
      </c>
      <c r="AA1543" t="s">
        <v>85</v>
      </c>
      <c r="AB1543">
        <v>11000</v>
      </c>
      <c r="AC1543" t="s">
        <v>86</v>
      </c>
      <c r="AD1543" t="s">
        <v>67</v>
      </c>
      <c r="AE1543">
        <v>110</v>
      </c>
      <c r="AF1543" t="s">
        <v>75</v>
      </c>
      <c r="AG1543" t="s">
        <v>103</v>
      </c>
      <c r="AH1543" t="s">
        <v>104</v>
      </c>
      <c r="AI1543">
        <v>1</v>
      </c>
      <c r="AK1543" t="s">
        <v>67</v>
      </c>
      <c r="AM1543" t="s">
        <v>67</v>
      </c>
      <c r="AN1543" t="s">
        <v>78</v>
      </c>
      <c r="AO1543">
        <v>0.4</v>
      </c>
      <c r="AP1543">
        <v>0.432525951557093</v>
      </c>
      <c r="AQ1543">
        <v>0.432525951557093</v>
      </c>
      <c r="AR1543">
        <v>0.4</v>
      </c>
      <c r="AS1543">
        <v>0.432525951557093</v>
      </c>
      <c r="AT1543">
        <v>0.432525951557093</v>
      </c>
      <c r="AU1543">
        <v>0</v>
      </c>
      <c r="AV1543">
        <v>0</v>
      </c>
      <c r="AW1543">
        <v>0</v>
      </c>
      <c r="AX1543" t="s">
        <v>67</v>
      </c>
      <c r="AY1543" t="s">
        <v>67</v>
      </c>
      <c r="AZ1543" t="s">
        <v>67</v>
      </c>
      <c r="BA1543" t="s">
        <v>67</v>
      </c>
      <c r="BB1543" t="s">
        <v>67</v>
      </c>
      <c r="BC1543" t="s">
        <v>67</v>
      </c>
      <c r="BD1543" t="s">
        <v>67</v>
      </c>
      <c r="BE1543" t="s">
        <v>67</v>
      </c>
      <c r="BF1543" t="s">
        <v>67</v>
      </c>
      <c r="BG1543" t="s">
        <v>362</v>
      </c>
      <c r="BH1543">
        <v>10</v>
      </c>
    </row>
    <row r="1544" spans="1:60" x14ac:dyDescent="0.35">
      <c r="A1544">
        <v>2023</v>
      </c>
      <c r="B1544">
        <v>9</v>
      </c>
      <c r="C1544" t="s">
        <v>60</v>
      </c>
      <c r="D1544">
        <v>2</v>
      </c>
      <c r="E1544" t="s">
        <v>137</v>
      </c>
      <c r="F1544">
        <v>2021000679</v>
      </c>
      <c r="G1544">
        <v>12983</v>
      </c>
      <c r="H1544">
        <v>998</v>
      </c>
      <c r="I1544" t="s">
        <v>106</v>
      </c>
      <c r="J1544">
        <v>9998</v>
      </c>
      <c r="K1544" t="s">
        <v>106</v>
      </c>
      <c r="L1544" t="s">
        <v>2391</v>
      </c>
      <c r="M1544" t="s">
        <v>2392</v>
      </c>
      <c r="O1544" t="s">
        <v>2393</v>
      </c>
      <c r="P1544" t="s">
        <v>480</v>
      </c>
      <c r="Q1544">
        <v>99820</v>
      </c>
      <c r="R1544" t="s">
        <v>514</v>
      </c>
      <c r="S1544">
        <v>998</v>
      </c>
      <c r="T1544" t="s">
        <v>120</v>
      </c>
      <c r="U1544" t="s">
        <v>386</v>
      </c>
      <c r="V1544" t="s">
        <v>387</v>
      </c>
      <c r="W1544" t="s">
        <v>386</v>
      </c>
      <c r="X1544" t="s">
        <v>387</v>
      </c>
      <c r="Y1544" t="s">
        <v>515</v>
      </c>
      <c r="Z1544">
        <v>22000</v>
      </c>
      <c r="AA1544" t="s">
        <v>114</v>
      </c>
      <c r="AB1544">
        <v>22000</v>
      </c>
      <c r="AC1544" t="s">
        <v>114</v>
      </c>
      <c r="AD1544" t="s">
        <v>67</v>
      </c>
      <c r="AE1544">
        <v>110</v>
      </c>
      <c r="AF1544" t="s">
        <v>75</v>
      </c>
      <c r="AG1544" t="s">
        <v>198</v>
      </c>
      <c r="AH1544" t="s">
        <v>199</v>
      </c>
      <c r="AI1544">
        <v>22</v>
      </c>
      <c r="AK1544" t="s">
        <v>67</v>
      </c>
      <c r="AM1544" t="s">
        <v>67</v>
      </c>
      <c r="AN1544" t="s">
        <v>78</v>
      </c>
      <c r="AO1544">
        <v>32.549999999999997</v>
      </c>
      <c r="AP1544">
        <v>35.1967993079585</v>
      </c>
      <c r="AQ1544">
        <v>35.1967993079585</v>
      </c>
      <c r="AR1544">
        <v>40.598999999999997</v>
      </c>
      <c r="AS1544">
        <v>43.9003027681661</v>
      </c>
      <c r="AT1544">
        <v>43.9003027681661</v>
      </c>
      <c r="AU1544">
        <v>0</v>
      </c>
      <c r="AV1544">
        <v>0</v>
      </c>
      <c r="AW1544">
        <v>0</v>
      </c>
      <c r="AX1544" t="s">
        <v>67</v>
      </c>
      <c r="AY1544" t="s">
        <v>67</v>
      </c>
      <c r="AZ1544" t="s">
        <v>67</v>
      </c>
      <c r="BA1544" t="s">
        <v>67</v>
      </c>
      <c r="BB1544" t="s">
        <v>67</v>
      </c>
      <c r="BC1544" t="s">
        <v>67</v>
      </c>
      <c r="BD1544" t="s">
        <v>67</v>
      </c>
      <c r="BE1544" t="s">
        <v>67</v>
      </c>
      <c r="BF1544" t="s">
        <v>67</v>
      </c>
      <c r="BG1544" t="s">
        <v>362</v>
      </c>
      <c r="BH1544">
        <v>10</v>
      </c>
    </row>
    <row r="1545" spans="1:60" x14ac:dyDescent="0.35">
      <c r="A1545">
        <v>2023</v>
      </c>
      <c r="B1545">
        <v>9</v>
      </c>
      <c r="C1545" t="s">
        <v>60</v>
      </c>
      <c r="D1545">
        <v>2</v>
      </c>
      <c r="E1545" t="s">
        <v>137</v>
      </c>
      <c r="F1545">
        <v>2021000703</v>
      </c>
      <c r="G1545">
        <v>743</v>
      </c>
      <c r="H1545">
        <v>268</v>
      </c>
      <c r="I1545" t="s">
        <v>130</v>
      </c>
      <c r="J1545">
        <v>10001</v>
      </c>
      <c r="K1545" t="s">
        <v>63</v>
      </c>
      <c r="L1545" t="s">
        <v>2394</v>
      </c>
      <c r="M1545" t="s">
        <v>2395</v>
      </c>
      <c r="O1545">
        <v>4.3</v>
      </c>
      <c r="P1545" t="s">
        <v>67</v>
      </c>
      <c r="Q1545">
        <v>11420</v>
      </c>
      <c r="R1545" t="s">
        <v>526</v>
      </c>
      <c r="S1545">
        <v>110</v>
      </c>
      <c r="T1545" t="s">
        <v>141</v>
      </c>
      <c r="U1545">
        <v>8530</v>
      </c>
      <c r="V1545" t="s">
        <v>526</v>
      </c>
      <c r="W1545" t="s">
        <v>143</v>
      </c>
      <c r="X1545" t="s">
        <v>141</v>
      </c>
      <c r="Y1545" t="s">
        <v>85</v>
      </c>
      <c r="Z1545">
        <v>11001</v>
      </c>
      <c r="AA1545" t="s">
        <v>85</v>
      </c>
      <c r="AB1545">
        <v>11000</v>
      </c>
      <c r="AC1545" t="s">
        <v>86</v>
      </c>
      <c r="AD1545" t="s">
        <v>67</v>
      </c>
      <c r="AE1545">
        <v>110</v>
      </c>
      <c r="AF1545" t="s">
        <v>75</v>
      </c>
      <c r="AG1545" t="s">
        <v>103</v>
      </c>
      <c r="AH1545" t="s">
        <v>104</v>
      </c>
      <c r="AI1545">
        <v>1</v>
      </c>
      <c r="AK1545" t="s">
        <v>67</v>
      </c>
      <c r="AM1545" t="s">
        <v>67</v>
      </c>
      <c r="AN1545" t="s">
        <v>78</v>
      </c>
      <c r="AO1545">
        <v>5.6</v>
      </c>
      <c r="AP1545">
        <v>6.0553633217993097</v>
      </c>
      <c r="AQ1545">
        <v>6.0553633217993097</v>
      </c>
      <c r="AR1545">
        <v>5.6</v>
      </c>
      <c r="AS1545">
        <v>6.0553633217993097</v>
      </c>
      <c r="AT1545">
        <v>6.0553633217993097</v>
      </c>
      <c r="AU1545">
        <v>0</v>
      </c>
      <c r="AV1545">
        <v>0</v>
      </c>
      <c r="AW1545">
        <v>0</v>
      </c>
      <c r="AX1545" t="s">
        <v>67</v>
      </c>
      <c r="AY1545" t="s">
        <v>67</v>
      </c>
      <c r="AZ1545" t="s">
        <v>67</v>
      </c>
      <c r="BA1545" t="s">
        <v>67</v>
      </c>
      <c r="BB1545" t="s">
        <v>67</v>
      </c>
      <c r="BC1545" t="s">
        <v>67</v>
      </c>
      <c r="BD1545" t="s">
        <v>67</v>
      </c>
      <c r="BE1545" t="s">
        <v>67</v>
      </c>
      <c r="BF1545" t="s">
        <v>67</v>
      </c>
      <c r="BG1545" t="s">
        <v>362</v>
      </c>
      <c r="BH1545">
        <v>10</v>
      </c>
    </row>
    <row r="1546" spans="1:60" x14ac:dyDescent="0.35">
      <c r="A1546">
        <v>2023</v>
      </c>
      <c r="B1546">
        <v>9</v>
      </c>
      <c r="C1546" t="s">
        <v>60</v>
      </c>
      <c r="D1546">
        <v>2</v>
      </c>
      <c r="E1546" t="s">
        <v>137</v>
      </c>
      <c r="F1546">
        <v>2021000761</v>
      </c>
      <c r="G1546">
        <v>13012</v>
      </c>
      <c r="H1546">
        <v>247</v>
      </c>
      <c r="I1546" t="s">
        <v>400</v>
      </c>
      <c r="J1546">
        <v>10001</v>
      </c>
      <c r="K1546" t="s">
        <v>63</v>
      </c>
      <c r="L1546" t="s">
        <v>2396</v>
      </c>
      <c r="M1546" t="s">
        <v>2397</v>
      </c>
      <c r="O1546">
        <v>17.170000000000002</v>
      </c>
      <c r="P1546" t="s">
        <v>67</v>
      </c>
      <c r="Q1546">
        <v>43010</v>
      </c>
      <c r="R1546" t="s">
        <v>585</v>
      </c>
      <c r="S1546">
        <v>430</v>
      </c>
      <c r="T1546" t="s">
        <v>559</v>
      </c>
      <c r="U1546" t="s">
        <v>67</v>
      </c>
      <c r="V1546" t="s">
        <v>67</v>
      </c>
      <c r="W1546" t="s">
        <v>67</v>
      </c>
      <c r="X1546" t="s">
        <v>67</v>
      </c>
      <c r="Y1546" t="s">
        <v>85</v>
      </c>
      <c r="Z1546">
        <v>11001</v>
      </c>
      <c r="AA1546" t="s">
        <v>85</v>
      </c>
      <c r="AB1546">
        <v>11000</v>
      </c>
      <c r="AC1546" t="s">
        <v>86</v>
      </c>
      <c r="AD1546" t="s">
        <v>67</v>
      </c>
      <c r="AE1546">
        <v>110</v>
      </c>
      <c r="AF1546" t="s">
        <v>75</v>
      </c>
      <c r="AG1546" t="s">
        <v>94</v>
      </c>
      <c r="AH1546" t="s">
        <v>95</v>
      </c>
      <c r="AI1546">
        <v>1</v>
      </c>
      <c r="AK1546" t="s">
        <v>67</v>
      </c>
      <c r="AM1546" t="s">
        <v>67</v>
      </c>
      <c r="AN1546" t="s">
        <v>78</v>
      </c>
      <c r="AO1546">
        <v>20</v>
      </c>
      <c r="AP1546">
        <v>21.6262975778547</v>
      </c>
      <c r="AQ1546">
        <v>21.6262975778547</v>
      </c>
      <c r="AR1546">
        <v>20</v>
      </c>
      <c r="AS1546">
        <v>21.6262975778547</v>
      </c>
      <c r="AT1546">
        <v>21.6262975778547</v>
      </c>
      <c r="AU1546">
        <v>0</v>
      </c>
      <c r="AV1546">
        <v>0</v>
      </c>
      <c r="AW1546">
        <v>0</v>
      </c>
      <c r="AX1546" t="s">
        <v>67</v>
      </c>
      <c r="AY1546" t="s">
        <v>67</v>
      </c>
      <c r="AZ1546" t="s">
        <v>67</v>
      </c>
      <c r="BA1546" t="s">
        <v>67</v>
      </c>
      <c r="BB1546" t="s">
        <v>67</v>
      </c>
      <c r="BC1546" t="s">
        <v>67</v>
      </c>
      <c r="BD1546" t="s">
        <v>67</v>
      </c>
      <c r="BE1546" t="s">
        <v>67</v>
      </c>
      <c r="BF1546" t="s">
        <v>67</v>
      </c>
      <c r="BG1546" t="s">
        <v>362</v>
      </c>
      <c r="BH1546">
        <v>10</v>
      </c>
    </row>
    <row r="1547" spans="1:60" x14ac:dyDescent="0.35">
      <c r="A1547">
        <v>2023</v>
      </c>
      <c r="B1547">
        <v>9</v>
      </c>
      <c r="C1547" t="s">
        <v>60</v>
      </c>
      <c r="D1547">
        <v>2</v>
      </c>
      <c r="E1547" t="s">
        <v>137</v>
      </c>
      <c r="F1547">
        <v>2021000767</v>
      </c>
      <c r="G1547">
        <v>13015</v>
      </c>
      <c r="H1547">
        <v>645</v>
      </c>
      <c r="I1547" t="s">
        <v>632</v>
      </c>
      <c r="J1547">
        <v>10007</v>
      </c>
      <c r="K1547" t="s">
        <v>90</v>
      </c>
      <c r="L1547" t="s">
        <v>2398</v>
      </c>
      <c r="M1547" t="s">
        <v>2397</v>
      </c>
      <c r="O1547">
        <v>17.170000000000002</v>
      </c>
      <c r="P1547" t="s">
        <v>67</v>
      </c>
      <c r="Q1547">
        <v>43010</v>
      </c>
      <c r="R1547" t="s">
        <v>585</v>
      </c>
      <c r="S1547">
        <v>430</v>
      </c>
      <c r="T1547" t="s">
        <v>559</v>
      </c>
      <c r="U1547" t="s">
        <v>67</v>
      </c>
      <c r="V1547" t="s">
        <v>67</v>
      </c>
      <c r="W1547" t="s">
        <v>67</v>
      </c>
      <c r="X1547" t="s">
        <v>67</v>
      </c>
      <c r="Y1547" t="s">
        <v>85</v>
      </c>
      <c r="Z1547">
        <v>11001</v>
      </c>
      <c r="AA1547" t="s">
        <v>85</v>
      </c>
      <c r="AB1547">
        <v>11000</v>
      </c>
      <c r="AC1547" t="s">
        <v>86</v>
      </c>
      <c r="AD1547" t="s">
        <v>67</v>
      </c>
      <c r="AE1547">
        <v>110</v>
      </c>
      <c r="AF1547" t="s">
        <v>75</v>
      </c>
      <c r="AG1547" t="s">
        <v>94</v>
      </c>
      <c r="AH1547" t="s">
        <v>95</v>
      </c>
      <c r="AI1547">
        <v>1</v>
      </c>
      <c r="AK1547" t="s">
        <v>67</v>
      </c>
      <c r="AM1547" t="s">
        <v>67</v>
      </c>
      <c r="AN1547" t="s">
        <v>78</v>
      </c>
      <c r="AO1547">
        <v>20</v>
      </c>
      <c r="AP1547">
        <v>21.6262975778547</v>
      </c>
      <c r="AQ1547">
        <v>21.6262975778547</v>
      </c>
      <c r="AR1547">
        <v>20</v>
      </c>
      <c r="AS1547">
        <v>21.6262975778547</v>
      </c>
      <c r="AT1547">
        <v>21.6262975778547</v>
      </c>
      <c r="AU1547">
        <v>0</v>
      </c>
      <c r="AV1547">
        <v>0</v>
      </c>
      <c r="AW1547">
        <v>0</v>
      </c>
      <c r="AX1547" t="s">
        <v>67</v>
      </c>
      <c r="AY1547" t="s">
        <v>67</v>
      </c>
      <c r="AZ1547" t="s">
        <v>67</v>
      </c>
      <c r="BA1547" t="s">
        <v>67</v>
      </c>
      <c r="BB1547" t="s">
        <v>67</v>
      </c>
      <c r="BC1547" t="s">
        <v>67</v>
      </c>
      <c r="BD1547" t="s">
        <v>67</v>
      </c>
      <c r="BE1547" t="s">
        <v>67</v>
      </c>
      <c r="BF1547" t="s">
        <v>67</v>
      </c>
      <c r="BG1547" t="s">
        <v>362</v>
      </c>
      <c r="BH1547">
        <v>10</v>
      </c>
    </row>
    <row r="1548" spans="1:60" x14ac:dyDescent="0.35">
      <c r="A1548">
        <v>2023</v>
      </c>
      <c r="B1548">
        <v>9</v>
      </c>
      <c r="C1548" t="s">
        <v>60</v>
      </c>
      <c r="D1548">
        <v>2</v>
      </c>
      <c r="E1548" t="s">
        <v>137</v>
      </c>
      <c r="F1548">
        <v>2021000771</v>
      </c>
      <c r="G1548">
        <v>13017</v>
      </c>
      <c r="H1548">
        <v>248</v>
      </c>
      <c r="I1548" t="s">
        <v>739</v>
      </c>
      <c r="J1548">
        <v>10001</v>
      </c>
      <c r="K1548" t="s">
        <v>63</v>
      </c>
      <c r="L1548" t="s">
        <v>2399</v>
      </c>
      <c r="M1548" t="s">
        <v>2397</v>
      </c>
      <c r="O1548">
        <v>17.170000000000002</v>
      </c>
      <c r="P1548" t="s">
        <v>67</v>
      </c>
      <c r="Q1548">
        <v>43010</v>
      </c>
      <c r="R1548" t="s">
        <v>585</v>
      </c>
      <c r="S1548">
        <v>430</v>
      </c>
      <c r="T1548" t="s">
        <v>559</v>
      </c>
      <c r="U1548" t="s">
        <v>67</v>
      </c>
      <c r="V1548" t="s">
        <v>67</v>
      </c>
      <c r="W1548" t="s">
        <v>67</v>
      </c>
      <c r="X1548" t="s">
        <v>67</v>
      </c>
      <c r="Y1548" t="s">
        <v>85</v>
      </c>
      <c r="Z1548">
        <v>11001</v>
      </c>
      <c r="AA1548" t="s">
        <v>85</v>
      </c>
      <c r="AB1548">
        <v>11000</v>
      </c>
      <c r="AC1548" t="s">
        <v>86</v>
      </c>
      <c r="AD1548" t="s">
        <v>67</v>
      </c>
      <c r="AE1548">
        <v>110</v>
      </c>
      <c r="AF1548" t="s">
        <v>75</v>
      </c>
      <c r="AG1548" t="s">
        <v>94</v>
      </c>
      <c r="AH1548" t="s">
        <v>95</v>
      </c>
      <c r="AI1548">
        <v>1</v>
      </c>
      <c r="AK1548" t="s">
        <v>67</v>
      </c>
      <c r="AM1548" t="s">
        <v>67</v>
      </c>
      <c r="AN1548" t="s">
        <v>78</v>
      </c>
      <c r="AO1548">
        <v>70.022000000000006</v>
      </c>
      <c r="AP1548">
        <v>75.715830449826996</v>
      </c>
      <c r="AQ1548">
        <v>75.715830449826996</v>
      </c>
      <c r="AR1548">
        <v>70.022000000000006</v>
      </c>
      <c r="AS1548">
        <v>75.715830449826996</v>
      </c>
      <c r="AT1548">
        <v>75.715830449826996</v>
      </c>
      <c r="AU1548">
        <v>0</v>
      </c>
      <c r="AV1548">
        <v>0</v>
      </c>
      <c r="AW1548">
        <v>0</v>
      </c>
      <c r="AX1548" t="s">
        <v>67</v>
      </c>
      <c r="AY1548" t="s">
        <v>67</v>
      </c>
      <c r="AZ1548" t="s">
        <v>67</v>
      </c>
      <c r="BA1548" t="s">
        <v>67</v>
      </c>
      <c r="BB1548" t="s">
        <v>67</v>
      </c>
      <c r="BC1548" t="s">
        <v>67</v>
      </c>
      <c r="BD1548" t="s">
        <v>67</v>
      </c>
      <c r="BE1548" t="s">
        <v>67</v>
      </c>
      <c r="BF1548" t="s">
        <v>67</v>
      </c>
      <c r="BG1548" t="s">
        <v>362</v>
      </c>
      <c r="BH1548">
        <v>10</v>
      </c>
    </row>
    <row r="1549" spans="1:60" x14ac:dyDescent="0.35">
      <c r="A1549">
        <v>2023</v>
      </c>
      <c r="B1549">
        <v>9</v>
      </c>
      <c r="C1549" t="s">
        <v>60</v>
      </c>
      <c r="D1549">
        <v>2</v>
      </c>
      <c r="E1549" t="s">
        <v>137</v>
      </c>
      <c r="F1549">
        <v>2021000779</v>
      </c>
      <c r="G1549">
        <v>13021</v>
      </c>
      <c r="H1549">
        <v>244</v>
      </c>
      <c r="I1549" t="s">
        <v>155</v>
      </c>
      <c r="J1549">
        <v>10001</v>
      </c>
      <c r="K1549" t="s">
        <v>63</v>
      </c>
      <c r="L1549" t="s">
        <v>2400</v>
      </c>
      <c r="M1549" t="s">
        <v>2401</v>
      </c>
      <c r="O1549">
        <v>16.600000000000001</v>
      </c>
      <c r="P1549" t="s">
        <v>480</v>
      </c>
      <c r="Q1549">
        <v>15160</v>
      </c>
      <c r="R1549" t="s">
        <v>426</v>
      </c>
      <c r="S1549">
        <v>150</v>
      </c>
      <c r="T1549" t="s">
        <v>69</v>
      </c>
      <c r="U1549">
        <v>9499</v>
      </c>
      <c r="V1549" t="s">
        <v>427</v>
      </c>
      <c r="W1549" t="s">
        <v>428</v>
      </c>
      <c r="X1549" t="s">
        <v>429</v>
      </c>
      <c r="Y1549" t="s">
        <v>515</v>
      </c>
      <c r="Z1549">
        <v>22000</v>
      </c>
      <c r="AA1549" t="s">
        <v>114</v>
      </c>
      <c r="AB1549">
        <v>22000</v>
      </c>
      <c r="AC1549" t="s">
        <v>114</v>
      </c>
      <c r="AD1549" t="s">
        <v>67</v>
      </c>
      <c r="AE1549">
        <v>110</v>
      </c>
      <c r="AF1549" t="s">
        <v>75</v>
      </c>
      <c r="AG1549" t="s">
        <v>94</v>
      </c>
      <c r="AH1549" t="s">
        <v>95</v>
      </c>
      <c r="AI1549">
        <v>1</v>
      </c>
      <c r="AK1549" t="s">
        <v>67</v>
      </c>
      <c r="AM1549" t="s">
        <v>67</v>
      </c>
      <c r="AN1549" t="s">
        <v>78</v>
      </c>
      <c r="AO1549">
        <v>85.269000000000005</v>
      </c>
      <c r="AP1549">
        <v>92.202638408304495</v>
      </c>
      <c r="AQ1549">
        <v>92.202638408304495</v>
      </c>
      <c r="AR1549">
        <v>85.269000000000005</v>
      </c>
      <c r="AS1549">
        <v>92.202638408304495</v>
      </c>
      <c r="AT1549">
        <v>92.202638408304495</v>
      </c>
      <c r="AU1549">
        <v>0</v>
      </c>
      <c r="AV1549">
        <v>0</v>
      </c>
      <c r="AW1549">
        <v>0</v>
      </c>
      <c r="AX1549" t="s">
        <v>67</v>
      </c>
      <c r="AY1549" t="s">
        <v>67</v>
      </c>
      <c r="AZ1549" t="s">
        <v>67</v>
      </c>
      <c r="BA1549" t="s">
        <v>67</v>
      </c>
      <c r="BB1549" t="s">
        <v>67</v>
      </c>
      <c r="BC1549" t="s">
        <v>67</v>
      </c>
      <c r="BD1549" t="s">
        <v>67</v>
      </c>
      <c r="BE1549" t="s">
        <v>67</v>
      </c>
      <c r="BF1549" t="s">
        <v>67</v>
      </c>
      <c r="BG1549" t="s">
        <v>362</v>
      </c>
      <c r="BH1549">
        <v>10</v>
      </c>
    </row>
    <row r="1550" spans="1:60" x14ac:dyDescent="0.35">
      <c r="A1550">
        <v>2023</v>
      </c>
      <c r="B1550">
        <v>9</v>
      </c>
      <c r="C1550" t="s">
        <v>60</v>
      </c>
      <c r="D1550">
        <v>2</v>
      </c>
      <c r="E1550" t="s">
        <v>137</v>
      </c>
      <c r="F1550">
        <v>2021000785</v>
      </c>
      <c r="G1550">
        <v>13024</v>
      </c>
      <c r="H1550">
        <v>65</v>
      </c>
      <c r="I1550" t="s">
        <v>2402</v>
      </c>
      <c r="J1550">
        <v>10010</v>
      </c>
      <c r="K1550" t="s">
        <v>148</v>
      </c>
      <c r="L1550" t="s">
        <v>2403</v>
      </c>
      <c r="M1550" t="s">
        <v>2404</v>
      </c>
      <c r="O1550">
        <v>4.7</v>
      </c>
      <c r="P1550" t="s">
        <v>67</v>
      </c>
      <c r="Q1550">
        <v>16061</v>
      </c>
      <c r="R1550" t="s">
        <v>456</v>
      </c>
      <c r="S1550">
        <v>160</v>
      </c>
      <c r="T1550" t="s">
        <v>344</v>
      </c>
      <c r="U1550">
        <v>910</v>
      </c>
      <c r="V1550" t="s">
        <v>457</v>
      </c>
      <c r="W1550" t="s">
        <v>458</v>
      </c>
      <c r="X1550" t="s">
        <v>459</v>
      </c>
      <c r="Y1550" t="s">
        <v>85</v>
      </c>
      <c r="Z1550">
        <v>11001</v>
      </c>
      <c r="AA1550" t="s">
        <v>85</v>
      </c>
      <c r="AB1550">
        <v>11000</v>
      </c>
      <c r="AC1550" t="s">
        <v>86</v>
      </c>
      <c r="AD1550" t="s">
        <v>67</v>
      </c>
      <c r="AE1550">
        <v>110</v>
      </c>
      <c r="AF1550" t="s">
        <v>75</v>
      </c>
      <c r="AG1550" t="s">
        <v>94</v>
      </c>
      <c r="AH1550" t="s">
        <v>95</v>
      </c>
      <c r="AI1550">
        <v>1</v>
      </c>
      <c r="AK1550" t="s">
        <v>67</v>
      </c>
      <c r="AM1550" t="s">
        <v>67</v>
      </c>
      <c r="AN1550" t="s">
        <v>78</v>
      </c>
      <c r="AO1550">
        <v>1.2</v>
      </c>
      <c r="AP1550">
        <v>1.29757785467128</v>
      </c>
      <c r="AQ1550">
        <v>1.29757785467128</v>
      </c>
      <c r="AR1550">
        <v>1.2</v>
      </c>
      <c r="AS1550">
        <v>1.29757785467128</v>
      </c>
      <c r="AT1550">
        <v>1.29757785467128</v>
      </c>
      <c r="AU1550">
        <v>0</v>
      </c>
      <c r="AV1550">
        <v>0</v>
      </c>
      <c r="AW1550">
        <v>0</v>
      </c>
      <c r="AX1550" t="s">
        <v>67</v>
      </c>
      <c r="AY1550" t="s">
        <v>67</v>
      </c>
      <c r="AZ1550" t="s">
        <v>67</v>
      </c>
      <c r="BA1550" t="s">
        <v>67</v>
      </c>
      <c r="BB1550" t="s">
        <v>67</v>
      </c>
      <c r="BC1550" t="s">
        <v>67</v>
      </c>
      <c r="BD1550" t="s">
        <v>67</v>
      </c>
      <c r="BE1550" t="s">
        <v>67</v>
      </c>
      <c r="BF1550" t="s">
        <v>67</v>
      </c>
      <c r="BG1550" t="s">
        <v>362</v>
      </c>
      <c r="BH1550">
        <v>10</v>
      </c>
    </row>
    <row r="1551" spans="1:60" x14ac:dyDescent="0.35">
      <c r="A1551">
        <v>2023</v>
      </c>
      <c r="B1551">
        <v>9</v>
      </c>
      <c r="C1551" t="s">
        <v>60</v>
      </c>
      <c r="D1551">
        <v>2</v>
      </c>
      <c r="E1551" t="s">
        <v>137</v>
      </c>
      <c r="F1551">
        <v>2021000807</v>
      </c>
      <c r="G1551">
        <v>13036</v>
      </c>
      <c r="H1551">
        <v>244</v>
      </c>
      <c r="I1551" t="s">
        <v>155</v>
      </c>
      <c r="J1551">
        <v>10001</v>
      </c>
      <c r="K1551" t="s">
        <v>63</v>
      </c>
      <c r="L1551" t="s">
        <v>2405</v>
      </c>
      <c r="M1551" t="s">
        <v>2406</v>
      </c>
      <c r="O1551">
        <v>17.16</v>
      </c>
      <c r="P1551" t="s">
        <v>67</v>
      </c>
      <c r="Q1551">
        <v>32310</v>
      </c>
      <c r="R1551" t="s">
        <v>207</v>
      </c>
      <c r="S1551">
        <v>320</v>
      </c>
      <c r="T1551" t="s">
        <v>208</v>
      </c>
      <c r="U1551">
        <v>8412</v>
      </c>
      <c r="V1551" t="s">
        <v>209</v>
      </c>
      <c r="W1551" t="s">
        <v>71</v>
      </c>
      <c r="X1551" t="s">
        <v>72</v>
      </c>
      <c r="Y1551" t="s">
        <v>85</v>
      </c>
      <c r="Z1551">
        <v>11001</v>
      </c>
      <c r="AA1551" t="s">
        <v>85</v>
      </c>
      <c r="AB1551">
        <v>11000</v>
      </c>
      <c r="AC1551" t="s">
        <v>86</v>
      </c>
      <c r="AD1551" t="s">
        <v>67</v>
      </c>
      <c r="AE1551">
        <v>110</v>
      </c>
      <c r="AF1551" t="s">
        <v>75</v>
      </c>
      <c r="AG1551" t="s">
        <v>94</v>
      </c>
      <c r="AH1551" t="s">
        <v>95</v>
      </c>
      <c r="AI1551">
        <v>1</v>
      </c>
      <c r="AK1551" t="s">
        <v>67</v>
      </c>
      <c r="AM1551" t="s">
        <v>67</v>
      </c>
      <c r="AN1551" t="s">
        <v>78</v>
      </c>
      <c r="AO1551">
        <v>11.6</v>
      </c>
      <c r="AP1551">
        <v>12.5432525951557</v>
      </c>
      <c r="AQ1551">
        <v>12.5432525951557</v>
      </c>
      <c r="AR1551">
        <v>11.6</v>
      </c>
      <c r="AS1551">
        <v>12.5432525951557</v>
      </c>
      <c r="AT1551">
        <v>12.5432525951557</v>
      </c>
      <c r="AU1551">
        <v>0</v>
      </c>
      <c r="AV1551">
        <v>0</v>
      </c>
      <c r="AW1551">
        <v>0</v>
      </c>
      <c r="AX1551" t="s">
        <v>67</v>
      </c>
      <c r="AY1551" t="s">
        <v>67</v>
      </c>
      <c r="AZ1551" t="s">
        <v>67</v>
      </c>
      <c r="BA1551" t="s">
        <v>67</v>
      </c>
      <c r="BB1551" t="s">
        <v>67</v>
      </c>
      <c r="BC1551" t="s">
        <v>67</v>
      </c>
      <c r="BD1551" t="s">
        <v>67</v>
      </c>
      <c r="BE1551" t="s">
        <v>67</v>
      </c>
      <c r="BF1551" t="s">
        <v>67</v>
      </c>
      <c r="BG1551" t="s">
        <v>362</v>
      </c>
      <c r="BH1551">
        <v>10</v>
      </c>
    </row>
    <row r="1552" spans="1:60" x14ac:dyDescent="0.35">
      <c r="A1552">
        <v>2023</v>
      </c>
      <c r="B1552">
        <v>9</v>
      </c>
      <c r="C1552" t="s">
        <v>60</v>
      </c>
      <c r="D1552">
        <v>2</v>
      </c>
      <c r="E1552" t="s">
        <v>137</v>
      </c>
      <c r="F1552">
        <v>2022000022</v>
      </c>
      <c r="G1552">
        <v>9930</v>
      </c>
      <c r="H1552">
        <v>244</v>
      </c>
      <c r="I1552" t="s">
        <v>155</v>
      </c>
      <c r="J1552">
        <v>10001</v>
      </c>
      <c r="K1552" t="s">
        <v>63</v>
      </c>
      <c r="L1552" t="s">
        <v>2407</v>
      </c>
      <c r="M1552" t="s">
        <v>2324</v>
      </c>
      <c r="O1552">
        <v>4.7</v>
      </c>
      <c r="P1552" t="s">
        <v>67</v>
      </c>
      <c r="Q1552">
        <v>16061</v>
      </c>
      <c r="R1552" t="s">
        <v>456</v>
      </c>
      <c r="S1552">
        <v>160</v>
      </c>
      <c r="T1552" t="s">
        <v>344</v>
      </c>
      <c r="U1552">
        <v>910</v>
      </c>
      <c r="V1552" t="s">
        <v>457</v>
      </c>
      <c r="W1552" t="s">
        <v>458</v>
      </c>
      <c r="X1552" t="s">
        <v>459</v>
      </c>
      <c r="Y1552" t="s">
        <v>85</v>
      </c>
      <c r="Z1552">
        <v>11001</v>
      </c>
      <c r="AA1552" t="s">
        <v>85</v>
      </c>
      <c r="AB1552">
        <v>11000</v>
      </c>
      <c r="AC1552" t="s">
        <v>86</v>
      </c>
      <c r="AD1552" t="s">
        <v>67</v>
      </c>
      <c r="AE1552">
        <v>110</v>
      </c>
      <c r="AF1552" t="s">
        <v>75</v>
      </c>
      <c r="AG1552" t="s">
        <v>94</v>
      </c>
      <c r="AH1552" t="s">
        <v>95</v>
      </c>
      <c r="AI1552">
        <v>1</v>
      </c>
      <c r="AK1552" t="s">
        <v>67</v>
      </c>
      <c r="AM1552" t="s">
        <v>67</v>
      </c>
      <c r="AN1552" t="s">
        <v>78</v>
      </c>
      <c r="AO1552">
        <v>87.602000000000004</v>
      </c>
      <c r="AP1552">
        <v>94.725346020761293</v>
      </c>
      <c r="AQ1552">
        <v>94.725346020761293</v>
      </c>
      <c r="AR1552">
        <v>87.602000000000004</v>
      </c>
      <c r="AS1552">
        <v>94.725346020761293</v>
      </c>
      <c r="AT1552">
        <v>94.725346020761293</v>
      </c>
      <c r="AU1552">
        <v>0</v>
      </c>
      <c r="AV1552">
        <v>0</v>
      </c>
      <c r="AW1552">
        <v>0</v>
      </c>
      <c r="AX1552" t="s">
        <v>67</v>
      </c>
      <c r="AY1552" t="s">
        <v>67</v>
      </c>
      <c r="AZ1552" t="s">
        <v>67</v>
      </c>
      <c r="BA1552" t="s">
        <v>67</v>
      </c>
      <c r="BB1552" t="s">
        <v>67</v>
      </c>
      <c r="BC1552" t="s">
        <v>67</v>
      </c>
      <c r="BD1552" t="s">
        <v>67</v>
      </c>
      <c r="BE1552" t="s">
        <v>67</v>
      </c>
      <c r="BF1552" t="s">
        <v>67</v>
      </c>
      <c r="BG1552" t="s">
        <v>362</v>
      </c>
      <c r="BH1552">
        <v>10</v>
      </c>
    </row>
    <row r="1553" spans="1:60" x14ac:dyDescent="0.35">
      <c r="A1553">
        <v>2023</v>
      </c>
      <c r="B1553">
        <v>9</v>
      </c>
      <c r="C1553" t="s">
        <v>60</v>
      </c>
      <c r="D1553">
        <v>2</v>
      </c>
      <c r="E1553" t="s">
        <v>137</v>
      </c>
      <c r="F1553">
        <v>2022000028</v>
      </c>
      <c r="G1553">
        <v>11116</v>
      </c>
      <c r="H1553">
        <v>225</v>
      </c>
      <c r="I1553" t="s">
        <v>133</v>
      </c>
      <c r="J1553">
        <v>10001</v>
      </c>
      <c r="K1553" t="s">
        <v>63</v>
      </c>
      <c r="L1553" t="s">
        <v>1030</v>
      </c>
      <c r="M1553" t="s">
        <v>2408</v>
      </c>
      <c r="O1553">
        <v>4.4000000000000004</v>
      </c>
      <c r="P1553" t="s">
        <v>67</v>
      </c>
      <c r="Q1553">
        <v>11420</v>
      </c>
      <c r="R1553" t="s">
        <v>526</v>
      </c>
      <c r="S1553">
        <v>110</v>
      </c>
      <c r="T1553" t="s">
        <v>141</v>
      </c>
      <c r="U1553">
        <v>8530</v>
      </c>
      <c r="V1553" t="s">
        <v>526</v>
      </c>
      <c r="W1553" t="s">
        <v>143</v>
      </c>
      <c r="X1553" t="s">
        <v>141</v>
      </c>
      <c r="Y1553" t="s">
        <v>85</v>
      </c>
      <c r="Z1553">
        <v>11001</v>
      </c>
      <c r="AA1553" t="s">
        <v>85</v>
      </c>
      <c r="AB1553">
        <v>11000</v>
      </c>
      <c r="AC1553" t="s">
        <v>86</v>
      </c>
      <c r="AD1553" t="s">
        <v>67</v>
      </c>
      <c r="AE1553">
        <v>110</v>
      </c>
      <c r="AF1553" t="s">
        <v>75</v>
      </c>
      <c r="AG1553" t="s">
        <v>103</v>
      </c>
      <c r="AH1553" t="s">
        <v>104</v>
      </c>
      <c r="AI1553">
        <v>1</v>
      </c>
      <c r="AK1553" t="s">
        <v>67</v>
      </c>
      <c r="AM1553" t="s">
        <v>67</v>
      </c>
      <c r="AN1553" t="s">
        <v>78</v>
      </c>
      <c r="AO1553">
        <v>10.5</v>
      </c>
      <c r="AP1553">
        <v>11.353806228373699</v>
      </c>
      <c r="AQ1553">
        <v>11.353806228373699</v>
      </c>
      <c r="AR1553">
        <v>10.5</v>
      </c>
      <c r="AS1553">
        <v>11.353806228373699</v>
      </c>
      <c r="AT1553">
        <v>11.353806228373699</v>
      </c>
      <c r="AU1553">
        <v>0</v>
      </c>
      <c r="AV1553">
        <v>0</v>
      </c>
      <c r="AW1553">
        <v>0</v>
      </c>
      <c r="AX1553" t="s">
        <v>67</v>
      </c>
      <c r="AY1553" t="s">
        <v>67</v>
      </c>
      <c r="AZ1553" t="s">
        <v>67</v>
      </c>
      <c r="BA1553" t="s">
        <v>67</v>
      </c>
      <c r="BB1553" t="s">
        <v>67</v>
      </c>
      <c r="BC1553" t="s">
        <v>67</v>
      </c>
      <c r="BD1553" t="s">
        <v>67</v>
      </c>
      <c r="BE1553" t="s">
        <v>67</v>
      </c>
      <c r="BF1553" t="s">
        <v>67</v>
      </c>
      <c r="BG1553" t="s">
        <v>362</v>
      </c>
      <c r="BH1553">
        <v>10</v>
      </c>
    </row>
    <row r="1554" spans="1:60" x14ac:dyDescent="0.35">
      <c r="A1554">
        <v>2023</v>
      </c>
      <c r="B1554">
        <v>9</v>
      </c>
      <c r="C1554" t="s">
        <v>60</v>
      </c>
      <c r="D1554">
        <v>2</v>
      </c>
      <c r="E1554" t="s">
        <v>137</v>
      </c>
      <c r="F1554">
        <v>2022000226</v>
      </c>
      <c r="G1554">
        <v>9933</v>
      </c>
      <c r="H1554">
        <v>225</v>
      </c>
      <c r="I1554" t="s">
        <v>133</v>
      </c>
      <c r="J1554">
        <v>10001</v>
      </c>
      <c r="K1554" t="s">
        <v>63</v>
      </c>
      <c r="L1554" t="s">
        <v>2409</v>
      </c>
      <c r="M1554" t="s">
        <v>2324</v>
      </c>
      <c r="O1554">
        <v>4</v>
      </c>
      <c r="P1554" t="s">
        <v>67</v>
      </c>
      <c r="Q1554">
        <v>16061</v>
      </c>
      <c r="R1554" t="s">
        <v>456</v>
      </c>
      <c r="S1554">
        <v>160</v>
      </c>
      <c r="T1554" t="s">
        <v>344</v>
      </c>
      <c r="U1554">
        <v>910</v>
      </c>
      <c r="V1554" t="s">
        <v>457</v>
      </c>
      <c r="W1554" t="s">
        <v>458</v>
      </c>
      <c r="X1554" t="s">
        <v>459</v>
      </c>
      <c r="Y1554" t="s">
        <v>85</v>
      </c>
      <c r="Z1554">
        <v>11001</v>
      </c>
      <c r="AA1554" t="s">
        <v>85</v>
      </c>
      <c r="AB1554">
        <v>11000</v>
      </c>
      <c r="AC1554" t="s">
        <v>86</v>
      </c>
      <c r="AD1554" t="s">
        <v>67</v>
      </c>
      <c r="AE1554">
        <v>110</v>
      </c>
      <c r="AF1554" t="s">
        <v>75</v>
      </c>
      <c r="AG1554" t="s">
        <v>94</v>
      </c>
      <c r="AH1554" t="s">
        <v>95</v>
      </c>
      <c r="AI1554">
        <v>1</v>
      </c>
      <c r="AJ1554" t="s">
        <v>536</v>
      </c>
      <c r="AK1554" t="s">
        <v>537</v>
      </c>
      <c r="AM1554" t="s">
        <v>67</v>
      </c>
      <c r="AN1554" t="s">
        <v>78</v>
      </c>
      <c r="AO1554">
        <v>209.32499999999999</v>
      </c>
      <c r="AP1554">
        <v>226.34623702422101</v>
      </c>
      <c r="AQ1554">
        <v>226.34623702422101</v>
      </c>
      <c r="AR1554">
        <v>209.32499999999999</v>
      </c>
      <c r="AS1554">
        <v>226.34623702422101</v>
      </c>
      <c r="AT1554">
        <v>226.34623702422101</v>
      </c>
      <c r="AU1554">
        <v>0</v>
      </c>
      <c r="AV1554">
        <v>0</v>
      </c>
      <c r="AW1554">
        <v>0</v>
      </c>
      <c r="AX1554" t="s">
        <v>67</v>
      </c>
      <c r="AY1554" t="s">
        <v>67</v>
      </c>
      <c r="AZ1554" t="s">
        <v>67</v>
      </c>
      <c r="BA1554" t="s">
        <v>67</v>
      </c>
      <c r="BB1554">
        <v>44.286140000000003</v>
      </c>
      <c r="BC1554">
        <v>47.887262110726702</v>
      </c>
      <c r="BD1554">
        <v>47.887262110726702</v>
      </c>
      <c r="BE1554">
        <v>10</v>
      </c>
      <c r="BF1554">
        <v>2</v>
      </c>
      <c r="BG1554" t="s">
        <v>362</v>
      </c>
      <c r="BH1554">
        <v>10</v>
      </c>
    </row>
    <row r="1555" spans="1:60" x14ac:dyDescent="0.35">
      <c r="A1555">
        <v>2023</v>
      </c>
      <c r="B1555">
        <v>9</v>
      </c>
      <c r="C1555" t="s">
        <v>60</v>
      </c>
      <c r="D1555">
        <v>2</v>
      </c>
      <c r="E1555" t="s">
        <v>137</v>
      </c>
      <c r="F1555">
        <v>2022000232</v>
      </c>
      <c r="G1555">
        <v>13139</v>
      </c>
      <c r="H1555">
        <v>998</v>
      </c>
      <c r="I1555" t="s">
        <v>106</v>
      </c>
      <c r="J1555">
        <v>9998</v>
      </c>
      <c r="K1555" t="s">
        <v>106</v>
      </c>
      <c r="L1555" t="s">
        <v>2410</v>
      </c>
      <c r="M1555" t="s">
        <v>2411</v>
      </c>
      <c r="O1555" t="s">
        <v>2412</v>
      </c>
      <c r="P1555" t="s">
        <v>480</v>
      </c>
      <c r="Q1555">
        <v>99820</v>
      </c>
      <c r="R1555" t="s">
        <v>514</v>
      </c>
      <c r="S1555">
        <v>998</v>
      </c>
      <c r="T1555" t="s">
        <v>120</v>
      </c>
      <c r="U1555" t="s">
        <v>386</v>
      </c>
      <c r="V1555" t="s">
        <v>387</v>
      </c>
      <c r="W1555" t="s">
        <v>386</v>
      </c>
      <c r="X1555" t="s">
        <v>387</v>
      </c>
      <c r="Y1555" t="s">
        <v>1205</v>
      </c>
      <c r="Z1555">
        <v>51000</v>
      </c>
      <c r="AA1555" t="s">
        <v>1206</v>
      </c>
      <c r="AB1555">
        <v>51000</v>
      </c>
      <c r="AC1555" t="s">
        <v>1206</v>
      </c>
      <c r="AD1555" t="s">
        <v>67</v>
      </c>
      <c r="AE1555">
        <v>110</v>
      </c>
      <c r="AF1555" t="s">
        <v>75</v>
      </c>
      <c r="AG1555" t="s">
        <v>198</v>
      </c>
      <c r="AH1555" t="s">
        <v>199</v>
      </c>
      <c r="AI1555">
        <v>22</v>
      </c>
      <c r="AK1555" t="s">
        <v>67</v>
      </c>
      <c r="AM1555" t="s">
        <v>67</v>
      </c>
      <c r="AN1555" t="s">
        <v>78</v>
      </c>
      <c r="AO1555">
        <v>14.34</v>
      </c>
      <c r="AP1555">
        <v>15.506055363321799</v>
      </c>
      <c r="AQ1555">
        <v>15.506055363321799</v>
      </c>
      <c r="AR1555">
        <v>14.34</v>
      </c>
      <c r="AS1555">
        <v>15.506055363321799</v>
      </c>
      <c r="AT1555">
        <v>15.506055363321799</v>
      </c>
      <c r="AU1555">
        <v>0</v>
      </c>
      <c r="AV1555">
        <v>0</v>
      </c>
      <c r="AW1555">
        <v>0</v>
      </c>
      <c r="AX1555" t="s">
        <v>67</v>
      </c>
      <c r="AY1555" t="s">
        <v>67</v>
      </c>
      <c r="AZ1555" t="s">
        <v>67</v>
      </c>
      <c r="BA1555" t="s">
        <v>67</v>
      </c>
      <c r="BB1555" t="s">
        <v>67</v>
      </c>
      <c r="BC1555" t="s">
        <v>67</v>
      </c>
      <c r="BD1555" t="s">
        <v>67</v>
      </c>
      <c r="BE1555" t="s">
        <v>67</v>
      </c>
      <c r="BF1555" t="s">
        <v>67</v>
      </c>
      <c r="BG1555" t="s">
        <v>362</v>
      </c>
      <c r="BH1555">
        <v>10</v>
      </c>
    </row>
    <row r="1556" spans="1:60" x14ac:dyDescent="0.35">
      <c r="A1556">
        <v>2023</v>
      </c>
      <c r="B1556">
        <v>9</v>
      </c>
      <c r="C1556" t="s">
        <v>60</v>
      </c>
      <c r="D1556">
        <v>2</v>
      </c>
      <c r="E1556" t="s">
        <v>137</v>
      </c>
      <c r="F1556">
        <v>2022000236</v>
      </c>
      <c r="G1556">
        <v>13141</v>
      </c>
      <c r="H1556">
        <v>998</v>
      </c>
      <c r="I1556" t="s">
        <v>106</v>
      </c>
      <c r="J1556">
        <v>9998</v>
      </c>
      <c r="K1556" t="s">
        <v>106</v>
      </c>
      <c r="L1556" t="s">
        <v>2413</v>
      </c>
      <c r="M1556" t="s">
        <v>2414</v>
      </c>
      <c r="O1556" t="s">
        <v>2415</v>
      </c>
      <c r="P1556" t="s">
        <v>480</v>
      </c>
      <c r="Q1556">
        <v>99820</v>
      </c>
      <c r="R1556" t="s">
        <v>514</v>
      </c>
      <c r="S1556">
        <v>998</v>
      </c>
      <c r="T1556" t="s">
        <v>120</v>
      </c>
      <c r="U1556" t="s">
        <v>386</v>
      </c>
      <c r="V1556" t="s">
        <v>387</v>
      </c>
      <c r="W1556" t="s">
        <v>386</v>
      </c>
      <c r="X1556" t="s">
        <v>387</v>
      </c>
      <c r="Y1556" t="s">
        <v>515</v>
      </c>
      <c r="Z1556">
        <v>22000</v>
      </c>
      <c r="AA1556" t="s">
        <v>114</v>
      </c>
      <c r="AB1556">
        <v>22000</v>
      </c>
      <c r="AC1556" t="s">
        <v>114</v>
      </c>
      <c r="AD1556" t="s">
        <v>67</v>
      </c>
      <c r="AE1556">
        <v>110</v>
      </c>
      <c r="AF1556" t="s">
        <v>75</v>
      </c>
      <c r="AG1556" t="s">
        <v>198</v>
      </c>
      <c r="AH1556" t="s">
        <v>199</v>
      </c>
      <c r="AI1556">
        <v>22</v>
      </c>
      <c r="AK1556" t="s">
        <v>67</v>
      </c>
      <c r="AM1556" t="s">
        <v>67</v>
      </c>
      <c r="AN1556" t="s">
        <v>78</v>
      </c>
      <c r="AO1556">
        <v>19.853000000000002</v>
      </c>
      <c r="AP1556">
        <v>21.467344290657401</v>
      </c>
      <c r="AQ1556">
        <v>21.467344290657401</v>
      </c>
      <c r="AR1556">
        <v>19.853000000000002</v>
      </c>
      <c r="AS1556">
        <v>21.467344290657401</v>
      </c>
      <c r="AT1556">
        <v>21.467344290657401</v>
      </c>
      <c r="AU1556">
        <v>0</v>
      </c>
      <c r="AV1556">
        <v>0</v>
      </c>
      <c r="AW1556">
        <v>0</v>
      </c>
      <c r="AX1556" t="s">
        <v>67</v>
      </c>
      <c r="AY1556" t="s">
        <v>67</v>
      </c>
      <c r="AZ1556" t="s">
        <v>67</v>
      </c>
      <c r="BA1556" t="s">
        <v>67</v>
      </c>
      <c r="BB1556" t="s">
        <v>67</v>
      </c>
      <c r="BC1556" t="s">
        <v>67</v>
      </c>
      <c r="BD1556" t="s">
        <v>67</v>
      </c>
      <c r="BE1556" t="s">
        <v>67</v>
      </c>
      <c r="BF1556" t="s">
        <v>67</v>
      </c>
      <c r="BG1556" t="s">
        <v>362</v>
      </c>
      <c r="BH1556">
        <v>10</v>
      </c>
    </row>
    <row r="1557" spans="1:60" x14ac:dyDescent="0.35">
      <c r="A1557">
        <v>2023</v>
      </c>
      <c r="B1557">
        <v>9</v>
      </c>
      <c r="C1557" t="s">
        <v>60</v>
      </c>
      <c r="D1557">
        <v>2</v>
      </c>
      <c r="E1557" t="s">
        <v>137</v>
      </c>
      <c r="F1557">
        <v>2022000246</v>
      </c>
      <c r="G1557">
        <v>13146</v>
      </c>
      <c r="H1557">
        <v>259</v>
      </c>
      <c r="I1557" t="s">
        <v>96</v>
      </c>
      <c r="J1557">
        <v>10001</v>
      </c>
      <c r="K1557" t="s">
        <v>63</v>
      </c>
      <c r="L1557" t="s">
        <v>2416</v>
      </c>
      <c r="M1557" t="s">
        <v>2417</v>
      </c>
      <c r="O1557" t="s">
        <v>2418</v>
      </c>
      <c r="P1557" t="s">
        <v>480</v>
      </c>
      <c r="Q1557">
        <v>15130</v>
      </c>
      <c r="R1557" t="s">
        <v>500</v>
      </c>
      <c r="S1557">
        <v>150</v>
      </c>
      <c r="T1557" t="s">
        <v>69</v>
      </c>
      <c r="U1557">
        <v>8423</v>
      </c>
      <c r="V1557" t="s">
        <v>112</v>
      </c>
      <c r="W1557" t="s">
        <v>71</v>
      </c>
      <c r="X1557" t="s">
        <v>72</v>
      </c>
      <c r="Y1557" t="s">
        <v>605</v>
      </c>
      <c r="Z1557">
        <v>11004</v>
      </c>
      <c r="AA1557" t="s">
        <v>606</v>
      </c>
      <c r="AB1557">
        <v>11000</v>
      </c>
      <c r="AC1557" t="s">
        <v>86</v>
      </c>
      <c r="AD1557" t="s">
        <v>67</v>
      </c>
      <c r="AE1557">
        <v>110</v>
      </c>
      <c r="AF1557" t="s">
        <v>75</v>
      </c>
      <c r="AG1557" t="s">
        <v>94</v>
      </c>
      <c r="AH1557" t="s">
        <v>95</v>
      </c>
      <c r="AI1557">
        <v>1</v>
      </c>
      <c r="AK1557" t="s">
        <v>67</v>
      </c>
      <c r="AM1557" t="s">
        <v>67</v>
      </c>
      <c r="AN1557" t="s">
        <v>78</v>
      </c>
      <c r="AO1557">
        <v>23.5</v>
      </c>
      <c r="AP1557">
        <v>25.4108996539792</v>
      </c>
      <c r="AQ1557">
        <v>25.4108996539792</v>
      </c>
      <c r="AR1557">
        <v>23.5</v>
      </c>
      <c r="AS1557">
        <v>25.4108996539792</v>
      </c>
      <c r="AT1557">
        <v>25.4108996539792</v>
      </c>
      <c r="AU1557">
        <v>0</v>
      </c>
      <c r="AV1557">
        <v>0</v>
      </c>
      <c r="AW1557">
        <v>0</v>
      </c>
      <c r="AX1557" t="s">
        <v>67</v>
      </c>
      <c r="AY1557" t="s">
        <v>67</v>
      </c>
      <c r="AZ1557" t="s">
        <v>67</v>
      </c>
      <c r="BA1557" t="s">
        <v>67</v>
      </c>
      <c r="BB1557" t="s">
        <v>67</v>
      </c>
      <c r="BC1557" t="s">
        <v>67</v>
      </c>
      <c r="BD1557" t="s">
        <v>67</v>
      </c>
      <c r="BE1557" t="s">
        <v>67</v>
      </c>
      <c r="BF1557" t="s">
        <v>67</v>
      </c>
      <c r="BG1557" t="s">
        <v>362</v>
      </c>
      <c r="BH1557">
        <v>10</v>
      </c>
    </row>
    <row r="1558" spans="1:60" x14ac:dyDescent="0.35">
      <c r="A1558">
        <v>2023</v>
      </c>
      <c r="B1558">
        <v>9</v>
      </c>
      <c r="C1558" t="s">
        <v>60</v>
      </c>
      <c r="D1558">
        <v>2</v>
      </c>
      <c r="E1558" t="s">
        <v>137</v>
      </c>
      <c r="F1558">
        <v>2022000368</v>
      </c>
      <c r="G1558">
        <v>13181</v>
      </c>
      <c r="H1558">
        <v>247</v>
      </c>
      <c r="I1558" t="s">
        <v>400</v>
      </c>
      <c r="J1558">
        <v>10001</v>
      </c>
      <c r="K1558" t="s">
        <v>63</v>
      </c>
      <c r="L1558" t="s">
        <v>740</v>
      </c>
      <c r="M1558" t="s">
        <v>2419</v>
      </c>
      <c r="O1558">
        <v>4.7</v>
      </c>
      <c r="P1558" t="s">
        <v>67</v>
      </c>
      <c r="Q1558">
        <v>16061</v>
      </c>
      <c r="R1558" t="s">
        <v>456</v>
      </c>
      <c r="S1558">
        <v>160</v>
      </c>
      <c r="T1558" t="s">
        <v>344</v>
      </c>
      <c r="U1558">
        <v>910</v>
      </c>
      <c r="V1558" t="s">
        <v>457</v>
      </c>
      <c r="W1558" t="s">
        <v>458</v>
      </c>
      <c r="X1558" t="s">
        <v>459</v>
      </c>
      <c r="Y1558" t="s">
        <v>85</v>
      </c>
      <c r="Z1558">
        <v>11001</v>
      </c>
      <c r="AA1558" t="s">
        <v>85</v>
      </c>
      <c r="AB1558">
        <v>11000</v>
      </c>
      <c r="AC1558" t="s">
        <v>86</v>
      </c>
      <c r="AD1558" t="s">
        <v>67</v>
      </c>
      <c r="AE1558">
        <v>110</v>
      </c>
      <c r="AF1558" t="s">
        <v>75</v>
      </c>
      <c r="AG1558" t="s">
        <v>94</v>
      </c>
      <c r="AH1558" t="s">
        <v>95</v>
      </c>
      <c r="AI1558">
        <v>1</v>
      </c>
      <c r="AK1558" t="s">
        <v>67</v>
      </c>
      <c r="AM1558" t="s">
        <v>67</v>
      </c>
      <c r="AN1558" t="s">
        <v>78</v>
      </c>
      <c r="AO1558">
        <v>2</v>
      </c>
      <c r="AP1558">
        <v>2.1626297577854698</v>
      </c>
      <c r="AQ1558">
        <v>2.1626297577854698</v>
      </c>
      <c r="AR1558">
        <v>2</v>
      </c>
      <c r="AS1558">
        <v>2.1626297577854698</v>
      </c>
      <c r="AT1558">
        <v>2.1626297577854698</v>
      </c>
      <c r="AU1558">
        <v>0</v>
      </c>
      <c r="AV1558">
        <v>0</v>
      </c>
      <c r="AW1558">
        <v>0</v>
      </c>
      <c r="AX1558" t="s">
        <v>67</v>
      </c>
      <c r="AY1558" t="s">
        <v>67</v>
      </c>
      <c r="AZ1558" t="s">
        <v>67</v>
      </c>
      <c r="BA1558" t="s">
        <v>67</v>
      </c>
      <c r="BB1558" t="s">
        <v>67</v>
      </c>
      <c r="BC1558" t="s">
        <v>67</v>
      </c>
      <c r="BD1558" t="s">
        <v>67</v>
      </c>
      <c r="BE1558" t="s">
        <v>67</v>
      </c>
      <c r="BF1558" t="s">
        <v>67</v>
      </c>
      <c r="BG1558" t="s">
        <v>362</v>
      </c>
      <c r="BH1558">
        <v>10</v>
      </c>
    </row>
    <row r="1559" spans="1:60" x14ac:dyDescent="0.35">
      <c r="A1559">
        <v>2023</v>
      </c>
      <c r="B1559">
        <v>9</v>
      </c>
      <c r="C1559" t="s">
        <v>60</v>
      </c>
      <c r="D1559">
        <v>2</v>
      </c>
      <c r="E1559" t="s">
        <v>137</v>
      </c>
      <c r="F1559">
        <v>2022000564</v>
      </c>
      <c r="G1559">
        <v>13241</v>
      </c>
      <c r="H1559">
        <v>259</v>
      </c>
      <c r="I1559" t="s">
        <v>96</v>
      </c>
      <c r="J1559">
        <v>10001</v>
      </c>
      <c r="K1559" t="s">
        <v>63</v>
      </c>
      <c r="L1559" t="s">
        <v>2420</v>
      </c>
      <c r="M1559" t="s">
        <v>2370</v>
      </c>
      <c r="O1559">
        <v>17.170000000000002</v>
      </c>
      <c r="P1559" t="s">
        <v>67</v>
      </c>
      <c r="Q1559">
        <v>11120</v>
      </c>
      <c r="R1559" t="s">
        <v>622</v>
      </c>
      <c r="S1559">
        <v>110</v>
      </c>
      <c r="T1559" t="s">
        <v>141</v>
      </c>
      <c r="U1559">
        <v>85</v>
      </c>
      <c r="V1559" t="s">
        <v>141</v>
      </c>
      <c r="W1559" t="s">
        <v>143</v>
      </c>
      <c r="X1559" t="s">
        <v>141</v>
      </c>
      <c r="Y1559" t="s">
        <v>1639</v>
      </c>
      <c r="Z1559">
        <v>62001</v>
      </c>
      <c r="AA1559" t="s">
        <v>1639</v>
      </c>
      <c r="AB1559">
        <v>62000</v>
      </c>
      <c r="AC1559" t="s">
        <v>1640</v>
      </c>
      <c r="AD1559" t="s">
        <v>67</v>
      </c>
      <c r="AE1559">
        <v>110</v>
      </c>
      <c r="AF1559" t="s">
        <v>75</v>
      </c>
      <c r="AG1559" t="s">
        <v>94</v>
      </c>
      <c r="AH1559" t="s">
        <v>95</v>
      </c>
      <c r="AI1559">
        <v>1</v>
      </c>
      <c r="AK1559" t="s">
        <v>67</v>
      </c>
      <c r="AM1559" t="s">
        <v>67</v>
      </c>
      <c r="AN1559" t="s">
        <v>78</v>
      </c>
      <c r="AO1559">
        <v>0.51900000000000002</v>
      </c>
      <c r="AP1559">
        <v>0.56120242214532901</v>
      </c>
      <c r="AQ1559">
        <v>0.56120242214532901</v>
      </c>
      <c r="AR1559">
        <v>0.51900000000000002</v>
      </c>
      <c r="AS1559">
        <v>0.56120242214532901</v>
      </c>
      <c r="AT1559">
        <v>0.56120242214532901</v>
      </c>
      <c r="AU1559">
        <v>0</v>
      </c>
      <c r="AV1559">
        <v>0</v>
      </c>
      <c r="AW1559">
        <v>0</v>
      </c>
      <c r="AX1559" t="s">
        <v>67</v>
      </c>
      <c r="AY1559" t="s">
        <v>67</v>
      </c>
      <c r="AZ1559" t="s">
        <v>67</v>
      </c>
      <c r="BA1559" t="s">
        <v>67</v>
      </c>
      <c r="BB1559" t="s">
        <v>67</v>
      </c>
      <c r="BC1559" t="s">
        <v>67</v>
      </c>
      <c r="BD1559" t="s">
        <v>67</v>
      </c>
      <c r="BE1559" t="s">
        <v>67</v>
      </c>
      <c r="BF1559" t="s">
        <v>67</v>
      </c>
      <c r="BG1559" t="s">
        <v>362</v>
      </c>
      <c r="BH1559">
        <v>10</v>
      </c>
    </row>
    <row r="1560" spans="1:60" x14ac:dyDescent="0.35">
      <c r="A1560">
        <v>2023</v>
      </c>
      <c r="B1560">
        <v>9</v>
      </c>
      <c r="C1560" t="s">
        <v>60</v>
      </c>
      <c r="D1560">
        <v>2</v>
      </c>
      <c r="E1560" t="s">
        <v>137</v>
      </c>
      <c r="F1560">
        <v>2022000580</v>
      </c>
      <c r="G1560">
        <v>13249</v>
      </c>
      <c r="H1560">
        <v>232</v>
      </c>
      <c r="I1560" t="s">
        <v>2421</v>
      </c>
      <c r="J1560">
        <v>10001</v>
      </c>
      <c r="K1560" t="s">
        <v>63</v>
      </c>
      <c r="L1560" t="s">
        <v>2422</v>
      </c>
      <c r="M1560" t="s">
        <v>2423</v>
      </c>
      <c r="O1560" t="s">
        <v>851</v>
      </c>
      <c r="P1560" t="s">
        <v>67</v>
      </c>
      <c r="Q1560">
        <v>11420</v>
      </c>
      <c r="R1560" t="s">
        <v>526</v>
      </c>
      <c r="S1560">
        <v>110</v>
      </c>
      <c r="T1560" t="s">
        <v>141</v>
      </c>
      <c r="U1560">
        <v>8530</v>
      </c>
      <c r="V1560" t="s">
        <v>526</v>
      </c>
      <c r="W1560" t="s">
        <v>143</v>
      </c>
      <c r="X1560" t="s">
        <v>141</v>
      </c>
      <c r="Y1560" t="s">
        <v>85</v>
      </c>
      <c r="Z1560">
        <v>11001</v>
      </c>
      <c r="AA1560" t="s">
        <v>85</v>
      </c>
      <c r="AB1560">
        <v>11000</v>
      </c>
      <c r="AC1560" t="s">
        <v>86</v>
      </c>
      <c r="AD1560" t="s">
        <v>67</v>
      </c>
      <c r="AE1560">
        <v>110</v>
      </c>
      <c r="AF1560" t="s">
        <v>75</v>
      </c>
      <c r="AG1560" t="s">
        <v>103</v>
      </c>
      <c r="AH1560" t="s">
        <v>104</v>
      </c>
      <c r="AI1560">
        <v>1</v>
      </c>
      <c r="AK1560" t="s">
        <v>67</v>
      </c>
      <c r="AM1560" t="s">
        <v>67</v>
      </c>
      <c r="AN1560" t="s">
        <v>78</v>
      </c>
      <c r="AO1560">
        <v>0.1</v>
      </c>
      <c r="AP1560">
        <v>0.108131487889273</v>
      </c>
      <c r="AQ1560">
        <v>0.108131487889273</v>
      </c>
      <c r="AR1560">
        <v>0.1</v>
      </c>
      <c r="AS1560">
        <v>0.108131487889273</v>
      </c>
      <c r="AT1560">
        <v>0.108131487889273</v>
      </c>
      <c r="AU1560">
        <v>0</v>
      </c>
      <c r="AV1560">
        <v>0</v>
      </c>
      <c r="AW1560">
        <v>0</v>
      </c>
      <c r="AX1560" t="s">
        <v>67</v>
      </c>
      <c r="AY1560" t="s">
        <v>67</v>
      </c>
      <c r="AZ1560" t="s">
        <v>67</v>
      </c>
      <c r="BA1560" t="s">
        <v>67</v>
      </c>
      <c r="BB1560" t="s">
        <v>67</v>
      </c>
      <c r="BC1560" t="s">
        <v>67</v>
      </c>
      <c r="BD1560" t="s">
        <v>67</v>
      </c>
      <c r="BE1560" t="s">
        <v>67</v>
      </c>
      <c r="BF1560" t="s">
        <v>67</v>
      </c>
      <c r="BG1560" t="s">
        <v>362</v>
      </c>
      <c r="BH1560">
        <v>10</v>
      </c>
    </row>
    <row r="1561" spans="1:60" x14ac:dyDescent="0.35">
      <c r="A1561">
        <v>2023</v>
      </c>
      <c r="B1561">
        <v>9</v>
      </c>
      <c r="C1561" t="s">
        <v>60</v>
      </c>
      <c r="D1561">
        <v>2</v>
      </c>
      <c r="E1561" t="s">
        <v>137</v>
      </c>
      <c r="F1561">
        <v>2022000587</v>
      </c>
      <c r="G1561">
        <v>13253</v>
      </c>
      <c r="H1561">
        <v>238</v>
      </c>
      <c r="I1561" t="s">
        <v>927</v>
      </c>
      <c r="J1561">
        <v>10001</v>
      </c>
      <c r="K1561" t="s">
        <v>63</v>
      </c>
      <c r="L1561" t="s">
        <v>2424</v>
      </c>
      <c r="M1561" t="s">
        <v>2425</v>
      </c>
      <c r="O1561" t="s">
        <v>2426</v>
      </c>
      <c r="P1561" t="s">
        <v>67</v>
      </c>
      <c r="Q1561">
        <v>16061</v>
      </c>
      <c r="R1561" t="s">
        <v>456</v>
      </c>
      <c r="S1561">
        <v>160</v>
      </c>
      <c r="T1561" t="s">
        <v>344</v>
      </c>
      <c r="U1561">
        <v>910</v>
      </c>
      <c r="V1561" t="s">
        <v>457</v>
      </c>
      <c r="W1561" t="s">
        <v>458</v>
      </c>
      <c r="X1561" t="s">
        <v>459</v>
      </c>
      <c r="Y1561" t="s">
        <v>2427</v>
      </c>
      <c r="Z1561">
        <v>41103</v>
      </c>
      <c r="AA1561" t="s">
        <v>2428</v>
      </c>
      <c r="AB1561">
        <v>41100</v>
      </c>
      <c r="AC1561" t="s">
        <v>254</v>
      </c>
      <c r="AD1561" t="s">
        <v>67</v>
      </c>
      <c r="AE1561">
        <v>110</v>
      </c>
      <c r="AF1561" t="s">
        <v>75</v>
      </c>
      <c r="AG1561" t="s">
        <v>234</v>
      </c>
      <c r="AH1561" t="s">
        <v>235</v>
      </c>
      <c r="AI1561">
        <v>1</v>
      </c>
      <c r="AK1561" t="s">
        <v>67</v>
      </c>
      <c r="AM1561" t="s">
        <v>67</v>
      </c>
      <c r="AN1561" t="s">
        <v>78</v>
      </c>
      <c r="AO1561">
        <v>100</v>
      </c>
      <c r="AP1561">
        <v>108.131487889273</v>
      </c>
      <c r="AQ1561">
        <v>108.131487889273</v>
      </c>
      <c r="AR1561">
        <v>100</v>
      </c>
      <c r="AS1561">
        <v>108.131487889273</v>
      </c>
      <c r="AT1561">
        <v>108.131487889273</v>
      </c>
      <c r="AU1561">
        <v>0</v>
      </c>
      <c r="AV1561">
        <v>0</v>
      </c>
      <c r="AW1561">
        <v>0</v>
      </c>
      <c r="AX1561" t="s">
        <v>67</v>
      </c>
      <c r="AY1561" t="s">
        <v>67</v>
      </c>
      <c r="AZ1561" t="s">
        <v>67</v>
      </c>
      <c r="BA1561" t="s">
        <v>67</v>
      </c>
      <c r="BB1561" t="s">
        <v>67</v>
      </c>
      <c r="BC1561" t="s">
        <v>67</v>
      </c>
      <c r="BD1561" t="s">
        <v>67</v>
      </c>
      <c r="BE1561" t="s">
        <v>67</v>
      </c>
      <c r="BF1561" t="s">
        <v>67</v>
      </c>
      <c r="BG1561" t="s">
        <v>362</v>
      </c>
      <c r="BH1561">
        <v>10</v>
      </c>
    </row>
    <row r="1562" spans="1:60" x14ac:dyDescent="0.35">
      <c r="A1562">
        <v>2023</v>
      </c>
      <c r="B1562">
        <v>9</v>
      </c>
      <c r="C1562" t="s">
        <v>60</v>
      </c>
      <c r="D1562">
        <v>2</v>
      </c>
      <c r="E1562" t="s">
        <v>137</v>
      </c>
      <c r="F1562">
        <v>2022000597</v>
      </c>
      <c r="G1562">
        <v>13258</v>
      </c>
      <c r="H1562">
        <v>230</v>
      </c>
      <c r="I1562" t="s">
        <v>80</v>
      </c>
      <c r="J1562">
        <v>10001</v>
      </c>
      <c r="K1562" t="s">
        <v>63</v>
      </c>
      <c r="L1562" t="s">
        <v>2429</v>
      </c>
      <c r="M1562" t="s">
        <v>2430</v>
      </c>
      <c r="O1562" t="s">
        <v>1659</v>
      </c>
      <c r="P1562" t="s">
        <v>67</v>
      </c>
      <c r="Q1562">
        <v>11330</v>
      </c>
      <c r="R1562" t="s">
        <v>572</v>
      </c>
      <c r="S1562">
        <v>110</v>
      </c>
      <c r="T1562" t="s">
        <v>141</v>
      </c>
      <c r="U1562">
        <v>8522</v>
      </c>
      <c r="V1562" t="s">
        <v>573</v>
      </c>
      <c r="W1562" t="s">
        <v>143</v>
      </c>
      <c r="X1562" t="s">
        <v>141</v>
      </c>
      <c r="Y1562" t="s">
        <v>515</v>
      </c>
      <c r="Z1562">
        <v>22000</v>
      </c>
      <c r="AA1562" t="s">
        <v>114</v>
      </c>
      <c r="AB1562">
        <v>22000</v>
      </c>
      <c r="AC1562" t="s">
        <v>114</v>
      </c>
      <c r="AD1562" t="s">
        <v>67</v>
      </c>
      <c r="AE1562">
        <v>110</v>
      </c>
      <c r="AF1562" t="s">
        <v>75</v>
      </c>
      <c r="AG1562" t="s">
        <v>94</v>
      </c>
      <c r="AH1562" t="s">
        <v>95</v>
      </c>
      <c r="AI1562">
        <v>1</v>
      </c>
      <c r="AK1562" t="s">
        <v>67</v>
      </c>
      <c r="AM1562" t="s">
        <v>67</v>
      </c>
      <c r="AN1562" t="s">
        <v>78</v>
      </c>
      <c r="AO1562">
        <v>36</v>
      </c>
      <c r="AP1562">
        <v>38.927335640138402</v>
      </c>
      <c r="AQ1562">
        <v>38.927335640138402</v>
      </c>
      <c r="AR1562">
        <v>36</v>
      </c>
      <c r="AS1562">
        <v>38.927335640138402</v>
      </c>
      <c r="AT1562">
        <v>38.927335640138402</v>
      </c>
      <c r="AU1562">
        <v>0</v>
      </c>
      <c r="AV1562">
        <v>0</v>
      </c>
      <c r="AW1562">
        <v>0</v>
      </c>
      <c r="AX1562" t="s">
        <v>67</v>
      </c>
      <c r="AY1562" t="s">
        <v>67</v>
      </c>
      <c r="AZ1562" t="s">
        <v>67</v>
      </c>
      <c r="BA1562" t="s">
        <v>67</v>
      </c>
      <c r="BB1562" t="s">
        <v>67</v>
      </c>
      <c r="BC1562" t="s">
        <v>67</v>
      </c>
      <c r="BD1562" t="s">
        <v>67</v>
      </c>
      <c r="BE1562" t="s">
        <v>67</v>
      </c>
      <c r="BF1562" t="s">
        <v>67</v>
      </c>
      <c r="BG1562" t="s">
        <v>362</v>
      </c>
      <c r="BH1562">
        <v>10</v>
      </c>
    </row>
    <row r="1563" spans="1:60" x14ac:dyDescent="0.35">
      <c r="A1563">
        <v>2023</v>
      </c>
      <c r="B1563">
        <v>9</v>
      </c>
      <c r="C1563" t="s">
        <v>60</v>
      </c>
      <c r="D1563">
        <v>2</v>
      </c>
      <c r="E1563" t="s">
        <v>137</v>
      </c>
      <c r="F1563">
        <v>2022000603</v>
      </c>
      <c r="G1563">
        <v>13259</v>
      </c>
      <c r="H1563">
        <v>998</v>
      </c>
      <c r="I1563" t="s">
        <v>106</v>
      </c>
      <c r="J1563">
        <v>9998</v>
      </c>
      <c r="K1563" t="s">
        <v>106</v>
      </c>
      <c r="L1563" t="s">
        <v>2431</v>
      </c>
      <c r="M1563" t="s">
        <v>2432</v>
      </c>
      <c r="O1563" t="s">
        <v>2433</v>
      </c>
      <c r="P1563" t="s">
        <v>480</v>
      </c>
      <c r="Q1563">
        <v>99820</v>
      </c>
      <c r="R1563" t="s">
        <v>514</v>
      </c>
      <c r="S1563">
        <v>998</v>
      </c>
      <c r="T1563" t="s">
        <v>120</v>
      </c>
      <c r="U1563" t="s">
        <v>386</v>
      </c>
      <c r="V1563" t="s">
        <v>387</v>
      </c>
      <c r="W1563" t="s">
        <v>386</v>
      </c>
      <c r="X1563" t="s">
        <v>387</v>
      </c>
      <c r="Y1563" t="s">
        <v>515</v>
      </c>
      <c r="Z1563">
        <v>22000</v>
      </c>
      <c r="AA1563" t="s">
        <v>114</v>
      </c>
      <c r="AB1563">
        <v>22000</v>
      </c>
      <c r="AC1563" t="s">
        <v>114</v>
      </c>
      <c r="AD1563" t="s">
        <v>67</v>
      </c>
      <c r="AE1563">
        <v>110</v>
      </c>
      <c r="AF1563" t="s">
        <v>75</v>
      </c>
      <c r="AG1563" t="s">
        <v>198</v>
      </c>
      <c r="AH1563" t="s">
        <v>199</v>
      </c>
      <c r="AI1563">
        <v>22</v>
      </c>
      <c r="AK1563" t="s">
        <v>67</v>
      </c>
      <c r="AM1563" t="s">
        <v>67</v>
      </c>
      <c r="AN1563" t="s">
        <v>78</v>
      </c>
      <c r="AO1563">
        <v>93.692999999999998</v>
      </c>
      <c r="AP1563">
        <v>101.31163494809699</v>
      </c>
      <c r="AQ1563">
        <v>101.31163494809699</v>
      </c>
      <c r="AR1563">
        <v>93.692999999999998</v>
      </c>
      <c r="AS1563">
        <v>101.31163494809699</v>
      </c>
      <c r="AT1563">
        <v>101.31163494809699</v>
      </c>
      <c r="AU1563">
        <v>0</v>
      </c>
      <c r="AV1563">
        <v>0</v>
      </c>
      <c r="AW1563">
        <v>0</v>
      </c>
      <c r="AX1563" t="s">
        <v>67</v>
      </c>
      <c r="AY1563" t="s">
        <v>67</v>
      </c>
      <c r="AZ1563" t="s">
        <v>67</v>
      </c>
      <c r="BA1563" t="s">
        <v>67</v>
      </c>
      <c r="BB1563" t="s">
        <v>67</v>
      </c>
      <c r="BC1563" t="s">
        <v>67</v>
      </c>
      <c r="BD1563" t="s">
        <v>67</v>
      </c>
      <c r="BE1563" t="s">
        <v>67</v>
      </c>
      <c r="BF1563" t="s">
        <v>67</v>
      </c>
      <c r="BG1563" t="s">
        <v>362</v>
      </c>
      <c r="BH1563">
        <v>10</v>
      </c>
    </row>
    <row r="1564" spans="1:60" x14ac:dyDescent="0.35">
      <c r="A1564">
        <v>2023</v>
      </c>
      <c r="B1564">
        <v>9</v>
      </c>
      <c r="C1564" t="s">
        <v>60</v>
      </c>
      <c r="D1564">
        <v>2</v>
      </c>
      <c r="E1564" t="s">
        <v>137</v>
      </c>
      <c r="F1564">
        <v>2022000609</v>
      </c>
      <c r="G1564">
        <v>9420</v>
      </c>
      <c r="H1564">
        <v>998</v>
      </c>
      <c r="I1564" t="s">
        <v>106</v>
      </c>
      <c r="J1564">
        <v>9998</v>
      </c>
      <c r="K1564" t="s">
        <v>106</v>
      </c>
      <c r="L1564" t="s">
        <v>2434</v>
      </c>
      <c r="M1564" t="s">
        <v>2435</v>
      </c>
      <c r="O1564" t="s">
        <v>960</v>
      </c>
      <c r="P1564" t="s">
        <v>67</v>
      </c>
      <c r="Q1564">
        <v>99820</v>
      </c>
      <c r="R1564" t="s">
        <v>514</v>
      </c>
      <c r="S1564">
        <v>998</v>
      </c>
      <c r="T1564" t="s">
        <v>120</v>
      </c>
      <c r="U1564" t="s">
        <v>386</v>
      </c>
      <c r="V1564" t="s">
        <v>387</v>
      </c>
      <c r="W1564" t="s">
        <v>386</v>
      </c>
      <c r="X1564" t="s">
        <v>387</v>
      </c>
      <c r="Y1564" t="s">
        <v>515</v>
      </c>
      <c r="Z1564">
        <v>22000</v>
      </c>
      <c r="AA1564" t="s">
        <v>114</v>
      </c>
      <c r="AB1564">
        <v>22000</v>
      </c>
      <c r="AC1564" t="s">
        <v>114</v>
      </c>
      <c r="AD1564" t="s">
        <v>67</v>
      </c>
      <c r="AE1564">
        <v>110</v>
      </c>
      <c r="AF1564" t="s">
        <v>75</v>
      </c>
      <c r="AG1564" t="s">
        <v>198</v>
      </c>
      <c r="AH1564" t="s">
        <v>199</v>
      </c>
      <c r="AI1564">
        <v>22</v>
      </c>
      <c r="AK1564" t="s">
        <v>67</v>
      </c>
      <c r="AM1564" t="s">
        <v>67</v>
      </c>
      <c r="AN1564" t="s">
        <v>78</v>
      </c>
      <c r="AO1564">
        <v>53.845999999999997</v>
      </c>
      <c r="AP1564">
        <v>58.224480968858103</v>
      </c>
      <c r="AQ1564">
        <v>58.224480968858103</v>
      </c>
      <c r="AR1564">
        <v>53.845999999999997</v>
      </c>
      <c r="AS1564">
        <v>58.224480968858103</v>
      </c>
      <c r="AT1564">
        <v>58.224480968858103</v>
      </c>
      <c r="AU1564">
        <v>0</v>
      </c>
      <c r="AV1564">
        <v>0</v>
      </c>
      <c r="AW1564">
        <v>0</v>
      </c>
      <c r="AX1564" t="s">
        <v>67</v>
      </c>
      <c r="AY1564" t="s">
        <v>67</v>
      </c>
      <c r="AZ1564" t="s">
        <v>67</v>
      </c>
      <c r="BA1564" t="s">
        <v>67</v>
      </c>
      <c r="BB1564" t="s">
        <v>67</v>
      </c>
      <c r="BC1564" t="s">
        <v>67</v>
      </c>
      <c r="BD1564" t="s">
        <v>67</v>
      </c>
      <c r="BE1564" t="s">
        <v>67</v>
      </c>
      <c r="BF1564" t="s">
        <v>67</v>
      </c>
      <c r="BG1564" t="s">
        <v>362</v>
      </c>
      <c r="BH1564">
        <v>10</v>
      </c>
    </row>
    <row r="1565" spans="1:60" x14ac:dyDescent="0.35">
      <c r="A1565">
        <v>2023</v>
      </c>
      <c r="B1565">
        <v>9</v>
      </c>
      <c r="C1565" t="s">
        <v>60</v>
      </c>
      <c r="D1565">
        <v>2</v>
      </c>
      <c r="E1565" t="s">
        <v>137</v>
      </c>
      <c r="F1565">
        <v>2022000613</v>
      </c>
      <c r="G1565">
        <v>13263</v>
      </c>
      <c r="H1565">
        <v>998</v>
      </c>
      <c r="I1565" t="s">
        <v>106</v>
      </c>
      <c r="J1565">
        <v>9998</v>
      </c>
      <c r="K1565" t="s">
        <v>106</v>
      </c>
      <c r="L1565" t="s">
        <v>2436</v>
      </c>
      <c r="M1565" t="s">
        <v>2437</v>
      </c>
      <c r="O1565" t="s">
        <v>2438</v>
      </c>
      <c r="P1565" t="s">
        <v>480</v>
      </c>
      <c r="Q1565">
        <v>99820</v>
      </c>
      <c r="R1565" t="s">
        <v>514</v>
      </c>
      <c r="S1565">
        <v>998</v>
      </c>
      <c r="T1565" t="s">
        <v>120</v>
      </c>
      <c r="U1565" t="s">
        <v>386</v>
      </c>
      <c r="V1565" t="s">
        <v>387</v>
      </c>
      <c r="W1565" t="s">
        <v>386</v>
      </c>
      <c r="X1565" t="s">
        <v>387</v>
      </c>
      <c r="Y1565" t="s">
        <v>515</v>
      </c>
      <c r="Z1565">
        <v>22000</v>
      </c>
      <c r="AA1565" t="s">
        <v>114</v>
      </c>
      <c r="AB1565">
        <v>22000</v>
      </c>
      <c r="AC1565" t="s">
        <v>114</v>
      </c>
      <c r="AD1565" t="s">
        <v>67</v>
      </c>
      <c r="AE1565">
        <v>110</v>
      </c>
      <c r="AF1565" t="s">
        <v>75</v>
      </c>
      <c r="AG1565" t="s">
        <v>198</v>
      </c>
      <c r="AH1565" t="s">
        <v>199</v>
      </c>
      <c r="AI1565">
        <v>22</v>
      </c>
      <c r="AK1565" t="s">
        <v>67</v>
      </c>
      <c r="AM1565" t="s">
        <v>67</v>
      </c>
      <c r="AN1565" t="s">
        <v>78</v>
      </c>
      <c r="AO1565">
        <v>55.015999999999998</v>
      </c>
      <c r="AP1565">
        <v>59.489619377162597</v>
      </c>
      <c r="AQ1565">
        <v>59.489619377162597</v>
      </c>
      <c r="AR1565">
        <v>55.015999999999998</v>
      </c>
      <c r="AS1565">
        <v>59.489619377162597</v>
      </c>
      <c r="AT1565">
        <v>59.489619377162597</v>
      </c>
      <c r="AU1565">
        <v>0</v>
      </c>
      <c r="AV1565">
        <v>0</v>
      </c>
      <c r="AW1565">
        <v>0</v>
      </c>
      <c r="AX1565" t="s">
        <v>67</v>
      </c>
      <c r="AY1565" t="s">
        <v>67</v>
      </c>
      <c r="AZ1565" t="s">
        <v>67</v>
      </c>
      <c r="BA1565" t="s">
        <v>67</v>
      </c>
      <c r="BB1565" t="s">
        <v>67</v>
      </c>
      <c r="BC1565" t="s">
        <v>67</v>
      </c>
      <c r="BD1565" t="s">
        <v>67</v>
      </c>
      <c r="BE1565" t="s">
        <v>67</v>
      </c>
      <c r="BF1565" t="s">
        <v>67</v>
      </c>
      <c r="BG1565" t="s">
        <v>362</v>
      </c>
      <c r="BH1565">
        <v>10</v>
      </c>
    </row>
    <row r="1566" spans="1:60" x14ac:dyDescent="0.35">
      <c r="A1566">
        <v>2023</v>
      </c>
      <c r="B1566">
        <v>9</v>
      </c>
      <c r="C1566" t="s">
        <v>60</v>
      </c>
      <c r="D1566">
        <v>2</v>
      </c>
      <c r="E1566" t="s">
        <v>137</v>
      </c>
      <c r="F1566">
        <v>2022000619</v>
      </c>
      <c r="G1566">
        <v>13266</v>
      </c>
      <c r="H1566">
        <v>259</v>
      </c>
      <c r="I1566" t="s">
        <v>96</v>
      </c>
      <c r="J1566">
        <v>10001</v>
      </c>
      <c r="K1566" t="s">
        <v>63</v>
      </c>
      <c r="L1566" t="s">
        <v>2439</v>
      </c>
      <c r="M1566" t="s">
        <v>2440</v>
      </c>
      <c r="O1566" t="s">
        <v>2441</v>
      </c>
      <c r="P1566" t="s">
        <v>2165</v>
      </c>
      <c r="Q1566">
        <v>12340</v>
      </c>
      <c r="R1566" t="s">
        <v>2442</v>
      </c>
      <c r="S1566">
        <v>120</v>
      </c>
      <c r="T1566" t="s">
        <v>194</v>
      </c>
      <c r="U1566">
        <v>8690</v>
      </c>
      <c r="V1566" t="s">
        <v>1633</v>
      </c>
      <c r="W1566" t="s">
        <v>196</v>
      </c>
      <c r="X1566" t="s">
        <v>197</v>
      </c>
      <c r="Y1566" t="s">
        <v>515</v>
      </c>
      <c r="Z1566">
        <v>22000</v>
      </c>
      <c r="AA1566" t="s">
        <v>114</v>
      </c>
      <c r="AB1566">
        <v>22000</v>
      </c>
      <c r="AC1566" t="s">
        <v>114</v>
      </c>
      <c r="AD1566" t="s">
        <v>67</v>
      </c>
      <c r="AE1566">
        <v>110</v>
      </c>
      <c r="AF1566" t="s">
        <v>75</v>
      </c>
      <c r="AG1566" t="s">
        <v>94</v>
      </c>
      <c r="AH1566" t="s">
        <v>95</v>
      </c>
      <c r="AI1566">
        <v>1</v>
      </c>
      <c r="AK1566" t="s">
        <v>67</v>
      </c>
      <c r="AM1566" t="s">
        <v>67</v>
      </c>
      <c r="AN1566" t="s">
        <v>78</v>
      </c>
      <c r="AO1566">
        <v>61.155999999999999</v>
      </c>
      <c r="AP1566">
        <v>66.128892733564001</v>
      </c>
      <c r="AQ1566">
        <v>66.128892733564001</v>
      </c>
      <c r="AR1566">
        <v>61.155999999999999</v>
      </c>
      <c r="AS1566">
        <v>66.128892733564001</v>
      </c>
      <c r="AT1566">
        <v>66.128892733564001</v>
      </c>
      <c r="AU1566">
        <v>0</v>
      </c>
      <c r="AV1566">
        <v>0</v>
      </c>
      <c r="AW1566">
        <v>0</v>
      </c>
      <c r="AX1566" t="s">
        <v>67</v>
      </c>
      <c r="AY1566" t="s">
        <v>67</v>
      </c>
      <c r="AZ1566" t="s">
        <v>67</v>
      </c>
      <c r="BA1566" t="s">
        <v>67</v>
      </c>
      <c r="BB1566" t="s">
        <v>67</v>
      </c>
      <c r="BC1566" t="s">
        <v>67</v>
      </c>
      <c r="BD1566" t="s">
        <v>67</v>
      </c>
      <c r="BE1566" t="s">
        <v>67</v>
      </c>
      <c r="BF1566" t="s">
        <v>67</v>
      </c>
      <c r="BG1566" t="s">
        <v>362</v>
      </c>
      <c r="BH1566">
        <v>10</v>
      </c>
    </row>
    <row r="1567" spans="1:60" x14ac:dyDescent="0.35">
      <c r="A1567">
        <v>2023</v>
      </c>
      <c r="B1567">
        <v>9</v>
      </c>
      <c r="C1567" t="s">
        <v>60</v>
      </c>
      <c r="D1567">
        <v>2</v>
      </c>
      <c r="E1567" t="s">
        <v>137</v>
      </c>
      <c r="F1567">
        <v>2022000625</v>
      </c>
      <c r="G1567">
        <v>13269</v>
      </c>
      <c r="H1567">
        <v>230</v>
      </c>
      <c r="I1567" t="s">
        <v>80</v>
      </c>
      <c r="J1567">
        <v>10001</v>
      </c>
      <c r="K1567" t="s">
        <v>63</v>
      </c>
      <c r="L1567" t="s">
        <v>2443</v>
      </c>
      <c r="M1567" t="s">
        <v>2444</v>
      </c>
      <c r="O1567" t="s">
        <v>2445</v>
      </c>
      <c r="P1567" t="s">
        <v>67</v>
      </c>
      <c r="Q1567">
        <v>15110</v>
      </c>
      <c r="R1567" t="s">
        <v>874</v>
      </c>
      <c r="S1567">
        <v>150</v>
      </c>
      <c r="T1567" t="s">
        <v>69</v>
      </c>
      <c r="U1567">
        <v>8411</v>
      </c>
      <c r="V1567" t="s">
        <v>551</v>
      </c>
      <c r="W1567" t="s">
        <v>71</v>
      </c>
      <c r="X1567" t="s">
        <v>72</v>
      </c>
      <c r="Y1567" t="s">
        <v>85</v>
      </c>
      <c r="Z1567">
        <v>11001</v>
      </c>
      <c r="AA1567" t="s">
        <v>85</v>
      </c>
      <c r="AB1567">
        <v>11000</v>
      </c>
      <c r="AC1567" t="s">
        <v>86</v>
      </c>
      <c r="AD1567" t="s">
        <v>67</v>
      </c>
      <c r="AE1567">
        <v>110</v>
      </c>
      <c r="AF1567" t="s">
        <v>75</v>
      </c>
      <c r="AG1567" t="s">
        <v>87</v>
      </c>
      <c r="AH1567" t="s">
        <v>88</v>
      </c>
      <c r="AI1567">
        <v>1</v>
      </c>
      <c r="AK1567" t="s">
        <v>67</v>
      </c>
      <c r="AM1567" t="s">
        <v>67</v>
      </c>
      <c r="AN1567" t="s">
        <v>78</v>
      </c>
      <c r="AO1567">
        <v>32.895000000000003</v>
      </c>
      <c r="AP1567">
        <v>35.569852941176499</v>
      </c>
      <c r="AQ1567">
        <v>35.569852941176499</v>
      </c>
      <c r="AR1567">
        <v>32.895000000000003</v>
      </c>
      <c r="AS1567">
        <v>35.569852941176499</v>
      </c>
      <c r="AT1567">
        <v>35.569852941176499</v>
      </c>
      <c r="AU1567">
        <v>0</v>
      </c>
      <c r="AV1567">
        <v>0</v>
      </c>
      <c r="AW1567">
        <v>0</v>
      </c>
      <c r="AX1567" t="s">
        <v>67</v>
      </c>
      <c r="AY1567" t="s">
        <v>67</v>
      </c>
      <c r="AZ1567" t="s">
        <v>67</v>
      </c>
      <c r="BA1567" t="s">
        <v>67</v>
      </c>
      <c r="BB1567" t="s">
        <v>67</v>
      </c>
      <c r="BC1567" t="s">
        <v>67</v>
      </c>
      <c r="BD1567" t="s">
        <v>67</v>
      </c>
      <c r="BE1567" t="s">
        <v>67</v>
      </c>
      <c r="BF1567" t="s">
        <v>67</v>
      </c>
      <c r="BG1567" t="s">
        <v>362</v>
      </c>
      <c r="BH1567">
        <v>10</v>
      </c>
    </row>
    <row r="1568" spans="1:60" x14ac:dyDescent="0.35">
      <c r="A1568">
        <v>2023</v>
      </c>
      <c r="B1568">
        <v>9</v>
      </c>
      <c r="C1568" t="s">
        <v>60</v>
      </c>
      <c r="D1568">
        <v>2</v>
      </c>
      <c r="E1568" t="s">
        <v>137</v>
      </c>
      <c r="F1568">
        <v>2022000631</v>
      </c>
      <c r="G1568">
        <v>13272</v>
      </c>
      <c r="H1568">
        <v>268</v>
      </c>
      <c r="I1568" t="s">
        <v>130</v>
      </c>
      <c r="J1568">
        <v>10001</v>
      </c>
      <c r="K1568" t="s">
        <v>63</v>
      </c>
      <c r="L1568" t="s">
        <v>2446</v>
      </c>
      <c r="M1568" t="s">
        <v>2447</v>
      </c>
      <c r="O1568" t="s">
        <v>2448</v>
      </c>
      <c r="P1568" t="s">
        <v>480</v>
      </c>
      <c r="Q1568">
        <v>11110</v>
      </c>
      <c r="R1568" t="s">
        <v>202</v>
      </c>
      <c r="S1568">
        <v>110</v>
      </c>
      <c r="T1568" t="s">
        <v>141</v>
      </c>
      <c r="U1568">
        <v>85</v>
      </c>
      <c r="V1568" t="s">
        <v>141</v>
      </c>
      <c r="W1568" t="s">
        <v>143</v>
      </c>
      <c r="X1568" t="s">
        <v>141</v>
      </c>
      <c r="Y1568" t="s">
        <v>258</v>
      </c>
      <c r="Z1568">
        <v>11002</v>
      </c>
      <c r="AA1568" t="s">
        <v>258</v>
      </c>
      <c r="AB1568">
        <v>11000</v>
      </c>
      <c r="AC1568" t="s">
        <v>86</v>
      </c>
      <c r="AD1568" t="s">
        <v>67</v>
      </c>
      <c r="AE1568">
        <v>110</v>
      </c>
      <c r="AF1568" t="s">
        <v>75</v>
      </c>
      <c r="AG1568" t="s">
        <v>94</v>
      </c>
      <c r="AH1568" t="s">
        <v>95</v>
      </c>
      <c r="AI1568">
        <v>1</v>
      </c>
      <c r="AK1568" t="s">
        <v>67</v>
      </c>
      <c r="AM1568" t="s">
        <v>67</v>
      </c>
      <c r="AN1568" t="s">
        <v>78</v>
      </c>
      <c r="AO1568">
        <v>979.50099999999998</v>
      </c>
      <c r="AP1568">
        <v>1059.1490051903099</v>
      </c>
      <c r="AQ1568">
        <v>1059.1490051903099</v>
      </c>
      <c r="AR1568">
        <v>979.50099999999998</v>
      </c>
      <c r="AS1568">
        <v>1059.1490051903099</v>
      </c>
      <c r="AT1568">
        <v>1059.1490051903099</v>
      </c>
      <c r="AU1568">
        <v>0</v>
      </c>
      <c r="AV1568">
        <v>0</v>
      </c>
      <c r="AW1568">
        <v>0</v>
      </c>
      <c r="AX1568" t="s">
        <v>67</v>
      </c>
      <c r="AY1568" t="s">
        <v>67</v>
      </c>
      <c r="AZ1568" t="s">
        <v>67</v>
      </c>
      <c r="BA1568" t="s">
        <v>67</v>
      </c>
      <c r="BB1568" t="s">
        <v>67</v>
      </c>
      <c r="BC1568" t="s">
        <v>67</v>
      </c>
      <c r="BD1568" t="s">
        <v>67</v>
      </c>
      <c r="BE1568" t="s">
        <v>67</v>
      </c>
      <c r="BF1568" t="s">
        <v>67</v>
      </c>
      <c r="BG1568" t="s">
        <v>362</v>
      </c>
      <c r="BH1568">
        <v>10</v>
      </c>
    </row>
    <row r="1569" spans="1:60" x14ac:dyDescent="0.35">
      <c r="A1569">
        <v>2023</v>
      </c>
      <c r="B1569">
        <v>9</v>
      </c>
      <c r="C1569" t="s">
        <v>60</v>
      </c>
      <c r="D1569">
        <v>2</v>
      </c>
      <c r="E1569" t="s">
        <v>137</v>
      </c>
      <c r="F1569">
        <v>2022000643</v>
      </c>
      <c r="G1569">
        <v>13278</v>
      </c>
      <c r="H1569">
        <v>230</v>
      </c>
      <c r="I1569" t="s">
        <v>80</v>
      </c>
      <c r="J1569">
        <v>10001</v>
      </c>
      <c r="K1569" t="s">
        <v>63</v>
      </c>
      <c r="L1569" t="s">
        <v>2449</v>
      </c>
      <c r="M1569" t="s">
        <v>2450</v>
      </c>
      <c r="O1569" t="s">
        <v>2451</v>
      </c>
      <c r="P1569" t="s">
        <v>2229</v>
      </c>
      <c r="Q1569">
        <v>31120</v>
      </c>
      <c r="R1569" t="s">
        <v>705</v>
      </c>
      <c r="S1569">
        <v>310</v>
      </c>
      <c r="T1569" t="s">
        <v>706</v>
      </c>
      <c r="U1569">
        <v>16</v>
      </c>
      <c r="V1569" t="s">
        <v>707</v>
      </c>
      <c r="W1569" t="s">
        <v>708</v>
      </c>
      <c r="X1569" t="s">
        <v>709</v>
      </c>
      <c r="Y1569" t="s">
        <v>515</v>
      </c>
      <c r="Z1569">
        <v>22000</v>
      </c>
      <c r="AA1569" t="s">
        <v>114</v>
      </c>
      <c r="AB1569">
        <v>22000</v>
      </c>
      <c r="AC1569" t="s">
        <v>114</v>
      </c>
      <c r="AD1569" t="s">
        <v>67</v>
      </c>
      <c r="AE1569">
        <v>110</v>
      </c>
      <c r="AF1569" t="s">
        <v>75</v>
      </c>
      <c r="AG1569" t="s">
        <v>94</v>
      </c>
      <c r="AH1569" t="s">
        <v>95</v>
      </c>
      <c r="AI1569">
        <v>1</v>
      </c>
      <c r="AK1569" t="s">
        <v>67</v>
      </c>
      <c r="AM1569" t="s">
        <v>67</v>
      </c>
      <c r="AN1569" t="s">
        <v>78</v>
      </c>
      <c r="AO1569">
        <v>70.603999999999999</v>
      </c>
      <c r="AP1569">
        <v>76.345155709342606</v>
      </c>
      <c r="AQ1569">
        <v>76.345155709342606</v>
      </c>
      <c r="AR1569">
        <v>70.603999999999999</v>
      </c>
      <c r="AS1569">
        <v>76.345155709342606</v>
      </c>
      <c r="AT1569">
        <v>76.345155709342606</v>
      </c>
      <c r="AU1569">
        <v>0</v>
      </c>
      <c r="AV1569">
        <v>0</v>
      </c>
      <c r="AW1569">
        <v>0</v>
      </c>
      <c r="AX1569" t="s">
        <v>67</v>
      </c>
      <c r="AY1569" t="s">
        <v>67</v>
      </c>
      <c r="AZ1569" t="s">
        <v>67</v>
      </c>
      <c r="BA1569" t="s">
        <v>67</v>
      </c>
      <c r="BB1569" t="s">
        <v>67</v>
      </c>
      <c r="BC1569" t="s">
        <v>67</v>
      </c>
      <c r="BD1569" t="s">
        <v>67</v>
      </c>
      <c r="BE1569" t="s">
        <v>67</v>
      </c>
      <c r="BF1569" t="s">
        <v>67</v>
      </c>
      <c r="BG1569" t="s">
        <v>362</v>
      </c>
      <c r="BH1569">
        <v>10</v>
      </c>
    </row>
    <row r="1570" spans="1:60" x14ac:dyDescent="0.35">
      <c r="A1570">
        <v>2023</v>
      </c>
      <c r="B1570">
        <v>9</v>
      </c>
      <c r="C1570" t="s">
        <v>60</v>
      </c>
      <c r="D1570">
        <v>2</v>
      </c>
      <c r="E1570" t="s">
        <v>137</v>
      </c>
      <c r="F1570">
        <v>2022000651</v>
      </c>
      <c r="G1570">
        <v>13282</v>
      </c>
      <c r="H1570">
        <v>244</v>
      </c>
      <c r="I1570" t="s">
        <v>155</v>
      </c>
      <c r="J1570">
        <v>10001</v>
      </c>
      <c r="K1570" t="s">
        <v>63</v>
      </c>
      <c r="L1570" t="s">
        <v>2452</v>
      </c>
      <c r="M1570" t="s">
        <v>2453</v>
      </c>
      <c r="O1570" t="s">
        <v>2454</v>
      </c>
      <c r="P1570" t="s">
        <v>480</v>
      </c>
      <c r="Q1570">
        <v>12261</v>
      </c>
      <c r="R1570" t="s">
        <v>1946</v>
      </c>
      <c r="S1570">
        <v>120</v>
      </c>
      <c r="T1570" t="s">
        <v>194</v>
      </c>
      <c r="U1570">
        <v>86</v>
      </c>
      <c r="V1570" t="s">
        <v>267</v>
      </c>
      <c r="W1570" t="s">
        <v>196</v>
      </c>
      <c r="X1570" t="s">
        <v>197</v>
      </c>
      <c r="Y1570" t="s">
        <v>515</v>
      </c>
      <c r="Z1570">
        <v>22000</v>
      </c>
      <c r="AA1570" t="s">
        <v>114</v>
      </c>
      <c r="AB1570">
        <v>22000</v>
      </c>
      <c r="AC1570" t="s">
        <v>114</v>
      </c>
      <c r="AD1570" t="s">
        <v>67</v>
      </c>
      <c r="AE1570">
        <v>110</v>
      </c>
      <c r="AF1570" t="s">
        <v>75</v>
      </c>
      <c r="AG1570" t="s">
        <v>94</v>
      </c>
      <c r="AH1570" t="s">
        <v>95</v>
      </c>
      <c r="AI1570">
        <v>1</v>
      </c>
      <c r="AK1570" t="s">
        <v>67</v>
      </c>
      <c r="AM1570" t="s">
        <v>67</v>
      </c>
      <c r="AN1570" t="s">
        <v>78</v>
      </c>
      <c r="AO1570">
        <v>150.35599999999999</v>
      </c>
      <c r="AP1570">
        <v>162.582179930796</v>
      </c>
      <c r="AQ1570">
        <v>162.582179930796</v>
      </c>
      <c r="AR1570">
        <v>150.35599999999999</v>
      </c>
      <c r="AS1570">
        <v>162.582179930796</v>
      </c>
      <c r="AT1570">
        <v>162.582179930796</v>
      </c>
      <c r="AU1570">
        <v>0</v>
      </c>
      <c r="AV1570">
        <v>0</v>
      </c>
      <c r="AW1570">
        <v>0</v>
      </c>
      <c r="AX1570" t="s">
        <v>67</v>
      </c>
      <c r="AY1570" t="s">
        <v>67</v>
      </c>
      <c r="AZ1570" t="s">
        <v>67</v>
      </c>
      <c r="BA1570" t="s">
        <v>67</v>
      </c>
      <c r="BB1570" t="s">
        <v>67</v>
      </c>
      <c r="BC1570" t="s">
        <v>67</v>
      </c>
      <c r="BD1570" t="s">
        <v>67</v>
      </c>
      <c r="BE1570" t="s">
        <v>67</v>
      </c>
      <c r="BF1570" t="s">
        <v>67</v>
      </c>
      <c r="BG1570" t="s">
        <v>362</v>
      </c>
      <c r="BH1570">
        <v>10</v>
      </c>
    </row>
    <row r="1571" spans="1:60" x14ac:dyDescent="0.35">
      <c r="A1571">
        <v>2023</v>
      </c>
      <c r="B1571">
        <v>9</v>
      </c>
      <c r="C1571" t="s">
        <v>60</v>
      </c>
      <c r="D1571">
        <v>2</v>
      </c>
      <c r="E1571" t="s">
        <v>137</v>
      </c>
      <c r="F1571">
        <v>2022000657</v>
      </c>
      <c r="G1571">
        <v>13285</v>
      </c>
      <c r="H1571">
        <v>244</v>
      </c>
      <c r="I1571" t="s">
        <v>155</v>
      </c>
      <c r="J1571">
        <v>10001</v>
      </c>
      <c r="K1571" t="s">
        <v>63</v>
      </c>
      <c r="L1571" t="s">
        <v>2455</v>
      </c>
      <c r="M1571" t="s">
        <v>2456</v>
      </c>
      <c r="O1571" t="s">
        <v>2457</v>
      </c>
      <c r="P1571" t="s">
        <v>480</v>
      </c>
      <c r="Q1571">
        <v>11231</v>
      </c>
      <c r="R1571" t="s">
        <v>2458</v>
      </c>
      <c r="S1571">
        <v>110</v>
      </c>
      <c r="T1571" t="s">
        <v>141</v>
      </c>
      <c r="U1571">
        <v>854</v>
      </c>
      <c r="V1571" t="s">
        <v>1554</v>
      </c>
      <c r="W1571" t="s">
        <v>143</v>
      </c>
      <c r="X1571" t="s">
        <v>141</v>
      </c>
      <c r="Y1571" t="s">
        <v>515</v>
      </c>
      <c r="Z1571">
        <v>22000</v>
      </c>
      <c r="AA1571" t="s">
        <v>114</v>
      </c>
      <c r="AB1571">
        <v>22000</v>
      </c>
      <c r="AC1571" t="s">
        <v>114</v>
      </c>
      <c r="AD1571" t="s">
        <v>67</v>
      </c>
      <c r="AE1571">
        <v>110</v>
      </c>
      <c r="AF1571" t="s">
        <v>75</v>
      </c>
      <c r="AG1571" t="s">
        <v>94</v>
      </c>
      <c r="AH1571" t="s">
        <v>95</v>
      </c>
      <c r="AI1571">
        <v>1</v>
      </c>
      <c r="AK1571" t="s">
        <v>67</v>
      </c>
      <c r="AM1571" t="s">
        <v>67</v>
      </c>
      <c r="AN1571" t="s">
        <v>78</v>
      </c>
      <c r="AO1571">
        <v>124.93899999999999</v>
      </c>
      <c r="AP1571">
        <v>135.09839965397899</v>
      </c>
      <c r="AQ1571">
        <v>135.09839965397899</v>
      </c>
      <c r="AR1571">
        <v>124.93899999999999</v>
      </c>
      <c r="AS1571">
        <v>135.09839965397899</v>
      </c>
      <c r="AT1571">
        <v>135.09839965397899</v>
      </c>
      <c r="AU1571">
        <v>0</v>
      </c>
      <c r="AV1571">
        <v>0</v>
      </c>
      <c r="AW1571">
        <v>0</v>
      </c>
      <c r="AX1571" t="s">
        <v>67</v>
      </c>
      <c r="AY1571" t="s">
        <v>67</v>
      </c>
      <c r="AZ1571" t="s">
        <v>67</v>
      </c>
      <c r="BA1571" t="s">
        <v>67</v>
      </c>
      <c r="BB1571" t="s">
        <v>67</v>
      </c>
      <c r="BC1571" t="s">
        <v>67</v>
      </c>
      <c r="BD1571" t="s">
        <v>67</v>
      </c>
      <c r="BE1571" t="s">
        <v>67</v>
      </c>
      <c r="BF1571" t="s">
        <v>67</v>
      </c>
      <c r="BG1571" t="s">
        <v>362</v>
      </c>
      <c r="BH1571">
        <v>10</v>
      </c>
    </row>
    <row r="1572" spans="1:60" x14ac:dyDescent="0.35">
      <c r="A1572">
        <v>2023</v>
      </c>
      <c r="B1572">
        <v>9</v>
      </c>
      <c r="C1572" t="s">
        <v>60</v>
      </c>
      <c r="D1572">
        <v>2</v>
      </c>
      <c r="E1572" t="s">
        <v>137</v>
      </c>
      <c r="F1572">
        <v>2022000661</v>
      </c>
      <c r="G1572">
        <v>13287</v>
      </c>
      <c r="H1572">
        <v>259</v>
      </c>
      <c r="I1572" t="s">
        <v>96</v>
      </c>
      <c r="J1572">
        <v>10001</v>
      </c>
      <c r="K1572" t="s">
        <v>63</v>
      </c>
      <c r="L1572" t="s">
        <v>2459</v>
      </c>
      <c r="M1572" t="s">
        <v>2460</v>
      </c>
      <c r="O1572" t="s">
        <v>2461</v>
      </c>
      <c r="P1572" t="s">
        <v>2462</v>
      </c>
      <c r="Q1572">
        <v>31166</v>
      </c>
      <c r="R1572" t="s">
        <v>2463</v>
      </c>
      <c r="S1572">
        <v>310</v>
      </c>
      <c r="T1572" t="s">
        <v>706</v>
      </c>
      <c r="U1572">
        <v>1</v>
      </c>
      <c r="V1572" t="s">
        <v>1970</v>
      </c>
      <c r="W1572" t="s">
        <v>708</v>
      </c>
      <c r="X1572" t="s">
        <v>709</v>
      </c>
      <c r="Y1572" t="s">
        <v>515</v>
      </c>
      <c r="Z1572">
        <v>22000</v>
      </c>
      <c r="AA1572" t="s">
        <v>114</v>
      </c>
      <c r="AB1572">
        <v>22000</v>
      </c>
      <c r="AC1572" t="s">
        <v>114</v>
      </c>
      <c r="AD1572" t="s">
        <v>67</v>
      </c>
      <c r="AE1572">
        <v>110</v>
      </c>
      <c r="AF1572" t="s">
        <v>75</v>
      </c>
      <c r="AG1572" t="s">
        <v>94</v>
      </c>
      <c r="AH1572" t="s">
        <v>95</v>
      </c>
      <c r="AI1572">
        <v>1</v>
      </c>
      <c r="AK1572" t="s">
        <v>67</v>
      </c>
      <c r="AM1572" t="s">
        <v>67</v>
      </c>
      <c r="AN1572" t="s">
        <v>78</v>
      </c>
      <c r="AO1572">
        <v>93.293000000000006</v>
      </c>
      <c r="AP1572">
        <v>100.87910899654</v>
      </c>
      <c r="AQ1572">
        <v>100.87910899654</v>
      </c>
      <c r="AR1572">
        <v>93.293000000000006</v>
      </c>
      <c r="AS1572">
        <v>100.87910899654</v>
      </c>
      <c r="AT1572">
        <v>100.87910899654</v>
      </c>
      <c r="AU1572">
        <v>0</v>
      </c>
      <c r="AV1572">
        <v>0</v>
      </c>
      <c r="AW1572">
        <v>0</v>
      </c>
      <c r="AX1572" t="s">
        <v>67</v>
      </c>
      <c r="AY1572" t="s">
        <v>67</v>
      </c>
      <c r="AZ1572" t="s">
        <v>67</v>
      </c>
      <c r="BA1572" t="s">
        <v>67</v>
      </c>
      <c r="BB1572" t="s">
        <v>67</v>
      </c>
      <c r="BC1572" t="s">
        <v>67</v>
      </c>
      <c r="BD1572" t="s">
        <v>67</v>
      </c>
      <c r="BE1572" t="s">
        <v>67</v>
      </c>
      <c r="BF1572" t="s">
        <v>67</v>
      </c>
      <c r="BG1572" t="s">
        <v>362</v>
      </c>
      <c r="BH1572">
        <v>10</v>
      </c>
    </row>
    <row r="1573" spans="1:60" x14ac:dyDescent="0.35">
      <c r="A1573">
        <v>2023</v>
      </c>
      <c r="B1573">
        <v>9</v>
      </c>
      <c r="C1573" t="s">
        <v>60</v>
      </c>
      <c r="D1573">
        <v>2</v>
      </c>
      <c r="E1573" t="s">
        <v>137</v>
      </c>
      <c r="F1573">
        <v>2022000663</v>
      </c>
      <c r="G1573">
        <v>13288</v>
      </c>
      <c r="H1573">
        <v>259</v>
      </c>
      <c r="I1573" t="s">
        <v>96</v>
      </c>
      <c r="J1573">
        <v>10001</v>
      </c>
      <c r="K1573" t="s">
        <v>63</v>
      </c>
      <c r="L1573" t="s">
        <v>2464</v>
      </c>
      <c r="M1573" t="s">
        <v>2465</v>
      </c>
      <c r="O1573" t="s">
        <v>2466</v>
      </c>
      <c r="P1573" t="s">
        <v>473</v>
      </c>
      <c r="Q1573">
        <v>74020</v>
      </c>
      <c r="R1573" t="s">
        <v>609</v>
      </c>
      <c r="S1573">
        <v>700</v>
      </c>
      <c r="T1573" t="s">
        <v>231</v>
      </c>
      <c r="U1573">
        <v>8423</v>
      </c>
      <c r="V1573" t="s">
        <v>112</v>
      </c>
      <c r="W1573" t="s">
        <v>71</v>
      </c>
      <c r="X1573" t="s">
        <v>72</v>
      </c>
      <c r="Y1573" t="s">
        <v>515</v>
      </c>
      <c r="Z1573">
        <v>22000</v>
      </c>
      <c r="AA1573" t="s">
        <v>114</v>
      </c>
      <c r="AB1573">
        <v>22000</v>
      </c>
      <c r="AC1573" t="s">
        <v>114</v>
      </c>
      <c r="AD1573" t="s">
        <v>67</v>
      </c>
      <c r="AE1573">
        <v>110</v>
      </c>
      <c r="AF1573" t="s">
        <v>75</v>
      </c>
      <c r="AG1573" t="s">
        <v>94</v>
      </c>
      <c r="AH1573" t="s">
        <v>95</v>
      </c>
      <c r="AI1573">
        <v>1</v>
      </c>
      <c r="AK1573" t="s">
        <v>67</v>
      </c>
      <c r="AM1573" t="s">
        <v>67</v>
      </c>
      <c r="AN1573" t="s">
        <v>78</v>
      </c>
      <c r="AO1573">
        <v>196.131</v>
      </c>
      <c r="AP1573">
        <v>212.07936851211099</v>
      </c>
      <c r="AQ1573">
        <v>212.07936851211099</v>
      </c>
      <c r="AR1573">
        <v>196.131</v>
      </c>
      <c r="AS1573">
        <v>212.07936851211099</v>
      </c>
      <c r="AT1573">
        <v>212.07936851211099</v>
      </c>
      <c r="AU1573">
        <v>0</v>
      </c>
      <c r="AV1573">
        <v>0</v>
      </c>
      <c r="AW1573">
        <v>0</v>
      </c>
      <c r="AX1573" t="s">
        <v>67</v>
      </c>
      <c r="AY1573" t="s">
        <v>67</v>
      </c>
      <c r="AZ1573" t="s">
        <v>67</v>
      </c>
      <c r="BA1573" t="s">
        <v>67</v>
      </c>
      <c r="BB1573" t="s">
        <v>67</v>
      </c>
      <c r="BC1573" t="s">
        <v>67</v>
      </c>
      <c r="BD1573" t="s">
        <v>67</v>
      </c>
      <c r="BE1573" t="s">
        <v>67</v>
      </c>
      <c r="BF1573" t="s">
        <v>67</v>
      </c>
      <c r="BG1573" t="s">
        <v>362</v>
      </c>
      <c r="BH1573">
        <v>10</v>
      </c>
    </row>
    <row r="1574" spans="1:60" x14ac:dyDescent="0.35">
      <c r="A1574">
        <v>2023</v>
      </c>
      <c r="B1574">
        <v>9</v>
      </c>
      <c r="C1574" t="s">
        <v>60</v>
      </c>
      <c r="D1574">
        <v>2</v>
      </c>
      <c r="E1574" t="s">
        <v>137</v>
      </c>
      <c r="F1574">
        <v>2022000667</v>
      </c>
      <c r="G1574">
        <v>13290</v>
      </c>
      <c r="H1574">
        <v>259</v>
      </c>
      <c r="I1574" t="s">
        <v>96</v>
      </c>
      <c r="J1574">
        <v>10001</v>
      </c>
      <c r="K1574" t="s">
        <v>63</v>
      </c>
      <c r="L1574" t="s">
        <v>2467</v>
      </c>
      <c r="M1574" t="s">
        <v>2468</v>
      </c>
      <c r="O1574" t="s">
        <v>2469</v>
      </c>
      <c r="P1574" t="s">
        <v>480</v>
      </c>
      <c r="Q1574">
        <v>11240</v>
      </c>
      <c r="R1574" t="s">
        <v>1570</v>
      </c>
      <c r="S1574">
        <v>110</v>
      </c>
      <c r="T1574" t="s">
        <v>141</v>
      </c>
      <c r="U1574">
        <v>851</v>
      </c>
      <c r="V1574" t="s">
        <v>1003</v>
      </c>
      <c r="W1574" t="s">
        <v>143</v>
      </c>
      <c r="X1574" t="s">
        <v>141</v>
      </c>
      <c r="Y1574" t="s">
        <v>515</v>
      </c>
      <c r="Z1574">
        <v>22000</v>
      </c>
      <c r="AA1574" t="s">
        <v>114</v>
      </c>
      <c r="AB1574">
        <v>22000</v>
      </c>
      <c r="AC1574" t="s">
        <v>114</v>
      </c>
      <c r="AD1574" t="s">
        <v>67</v>
      </c>
      <c r="AE1574">
        <v>110</v>
      </c>
      <c r="AF1574" t="s">
        <v>75</v>
      </c>
      <c r="AG1574" t="s">
        <v>94</v>
      </c>
      <c r="AH1574" t="s">
        <v>95</v>
      </c>
      <c r="AI1574">
        <v>1</v>
      </c>
      <c r="AK1574" t="s">
        <v>67</v>
      </c>
      <c r="AM1574" t="s">
        <v>67</v>
      </c>
      <c r="AN1574" t="s">
        <v>78</v>
      </c>
      <c r="AO1574">
        <v>9.7750000000000004</v>
      </c>
      <c r="AP1574">
        <v>10.569852941176499</v>
      </c>
      <c r="AQ1574">
        <v>10.569852941176499</v>
      </c>
      <c r="AR1574">
        <v>9.7750000000000004</v>
      </c>
      <c r="AS1574">
        <v>10.569852941176499</v>
      </c>
      <c r="AT1574">
        <v>10.569852941176499</v>
      </c>
      <c r="AU1574">
        <v>0</v>
      </c>
      <c r="AV1574">
        <v>0</v>
      </c>
      <c r="AW1574">
        <v>0</v>
      </c>
      <c r="AX1574" t="s">
        <v>67</v>
      </c>
      <c r="AY1574" t="s">
        <v>67</v>
      </c>
      <c r="AZ1574" t="s">
        <v>67</v>
      </c>
      <c r="BA1574" t="s">
        <v>67</v>
      </c>
      <c r="BB1574" t="s">
        <v>67</v>
      </c>
      <c r="BC1574" t="s">
        <v>67</v>
      </c>
      <c r="BD1574" t="s">
        <v>67</v>
      </c>
      <c r="BE1574" t="s">
        <v>67</v>
      </c>
      <c r="BF1574" t="s">
        <v>67</v>
      </c>
      <c r="BG1574" t="s">
        <v>362</v>
      </c>
      <c r="BH1574">
        <v>10</v>
      </c>
    </row>
    <row r="1575" spans="1:60" x14ac:dyDescent="0.35">
      <c r="A1575">
        <v>2023</v>
      </c>
      <c r="B1575">
        <v>9</v>
      </c>
      <c r="C1575" t="s">
        <v>60</v>
      </c>
      <c r="D1575">
        <v>2</v>
      </c>
      <c r="E1575" t="s">
        <v>137</v>
      </c>
      <c r="F1575">
        <v>2022000673</v>
      </c>
      <c r="G1575">
        <v>13293</v>
      </c>
      <c r="H1575">
        <v>259</v>
      </c>
      <c r="I1575" t="s">
        <v>96</v>
      </c>
      <c r="J1575">
        <v>10001</v>
      </c>
      <c r="K1575" t="s">
        <v>63</v>
      </c>
      <c r="L1575" t="s">
        <v>2470</v>
      </c>
      <c r="M1575" t="s">
        <v>2471</v>
      </c>
      <c r="O1575" t="s">
        <v>2472</v>
      </c>
      <c r="P1575" t="s">
        <v>480</v>
      </c>
      <c r="Q1575">
        <v>11240</v>
      </c>
      <c r="R1575" t="s">
        <v>1570</v>
      </c>
      <c r="S1575">
        <v>110</v>
      </c>
      <c r="T1575" t="s">
        <v>141</v>
      </c>
      <c r="U1575">
        <v>851</v>
      </c>
      <c r="V1575" t="s">
        <v>1003</v>
      </c>
      <c r="W1575" t="s">
        <v>143</v>
      </c>
      <c r="X1575" t="s">
        <v>141</v>
      </c>
      <c r="Y1575" t="s">
        <v>515</v>
      </c>
      <c r="Z1575">
        <v>22000</v>
      </c>
      <c r="AA1575" t="s">
        <v>114</v>
      </c>
      <c r="AB1575">
        <v>22000</v>
      </c>
      <c r="AC1575" t="s">
        <v>114</v>
      </c>
      <c r="AD1575" t="s">
        <v>67</v>
      </c>
      <c r="AE1575">
        <v>110</v>
      </c>
      <c r="AF1575" t="s">
        <v>75</v>
      </c>
      <c r="AG1575" t="s">
        <v>94</v>
      </c>
      <c r="AH1575" t="s">
        <v>95</v>
      </c>
      <c r="AI1575">
        <v>1</v>
      </c>
      <c r="AK1575" t="s">
        <v>67</v>
      </c>
      <c r="AM1575" t="s">
        <v>67</v>
      </c>
      <c r="AN1575" t="s">
        <v>78</v>
      </c>
      <c r="AO1575">
        <v>157.536</v>
      </c>
      <c r="AP1575">
        <v>170.346020761246</v>
      </c>
      <c r="AQ1575">
        <v>170.346020761246</v>
      </c>
      <c r="AR1575">
        <v>157.536</v>
      </c>
      <c r="AS1575">
        <v>170.346020761246</v>
      </c>
      <c r="AT1575">
        <v>170.346020761246</v>
      </c>
      <c r="AU1575">
        <v>0</v>
      </c>
      <c r="AV1575">
        <v>0</v>
      </c>
      <c r="AW1575">
        <v>0</v>
      </c>
      <c r="AX1575" t="s">
        <v>67</v>
      </c>
      <c r="AY1575" t="s">
        <v>67</v>
      </c>
      <c r="AZ1575" t="s">
        <v>67</v>
      </c>
      <c r="BA1575" t="s">
        <v>67</v>
      </c>
      <c r="BB1575" t="s">
        <v>67</v>
      </c>
      <c r="BC1575" t="s">
        <v>67</v>
      </c>
      <c r="BD1575" t="s">
        <v>67</v>
      </c>
      <c r="BE1575" t="s">
        <v>67</v>
      </c>
      <c r="BF1575" t="s">
        <v>67</v>
      </c>
      <c r="BG1575" t="s">
        <v>362</v>
      </c>
      <c r="BH1575">
        <v>10</v>
      </c>
    </row>
    <row r="1576" spans="1:60" x14ac:dyDescent="0.35">
      <c r="A1576">
        <v>2023</v>
      </c>
      <c r="B1576">
        <v>9</v>
      </c>
      <c r="C1576" t="s">
        <v>60</v>
      </c>
      <c r="D1576">
        <v>2</v>
      </c>
      <c r="E1576" t="s">
        <v>137</v>
      </c>
      <c r="F1576">
        <v>2022000679</v>
      </c>
      <c r="G1576">
        <v>13296</v>
      </c>
      <c r="H1576">
        <v>268</v>
      </c>
      <c r="I1576" t="s">
        <v>130</v>
      </c>
      <c r="J1576">
        <v>10001</v>
      </c>
      <c r="K1576" t="s">
        <v>63</v>
      </c>
      <c r="L1576" t="s">
        <v>2473</v>
      </c>
      <c r="M1576" t="s">
        <v>2474</v>
      </c>
      <c r="O1576" t="s">
        <v>2475</v>
      </c>
      <c r="P1576" t="s">
        <v>404</v>
      </c>
      <c r="Q1576">
        <v>41020</v>
      </c>
      <c r="R1576" t="s">
        <v>996</v>
      </c>
      <c r="S1576">
        <v>410</v>
      </c>
      <c r="T1576" t="s">
        <v>666</v>
      </c>
      <c r="U1576">
        <v>8412</v>
      </c>
      <c r="V1576" t="s">
        <v>209</v>
      </c>
      <c r="W1576" t="s">
        <v>71</v>
      </c>
      <c r="X1576" t="s">
        <v>72</v>
      </c>
      <c r="Y1576" t="s">
        <v>515</v>
      </c>
      <c r="Z1576">
        <v>22000</v>
      </c>
      <c r="AA1576" t="s">
        <v>114</v>
      </c>
      <c r="AB1576">
        <v>22000</v>
      </c>
      <c r="AC1576" t="s">
        <v>114</v>
      </c>
      <c r="AD1576" t="s">
        <v>67</v>
      </c>
      <c r="AE1576">
        <v>110</v>
      </c>
      <c r="AF1576" t="s">
        <v>75</v>
      </c>
      <c r="AG1576" t="s">
        <v>94</v>
      </c>
      <c r="AH1576" t="s">
        <v>95</v>
      </c>
      <c r="AI1576">
        <v>1</v>
      </c>
      <c r="AK1576" t="s">
        <v>67</v>
      </c>
      <c r="AM1576" t="s">
        <v>67</v>
      </c>
      <c r="AN1576" t="s">
        <v>78</v>
      </c>
      <c r="AO1576">
        <v>122.572</v>
      </c>
      <c r="AP1576">
        <v>132.53892733564001</v>
      </c>
      <c r="AQ1576">
        <v>132.53892733564001</v>
      </c>
      <c r="AR1576">
        <v>122.572</v>
      </c>
      <c r="AS1576">
        <v>132.53892733564001</v>
      </c>
      <c r="AT1576">
        <v>132.53892733564001</v>
      </c>
      <c r="AU1576">
        <v>0</v>
      </c>
      <c r="AV1576">
        <v>0</v>
      </c>
      <c r="AW1576">
        <v>0</v>
      </c>
      <c r="AX1576" t="s">
        <v>67</v>
      </c>
      <c r="AY1576" t="s">
        <v>67</v>
      </c>
      <c r="AZ1576" t="s">
        <v>67</v>
      </c>
      <c r="BA1576" t="s">
        <v>67</v>
      </c>
      <c r="BB1576" t="s">
        <v>67</v>
      </c>
      <c r="BC1576" t="s">
        <v>67</v>
      </c>
      <c r="BD1576" t="s">
        <v>67</v>
      </c>
      <c r="BE1576" t="s">
        <v>67</v>
      </c>
      <c r="BF1576" t="s">
        <v>67</v>
      </c>
      <c r="BG1576" t="s">
        <v>362</v>
      </c>
      <c r="BH1576">
        <v>10</v>
      </c>
    </row>
    <row r="1577" spans="1:60" x14ac:dyDescent="0.35">
      <c r="A1577">
        <v>2023</v>
      </c>
      <c r="B1577">
        <v>9</v>
      </c>
      <c r="C1577" t="s">
        <v>60</v>
      </c>
      <c r="D1577">
        <v>2</v>
      </c>
      <c r="E1577" t="s">
        <v>137</v>
      </c>
      <c r="F1577">
        <v>2022000685</v>
      </c>
      <c r="G1577">
        <v>12712</v>
      </c>
      <c r="H1577">
        <v>268</v>
      </c>
      <c r="I1577" t="s">
        <v>130</v>
      </c>
      <c r="J1577">
        <v>10001</v>
      </c>
      <c r="K1577" t="s">
        <v>63</v>
      </c>
      <c r="L1577" t="s">
        <v>1974</v>
      </c>
      <c r="M1577" t="s">
        <v>2476</v>
      </c>
      <c r="O1577" t="s">
        <v>2477</v>
      </c>
      <c r="P1577" t="s">
        <v>480</v>
      </c>
      <c r="Q1577">
        <v>12240</v>
      </c>
      <c r="R1577" t="s">
        <v>1626</v>
      </c>
      <c r="S1577">
        <v>120</v>
      </c>
      <c r="T1577" t="s">
        <v>194</v>
      </c>
      <c r="U1577">
        <v>87</v>
      </c>
      <c r="V1577" t="s">
        <v>1627</v>
      </c>
      <c r="W1577" t="s">
        <v>196</v>
      </c>
      <c r="X1577" t="s">
        <v>197</v>
      </c>
      <c r="Y1577" t="s">
        <v>515</v>
      </c>
      <c r="Z1577">
        <v>22000</v>
      </c>
      <c r="AA1577" t="s">
        <v>114</v>
      </c>
      <c r="AB1577">
        <v>22000</v>
      </c>
      <c r="AC1577" t="s">
        <v>114</v>
      </c>
      <c r="AD1577" t="s">
        <v>67</v>
      </c>
      <c r="AE1577">
        <v>110</v>
      </c>
      <c r="AF1577" t="s">
        <v>75</v>
      </c>
      <c r="AG1577" t="s">
        <v>94</v>
      </c>
      <c r="AH1577" t="s">
        <v>95</v>
      </c>
      <c r="AI1577">
        <v>1</v>
      </c>
      <c r="AK1577" t="s">
        <v>67</v>
      </c>
      <c r="AM1577" t="s">
        <v>67</v>
      </c>
      <c r="AN1577" t="s">
        <v>78</v>
      </c>
      <c r="AO1577">
        <v>135.81700000000001</v>
      </c>
      <c r="AP1577">
        <v>146.860942906574</v>
      </c>
      <c r="AQ1577">
        <v>146.860942906574</v>
      </c>
      <c r="AR1577">
        <v>135.81700000000001</v>
      </c>
      <c r="AS1577">
        <v>146.860942906574</v>
      </c>
      <c r="AT1577">
        <v>146.860942906574</v>
      </c>
      <c r="AU1577">
        <v>0</v>
      </c>
      <c r="AV1577">
        <v>0</v>
      </c>
      <c r="AW1577">
        <v>0</v>
      </c>
      <c r="AX1577" t="s">
        <v>67</v>
      </c>
      <c r="AY1577" t="s">
        <v>67</v>
      </c>
      <c r="AZ1577" t="s">
        <v>67</v>
      </c>
      <c r="BA1577" t="s">
        <v>67</v>
      </c>
      <c r="BB1577" t="s">
        <v>67</v>
      </c>
      <c r="BC1577" t="s">
        <v>67</v>
      </c>
      <c r="BD1577" t="s">
        <v>67</v>
      </c>
      <c r="BE1577" t="s">
        <v>67</v>
      </c>
      <c r="BF1577" t="s">
        <v>67</v>
      </c>
      <c r="BG1577" t="s">
        <v>362</v>
      </c>
      <c r="BH1577">
        <v>10</v>
      </c>
    </row>
    <row r="1578" spans="1:60" x14ac:dyDescent="0.35">
      <c r="A1578">
        <v>2023</v>
      </c>
      <c r="B1578">
        <v>9</v>
      </c>
      <c r="C1578" t="s">
        <v>60</v>
      </c>
      <c r="D1578">
        <v>2</v>
      </c>
      <c r="E1578" t="s">
        <v>137</v>
      </c>
      <c r="F1578">
        <v>2022000691</v>
      </c>
      <c r="G1578">
        <v>13301</v>
      </c>
      <c r="H1578">
        <v>998</v>
      </c>
      <c r="I1578" t="s">
        <v>106</v>
      </c>
      <c r="J1578">
        <v>9998</v>
      </c>
      <c r="K1578" t="s">
        <v>106</v>
      </c>
      <c r="L1578" t="s">
        <v>2478</v>
      </c>
      <c r="M1578" t="s">
        <v>2479</v>
      </c>
      <c r="O1578" t="s">
        <v>2043</v>
      </c>
      <c r="P1578" t="s">
        <v>480</v>
      </c>
      <c r="Q1578">
        <v>43010</v>
      </c>
      <c r="R1578" t="s">
        <v>585</v>
      </c>
      <c r="S1578">
        <v>430</v>
      </c>
      <c r="T1578" t="s">
        <v>559</v>
      </c>
      <c r="U1578" t="s">
        <v>67</v>
      </c>
      <c r="V1578" t="s">
        <v>67</v>
      </c>
      <c r="W1578" t="s">
        <v>67</v>
      </c>
      <c r="X1578" t="s">
        <v>67</v>
      </c>
      <c r="Y1578" t="s">
        <v>2480</v>
      </c>
      <c r="Z1578">
        <v>47150</v>
      </c>
      <c r="AA1578" t="s">
        <v>2481</v>
      </c>
      <c r="AB1578">
        <v>47000</v>
      </c>
      <c r="AC1578" t="s">
        <v>244</v>
      </c>
      <c r="AD1578" t="s">
        <v>67</v>
      </c>
      <c r="AE1578">
        <v>110</v>
      </c>
      <c r="AF1578" t="s">
        <v>75</v>
      </c>
      <c r="AG1578" t="s">
        <v>234</v>
      </c>
      <c r="AH1578" t="s">
        <v>235</v>
      </c>
      <c r="AI1578">
        <v>1</v>
      </c>
      <c r="AK1578" t="s">
        <v>67</v>
      </c>
      <c r="AL1578" t="s">
        <v>1560</v>
      </c>
      <c r="AM1578" t="s">
        <v>1561</v>
      </c>
      <c r="AN1578" t="s">
        <v>78</v>
      </c>
      <c r="AO1578">
        <v>1000</v>
      </c>
      <c r="AP1578">
        <v>1081.3148788927299</v>
      </c>
      <c r="AQ1578">
        <v>1081.3148788927299</v>
      </c>
      <c r="AR1578">
        <v>1000</v>
      </c>
      <c r="AS1578">
        <v>1081.3148788927299</v>
      </c>
      <c r="AT1578">
        <v>1081.3148788927299</v>
      </c>
      <c r="AU1578">
        <v>0</v>
      </c>
      <c r="AV1578">
        <v>0</v>
      </c>
      <c r="AW1578">
        <v>0</v>
      </c>
      <c r="AX1578" t="s">
        <v>67</v>
      </c>
      <c r="AY1578" t="s">
        <v>67</v>
      </c>
      <c r="AZ1578" t="s">
        <v>67</v>
      </c>
      <c r="BA1578" t="s">
        <v>67</v>
      </c>
      <c r="BB1578" t="s">
        <v>67</v>
      </c>
      <c r="BC1578" t="s">
        <v>67</v>
      </c>
      <c r="BD1578" t="s">
        <v>67</v>
      </c>
      <c r="BE1578" t="s">
        <v>67</v>
      </c>
      <c r="BF1578" t="s">
        <v>67</v>
      </c>
      <c r="BG1578" t="s">
        <v>362</v>
      </c>
      <c r="BH1578">
        <v>10</v>
      </c>
    </row>
    <row r="1579" spans="1:60" x14ac:dyDescent="0.35">
      <c r="A1579">
        <v>2023</v>
      </c>
      <c r="B1579">
        <v>9</v>
      </c>
      <c r="C1579" t="s">
        <v>60</v>
      </c>
      <c r="D1579">
        <v>2</v>
      </c>
      <c r="E1579" t="s">
        <v>137</v>
      </c>
      <c r="F1579">
        <v>2022000697</v>
      </c>
      <c r="G1579">
        <v>13303</v>
      </c>
      <c r="H1579">
        <v>998</v>
      </c>
      <c r="I1579" t="s">
        <v>106</v>
      </c>
      <c r="J1579">
        <v>9998</v>
      </c>
      <c r="K1579" t="s">
        <v>106</v>
      </c>
      <c r="L1579" t="s">
        <v>2482</v>
      </c>
      <c r="M1579" t="s">
        <v>2483</v>
      </c>
      <c r="O1579" t="s">
        <v>2484</v>
      </c>
      <c r="P1579" t="s">
        <v>67</v>
      </c>
      <c r="Q1579">
        <v>43010</v>
      </c>
      <c r="R1579" t="s">
        <v>585</v>
      </c>
      <c r="S1579">
        <v>430</v>
      </c>
      <c r="T1579" t="s">
        <v>559</v>
      </c>
      <c r="U1579" t="s">
        <v>67</v>
      </c>
      <c r="V1579" t="s">
        <v>67</v>
      </c>
      <c r="W1579" t="s">
        <v>67</v>
      </c>
      <c r="X1579" t="s">
        <v>67</v>
      </c>
      <c r="Y1579" t="s">
        <v>378</v>
      </c>
      <c r="Z1579">
        <v>41500</v>
      </c>
      <c r="AA1579" t="s">
        <v>378</v>
      </c>
      <c r="AB1579">
        <v>41500</v>
      </c>
      <c r="AC1579" t="s">
        <v>378</v>
      </c>
      <c r="AD1579" t="s">
        <v>67</v>
      </c>
      <c r="AE1579">
        <v>110</v>
      </c>
      <c r="AF1579" t="s">
        <v>75</v>
      </c>
      <c r="AG1579" t="s">
        <v>234</v>
      </c>
      <c r="AH1579" t="s">
        <v>235</v>
      </c>
      <c r="AI1579">
        <v>21</v>
      </c>
      <c r="AK1579" t="s">
        <v>67</v>
      </c>
      <c r="AM1579" t="s">
        <v>67</v>
      </c>
      <c r="AN1579" t="s">
        <v>78</v>
      </c>
      <c r="AO1579">
        <v>65</v>
      </c>
      <c r="AP1579">
        <v>70.285467128027705</v>
      </c>
      <c r="AQ1579">
        <v>70.285467128027705</v>
      </c>
      <c r="AR1579">
        <v>65</v>
      </c>
      <c r="AS1579">
        <v>70.285467128027705</v>
      </c>
      <c r="AT1579">
        <v>70.285467128027705</v>
      </c>
      <c r="AU1579">
        <v>0</v>
      </c>
      <c r="AV1579">
        <v>0</v>
      </c>
      <c r="AW1579">
        <v>0</v>
      </c>
      <c r="AX1579" t="s">
        <v>67</v>
      </c>
      <c r="AY1579" t="s">
        <v>67</v>
      </c>
      <c r="AZ1579" t="s">
        <v>67</v>
      </c>
      <c r="BA1579" t="s">
        <v>67</v>
      </c>
      <c r="BB1579" t="s">
        <v>67</v>
      </c>
      <c r="BC1579" t="s">
        <v>67</v>
      </c>
      <c r="BD1579" t="s">
        <v>67</v>
      </c>
      <c r="BE1579" t="s">
        <v>67</v>
      </c>
      <c r="BF1579" t="s">
        <v>67</v>
      </c>
      <c r="BG1579" t="s">
        <v>362</v>
      </c>
      <c r="BH1579">
        <v>10</v>
      </c>
    </row>
    <row r="1580" spans="1:60" x14ac:dyDescent="0.35">
      <c r="A1580">
        <v>2023</v>
      </c>
      <c r="B1580">
        <v>9</v>
      </c>
      <c r="C1580" t="s">
        <v>60</v>
      </c>
      <c r="D1580">
        <v>2</v>
      </c>
      <c r="E1580" t="s">
        <v>137</v>
      </c>
      <c r="F1580">
        <v>2022000705</v>
      </c>
      <c r="G1580">
        <v>13307</v>
      </c>
      <c r="H1580">
        <v>998</v>
      </c>
      <c r="I1580" t="s">
        <v>106</v>
      </c>
      <c r="J1580">
        <v>9998</v>
      </c>
      <c r="K1580" t="s">
        <v>106</v>
      </c>
      <c r="L1580" t="s">
        <v>2485</v>
      </c>
      <c r="M1580" t="s">
        <v>2486</v>
      </c>
      <c r="O1580" t="s">
        <v>2487</v>
      </c>
      <c r="P1580" t="s">
        <v>1374</v>
      </c>
      <c r="Q1580">
        <v>43060</v>
      </c>
      <c r="R1580" t="s">
        <v>2488</v>
      </c>
      <c r="S1580">
        <v>430</v>
      </c>
      <c r="T1580" t="s">
        <v>559</v>
      </c>
      <c r="U1580">
        <v>8423</v>
      </c>
      <c r="V1580" t="s">
        <v>112</v>
      </c>
      <c r="W1580" t="s">
        <v>71</v>
      </c>
      <c r="X1580" t="s">
        <v>72</v>
      </c>
      <c r="Y1580" t="s">
        <v>2489</v>
      </c>
      <c r="Z1580">
        <v>41315</v>
      </c>
      <c r="AA1580" t="s">
        <v>2490</v>
      </c>
      <c r="AB1580">
        <v>41300</v>
      </c>
      <c r="AC1580" t="s">
        <v>219</v>
      </c>
      <c r="AD1580" t="s">
        <v>67</v>
      </c>
      <c r="AE1580">
        <v>110</v>
      </c>
      <c r="AF1580" t="s">
        <v>75</v>
      </c>
      <c r="AG1580" t="s">
        <v>234</v>
      </c>
      <c r="AH1580" t="s">
        <v>235</v>
      </c>
      <c r="AI1580">
        <v>1</v>
      </c>
      <c r="AK1580" t="s">
        <v>67</v>
      </c>
      <c r="AM1580" t="s">
        <v>67</v>
      </c>
      <c r="AN1580" t="s">
        <v>78</v>
      </c>
      <c r="AO1580">
        <v>200</v>
      </c>
      <c r="AP1580">
        <v>216.262975778547</v>
      </c>
      <c r="AQ1580">
        <v>216.262975778547</v>
      </c>
      <c r="AR1580">
        <v>200</v>
      </c>
      <c r="AS1580">
        <v>216.262975778547</v>
      </c>
      <c r="AT1580">
        <v>216.262975778547</v>
      </c>
      <c r="AU1580">
        <v>0</v>
      </c>
      <c r="AV1580">
        <v>0</v>
      </c>
      <c r="AW1580">
        <v>0</v>
      </c>
      <c r="AX1580" t="s">
        <v>67</v>
      </c>
      <c r="AY1580" t="s">
        <v>67</v>
      </c>
      <c r="AZ1580" t="s">
        <v>67</v>
      </c>
      <c r="BA1580" t="s">
        <v>67</v>
      </c>
      <c r="BB1580" t="s">
        <v>67</v>
      </c>
      <c r="BC1580" t="s">
        <v>67</v>
      </c>
      <c r="BD1580" t="s">
        <v>67</v>
      </c>
      <c r="BE1580" t="s">
        <v>67</v>
      </c>
      <c r="BF1580" t="s">
        <v>67</v>
      </c>
      <c r="BG1580" t="s">
        <v>362</v>
      </c>
      <c r="BH1580">
        <v>10</v>
      </c>
    </row>
    <row r="1581" spans="1:60" x14ac:dyDescent="0.35">
      <c r="A1581">
        <v>2023</v>
      </c>
      <c r="B1581">
        <v>9</v>
      </c>
      <c r="C1581" t="s">
        <v>60</v>
      </c>
      <c r="D1581">
        <v>2</v>
      </c>
      <c r="E1581" t="s">
        <v>137</v>
      </c>
      <c r="F1581">
        <v>2022000707</v>
      </c>
      <c r="G1581">
        <v>13308</v>
      </c>
      <c r="H1581">
        <v>244</v>
      </c>
      <c r="I1581" t="s">
        <v>155</v>
      </c>
      <c r="J1581">
        <v>10001</v>
      </c>
      <c r="K1581" t="s">
        <v>63</v>
      </c>
      <c r="L1581" t="s">
        <v>2491</v>
      </c>
      <c r="M1581" t="s">
        <v>2492</v>
      </c>
      <c r="O1581" t="s">
        <v>2493</v>
      </c>
      <c r="P1581" t="s">
        <v>480</v>
      </c>
      <c r="Q1581">
        <v>15170</v>
      </c>
      <c r="R1581" t="s">
        <v>555</v>
      </c>
      <c r="S1581">
        <v>150</v>
      </c>
      <c r="T1581" t="s">
        <v>69</v>
      </c>
      <c r="U1581">
        <v>9499</v>
      </c>
      <c r="V1581" t="s">
        <v>427</v>
      </c>
      <c r="W1581" t="s">
        <v>428</v>
      </c>
      <c r="X1581" t="s">
        <v>429</v>
      </c>
      <c r="Y1581" t="s">
        <v>515</v>
      </c>
      <c r="Z1581">
        <v>22000</v>
      </c>
      <c r="AA1581" t="s">
        <v>114</v>
      </c>
      <c r="AB1581">
        <v>22000</v>
      </c>
      <c r="AC1581" t="s">
        <v>114</v>
      </c>
      <c r="AD1581" t="s">
        <v>67</v>
      </c>
      <c r="AE1581">
        <v>110</v>
      </c>
      <c r="AF1581" t="s">
        <v>75</v>
      </c>
      <c r="AG1581" t="s">
        <v>94</v>
      </c>
      <c r="AH1581" t="s">
        <v>95</v>
      </c>
      <c r="AI1581">
        <v>1</v>
      </c>
      <c r="AK1581" t="s">
        <v>67</v>
      </c>
      <c r="AM1581" t="s">
        <v>67</v>
      </c>
      <c r="AN1581" t="s">
        <v>78</v>
      </c>
      <c r="AO1581">
        <v>86.293999999999997</v>
      </c>
      <c r="AP1581">
        <v>93.310986159169502</v>
      </c>
      <c r="AQ1581">
        <v>93.310986159169502</v>
      </c>
      <c r="AR1581">
        <v>86.293999999999997</v>
      </c>
      <c r="AS1581">
        <v>93.310986159169502</v>
      </c>
      <c r="AT1581">
        <v>93.310986159169502</v>
      </c>
      <c r="AU1581">
        <v>0</v>
      </c>
      <c r="AV1581">
        <v>0</v>
      </c>
      <c r="AW1581">
        <v>0</v>
      </c>
      <c r="AX1581" t="s">
        <v>67</v>
      </c>
      <c r="AY1581" t="s">
        <v>67</v>
      </c>
      <c r="AZ1581" t="s">
        <v>67</v>
      </c>
      <c r="BA1581" t="s">
        <v>67</v>
      </c>
      <c r="BB1581" t="s">
        <v>67</v>
      </c>
      <c r="BC1581" t="s">
        <v>67</v>
      </c>
      <c r="BD1581" t="s">
        <v>67</v>
      </c>
      <c r="BE1581" t="s">
        <v>67</v>
      </c>
      <c r="BF1581" t="s">
        <v>67</v>
      </c>
      <c r="BG1581" t="s">
        <v>362</v>
      </c>
      <c r="BH1581">
        <v>10</v>
      </c>
    </row>
    <row r="1582" spans="1:60" x14ac:dyDescent="0.35">
      <c r="A1582">
        <v>2023</v>
      </c>
      <c r="B1582">
        <v>9</v>
      </c>
      <c r="C1582" t="s">
        <v>60</v>
      </c>
      <c r="D1582">
        <v>2</v>
      </c>
      <c r="E1582" t="s">
        <v>137</v>
      </c>
      <c r="F1582">
        <v>2022000711</v>
      </c>
      <c r="G1582">
        <v>13310</v>
      </c>
      <c r="H1582">
        <v>998</v>
      </c>
      <c r="I1582" t="s">
        <v>106</v>
      </c>
      <c r="J1582">
        <v>9998</v>
      </c>
      <c r="K1582" t="s">
        <v>106</v>
      </c>
      <c r="L1582" t="s">
        <v>2494</v>
      </c>
      <c r="M1582" t="s">
        <v>2495</v>
      </c>
      <c r="O1582" t="s">
        <v>2496</v>
      </c>
      <c r="P1582" t="s">
        <v>67</v>
      </c>
      <c r="Q1582">
        <v>43010</v>
      </c>
      <c r="R1582" t="s">
        <v>585</v>
      </c>
      <c r="S1582">
        <v>430</v>
      </c>
      <c r="T1582" t="s">
        <v>559</v>
      </c>
      <c r="U1582" t="s">
        <v>67</v>
      </c>
      <c r="V1582" t="s">
        <v>67</v>
      </c>
      <c r="W1582" t="s">
        <v>67</v>
      </c>
      <c r="X1582" t="s">
        <v>67</v>
      </c>
      <c r="Y1582" t="s">
        <v>308</v>
      </c>
      <c r="Z1582">
        <v>41305</v>
      </c>
      <c r="AA1582" t="s">
        <v>309</v>
      </c>
      <c r="AB1582">
        <v>41300</v>
      </c>
      <c r="AC1582" t="s">
        <v>219</v>
      </c>
      <c r="AD1582" t="s">
        <v>67</v>
      </c>
      <c r="AE1582">
        <v>110</v>
      </c>
      <c r="AF1582" t="s">
        <v>75</v>
      </c>
      <c r="AG1582" t="s">
        <v>234</v>
      </c>
      <c r="AH1582" t="s">
        <v>235</v>
      </c>
      <c r="AI1582">
        <v>1</v>
      </c>
      <c r="AK1582" t="s">
        <v>67</v>
      </c>
      <c r="AM1582" t="s">
        <v>67</v>
      </c>
      <c r="AN1582" t="s">
        <v>78</v>
      </c>
      <c r="AO1582">
        <v>5</v>
      </c>
      <c r="AP1582">
        <v>5.4065743944636697</v>
      </c>
      <c r="AQ1582">
        <v>5.4065743944636697</v>
      </c>
      <c r="AR1582">
        <v>5</v>
      </c>
      <c r="AS1582">
        <v>5.4065743944636697</v>
      </c>
      <c r="AT1582">
        <v>5.4065743944636697</v>
      </c>
      <c r="AU1582">
        <v>0</v>
      </c>
      <c r="AV1582">
        <v>0</v>
      </c>
      <c r="AW1582">
        <v>0</v>
      </c>
      <c r="AX1582" t="s">
        <v>67</v>
      </c>
      <c r="AY1582" t="s">
        <v>67</v>
      </c>
      <c r="AZ1582" t="s">
        <v>67</v>
      </c>
      <c r="BA1582" t="s">
        <v>67</v>
      </c>
      <c r="BB1582" t="s">
        <v>67</v>
      </c>
      <c r="BC1582" t="s">
        <v>67</v>
      </c>
      <c r="BD1582" t="s">
        <v>67</v>
      </c>
      <c r="BE1582" t="s">
        <v>67</v>
      </c>
      <c r="BF1582" t="s">
        <v>67</v>
      </c>
      <c r="BG1582" t="s">
        <v>362</v>
      </c>
      <c r="BH1582">
        <v>10</v>
      </c>
    </row>
    <row r="1583" spans="1:60" x14ac:dyDescent="0.35">
      <c r="A1583">
        <v>2023</v>
      </c>
      <c r="B1583">
        <v>9</v>
      </c>
      <c r="C1583" t="s">
        <v>60</v>
      </c>
      <c r="D1583">
        <v>2</v>
      </c>
      <c r="E1583" t="s">
        <v>137</v>
      </c>
      <c r="F1583">
        <v>2022000717</v>
      </c>
      <c r="G1583">
        <v>13313</v>
      </c>
      <c r="H1583">
        <v>289</v>
      </c>
      <c r="I1583" t="s">
        <v>623</v>
      </c>
      <c r="J1583">
        <v>10001</v>
      </c>
      <c r="K1583" t="s">
        <v>63</v>
      </c>
      <c r="L1583" t="s">
        <v>2497</v>
      </c>
      <c r="M1583" t="s">
        <v>2498</v>
      </c>
      <c r="O1583" t="s">
        <v>2499</v>
      </c>
      <c r="P1583" t="s">
        <v>480</v>
      </c>
      <c r="Q1583">
        <v>12110</v>
      </c>
      <c r="R1583" t="s">
        <v>266</v>
      </c>
      <c r="S1583">
        <v>120</v>
      </c>
      <c r="T1583" t="s">
        <v>194</v>
      </c>
      <c r="U1583">
        <v>86</v>
      </c>
      <c r="V1583" t="s">
        <v>267</v>
      </c>
      <c r="W1583" t="s">
        <v>196</v>
      </c>
      <c r="X1583" t="s">
        <v>197</v>
      </c>
      <c r="Y1583" t="s">
        <v>300</v>
      </c>
      <c r="Z1583">
        <v>41307</v>
      </c>
      <c r="AA1583" t="s">
        <v>301</v>
      </c>
      <c r="AB1583">
        <v>41300</v>
      </c>
      <c r="AC1583" t="s">
        <v>219</v>
      </c>
      <c r="AD1583" t="s">
        <v>67</v>
      </c>
      <c r="AE1583">
        <v>110</v>
      </c>
      <c r="AF1583" t="s">
        <v>75</v>
      </c>
      <c r="AG1583" t="s">
        <v>234</v>
      </c>
      <c r="AH1583" t="s">
        <v>235</v>
      </c>
      <c r="AI1583">
        <v>1</v>
      </c>
      <c r="AK1583" t="s">
        <v>67</v>
      </c>
      <c r="AM1583" t="s">
        <v>67</v>
      </c>
      <c r="AN1583" t="s">
        <v>78</v>
      </c>
      <c r="AO1583">
        <v>200</v>
      </c>
      <c r="AP1583">
        <v>216.262975778547</v>
      </c>
      <c r="AQ1583">
        <v>216.262975778547</v>
      </c>
      <c r="AR1583">
        <v>200</v>
      </c>
      <c r="AS1583">
        <v>216.262975778547</v>
      </c>
      <c r="AT1583">
        <v>216.262975778547</v>
      </c>
      <c r="AU1583">
        <v>0</v>
      </c>
      <c r="AV1583">
        <v>0</v>
      </c>
      <c r="AW1583">
        <v>0</v>
      </c>
      <c r="AX1583" t="s">
        <v>67</v>
      </c>
      <c r="AY1583" t="s">
        <v>67</v>
      </c>
      <c r="AZ1583" t="s">
        <v>67</v>
      </c>
      <c r="BA1583" t="s">
        <v>67</v>
      </c>
      <c r="BB1583" t="s">
        <v>67</v>
      </c>
      <c r="BC1583" t="s">
        <v>67</v>
      </c>
      <c r="BD1583" t="s">
        <v>67</v>
      </c>
      <c r="BE1583" t="s">
        <v>67</v>
      </c>
      <c r="BF1583" t="s">
        <v>67</v>
      </c>
      <c r="BG1583" t="s">
        <v>362</v>
      </c>
      <c r="BH1583">
        <v>10</v>
      </c>
    </row>
    <row r="1584" spans="1:60" x14ac:dyDescent="0.35">
      <c r="A1584">
        <v>2023</v>
      </c>
      <c r="B1584">
        <v>9</v>
      </c>
      <c r="C1584" t="s">
        <v>60</v>
      </c>
      <c r="D1584">
        <v>2</v>
      </c>
      <c r="E1584" t="s">
        <v>137</v>
      </c>
      <c r="F1584">
        <v>2022000723</v>
      </c>
      <c r="G1584">
        <v>13316</v>
      </c>
      <c r="H1584">
        <v>998</v>
      </c>
      <c r="I1584" t="s">
        <v>106</v>
      </c>
      <c r="J1584">
        <v>9998</v>
      </c>
      <c r="K1584" t="s">
        <v>106</v>
      </c>
      <c r="L1584" t="s">
        <v>2500</v>
      </c>
      <c r="M1584" t="s">
        <v>2501</v>
      </c>
      <c r="O1584" t="s">
        <v>2502</v>
      </c>
      <c r="P1584" t="s">
        <v>480</v>
      </c>
      <c r="Q1584">
        <v>15170</v>
      </c>
      <c r="R1584" t="s">
        <v>555</v>
      </c>
      <c r="S1584">
        <v>150</v>
      </c>
      <c r="T1584" t="s">
        <v>69</v>
      </c>
      <c r="U1584">
        <v>9499</v>
      </c>
      <c r="V1584" t="s">
        <v>427</v>
      </c>
      <c r="W1584" t="s">
        <v>428</v>
      </c>
      <c r="X1584" t="s">
        <v>429</v>
      </c>
      <c r="Y1584" t="s">
        <v>515</v>
      </c>
      <c r="Z1584">
        <v>22000</v>
      </c>
      <c r="AA1584" t="s">
        <v>114</v>
      </c>
      <c r="AB1584">
        <v>22000</v>
      </c>
      <c r="AC1584" t="s">
        <v>114</v>
      </c>
      <c r="AD1584" t="s">
        <v>67</v>
      </c>
      <c r="AE1584">
        <v>110</v>
      </c>
      <c r="AF1584" t="s">
        <v>75</v>
      </c>
      <c r="AG1584" t="s">
        <v>94</v>
      </c>
      <c r="AH1584" t="s">
        <v>95</v>
      </c>
      <c r="AI1584">
        <v>1</v>
      </c>
      <c r="AK1584" t="s">
        <v>67</v>
      </c>
      <c r="AM1584" t="s">
        <v>67</v>
      </c>
      <c r="AN1584" t="s">
        <v>78</v>
      </c>
      <c r="AO1584">
        <v>156.035</v>
      </c>
      <c r="AP1584">
        <v>168.72296712802799</v>
      </c>
      <c r="AQ1584">
        <v>168.72296712802799</v>
      </c>
      <c r="AR1584">
        <v>156.035</v>
      </c>
      <c r="AS1584">
        <v>168.72296712802799</v>
      </c>
      <c r="AT1584">
        <v>168.72296712802799</v>
      </c>
      <c r="AU1584">
        <v>0</v>
      </c>
      <c r="AV1584">
        <v>0</v>
      </c>
      <c r="AW1584">
        <v>0</v>
      </c>
      <c r="AX1584" t="s">
        <v>67</v>
      </c>
      <c r="AY1584" t="s">
        <v>67</v>
      </c>
      <c r="AZ1584" t="s">
        <v>67</v>
      </c>
      <c r="BA1584" t="s">
        <v>67</v>
      </c>
      <c r="BB1584" t="s">
        <v>67</v>
      </c>
      <c r="BC1584" t="s">
        <v>67</v>
      </c>
      <c r="BD1584" t="s">
        <v>67</v>
      </c>
      <c r="BE1584" t="s">
        <v>67</v>
      </c>
      <c r="BF1584" t="s">
        <v>67</v>
      </c>
      <c r="BG1584" t="s">
        <v>362</v>
      </c>
      <c r="BH1584">
        <v>10</v>
      </c>
    </row>
    <row r="1585" spans="1:60" x14ac:dyDescent="0.35">
      <c r="A1585">
        <v>2023</v>
      </c>
      <c r="B1585">
        <v>9</v>
      </c>
      <c r="C1585" t="s">
        <v>60</v>
      </c>
      <c r="D1585">
        <v>2</v>
      </c>
      <c r="E1585" t="s">
        <v>137</v>
      </c>
      <c r="F1585">
        <v>2022000729</v>
      </c>
      <c r="G1585">
        <v>13319</v>
      </c>
      <c r="H1585">
        <v>230</v>
      </c>
      <c r="I1585" t="s">
        <v>80</v>
      </c>
      <c r="J1585">
        <v>10001</v>
      </c>
      <c r="K1585" t="s">
        <v>63</v>
      </c>
      <c r="L1585" t="s">
        <v>2503</v>
      </c>
      <c r="M1585" t="s">
        <v>2504</v>
      </c>
      <c r="O1585" t="s">
        <v>2505</v>
      </c>
      <c r="P1585" t="s">
        <v>480</v>
      </c>
      <c r="Q1585">
        <v>15170</v>
      </c>
      <c r="R1585" t="s">
        <v>555</v>
      </c>
      <c r="S1585">
        <v>150</v>
      </c>
      <c r="T1585" t="s">
        <v>69</v>
      </c>
      <c r="U1585">
        <v>9499</v>
      </c>
      <c r="V1585" t="s">
        <v>427</v>
      </c>
      <c r="W1585" t="s">
        <v>428</v>
      </c>
      <c r="X1585" t="s">
        <v>429</v>
      </c>
      <c r="Y1585" t="s">
        <v>515</v>
      </c>
      <c r="Z1585">
        <v>22000</v>
      </c>
      <c r="AA1585" t="s">
        <v>114</v>
      </c>
      <c r="AB1585">
        <v>22000</v>
      </c>
      <c r="AC1585" t="s">
        <v>114</v>
      </c>
      <c r="AD1585" t="s">
        <v>67</v>
      </c>
      <c r="AE1585">
        <v>110</v>
      </c>
      <c r="AF1585" t="s">
        <v>75</v>
      </c>
      <c r="AG1585" t="s">
        <v>94</v>
      </c>
      <c r="AH1585" t="s">
        <v>95</v>
      </c>
      <c r="AI1585">
        <v>1</v>
      </c>
      <c r="AK1585" t="s">
        <v>67</v>
      </c>
      <c r="AM1585" t="s">
        <v>67</v>
      </c>
      <c r="AN1585" t="s">
        <v>78</v>
      </c>
      <c r="AO1585">
        <v>123.459</v>
      </c>
      <c r="AP1585">
        <v>133.49805363321801</v>
      </c>
      <c r="AQ1585">
        <v>133.49805363321801</v>
      </c>
      <c r="AR1585">
        <v>123.459</v>
      </c>
      <c r="AS1585">
        <v>133.49805363321801</v>
      </c>
      <c r="AT1585">
        <v>133.49805363321801</v>
      </c>
      <c r="AU1585">
        <v>0</v>
      </c>
      <c r="AV1585">
        <v>0</v>
      </c>
      <c r="AW1585">
        <v>0</v>
      </c>
      <c r="AX1585" t="s">
        <v>67</v>
      </c>
      <c r="AY1585" t="s">
        <v>67</v>
      </c>
      <c r="AZ1585" t="s">
        <v>67</v>
      </c>
      <c r="BA1585" t="s">
        <v>67</v>
      </c>
      <c r="BB1585" t="s">
        <v>67</v>
      </c>
      <c r="BC1585" t="s">
        <v>67</v>
      </c>
      <c r="BD1585" t="s">
        <v>67</v>
      </c>
      <c r="BE1585" t="s">
        <v>67</v>
      </c>
      <c r="BF1585" t="s">
        <v>67</v>
      </c>
      <c r="BG1585" t="s">
        <v>362</v>
      </c>
      <c r="BH1585">
        <v>10</v>
      </c>
    </row>
    <row r="1586" spans="1:60" x14ac:dyDescent="0.35">
      <c r="A1586">
        <v>2023</v>
      </c>
      <c r="B1586">
        <v>9</v>
      </c>
      <c r="C1586" t="s">
        <v>60</v>
      </c>
      <c r="D1586">
        <v>2</v>
      </c>
      <c r="E1586" t="s">
        <v>137</v>
      </c>
      <c r="F1586">
        <v>2022000735</v>
      </c>
      <c r="G1586">
        <v>13322</v>
      </c>
      <c r="H1586">
        <v>230</v>
      </c>
      <c r="I1586" t="s">
        <v>80</v>
      </c>
      <c r="J1586">
        <v>10001</v>
      </c>
      <c r="K1586" t="s">
        <v>63</v>
      </c>
      <c r="L1586" t="s">
        <v>2506</v>
      </c>
      <c r="M1586" t="s">
        <v>2507</v>
      </c>
      <c r="O1586" t="s">
        <v>2508</v>
      </c>
      <c r="P1586" t="s">
        <v>67</v>
      </c>
      <c r="Q1586">
        <v>16061</v>
      </c>
      <c r="R1586" t="s">
        <v>456</v>
      </c>
      <c r="S1586">
        <v>160</v>
      </c>
      <c r="T1586" t="s">
        <v>344</v>
      </c>
      <c r="U1586">
        <v>910</v>
      </c>
      <c r="V1586" t="s">
        <v>457</v>
      </c>
      <c r="W1586" t="s">
        <v>458</v>
      </c>
      <c r="X1586" t="s">
        <v>459</v>
      </c>
      <c r="Y1586" t="s">
        <v>85</v>
      </c>
      <c r="Z1586">
        <v>11001</v>
      </c>
      <c r="AA1586" t="s">
        <v>85</v>
      </c>
      <c r="AB1586">
        <v>11000</v>
      </c>
      <c r="AC1586" t="s">
        <v>86</v>
      </c>
      <c r="AD1586" t="s">
        <v>67</v>
      </c>
      <c r="AE1586">
        <v>110</v>
      </c>
      <c r="AF1586" t="s">
        <v>75</v>
      </c>
      <c r="AG1586" t="s">
        <v>94</v>
      </c>
      <c r="AH1586" t="s">
        <v>95</v>
      </c>
      <c r="AI1586">
        <v>1</v>
      </c>
      <c r="AK1586" t="s">
        <v>67</v>
      </c>
      <c r="AM1586" t="s">
        <v>67</v>
      </c>
      <c r="AN1586" t="s">
        <v>78</v>
      </c>
      <c r="AO1586">
        <v>100</v>
      </c>
      <c r="AP1586">
        <v>108.131487889273</v>
      </c>
      <c r="AQ1586">
        <v>108.131487889273</v>
      </c>
      <c r="AR1586">
        <v>100</v>
      </c>
      <c r="AS1586">
        <v>108.131487889273</v>
      </c>
      <c r="AT1586">
        <v>108.131487889273</v>
      </c>
      <c r="AU1586">
        <v>0</v>
      </c>
      <c r="AV1586">
        <v>0</v>
      </c>
      <c r="AW1586">
        <v>0</v>
      </c>
      <c r="AX1586" t="s">
        <v>67</v>
      </c>
      <c r="AY1586" t="s">
        <v>67</v>
      </c>
      <c r="AZ1586" t="s">
        <v>67</v>
      </c>
      <c r="BA1586" t="s">
        <v>67</v>
      </c>
      <c r="BB1586" t="s">
        <v>67</v>
      </c>
      <c r="BC1586" t="s">
        <v>67</v>
      </c>
      <c r="BD1586" t="s">
        <v>67</v>
      </c>
      <c r="BE1586" t="s">
        <v>67</v>
      </c>
      <c r="BF1586" t="s">
        <v>67</v>
      </c>
      <c r="BG1586" t="s">
        <v>362</v>
      </c>
      <c r="BH1586">
        <v>10</v>
      </c>
    </row>
    <row r="1587" spans="1:60" x14ac:dyDescent="0.35">
      <c r="A1587">
        <v>2023</v>
      </c>
      <c r="B1587">
        <v>9</v>
      </c>
      <c r="C1587" t="s">
        <v>60</v>
      </c>
      <c r="D1587">
        <v>2</v>
      </c>
      <c r="E1587" t="s">
        <v>137</v>
      </c>
      <c r="F1587">
        <v>2022000741</v>
      </c>
      <c r="G1587">
        <v>13325</v>
      </c>
      <c r="H1587">
        <v>998</v>
      </c>
      <c r="I1587" t="s">
        <v>106</v>
      </c>
      <c r="J1587">
        <v>9998</v>
      </c>
      <c r="K1587" t="s">
        <v>106</v>
      </c>
      <c r="L1587" t="s">
        <v>2509</v>
      </c>
      <c r="M1587" t="s">
        <v>2510</v>
      </c>
      <c r="O1587" t="s">
        <v>2511</v>
      </c>
      <c r="P1587" t="s">
        <v>67</v>
      </c>
      <c r="Q1587">
        <v>16061</v>
      </c>
      <c r="R1587" t="s">
        <v>456</v>
      </c>
      <c r="S1587">
        <v>160</v>
      </c>
      <c r="T1587" t="s">
        <v>344</v>
      </c>
      <c r="U1587">
        <v>910</v>
      </c>
      <c r="V1587" t="s">
        <v>457</v>
      </c>
      <c r="W1587" t="s">
        <v>458</v>
      </c>
      <c r="X1587" t="s">
        <v>459</v>
      </c>
      <c r="Y1587" t="s">
        <v>452</v>
      </c>
      <c r="Z1587">
        <v>41304</v>
      </c>
      <c r="AA1587" t="s">
        <v>453</v>
      </c>
      <c r="AB1587">
        <v>41300</v>
      </c>
      <c r="AC1587" t="s">
        <v>219</v>
      </c>
      <c r="AD1587" t="s">
        <v>67</v>
      </c>
      <c r="AE1587">
        <v>110</v>
      </c>
      <c r="AF1587" t="s">
        <v>75</v>
      </c>
      <c r="AG1587" t="s">
        <v>234</v>
      </c>
      <c r="AH1587" t="s">
        <v>235</v>
      </c>
      <c r="AI1587">
        <v>1</v>
      </c>
      <c r="AK1587" t="s">
        <v>67</v>
      </c>
      <c r="AM1587" t="s">
        <v>67</v>
      </c>
      <c r="AN1587" t="s">
        <v>78</v>
      </c>
      <c r="AO1587">
        <v>600</v>
      </c>
      <c r="AP1587">
        <v>648.78892733563998</v>
      </c>
      <c r="AQ1587">
        <v>648.78892733563998</v>
      </c>
      <c r="AR1587">
        <v>600</v>
      </c>
      <c r="AS1587">
        <v>648.78892733563998</v>
      </c>
      <c r="AT1587">
        <v>648.78892733563998</v>
      </c>
      <c r="AU1587">
        <v>0</v>
      </c>
      <c r="AV1587">
        <v>0</v>
      </c>
      <c r="AW1587">
        <v>0</v>
      </c>
      <c r="AX1587" t="s">
        <v>67</v>
      </c>
      <c r="AY1587" t="s">
        <v>67</v>
      </c>
      <c r="AZ1587" t="s">
        <v>67</v>
      </c>
      <c r="BA1587" t="s">
        <v>67</v>
      </c>
      <c r="BB1587" t="s">
        <v>67</v>
      </c>
      <c r="BC1587" t="s">
        <v>67</v>
      </c>
      <c r="BD1587" t="s">
        <v>67</v>
      </c>
      <c r="BE1587" t="s">
        <v>67</v>
      </c>
      <c r="BF1587" t="s">
        <v>67</v>
      </c>
      <c r="BG1587" t="s">
        <v>362</v>
      </c>
      <c r="BH1587">
        <v>10</v>
      </c>
    </row>
    <row r="1588" spans="1:60" x14ac:dyDescent="0.35">
      <c r="A1588">
        <v>2023</v>
      </c>
      <c r="B1588">
        <v>9</v>
      </c>
      <c r="C1588" t="s">
        <v>60</v>
      </c>
      <c r="D1588">
        <v>2</v>
      </c>
      <c r="E1588" t="s">
        <v>137</v>
      </c>
      <c r="F1588">
        <v>2023000018</v>
      </c>
      <c r="G1588">
        <v>12443</v>
      </c>
      <c r="H1588">
        <v>259</v>
      </c>
      <c r="I1588" t="s">
        <v>96</v>
      </c>
      <c r="J1588">
        <v>10001</v>
      </c>
      <c r="K1588" t="s">
        <v>63</v>
      </c>
      <c r="L1588" t="s">
        <v>2512</v>
      </c>
      <c r="M1588" t="s">
        <v>2513</v>
      </c>
      <c r="O1588" t="s">
        <v>2244</v>
      </c>
      <c r="P1588" t="s">
        <v>2165</v>
      </c>
      <c r="Q1588">
        <v>72010</v>
      </c>
      <c r="R1588" t="s">
        <v>230</v>
      </c>
      <c r="S1588">
        <v>700</v>
      </c>
      <c r="T1588" t="s">
        <v>231</v>
      </c>
      <c r="U1588">
        <v>8423</v>
      </c>
      <c r="V1588" t="s">
        <v>112</v>
      </c>
      <c r="W1588" t="s">
        <v>71</v>
      </c>
      <c r="X1588" t="s">
        <v>72</v>
      </c>
      <c r="Y1588" t="s">
        <v>769</v>
      </c>
      <c r="Z1588">
        <v>21016</v>
      </c>
      <c r="AA1588" t="s">
        <v>770</v>
      </c>
      <c r="AB1588">
        <v>21000</v>
      </c>
      <c r="AC1588" t="s">
        <v>431</v>
      </c>
      <c r="AD1588" t="s">
        <v>67</v>
      </c>
      <c r="AE1588">
        <v>110</v>
      </c>
      <c r="AF1588" t="s">
        <v>75</v>
      </c>
      <c r="AG1588" t="s">
        <v>234</v>
      </c>
      <c r="AH1588" t="s">
        <v>235</v>
      </c>
      <c r="AI1588">
        <v>1</v>
      </c>
      <c r="AK1588" t="s">
        <v>67</v>
      </c>
      <c r="AM1588" t="s">
        <v>67</v>
      </c>
      <c r="AN1588" t="s">
        <v>78</v>
      </c>
      <c r="AO1588">
        <v>100</v>
      </c>
      <c r="AP1588">
        <v>108.131487889273</v>
      </c>
      <c r="AQ1588">
        <v>108.131487889273</v>
      </c>
      <c r="AR1588">
        <v>100</v>
      </c>
      <c r="AS1588">
        <v>108.131487889273</v>
      </c>
      <c r="AT1588">
        <v>108.131487889273</v>
      </c>
      <c r="AU1588">
        <v>0</v>
      </c>
      <c r="AV1588">
        <v>0</v>
      </c>
      <c r="AW1588">
        <v>0</v>
      </c>
      <c r="AX1588" t="s">
        <v>67</v>
      </c>
      <c r="AY1588" t="s">
        <v>67</v>
      </c>
      <c r="AZ1588" t="s">
        <v>67</v>
      </c>
      <c r="BA1588" t="s">
        <v>67</v>
      </c>
      <c r="BB1588" t="s">
        <v>67</v>
      </c>
      <c r="BC1588" t="s">
        <v>67</v>
      </c>
      <c r="BD1588" t="s">
        <v>67</v>
      </c>
      <c r="BE1588" t="s">
        <v>67</v>
      </c>
      <c r="BF1588" t="s">
        <v>67</v>
      </c>
      <c r="BG1588" t="s">
        <v>362</v>
      </c>
      <c r="BH1588">
        <v>10</v>
      </c>
    </row>
    <row r="1589" spans="1:60" x14ac:dyDescent="0.35">
      <c r="A1589">
        <v>2023</v>
      </c>
      <c r="B1589">
        <v>9</v>
      </c>
      <c r="C1589" t="s">
        <v>60</v>
      </c>
      <c r="D1589">
        <v>2</v>
      </c>
      <c r="E1589" t="s">
        <v>137</v>
      </c>
      <c r="F1589">
        <v>2023000034</v>
      </c>
      <c r="G1589">
        <v>13337</v>
      </c>
      <c r="H1589">
        <v>273</v>
      </c>
      <c r="I1589" t="s">
        <v>62</v>
      </c>
      <c r="J1589">
        <v>10001</v>
      </c>
      <c r="K1589" t="s">
        <v>63</v>
      </c>
      <c r="L1589" t="s">
        <v>2242</v>
      </c>
      <c r="M1589" t="s">
        <v>2243</v>
      </c>
      <c r="O1589" t="s">
        <v>2244</v>
      </c>
      <c r="P1589" t="s">
        <v>67</v>
      </c>
      <c r="Q1589">
        <v>72010</v>
      </c>
      <c r="R1589" t="s">
        <v>230</v>
      </c>
      <c r="S1589">
        <v>700</v>
      </c>
      <c r="T1589" t="s">
        <v>231</v>
      </c>
      <c r="U1589">
        <v>8423</v>
      </c>
      <c r="V1589" t="s">
        <v>112</v>
      </c>
      <c r="W1589" t="s">
        <v>71</v>
      </c>
      <c r="X1589" t="s">
        <v>72</v>
      </c>
      <c r="Y1589" t="s">
        <v>1296</v>
      </c>
      <c r="Z1589">
        <v>41127</v>
      </c>
      <c r="AA1589" t="s">
        <v>1297</v>
      </c>
      <c r="AB1589">
        <v>41100</v>
      </c>
      <c r="AC1589" t="s">
        <v>254</v>
      </c>
      <c r="AD1589" t="s">
        <v>67</v>
      </c>
      <c r="AE1589">
        <v>110</v>
      </c>
      <c r="AF1589" t="s">
        <v>75</v>
      </c>
      <c r="AG1589" t="s">
        <v>234</v>
      </c>
      <c r="AH1589" t="s">
        <v>235</v>
      </c>
      <c r="AI1589">
        <v>1</v>
      </c>
      <c r="AK1589" t="s">
        <v>67</v>
      </c>
      <c r="AM1589" t="s">
        <v>67</v>
      </c>
      <c r="AN1589" t="s">
        <v>78</v>
      </c>
      <c r="AO1589">
        <v>40</v>
      </c>
      <c r="AP1589">
        <v>43.252595155709301</v>
      </c>
      <c r="AQ1589">
        <v>43.252595155709301</v>
      </c>
      <c r="AR1589">
        <v>40</v>
      </c>
      <c r="AS1589">
        <v>43.252595155709301</v>
      </c>
      <c r="AT1589">
        <v>43.252595155709301</v>
      </c>
      <c r="AU1589">
        <v>0</v>
      </c>
      <c r="AV1589">
        <v>0</v>
      </c>
      <c r="AW1589">
        <v>0</v>
      </c>
      <c r="AX1589" t="s">
        <v>67</v>
      </c>
      <c r="AY1589" t="s">
        <v>67</v>
      </c>
      <c r="AZ1589" t="s">
        <v>67</v>
      </c>
      <c r="BA1589" t="s">
        <v>67</v>
      </c>
      <c r="BB1589" t="s">
        <v>67</v>
      </c>
      <c r="BC1589" t="s">
        <v>67</v>
      </c>
      <c r="BD1589" t="s">
        <v>67</v>
      </c>
      <c r="BE1589" t="s">
        <v>67</v>
      </c>
      <c r="BF1589" t="s">
        <v>67</v>
      </c>
      <c r="BG1589" t="s">
        <v>362</v>
      </c>
      <c r="BH1589">
        <v>10</v>
      </c>
    </row>
    <row r="1590" spans="1:60" x14ac:dyDescent="0.35">
      <c r="A1590">
        <v>2023</v>
      </c>
      <c r="B1590">
        <v>9</v>
      </c>
      <c r="C1590" t="s">
        <v>60</v>
      </c>
      <c r="D1590">
        <v>2</v>
      </c>
      <c r="E1590" t="s">
        <v>137</v>
      </c>
      <c r="F1590">
        <v>2023000044</v>
      </c>
      <c r="G1590">
        <v>13341</v>
      </c>
      <c r="H1590">
        <v>625</v>
      </c>
      <c r="I1590" t="s">
        <v>171</v>
      </c>
      <c r="J1590">
        <v>10007</v>
      </c>
      <c r="K1590" t="s">
        <v>90</v>
      </c>
      <c r="O1590" t="s">
        <v>2244</v>
      </c>
      <c r="P1590" t="s">
        <v>67</v>
      </c>
      <c r="Q1590">
        <v>72010</v>
      </c>
      <c r="R1590" t="s">
        <v>230</v>
      </c>
      <c r="S1590">
        <v>700</v>
      </c>
      <c r="T1590" t="s">
        <v>231</v>
      </c>
      <c r="U1590">
        <v>8423</v>
      </c>
      <c r="V1590" t="s">
        <v>112</v>
      </c>
      <c r="W1590" t="s">
        <v>71</v>
      </c>
      <c r="X1590" t="s">
        <v>72</v>
      </c>
      <c r="Z1590">
        <v>0</v>
      </c>
      <c r="AB1590">
        <v>0</v>
      </c>
      <c r="AD1590" t="s">
        <v>67</v>
      </c>
      <c r="AE1590">
        <v>110</v>
      </c>
      <c r="AF1590" t="s">
        <v>75</v>
      </c>
      <c r="AG1590" t="s">
        <v>234</v>
      </c>
      <c r="AH1590" t="s">
        <v>235</v>
      </c>
      <c r="AI1590">
        <v>1</v>
      </c>
      <c r="AK1590" t="s">
        <v>67</v>
      </c>
      <c r="AM1590" t="s">
        <v>67</v>
      </c>
      <c r="AN1590" t="s">
        <v>78</v>
      </c>
      <c r="AO1590">
        <v>200</v>
      </c>
      <c r="AP1590">
        <v>216.262975778547</v>
      </c>
      <c r="AQ1590">
        <v>216.262975778547</v>
      </c>
      <c r="AR1590">
        <v>200</v>
      </c>
      <c r="AS1590">
        <v>216.262975778547</v>
      </c>
      <c r="AT1590">
        <v>216.262975778547</v>
      </c>
      <c r="AU1590">
        <v>0</v>
      </c>
      <c r="AV1590">
        <v>0</v>
      </c>
      <c r="AW1590">
        <v>0</v>
      </c>
      <c r="AX1590" t="s">
        <v>67</v>
      </c>
      <c r="AY1590" t="s">
        <v>67</v>
      </c>
      <c r="AZ1590" t="s">
        <v>67</v>
      </c>
      <c r="BA1590" t="s">
        <v>67</v>
      </c>
      <c r="BB1590" t="s">
        <v>67</v>
      </c>
      <c r="BC1590" t="s">
        <v>67</v>
      </c>
      <c r="BD1590" t="s">
        <v>67</v>
      </c>
      <c r="BE1590" t="s">
        <v>67</v>
      </c>
      <c r="BF1590" t="s">
        <v>67</v>
      </c>
      <c r="BG1590" t="s">
        <v>362</v>
      </c>
      <c r="BH1590">
        <v>10</v>
      </c>
    </row>
    <row r="1591" spans="1:60" x14ac:dyDescent="0.35">
      <c r="A1591">
        <v>2023</v>
      </c>
      <c r="B1591">
        <v>9</v>
      </c>
      <c r="C1591" t="s">
        <v>60</v>
      </c>
      <c r="D1591">
        <v>2</v>
      </c>
      <c r="E1591" t="s">
        <v>137</v>
      </c>
      <c r="F1591">
        <v>2023000050</v>
      </c>
      <c r="G1591">
        <v>13344</v>
      </c>
      <c r="H1591">
        <v>85</v>
      </c>
      <c r="I1591" t="s">
        <v>373</v>
      </c>
      <c r="J1591">
        <v>10010</v>
      </c>
      <c r="K1591" t="s">
        <v>148</v>
      </c>
      <c r="L1591" t="s">
        <v>2514</v>
      </c>
      <c r="M1591" t="s">
        <v>2515</v>
      </c>
      <c r="O1591" t="s">
        <v>2516</v>
      </c>
      <c r="P1591" t="s">
        <v>67</v>
      </c>
      <c r="Q1591">
        <v>72040</v>
      </c>
      <c r="R1591" t="s">
        <v>973</v>
      </c>
      <c r="S1591">
        <v>700</v>
      </c>
      <c r="T1591" t="s">
        <v>231</v>
      </c>
      <c r="U1591">
        <v>8423</v>
      </c>
      <c r="V1591" t="s">
        <v>112</v>
      </c>
      <c r="W1591" t="s">
        <v>71</v>
      </c>
      <c r="X1591" t="s">
        <v>72</v>
      </c>
      <c r="Y1591" t="s">
        <v>974</v>
      </c>
      <c r="Z1591">
        <v>41140</v>
      </c>
      <c r="AA1591" t="s">
        <v>975</v>
      </c>
      <c r="AB1591">
        <v>41100</v>
      </c>
      <c r="AC1591" t="s">
        <v>254</v>
      </c>
      <c r="AD1591" t="s">
        <v>67</v>
      </c>
      <c r="AE1591">
        <v>110</v>
      </c>
      <c r="AF1591" t="s">
        <v>75</v>
      </c>
      <c r="AG1591" t="s">
        <v>234</v>
      </c>
      <c r="AH1591" t="s">
        <v>235</v>
      </c>
      <c r="AI1591">
        <v>1</v>
      </c>
      <c r="AK1591" t="s">
        <v>67</v>
      </c>
      <c r="AM1591" t="s">
        <v>67</v>
      </c>
      <c r="AN1591" t="s">
        <v>78</v>
      </c>
      <c r="AO1591">
        <v>5000</v>
      </c>
      <c r="AP1591">
        <v>5406.5743944636697</v>
      </c>
      <c r="AQ1591">
        <v>5406.5743944636697</v>
      </c>
      <c r="AR1591">
        <v>5000</v>
      </c>
      <c r="AS1591">
        <v>5406.5743944636697</v>
      </c>
      <c r="AT1591">
        <v>5406.5743944636697</v>
      </c>
      <c r="AU1591">
        <v>0</v>
      </c>
      <c r="AV1591">
        <v>0</v>
      </c>
      <c r="AW1591">
        <v>0</v>
      </c>
      <c r="AX1591" t="s">
        <v>67</v>
      </c>
      <c r="AY1591" t="s">
        <v>67</v>
      </c>
      <c r="AZ1591" t="s">
        <v>67</v>
      </c>
      <c r="BA1591" t="s">
        <v>67</v>
      </c>
      <c r="BB1591" t="s">
        <v>67</v>
      </c>
      <c r="BC1591" t="s">
        <v>67</v>
      </c>
      <c r="BD1591" t="s">
        <v>67</v>
      </c>
      <c r="BE1591" t="s">
        <v>67</v>
      </c>
      <c r="BF1591" t="s">
        <v>67</v>
      </c>
      <c r="BG1591" t="s">
        <v>362</v>
      </c>
      <c r="BH1591">
        <v>10</v>
      </c>
    </row>
    <row r="1592" spans="1:60" x14ac:dyDescent="0.35">
      <c r="A1592">
        <v>2023</v>
      </c>
      <c r="B1592">
        <v>9</v>
      </c>
      <c r="C1592" t="s">
        <v>60</v>
      </c>
      <c r="D1592">
        <v>2</v>
      </c>
      <c r="E1592" t="s">
        <v>137</v>
      </c>
      <c r="F1592">
        <v>2023000232</v>
      </c>
      <c r="G1592">
        <v>12689</v>
      </c>
      <c r="H1592">
        <v>225</v>
      </c>
      <c r="I1592" t="s">
        <v>133</v>
      </c>
      <c r="J1592">
        <v>10001</v>
      </c>
      <c r="K1592" t="s">
        <v>63</v>
      </c>
      <c r="L1592" t="s">
        <v>671</v>
      </c>
      <c r="M1592" t="s">
        <v>2517</v>
      </c>
      <c r="O1592" t="s">
        <v>318</v>
      </c>
      <c r="P1592" t="s">
        <v>67</v>
      </c>
      <c r="Q1592">
        <v>15210</v>
      </c>
      <c r="R1592" t="s">
        <v>68</v>
      </c>
      <c r="S1592">
        <v>150</v>
      </c>
      <c r="T1592" t="s">
        <v>69</v>
      </c>
      <c r="U1592">
        <v>8422</v>
      </c>
      <c r="V1592" t="s">
        <v>70</v>
      </c>
      <c r="W1592" t="s">
        <v>71</v>
      </c>
      <c r="X1592" t="s">
        <v>72</v>
      </c>
      <c r="Y1592" t="s">
        <v>85</v>
      </c>
      <c r="Z1592">
        <v>11001</v>
      </c>
      <c r="AA1592" t="s">
        <v>85</v>
      </c>
      <c r="AB1592">
        <v>11000</v>
      </c>
      <c r="AC1592" t="s">
        <v>86</v>
      </c>
      <c r="AD1592" t="s">
        <v>67</v>
      </c>
      <c r="AE1592">
        <v>110</v>
      </c>
      <c r="AF1592" t="s">
        <v>75</v>
      </c>
      <c r="AG1592" t="s">
        <v>103</v>
      </c>
      <c r="AH1592" t="s">
        <v>104</v>
      </c>
      <c r="AI1592">
        <v>1</v>
      </c>
      <c r="AK1592" t="s">
        <v>67</v>
      </c>
      <c r="AM1592" t="s">
        <v>67</v>
      </c>
      <c r="AN1592" t="s">
        <v>78</v>
      </c>
      <c r="AO1592">
        <v>8.0519999999999996</v>
      </c>
      <c r="AP1592">
        <v>8.7067474048442897</v>
      </c>
      <c r="AQ1592">
        <v>8.7067474048442897</v>
      </c>
      <c r="AR1592">
        <v>8.0519999999999996</v>
      </c>
      <c r="AS1592">
        <v>8.7067474048442897</v>
      </c>
      <c r="AT1592">
        <v>8.7067474048442897</v>
      </c>
      <c r="AU1592">
        <v>0</v>
      </c>
      <c r="AV1592">
        <v>0</v>
      </c>
      <c r="AW1592">
        <v>0</v>
      </c>
      <c r="AX1592" t="s">
        <v>67</v>
      </c>
      <c r="AY1592" t="s">
        <v>67</v>
      </c>
      <c r="AZ1592" t="s">
        <v>67</v>
      </c>
      <c r="BA1592" t="s">
        <v>67</v>
      </c>
      <c r="BB1592" t="s">
        <v>67</v>
      </c>
      <c r="BC1592" t="s">
        <v>67</v>
      </c>
      <c r="BD1592" t="s">
        <v>67</v>
      </c>
      <c r="BE1592" t="s">
        <v>67</v>
      </c>
      <c r="BF1592" t="s">
        <v>67</v>
      </c>
      <c r="BG1592" t="s">
        <v>362</v>
      </c>
      <c r="BH1592">
        <v>10</v>
      </c>
    </row>
    <row r="1593" spans="1:60" x14ac:dyDescent="0.35">
      <c r="A1593">
        <v>2023</v>
      </c>
      <c r="B1593">
        <v>9</v>
      </c>
      <c r="C1593" t="s">
        <v>60</v>
      </c>
      <c r="D1593">
        <v>2</v>
      </c>
      <c r="E1593" t="s">
        <v>137</v>
      </c>
      <c r="F1593">
        <v>2023000246</v>
      </c>
      <c r="G1593">
        <v>3354</v>
      </c>
      <c r="H1593">
        <v>244</v>
      </c>
      <c r="I1593" t="s">
        <v>155</v>
      </c>
      <c r="J1593">
        <v>10001</v>
      </c>
      <c r="K1593" t="s">
        <v>63</v>
      </c>
      <c r="L1593" t="s">
        <v>1895</v>
      </c>
      <c r="M1593" t="s">
        <v>2518</v>
      </c>
      <c r="O1593" t="s">
        <v>1237</v>
      </c>
      <c r="P1593" t="s">
        <v>480</v>
      </c>
      <c r="Q1593">
        <v>11420</v>
      </c>
      <c r="R1593" t="s">
        <v>526</v>
      </c>
      <c r="S1593">
        <v>110</v>
      </c>
      <c r="T1593" t="s">
        <v>141</v>
      </c>
      <c r="U1593">
        <v>8530</v>
      </c>
      <c r="V1593" t="s">
        <v>526</v>
      </c>
      <c r="W1593" t="s">
        <v>143</v>
      </c>
      <c r="X1593" t="s">
        <v>141</v>
      </c>
      <c r="Y1593" t="s">
        <v>85</v>
      </c>
      <c r="Z1593">
        <v>11001</v>
      </c>
      <c r="AA1593" t="s">
        <v>85</v>
      </c>
      <c r="AB1593">
        <v>11000</v>
      </c>
      <c r="AC1593" t="s">
        <v>86</v>
      </c>
      <c r="AD1593" t="s">
        <v>67</v>
      </c>
      <c r="AE1593">
        <v>110</v>
      </c>
      <c r="AF1593" t="s">
        <v>75</v>
      </c>
      <c r="AG1593" t="s">
        <v>87</v>
      </c>
      <c r="AH1593" t="s">
        <v>88</v>
      </c>
      <c r="AI1593">
        <v>1</v>
      </c>
      <c r="AK1593" t="s">
        <v>67</v>
      </c>
      <c r="AM1593" t="s">
        <v>67</v>
      </c>
      <c r="AN1593" t="s">
        <v>78</v>
      </c>
      <c r="AO1593">
        <v>66.2</v>
      </c>
      <c r="AP1593">
        <v>71.583044982698993</v>
      </c>
      <c r="AQ1593">
        <v>71.583044982698993</v>
      </c>
      <c r="AR1593">
        <v>66.2</v>
      </c>
      <c r="AS1593">
        <v>71.583044982698993</v>
      </c>
      <c r="AT1593">
        <v>71.583044982698993</v>
      </c>
      <c r="AU1593">
        <v>0</v>
      </c>
      <c r="AV1593">
        <v>0</v>
      </c>
      <c r="AW1593">
        <v>0</v>
      </c>
      <c r="AX1593" t="s">
        <v>67</v>
      </c>
      <c r="AY1593" t="s">
        <v>67</v>
      </c>
      <c r="AZ1593" t="s">
        <v>67</v>
      </c>
      <c r="BA1593" t="s">
        <v>67</v>
      </c>
      <c r="BB1593" t="s">
        <v>67</v>
      </c>
      <c r="BC1593" t="s">
        <v>67</v>
      </c>
      <c r="BD1593" t="s">
        <v>67</v>
      </c>
      <c r="BE1593" t="s">
        <v>67</v>
      </c>
      <c r="BF1593" t="s">
        <v>67</v>
      </c>
      <c r="BG1593" t="s">
        <v>362</v>
      </c>
      <c r="BH1593">
        <v>10</v>
      </c>
    </row>
    <row r="1594" spans="1:60" x14ac:dyDescent="0.35">
      <c r="A1594">
        <v>2023</v>
      </c>
      <c r="B1594">
        <v>9</v>
      </c>
      <c r="C1594" t="s">
        <v>60</v>
      </c>
      <c r="D1594">
        <v>2</v>
      </c>
      <c r="E1594" t="s">
        <v>137</v>
      </c>
      <c r="F1594">
        <v>2023000262</v>
      </c>
      <c r="G1594">
        <v>9668</v>
      </c>
      <c r="H1594">
        <v>225</v>
      </c>
      <c r="I1594" t="s">
        <v>133</v>
      </c>
      <c r="J1594">
        <v>10001</v>
      </c>
      <c r="K1594" t="s">
        <v>63</v>
      </c>
      <c r="L1594" t="s">
        <v>737</v>
      </c>
      <c r="M1594" t="s">
        <v>2519</v>
      </c>
      <c r="O1594">
        <v>4.3</v>
      </c>
      <c r="P1594" t="s">
        <v>480</v>
      </c>
      <c r="Q1594">
        <v>11420</v>
      </c>
      <c r="R1594" t="s">
        <v>526</v>
      </c>
      <c r="S1594">
        <v>110</v>
      </c>
      <c r="T1594" t="s">
        <v>141</v>
      </c>
      <c r="U1594">
        <v>8530</v>
      </c>
      <c r="V1594" t="s">
        <v>526</v>
      </c>
      <c r="W1594" t="s">
        <v>143</v>
      </c>
      <c r="X1594" t="s">
        <v>141</v>
      </c>
      <c r="Y1594" t="s">
        <v>85</v>
      </c>
      <c r="Z1594">
        <v>11001</v>
      </c>
      <c r="AA1594" t="s">
        <v>85</v>
      </c>
      <c r="AB1594">
        <v>11000</v>
      </c>
      <c r="AC1594" t="s">
        <v>86</v>
      </c>
      <c r="AD1594" t="s">
        <v>67</v>
      </c>
      <c r="AE1594">
        <v>110</v>
      </c>
      <c r="AF1594" t="s">
        <v>75</v>
      </c>
      <c r="AG1594" t="s">
        <v>103</v>
      </c>
      <c r="AH1594" t="s">
        <v>104</v>
      </c>
      <c r="AI1594">
        <v>1</v>
      </c>
      <c r="AK1594" t="s">
        <v>67</v>
      </c>
      <c r="AM1594" t="s">
        <v>67</v>
      </c>
      <c r="AN1594" t="s">
        <v>78</v>
      </c>
      <c r="AO1594">
        <v>123.47199999999999</v>
      </c>
      <c r="AP1594">
        <v>133.51211072664401</v>
      </c>
      <c r="AQ1594">
        <v>133.51211072664401</v>
      </c>
      <c r="AR1594">
        <v>123.47199999999999</v>
      </c>
      <c r="AS1594">
        <v>133.51211072664401</v>
      </c>
      <c r="AT1594">
        <v>133.51211072664401</v>
      </c>
      <c r="AU1594">
        <v>0</v>
      </c>
      <c r="AV1594">
        <v>0</v>
      </c>
      <c r="AW1594">
        <v>0</v>
      </c>
      <c r="AX1594" t="s">
        <v>67</v>
      </c>
      <c r="AY1594" t="s">
        <v>67</v>
      </c>
      <c r="AZ1594" t="s">
        <v>67</v>
      </c>
      <c r="BA1594" t="s">
        <v>67</v>
      </c>
      <c r="BB1594" t="s">
        <v>67</v>
      </c>
      <c r="BC1594" t="s">
        <v>67</v>
      </c>
      <c r="BD1594" t="s">
        <v>67</v>
      </c>
      <c r="BE1594" t="s">
        <v>67</v>
      </c>
      <c r="BF1594" t="s">
        <v>67</v>
      </c>
      <c r="BG1594" t="s">
        <v>362</v>
      </c>
      <c r="BH1594">
        <v>10</v>
      </c>
    </row>
    <row r="1595" spans="1:60" x14ac:dyDescent="0.35">
      <c r="A1595">
        <v>2023</v>
      </c>
      <c r="B1595">
        <v>9</v>
      </c>
      <c r="C1595" t="s">
        <v>60</v>
      </c>
      <c r="D1595">
        <v>2</v>
      </c>
      <c r="E1595" t="s">
        <v>137</v>
      </c>
      <c r="F1595">
        <v>2023000270</v>
      </c>
      <c r="G1595">
        <v>9672</v>
      </c>
      <c r="H1595">
        <v>230</v>
      </c>
      <c r="I1595" t="s">
        <v>80</v>
      </c>
      <c r="J1595">
        <v>10001</v>
      </c>
      <c r="K1595" t="s">
        <v>63</v>
      </c>
      <c r="L1595" t="s">
        <v>737</v>
      </c>
      <c r="M1595" t="s">
        <v>2519</v>
      </c>
      <c r="O1595">
        <v>4.3</v>
      </c>
      <c r="P1595" t="s">
        <v>480</v>
      </c>
      <c r="Q1595">
        <v>11420</v>
      </c>
      <c r="R1595" t="s">
        <v>526</v>
      </c>
      <c r="S1595">
        <v>110</v>
      </c>
      <c r="T1595" t="s">
        <v>141</v>
      </c>
      <c r="U1595">
        <v>8530</v>
      </c>
      <c r="V1595" t="s">
        <v>526</v>
      </c>
      <c r="W1595" t="s">
        <v>143</v>
      </c>
      <c r="X1595" t="s">
        <v>141</v>
      </c>
      <c r="Y1595" t="s">
        <v>85</v>
      </c>
      <c r="Z1595">
        <v>11001</v>
      </c>
      <c r="AA1595" t="s">
        <v>85</v>
      </c>
      <c r="AB1595">
        <v>11000</v>
      </c>
      <c r="AC1595" t="s">
        <v>86</v>
      </c>
      <c r="AD1595" t="s">
        <v>67</v>
      </c>
      <c r="AE1595">
        <v>110</v>
      </c>
      <c r="AF1595" t="s">
        <v>75</v>
      </c>
      <c r="AG1595" t="s">
        <v>103</v>
      </c>
      <c r="AH1595" t="s">
        <v>104</v>
      </c>
      <c r="AI1595">
        <v>1</v>
      </c>
      <c r="AK1595" t="s">
        <v>67</v>
      </c>
      <c r="AM1595" t="s">
        <v>67</v>
      </c>
      <c r="AN1595" t="s">
        <v>78</v>
      </c>
      <c r="AO1595">
        <v>179.82300000000001</v>
      </c>
      <c r="AP1595">
        <v>194.445285467128</v>
      </c>
      <c r="AQ1595">
        <v>194.445285467128</v>
      </c>
      <c r="AR1595">
        <v>179.82300000000001</v>
      </c>
      <c r="AS1595">
        <v>194.445285467128</v>
      </c>
      <c r="AT1595">
        <v>194.445285467128</v>
      </c>
      <c r="AU1595">
        <v>0</v>
      </c>
      <c r="AV1595">
        <v>0</v>
      </c>
      <c r="AW1595">
        <v>0</v>
      </c>
      <c r="AX1595" t="s">
        <v>67</v>
      </c>
      <c r="AY1595" t="s">
        <v>67</v>
      </c>
      <c r="AZ1595" t="s">
        <v>67</v>
      </c>
      <c r="BA1595" t="s">
        <v>67</v>
      </c>
      <c r="BB1595" t="s">
        <v>67</v>
      </c>
      <c r="BC1595" t="s">
        <v>67</v>
      </c>
      <c r="BD1595" t="s">
        <v>67</v>
      </c>
      <c r="BE1595" t="s">
        <v>67</v>
      </c>
      <c r="BF1595" t="s">
        <v>67</v>
      </c>
      <c r="BG1595" t="s">
        <v>362</v>
      </c>
      <c r="BH1595">
        <v>10</v>
      </c>
    </row>
    <row r="1596" spans="1:60" x14ac:dyDescent="0.35">
      <c r="A1596">
        <v>2023</v>
      </c>
      <c r="B1596">
        <v>9</v>
      </c>
      <c r="C1596" t="s">
        <v>60</v>
      </c>
      <c r="D1596">
        <v>2</v>
      </c>
      <c r="E1596" t="s">
        <v>137</v>
      </c>
      <c r="F1596">
        <v>2023000274</v>
      </c>
      <c r="G1596">
        <v>9674</v>
      </c>
      <c r="H1596">
        <v>230</v>
      </c>
      <c r="I1596" t="s">
        <v>80</v>
      </c>
      <c r="J1596">
        <v>10001</v>
      </c>
      <c r="K1596" t="s">
        <v>63</v>
      </c>
      <c r="L1596" t="s">
        <v>737</v>
      </c>
      <c r="M1596" t="s">
        <v>2520</v>
      </c>
      <c r="O1596">
        <v>4.3</v>
      </c>
      <c r="P1596" t="s">
        <v>480</v>
      </c>
      <c r="Q1596">
        <v>11420</v>
      </c>
      <c r="R1596" t="s">
        <v>526</v>
      </c>
      <c r="S1596">
        <v>110</v>
      </c>
      <c r="T1596" t="s">
        <v>141</v>
      </c>
      <c r="U1596">
        <v>8530</v>
      </c>
      <c r="V1596" t="s">
        <v>526</v>
      </c>
      <c r="W1596" t="s">
        <v>143</v>
      </c>
      <c r="X1596" t="s">
        <v>141</v>
      </c>
      <c r="Y1596" t="s">
        <v>85</v>
      </c>
      <c r="Z1596">
        <v>11001</v>
      </c>
      <c r="AA1596" t="s">
        <v>85</v>
      </c>
      <c r="AB1596">
        <v>11000</v>
      </c>
      <c r="AC1596" t="s">
        <v>86</v>
      </c>
      <c r="AD1596" t="s">
        <v>67</v>
      </c>
      <c r="AE1596">
        <v>110</v>
      </c>
      <c r="AF1596" t="s">
        <v>75</v>
      </c>
      <c r="AG1596" t="s">
        <v>103</v>
      </c>
      <c r="AH1596" t="s">
        <v>104</v>
      </c>
      <c r="AI1596">
        <v>1</v>
      </c>
      <c r="AK1596" t="s">
        <v>67</v>
      </c>
      <c r="AM1596" t="s">
        <v>67</v>
      </c>
      <c r="AN1596" t="s">
        <v>78</v>
      </c>
      <c r="AO1596">
        <v>47.01</v>
      </c>
      <c r="AP1596">
        <v>50.832612456747398</v>
      </c>
      <c r="AQ1596">
        <v>50.832612456747398</v>
      </c>
      <c r="AR1596">
        <v>47.01</v>
      </c>
      <c r="AS1596">
        <v>50.832612456747398</v>
      </c>
      <c r="AT1596">
        <v>50.832612456747398</v>
      </c>
      <c r="AU1596">
        <v>0</v>
      </c>
      <c r="AV1596">
        <v>0</v>
      </c>
      <c r="AW1596">
        <v>0</v>
      </c>
      <c r="AX1596" t="s">
        <v>67</v>
      </c>
      <c r="AY1596" t="s">
        <v>67</v>
      </c>
      <c r="AZ1596" t="s">
        <v>67</v>
      </c>
      <c r="BA1596" t="s">
        <v>67</v>
      </c>
      <c r="BB1596" t="s">
        <v>67</v>
      </c>
      <c r="BC1596" t="s">
        <v>67</v>
      </c>
      <c r="BD1596" t="s">
        <v>67</v>
      </c>
      <c r="BE1596" t="s">
        <v>67</v>
      </c>
      <c r="BF1596" t="s">
        <v>67</v>
      </c>
      <c r="BG1596" t="s">
        <v>362</v>
      </c>
      <c r="BH1596">
        <v>10</v>
      </c>
    </row>
    <row r="1597" spans="1:60" x14ac:dyDescent="0.35">
      <c r="A1597">
        <v>2023</v>
      </c>
      <c r="B1597">
        <v>9</v>
      </c>
      <c r="C1597" t="s">
        <v>60</v>
      </c>
      <c r="D1597">
        <v>2</v>
      </c>
      <c r="E1597" t="s">
        <v>137</v>
      </c>
      <c r="F1597">
        <v>2023000280</v>
      </c>
      <c r="G1597">
        <v>12690</v>
      </c>
      <c r="H1597">
        <v>259</v>
      </c>
      <c r="I1597" t="s">
        <v>96</v>
      </c>
      <c r="J1597">
        <v>10001</v>
      </c>
      <c r="K1597" t="s">
        <v>63</v>
      </c>
      <c r="L1597" t="s">
        <v>671</v>
      </c>
      <c r="M1597" t="s">
        <v>2517</v>
      </c>
      <c r="O1597" t="s">
        <v>93</v>
      </c>
      <c r="P1597" t="s">
        <v>67</v>
      </c>
      <c r="Q1597">
        <v>15210</v>
      </c>
      <c r="R1597" t="s">
        <v>68</v>
      </c>
      <c r="S1597">
        <v>150</v>
      </c>
      <c r="T1597" t="s">
        <v>69</v>
      </c>
      <c r="U1597">
        <v>8422</v>
      </c>
      <c r="V1597" t="s">
        <v>70</v>
      </c>
      <c r="W1597" t="s">
        <v>71</v>
      </c>
      <c r="X1597" t="s">
        <v>72</v>
      </c>
      <c r="Y1597" t="s">
        <v>85</v>
      </c>
      <c r="Z1597">
        <v>11001</v>
      </c>
      <c r="AA1597" t="s">
        <v>85</v>
      </c>
      <c r="AB1597">
        <v>11000</v>
      </c>
      <c r="AC1597" t="s">
        <v>86</v>
      </c>
      <c r="AD1597" t="s">
        <v>67</v>
      </c>
      <c r="AE1597">
        <v>110</v>
      </c>
      <c r="AF1597" t="s">
        <v>75</v>
      </c>
      <c r="AG1597" t="s">
        <v>103</v>
      </c>
      <c r="AH1597" t="s">
        <v>104</v>
      </c>
      <c r="AI1597">
        <v>1</v>
      </c>
      <c r="AK1597" t="s">
        <v>67</v>
      </c>
      <c r="AM1597" t="s">
        <v>67</v>
      </c>
      <c r="AN1597" t="s">
        <v>78</v>
      </c>
      <c r="AO1597">
        <v>8.4179999999999993</v>
      </c>
      <c r="AP1597">
        <v>9.1025086505190291</v>
      </c>
      <c r="AQ1597">
        <v>9.1025086505190291</v>
      </c>
      <c r="AR1597">
        <v>8.4179999999999993</v>
      </c>
      <c r="AS1597">
        <v>9.1025086505190291</v>
      </c>
      <c r="AT1597">
        <v>9.1025086505190291</v>
      </c>
      <c r="AU1597">
        <v>0</v>
      </c>
      <c r="AV1597">
        <v>0</v>
      </c>
      <c r="AW1597">
        <v>0</v>
      </c>
      <c r="AX1597" t="s">
        <v>67</v>
      </c>
      <c r="AY1597" t="s">
        <v>67</v>
      </c>
      <c r="AZ1597" t="s">
        <v>67</v>
      </c>
      <c r="BA1597" t="s">
        <v>67</v>
      </c>
      <c r="BB1597" t="s">
        <v>67</v>
      </c>
      <c r="BC1597" t="s">
        <v>67</v>
      </c>
      <c r="BD1597" t="s">
        <v>67</v>
      </c>
      <c r="BE1597" t="s">
        <v>67</v>
      </c>
      <c r="BF1597" t="s">
        <v>67</v>
      </c>
      <c r="BG1597" t="s">
        <v>362</v>
      </c>
      <c r="BH1597">
        <v>10</v>
      </c>
    </row>
    <row r="1598" spans="1:60" x14ac:dyDescent="0.35">
      <c r="A1598">
        <v>2023</v>
      </c>
      <c r="B1598">
        <v>9</v>
      </c>
      <c r="C1598" t="s">
        <v>60</v>
      </c>
      <c r="D1598">
        <v>2</v>
      </c>
      <c r="E1598" t="s">
        <v>137</v>
      </c>
      <c r="F1598">
        <v>2023000286</v>
      </c>
      <c r="G1598">
        <v>9680</v>
      </c>
      <c r="H1598">
        <v>244</v>
      </c>
      <c r="I1598" t="s">
        <v>155</v>
      </c>
      <c r="J1598">
        <v>10001</v>
      </c>
      <c r="K1598" t="s">
        <v>63</v>
      </c>
      <c r="L1598" t="s">
        <v>737</v>
      </c>
      <c r="M1598" t="s">
        <v>2521</v>
      </c>
      <c r="O1598">
        <v>4.3</v>
      </c>
      <c r="P1598" t="s">
        <v>480</v>
      </c>
      <c r="Q1598">
        <v>11420</v>
      </c>
      <c r="R1598" t="s">
        <v>526</v>
      </c>
      <c r="S1598">
        <v>110</v>
      </c>
      <c r="T1598" t="s">
        <v>141</v>
      </c>
      <c r="U1598">
        <v>8530</v>
      </c>
      <c r="V1598" t="s">
        <v>526</v>
      </c>
      <c r="W1598" t="s">
        <v>143</v>
      </c>
      <c r="X1598" t="s">
        <v>141</v>
      </c>
      <c r="Y1598" t="s">
        <v>85</v>
      </c>
      <c r="Z1598">
        <v>11001</v>
      </c>
      <c r="AA1598" t="s">
        <v>85</v>
      </c>
      <c r="AB1598">
        <v>11000</v>
      </c>
      <c r="AC1598" t="s">
        <v>86</v>
      </c>
      <c r="AD1598" t="s">
        <v>67</v>
      </c>
      <c r="AE1598">
        <v>110</v>
      </c>
      <c r="AF1598" t="s">
        <v>75</v>
      </c>
      <c r="AG1598" t="s">
        <v>103</v>
      </c>
      <c r="AH1598" t="s">
        <v>104</v>
      </c>
      <c r="AI1598">
        <v>1</v>
      </c>
      <c r="AK1598" t="s">
        <v>67</v>
      </c>
      <c r="AM1598" t="s">
        <v>67</v>
      </c>
      <c r="AN1598" t="s">
        <v>78</v>
      </c>
      <c r="AO1598">
        <v>48.36</v>
      </c>
      <c r="AP1598">
        <v>52.292387543252602</v>
      </c>
      <c r="AQ1598">
        <v>52.292387543252602</v>
      </c>
      <c r="AR1598">
        <v>48.36</v>
      </c>
      <c r="AS1598">
        <v>52.292387543252602</v>
      </c>
      <c r="AT1598">
        <v>52.292387543252602</v>
      </c>
      <c r="AU1598">
        <v>0</v>
      </c>
      <c r="AV1598">
        <v>0</v>
      </c>
      <c r="AW1598">
        <v>0</v>
      </c>
      <c r="AX1598" t="s">
        <v>67</v>
      </c>
      <c r="AY1598" t="s">
        <v>67</v>
      </c>
      <c r="AZ1598" t="s">
        <v>67</v>
      </c>
      <c r="BA1598" t="s">
        <v>67</v>
      </c>
      <c r="BB1598" t="s">
        <v>67</v>
      </c>
      <c r="BC1598" t="s">
        <v>67</v>
      </c>
      <c r="BD1598" t="s">
        <v>67</v>
      </c>
      <c r="BE1598" t="s">
        <v>67</v>
      </c>
      <c r="BF1598" t="s">
        <v>67</v>
      </c>
      <c r="BG1598" t="s">
        <v>362</v>
      </c>
      <c r="BH1598">
        <v>10</v>
      </c>
    </row>
    <row r="1599" spans="1:60" x14ac:dyDescent="0.35">
      <c r="A1599">
        <v>2023</v>
      </c>
      <c r="B1599">
        <v>9</v>
      </c>
      <c r="C1599" t="s">
        <v>60</v>
      </c>
      <c r="D1599">
        <v>2</v>
      </c>
      <c r="E1599" t="s">
        <v>137</v>
      </c>
      <c r="F1599">
        <v>2023000338</v>
      </c>
      <c r="G1599">
        <v>10373</v>
      </c>
      <c r="H1599">
        <v>244</v>
      </c>
      <c r="I1599" t="s">
        <v>155</v>
      </c>
      <c r="J1599">
        <v>10001</v>
      </c>
      <c r="K1599" t="s">
        <v>63</v>
      </c>
      <c r="L1599" t="s">
        <v>2522</v>
      </c>
      <c r="M1599" t="s">
        <v>2523</v>
      </c>
      <c r="O1599" t="s">
        <v>2493</v>
      </c>
      <c r="P1599" t="s">
        <v>480</v>
      </c>
      <c r="Q1599">
        <v>15180</v>
      </c>
      <c r="R1599" t="s">
        <v>601</v>
      </c>
      <c r="S1599">
        <v>150</v>
      </c>
      <c r="T1599" t="s">
        <v>69</v>
      </c>
      <c r="U1599">
        <v>8423</v>
      </c>
      <c r="V1599" t="s">
        <v>112</v>
      </c>
      <c r="W1599" t="s">
        <v>71</v>
      </c>
      <c r="X1599" t="s">
        <v>72</v>
      </c>
      <c r="Y1599" t="s">
        <v>955</v>
      </c>
      <c r="Z1599">
        <v>41119</v>
      </c>
      <c r="AA1599" t="s">
        <v>956</v>
      </c>
      <c r="AB1599">
        <v>41100</v>
      </c>
      <c r="AC1599" t="s">
        <v>254</v>
      </c>
      <c r="AD1599" t="s">
        <v>67</v>
      </c>
      <c r="AE1599">
        <v>110</v>
      </c>
      <c r="AF1599" t="s">
        <v>75</v>
      </c>
      <c r="AG1599" t="s">
        <v>234</v>
      </c>
      <c r="AH1599" t="s">
        <v>235</v>
      </c>
      <c r="AI1599">
        <v>1</v>
      </c>
      <c r="AK1599" t="s">
        <v>67</v>
      </c>
      <c r="AM1599" t="s">
        <v>67</v>
      </c>
      <c r="AN1599" t="s">
        <v>78</v>
      </c>
      <c r="AO1599">
        <v>60</v>
      </c>
      <c r="AP1599">
        <v>64.878892733564001</v>
      </c>
      <c r="AQ1599">
        <v>64.878892733564001</v>
      </c>
      <c r="AR1599">
        <v>60</v>
      </c>
      <c r="AS1599">
        <v>64.878892733564001</v>
      </c>
      <c r="AT1599">
        <v>64.878892733564001</v>
      </c>
      <c r="AU1599">
        <v>0</v>
      </c>
      <c r="AV1599">
        <v>0</v>
      </c>
      <c r="AW1599">
        <v>0</v>
      </c>
      <c r="AX1599" t="s">
        <v>67</v>
      </c>
      <c r="AY1599" t="s">
        <v>67</v>
      </c>
      <c r="AZ1599" t="s">
        <v>67</v>
      </c>
      <c r="BA1599" t="s">
        <v>67</v>
      </c>
      <c r="BB1599" t="s">
        <v>67</v>
      </c>
      <c r="BC1599" t="s">
        <v>67</v>
      </c>
      <c r="BD1599" t="s">
        <v>67</v>
      </c>
      <c r="BE1599" t="s">
        <v>67</v>
      </c>
      <c r="BF1599" t="s">
        <v>67</v>
      </c>
      <c r="BG1599" t="s">
        <v>362</v>
      </c>
      <c r="BH1599">
        <v>10</v>
      </c>
    </row>
    <row r="1600" spans="1:60" x14ac:dyDescent="0.35">
      <c r="A1600">
        <v>2023</v>
      </c>
      <c r="B1600">
        <v>9</v>
      </c>
      <c r="C1600" t="s">
        <v>60</v>
      </c>
      <c r="D1600">
        <v>2</v>
      </c>
      <c r="E1600" t="s">
        <v>137</v>
      </c>
      <c r="F1600">
        <v>2023000344</v>
      </c>
      <c r="G1600">
        <v>9677</v>
      </c>
      <c r="H1600">
        <v>259</v>
      </c>
      <c r="I1600" t="s">
        <v>96</v>
      </c>
      <c r="J1600">
        <v>10001</v>
      </c>
      <c r="K1600" t="s">
        <v>63</v>
      </c>
      <c r="L1600" t="s">
        <v>737</v>
      </c>
      <c r="M1600" t="s">
        <v>2520</v>
      </c>
      <c r="O1600">
        <v>4.3</v>
      </c>
      <c r="P1600" t="s">
        <v>480</v>
      </c>
      <c r="Q1600">
        <v>11420</v>
      </c>
      <c r="R1600" t="s">
        <v>526</v>
      </c>
      <c r="S1600">
        <v>110</v>
      </c>
      <c r="T1600" t="s">
        <v>141</v>
      </c>
      <c r="U1600">
        <v>8530</v>
      </c>
      <c r="V1600" t="s">
        <v>526</v>
      </c>
      <c r="W1600" t="s">
        <v>143</v>
      </c>
      <c r="X1600" t="s">
        <v>141</v>
      </c>
      <c r="Y1600" t="s">
        <v>85</v>
      </c>
      <c r="Z1600">
        <v>11001</v>
      </c>
      <c r="AA1600" t="s">
        <v>85</v>
      </c>
      <c r="AB1600">
        <v>11000</v>
      </c>
      <c r="AC1600" t="s">
        <v>86</v>
      </c>
      <c r="AD1600" t="s">
        <v>67</v>
      </c>
      <c r="AE1600">
        <v>110</v>
      </c>
      <c r="AF1600" t="s">
        <v>75</v>
      </c>
      <c r="AG1600" t="s">
        <v>103</v>
      </c>
      <c r="AH1600" t="s">
        <v>104</v>
      </c>
      <c r="AI1600">
        <v>1</v>
      </c>
      <c r="AK1600" t="s">
        <v>67</v>
      </c>
      <c r="AM1600" t="s">
        <v>67</v>
      </c>
      <c r="AN1600" t="s">
        <v>78</v>
      </c>
      <c r="AO1600">
        <v>79.287000000000006</v>
      </c>
      <c r="AP1600">
        <v>85.734212802768198</v>
      </c>
      <c r="AQ1600">
        <v>85.734212802768198</v>
      </c>
      <c r="AR1600">
        <v>79.287000000000006</v>
      </c>
      <c r="AS1600">
        <v>85.734212802768198</v>
      </c>
      <c r="AT1600">
        <v>85.734212802768198</v>
      </c>
      <c r="AU1600">
        <v>0</v>
      </c>
      <c r="AV1600">
        <v>0</v>
      </c>
      <c r="AW1600">
        <v>0</v>
      </c>
      <c r="AX1600" t="s">
        <v>67</v>
      </c>
      <c r="AY1600" t="s">
        <v>67</v>
      </c>
      <c r="AZ1600" t="s">
        <v>67</v>
      </c>
      <c r="BA1600" t="s">
        <v>67</v>
      </c>
      <c r="BB1600" t="s">
        <v>67</v>
      </c>
      <c r="BC1600" t="s">
        <v>67</v>
      </c>
      <c r="BD1600" t="s">
        <v>67</v>
      </c>
      <c r="BE1600" t="s">
        <v>67</v>
      </c>
      <c r="BF1600" t="s">
        <v>67</v>
      </c>
      <c r="BG1600" t="s">
        <v>362</v>
      </c>
      <c r="BH1600">
        <v>10</v>
      </c>
    </row>
    <row r="1601" spans="1:60" x14ac:dyDescent="0.35">
      <c r="A1601">
        <v>2023</v>
      </c>
      <c r="B1601">
        <v>9</v>
      </c>
      <c r="C1601" t="s">
        <v>60</v>
      </c>
      <c r="D1601">
        <v>2</v>
      </c>
      <c r="E1601" t="s">
        <v>137</v>
      </c>
      <c r="F1601">
        <v>2023000350</v>
      </c>
      <c r="G1601">
        <v>9683</v>
      </c>
      <c r="H1601">
        <v>268</v>
      </c>
      <c r="I1601" t="s">
        <v>130</v>
      </c>
      <c r="J1601">
        <v>10001</v>
      </c>
      <c r="K1601" t="s">
        <v>63</v>
      </c>
      <c r="L1601" t="s">
        <v>737</v>
      </c>
      <c r="M1601" t="s">
        <v>2521</v>
      </c>
      <c r="O1601">
        <v>4.3</v>
      </c>
      <c r="P1601" t="s">
        <v>480</v>
      </c>
      <c r="Q1601">
        <v>11420</v>
      </c>
      <c r="R1601" t="s">
        <v>526</v>
      </c>
      <c r="S1601">
        <v>110</v>
      </c>
      <c r="T1601" t="s">
        <v>141</v>
      </c>
      <c r="U1601">
        <v>8530</v>
      </c>
      <c r="V1601" t="s">
        <v>526</v>
      </c>
      <c r="W1601" t="s">
        <v>143</v>
      </c>
      <c r="X1601" t="s">
        <v>141</v>
      </c>
      <c r="Y1601" t="s">
        <v>85</v>
      </c>
      <c r="Z1601">
        <v>11001</v>
      </c>
      <c r="AA1601" t="s">
        <v>85</v>
      </c>
      <c r="AB1601">
        <v>11000</v>
      </c>
      <c r="AC1601" t="s">
        <v>86</v>
      </c>
      <c r="AD1601" t="s">
        <v>67</v>
      </c>
      <c r="AE1601">
        <v>110</v>
      </c>
      <c r="AF1601" t="s">
        <v>75</v>
      </c>
      <c r="AG1601" t="s">
        <v>103</v>
      </c>
      <c r="AH1601" t="s">
        <v>104</v>
      </c>
      <c r="AI1601">
        <v>1</v>
      </c>
      <c r="AK1601" t="s">
        <v>67</v>
      </c>
      <c r="AM1601" t="s">
        <v>67</v>
      </c>
      <c r="AN1601" t="s">
        <v>78</v>
      </c>
      <c r="AO1601">
        <v>51.93</v>
      </c>
      <c r="AP1601">
        <v>56.152681660899702</v>
      </c>
      <c r="AQ1601">
        <v>56.152681660899702</v>
      </c>
      <c r="AR1601">
        <v>51.93</v>
      </c>
      <c r="AS1601">
        <v>56.152681660899702</v>
      </c>
      <c r="AT1601">
        <v>56.152681660899702</v>
      </c>
      <c r="AU1601">
        <v>0</v>
      </c>
      <c r="AV1601">
        <v>0</v>
      </c>
      <c r="AW1601">
        <v>0</v>
      </c>
      <c r="AX1601" t="s">
        <v>67</v>
      </c>
      <c r="AY1601" t="s">
        <v>67</v>
      </c>
      <c r="AZ1601" t="s">
        <v>67</v>
      </c>
      <c r="BA1601" t="s">
        <v>67</v>
      </c>
      <c r="BB1601" t="s">
        <v>67</v>
      </c>
      <c r="BC1601" t="s">
        <v>67</v>
      </c>
      <c r="BD1601" t="s">
        <v>67</v>
      </c>
      <c r="BE1601" t="s">
        <v>67</v>
      </c>
      <c r="BF1601" t="s">
        <v>67</v>
      </c>
      <c r="BG1601" t="s">
        <v>362</v>
      </c>
      <c r="BH1601">
        <v>10</v>
      </c>
    </row>
    <row r="1602" spans="1:60" x14ac:dyDescent="0.35">
      <c r="A1602">
        <v>2023</v>
      </c>
      <c r="B1602">
        <v>9</v>
      </c>
      <c r="C1602" t="s">
        <v>60</v>
      </c>
      <c r="D1602">
        <v>2</v>
      </c>
      <c r="E1602" t="s">
        <v>137</v>
      </c>
      <c r="F1602">
        <v>2023000356</v>
      </c>
      <c r="G1602">
        <v>11596</v>
      </c>
      <c r="H1602">
        <v>269</v>
      </c>
      <c r="I1602" t="s">
        <v>265</v>
      </c>
      <c r="J1602">
        <v>10001</v>
      </c>
      <c r="K1602" t="s">
        <v>63</v>
      </c>
      <c r="L1602" t="s">
        <v>1495</v>
      </c>
      <c r="M1602" t="s">
        <v>2524</v>
      </c>
      <c r="O1602">
        <v>4.3</v>
      </c>
      <c r="P1602" t="s">
        <v>480</v>
      </c>
      <c r="Q1602">
        <v>11420</v>
      </c>
      <c r="R1602" t="s">
        <v>526</v>
      </c>
      <c r="S1602">
        <v>110</v>
      </c>
      <c r="T1602" t="s">
        <v>141</v>
      </c>
      <c r="U1602">
        <v>8530</v>
      </c>
      <c r="V1602" t="s">
        <v>526</v>
      </c>
      <c r="W1602" t="s">
        <v>143</v>
      </c>
      <c r="X1602" t="s">
        <v>141</v>
      </c>
      <c r="Y1602" t="s">
        <v>85</v>
      </c>
      <c r="Z1602">
        <v>11001</v>
      </c>
      <c r="AA1602" t="s">
        <v>85</v>
      </c>
      <c r="AB1602">
        <v>11000</v>
      </c>
      <c r="AC1602" t="s">
        <v>86</v>
      </c>
      <c r="AD1602" t="s">
        <v>67</v>
      </c>
      <c r="AE1602">
        <v>110</v>
      </c>
      <c r="AF1602" t="s">
        <v>75</v>
      </c>
      <c r="AG1602" t="s">
        <v>103</v>
      </c>
      <c r="AH1602" t="s">
        <v>104</v>
      </c>
      <c r="AI1602">
        <v>1</v>
      </c>
      <c r="AK1602" t="s">
        <v>67</v>
      </c>
      <c r="AM1602" t="s">
        <v>67</v>
      </c>
      <c r="AN1602" t="s">
        <v>78</v>
      </c>
      <c r="AO1602">
        <v>12.926</v>
      </c>
      <c r="AP1602">
        <v>13.9770761245675</v>
      </c>
      <c r="AQ1602">
        <v>13.9770761245675</v>
      </c>
      <c r="AR1602">
        <v>12.926</v>
      </c>
      <c r="AS1602">
        <v>13.9770761245675</v>
      </c>
      <c r="AT1602">
        <v>13.9770761245675</v>
      </c>
      <c r="AU1602">
        <v>0</v>
      </c>
      <c r="AV1602">
        <v>0</v>
      </c>
      <c r="AW1602">
        <v>0</v>
      </c>
      <c r="AX1602" t="s">
        <v>67</v>
      </c>
      <c r="AY1602" t="s">
        <v>67</v>
      </c>
      <c r="AZ1602" t="s">
        <v>67</v>
      </c>
      <c r="BA1602" t="s">
        <v>67</v>
      </c>
      <c r="BB1602" t="s">
        <v>67</v>
      </c>
      <c r="BC1602" t="s">
        <v>67</v>
      </c>
      <c r="BD1602" t="s">
        <v>67</v>
      </c>
      <c r="BE1602" t="s">
        <v>67</v>
      </c>
      <c r="BF1602" t="s">
        <v>67</v>
      </c>
      <c r="BG1602" t="s">
        <v>362</v>
      </c>
      <c r="BH1602">
        <v>10</v>
      </c>
    </row>
    <row r="1603" spans="1:60" x14ac:dyDescent="0.35">
      <c r="A1603">
        <v>2023</v>
      </c>
      <c r="B1603">
        <v>9</v>
      </c>
      <c r="C1603" t="s">
        <v>60</v>
      </c>
      <c r="D1603">
        <v>2</v>
      </c>
      <c r="E1603" t="s">
        <v>137</v>
      </c>
      <c r="F1603">
        <v>2023000360</v>
      </c>
      <c r="G1603">
        <v>9686</v>
      </c>
      <c r="H1603">
        <v>765</v>
      </c>
      <c r="I1603" t="s">
        <v>89</v>
      </c>
      <c r="J1603">
        <v>10007</v>
      </c>
      <c r="K1603" t="s">
        <v>90</v>
      </c>
      <c r="L1603" t="s">
        <v>737</v>
      </c>
      <c r="M1603" t="s">
        <v>2521</v>
      </c>
      <c r="O1603">
        <v>4.3</v>
      </c>
      <c r="P1603" t="s">
        <v>480</v>
      </c>
      <c r="Q1603">
        <v>11420</v>
      </c>
      <c r="R1603" t="s">
        <v>526</v>
      </c>
      <c r="S1603">
        <v>110</v>
      </c>
      <c r="T1603" t="s">
        <v>141</v>
      </c>
      <c r="U1603">
        <v>8530</v>
      </c>
      <c r="V1603" t="s">
        <v>526</v>
      </c>
      <c r="W1603" t="s">
        <v>143</v>
      </c>
      <c r="X1603" t="s">
        <v>141</v>
      </c>
      <c r="Y1603" t="s">
        <v>85</v>
      </c>
      <c r="Z1603">
        <v>11001</v>
      </c>
      <c r="AA1603" t="s">
        <v>85</v>
      </c>
      <c r="AB1603">
        <v>11000</v>
      </c>
      <c r="AC1603" t="s">
        <v>86</v>
      </c>
      <c r="AD1603" t="s">
        <v>67</v>
      </c>
      <c r="AE1603">
        <v>110</v>
      </c>
      <c r="AF1603" t="s">
        <v>75</v>
      </c>
      <c r="AG1603" t="s">
        <v>103</v>
      </c>
      <c r="AH1603" t="s">
        <v>104</v>
      </c>
      <c r="AI1603">
        <v>1</v>
      </c>
      <c r="AK1603" t="s">
        <v>67</v>
      </c>
      <c r="AM1603" t="s">
        <v>67</v>
      </c>
      <c r="AN1603" t="s">
        <v>78</v>
      </c>
      <c r="AO1603">
        <v>6.96</v>
      </c>
      <c r="AP1603">
        <v>7.5259515570934301</v>
      </c>
      <c r="AQ1603">
        <v>7.5259515570934301</v>
      </c>
      <c r="AR1603">
        <v>6.96</v>
      </c>
      <c r="AS1603">
        <v>7.5259515570934301</v>
      </c>
      <c r="AT1603">
        <v>7.5259515570934301</v>
      </c>
      <c r="AU1603">
        <v>0</v>
      </c>
      <c r="AV1603">
        <v>0</v>
      </c>
      <c r="AW1603">
        <v>0</v>
      </c>
      <c r="AX1603" t="s">
        <v>67</v>
      </c>
      <c r="AY1603" t="s">
        <v>67</v>
      </c>
      <c r="AZ1603" t="s">
        <v>67</v>
      </c>
      <c r="BA1603" t="s">
        <v>67</v>
      </c>
      <c r="BB1603" t="s">
        <v>67</v>
      </c>
      <c r="BC1603" t="s">
        <v>67</v>
      </c>
      <c r="BD1603" t="s">
        <v>67</v>
      </c>
      <c r="BE1603" t="s">
        <v>67</v>
      </c>
      <c r="BF1603" t="s">
        <v>67</v>
      </c>
      <c r="BG1603" t="s">
        <v>362</v>
      </c>
      <c r="BH1603">
        <v>10</v>
      </c>
    </row>
    <row r="1604" spans="1:60" x14ac:dyDescent="0.35">
      <c r="A1604">
        <v>2023</v>
      </c>
      <c r="B1604">
        <v>9</v>
      </c>
      <c r="C1604" t="s">
        <v>60</v>
      </c>
      <c r="D1604">
        <v>2</v>
      </c>
      <c r="E1604" t="s">
        <v>137</v>
      </c>
      <c r="F1604">
        <v>2023000362</v>
      </c>
      <c r="G1604">
        <v>13029</v>
      </c>
      <c r="H1604">
        <v>765</v>
      </c>
      <c r="I1604" t="s">
        <v>89</v>
      </c>
      <c r="J1604">
        <v>10007</v>
      </c>
      <c r="K1604" t="s">
        <v>90</v>
      </c>
      <c r="L1604" t="s">
        <v>2525</v>
      </c>
      <c r="M1604" t="s">
        <v>2526</v>
      </c>
      <c r="O1604" t="s">
        <v>318</v>
      </c>
      <c r="P1604" t="s">
        <v>67</v>
      </c>
      <c r="Q1604">
        <v>15210</v>
      </c>
      <c r="R1604" t="s">
        <v>68</v>
      </c>
      <c r="S1604">
        <v>150</v>
      </c>
      <c r="T1604" t="s">
        <v>69</v>
      </c>
      <c r="U1604">
        <v>8422</v>
      </c>
      <c r="V1604" t="s">
        <v>70</v>
      </c>
      <c r="W1604" t="s">
        <v>71</v>
      </c>
      <c r="X1604" t="s">
        <v>72</v>
      </c>
      <c r="Y1604" t="s">
        <v>85</v>
      </c>
      <c r="Z1604">
        <v>11001</v>
      </c>
      <c r="AA1604" t="s">
        <v>85</v>
      </c>
      <c r="AB1604">
        <v>11000</v>
      </c>
      <c r="AC1604" t="s">
        <v>86</v>
      </c>
      <c r="AD1604" t="s">
        <v>67</v>
      </c>
      <c r="AE1604">
        <v>110</v>
      </c>
      <c r="AF1604" t="s">
        <v>75</v>
      </c>
      <c r="AG1604" t="s">
        <v>103</v>
      </c>
      <c r="AH1604" t="s">
        <v>104</v>
      </c>
      <c r="AI1604">
        <v>1</v>
      </c>
      <c r="AK1604" t="s">
        <v>67</v>
      </c>
      <c r="AM1604" t="s">
        <v>67</v>
      </c>
      <c r="AN1604" t="s">
        <v>78</v>
      </c>
      <c r="AO1604">
        <v>2.1960000000000002</v>
      </c>
      <c r="AP1604">
        <v>2.3745674740484399</v>
      </c>
      <c r="AQ1604">
        <v>2.3745674740484399</v>
      </c>
      <c r="AR1604">
        <v>2.1960000000000002</v>
      </c>
      <c r="AS1604">
        <v>2.3745674740484399</v>
      </c>
      <c r="AT1604">
        <v>2.3745674740484399</v>
      </c>
      <c r="AU1604">
        <v>0</v>
      </c>
      <c r="AV1604">
        <v>0</v>
      </c>
      <c r="AW1604">
        <v>0</v>
      </c>
      <c r="AX1604" t="s">
        <v>67</v>
      </c>
      <c r="AY1604" t="s">
        <v>67</v>
      </c>
      <c r="AZ1604" t="s">
        <v>67</v>
      </c>
      <c r="BA1604" t="s">
        <v>67</v>
      </c>
      <c r="BB1604" t="s">
        <v>67</v>
      </c>
      <c r="BC1604" t="s">
        <v>67</v>
      </c>
      <c r="BD1604" t="s">
        <v>67</v>
      </c>
      <c r="BE1604" t="s">
        <v>67</v>
      </c>
      <c r="BF1604" t="s">
        <v>67</v>
      </c>
      <c r="BG1604" t="s">
        <v>362</v>
      </c>
      <c r="BH1604">
        <v>10</v>
      </c>
    </row>
    <row r="1605" spans="1:60" x14ac:dyDescent="0.35">
      <c r="A1605">
        <v>2023</v>
      </c>
      <c r="B1605">
        <v>9</v>
      </c>
      <c r="C1605" t="s">
        <v>60</v>
      </c>
      <c r="D1605">
        <v>2</v>
      </c>
      <c r="E1605" t="s">
        <v>137</v>
      </c>
      <c r="F1605">
        <v>2023000372</v>
      </c>
      <c r="G1605">
        <v>3911</v>
      </c>
      <c r="H1605">
        <v>247</v>
      </c>
      <c r="I1605" t="s">
        <v>400</v>
      </c>
      <c r="J1605">
        <v>10001</v>
      </c>
      <c r="K1605" t="s">
        <v>63</v>
      </c>
      <c r="L1605" t="s">
        <v>1030</v>
      </c>
      <c r="M1605" t="s">
        <v>2527</v>
      </c>
      <c r="O1605">
        <v>4.3</v>
      </c>
      <c r="P1605" t="s">
        <v>480</v>
      </c>
      <c r="Q1605">
        <v>11420</v>
      </c>
      <c r="R1605" t="s">
        <v>526</v>
      </c>
      <c r="S1605">
        <v>110</v>
      </c>
      <c r="T1605" t="s">
        <v>141</v>
      </c>
      <c r="U1605">
        <v>8530</v>
      </c>
      <c r="V1605" t="s">
        <v>526</v>
      </c>
      <c r="W1605" t="s">
        <v>143</v>
      </c>
      <c r="X1605" t="s">
        <v>141</v>
      </c>
      <c r="Y1605" t="s">
        <v>85</v>
      </c>
      <c r="Z1605">
        <v>11001</v>
      </c>
      <c r="AA1605" t="s">
        <v>85</v>
      </c>
      <c r="AB1605">
        <v>11000</v>
      </c>
      <c r="AC1605" t="s">
        <v>86</v>
      </c>
      <c r="AD1605" t="s">
        <v>67</v>
      </c>
      <c r="AE1605">
        <v>110</v>
      </c>
      <c r="AF1605" t="s">
        <v>75</v>
      </c>
      <c r="AG1605" t="s">
        <v>103</v>
      </c>
      <c r="AH1605" t="s">
        <v>104</v>
      </c>
      <c r="AI1605">
        <v>1</v>
      </c>
      <c r="AK1605" t="s">
        <v>67</v>
      </c>
      <c r="AM1605" t="s">
        <v>67</v>
      </c>
      <c r="AN1605" t="s">
        <v>78</v>
      </c>
      <c r="AO1605">
        <v>4</v>
      </c>
      <c r="AP1605">
        <v>4.3252595155709299</v>
      </c>
      <c r="AQ1605">
        <v>4.3252595155709299</v>
      </c>
      <c r="AR1605">
        <v>4</v>
      </c>
      <c r="AS1605">
        <v>4.3252595155709299</v>
      </c>
      <c r="AT1605">
        <v>4.3252595155709299</v>
      </c>
      <c r="AU1605">
        <v>0</v>
      </c>
      <c r="AV1605">
        <v>0</v>
      </c>
      <c r="AW1605">
        <v>0</v>
      </c>
      <c r="AX1605" t="s">
        <v>67</v>
      </c>
      <c r="AY1605" t="s">
        <v>67</v>
      </c>
      <c r="AZ1605" t="s">
        <v>67</v>
      </c>
      <c r="BA1605" t="s">
        <v>67</v>
      </c>
      <c r="BB1605" t="s">
        <v>67</v>
      </c>
      <c r="BC1605" t="s">
        <v>67</v>
      </c>
      <c r="BD1605" t="s">
        <v>67</v>
      </c>
      <c r="BE1605" t="s">
        <v>67</v>
      </c>
      <c r="BF1605" t="s">
        <v>67</v>
      </c>
      <c r="BG1605" t="s">
        <v>362</v>
      </c>
      <c r="BH1605">
        <v>10</v>
      </c>
    </row>
    <row r="1606" spans="1:60" x14ac:dyDescent="0.35">
      <c r="A1606">
        <v>2023</v>
      </c>
      <c r="B1606">
        <v>9</v>
      </c>
      <c r="C1606" t="s">
        <v>60</v>
      </c>
      <c r="D1606">
        <v>2</v>
      </c>
      <c r="E1606" t="s">
        <v>137</v>
      </c>
      <c r="F1606">
        <v>2023000442</v>
      </c>
      <c r="G1606">
        <v>13449</v>
      </c>
      <c r="H1606">
        <v>998</v>
      </c>
      <c r="I1606" t="s">
        <v>106</v>
      </c>
      <c r="J1606">
        <v>9998</v>
      </c>
      <c r="K1606" t="s">
        <v>106</v>
      </c>
      <c r="L1606" t="s">
        <v>2528</v>
      </c>
      <c r="M1606" t="s">
        <v>2529</v>
      </c>
      <c r="O1606" t="s">
        <v>1461</v>
      </c>
      <c r="P1606" t="s">
        <v>67</v>
      </c>
      <c r="Q1606">
        <v>12181</v>
      </c>
      <c r="R1606" t="s">
        <v>799</v>
      </c>
      <c r="S1606">
        <v>120</v>
      </c>
      <c r="T1606" t="s">
        <v>194</v>
      </c>
      <c r="U1606">
        <v>862</v>
      </c>
      <c r="V1606" t="s">
        <v>195</v>
      </c>
      <c r="W1606" t="s">
        <v>196</v>
      </c>
      <c r="X1606" t="s">
        <v>197</v>
      </c>
      <c r="Y1606" t="s">
        <v>515</v>
      </c>
      <c r="Z1606">
        <v>22000</v>
      </c>
      <c r="AA1606" t="s">
        <v>114</v>
      </c>
      <c r="AB1606">
        <v>22000</v>
      </c>
      <c r="AC1606" t="s">
        <v>114</v>
      </c>
      <c r="AD1606" t="s">
        <v>67</v>
      </c>
      <c r="AE1606">
        <v>110</v>
      </c>
      <c r="AF1606" t="s">
        <v>75</v>
      </c>
      <c r="AG1606" t="s">
        <v>94</v>
      </c>
      <c r="AH1606" t="s">
        <v>95</v>
      </c>
      <c r="AI1606">
        <v>1</v>
      </c>
      <c r="AK1606" t="s">
        <v>67</v>
      </c>
      <c r="AM1606" t="s">
        <v>67</v>
      </c>
      <c r="AN1606" t="s">
        <v>78</v>
      </c>
      <c r="AO1606">
        <v>342.13</v>
      </c>
      <c r="AP1606">
        <v>369.95025951557102</v>
      </c>
      <c r="AQ1606">
        <v>369.95025951557102</v>
      </c>
      <c r="AR1606">
        <v>342.13</v>
      </c>
      <c r="AS1606">
        <v>369.95025951557102</v>
      </c>
      <c r="AT1606">
        <v>369.95025951557102</v>
      </c>
      <c r="AU1606">
        <v>0</v>
      </c>
      <c r="AV1606">
        <v>0</v>
      </c>
      <c r="AW1606">
        <v>0</v>
      </c>
      <c r="AX1606" t="s">
        <v>67</v>
      </c>
      <c r="AY1606" t="s">
        <v>67</v>
      </c>
      <c r="AZ1606" t="s">
        <v>67</v>
      </c>
      <c r="BA1606" t="s">
        <v>67</v>
      </c>
      <c r="BB1606" t="s">
        <v>67</v>
      </c>
      <c r="BC1606" t="s">
        <v>67</v>
      </c>
      <c r="BD1606" t="s">
        <v>67</v>
      </c>
      <c r="BE1606" t="s">
        <v>67</v>
      </c>
      <c r="BF1606" t="s">
        <v>67</v>
      </c>
      <c r="BG1606" t="s">
        <v>362</v>
      </c>
      <c r="BH1606">
        <v>10</v>
      </c>
    </row>
    <row r="1607" spans="1:60" x14ac:dyDescent="0.35">
      <c r="A1607">
        <v>2023</v>
      </c>
      <c r="B1607">
        <v>9</v>
      </c>
      <c r="C1607" t="s">
        <v>60</v>
      </c>
      <c r="D1607">
        <v>2</v>
      </c>
      <c r="E1607" t="s">
        <v>137</v>
      </c>
      <c r="F1607">
        <v>2023000466</v>
      </c>
      <c r="G1607">
        <v>13457</v>
      </c>
      <c r="H1607">
        <v>998</v>
      </c>
      <c r="I1607" t="s">
        <v>106</v>
      </c>
      <c r="J1607">
        <v>9998</v>
      </c>
      <c r="K1607" t="s">
        <v>106</v>
      </c>
      <c r="L1607" t="s">
        <v>2530</v>
      </c>
      <c r="M1607" t="s">
        <v>2531</v>
      </c>
      <c r="O1607" t="s">
        <v>2258</v>
      </c>
      <c r="P1607" t="s">
        <v>67</v>
      </c>
      <c r="Q1607">
        <v>12110</v>
      </c>
      <c r="R1607" t="s">
        <v>266</v>
      </c>
      <c r="S1607">
        <v>120</v>
      </c>
      <c r="T1607" t="s">
        <v>194</v>
      </c>
      <c r="U1607">
        <v>86</v>
      </c>
      <c r="V1607" t="s">
        <v>267</v>
      </c>
      <c r="W1607" t="s">
        <v>196</v>
      </c>
      <c r="X1607" t="s">
        <v>197</v>
      </c>
      <c r="Y1607" t="s">
        <v>85</v>
      </c>
      <c r="Z1607">
        <v>11001</v>
      </c>
      <c r="AA1607" t="s">
        <v>85</v>
      </c>
      <c r="AB1607">
        <v>11000</v>
      </c>
      <c r="AC1607" t="s">
        <v>86</v>
      </c>
      <c r="AD1607" t="s">
        <v>67</v>
      </c>
      <c r="AE1607">
        <v>110</v>
      </c>
      <c r="AF1607" t="s">
        <v>75</v>
      </c>
      <c r="AG1607" t="s">
        <v>94</v>
      </c>
      <c r="AH1607" t="s">
        <v>95</v>
      </c>
      <c r="AI1607">
        <v>1</v>
      </c>
      <c r="AK1607" t="s">
        <v>67</v>
      </c>
      <c r="AM1607" t="s">
        <v>67</v>
      </c>
      <c r="AN1607" t="s">
        <v>78</v>
      </c>
      <c r="AO1607">
        <v>569.70399999999995</v>
      </c>
      <c r="AP1607">
        <v>616.02941176470597</v>
      </c>
      <c r="AQ1607">
        <v>616.02941176470597</v>
      </c>
      <c r="AR1607">
        <v>569.70399999999995</v>
      </c>
      <c r="AS1607">
        <v>616.02941176470597</v>
      </c>
      <c r="AT1607">
        <v>616.02941176470597</v>
      </c>
      <c r="AU1607">
        <v>0</v>
      </c>
      <c r="AV1607">
        <v>0</v>
      </c>
      <c r="AW1607">
        <v>0</v>
      </c>
      <c r="AX1607" t="s">
        <v>67</v>
      </c>
      <c r="AY1607" t="s">
        <v>67</v>
      </c>
      <c r="AZ1607" t="s">
        <v>67</v>
      </c>
      <c r="BA1607" t="s">
        <v>67</v>
      </c>
      <c r="BB1607" t="s">
        <v>67</v>
      </c>
      <c r="BC1607" t="s">
        <v>67</v>
      </c>
      <c r="BD1607" t="s">
        <v>67</v>
      </c>
      <c r="BE1607" t="s">
        <v>67</v>
      </c>
      <c r="BF1607" t="s">
        <v>67</v>
      </c>
      <c r="BG1607" t="s">
        <v>362</v>
      </c>
      <c r="BH1607">
        <v>10</v>
      </c>
    </row>
    <row r="1608" spans="1:60" x14ac:dyDescent="0.35">
      <c r="A1608">
        <v>2023</v>
      </c>
      <c r="B1608">
        <v>9</v>
      </c>
      <c r="C1608" t="s">
        <v>60</v>
      </c>
      <c r="D1608">
        <v>2</v>
      </c>
      <c r="E1608" t="s">
        <v>137</v>
      </c>
      <c r="F1608">
        <v>2023000482</v>
      </c>
      <c r="G1608">
        <v>13465</v>
      </c>
      <c r="H1608">
        <v>259</v>
      </c>
      <c r="I1608" t="s">
        <v>96</v>
      </c>
      <c r="J1608">
        <v>10001</v>
      </c>
      <c r="K1608" t="s">
        <v>63</v>
      </c>
      <c r="L1608" t="s">
        <v>2532</v>
      </c>
      <c r="M1608" t="s">
        <v>2533</v>
      </c>
      <c r="O1608" t="s">
        <v>2534</v>
      </c>
      <c r="P1608" t="s">
        <v>2535</v>
      </c>
      <c r="Q1608">
        <v>41030</v>
      </c>
      <c r="R1608" t="s">
        <v>665</v>
      </c>
      <c r="S1608">
        <v>410</v>
      </c>
      <c r="T1608" t="s">
        <v>666</v>
      </c>
      <c r="U1608">
        <v>8412</v>
      </c>
      <c r="V1608" t="s">
        <v>209</v>
      </c>
      <c r="W1608" t="s">
        <v>71</v>
      </c>
      <c r="X1608" t="s">
        <v>72</v>
      </c>
      <c r="Y1608" t="s">
        <v>1025</v>
      </c>
      <c r="Z1608">
        <v>23000</v>
      </c>
      <c r="AA1608" t="s">
        <v>1026</v>
      </c>
      <c r="AB1608">
        <v>23000</v>
      </c>
      <c r="AC1608" t="s">
        <v>1026</v>
      </c>
      <c r="AD1608" t="s">
        <v>67</v>
      </c>
      <c r="AE1608">
        <v>110</v>
      </c>
      <c r="AF1608" t="s">
        <v>75</v>
      </c>
      <c r="AG1608" t="s">
        <v>94</v>
      </c>
      <c r="AH1608" t="s">
        <v>95</v>
      </c>
      <c r="AI1608">
        <v>1</v>
      </c>
      <c r="AK1608" t="s">
        <v>67</v>
      </c>
      <c r="AM1608" t="s">
        <v>67</v>
      </c>
      <c r="AN1608" t="s">
        <v>78</v>
      </c>
      <c r="AO1608">
        <v>299.25099999999998</v>
      </c>
      <c r="AP1608">
        <v>323.58455882352899</v>
      </c>
      <c r="AQ1608">
        <v>323.58455882352899</v>
      </c>
      <c r="AR1608">
        <v>299.25099999999998</v>
      </c>
      <c r="AS1608">
        <v>323.58455882352899</v>
      </c>
      <c r="AT1608">
        <v>323.58455882352899</v>
      </c>
      <c r="AU1608">
        <v>0</v>
      </c>
      <c r="AV1608">
        <v>0</v>
      </c>
      <c r="AW1608">
        <v>0</v>
      </c>
      <c r="AX1608" t="s">
        <v>67</v>
      </c>
      <c r="AY1608" t="s">
        <v>67</v>
      </c>
      <c r="AZ1608" t="s">
        <v>67</v>
      </c>
      <c r="BA1608" t="s">
        <v>67</v>
      </c>
      <c r="BB1608" t="s">
        <v>67</v>
      </c>
      <c r="BC1608" t="s">
        <v>67</v>
      </c>
      <c r="BD1608" t="s">
        <v>67</v>
      </c>
      <c r="BE1608" t="s">
        <v>67</v>
      </c>
      <c r="BF1608" t="s">
        <v>67</v>
      </c>
      <c r="BG1608" t="s">
        <v>362</v>
      </c>
      <c r="BH1608">
        <v>10</v>
      </c>
    </row>
    <row r="1609" spans="1:60" x14ac:dyDescent="0.35">
      <c r="A1609">
        <v>2023</v>
      </c>
      <c r="B1609">
        <v>9</v>
      </c>
      <c r="C1609" t="s">
        <v>60</v>
      </c>
      <c r="D1609">
        <v>2</v>
      </c>
      <c r="E1609" t="s">
        <v>137</v>
      </c>
      <c r="F1609">
        <v>2023000524</v>
      </c>
      <c r="G1609">
        <v>13480</v>
      </c>
      <c r="H1609">
        <v>268</v>
      </c>
      <c r="I1609" t="s">
        <v>130</v>
      </c>
      <c r="J1609">
        <v>10001</v>
      </c>
      <c r="K1609" t="s">
        <v>63</v>
      </c>
      <c r="L1609" t="s">
        <v>2536</v>
      </c>
      <c r="M1609" t="s">
        <v>2537</v>
      </c>
      <c r="O1609" t="s">
        <v>1386</v>
      </c>
      <c r="P1609" t="s">
        <v>2538</v>
      </c>
      <c r="Q1609">
        <v>12240</v>
      </c>
      <c r="R1609" t="s">
        <v>1626</v>
      </c>
      <c r="S1609">
        <v>120</v>
      </c>
      <c r="T1609" t="s">
        <v>194</v>
      </c>
      <c r="U1609">
        <v>87</v>
      </c>
      <c r="V1609" t="s">
        <v>1627</v>
      </c>
      <c r="W1609" t="s">
        <v>196</v>
      </c>
      <c r="X1609" t="s">
        <v>197</v>
      </c>
      <c r="Y1609" t="s">
        <v>515</v>
      </c>
      <c r="Z1609">
        <v>22000</v>
      </c>
      <c r="AA1609" t="s">
        <v>114</v>
      </c>
      <c r="AB1609">
        <v>22000</v>
      </c>
      <c r="AC1609" t="s">
        <v>114</v>
      </c>
      <c r="AD1609" t="s">
        <v>67</v>
      </c>
      <c r="AE1609">
        <v>110</v>
      </c>
      <c r="AF1609" t="s">
        <v>75</v>
      </c>
      <c r="AG1609" t="s">
        <v>94</v>
      </c>
      <c r="AH1609" t="s">
        <v>95</v>
      </c>
      <c r="AI1609">
        <v>1</v>
      </c>
      <c r="AK1609" t="s">
        <v>67</v>
      </c>
      <c r="AM1609" t="s">
        <v>67</v>
      </c>
      <c r="AN1609" t="s">
        <v>78</v>
      </c>
      <c r="AO1609">
        <v>233.697</v>
      </c>
      <c r="AP1609">
        <v>252.70004325259501</v>
      </c>
      <c r="AQ1609">
        <v>252.70004325259501</v>
      </c>
      <c r="AR1609">
        <v>233.697</v>
      </c>
      <c r="AS1609">
        <v>252.70004325259501</v>
      </c>
      <c r="AT1609">
        <v>252.70004325259501</v>
      </c>
      <c r="AU1609">
        <v>0</v>
      </c>
      <c r="AV1609">
        <v>0</v>
      </c>
      <c r="AW1609">
        <v>0</v>
      </c>
      <c r="AX1609" t="s">
        <v>67</v>
      </c>
      <c r="AY1609" t="s">
        <v>67</v>
      </c>
      <c r="AZ1609" t="s">
        <v>67</v>
      </c>
      <c r="BA1609" t="s">
        <v>67</v>
      </c>
      <c r="BB1609" t="s">
        <v>67</v>
      </c>
      <c r="BC1609" t="s">
        <v>67</v>
      </c>
      <c r="BD1609" t="s">
        <v>67</v>
      </c>
      <c r="BE1609" t="s">
        <v>67</v>
      </c>
      <c r="BF1609" t="s">
        <v>67</v>
      </c>
      <c r="BG1609" t="s">
        <v>362</v>
      </c>
      <c r="BH1609">
        <v>10</v>
      </c>
    </row>
    <row r="1610" spans="1:60" x14ac:dyDescent="0.35">
      <c r="A1610">
        <v>2023</v>
      </c>
      <c r="B1610">
        <v>9</v>
      </c>
      <c r="C1610" t="s">
        <v>60</v>
      </c>
      <c r="D1610">
        <v>2</v>
      </c>
      <c r="E1610" t="s">
        <v>137</v>
      </c>
      <c r="F1610">
        <v>2023000617</v>
      </c>
      <c r="G1610">
        <v>13523</v>
      </c>
      <c r="H1610">
        <v>259</v>
      </c>
      <c r="I1610" t="s">
        <v>96</v>
      </c>
      <c r="J1610">
        <v>10001</v>
      </c>
      <c r="K1610" t="s">
        <v>63</v>
      </c>
      <c r="L1610" t="s">
        <v>2539</v>
      </c>
      <c r="M1610" t="s">
        <v>2540</v>
      </c>
      <c r="O1610" t="s">
        <v>2541</v>
      </c>
      <c r="P1610" t="s">
        <v>2542</v>
      </c>
      <c r="Q1610">
        <v>31120</v>
      </c>
      <c r="R1610" t="s">
        <v>705</v>
      </c>
      <c r="S1610">
        <v>310</v>
      </c>
      <c r="T1610" t="s">
        <v>706</v>
      </c>
      <c r="U1610">
        <v>16</v>
      </c>
      <c r="V1610" t="s">
        <v>707</v>
      </c>
      <c r="W1610" t="s">
        <v>708</v>
      </c>
      <c r="X1610" t="s">
        <v>709</v>
      </c>
      <c r="Y1610" t="s">
        <v>605</v>
      </c>
      <c r="Z1610">
        <v>11004</v>
      </c>
      <c r="AA1610" t="s">
        <v>606</v>
      </c>
      <c r="AB1610">
        <v>11000</v>
      </c>
      <c r="AC1610" t="s">
        <v>86</v>
      </c>
      <c r="AD1610" t="s">
        <v>67</v>
      </c>
      <c r="AE1610">
        <v>110</v>
      </c>
      <c r="AF1610" t="s">
        <v>75</v>
      </c>
      <c r="AG1610" t="s">
        <v>94</v>
      </c>
      <c r="AH1610" t="s">
        <v>95</v>
      </c>
      <c r="AI1610">
        <v>1</v>
      </c>
      <c r="AK1610" t="s">
        <v>67</v>
      </c>
      <c r="AL1610" t="s">
        <v>1560</v>
      </c>
      <c r="AM1610" t="s">
        <v>1561</v>
      </c>
      <c r="AN1610" t="s">
        <v>78</v>
      </c>
      <c r="AO1610">
        <v>196</v>
      </c>
      <c r="AP1610">
        <v>211.93771626297601</v>
      </c>
      <c r="AQ1610">
        <v>211.93771626297601</v>
      </c>
      <c r="AR1610">
        <v>196</v>
      </c>
      <c r="AS1610">
        <v>211.93771626297601</v>
      </c>
      <c r="AT1610">
        <v>211.93771626297601</v>
      </c>
      <c r="AU1610">
        <v>0</v>
      </c>
      <c r="AV1610">
        <v>0</v>
      </c>
      <c r="AW1610">
        <v>0</v>
      </c>
      <c r="AX1610" t="s">
        <v>67</v>
      </c>
      <c r="AY1610" t="s">
        <v>67</v>
      </c>
      <c r="AZ1610" t="s">
        <v>67</v>
      </c>
      <c r="BA1610" t="s">
        <v>67</v>
      </c>
      <c r="BB1610" t="s">
        <v>67</v>
      </c>
      <c r="BC1610" t="s">
        <v>67</v>
      </c>
      <c r="BD1610" t="s">
        <v>67</v>
      </c>
      <c r="BE1610" t="s">
        <v>67</v>
      </c>
      <c r="BF1610" t="s">
        <v>67</v>
      </c>
      <c r="BG1610" t="s">
        <v>362</v>
      </c>
      <c r="BH1610">
        <v>10</v>
      </c>
    </row>
    <row r="1611" spans="1:60" x14ac:dyDescent="0.35">
      <c r="A1611">
        <v>2023</v>
      </c>
      <c r="B1611">
        <v>9</v>
      </c>
      <c r="C1611" t="s">
        <v>60</v>
      </c>
      <c r="D1611">
        <v>3</v>
      </c>
      <c r="E1611" t="s">
        <v>105</v>
      </c>
      <c r="F1611">
        <v>2016000031</v>
      </c>
      <c r="G1611">
        <v>11261</v>
      </c>
      <c r="H1611">
        <v>259</v>
      </c>
      <c r="I1611" t="s">
        <v>96</v>
      </c>
      <c r="J1611">
        <v>10001</v>
      </c>
      <c r="K1611" t="s">
        <v>63</v>
      </c>
      <c r="L1611" t="s">
        <v>1263</v>
      </c>
      <c r="M1611" t="s">
        <v>2543</v>
      </c>
      <c r="O1611" t="s">
        <v>1501</v>
      </c>
      <c r="P1611" t="s">
        <v>67</v>
      </c>
      <c r="Q1611">
        <v>11420</v>
      </c>
      <c r="R1611" t="s">
        <v>526</v>
      </c>
      <c r="S1611">
        <v>110</v>
      </c>
      <c r="T1611" t="s">
        <v>141</v>
      </c>
      <c r="U1611">
        <v>8530</v>
      </c>
      <c r="V1611" t="s">
        <v>526</v>
      </c>
      <c r="W1611" t="s">
        <v>143</v>
      </c>
      <c r="X1611" t="s">
        <v>141</v>
      </c>
      <c r="Y1611" t="s">
        <v>515</v>
      </c>
      <c r="Z1611">
        <v>22000</v>
      </c>
      <c r="AA1611" t="s">
        <v>114</v>
      </c>
      <c r="AB1611">
        <v>22000</v>
      </c>
      <c r="AC1611" t="s">
        <v>114</v>
      </c>
      <c r="AD1611" t="s">
        <v>67</v>
      </c>
      <c r="AE1611">
        <v>110</v>
      </c>
      <c r="AF1611" t="s">
        <v>75</v>
      </c>
      <c r="AG1611" t="s">
        <v>87</v>
      </c>
      <c r="AH1611" t="s">
        <v>88</v>
      </c>
      <c r="AI1611">
        <v>1</v>
      </c>
      <c r="AK1611" t="s">
        <v>67</v>
      </c>
      <c r="AM1611" t="s">
        <v>67</v>
      </c>
      <c r="AN1611" t="s">
        <v>78</v>
      </c>
      <c r="AO1611">
        <v>4</v>
      </c>
      <c r="AP1611">
        <v>4.3252595155709299</v>
      </c>
      <c r="AQ1611">
        <v>4.3252595155709299</v>
      </c>
      <c r="AR1611">
        <v>4</v>
      </c>
      <c r="AS1611">
        <v>4.3252595155709299</v>
      </c>
      <c r="AT1611">
        <v>4.3252595155709299</v>
      </c>
      <c r="AU1611">
        <v>0</v>
      </c>
      <c r="AV1611">
        <v>0</v>
      </c>
      <c r="AW1611">
        <v>0</v>
      </c>
      <c r="AX1611" t="s">
        <v>67</v>
      </c>
      <c r="AY1611" t="s">
        <v>67</v>
      </c>
      <c r="AZ1611" t="s">
        <v>67</v>
      </c>
      <c r="BA1611" t="s">
        <v>67</v>
      </c>
      <c r="BB1611" t="s">
        <v>67</v>
      </c>
      <c r="BC1611" t="s">
        <v>67</v>
      </c>
      <c r="BD1611" t="s">
        <v>67</v>
      </c>
      <c r="BE1611" t="s">
        <v>67</v>
      </c>
      <c r="BF1611" t="s">
        <v>67</v>
      </c>
      <c r="BG1611" t="s">
        <v>362</v>
      </c>
      <c r="BH1611">
        <v>10</v>
      </c>
    </row>
    <row r="1612" spans="1:60" x14ac:dyDescent="0.35">
      <c r="A1612">
        <v>2023</v>
      </c>
      <c r="B1612">
        <v>9</v>
      </c>
      <c r="C1612" t="s">
        <v>60</v>
      </c>
      <c r="D1612">
        <v>3</v>
      </c>
      <c r="E1612" t="s">
        <v>105</v>
      </c>
      <c r="F1612">
        <v>2017000418</v>
      </c>
      <c r="G1612">
        <v>11258</v>
      </c>
      <c r="H1612">
        <v>230</v>
      </c>
      <c r="I1612" t="s">
        <v>80</v>
      </c>
      <c r="J1612">
        <v>10001</v>
      </c>
      <c r="K1612" t="s">
        <v>63</v>
      </c>
      <c r="L1612" t="s">
        <v>607</v>
      </c>
      <c r="M1612" t="s">
        <v>2544</v>
      </c>
      <c r="O1612" t="s">
        <v>2545</v>
      </c>
      <c r="P1612" t="s">
        <v>67</v>
      </c>
      <c r="Q1612">
        <v>16030</v>
      </c>
      <c r="R1612" t="s">
        <v>2546</v>
      </c>
      <c r="S1612">
        <v>160</v>
      </c>
      <c r="T1612" t="s">
        <v>344</v>
      </c>
      <c r="U1612">
        <v>8412</v>
      </c>
      <c r="V1612" t="s">
        <v>209</v>
      </c>
      <c r="W1612" t="s">
        <v>71</v>
      </c>
      <c r="X1612" t="s">
        <v>72</v>
      </c>
      <c r="Y1612" t="s">
        <v>258</v>
      </c>
      <c r="Z1612">
        <v>11002</v>
      </c>
      <c r="AA1612" t="s">
        <v>258</v>
      </c>
      <c r="AB1612">
        <v>11000</v>
      </c>
      <c r="AC1612" t="s">
        <v>86</v>
      </c>
      <c r="AD1612" t="s">
        <v>67</v>
      </c>
      <c r="AE1612">
        <v>110</v>
      </c>
      <c r="AF1612" t="s">
        <v>75</v>
      </c>
      <c r="AG1612" t="s">
        <v>94</v>
      </c>
      <c r="AH1612" t="s">
        <v>95</v>
      </c>
      <c r="AI1612">
        <v>1</v>
      </c>
      <c r="AK1612" t="s">
        <v>67</v>
      </c>
      <c r="AM1612" t="s">
        <v>67</v>
      </c>
      <c r="AN1612" t="s">
        <v>78</v>
      </c>
      <c r="AO1612">
        <v>30.422000000000001</v>
      </c>
      <c r="AP1612">
        <v>32.895761245674699</v>
      </c>
      <c r="AQ1612">
        <v>32.895761245674699</v>
      </c>
      <c r="AR1612">
        <v>30.422000000000001</v>
      </c>
      <c r="AS1612">
        <v>32.895761245674699</v>
      </c>
      <c r="AT1612">
        <v>32.895761245674699</v>
      </c>
      <c r="AU1612">
        <v>0</v>
      </c>
      <c r="AV1612">
        <v>0</v>
      </c>
      <c r="AW1612">
        <v>0</v>
      </c>
      <c r="AX1612" t="s">
        <v>67</v>
      </c>
      <c r="AY1612" t="s">
        <v>67</v>
      </c>
      <c r="AZ1612" t="s">
        <v>67</v>
      </c>
      <c r="BA1612" t="s">
        <v>67</v>
      </c>
      <c r="BB1612" t="s">
        <v>67</v>
      </c>
      <c r="BC1612" t="s">
        <v>67</v>
      </c>
      <c r="BD1612" t="s">
        <v>67</v>
      </c>
      <c r="BE1612" t="s">
        <v>67</v>
      </c>
      <c r="BF1612" t="s">
        <v>67</v>
      </c>
      <c r="BG1612" t="s">
        <v>362</v>
      </c>
      <c r="BH1612">
        <v>10</v>
      </c>
    </row>
    <row r="1613" spans="1:60" x14ac:dyDescent="0.35">
      <c r="A1613">
        <v>2023</v>
      </c>
      <c r="B1613">
        <v>9</v>
      </c>
      <c r="C1613" t="s">
        <v>60</v>
      </c>
      <c r="D1613">
        <v>3</v>
      </c>
      <c r="E1613" t="s">
        <v>105</v>
      </c>
      <c r="F1613">
        <v>2018000764</v>
      </c>
      <c r="G1613">
        <v>11699</v>
      </c>
      <c r="H1613">
        <v>998</v>
      </c>
      <c r="I1613" t="s">
        <v>106</v>
      </c>
      <c r="J1613">
        <v>9998</v>
      </c>
      <c r="K1613" t="s">
        <v>106</v>
      </c>
      <c r="L1613" t="s">
        <v>793</v>
      </c>
      <c r="M1613" t="s">
        <v>2547</v>
      </c>
      <c r="O1613" t="s">
        <v>2548</v>
      </c>
      <c r="P1613" t="s">
        <v>480</v>
      </c>
      <c r="Q1613">
        <v>11110</v>
      </c>
      <c r="R1613" t="s">
        <v>202</v>
      </c>
      <c r="S1613">
        <v>110</v>
      </c>
      <c r="T1613" t="s">
        <v>141</v>
      </c>
      <c r="U1613">
        <v>85</v>
      </c>
      <c r="V1613" t="s">
        <v>141</v>
      </c>
      <c r="W1613" t="s">
        <v>143</v>
      </c>
      <c r="X1613" t="s">
        <v>141</v>
      </c>
      <c r="Y1613" t="s">
        <v>2549</v>
      </c>
      <c r="Z1613">
        <v>32000</v>
      </c>
      <c r="AA1613" t="s">
        <v>1127</v>
      </c>
      <c r="AB1613">
        <v>32000</v>
      </c>
      <c r="AC1613" t="s">
        <v>1127</v>
      </c>
      <c r="AD1613" t="s">
        <v>67</v>
      </c>
      <c r="AE1613">
        <v>110</v>
      </c>
      <c r="AF1613" t="s">
        <v>75</v>
      </c>
      <c r="AG1613" t="s">
        <v>94</v>
      </c>
      <c r="AH1613" t="s">
        <v>95</v>
      </c>
      <c r="AI1613">
        <v>1</v>
      </c>
      <c r="AK1613" t="s">
        <v>67</v>
      </c>
      <c r="AM1613" t="s">
        <v>67</v>
      </c>
      <c r="AN1613" t="s">
        <v>78</v>
      </c>
      <c r="AO1613">
        <v>1.5</v>
      </c>
      <c r="AP1613">
        <v>1.6219723183390999</v>
      </c>
      <c r="AQ1613">
        <v>1.6219723183390999</v>
      </c>
      <c r="AR1613">
        <v>1.5</v>
      </c>
      <c r="AS1613">
        <v>1.6219723183390999</v>
      </c>
      <c r="AT1613">
        <v>1.6219723183390999</v>
      </c>
      <c r="AU1613">
        <v>0</v>
      </c>
      <c r="AV1613">
        <v>0</v>
      </c>
      <c r="AW1613">
        <v>0</v>
      </c>
      <c r="AX1613" t="s">
        <v>67</v>
      </c>
      <c r="AY1613" t="s">
        <v>67</v>
      </c>
      <c r="AZ1613" t="s">
        <v>67</v>
      </c>
      <c r="BA1613" t="s">
        <v>67</v>
      </c>
      <c r="BB1613" t="s">
        <v>67</v>
      </c>
      <c r="BC1613" t="s">
        <v>67</v>
      </c>
      <c r="BD1613" t="s">
        <v>67</v>
      </c>
      <c r="BE1613" t="s">
        <v>67</v>
      </c>
      <c r="BF1613" t="s">
        <v>67</v>
      </c>
      <c r="BG1613" t="s">
        <v>362</v>
      </c>
      <c r="BH1613">
        <v>10</v>
      </c>
    </row>
    <row r="1614" spans="1:60" x14ac:dyDescent="0.35">
      <c r="A1614">
        <v>2023</v>
      </c>
      <c r="B1614">
        <v>9</v>
      </c>
      <c r="C1614" t="s">
        <v>60</v>
      </c>
      <c r="D1614">
        <v>3</v>
      </c>
      <c r="E1614" t="s">
        <v>105</v>
      </c>
      <c r="F1614">
        <v>2018000800</v>
      </c>
      <c r="G1614">
        <v>12059</v>
      </c>
      <c r="H1614">
        <v>550</v>
      </c>
      <c r="I1614" t="s">
        <v>1357</v>
      </c>
      <c r="J1614">
        <v>10007</v>
      </c>
      <c r="K1614" t="s">
        <v>90</v>
      </c>
      <c r="L1614" t="s">
        <v>607</v>
      </c>
      <c r="M1614" t="s">
        <v>2550</v>
      </c>
      <c r="O1614" t="s">
        <v>2551</v>
      </c>
      <c r="P1614" t="s">
        <v>67</v>
      </c>
      <c r="Q1614">
        <v>15112</v>
      </c>
      <c r="R1614" t="s">
        <v>652</v>
      </c>
      <c r="S1614">
        <v>150</v>
      </c>
      <c r="T1614" t="s">
        <v>69</v>
      </c>
      <c r="U1614">
        <v>8411</v>
      </c>
      <c r="V1614" t="s">
        <v>551</v>
      </c>
      <c r="W1614" t="s">
        <v>71</v>
      </c>
      <c r="X1614" t="s">
        <v>72</v>
      </c>
      <c r="Y1614" t="s">
        <v>258</v>
      </c>
      <c r="Z1614">
        <v>11002</v>
      </c>
      <c r="AA1614" t="s">
        <v>258</v>
      </c>
      <c r="AB1614">
        <v>11000</v>
      </c>
      <c r="AC1614" t="s">
        <v>86</v>
      </c>
      <c r="AD1614" t="s">
        <v>67</v>
      </c>
      <c r="AE1614">
        <v>110</v>
      </c>
      <c r="AF1614" t="s">
        <v>75</v>
      </c>
      <c r="AG1614" t="s">
        <v>94</v>
      </c>
      <c r="AH1614" t="s">
        <v>95</v>
      </c>
      <c r="AI1614">
        <v>1</v>
      </c>
      <c r="AK1614" t="s">
        <v>67</v>
      </c>
      <c r="AM1614" t="s">
        <v>67</v>
      </c>
      <c r="AN1614" t="s">
        <v>78</v>
      </c>
      <c r="AO1614">
        <v>1</v>
      </c>
      <c r="AP1614">
        <v>1.08131487889273</v>
      </c>
      <c r="AQ1614">
        <v>1.08131487889273</v>
      </c>
      <c r="AR1614">
        <v>1</v>
      </c>
      <c r="AS1614">
        <v>1.08131487889273</v>
      </c>
      <c r="AT1614">
        <v>1.08131487889273</v>
      </c>
      <c r="AU1614">
        <v>0</v>
      </c>
      <c r="AV1614">
        <v>0</v>
      </c>
      <c r="AW1614">
        <v>0</v>
      </c>
      <c r="AX1614" t="s">
        <v>67</v>
      </c>
      <c r="AY1614" t="s">
        <v>67</v>
      </c>
      <c r="AZ1614" t="s">
        <v>67</v>
      </c>
      <c r="BA1614" t="s">
        <v>67</v>
      </c>
      <c r="BB1614" t="s">
        <v>67</v>
      </c>
      <c r="BC1614" t="s">
        <v>67</v>
      </c>
      <c r="BD1614" t="s">
        <v>67</v>
      </c>
      <c r="BE1614" t="s">
        <v>67</v>
      </c>
      <c r="BF1614" t="s">
        <v>67</v>
      </c>
      <c r="BG1614" t="s">
        <v>362</v>
      </c>
      <c r="BH1614">
        <v>10</v>
      </c>
    </row>
    <row r="1615" spans="1:60" x14ac:dyDescent="0.35">
      <c r="A1615">
        <v>2023</v>
      </c>
      <c r="B1615">
        <v>9</v>
      </c>
      <c r="C1615" t="s">
        <v>60</v>
      </c>
      <c r="D1615">
        <v>3</v>
      </c>
      <c r="E1615" t="s">
        <v>105</v>
      </c>
      <c r="F1615">
        <v>2019000920</v>
      </c>
      <c r="G1615">
        <v>12405</v>
      </c>
      <c r="H1615">
        <v>645</v>
      </c>
      <c r="I1615" t="s">
        <v>632</v>
      </c>
      <c r="J1615">
        <v>10007</v>
      </c>
      <c r="K1615" t="s">
        <v>90</v>
      </c>
      <c r="L1615" t="s">
        <v>620</v>
      </c>
      <c r="M1615" t="s">
        <v>2552</v>
      </c>
      <c r="O1615">
        <v>4.3</v>
      </c>
      <c r="P1615" t="s">
        <v>67</v>
      </c>
      <c r="Q1615">
        <v>11420</v>
      </c>
      <c r="R1615" t="s">
        <v>526</v>
      </c>
      <c r="S1615">
        <v>110</v>
      </c>
      <c r="T1615" t="s">
        <v>141</v>
      </c>
      <c r="U1615">
        <v>8530</v>
      </c>
      <c r="V1615" t="s">
        <v>526</v>
      </c>
      <c r="W1615" t="s">
        <v>143</v>
      </c>
      <c r="X1615" t="s">
        <v>141</v>
      </c>
      <c r="Y1615" t="s">
        <v>258</v>
      </c>
      <c r="Z1615">
        <v>11002</v>
      </c>
      <c r="AA1615" t="s">
        <v>258</v>
      </c>
      <c r="AB1615">
        <v>11000</v>
      </c>
      <c r="AC1615" t="s">
        <v>86</v>
      </c>
      <c r="AD1615" t="s">
        <v>67</v>
      </c>
      <c r="AE1615">
        <v>110</v>
      </c>
      <c r="AF1615" t="s">
        <v>75</v>
      </c>
      <c r="AG1615" t="s">
        <v>103</v>
      </c>
      <c r="AH1615" t="s">
        <v>104</v>
      </c>
      <c r="AI1615">
        <v>1</v>
      </c>
      <c r="AK1615" t="s">
        <v>67</v>
      </c>
      <c r="AM1615" t="s">
        <v>67</v>
      </c>
      <c r="AN1615" t="s">
        <v>78</v>
      </c>
      <c r="AO1615">
        <v>40.316000000000003</v>
      </c>
      <c r="AP1615">
        <v>43.594290657439501</v>
      </c>
      <c r="AQ1615">
        <v>43.594290657439501</v>
      </c>
      <c r="AR1615">
        <v>40.316000000000003</v>
      </c>
      <c r="AS1615">
        <v>43.594290657439501</v>
      </c>
      <c r="AT1615">
        <v>43.594290657439501</v>
      </c>
      <c r="AU1615">
        <v>0</v>
      </c>
      <c r="AV1615">
        <v>0</v>
      </c>
      <c r="AW1615">
        <v>0</v>
      </c>
      <c r="AX1615" t="s">
        <v>67</v>
      </c>
      <c r="AY1615" t="s">
        <v>67</v>
      </c>
      <c r="AZ1615" t="s">
        <v>67</v>
      </c>
      <c r="BA1615" t="s">
        <v>67</v>
      </c>
      <c r="BB1615" t="s">
        <v>67</v>
      </c>
      <c r="BC1615" t="s">
        <v>67</v>
      </c>
      <c r="BD1615" t="s">
        <v>67</v>
      </c>
      <c r="BE1615" t="s">
        <v>67</v>
      </c>
      <c r="BF1615" t="s">
        <v>67</v>
      </c>
      <c r="BG1615" t="s">
        <v>362</v>
      </c>
      <c r="BH1615">
        <v>10</v>
      </c>
    </row>
    <row r="1616" spans="1:60" x14ac:dyDescent="0.35">
      <c r="A1616">
        <v>2023</v>
      </c>
      <c r="B1616">
        <v>9</v>
      </c>
      <c r="C1616" t="s">
        <v>60</v>
      </c>
      <c r="D1616">
        <v>3</v>
      </c>
      <c r="E1616" t="s">
        <v>105</v>
      </c>
      <c r="F1616">
        <v>2019000926</v>
      </c>
      <c r="G1616">
        <v>10554</v>
      </c>
      <c r="H1616">
        <v>85</v>
      </c>
      <c r="I1616" t="s">
        <v>373</v>
      </c>
      <c r="J1616">
        <v>10010</v>
      </c>
      <c r="K1616" t="s">
        <v>148</v>
      </c>
      <c r="L1616" t="s">
        <v>620</v>
      </c>
      <c r="M1616" t="s">
        <v>621</v>
      </c>
      <c r="O1616">
        <v>4.3</v>
      </c>
      <c r="P1616" t="s">
        <v>67</v>
      </c>
      <c r="Q1616">
        <v>11420</v>
      </c>
      <c r="R1616" t="s">
        <v>526</v>
      </c>
      <c r="S1616">
        <v>110</v>
      </c>
      <c r="T1616" t="s">
        <v>141</v>
      </c>
      <c r="U1616">
        <v>8530</v>
      </c>
      <c r="V1616" t="s">
        <v>526</v>
      </c>
      <c r="W1616" t="s">
        <v>143</v>
      </c>
      <c r="X1616" t="s">
        <v>141</v>
      </c>
      <c r="Y1616" t="s">
        <v>258</v>
      </c>
      <c r="Z1616">
        <v>11002</v>
      </c>
      <c r="AA1616" t="s">
        <v>258</v>
      </c>
      <c r="AB1616">
        <v>11000</v>
      </c>
      <c r="AC1616" t="s">
        <v>86</v>
      </c>
      <c r="AD1616" t="s">
        <v>67</v>
      </c>
      <c r="AE1616">
        <v>110</v>
      </c>
      <c r="AF1616" t="s">
        <v>75</v>
      </c>
      <c r="AG1616" t="s">
        <v>103</v>
      </c>
      <c r="AH1616" t="s">
        <v>104</v>
      </c>
      <c r="AI1616">
        <v>1</v>
      </c>
      <c r="AK1616" t="s">
        <v>67</v>
      </c>
      <c r="AM1616" t="s">
        <v>67</v>
      </c>
      <c r="AN1616" t="s">
        <v>78</v>
      </c>
      <c r="AO1616">
        <v>10.744</v>
      </c>
      <c r="AP1616">
        <v>11.617647058823501</v>
      </c>
      <c r="AQ1616">
        <v>11.617647058823501</v>
      </c>
      <c r="AR1616">
        <v>10.744</v>
      </c>
      <c r="AS1616">
        <v>11.617647058823501</v>
      </c>
      <c r="AT1616">
        <v>11.617647058823501</v>
      </c>
      <c r="AU1616">
        <v>0</v>
      </c>
      <c r="AV1616">
        <v>0</v>
      </c>
      <c r="AW1616">
        <v>0</v>
      </c>
      <c r="AX1616" t="s">
        <v>67</v>
      </c>
      <c r="AY1616" t="s">
        <v>67</v>
      </c>
      <c r="AZ1616" t="s">
        <v>67</v>
      </c>
      <c r="BA1616" t="s">
        <v>67</v>
      </c>
      <c r="BB1616" t="s">
        <v>67</v>
      </c>
      <c r="BC1616" t="s">
        <v>67</v>
      </c>
      <c r="BD1616" t="s">
        <v>67</v>
      </c>
      <c r="BE1616" t="s">
        <v>67</v>
      </c>
      <c r="BF1616" t="s">
        <v>67</v>
      </c>
      <c r="BG1616" t="s">
        <v>362</v>
      </c>
      <c r="BH1616">
        <v>10</v>
      </c>
    </row>
    <row r="1617" spans="1:60" x14ac:dyDescent="0.35">
      <c r="A1617">
        <v>2023</v>
      </c>
      <c r="B1617">
        <v>9</v>
      </c>
      <c r="C1617" t="s">
        <v>60</v>
      </c>
      <c r="D1617">
        <v>3</v>
      </c>
      <c r="E1617" t="s">
        <v>105</v>
      </c>
      <c r="F1617">
        <v>2019000934</v>
      </c>
      <c r="G1617">
        <v>12410</v>
      </c>
      <c r="H1617">
        <v>666</v>
      </c>
      <c r="I1617" t="s">
        <v>695</v>
      </c>
      <c r="J1617">
        <v>10007</v>
      </c>
      <c r="K1617" t="s">
        <v>90</v>
      </c>
      <c r="L1617" t="s">
        <v>620</v>
      </c>
      <c r="M1617" t="s">
        <v>2553</v>
      </c>
      <c r="O1617">
        <v>4.3</v>
      </c>
      <c r="P1617" t="s">
        <v>67</v>
      </c>
      <c r="Q1617">
        <v>11420</v>
      </c>
      <c r="R1617" t="s">
        <v>526</v>
      </c>
      <c r="S1617">
        <v>110</v>
      </c>
      <c r="T1617" t="s">
        <v>141</v>
      </c>
      <c r="U1617">
        <v>8530</v>
      </c>
      <c r="V1617" t="s">
        <v>526</v>
      </c>
      <c r="W1617" t="s">
        <v>143</v>
      </c>
      <c r="X1617" t="s">
        <v>141</v>
      </c>
      <c r="Y1617" t="s">
        <v>258</v>
      </c>
      <c r="Z1617">
        <v>11002</v>
      </c>
      <c r="AA1617" t="s">
        <v>258</v>
      </c>
      <c r="AB1617">
        <v>11000</v>
      </c>
      <c r="AC1617" t="s">
        <v>86</v>
      </c>
      <c r="AD1617" t="s">
        <v>67</v>
      </c>
      <c r="AE1617">
        <v>110</v>
      </c>
      <c r="AF1617" t="s">
        <v>75</v>
      </c>
      <c r="AG1617" t="s">
        <v>103</v>
      </c>
      <c r="AH1617" t="s">
        <v>104</v>
      </c>
      <c r="AI1617">
        <v>1</v>
      </c>
      <c r="AK1617" t="s">
        <v>67</v>
      </c>
      <c r="AM1617" t="s">
        <v>67</v>
      </c>
      <c r="AN1617" t="s">
        <v>78</v>
      </c>
      <c r="AO1617">
        <v>8.4830000000000005</v>
      </c>
      <c r="AP1617">
        <v>9.1727941176470598</v>
      </c>
      <c r="AQ1617">
        <v>9.1727941176470598</v>
      </c>
      <c r="AR1617">
        <v>8.4830000000000005</v>
      </c>
      <c r="AS1617">
        <v>9.1727941176470598</v>
      </c>
      <c r="AT1617">
        <v>9.1727941176470598</v>
      </c>
      <c r="AU1617">
        <v>0</v>
      </c>
      <c r="AV1617">
        <v>0</v>
      </c>
      <c r="AW1617">
        <v>0</v>
      </c>
      <c r="AX1617" t="s">
        <v>67</v>
      </c>
      <c r="AY1617" t="s">
        <v>67</v>
      </c>
      <c r="AZ1617" t="s">
        <v>67</v>
      </c>
      <c r="BA1617" t="s">
        <v>67</v>
      </c>
      <c r="BB1617" t="s">
        <v>67</v>
      </c>
      <c r="BC1617" t="s">
        <v>67</v>
      </c>
      <c r="BD1617" t="s">
        <v>67</v>
      </c>
      <c r="BE1617" t="s">
        <v>67</v>
      </c>
      <c r="BF1617" t="s">
        <v>67</v>
      </c>
      <c r="BG1617" t="s">
        <v>362</v>
      </c>
      <c r="BH1617">
        <v>10</v>
      </c>
    </row>
    <row r="1618" spans="1:60" x14ac:dyDescent="0.35">
      <c r="A1618">
        <v>2023</v>
      </c>
      <c r="B1618">
        <v>9</v>
      </c>
      <c r="C1618" t="s">
        <v>60</v>
      </c>
      <c r="D1618">
        <v>3</v>
      </c>
      <c r="E1618" t="s">
        <v>105</v>
      </c>
      <c r="F1618">
        <v>2019000940</v>
      </c>
      <c r="G1618">
        <v>8897</v>
      </c>
      <c r="H1618">
        <v>998</v>
      </c>
      <c r="I1618" t="s">
        <v>106</v>
      </c>
      <c r="J1618">
        <v>9998</v>
      </c>
      <c r="K1618" t="s">
        <v>106</v>
      </c>
      <c r="L1618" t="s">
        <v>620</v>
      </c>
      <c r="M1618" t="s">
        <v>2554</v>
      </c>
      <c r="O1618" t="s">
        <v>851</v>
      </c>
      <c r="P1618" t="s">
        <v>67</v>
      </c>
      <c r="Q1618">
        <v>11120</v>
      </c>
      <c r="R1618" t="s">
        <v>622</v>
      </c>
      <c r="S1618">
        <v>110</v>
      </c>
      <c r="T1618" t="s">
        <v>141</v>
      </c>
      <c r="U1618">
        <v>85</v>
      </c>
      <c r="V1618" t="s">
        <v>141</v>
      </c>
      <c r="W1618" t="s">
        <v>143</v>
      </c>
      <c r="X1618" t="s">
        <v>141</v>
      </c>
      <c r="Y1618" t="s">
        <v>258</v>
      </c>
      <c r="Z1618">
        <v>11002</v>
      </c>
      <c r="AA1618" t="s">
        <v>258</v>
      </c>
      <c r="AB1618">
        <v>11000</v>
      </c>
      <c r="AC1618" t="s">
        <v>86</v>
      </c>
      <c r="AD1618" t="s">
        <v>67</v>
      </c>
      <c r="AE1618">
        <v>110</v>
      </c>
      <c r="AF1618" t="s">
        <v>75</v>
      </c>
      <c r="AG1618" t="s">
        <v>103</v>
      </c>
      <c r="AH1618" t="s">
        <v>104</v>
      </c>
      <c r="AI1618">
        <v>1</v>
      </c>
      <c r="AK1618" t="s">
        <v>67</v>
      </c>
      <c r="AM1618" t="s">
        <v>67</v>
      </c>
      <c r="AN1618" t="s">
        <v>78</v>
      </c>
      <c r="AO1618">
        <v>0.68</v>
      </c>
      <c r="AP1618">
        <v>0.73529411764705899</v>
      </c>
      <c r="AQ1618">
        <v>0.73529411764705899</v>
      </c>
      <c r="AR1618">
        <v>0.68</v>
      </c>
      <c r="AS1618">
        <v>0.73529411764705899</v>
      </c>
      <c r="AT1618">
        <v>0.73529411764705899</v>
      </c>
      <c r="AU1618">
        <v>0</v>
      </c>
      <c r="AV1618">
        <v>0</v>
      </c>
      <c r="AW1618">
        <v>0</v>
      </c>
      <c r="AX1618" t="s">
        <v>67</v>
      </c>
      <c r="AY1618" t="s">
        <v>67</v>
      </c>
      <c r="AZ1618" t="s">
        <v>67</v>
      </c>
      <c r="BA1618" t="s">
        <v>67</v>
      </c>
      <c r="BB1618" t="s">
        <v>67</v>
      </c>
      <c r="BC1618" t="s">
        <v>67</v>
      </c>
      <c r="BD1618" t="s">
        <v>67</v>
      </c>
      <c r="BE1618" t="s">
        <v>67</v>
      </c>
      <c r="BF1618" t="s">
        <v>67</v>
      </c>
      <c r="BG1618" t="s">
        <v>362</v>
      </c>
      <c r="BH1618">
        <v>10</v>
      </c>
    </row>
    <row r="1619" spans="1:60" x14ac:dyDescent="0.35">
      <c r="A1619">
        <v>2023</v>
      </c>
      <c r="B1619">
        <v>9</v>
      </c>
      <c r="C1619" t="s">
        <v>60</v>
      </c>
      <c r="D1619">
        <v>3</v>
      </c>
      <c r="E1619" t="s">
        <v>105</v>
      </c>
      <c r="F1619">
        <v>2020000640</v>
      </c>
      <c r="G1619">
        <v>12688</v>
      </c>
      <c r="H1619">
        <v>463</v>
      </c>
      <c r="I1619" t="s">
        <v>538</v>
      </c>
      <c r="J1619">
        <v>10004</v>
      </c>
      <c r="K1619" t="s">
        <v>238</v>
      </c>
      <c r="L1619" t="s">
        <v>620</v>
      </c>
      <c r="M1619" t="s">
        <v>2553</v>
      </c>
      <c r="O1619">
        <v>4.3</v>
      </c>
      <c r="P1619" t="s">
        <v>67</v>
      </c>
      <c r="Q1619">
        <v>11420</v>
      </c>
      <c r="R1619" t="s">
        <v>526</v>
      </c>
      <c r="S1619">
        <v>110</v>
      </c>
      <c r="T1619" t="s">
        <v>141</v>
      </c>
      <c r="U1619">
        <v>8530</v>
      </c>
      <c r="V1619" t="s">
        <v>526</v>
      </c>
      <c r="W1619" t="s">
        <v>143</v>
      </c>
      <c r="X1619" t="s">
        <v>141</v>
      </c>
      <c r="Y1619" t="s">
        <v>258</v>
      </c>
      <c r="Z1619">
        <v>11002</v>
      </c>
      <c r="AA1619" t="s">
        <v>258</v>
      </c>
      <c r="AB1619">
        <v>11000</v>
      </c>
      <c r="AC1619" t="s">
        <v>86</v>
      </c>
      <c r="AD1619" t="s">
        <v>67</v>
      </c>
      <c r="AE1619">
        <v>110</v>
      </c>
      <c r="AF1619" t="s">
        <v>75</v>
      </c>
      <c r="AG1619" t="s">
        <v>103</v>
      </c>
      <c r="AH1619" t="s">
        <v>104</v>
      </c>
      <c r="AI1619">
        <v>1</v>
      </c>
      <c r="AK1619" t="s">
        <v>67</v>
      </c>
      <c r="AM1619" t="s">
        <v>67</v>
      </c>
      <c r="AN1619" t="s">
        <v>78</v>
      </c>
      <c r="AO1619">
        <v>0.17</v>
      </c>
      <c r="AP1619">
        <v>0.183823529411765</v>
      </c>
      <c r="AQ1619">
        <v>0.183823529411765</v>
      </c>
      <c r="AR1619">
        <v>0.17</v>
      </c>
      <c r="AS1619">
        <v>0.183823529411765</v>
      </c>
      <c r="AT1619">
        <v>0.183823529411765</v>
      </c>
      <c r="AU1619">
        <v>0</v>
      </c>
      <c r="AV1619">
        <v>0</v>
      </c>
      <c r="AW1619">
        <v>0</v>
      </c>
      <c r="AX1619" t="s">
        <v>67</v>
      </c>
      <c r="AY1619" t="s">
        <v>67</v>
      </c>
      <c r="AZ1619" t="s">
        <v>67</v>
      </c>
      <c r="BA1619" t="s">
        <v>67</v>
      </c>
      <c r="BB1619" t="s">
        <v>67</v>
      </c>
      <c r="BC1619" t="s">
        <v>67</v>
      </c>
      <c r="BD1619" t="s">
        <v>67</v>
      </c>
      <c r="BE1619" t="s">
        <v>67</v>
      </c>
      <c r="BF1619" t="s">
        <v>67</v>
      </c>
      <c r="BG1619" t="s">
        <v>362</v>
      </c>
      <c r="BH1619">
        <v>10</v>
      </c>
    </row>
    <row r="1620" spans="1:60" x14ac:dyDescent="0.35">
      <c r="A1620">
        <v>2023</v>
      </c>
      <c r="B1620">
        <v>9</v>
      </c>
      <c r="C1620" t="s">
        <v>60</v>
      </c>
      <c r="D1620">
        <v>3</v>
      </c>
      <c r="E1620" t="s">
        <v>105</v>
      </c>
      <c r="F1620">
        <v>2021000839</v>
      </c>
      <c r="G1620">
        <v>13050</v>
      </c>
      <c r="H1620">
        <v>998</v>
      </c>
      <c r="I1620" t="s">
        <v>106</v>
      </c>
      <c r="J1620">
        <v>9998</v>
      </c>
      <c r="K1620" t="s">
        <v>106</v>
      </c>
      <c r="L1620" t="s">
        <v>2555</v>
      </c>
      <c r="M1620" t="s">
        <v>2556</v>
      </c>
      <c r="O1620">
        <v>4.7</v>
      </c>
      <c r="P1620" t="s">
        <v>67</v>
      </c>
      <c r="Q1620">
        <v>93010</v>
      </c>
      <c r="R1620" t="s">
        <v>257</v>
      </c>
      <c r="S1620">
        <v>930</v>
      </c>
      <c r="T1620" t="s">
        <v>111</v>
      </c>
      <c r="U1620">
        <v>8423</v>
      </c>
      <c r="V1620" t="s">
        <v>112</v>
      </c>
      <c r="W1620" t="s">
        <v>71</v>
      </c>
      <c r="X1620" t="s">
        <v>72</v>
      </c>
      <c r="Y1620" t="s">
        <v>258</v>
      </c>
      <c r="Z1620">
        <v>11002</v>
      </c>
      <c r="AA1620" t="s">
        <v>258</v>
      </c>
      <c r="AB1620">
        <v>11000</v>
      </c>
      <c r="AC1620" t="s">
        <v>86</v>
      </c>
      <c r="AD1620" t="s">
        <v>67</v>
      </c>
      <c r="AE1620">
        <v>110</v>
      </c>
      <c r="AF1620" t="s">
        <v>75</v>
      </c>
      <c r="AG1620" t="s">
        <v>115</v>
      </c>
      <c r="AH1620" t="s">
        <v>116</v>
      </c>
      <c r="AI1620">
        <v>21</v>
      </c>
      <c r="AK1620" t="s">
        <v>67</v>
      </c>
      <c r="AM1620" t="s">
        <v>67</v>
      </c>
      <c r="AN1620" t="s">
        <v>78</v>
      </c>
      <c r="AO1620">
        <v>60</v>
      </c>
      <c r="AP1620">
        <v>64.878892733564001</v>
      </c>
      <c r="AQ1620">
        <v>64.878892733564001</v>
      </c>
      <c r="AR1620">
        <v>0</v>
      </c>
      <c r="AS1620">
        <v>0</v>
      </c>
      <c r="AT1620">
        <v>0</v>
      </c>
      <c r="AU1620">
        <v>0</v>
      </c>
      <c r="AV1620">
        <v>0</v>
      </c>
      <c r="AW1620">
        <v>0</v>
      </c>
      <c r="AX1620" t="s">
        <v>67</v>
      </c>
      <c r="AY1620" t="s">
        <v>67</v>
      </c>
      <c r="AZ1620" t="s">
        <v>67</v>
      </c>
      <c r="BA1620" t="s">
        <v>67</v>
      </c>
      <c r="BB1620" t="s">
        <v>67</v>
      </c>
      <c r="BC1620" t="s">
        <v>67</v>
      </c>
      <c r="BD1620" t="s">
        <v>67</v>
      </c>
      <c r="BE1620" t="s">
        <v>67</v>
      </c>
      <c r="BF1620" t="s">
        <v>67</v>
      </c>
      <c r="BG1620" t="s">
        <v>362</v>
      </c>
      <c r="BH1620">
        <v>10</v>
      </c>
    </row>
    <row r="1621" spans="1:60" x14ac:dyDescent="0.35">
      <c r="A1621">
        <v>2023</v>
      </c>
      <c r="B1621">
        <v>9</v>
      </c>
      <c r="C1621" t="s">
        <v>60</v>
      </c>
      <c r="D1621">
        <v>3</v>
      </c>
      <c r="E1621" t="s">
        <v>105</v>
      </c>
      <c r="F1621">
        <v>2021000843</v>
      </c>
      <c r="G1621">
        <v>13050</v>
      </c>
      <c r="H1621">
        <v>998</v>
      </c>
      <c r="I1621" t="s">
        <v>106</v>
      </c>
      <c r="J1621">
        <v>9998</v>
      </c>
      <c r="K1621" t="s">
        <v>106</v>
      </c>
      <c r="L1621" t="s">
        <v>2555</v>
      </c>
      <c r="M1621" t="s">
        <v>2556</v>
      </c>
      <c r="O1621">
        <v>16.3</v>
      </c>
      <c r="P1621" t="s">
        <v>67</v>
      </c>
      <c r="Q1621">
        <v>93012</v>
      </c>
      <c r="R1621" t="s">
        <v>110</v>
      </c>
      <c r="S1621">
        <v>930</v>
      </c>
      <c r="T1621" t="s">
        <v>111</v>
      </c>
      <c r="U1621">
        <v>8423</v>
      </c>
      <c r="V1621" t="s">
        <v>112</v>
      </c>
      <c r="W1621" t="s">
        <v>71</v>
      </c>
      <c r="X1621" t="s">
        <v>72</v>
      </c>
      <c r="Y1621" t="s">
        <v>258</v>
      </c>
      <c r="Z1621">
        <v>11002</v>
      </c>
      <c r="AA1621" t="s">
        <v>258</v>
      </c>
      <c r="AB1621">
        <v>11000</v>
      </c>
      <c r="AC1621" t="s">
        <v>86</v>
      </c>
      <c r="AD1621" t="s">
        <v>67</v>
      </c>
      <c r="AE1621">
        <v>110</v>
      </c>
      <c r="AF1621" t="s">
        <v>75</v>
      </c>
      <c r="AG1621" t="s">
        <v>115</v>
      </c>
      <c r="AH1621" t="s">
        <v>116</v>
      </c>
      <c r="AI1621">
        <v>21</v>
      </c>
      <c r="AK1621" t="s">
        <v>67</v>
      </c>
      <c r="AM1621" t="s">
        <v>67</v>
      </c>
      <c r="AN1621" t="s">
        <v>78</v>
      </c>
      <c r="AO1621">
        <v>4.0229999999999997</v>
      </c>
      <c r="AP1621">
        <v>4.3501297577854698</v>
      </c>
      <c r="AQ1621">
        <v>4.3501297577854698</v>
      </c>
      <c r="AR1621">
        <v>4.0229999999999997</v>
      </c>
      <c r="AS1621">
        <v>4.3501297577854698</v>
      </c>
      <c r="AT1621">
        <v>4.3501297577854698</v>
      </c>
      <c r="AU1621">
        <v>0</v>
      </c>
      <c r="AV1621">
        <v>0</v>
      </c>
      <c r="AW1621">
        <v>0</v>
      </c>
      <c r="AX1621" t="s">
        <v>67</v>
      </c>
      <c r="AY1621" t="s">
        <v>67</v>
      </c>
      <c r="AZ1621" t="s">
        <v>67</v>
      </c>
      <c r="BA1621" t="s">
        <v>67</v>
      </c>
      <c r="BB1621" t="s">
        <v>67</v>
      </c>
      <c r="BC1621" t="s">
        <v>67</v>
      </c>
      <c r="BD1621" t="s">
        <v>67</v>
      </c>
      <c r="BE1621" t="s">
        <v>67</v>
      </c>
      <c r="BF1621" t="s">
        <v>67</v>
      </c>
      <c r="BG1621" t="s">
        <v>362</v>
      </c>
      <c r="BH1621">
        <v>10</v>
      </c>
    </row>
    <row r="1622" spans="1:60" x14ac:dyDescent="0.35">
      <c r="A1622">
        <v>2023</v>
      </c>
      <c r="B1622">
        <v>9</v>
      </c>
      <c r="C1622" t="s">
        <v>60</v>
      </c>
      <c r="D1622">
        <v>3</v>
      </c>
      <c r="E1622" t="s">
        <v>105</v>
      </c>
      <c r="F1622">
        <v>2021000865</v>
      </c>
      <c r="G1622">
        <v>13051</v>
      </c>
      <c r="H1622">
        <v>998</v>
      </c>
      <c r="I1622" t="s">
        <v>106</v>
      </c>
      <c r="J1622">
        <v>9998</v>
      </c>
      <c r="K1622" t="s">
        <v>106</v>
      </c>
      <c r="L1622" t="s">
        <v>2557</v>
      </c>
      <c r="M1622" t="s">
        <v>2556</v>
      </c>
      <c r="O1622">
        <v>16.3</v>
      </c>
      <c r="P1622" t="s">
        <v>67</v>
      </c>
      <c r="Q1622">
        <v>93018</v>
      </c>
      <c r="R1622" t="s">
        <v>2558</v>
      </c>
      <c r="S1622">
        <v>930</v>
      </c>
      <c r="T1622" t="s">
        <v>111</v>
      </c>
      <c r="U1622">
        <v>8423</v>
      </c>
      <c r="V1622" t="s">
        <v>112</v>
      </c>
      <c r="W1622" t="s">
        <v>71</v>
      </c>
      <c r="X1622" t="s">
        <v>72</v>
      </c>
      <c r="Y1622" t="s">
        <v>258</v>
      </c>
      <c r="Z1622">
        <v>11002</v>
      </c>
      <c r="AA1622" t="s">
        <v>258</v>
      </c>
      <c r="AB1622">
        <v>11000</v>
      </c>
      <c r="AC1622" t="s">
        <v>86</v>
      </c>
      <c r="AD1622" t="s">
        <v>67</v>
      </c>
      <c r="AE1622">
        <v>110</v>
      </c>
      <c r="AF1622" t="s">
        <v>75</v>
      </c>
      <c r="AG1622" t="s">
        <v>115</v>
      </c>
      <c r="AH1622" t="s">
        <v>116</v>
      </c>
      <c r="AI1622">
        <v>21</v>
      </c>
      <c r="AK1622" t="s">
        <v>67</v>
      </c>
      <c r="AM1622" t="s">
        <v>67</v>
      </c>
      <c r="AN1622" t="s">
        <v>78</v>
      </c>
      <c r="AO1622">
        <v>11.993</v>
      </c>
      <c r="AP1622">
        <v>12.9682093425606</v>
      </c>
      <c r="AQ1622">
        <v>12.9682093425606</v>
      </c>
      <c r="AR1622">
        <v>11.993</v>
      </c>
      <c r="AS1622">
        <v>12.9682093425606</v>
      </c>
      <c r="AT1622">
        <v>12.9682093425606</v>
      </c>
      <c r="AU1622">
        <v>0</v>
      </c>
      <c r="AV1622">
        <v>0</v>
      </c>
      <c r="AW1622">
        <v>0</v>
      </c>
      <c r="AX1622" t="s">
        <v>67</v>
      </c>
      <c r="AY1622" t="s">
        <v>67</v>
      </c>
      <c r="AZ1622" t="s">
        <v>67</v>
      </c>
      <c r="BA1622" t="s">
        <v>67</v>
      </c>
      <c r="BB1622" t="s">
        <v>67</v>
      </c>
      <c r="BC1622" t="s">
        <v>67</v>
      </c>
      <c r="BD1622" t="s">
        <v>67</v>
      </c>
      <c r="BE1622" t="s">
        <v>67</v>
      </c>
      <c r="BF1622" t="s">
        <v>67</v>
      </c>
      <c r="BG1622" t="s">
        <v>362</v>
      </c>
      <c r="BH1622">
        <v>10</v>
      </c>
    </row>
    <row r="1623" spans="1:60" x14ac:dyDescent="0.35">
      <c r="A1623">
        <v>2023</v>
      </c>
      <c r="B1623">
        <v>9</v>
      </c>
      <c r="C1623" t="s">
        <v>60</v>
      </c>
      <c r="D1623">
        <v>3</v>
      </c>
      <c r="E1623" t="s">
        <v>105</v>
      </c>
      <c r="F1623">
        <v>2021000923</v>
      </c>
      <c r="G1623">
        <v>13054</v>
      </c>
      <c r="H1623">
        <v>998</v>
      </c>
      <c r="I1623" t="s">
        <v>106</v>
      </c>
      <c r="J1623">
        <v>9998</v>
      </c>
      <c r="K1623" t="s">
        <v>106</v>
      </c>
      <c r="L1623" t="s">
        <v>2559</v>
      </c>
      <c r="M1623" t="s">
        <v>2556</v>
      </c>
      <c r="O1623">
        <v>16.3</v>
      </c>
      <c r="P1623" t="s">
        <v>67</v>
      </c>
      <c r="Q1623">
        <v>93018</v>
      </c>
      <c r="R1623" t="s">
        <v>2558</v>
      </c>
      <c r="S1623">
        <v>930</v>
      </c>
      <c r="T1623" t="s">
        <v>111</v>
      </c>
      <c r="U1623">
        <v>8423</v>
      </c>
      <c r="V1623" t="s">
        <v>112</v>
      </c>
      <c r="W1623" t="s">
        <v>71</v>
      </c>
      <c r="X1623" t="s">
        <v>72</v>
      </c>
      <c r="Y1623" t="s">
        <v>258</v>
      </c>
      <c r="Z1623">
        <v>11002</v>
      </c>
      <c r="AA1623" t="s">
        <v>258</v>
      </c>
      <c r="AB1623">
        <v>11000</v>
      </c>
      <c r="AC1623" t="s">
        <v>86</v>
      </c>
      <c r="AD1623" t="s">
        <v>67</v>
      </c>
      <c r="AE1623">
        <v>110</v>
      </c>
      <c r="AF1623" t="s">
        <v>75</v>
      </c>
      <c r="AG1623" t="s">
        <v>115</v>
      </c>
      <c r="AH1623" t="s">
        <v>116</v>
      </c>
      <c r="AI1623">
        <v>21</v>
      </c>
      <c r="AK1623" t="s">
        <v>67</v>
      </c>
      <c r="AM1623" t="s">
        <v>67</v>
      </c>
      <c r="AN1623" t="s">
        <v>78</v>
      </c>
      <c r="AO1623">
        <v>3.552</v>
      </c>
      <c r="AP1623">
        <v>3.8408304498269898</v>
      </c>
      <c r="AQ1623">
        <v>3.8408304498269898</v>
      </c>
      <c r="AR1623">
        <v>3.552</v>
      </c>
      <c r="AS1623">
        <v>3.8408304498269898</v>
      </c>
      <c r="AT1623">
        <v>3.8408304498269898</v>
      </c>
      <c r="AU1623">
        <v>0</v>
      </c>
      <c r="AV1623">
        <v>0</v>
      </c>
      <c r="AW1623">
        <v>0</v>
      </c>
      <c r="AX1623" t="s">
        <v>67</v>
      </c>
      <c r="AY1623" t="s">
        <v>67</v>
      </c>
      <c r="AZ1623" t="s">
        <v>67</v>
      </c>
      <c r="BA1623" t="s">
        <v>67</v>
      </c>
      <c r="BB1623" t="s">
        <v>67</v>
      </c>
      <c r="BC1623" t="s">
        <v>67</v>
      </c>
      <c r="BD1623" t="s">
        <v>67</v>
      </c>
      <c r="BE1623" t="s">
        <v>67</v>
      </c>
      <c r="BF1623" t="s">
        <v>67</v>
      </c>
      <c r="BG1623" t="s">
        <v>362</v>
      </c>
      <c r="BH1623">
        <v>10</v>
      </c>
    </row>
    <row r="1624" spans="1:60" x14ac:dyDescent="0.35">
      <c r="A1624">
        <v>2023</v>
      </c>
      <c r="B1624">
        <v>9</v>
      </c>
      <c r="C1624" t="s">
        <v>60</v>
      </c>
      <c r="D1624">
        <v>3</v>
      </c>
      <c r="E1624" t="s">
        <v>105</v>
      </c>
      <c r="F1624">
        <v>2022000199</v>
      </c>
      <c r="G1624">
        <v>13127</v>
      </c>
      <c r="H1624">
        <v>244</v>
      </c>
      <c r="I1624" t="s">
        <v>155</v>
      </c>
      <c r="J1624">
        <v>10001</v>
      </c>
      <c r="K1624" t="s">
        <v>63</v>
      </c>
      <c r="L1624" t="s">
        <v>2560</v>
      </c>
      <c r="M1624" t="s">
        <v>2561</v>
      </c>
      <c r="O1624" t="s">
        <v>2562</v>
      </c>
      <c r="P1624" t="s">
        <v>67</v>
      </c>
      <c r="Q1624">
        <v>43010</v>
      </c>
      <c r="R1624" t="s">
        <v>585</v>
      </c>
      <c r="S1624">
        <v>430</v>
      </c>
      <c r="T1624" t="s">
        <v>559</v>
      </c>
      <c r="U1624" t="s">
        <v>67</v>
      </c>
      <c r="V1624" t="s">
        <v>67</v>
      </c>
      <c r="W1624" t="s">
        <v>67</v>
      </c>
      <c r="X1624" t="s">
        <v>67</v>
      </c>
      <c r="Y1624" t="s">
        <v>258</v>
      </c>
      <c r="Z1624">
        <v>11002</v>
      </c>
      <c r="AA1624" t="s">
        <v>258</v>
      </c>
      <c r="AB1624">
        <v>11000</v>
      </c>
      <c r="AC1624" t="s">
        <v>86</v>
      </c>
      <c r="AD1624" t="s">
        <v>67</v>
      </c>
      <c r="AE1624">
        <v>110</v>
      </c>
      <c r="AF1624" t="s">
        <v>75</v>
      </c>
      <c r="AG1624" t="s">
        <v>94</v>
      </c>
      <c r="AH1624" t="s">
        <v>95</v>
      </c>
      <c r="AI1624">
        <v>1</v>
      </c>
      <c r="AK1624" t="s">
        <v>67</v>
      </c>
      <c r="AM1624" t="s">
        <v>67</v>
      </c>
      <c r="AN1624" t="s">
        <v>78</v>
      </c>
      <c r="AO1624">
        <v>12.5</v>
      </c>
      <c r="AP1624">
        <v>13.5164359861592</v>
      </c>
      <c r="AQ1624">
        <v>13.5164359861592</v>
      </c>
      <c r="AR1624">
        <v>12.5</v>
      </c>
      <c r="AS1624">
        <v>13.5164359861592</v>
      </c>
      <c r="AT1624">
        <v>13.5164359861592</v>
      </c>
      <c r="AU1624">
        <v>0</v>
      </c>
      <c r="AV1624">
        <v>0</v>
      </c>
      <c r="AW1624">
        <v>0</v>
      </c>
      <c r="AX1624" t="s">
        <v>67</v>
      </c>
      <c r="AY1624" t="s">
        <v>67</v>
      </c>
      <c r="AZ1624" t="s">
        <v>67</v>
      </c>
      <c r="BA1624" t="s">
        <v>67</v>
      </c>
      <c r="BB1624" t="s">
        <v>67</v>
      </c>
      <c r="BC1624" t="s">
        <v>67</v>
      </c>
      <c r="BD1624" t="s">
        <v>67</v>
      </c>
      <c r="BE1624" t="s">
        <v>67</v>
      </c>
      <c r="BF1624" t="s">
        <v>67</v>
      </c>
      <c r="BG1624" t="s">
        <v>362</v>
      </c>
      <c r="BH1624">
        <v>10</v>
      </c>
    </row>
    <row r="1625" spans="1:60" x14ac:dyDescent="0.35">
      <c r="A1625">
        <v>2023</v>
      </c>
      <c r="B1625">
        <v>9</v>
      </c>
      <c r="C1625" t="s">
        <v>60</v>
      </c>
      <c r="D1625">
        <v>3</v>
      </c>
      <c r="E1625" t="s">
        <v>105</v>
      </c>
      <c r="F1625">
        <v>2023000116</v>
      </c>
      <c r="G1625">
        <v>13203</v>
      </c>
      <c r="H1625">
        <v>85</v>
      </c>
      <c r="I1625" t="s">
        <v>373</v>
      </c>
      <c r="J1625">
        <v>10010</v>
      </c>
      <c r="K1625" t="s">
        <v>148</v>
      </c>
      <c r="L1625" t="s">
        <v>2563</v>
      </c>
      <c r="M1625" t="s">
        <v>2564</v>
      </c>
      <c r="O1625">
        <v>16.100000000000001</v>
      </c>
      <c r="P1625" t="s">
        <v>2165</v>
      </c>
      <c r="Q1625">
        <v>72010</v>
      </c>
      <c r="R1625" t="s">
        <v>230</v>
      </c>
      <c r="S1625">
        <v>700</v>
      </c>
      <c r="T1625" t="s">
        <v>231</v>
      </c>
      <c r="U1625">
        <v>8423</v>
      </c>
      <c r="V1625" t="s">
        <v>112</v>
      </c>
      <c r="W1625" t="s">
        <v>71</v>
      </c>
      <c r="X1625" t="s">
        <v>72</v>
      </c>
      <c r="Y1625" t="s">
        <v>258</v>
      </c>
      <c r="Z1625">
        <v>11002</v>
      </c>
      <c r="AA1625" t="s">
        <v>258</v>
      </c>
      <c r="AB1625">
        <v>11000</v>
      </c>
      <c r="AC1625" t="s">
        <v>86</v>
      </c>
      <c r="AD1625" t="s">
        <v>67</v>
      </c>
      <c r="AE1625">
        <v>110</v>
      </c>
      <c r="AF1625" t="s">
        <v>75</v>
      </c>
      <c r="AG1625" t="s">
        <v>94</v>
      </c>
      <c r="AH1625" t="s">
        <v>95</v>
      </c>
      <c r="AI1625">
        <v>1</v>
      </c>
      <c r="AK1625" t="s">
        <v>67</v>
      </c>
      <c r="AM1625" t="s">
        <v>67</v>
      </c>
      <c r="AN1625" t="s">
        <v>78</v>
      </c>
      <c r="AO1625">
        <v>4</v>
      </c>
      <c r="AP1625">
        <v>4.3252595155709299</v>
      </c>
      <c r="AQ1625">
        <v>4.3252595155709299</v>
      </c>
      <c r="AR1625">
        <v>4</v>
      </c>
      <c r="AS1625">
        <v>4.3252595155709299</v>
      </c>
      <c r="AT1625">
        <v>4.3252595155709299</v>
      </c>
      <c r="AU1625">
        <v>0</v>
      </c>
      <c r="AV1625">
        <v>0</v>
      </c>
      <c r="AW1625">
        <v>0</v>
      </c>
      <c r="AX1625" t="s">
        <v>67</v>
      </c>
      <c r="AY1625" t="s">
        <v>67</v>
      </c>
      <c r="AZ1625" t="s">
        <v>67</v>
      </c>
      <c r="BA1625" t="s">
        <v>67</v>
      </c>
      <c r="BB1625" t="s">
        <v>67</v>
      </c>
      <c r="BC1625" t="s">
        <v>67</v>
      </c>
      <c r="BD1625" t="s">
        <v>67</v>
      </c>
      <c r="BE1625" t="s">
        <v>67</v>
      </c>
      <c r="BF1625" t="s">
        <v>67</v>
      </c>
      <c r="BG1625" t="s">
        <v>362</v>
      </c>
      <c r="BH1625">
        <v>10</v>
      </c>
    </row>
    <row r="1626" spans="1:60" x14ac:dyDescent="0.35">
      <c r="A1626">
        <v>2023</v>
      </c>
      <c r="B1626">
        <v>9</v>
      </c>
      <c r="C1626" t="s">
        <v>60</v>
      </c>
      <c r="D1626">
        <v>3</v>
      </c>
      <c r="E1626" t="s">
        <v>105</v>
      </c>
      <c r="F1626">
        <v>2023000122</v>
      </c>
      <c r="G1626">
        <v>13051</v>
      </c>
      <c r="H1626">
        <v>998</v>
      </c>
      <c r="I1626" t="s">
        <v>106</v>
      </c>
      <c r="J1626">
        <v>9998</v>
      </c>
      <c r="K1626" t="s">
        <v>106</v>
      </c>
      <c r="L1626" t="s">
        <v>2557</v>
      </c>
      <c r="M1626" t="s">
        <v>2556</v>
      </c>
      <c r="O1626">
        <v>16.3</v>
      </c>
      <c r="P1626" t="s">
        <v>67</v>
      </c>
      <c r="Q1626">
        <v>93014</v>
      </c>
      <c r="R1626" t="s">
        <v>2565</v>
      </c>
      <c r="S1626">
        <v>930</v>
      </c>
      <c r="T1626" t="s">
        <v>111</v>
      </c>
      <c r="U1626">
        <v>8423</v>
      </c>
      <c r="V1626" t="s">
        <v>112</v>
      </c>
      <c r="W1626" t="s">
        <v>71</v>
      </c>
      <c r="X1626" t="s">
        <v>72</v>
      </c>
      <c r="Y1626" t="s">
        <v>258</v>
      </c>
      <c r="Z1626">
        <v>11002</v>
      </c>
      <c r="AA1626" t="s">
        <v>258</v>
      </c>
      <c r="AB1626">
        <v>11000</v>
      </c>
      <c r="AC1626" t="s">
        <v>86</v>
      </c>
      <c r="AD1626" t="s">
        <v>67</v>
      </c>
      <c r="AE1626">
        <v>110</v>
      </c>
      <c r="AF1626" t="s">
        <v>75</v>
      </c>
      <c r="AG1626" t="s">
        <v>115</v>
      </c>
      <c r="AH1626" t="s">
        <v>116</v>
      </c>
      <c r="AI1626">
        <v>21</v>
      </c>
      <c r="AK1626" t="s">
        <v>67</v>
      </c>
      <c r="AM1626" t="s">
        <v>67</v>
      </c>
      <c r="AN1626" t="s">
        <v>78</v>
      </c>
      <c r="AO1626">
        <v>14.458</v>
      </c>
      <c r="AP1626">
        <v>15.6336505190311</v>
      </c>
      <c r="AQ1626">
        <v>15.6336505190311</v>
      </c>
      <c r="AR1626">
        <v>14.458</v>
      </c>
      <c r="AS1626">
        <v>15.6336505190311</v>
      </c>
      <c r="AT1626">
        <v>15.6336505190311</v>
      </c>
      <c r="AU1626">
        <v>0</v>
      </c>
      <c r="AV1626">
        <v>0</v>
      </c>
      <c r="AW1626">
        <v>0</v>
      </c>
      <c r="AX1626" t="s">
        <v>67</v>
      </c>
      <c r="AY1626" t="s">
        <v>67</v>
      </c>
      <c r="AZ1626" t="s">
        <v>67</v>
      </c>
      <c r="BA1626" t="s">
        <v>67</v>
      </c>
      <c r="BB1626" t="s">
        <v>67</v>
      </c>
      <c r="BC1626" t="s">
        <v>67</v>
      </c>
      <c r="BD1626" t="s">
        <v>67</v>
      </c>
      <c r="BE1626" t="s">
        <v>67</v>
      </c>
      <c r="BF1626" t="s">
        <v>67</v>
      </c>
      <c r="BG1626" t="s">
        <v>362</v>
      </c>
      <c r="BH1626">
        <v>10</v>
      </c>
    </row>
    <row r="1627" spans="1:60" x14ac:dyDescent="0.35">
      <c r="A1627">
        <v>2023</v>
      </c>
      <c r="B1627">
        <v>9</v>
      </c>
      <c r="C1627" t="s">
        <v>60</v>
      </c>
      <c r="D1627">
        <v>3</v>
      </c>
      <c r="E1627" t="s">
        <v>105</v>
      </c>
      <c r="F1627">
        <v>2023000132</v>
      </c>
      <c r="G1627">
        <v>12173</v>
      </c>
      <c r="H1627">
        <v>998</v>
      </c>
      <c r="I1627" t="s">
        <v>106</v>
      </c>
      <c r="J1627">
        <v>9998</v>
      </c>
      <c r="K1627" t="s">
        <v>106</v>
      </c>
      <c r="L1627" t="s">
        <v>2566</v>
      </c>
      <c r="M1627" t="s">
        <v>2567</v>
      </c>
      <c r="O1627">
        <v>16.3</v>
      </c>
      <c r="P1627" t="s">
        <v>67</v>
      </c>
      <c r="Q1627">
        <v>93011</v>
      </c>
      <c r="R1627" t="s">
        <v>264</v>
      </c>
      <c r="S1627">
        <v>930</v>
      </c>
      <c r="T1627" t="s">
        <v>111</v>
      </c>
      <c r="U1627">
        <v>8423</v>
      </c>
      <c r="V1627" t="s">
        <v>112</v>
      </c>
      <c r="W1627" t="s">
        <v>71</v>
      </c>
      <c r="X1627" t="s">
        <v>72</v>
      </c>
      <c r="Y1627" t="s">
        <v>258</v>
      </c>
      <c r="Z1627">
        <v>11002</v>
      </c>
      <c r="AA1627" t="s">
        <v>258</v>
      </c>
      <c r="AB1627">
        <v>11000</v>
      </c>
      <c r="AC1627" t="s">
        <v>86</v>
      </c>
      <c r="AD1627" t="s">
        <v>67</v>
      </c>
      <c r="AE1627">
        <v>110</v>
      </c>
      <c r="AF1627" t="s">
        <v>75</v>
      </c>
      <c r="AG1627" t="s">
        <v>115</v>
      </c>
      <c r="AH1627" t="s">
        <v>116</v>
      </c>
      <c r="AI1627">
        <v>21</v>
      </c>
      <c r="AK1627" t="s">
        <v>67</v>
      </c>
      <c r="AM1627" t="s">
        <v>67</v>
      </c>
      <c r="AN1627" t="s">
        <v>78</v>
      </c>
      <c r="AO1627">
        <v>21.77</v>
      </c>
      <c r="AP1627">
        <v>23.5402249134948</v>
      </c>
      <c r="AQ1627">
        <v>23.5402249134948</v>
      </c>
      <c r="AR1627">
        <v>21.77</v>
      </c>
      <c r="AS1627">
        <v>23.5402249134948</v>
      </c>
      <c r="AT1627">
        <v>23.5402249134948</v>
      </c>
      <c r="AU1627">
        <v>0</v>
      </c>
      <c r="AV1627">
        <v>0</v>
      </c>
      <c r="AW1627">
        <v>0</v>
      </c>
      <c r="AX1627" t="s">
        <v>67</v>
      </c>
      <c r="AY1627" t="s">
        <v>67</v>
      </c>
      <c r="AZ1627" t="s">
        <v>67</v>
      </c>
      <c r="BA1627" t="s">
        <v>67</v>
      </c>
      <c r="BB1627" t="s">
        <v>67</v>
      </c>
      <c r="BC1627" t="s">
        <v>67</v>
      </c>
      <c r="BD1627" t="s">
        <v>67</v>
      </c>
      <c r="BE1627" t="s">
        <v>67</v>
      </c>
      <c r="BF1627" t="s">
        <v>67</v>
      </c>
      <c r="BG1627" t="s">
        <v>362</v>
      </c>
      <c r="BH1627">
        <v>10</v>
      </c>
    </row>
    <row r="1628" spans="1:60" x14ac:dyDescent="0.35">
      <c r="A1628">
        <v>2023</v>
      </c>
      <c r="B1628">
        <v>9</v>
      </c>
      <c r="C1628" t="s">
        <v>60</v>
      </c>
      <c r="D1628">
        <v>3</v>
      </c>
      <c r="E1628" t="s">
        <v>105</v>
      </c>
      <c r="F1628">
        <v>2023000136</v>
      </c>
      <c r="G1628">
        <v>13370</v>
      </c>
      <c r="H1628">
        <v>189</v>
      </c>
      <c r="I1628" t="s">
        <v>1093</v>
      </c>
      <c r="J1628">
        <v>10001</v>
      </c>
      <c r="K1628" t="s">
        <v>63</v>
      </c>
      <c r="L1628" t="s">
        <v>607</v>
      </c>
      <c r="M1628" t="s">
        <v>2568</v>
      </c>
      <c r="O1628">
        <v>17.170000000000002</v>
      </c>
      <c r="P1628" t="s">
        <v>67</v>
      </c>
      <c r="Q1628">
        <v>99820</v>
      </c>
      <c r="R1628" t="s">
        <v>514</v>
      </c>
      <c r="S1628">
        <v>998</v>
      </c>
      <c r="T1628" t="s">
        <v>120</v>
      </c>
      <c r="U1628" t="s">
        <v>386</v>
      </c>
      <c r="V1628" t="s">
        <v>387</v>
      </c>
      <c r="W1628" t="s">
        <v>386</v>
      </c>
      <c r="X1628" t="s">
        <v>387</v>
      </c>
      <c r="Y1628" t="s">
        <v>258</v>
      </c>
      <c r="Z1628">
        <v>11002</v>
      </c>
      <c r="AA1628" t="s">
        <v>258</v>
      </c>
      <c r="AB1628">
        <v>11000</v>
      </c>
      <c r="AC1628" t="s">
        <v>86</v>
      </c>
      <c r="AD1628" t="s">
        <v>67</v>
      </c>
      <c r="AE1628">
        <v>110</v>
      </c>
      <c r="AF1628" t="s">
        <v>75</v>
      </c>
      <c r="AG1628" t="s">
        <v>198</v>
      </c>
      <c r="AH1628" t="s">
        <v>199</v>
      </c>
      <c r="AI1628">
        <v>22</v>
      </c>
      <c r="AK1628" t="s">
        <v>67</v>
      </c>
      <c r="AM1628" t="s">
        <v>67</v>
      </c>
      <c r="AN1628" t="s">
        <v>78</v>
      </c>
      <c r="AO1628">
        <v>1.5</v>
      </c>
      <c r="AP1628">
        <v>1.6219723183390999</v>
      </c>
      <c r="AQ1628">
        <v>1.6219723183390999</v>
      </c>
      <c r="AR1628">
        <v>1.5</v>
      </c>
      <c r="AS1628">
        <v>1.6219723183390999</v>
      </c>
      <c r="AT1628">
        <v>1.6219723183390999</v>
      </c>
      <c r="AU1628">
        <v>0</v>
      </c>
      <c r="AV1628">
        <v>0</v>
      </c>
      <c r="AW1628">
        <v>0</v>
      </c>
      <c r="AX1628" t="s">
        <v>67</v>
      </c>
      <c r="AY1628" t="s">
        <v>67</v>
      </c>
      <c r="AZ1628" t="s">
        <v>67</v>
      </c>
      <c r="BA1628" t="s">
        <v>67</v>
      </c>
      <c r="BB1628" t="s">
        <v>67</v>
      </c>
      <c r="BC1628" t="s">
        <v>67</v>
      </c>
      <c r="BD1628" t="s">
        <v>67</v>
      </c>
      <c r="BE1628" t="s">
        <v>67</v>
      </c>
      <c r="BF1628" t="s">
        <v>67</v>
      </c>
      <c r="BG1628" t="s">
        <v>362</v>
      </c>
      <c r="BH1628">
        <v>10</v>
      </c>
    </row>
    <row r="1629" spans="1:60" x14ac:dyDescent="0.35">
      <c r="A1629">
        <v>2023</v>
      </c>
      <c r="B1629">
        <v>9</v>
      </c>
      <c r="C1629" t="s">
        <v>60</v>
      </c>
      <c r="D1629">
        <v>3</v>
      </c>
      <c r="E1629" t="s">
        <v>105</v>
      </c>
      <c r="F1629">
        <v>2023000621</v>
      </c>
      <c r="G1629">
        <v>13368</v>
      </c>
      <c r="H1629">
        <v>998</v>
      </c>
      <c r="I1629" t="s">
        <v>106</v>
      </c>
      <c r="J1629">
        <v>9998</v>
      </c>
      <c r="K1629" t="s">
        <v>106</v>
      </c>
      <c r="L1629" t="s">
        <v>2569</v>
      </c>
      <c r="M1629" t="s">
        <v>2556</v>
      </c>
      <c r="O1629" t="s">
        <v>2570</v>
      </c>
      <c r="P1629" t="s">
        <v>480</v>
      </c>
      <c r="Q1629">
        <v>93018</v>
      </c>
      <c r="R1629" t="s">
        <v>2558</v>
      </c>
      <c r="S1629">
        <v>930</v>
      </c>
      <c r="T1629" t="s">
        <v>111</v>
      </c>
      <c r="U1629">
        <v>8423</v>
      </c>
      <c r="V1629" t="s">
        <v>112</v>
      </c>
      <c r="W1629" t="s">
        <v>71</v>
      </c>
      <c r="X1629" t="s">
        <v>72</v>
      </c>
      <c r="Y1629" t="s">
        <v>258</v>
      </c>
      <c r="Z1629">
        <v>11002</v>
      </c>
      <c r="AA1629" t="s">
        <v>258</v>
      </c>
      <c r="AB1629">
        <v>11000</v>
      </c>
      <c r="AC1629" t="s">
        <v>86</v>
      </c>
      <c r="AD1629" t="s">
        <v>67</v>
      </c>
      <c r="AE1629">
        <v>110</v>
      </c>
      <c r="AF1629" t="s">
        <v>75</v>
      </c>
      <c r="AG1629" t="s">
        <v>115</v>
      </c>
      <c r="AH1629" t="s">
        <v>116</v>
      </c>
      <c r="AI1629">
        <v>21</v>
      </c>
      <c r="AK1629" t="s">
        <v>67</v>
      </c>
      <c r="AM1629" t="s">
        <v>67</v>
      </c>
      <c r="AN1629" t="s">
        <v>78</v>
      </c>
      <c r="AO1629">
        <v>10.28</v>
      </c>
      <c r="AP1629">
        <v>11.115916955017299</v>
      </c>
      <c r="AQ1629">
        <v>11.115916955017299</v>
      </c>
      <c r="AR1629">
        <v>10.279</v>
      </c>
      <c r="AS1629">
        <v>11.1148356401384</v>
      </c>
      <c r="AT1629">
        <v>11.1148356401384</v>
      </c>
      <c r="AU1629">
        <v>0</v>
      </c>
      <c r="AV1629">
        <v>0</v>
      </c>
      <c r="AW1629">
        <v>0</v>
      </c>
      <c r="AX1629" t="s">
        <v>67</v>
      </c>
      <c r="AY1629" t="s">
        <v>67</v>
      </c>
      <c r="AZ1629" t="s">
        <v>67</v>
      </c>
      <c r="BA1629" t="s">
        <v>67</v>
      </c>
      <c r="BB1629" t="s">
        <v>67</v>
      </c>
      <c r="BC1629" t="s">
        <v>67</v>
      </c>
      <c r="BD1629" t="s">
        <v>67</v>
      </c>
      <c r="BE1629" t="s">
        <v>67</v>
      </c>
      <c r="BF1629" t="s">
        <v>67</v>
      </c>
      <c r="BG1629" t="s">
        <v>362</v>
      </c>
      <c r="BH1629">
        <v>10</v>
      </c>
    </row>
    <row r="1630" spans="1:60" x14ac:dyDescent="0.35">
      <c r="A1630">
        <v>2023</v>
      </c>
      <c r="B1630">
        <v>9</v>
      </c>
      <c r="C1630" t="s">
        <v>60</v>
      </c>
      <c r="D1630">
        <v>4</v>
      </c>
      <c r="E1630" t="s">
        <v>352</v>
      </c>
      <c r="F1630">
        <v>2019000310</v>
      </c>
      <c r="G1630">
        <v>12166</v>
      </c>
      <c r="H1630">
        <v>136</v>
      </c>
      <c r="I1630" t="s">
        <v>226</v>
      </c>
      <c r="J1630">
        <v>10001</v>
      </c>
      <c r="K1630" t="s">
        <v>63</v>
      </c>
      <c r="L1630" t="s">
        <v>866</v>
      </c>
      <c r="M1630" t="s">
        <v>867</v>
      </c>
      <c r="O1630">
        <v>8.9</v>
      </c>
      <c r="P1630" t="s">
        <v>282</v>
      </c>
      <c r="Q1630">
        <v>33210</v>
      </c>
      <c r="R1630" t="s">
        <v>656</v>
      </c>
      <c r="S1630">
        <v>332</v>
      </c>
      <c r="T1630" t="s">
        <v>657</v>
      </c>
      <c r="U1630">
        <v>8413</v>
      </c>
      <c r="V1630" t="s">
        <v>224</v>
      </c>
      <c r="W1630" t="s">
        <v>71</v>
      </c>
      <c r="X1630" t="s">
        <v>72</v>
      </c>
      <c r="Y1630" t="s">
        <v>210</v>
      </c>
      <c r="Z1630">
        <v>61009</v>
      </c>
      <c r="AA1630" t="s">
        <v>210</v>
      </c>
      <c r="AB1630">
        <v>61000</v>
      </c>
      <c r="AC1630" t="s">
        <v>211</v>
      </c>
      <c r="AD1630" t="s">
        <v>67</v>
      </c>
      <c r="AE1630">
        <v>421</v>
      </c>
      <c r="AF1630" t="s">
        <v>333</v>
      </c>
      <c r="AG1630" t="s">
        <v>94</v>
      </c>
      <c r="AH1630" t="s">
        <v>95</v>
      </c>
      <c r="AI1630">
        <v>1</v>
      </c>
      <c r="AK1630" t="s">
        <v>67</v>
      </c>
      <c r="AM1630" t="s">
        <v>67</v>
      </c>
      <c r="AN1630" t="s">
        <v>78</v>
      </c>
      <c r="AO1630">
        <v>0</v>
      </c>
      <c r="AP1630">
        <v>0</v>
      </c>
      <c r="AQ1630">
        <v>0</v>
      </c>
      <c r="AR1630">
        <v>0</v>
      </c>
      <c r="AS1630">
        <v>0</v>
      </c>
      <c r="AT1630">
        <v>0</v>
      </c>
      <c r="AU1630" t="s">
        <v>67</v>
      </c>
      <c r="AV1630" t="s">
        <v>67</v>
      </c>
      <c r="AW1630" t="s">
        <v>67</v>
      </c>
      <c r="AX1630" t="s">
        <v>67</v>
      </c>
      <c r="AY1630" t="s">
        <v>67</v>
      </c>
      <c r="AZ1630">
        <v>0</v>
      </c>
      <c r="BA1630" t="s">
        <v>67</v>
      </c>
      <c r="BB1630" t="s">
        <v>67</v>
      </c>
      <c r="BC1630" t="s">
        <v>67</v>
      </c>
      <c r="BD1630" t="s">
        <v>67</v>
      </c>
      <c r="BE1630" t="s">
        <v>67</v>
      </c>
      <c r="BF1630" t="s">
        <v>67</v>
      </c>
      <c r="BG1630" t="s">
        <v>362</v>
      </c>
      <c r="BH1630">
        <v>60</v>
      </c>
    </row>
    <row r="1631" spans="1:60" x14ac:dyDescent="0.35">
      <c r="A1631">
        <v>2023</v>
      </c>
      <c r="B1631">
        <v>9</v>
      </c>
      <c r="C1631" t="s">
        <v>60</v>
      </c>
      <c r="D1631">
        <v>4</v>
      </c>
      <c r="E1631" t="s">
        <v>352</v>
      </c>
      <c r="F1631">
        <v>2019000314</v>
      </c>
      <c r="G1631">
        <v>12168</v>
      </c>
      <c r="H1631">
        <v>225</v>
      </c>
      <c r="I1631" t="s">
        <v>133</v>
      </c>
      <c r="J1631">
        <v>10001</v>
      </c>
      <c r="K1631" t="s">
        <v>63</v>
      </c>
      <c r="L1631" t="s">
        <v>1085</v>
      </c>
      <c r="M1631" t="s">
        <v>1086</v>
      </c>
      <c r="O1631" t="s">
        <v>1087</v>
      </c>
      <c r="P1631" t="s">
        <v>282</v>
      </c>
      <c r="Q1631">
        <v>32169</v>
      </c>
      <c r="R1631" t="s">
        <v>1088</v>
      </c>
      <c r="S1631">
        <v>320</v>
      </c>
      <c r="T1631" t="s">
        <v>208</v>
      </c>
      <c r="U1631">
        <v>24</v>
      </c>
      <c r="V1631" t="s">
        <v>1089</v>
      </c>
      <c r="W1631" t="s">
        <v>882</v>
      </c>
      <c r="X1631" t="s">
        <v>883</v>
      </c>
      <c r="Y1631" t="s">
        <v>210</v>
      </c>
      <c r="Z1631">
        <v>61009</v>
      </c>
      <c r="AA1631" t="s">
        <v>210</v>
      </c>
      <c r="AB1631">
        <v>61000</v>
      </c>
      <c r="AC1631" t="s">
        <v>211</v>
      </c>
      <c r="AD1631" t="s">
        <v>67</v>
      </c>
      <c r="AE1631">
        <v>421</v>
      </c>
      <c r="AF1631" t="s">
        <v>333</v>
      </c>
      <c r="AG1631" t="s">
        <v>94</v>
      </c>
      <c r="AH1631" t="s">
        <v>95</v>
      </c>
      <c r="AI1631">
        <v>1</v>
      </c>
      <c r="AK1631" t="s">
        <v>67</v>
      </c>
      <c r="AM1631" t="s">
        <v>67</v>
      </c>
      <c r="AN1631" t="s">
        <v>78</v>
      </c>
      <c r="AO1631">
        <v>0</v>
      </c>
      <c r="AP1631">
        <v>0</v>
      </c>
      <c r="AQ1631">
        <v>0</v>
      </c>
      <c r="AR1631">
        <v>0</v>
      </c>
      <c r="AS1631">
        <v>0</v>
      </c>
      <c r="AT1631">
        <v>0</v>
      </c>
      <c r="AU1631" t="s">
        <v>67</v>
      </c>
      <c r="AV1631" t="s">
        <v>67</v>
      </c>
      <c r="AW1631" t="s">
        <v>67</v>
      </c>
      <c r="AX1631" t="s">
        <v>67</v>
      </c>
      <c r="AY1631" t="s">
        <v>67</v>
      </c>
      <c r="AZ1631">
        <v>0</v>
      </c>
      <c r="BA1631" t="s">
        <v>67</v>
      </c>
      <c r="BB1631" t="s">
        <v>67</v>
      </c>
      <c r="BC1631" t="s">
        <v>67</v>
      </c>
      <c r="BD1631" t="s">
        <v>67</v>
      </c>
      <c r="BE1631" t="s">
        <v>67</v>
      </c>
      <c r="BF1631" t="s">
        <v>67</v>
      </c>
      <c r="BG1631" t="s">
        <v>362</v>
      </c>
      <c r="BH1631">
        <v>60</v>
      </c>
    </row>
    <row r="1632" spans="1:60" x14ac:dyDescent="0.35">
      <c r="A1632">
        <v>2023</v>
      </c>
      <c r="B1632">
        <v>9</v>
      </c>
      <c r="C1632" t="s">
        <v>60</v>
      </c>
      <c r="D1632">
        <v>4</v>
      </c>
      <c r="E1632" t="s">
        <v>352</v>
      </c>
      <c r="F1632">
        <v>2019000318</v>
      </c>
      <c r="G1632">
        <v>12170</v>
      </c>
      <c r="H1632">
        <v>259</v>
      </c>
      <c r="I1632" t="s">
        <v>96</v>
      </c>
      <c r="J1632">
        <v>10001</v>
      </c>
      <c r="K1632" t="s">
        <v>63</v>
      </c>
      <c r="L1632" t="s">
        <v>411</v>
      </c>
      <c r="M1632" t="s">
        <v>412</v>
      </c>
      <c r="O1632">
        <v>11.2</v>
      </c>
      <c r="P1632" t="s">
        <v>282</v>
      </c>
      <c r="Q1632">
        <v>21050</v>
      </c>
      <c r="R1632" t="s">
        <v>413</v>
      </c>
      <c r="S1632">
        <v>210</v>
      </c>
      <c r="T1632" t="s">
        <v>357</v>
      </c>
      <c r="U1632">
        <v>51</v>
      </c>
      <c r="V1632" t="s">
        <v>413</v>
      </c>
      <c r="W1632" t="s">
        <v>414</v>
      </c>
      <c r="X1632" t="s">
        <v>415</v>
      </c>
      <c r="Y1632" t="s">
        <v>210</v>
      </c>
      <c r="Z1632">
        <v>61009</v>
      </c>
      <c r="AA1632" t="s">
        <v>210</v>
      </c>
      <c r="AB1632">
        <v>61000</v>
      </c>
      <c r="AC1632" t="s">
        <v>211</v>
      </c>
      <c r="AD1632" t="s">
        <v>67</v>
      </c>
      <c r="AE1632">
        <v>421</v>
      </c>
      <c r="AF1632" t="s">
        <v>333</v>
      </c>
      <c r="AG1632" t="s">
        <v>94</v>
      </c>
      <c r="AH1632" t="s">
        <v>95</v>
      </c>
      <c r="AI1632">
        <v>1</v>
      </c>
      <c r="AK1632" t="s">
        <v>67</v>
      </c>
      <c r="AM1632" t="s">
        <v>67</v>
      </c>
      <c r="AN1632" t="s">
        <v>78</v>
      </c>
      <c r="AO1632">
        <v>0</v>
      </c>
      <c r="AP1632">
        <v>0</v>
      </c>
      <c r="AQ1632">
        <v>0</v>
      </c>
      <c r="AR1632">
        <v>0</v>
      </c>
      <c r="AS1632">
        <v>0</v>
      </c>
      <c r="AT1632">
        <v>0</v>
      </c>
      <c r="AU1632" t="s">
        <v>67</v>
      </c>
      <c r="AV1632" t="s">
        <v>67</v>
      </c>
      <c r="AW1632" t="s">
        <v>67</v>
      </c>
      <c r="AX1632" t="s">
        <v>67</v>
      </c>
      <c r="AY1632" t="s">
        <v>67</v>
      </c>
      <c r="AZ1632">
        <v>0</v>
      </c>
      <c r="BA1632" t="s">
        <v>67</v>
      </c>
      <c r="BB1632" t="s">
        <v>67</v>
      </c>
      <c r="BC1632" t="s">
        <v>67</v>
      </c>
      <c r="BD1632" t="s">
        <v>67</v>
      </c>
      <c r="BE1632" t="s">
        <v>67</v>
      </c>
      <c r="BF1632" t="s">
        <v>67</v>
      </c>
      <c r="BG1632" t="s">
        <v>362</v>
      </c>
      <c r="BH1632">
        <v>60</v>
      </c>
    </row>
    <row r="1633" spans="1:60" x14ac:dyDescent="0.35">
      <c r="A1633">
        <v>2023</v>
      </c>
      <c r="B1633">
        <v>9</v>
      </c>
      <c r="C1633" t="s">
        <v>60</v>
      </c>
      <c r="D1633">
        <v>4</v>
      </c>
      <c r="E1633" t="s">
        <v>352</v>
      </c>
      <c r="F1633">
        <v>2022000591</v>
      </c>
      <c r="G1633">
        <v>13255</v>
      </c>
      <c r="H1633">
        <v>136</v>
      </c>
      <c r="I1633" t="s">
        <v>226</v>
      </c>
      <c r="J1633">
        <v>10001</v>
      </c>
      <c r="K1633" t="s">
        <v>63</v>
      </c>
      <c r="L1633" t="s">
        <v>2571</v>
      </c>
      <c r="M1633" t="s">
        <v>395</v>
      </c>
      <c r="O1633" t="s">
        <v>396</v>
      </c>
      <c r="P1633" t="s">
        <v>282</v>
      </c>
      <c r="Q1633">
        <v>21020</v>
      </c>
      <c r="R1633" t="s">
        <v>356</v>
      </c>
      <c r="S1633">
        <v>210</v>
      </c>
      <c r="T1633" t="s">
        <v>357</v>
      </c>
      <c r="U1633">
        <v>4210</v>
      </c>
      <c r="V1633" t="s">
        <v>358</v>
      </c>
      <c r="W1633" t="s">
        <v>359</v>
      </c>
      <c r="X1633" t="s">
        <v>360</v>
      </c>
      <c r="Y1633" t="s">
        <v>210</v>
      </c>
      <c r="Z1633">
        <v>61009</v>
      </c>
      <c r="AA1633" t="s">
        <v>210</v>
      </c>
      <c r="AB1633">
        <v>61000</v>
      </c>
      <c r="AC1633" t="s">
        <v>211</v>
      </c>
      <c r="AD1633" t="s">
        <v>67</v>
      </c>
      <c r="AE1633">
        <v>421</v>
      </c>
      <c r="AF1633" t="s">
        <v>333</v>
      </c>
      <c r="AG1633" t="s">
        <v>94</v>
      </c>
      <c r="AH1633" t="s">
        <v>95</v>
      </c>
      <c r="AI1633">
        <v>1</v>
      </c>
      <c r="AK1633" t="s">
        <v>67</v>
      </c>
      <c r="AM1633" t="s">
        <v>67</v>
      </c>
      <c r="AN1633" t="s">
        <v>78</v>
      </c>
      <c r="AO1633">
        <v>1000</v>
      </c>
      <c r="AP1633">
        <v>1081.3148788927299</v>
      </c>
      <c r="AQ1633">
        <v>1081.3148788927299</v>
      </c>
      <c r="AR1633">
        <v>1000</v>
      </c>
      <c r="AS1633">
        <v>1081.3148788927299</v>
      </c>
      <c r="AT1633">
        <v>1081.3148788927299</v>
      </c>
      <c r="AU1633" t="s">
        <v>67</v>
      </c>
      <c r="AV1633" t="s">
        <v>67</v>
      </c>
      <c r="AW1633" t="s">
        <v>67</v>
      </c>
      <c r="AX1633" t="s">
        <v>67</v>
      </c>
      <c r="AY1633" t="s">
        <v>67</v>
      </c>
      <c r="AZ1633">
        <v>0</v>
      </c>
      <c r="BA1633" t="s">
        <v>67</v>
      </c>
      <c r="BB1633" t="s">
        <v>67</v>
      </c>
      <c r="BC1633" t="s">
        <v>67</v>
      </c>
      <c r="BD1633" t="s">
        <v>67</v>
      </c>
      <c r="BE1633" t="s">
        <v>67</v>
      </c>
      <c r="BF1633" t="s">
        <v>67</v>
      </c>
      <c r="BG1633" t="s">
        <v>362</v>
      </c>
      <c r="BH1633">
        <v>60</v>
      </c>
    </row>
    <row r="1634" spans="1:60" x14ac:dyDescent="0.35">
      <c r="A1634">
        <v>2023</v>
      </c>
      <c r="B1634">
        <v>9</v>
      </c>
      <c r="C1634" t="s">
        <v>60</v>
      </c>
      <c r="D1634">
        <v>99</v>
      </c>
      <c r="E1634" t="s">
        <v>204</v>
      </c>
      <c r="F1634">
        <v>2008000045</v>
      </c>
      <c r="G1634">
        <v>8237</v>
      </c>
      <c r="H1634">
        <v>498</v>
      </c>
      <c r="I1634" t="s">
        <v>719</v>
      </c>
      <c r="J1634">
        <v>10004</v>
      </c>
      <c r="K1634" t="s">
        <v>238</v>
      </c>
      <c r="L1634" t="s">
        <v>937</v>
      </c>
      <c r="M1634" t="s">
        <v>2572</v>
      </c>
      <c r="O1634" t="s">
        <v>681</v>
      </c>
      <c r="P1634" t="s">
        <v>67</v>
      </c>
      <c r="Q1634">
        <v>24020</v>
      </c>
      <c r="R1634" t="s">
        <v>682</v>
      </c>
      <c r="S1634">
        <v>240</v>
      </c>
      <c r="T1634" t="s">
        <v>683</v>
      </c>
      <c r="U1634">
        <v>6411</v>
      </c>
      <c r="V1634" t="s">
        <v>684</v>
      </c>
      <c r="W1634" t="s">
        <v>685</v>
      </c>
      <c r="X1634" t="s">
        <v>686</v>
      </c>
      <c r="Y1634" t="s">
        <v>605</v>
      </c>
      <c r="Z1634">
        <v>11004</v>
      </c>
      <c r="AA1634" t="s">
        <v>606</v>
      </c>
      <c r="AB1634">
        <v>11000</v>
      </c>
      <c r="AC1634" t="s">
        <v>86</v>
      </c>
      <c r="AD1634" t="s">
        <v>67</v>
      </c>
      <c r="AE1634">
        <v>110</v>
      </c>
      <c r="AF1634" t="s">
        <v>75</v>
      </c>
      <c r="AG1634" t="s">
        <v>87</v>
      </c>
      <c r="AH1634" t="s">
        <v>88</v>
      </c>
      <c r="AI1634">
        <v>1</v>
      </c>
      <c r="AK1634" t="s">
        <v>67</v>
      </c>
      <c r="AM1634" t="s">
        <v>67</v>
      </c>
      <c r="AN1634" t="s">
        <v>78</v>
      </c>
      <c r="AO1634">
        <v>65.792000000000002</v>
      </c>
      <c r="AP1634">
        <v>71.141868512110705</v>
      </c>
      <c r="AQ1634">
        <v>71.141868512110705</v>
      </c>
      <c r="AR1634">
        <v>48.581000000000003</v>
      </c>
      <c r="AS1634">
        <v>52.531358131487899</v>
      </c>
      <c r="AT1634">
        <v>52.531358131487899</v>
      </c>
      <c r="AU1634">
        <v>0</v>
      </c>
      <c r="AV1634">
        <v>0</v>
      </c>
      <c r="AW1634">
        <v>0</v>
      </c>
      <c r="AX1634" t="s">
        <v>67</v>
      </c>
      <c r="AY1634" t="s">
        <v>67</v>
      </c>
      <c r="AZ1634" t="s">
        <v>67</v>
      </c>
      <c r="BA1634" t="s">
        <v>67</v>
      </c>
      <c r="BB1634" t="s">
        <v>67</v>
      </c>
      <c r="BC1634" t="s">
        <v>67</v>
      </c>
      <c r="BD1634" t="s">
        <v>67</v>
      </c>
      <c r="BE1634" t="s">
        <v>67</v>
      </c>
      <c r="BF1634" t="s">
        <v>67</v>
      </c>
      <c r="BG1634" t="s">
        <v>362</v>
      </c>
      <c r="BH1634">
        <v>10</v>
      </c>
    </row>
    <row r="1635" spans="1:60" x14ac:dyDescent="0.35">
      <c r="A1635">
        <v>2023</v>
      </c>
      <c r="B1635">
        <v>9</v>
      </c>
      <c r="C1635" t="s">
        <v>60</v>
      </c>
      <c r="D1635">
        <v>99</v>
      </c>
      <c r="E1635" t="s">
        <v>204</v>
      </c>
      <c r="F1635">
        <v>2009000209</v>
      </c>
      <c r="G1635">
        <v>8699</v>
      </c>
      <c r="H1635">
        <v>230</v>
      </c>
      <c r="I1635" t="s">
        <v>80</v>
      </c>
      <c r="J1635">
        <v>10001</v>
      </c>
      <c r="K1635" t="s">
        <v>63</v>
      </c>
      <c r="L1635" t="s">
        <v>2573</v>
      </c>
      <c r="M1635" t="s">
        <v>2574</v>
      </c>
      <c r="O1635">
        <v>4.3</v>
      </c>
      <c r="P1635" t="s">
        <v>67</v>
      </c>
      <c r="Q1635">
        <v>12181</v>
      </c>
      <c r="R1635" t="s">
        <v>799</v>
      </c>
      <c r="S1635">
        <v>120</v>
      </c>
      <c r="T1635" t="s">
        <v>194</v>
      </c>
      <c r="U1635">
        <v>862</v>
      </c>
      <c r="V1635" t="s">
        <v>195</v>
      </c>
      <c r="W1635" t="s">
        <v>196</v>
      </c>
      <c r="X1635" t="s">
        <v>197</v>
      </c>
      <c r="Y1635" t="s">
        <v>605</v>
      </c>
      <c r="Z1635">
        <v>11004</v>
      </c>
      <c r="AA1635" t="s">
        <v>606</v>
      </c>
      <c r="AB1635">
        <v>11000</v>
      </c>
      <c r="AC1635" t="s">
        <v>86</v>
      </c>
      <c r="AD1635" t="s">
        <v>67</v>
      </c>
      <c r="AE1635">
        <v>110</v>
      </c>
      <c r="AF1635" t="s">
        <v>75</v>
      </c>
      <c r="AG1635" t="s">
        <v>94</v>
      </c>
      <c r="AH1635" t="s">
        <v>95</v>
      </c>
      <c r="AI1635">
        <v>1</v>
      </c>
      <c r="AK1635" t="s">
        <v>67</v>
      </c>
      <c r="AM1635" t="s">
        <v>67</v>
      </c>
      <c r="AN1635" t="s">
        <v>78</v>
      </c>
      <c r="AO1635">
        <v>2.8820000000000001</v>
      </c>
      <c r="AP1635">
        <v>3.1163494809688599</v>
      </c>
      <c r="AQ1635">
        <v>3.1163494809688599</v>
      </c>
      <c r="AR1635">
        <v>2.8820000000000001</v>
      </c>
      <c r="AS1635">
        <v>3.1163494809688599</v>
      </c>
      <c r="AT1635">
        <v>3.1163494809688599</v>
      </c>
      <c r="AU1635">
        <v>0</v>
      </c>
      <c r="AV1635">
        <v>0</v>
      </c>
      <c r="AW1635">
        <v>0</v>
      </c>
      <c r="AX1635" t="s">
        <v>67</v>
      </c>
      <c r="AY1635" t="s">
        <v>67</v>
      </c>
      <c r="AZ1635" t="s">
        <v>67</v>
      </c>
      <c r="BA1635" t="s">
        <v>67</v>
      </c>
      <c r="BB1635" t="s">
        <v>67</v>
      </c>
      <c r="BC1635" t="s">
        <v>67</v>
      </c>
      <c r="BD1635" t="s">
        <v>67</v>
      </c>
      <c r="BE1635" t="s">
        <v>67</v>
      </c>
      <c r="BF1635" t="s">
        <v>67</v>
      </c>
      <c r="BG1635" t="s">
        <v>362</v>
      </c>
      <c r="BH1635">
        <v>10</v>
      </c>
    </row>
    <row r="1636" spans="1:60" x14ac:dyDescent="0.35">
      <c r="A1636">
        <v>2023</v>
      </c>
      <c r="B1636">
        <v>9</v>
      </c>
      <c r="C1636" t="s">
        <v>60</v>
      </c>
      <c r="D1636">
        <v>99</v>
      </c>
      <c r="E1636" t="s">
        <v>204</v>
      </c>
      <c r="F1636">
        <v>2009000263</v>
      </c>
      <c r="G1636">
        <v>8751</v>
      </c>
      <c r="H1636">
        <v>225</v>
      </c>
      <c r="I1636" t="s">
        <v>133</v>
      </c>
      <c r="J1636">
        <v>10001</v>
      </c>
      <c r="K1636" t="s">
        <v>63</v>
      </c>
      <c r="L1636" t="s">
        <v>2575</v>
      </c>
      <c r="M1636" t="s">
        <v>2576</v>
      </c>
      <c r="O1636" t="s">
        <v>681</v>
      </c>
      <c r="P1636" t="s">
        <v>67</v>
      </c>
      <c r="Q1636">
        <v>24020</v>
      </c>
      <c r="R1636" t="s">
        <v>682</v>
      </c>
      <c r="S1636">
        <v>240</v>
      </c>
      <c r="T1636" t="s">
        <v>683</v>
      </c>
      <c r="U1636">
        <v>6411</v>
      </c>
      <c r="V1636" t="s">
        <v>684</v>
      </c>
      <c r="W1636" t="s">
        <v>685</v>
      </c>
      <c r="X1636" t="s">
        <v>686</v>
      </c>
      <c r="Y1636" t="s">
        <v>605</v>
      </c>
      <c r="Z1636">
        <v>11004</v>
      </c>
      <c r="AA1636" t="s">
        <v>606</v>
      </c>
      <c r="AB1636">
        <v>11000</v>
      </c>
      <c r="AC1636" t="s">
        <v>86</v>
      </c>
      <c r="AD1636" t="s">
        <v>67</v>
      </c>
      <c r="AE1636">
        <v>110</v>
      </c>
      <c r="AF1636" t="s">
        <v>75</v>
      </c>
      <c r="AG1636" t="s">
        <v>94</v>
      </c>
      <c r="AH1636" t="s">
        <v>95</v>
      </c>
      <c r="AI1636">
        <v>1</v>
      </c>
      <c r="AK1636" t="s">
        <v>67</v>
      </c>
      <c r="AM1636" t="s">
        <v>67</v>
      </c>
      <c r="AN1636" t="s">
        <v>78</v>
      </c>
      <c r="AO1636">
        <v>55.442</v>
      </c>
      <c r="AP1636">
        <v>59.950259515570899</v>
      </c>
      <c r="AQ1636">
        <v>59.950259515570899</v>
      </c>
      <c r="AR1636">
        <v>29.774000000000001</v>
      </c>
      <c r="AS1636">
        <v>32.195069204152297</v>
      </c>
      <c r="AT1636">
        <v>32.195069204152297</v>
      </c>
      <c r="AU1636">
        <v>0</v>
      </c>
      <c r="AV1636">
        <v>0</v>
      </c>
      <c r="AW1636">
        <v>0</v>
      </c>
      <c r="AX1636" t="s">
        <v>67</v>
      </c>
      <c r="AY1636" t="s">
        <v>67</v>
      </c>
      <c r="AZ1636" t="s">
        <v>67</v>
      </c>
      <c r="BA1636" t="s">
        <v>67</v>
      </c>
      <c r="BB1636" t="s">
        <v>67</v>
      </c>
      <c r="BC1636" t="s">
        <v>67</v>
      </c>
      <c r="BD1636" t="s">
        <v>67</v>
      </c>
      <c r="BE1636" t="s">
        <v>67</v>
      </c>
      <c r="BF1636" t="s">
        <v>67</v>
      </c>
      <c r="BG1636" t="s">
        <v>362</v>
      </c>
      <c r="BH1636">
        <v>10</v>
      </c>
    </row>
    <row r="1637" spans="1:60" x14ac:dyDescent="0.35">
      <c r="A1637">
        <v>2023</v>
      </c>
      <c r="B1637">
        <v>9</v>
      </c>
      <c r="C1637" t="s">
        <v>60</v>
      </c>
      <c r="D1637">
        <v>99</v>
      </c>
      <c r="E1637" t="s">
        <v>204</v>
      </c>
      <c r="F1637">
        <v>2009000268</v>
      </c>
      <c r="G1637">
        <v>8756</v>
      </c>
      <c r="H1637">
        <v>259</v>
      </c>
      <c r="I1637" t="s">
        <v>96</v>
      </c>
      <c r="J1637">
        <v>10001</v>
      </c>
      <c r="K1637" t="s">
        <v>63</v>
      </c>
      <c r="L1637" t="s">
        <v>1672</v>
      </c>
      <c r="M1637" t="s">
        <v>2577</v>
      </c>
      <c r="O1637" t="s">
        <v>681</v>
      </c>
      <c r="P1637" t="s">
        <v>67</v>
      </c>
      <c r="Q1637">
        <v>24020</v>
      </c>
      <c r="R1637" t="s">
        <v>682</v>
      </c>
      <c r="S1637">
        <v>240</v>
      </c>
      <c r="T1637" t="s">
        <v>683</v>
      </c>
      <c r="U1637">
        <v>6411</v>
      </c>
      <c r="V1637" t="s">
        <v>684</v>
      </c>
      <c r="W1637" t="s">
        <v>685</v>
      </c>
      <c r="X1637" t="s">
        <v>686</v>
      </c>
      <c r="Y1637" t="s">
        <v>605</v>
      </c>
      <c r="Z1637">
        <v>11004</v>
      </c>
      <c r="AA1637" t="s">
        <v>606</v>
      </c>
      <c r="AB1637">
        <v>11000</v>
      </c>
      <c r="AC1637" t="s">
        <v>86</v>
      </c>
      <c r="AD1637" t="s">
        <v>67</v>
      </c>
      <c r="AE1637">
        <v>110</v>
      </c>
      <c r="AF1637" t="s">
        <v>75</v>
      </c>
      <c r="AG1637" t="s">
        <v>94</v>
      </c>
      <c r="AH1637" t="s">
        <v>95</v>
      </c>
      <c r="AI1637">
        <v>1</v>
      </c>
      <c r="AK1637" t="s">
        <v>67</v>
      </c>
      <c r="AM1637" t="s">
        <v>67</v>
      </c>
      <c r="AN1637" t="s">
        <v>78</v>
      </c>
      <c r="AO1637">
        <v>89.355000000000004</v>
      </c>
      <c r="AP1637">
        <v>96.620891003460201</v>
      </c>
      <c r="AQ1637">
        <v>96.620891003460201</v>
      </c>
      <c r="AR1637">
        <v>89.355000000000004</v>
      </c>
      <c r="AS1637">
        <v>96.620891003460201</v>
      </c>
      <c r="AT1637">
        <v>96.620891003460201</v>
      </c>
      <c r="AU1637">
        <v>0</v>
      </c>
      <c r="AV1637">
        <v>0</v>
      </c>
      <c r="AW1637">
        <v>0</v>
      </c>
      <c r="AX1637" t="s">
        <v>67</v>
      </c>
      <c r="AY1637" t="s">
        <v>67</v>
      </c>
      <c r="AZ1637" t="s">
        <v>67</v>
      </c>
      <c r="BA1637" t="s">
        <v>67</v>
      </c>
      <c r="BB1637" t="s">
        <v>67</v>
      </c>
      <c r="BC1637" t="s">
        <v>67</v>
      </c>
      <c r="BD1637" t="s">
        <v>67</v>
      </c>
      <c r="BE1637" t="s">
        <v>67</v>
      </c>
      <c r="BF1637" t="s">
        <v>67</v>
      </c>
      <c r="BG1637" t="s">
        <v>362</v>
      </c>
      <c r="BH1637">
        <v>10</v>
      </c>
    </row>
    <row r="1638" spans="1:60" x14ac:dyDescent="0.35">
      <c r="A1638">
        <v>2023</v>
      </c>
      <c r="B1638">
        <v>9</v>
      </c>
      <c r="C1638" t="s">
        <v>60</v>
      </c>
      <c r="D1638">
        <v>99</v>
      </c>
      <c r="E1638" t="s">
        <v>204</v>
      </c>
      <c r="F1638">
        <v>2009000271</v>
      </c>
      <c r="G1638">
        <v>8760</v>
      </c>
      <c r="H1638">
        <v>998</v>
      </c>
      <c r="I1638" t="s">
        <v>106</v>
      </c>
      <c r="J1638">
        <v>9998</v>
      </c>
      <c r="K1638" t="s">
        <v>106</v>
      </c>
      <c r="L1638" t="s">
        <v>937</v>
      </c>
      <c r="M1638" t="s">
        <v>2578</v>
      </c>
      <c r="O1638" t="s">
        <v>681</v>
      </c>
      <c r="P1638" t="s">
        <v>67</v>
      </c>
      <c r="Q1638">
        <v>24020</v>
      </c>
      <c r="R1638" t="s">
        <v>682</v>
      </c>
      <c r="S1638">
        <v>240</v>
      </c>
      <c r="T1638" t="s">
        <v>683</v>
      </c>
      <c r="U1638">
        <v>6411</v>
      </c>
      <c r="V1638" t="s">
        <v>684</v>
      </c>
      <c r="W1638" t="s">
        <v>685</v>
      </c>
      <c r="X1638" t="s">
        <v>686</v>
      </c>
      <c r="Y1638" t="s">
        <v>605</v>
      </c>
      <c r="Z1638">
        <v>11004</v>
      </c>
      <c r="AA1638" t="s">
        <v>606</v>
      </c>
      <c r="AB1638">
        <v>11000</v>
      </c>
      <c r="AC1638" t="s">
        <v>86</v>
      </c>
      <c r="AD1638" t="s">
        <v>67</v>
      </c>
      <c r="AE1638">
        <v>110</v>
      </c>
      <c r="AF1638" t="s">
        <v>75</v>
      </c>
      <c r="AG1638" t="s">
        <v>87</v>
      </c>
      <c r="AH1638" t="s">
        <v>88</v>
      </c>
      <c r="AI1638">
        <v>21</v>
      </c>
      <c r="AK1638" t="s">
        <v>67</v>
      </c>
      <c r="AM1638" t="s">
        <v>67</v>
      </c>
      <c r="AN1638" t="s">
        <v>78</v>
      </c>
      <c r="AO1638">
        <v>196.15600000000001</v>
      </c>
      <c r="AP1638">
        <v>212.106401384083</v>
      </c>
      <c r="AQ1638">
        <v>212.106401384083</v>
      </c>
      <c r="AR1638">
        <v>182.74299999999999</v>
      </c>
      <c r="AS1638">
        <v>197.602724913495</v>
      </c>
      <c r="AT1638">
        <v>197.602724913495</v>
      </c>
      <c r="AU1638">
        <v>0</v>
      </c>
      <c r="AV1638">
        <v>0</v>
      </c>
      <c r="AW1638">
        <v>0</v>
      </c>
      <c r="AX1638" t="s">
        <v>67</v>
      </c>
      <c r="AY1638" t="s">
        <v>67</v>
      </c>
      <c r="AZ1638" t="s">
        <v>67</v>
      </c>
      <c r="BA1638" t="s">
        <v>67</v>
      </c>
      <c r="BB1638" t="s">
        <v>67</v>
      </c>
      <c r="BC1638" t="s">
        <v>67</v>
      </c>
      <c r="BD1638" t="s">
        <v>67</v>
      </c>
      <c r="BE1638" t="s">
        <v>67</v>
      </c>
      <c r="BF1638" t="s">
        <v>67</v>
      </c>
      <c r="BG1638" t="s">
        <v>362</v>
      </c>
      <c r="BH1638">
        <v>10</v>
      </c>
    </row>
    <row r="1639" spans="1:60" x14ac:dyDescent="0.35">
      <c r="A1639">
        <v>2023</v>
      </c>
      <c r="B1639">
        <v>9</v>
      </c>
      <c r="C1639" t="s">
        <v>60</v>
      </c>
      <c r="D1639">
        <v>99</v>
      </c>
      <c r="E1639" t="s">
        <v>204</v>
      </c>
      <c r="F1639">
        <v>2010000293</v>
      </c>
      <c r="G1639">
        <v>9167</v>
      </c>
      <c r="H1639">
        <v>66</v>
      </c>
      <c r="I1639" t="s">
        <v>900</v>
      </c>
      <c r="J1639">
        <v>10010</v>
      </c>
      <c r="K1639" t="s">
        <v>148</v>
      </c>
      <c r="L1639" t="s">
        <v>901</v>
      </c>
      <c r="M1639" t="s">
        <v>2579</v>
      </c>
      <c r="O1639" t="s">
        <v>681</v>
      </c>
      <c r="P1639" t="s">
        <v>67</v>
      </c>
      <c r="Q1639">
        <v>24020</v>
      </c>
      <c r="R1639" t="s">
        <v>682</v>
      </c>
      <c r="S1639">
        <v>240</v>
      </c>
      <c r="T1639" t="s">
        <v>683</v>
      </c>
      <c r="U1639">
        <v>6411</v>
      </c>
      <c r="V1639" t="s">
        <v>684</v>
      </c>
      <c r="W1639" t="s">
        <v>685</v>
      </c>
      <c r="X1639" t="s">
        <v>686</v>
      </c>
      <c r="Y1639" t="s">
        <v>605</v>
      </c>
      <c r="Z1639">
        <v>11004</v>
      </c>
      <c r="AA1639" t="s">
        <v>606</v>
      </c>
      <c r="AB1639">
        <v>11000</v>
      </c>
      <c r="AC1639" t="s">
        <v>86</v>
      </c>
      <c r="AD1639" t="s">
        <v>67</v>
      </c>
      <c r="AE1639">
        <v>110</v>
      </c>
      <c r="AF1639" t="s">
        <v>75</v>
      </c>
      <c r="AG1639" t="s">
        <v>87</v>
      </c>
      <c r="AH1639" t="s">
        <v>88</v>
      </c>
      <c r="AI1639">
        <v>1</v>
      </c>
      <c r="AK1639" t="s">
        <v>67</v>
      </c>
      <c r="AM1639" t="s">
        <v>67</v>
      </c>
      <c r="AN1639" t="s">
        <v>78</v>
      </c>
      <c r="AO1639">
        <v>7.0419999999999998</v>
      </c>
      <c r="AP1639">
        <v>7.6146193771626303</v>
      </c>
      <c r="AQ1639">
        <v>7.6146193771626303</v>
      </c>
      <c r="AR1639">
        <v>7.0419999999999998</v>
      </c>
      <c r="AS1639">
        <v>7.6146193771626303</v>
      </c>
      <c r="AT1639">
        <v>7.6146193771626303</v>
      </c>
      <c r="AU1639">
        <v>0</v>
      </c>
      <c r="AV1639">
        <v>0</v>
      </c>
      <c r="AW1639">
        <v>0</v>
      </c>
      <c r="AX1639" t="s">
        <v>67</v>
      </c>
      <c r="AY1639" t="s">
        <v>67</v>
      </c>
      <c r="AZ1639" t="s">
        <v>67</v>
      </c>
      <c r="BA1639" t="s">
        <v>67</v>
      </c>
      <c r="BB1639" t="s">
        <v>67</v>
      </c>
      <c r="BC1639" t="s">
        <v>67</v>
      </c>
      <c r="BD1639" t="s">
        <v>67</v>
      </c>
      <c r="BE1639" t="s">
        <v>67</v>
      </c>
      <c r="BF1639" t="s">
        <v>67</v>
      </c>
      <c r="BG1639" t="s">
        <v>362</v>
      </c>
      <c r="BH1639">
        <v>10</v>
      </c>
    </row>
    <row r="1640" spans="1:60" x14ac:dyDescent="0.35">
      <c r="A1640">
        <v>2023</v>
      </c>
      <c r="B1640">
        <v>9</v>
      </c>
      <c r="C1640" t="s">
        <v>60</v>
      </c>
      <c r="D1640">
        <v>99</v>
      </c>
      <c r="E1640" t="s">
        <v>204</v>
      </c>
      <c r="F1640">
        <v>2016000188</v>
      </c>
      <c r="G1640">
        <v>8760</v>
      </c>
      <c r="H1640">
        <v>998</v>
      </c>
      <c r="I1640" t="s">
        <v>106</v>
      </c>
      <c r="J1640">
        <v>9998</v>
      </c>
      <c r="K1640" t="s">
        <v>106</v>
      </c>
      <c r="L1640" t="s">
        <v>937</v>
      </c>
      <c r="M1640" t="s">
        <v>2578</v>
      </c>
      <c r="O1640" t="s">
        <v>681</v>
      </c>
      <c r="P1640" t="s">
        <v>67</v>
      </c>
      <c r="Q1640">
        <v>24020</v>
      </c>
      <c r="R1640" t="s">
        <v>682</v>
      </c>
      <c r="S1640">
        <v>240</v>
      </c>
      <c r="T1640" t="s">
        <v>683</v>
      </c>
      <c r="U1640">
        <v>6411</v>
      </c>
      <c r="V1640" t="s">
        <v>684</v>
      </c>
      <c r="W1640" t="s">
        <v>685</v>
      </c>
      <c r="X1640" t="s">
        <v>686</v>
      </c>
      <c r="Y1640" t="s">
        <v>605</v>
      </c>
      <c r="Z1640">
        <v>11004</v>
      </c>
      <c r="AA1640" t="s">
        <v>606</v>
      </c>
      <c r="AB1640">
        <v>11000</v>
      </c>
      <c r="AC1640" t="s">
        <v>86</v>
      </c>
      <c r="AD1640" t="s">
        <v>67</v>
      </c>
      <c r="AE1640">
        <v>110</v>
      </c>
      <c r="AF1640" t="s">
        <v>75</v>
      </c>
      <c r="AG1640" t="s">
        <v>94</v>
      </c>
      <c r="AH1640" t="s">
        <v>95</v>
      </c>
      <c r="AI1640">
        <v>1</v>
      </c>
      <c r="AK1640" t="s">
        <v>67</v>
      </c>
      <c r="AM1640" t="s">
        <v>67</v>
      </c>
      <c r="AN1640" t="s">
        <v>78</v>
      </c>
      <c r="AO1640">
        <v>51.808</v>
      </c>
      <c r="AP1640">
        <v>56.020761245674699</v>
      </c>
      <c r="AQ1640">
        <v>56.020761245674699</v>
      </c>
      <c r="AR1640">
        <v>10.196999999999999</v>
      </c>
      <c r="AS1640">
        <v>11.026167820069199</v>
      </c>
      <c r="AT1640">
        <v>11.026167820069199</v>
      </c>
      <c r="AU1640">
        <v>0</v>
      </c>
      <c r="AV1640">
        <v>0</v>
      </c>
      <c r="AW1640">
        <v>0</v>
      </c>
      <c r="AX1640" t="s">
        <v>67</v>
      </c>
      <c r="AY1640" t="s">
        <v>67</v>
      </c>
      <c r="AZ1640" t="s">
        <v>67</v>
      </c>
      <c r="BA1640" t="s">
        <v>67</v>
      </c>
      <c r="BB1640" t="s">
        <v>67</v>
      </c>
      <c r="BC1640" t="s">
        <v>67</v>
      </c>
      <c r="BD1640" t="s">
        <v>67</v>
      </c>
      <c r="BE1640" t="s">
        <v>67</v>
      </c>
      <c r="BF1640" t="s">
        <v>67</v>
      </c>
      <c r="BG1640" t="s">
        <v>362</v>
      </c>
      <c r="BH1640">
        <v>10</v>
      </c>
    </row>
    <row r="1641" spans="1:60" x14ac:dyDescent="0.35">
      <c r="A1641">
        <v>2023</v>
      </c>
      <c r="B1641">
        <v>9</v>
      </c>
      <c r="C1641" t="s">
        <v>60</v>
      </c>
      <c r="D1641">
        <v>99</v>
      </c>
      <c r="E1641" t="s">
        <v>204</v>
      </c>
      <c r="F1641">
        <v>2016000669</v>
      </c>
      <c r="G1641">
        <v>11432</v>
      </c>
      <c r="H1641">
        <v>230</v>
      </c>
      <c r="I1641" t="s">
        <v>80</v>
      </c>
      <c r="J1641">
        <v>10001</v>
      </c>
      <c r="K1641" t="s">
        <v>63</v>
      </c>
      <c r="L1641" t="s">
        <v>1034</v>
      </c>
      <c r="M1641" t="s">
        <v>1035</v>
      </c>
      <c r="O1641" t="s">
        <v>851</v>
      </c>
      <c r="P1641" t="s">
        <v>67</v>
      </c>
      <c r="Q1641">
        <v>11420</v>
      </c>
      <c r="R1641" t="s">
        <v>526</v>
      </c>
      <c r="S1641">
        <v>110</v>
      </c>
      <c r="T1641" t="s">
        <v>141</v>
      </c>
      <c r="U1641">
        <v>8530</v>
      </c>
      <c r="V1641" t="s">
        <v>526</v>
      </c>
      <c r="W1641" t="s">
        <v>143</v>
      </c>
      <c r="X1641" t="s">
        <v>141</v>
      </c>
      <c r="Y1641" t="s">
        <v>605</v>
      </c>
      <c r="Z1641">
        <v>11004</v>
      </c>
      <c r="AA1641" t="s">
        <v>606</v>
      </c>
      <c r="AB1641">
        <v>11000</v>
      </c>
      <c r="AC1641" t="s">
        <v>86</v>
      </c>
      <c r="AD1641" t="s">
        <v>67</v>
      </c>
      <c r="AE1641">
        <v>110</v>
      </c>
      <c r="AF1641" t="s">
        <v>75</v>
      </c>
      <c r="AG1641" t="s">
        <v>87</v>
      </c>
      <c r="AH1641" t="s">
        <v>88</v>
      </c>
      <c r="AI1641">
        <v>1</v>
      </c>
      <c r="AK1641" t="s">
        <v>67</v>
      </c>
      <c r="AM1641" t="s">
        <v>67</v>
      </c>
      <c r="AN1641" t="s">
        <v>78</v>
      </c>
      <c r="AO1641">
        <v>2.786</v>
      </c>
      <c r="AP1641">
        <v>3.0125432525951599</v>
      </c>
      <c r="AQ1641">
        <v>3.0125432525951599</v>
      </c>
      <c r="AR1641">
        <v>2.786</v>
      </c>
      <c r="AS1641">
        <v>3.0125432525951599</v>
      </c>
      <c r="AT1641">
        <v>3.0125432525951599</v>
      </c>
      <c r="AU1641">
        <v>0</v>
      </c>
      <c r="AV1641">
        <v>0</v>
      </c>
      <c r="AW1641">
        <v>0</v>
      </c>
      <c r="AX1641" t="s">
        <v>67</v>
      </c>
      <c r="AY1641" t="s">
        <v>67</v>
      </c>
      <c r="AZ1641" t="s">
        <v>67</v>
      </c>
      <c r="BA1641" t="s">
        <v>67</v>
      </c>
      <c r="BB1641" t="s">
        <v>67</v>
      </c>
      <c r="BC1641" t="s">
        <v>67</v>
      </c>
      <c r="BD1641" t="s">
        <v>67</v>
      </c>
      <c r="BE1641" t="s">
        <v>67</v>
      </c>
      <c r="BF1641" t="s">
        <v>67</v>
      </c>
      <c r="BG1641" t="s">
        <v>362</v>
      </c>
      <c r="BH1641">
        <v>10</v>
      </c>
    </row>
    <row r="1642" spans="1:60" x14ac:dyDescent="0.35">
      <c r="A1642">
        <v>2023</v>
      </c>
      <c r="B1642">
        <v>9</v>
      </c>
      <c r="C1642" t="s">
        <v>60</v>
      </c>
      <c r="D1642">
        <v>99</v>
      </c>
      <c r="E1642" t="s">
        <v>204</v>
      </c>
      <c r="F1642">
        <v>2016000674</v>
      </c>
      <c r="G1642">
        <v>11438</v>
      </c>
      <c r="H1642">
        <v>645</v>
      </c>
      <c r="I1642" t="s">
        <v>632</v>
      </c>
      <c r="J1642">
        <v>10007</v>
      </c>
      <c r="K1642" t="s">
        <v>90</v>
      </c>
      <c r="L1642" t="s">
        <v>2580</v>
      </c>
      <c r="M1642" t="s">
        <v>2581</v>
      </c>
      <c r="O1642">
        <v>4.3</v>
      </c>
      <c r="P1642" t="s">
        <v>67</v>
      </c>
      <c r="Q1642">
        <v>11420</v>
      </c>
      <c r="R1642" t="s">
        <v>526</v>
      </c>
      <c r="S1642">
        <v>110</v>
      </c>
      <c r="T1642" t="s">
        <v>141</v>
      </c>
      <c r="U1642">
        <v>8530</v>
      </c>
      <c r="V1642" t="s">
        <v>526</v>
      </c>
      <c r="W1642" t="s">
        <v>143</v>
      </c>
      <c r="X1642" t="s">
        <v>141</v>
      </c>
      <c r="Y1642" t="s">
        <v>605</v>
      </c>
      <c r="Z1642">
        <v>11004</v>
      </c>
      <c r="AA1642" t="s">
        <v>606</v>
      </c>
      <c r="AB1642">
        <v>11000</v>
      </c>
      <c r="AC1642" t="s">
        <v>86</v>
      </c>
      <c r="AD1642" t="s">
        <v>67</v>
      </c>
      <c r="AE1642">
        <v>110</v>
      </c>
      <c r="AF1642" t="s">
        <v>75</v>
      </c>
      <c r="AG1642" t="s">
        <v>87</v>
      </c>
      <c r="AH1642" t="s">
        <v>88</v>
      </c>
      <c r="AI1642">
        <v>1</v>
      </c>
      <c r="AK1642" t="s">
        <v>67</v>
      </c>
      <c r="AM1642" t="s">
        <v>67</v>
      </c>
      <c r="AN1642" t="s">
        <v>78</v>
      </c>
      <c r="AO1642">
        <v>2.0950000000000002</v>
      </c>
      <c r="AP1642">
        <v>2.2653546712802801</v>
      </c>
      <c r="AQ1642">
        <v>2.2653546712802801</v>
      </c>
      <c r="AR1642">
        <v>2.0960000000000001</v>
      </c>
      <c r="AS1642">
        <v>2.2664359861591699</v>
      </c>
      <c r="AT1642">
        <v>2.2664359861591699</v>
      </c>
      <c r="AU1642">
        <v>0</v>
      </c>
      <c r="AV1642">
        <v>0</v>
      </c>
      <c r="AW1642">
        <v>0</v>
      </c>
      <c r="AX1642" t="s">
        <v>67</v>
      </c>
      <c r="AY1642" t="s">
        <v>67</v>
      </c>
      <c r="AZ1642" t="s">
        <v>67</v>
      </c>
      <c r="BA1642" t="s">
        <v>67</v>
      </c>
      <c r="BB1642" t="s">
        <v>67</v>
      </c>
      <c r="BC1642" t="s">
        <v>67</v>
      </c>
      <c r="BD1642" t="s">
        <v>67</v>
      </c>
      <c r="BE1642" t="s">
        <v>67</v>
      </c>
      <c r="BF1642" t="s">
        <v>67</v>
      </c>
      <c r="BG1642" t="s">
        <v>362</v>
      </c>
      <c r="BH1642">
        <v>10</v>
      </c>
    </row>
    <row r="1643" spans="1:60" x14ac:dyDescent="0.35">
      <c r="A1643">
        <v>2023</v>
      </c>
      <c r="B1643">
        <v>9</v>
      </c>
      <c r="C1643" t="s">
        <v>60</v>
      </c>
      <c r="D1643">
        <v>99</v>
      </c>
      <c r="E1643" t="s">
        <v>204</v>
      </c>
      <c r="F1643">
        <v>2016000737</v>
      </c>
      <c r="G1643">
        <v>11411</v>
      </c>
      <c r="H1643">
        <v>431</v>
      </c>
      <c r="I1643" t="s">
        <v>269</v>
      </c>
      <c r="J1643">
        <v>10004</v>
      </c>
      <c r="K1643" t="s">
        <v>238</v>
      </c>
      <c r="L1643" t="s">
        <v>1678</v>
      </c>
      <c r="M1643" t="s">
        <v>2582</v>
      </c>
      <c r="O1643" t="s">
        <v>851</v>
      </c>
      <c r="P1643" t="s">
        <v>67</v>
      </c>
      <c r="Q1643">
        <v>11420</v>
      </c>
      <c r="R1643" t="s">
        <v>526</v>
      </c>
      <c r="S1643">
        <v>110</v>
      </c>
      <c r="T1643" t="s">
        <v>141</v>
      </c>
      <c r="U1643">
        <v>8530</v>
      </c>
      <c r="V1643" t="s">
        <v>526</v>
      </c>
      <c r="W1643" t="s">
        <v>143</v>
      </c>
      <c r="X1643" t="s">
        <v>141</v>
      </c>
      <c r="Y1643" t="s">
        <v>605</v>
      </c>
      <c r="Z1643">
        <v>11004</v>
      </c>
      <c r="AA1643" t="s">
        <v>606</v>
      </c>
      <c r="AB1643">
        <v>11000</v>
      </c>
      <c r="AC1643" t="s">
        <v>86</v>
      </c>
      <c r="AD1643" t="s">
        <v>67</v>
      </c>
      <c r="AE1643">
        <v>110</v>
      </c>
      <c r="AF1643" t="s">
        <v>75</v>
      </c>
      <c r="AG1643" t="s">
        <v>87</v>
      </c>
      <c r="AH1643" t="s">
        <v>88</v>
      </c>
      <c r="AI1643">
        <v>1</v>
      </c>
      <c r="AK1643" t="s">
        <v>67</v>
      </c>
      <c r="AM1643" t="s">
        <v>67</v>
      </c>
      <c r="AN1643" t="s">
        <v>78</v>
      </c>
      <c r="AO1643">
        <v>24.946999999999999</v>
      </c>
      <c r="AP1643">
        <v>26.975562283736998</v>
      </c>
      <c r="AQ1643">
        <v>26.975562283736998</v>
      </c>
      <c r="AR1643">
        <v>24.946999999999999</v>
      </c>
      <c r="AS1643">
        <v>26.975562283736998</v>
      </c>
      <c r="AT1643">
        <v>26.975562283736998</v>
      </c>
      <c r="AU1643">
        <v>0</v>
      </c>
      <c r="AV1643">
        <v>0</v>
      </c>
      <c r="AW1643">
        <v>0</v>
      </c>
      <c r="AX1643" t="s">
        <v>67</v>
      </c>
      <c r="AY1643" t="s">
        <v>67</v>
      </c>
      <c r="AZ1643" t="s">
        <v>67</v>
      </c>
      <c r="BA1643" t="s">
        <v>67</v>
      </c>
      <c r="BB1643" t="s">
        <v>67</v>
      </c>
      <c r="BC1643" t="s">
        <v>67</v>
      </c>
      <c r="BD1643" t="s">
        <v>67</v>
      </c>
      <c r="BE1643" t="s">
        <v>67</v>
      </c>
      <c r="BF1643" t="s">
        <v>67</v>
      </c>
      <c r="BG1643" t="s">
        <v>362</v>
      </c>
      <c r="BH1643">
        <v>10</v>
      </c>
    </row>
    <row r="1644" spans="1:60" x14ac:dyDescent="0.35">
      <c r="A1644">
        <v>2023</v>
      </c>
      <c r="B1644">
        <v>9</v>
      </c>
      <c r="C1644" t="s">
        <v>60</v>
      </c>
      <c r="D1644">
        <v>99</v>
      </c>
      <c r="E1644" t="s">
        <v>204</v>
      </c>
      <c r="F1644">
        <v>2016000755</v>
      </c>
      <c r="G1644">
        <v>11418</v>
      </c>
      <c r="H1644">
        <v>268</v>
      </c>
      <c r="I1644" t="s">
        <v>130</v>
      </c>
      <c r="J1644">
        <v>10001</v>
      </c>
      <c r="K1644" t="s">
        <v>63</v>
      </c>
      <c r="L1644" t="s">
        <v>2583</v>
      </c>
      <c r="M1644" t="s">
        <v>2584</v>
      </c>
      <c r="O1644">
        <v>4.3</v>
      </c>
      <c r="P1644" t="s">
        <v>67</v>
      </c>
      <c r="Q1644">
        <v>11420</v>
      </c>
      <c r="R1644" t="s">
        <v>526</v>
      </c>
      <c r="S1644">
        <v>110</v>
      </c>
      <c r="T1644" t="s">
        <v>141</v>
      </c>
      <c r="U1644">
        <v>8530</v>
      </c>
      <c r="V1644" t="s">
        <v>526</v>
      </c>
      <c r="W1644" t="s">
        <v>143</v>
      </c>
      <c r="X1644" t="s">
        <v>141</v>
      </c>
      <c r="Y1644" t="s">
        <v>605</v>
      </c>
      <c r="Z1644">
        <v>11004</v>
      </c>
      <c r="AA1644" t="s">
        <v>606</v>
      </c>
      <c r="AB1644">
        <v>11000</v>
      </c>
      <c r="AC1644" t="s">
        <v>86</v>
      </c>
      <c r="AD1644" t="s">
        <v>67</v>
      </c>
      <c r="AE1644">
        <v>110</v>
      </c>
      <c r="AF1644" t="s">
        <v>75</v>
      </c>
      <c r="AG1644" t="s">
        <v>87</v>
      </c>
      <c r="AH1644" t="s">
        <v>88</v>
      </c>
      <c r="AI1644">
        <v>1</v>
      </c>
      <c r="AK1644" t="s">
        <v>67</v>
      </c>
      <c r="AM1644" t="s">
        <v>67</v>
      </c>
      <c r="AN1644" t="s">
        <v>78</v>
      </c>
      <c r="AO1644">
        <v>6.1580000000000004</v>
      </c>
      <c r="AP1644">
        <v>6.6587370242214501</v>
      </c>
      <c r="AQ1644">
        <v>6.6587370242214501</v>
      </c>
      <c r="AR1644">
        <v>6.1580000000000004</v>
      </c>
      <c r="AS1644">
        <v>6.6587370242214501</v>
      </c>
      <c r="AT1644">
        <v>6.6587370242214501</v>
      </c>
      <c r="AU1644">
        <v>0</v>
      </c>
      <c r="AV1644">
        <v>0</v>
      </c>
      <c r="AW1644">
        <v>0</v>
      </c>
      <c r="AX1644" t="s">
        <v>67</v>
      </c>
      <c r="AY1644" t="s">
        <v>67</v>
      </c>
      <c r="AZ1644" t="s">
        <v>67</v>
      </c>
      <c r="BA1644" t="s">
        <v>67</v>
      </c>
      <c r="BB1644" t="s">
        <v>67</v>
      </c>
      <c r="BC1644" t="s">
        <v>67</v>
      </c>
      <c r="BD1644" t="s">
        <v>67</v>
      </c>
      <c r="BE1644" t="s">
        <v>67</v>
      </c>
      <c r="BF1644" t="s">
        <v>67</v>
      </c>
      <c r="BG1644" t="s">
        <v>362</v>
      </c>
      <c r="BH1644">
        <v>10</v>
      </c>
    </row>
    <row r="1645" spans="1:60" x14ac:dyDescent="0.35">
      <c r="A1645">
        <v>2023</v>
      </c>
      <c r="B1645">
        <v>9</v>
      </c>
      <c r="C1645" t="s">
        <v>60</v>
      </c>
      <c r="D1645">
        <v>99</v>
      </c>
      <c r="E1645" t="s">
        <v>204</v>
      </c>
      <c r="F1645">
        <v>2017000186</v>
      </c>
      <c r="G1645">
        <v>11416</v>
      </c>
      <c r="H1645">
        <v>765</v>
      </c>
      <c r="I1645" t="s">
        <v>89</v>
      </c>
      <c r="J1645">
        <v>10007</v>
      </c>
      <c r="K1645" t="s">
        <v>90</v>
      </c>
      <c r="L1645" t="s">
        <v>1680</v>
      </c>
      <c r="M1645" t="s">
        <v>1681</v>
      </c>
      <c r="O1645">
        <v>4.3</v>
      </c>
      <c r="P1645" t="s">
        <v>67</v>
      </c>
      <c r="Q1645">
        <v>11420</v>
      </c>
      <c r="R1645" t="s">
        <v>526</v>
      </c>
      <c r="S1645">
        <v>110</v>
      </c>
      <c r="T1645" t="s">
        <v>141</v>
      </c>
      <c r="U1645">
        <v>8530</v>
      </c>
      <c r="V1645" t="s">
        <v>526</v>
      </c>
      <c r="W1645" t="s">
        <v>143</v>
      </c>
      <c r="X1645" t="s">
        <v>141</v>
      </c>
      <c r="Y1645" t="s">
        <v>605</v>
      </c>
      <c r="Z1645">
        <v>11004</v>
      </c>
      <c r="AA1645" t="s">
        <v>606</v>
      </c>
      <c r="AB1645">
        <v>11000</v>
      </c>
      <c r="AC1645" t="s">
        <v>86</v>
      </c>
      <c r="AD1645" t="s">
        <v>67</v>
      </c>
      <c r="AE1645">
        <v>110</v>
      </c>
      <c r="AF1645" t="s">
        <v>75</v>
      </c>
      <c r="AG1645" t="s">
        <v>103</v>
      </c>
      <c r="AH1645" t="s">
        <v>104</v>
      </c>
      <c r="AI1645">
        <v>1</v>
      </c>
      <c r="AK1645" t="s">
        <v>67</v>
      </c>
      <c r="AM1645" t="s">
        <v>67</v>
      </c>
      <c r="AN1645" t="s">
        <v>78</v>
      </c>
      <c r="AO1645">
        <v>2.3279999999999998</v>
      </c>
      <c r="AP1645">
        <v>2.5173010380622798</v>
      </c>
      <c r="AQ1645">
        <v>2.5173010380622798</v>
      </c>
      <c r="AR1645">
        <v>2.3279999999999998</v>
      </c>
      <c r="AS1645">
        <v>2.5173010380622798</v>
      </c>
      <c r="AT1645">
        <v>2.5173010380622798</v>
      </c>
      <c r="AU1645">
        <v>0</v>
      </c>
      <c r="AV1645">
        <v>0</v>
      </c>
      <c r="AW1645">
        <v>0</v>
      </c>
      <c r="AX1645" t="s">
        <v>67</v>
      </c>
      <c r="AY1645" t="s">
        <v>67</v>
      </c>
      <c r="AZ1645" t="s">
        <v>67</v>
      </c>
      <c r="BA1645" t="s">
        <v>67</v>
      </c>
      <c r="BB1645" t="s">
        <v>67</v>
      </c>
      <c r="BC1645" t="s">
        <v>67</v>
      </c>
      <c r="BD1645" t="s">
        <v>67</v>
      </c>
      <c r="BE1645" t="s">
        <v>67</v>
      </c>
      <c r="BF1645" t="s">
        <v>67</v>
      </c>
      <c r="BG1645" t="s">
        <v>362</v>
      </c>
      <c r="BH1645">
        <v>10</v>
      </c>
    </row>
    <row r="1646" spans="1:60" x14ac:dyDescent="0.35">
      <c r="A1646">
        <v>2023</v>
      </c>
      <c r="B1646">
        <v>9</v>
      </c>
      <c r="C1646" t="s">
        <v>60</v>
      </c>
      <c r="D1646">
        <v>99</v>
      </c>
      <c r="E1646" t="s">
        <v>204</v>
      </c>
      <c r="F1646">
        <v>2017000197</v>
      </c>
      <c r="G1646">
        <v>11433</v>
      </c>
      <c r="H1646">
        <v>730</v>
      </c>
      <c r="I1646" t="s">
        <v>711</v>
      </c>
      <c r="J1646">
        <v>10007</v>
      </c>
      <c r="K1646" t="s">
        <v>90</v>
      </c>
      <c r="L1646" t="s">
        <v>849</v>
      </c>
      <c r="M1646" t="s">
        <v>850</v>
      </c>
      <c r="O1646">
        <v>4.3</v>
      </c>
      <c r="P1646" t="s">
        <v>67</v>
      </c>
      <c r="Q1646">
        <v>11420</v>
      </c>
      <c r="R1646" t="s">
        <v>526</v>
      </c>
      <c r="S1646">
        <v>110</v>
      </c>
      <c r="T1646" t="s">
        <v>141</v>
      </c>
      <c r="U1646">
        <v>8530</v>
      </c>
      <c r="V1646" t="s">
        <v>526</v>
      </c>
      <c r="W1646" t="s">
        <v>143</v>
      </c>
      <c r="X1646" t="s">
        <v>141</v>
      </c>
      <c r="Y1646" t="s">
        <v>605</v>
      </c>
      <c r="Z1646">
        <v>11004</v>
      </c>
      <c r="AA1646" t="s">
        <v>606</v>
      </c>
      <c r="AB1646">
        <v>11000</v>
      </c>
      <c r="AC1646" t="s">
        <v>86</v>
      </c>
      <c r="AD1646" t="s">
        <v>67</v>
      </c>
      <c r="AE1646">
        <v>110</v>
      </c>
      <c r="AF1646" t="s">
        <v>75</v>
      </c>
      <c r="AG1646" t="s">
        <v>103</v>
      </c>
      <c r="AH1646" t="s">
        <v>104</v>
      </c>
      <c r="AI1646">
        <v>1</v>
      </c>
      <c r="AK1646" t="s">
        <v>67</v>
      </c>
      <c r="AM1646" t="s">
        <v>67</v>
      </c>
      <c r="AN1646" t="s">
        <v>78</v>
      </c>
      <c r="AO1646">
        <v>21.78</v>
      </c>
      <c r="AP1646">
        <v>23.551038062283698</v>
      </c>
      <c r="AQ1646">
        <v>23.551038062283698</v>
      </c>
      <c r="AR1646">
        <v>21.78</v>
      </c>
      <c r="AS1646">
        <v>23.551038062283698</v>
      </c>
      <c r="AT1646">
        <v>23.551038062283698</v>
      </c>
      <c r="AU1646">
        <v>0</v>
      </c>
      <c r="AV1646">
        <v>0</v>
      </c>
      <c r="AW1646">
        <v>0</v>
      </c>
      <c r="AX1646" t="s">
        <v>67</v>
      </c>
      <c r="AY1646" t="s">
        <v>67</v>
      </c>
      <c r="AZ1646" t="s">
        <v>67</v>
      </c>
      <c r="BA1646" t="s">
        <v>67</v>
      </c>
      <c r="BB1646" t="s">
        <v>67</v>
      </c>
      <c r="BC1646" t="s">
        <v>67</v>
      </c>
      <c r="BD1646" t="s">
        <v>67</v>
      </c>
      <c r="BE1646" t="s">
        <v>67</v>
      </c>
      <c r="BF1646" t="s">
        <v>67</v>
      </c>
      <c r="BG1646" t="s">
        <v>362</v>
      </c>
      <c r="BH1646">
        <v>10</v>
      </c>
    </row>
    <row r="1647" spans="1:60" x14ac:dyDescent="0.35">
      <c r="A1647">
        <v>2023</v>
      </c>
      <c r="B1647">
        <v>9</v>
      </c>
      <c r="C1647" t="s">
        <v>60</v>
      </c>
      <c r="D1647">
        <v>99</v>
      </c>
      <c r="E1647" t="s">
        <v>204</v>
      </c>
      <c r="F1647">
        <v>2017000209</v>
      </c>
      <c r="G1647">
        <v>11440</v>
      </c>
      <c r="H1647">
        <v>540</v>
      </c>
      <c r="I1647" t="s">
        <v>1493</v>
      </c>
      <c r="J1647">
        <v>10007</v>
      </c>
      <c r="K1647" t="s">
        <v>90</v>
      </c>
      <c r="L1647" t="s">
        <v>2585</v>
      </c>
      <c r="M1647" t="s">
        <v>2586</v>
      </c>
      <c r="O1647">
        <v>4.3</v>
      </c>
      <c r="P1647" t="s">
        <v>67</v>
      </c>
      <c r="Q1647">
        <v>11420</v>
      </c>
      <c r="R1647" t="s">
        <v>526</v>
      </c>
      <c r="S1647">
        <v>110</v>
      </c>
      <c r="T1647" t="s">
        <v>141</v>
      </c>
      <c r="U1647">
        <v>8530</v>
      </c>
      <c r="V1647" t="s">
        <v>526</v>
      </c>
      <c r="W1647" t="s">
        <v>143</v>
      </c>
      <c r="X1647" t="s">
        <v>141</v>
      </c>
      <c r="Y1647" t="s">
        <v>605</v>
      </c>
      <c r="Z1647">
        <v>11004</v>
      </c>
      <c r="AA1647" t="s">
        <v>606</v>
      </c>
      <c r="AB1647">
        <v>11000</v>
      </c>
      <c r="AC1647" t="s">
        <v>86</v>
      </c>
      <c r="AD1647" t="s">
        <v>67</v>
      </c>
      <c r="AE1647">
        <v>110</v>
      </c>
      <c r="AF1647" t="s">
        <v>75</v>
      </c>
      <c r="AG1647" t="s">
        <v>103</v>
      </c>
      <c r="AH1647" t="s">
        <v>104</v>
      </c>
      <c r="AI1647">
        <v>1</v>
      </c>
      <c r="AK1647" t="s">
        <v>67</v>
      </c>
      <c r="AM1647" t="s">
        <v>67</v>
      </c>
      <c r="AN1647" t="s">
        <v>78</v>
      </c>
      <c r="AO1647">
        <v>2.4</v>
      </c>
      <c r="AP1647">
        <v>2.5951557093425599</v>
      </c>
      <c r="AQ1647">
        <v>2.5951557093425599</v>
      </c>
      <c r="AR1647">
        <v>2.4</v>
      </c>
      <c r="AS1647">
        <v>2.5951557093425599</v>
      </c>
      <c r="AT1647">
        <v>2.5951557093425599</v>
      </c>
      <c r="AU1647">
        <v>0</v>
      </c>
      <c r="AV1647">
        <v>0</v>
      </c>
      <c r="AW1647">
        <v>0</v>
      </c>
      <c r="AX1647" t="s">
        <v>67</v>
      </c>
      <c r="AY1647" t="s">
        <v>67</v>
      </c>
      <c r="AZ1647" t="s">
        <v>67</v>
      </c>
      <c r="BA1647" t="s">
        <v>67</v>
      </c>
      <c r="BB1647" t="s">
        <v>67</v>
      </c>
      <c r="BC1647" t="s">
        <v>67</v>
      </c>
      <c r="BD1647" t="s">
        <v>67</v>
      </c>
      <c r="BE1647" t="s">
        <v>67</v>
      </c>
      <c r="BF1647" t="s">
        <v>67</v>
      </c>
      <c r="BG1647" t="s">
        <v>362</v>
      </c>
      <c r="BH1647">
        <v>10</v>
      </c>
    </row>
    <row r="1648" spans="1:60" x14ac:dyDescent="0.35">
      <c r="A1648">
        <v>2023</v>
      </c>
      <c r="B1648">
        <v>9</v>
      </c>
      <c r="C1648" t="s">
        <v>60</v>
      </c>
      <c r="D1648">
        <v>99</v>
      </c>
      <c r="E1648" t="s">
        <v>204</v>
      </c>
      <c r="F1648">
        <v>2017000219</v>
      </c>
      <c r="G1648">
        <v>11418</v>
      </c>
      <c r="H1648">
        <v>268</v>
      </c>
      <c r="I1648" t="s">
        <v>130</v>
      </c>
      <c r="J1648">
        <v>10001</v>
      </c>
      <c r="K1648" t="s">
        <v>63</v>
      </c>
      <c r="L1648" t="s">
        <v>2583</v>
      </c>
      <c r="M1648" t="s">
        <v>2584</v>
      </c>
      <c r="O1648">
        <v>4.3</v>
      </c>
      <c r="P1648" t="s">
        <v>67</v>
      </c>
      <c r="Q1648">
        <v>11420</v>
      </c>
      <c r="R1648" t="s">
        <v>526</v>
      </c>
      <c r="S1648">
        <v>110</v>
      </c>
      <c r="T1648" t="s">
        <v>141</v>
      </c>
      <c r="U1648">
        <v>8530</v>
      </c>
      <c r="V1648" t="s">
        <v>526</v>
      </c>
      <c r="W1648" t="s">
        <v>143</v>
      </c>
      <c r="X1648" t="s">
        <v>141</v>
      </c>
      <c r="Y1648" t="s">
        <v>605</v>
      </c>
      <c r="Z1648">
        <v>11004</v>
      </c>
      <c r="AA1648" t="s">
        <v>606</v>
      </c>
      <c r="AB1648">
        <v>11000</v>
      </c>
      <c r="AC1648" t="s">
        <v>86</v>
      </c>
      <c r="AD1648" t="s">
        <v>67</v>
      </c>
      <c r="AE1648">
        <v>110</v>
      </c>
      <c r="AF1648" t="s">
        <v>75</v>
      </c>
      <c r="AG1648" t="s">
        <v>103</v>
      </c>
      <c r="AH1648" t="s">
        <v>104</v>
      </c>
      <c r="AI1648">
        <v>1</v>
      </c>
      <c r="AK1648" t="s">
        <v>67</v>
      </c>
      <c r="AM1648" t="s">
        <v>67</v>
      </c>
      <c r="AN1648" t="s">
        <v>78</v>
      </c>
      <c r="AO1648">
        <v>16.652999999999999</v>
      </c>
      <c r="AP1648">
        <v>18.007136678200698</v>
      </c>
      <c r="AQ1648">
        <v>18.007136678200698</v>
      </c>
      <c r="AR1648">
        <v>16.652999999999999</v>
      </c>
      <c r="AS1648">
        <v>18.007136678200698</v>
      </c>
      <c r="AT1648">
        <v>18.007136678200698</v>
      </c>
      <c r="AU1648">
        <v>0</v>
      </c>
      <c r="AV1648">
        <v>0</v>
      </c>
      <c r="AW1648">
        <v>0</v>
      </c>
      <c r="AX1648" t="s">
        <v>67</v>
      </c>
      <c r="AY1648" t="s">
        <v>67</v>
      </c>
      <c r="AZ1648" t="s">
        <v>67</v>
      </c>
      <c r="BA1648" t="s">
        <v>67</v>
      </c>
      <c r="BB1648" t="s">
        <v>67</v>
      </c>
      <c r="BC1648" t="s">
        <v>67</v>
      </c>
      <c r="BD1648" t="s">
        <v>67</v>
      </c>
      <c r="BE1648" t="s">
        <v>67</v>
      </c>
      <c r="BF1648" t="s">
        <v>67</v>
      </c>
      <c r="BG1648" t="s">
        <v>362</v>
      </c>
      <c r="BH1648">
        <v>10</v>
      </c>
    </row>
    <row r="1649" spans="1:60" x14ac:dyDescent="0.35">
      <c r="A1649">
        <v>2023</v>
      </c>
      <c r="B1649">
        <v>9</v>
      </c>
      <c r="C1649" t="s">
        <v>60</v>
      </c>
      <c r="D1649">
        <v>99</v>
      </c>
      <c r="E1649" t="s">
        <v>204</v>
      </c>
      <c r="F1649">
        <v>2017000229</v>
      </c>
      <c r="G1649">
        <v>11436</v>
      </c>
      <c r="H1649">
        <v>338</v>
      </c>
      <c r="I1649" t="s">
        <v>957</v>
      </c>
      <c r="J1649">
        <v>10004</v>
      </c>
      <c r="K1649" t="s">
        <v>238</v>
      </c>
      <c r="L1649" t="s">
        <v>2014</v>
      </c>
      <c r="M1649" t="s">
        <v>2015</v>
      </c>
      <c r="O1649">
        <v>4.3</v>
      </c>
      <c r="P1649" t="s">
        <v>67</v>
      </c>
      <c r="Q1649">
        <v>11420</v>
      </c>
      <c r="R1649" t="s">
        <v>526</v>
      </c>
      <c r="S1649">
        <v>110</v>
      </c>
      <c r="T1649" t="s">
        <v>141</v>
      </c>
      <c r="U1649">
        <v>8530</v>
      </c>
      <c r="V1649" t="s">
        <v>526</v>
      </c>
      <c r="W1649" t="s">
        <v>143</v>
      </c>
      <c r="X1649" t="s">
        <v>141</v>
      </c>
      <c r="Y1649" t="s">
        <v>605</v>
      </c>
      <c r="Z1649">
        <v>11004</v>
      </c>
      <c r="AA1649" t="s">
        <v>606</v>
      </c>
      <c r="AB1649">
        <v>11000</v>
      </c>
      <c r="AC1649" t="s">
        <v>86</v>
      </c>
      <c r="AD1649" t="s">
        <v>67</v>
      </c>
      <c r="AE1649">
        <v>110</v>
      </c>
      <c r="AF1649" t="s">
        <v>75</v>
      </c>
      <c r="AG1649" t="s">
        <v>103</v>
      </c>
      <c r="AH1649" t="s">
        <v>104</v>
      </c>
      <c r="AI1649">
        <v>1</v>
      </c>
      <c r="AK1649" t="s">
        <v>67</v>
      </c>
      <c r="AM1649" t="s">
        <v>67</v>
      </c>
      <c r="AN1649" t="s">
        <v>78</v>
      </c>
      <c r="AO1649">
        <v>2.7</v>
      </c>
      <c r="AP1649">
        <v>2.9195501730103799</v>
      </c>
      <c r="AQ1649">
        <v>2.9195501730103799</v>
      </c>
      <c r="AR1649">
        <v>2.7</v>
      </c>
      <c r="AS1649">
        <v>2.9195501730103799</v>
      </c>
      <c r="AT1649">
        <v>2.9195501730103799</v>
      </c>
      <c r="AU1649">
        <v>0</v>
      </c>
      <c r="AV1649">
        <v>0</v>
      </c>
      <c r="AW1649">
        <v>0</v>
      </c>
      <c r="AX1649" t="s">
        <v>67</v>
      </c>
      <c r="AY1649" t="s">
        <v>67</v>
      </c>
      <c r="AZ1649" t="s">
        <v>67</v>
      </c>
      <c r="BA1649" t="s">
        <v>67</v>
      </c>
      <c r="BB1649" t="s">
        <v>67</v>
      </c>
      <c r="BC1649" t="s">
        <v>67</v>
      </c>
      <c r="BD1649" t="s">
        <v>67</v>
      </c>
      <c r="BE1649" t="s">
        <v>67</v>
      </c>
      <c r="BF1649" t="s">
        <v>67</v>
      </c>
      <c r="BG1649" t="s">
        <v>362</v>
      </c>
      <c r="BH1649">
        <v>10</v>
      </c>
    </row>
    <row r="1650" spans="1:60" x14ac:dyDescent="0.35">
      <c r="A1650">
        <v>2023</v>
      </c>
      <c r="B1650">
        <v>9</v>
      </c>
      <c r="C1650" t="s">
        <v>60</v>
      </c>
      <c r="D1650">
        <v>99</v>
      </c>
      <c r="E1650" t="s">
        <v>204</v>
      </c>
      <c r="F1650">
        <v>2018000389</v>
      </c>
      <c r="G1650">
        <v>11902</v>
      </c>
      <c r="H1650">
        <v>225</v>
      </c>
      <c r="I1650" t="s">
        <v>133</v>
      </c>
      <c r="J1650">
        <v>10001</v>
      </c>
      <c r="K1650" t="s">
        <v>63</v>
      </c>
      <c r="L1650" t="s">
        <v>857</v>
      </c>
      <c r="M1650" t="s">
        <v>858</v>
      </c>
      <c r="O1650" t="s">
        <v>859</v>
      </c>
      <c r="P1650" t="s">
        <v>67</v>
      </c>
      <c r="Q1650">
        <v>12181</v>
      </c>
      <c r="R1650" t="s">
        <v>799</v>
      </c>
      <c r="S1650">
        <v>120</v>
      </c>
      <c r="T1650" t="s">
        <v>194</v>
      </c>
      <c r="U1650">
        <v>862</v>
      </c>
      <c r="V1650" t="s">
        <v>195</v>
      </c>
      <c r="W1650" t="s">
        <v>196</v>
      </c>
      <c r="X1650" t="s">
        <v>197</v>
      </c>
      <c r="Y1650" t="s">
        <v>605</v>
      </c>
      <c r="Z1650">
        <v>11004</v>
      </c>
      <c r="AA1650" t="s">
        <v>606</v>
      </c>
      <c r="AB1650">
        <v>11000</v>
      </c>
      <c r="AC1650" t="s">
        <v>86</v>
      </c>
      <c r="AD1650" t="s">
        <v>67</v>
      </c>
      <c r="AE1650">
        <v>110</v>
      </c>
      <c r="AF1650" t="s">
        <v>75</v>
      </c>
      <c r="AG1650" t="s">
        <v>103</v>
      </c>
      <c r="AH1650" t="s">
        <v>104</v>
      </c>
      <c r="AI1650">
        <v>1</v>
      </c>
      <c r="AK1650" t="s">
        <v>67</v>
      </c>
      <c r="AM1650" t="s">
        <v>67</v>
      </c>
      <c r="AN1650" t="s">
        <v>78</v>
      </c>
      <c r="AO1650">
        <v>6.4240000000000004</v>
      </c>
      <c r="AP1650">
        <v>6.9463667820069199</v>
      </c>
      <c r="AQ1650">
        <v>6.9463667820069199</v>
      </c>
      <c r="AR1650">
        <v>6.4240000000000004</v>
      </c>
      <c r="AS1650">
        <v>6.9463667820069199</v>
      </c>
      <c r="AT1650">
        <v>6.9463667820069199</v>
      </c>
      <c r="AU1650">
        <v>0</v>
      </c>
      <c r="AV1650">
        <v>0</v>
      </c>
      <c r="AW1650">
        <v>0</v>
      </c>
      <c r="AX1650" t="s">
        <v>67</v>
      </c>
      <c r="AY1650" t="s">
        <v>67</v>
      </c>
      <c r="AZ1650" t="s">
        <v>67</v>
      </c>
      <c r="BA1650" t="s">
        <v>67</v>
      </c>
      <c r="BB1650" t="s">
        <v>67</v>
      </c>
      <c r="BC1650" t="s">
        <v>67</v>
      </c>
      <c r="BD1650" t="s">
        <v>67</v>
      </c>
      <c r="BE1650" t="s">
        <v>67</v>
      </c>
      <c r="BF1650" t="s">
        <v>67</v>
      </c>
      <c r="BG1650" t="s">
        <v>362</v>
      </c>
      <c r="BH1650">
        <v>10</v>
      </c>
    </row>
    <row r="1651" spans="1:60" x14ac:dyDescent="0.35">
      <c r="A1651">
        <v>2023</v>
      </c>
      <c r="B1651">
        <v>9</v>
      </c>
      <c r="C1651" t="s">
        <v>60</v>
      </c>
      <c r="D1651">
        <v>99</v>
      </c>
      <c r="E1651" t="s">
        <v>204</v>
      </c>
      <c r="F1651">
        <v>2019000167</v>
      </c>
      <c r="G1651">
        <v>7811</v>
      </c>
      <c r="H1651">
        <v>730</v>
      </c>
      <c r="I1651" t="s">
        <v>711</v>
      </c>
      <c r="J1651">
        <v>10007</v>
      </c>
      <c r="K1651" t="s">
        <v>90</v>
      </c>
      <c r="L1651" t="s">
        <v>782</v>
      </c>
      <c r="M1651" t="s">
        <v>2587</v>
      </c>
      <c r="O1651" t="s">
        <v>681</v>
      </c>
      <c r="P1651" t="s">
        <v>67</v>
      </c>
      <c r="Q1651">
        <v>24020</v>
      </c>
      <c r="R1651" t="s">
        <v>682</v>
      </c>
      <c r="S1651">
        <v>240</v>
      </c>
      <c r="T1651" t="s">
        <v>683</v>
      </c>
      <c r="U1651">
        <v>6411</v>
      </c>
      <c r="V1651" t="s">
        <v>684</v>
      </c>
      <c r="W1651" t="s">
        <v>685</v>
      </c>
      <c r="X1651" t="s">
        <v>686</v>
      </c>
      <c r="Y1651" t="s">
        <v>605</v>
      </c>
      <c r="Z1651">
        <v>11004</v>
      </c>
      <c r="AA1651" t="s">
        <v>606</v>
      </c>
      <c r="AB1651">
        <v>11000</v>
      </c>
      <c r="AC1651" t="s">
        <v>86</v>
      </c>
      <c r="AD1651" t="s">
        <v>67</v>
      </c>
      <c r="AE1651">
        <v>110</v>
      </c>
      <c r="AF1651" t="s">
        <v>75</v>
      </c>
      <c r="AG1651" t="s">
        <v>87</v>
      </c>
      <c r="AH1651" t="s">
        <v>88</v>
      </c>
      <c r="AI1651">
        <v>1</v>
      </c>
      <c r="AK1651" t="s">
        <v>67</v>
      </c>
      <c r="AM1651" t="s">
        <v>67</v>
      </c>
      <c r="AN1651" t="s">
        <v>78</v>
      </c>
      <c r="AO1651">
        <v>4.4950000000000001</v>
      </c>
      <c r="AP1651">
        <v>4.8605103806228396</v>
      </c>
      <c r="AQ1651">
        <v>4.8605103806228396</v>
      </c>
      <c r="AR1651">
        <v>4.4950000000000001</v>
      </c>
      <c r="AS1651">
        <v>4.8605103806228396</v>
      </c>
      <c r="AT1651">
        <v>4.8605103806228396</v>
      </c>
      <c r="AU1651">
        <v>0</v>
      </c>
      <c r="AV1651">
        <v>0</v>
      </c>
      <c r="AW1651">
        <v>0</v>
      </c>
      <c r="AX1651" t="s">
        <v>67</v>
      </c>
      <c r="AY1651" t="s">
        <v>67</v>
      </c>
      <c r="AZ1651" t="s">
        <v>67</v>
      </c>
      <c r="BA1651" t="s">
        <v>67</v>
      </c>
      <c r="BB1651" t="s">
        <v>67</v>
      </c>
      <c r="BC1651" t="s">
        <v>67</v>
      </c>
      <c r="BD1651" t="s">
        <v>67</v>
      </c>
      <c r="BE1651" t="s">
        <v>67</v>
      </c>
      <c r="BF1651" t="s">
        <v>67</v>
      </c>
      <c r="BG1651" t="s">
        <v>362</v>
      </c>
      <c r="BH1651">
        <v>10</v>
      </c>
    </row>
    <row r="1652" spans="1:60" x14ac:dyDescent="0.35">
      <c r="A1652">
        <v>2023</v>
      </c>
      <c r="B1652">
        <v>9</v>
      </c>
      <c r="C1652" t="s">
        <v>60</v>
      </c>
      <c r="D1652">
        <v>99</v>
      </c>
      <c r="E1652" t="s">
        <v>204</v>
      </c>
      <c r="F1652">
        <v>2019000173</v>
      </c>
      <c r="G1652">
        <v>12152</v>
      </c>
      <c r="H1652">
        <v>85</v>
      </c>
      <c r="I1652" t="s">
        <v>373</v>
      </c>
      <c r="J1652">
        <v>10010</v>
      </c>
      <c r="K1652" t="s">
        <v>148</v>
      </c>
      <c r="L1652" t="s">
        <v>1689</v>
      </c>
      <c r="M1652" t="s">
        <v>2588</v>
      </c>
      <c r="O1652" t="s">
        <v>681</v>
      </c>
      <c r="P1652" t="s">
        <v>67</v>
      </c>
      <c r="Q1652">
        <v>24020</v>
      </c>
      <c r="R1652" t="s">
        <v>682</v>
      </c>
      <c r="S1652">
        <v>240</v>
      </c>
      <c r="T1652" t="s">
        <v>683</v>
      </c>
      <c r="U1652">
        <v>6411</v>
      </c>
      <c r="V1652" t="s">
        <v>684</v>
      </c>
      <c r="W1652" t="s">
        <v>685</v>
      </c>
      <c r="X1652" t="s">
        <v>686</v>
      </c>
      <c r="Y1652" t="s">
        <v>605</v>
      </c>
      <c r="Z1652">
        <v>11004</v>
      </c>
      <c r="AA1652" t="s">
        <v>606</v>
      </c>
      <c r="AB1652">
        <v>11000</v>
      </c>
      <c r="AC1652" t="s">
        <v>86</v>
      </c>
      <c r="AD1652" t="s">
        <v>67</v>
      </c>
      <c r="AE1652">
        <v>110</v>
      </c>
      <c r="AF1652" t="s">
        <v>75</v>
      </c>
      <c r="AG1652" t="s">
        <v>87</v>
      </c>
      <c r="AH1652" t="s">
        <v>88</v>
      </c>
      <c r="AI1652">
        <v>1</v>
      </c>
      <c r="AK1652" t="s">
        <v>67</v>
      </c>
      <c r="AM1652" t="s">
        <v>67</v>
      </c>
      <c r="AN1652" t="s">
        <v>78</v>
      </c>
      <c r="AO1652">
        <v>1.601</v>
      </c>
      <c r="AP1652">
        <v>1.73118512110727</v>
      </c>
      <c r="AQ1652">
        <v>1.73118512110727</v>
      </c>
      <c r="AR1652">
        <v>1.601</v>
      </c>
      <c r="AS1652">
        <v>1.73118512110727</v>
      </c>
      <c r="AT1652">
        <v>1.73118512110727</v>
      </c>
      <c r="AU1652">
        <v>0</v>
      </c>
      <c r="AV1652">
        <v>0</v>
      </c>
      <c r="AW1652">
        <v>0</v>
      </c>
      <c r="AX1652" t="s">
        <v>67</v>
      </c>
      <c r="AY1652" t="s">
        <v>67</v>
      </c>
      <c r="AZ1652" t="s">
        <v>67</v>
      </c>
      <c r="BA1652" t="s">
        <v>67</v>
      </c>
      <c r="BB1652" t="s">
        <v>67</v>
      </c>
      <c r="BC1652" t="s">
        <v>67</v>
      </c>
      <c r="BD1652" t="s">
        <v>67</v>
      </c>
      <c r="BE1652" t="s">
        <v>67</v>
      </c>
      <c r="BF1652" t="s">
        <v>67</v>
      </c>
      <c r="BG1652" t="s">
        <v>362</v>
      </c>
      <c r="BH1652">
        <v>10</v>
      </c>
    </row>
    <row r="1653" spans="1:60" x14ac:dyDescent="0.35">
      <c r="A1653">
        <v>2023</v>
      </c>
      <c r="B1653">
        <v>9</v>
      </c>
      <c r="C1653" t="s">
        <v>60</v>
      </c>
      <c r="D1653">
        <v>99</v>
      </c>
      <c r="E1653" t="s">
        <v>204</v>
      </c>
      <c r="F1653">
        <v>2019000250</v>
      </c>
      <c r="G1653">
        <v>11411</v>
      </c>
      <c r="H1653">
        <v>431</v>
      </c>
      <c r="I1653" t="s">
        <v>269</v>
      </c>
      <c r="J1653">
        <v>10004</v>
      </c>
      <c r="K1653" t="s">
        <v>238</v>
      </c>
      <c r="L1653" t="s">
        <v>1678</v>
      </c>
      <c r="M1653" t="s">
        <v>2582</v>
      </c>
      <c r="O1653" t="s">
        <v>851</v>
      </c>
      <c r="P1653" t="s">
        <v>67</v>
      </c>
      <c r="Q1653">
        <v>11420</v>
      </c>
      <c r="R1653" t="s">
        <v>526</v>
      </c>
      <c r="S1653">
        <v>110</v>
      </c>
      <c r="T1653" t="s">
        <v>141</v>
      </c>
      <c r="U1653">
        <v>8530</v>
      </c>
      <c r="V1653" t="s">
        <v>526</v>
      </c>
      <c r="W1653" t="s">
        <v>143</v>
      </c>
      <c r="X1653" t="s">
        <v>141</v>
      </c>
      <c r="Y1653" t="s">
        <v>605</v>
      </c>
      <c r="Z1653">
        <v>11004</v>
      </c>
      <c r="AA1653" t="s">
        <v>606</v>
      </c>
      <c r="AB1653">
        <v>11000</v>
      </c>
      <c r="AC1653" t="s">
        <v>86</v>
      </c>
      <c r="AD1653" t="s">
        <v>67</v>
      </c>
      <c r="AE1653">
        <v>110</v>
      </c>
      <c r="AF1653" t="s">
        <v>75</v>
      </c>
      <c r="AG1653" t="s">
        <v>87</v>
      </c>
      <c r="AH1653" t="s">
        <v>88</v>
      </c>
      <c r="AI1653">
        <v>1</v>
      </c>
      <c r="AK1653" t="s">
        <v>67</v>
      </c>
      <c r="AM1653" t="s">
        <v>67</v>
      </c>
      <c r="AN1653" t="s">
        <v>78</v>
      </c>
      <c r="AO1653">
        <v>55.052999999999997</v>
      </c>
      <c r="AP1653">
        <v>59.529628027681703</v>
      </c>
      <c r="AQ1653">
        <v>59.529628027681703</v>
      </c>
      <c r="AR1653">
        <v>55.052999999999997</v>
      </c>
      <c r="AS1653">
        <v>59.529628027681703</v>
      </c>
      <c r="AT1653">
        <v>59.529628027681703</v>
      </c>
      <c r="AU1653">
        <v>0</v>
      </c>
      <c r="AV1653">
        <v>0</v>
      </c>
      <c r="AW1653">
        <v>0</v>
      </c>
      <c r="AX1653" t="s">
        <v>67</v>
      </c>
      <c r="AY1653" t="s">
        <v>67</v>
      </c>
      <c r="AZ1653" t="s">
        <v>67</v>
      </c>
      <c r="BA1653" t="s">
        <v>67</v>
      </c>
      <c r="BB1653" t="s">
        <v>67</v>
      </c>
      <c r="BC1653" t="s">
        <v>67</v>
      </c>
      <c r="BD1653" t="s">
        <v>67</v>
      </c>
      <c r="BE1653" t="s">
        <v>67</v>
      </c>
      <c r="BF1653" t="s">
        <v>67</v>
      </c>
      <c r="BG1653" t="s">
        <v>362</v>
      </c>
      <c r="BH1653">
        <v>10</v>
      </c>
    </row>
    <row r="1654" spans="1:60" x14ac:dyDescent="0.35">
      <c r="A1654">
        <v>2023</v>
      </c>
      <c r="B1654">
        <v>9</v>
      </c>
      <c r="C1654" t="s">
        <v>60</v>
      </c>
      <c r="D1654">
        <v>99</v>
      </c>
      <c r="E1654" t="s">
        <v>204</v>
      </c>
      <c r="F1654">
        <v>2020000075</v>
      </c>
      <c r="G1654">
        <v>12472</v>
      </c>
      <c r="H1654">
        <v>257</v>
      </c>
      <c r="I1654" t="s">
        <v>1694</v>
      </c>
      <c r="J1654">
        <v>10001</v>
      </c>
      <c r="K1654" t="s">
        <v>63</v>
      </c>
      <c r="L1654" t="s">
        <v>1695</v>
      </c>
      <c r="M1654" t="s">
        <v>1696</v>
      </c>
      <c r="O1654">
        <v>4.3</v>
      </c>
      <c r="P1654" t="s">
        <v>67</v>
      </c>
      <c r="Q1654">
        <v>11420</v>
      </c>
      <c r="R1654" t="s">
        <v>526</v>
      </c>
      <c r="S1654">
        <v>110</v>
      </c>
      <c r="T1654" t="s">
        <v>141</v>
      </c>
      <c r="U1654">
        <v>8530</v>
      </c>
      <c r="V1654" t="s">
        <v>526</v>
      </c>
      <c r="W1654" t="s">
        <v>143</v>
      </c>
      <c r="X1654" t="s">
        <v>141</v>
      </c>
      <c r="Y1654" t="s">
        <v>605</v>
      </c>
      <c r="Z1654">
        <v>11004</v>
      </c>
      <c r="AA1654" t="s">
        <v>606</v>
      </c>
      <c r="AB1654">
        <v>11000</v>
      </c>
      <c r="AC1654" t="s">
        <v>86</v>
      </c>
      <c r="AD1654" t="s">
        <v>67</v>
      </c>
      <c r="AE1654">
        <v>110</v>
      </c>
      <c r="AF1654" t="s">
        <v>75</v>
      </c>
      <c r="AG1654" t="s">
        <v>103</v>
      </c>
      <c r="AH1654" t="s">
        <v>104</v>
      </c>
      <c r="AI1654">
        <v>1</v>
      </c>
      <c r="AK1654" t="s">
        <v>67</v>
      </c>
      <c r="AM1654" t="s">
        <v>67</v>
      </c>
      <c r="AN1654" t="s">
        <v>78</v>
      </c>
      <c r="AO1654">
        <v>4.6029999999999998</v>
      </c>
      <c r="AP1654">
        <v>4.9772923875432502</v>
      </c>
      <c r="AQ1654">
        <v>4.9772923875432502</v>
      </c>
      <c r="AR1654">
        <v>4.6029999999999998</v>
      </c>
      <c r="AS1654">
        <v>4.9772923875432502</v>
      </c>
      <c r="AT1654">
        <v>4.9772923875432502</v>
      </c>
      <c r="AU1654">
        <v>0</v>
      </c>
      <c r="AV1654">
        <v>0</v>
      </c>
      <c r="AW1654">
        <v>0</v>
      </c>
      <c r="AX1654" t="s">
        <v>67</v>
      </c>
      <c r="AY1654" t="s">
        <v>67</v>
      </c>
      <c r="AZ1654" t="s">
        <v>67</v>
      </c>
      <c r="BA1654" t="s">
        <v>67</v>
      </c>
      <c r="BB1654" t="s">
        <v>67</v>
      </c>
      <c r="BC1654" t="s">
        <v>67</v>
      </c>
      <c r="BD1654" t="s">
        <v>67</v>
      </c>
      <c r="BE1654" t="s">
        <v>67</v>
      </c>
      <c r="BF1654" t="s">
        <v>67</v>
      </c>
      <c r="BG1654" t="s">
        <v>362</v>
      </c>
      <c r="BH1654">
        <v>10</v>
      </c>
    </row>
    <row r="1655" spans="1:60" x14ac:dyDescent="0.35">
      <c r="A1655">
        <v>2023</v>
      </c>
      <c r="B1655">
        <v>9</v>
      </c>
      <c r="C1655" t="s">
        <v>60</v>
      </c>
      <c r="D1655">
        <v>99</v>
      </c>
      <c r="E1655" t="s">
        <v>204</v>
      </c>
      <c r="F1655">
        <v>2020000162</v>
      </c>
      <c r="G1655">
        <v>12497</v>
      </c>
      <c r="H1655">
        <v>298</v>
      </c>
      <c r="I1655" t="s">
        <v>1105</v>
      </c>
      <c r="J1655">
        <v>10001</v>
      </c>
      <c r="K1655" t="s">
        <v>63</v>
      </c>
      <c r="L1655" t="s">
        <v>2589</v>
      </c>
      <c r="M1655" t="s">
        <v>2590</v>
      </c>
      <c r="O1655" t="s">
        <v>681</v>
      </c>
      <c r="P1655" t="s">
        <v>67</v>
      </c>
      <c r="Q1655">
        <v>24020</v>
      </c>
      <c r="R1655" t="s">
        <v>682</v>
      </c>
      <c r="S1655">
        <v>240</v>
      </c>
      <c r="T1655" t="s">
        <v>683</v>
      </c>
      <c r="U1655">
        <v>6411</v>
      </c>
      <c r="V1655" t="s">
        <v>684</v>
      </c>
      <c r="W1655" t="s">
        <v>685</v>
      </c>
      <c r="X1655" t="s">
        <v>686</v>
      </c>
      <c r="Y1655" t="s">
        <v>605</v>
      </c>
      <c r="Z1655">
        <v>11004</v>
      </c>
      <c r="AA1655" t="s">
        <v>606</v>
      </c>
      <c r="AB1655">
        <v>11000</v>
      </c>
      <c r="AC1655" t="s">
        <v>86</v>
      </c>
      <c r="AD1655" t="s">
        <v>67</v>
      </c>
      <c r="AE1655">
        <v>110</v>
      </c>
      <c r="AF1655" t="s">
        <v>75</v>
      </c>
      <c r="AG1655" t="s">
        <v>94</v>
      </c>
      <c r="AH1655" t="s">
        <v>95</v>
      </c>
      <c r="AI1655">
        <v>1</v>
      </c>
      <c r="AK1655" t="s">
        <v>67</v>
      </c>
      <c r="AM1655" t="s">
        <v>67</v>
      </c>
      <c r="AN1655" t="s">
        <v>78</v>
      </c>
      <c r="AO1655">
        <v>1.952</v>
      </c>
      <c r="AP1655">
        <v>2.1107266435986198</v>
      </c>
      <c r="AQ1655">
        <v>2.1107266435986198</v>
      </c>
      <c r="AR1655">
        <v>1.869</v>
      </c>
      <c r="AS1655">
        <v>2.0209775086505202</v>
      </c>
      <c r="AT1655">
        <v>2.0209775086505202</v>
      </c>
      <c r="AU1655">
        <v>0</v>
      </c>
      <c r="AV1655">
        <v>0</v>
      </c>
      <c r="AW1655">
        <v>0</v>
      </c>
      <c r="AX1655" t="s">
        <v>67</v>
      </c>
      <c r="AY1655" t="s">
        <v>67</v>
      </c>
      <c r="AZ1655" t="s">
        <v>67</v>
      </c>
      <c r="BA1655" t="s">
        <v>67</v>
      </c>
      <c r="BB1655" t="s">
        <v>67</v>
      </c>
      <c r="BC1655" t="s">
        <v>67</v>
      </c>
      <c r="BD1655" t="s">
        <v>67</v>
      </c>
      <c r="BE1655" t="s">
        <v>67</v>
      </c>
      <c r="BF1655" t="s">
        <v>67</v>
      </c>
      <c r="BG1655" t="s">
        <v>362</v>
      </c>
      <c r="BH1655">
        <v>10</v>
      </c>
    </row>
    <row r="1656" spans="1:60" x14ac:dyDescent="0.35">
      <c r="A1656">
        <v>2023</v>
      </c>
      <c r="B1656">
        <v>9</v>
      </c>
      <c r="C1656" t="s">
        <v>60</v>
      </c>
      <c r="D1656">
        <v>99</v>
      </c>
      <c r="E1656" t="s">
        <v>204</v>
      </c>
      <c r="F1656">
        <v>2020000583</v>
      </c>
      <c r="G1656">
        <v>12666</v>
      </c>
      <c r="H1656">
        <v>225</v>
      </c>
      <c r="I1656" t="s">
        <v>133</v>
      </c>
      <c r="J1656">
        <v>10001</v>
      </c>
      <c r="K1656" t="s">
        <v>63</v>
      </c>
      <c r="L1656" t="s">
        <v>1701</v>
      </c>
      <c r="M1656" t="s">
        <v>325</v>
      </c>
      <c r="O1656" t="s">
        <v>2591</v>
      </c>
      <c r="P1656" t="s">
        <v>282</v>
      </c>
      <c r="Q1656">
        <v>23630</v>
      </c>
      <c r="R1656" t="s">
        <v>327</v>
      </c>
      <c r="S1656">
        <v>230</v>
      </c>
      <c r="T1656" t="s">
        <v>328</v>
      </c>
      <c r="U1656">
        <v>3510</v>
      </c>
      <c r="V1656" t="s">
        <v>329</v>
      </c>
      <c r="W1656" t="s">
        <v>330</v>
      </c>
      <c r="X1656" t="s">
        <v>331</v>
      </c>
      <c r="Y1656" t="s">
        <v>85</v>
      </c>
      <c r="Z1656">
        <v>12001</v>
      </c>
      <c r="AA1656" t="s">
        <v>85</v>
      </c>
      <c r="AB1656">
        <v>12000</v>
      </c>
      <c r="AC1656" t="s">
        <v>332</v>
      </c>
      <c r="AD1656" t="s">
        <v>67</v>
      </c>
      <c r="AE1656">
        <v>421</v>
      </c>
      <c r="AF1656" t="s">
        <v>333</v>
      </c>
      <c r="AG1656" t="s">
        <v>94</v>
      </c>
      <c r="AH1656" t="s">
        <v>95</v>
      </c>
      <c r="AI1656">
        <v>1</v>
      </c>
      <c r="AK1656" t="s">
        <v>67</v>
      </c>
      <c r="AM1656" t="s">
        <v>67</v>
      </c>
      <c r="AN1656" t="s">
        <v>78</v>
      </c>
      <c r="AO1656">
        <v>0</v>
      </c>
      <c r="AP1656">
        <v>0</v>
      </c>
      <c r="AQ1656">
        <v>0</v>
      </c>
      <c r="AR1656">
        <v>0</v>
      </c>
      <c r="AS1656">
        <v>0</v>
      </c>
      <c r="AT1656">
        <v>0</v>
      </c>
      <c r="AU1656">
        <v>4020.3159999999998</v>
      </c>
      <c r="AV1656">
        <v>4347.2275086505197</v>
      </c>
      <c r="AW1656">
        <v>4347.2275086505197</v>
      </c>
      <c r="AX1656" t="s">
        <v>67</v>
      </c>
      <c r="AY1656" t="s">
        <v>67</v>
      </c>
      <c r="AZ1656">
        <v>0</v>
      </c>
      <c r="BA1656" t="s">
        <v>67</v>
      </c>
      <c r="BB1656" t="s">
        <v>67</v>
      </c>
      <c r="BC1656" t="s">
        <v>67</v>
      </c>
      <c r="BD1656" t="s">
        <v>67</v>
      </c>
      <c r="BE1656" t="s">
        <v>67</v>
      </c>
      <c r="BF1656" t="s">
        <v>67</v>
      </c>
      <c r="BG1656" t="s">
        <v>362</v>
      </c>
      <c r="BH1656">
        <v>21</v>
      </c>
    </row>
    <row r="1657" spans="1:60" x14ac:dyDescent="0.35">
      <c r="A1657">
        <v>2023</v>
      </c>
      <c r="B1657">
        <v>9</v>
      </c>
      <c r="C1657" t="s">
        <v>60</v>
      </c>
      <c r="D1657">
        <v>99</v>
      </c>
      <c r="E1657" t="s">
        <v>204</v>
      </c>
      <c r="F1657">
        <v>2021000649</v>
      </c>
      <c r="G1657">
        <v>12972</v>
      </c>
      <c r="H1657">
        <v>611</v>
      </c>
      <c r="I1657" t="s">
        <v>1225</v>
      </c>
      <c r="J1657">
        <v>10007</v>
      </c>
      <c r="K1657" t="s">
        <v>90</v>
      </c>
      <c r="L1657" t="s">
        <v>2592</v>
      </c>
      <c r="M1657" t="s">
        <v>2593</v>
      </c>
      <c r="O1657" t="s">
        <v>681</v>
      </c>
      <c r="P1657" t="s">
        <v>67</v>
      </c>
      <c r="Q1657">
        <v>24020</v>
      </c>
      <c r="R1657" t="s">
        <v>682</v>
      </c>
      <c r="S1657">
        <v>240</v>
      </c>
      <c r="T1657" t="s">
        <v>683</v>
      </c>
      <c r="U1657">
        <v>6411</v>
      </c>
      <c r="V1657" t="s">
        <v>684</v>
      </c>
      <c r="W1657" t="s">
        <v>685</v>
      </c>
      <c r="X1657" t="s">
        <v>686</v>
      </c>
      <c r="Y1657" t="s">
        <v>605</v>
      </c>
      <c r="Z1657">
        <v>11004</v>
      </c>
      <c r="AA1657" t="s">
        <v>606</v>
      </c>
      <c r="AB1657">
        <v>11000</v>
      </c>
      <c r="AC1657" t="s">
        <v>86</v>
      </c>
      <c r="AD1657" t="s">
        <v>67</v>
      </c>
      <c r="AE1657">
        <v>110</v>
      </c>
      <c r="AF1657" t="s">
        <v>75</v>
      </c>
      <c r="AG1657" t="s">
        <v>94</v>
      </c>
      <c r="AH1657" t="s">
        <v>95</v>
      </c>
      <c r="AI1657">
        <v>1</v>
      </c>
      <c r="AK1657" t="s">
        <v>67</v>
      </c>
      <c r="AM1657" t="s">
        <v>67</v>
      </c>
      <c r="AN1657" t="s">
        <v>78</v>
      </c>
      <c r="AO1657">
        <v>0.17</v>
      </c>
      <c r="AP1657">
        <v>0.183823529411765</v>
      </c>
      <c r="AQ1657">
        <v>0.183823529411765</v>
      </c>
      <c r="AR1657">
        <v>0.17</v>
      </c>
      <c r="AS1657">
        <v>0.183823529411765</v>
      </c>
      <c r="AT1657">
        <v>0.183823529411765</v>
      </c>
      <c r="AU1657">
        <v>0</v>
      </c>
      <c r="AV1657">
        <v>0</v>
      </c>
      <c r="AW1657">
        <v>0</v>
      </c>
      <c r="AX1657" t="s">
        <v>67</v>
      </c>
      <c r="AY1657" t="s">
        <v>67</v>
      </c>
      <c r="AZ1657" t="s">
        <v>67</v>
      </c>
      <c r="BA1657" t="s">
        <v>67</v>
      </c>
      <c r="BB1657" t="s">
        <v>67</v>
      </c>
      <c r="BC1657" t="s">
        <v>67</v>
      </c>
      <c r="BD1657" t="s">
        <v>67</v>
      </c>
      <c r="BE1657" t="s">
        <v>67</v>
      </c>
      <c r="BF1657" t="s">
        <v>67</v>
      </c>
      <c r="BG1657" t="s">
        <v>362</v>
      </c>
      <c r="BH1657">
        <v>10</v>
      </c>
    </row>
    <row r="1658" spans="1:60" x14ac:dyDescent="0.35">
      <c r="A1658">
        <v>2023</v>
      </c>
      <c r="B1658">
        <v>9</v>
      </c>
      <c r="C1658" t="s">
        <v>60</v>
      </c>
      <c r="D1658">
        <v>99</v>
      </c>
      <c r="E1658" t="s">
        <v>204</v>
      </c>
      <c r="F1658">
        <v>2022000151</v>
      </c>
      <c r="G1658">
        <v>13107</v>
      </c>
      <c r="H1658">
        <v>259</v>
      </c>
      <c r="I1658" t="s">
        <v>96</v>
      </c>
      <c r="J1658">
        <v>10001</v>
      </c>
      <c r="K1658" t="s">
        <v>63</v>
      </c>
      <c r="L1658" t="s">
        <v>2594</v>
      </c>
      <c r="M1658" t="s">
        <v>2595</v>
      </c>
      <c r="O1658" t="s">
        <v>2596</v>
      </c>
      <c r="P1658" t="s">
        <v>67</v>
      </c>
      <c r="Q1658">
        <v>11430</v>
      </c>
      <c r="R1658" t="s">
        <v>953</v>
      </c>
      <c r="S1658">
        <v>110</v>
      </c>
      <c r="T1658" t="s">
        <v>141</v>
      </c>
      <c r="U1658">
        <v>8549</v>
      </c>
      <c r="V1658" t="s">
        <v>954</v>
      </c>
      <c r="W1658" t="s">
        <v>143</v>
      </c>
      <c r="X1658" t="s">
        <v>141</v>
      </c>
      <c r="Y1658" t="s">
        <v>605</v>
      </c>
      <c r="Z1658">
        <v>11004</v>
      </c>
      <c r="AA1658" t="s">
        <v>606</v>
      </c>
      <c r="AB1658">
        <v>11000</v>
      </c>
      <c r="AC1658" t="s">
        <v>86</v>
      </c>
      <c r="AD1658" t="s">
        <v>67</v>
      </c>
      <c r="AE1658">
        <v>110</v>
      </c>
      <c r="AF1658" t="s">
        <v>75</v>
      </c>
      <c r="AG1658" t="s">
        <v>76</v>
      </c>
      <c r="AH1658" t="s">
        <v>77</v>
      </c>
      <c r="AI1658">
        <v>1</v>
      </c>
      <c r="AK1658" t="s">
        <v>67</v>
      </c>
      <c r="AM1658" t="s">
        <v>67</v>
      </c>
      <c r="AN1658" t="s">
        <v>78</v>
      </c>
      <c r="AO1658">
        <v>15.907999999999999</v>
      </c>
      <c r="AP1658">
        <v>17.201557093425599</v>
      </c>
      <c r="AQ1658">
        <v>17.201557093425599</v>
      </c>
      <c r="AR1658">
        <v>15.907999999999999</v>
      </c>
      <c r="AS1658">
        <v>17.201557093425599</v>
      </c>
      <c r="AT1658">
        <v>17.201557093425599</v>
      </c>
      <c r="AU1658">
        <v>0</v>
      </c>
      <c r="AV1658">
        <v>0</v>
      </c>
      <c r="AW1658">
        <v>0</v>
      </c>
      <c r="AX1658" t="s">
        <v>67</v>
      </c>
      <c r="AY1658" t="s">
        <v>67</v>
      </c>
      <c r="AZ1658" t="s">
        <v>67</v>
      </c>
      <c r="BA1658" t="s">
        <v>67</v>
      </c>
      <c r="BB1658" t="s">
        <v>67</v>
      </c>
      <c r="BC1658" t="s">
        <v>67</v>
      </c>
      <c r="BD1658" t="s">
        <v>67</v>
      </c>
      <c r="BE1658" t="s">
        <v>67</v>
      </c>
      <c r="BF1658" t="s">
        <v>67</v>
      </c>
      <c r="BG1658" t="s">
        <v>362</v>
      </c>
      <c r="BH1658">
        <v>10</v>
      </c>
    </row>
    <row r="1659" spans="1:60" x14ac:dyDescent="0.35">
      <c r="A1659">
        <v>2023</v>
      </c>
      <c r="B1659">
        <v>9</v>
      </c>
      <c r="C1659" t="s">
        <v>60</v>
      </c>
      <c r="D1659">
        <v>99</v>
      </c>
      <c r="E1659" t="s">
        <v>204</v>
      </c>
      <c r="F1659">
        <v>2022000397</v>
      </c>
      <c r="G1659">
        <v>11427</v>
      </c>
      <c r="H1659">
        <v>425</v>
      </c>
      <c r="I1659" t="s">
        <v>922</v>
      </c>
      <c r="J1659">
        <v>10004</v>
      </c>
      <c r="K1659" t="s">
        <v>238</v>
      </c>
      <c r="L1659" t="s">
        <v>2597</v>
      </c>
      <c r="M1659" t="s">
        <v>2598</v>
      </c>
      <c r="O1659" t="s">
        <v>851</v>
      </c>
      <c r="P1659" t="s">
        <v>67</v>
      </c>
      <c r="Q1659">
        <v>11420</v>
      </c>
      <c r="R1659" t="s">
        <v>526</v>
      </c>
      <c r="S1659">
        <v>110</v>
      </c>
      <c r="T1659" t="s">
        <v>141</v>
      </c>
      <c r="U1659">
        <v>8530</v>
      </c>
      <c r="V1659" t="s">
        <v>526</v>
      </c>
      <c r="W1659" t="s">
        <v>143</v>
      </c>
      <c r="X1659" t="s">
        <v>141</v>
      </c>
      <c r="Y1659" t="s">
        <v>85</v>
      </c>
      <c r="Z1659">
        <v>11001</v>
      </c>
      <c r="AA1659" t="s">
        <v>85</v>
      </c>
      <c r="AB1659">
        <v>11000</v>
      </c>
      <c r="AC1659" t="s">
        <v>86</v>
      </c>
      <c r="AD1659" t="s">
        <v>67</v>
      </c>
      <c r="AE1659">
        <v>110</v>
      </c>
      <c r="AF1659" t="s">
        <v>75</v>
      </c>
      <c r="AG1659" t="s">
        <v>94</v>
      </c>
      <c r="AH1659" t="s">
        <v>95</v>
      </c>
      <c r="AI1659">
        <v>1</v>
      </c>
      <c r="AK1659" t="s">
        <v>67</v>
      </c>
      <c r="AM1659" t="s">
        <v>67</v>
      </c>
      <c r="AN1659" t="s">
        <v>78</v>
      </c>
      <c r="AO1659">
        <v>3.1760000000000002</v>
      </c>
      <c r="AP1659">
        <v>3.4342560553633201</v>
      </c>
      <c r="AQ1659">
        <v>3.4342560553633201</v>
      </c>
      <c r="AR1659">
        <v>3.1760000000000002</v>
      </c>
      <c r="AS1659">
        <v>3.4342560553633201</v>
      </c>
      <c r="AT1659">
        <v>3.4342560553633201</v>
      </c>
      <c r="AU1659">
        <v>0</v>
      </c>
      <c r="AV1659">
        <v>0</v>
      </c>
      <c r="AW1659">
        <v>0</v>
      </c>
      <c r="AX1659" t="s">
        <v>67</v>
      </c>
      <c r="AY1659" t="s">
        <v>67</v>
      </c>
      <c r="AZ1659" t="s">
        <v>67</v>
      </c>
      <c r="BA1659" t="s">
        <v>67</v>
      </c>
      <c r="BB1659" t="s">
        <v>67</v>
      </c>
      <c r="BC1659" t="s">
        <v>67</v>
      </c>
      <c r="BD1659" t="s">
        <v>67</v>
      </c>
      <c r="BE1659" t="s">
        <v>67</v>
      </c>
      <c r="BF1659" t="s">
        <v>67</v>
      </c>
      <c r="BG1659" t="s">
        <v>362</v>
      </c>
      <c r="BH1659">
        <v>10</v>
      </c>
    </row>
    <row r="1660" spans="1:60" x14ac:dyDescent="0.35">
      <c r="A1660">
        <v>2023</v>
      </c>
      <c r="B1660">
        <v>9</v>
      </c>
      <c r="C1660" t="s">
        <v>60</v>
      </c>
      <c r="D1660">
        <v>99</v>
      </c>
      <c r="E1660" t="s">
        <v>204</v>
      </c>
      <c r="F1660">
        <v>2022000520</v>
      </c>
      <c r="G1660">
        <v>11434</v>
      </c>
      <c r="H1660">
        <v>437</v>
      </c>
      <c r="I1660" t="s">
        <v>582</v>
      </c>
      <c r="J1660">
        <v>10004</v>
      </c>
      <c r="K1660" t="s">
        <v>238</v>
      </c>
      <c r="L1660" t="s">
        <v>918</v>
      </c>
      <c r="M1660" t="s">
        <v>919</v>
      </c>
      <c r="O1660" t="s">
        <v>702</v>
      </c>
      <c r="P1660" t="s">
        <v>67</v>
      </c>
      <c r="Q1660">
        <v>11420</v>
      </c>
      <c r="R1660" t="s">
        <v>526</v>
      </c>
      <c r="S1660">
        <v>110</v>
      </c>
      <c r="T1660" t="s">
        <v>141</v>
      </c>
      <c r="U1660">
        <v>8530</v>
      </c>
      <c r="V1660" t="s">
        <v>526</v>
      </c>
      <c r="W1660" t="s">
        <v>143</v>
      </c>
      <c r="X1660" t="s">
        <v>141</v>
      </c>
      <c r="Y1660" t="s">
        <v>85</v>
      </c>
      <c r="Z1660">
        <v>11001</v>
      </c>
      <c r="AA1660" t="s">
        <v>85</v>
      </c>
      <c r="AB1660">
        <v>11000</v>
      </c>
      <c r="AC1660" t="s">
        <v>86</v>
      </c>
      <c r="AD1660" t="s">
        <v>67</v>
      </c>
      <c r="AE1660">
        <v>110</v>
      </c>
      <c r="AF1660" t="s">
        <v>75</v>
      </c>
      <c r="AG1660" t="s">
        <v>103</v>
      </c>
      <c r="AH1660" t="s">
        <v>104</v>
      </c>
      <c r="AI1660">
        <v>1</v>
      </c>
      <c r="AK1660" t="s">
        <v>67</v>
      </c>
      <c r="AM1660" t="s">
        <v>67</v>
      </c>
      <c r="AN1660" t="s">
        <v>78</v>
      </c>
      <c r="AO1660">
        <v>1.3</v>
      </c>
      <c r="AP1660">
        <v>1.40570934256055</v>
      </c>
      <c r="AQ1660">
        <v>1.40570934256055</v>
      </c>
      <c r="AR1660">
        <v>1.3</v>
      </c>
      <c r="AS1660">
        <v>1.40570934256055</v>
      </c>
      <c r="AT1660">
        <v>1.40570934256055</v>
      </c>
      <c r="AU1660">
        <v>0</v>
      </c>
      <c r="AV1660">
        <v>0</v>
      </c>
      <c r="AW1660">
        <v>0</v>
      </c>
      <c r="AX1660" t="s">
        <v>67</v>
      </c>
      <c r="AY1660" t="s">
        <v>67</v>
      </c>
      <c r="AZ1660" t="s">
        <v>67</v>
      </c>
      <c r="BA1660" t="s">
        <v>67</v>
      </c>
      <c r="BB1660" t="s">
        <v>67</v>
      </c>
      <c r="BC1660" t="s">
        <v>67</v>
      </c>
      <c r="BD1660" t="s">
        <v>67</v>
      </c>
      <c r="BE1660" t="s">
        <v>67</v>
      </c>
      <c r="BF1660" t="s">
        <v>67</v>
      </c>
      <c r="BG1660" t="s">
        <v>362</v>
      </c>
      <c r="BH1660">
        <v>10</v>
      </c>
    </row>
    <row r="1661" spans="1:60" x14ac:dyDescent="0.35">
      <c r="A1661">
        <v>2023</v>
      </c>
      <c r="B1661">
        <v>9</v>
      </c>
      <c r="C1661" t="s">
        <v>60</v>
      </c>
      <c r="D1661">
        <v>99</v>
      </c>
      <c r="E1661" t="s">
        <v>204</v>
      </c>
      <c r="F1661">
        <v>2022000526</v>
      </c>
      <c r="G1661">
        <v>11576</v>
      </c>
      <c r="H1661">
        <v>440</v>
      </c>
      <c r="I1661" t="s">
        <v>1691</v>
      </c>
      <c r="J1661">
        <v>10004</v>
      </c>
      <c r="K1661" t="s">
        <v>238</v>
      </c>
      <c r="L1661" t="s">
        <v>1692</v>
      </c>
      <c r="M1661" t="s">
        <v>2599</v>
      </c>
      <c r="O1661" t="s">
        <v>702</v>
      </c>
      <c r="P1661" t="s">
        <v>67</v>
      </c>
      <c r="Q1661">
        <v>11420</v>
      </c>
      <c r="R1661" t="s">
        <v>526</v>
      </c>
      <c r="S1661">
        <v>110</v>
      </c>
      <c r="T1661" t="s">
        <v>141</v>
      </c>
      <c r="U1661">
        <v>8530</v>
      </c>
      <c r="V1661" t="s">
        <v>526</v>
      </c>
      <c r="W1661" t="s">
        <v>143</v>
      </c>
      <c r="X1661" t="s">
        <v>141</v>
      </c>
      <c r="Y1661" t="s">
        <v>85</v>
      </c>
      <c r="Z1661">
        <v>11001</v>
      </c>
      <c r="AA1661" t="s">
        <v>85</v>
      </c>
      <c r="AB1661">
        <v>11000</v>
      </c>
      <c r="AC1661" t="s">
        <v>86</v>
      </c>
      <c r="AD1661" t="s">
        <v>67</v>
      </c>
      <c r="AE1661">
        <v>110</v>
      </c>
      <c r="AF1661" t="s">
        <v>75</v>
      </c>
      <c r="AG1661" t="s">
        <v>103</v>
      </c>
      <c r="AH1661" t="s">
        <v>104</v>
      </c>
      <c r="AI1661">
        <v>1</v>
      </c>
      <c r="AK1661" t="s">
        <v>67</v>
      </c>
      <c r="AM1661" t="s">
        <v>67</v>
      </c>
      <c r="AN1661" t="s">
        <v>78</v>
      </c>
      <c r="AO1661">
        <v>48.594999999999999</v>
      </c>
      <c r="AP1661">
        <v>52.5464965397924</v>
      </c>
      <c r="AQ1661">
        <v>52.5464965397924</v>
      </c>
      <c r="AR1661">
        <v>48.594999999999999</v>
      </c>
      <c r="AS1661">
        <v>52.5464965397924</v>
      </c>
      <c r="AT1661">
        <v>52.5464965397924</v>
      </c>
      <c r="AU1661">
        <v>0</v>
      </c>
      <c r="AV1661">
        <v>0</v>
      </c>
      <c r="AW1661">
        <v>0</v>
      </c>
      <c r="AX1661" t="s">
        <v>67</v>
      </c>
      <c r="AY1661" t="s">
        <v>67</v>
      </c>
      <c r="AZ1661" t="s">
        <v>67</v>
      </c>
      <c r="BA1661" t="s">
        <v>67</v>
      </c>
      <c r="BB1661" t="s">
        <v>67</v>
      </c>
      <c r="BC1661" t="s">
        <v>67</v>
      </c>
      <c r="BD1661" t="s">
        <v>67</v>
      </c>
      <c r="BE1661" t="s">
        <v>67</v>
      </c>
      <c r="BF1661" t="s">
        <v>67</v>
      </c>
      <c r="BG1661" t="s">
        <v>362</v>
      </c>
      <c r="BH1661">
        <v>10</v>
      </c>
    </row>
    <row r="1662" spans="1:60" x14ac:dyDescent="0.35">
      <c r="A1662">
        <v>2023</v>
      </c>
      <c r="B1662">
        <v>9</v>
      </c>
      <c r="C1662" t="s">
        <v>60</v>
      </c>
      <c r="D1662">
        <v>99</v>
      </c>
      <c r="E1662" t="s">
        <v>204</v>
      </c>
      <c r="F1662">
        <v>2022000538</v>
      </c>
      <c r="G1662">
        <v>11533</v>
      </c>
      <c r="H1662">
        <v>358</v>
      </c>
      <c r="I1662" t="s">
        <v>261</v>
      </c>
      <c r="J1662">
        <v>10004</v>
      </c>
      <c r="K1662" t="s">
        <v>238</v>
      </c>
      <c r="L1662" t="s">
        <v>1012</v>
      </c>
      <c r="M1662" t="s">
        <v>1013</v>
      </c>
      <c r="O1662" t="s">
        <v>2034</v>
      </c>
      <c r="P1662" t="s">
        <v>67</v>
      </c>
      <c r="Q1662">
        <v>11420</v>
      </c>
      <c r="R1662" t="s">
        <v>526</v>
      </c>
      <c r="S1662">
        <v>110</v>
      </c>
      <c r="T1662" t="s">
        <v>141</v>
      </c>
      <c r="U1662">
        <v>8530</v>
      </c>
      <c r="V1662" t="s">
        <v>526</v>
      </c>
      <c r="W1662" t="s">
        <v>143</v>
      </c>
      <c r="X1662" t="s">
        <v>141</v>
      </c>
      <c r="Y1662" t="s">
        <v>85</v>
      </c>
      <c r="Z1662">
        <v>11001</v>
      </c>
      <c r="AA1662" t="s">
        <v>85</v>
      </c>
      <c r="AB1662">
        <v>11000</v>
      </c>
      <c r="AC1662" t="s">
        <v>86</v>
      </c>
      <c r="AD1662" t="s">
        <v>67</v>
      </c>
      <c r="AE1662">
        <v>110</v>
      </c>
      <c r="AF1662" t="s">
        <v>75</v>
      </c>
      <c r="AG1662" t="s">
        <v>103</v>
      </c>
      <c r="AH1662" t="s">
        <v>104</v>
      </c>
      <c r="AI1662">
        <v>1</v>
      </c>
      <c r="AK1662" t="s">
        <v>67</v>
      </c>
      <c r="AM1662" t="s">
        <v>67</v>
      </c>
      <c r="AN1662" t="s">
        <v>78</v>
      </c>
      <c r="AO1662">
        <v>1.45</v>
      </c>
      <c r="AP1662">
        <v>1.56790657439446</v>
      </c>
      <c r="AQ1662">
        <v>1.56790657439446</v>
      </c>
      <c r="AR1662">
        <v>1.45</v>
      </c>
      <c r="AS1662">
        <v>1.56790657439446</v>
      </c>
      <c r="AT1662">
        <v>1.56790657439446</v>
      </c>
      <c r="AU1662">
        <v>0</v>
      </c>
      <c r="AV1662">
        <v>0</v>
      </c>
      <c r="AW1662">
        <v>0</v>
      </c>
      <c r="AX1662" t="s">
        <v>67</v>
      </c>
      <c r="AY1662" t="s">
        <v>67</v>
      </c>
      <c r="AZ1662" t="s">
        <v>67</v>
      </c>
      <c r="BA1662" t="s">
        <v>67</v>
      </c>
      <c r="BB1662" t="s">
        <v>67</v>
      </c>
      <c r="BC1662" t="s">
        <v>67</v>
      </c>
      <c r="BD1662" t="s">
        <v>67</v>
      </c>
      <c r="BE1662" t="s">
        <v>67</v>
      </c>
      <c r="BF1662" t="s">
        <v>67</v>
      </c>
      <c r="BG1662" t="s">
        <v>362</v>
      </c>
      <c r="BH1662">
        <v>10</v>
      </c>
    </row>
    <row r="1663" spans="1:60" x14ac:dyDescent="0.35">
      <c r="A1663">
        <v>2023</v>
      </c>
      <c r="B1663">
        <v>9</v>
      </c>
      <c r="C1663" t="s">
        <v>60</v>
      </c>
      <c r="D1663">
        <v>99</v>
      </c>
      <c r="E1663" t="s">
        <v>204</v>
      </c>
      <c r="F1663">
        <v>2022000546</v>
      </c>
      <c r="G1663">
        <v>11418</v>
      </c>
      <c r="H1663">
        <v>268</v>
      </c>
      <c r="I1663" t="s">
        <v>130</v>
      </c>
      <c r="J1663">
        <v>10001</v>
      </c>
      <c r="K1663" t="s">
        <v>63</v>
      </c>
      <c r="L1663" t="s">
        <v>2583</v>
      </c>
      <c r="M1663" t="s">
        <v>2584</v>
      </c>
      <c r="O1663" t="s">
        <v>2034</v>
      </c>
      <c r="P1663" t="s">
        <v>67</v>
      </c>
      <c r="Q1663">
        <v>11420</v>
      </c>
      <c r="R1663" t="s">
        <v>526</v>
      </c>
      <c r="S1663">
        <v>110</v>
      </c>
      <c r="T1663" t="s">
        <v>141</v>
      </c>
      <c r="U1663">
        <v>8530</v>
      </c>
      <c r="V1663" t="s">
        <v>526</v>
      </c>
      <c r="W1663" t="s">
        <v>143</v>
      </c>
      <c r="X1663" t="s">
        <v>141</v>
      </c>
      <c r="Y1663" t="s">
        <v>85</v>
      </c>
      <c r="Z1663">
        <v>11001</v>
      </c>
      <c r="AA1663" t="s">
        <v>85</v>
      </c>
      <c r="AB1663">
        <v>11000</v>
      </c>
      <c r="AC1663" t="s">
        <v>86</v>
      </c>
      <c r="AD1663" t="s">
        <v>67</v>
      </c>
      <c r="AE1663">
        <v>110</v>
      </c>
      <c r="AF1663" t="s">
        <v>75</v>
      </c>
      <c r="AG1663" t="s">
        <v>103</v>
      </c>
      <c r="AH1663" t="s">
        <v>104</v>
      </c>
      <c r="AI1663">
        <v>1</v>
      </c>
      <c r="AK1663" t="s">
        <v>67</v>
      </c>
      <c r="AM1663" t="s">
        <v>67</v>
      </c>
      <c r="AN1663" t="s">
        <v>78</v>
      </c>
      <c r="AO1663">
        <v>75.974999999999994</v>
      </c>
      <c r="AP1663">
        <v>82.1528979238754</v>
      </c>
      <c r="AQ1663">
        <v>82.1528979238754</v>
      </c>
      <c r="AR1663">
        <v>75.974999999999994</v>
      </c>
      <c r="AS1663">
        <v>82.1528979238754</v>
      </c>
      <c r="AT1663">
        <v>82.1528979238754</v>
      </c>
      <c r="AU1663">
        <v>0</v>
      </c>
      <c r="AV1663">
        <v>0</v>
      </c>
      <c r="AW1663">
        <v>0</v>
      </c>
      <c r="AX1663" t="s">
        <v>67</v>
      </c>
      <c r="AY1663" t="s">
        <v>67</v>
      </c>
      <c r="AZ1663" t="s">
        <v>67</v>
      </c>
      <c r="BA1663" t="s">
        <v>67</v>
      </c>
      <c r="BB1663" t="s">
        <v>67</v>
      </c>
      <c r="BC1663" t="s">
        <v>67</v>
      </c>
      <c r="BD1663" t="s">
        <v>67</v>
      </c>
      <c r="BE1663" t="s">
        <v>67</v>
      </c>
      <c r="BF1663" t="s">
        <v>67</v>
      </c>
      <c r="BG1663" t="s">
        <v>362</v>
      </c>
      <c r="BH1663">
        <v>10</v>
      </c>
    </row>
    <row r="1664" spans="1:60" x14ac:dyDescent="0.35">
      <c r="A1664">
        <v>2023</v>
      </c>
      <c r="B1664">
        <v>9</v>
      </c>
      <c r="C1664" t="s">
        <v>60</v>
      </c>
      <c r="D1664">
        <v>99</v>
      </c>
      <c r="E1664" t="s">
        <v>204</v>
      </c>
      <c r="F1664">
        <v>2023000002</v>
      </c>
      <c r="G1664">
        <v>11419</v>
      </c>
      <c r="H1664">
        <v>225</v>
      </c>
      <c r="I1664" t="s">
        <v>133</v>
      </c>
      <c r="J1664">
        <v>10001</v>
      </c>
      <c r="K1664" t="s">
        <v>63</v>
      </c>
      <c r="L1664" t="s">
        <v>1839</v>
      </c>
      <c r="M1664" t="s">
        <v>1840</v>
      </c>
      <c r="O1664">
        <v>4.3</v>
      </c>
      <c r="P1664" t="s">
        <v>67</v>
      </c>
      <c r="Q1664">
        <v>11420</v>
      </c>
      <c r="R1664" t="s">
        <v>526</v>
      </c>
      <c r="S1664">
        <v>110</v>
      </c>
      <c r="T1664" t="s">
        <v>141</v>
      </c>
      <c r="U1664">
        <v>8530</v>
      </c>
      <c r="V1664" t="s">
        <v>526</v>
      </c>
      <c r="W1664" t="s">
        <v>143</v>
      </c>
      <c r="X1664" t="s">
        <v>141</v>
      </c>
      <c r="Y1664" t="s">
        <v>85</v>
      </c>
      <c r="Z1664">
        <v>11001</v>
      </c>
      <c r="AA1664" t="s">
        <v>85</v>
      </c>
      <c r="AB1664">
        <v>11000</v>
      </c>
      <c r="AC1664" t="s">
        <v>86</v>
      </c>
      <c r="AD1664" t="s">
        <v>67</v>
      </c>
      <c r="AE1664">
        <v>110</v>
      </c>
      <c r="AF1664" t="s">
        <v>75</v>
      </c>
      <c r="AG1664" t="s">
        <v>87</v>
      </c>
      <c r="AH1664" t="s">
        <v>88</v>
      </c>
      <c r="AI1664">
        <v>1</v>
      </c>
      <c r="AK1664" t="s">
        <v>67</v>
      </c>
      <c r="AM1664" t="s">
        <v>67</v>
      </c>
      <c r="AN1664" t="s">
        <v>78</v>
      </c>
      <c r="AO1664">
        <v>30.265000000000001</v>
      </c>
      <c r="AP1664">
        <v>32.725994809688601</v>
      </c>
      <c r="AQ1664">
        <v>32.725994809688601</v>
      </c>
      <c r="AR1664">
        <v>30.265000000000001</v>
      </c>
      <c r="AS1664">
        <v>32.725994809688601</v>
      </c>
      <c r="AT1664">
        <v>32.725994809688601</v>
      </c>
      <c r="AU1664">
        <v>0</v>
      </c>
      <c r="AV1664">
        <v>0</v>
      </c>
      <c r="AW1664">
        <v>0</v>
      </c>
      <c r="AX1664" t="s">
        <v>67</v>
      </c>
      <c r="AY1664" t="s">
        <v>67</v>
      </c>
      <c r="AZ1664" t="s">
        <v>67</v>
      </c>
      <c r="BA1664" t="s">
        <v>67</v>
      </c>
      <c r="BB1664" t="s">
        <v>67</v>
      </c>
      <c r="BC1664" t="s">
        <v>67</v>
      </c>
      <c r="BD1664" t="s">
        <v>67</v>
      </c>
      <c r="BE1664" t="s">
        <v>67</v>
      </c>
      <c r="BF1664" t="s">
        <v>67</v>
      </c>
      <c r="BG1664" t="s">
        <v>362</v>
      </c>
      <c r="BH1664">
        <v>10</v>
      </c>
    </row>
    <row r="1665" spans="1:60" x14ac:dyDescent="0.35">
      <c r="A1665">
        <v>2023</v>
      </c>
      <c r="B1665">
        <v>9</v>
      </c>
      <c r="C1665" t="s">
        <v>60</v>
      </c>
      <c r="D1665">
        <v>99</v>
      </c>
      <c r="E1665" t="s">
        <v>204</v>
      </c>
      <c r="F1665">
        <v>2023000008</v>
      </c>
      <c r="G1665">
        <v>13330</v>
      </c>
      <c r="H1665">
        <v>738</v>
      </c>
      <c r="I1665" t="s">
        <v>1488</v>
      </c>
      <c r="J1665">
        <v>10007</v>
      </c>
      <c r="K1665" t="s">
        <v>90</v>
      </c>
      <c r="L1665" t="s">
        <v>2600</v>
      </c>
      <c r="M1665" t="s">
        <v>2601</v>
      </c>
      <c r="O1665">
        <v>4.3</v>
      </c>
      <c r="P1665" t="s">
        <v>67</v>
      </c>
      <c r="Q1665">
        <v>11420</v>
      </c>
      <c r="R1665" t="s">
        <v>526</v>
      </c>
      <c r="S1665">
        <v>110</v>
      </c>
      <c r="T1665" t="s">
        <v>141</v>
      </c>
      <c r="U1665">
        <v>8530</v>
      </c>
      <c r="V1665" t="s">
        <v>526</v>
      </c>
      <c r="W1665" t="s">
        <v>143</v>
      </c>
      <c r="X1665" t="s">
        <v>141</v>
      </c>
      <c r="Y1665" t="s">
        <v>85</v>
      </c>
      <c r="Z1665">
        <v>11001</v>
      </c>
      <c r="AA1665" t="s">
        <v>85</v>
      </c>
      <c r="AB1665">
        <v>11000</v>
      </c>
      <c r="AC1665" t="s">
        <v>86</v>
      </c>
      <c r="AD1665" t="s">
        <v>67</v>
      </c>
      <c r="AE1665">
        <v>110</v>
      </c>
      <c r="AF1665" t="s">
        <v>75</v>
      </c>
      <c r="AG1665" t="s">
        <v>103</v>
      </c>
      <c r="AH1665" t="s">
        <v>104</v>
      </c>
      <c r="AI1665">
        <v>1</v>
      </c>
      <c r="AK1665" t="s">
        <v>67</v>
      </c>
      <c r="AM1665" t="s">
        <v>67</v>
      </c>
      <c r="AN1665" t="s">
        <v>78</v>
      </c>
      <c r="AO1665">
        <v>2.7</v>
      </c>
      <c r="AP1665">
        <v>2.9195501730103799</v>
      </c>
      <c r="AQ1665">
        <v>2.9195501730103799</v>
      </c>
      <c r="AR1665">
        <v>2.7</v>
      </c>
      <c r="AS1665">
        <v>2.9195501730103799</v>
      </c>
      <c r="AT1665">
        <v>2.9195501730103799</v>
      </c>
      <c r="AU1665">
        <v>0</v>
      </c>
      <c r="AV1665">
        <v>0</v>
      </c>
      <c r="AW1665">
        <v>0</v>
      </c>
      <c r="AX1665" t="s">
        <v>67</v>
      </c>
      <c r="AY1665" t="s">
        <v>67</v>
      </c>
      <c r="AZ1665" t="s">
        <v>67</v>
      </c>
      <c r="BA1665" t="s">
        <v>67</v>
      </c>
      <c r="BB1665" t="s">
        <v>67</v>
      </c>
      <c r="BC1665" t="s">
        <v>67</v>
      </c>
      <c r="BD1665" t="s">
        <v>67</v>
      </c>
      <c r="BE1665" t="s">
        <v>67</v>
      </c>
      <c r="BF1665" t="s">
        <v>67</v>
      </c>
      <c r="BG1665" t="s">
        <v>362</v>
      </c>
      <c r="BH1665">
        <v>10</v>
      </c>
    </row>
    <row r="1666" spans="1:60" x14ac:dyDescent="0.35">
      <c r="A1666">
        <v>2023</v>
      </c>
      <c r="B1666">
        <v>9</v>
      </c>
      <c r="C1666" t="s">
        <v>60</v>
      </c>
      <c r="D1666">
        <v>99</v>
      </c>
      <c r="E1666" t="s">
        <v>204</v>
      </c>
      <c r="F1666">
        <v>2023000020</v>
      </c>
      <c r="G1666">
        <v>11911</v>
      </c>
      <c r="H1666">
        <v>85</v>
      </c>
      <c r="I1666" t="s">
        <v>373</v>
      </c>
      <c r="J1666">
        <v>10010</v>
      </c>
      <c r="K1666" t="s">
        <v>148</v>
      </c>
      <c r="L1666" t="s">
        <v>2602</v>
      </c>
      <c r="M1666" t="s">
        <v>2603</v>
      </c>
      <c r="O1666">
        <v>4.3</v>
      </c>
      <c r="P1666" t="s">
        <v>67</v>
      </c>
      <c r="Q1666">
        <v>11420</v>
      </c>
      <c r="R1666" t="s">
        <v>526</v>
      </c>
      <c r="S1666">
        <v>110</v>
      </c>
      <c r="T1666" t="s">
        <v>141</v>
      </c>
      <c r="U1666">
        <v>8530</v>
      </c>
      <c r="V1666" t="s">
        <v>526</v>
      </c>
      <c r="W1666" t="s">
        <v>143</v>
      </c>
      <c r="X1666" t="s">
        <v>141</v>
      </c>
      <c r="Y1666" t="s">
        <v>605</v>
      </c>
      <c r="Z1666">
        <v>11004</v>
      </c>
      <c r="AA1666" t="s">
        <v>606</v>
      </c>
      <c r="AB1666">
        <v>11000</v>
      </c>
      <c r="AC1666" t="s">
        <v>86</v>
      </c>
      <c r="AD1666" t="s">
        <v>67</v>
      </c>
      <c r="AE1666">
        <v>110</v>
      </c>
      <c r="AF1666" t="s">
        <v>75</v>
      </c>
      <c r="AG1666" t="s">
        <v>103</v>
      </c>
      <c r="AH1666" t="s">
        <v>104</v>
      </c>
      <c r="AI1666">
        <v>1</v>
      </c>
      <c r="AK1666" t="s">
        <v>67</v>
      </c>
      <c r="AM1666" t="s">
        <v>67</v>
      </c>
      <c r="AN1666" t="s">
        <v>78</v>
      </c>
      <c r="AO1666">
        <v>11.461</v>
      </c>
      <c r="AP1666">
        <v>12.3929498269896</v>
      </c>
      <c r="AQ1666">
        <v>12.3929498269896</v>
      </c>
      <c r="AR1666">
        <v>11.461</v>
      </c>
      <c r="AS1666">
        <v>12.3929498269896</v>
      </c>
      <c r="AT1666">
        <v>12.3929498269896</v>
      </c>
      <c r="AU1666">
        <v>0</v>
      </c>
      <c r="AV1666">
        <v>0</v>
      </c>
      <c r="AW1666">
        <v>0</v>
      </c>
      <c r="AX1666" t="s">
        <v>67</v>
      </c>
      <c r="AY1666" t="s">
        <v>67</v>
      </c>
      <c r="AZ1666" t="s">
        <v>67</v>
      </c>
      <c r="BA1666" t="s">
        <v>67</v>
      </c>
      <c r="BB1666" t="s">
        <v>67</v>
      </c>
      <c r="BC1666" t="s">
        <v>67</v>
      </c>
      <c r="BD1666" t="s">
        <v>67</v>
      </c>
      <c r="BE1666" t="s">
        <v>67</v>
      </c>
      <c r="BF1666" t="s">
        <v>67</v>
      </c>
      <c r="BG1666" t="s">
        <v>362</v>
      </c>
      <c r="BH1666">
        <v>10</v>
      </c>
    </row>
    <row r="1667" spans="1:60" x14ac:dyDescent="0.35">
      <c r="A1667">
        <v>2023</v>
      </c>
      <c r="B1667">
        <v>9</v>
      </c>
      <c r="C1667" t="s">
        <v>60</v>
      </c>
      <c r="D1667">
        <v>99</v>
      </c>
      <c r="E1667" t="s">
        <v>204</v>
      </c>
      <c r="F1667">
        <v>2023000026</v>
      </c>
      <c r="G1667">
        <v>11911</v>
      </c>
      <c r="H1667">
        <v>85</v>
      </c>
      <c r="I1667" t="s">
        <v>373</v>
      </c>
      <c r="J1667">
        <v>10010</v>
      </c>
      <c r="K1667" t="s">
        <v>148</v>
      </c>
      <c r="L1667" t="s">
        <v>2602</v>
      </c>
      <c r="M1667" t="s">
        <v>2603</v>
      </c>
      <c r="O1667">
        <v>4.3</v>
      </c>
      <c r="P1667" t="s">
        <v>67</v>
      </c>
      <c r="Q1667">
        <v>11420</v>
      </c>
      <c r="R1667" t="s">
        <v>526</v>
      </c>
      <c r="S1667">
        <v>110</v>
      </c>
      <c r="T1667" t="s">
        <v>141</v>
      </c>
      <c r="U1667">
        <v>8530</v>
      </c>
      <c r="V1667" t="s">
        <v>526</v>
      </c>
      <c r="W1667" t="s">
        <v>143</v>
      </c>
      <c r="X1667" t="s">
        <v>141</v>
      </c>
      <c r="Y1667" t="s">
        <v>605</v>
      </c>
      <c r="Z1667">
        <v>11004</v>
      </c>
      <c r="AA1667" t="s">
        <v>606</v>
      </c>
      <c r="AB1667">
        <v>11000</v>
      </c>
      <c r="AC1667" t="s">
        <v>86</v>
      </c>
      <c r="AD1667" t="s">
        <v>67</v>
      </c>
      <c r="AE1667">
        <v>110</v>
      </c>
      <c r="AF1667" t="s">
        <v>75</v>
      </c>
      <c r="AG1667" t="s">
        <v>103</v>
      </c>
      <c r="AH1667" t="s">
        <v>104</v>
      </c>
      <c r="AI1667">
        <v>1</v>
      </c>
      <c r="AK1667" t="s">
        <v>67</v>
      </c>
      <c r="AM1667" t="s">
        <v>67</v>
      </c>
      <c r="AN1667" t="s">
        <v>78</v>
      </c>
      <c r="AO1667">
        <v>1.2</v>
      </c>
      <c r="AP1667">
        <v>1.29757785467128</v>
      </c>
      <c r="AQ1667">
        <v>1.29757785467128</v>
      </c>
      <c r="AR1667">
        <v>1.2</v>
      </c>
      <c r="AS1667">
        <v>1.29757785467128</v>
      </c>
      <c r="AT1667">
        <v>1.29757785467128</v>
      </c>
      <c r="AU1667">
        <v>0</v>
      </c>
      <c r="AV1667">
        <v>0</v>
      </c>
      <c r="AW1667">
        <v>0</v>
      </c>
      <c r="AX1667" t="s">
        <v>67</v>
      </c>
      <c r="AY1667" t="s">
        <v>67</v>
      </c>
      <c r="AZ1667" t="s">
        <v>67</v>
      </c>
      <c r="BA1667" t="s">
        <v>67</v>
      </c>
      <c r="BB1667" t="s">
        <v>67</v>
      </c>
      <c r="BC1667" t="s">
        <v>67</v>
      </c>
      <c r="BD1667" t="s">
        <v>67</v>
      </c>
      <c r="BE1667" t="s">
        <v>67</v>
      </c>
      <c r="BF1667" t="s">
        <v>67</v>
      </c>
      <c r="BG1667" t="s">
        <v>362</v>
      </c>
      <c r="BH1667">
        <v>10</v>
      </c>
    </row>
    <row r="1668" spans="1:60" x14ac:dyDescent="0.35">
      <c r="A1668">
        <v>2023</v>
      </c>
      <c r="B1668">
        <v>9</v>
      </c>
      <c r="C1668" t="s">
        <v>60</v>
      </c>
      <c r="D1668">
        <v>99</v>
      </c>
      <c r="E1668" t="s">
        <v>204</v>
      </c>
      <c r="F1668">
        <v>2023000036</v>
      </c>
      <c r="G1668">
        <v>13338</v>
      </c>
      <c r="H1668">
        <v>765</v>
      </c>
      <c r="I1668" t="s">
        <v>89</v>
      </c>
      <c r="J1668">
        <v>10007</v>
      </c>
      <c r="K1668" t="s">
        <v>90</v>
      </c>
      <c r="L1668" t="s">
        <v>857</v>
      </c>
      <c r="M1668" t="s">
        <v>2604</v>
      </c>
      <c r="O1668" t="s">
        <v>2605</v>
      </c>
      <c r="P1668" t="s">
        <v>67</v>
      </c>
      <c r="Q1668">
        <v>12281</v>
      </c>
      <c r="R1668" t="s">
        <v>2606</v>
      </c>
      <c r="S1668">
        <v>120</v>
      </c>
      <c r="T1668" t="s">
        <v>194</v>
      </c>
      <c r="U1668">
        <v>86</v>
      </c>
      <c r="V1668" t="s">
        <v>267</v>
      </c>
      <c r="W1668" t="s">
        <v>196</v>
      </c>
      <c r="X1668" t="s">
        <v>197</v>
      </c>
      <c r="Y1668" t="s">
        <v>605</v>
      </c>
      <c r="Z1668">
        <v>11004</v>
      </c>
      <c r="AA1668" t="s">
        <v>606</v>
      </c>
      <c r="AB1668">
        <v>11000</v>
      </c>
      <c r="AC1668" t="s">
        <v>86</v>
      </c>
      <c r="AD1668" t="s">
        <v>67</v>
      </c>
      <c r="AE1668">
        <v>110</v>
      </c>
      <c r="AF1668" t="s">
        <v>75</v>
      </c>
      <c r="AG1668" t="s">
        <v>103</v>
      </c>
      <c r="AH1668" t="s">
        <v>104</v>
      </c>
      <c r="AI1668">
        <v>1</v>
      </c>
      <c r="AK1668" t="s">
        <v>67</v>
      </c>
      <c r="AM1668" t="s">
        <v>67</v>
      </c>
      <c r="AN1668" t="s">
        <v>78</v>
      </c>
      <c r="AO1668">
        <v>2.8820000000000001</v>
      </c>
      <c r="AP1668">
        <v>3.1163494809688599</v>
      </c>
      <c r="AQ1668">
        <v>3.1163494809688599</v>
      </c>
      <c r="AR1668">
        <v>2.8820000000000001</v>
      </c>
      <c r="AS1668">
        <v>3.1163494809688599</v>
      </c>
      <c r="AT1668">
        <v>3.1163494809688599</v>
      </c>
      <c r="AU1668">
        <v>0</v>
      </c>
      <c r="AV1668">
        <v>0</v>
      </c>
      <c r="AW1668">
        <v>0</v>
      </c>
      <c r="AX1668" t="s">
        <v>67</v>
      </c>
      <c r="AY1668" t="s">
        <v>67</v>
      </c>
      <c r="AZ1668" t="s">
        <v>67</v>
      </c>
      <c r="BA1668" t="s">
        <v>67</v>
      </c>
      <c r="BB1668" t="s">
        <v>67</v>
      </c>
      <c r="BC1668" t="s">
        <v>67</v>
      </c>
      <c r="BD1668" t="s">
        <v>67</v>
      </c>
      <c r="BE1668" t="s">
        <v>67</v>
      </c>
      <c r="BF1668" t="s">
        <v>67</v>
      </c>
      <c r="BG1668" t="s">
        <v>362</v>
      </c>
      <c r="BH1668">
        <v>10</v>
      </c>
    </row>
    <row r="1669" spans="1:60" x14ac:dyDescent="0.35">
      <c r="A1669">
        <v>2023</v>
      </c>
      <c r="B1669">
        <v>9</v>
      </c>
      <c r="C1669" t="s">
        <v>60</v>
      </c>
      <c r="D1669">
        <v>99</v>
      </c>
      <c r="E1669" t="s">
        <v>204</v>
      </c>
      <c r="F1669">
        <v>2023000092</v>
      </c>
      <c r="G1669">
        <v>11432</v>
      </c>
      <c r="H1669">
        <v>230</v>
      </c>
      <c r="I1669" t="s">
        <v>80</v>
      </c>
      <c r="J1669">
        <v>10001</v>
      </c>
      <c r="K1669" t="s">
        <v>63</v>
      </c>
      <c r="L1669" t="s">
        <v>1034</v>
      </c>
      <c r="M1669" t="s">
        <v>1035</v>
      </c>
      <c r="O1669">
        <v>4.3</v>
      </c>
      <c r="P1669" t="s">
        <v>67</v>
      </c>
      <c r="Q1669">
        <v>11420</v>
      </c>
      <c r="R1669" t="s">
        <v>526</v>
      </c>
      <c r="S1669">
        <v>110</v>
      </c>
      <c r="T1669" t="s">
        <v>141</v>
      </c>
      <c r="U1669">
        <v>8530</v>
      </c>
      <c r="V1669" t="s">
        <v>526</v>
      </c>
      <c r="W1669" t="s">
        <v>143</v>
      </c>
      <c r="X1669" t="s">
        <v>141</v>
      </c>
      <c r="Y1669" t="s">
        <v>85</v>
      </c>
      <c r="Z1669">
        <v>11001</v>
      </c>
      <c r="AA1669" t="s">
        <v>85</v>
      </c>
      <c r="AB1669">
        <v>11000</v>
      </c>
      <c r="AC1669" t="s">
        <v>86</v>
      </c>
      <c r="AD1669" t="s">
        <v>67</v>
      </c>
      <c r="AE1669">
        <v>110</v>
      </c>
      <c r="AF1669" t="s">
        <v>75</v>
      </c>
      <c r="AG1669" t="s">
        <v>94</v>
      </c>
      <c r="AH1669" t="s">
        <v>95</v>
      </c>
      <c r="AI1669">
        <v>1</v>
      </c>
      <c r="AK1669" t="s">
        <v>67</v>
      </c>
      <c r="AM1669" t="s">
        <v>67</v>
      </c>
      <c r="AN1669" t="s">
        <v>78</v>
      </c>
      <c r="AO1669">
        <v>0.621</v>
      </c>
      <c r="AP1669">
        <v>0.67149653979238799</v>
      </c>
      <c r="AQ1669">
        <v>0.67149653979238799</v>
      </c>
      <c r="AR1669">
        <v>0.621</v>
      </c>
      <c r="AS1669">
        <v>0.67149653979238799</v>
      </c>
      <c r="AT1669">
        <v>0.67149653979238799</v>
      </c>
      <c r="AU1669">
        <v>0</v>
      </c>
      <c r="AV1669">
        <v>0</v>
      </c>
      <c r="AW1669">
        <v>0</v>
      </c>
      <c r="AX1669" t="s">
        <v>67</v>
      </c>
      <c r="AY1669" t="s">
        <v>67</v>
      </c>
      <c r="AZ1669" t="s">
        <v>67</v>
      </c>
      <c r="BA1669" t="s">
        <v>67</v>
      </c>
      <c r="BB1669" t="s">
        <v>67</v>
      </c>
      <c r="BC1669" t="s">
        <v>67</v>
      </c>
      <c r="BD1669" t="s">
        <v>67</v>
      </c>
      <c r="BE1669" t="s">
        <v>67</v>
      </c>
      <c r="BF1669" t="s">
        <v>67</v>
      </c>
      <c r="BG1669" t="s">
        <v>362</v>
      </c>
      <c r="BH1669">
        <v>10</v>
      </c>
    </row>
    <row r="1670" spans="1:60" x14ac:dyDescent="0.35">
      <c r="A1670">
        <v>2023</v>
      </c>
      <c r="B1670">
        <v>9</v>
      </c>
      <c r="C1670" t="s">
        <v>60</v>
      </c>
      <c r="D1670">
        <v>99</v>
      </c>
      <c r="E1670" t="s">
        <v>204</v>
      </c>
      <c r="F1670">
        <v>2023000096</v>
      </c>
      <c r="G1670">
        <v>11410</v>
      </c>
      <c r="H1670">
        <v>259</v>
      </c>
      <c r="I1670" t="s">
        <v>96</v>
      </c>
      <c r="J1670">
        <v>10001</v>
      </c>
      <c r="K1670" t="s">
        <v>63</v>
      </c>
      <c r="L1670" t="s">
        <v>1122</v>
      </c>
      <c r="M1670" t="s">
        <v>2607</v>
      </c>
      <c r="O1670">
        <v>4.3</v>
      </c>
      <c r="P1670" t="s">
        <v>67</v>
      </c>
      <c r="Q1670">
        <v>11420</v>
      </c>
      <c r="R1670" t="s">
        <v>526</v>
      </c>
      <c r="S1670">
        <v>110</v>
      </c>
      <c r="T1670" t="s">
        <v>141</v>
      </c>
      <c r="U1670">
        <v>8530</v>
      </c>
      <c r="V1670" t="s">
        <v>526</v>
      </c>
      <c r="W1670" t="s">
        <v>143</v>
      </c>
      <c r="X1670" t="s">
        <v>141</v>
      </c>
      <c r="Y1670" t="s">
        <v>605</v>
      </c>
      <c r="Z1670">
        <v>11004</v>
      </c>
      <c r="AA1670" t="s">
        <v>606</v>
      </c>
      <c r="AB1670">
        <v>11000</v>
      </c>
      <c r="AC1670" t="s">
        <v>86</v>
      </c>
      <c r="AD1670" t="s">
        <v>67</v>
      </c>
      <c r="AE1670">
        <v>110</v>
      </c>
      <c r="AF1670" t="s">
        <v>75</v>
      </c>
      <c r="AG1670" t="s">
        <v>103</v>
      </c>
      <c r="AH1670" t="s">
        <v>104</v>
      </c>
      <c r="AI1670">
        <v>1</v>
      </c>
      <c r="AK1670" t="s">
        <v>67</v>
      </c>
      <c r="AM1670" t="s">
        <v>67</v>
      </c>
      <c r="AN1670" t="s">
        <v>78</v>
      </c>
      <c r="AO1670">
        <v>1.0409999999999999</v>
      </c>
      <c r="AP1670">
        <v>1.1256487889273401</v>
      </c>
      <c r="AQ1670">
        <v>1.1256487889273401</v>
      </c>
      <c r="AR1670">
        <v>1.0409999999999999</v>
      </c>
      <c r="AS1670">
        <v>1.1256487889273401</v>
      </c>
      <c r="AT1670">
        <v>1.1256487889273401</v>
      </c>
      <c r="AU1670">
        <v>0</v>
      </c>
      <c r="AV1670">
        <v>0</v>
      </c>
      <c r="AW1670">
        <v>0</v>
      </c>
      <c r="AX1670" t="s">
        <v>67</v>
      </c>
      <c r="AY1670" t="s">
        <v>67</v>
      </c>
      <c r="AZ1670" t="s">
        <v>67</v>
      </c>
      <c r="BA1670" t="s">
        <v>67</v>
      </c>
      <c r="BB1670" t="s">
        <v>67</v>
      </c>
      <c r="BC1670" t="s">
        <v>67</v>
      </c>
      <c r="BD1670" t="s">
        <v>67</v>
      </c>
      <c r="BE1670" t="s">
        <v>67</v>
      </c>
      <c r="BF1670" t="s">
        <v>67</v>
      </c>
      <c r="BG1670" t="s">
        <v>362</v>
      </c>
      <c r="BH1670">
        <v>10</v>
      </c>
    </row>
    <row r="1671" spans="1:60" x14ac:dyDescent="0.35">
      <c r="A1671">
        <v>2023</v>
      </c>
      <c r="B1671">
        <v>9</v>
      </c>
      <c r="C1671" t="s">
        <v>60</v>
      </c>
      <c r="D1671">
        <v>99</v>
      </c>
      <c r="E1671" t="s">
        <v>204</v>
      </c>
      <c r="F1671">
        <v>2023000100</v>
      </c>
      <c r="G1671">
        <v>11542</v>
      </c>
      <c r="H1671">
        <v>63</v>
      </c>
      <c r="I1671" t="s">
        <v>1061</v>
      </c>
      <c r="J1671">
        <v>10010</v>
      </c>
      <c r="K1671" t="s">
        <v>148</v>
      </c>
      <c r="L1671" t="s">
        <v>2608</v>
      </c>
      <c r="M1671" t="s">
        <v>2609</v>
      </c>
      <c r="O1671">
        <v>4.3</v>
      </c>
      <c r="P1671" t="s">
        <v>67</v>
      </c>
      <c r="Q1671">
        <v>11420</v>
      </c>
      <c r="R1671" t="s">
        <v>526</v>
      </c>
      <c r="S1671">
        <v>110</v>
      </c>
      <c r="T1671" t="s">
        <v>141</v>
      </c>
      <c r="U1671">
        <v>8530</v>
      </c>
      <c r="V1671" t="s">
        <v>526</v>
      </c>
      <c r="W1671" t="s">
        <v>143</v>
      </c>
      <c r="X1671" t="s">
        <v>141</v>
      </c>
      <c r="Y1671" t="s">
        <v>605</v>
      </c>
      <c r="Z1671">
        <v>11004</v>
      </c>
      <c r="AA1671" t="s">
        <v>606</v>
      </c>
      <c r="AB1671">
        <v>11000</v>
      </c>
      <c r="AC1671" t="s">
        <v>86</v>
      </c>
      <c r="AD1671" t="s">
        <v>67</v>
      </c>
      <c r="AE1671">
        <v>110</v>
      </c>
      <c r="AF1671" t="s">
        <v>75</v>
      </c>
      <c r="AG1671" t="s">
        <v>103</v>
      </c>
      <c r="AH1671" t="s">
        <v>104</v>
      </c>
      <c r="AI1671">
        <v>1</v>
      </c>
      <c r="AK1671" t="s">
        <v>67</v>
      </c>
      <c r="AM1671" t="s">
        <v>67</v>
      </c>
      <c r="AN1671" t="s">
        <v>78</v>
      </c>
      <c r="AO1671">
        <v>1.5</v>
      </c>
      <c r="AP1671">
        <v>1.6219723183390999</v>
      </c>
      <c r="AQ1671">
        <v>1.6219723183390999</v>
      </c>
      <c r="AR1671">
        <v>1.5</v>
      </c>
      <c r="AS1671">
        <v>1.6219723183390999</v>
      </c>
      <c r="AT1671">
        <v>1.6219723183390999</v>
      </c>
      <c r="AU1671">
        <v>0</v>
      </c>
      <c r="AV1671">
        <v>0</v>
      </c>
      <c r="AW1671">
        <v>0</v>
      </c>
      <c r="AX1671" t="s">
        <v>67</v>
      </c>
      <c r="AY1671" t="s">
        <v>67</v>
      </c>
      <c r="AZ1671" t="s">
        <v>67</v>
      </c>
      <c r="BA1671" t="s">
        <v>67</v>
      </c>
      <c r="BB1671" t="s">
        <v>67</v>
      </c>
      <c r="BC1671" t="s">
        <v>67</v>
      </c>
      <c r="BD1671" t="s">
        <v>67</v>
      </c>
      <c r="BE1671" t="s">
        <v>67</v>
      </c>
      <c r="BF1671" t="s">
        <v>67</v>
      </c>
      <c r="BG1671" t="s">
        <v>362</v>
      </c>
      <c r="BH1671">
        <v>10</v>
      </c>
    </row>
    <row r="1672" spans="1:60" x14ac:dyDescent="0.35">
      <c r="A1672">
        <v>2023</v>
      </c>
      <c r="B1672">
        <v>9</v>
      </c>
      <c r="C1672" t="s">
        <v>60</v>
      </c>
      <c r="D1672">
        <v>99</v>
      </c>
      <c r="E1672" t="s">
        <v>204</v>
      </c>
      <c r="F1672">
        <v>2023000104</v>
      </c>
      <c r="G1672">
        <v>13363</v>
      </c>
      <c r="H1672">
        <v>366</v>
      </c>
      <c r="I1672" t="s">
        <v>754</v>
      </c>
      <c r="J1672">
        <v>10004</v>
      </c>
      <c r="K1672" t="s">
        <v>238</v>
      </c>
      <c r="L1672" t="s">
        <v>2610</v>
      </c>
      <c r="M1672" t="s">
        <v>2611</v>
      </c>
      <c r="O1672">
        <v>4.3</v>
      </c>
      <c r="P1672" t="s">
        <v>67</v>
      </c>
      <c r="Q1672">
        <v>11420</v>
      </c>
      <c r="R1672" t="s">
        <v>526</v>
      </c>
      <c r="S1672">
        <v>110</v>
      </c>
      <c r="T1672" t="s">
        <v>141</v>
      </c>
      <c r="U1672">
        <v>8530</v>
      </c>
      <c r="V1672" t="s">
        <v>526</v>
      </c>
      <c r="W1672" t="s">
        <v>143</v>
      </c>
      <c r="X1672" t="s">
        <v>141</v>
      </c>
      <c r="Y1672" t="s">
        <v>605</v>
      </c>
      <c r="Z1672">
        <v>11004</v>
      </c>
      <c r="AA1672" t="s">
        <v>606</v>
      </c>
      <c r="AB1672">
        <v>11000</v>
      </c>
      <c r="AC1672" t="s">
        <v>86</v>
      </c>
      <c r="AD1672" t="s">
        <v>67</v>
      </c>
      <c r="AE1672">
        <v>110</v>
      </c>
      <c r="AF1672" t="s">
        <v>75</v>
      </c>
      <c r="AG1672" t="s">
        <v>103</v>
      </c>
      <c r="AH1672" t="s">
        <v>104</v>
      </c>
      <c r="AI1672">
        <v>1</v>
      </c>
      <c r="AK1672" t="s">
        <v>67</v>
      </c>
      <c r="AM1672" t="s">
        <v>67</v>
      </c>
      <c r="AN1672" t="s">
        <v>78</v>
      </c>
      <c r="AO1672">
        <v>4.5</v>
      </c>
      <c r="AP1672">
        <v>4.8659169550173003</v>
      </c>
      <c r="AQ1672">
        <v>4.8659169550173003</v>
      </c>
      <c r="AR1672">
        <v>4.5</v>
      </c>
      <c r="AS1672">
        <v>4.8659169550173003</v>
      </c>
      <c r="AT1672">
        <v>4.8659169550173003</v>
      </c>
      <c r="AU1672">
        <v>0</v>
      </c>
      <c r="AV1672">
        <v>0</v>
      </c>
      <c r="AW1672">
        <v>0</v>
      </c>
      <c r="AX1672" t="s">
        <v>67</v>
      </c>
      <c r="AY1672" t="s">
        <v>67</v>
      </c>
      <c r="AZ1672" t="s">
        <v>67</v>
      </c>
      <c r="BA1672" t="s">
        <v>67</v>
      </c>
      <c r="BB1672" t="s">
        <v>67</v>
      </c>
      <c r="BC1672" t="s">
        <v>67</v>
      </c>
      <c r="BD1672" t="s">
        <v>67</v>
      </c>
      <c r="BE1672" t="s">
        <v>67</v>
      </c>
      <c r="BF1672" t="s">
        <v>67</v>
      </c>
      <c r="BG1672" t="s">
        <v>362</v>
      </c>
      <c r="BH1672">
        <v>10</v>
      </c>
    </row>
    <row r="1673" spans="1:60" x14ac:dyDescent="0.35">
      <c r="A1673">
        <v>2023</v>
      </c>
      <c r="B1673">
        <v>9</v>
      </c>
      <c r="C1673" t="s">
        <v>60</v>
      </c>
      <c r="D1673">
        <v>99</v>
      </c>
      <c r="E1673" t="s">
        <v>204</v>
      </c>
      <c r="F1673">
        <v>2023000150</v>
      </c>
      <c r="G1673">
        <v>13375</v>
      </c>
      <c r="H1673">
        <v>139</v>
      </c>
      <c r="I1673" t="s">
        <v>907</v>
      </c>
      <c r="J1673">
        <v>10001</v>
      </c>
      <c r="K1673" t="s">
        <v>63</v>
      </c>
      <c r="L1673" t="s">
        <v>2612</v>
      </c>
      <c r="M1673" t="s">
        <v>2613</v>
      </c>
      <c r="O1673" t="s">
        <v>2614</v>
      </c>
      <c r="P1673" t="s">
        <v>67</v>
      </c>
      <c r="Q1673">
        <v>24020</v>
      </c>
      <c r="R1673" t="s">
        <v>682</v>
      </c>
      <c r="S1673">
        <v>240</v>
      </c>
      <c r="T1673" t="s">
        <v>683</v>
      </c>
      <c r="U1673">
        <v>6411</v>
      </c>
      <c r="V1673" t="s">
        <v>684</v>
      </c>
      <c r="W1673" t="s">
        <v>685</v>
      </c>
      <c r="X1673" t="s">
        <v>686</v>
      </c>
      <c r="Y1673" t="s">
        <v>605</v>
      </c>
      <c r="Z1673">
        <v>11004</v>
      </c>
      <c r="AA1673" t="s">
        <v>606</v>
      </c>
      <c r="AB1673">
        <v>11000</v>
      </c>
      <c r="AC1673" t="s">
        <v>86</v>
      </c>
      <c r="AD1673" t="s">
        <v>67</v>
      </c>
      <c r="AE1673">
        <v>110</v>
      </c>
      <c r="AF1673" t="s">
        <v>75</v>
      </c>
      <c r="AG1673" t="s">
        <v>94</v>
      </c>
      <c r="AH1673" t="s">
        <v>95</v>
      </c>
      <c r="AI1673">
        <v>1</v>
      </c>
      <c r="AK1673" t="s">
        <v>67</v>
      </c>
      <c r="AM1673" t="s">
        <v>67</v>
      </c>
      <c r="AN1673" t="s">
        <v>78</v>
      </c>
      <c r="AO1673">
        <v>6.6840000000000002</v>
      </c>
      <c r="AP1673">
        <v>7.22750865051903</v>
      </c>
      <c r="AQ1673">
        <v>7.22750865051903</v>
      </c>
      <c r="AR1673">
        <v>6.6840000000000002</v>
      </c>
      <c r="AS1673">
        <v>7.22750865051903</v>
      </c>
      <c r="AT1673">
        <v>7.22750865051903</v>
      </c>
      <c r="AU1673">
        <v>0</v>
      </c>
      <c r="AV1673">
        <v>0</v>
      </c>
      <c r="AW1673">
        <v>0</v>
      </c>
      <c r="AX1673" t="s">
        <v>67</v>
      </c>
      <c r="AY1673" t="s">
        <v>67</v>
      </c>
      <c r="AZ1673" t="s">
        <v>67</v>
      </c>
      <c r="BA1673" t="s">
        <v>67</v>
      </c>
      <c r="BB1673" t="s">
        <v>67</v>
      </c>
      <c r="BC1673" t="s">
        <v>67</v>
      </c>
      <c r="BD1673" t="s">
        <v>67</v>
      </c>
      <c r="BE1673" t="s">
        <v>67</v>
      </c>
      <c r="BF1673" t="s">
        <v>67</v>
      </c>
      <c r="BG1673" t="s">
        <v>362</v>
      </c>
      <c r="BH1673">
        <v>10</v>
      </c>
    </row>
    <row r="1674" spans="1:60" x14ac:dyDescent="0.35">
      <c r="A1674">
        <v>2023</v>
      </c>
      <c r="B1674">
        <v>9</v>
      </c>
      <c r="C1674" t="s">
        <v>60</v>
      </c>
      <c r="D1674">
        <v>99</v>
      </c>
      <c r="E1674" t="s">
        <v>204</v>
      </c>
      <c r="F1674">
        <v>2023000156</v>
      </c>
      <c r="G1674">
        <v>13378</v>
      </c>
      <c r="H1674">
        <v>280</v>
      </c>
      <c r="I1674" t="s">
        <v>813</v>
      </c>
      <c r="J1674">
        <v>10001</v>
      </c>
      <c r="K1674" t="s">
        <v>63</v>
      </c>
      <c r="L1674" t="s">
        <v>2615</v>
      </c>
      <c r="M1674" t="s">
        <v>2616</v>
      </c>
      <c r="O1674" t="s">
        <v>2614</v>
      </c>
      <c r="P1674" t="s">
        <v>67</v>
      </c>
      <c r="Q1674">
        <v>24020</v>
      </c>
      <c r="R1674" t="s">
        <v>682</v>
      </c>
      <c r="S1674">
        <v>240</v>
      </c>
      <c r="T1674" t="s">
        <v>683</v>
      </c>
      <c r="U1674">
        <v>6411</v>
      </c>
      <c r="V1674" t="s">
        <v>684</v>
      </c>
      <c r="W1674" t="s">
        <v>685</v>
      </c>
      <c r="X1674" t="s">
        <v>686</v>
      </c>
      <c r="Y1674" t="s">
        <v>605</v>
      </c>
      <c r="Z1674">
        <v>11004</v>
      </c>
      <c r="AA1674" t="s">
        <v>606</v>
      </c>
      <c r="AB1674">
        <v>11000</v>
      </c>
      <c r="AC1674" t="s">
        <v>86</v>
      </c>
      <c r="AD1674" t="s">
        <v>67</v>
      </c>
      <c r="AE1674">
        <v>110</v>
      </c>
      <c r="AF1674" t="s">
        <v>75</v>
      </c>
      <c r="AG1674" t="s">
        <v>94</v>
      </c>
      <c r="AH1674" t="s">
        <v>95</v>
      </c>
      <c r="AI1674">
        <v>1</v>
      </c>
      <c r="AK1674" t="s">
        <v>67</v>
      </c>
      <c r="AM1674" t="s">
        <v>67</v>
      </c>
      <c r="AN1674" t="s">
        <v>78</v>
      </c>
      <c r="AO1674">
        <v>5.4379999999999997</v>
      </c>
      <c r="AP1674">
        <v>5.8801903114186898</v>
      </c>
      <c r="AQ1674">
        <v>5.8801903114186898</v>
      </c>
      <c r="AR1674">
        <v>5.4379999999999997</v>
      </c>
      <c r="AS1674">
        <v>5.8801903114186898</v>
      </c>
      <c r="AT1674">
        <v>5.8801903114186898</v>
      </c>
      <c r="AU1674">
        <v>0</v>
      </c>
      <c r="AV1674">
        <v>0</v>
      </c>
      <c r="AW1674">
        <v>0</v>
      </c>
      <c r="AX1674" t="s">
        <v>67</v>
      </c>
      <c r="AY1674" t="s">
        <v>67</v>
      </c>
      <c r="AZ1674" t="s">
        <v>67</v>
      </c>
      <c r="BA1674" t="s">
        <v>67</v>
      </c>
      <c r="BB1674" t="s">
        <v>67</v>
      </c>
      <c r="BC1674" t="s">
        <v>67</v>
      </c>
      <c r="BD1674" t="s">
        <v>67</v>
      </c>
      <c r="BE1674" t="s">
        <v>67</v>
      </c>
      <c r="BF1674" t="s">
        <v>67</v>
      </c>
      <c r="BG1674" t="s">
        <v>362</v>
      </c>
      <c r="BH1674">
        <v>10</v>
      </c>
    </row>
    <row r="1675" spans="1:60" x14ac:dyDescent="0.35">
      <c r="A1675">
        <v>2023</v>
      </c>
      <c r="B1675">
        <v>9</v>
      </c>
      <c r="C1675" t="s">
        <v>60</v>
      </c>
      <c r="D1675">
        <v>99</v>
      </c>
      <c r="E1675" t="s">
        <v>204</v>
      </c>
      <c r="F1675">
        <v>2023000198</v>
      </c>
      <c r="G1675">
        <v>13387</v>
      </c>
      <c r="H1675">
        <v>431</v>
      </c>
      <c r="I1675" t="s">
        <v>269</v>
      </c>
      <c r="J1675">
        <v>10004</v>
      </c>
      <c r="K1675" t="s">
        <v>238</v>
      </c>
      <c r="L1675" t="s">
        <v>2594</v>
      </c>
      <c r="M1675" t="s">
        <v>2595</v>
      </c>
      <c r="O1675" t="s">
        <v>2596</v>
      </c>
      <c r="P1675" t="s">
        <v>67</v>
      </c>
      <c r="Q1675">
        <v>11430</v>
      </c>
      <c r="R1675" t="s">
        <v>953</v>
      </c>
      <c r="S1675">
        <v>110</v>
      </c>
      <c r="T1675" t="s">
        <v>141</v>
      </c>
      <c r="U1675">
        <v>8549</v>
      </c>
      <c r="V1675" t="s">
        <v>954</v>
      </c>
      <c r="W1675" t="s">
        <v>143</v>
      </c>
      <c r="X1675" t="s">
        <v>141</v>
      </c>
      <c r="Y1675" t="s">
        <v>605</v>
      </c>
      <c r="Z1675">
        <v>11004</v>
      </c>
      <c r="AA1675" t="s">
        <v>606</v>
      </c>
      <c r="AB1675">
        <v>11000</v>
      </c>
      <c r="AC1675" t="s">
        <v>86</v>
      </c>
      <c r="AD1675" t="s">
        <v>67</v>
      </c>
      <c r="AE1675">
        <v>110</v>
      </c>
      <c r="AF1675" t="s">
        <v>75</v>
      </c>
      <c r="AG1675" t="s">
        <v>87</v>
      </c>
      <c r="AH1675" t="s">
        <v>88</v>
      </c>
      <c r="AI1675">
        <v>1</v>
      </c>
      <c r="AK1675" t="s">
        <v>67</v>
      </c>
      <c r="AM1675" t="s">
        <v>67</v>
      </c>
      <c r="AN1675" t="s">
        <v>78</v>
      </c>
      <c r="AO1675">
        <v>1.274</v>
      </c>
      <c r="AP1675">
        <v>1.37759515570934</v>
      </c>
      <c r="AQ1675">
        <v>1.37759515570934</v>
      </c>
      <c r="AR1675">
        <v>1.274</v>
      </c>
      <c r="AS1675">
        <v>1.37759515570934</v>
      </c>
      <c r="AT1675">
        <v>1.37759515570934</v>
      </c>
      <c r="AU1675">
        <v>0</v>
      </c>
      <c r="AV1675">
        <v>0</v>
      </c>
      <c r="AW1675">
        <v>0</v>
      </c>
      <c r="AX1675" t="s">
        <v>67</v>
      </c>
      <c r="AY1675" t="s">
        <v>67</v>
      </c>
      <c r="AZ1675" t="s">
        <v>67</v>
      </c>
      <c r="BA1675" t="s">
        <v>67</v>
      </c>
      <c r="BB1675" t="s">
        <v>67</v>
      </c>
      <c r="BC1675" t="s">
        <v>67</v>
      </c>
      <c r="BD1675" t="s">
        <v>67</v>
      </c>
      <c r="BE1675" t="s">
        <v>67</v>
      </c>
      <c r="BF1675" t="s">
        <v>67</v>
      </c>
      <c r="BG1675" t="s">
        <v>362</v>
      </c>
      <c r="BH1675">
        <v>10</v>
      </c>
    </row>
    <row r="1676" spans="1:60" x14ac:dyDescent="0.35">
      <c r="A1676">
        <v>2023</v>
      </c>
      <c r="B1676">
        <v>9</v>
      </c>
      <c r="C1676" t="s">
        <v>60</v>
      </c>
      <c r="D1676">
        <v>99</v>
      </c>
      <c r="E1676" t="s">
        <v>204</v>
      </c>
      <c r="F1676">
        <v>2023000206</v>
      </c>
      <c r="G1676">
        <v>13110</v>
      </c>
      <c r="H1676">
        <v>765</v>
      </c>
      <c r="I1676" t="s">
        <v>89</v>
      </c>
      <c r="J1676">
        <v>10007</v>
      </c>
      <c r="K1676" t="s">
        <v>90</v>
      </c>
      <c r="L1676" t="s">
        <v>2594</v>
      </c>
      <c r="M1676" t="s">
        <v>2617</v>
      </c>
      <c r="O1676" t="s">
        <v>2618</v>
      </c>
      <c r="P1676" t="s">
        <v>67</v>
      </c>
      <c r="Q1676">
        <v>24081</v>
      </c>
      <c r="R1676" t="s">
        <v>2619</v>
      </c>
      <c r="S1676">
        <v>240</v>
      </c>
      <c r="T1676" t="s">
        <v>683</v>
      </c>
      <c r="U1676">
        <v>8522</v>
      </c>
      <c r="V1676" t="s">
        <v>573</v>
      </c>
      <c r="W1676" t="s">
        <v>143</v>
      </c>
      <c r="X1676" t="s">
        <v>141</v>
      </c>
      <c r="Y1676" t="s">
        <v>605</v>
      </c>
      <c r="Z1676">
        <v>11004</v>
      </c>
      <c r="AA1676" t="s">
        <v>606</v>
      </c>
      <c r="AB1676">
        <v>11000</v>
      </c>
      <c r="AC1676" t="s">
        <v>86</v>
      </c>
      <c r="AD1676" t="s">
        <v>67</v>
      </c>
      <c r="AE1676">
        <v>110</v>
      </c>
      <c r="AF1676" t="s">
        <v>75</v>
      </c>
      <c r="AG1676" t="s">
        <v>103</v>
      </c>
      <c r="AH1676" t="s">
        <v>104</v>
      </c>
      <c r="AI1676">
        <v>1</v>
      </c>
      <c r="AK1676" t="s">
        <v>67</v>
      </c>
      <c r="AM1676" t="s">
        <v>67</v>
      </c>
      <c r="AN1676" t="s">
        <v>78</v>
      </c>
      <c r="AO1676">
        <v>30.234999999999999</v>
      </c>
      <c r="AP1676">
        <v>32.693555363321799</v>
      </c>
      <c r="AQ1676">
        <v>32.693555363321799</v>
      </c>
      <c r="AR1676">
        <v>30.234999999999999</v>
      </c>
      <c r="AS1676">
        <v>32.693555363321799</v>
      </c>
      <c r="AT1676">
        <v>32.693555363321799</v>
      </c>
      <c r="AU1676">
        <v>0</v>
      </c>
      <c r="AV1676">
        <v>0</v>
      </c>
      <c r="AW1676">
        <v>0</v>
      </c>
      <c r="AX1676" t="s">
        <v>67</v>
      </c>
      <c r="AY1676" t="s">
        <v>67</v>
      </c>
      <c r="AZ1676" t="s">
        <v>67</v>
      </c>
      <c r="BA1676" t="s">
        <v>67</v>
      </c>
      <c r="BB1676" t="s">
        <v>67</v>
      </c>
      <c r="BC1676" t="s">
        <v>67</v>
      </c>
      <c r="BD1676" t="s">
        <v>67</v>
      </c>
      <c r="BE1676" t="s">
        <v>67</v>
      </c>
      <c r="BF1676" t="s">
        <v>67</v>
      </c>
      <c r="BG1676" t="s">
        <v>362</v>
      </c>
      <c r="BH1676">
        <v>10</v>
      </c>
    </row>
    <row r="1677" spans="1:60" x14ac:dyDescent="0.35">
      <c r="A1677">
        <v>2023</v>
      </c>
      <c r="B1677">
        <v>9</v>
      </c>
      <c r="C1677" t="s">
        <v>60</v>
      </c>
      <c r="D1677">
        <v>99</v>
      </c>
      <c r="E1677" t="s">
        <v>204</v>
      </c>
      <c r="F1677">
        <v>2023000384</v>
      </c>
      <c r="G1677">
        <v>13426</v>
      </c>
      <c r="H1677">
        <v>85</v>
      </c>
      <c r="I1677" t="s">
        <v>373</v>
      </c>
      <c r="J1677">
        <v>10010</v>
      </c>
      <c r="K1677" t="s">
        <v>148</v>
      </c>
      <c r="L1677" t="s">
        <v>2620</v>
      </c>
      <c r="M1677" t="s">
        <v>2621</v>
      </c>
      <c r="O1677" t="s">
        <v>2622</v>
      </c>
      <c r="P1677" t="s">
        <v>67</v>
      </c>
      <c r="Q1677">
        <v>43010</v>
      </c>
      <c r="R1677" t="s">
        <v>585</v>
      </c>
      <c r="S1677">
        <v>430</v>
      </c>
      <c r="T1677" t="s">
        <v>559</v>
      </c>
      <c r="U1677" t="s">
        <v>67</v>
      </c>
      <c r="V1677" t="s">
        <v>67</v>
      </c>
      <c r="W1677" t="s">
        <v>67</v>
      </c>
      <c r="X1677" t="s">
        <v>67</v>
      </c>
      <c r="Y1677" t="s">
        <v>563</v>
      </c>
      <c r="Z1677">
        <v>41122</v>
      </c>
      <c r="AA1677" t="s">
        <v>564</v>
      </c>
      <c r="AB1677">
        <v>41100</v>
      </c>
      <c r="AC1677" t="s">
        <v>254</v>
      </c>
      <c r="AD1677" t="s">
        <v>67</v>
      </c>
      <c r="AE1677">
        <v>110</v>
      </c>
      <c r="AF1677" t="s">
        <v>75</v>
      </c>
      <c r="AG1677" t="s">
        <v>234</v>
      </c>
      <c r="AH1677" t="s">
        <v>235</v>
      </c>
      <c r="AI1677">
        <v>1</v>
      </c>
      <c r="AK1677" t="s">
        <v>67</v>
      </c>
      <c r="AM1677" t="s">
        <v>67</v>
      </c>
      <c r="AN1677" t="s">
        <v>78</v>
      </c>
      <c r="AO1677">
        <v>10</v>
      </c>
      <c r="AP1677">
        <v>10.8131487889273</v>
      </c>
      <c r="AQ1677">
        <v>10.8131487889273</v>
      </c>
      <c r="AR1677">
        <v>10</v>
      </c>
      <c r="AS1677">
        <v>10.8131487889273</v>
      </c>
      <c r="AT1677">
        <v>10.8131487889273</v>
      </c>
      <c r="AU1677">
        <v>0</v>
      </c>
      <c r="AV1677">
        <v>0</v>
      </c>
      <c r="AW1677">
        <v>0</v>
      </c>
      <c r="AX1677" t="s">
        <v>67</v>
      </c>
      <c r="AY1677" t="s">
        <v>67</v>
      </c>
      <c r="AZ1677" t="s">
        <v>67</v>
      </c>
      <c r="BA1677" t="s">
        <v>67</v>
      </c>
      <c r="BB1677" t="s">
        <v>67</v>
      </c>
      <c r="BC1677" t="s">
        <v>67</v>
      </c>
      <c r="BD1677" t="s">
        <v>67</v>
      </c>
      <c r="BE1677" t="s">
        <v>67</v>
      </c>
      <c r="BF1677" t="s">
        <v>67</v>
      </c>
      <c r="BG1677" t="s">
        <v>362</v>
      </c>
      <c r="BH1677">
        <v>10</v>
      </c>
    </row>
    <row r="1678" spans="1:60" x14ac:dyDescent="0.35">
      <c r="A1678">
        <v>2023</v>
      </c>
      <c r="B1678">
        <v>9</v>
      </c>
      <c r="C1678" t="s">
        <v>60</v>
      </c>
      <c r="D1678">
        <v>99</v>
      </c>
      <c r="E1678" t="s">
        <v>204</v>
      </c>
      <c r="F1678">
        <v>2023000625</v>
      </c>
      <c r="G1678">
        <v>11410</v>
      </c>
      <c r="H1678">
        <v>259</v>
      </c>
      <c r="I1678" t="s">
        <v>96</v>
      </c>
      <c r="J1678">
        <v>10001</v>
      </c>
      <c r="K1678" t="s">
        <v>63</v>
      </c>
      <c r="L1678" t="s">
        <v>1122</v>
      </c>
      <c r="M1678" t="s">
        <v>2607</v>
      </c>
      <c r="O1678" t="s">
        <v>702</v>
      </c>
      <c r="P1678" t="s">
        <v>67</v>
      </c>
      <c r="Q1678">
        <v>11420</v>
      </c>
      <c r="R1678" t="s">
        <v>526</v>
      </c>
      <c r="S1678">
        <v>110</v>
      </c>
      <c r="T1678" t="s">
        <v>141</v>
      </c>
      <c r="U1678">
        <v>8530</v>
      </c>
      <c r="V1678" t="s">
        <v>526</v>
      </c>
      <c r="W1678" t="s">
        <v>143</v>
      </c>
      <c r="X1678" t="s">
        <v>141</v>
      </c>
      <c r="Y1678" t="s">
        <v>85</v>
      </c>
      <c r="Z1678">
        <v>11001</v>
      </c>
      <c r="AA1678" t="s">
        <v>85</v>
      </c>
      <c r="AB1678">
        <v>11000</v>
      </c>
      <c r="AC1678" t="s">
        <v>86</v>
      </c>
      <c r="AD1678" t="s">
        <v>67</v>
      </c>
      <c r="AE1678">
        <v>110</v>
      </c>
      <c r="AF1678" t="s">
        <v>75</v>
      </c>
      <c r="AG1678" t="s">
        <v>103</v>
      </c>
      <c r="AH1678" t="s">
        <v>104</v>
      </c>
      <c r="AI1678">
        <v>1</v>
      </c>
      <c r="AK1678" t="s">
        <v>67</v>
      </c>
      <c r="AM1678" t="s">
        <v>67</v>
      </c>
      <c r="AN1678" t="s">
        <v>78</v>
      </c>
      <c r="AO1678">
        <v>12.9</v>
      </c>
      <c r="AP1678">
        <v>13.9489619377163</v>
      </c>
      <c r="AQ1678">
        <v>13.9489619377163</v>
      </c>
      <c r="AR1678">
        <v>12.9</v>
      </c>
      <c r="AS1678">
        <v>13.9489619377163</v>
      </c>
      <c r="AT1678">
        <v>13.9489619377163</v>
      </c>
      <c r="AU1678">
        <v>0</v>
      </c>
      <c r="AV1678">
        <v>0</v>
      </c>
      <c r="AW1678">
        <v>0</v>
      </c>
      <c r="AX1678" t="s">
        <v>67</v>
      </c>
      <c r="AY1678" t="s">
        <v>67</v>
      </c>
      <c r="AZ1678" t="s">
        <v>67</v>
      </c>
      <c r="BA1678" t="s">
        <v>67</v>
      </c>
      <c r="BB1678" t="s">
        <v>67</v>
      </c>
      <c r="BC1678" t="s">
        <v>67</v>
      </c>
      <c r="BD1678" t="s">
        <v>67</v>
      </c>
      <c r="BE1678" t="s">
        <v>67</v>
      </c>
      <c r="BF1678" t="s">
        <v>67</v>
      </c>
      <c r="BG1678" t="s">
        <v>362</v>
      </c>
      <c r="BH1678">
        <v>10</v>
      </c>
    </row>
    <row r="1679" spans="1:60" x14ac:dyDescent="0.35">
      <c r="A1679">
        <v>2023</v>
      </c>
      <c r="B1679">
        <v>9</v>
      </c>
      <c r="C1679" t="s">
        <v>60</v>
      </c>
      <c r="D1679">
        <v>3</v>
      </c>
      <c r="E1679" t="s">
        <v>105</v>
      </c>
      <c r="F1679">
        <v>2019000691</v>
      </c>
      <c r="G1679">
        <v>12316</v>
      </c>
      <c r="H1679">
        <v>998</v>
      </c>
      <c r="I1679" t="s">
        <v>106</v>
      </c>
      <c r="J1679">
        <v>9998</v>
      </c>
      <c r="K1679" t="s">
        <v>106</v>
      </c>
      <c r="L1679" t="s">
        <v>875</v>
      </c>
      <c r="M1679" t="s">
        <v>2623</v>
      </c>
      <c r="O1679">
        <v>10.7</v>
      </c>
      <c r="P1679" t="s">
        <v>67</v>
      </c>
      <c r="Q1679">
        <v>93011</v>
      </c>
      <c r="R1679" t="s">
        <v>264</v>
      </c>
      <c r="S1679">
        <v>930</v>
      </c>
      <c r="T1679" t="s">
        <v>111</v>
      </c>
      <c r="U1679">
        <v>8423</v>
      </c>
      <c r="V1679" t="s">
        <v>112</v>
      </c>
      <c r="W1679" t="s">
        <v>71</v>
      </c>
      <c r="X1679" t="s">
        <v>72</v>
      </c>
      <c r="Y1679" t="s">
        <v>258</v>
      </c>
      <c r="Z1679">
        <v>11002</v>
      </c>
      <c r="AA1679" t="s">
        <v>258</v>
      </c>
      <c r="AB1679">
        <v>11000</v>
      </c>
      <c r="AC1679" t="s">
        <v>86</v>
      </c>
      <c r="AD1679" t="s">
        <v>67</v>
      </c>
      <c r="AE1679">
        <v>110</v>
      </c>
      <c r="AF1679" t="s">
        <v>75</v>
      </c>
      <c r="AG1679" t="s">
        <v>115</v>
      </c>
      <c r="AH1679" t="s">
        <v>116</v>
      </c>
      <c r="AI1679">
        <v>21</v>
      </c>
      <c r="AK1679" t="s">
        <v>67</v>
      </c>
      <c r="AM1679" t="s">
        <v>67</v>
      </c>
      <c r="AN1679" t="s">
        <v>78</v>
      </c>
      <c r="AO1679">
        <v>70</v>
      </c>
      <c r="AP1679">
        <v>75.692041522491394</v>
      </c>
      <c r="AQ1679">
        <v>75.692041522491394</v>
      </c>
      <c r="AR1679">
        <v>56</v>
      </c>
      <c r="AS1679">
        <v>60.553633217993102</v>
      </c>
      <c r="AT1679">
        <v>60.553633217993102</v>
      </c>
      <c r="AU1679">
        <v>0</v>
      </c>
      <c r="AV1679">
        <v>0</v>
      </c>
      <c r="AW1679">
        <v>0</v>
      </c>
      <c r="AX1679" t="s">
        <v>67</v>
      </c>
      <c r="AY1679" t="s">
        <v>67</v>
      </c>
      <c r="AZ1679" t="s">
        <v>67</v>
      </c>
      <c r="BA1679" t="s">
        <v>67</v>
      </c>
      <c r="BB1679" t="s">
        <v>67</v>
      </c>
      <c r="BC1679" t="s">
        <v>67</v>
      </c>
      <c r="BD1679" t="s">
        <v>67</v>
      </c>
      <c r="BE1679" t="s">
        <v>67</v>
      </c>
      <c r="BF1679" t="s">
        <v>67</v>
      </c>
      <c r="BG1679" t="s">
        <v>362</v>
      </c>
      <c r="BH1679">
        <v>10</v>
      </c>
    </row>
    <row r="1680" spans="1:60" x14ac:dyDescent="0.35">
      <c r="A1680">
        <v>2023</v>
      </c>
      <c r="B1680">
        <v>9</v>
      </c>
      <c r="C1680" t="s">
        <v>60</v>
      </c>
      <c r="D1680">
        <v>3</v>
      </c>
      <c r="E1680" t="s">
        <v>105</v>
      </c>
      <c r="F1680">
        <v>2021000853</v>
      </c>
      <c r="G1680">
        <v>13050</v>
      </c>
      <c r="H1680">
        <v>998</v>
      </c>
      <c r="I1680" t="s">
        <v>106</v>
      </c>
      <c r="J1680">
        <v>9998</v>
      </c>
      <c r="K1680" t="s">
        <v>106</v>
      </c>
      <c r="L1680" t="s">
        <v>2555</v>
      </c>
      <c r="M1680" t="s">
        <v>2556</v>
      </c>
      <c r="O1680">
        <v>16.3</v>
      </c>
      <c r="P1680" t="s">
        <v>67</v>
      </c>
      <c r="Q1680">
        <v>93011</v>
      </c>
      <c r="R1680" t="s">
        <v>264</v>
      </c>
      <c r="S1680">
        <v>930</v>
      </c>
      <c r="T1680" t="s">
        <v>111</v>
      </c>
      <c r="U1680">
        <v>8423</v>
      </c>
      <c r="V1680" t="s">
        <v>112</v>
      </c>
      <c r="W1680" t="s">
        <v>71</v>
      </c>
      <c r="X1680" t="s">
        <v>72</v>
      </c>
      <c r="Y1680" t="s">
        <v>258</v>
      </c>
      <c r="Z1680">
        <v>11002</v>
      </c>
      <c r="AA1680" t="s">
        <v>258</v>
      </c>
      <c r="AB1680">
        <v>11000</v>
      </c>
      <c r="AC1680" t="s">
        <v>86</v>
      </c>
      <c r="AD1680" t="s">
        <v>67</v>
      </c>
      <c r="AE1680">
        <v>110</v>
      </c>
      <c r="AF1680" t="s">
        <v>75</v>
      </c>
      <c r="AG1680" t="s">
        <v>115</v>
      </c>
      <c r="AH1680" t="s">
        <v>116</v>
      </c>
      <c r="AI1680">
        <v>21</v>
      </c>
      <c r="AK1680" t="s">
        <v>67</v>
      </c>
      <c r="AM1680" t="s">
        <v>67</v>
      </c>
      <c r="AN1680" t="s">
        <v>78</v>
      </c>
      <c r="AO1680">
        <v>2.46</v>
      </c>
      <c r="AP1680">
        <v>2.6600346020761201</v>
      </c>
      <c r="AQ1680">
        <v>2.6600346020761201</v>
      </c>
      <c r="AR1680">
        <v>2.46</v>
      </c>
      <c r="AS1680">
        <v>2.6600346020761201</v>
      </c>
      <c r="AT1680">
        <v>2.6600346020761201</v>
      </c>
      <c r="AU1680">
        <v>0</v>
      </c>
      <c r="AV1680">
        <v>0</v>
      </c>
      <c r="AW1680">
        <v>0</v>
      </c>
      <c r="AX1680" t="s">
        <v>67</v>
      </c>
      <c r="AY1680" t="s">
        <v>67</v>
      </c>
      <c r="AZ1680" t="s">
        <v>67</v>
      </c>
      <c r="BA1680" t="s">
        <v>67</v>
      </c>
      <c r="BB1680" t="s">
        <v>67</v>
      </c>
      <c r="BC1680" t="s">
        <v>67</v>
      </c>
      <c r="BD1680" t="s">
        <v>67</v>
      </c>
      <c r="BE1680" t="s">
        <v>67</v>
      </c>
      <c r="BF1680" t="s">
        <v>67</v>
      </c>
      <c r="BG1680" t="s">
        <v>362</v>
      </c>
      <c r="BH1680">
        <v>10</v>
      </c>
    </row>
    <row r="1681" spans="1:60" x14ac:dyDescent="0.35">
      <c r="A1681">
        <v>2023</v>
      </c>
      <c r="B1681">
        <v>9</v>
      </c>
      <c r="C1681" t="s">
        <v>60</v>
      </c>
      <c r="D1681">
        <v>3</v>
      </c>
      <c r="E1681" t="s">
        <v>105</v>
      </c>
      <c r="F1681">
        <v>2021000905</v>
      </c>
      <c r="G1681">
        <v>13053</v>
      </c>
      <c r="H1681">
        <v>998</v>
      </c>
      <c r="I1681" t="s">
        <v>106</v>
      </c>
      <c r="J1681">
        <v>9998</v>
      </c>
      <c r="K1681" t="s">
        <v>106</v>
      </c>
      <c r="L1681" t="s">
        <v>2624</v>
      </c>
      <c r="M1681" t="s">
        <v>2556</v>
      </c>
      <c r="O1681">
        <v>16.3</v>
      </c>
      <c r="P1681" t="s">
        <v>67</v>
      </c>
      <c r="Q1681">
        <v>93011</v>
      </c>
      <c r="R1681" t="s">
        <v>264</v>
      </c>
      <c r="S1681">
        <v>930</v>
      </c>
      <c r="T1681" t="s">
        <v>111</v>
      </c>
      <c r="U1681">
        <v>8423</v>
      </c>
      <c r="V1681" t="s">
        <v>112</v>
      </c>
      <c r="W1681" t="s">
        <v>71</v>
      </c>
      <c r="X1681" t="s">
        <v>72</v>
      </c>
      <c r="Y1681" t="s">
        <v>258</v>
      </c>
      <c r="Z1681">
        <v>11002</v>
      </c>
      <c r="AA1681" t="s">
        <v>258</v>
      </c>
      <c r="AB1681">
        <v>11000</v>
      </c>
      <c r="AC1681" t="s">
        <v>86</v>
      </c>
      <c r="AD1681" t="s">
        <v>67</v>
      </c>
      <c r="AE1681">
        <v>110</v>
      </c>
      <c r="AF1681" t="s">
        <v>75</v>
      </c>
      <c r="AG1681" t="s">
        <v>115</v>
      </c>
      <c r="AH1681" t="s">
        <v>116</v>
      </c>
      <c r="AI1681">
        <v>21</v>
      </c>
      <c r="AK1681" t="s">
        <v>67</v>
      </c>
      <c r="AM1681" t="s">
        <v>67</v>
      </c>
      <c r="AN1681" t="s">
        <v>78</v>
      </c>
      <c r="AO1681">
        <v>1.2909999999999999</v>
      </c>
      <c r="AP1681">
        <v>1.3959775086505199</v>
      </c>
      <c r="AQ1681">
        <v>1.3959775086505199</v>
      </c>
      <c r="AR1681">
        <v>1.2909999999999999</v>
      </c>
      <c r="AS1681">
        <v>1.3959775086505199</v>
      </c>
      <c r="AT1681">
        <v>1.3959775086505199</v>
      </c>
      <c r="AU1681">
        <v>0</v>
      </c>
      <c r="AV1681">
        <v>0</v>
      </c>
      <c r="AW1681">
        <v>0</v>
      </c>
      <c r="AX1681" t="s">
        <v>67</v>
      </c>
      <c r="AY1681" t="s">
        <v>67</v>
      </c>
      <c r="AZ1681" t="s">
        <v>67</v>
      </c>
      <c r="BA1681" t="s">
        <v>67</v>
      </c>
      <c r="BB1681" t="s">
        <v>67</v>
      </c>
      <c r="BC1681" t="s">
        <v>67</v>
      </c>
      <c r="BD1681" t="s">
        <v>67</v>
      </c>
      <c r="BE1681" t="s">
        <v>67</v>
      </c>
      <c r="BF1681" t="s">
        <v>67</v>
      </c>
      <c r="BG1681" t="s">
        <v>362</v>
      </c>
      <c r="BH1681">
        <v>10</v>
      </c>
    </row>
    <row r="1682" spans="1:60" x14ac:dyDescent="0.35">
      <c r="A1682">
        <v>2023</v>
      </c>
      <c r="B1682">
        <v>9</v>
      </c>
      <c r="C1682" t="s">
        <v>60</v>
      </c>
      <c r="D1682">
        <v>3</v>
      </c>
      <c r="E1682" t="s">
        <v>105</v>
      </c>
      <c r="F1682">
        <v>2022000079</v>
      </c>
      <c r="G1682">
        <v>11699</v>
      </c>
      <c r="H1682">
        <v>998</v>
      </c>
      <c r="I1682" t="s">
        <v>106</v>
      </c>
      <c r="J1682">
        <v>9998</v>
      </c>
      <c r="K1682" t="s">
        <v>106</v>
      </c>
      <c r="L1682" t="s">
        <v>793</v>
      </c>
      <c r="M1682" t="s">
        <v>2625</v>
      </c>
      <c r="O1682" t="s">
        <v>2626</v>
      </c>
      <c r="P1682" t="s">
        <v>67</v>
      </c>
      <c r="Q1682">
        <v>43030</v>
      </c>
      <c r="R1682" t="s">
        <v>558</v>
      </c>
      <c r="S1682">
        <v>430</v>
      </c>
      <c r="T1682" t="s">
        <v>559</v>
      </c>
      <c r="U1682">
        <v>4220</v>
      </c>
      <c r="V1682" t="s">
        <v>560</v>
      </c>
      <c r="W1682" t="s">
        <v>359</v>
      </c>
      <c r="X1682" t="s">
        <v>360</v>
      </c>
      <c r="Y1682" t="s">
        <v>2549</v>
      </c>
      <c r="Z1682">
        <v>32000</v>
      </c>
      <c r="AA1682" t="s">
        <v>1127</v>
      </c>
      <c r="AB1682">
        <v>32000</v>
      </c>
      <c r="AC1682" t="s">
        <v>1127</v>
      </c>
      <c r="AD1682" t="s">
        <v>67</v>
      </c>
      <c r="AE1682">
        <v>110</v>
      </c>
      <c r="AF1682" t="s">
        <v>75</v>
      </c>
      <c r="AG1682" t="s">
        <v>94</v>
      </c>
      <c r="AH1682" t="s">
        <v>95</v>
      </c>
      <c r="AI1682">
        <v>1</v>
      </c>
      <c r="AK1682" t="s">
        <v>67</v>
      </c>
      <c r="AM1682" t="s">
        <v>67</v>
      </c>
      <c r="AN1682" t="s">
        <v>78</v>
      </c>
      <c r="AO1682">
        <v>0.33</v>
      </c>
      <c r="AP1682">
        <v>0.35683391003460202</v>
      </c>
      <c r="AQ1682">
        <v>0.35683391003460202</v>
      </c>
      <c r="AR1682">
        <v>0.33</v>
      </c>
      <c r="AS1682">
        <v>0.35683391003460202</v>
      </c>
      <c r="AT1682">
        <v>0.35683391003460202</v>
      </c>
      <c r="AU1682">
        <v>0</v>
      </c>
      <c r="AV1682">
        <v>0</v>
      </c>
      <c r="AW1682">
        <v>0</v>
      </c>
      <c r="AX1682" t="s">
        <v>67</v>
      </c>
      <c r="AY1682" t="s">
        <v>67</v>
      </c>
      <c r="AZ1682" t="s">
        <v>67</v>
      </c>
      <c r="BA1682" t="s">
        <v>67</v>
      </c>
      <c r="BB1682" t="s">
        <v>67</v>
      </c>
      <c r="BC1682" t="s">
        <v>67</v>
      </c>
      <c r="BD1682" t="s">
        <v>67</v>
      </c>
      <c r="BE1682" t="s">
        <v>67</v>
      </c>
      <c r="BF1682" t="s">
        <v>67</v>
      </c>
      <c r="BG1682" t="s">
        <v>362</v>
      </c>
      <c r="BH1682">
        <v>10</v>
      </c>
    </row>
    <row r="1683" spans="1:60" x14ac:dyDescent="0.35">
      <c r="A1683">
        <v>2023</v>
      </c>
      <c r="B1683">
        <v>9</v>
      </c>
      <c r="C1683" t="s">
        <v>60</v>
      </c>
      <c r="D1683">
        <v>3</v>
      </c>
      <c r="E1683" t="s">
        <v>105</v>
      </c>
      <c r="F1683">
        <v>2023000138</v>
      </c>
      <c r="G1683">
        <v>13168</v>
      </c>
      <c r="H1683">
        <v>230</v>
      </c>
      <c r="I1683" t="s">
        <v>80</v>
      </c>
      <c r="J1683">
        <v>10001</v>
      </c>
      <c r="K1683" t="s">
        <v>63</v>
      </c>
      <c r="L1683" t="s">
        <v>2627</v>
      </c>
      <c r="M1683" t="s">
        <v>2628</v>
      </c>
      <c r="O1683">
        <v>17.170000000000002</v>
      </c>
      <c r="P1683" t="s">
        <v>67</v>
      </c>
      <c r="Q1683">
        <v>43010</v>
      </c>
      <c r="R1683" t="s">
        <v>585</v>
      </c>
      <c r="S1683">
        <v>430</v>
      </c>
      <c r="T1683" t="s">
        <v>559</v>
      </c>
      <c r="U1683" t="s">
        <v>67</v>
      </c>
      <c r="V1683" t="s">
        <v>67</v>
      </c>
      <c r="W1683" t="s">
        <v>67</v>
      </c>
      <c r="X1683" t="s">
        <v>67</v>
      </c>
      <c r="Y1683" t="s">
        <v>258</v>
      </c>
      <c r="Z1683">
        <v>11002</v>
      </c>
      <c r="AA1683" t="s">
        <v>258</v>
      </c>
      <c r="AB1683">
        <v>11000</v>
      </c>
      <c r="AC1683" t="s">
        <v>86</v>
      </c>
      <c r="AD1683" t="s">
        <v>67</v>
      </c>
      <c r="AE1683">
        <v>110</v>
      </c>
      <c r="AF1683" t="s">
        <v>75</v>
      </c>
      <c r="AG1683" t="s">
        <v>94</v>
      </c>
      <c r="AH1683" t="s">
        <v>95</v>
      </c>
      <c r="AI1683">
        <v>1</v>
      </c>
      <c r="AK1683" t="s">
        <v>67</v>
      </c>
      <c r="AM1683" t="s">
        <v>67</v>
      </c>
      <c r="AN1683" t="s">
        <v>78</v>
      </c>
      <c r="AO1683">
        <v>3.5</v>
      </c>
      <c r="AP1683">
        <v>3.7846020761245698</v>
      </c>
      <c r="AQ1683">
        <v>3.7846020761245698</v>
      </c>
      <c r="AR1683">
        <v>2.6509999999999998</v>
      </c>
      <c r="AS1683">
        <v>2.8665657439446401</v>
      </c>
      <c r="AT1683">
        <v>2.8665657439446401</v>
      </c>
      <c r="AU1683">
        <v>0</v>
      </c>
      <c r="AV1683">
        <v>0</v>
      </c>
      <c r="AW1683">
        <v>0</v>
      </c>
      <c r="AX1683" t="s">
        <v>67</v>
      </c>
      <c r="AY1683" t="s">
        <v>67</v>
      </c>
      <c r="AZ1683" t="s">
        <v>67</v>
      </c>
      <c r="BA1683" t="s">
        <v>67</v>
      </c>
      <c r="BB1683" t="s">
        <v>67</v>
      </c>
      <c r="BC1683" t="s">
        <v>67</v>
      </c>
      <c r="BD1683" t="s">
        <v>67</v>
      </c>
      <c r="BE1683" t="s">
        <v>67</v>
      </c>
      <c r="BF1683" t="s">
        <v>67</v>
      </c>
      <c r="BG1683" t="s">
        <v>362</v>
      </c>
      <c r="BH1683">
        <v>10</v>
      </c>
    </row>
    <row r="1684" spans="1:60" x14ac:dyDescent="0.35">
      <c r="A1684">
        <v>2023</v>
      </c>
      <c r="B1684">
        <v>9</v>
      </c>
      <c r="C1684" t="s">
        <v>60</v>
      </c>
      <c r="D1684">
        <v>4</v>
      </c>
      <c r="E1684" t="s">
        <v>352</v>
      </c>
      <c r="F1684">
        <v>2017000580</v>
      </c>
      <c r="G1684">
        <v>11705</v>
      </c>
      <c r="H1684">
        <v>225</v>
      </c>
      <c r="I1684" t="s">
        <v>133</v>
      </c>
      <c r="J1684">
        <v>10001</v>
      </c>
      <c r="K1684" t="s">
        <v>63</v>
      </c>
      <c r="L1684" t="s">
        <v>389</v>
      </c>
      <c r="M1684" t="s">
        <v>390</v>
      </c>
      <c r="O1684">
        <v>9.3000000000000007</v>
      </c>
      <c r="P1684" t="s">
        <v>282</v>
      </c>
      <c r="Q1684">
        <v>25010</v>
      </c>
      <c r="R1684" t="s">
        <v>391</v>
      </c>
      <c r="S1684">
        <v>250</v>
      </c>
      <c r="T1684" t="s">
        <v>392</v>
      </c>
      <c r="U1684">
        <v>8413</v>
      </c>
      <c r="V1684" t="s">
        <v>224</v>
      </c>
      <c r="W1684" t="s">
        <v>71</v>
      </c>
      <c r="X1684" t="s">
        <v>72</v>
      </c>
      <c r="Y1684" t="s">
        <v>210</v>
      </c>
      <c r="Z1684">
        <v>61009</v>
      </c>
      <c r="AA1684" t="s">
        <v>210</v>
      </c>
      <c r="AB1684">
        <v>61000</v>
      </c>
      <c r="AC1684" t="s">
        <v>211</v>
      </c>
      <c r="AD1684" t="s">
        <v>67</v>
      </c>
      <c r="AE1684">
        <v>421</v>
      </c>
      <c r="AF1684" t="s">
        <v>333</v>
      </c>
      <c r="AG1684" t="s">
        <v>94</v>
      </c>
      <c r="AH1684" t="s">
        <v>95</v>
      </c>
      <c r="AI1684">
        <v>1</v>
      </c>
      <c r="AK1684" t="s">
        <v>67</v>
      </c>
      <c r="AM1684" t="s">
        <v>67</v>
      </c>
      <c r="AN1684" t="s">
        <v>78</v>
      </c>
      <c r="AO1684">
        <v>0</v>
      </c>
      <c r="AP1684">
        <v>0</v>
      </c>
      <c r="AQ1684">
        <v>0</v>
      </c>
      <c r="AR1684">
        <v>0</v>
      </c>
      <c r="AS1684">
        <v>0</v>
      </c>
      <c r="AT1684">
        <v>0</v>
      </c>
      <c r="AU1684" t="s">
        <v>67</v>
      </c>
      <c r="AV1684" t="s">
        <v>67</v>
      </c>
      <c r="AW1684" t="s">
        <v>67</v>
      </c>
      <c r="AX1684" t="s">
        <v>67</v>
      </c>
      <c r="AY1684" t="s">
        <v>67</v>
      </c>
      <c r="AZ1684">
        <v>0</v>
      </c>
      <c r="BA1684" t="s">
        <v>67</v>
      </c>
      <c r="BB1684" t="s">
        <v>67</v>
      </c>
      <c r="BC1684" t="s">
        <v>67</v>
      </c>
      <c r="BD1684" t="s">
        <v>67</v>
      </c>
      <c r="BE1684" t="s">
        <v>67</v>
      </c>
      <c r="BF1684" t="s">
        <v>67</v>
      </c>
      <c r="BG1684" t="s">
        <v>362</v>
      </c>
      <c r="BH1684">
        <v>60</v>
      </c>
    </row>
    <row r="1685" spans="1:60" x14ac:dyDescent="0.35">
      <c r="A1685">
        <v>2023</v>
      </c>
      <c r="B1685">
        <v>9</v>
      </c>
      <c r="C1685" t="s">
        <v>60</v>
      </c>
      <c r="D1685">
        <v>99</v>
      </c>
      <c r="E1685" t="s">
        <v>204</v>
      </c>
      <c r="F1685">
        <v>2009000269</v>
      </c>
      <c r="G1685">
        <v>8757</v>
      </c>
      <c r="H1685">
        <v>268</v>
      </c>
      <c r="I1685" t="s">
        <v>130</v>
      </c>
      <c r="J1685">
        <v>10001</v>
      </c>
      <c r="K1685" t="s">
        <v>63</v>
      </c>
      <c r="L1685" t="s">
        <v>782</v>
      </c>
      <c r="M1685" t="s">
        <v>2629</v>
      </c>
      <c r="O1685" t="s">
        <v>681</v>
      </c>
      <c r="P1685" t="s">
        <v>67</v>
      </c>
      <c r="Q1685">
        <v>24020</v>
      </c>
      <c r="R1685" t="s">
        <v>682</v>
      </c>
      <c r="S1685">
        <v>240</v>
      </c>
      <c r="T1685" t="s">
        <v>683</v>
      </c>
      <c r="U1685">
        <v>6411</v>
      </c>
      <c r="V1685" t="s">
        <v>684</v>
      </c>
      <c r="W1685" t="s">
        <v>685</v>
      </c>
      <c r="X1685" t="s">
        <v>686</v>
      </c>
      <c r="Y1685" t="s">
        <v>605</v>
      </c>
      <c r="Z1685">
        <v>11004</v>
      </c>
      <c r="AA1685" t="s">
        <v>606</v>
      </c>
      <c r="AB1685">
        <v>11000</v>
      </c>
      <c r="AC1685" t="s">
        <v>86</v>
      </c>
      <c r="AD1685" t="s">
        <v>67</v>
      </c>
      <c r="AE1685">
        <v>110</v>
      </c>
      <c r="AF1685" t="s">
        <v>75</v>
      </c>
      <c r="AG1685" t="s">
        <v>94</v>
      </c>
      <c r="AH1685" t="s">
        <v>95</v>
      </c>
      <c r="AI1685">
        <v>1</v>
      </c>
      <c r="AK1685" t="s">
        <v>67</v>
      </c>
      <c r="AM1685" t="s">
        <v>67</v>
      </c>
      <c r="AN1685" t="s">
        <v>78</v>
      </c>
      <c r="AO1685">
        <v>56.493000000000002</v>
      </c>
      <c r="AP1685">
        <v>61.086721453287197</v>
      </c>
      <c r="AQ1685">
        <v>61.086721453287197</v>
      </c>
      <c r="AR1685">
        <v>56.493000000000002</v>
      </c>
      <c r="AS1685">
        <v>61.086721453287197</v>
      </c>
      <c r="AT1685">
        <v>61.086721453287197</v>
      </c>
      <c r="AU1685">
        <v>0</v>
      </c>
      <c r="AV1685">
        <v>0</v>
      </c>
      <c r="AW1685">
        <v>0</v>
      </c>
      <c r="AX1685" t="s">
        <v>67</v>
      </c>
      <c r="AY1685" t="s">
        <v>67</v>
      </c>
      <c r="AZ1685" t="s">
        <v>67</v>
      </c>
      <c r="BA1685" t="s">
        <v>67</v>
      </c>
      <c r="BB1685" t="s">
        <v>67</v>
      </c>
      <c r="BC1685" t="s">
        <v>67</v>
      </c>
      <c r="BD1685" t="s">
        <v>67</v>
      </c>
      <c r="BE1685" t="s">
        <v>67</v>
      </c>
      <c r="BF1685" t="s">
        <v>67</v>
      </c>
      <c r="BG1685" t="s">
        <v>362</v>
      </c>
      <c r="BH1685">
        <v>10</v>
      </c>
    </row>
    <row r="1686" spans="1:60" x14ac:dyDescent="0.35">
      <c r="A1686">
        <v>2023</v>
      </c>
      <c r="B1686">
        <v>9</v>
      </c>
      <c r="C1686" t="s">
        <v>60</v>
      </c>
      <c r="D1686">
        <v>99</v>
      </c>
      <c r="E1686" t="s">
        <v>204</v>
      </c>
      <c r="F1686">
        <v>2010000288</v>
      </c>
      <c r="G1686">
        <v>9162</v>
      </c>
      <c r="H1686">
        <v>431</v>
      </c>
      <c r="I1686" t="s">
        <v>269</v>
      </c>
      <c r="J1686">
        <v>10004</v>
      </c>
      <c r="K1686" t="s">
        <v>238</v>
      </c>
      <c r="L1686" t="s">
        <v>782</v>
      </c>
      <c r="M1686" t="s">
        <v>2630</v>
      </c>
      <c r="O1686" t="s">
        <v>681</v>
      </c>
      <c r="P1686" t="s">
        <v>67</v>
      </c>
      <c r="Q1686">
        <v>24020</v>
      </c>
      <c r="R1686" t="s">
        <v>682</v>
      </c>
      <c r="S1686">
        <v>240</v>
      </c>
      <c r="T1686" t="s">
        <v>683</v>
      </c>
      <c r="U1686">
        <v>6411</v>
      </c>
      <c r="V1686" t="s">
        <v>684</v>
      </c>
      <c r="W1686" t="s">
        <v>685</v>
      </c>
      <c r="X1686" t="s">
        <v>686</v>
      </c>
      <c r="Y1686" t="s">
        <v>605</v>
      </c>
      <c r="Z1686">
        <v>11004</v>
      </c>
      <c r="AA1686" t="s">
        <v>606</v>
      </c>
      <c r="AB1686">
        <v>11000</v>
      </c>
      <c r="AC1686" t="s">
        <v>86</v>
      </c>
      <c r="AD1686" t="s">
        <v>67</v>
      </c>
      <c r="AE1686">
        <v>110</v>
      </c>
      <c r="AF1686" t="s">
        <v>75</v>
      </c>
      <c r="AG1686" t="s">
        <v>94</v>
      </c>
      <c r="AH1686" t="s">
        <v>95</v>
      </c>
      <c r="AI1686">
        <v>1</v>
      </c>
      <c r="AK1686" t="s">
        <v>67</v>
      </c>
      <c r="AM1686" t="s">
        <v>67</v>
      </c>
      <c r="AN1686" t="s">
        <v>78</v>
      </c>
      <c r="AO1686">
        <v>9.7579999999999991</v>
      </c>
      <c r="AP1686">
        <v>10.551470588235301</v>
      </c>
      <c r="AQ1686">
        <v>10.551470588235301</v>
      </c>
      <c r="AR1686">
        <v>3.746</v>
      </c>
      <c r="AS1686">
        <v>4.0506055363321796</v>
      </c>
      <c r="AT1686">
        <v>4.0506055363321796</v>
      </c>
      <c r="AU1686">
        <v>0</v>
      </c>
      <c r="AV1686">
        <v>0</v>
      </c>
      <c r="AW1686">
        <v>0</v>
      </c>
      <c r="AX1686" t="s">
        <v>67</v>
      </c>
      <c r="AY1686" t="s">
        <v>67</v>
      </c>
      <c r="AZ1686" t="s">
        <v>67</v>
      </c>
      <c r="BA1686" t="s">
        <v>67</v>
      </c>
      <c r="BB1686" t="s">
        <v>67</v>
      </c>
      <c r="BC1686" t="s">
        <v>67</v>
      </c>
      <c r="BD1686" t="s">
        <v>67</v>
      </c>
      <c r="BE1686" t="s">
        <v>67</v>
      </c>
      <c r="BF1686" t="s">
        <v>67</v>
      </c>
      <c r="BG1686" t="s">
        <v>362</v>
      </c>
      <c r="BH1686">
        <v>10</v>
      </c>
    </row>
    <row r="1687" spans="1:60" x14ac:dyDescent="0.35">
      <c r="A1687">
        <v>2023</v>
      </c>
      <c r="B1687">
        <v>9</v>
      </c>
      <c r="C1687" t="s">
        <v>60</v>
      </c>
      <c r="D1687">
        <v>99</v>
      </c>
      <c r="E1687" t="s">
        <v>204</v>
      </c>
      <c r="F1687">
        <v>2016000680</v>
      </c>
      <c r="G1687">
        <v>11442</v>
      </c>
      <c r="H1687">
        <v>136</v>
      </c>
      <c r="I1687" t="s">
        <v>226</v>
      </c>
      <c r="J1687">
        <v>10001</v>
      </c>
      <c r="K1687" t="s">
        <v>63</v>
      </c>
      <c r="L1687" t="s">
        <v>2032</v>
      </c>
      <c r="M1687" t="s">
        <v>2033</v>
      </c>
      <c r="O1687">
        <v>4.3</v>
      </c>
      <c r="P1687" t="s">
        <v>67</v>
      </c>
      <c r="Q1687">
        <v>11420</v>
      </c>
      <c r="R1687" t="s">
        <v>526</v>
      </c>
      <c r="S1687">
        <v>110</v>
      </c>
      <c r="T1687" t="s">
        <v>141</v>
      </c>
      <c r="U1687">
        <v>8530</v>
      </c>
      <c r="V1687" t="s">
        <v>526</v>
      </c>
      <c r="W1687" t="s">
        <v>143</v>
      </c>
      <c r="X1687" t="s">
        <v>141</v>
      </c>
      <c r="Y1687" t="s">
        <v>605</v>
      </c>
      <c r="Z1687">
        <v>11004</v>
      </c>
      <c r="AA1687" t="s">
        <v>606</v>
      </c>
      <c r="AB1687">
        <v>11000</v>
      </c>
      <c r="AC1687" t="s">
        <v>86</v>
      </c>
      <c r="AD1687" t="s">
        <v>67</v>
      </c>
      <c r="AE1687">
        <v>110</v>
      </c>
      <c r="AF1687" t="s">
        <v>75</v>
      </c>
      <c r="AG1687" t="s">
        <v>87</v>
      </c>
      <c r="AH1687" t="s">
        <v>88</v>
      </c>
      <c r="AI1687">
        <v>1</v>
      </c>
      <c r="AK1687" t="s">
        <v>67</v>
      </c>
      <c r="AM1687" t="s">
        <v>67</v>
      </c>
      <c r="AN1687" t="s">
        <v>78</v>
      </c>
      <c r="AO1687">
        <v>0.46200000000000002</v>
      </c>
      <c r="AP1687">
        <v>0.49956747404844298</v>
      </c>
      <c r="AQ1687">
        <v>0.49956747404844298</v>
      </c>
      <c r="AR1687">
        <v>0.46200000000000002</v>
      </c>
      <c r="AS1687">
        <v>0.49956747404844298</v>
      </c>
      <c r="AT1687">
        <v>0.49956747404844298</v>
      </c>
      <c r="AU1687">
        <v>0</v>
      </c>
      <c r="AV1687">
        <v>0</v>
      </c>
      <c r="AW1687">
        <v>0</v>
      </c>
      <c r="AX1687" t="s">
        <v>67</v>
      </c>
      <c r="AY1687" t="s">
        <v>67</v>
      </c>
      <c r="AZ1687" t="s">
        <v>67</v>
      </c>
      <c r="BA1687" t="s">
        <v>67</v>
      </c>
      <c r="BB1687" t="s">
        <v>67</v>
      </c>
      <c r="BC1687" t="s">
        <v>67</v>
      </c>
      <c r="BD1687" t="s">
        <v>67</v>
      </c>
      <c r="BE1687" t="s">
        <v>67</v>
      </c>
      <c r="BF1687" t="s">
        <v>67</v>
      </c>
      <c r="BG1687" t="s">
        <v>362</v>
      </c>
      <c r="BH1687">
        <v>10</v>
      </c>
    </row>
    <row r="1688" spans="1:60" x14ac:dyDescent="0.35">
      <c r="A1688">
        <v>2023</v>
      </c>
      <c r="B1688">
        <v>9</v>
      </c>
      <c r="C1688" t="s">
        <v>60</v>
      </c>
      <c r="D1688">
        <v>99</v>
      </c>
      <c r="E1688" t="s">
        <v>204</v>
      </c>
      <c r="F1688">
        <v>2016000741</v>
      </c>
      <c r="G1688">
        <v>11411</v>
      </c>
      <c r="H1688">
        <v>431</v>
      </c>
      <c r="I1688" t="s">
        <v>269</v>
      </c>
      <c r="J1688">
        <v>10004</v>
      </c>
      <c r="K1688" t="s">
        <v>238</v>
      </c>
      <c r="L1688" t="s">
        <v>1678</v>
      </c>
      <c r="M1688" t="s">
        <v>2582</v>
      </c>
      <c r="O1688">
        <v>4.3</v>
      </c>
      <c r="P1688" t="s">
        <v>67</v>
      </c>
      <c r="Q1688">
        <v>11420</v>
      </c>
      <c r="R1688" t="s">
        <v>526</v>
      </c>
      <c r="S1688">
        <v>110</v>
      </c>
      <c r="T1688" t="s">
        <v>141</v>
      </c>
      <c r="U1688">
        <v>8530</v>
      </c>
      <c r="V1688" t="s">
        <v>526</v>
      </c>
      <c r="W1688" t="s">
        <v>143</v>
      </c>
      <c r="X1688" t="s">
        <v>141</v>
      </c>
      <c r="Y1688" t="s">
        <v>605</v>
      </c>
      <c r="Z1688">
        <v>11004</v>
      </c>
      <c r="AA1688" t="s">
        <v>606</v>
      </c>
      <c r="AB1688">
        <v>11000</v>
      </c>
      <c r="AC1688" t="s">
        <v>86</v>
      </c>
      <c r="AD1688" t="s">
        <v>67</v>
      </c>
      <c r="AE1688">
        <v>110</v>
      </c>
      <c r="AF1688" t="s">
        <v>75</v>
      </c>
      <c r="AG1688" t="s">
        <v>103</v>
      </c>
      <c r="AH1688" t="s">
        <v>104</v>
      </c>
      <c r="AI1688">
        <v>1</v>
      </c>
      <c r="AK1688" t="s">
        <v>67</v>
      </c>
      <c r="AM1688" t="s">
        <v>67</v>
      </c>
      <c r="AN1688" t="s">
        <v>78</v>
      </c>
      <c r="AO1688">
        <v>15.933</v>
      </c>
      <c r="AP1688">
        <v>17.228589965397902</v>
      </c>
      <c r="AQ1688">
        <v>17.228589965397902</v>
      </c>
      <c r="AR1688">
        <v>15.932</v>
      </c>
      <c r="AS1688">
        <v>17.227508650518999</v>
      </c>
      <c r="AT1688">
        <v>17.227508650518999</v>
      </c>
      <c r="AU1688">
        <v>0</v>
      </c>
      <c r="AV1688">
        <v>0</v>
      </c>
      <c r="AW1688">
        <v>0</v>
      </c>
      <c r="AX1688" t="s">
        <v>67</v>
      </c>
      <c r="AY1688" t="s">
        <v>67</v>
      </c>
      <c r="AZ1688" t="s">
        <v>67</v>
      </c>
      <c r="BA1688" t="s">
        <v>67</v>
      </c>
      <c r="BB1688" t="s">
        <v>67</v>
      </c>
      <c r="BC1688" t="s">
        <v>67</v>
      </c>
      <c r="BD1688" t="s">
        <v>67</v>
      </c>
      <c r="BE1688" t="s">
        <v>67</v>
      </c>
      <c r="BF1688" t="s">
        <v>67</v>
      </c>
      <c r="BG1688" t="s">
        <v>362</v>
      </c>
      <c r="BH1688">
        <v>10</v>
      </c>
    </row>
    <row r="1689" spans="1:60" x14ac:dyDescent="0.35">
      <c r="A1689">
        <v>2023</v>
      </c>
      <c r="B1689">
        <v>9</v>
      </c>
      <c r="C1689" t="s">
        <v>60</v>
      </c>
      <c r="D1689">
        <v>99</v>
      </c>
      <c r="E1689" t="s">
        <v>204</v>
      </c>
      <c r="F1689">
        <v>2019000256</v>
      </c>
      <c r="G1689">
        <v>11533</v>
      </c>
      <c r="H1689">
        <v>358</v>
      </c>
      <c r="I1689" t="s">
        <v>261</v>
      </c>
      <c r="J1689">
        <v>10004</v>
      </c>
      <c r="K1689" t="s">
        <v>238</v>
      </c>
      <c r="L1689" t="s">
        <v>1012</v>
      </c>
      <c r="M1689" t="s">
        <v>1013</v>
      </c>
      <c r="O1689" t="s">
        <v>851</v>
      </c>
      <c r="P1689" t="s">
        <v>67</v>
      </c>
      <c r="Q1689">
        <v>11420</v>
      </c>
      <c r="R1689" t="s">
        <v>526</v>
      </c>
      <c r="S1689">
        <v>110</v>
      </c>
      <c r="T1689" t="s">
        <v>141</v>
      </c>
      <c r="U1689">
        <v>8530</v>
      </c>
      <c r="V1689" t="s">
        <v>526</v>
      </c>
      <c r="W1689" t="s">
        <v>143</v>
      </c>
      <c r="X1689" t="s">
        <v>141</v>
      </c>
      <c r="Y1689" t="s">
        <v>605</v>
      </c>
      <c r="Z1689">
        <v>11004</v>
      </c>
      <c r="AA1689" t="s">
        <v>606</v>
      </c>
      <c r="AB1689">
        <v>11000</v>
      </c>
      <c r="AC1689" t="s">
        <v>86</v>
      </c>
      <c r="AD1689" t="s">
        <v>67</v>
      </c>
      <c r="AE1689">
        <v>110</v>
      </c>
      <c r="AF1689" t="s">
        <v>75</v>
      </c>
      <c r="AG1689" t="s">
        <v>87</v>
      </c>
      <c r="AH1689" t="s">
        <v>88</v>
      </c>
      <c r="AI1689">
        <v>1</v>
      </c>
      <c r="AK1689" t="s">
        <v>67</v>
      </c>
      <c r="AM1689" t="s">
        <v>67</v>
      </c>
      <c r="AN1689" t="s">
        <v>78</v>
      </c>
      <c r="AO1689">
        <v>8.7650000000000006</v>
      </c>
      <c r="AP1689">
        <v>9.4777249134948107</v>
      </c>
      <c r="AQ1689">
        <v>9.4777249134948107</v>
      </c>
      <c r="AR1689">
        <v>8.7650000000000006</v>
      </c>
      <c r="AS1689">
        <v>9.4777249134948107</v>
      </c>
      <c r="AT1689">
        <v>9.4777249134948107</v>
      </c>
      <c r="AU1689">
        <v>0</v>
      </c>
      <c r="AV1689">
        <v>0</v>
      </c>
      <c r="AW1689">
        <v>0</v>
      </c>
      <c r="AX1689" t="s">
        <v>67</v>
      </c>
      <c r="AY1689" t="s">
        <v>67</v>
      </c>
      <c r="AZ1689" t="s">
        <v>67</v>
      </c>
      <c r="BA1689" t="s">
        <v>67</v>
      </c>
      <c r="BB1689" t="s">
        <v>67</v>
      </c>
      <c r="BC1689" t="s">
        <v>67</v>
      </c>
      <c r="BD1689" t="s">
        <v>67</v>
      </c>
      <c r="BE1689" t="s">
        <v>67</v>
      </c>
      <c r="BF1689" t="s">
        <v>67</v>
      </c>
      <c r="BG1689" t="s">
        <v>362</v>
      </c>
      <c r="BH1689">
        <v>10</v>
      </c>
    </row>
    <row r="1690" spans="1:60" x14ac:dyDescent="0.35">
      <c r="A1690">
        <v>2023</v>
      </c>
      <c r="B1690">
        <v>9</v>
      </c>
      <c r="C1690" t="s">
        <v>60</v>
      </c>
      <c r="D1690">
        <v>99</v>
      </c>
      <c r="E1690" t="s">
        <v>204</v>
      </c>
      <c r="F1690">
        <v>2022000145</v>
      </c>
      <c r="G1690">
        <v>13104</v>
      </c>
      <c r="H1690">
        <v>225</v>
      </c>
      <c r="I1690" t="s">
        <v>133</v>
      </c>
      <c r="J1690">
        <v>10001</v>
      </c>
      <c r="K1690" t="s">
        <v>63</v>
      </c>
      <c r="L1690" t="s">
        <v>2594</v>
      </c>
      <c r="M1690" t="s">
        <v>2631</v>
      </c>
      <c r="O1690" t="s">
        <v>2596</v>
      </c>
      <c r="P1690" t="s">
        <v>67</v>
      </c>
      <c r="Q1690">
        <v>24081</v>
      </c>
      <c r="R1690" t="s">
        <v>2619</v>
      </c>
      <c r="S1690">
        <v>240</v>
      </c>
      <c r="T1690" t="s">
        <v>683</v>
      </c>
      <c r="U1690">
        <v>8522</v>
      </c>
      <c r="V1690" t="s">
        <v>573</v>
      </c>
      <c r="W1690" t="s">
        <v>143</v>
      </c>
      <c r="X1690" t="s">
        <v>141</v>
      </c>
      <c r="Y1690" t="s">
        <v>605</v>
      </c>
      <c r="Z1690">
        <v>11004</v>
      </c>
      <c r="AA1690" t="s">
        <v>606</v>
      </c>
      <c r="AB1690">
        <v>11000</v>
      </c>
      <c r="AC1690" t="s">
        <v>86</v>
      </c>
      <c r="AD1690" t="s">
        <v>67</v>
      </c>
      <c r="AE1690">
        <v>110</v>
      </c>
      <c r="AF1690" t="s">
        <v>75</v>
      </c>
      <c r="AG1690" t="s">
        <v>76</v>
      </c>
      <c r="AH1690" t="s">
        <v>77</v>
      </c>
      <c r="AI1690">
        <v>1</v>
      </c>
      <c r="AK1690" t="s">
        <v>67</v>
      </c>
      <c r="AM1690" t="s">
        <v>67</v>
      </c>
      <c r="AN1690" t="s">
        <v>78</v>
      </c>
      <c r="AO1690">
        <v>6.7919999999999998</v>
      </c>
      <c r="AP1690">
        <v>7.3442906574394504</v>
      </c>
      <c r="AQ1690">
        <v>7.3442906574394504</v>
      </c>
      <c r="AR1690">
        <v>6.7919999999999998</v>
      </c>
      <c r="AS1690">
        <v>7.3442906574394504</v>
      </c>
      <c r="AT1690">
        <v>7.3442906574394504</v>
      </c>
      <c r="AU1690">
        <v>0</v>
      </c>
      <c r="AV1690">
        <v>0</v>
      </c>
      <c r="AW1690">
        <v>0</v>
      </c>
      <c r="AX1690" t="s">
        <v>67</v>
      </c>
      <c r="AY1690" t="s">
        <v>67</v>
      </c>
      <c r="AZ1690" t="s">
        <v>67</v>
      </c>
      <c r="BA1690" t="s">
        <v>67</v>
      </c>
      <c r="BB1690" t="s">
        <v>67</v>
      </c>
      <c r="BC1690" t="s">
        <v>67</v>
      </c>
      <c r="BD1690" t="s">
        <v>67</v>
      </c>
      <c r="BE1690" t="s">
        <v>67</v>
      </c>
      <c r="BF1690" t="s">
        <v>67</v>
      </c>
      <c r="BG1690" t="s">
        <v>362</v>
      </c>
      <c r="BH1690">
        <v>10</v>
      </c>
    </row>
    <row r="1691" spans="1:60" x14ac:dyDescent="0.35">
      <c r="A1691">
        <v>2023</v>
      </c>
      <c r="B1691">
        <v>9</v>
      </c>
      <c r="C1691" t="s">
        <v>60</v>
      </c>
      <c r="D1691">
        <v>99</v>
      </c>
      <c r="E1691" t="s">
        <v>204</v>
      </c>
      <c r="F1691">
        <v>2022000550</v>
      </c>
      <c r="G1691">
        <v>11455</v>
      </c>
      <c r="H1691">
        <v>55</v>
      </c>
      <c r="I1691" t="s">
        <v>227</v>
      </c>
      <c r="J1691">
        <v>10010</v>
      </c>
      <c r="K1691" t="s">
        <v>148</v>
      </c>
      <c r="L1691" t="s">
        <v>2632</v>
      </c>
      <c r="M1691" t="s">
        <v>2633</v>
      </c>
      <c r="O1691" t="s">
        <v>2034</v>
      </c>
      <c r="P1691" t="s">
        <v>67</v>
      </c>
      <c r="Q1691">
        <v>11420</v>
      </c>
      <c r="R1691" t="s">
        <v>526</v>
      </c>
      <c r="S1691">
        <v>110</v>
      </c>
      <c r="T1691" t="s">
        <v>141</v>
      </c>
      <c r="U1691">
        <v>8530</v>
      </c>
      <c r="V1691" t="s">
        <v>526</v>
      </c>
      <c r="W1691" t="s">
        <v>143</v>
      </c>
      <c r="X1691" t="s">
        <v>141</v>
      </c>
      <c r="Y1691" t="s">
        <v>85</v>
      </c>
      <c r="Z1691">
        <v>11001</v>
      </c>
      <c r="AA1691" t="s">
        <v>85</v>
      </c>
      <c r="AB1691">
        <v>11000</v>
      </c>
      <c r="AC1691" t="s">
        <v>86</v>
      </c>
      <c r="AD1691" t="s">
        <v>67</v>
      </c>
      <c r="AE1691">
        <v>110</v>
      </c>
      <c r="AF1691" t="s">
        <v>75</v>
      </c>
      <c r="AG1691" t="s">
        <v>103</v>
      </c>
      <c r="AH1691" t="s">
        <v>104</v>
      </c>
      <c r="AI1691">
        <v>1</v>
      </c>
      <c r="AK1691" t="s">
        <v>67</v>
      </c>
      <c r="AM1691" t="s">
        <v>67</v>
      </c>
      <c r="AN1691" t="s">
        <v>78</v>
      </c>
      <c r="AO1691">
        <v>2.4500000000000002</v>
      </c>
      <c r="AP1691">
        <v>2.6492214532872</v>
      </c>
      <c r="AQ1691">
        <v>2.6492214532872</v>
      </c>
      <c r="AR1691">
        <v>2.4500000000000002</v>
      </c>
      <c r="AS1691">
        <v>2.6492214532872</v>
      </c>
      <c r="AT1691">
        <v>2.6492214532872</v>
      </c>
      <c r="AU1691">
        <v>0</v>
      </c>
      <c r="AV1691">
        <v>0</v>
      </c>
      <c r="AW1691">
        <v>0</v>
      </c>
      <c r="AX1691" t="s">
        <v>67</v>
      </c>
      <c r="AY1691" t="s">
        <v>67</v>
      </c>
      <c r="AZ1691" t="s">
        <v>67</v>
      </c>
      <c r="BA1691" t="s">
        <v>67</v>
      </c>
      <c r="BB1691" t="s">
        <v>67</v>
      </c>
      <c r="BC1691" t="s">
        <v>67</v>
      </c>
      <c r="BD1691" t="s">
        <v>67</v>
      </c>
      <c r="BE1691" t="s">
        <v>67</v>
      </c>
      <c r="BF1691" t="s">
        <v>67</v>
      </c>
      <c r="BG1691" t="s">
        <v>362</v>
      </c>
      <c r="BH1691">
        <v>10</v>
      </c>
    </row>
    <row r="1692" spans="1:60" x14ac:dyDescent="0.35">
      <c r="A1692">
        <v>2023</v>
      </c>
      <c r="B1692">
        <v>9</v>
      </c>
      <c r="C1692" t="s">
        <v>60</v>
      </c>
      <c r="D1692">
        <v>99</v>
      </c>
      <c r="E1692" t="s">
        <v>204</v>
      </c>
      <c r="F1692">
        <v>2023000004</v>
      </c>
      <c r="G1692">
        <v>11416</v>
      </c>
      <c r="H1692">
        <v>765</v>
      </c>
      <c r="I1692" t="s">
        <v>89</v>
      </c>
      <c r="J1692">
        <v>10007</v>
      </c>
      <c r="K1692" t="s">
        <v>90</v>
      </c>
      <c r="L1692" t="s">
        <v>1680</v>
      </c>
      <c r="M1692" t="s">
        <v>1681</v>
      </c>
      <c r="O1692">
        <v>4.3</v>
      </c>
      <c r="P1692" t="s">
        <v>67</v>
      </c>
      <c r="Q1692">
        <v>11420</v>
      </c>
      <c r="R1692" t="s">
        <v>526</v>
      </c>
      <c r="S1692">
        <v>110</v>
      </c>
      <c r="T1692" t="s">
        <v>141</v>
      </c>
      <c r="U1692">
        <v>8530</v>
      </c>
      <c r="V1692" t="s">
        <v>526</v>
      </c>
      <c r="W1692" t="s">
        <v>143</v>
      </c>
      <c r="X1692" t="s">
        <v>141</v>
      </c>
      <c r="Y1692" t="s">
        <v>85</v>
      </c>
      <c r="Z1692">
        <v>11001</v>
      </c>
      <c r="AA1692" t="s">
        <v>85</v>
      </c>
      <c r="AB1692">
        <v>11000</v>
      </c>
      <c r="AC1692" t="s">
        <v>86</v>
      </c>
      <c r="AD1692" t="s">
        <v>67</v>
      </c>
      <c r="AE1692">
        <v>110</v>
      </c>
      <c r="AF1692" t="s">
        <v>75</v>
      </c>
      <c r="AG1692" t="s">
        <v>87</v>
      </c>
      <c r="AH1692" t="s">
        <v>88</v>
      </c>
      <c r="AI1692">
        <v>1</v>
      </c>
      <c r="AK1692" t="s">
        <v>67</v>
      </c>
      <c r="AM1692" t="s">
        <v>67</v>
      </c>
      <c r="AN1692" t="s">
        <v>78</v>
      </c>
      <c r="AO1692">
        <v>10.635999999999999</v>
      </c>
      <c r="AP1692">
        <v>11.5008650519031</v>
      </c>
      <c r="AQ1692">
        <v>11.5008650519031</v>
      </c>
      <c r="AR1692">
        <v>10.635999999999999</v>
      </c>
      <c r="AS1692">
        <v>11.5008650519031</v>
      </c>
      <c r="AT1692">
        <v>11.5008650519031</v>
      </c>
      <c r="AU1692">
        <v>0</v>
      </c>
      <c r="AV1692">
        <v>0</v>
      </c>
      <c r="AW1692">
        <v>0</v>
      </c>
      <c r="AX1692" t="s">
        <v>67</v>
      </c>
      <c r="AY1692" t="s">
        <v>67</v>
      </c>
      <c r="AZ1692" t="s">
        <v>67</v>
      </c>
      <c r="BA1692" t="s">
        <v>67</v>
      </c>
      <c r="BB1692" t="s">
        <v>67</v>
      </c>
      <c r="BC1692" t="s">
        <v>67</v>
      </c>
      <c r="BD1692" t="s">
        <v>67</v>
      </c>
      <c r="BE1692" t="s">
        <v>67</v>
      </c>
      <c r="BF1692" t="s">
        <v>67</v>
      </c>
      <c r="BG1692" t="s">
        <v>362</v>
      </c>
      <c r="BH1692">
        <v>10</v>
      </c>
    </row>
    <row r="1693" spans="1:60" x14ac:dyDescent="0.35">
      <c r="A1693">
        <v>2023</v>
      </c>
      <c r="B1693">
        <v>9</v>
      </c>
      <c r="C1693" t="s">
        <v>60</v>
      </c>
      <c r="D1693">
        <v>99</v>
      </c>
      <c r="E1693" t="s">
        <v>204</v>
      </c>
      <c r="F1693">
        <v>2023000010</v>
      </c>
      <c r="G1693">
        <v>12155</v>
      </c>
      <c r="H1693">
        <v>751</v>
      </c>
      <c r="I1693" t="s">
        <v>1686</v>
      </c>
      <c r="J1693">
        <v>10007</v>
      </c>
      <c r="K1693" t="s">
        <v>90</v>
      </c>
      <c r="L1693" t="s">
        <v>2634</v>
      </c>
      <c r="M1693" t="s">
        <v>2031</v>
      </c>
      <c r="O1693">
        <v>4.3</v>
      </c>
      <c r="P1693" t="s">
        <v>67</v>
      </c>
      <c r="Q1693">
        <v>11420</v>
      </c>
      <c r="R1693" t="s">
        <v>526</v>
      </c>
      <c r="S1693">
        <v>110</v>
      </c>
      <c r="T1693" t="s">
        <v>141</v>
      </c>
      <c r="U1693">
        <v>8530</v>
      </c>
      <c r="V1693" t="s">
        <v>526</v>
      </c>
      <c r="W1693" t="s">
        <v>143</v>
      </c>
      <c r="X1693" t="s">
        <v>141</v>
      </c>
      <c r="Y1693" t="s">
        <v>85</v>
      </c>
      <c r="Z1693">
        <v>11001</v>
      </c>
      <c r="AA1693" t="s">
        <v>85</v>
      </c>
      <c r="AB1693">
        <v>11000</v>
      </c>
      <c r="AC1693" t="s">
        <v>86</v>
      </c>
      <c r="AD1693" t="s">
        <v>67</v>
      </c>
      <c r="AE1693">
        <v>110</v>
      </c>
      <c r="AF1693" t="s">
        <v>75</v>
      </c>
      <c r="AG1693" t="s">
        <v>103</v>
      </c>
      <c r="AH1693" t="s">
        <v>104</v>
      </c>
      <c r="AI1693">
        <v>1</v>
      </c>
      <c r="AK1693" t="s">
        <v>67</v>
      </c>
      <c r="AM1693" t="s">
        <v>67</v>
      </c>
      <c r="AN1693" t="s">
        <v>78</v>
      </c>
      <c r="AO1693">
        <v>2.7</v>
      </c>
      <c r="AP1693">
        <v>2.9195501730103799</v>
      </c>
      <c r="AQ1693">
        <v>2.9195501730103799</v>
      </c>
      <c r="AR1693">
        <v>2.7</v>
      </c>
      <c r="AS1693">
        <v>2.9195501730103799</v>
      </c>
      <c r="AT1693">
        <v>2.9195501730103799</v>
      </c>
      <c r="AU1693">
        <v>0</v>
      </c>
      <c r="AV1693">
        <v>0</v>
      </c>
      <c r="AW1693">
        <v>0</v>
      </c>
      <c r="AX1693" t="s">
        <v>67</v>
      </c>
      <c r="AY1693" t="s">
        <v>67</v>
      </c>
      <c r="AZ1693" t="s">
        <v>67</v>
      </c>
      <c r="BA1693" t="s">
        <v>67</v>
      </c>
      <c r="BB1693" t="s">
        <v>67</v>
      </c>
      <c r="BC1693" t="s">
        <v>67</v>
      </c>
      <c r="BD1693" t="s">
        <v>67</v>
      </c>
      <c r="BE1693" t="s">
        <v>67</v>
      </c>
      <c r="BF1693" t="s">
        <v>67</v>
      </c>
      <c r="BG1693" t="s">
        <v>362</v>
      </c>
      <c r="BH1693">
        <v>10</v>
      </c>
    </row>
    <row r="1694" spans="1:60" x14ac:dyDescent="0.35">
      <c r="A1694">
        <v>2023</v>
      </c>
      <c r="B1694">
        <v>9</v>
      </c>
      <c r="C1694" t="s">
        <v>60</v>
      </c>
      <c r="D1694">
        <v>99</v>
      </c>
      <c r="E1694" t="s">
        <v>204</v>
      </c>
      <c r="F1694">
        <v>2023000106</v>
      </c>
      <c r="G1694">
        <v>13365</v>
      </c>
      <c r="H1694">
        <v>753</v>
      </c>
      <c r="I1694" t="s">
        <v>2635</v>
      </c>
      <c r="J1694">
        <v>10007</v>
      </c>
      <c r="K1694" t="s">
        <v>90</v>
      </c>
      <c r="L1694" t="s">
        <v>2636</v>
      </c>
      <c r="M1694" t="s">
        <v>2637</v>
      </c>
      <c r="O1694">
        <v>4.3</v>
      </c>
      <c r="P1694" t="s">
        <v>67</v>
      </c>
      <c r="Q1694">
        <v>11420</v>
      </c>
      <c r="R1694" t="s">
        <v>526</v>
      </c>
      <c r="S1694">
        <v>110</v>
      </c>
      <c r="T1694" t="s">
        <v>141</v>
      </c>
      <c r="U1694">
        <v>8530</v>
      </c>
      <c r="V1694" t="s">
        <v>526</v>
      </c>
      <c r="W1694" t="s">
        <v>143</v>
      </c>
      <c r="X1694" t="s">
        <v>141</v>
      </c>
      <c r="Y1694" t="s">
        <v>605</v>
      </c>
      <c r="Z1694">
        <v>11004</v>
      </c>
      <c r="AA1694" t="s">
        <v>606</v>
      </c>
      <c r="AB1694">
        <v>11000</v>
      </c>
      <c r="AC1694" t="s">
        <v>86</v>
      </c>
      <c r="AD1694" t="s">
        <v>67</v>
      </c>
      <c r="AE1694">
        <v>110</v>
      </c>
      <c r="AF1694" t="s">
        <v>75</v>
      </c>
      <c r="AG1694" t="s">
        <v>87</v>
      </c>
      <c r="AH1694" t="s">
        <v>88</v>
      </c>
      <c r="AI1694">
        <v>1</v>
      </c>
      <c r="AK1694" t="s">
        <v>67</v>
      </c>
      <c r="AM1694" t="s">
        <v>67</v>
      </c>
      <c r="AN1694" t="s">
        <v>78</v>
      </c>
      <c r="AO1694">
        <v>2.5089999999999999</v>
      </c>
      <c r="AP1694">
        <v>2.71301903114187</v>
      </c>
      <c r="AQ1694">
        <v>2.71301903114187</v>
      </c>
      <c r="AR1694">
        <v>2.5089999999999999</v>
      </c>
      <c r="AS1694">
        <v>2.71301903114187</v>
      </c>
      <c r="AT1694">
        <v>2.71301903114187</v>
      </c>
      <c r="AU1694">
        <v>0</v>
      </c>
      <c r="AV1694">
        <v>0</v>
      </c>
      <c r="AW1694">
        <v>0</v>
      </c>
      <c r="AX1694" t="s">
        <v>67</v>
      </c>
      <c r="AY1694" t="s">
        <v>67</v>
      </c>
      <c r="AZ1694" t="s">
        <v>67</v>
      </c>
      <c r="BA1694" t="s">
        <v>67</v>
      </c>
      <c r="BB1694" t="s">
        <v>67</v>
      </c>
      <c r="BC1694" t="s">
        <v>67</v>
      </c>
      <c r="BD1694" t="s">
        <v>67</v>
      </c>
      <c r="BE1694" t="s">
        <v>67</v>
      </c>
      <c r="BF1694" t="s">
        <v>67</v>
      </c>
      <c r="BG1694" t="s">
        <v>362</v>
      </c>
      <c r="BH1694">
        <v>10</v>
      </c>
    </row>
    <row r="1695" spans="1:60" x14ac:dyDescent="0.35">
      <c r="A1695">
        <v>2023</v>
      </c>
      <c r="B1695">
        <v>9</v>
      </c>
      <c r="C1695" t="s">
        <v>60</v>
      </c>
      <c r="D1695">
        <v>99</v>
      </c>
      <c r="E1695" t="s">
        <v>204</v>
      </c>
      <c r="F1695">
        <v>2023000146</v>
      </c>
      <c r="G1695">
        <v>13373</v>
      </c>
      <c r="H1695">
        <v>265</v>
      </c>
      <c r="I1695" t="s">
        <v>1483</v>
      </c>
      <c r="J1695">
        <v>10001</v>
      </c>
      <c r="K1695" t="s">
        <v>63</v>
      </c>
      <c r="L1695" t="s">
        <v>2638</v>
      </c>
      <c r="M1695" t="s">
        <v>2639</v>
      </c>
      <c r="O1695" t="s">
        <v>2614</v>
      </c>
      <c r="P1695" t="s">
        <v>67</v>
      </c>
      <c r="Q1695">
        <v>24020</v>
      </c>
      <c r="R1695" t="s">
        <v>682</v>
      </c>
      <c r="S1695">
        <v>240</v>
      </c>
      <c r="T1695" t="s">
        <v>683</v>
      </c>
      <c r="U1695">
        <v>6411</v>
      </c>
      <c r="V1695" t="s">
        <v>684</v>
      </c>
      <c r="W1695" t="s">
        <v>685</v>
      </c>
      <c r="X1695" t="s">
        <v>686</v>
      </c>
      <c r="Y1695" t="s">
        <v>605</v>
      </c>
      <c r="Z1695">
        <v>11004</v>
      </c>
      <c r="AA1695" t="s">
        <v>606</v>
      </c>
      <c r="AB1695">
        <v>11000</v>
      </c>
      <c r="AC1695" t="s">
        <v>86</v>
      </c>
      <c r="AD1695" t="s">
        <v>67</v>
      </c>
      <c r="AE1695">
        <v>110</v>
      </c>
      <c r="AF1695" t="s">
        <v>75</v>
      </c>
      <c r="AG1695" t="s">
        <v>94</v>
      </c>
      <c r="AH1695" t="s">
        <v>95</v>
      </c>
      <c r="AI1695">
        <v>1</v>
      </c>
      <c r="AK1695" t="s">
        <v>67</v>
      </c>
      <c r="AM1695" t="s">
        <v>67</v>
      </c>
      <c r="AN1695" t="s">
        <v>78</v>
      </c>
      <c r="AO1695">
        <v>2.7189999999999999</v>
      </c>
      <c r="AP1695">
        <v>2.94009515570934</v>
      </c>
      <c r="AQ1695">
        <v>2.94009515570934</v>
      </c>
      <c r="AR1695">
        <v>2.7189999999999999</v>
      </c>
      <c r="AS1695">
        <v>2.94009515570934</v>
      </c>
      <c r="AT1695">
        <v>2.94009515570934</v>
      </c>
      <c r="AU1695">
        <v>0</v>
      </c>
      <c r="AV1695">
        <v>0</v>
      </c>
      <c r="AW1695">
        <v>0</v>
      </c>
      <c r="AX1695" t="s">
        <v>67</v>
      </c>
      <c r="AY1695" t="s">
        <v>67</v>
      </c>
      <c r="AZ1695" t="s">
        <v>67</v>
      </c>
      <c r="BA1695" t="s">
        <v>67</v>
      </c>
      <c r="BB1695" t="s">
        <v>67</v>
      </c>
      <c r="BC1695" t="s">
        <v>67</v>
      </c>
      <c r="BD1695" t="s">
        <v>67</v>
      </c>
      <c r="BE1695" t="s">
        <v>67</v>
      </c>
      <c r="BF1695" t="s">
        <v>67</v>
      </c>
      <c r="BG1695" t="s">
        <v>362</v>
      </c>
      <c r="BH1695">
        <v>10</v>
      </c>
    </row>
    <row r="1696" spans="1:60" x14ac:dyDescent="0.35">
      <c r="A1696">
        <v>2023</v>
      </c>
      <c r="B1696">
        <v>9</v>
      </c>
      <c r="C1696" t="s">
        <v>60</v>
      </c>
      <c r="D1696">
        <v>99</v>
      </c>
      <c r="E1696" t="s">
        <v>204</v>
      </c>
      <c r="F1696">
        <v>2023000627</v>
      </c>
      <c r="G1696">
        <v>13363</v>
      </c>
      <c r="H1696">
        <v>366</v>
      </c>
      <c r="I1696" t="s">
        <v>754</v>
      </c>
      <c r="J1696">
        <v>10004</v>
      </c>
      <c r="K1696" t="s">
        <v>238</v>
      </c>
      <c r="L1696" t="s">
        <v>2610</v>
      </c>
      <c r="M1696" t="s">
        <v>2611</v>
      </c>
      <c r="O1696" t="s">
        <v>702</v>
      </c>
      <c r="P1696" t="s">
        <v>67</v>
      </c>
      <c r="Q1696">
        <v>11420</v>
      </c>
      <c r="R1696" t="s">
        <v>526</v>
      </c>
      <c r="S1696">
        <v>110</v>
      </c>
      <c r="T1696" t="s">
        <v>141</v>
      </c>
      <c r="U1696">
        <v>8530</v>
      </c>
      <c r="V1696" t="s">
        <v>526</v>
      </c>
      <c r="W1696" t="s">
        <v>143</v>
      </c>
      <c r="X1696" t="s">
        <v>141</v>
      </c>
      <c r="Y1696" t="s">
        <v>85</v>
      </c>
      <c r="Z1696">
        <v>11001</v>
      </c>
      <c r="AA1696" t="s">
        <v>85</v>
      </c>
      <c r="AB1696">
        <v>11000</v>
      </c>
      <c r="AC1696" t="s">
        <v>86</v>
      </c>
      <c r="AD1696" t="s">
        <v>67</v>
      </c>
      <c r="AE1696">
        <v>110</v>
      </c>
      <c r="AF1696" t="s">
        <v>75</v>
      </c>
      <c r="AG1696" t="s">
        <v>103</v>
      </c>
      <c r="AH1696" t="s">
        <v>104</v>
      </c>
      <c r="AI1696">
        <v>1</v>
      </c>
      <c r="AK1696" t="s">
        <v>67</v>
      </c>
      <c r="AM1696" t="s">
        <v>67</v>
      </c>
      <c r="AN1696" t="s">
        <v>78</v>
      </c>
      <c r="AO1696">
        <v>1.45</v>
      </c>
      <c r="AP1696">
        <v>1.56790657439446</v>
      </c>
      <c r="AQ1696">
        <v>1.56790657439446</v>
      </c>
      <c r="AR1696">
        <v>1.45</v>
      </c>
      <c r="AS1696">
        <v>1.56790657439446</v>
      </c>
      <c r="AT1696">
        <v>1.56790657439446</v>
      </c>
      <c r="AU1696">
        <v>0</v>
      </c>
      <c r="AV1696">
        <v>0</v>
      </c>
      <c r="AW1696">
        <v>0</v>
      </c>
      <c r="AX1696" t="s">
        <v>67</v>
      </c>
      <c r="AY1696" t="s">
        <v>67</v>
      </c>
      <c r="AZ1696" t="s">
        <v>67</v>
      </c>
      <c r="BA1696" t="s">
        <v>67</v>
      </c>
      <c r="BB1696" t="s">
        <v>67</v>
      </c>
      <c r="BC1696" t="s">
        <v>67</v>
      </c>
      <c r="BD1696" t="s">
        <v>67</v>
      </c>
      <c r="BE1696" t="s">
        <v>67</v>
      </c>
      <c r="BF1696" t="s">
        <v>67</v>
      </c>
      <c r="BG1696" t="s">
        <v>362</v>
      </c>
      <c r="BH1696">
        <v>10</v>
      </c>
    </row>
    <row r="1697" spans="1:60" x14ac:dyDescent="0.35">
      <c r="A1697">
        <v>2023</v>
      </c>
      <c r="B1697">
        <v>9</v>
      </c>
      <c r="C1697" t="s">
        <v>60</v>
      </c>
      <c r="D1697">
        <v>1</v>
      </c>
      <c r="E1697" t="s">
        <v>61</v>
      </c>
      <c r="F1697">
        <v>2022000125</v>
      </c>
      <c r="G1697">
        <v>13095</v>
      </c>
      <c r="H1697">
        <v>998</v>
      </c>
      <c r="I1697" t="s">
        <v>106</v>
      </c>
      <c r="J1697">
        <v>9998</v>
      </c>
      <c r="K1697" t="s">
        <v>106</v>
      </c>
      <c r="L1697" t="s">
        <v>2640</v>
      </c>
      <c r="M1697" t="s">
        <v>2641</v>
      </c>
      <c r="O1697" t="s">
        <v>2642</v>
      </c>
      <c r="P1697" t="s">
        <v>67</v>
      </c>
      <c r="Q1697">
        <v>41020</v>
      </c>
      <c r="R1697" t="s">
        <v>996</v>
      </c>
      <c r="S1697">
        <v>410</v>
      </c>
      <c r="T1697" t="s">
        <v>666</v>
      </c>
      <c r="U1697">
        <v>8412</v>
      </c>
      <c r="V1697" t="s">
        <v>209</v>
      </c>
      <c r="W1697" t="s">
        <v>71</v>
      </c>
      <c r="X1697" t="s">
        <v>72</v>
      </c>
      <c r="Y1697" t="s">
        <v>667</v>
      </c>
      <c r="Z1697">
        <v>41116</v>
      </c>
      <c r="AA1697" t="s">
        <v>668</v>
      </c>
      <c r="AB1697">
        <v>41100</v>
      </c>
      <c r="AC1697" t="s">
        <v>254</v>
      </c>
      <c r="AD1697" t="s">
        <v>67</v>
      </c>
      <c r="AE1697">
        <v>110</v>
      </c>
      <c r="AF1697" t="s">
        <v>75</v>
      </c>
      <c r="AG1697" t="s">
        <v>234</v>
      </c>
      <c r="AH1697" t="s">
        <v>235</v>
      </c>
      <c r="AI1697">
        <v>1</v>
      </c>
      <c r="AK1697" t="s">
        <v>67</v>
      </c>
      <c r="AM1697" t="s">
        <v>67</v>
      </c>
      <c r="AN1697" t="s">
        <v>78</v>
      </c>
      <c r="AO1697">
        <v>20</v>
      </c>
      <c r="AP1697">
        <v>21.6262975778547</v>
      </c>
      <c r="AQ1697">
        <v>21.6262975778547</v>
      </c>
      <c r="AR1697">
        <v>20</v>
      </c>
      <c r="AS1697">
        <v>21.6262975778547</v>
      </c>
      <c r="AT1697">
        <v>21.6262975778547</v>
      </c>
      <c r="AU1697">
        <v>0</v>
      </c>
      <c r="AV1697">
        <v>0</v>
      </c>
      <c r="AW1697">
        <v>0</v>
      </c>
      <c r="AX1697" t="s">
        <v>67</v>
      </c>
      <c r="AY1697" t="s">
        <v>67</v>
      </c>
      <c r="AZ1697" t="s">
        <v>67</v>
      </c>
      <c r="BA1697" t="s">
        <v>67</v>
      </c>
      <c r="BB1697" t="s">
        <v>67</v>
      </c>
      <c r="BC1697" t="s">
        <v>67</v>
      </c>
      <c r="BD1697" t="s">
        <v>67</v>
      </c>
      <c r="BE1697" t="s">
        <v>67</v>
      </c>
      <c r="BF1697" t="s">
        <v>67</v>
      </c>
      <c r="BG1697" t="s">
        <v>362</v>
      </c>
      <c r="BH1697">
        <v>10</v>
      </c>
    </row>
    <row r="1698" spans="1:60" x14ac:dyDescent="0.35">
      <c r="A1698">
        <v>2023</v>
      </c>
      <c r="B1698">
        <v>9</v>
      </c>
      <c r="C1698" t="s">
        <v>60</v>
      </c>
      <c r="D1698">
        <v>1</v>
      </c>
      <c r="E1698" t="s">
        <v>61</v>
      </c>
      <c r="F1698">
        <v>2022000303</v>
      </c>
      <c r="G1698">
        <v>10405</v>
      </c>
      <c r="H1698">
        <v>255</v>
      </c>
      <c r="I1698" t="s">
        <v>162</v>
      </c>
      <c r="J1698">
        <v>10001</v>
      </c>
      <c r="K1698" t="s">
        <v>63</v>
      </c>
      <c r="L1698" t="s">
        <v>187</v>
      </c>
      <c r="M1698" t="s">
        <v>416</v>
      </c>
      <c r="O1698" t="s">
        <v>2135</v>
      </c>
      <c r="P1698" t="s">
        <v>67</v>
      </c>
      <c r="Q1698">
        <v>15230</v>
      </c>
      <c r="R1698" t="s">
        <v>189</v>
      </c>
      <c r="S1698">
        <v>150</v>
      </c>
      <c r="T1698" t="s">
        <v>69</v>
      </c>
      <c r="U1698">
        <v>8422</v>
      </c>
      <c r="V1698" t="s">
        <v>70</v>
      </c>
      <c r="W1698" t="s">
        <v>71</v>
      </c>
      <c r="X1698" t="s">
        <v>72</v>
      </c>
      <c r="Y1698" t="s">
        <v>73</v>
      </c>
      <c r="Z1698">
        <v>42000</v>
      </c>
      <c r="AA1698" t="s">
        <v>74</v>
      </c>
      <c r="AB1698">
        <v>42000</v>
      </c>
      <c r="AC1698" t="s">
        <v>74</v>
      </c>
      <c r="AD1698" t="s">
        <v>67</v>
      </c>
      <c r="AE1698">
        <v>110</v>
      </c>
      <c r="AF1698" t="s">
        <v>75</v>
      </c>
      <c r="AG1698" t="s">
        <v>76</v>
      </c>
      <c r="AH1698" t="s">
        <v>77</v>
      </c>
      <c r="AI1698">
        <v>1</v>
      </c>
      <c r="AK1698" t="s">
        <v>67</v>
      </c>
      <c r="AM1698" t="s">
        <v>67</v>
      </c>
      <c r="AN1698" t="s">
        <v>78</v>
      </c>
      <c r="AO1698">
        <v>0.33100000000000002</v>
      </c>
      <c r="AP1698">
        <v>0.35791522491349498</v>
      </c>
      <c r="AQ1698">
        <v>0.35791522491349498</v>
      </c>
      <c r="AR1698">
        <v>0.33100000000000002</v>
      </c>
      <c r="AS1698">
        <v>0.35791522491349498</v>
      </c>
      <c r="AT1698">
        <v>0.35791522491349498</v>
      </c>
      <c r="AU1698">
        <v>0</v>
      </c>
      <c r="AV1698">
        <v>0</v>
      </c>
      <c r="AW1698">
        <v>0</v>
      </c>
      <c r="AX1698" t="s">
        <v>67</v>
      </c>
      <c r="AY1698" t="s">
        <v>67</v>
      </c>
      <c r="AZ1698" t="s">
        <v>67</v>
      </c>
      <c r="BA1698" t="s">
        <v>67</v>
      </c>
      <c r="BB1698" t="s">
        <v>67</v>
      </c>
      <c r="BC1698" t="s">
        <v>67</v>
      </c>
      <c r="BD1698" t="s">
        <v>67</v>
      </c>
      <c r="BE1698" t="s">
        <v>67</v>
      </c>
      <c r="BF1698" t="s">
        <v>67</v>
      </c>
      <c r="BG1698" t="s">
        <v>362</v>
      </c>
      <c r="BH1698">
        <v>10</v>
      </c>
    </row>
    <row r="1699" spans="1:60" x14ac:dyDescent="0.35">
      <c r="A1699">
        <v>2023</v>
      </c>
      <c r="B1699">
        <v>9</v>
      </c>
      <c r="C1699" t="s">
        <v>60</v>
      </c>
      <c r="D1699">
        <v>1</v>
      </c>
      <c r="E1699" t="s">
        <v>61</v>
      </c>
      <c r="F1699">
        <v>2022000366</v>
      </c>
      <c r="G1699">
        <v>13180</v>
      </c>
      <c r="H1699">
        <v>230</v>
      </c>
      <c r="I1699" t="s">
        <v>80</v>
      </c>
      <c r="J1699">
        <v>10001</v>
      </c>
      <c r="K1699" t="s">
        <v>63</v>
      </c>
      <c r="L1699" t="s">
        <v>2643</v>
      </c>
      <c r="M1699" t="s">
        <v>2644</v>
      </c>
      <c r="O1699">
        <v>10.7</v>
      </c>
      <c r="P1699" t="s">
        <v>67</v>
      </c>
      <c r="Q1699">
        <v>15190</v>
      </c>
      <c r="R1699" t="s">
        <v>541</v>
      </c>
      <c r="S1699">
        <v>150</v>
      </c>
      <c r="T1699" t="s">
        <v>69</v>
      </c>
      <c r="U1699">
        <v>8423</v>
      </c>
      <c r="V1699" t="s">
        <v>112</v>
      </c>
      <c r="W1699" t="s">
        <v>71</v>
      </c>
      <c r="X1699" t="s">
        <v>72</v>
      </c>
      <c r="Y1699" t="s">
        <v>85</v>
      </c>
      <c r="Z1699">
        <v>12001</v>
      </c>
      <c r="AA1699" t="s">
        <v>85</v>
      </c>
      <c r="AB1699">
        <v>12000</v>
      </c>
      <c r="AC1699" t="s">
        <v>332</v>
      </c>
      <c r="AD1699" t="s">
        <v>67</v>
      </c>
      <c r="AE1699">
        <v>110</v>
      </c>
      <c r="AF1699" t="s">
        <v>75</v>
      </c>
      <c r="AG1699" t="s">
        <v>94</v>
      </c>
      <c r="AH1699" t="s">
        <v>95</v>
      </c>
      <c r="AI1699">
        <v>1</v>
      </c>
      <c r="AK1699" t="s">
        <v>67</v>
      </c>
      <c r="AM1699" t="s">
        <v>67</v>
      </c>
      <c r="AN1699" t="s">
        <v>78</v>
      </c>
      <c r="AO1699">
        <v>56.097000000000001</v>
      </c>
      <c r="AP1699">
        <v>60.658520761245697</v>
      </c>
      <c r="AQ1699">
        <v>60.658520761245697</v>
      </c>
      <c r="AR1699">
        <v>1.71</v>
      </c>
      <c r="AS1699">
        <v>1.8490484429065699</v>
      </c>
      <c r="AT1699">
        <v>1.8490484429065699</v>
      </c>
      <c r="AU1699">
        <v>0</v>
      </c>
      <c r="AV1699">
        <v>0</v>
      </c>
      <c r="AW1699">
        <v>0</v>
      </c>
      <c r="AX1699" t="s">
        <v>67</v>
      </c>
      <c r="AY1699" t="s">
        <v>67</v>
      </c>
      <c r="AZ1699" t="s">
        <v>67</v>
      </c>
      <c r="BA1699" t="s">
        <v>67</v>
      </c>
      <c r="BB1699" t="s">
        <v>67</v>
      </c>
      <c r="BC1699" t="s">
        <v>67</v>
      </c>
      <c r="BD1699" t="s">
        <v>67</v>
      </c>
      <c r="BE1699" t="s">
        <v>67</v>
      </c>
      <c r="BF1699" t="s">
        <v>67</v>
      </c>
      <c r="BG1699" t="s">
        <v>362</v>
      </c>
      <c r="BH1699">
        <v>10</v>
      </c>
    </row>
    <row r="1700" spans="1:60" x14ac:dyDescent="0.35">
      <c r="A1700">
        <v>2023</v>
      </c>
      <c r="B1700">
        <v>9</v>
      </c>
      <c r="C1700" t="s">
        <v>60</v>
      </c>
      <c r="D1700">
        <v>1</v>
      </c>
      <c r="E1700" t="s">
        <v>61</v>
      </c>
      <c r="F1700">
        <v>2023000084</v>
      </c>
      <c r="G1700">
        <v>13359</v>
      </c>
      <c r="H1700">
        <v>189</v>
      </c>
      <c r="I1700" t="s">
        <v>1093</v>
      </c>
      <c r="J1700">
        <v>10001</v>
      </c>
      <c r="K1700" t="s">
        <v>63</v>
      </c>
      <c r="L1700" t="s">
        <v>2645</v>
      </c>
      <c r="M1700" t="s">
        <v>2646</v>
      </c>
      <c r="O1700">
        <v>4.7</v>
      </c>
      <c r="P1700" t="s">
        <v>67</v>
      </c>
      <c r="Q1700">
        <v>16061</v>
      </c>
      <c r="R1700" t="s">
        <v>456</v>
      </c>
      <c r="S1700">
        <v>160</v>
      </c>
      <c r="T1700" t="s">
        <v>344</v>
      </c>
      <c r="U1700">
        <v>910</v>
      </c>
      <c r="V1700" t="s">
        <v>457</v>
      </c>
      <c r="W1700" t="s">
        <v>458</v>
      </c>
      <c r="X1700" t="s">
        <v>459</v>
      </c>
      <c r="Y1700" t="s">
        <v>430</v>
      </c>
      <c r="Z1700">
        <v>21000</v>
      </c>
      <c r="AA1700" t="s">
        <v>431</v>
      </c>
      <c r="AB1700">
        <v>21000</v>
      </c>
      <c r="AC1700" t="s">
        <v>431</v>
      </c>
      <c r="AD1700" t="s">
        <v>67</v>
      </c>
      <c r="AE1700">
        <v>110</v>
      </c>
      <c r="AF1700" t="s">
        <v>75</v>
      </c>
      <c r="AG1700" t="s">
        <v>234</v>
      </c>
      <c r="AH1700" t="s">
        <v>235</v>
      </c>
      <c r="AI1700">
        <v>1</v>
      </c>
      <c r="AK1700" t="s">
        <v>67</v>
      </c>
      <c r="AM1700" t="s">
        <v>67</v>
      </c>
      <c r="AN1700" t="s">
        <v>78</v>
      </c>
      <c r="AO1700">
        <v>20</v>
      </c>
      <c r="AP1700">
        <v>21.6262975778547</v>
      </c>
      <c r="AQ1700">
        <v>21.6262975778547</v>
      </c>
      <c r="AR1700">
        <v>20</v>
      </c>
      <c r="AS1700">
        <v>21.6262975778547</v>
      </c>
      <c r="AT1700">
        <v>21.6262975778547</v>
      </c>
      <c r="AU1700">
        <v>0</v>
      </c>
      <c r="AV1700">
        <v>0</v>
      </c>
      <c r="AW1700">
        <v>0</v>
      </c>
      <c r="AX1700" t="s">
        <v>67</v>
      </c>
      <c r="AY1700" t="s">
        <v>67</v>
      </c>
      <c r="AZ1700" t="s">
        <v>67</v>
      </c>
      <c r="BA1700" t="s">
        <v>67</v>
      </c>
      <c r="BB1700" t="s">
        <v>67</v>
      </c>
      <c r="BC1700" t="s">
        <v>67</v>
      </c>
      <c r="BD1700" t="s">
        <v>67</v>
      </c>
      <c r="BE1700" t="s">
        <v>67</v>
      </c>
      <c r="BF1700" t="s">
        <v>67</v>
      </c>
      <c r="BG1700" t="s">
        <v>362</v>
      </c>
      <c r="BH1700">
        <v>10</v>
      </c>
    </row>
    <row r="1701" spans="1:60" x14ac:dyDescent="0.35">
      <c r="A1701">
        <v>2023</v>
      </c>
      <c r="B1701">
        <v>9</v>
      </c>
      <c r="C1701" t="s">
        <v>60</v>
      </c>
      <c r="D1701">
        <v>1</v>
      </c>
      <c r="E1701" t="s">
        <v>61</v>
      </c>
      <c r="F1701">
        <v>2023000110</v>
      </c>
      <c r="G1701">
        <v>13366</v>
      </c>
      <c r="H1701">
        <v>259</v>
      </c>
      <c r="I1701" t="s">
        <v>96</v>
      </c>
      <c r="J1701">
        <v>10001</v>
      </c>
      <c r="K1701" t="s">
        <v>63</v>
      </c>
      <c r="L1701" t="s">
        <v>2647</v>
      </c>
      <c r="M1701" t="s">
        <v>2648</v>
      </c>
      <c r="O1701" t="s">
        <v>2649</v>
      </c>
      <c r="P1701" t="s">
        <v>67</v>
      </c>
      <c r="Q1701">
        <v>14010</v>
      </c>
      <c r="R1701" t="s">
        <v>748</v>
      </c>
      <c r="S1701">
        <v>140</v>
      </c>
      <c r="T1701" t="s">
        <v>406</v>
      </c>
      <c r="U1701">
        <v>36</v>
      </c>
      <c r="V1701" t="s">
        <v>749</v>
      </c>
      <c r="W1701" t="s">
        <v>408</v>
      </c>
      <c r="X1701" t="s">
        <v>409</v>
      </c>
      <c r="Y1701" t="s">
        <v>531</v>
      </c>
      <c r="Z1701">
        <v>12004</v>
      </c>
      <c r="AA1701" t="s">
        <v>532</v>
      </c>
      <c r="AB1701">
        <v>12000</v>
      </c>
      <c r="AC1701" t="s">
        <v>332</v>
      </c>
      <c r="AD1701" t="s">
        <v>67</v>
      </c>
      <c r="AE1701">
        <v>110</v>
      </c>
      <c r="AF1701" t="s">
        <v>75</v>
      </c>
      <c r="AG1701" t="s">
        <v>94</v>
      </c>
      <c r="AH1701" t="s">
        <v>95</v>
      </c>
      <c r="AI1701">
        <v>1</v>
      </c>
      <c r="AK1701" t="s">
        <v>67</v>
      </c>
      <c r="AM1701" t="s">
        <v>67</v>
      </c>
      <c r="AN1701" t="s">
        <v>78</v>
      </c>
      <c r="AO1701">
        <v>89.885999999999996</v>
      </c>
      <c r="AP1701">
        <v>97.195069204152304</v>
      </c>
      <c r="AQ1701">
        <v>97.195069204152304</v>
      </c>
      <c r="AR1701">
        <v>89.885999999999996</v>
      </c>
      <c r="AS1701">
        <v>97.195069204152304</v>
      </c>
      <c r="AT1701">
        <v>97.195069204152304</v>
      </c>
      <c r="AU1701">
        <v>0</v>
      </c>
      <c r="AV1701">
        <v>0</v>
      </c>
      <c r="AW1701">
        <v>0</v>
      </c>
      <c r="AX1701" t="s">
        <v>67</v>
      </c>
      <c r="AY1701" t="s">
        <v>67</v>
      </c>
      <c r="AZ1701" t="s">
        <v>67</v>
      </c>
      <c r="BA1701" t="s">
        <v>67</v>
      </c>
      <c r="BB1701" t="s">
        <v>67</v>
      </c>
      <c r="BC1701" t="s">
        <v>67</v>
      </c>
      <c r="BD1701" t="s">
        <v>67</v>
      </c>
      <c r="BE1701" t="s">
        <v>67</v>
      </c>
      <c r="BF1701" t="s">
        <v>67</v>
      </c>
      <c r="BG1701" t="s">
        <v>362</v>
      </c>
      <c r="BH1701">
        <v>10</v>
      </c>
    </row>
    <row r="1702" spans="1:60" x14ac:dyDescent="0.35">
      <c r="A1702">
        <v>2023</v>
      </c>
      <c r="B1702">
        <v>9</v>
      </c>
      <c r="C1702" t="s">
        <v>60</v>
      </c>
      <c r="D1702">
        <v>1</v>
      </c>
      <c r="E1702" t="s">
        <v>61</v>
      </c>
      <c r="F1702">
        <v>2023000188</v>
      </c>
      <c r="G1702">
        <v>10786</v>
      </c>
      <c r="H1702">
        <v>244</v>
      </c>
      <c r="I1702" t="s">
        <v>155</v>
      </c>
      <c r="J1702">
        <v>10001</v>
      </c>
      <c r="K1702" t="s">
        <v>63</v>
      </c>
      <c r="L1702" t="s">
        <v>1027</v>
      </c>
      <c r="M1702" t="s">
        <v>2109</v>
      </c>
      <c r="O1702" t="s">
        <v>1461</v>
      </c>
      <c r="P1702" t="s">
        <v>480</v>
      </c>
      <c r="Q1702">
        <v>12110</v>
      </c>
      <c r="R1702" t="s">
        <v>266</v>
      </c>
      <c r="S1702">
        <v>120</v>
      </c>
      <c r="T1702" t="s">
        <v>194</v>
      </c>
      <c r="U1702">
        <v>86</v>
      </c>
      <c r="V1702" t="s">
        <v>267</v>
      </c>
      <c r="W1702" t="s">
        <v>196</v>
      </c>
      <c r="X1702" t="s">
        <v>197</v>
      </c>
      <c r="Y1702" t="s">
        <v>85</v>
      </c>
      <c r="Z1702">
        <v>11001</v>
      </c>
      <c r="AA1702" t="s">
        <v>85</v>
      </c>
      <c r="AB1702">
        <v>11000</v>
      </c>
      <c r="AC1702" t="s">
        <v>86</v>
      </c>
      <c r="AD1702" t="s">
        <v>67</v>
      </c>
      <c r="AE1702">
        <v>110</v>
      </c>
      <c r="AF1702" t="s">
        <v>75</v>
      </c>
      <c r="AG1702" t="s">
        <v>94</v>
      </c>
      <c r="AH1702" t="s">
        <v>95</v>
      </c>
      <c r="AI1702">
        <v>1</v>
      </c>
      <c r="AK1702" t="s">
        <v>67</v>
      </c>
      <c r="AM1702" t="s">
        <v>67</v>
      </c>
      <c r="AN1702" t="s">
        <v>78</v>
      </c>
      <c r="AO1702">
        <v>3.9540000000000002</v>
      </c>
      <c r="AP1702">
        <v>4.2755190311418696</v>
      </c>
      <c r="AQ1702">
        <v>4.2755190311418696</v>
      </c>
      <c r="AR1702">
        <v>3.9540000000000002</v>
      </c>
      <c r="AS1702">
        <v>4.2755190311418696</v>
      </c>
      <c r="AT1702">
        <v>4.2755190311418696</v>
      </c>
      <c r="AU1702">
        <v>0</v>
      </c>
      <c r="AV1702">
        <v>0</v>
      </c>
      <c r="AW1702">
        <v>0</v>
      </c>
      <c r="AX1702" t="s">
        <v>67</v>
      </c>
      <c r="AY1702" t="s">
        <v>67</v>
      </c>
      <c r="AZ1702" t="s">
        <v>67</v>
      </c>
      <c r="BA1702" t="s">
        <v>67</v>
      </c>
      <c r="BB1702" t="s">
        <v>67</v>
      </c>
      <c r="BC1702" t="s">
        <v>67</v>
      </c>
      <c r="BD1702" t="s">
        <v>67</v>
      </c>
      <c r="BE1702" t="s">
        <v>67</v>
      </c>
      <c r="BF1702" t="s">
        <v>67</v>
      </c>
      <c r="BG1702" t="s">
        <v>362</v>
      </c>
      <c r="BH1702">
        <v>10</v>
      </c>
    </row>
    <row r="1703" spans="1:60" x14ac:dyDescent="0.35">
      <c r="A1703">
        <v>2023</v>
      </c>
      <c r="B1703">
        <v>9</v>
      </c>
      <c r="C1703" t="s">
        <v>60</v>
      </c>
      <c r="D1703">
        <v>1</v>
      </c>
      <c r="E1703" t="s">
        <v>61</v>
      </c>
      <c r="F1703">
        <v>2023000194</v>
      </c>
      <c r="G1703">
        <v>7405</v>
      </c>
      <c r="H1703">
        <v>268</v>
      </c>
      <c r="I1703" t="s">
        <v>130</v>
      </c>
      <c r="J1703">
        <v>10001</v>
      </c>
      <c r="K1703" t="s">
        <v>63</v>
      </c>
      <c r="L1703" t="s">
        <v>1727</v>
      </c>
      <c r="M1703" t="s">
        <v>2650</v>
      </c>
      <c r="O1703" t="s">
        <v>2651</v>
      </c>
      <c r="P1703" t="s">
        <v>480</v>
      </c>
      <c r="Q1703">
        <v>12220</v>
      </c>
      <c r="R1703" t="s">
        <v>476</v>
      </c>
      <c r="S1703">
        <v>120</v>
      </c>
      <c r="T1703" t="s">
        <v>194</v>
      </c>
      <c r="U1703">
        <v>86</v>
      </c>
      <c r="V1703" t="s">
        <v>267</v>
      </c>
      <c r="W1703" t="s">
        <v>196</v>
      </c>
      <c r="X1703" t="s">
        <v>197</v>
      </c>
      <c r="Y1703" t="s">
        <v>85</v>
      </c>
      <c r="Z1703">
        <v>11001</v>
      </c>
      <c r="AA1703" t="s">
        <v>85</v>
      </c>
      <c r="AB1703">
        <v>11000</v>
      </c>
      <c r="AC1703" t="s">
        <v>86</v>
      </c>
      <c r="AD1703" t="s">
        <v>67</v>
      </c>
      <c r="AE1703">
        <v>110</v>
      </c>
      <c r="AF1703" t="s">
        <v>75</v>
      </c>
      <c r="AG1703" t="s">
        <v>94</v>
      </c>
      <c r="AH1703" t="s">
        <v>95</v>
      </c>
      <c r="AI1703">
        <v>1</v>
      </c>
      <c r="AK1703" t="s">
        <v>67</v>
      </c>
      <c r="AM1703" t="s">
        <v>67</v>
      </c>
      <c r="AN1703" t="s">
        <v>78</v>
      </c>
      <c r="AO1703">
        <v>70</v>
      </c>
      <c r="AP1703">
        <v>75.692041522491394</v>
      </c>
      <c r="AQ1703">
        <v>75.692041522491394</v>
      </c>
      <c r="AR1703">
        <v>70</v>
      </c>
      <c r="AS1703">
        <v>75.692041522491394</v>
      </c>
      <c r="AT1703">
        <v>75.692041522491394</v>
      </c>
      <c r="AU1703">
        <v>0</v>
      </c>
      <c r="AV1703">
        <v>0</v>
      </c>
      <c r="AW1703">
        <v>0</v>
      </c>
      <c r="AX1703" t="s">
        <v>67</v>
      </c>
      <c r="AY1703" t="s">
        <v>67</v>
      </c>
      <c r="AZ1703" t="s">
        <v>67</v>
      </c>
      <c r="BA1703" t="s">
        <v>67</v>
      </c>
      <c r="BB1703" t="s">
        <v>67</v>
      </c>
      <c r="BC1703" t="s">
        <v>67</v>
      </c>
      <c r="BD1703" t="s">
        <v>67</v>
      </c>
      <c r="BE1703" t="s">
        <v>67</v>
      </c>
      <c r="BF1703" t="s">
        <v>67</v>
      </c>
      <c r="BG1703" t="s">
        <v>362</v>
      </c>
      <c r="BH1703">
        <v>10</v>
      </c>
    </row>
    <row r="1704" spans="1:60" x14ac:dyDescent="0.35">
      <c r="A1704">
        <v>2023</v>
      </c>
      <c r="B1704">
        <v>9</v>
      </c>
      <c r="C1704" t="s">
        <v>60</v>
      </c>
      <c r="D1704">
        <v>1</v>
      </c>
      <c r="E1704" t="s">
        <v>61</v>
      </c>
      <c r="F1704">
        <v>2023000210</v>
      </c>
      <c r="G1704">
        <v>13390</v>
      </c>
      <c r="H1704">
        <v>765</v>
      </c>
      <c r="I1704" t="s">
        <v>89</v>
      </c>
      <c r="J1704">
        <v>10007</v>
      </c>
      <c r="K1704" t="s">
        <v>90</v>
      </c>
      <c r="L1704" t="s">
        <v>2652</v>
      </c>
      <c r="M1704" t="s">
        <v>521</v>
      </c>
      <c r="O1704" t="s">
        <v>93</v>
      </c>
      <c r="P1704" t="s">
        <v>67</v>
      </c>
      <c r="Q1704">
        <v>15210</v>
      </c>
      <c r="R1704" t="s">
        <v>68</v>
      </c>
      <c r="S1704">
        <v>150</v>
      </c>
      <c r="T1704" t="s">
        <v>69</v>
      </c>
      <c r="U1704">
        <v>8422</v>
      </c>
      <c r="V1704" t="s">
        <v>70</v>
      </c>
      <c r="W1704" t="s">
        <v>71</v>
      </c>
      <c r="X1704" t="s">
        <v>72</v>
      </c>
      <c r="Y1704" t="s">
        <v>85</v>
      </c>
      <c r="Z1704">
        <v>11001</v>
      </c>
      <c r="AA1704" t="s">
        <v>85</v>
      </c>
      <c r="AB1704">
        <v>11000</v>
      </c>
      <c r="AC1704" t="s">
        <v>86</v>
      </c>
      <c r="AD1704" t="s">
        <v>67</v>
      </c>
      <c r="AE1704">
        <v>110</v>
      </c>
      <c r="AF1704" t="s">
        <v>75</v>
      </c>
      <c r="AG1704" t="s">
        <v>94</v>
      </c>
      <c r="AH1704" t="s">
        <v>95</v>
      </c>
      <c r="AI1704">
        <v>1</v>
      </c>
      <c r="AK1704" t="s">
        <v>67</v>
      </c>
      <c r="AM1704" t="s">
        <v>67</v>
      </c>
      <c r="AN1704" t="s">
        <v>78</v>
      </c>
      <c r="AO1704">
        <v>3.383</v>
      </c>
      <c r="AP1704">
        <v>3.65808823529412</v>
      </c>
      <c r="AQ1704">
        <v>3.65808823529412</v>
      </c>
      <c r="AR1704">
        <v>3.383</v>
      </c>
      <c r="AS1704">
        <v>3.65808823529412</v>
      </c>
      <c r="AT1704">
        <v>3.65808823529412</v>
      </c>
      <c r="AU1704">
        <v>0</v>
      </c>
      <c r="AV1704">
        <v>0</v>
      </c>
      <c r="AW1704">
        <v>0</v>
      </c>
      <c r="AX1704" t="s">
        <v>67</v>
      </c>
      <c r="AY1704" t="s">
        <v>67</v>
      </c>
      <c r="AZ1704" t="s">
        <v>67</v>
      </c>
      <c r="BA1704" t="s">
        <v>67</v>
      </c>
      <c r="BB1704" t="s">
        <v>67</v>
      </c>
      <c r="BC1704" t="s">
        <v>67</v>
      </c>
      <c r="BD1704" t="s">
        <v>67</v>
      </c>
      <c r="BE1704" t="s">
        <v>67</v>
      </c>
      <c r="BF1704" t="s">
        <v>67</v>
      </c>
      <c r="BG1704" t="s">
        <v>362</v>
      </c>
      <c r="BH1704">
        <v>10</v>
      </c>
    </row>
    <row r="1705" spans="1:60" x14ac:dyDescent="0.35">
      <c r="A1705">
        <v>2023</v>
      </c>
      <c r="B1705">
        <v>9</v>
      </c>
      <c r="C1705" t="s">
        <v>60</v>
      </c>
      <c r="D1705">
        <v>1</v>
      </c>
      <c r="E1705" t="s">
        <v>61</v>
      </c>
      <c r="F1705">
        <v>2023000254</v>
      </c>
      <c r="G1705">
        <v>13401</v>
      </c>
      <c r="H1705">
        <v>259</v>
      </c>
      <c r="I1705" t="s">
        <v>96</v>
      </c>
      <c r="J1705">
        <v>10001</v>
      </c>
      <c r="K1705" t="s">
        <v>63</v>
      </c>
      <c r="L1705" t="s">
        <v>2248</v>
      </c>
      <c r="M1705" t="s">
        <v>2249</v>
      </c>
      <c r="O1705" t="s">
        <v>2250</v>
      </c>
      <c r="P1705" t="s">
        <v>67</v>
      </c>
      <c r="Q1705">
        <v>15210</v>
      </c>
      <c r="R1705" t="s">
        <v>68</v>
      </c>
      <c r="S1705">
        <v>150</v>
      </c>
      <c r="T1705" t="s">
        <v>69</v>
      </c>
      <c r="U1705">
        <v>8422</v>
      </c>
      <c r="V1705" t="s">
        <v>70</v>
      </c>
      <c r="W1705" t="s">
        <v>71</v>
      </c>
      <c r="X1705" t="s">
        <v>72</v>
      </c>
      <c r="Y1705" t="s">
        <v>85</v>
      </c>
      <c r="Z1705">
        <v>11001</v>
      </c>
      <c r="AA1705" t="s">
        <v>85</v>
      </c>
      <c r="AB1705">
        <v>11000</v>
      </c>
      <c r="AC1705" t="s">
        <v>86</v>
      </c>
      <c r="AD1705" t="s">
        <v>67</v>
      </c>
      <c r="AE1705">
        <v>110</v>
      </c>
      <c r="AF1705" t="s">
        <v>75</v>
      </c>
      <c r="AG1705" t="s">
        <v>103</v>
      </c>
      <c r="AH1705" t="s">
        <v>104</v>
      </c>
      <c r="AI1705">
        <v>1</v>
      </c>
      <c r="AK1705" t="s">
        <v>67</v>
      </c>
      <c r="AM1705" t="s">
        <v>67</v>
      </c>
      <c r="AN1705" t="s">
        <v>78</v>
      </c>
      <c r="AO1705">
        <v>0.93600000000000005</v>
      </c>
      <c r="AP1705">
        <v>1.0121107266436</v>
      </c>
      <c r="AQ1705">
        <v>1.0121107266436</v>
      </c>
      <c r="AR1705">
        <v>0.93600000000000005</v>
      </c>
      <c r="AS1705">
        <v>1.0121107266436</v>
      </c>
      <c r="AT1705">
        <v>1.0121107266436</v>
      </c>
      <c r="AU1705">
        <v>0</v>
      </c>
      <c r="AV1705">
        <v>0</v>
      </c>
      <c r="AW1705">
        <v>0</v>
      </c>
      <c r="AX1705" t="s">
        <v>67</v>
      </c>
      <c r="AY1705" t="s">
        <v>67</v>
      </c>
      <c r="AZ1705" t="s">
        <v>67</v>
      </c>
      <c r="BA1705" t="s">
        <v>67</v>
      </c>
      <c r="BB1705" t="s">
        <v>67</v>
      </c>
      <c r="BC1705" t="s">
        <v>67</v>
      </c>
      <c r="BD1705" t="s">
        <v>67</v>
      </c>
      <c r="BE1705" t="s">
        <v>67</v>
      </c>
      <c r="BF1705" t="s">
        <v>67</v>
      </c>
      <c r="BG1705" t="s">
        <v>362</v>
      </c>
      <c r="BH1705">
        <v>10</v>
      </c>
    </row>
    <row r="1706" spans="1:60" x14ac:dyDescent="0.35">
      <c r="A1706">
        <v>2023</v>
      </c>
      <c r="B1706">
        <v>9</v>
      </c>
      <c r="C1706" t="s">
        <v>60</v>
      </c>
      <c r="D1706">
        <v>1</v>
      </c>
      <c r="E1706" t="s">
        <v>61</v>
      </c>
      <c r="F1706">
        <v>2023000288</v>
      </c>
      <c r="G1706">
        <v>13404</v>
      </c>
      <c r="H1706">
        <v>289</v>
      </c>
      <c r="I1706" t="s">
        <v>623</v>
      </c>
      <c r="J1706">
        <v>10001</v>
      </c>
      <c r="K1706" t="s">
        <v>63</v>
      </c>
      <c r="L1706" t="s">
        <v>2653</v>
      </c>
      <c r="M1706" t="s">
        <v>2654</v>
      </c>
      <c r="O1706" t="s">
        <v>798</v>
      </c>
      <c r="P1706" t="s">
        <v>67</v>
      </c>
      <c r="Q1706">
        <v>12110</v>
      </c>
      <c r="R1706" t="s">
        <v>266</v>
      </c>
      <c r="S1706">
        <v>120</v>
      </c>
      <c r="T1706" t="s">
        <v>194</v>
      </c>
      <c r="U1706">
        <v>86</v>
      </c>
      <c r="V1706" t="s">
        <v>267</v>
      </c>
      <c r="W1706" t="s">
        <v>196</v>
      </c>
      <c r="X1706" t="s">
        <v>197</v>
      </c>
      <c r="Y1706" t="s">
        <v>85</v>
      </c>
      <c r="Z1706">
        <v>11001</v>
      </c>
      <c r="AA1706" t="s">
        <v>85</v>
      </c>
      <c r="AB1706">
        <v>11000</v>
      </c>
      <c r="AC1706" t="s">
        <v>86</v>
      </c>
      <c r="AD1706" t="s">
        <v>67</v>
      </c>
      <c r="AE1706">
        <v>110</v>
      </c>
      <c r="AF1706" t="s">
        <v>75</v>
      </c>
      <c r="AG1706" t="s">
        <v>94</v>
      </c>
      <c r="AH1706" t="s">
        <v>95</v>
      </c>
      <c r="AI1706">
        <v>1</v>
      </c>
      <c r="AK1706" t="s">
        <v>67</v>
      </c>
      <c r="AM1706" t="s">
        <v>67</v>
      </c>
      <c r="AN1706" t="s">
        <v>78</v>
      </c>
      <c r="AO1706">
        <v>6.32</v>
      </c>
      <c r="AP1706">
        <v>6.8339100346020798</v>
      </c>
      <c r="AQ1706">
        <v>6.8339100346020798</v>
      </c>
      <c r="AR1706">
        <v>6.32</v>
      </c>
      <c r="AS1706">
        <v>6.8339100346020798</v>
      </c>
      <c r="AT1706">
        <v>6.8339100346020798</v>
      </c>
      <c r="AU1706">
        <v>0</v>
      </c>
      <c r="AV1706">
        <v>0</v>
      </c>
      <c r="AW1706">
        <v>0</v>
      </c>
      <c r="AX1706" t="s">
        <v>67</v>
      </c>
      <c r="AY1706" t="s">
        <v>67</v>
      </c>
      <c r="AZ1706" t="s">
        <v>67</v>
      </c>
      <c r="BA1706" t="s">
        <v>67</v>
      </c>
      <c r="BB1706" t="s">
        <v>67</v>
      </c>
      <c r="BC1706" t="s">
        <v>67</v>
      </c>
      <c r="BD1706" t="s">
        <v>67</v>
      </c>
      <c r="BE1706" t="s">
        <v>67</v>
      </c>
      <c r="BF1706" t="s">
        <v>67</v>
      </c>
      <c r="BG1706" t="s">
        <v>362</v>
      </c>
      <c r="BH1706">
        <v>10</v>
      </c>
    </row>
    <row r="1707" spans="1:60" x14ac:dyDescent="0.35">
      <c r="A1707">
        <v>2023</v>
      </c>
      <c r="B1707">
        <v>9</v>
      </c>
      <c r="C1707" t="s">
        <v>60</v>
      </c>
      <c r="D1707">
        <v>1</v>
      </c>
      <c r="E1707" t="s">
        <v>61</v>
      </c>
      <c r="F1707">
        <v>2023000294</v>
      </c>
      <c r="G1707">
        <v>13407</v>
      </c>
      <c r="H1707">
        <v>244</v>
      </c>
      <c r="I1707" t="s">
        <v>155</v>
      </c>
      <c r="J1707">
        <v>10001</v>
      </c>
      <c r="K1707" t="s">
        <v>63</v>
      </c>
      <c r="L1707" t="s">
        <v>2256</v>
      </c>
      <c r="M1707" t="s">
        <v>2655</v>
      </c>
      <c r="O1707" t="s">
        <v>2258</v>
      </c>
      <c r="P1707" t="s">
        <v>67</v>
      </c>
      <c r="Q1707">
        <v>12110</v>
      </c>
      <c r="R1707" t="s">
        <v>266</v>
      </c>
      <c r="S1707">
        <v>120</v>
      </c>
      <c r="T1707" t="s">
        <v>194</v>
      </c>
      <c r="U1707">
        <v>86</v>
      </c>
      <c r="V1707" t="s">
        <v>267</v>
      </c>
      <c r="W1707" t="s">
        <v>196</v>
      </c>
      <c r="X1707" t="s">
        <v>197</v>
      </c>
      <c r="Y1707" t="s">
        <v>85</v>
      </c>
      <c r="Z1707">
        <v>11001</v>
      </c>
      <c r="AA1707" t="s">
        <v>85</v>
      </c>
      <c r="AB1707">
        <v>11000</v>
      </c>
      <c r="AC1707" t="s">
        <v>86</v>
      </c>
      <c r="AD1707" t="s">
        <v>67</v>
      </c>
      <c r="AE1707">
        <v>110</v>
      </c>
      <c r="AF1707" t="s">
        <v>75</v>
      </c>
      <c r="AG1707" t="s">
        <v>94</v>
      </c>
      <c r="AH1707" t="s">
        <v>95</v>
      </c>
      <c r="AI1707">
        <v>1</v>
      </c>
      <c r="AK1707" t="s">
        <v>67</v>
      </c>
      <c r="AM1707" t="s">
        <v>67</v>
      </c>
      <c r="AN1707" t="s">
        <v>78</v>
      </c>
      <c r="AO1707">
        <v>2.1360000000000001</v>
      </c>
      <c r="AP1707">
        <v>2.3096885813148802</v>
      </c>
      <c r="AQ1707">
        <v>2.3096885813148802</v>
      </c>
      <c r="AR1707">
        <v>2.1360000000000001</v>
      </c>
      <c r="AS1707">
        <v>2.3096885813148802</v>
      </c>
      <c r="AT1707">
        <v>2.3096885813148802</v>
      </c>
      <c r="AU1707">
        <v>0</v>
      </c>
      <c r="AV1707">
        <v>0</v>
      </c>
      <c r="AW1707">
        <v>0</v>
      </c>
      <c r="AX1707" t="s">
        <v>67</v>
      </c>
      <c r="AY1707" t="s">
        <v>67</v>
      </c>
      <c r="AZ1707" t="s">
        <v>67</v>
      </c>
      <c r="BA1707" t="s">
        <v>67</v>
      </c>
      <c r="BB1707" t="s">
        <v>67</v>
      </c>
      <c r="BC1707" t="s">
        <v>67</v>
      </c>
      <c r="BD1707" t="s">
        <v>67</v>
      </c>
      <c r="BE1707" t="s">
        <v>67</v>
      </c>
      <c r="BF1707" t="s">
        <v>67</v>
      </c>
      <c r="BG1707" t="s">
        <v>362</v>
      </c>
      <c r="BH1707">
        <v>10</v>
      </c>
    </row>
    <row r="1708" spans="1:60" x14ac:dyDescent="0.35">
      <c r="A1708">
        <v>2023</v>
      </c>
      <c r="B1708">
        <v>9</v>
      </c>
      <c r="C1708" t="s">
        <v>60</v>
      </c>
      <c r="D1708">
        <v>1</v>
      </c>
      <c r="E1708" t="s">
        <v>61</v>
      </c>
      <c r="F1708">
        <v>2023000394</v>
      </c>
      <c r="G1708">
        <v>13431</v>
      </c>
      <c r="H1708">
        <v>463</v>
      </c>
      <c r="I1708" t="s">
        <v>538</v>
      </c>
      <c r="J1708">
        <v>10004</v>
      </c>
      <c r="K1708" t="s">
        <v>238</v>
      </c>
      <c r="L1708" t="s">
        <v>2656</v>
      </c>
      <c r="M1708" t="s">
        <v>2278</v>
      </c>
      <c r="O1708">
        <v>17.16</v>
      </c>
      <c r="P1708" t="s">
        <v>67</v>
      </c>
      <c r="Q1708">
        <v>15160</v>
      </c>
      <c r="R1708" t="s">
        <v>426</v>
      </c>
      <c r="S1708">
        <v>150</v>
      </c>
      <c r="T1708" t="s">
        <v>69</v>
      </c>
      <c r="U1708">
        <v>9499</v>
      </c>
      <c r="V1708" t="s">
        <v>427</v>
      </c>
      <c r="W1708" t="s">
        <v>428</v>
      </c>
      <c r="X1708" t="s">
        <v>429</v>
      </c>
      <c r="Y1708" t="s">
        <v>717</v>
      </c>
      <c r="Z1708">
        <v>41313</v>
      </c>
      <c r="AA1708" t="s">
        <v>718</v>
      </c>
      <c r="AB1708">
        <v>41300</v>
      </c>
      <c r="AC1708" t="s">
        <v>219</v>
      </c>
      <c r="AD1708" t="s">
        <v>67</v>
      </c>
      <c r="AE1708">
        <v>110</v>
      </c>
      <c r="AF1708" t="s">
        <v>75</v>
      </c>
      <c r="AG1708" t="s">
        <v>234</v>
      </c>
      <c r="AH1708" t="s">
        <v>235</v>
      </c>
      <c r="AI1708">
        <v>1</v>
      </c>
      <c r="AK1708" t="s">
        <v>67</v>
      </c>
      <c r="AM1708" t="s">
        <v>67</v>
      </c>
      <c r="AN1708" t="s">
        <v>78</v>
      </c>
      <c r="AO1708">
        <v>25</v>
      </c>
      <c r="AP1708">
        <v>27.032871972318301</v>
      </c>
      <c r="AQ1708">
        <v>27.032871972318301</v>
      </c>
      <c r="AR1708">
        <v>25</v>
      </c>
      <c r="AS1708">
        <v>27.032871972318301</v>
      </c>
      <c r="AT1708">
        <v>27.032871972318301</v>
      </c>
      <c r="AU1708">
        <v>0</v>
      </c>
      <c r="AV1708">
        <v>0</v>
      </c>
      <c r="AW1708">
        <v>0</v>
      </c>
      <c r="AX1708" t="s">
        <v>67</v>
      </c>
      <c r="AY1708" t="s">
        <v>67</v>
      </c>
      <c r="AZ1708" t="s">
        <v>67</v>
      </c>
      <c r="BA1708" t="s">
        <v>67</v>
      </c>
      <c r="BB1708" t="s">
        <v>67</v>
      </c>
      <c r="BC1708" t="s">
        <v>67</v>
      </c>
      <c r="BD1708" t="s">
        <v>67</v>
      </c>
      <c r="BE1708" t="s">
        <v>67</v>
      </c>
      <c r="BF1708" t="s">
        <v>67</v>
      </c>
      <c r="BG1708" t="s">
        <v>362</v>
      </c>
      <c r="BH1708">
        <v>10</v>
      </c>
    </row>
    <row r="1709" spans="1:60" x14ac:dyDescent="0.35">
      <c r="A1709">
        <v>2023</v>
      </c>
      <c r="B1709">
        <v>9</v>
      </c>
      <c r="C1709" t="s">
        <v>60</v>
      </c>
      <c r="D1709">
        <v>1</v>
      </c>
      <c r="E1709" t="s">
        <v>61</v>
      </c>
      <c r="F1709">
        <v>2023000438</v>
      </c>
      <c r="G1709">
        <v>12784</v>
      </c>
      <c r="H1709">
        <v>998</v>
      </c>
      <c r="I1709" t="s">
        <v>106</v>
      </c>
      <c r="J1709">
        <v>9998</v>
      </c>
      <c r="K1709" t="s">
        <v>106</v>
      </c>
      <c r="L1709" t="s">
        <v>2657</v>
      </c>
      <c r="M1709" t="s">
        <v>2658</v>
      </c>
      <c r="O1709">
        <v>10.7</v>
      </c>
      <c r="P1709" t="s">
        <v>67</v>
      </c>
      <c r="Q1709">
        <v>93010</v>
      </c>
      <c r="R1709" t="s">
        <v>257</v>
      </c>
      <c r="S1709">
        <v>930</v>
      </c>
      <c r="T1709" t="s">
        <v>111</v>
      </c>
      <c r="U1709">
        <v>8423</v>
      </c>
      <c r="V1709" t="s">
        <v>112</v>
      </c>
      <c r="W1709" t="s">
        <v>71</v>
      </c>
      <c r="X1709" t="s">
        <v>72</v>
      </c>
      <c r="Y1709" t="s">
        <v>85</v>
      </c>
      <c r="Z1709">
        <v>11001</v>
      </c>
      <c r="AA1709" t="s">
        <v>85</v>
      </c>
      <c r="AB1709">
        <v>11000</v>
      </c>
      <c r="AC1709" t="s">
        <v>86</v>
      </c>
      <c r="AD1709" t="s">
        <v>67</v>
      </c>
      <c r="AE1709">
        <v>110</v>
      </c>
      <c r="AF1709" t="s">
        <v>75</v>
      </c>
      <c r="AG1709" t="s">
        <v>115</v>
      </c>
      <c r="AH1709" t="s">
        <v>116</v>
      </c>
      <c r="AI1709">
        <v>21</v>
      </c>
      <c r="AK1709" t="s">
        <v>67</v>
      </c>
      <c r="AM1709" t="s">
        <v>67</v>
      </c>
      <c r="AN1709" t="s">
        <v>78</v>
      </c>
      <c r="AO1709">
        <v>405.01799999999997</v>
      </c>
      <c r="AP1709">
        <v>437.951989619377</v>
      </c>
      <c r="AQ1709">
        <v>437.951989619377</v>
      </c>
      <c r="AR1709">
        <v>405.01799999999997</v>
      </c>
      <c r="AS1709">
        <v>437.951989619377</v>
      </c>
      <c r="AT1709">
        <v>437.951989619377</v>
      </c>
      <c r="AU1709">
        <v>0</v>
      </c>
      <c r="AV1709">
        <v>0</v>
      </c>
      <c r="AW1709">
        <v>0</v>
      </c>
      <c r="AX1709" t="s">
        <v>67</v>
      </c>
      <c r="AY1709" t="s">
        <v>67</v>
      </c>
      <c r="AZ1709" t="s">
        <v>67</v>
      </c>
      <c r="BA1709" t="s">
        <v>67</v>
      </c>
      <c r="BB1709" t="s">
        <v>67</v>
      </c>
      <c r="BC1709" t="s">
        <v>67</v>
      </c>
      <c r="BD1709" t="s">
        <v>67</v>
      </c>
      <c r="BE1709" t="s">
        <v>67</v>
      </c>
      <c r="BF1709" t="s">
        <v>67</v>
      </c>
      <c r="BG1709" t="s">
        <v>362</v>
      </c>
      <c r="BH1709">
        <v>10</v>
      </c>
    </row>
    <row r="1710" spans="1:60" x14ac:dyDescent="0.35">
      <c r="A1710">
        <v>2023</v>
      </c>
      <c r="B1710">
        <v>9</v>
      </c>
      <c r="C1710" t="s">
        <v>60</v>
      </c>
      <c r="D1710">
        <v>1</v>
      </c>
      <c r="E1710" t="s">
        <v>61</v>
      </c>
      <c r="F1710">
        <v>2023000496</v>
      </c>
      <c r="G1710">
        <v>13472</v>
      </c>
      <c r="H1710">
        <v>998</v>
      </c>
      <c r="I1710" t="s">
        <v>106</v>
      </c>
      <c r="J1710">
        <v>9998</v>
      </c>
      <c r="K1710" t="s">
        <v>106</v>
      </c>
      <c r="L1710" t="s">
        <v>2659</v>
      </c>
      <c r="M1710" t="s">
        <v>2660</v>
      </c>
      <c r="O1710">
        <v>16.100000000000001</v>
      </c>
      <c r="P1710" t="s">
        <v>67</v>
      </c>
      <c r="Q1710">
        <v>93012</v>
      </c>
      <c r="R1710" t="s">
        <v>110</v>
      </c>
      <c r="S1710">
        <v>930</v>
      </c>
      <c r="T1710" t="s">
        <v>111</v>
      </c>
      <c r="U1710">
        <v>8423</v>
      </c>
      <c r="V1710" t="s">
        <v>112</v>
      </c>
      <c r="W1710" t="s">
        <v>71</v>
      </c>
      <c r="X1710" t="s">
        <v>72</v>
      </c>
      <c r="Y1710" t="s">
        <v>85</v>
      </c>
      <c r="Z1710">
        <v>11001</v>
      </c>
      <c r="AA1710" t="s">
        <v>85</v>
      </c>
      <c r="AB1710">
        <v>11000</v>
      </c>
      <c r="AC1710" t="s">
        <v>86</v>
      </c>
      <c r="AD1710" t="s">
        <v>67</v>
      </c>
      <c r="AE1710">
        <v>110</v>
      </c>
      <c r="AF1710" t="s">
        <v>75</v>
      </c>
      <c r="AG1710" t="s">
        <v>115</v>
      </c>
      <c r="AH1710" t="s">
        <v>116</v>
      </c>
      <c r="AI1710">
        <v>21</v>
      </c>
      <c r="AK1710" t="s">
        <v>67</v>
      </c>
      <c r="AM1710" t="s">
        <v>67</v>
      </c>
      <c r="AN1710" t="s">
        <v>78</v>
      </c>
      <c r="AO1710">
        <v>25</v>
      </c>
      <c r="AP1710">
        <v>27.032871972318301</v>
      </c>
      <c r="AQ1710">
        <v>27.032871972318301</v>
      </c>
      <c r="AR1710">
        <v>25</v>
      </c>
      <c r="AS1710">
        <v>27.032871972318301</v>
      </c>
      <c r="AT1710">
        <v>27.032871972318301</v>
      </c>
      <c r="AU1710">
        <v>0</v>
      </c>
      <c r="AV1710">
        <v>0</v>
      </c>
      <c r="AW1710">
        <v>0</v>
      </c>
      <c r="AX1710" t="s">
        <v>67</v>
      </c>
      <c r="AY1710" t="s">
        <v>67</v>
      </c>
      <c r="AZ1710" t="s">
        <v>67</v>
      </c>
      <c r="BA1710" t="s">
        <v>67</v>
      </c>
      <c r="BB1710" t="s">
        <v>67</v>
      </c>
      <c r="BC1710" t="s">
        <v>67</v>
      </c>
      <c r="BD1710" t="s">
        <v>67</v>
      </c>
      <c r="BE1710" t="s">
        <v>67</v>
      </c>
      <c r="BF1710" t="s">
        <v>67</v>
      </c>
      <c r="BG1710" t="s">
        <v>362</v>
      </c>
      <c r="BH1710">
        <v>10</v>
      </c>
    </row>
    <row r="1711" spans="1:60" x14ac:dyDescent="0.35">
      <c r="A1711">
        <v>2023</v>
      </c>
      <c r="B1711">
        <v>9</v>
      </c>
      <c r="C1711" t="s">
        <v>60</v>
      </c>
      <c r="D1711">
        <v>1</v>
      </c>
      <c r="E1711" t="s">
        <v>61</v>
      </c>
      <c r="F1711">
        <v>2023000506</v>
      </c>
      <c r="G1711">
        <v>10323</v>
      </c>
      <c r="H1711">
        <v>498</v>
      </c>
      <c r="I1711" t="s">
        <v>719</v>
      </c>
      <c r="J1711">
        <v>10004</v>
      </c>
      <c r="K1711" t="s">
        <v>238</v>
      </c>
      <c r="L1711" t="s">
        <v>2661</v>
      </c>
      <c r="M1711" t="s">
        <v>2662</v>
      </c>
      <c r="O1711">
        <v>17.170000000000002</v>
      </c>
      <c r="P1711" t="s">
        <v>67</v>
      </c>
      <c r="Q1711">
        <v>15110</v>
      </c>
      <c r="R1711" t="s">
        <v>874</v>
      </c>
      <c r="S1711">
        <v>150</v>
      </c>
      <c r="T1711" t="s">
        <v>69</v>
      </c>
      <c r="U1711">
        <v>8411</v>
      </c>
      <c r="V1711" t="s">
        <v>551</v>
      </c>
      <c r="W1711" t="s">
        <v>71</v>
      </c>
      <c r="X1711" t="s">
        <v>72</v>
      </c>
      <c r="Y1711" t="s">
        <v>1205</v>
      </c>
      <c r="Z1711">
        <v>51000</v>
      </c>
      <c r="AA1711" t="s">
        <v>1206</v>
      </c>
      <c r="AB1711">
        <v>51000</v>
      </c>
      <c r="AC1711" t="s">
        <v>1206</v>
      </c>
      <c r="AD1711" t="s">
        <v>67</v>
      </c>
      <c r="AE1711">
        <v>110</v>
      </c>
      <c r="AF1711" t="s">
        <v>75</v>
      </c>
      <c r="AG1711" t="s">
        <v>432</v>
      </c>
      <c r="AH1711" t="s">
        <v>433</v>
      </c>
      <c r="AI1711">
        <v>1</v>
      </c>
      <c r="AK1711" t="s">
        <v>67</v>
      </c>
      <c r="AM1711" t="s">
        <v>67</v>
      </c>
      <c r="AN1711" t="s">
        <v>78</v>
      </c>
      <c r="AO1711">
        <v>69.734999999999999</v>
      </c>
      <c r="AP1711">
        <v>75.405493079584801</v>
      </c>
      <c r="AQ1711">
        <v>75.405493079584801</v>
      </c>
      <c r="AR1711">
        <v>69.734999999999999</v>
      </c>
      <c r="AS1711">
        <v>75.405493079584801</v>
      </c>
      <c r="AT1711">
        <v>75.405493079584801</v>
      </c>
      <c r="AU1711">
        <v>0</v>
      </c>
      <c r="AV1711">
        <v>0</v>
      </c>
      <c r="AW1711">
        <v>0</v>
      </c>
      <c r="AX1711" t="s">
        <v>67</v>
      </c>
      <c r="AY1711" t="s">
        <v>67</v>
      </c>
      <c r="AZ1711" t="s">
        <v>67</v>
      </c>
      <c r="BA1711" t="s">
        <v>67</v>
      </c>
      <c r="BB1711" t="s">
        <v>67</v>
      </c>
      <c r="BC1711" t="s">
        <v>67</v>
      </c>
      <c r="BD1711" t="s">
        <v>67</v>
      </c>
      <c r="BE1711" t="s">
        <v>67</v>
      </c>
      <c r="BF1711" t="s">
        <v>67</v>
      </c>
      <c r="BG1711" t="s">
        <v>362</v>
      </c>
      <c r="BH1711">
        <v>10</v>
      </c>
    </row>
    <row r="1712" spans="1:60" x14ac:dyDescent="0.35">
      <c r="A1712">
        <v>2023</v>
      </c>
      <c r="B1712">
        <v>9</v>
      </c>
      <c r="C1712" t="s">
        <v>60</v>
      </c>
      <c r="D1712">
        <v>2</v>
      </c>
      <c r="E1712" t="s">
        <v>137</v>
      </c>
      <c r="F1712">
        <v>2012000046</v>
      </c>
      <c r="G1712">
        <v>5502</v>
      </c>
      <c r="H1712">
        <v>268</v>
      </c>
      <c r="I1712" t="s">
        <v>130</v>
      </c>
      <c r="J1712">
        <v>10001</v>
      </c>
      <c r="K1712" t="s">
        <v>63</v>
      </c>
      <c r="L1712" t="s">
        <v>593</v>
      </c>
      <c r="M1712" t="s">
        <v>1466</v>
      </c>
      <c r="O1712" t="s">
        <v>365</v>
      </c>
      <c r="P1712" t="s">
        <v>67</v>
      </c>
      <c r="Q1712">
        <v>99810</v>
      </c>
      <c r="R1712" t="s">
        <v>119</v>
      </c>
      <c r="S1712">
        <v>998</v>
      </c>
      <c r="T1712" t="s">
        <v>120</v>
      </c>
      <c r="U1712" t="s">
        <v>67</v>
      </c>
      <c r="V1712" t="s">
        <v>67</v>
      </c>
      <c r="W1712" t="s">
        <v>67</v>
      </c>
      <c r="X1712" t="s">
        <v>67</v>
      </c>
      <c r="Y1712" t="s">
        <v>85</v>
      </c>
      <c r="Z1712">
        <v>11001</v>
      </c>
      <c r="AA1712" t="s">
        <v>85</v>
      </c>
      <c r="AB1712">
        <v>11000</v>
      </c>
      <c r="AC1712" t="s">
        <v>86</v>
      </c>
      <c r="AD1712" t="s">
        <v>67</v>
      </c>
      <c r="AE1712">
        <v>110</v>
      </c>
      <c r="AF1712" t="s">
        <v>75</v>
      </c>
      <c r="AG1712" t="s">
        <v>371</v>
      </c>
      <c r="AH1712" t="s">
        <v>372</v>
      </c>
      <c r="AI1712">
        <v>2</v>
      </c>
      <c r="AK1712" t="s">
        <v>67</v>
      </c>
      <c r="AM1712" t="s">
        <v>67</v>
      </c>
      <c r="AN1712" t="s">
        <v>78</v>
      </c>
      <c r="AO1712">
        <v>415.101</v>
      </c>
      <c r="AP1712">
        <v>448.85488754325303</v>
      </c>
      <c r="AQ1712">
        <v>448.85488754325303</v>
      </c>
      <c r="AR1712">
        <v>415.101</v>
      </c>
      <c r="AS1712">
        <v>448.85488754325303</v>
      </c>
      <c r="AT1712">
        <v>448.85488754325303</v>
      </c>
      <c r="AU1712">
        <v>0</v>
      </c>
      <c r="AV1712">
        <v>0</v>
      </c>
      <c r="AW1712">
        <v>0</v>
      </c>
      <c r="AX1712" t="s">
        <v>67</v>
      </c>
      <c r="AY1712" t="s">
        <v>67</v>
      </c>
      <c r="AZ1712" t="s">
        <v>67</v>
      </c>
      <c r="BA1712" t="s">
        <v>67</v>
      </c>
      <c r="BB1712" t="s">
        <v>67</v>
      </c>
      <c r="BC1712" t="s">
        <v>67</v>
      </c>
      <c r="BD1712" t="s">
        <v>67</v>
      </c>
      <c r="BE1712" t="s">
        <v>67</v>
      </c>
      <c r="BF1712" t="s">
        <v>67</v>
      </c>
      <c r="BG1712" t="s">
        <v>362</v>
      </c>
      <c r="BH1712">
        <v>10</v>
      </c>
    </row>
    <row r="1713" spans="1:60" x14ac:dyDescent="0.35">
      <c r="A1713">
        <v>2023</v>
      </c>
      <c r="B1713">
        <v>9</v>
      </c>
      <c r="C1713" t="s">
        <v>60</v>
      </c>
      <c r="D1713">
        <v>2</v>
      </c>
      <c r="E1713" t="s">
        <v>137</v>
      </c>
      <c r="F1713">
        <v>2012000054</v>
      </c>
      <c r="G1713">
        <v>5930</v>
      </c>
      <c r="H1713">
        <v>230</v>
      </c>
      <c r="I1713" t="s">
        <v>80</v>
      </c>
      <c r="J1713">
        <v>10001</v>
      </c>
      <c r="K1713" t="s">
        <v>63</v>
      </c>
      <c r="L1713" t="s">
        <v>1277</v>
      </c>
      <c r="M1713" t="s">
        <v>1278</v>
      </c>
      <c r="O1713" t="s">
        <v>1279</v>
      </c>
      <c r="P1713" t="s">
        <v>67</v>
      </c>
      <c r="Q1713">
        <v>15130</v>
      </c>
      <c r="R1713" t="s">
        <v>500</v>
      </c>
      <c r="S1713">
        <v>150</v>
      </c>
      <c r="T1713" t="s">
        <v>69</v>
      </c>
      <c r="U1713">
        <v>8423</v>
      </c>
      <c r="V1713" t="s">
        <v>112</v>
      </c>
      <c r="W1713" t="s">
        <v>71</v>
      </c>
      <c r="X1713" t="s">
        <v>72</v>
      </c>
      <c r="Y1713" t="s">
        <v>85</v>
      </c>
      <c r="Z1713">
        <v>11001</v>
      </c>
      <c r="AA1713" t="s">
        <v>85</v>
      </c>
      <c r="AB1713">
        <v>11000</v>
      </c>
      <c r="AC1713" t="s">
        <v>86</v>
      </c>
      <c r="AD1713" t="s">
        <v>67</v>
      </c>
      <c r="AE1713">
        <v>110</v>
      </c>
      <c r="AF1713" t="s">
        <v>75</v>
      </c>
      <c r="AG1713" t="s">
        <v>94</v>
      </c>
      <c r="AH1713" t="s">
        <v>95</v>
      </c>
      <c r="AI1713">
        <v>1</v>
      </c>
      <c r="AK1713" t="s">
        <v>67</v>
      </c>
      <c r="AM1713" t="s">
        <v>67</v>
      </c>
      <c r="AN1713" t="s">
        <v>78</v>
      </c>
      <c r="AO1713">
        <v>28.459</v>
      </c>
      <c r="AP1713">
        <v>30.773140138408301</v>
      </c>
      <c r="AQ1713">
        <v>30.773140138408301</v>
      </c>
      <c r="AR1713">
        <v>28.459</v>
      </c>
      <c r="AS1713">
        <v>30.773140138408301</v>
      </c>
      <c r="AT1713">
        <v>30.773140138408301</v>
      </c>
      <c r="AU1713">
        <v>0</v>
      </c>
      <c r="AV1713">
        <v>0</v>
      </c>
      <c r="AW1713">
        <v>0</v>
      </c>
      <c r="AX1713" t="s">
        <v>67</v>
      </c>
      <c r="AY1713" t="s">
        <v>67</v>
      </c>
      <c r="AZ1713" t="s">
        <v>67</v>
      </c>
      <c r="BA1713" t="s">
        <v>67</v>
      </c>
      <c r="BB1713" t="s">
        <v>67</v>
      </c>
      <c r="BC1713" t="s">
        <v>67</v>
      </c>
      <c r="BD1713" t="s">
        <v>67</v>
      </c>
      <c r="BE1713" t="s">
        <v>67</v>
      </c>
      <c r="BF1713" t="s">
        <v>67</v>
      </c>
      <c r="BG1713" t="s">
        <v>362</v>
      </c>
      <c r="BH1713">
        <v>10</v>
      </c>
    </row>
    <row r="1714" spans="1:60" x14ac:dyDescent="0.35">
      <c r="A1714">
        <v>2023</v>
      </c>
      <c r="B1714">
        <v>9</v>
      </c>
      <c r="C1714" t="s">
        <v>60</v>
      </c>
      <c r="D1714">
        <v>2</v>
      </c>
      <c r="E1714" t="s">
        <v>137</v>
      </c>
      <c r="F1714">
        <v>2012000062</v>
      </c>
      <c r="G1714">
        <v>6012</v>
      </c>
      <c r="H1714">
        <v>225</v>
      </c>
      <c r="I1714" t="s">
        <v>133</v>
      </c>
      <c r="J1714">
        <v>10001</v>
      </c>
      <c r="K1714" t="s">
        <v>63</v>
      </c>
      <c r="L1714" t="s">
        <v>593</v>
      </c>
      <c r="M1714" t="s">
        <v>593</v>
      </c>
      <c r="O1714" t="s">
        <v>365</v>
      </c>
      <c r="P1714" t="s">
        <v>67</v>
      </c>
      <c r="Q1714">
        <v>99810</v>
      </c>
      <c r="R1714" t="s">
        <v>119</v>
      </c>
      <c r="S1714">
        <v>998</v>
      </c>
      <c r="T1714" t="s">
        <v>120</v>
      </c>
      <c r="U1714" t="s">
        <v>67</v>
      </c>
      <c r="V1714" t="s">
        <v>67</v>
      </c>
      <c r="W1714" t="s">
        <v>67</v>
      </c>
      <c r="X1714" t="s">
        <v>67</v>
      </c>
      <c r="Y1714" t="s">
        <v>85</v>
      </c>
      <c r="Z1714">
        <v>11001</v>
      </c>
      <c r="AA1714" t="s">
        <v>85</v>
      </c>
      <c r="AB1714">
        <v>11000</v>
      </c>
      <c r="AC1714" t="s">
        <v>86</v>
      </c>
      <c r="AD1714" t="s">
        <v>67</v>
      </c>
      <c r="AE1714">
        <v>110</v>
      </c>
      <c r="AF1714" t="s">
        <v>75</v>
      </c>
      <c r="AG1714" t="s">
        <v>371</v>
      </c>
      <c r="AH1714" t="s">
        <v>372</v>
      </c>
      <c r="AI1714">
        <v>2</v>
      </c>
      <c r="AK1714" t="s">
        <v>67</v>
      </c>
      <c r="AM1714" t="s">
        <v>67</v>
      </c>
      <c r="AN1714" t="s">
        <v>78</v>
      </c>
      <c r="AO1714">
        <v>154.92099999999999</v>
      </c>
      <c r="AP1714">
        <v>167.51838235294099</v>
      </c>
      <c r="AQ1714">
        <v>167.51838235294099</v>
      </c>
      <c r="AR1714">
        <v>154.92099999999999</v>
      </c>
      <c r="AS1714">
        <v>167.51838235294099</v>
      </c>
      <c r="AT1714">
        <v>167.51838235294099</v>
      </c>
      <c r="AU1714">
        <v>0</v>
      </c>
      <c r="AV1714">
        <v>0</v>
      </c>
      <c r="AW1714">
        <v>0</v>
      </c>
      <c r="AX1714" t="s">
        <v>67</v>
      </c>
      <c r="AY1714" t="s">
        <v>67</v>
      </c>
      <c r="AZ1714" t="s">
        <v>67</v>
      </c>
      <c r="BA1714" t="s">
        <v>67</v>
      </c>
      <c r="BB1714" t="s">
        <v>67</v>
      </c>
      <c r="BC1714" t="s">
        <v>67</v>
      </c>
      <c r="BD1714" t="s">
        <v>67</v>
      </c>
      <c r="BE1714" t="s">
        <v>67</v>
      </c>
      <c r="BF1714" t="s">
        <v>67</v>
      </c>
      <c r="BG1714" t="s">
        <v>362</v>
      </c>
      <c r="BH1714">
        <v>10</v>
      </c>
    </row>
    <row r="1715" spans="1:60" x14ac:dyDescent="0.35">
      <c r="A1715">
        <v>2023</v>
      </c>
      <c r="B1715">
        <v>9</v>
      </c>
      <c r="C1715" t="s">
        <v>60</v>
      </c>
      <c r="D1715">
        <v>2</v>
      </c>
      <c r="E1715" t="s">
        <v>137</v>
      </c>
      <c r="F1715">
        <v>2012000167</v>
      </c>
      <c r="G1715">
        <v>9293</v>
      </c>
      <c r="H1715">
        <v>259</v>
      </c>
      <c r="I1715" t="s">
        <v>96</v>
      </c>
      <c r="J1715">
        <v>10001</v>
      </c>
      <c r="K1715" t="s">
        <v>63</v>
      </c>
      <c r="L1715" t="s">
        <v>787</v>
      </c>
      <c r="M1715" t="s">
        <v>2663</v>
      </c>
      <c r="O1715" t="s">
        <v>789</v>
      </c>
      <c r="P1715" t="s">
        <v>480</v>
      </c>
      <c r="Q1715">
        <v>16020</v>
      </c>
      <c r="R1715" t="s">
        <v>530</v>
      </c>
      <c r="S1715">
        <v>160</v>
      </c>
      <c r="T1715" t="s">
        <v>344</v>
      </c>
      <c r="U1715">
        <v>8413</v>
      </c>
      <c r="V1715" t="s">
        <v>224</v>
      </c>
      <c r="W1715" t="s">
        <v>71</v>
      </c>
      <c r="X1715" t="s">
        <v>72</v>
      </c>
      <c r="Y1715" t="s">
        <v>515</v>
      </c>
      <c r="Z1715">
        <v>22000</v>
      </c>
      <c r="AA1715" t="s">
        <v>114</v>
      </c>
      <c r="AB1715">
        <v>22000</v>
      </c>
      <c r="AC1715" t="s">
        <v>114</v>
      </c>
      <c r="AD1715" t="s">
        <v>67</v>
      </c>
      <c r="AE1715">
        <v>110</v>
      </c>
      <c r="AF1715" t="s">
        <v>75</v>
      </c>
      <c r="AG1715" t="s">
        <v>94</v>
      </c>
      <c r="AH1715" t="s">
        <v>95</v>
      </c>
      <c r="AI1715">
        <v>1</v>
      </c>
      <c r="AK1715" t="s">
        <v>67</v>
      </c>
      <c r="AM1715" t="s">
        <v>67</v>
      </c>
      <c r="AN1715" t="s">
        <v>78</v>
      </c>
      <c r="AO1715">
        <v>2994.694</v>
      </c>
      <c r="AP1715">
        <v>3238.2071799308001</v>
      </c>
      <c r="AQ1715">
        <v>3238.2071799308001</v>
      </c>
      <c r="AR1715">
        <v>2994.694</v>
      </c>
      <c r="AS1715">
        <v>3238.2071799308001</v>
      </c>
      <c r="AT1715">
        <v>3238.2071799308001</v>
      </c>
      <c r="AU1715">
        <v>0</v>
      </c>
      <c r="AV1715">
        <v>0</v>
      </c>
      <c r="AW1715">
        <v>0</v>
      </c>
      <c r="AX1715" t="s">
        <v>67</v>
      </c>
      <c r="AY1715" t="s">
        <v>67</v>
      </c>
      <c r="AZ1715" t="s">
        <v>67</v>
      </c>
      <c r="BA1715" t="s">
        <v>67</v>
      </c>
      <c r="BB1715" t="s">
        <v>67</v>
      </c>
      <c r="BC1715" t="s">
        <v>67</v>
      </c>
      <c r="BD1715" t="s">
        <v>67</v>
      </c>
      <c r="BE1715" t="s">
        <v>67</v>
      </c>
      <c r="BF1715" t="s">
        <v>67</v>
      </c>
      <c r="BG1715" t="s">
        <v>362</v>
      </c>
      <c r="BH1715">
        <v>10</v>
      </c>
    </row>
    <row r="1716" spans="1:60" x14ac:dyDescent="0.35">
      <c r="A1716">
        <v>2023</v>
      </c>
      <c r="B1716">
        <v>9</v>
      </c>
      <c r="C1716" t="s">
        <v>60</v>
      </c>
      <c r="D1716">
        <v>2</v>
      </c>
      <c r="E1716" t="s">
        <v>137</v>
      </c>
      <c r="F1716">
        <v>2012000197</v>
      </c>
      <c r="G1716">
        <v>9633</v>
      </c>
      <c r="H1716">
        <v>998</v>
      </c>
      <c r="I1716" t="s">
        <v>106</v>
      </c>
      <c r="J1716">
        <v>9998</v>
      </c>
      <c r="K1716" t="s">
        <v>106</v>
      </c>
      <c r="L1716" t="s">
        <v>987</v>
      </c>
      <c r="M1716" t="s">
        <v>2664</v>
      </c>
      <c r="O1716">
        <v>17.170000000000002</v>
      </c>
      <c r="P1716" t="s">
        <v>67</v>
      </c>
      <c r="Q1716">
        <v>99820</v>
      </c>
      <c r="R1716" t="s">
        <v>514</v>
      </c>
      <c r="S1716">
        <v>998</v>
      </c>
      <c r="T1716" t="s">
        <v>120</v>
      </c>
      <c r="U1716" t="s">
        <v>386</v>
      </c>
      <c r="V1716" t="s">
        <v>387</v>
      </c>
      <c r="W1716" t="s">
        <v>386</v>
      </c>
      <c r="X1716" t="s">
        <v>387</v>
      </c>
      <c r="Y1716" t="s">
        <v>515</v>
      </c>
      <c r="Z1716">
        <v>22000</v>
      </c>
      <c r="AA1716" t="s">
        <v>114</v>
      </c>
      <c r="AB1716">
        <v>22000</v>
      </c>
      <c r="AC1716" t="s">
        <v>114</v>
      </c>
      <c r="AD1716" t="s">
        <v>67</v>
      </c>
      <c r="AE1716">
        <v>110</v>
      </c>
      <c r="AF1716" t="s">
        <v>75</v>
      </c>
      <c r="AG1716" t="s">
        <v>198</v>
      </c>
      <c r="AH1716" t="s">
        <v>199</v>
      </c>
      <c r="AI1716">
        <v>22</v>
      </c>
      <c r="AK1716" t="s">
        <v>67</v>
      </c>
      <c r="AM1716" t="s">
        <v>67</v>
      </c>
      <c r="AN1716" t="s">
        <v>78</v>
      </c>
      <c r="AO1716">
        <v>173.00200000000001</v>
      </c>
      <c r="AP1716">
        <v>187.06963667820099</v>
      </c>
      <c r="AQ1716">
        <v>187.06963667820099</v>
      </c>
      <c r="AR1716">
        <v>173.00200000000001</v>
      </c>
      <c r="AS1716">
        <v>187.06963667820099</v>
      </c>
      <c r="AT1716">
        <v>187.06963667820099</v>
      </c>
      <c r="AU1716">
        <v>0</v>
      </c>
      <c r="AV1716">
        <v>0</v>
      </c>
      <c r="AW1716">
        <v>0</v>
      </c>
      <c r="AX1716" t="s">
        <v>67</v>
      </c>
      <c r="AY1716" t="s">
        <v>67</v>
      </c>
      <c r="AZ1716" t="s">
        <v>67</v>
      </c>
      <c r="BA1716" t="s">
        <v>67</v>
      </c>
      <c r="BB1716" t="s">
        <v>67</v>
      </c>
      <c r="BC1716" t="s">
        <v>67</v>
      </c>
      <c r="BD1716" t="s">
        <v>67</v>
      </c>
      <c r="BE1716" t="s">
        <v>67</v>
      </c>
      <c r="BF1716" t="s">
        <v>67</v>
      </c>
      <c r="BG1716" t="s">
        <v>362</v>
      </c>
      <c r="BH1716">
        <v>10</v>
      </c>
    </row>
    <row r="1717" spans="1:60" x14ac:dyDescent="0.35">
      <c r="A1717">
        <v>2023</v>
      </c>
      <c r="B1717">
        <v>9</v>
      </c>
      <c r="C1717" t="s">
        <v>60</v>
      </c>
      <c r="D1717">
        <v>2</v>
      </c>
      <c r="E1717" t="s">
        <v>137</v>
      </c>
      <c r="F1717">
        <v>2012000270</v>
      </c>
      <c r="G1717">
        <v>9937</v>
      </c>
      <c r="H1717">
        <v>730</v>
      </c>
      <c r="I1717" t="s">
        <v>711</v>
      </c>
      <c r="J1717">
        <v>10007</v>
      </c>
      <c r="K1717" t="s">
        <v>90</v>
      </c>
      <c r="L1717" t="s">
        <v>712</v>
      </c>
      <c r="M1717" t="s">
        <v>2324</v>
      </c>
      <c r="O1717">
        <v>4.7</v>
      </c>
      <c r="P1717" t="s">
        <v>67</v>
      </c>
      <c r="Q1717">
        <v>16061</v>
      </c>
      <c r="R1717" t="s">
        <v>456</v>
      </c>
      <c r="S1717">
        <v>160</v>
      </c>
      <c r="T1717" t="s">
        <v>344</v>
      </c>
      <c r="U1717">
        <v>910</v>
      </c>
      <c r="V1717" t="s">
        <v>457</v>
      </c>
      <c r="W1717" t="s">
        <v>458</v>
      </c>
      <c r="X1717" t="s">
        <v>459</v>
      </c>
      <c r="Y1717" t="s">
        <v>85</v>
      </c>
      <c r="Z1717">
        <v>11001</v>
      </c>
      <c r="AA1717" t="s">
        <v>85</v>
      </c>
      <c r="AB1717">
        <v>11000</v>
      </c>
      <c r="AC1717" t="s">
        <v>86</v>
      </c>
      <c r="AD1717" t="s">
        <v>67</v>
      </c>
      <c r="AE1717">
        <v>110</v>
      </c>
      <c r="AF1717" t="s">
        <v>75</v>
      </c>
      <c r="AG1717" t="s">
        <v>94</v>
      </c>
      <c r="AH1717" t="s">
        <v>95</v>
      </c>
      <c r="AI1717">
        <v>1</v>
      </c>
      <c r="AK1717" t="s">
        <v>67</v>
      </c>
      <c r="AM1717" t="s">
        <v>67</v>
      </c>
      <c r="AN1717" t="s">
        <v>78</v>
      </c>
      <c r="AO1717">
        <v>55</v>
      </c>
      <c r="AP1717">
        <v>59.472318339100298</v>
      </c>
      <c r="AQ1717">
        <v>59.472318339100298</v>
      </c>
      <c r="AR1717">
        <v>55</v>
      </c>
      <c r="AS1717">
        <v>59.472318339100298</v>
      </c>
      <c r="AT1717">
        <v>59.472318339100298</v>
      </c>
      <c r="AU1717">
        <v>0</v>
      </c>
      <c r="AV1717">
        <v>0</v>
      </c>
      <c r="AW1717">
        <v>0</v>
      </c>
      <c r="AX1717" t="s">
        <v>67</v>
      </c>
      <c r="AY1717" t="s">
        <v>67</v>
      </c>
      <c r="AZ1717" t="s">
        <v>67</v>
      </c>
      <c r="BA1717" t="s">
        <v>67</v>
      </c>
      <c r="BB1717" t="s">
        <v>67</v>
      </c>
      <c r="BC1717" t="s">
        <v>67</v>
      </c>
      <c r="BD1717" t="s">
        <v>67</v>
      </c>
      <c r="BE1717" t="s">
        <v>67</v>
      </c>
      <c r="BF1717" t="s">
        <v>67</v>
      </c>
      <c r="BG1717" t="s">
        <v>362</v>
      </c>
      <c r="BH1717">
        <v>10</v>
      </c>
    </row>
    <row r="1718" spans="1:60" x14ac:dyDescent="0.35">
      <c r="A1718">
        <v>2023</v>
      </c>
      <c r="B1718">
        <v>9</v>
      </c>
      <c r="C1718" t="s">
        <v>60</v>
      </c>
      <c r="D1718">
        <v>2</v>
      </c>
      <c r="E1718" t="s">
        <v>137</v>
      </c>
      <c r="F1718">
        <v>2012000299</v>
      </c>
      <c r="G1718">
        <v>10029</v>
      </c>
      <c r="H1718">
        <v>269</v>
      </c>
      <c r="I1718" t="s">
        <v>265</v>
      </c>
      <c r="J1718">
        <v>10001</v>
      </c>
      <c r="K1718" t="s">
        <v>63</v>
      </c>
      <c r="L1718" t="s">
        <v>523</v>
      </c>
      <c r="M1718" t="s">
        <v>2322</v>
      </c>
      <c r="O1718" t="s">
        <v>713</v>
      </c>
      <c r="P1718" t="s">
        <v>67</v>
      </c>
      <c r="Q1718">
        <v>11420</v>
      </c>
      <c r="R1718" t="s">
        <v>526</v>
      </c>
      <c r="S1718">
        <v>110</v>
      </c>
      <c r="T1718" t="s">
        <v>141</v>
      </c>
      <c r="U1718">
        <v>8530</v>
      </c>
      <c r="V1718" t="s">
        <v>526</v>
      </c>
      <c r="W1718" t="s">
        <v>143</v>
      </c>
      <c r="X1718" t="s">
        <v>141</v>
      </c>
      <c r="Y1718" t="s">
        <v>85</v>
      </c>
      <c r="Z1718">
        <v>11001</v>
      </c>
      <c r="AA1718" t="s">
        <v>85</v>
      </c>
      <c r="AB1718">
        <v>11000</v>
      </c>
      <c r="AC1718" t="s">
        <v>86</v>
      </c>
      <c r="AD1718" t="s">
        <v>67</v>
      </c>
      <c r="AE1718">
        <v>110</v>
      </c>
      <c r="AF1718" t="s">
        <v>75</v>
      </c>
      <c r="AG1718" t="s">
        <v>94</v>
      </c>
      <c r="AH1718" t="s">
        <v>95</v>
      </c>
      <c r="AI1718">
        <v>1</v>
      </c>
      <c r="AK1718" t="s">
        <v>67</v>
      </c>
      <c r="AM1718" t="s">
        <v>67</v>
      </c>
      <c r="AN1718" t="s">
        <v>78</v>
      </c>
      <c r="AO1718">
        <v>33.862000000000002</v>
      </c>
      <c r="AP1718">
        <v>36.615484429065702</v>
      </c>
      <c r="AQ1718">
        <v>36.615484429065702</v>
      </c>
      <c r="AR1718">
        <v>33.862000000000002</v>
      </c>
      <c r="AS1718">
        <v>36.615484429065702</v>
      </c>
      <c r="AT1718">
        <v>36.615484429065702</v>
      </c>
      <c r="AU1718">
        <v>0</v>
      </c>
      <c r="AV1718">
        <v>0</v>
      </c>
      <c r="AW1718">
        <v>0</v>
      </c>
      <c r="AX1718" t="s">
        <v>67</v>
      </c>
      <c r="AY1718" t="s">
        <v>67</v>
      </c>
      <c r="AZ1718" t="s">
        <v>67</v>
      </c>
      <c r="BA1718" t="s">
        <v>67</v>
      </c>
      <c r="BB1718" t="s">
        <v>67</v>
      </c>
      <c r="BC1718" t="s">
        <v>67</v>
      </c>
      <c r="BD1718" t="s">
        <v>67</v>
      </c>
      <c r="BE1718" t="s">
        <v>67</v>
      </c>
      <c r="BF1718" t="s">
        <v>67</v>
      </c>
      <c r="BG1718" t="s">
        <v>362</v>
      </c>
      <c r="BH1718">
        <v>10</v>
      </c>
    </row>
    <row r="1719" spans="1:60" x14ac:dyDescent="0.35">
      <c r="A1719">
        <v>2023</v>
      </c>
      <c r="B1719">
        <v>9</v>
      </c>
      <c r="C1719" t="s">
        <v>60</v>
      </c>
      <c r="D1719">
        <v>2</v>
      </c>
      <c r="E1719" t="s">
        <v>137</v>
      </c>
      <c r="F1719">
        <v>2012000308</v>
      </c>
      <c r="G1719">
        <v>10022</v>
      </c>
      <c r="H1719">
        <v>139</v>
      </c>
      <c r="I1719" t="s">
        <v>907</v>
      </c>
      <c r="J1719">
        <v>10001</v>
      </c>
      <c r="K1719" t="s">
        <v>63</v>
      </c>
      <c r="L1719" t="s">
        <v>523</v>
      </c>
      <c r="M1719" t="s">
        <v>2322</v>
      </c>
      <c r="O1719" t="s">
        <v>1562</v>
      </c>
      <c r="P1719" t="s">
        <v>67</v>
      </c>
      <c r="Q1719">
        <v>11420</v>
      </c>
      <c r="R1719" t="s">
        <v>526</v>
      </c>
      <c r="S1719">
        <v>110</v>
      </c>
      <c r="T1719" t="s">
        <v>141</v>
      </c>
      <c r="U1719">
        <v>8530</v>
      </c>
      <c r="V1719" t="s">
        <v>526</v>
      </c>
      <c r="W1719" t="s">
        <v>143</v>
      </c>
      <c r="X1719" t="s">
        <v>141</v>
      </c>
      <c r="Y1719" t="s">
        <v>85</v>
      </c>
      <c r="Z1719">
        <v>11001</v>
      </c>
      <c r="AA1719" t="s">
        <v>85</v>
      </c>
      <c r="AB1719">
        <v>11000</v>
      </c>
      <c r="AC1719" t="s">
        <v>86</v>
      </c>
      <c r="AD1719" t="s">
        <v>67</v>
      </c>
      <c r="AE1719">
        <v>110</v>
      </c>
      <c r="AF1719" t="s">
        <v>75</v>
      </c>
      <c r="AG1719" t="s">
        <v>94</v>
      </c>
      <c r="AH1719" t="s">
        <v>95</v>
      </c>
      <c r="AI1719">
        <v>1</v>
      </c>
      <c r="AK1719" t="s">
        <v>67</v>
      </c>
      <c r="AM1719" t="s">
        <v>67</v>
      </c>
      <c r="AN1719" t="s">
        <v>78</v>
      </c>
      <c r="AO1719">
        <v>1.4</v>
      </c>
      <c r="AP1719">
        <v>1.5138408304498301</v>
      </c>
      <c r="AQ1719">
        <v>1.5138408304498301</v>
      </c>
      <c r="AR1719">
        <v>1.4</v>
      </c>
      <c r="AS1719">
        <v>1.5138408304498301</v>
      </c>
      <c r="AT1719">
        <v>1.5138408304498301</v>
      </c>
      <c r="AU1719">
        <v>0</v>
      </c>
      <c r="AV1719">
        <v>0</v>
      </c>
      <c r="AW1719">
        <v>0</v>
      </c>
      <c r="AX1719" t="s">
        <v>67</v>
      </c>
      <c r="AY1719" t="s">
        <v>67</v>
      </c>
      <c r="AZ1719" t="s">
        <v>67</v>
      </c>
      <c r="BA1719" t="s">
        <v>67</v>
      </c>
      <c r="BB1719" t="s">
        <v>67</v>
      </c>
      <c r="BC1719" t="s">
        <v>67</v>
      </c>
      <c r="BD1719" t="s">
        <v>67</v>
      </c>
      <c r="BE1719" t="s">
        <v>67</v>
      </c>
      <c r="BF1719" t="s">
        <v>67</v>
      </c>
      <c r="BG1719" t="s">
        <v>362</v>
      </c>
      <c r="BH1719">
        <v>10</v>
      </c>
    </row>
    <row r="1720" spans="1:60" x14ac:dyDescent="0.35">
      <c r="A1720">
        <v>2023</v>
      </c>
      <c r="B1720">
        <v>9</v>
      </c>
      <c r="C1720" t="s">
        <v>60</v>
      </c>
      <c r="D1720">
        <v>2</v>
      </c>
      <c r="E1720" t="s">
        <v>137</v>
      </c>
      <c r="F1720">
        <v>2012000332</v>
      </c>
      <c r="G1720">
        <v>9982</v>
      </c>
      <c r="H1720">
        <v>437</v>
      </c>
      <c r="I1720" t="s">
        <v>582</v>
      </c>
      <c r="J1720">
        <v>10004</v>
      </c>
      <c r="K1720" t="s">
        <v>238</v>
      </c>
      <c r="L1720" t="s">
        <v>523</v>
      </c>
      <c r="M1720" t="s">
        <v>2322</v>
      </c>
      <c r="O1720" t="s">
        <v>525</v>
      </c>
      <c r="P1720" t="s">
        <v>67</v>
      </c>
      <c r="Q1720">
        <v>11420</v>
      </c>
      <c r="R1720" t="s">
        <v>526</v>
      </c>
      <c r="S1720">
        <v>110</v>
      </c>
      <c r="T1720" t="s">
        <v>141</v>
      </c>
      <c r="U1720">
        <v>8530</v>
      </c>
      <c r="V1720" t="s">
        <v>526</v>
      </c>
      <c r="W1720" t="s">
        <v>143</v>
      </c>
      <c r="X1720" t="s">
        <v>141</v>
      </c>
      <c r="Y1720" t="s">
        <v>85</v>
      </c>
      <c r="Z1720">
        <v>11001</v>
      </c>
      <c r="AA1720" t="s">
        <v>85</v>
      </c>
      <c r="AB1720">
        <v>11000</v>
      </c>
      <c r="AC1720" t="s">
        <v>86</v>
      </c>
      <c r="AD1720" t="s">
        <v>67</v>
      </c>
      <c r="AE1720">
        <v>110</v>
      </c>
      <c r="AF1720" t="s">
        <v>75</v>
      </c>
      <c r="AG1720" t="s">
        <v>94</v>
      </c>
      <c r="AH1720" t="s">
        <v>95</v>
      </c>
      <c r="AI1720">
        <v>1</v>
      </c>
      <c r="AK1720" t="s">
        <v>67</v>
      </c>
      <c r="AM1720" t="s">
        <v>67</v>
      </c>
      <c r="AN1720" t="s">
        <v>78</v>
      </c>
      <c r="AO1720">
        <v>39.966999999999999</v>
      </c>
      <c r="AP1720">
        <v>43.216911764705898</v>
      </c>
      <c r="AQ1720">
        <v>43.216911764705898</v>
      </c>
      <c r="AR1720">
        <v>39.966999999999999</v>
      </c>
      <c r="AS1720">
        <v>43.216911764705898</v>
      </c>
      <c r="AT1720">
        <v>43.216911764705898</v>
      </c>
      <c r="AU1720">
        <v>0</v>
      </c>
      <c r="AV1720">
        <v>0</v>
      </c>
      <c r="AW1720">
        <v>0</v>
      </c>
      <c r="AX1720" t="s">
        <v>67</v>
      </c>
      <c r="AY1720" t="s">
        <v>67</v>
      </c>
      <c r="AZ1720" t="s">
        <v>67</v>
      </c>
      <c r="BA1720" t="s">
        <v>67</v>
      </c>
      <c r="BB1720" t="s">
        <v>67</v>
      </c>
      <c r="BC1720" t="s">
        <v>67</v>
      </c>
      <c r="BD1720" t="s">
        <v>67</v>
      </c>
      <c r="BE1720" t="s">
        <v>67</v>
      </c>
      <c r="BF1720" t="s">
        <v>67</v>
      </c>
      <c r="BG1720" t="s">
        <v>362</v>
      </c>
      <c r="BH1720">
        <v>10</v>
      </c>
    </row>
    <row r="1721" spans="1:60" x14ac:dyDescent="0.35">
      <c r="A1721">
        <v>2023</v>
      </c>
      <c r="B1721">
        <v>9</v>
      </c>
      <c r="C1721" t="s">
        <v>60</v>
      </c>
      <c r="D1721">
        <v>2</v>
      </c>
      <c r="E1721" t="s">
        <v>137</v>
      </c>
      <c r="F1721">
        <v>2012000335</v>
      </c>
      <c r="G1721">
        <v>9977</v>
      </c>
      <c r="H1721">
        <v>431</v>
      </c>
      <c r="I1721" t="s">
        <v>269</v>
      </c>
      <c r="J1721">
        <v>10004</v>
      </c>
      <c r="K1721" t="s">
        <v>238</v>
      </c>
      <c r="L1721" t="s">
        <v>523</v>
      </c>
      <c r="M1721" t="s">
        <v>2322</v>
      </c>
      <c r="O1721" t="s">
        <v>525</v>
      </c>
      <c r="P1721" t="s">
        <v>67</v>
      </c>
      <c r="Q1721">
        <v>11420</v>
      </c>
      <c r="R1721" t="s">
        <v>526</v>
      </c>
      <c r="S1721">
        <v>110</v>
      </c>
      <c r="T1721" t="s">
        <v>141</v>
      </c>
      <c r="U1721">
        <v>8530</v>
      </c>
      <c r="V1721" t="s">
        <v>526</v>
      </c>
      <c r="W1721" t="s">
        <v>143</v>
      </c>
      <c r="X1721" t="s">
        <v>141</v>
      </c>
      <c r="Y1721" t="s">
        <v>85</v>
      </c>
      <c r="Z1721">
        <v>11001</v>
      </c>
      <c r="AA1721" t="s">
        <v>85</v>
      </c>
      <c r="AB1721">
        <v>11000</v>
      </c>
      <c r="AC1721" t="s">
        <v>86</v>
      </c>
      <c r="AD1721" t="s">
        <v>67</v>
      </c>
      <c r="AE1721">
        <v>110</v>
      </c>
      <c r="AF1721" t="s">
        <v>75</v>
      </c>
      <c r="AG1721" t="s">
        <v>94</v>
      </c>
      <c r="AH1721" t="s">
        <v>95</v>
      </c>
      <c r="AI1721">
        <v>1</v>
      </c>
      <c r="AK1721" t="s">
        <v>67</v>
      </c>
      <c r="AM1721" t="s">
        <v>67</v>
      </c>
      <c r="AN1721" t="s">
        <v>78</v>
      </c>
      <c r="AO1721">
        <v>84.488</v>
      </c>
      <c r="AP1721">
        <v>91.358131487889295</v>
      </c>
      <c r="AQ1721">
        <v>91.358131487889295</v>
      </c>
      <c r="AR1721">
        <v>84.488</v>
      </c>
      <c r="AS1721">
        <v>91.358131487889295</v>
      </c>
      <c r="AT1721">
        <v>91.358131487889295</v>
      </c>
      <c r="AU1721">
        <v>0</v>
      </c>
      <c r="AV1721">
        <v>0</v>
      </c>
      <c r="AW1721">
        <v>0</v>
      </c>
      <c r="AX1721" t="s">
        <v>67</v>
      </c>
      <c r="AY1721" t="s">
        <v>67</v>
      </c>
      <c r="AZ1721" t="s">
        <v>67</v>
      </c>
      <c r="BA1721" t="s">
        <v>67</v>
      </c>
      <c r="BB1721" t="s">
        <v>67</v>
      </c>
      <c r="BC1721" t="s">
        <v>67</v>
      </c>
      <c r="BD1721" t="s">
        <v>67</v>
      </c>
      <c r="BE1721" t="s">
        <v>67</v>
      </c>
      <c r="BF1721" t="s">
        <v>67</v>
      </c>
      <c r="BG1721" t="s">
        <v>362</v>
      </c>
      <c r="BH1721">
        <v>10</v>
      </c>
    </row>
    <row r="1722" spans="1:60" x14ac:dyDescent="0.35">
      <c r="A1722">
        <v>2023</v>
      </c>
      <c r="B1722">
        <v>9</v>
      </c>
      <c r="C1722" t="s">
        <v>60</v>
      </c>
      <c r="D1722">
        <v>2</v>
      </c>
      <c r="E1722" t="s">
        <v>137</v>
      </c>
      <c r="F1722">
        <v>2012000343</v>
      </c>
      <c r="G1722">
        <v>9835</v>
      </c>
      <c r="H1722">
        <v>63</v>
      </c>
      <c r="I1722" t="s">
        <v>1061</v>
      </c>
      <c r="J1722">
        <v>10010</v>
      </c>
      <c r="K1722" t="s">
        <v>148</v>
      </c>
      <c r="L1722" t="s">
        <v>611</v>
      </c>
      <c r="M1722" t="s">
        <v>455</v>
      </c>
      <c r="O1722" t="s">
        <v>612</v>
      </c>
      <c r="P1722" t="s">
        <v>67</v>
      </c>
      <c r="Q1722">
        <v>16061</v>
      </c>
      <c r="R1722" t="s">
        <v>456</v>
      </c>
      <c r="S1722">
        <v>160</v>
      </c>
      <c r="T1722" t="s">
        <v>344</v>
      </c>
      <c r="U1722">
        <v>910</v>
      </c>
      <c r="V1722" t="s">
        <v>457</v>
      </c>
      <c r="W1722" t="s">
        <v>458</v>
      </c>
      <c r="X1722" t="s">
        <v>459</v>
      </c>
      <c r="Y1722" t="s">
        <v>85</v>
      </c>
      <c r="Z1722">
        <v>11001</v>
      </c>
      <c r="AA1722" t="s">
        <v>85</v>
      </c>
      <c r="AB1722">
        <v>11000</v>
      </c>
      <c r="AC1722" t="s">
        <v>86</v>
      </c>
      <c r="AD1722" t="s">
        <v>67</v>
      </c>
      <c r="AE1722">
        <v>110</v>
      </c>
      <c r="AF1722" t="s">
        <v>75</v>
      </c>
      <c r="AG1722" t="s">
        <v>94</v>
      </c>
      <c r="AH1722" t="s">
        <v>95</v>
      </c>
      <c r="AI1722">
        <v>1</v>
      </c>
      <c r="AK1722" t="s">
        <v>67</v>
      </c>
      <c r="AM1722" t="s">
        <v>67</v>
      </c>
      <c r="AN1722" t="s">
        <v>78</v>
      </c>
      <c r="AO1722">
        <v>19.100000000000001</v>
      </c>
      <c r="AP1722">
        <v>20.653114186851202</v>
      </c>
      <c r="AQ1722">
        <v>20.653114186851202</v>
      </c>
      <c r="AR1722">
        <v>19.100000000000001</v>
      </c>
      <c r="AS1722">
        <v>20.653114186851202</v>
      </c>
      <c r="AT1722">
        <v>20.653114186851202</v>
      </c>
      <c r="AU1722">
        <v>0</v>
      </c>
      <c r="AV1722">
        <v>0</v>
      </c>
      <c r="AW1722">
        <v>0</v>
      </c>
      <c r="AX1722" t="s">
        <v>67</v>
      </c>
      <c r="AY1722" t="s">
        <v>67</v>
      </c>
      <c r="AZ1722" t="s">
        <v>67</v>
      </c>
      <c r="BA1722" t="s">
        <v>67</v>
      </c>
      <c r="BB1722" t="s">
        <v>67</v>
      </c>
      <c r="BC1722" t="s">
        <v>67</v>
      </c>
      <c r="BD1722" t="s">
        <v>67</v>
      </c>
      <c r="BE1722" t="s">
        <v>67</v>
      </c>
      <c r="BF1722" t="s">
        <v>67</v>
      </c>
      <c r="BG1722" t="s">
        <v>362</v>
      </c>
      <c r="BH1722">
        <v>10</v>
      </c>
    </row>
    <row r="1723" spans="1:60" x14ac:dyDescent="0.35">
      <c r="A1723">
        <v>2023</v>
      </c>
      <c r="B1723">
        <v>9</v>
      </c>
      <c r="C1723" t="s">
        <v>60</v>
      </c>
      <c r="D1723">
        <v>2</v>
      </c>
      <c r="E1723" t="s">
        <v>137</v>
      </c>
      <c r="F1723">
        <v>2013000090</v>
      </c>
      <c r="G1723">
        <v>8084</v>
      </c>
      <c r="H1723">
        <v>225</v>
      </c>
      <c r="I1723" t="s">
        <v>133</v>
      </c>
      <c r="J1723">
        <v>10001</v>
      </c>
      <c r="K1723" t="s">
        <v>63</v>
      </c>
      <c r="L1723" t="s">
        <v>1886</v>
      </c>
      <c r="M1723" t="s">
        <v>2665</v>
      </c>
      <c r="O1723" t="s">
        <v>1888</v>
      </c>
      <c r="P1723" t="s">
        <v>480</v>
      </c>
      <c r="Q1723">
        <v>11320</v>
      </c>
      <c r="R1723" t="s">
        <v>140</v>
      </c>
      <c r="S1723">
        <v>110</v>
      </c>
      <c r="T1723" t="s">
        <v>141</v>
      </c>
      <c r="U1723">
        <v>8521</v>
      </c>
      <c r="V1723" t="s">
        <v>142</v>
      </c>
      <c r="W1723" t="s">
        <v>143</v>
      </c>
      <c r="X1723" t="s">
        <v>141</v>
      </c>
      <c r="Y1723" t="s">
        <v>85</v>
      </c>
      <c r="Z1723">
        <v>11001</v>
      </c>
      <c r="AA1723" t="s">
        <v>85</v>
      </c>
      <c r="AB1723">
        <v>11000</v>
      </c>
      <c r="AC1723" t="s">
        <v>86</v>
      </c>
      <c r="AD1723" t="s">
        <v>67</v>
      </c>
      <c r="AE1723">
        <v>110</v>
      </c>
      <c r="AF1723" t="s">
        <v>75</v>
      </c>
      <c r="AG1723" t="s">
        <v>94</v>
      </c>
      <c r="AH1723" t="s">
        <v>95</v>
      </c>
      <c r="AI1723">
        <v>1</v>
      </c>
      <c r="AK1723" t="s">
        <v>67</v>
      </c>
      <c r="AM1723" t="s">
        <v>67</v>
      </c>
      <c r="AN1723" t="s">
        <v>78</v>
      </c>
      <c r="AO1723">
        <v>646.22799999999995</v>
      </c>
      <c r="AP1723">
        <v>698.77595155709298</v>
      </c>
      <c r="AQ1723">
        <v>698.77595155709298</v>
      </c>
      <c r="AR1723">
        <v>646.22799999999995</v>
      </c>
      <c r="AS1723">
        <v>698.77595155709298</v>
      </c>
      <c r="AT1723">
        <v>698.77595155709298</v>
      </c>
      <c r="AU1723">
        <v>0</v>
      </c>
      <c r="AV1723">
        <v>0</v>
      </c>
      <c r="AW1723">
        <v>0</v>
      </c>
      <c r="AX1723" t="s">
        <v>67</v>
      </c>
      <c r="AY1723" t="s">
        <v>67</v>
      </c>
      <c r="AZ1723" t="s">
        <v>67</v>
      </c>
      <c r="BA1723" t="s">
        <v>67</v>
      </c>
      <c r="BB1723" t="s">
        <v>67</v>
      </c>
      <c r="BC1723" t="s">
        <v>67</v>
      </c>
      <c r="BD1723" t="s">
        <v>67</v>
      </c>
      <c r="BE1723" t="s">
        <v>67</v>
      </c>
      <c r="BF1723" t="s">
        <v>67</v>
      </c>
      <c r="BG1723" t="s">
        <v>362</v>
      </c>
      <c r="BH1723">
        <v>10</v>
      </c>
    </row>
    <row r="1724" spans="1:60" x14ac:dyDescent="0.35">
      <c r="A1724">
        <v>2023</v>
      </c>
      <c r="B1724">
        <v>9</v>
      </c>
      <c r="C1724" t="s">
        <v>60</v>
      </c>
      <c r="D1724">
        <v>2</v>
      </c>
      <c r="E1724" t="s">
        <v>137</v>
      </c>
      <c r="F1724">
        <v>2013000229</v>
      </c>
      <c r="G1724">
        <v>9847</v>
      </c>
      <c r="H1724">
        <v>738</v>
      </c>
      <c r="I1724" t="s">
        <v>1488</v>
      </c>
      <c r="J1724">
        <v>10007</v>
      </c>
      <c r="K1724" t="s">
        <v>90</v>
      </c>
      <c r="L1724" t="s">
        <v>611</v>
      </c>
      <c r="M1724" t="s">
        <v>455</v>
      </c>
      <c r="O1724" t="s">
        <v>612</v>
      </c>
      <c r="P1724" t="s">
        <v>67</v>
      </c>
      <c r="Q1724">
        <v>16061</v>
      </c>
      <c r="R1724" t="s">
        <v>456</v>
      </c>
      <c r="S1724">
        <v>160</v>
      </c>
      <c r="T1724" t="s">
        <v>344</v>
      </c>
      <c r="U1724">
        <v>910</v>
      </c>
      <c r="V1724" t="s">
        <v>457</v>
      </c>
      <c r="W1724" t="s">
        <v>458</v>
      </c>
      <c r="X1724" t="s">
        <v>459</v>
      </c>
      <c r="Y1724" t="s">
        <v>85</v>
      </c>
      <c r="Z1724">
        <v>11001</v>
      </c>
      <c r="AA1724" t="s">
        <v>85</v>
      </c>
      <c r="AB1724">
        <v>11000</v>
      </c>
      <c r="AC1724" t="s">
        <v>86</v>
      </c>
      <c r="AD1724" t="s">
        <v>67</v>
      </c>
      <c r="AE1724">
        <v>110</v>
      </c>
      <c r="AF1724" t="s">
        <v>75</v>
      </c>
      <c r="AG1724" t="s">
        <v>94</v>
      </c>
      <c r="AH1724" t="s">
        <v>95</v>
      </c>
      <c r="AI1724">
        <v>1</v>
      </c>
      <c r="AK1724" t="s">
        <v>67</v>
      </c>
      <c r="AM1724" t="s">
        <v>67</v>
      </c>
      <c r="AN1724" t="s">
        <v>78</v>
      </c>
      <c r="AO1724">
        <v>3.1</v>
      </c>
      <c r="AP1724">
        <v>3.35207612456747</v>
      </c>
      <c r="AQ1724">
        <v>3.35207612456747</v>
      </c>
      <c r="AR1724">
        <v>3.1</v>
      </c>
      <c r="AS1724">
        <v>3.35207612456747</v>
      </c>
      <c r="AT1724">
        <v>3.35207612456747</v>
      </c>
      <c r="AU1724">
        <v>0</v>
      </c>
      <c r="AV1724">
        <v>0</v>
      </c>
      <c r="AW1724">
        <v>0</v>
      </c>
      <c r="AX1724" t="s">
        <v>67</v>
      </c>
      <c r="AY1724" t="s">
        <v>67</v>
      </c>
      <c r="AZ1724" t="s">
        <v>67</v>
      </c>
      <c r="BA1724" t="s">
        <v>67</v>
      </c>
      <c r="BB1724" t="s">
        <v>67</v>
      </c>
      <c r="BC1724" t="s">
        <v>67</v>
      </c>
      <c r="BD1724" t="s">
        <v>67</v>
      </c>
      <c r="BE1724" t="s">
        <v>67</v>
      </c>
      <c r="BF1724" t="s">
        <v>67</v>
      </c>
      <c r="BG1724" t="s">
        <v>362</v>
      </c>
      <c r="BH1724">
        <v>10</v>
      </c>
    </row>
    <row r="1725" spans="1:60" x14ac:dyDescent="0.35">
      <c r="A1725">
        <v>2023</v>
      </c>
      <c r="B1725">
        <v>9</v>
      </c>
      <c r="C1725" t="s">
        <v>60</v>
      </c>
      <c r="D1725">
        <v>2</v>
      </c>
      <c r="E1725" t="s">
        <v>137</v>
      </c>
      <c r="F1725">
        <v>2013000233</v>
      </c>
      <c r="G1725">
        <v>9824</v>
      </c>
      <c r="H1725">
        <v>645</v>
      </c>
      <c r="I1725" t="s">
        <v>632</v>
      </c>
      <c r="J1725">
        <v>10007</v>
      </c>
      <c r="K1725" t="s">
        <v>90</v>
      </c>
      <c r="L1725" t="s">
        <v>611</v>
      </c>
      <c r="M1725" t="s">
        <v>455</v>
      </c>
      <c r="O1725" t="s">
        <v>612</v>
      </c>
      <c r="P1725" t="s">
        <v>67</v>
      </c>
      <c r="Q1725">
        <v>16061</v>
      </c>
      <c r="R1725" t="s">
        <v>456</v>
      </c>
      <c r="S1725">
        <v>160</v>
      </c>
      <c r="T1725" t="s">
        <v>344</v>
      </c>
      <c r="U1725">
        <v>910</v>
      </c>
      <c r="V1725" t="s">
        <v>457</v>
      </c>
      <c r="W1725" t="s">
        <v>458</v>
      </c>
      <c r="X1725" t="s">
        <v>459</v>
      </c>
      <c r="Y1725" t="s">
        <v>85</v>
      </c>
      <c r="Z1725">
        <v>11001</v>
      </c>
      <c r="AA1725" t="s">
        <v>85</v>
      </c>
      <c r="AB1725">
        <v>11000</v>
      </c>
      <c r="AC1725" t="s">
        <v>86</v>
      </c>
      <c r="AD1725" t="s">
        <v>67</v>
      </c>
      <c r="AE1725">
        <v>110</v>
      </c>
      <c r="AF1725" t="s">
        <v>75</v>
      </c>
      <c r="AG1725" t="s">
        <v>94</v>
      </c>
      <c r="AH1725" t="s">
        <v>95</v>
      </c>
      <c r="AI1725">
        <v>1</v>
      </c>
      <c r="AK1725" t="s">
        <v>67</v>
      </c>
      <c r="AM1725" t="s">
        <v>67</v>
      </c>
      <c r="AN1725" t="s">
        <v>78</v>
      </c>
      <c r="AO1725">
        <v>11.01</v>
      </c>
      <c r="AP1725">
        <v>11.905276816609</v>
      </c>
      <c r="AQ1725">
        <v>11.905276816609</v>
      </c>
      <c r="AR1725">
        <v>11.01</v>
      </c>
      <c r="AS1725">
        <v>11.905276816609</v>
      </c>
      <c r="AT1725">
        <v>11.905276816609</v>
      </c>
      <c r="AU1725">
        <v>0</v>
      </c>
      <c r="AV1725">
        <v>0</v>
      </c>
      <c r="AW1725">
        <v>0</v>
      </c>
      <c r="AX1725" t="s">
        <v>67</v>
      </c>
      <c r="AY1725" t="s">
        <v>67</v>
      </c>
      <c r="AZ1725" t="s">
        <v>67</v>
      </c>
      <c r="BA1725" t="s">
        <v>67</v>
      </c>
      <c r="BB1725" t="s">
        <v>67</v>
      </c>
      <c r="BC1725" t="s">
        <v>67</v>
      </c>
      <c r="BD1725" t="s">
        <v>67</v>
      </c>
      <c r="BE1725" t="s">
        <v>67</v>
      </c>
      <c r="BF1725" t="s">
        <v>67</v>
      </c>
      <c r="BG1725" t="s">
        <v>362</v>
      </c>
      <c r="BH1725">
        <v>10</v>
      </c>
    </row>
    <row r="1726" spans="1:60" x14ac:dyDescent="0.35">
      <c r="A1726">
        <v>2023</v>
      </c>
      <c r="B1726">
        <v>9</v>
      </c>
      <c r="C1726" t="s">
        <v>60</v>
      </c>
      <c r="D1726">
        <v>2</v>
      </c>
      <c r="E1726" t="s">
        <v>137</v>
      </c>
      <c r="F1726">
        <v>2013000351</v>
      </c>
      <c r="G1726">
        <v>10008</v>
      </c>
      <c r="H1726">
        <v>358</v>
      </c>
      <c r="I1726" t="s">
        <v>261</v>
      </c>
      <c r="J1726">
        <v>10004</v>
      </c>
      <c r="K1726" t="s">
        <v>238</v>
      </c>
      <c r="L1726" t="s">
        <v>523</v>
      </c>
      <c r="M1726" t="s">
        <v>2322</v>
      </c>
      <c r="O1726" t="s">
        <v>525</v>
      </c>
      <c r="P1726" t="s">
        <v>67</v>
      </c>
      <c r="Q1726">
        <v>11420</v>
      </c>
      <c r="R1726" t="s">
        <v>526</v>
      </c>
      <c r="S1726">
        <v>110</v>
      </c>
      <c r="T1726" t="s">
        <v>141</v>
      </c>
      <c r="U1726">
        <v>8530</v>
      </c>
      <c r="V1726" t="s">
        <v>526</v>
      </c>
      <c r="W1726" t="s">
        <v>143</v>
      </c>
      <c r="X1726" t="s">
        <v>141</v>
      </c>
      <c r="Y1726" t="s">
        <v>85</v>
      </c>
      <c r="Z1726">
        <v>11001</v>
      </c>
      <c r="AA1726" t="s">
        <v>85</v>
      </c>
      <c r="AB1726">
        <v>11000</v>
      </c>
      <c r="AC1726" t="s">
        <v>86</v>
      </c>
      <c r="AD1726" t="s">
        <v>67</v>
      </c>
      <c r="AE1726">
        <v>110</v>
      </c>
      <c r="AF1726" t="s">
        <v>75</v>
      </c>
      <c r="AG1726" t="s">
        <v>94</v>
      </c>
      <c r="AH1726" t="s">
        <v>95</v>
      </c>
      <c r="AI1726">
        <v>1</v>
      </c>
      <c r="AK1726" t="s">
        <v>67</v>
      </c>
      <c r="AM1726" t="s">
        <v>67</v>
      </c>
      <c r="AN1726" t="s">
        <v>78</v>
      </c>
      <c r="AO1726">
        <v>104.334</v>
      </c>
      <c r="AP1726">
        <v>112.817906574394</v>
      </c>
      <c r="AQ1726">
        <v>112.817906574394</v>
      </c>
      <c r="AR1726">
        <v>104.334</v>
      </c>
      <c r="AS1726">
        <v>112.817906574394</v>
      </c>
      <c r="AT1726">
        <v>112.817906574394</v>
      </c>
      <c r="AU1726">
        <v>0</v>
      </c>
      <c r="AV1726">
        <v>0</v>
      </c>
      <c r="AW1726">
        <v>0</v>
      </c>
      <c r="AX1726" t="s">
        <v>67</v>
      </c>
      <c r="AY1726" t="s">
        <v>67</v>
      </c>
      <c r="AZ1726" t="s">
        <v>67</v>
      </c>
      <c r="BA1726" t="s">
        <v>67</v>
      </c>
      <c r="BB1726" t="s">
        <v>67</v>
      </c>
      <c r="BC1726" t="s">
        <v>67</v>
      </c>
      <c r="BD1726" t="s">
        <v>67</v>
      </c>
      <c r="BE1726" t="s">
        <v>67</v>
      </c>
      <c r="BF1726" t="s">
        <v>67</v>
      </c>
      <c r="BG1726" t="s">
        <v>362</v>
      </c>
      <c r="BH1726">
        <v>10</v>
      </c>
    </row>
    <row r="1727" spans="1:60" x14ac:dyDescent="0.35">
      <c r="A1727">
        <v>2023</v>
      </c>
      <c r="B1727">
        <v>9</v>
      </c>
      <c r="C1727" t="s">
        <v>60</v>
      </c>
      <c r="D1727">
        <v>2</v>
      </c>
      <c r="E1727" t="s">
        <v>137</v>
      </c>
      <c r="F1727">
        <v>2013000475</v>
      </c>
      <c r="G1727">
        <v>10059</v>
      </c>
      <c r="H1727">
        <v>645</v>
      </c>
      <c r="I1727" t="s">
        <v>632</v>
      </c>
      <c r="J1727">
        <v>10007</v>
      </c>
      <c r="K1727" t="s">
        <v>90</v>
      </c>
      <c r="L1727" t="s">
        <v>2666</v>
      </c>
      <c r="M1727" t="s">
        <v>2667</v>
      </c>
      <c r="O1727">
        <v>16.3</v>
      </c>
      <c r="P1727" t="s">
        <v>67</v>
      </c>
      <c r="Q1727">
        <v>15130</v>
      </c>
      <c r="R1727" t="s">
        <v>500</v>
      </c>
      <c r="S1727">
        <v>150</v>
      </c>
      <c r="T1727" t="s">
        <v>69</v>
      </c>
      <c r="U1727">
        <v>8423</v>
      </c>
      <c r="V1727" t="s">
        <v>112</v>
      </c>
      <c r="W1727" t="s">
        <v>71</v>
      </c>
      <c r="X1727" t="s">
        <v>72</v>
      </c>
      <c r="Y1727" t="s">
        <v>605</v>
      </c>
      <c r="Z1727">
        <v>11004</v>
      </c>
      <c r="AA1727" t="s">
        <v>606</v>
      </c>
      <c r="AB1727">
        <v>11000</v>
      </c>
      <c r="AC1727" t="s">
        <v>86</v>
      </c>
      <c r="AD1727" t="s">
        <v>67</v>
      </c>
      <c r="AE1727">
        <v>110</v>
      </c>
      <c r="AF1727" t="s">
        <v>75</v>
      </c>
      <c r="AG1727" t="s">
        <v>94</v>
      </c>
      <c r="AH1727" t="s">
        <v>95</v>
      </c>
      <c r="AI1727">
        <v>1</v>
      </c>
      <c r="AK1727" t="s">
        <v>67</v>
      </c>
      <c r="AM1727" t="s">
        <v>67</v>
      </c>
      <c r="AN1727" t="s">
        <v>78</v>
      </c>
      <c r="AO1727">
        <v>28.98</v>
      </c>
      <c r="AP1727">
        <v>31.336505190311399</v>
      </c>
      <c r="AQ1727">
        <v>31.336505190311399</v>
      </c>
      <c r="AR1727">
        <v>28.98</v>
      </c>
      <c r="AS1727">
        <v>31.336505190311399</v>
      </c>
      <c r="AT1727">
        <v>31.336505190311399</v>
      </c>
      <c r="AU1727">
        <v>0</v>
      </c>
      <c r="AV1727">
        <v>0</v>
      </c>
      <c r="AW1727">
        <v>0</v>
      </c>
      <c r="AX1727" t="s">
        <v>67</v>
      </c>
      <c r="AY1727" t="s">
        <v>67</v>
      </c>
      <c r="AZ1727" t="s">
        <v>67</v>
      </c>
      <c r="BA1727" t="s">
        <v>67</v>
      </c>
      <c r="BB1727" t="s">
        <v>67</v>
      </c>
      <c r="BC1727" t="s">
        <v>67</v>
      </c>
      <c r="BD1727" t="s">
        <v>67</v>
      </c>
      <c r="BE1727" t="s">
        <v>67</v>
      </c>
      <c r="BF1727" t="s">
        <v>67</v>
      </c>
      <c r="BG1727" t="s">
        <v>362</v>
      </c>
      <c r="BH1727">
        <v>10</v>
      </c>
    </row>
    <row r="1728" spans="1:60" x14ac:dyDescent="0.35">
      <c r="A1728">
        <v>2023</v>
      </c>
      <c r="B1728">
        <v>9</v>
      </c>
      <c r="C1728" t="s">
        <v>60</v>
      </c>
      <c r="D1728">
        <v>2</v>
      </c>
      <c r="E1728" t="s">
        <v>137</v>
      </c>
      <c r="F1728">
        <v>2015000277</v>
      </c>
      <c r="G1728">
        <v>10965</v>
      </c>
      <c r="H1728">
        <v>765</v>
      </c>
      <c r="I1728" t="s">
        <v>89</v>
      </c>
      <c r="J1728">
        <v>10007</v>
      </c>
      <c r="K1728" t="s">
        <v>90</v>
      </c>
      <c r="L1728" t="s">
        <v>1484</v>
      </c>
      <c r="M1728" t="s">
        <v>865</v>
      </c>
      <c r="O1728" t="s">
        <v>365</v>
      </c>
      <c r="P1728" t="s">
        <v>67</v>
      </c>
      <c r="Q1728">
        <v>43010</v>
      </c>
      <c r="R1728" t="s">
        <v>585</v>
      </c>
      <c r="S1728">
        <v>430</v>
      </c>
      <c r="T1728" t="s">
        <v>559</v>
      </c>
      <c r="U1728" t="s">
        <v>67</v>
      </c>
      <c r="V1728" t="s">
        <v>67</v>
      </c>
      <c r="W1728" t="s">
        <v>67</v>
      </c>
      <c r="X1728" t="s">
        <v>67</v>
      </c>
      <c r="Y1728" t="s">
        <v>85</v>
      </c>
      <c r="Z1728">
        <v>11001</v>
      </c>
      <c r="AA1728" t="s">
        <v>85</v>
      </c>
      <c r="AB1728">
        <v>11000</v>
      </c>
      <c r="AC1728" t="s">
        <v>86</v>
      </c>
      <c r="AD1728" t="s">
        <v>67</v>
      </c>
      <c r="AE1728">
        <v>110</v>
      </c>
      <c r="AF1728" t="s">
        <v>75</v>
      </c>
      <c r="AG1728" t="s">
        <v>94</v>
      </c>
      <c r="AH1728" t="s">
        <v>95</v>
      </c>
      <c r="AI1728">
        <v>1</v>
      </c>
      <c r="AK1728" t="s">
        <v>67</v>
      </c>
      <c r="AM1728" t="s">
        <v>67</v>
      </c>
      <c r="AN1728" t="s">
        <v>78</v>
      </c>
      <c r="AO1728">
        <v>0.29599999999999999</v>
      </c>
      <c r="AP1728">
        <v>0.32006920415224899</v>
      </c>
      <c r="AQ1728">
        <v>0.32006920415224899</v>
      </c>
      <c r="AR1728">
        <v>0.29599999999999999</v>
      </c>
      <c r="AS1728">
        <v>0.32006920415224899</v>
      </c>
      <c r="AT1728">
        <v>0.32006920415224899</v>
      </c>
      <c r="AU1728">
        <v>0</v>
      </c>
      <c r="AV1728">
        <v>0</v>
      </c>
      <c r="AW1728">
        <v>0</v>
      </c>
      <c r="AX1728" t="s">
        <v>67</v>
      </c>
      <c r="AY1728" t="s">
        <v>67</v>
      </c>
      <c r="AZ1728" t="s">
        <v>67</v>
      </c>
      <c r="BA1728" t="s">
        <v>67</v>
      </c>
      <c r="BB1728" t="s">
        <v>67</v>
      </c>
      <c r="BC1728" t="s">
        <v>67</v>
      </c>
      <c r="BD1728" t="s">
        <v>67</v>
      </c>
      <c r="BE1728" t="s">
        <v>67</v>
      </c>
      <c r="BF1728" t="s">
        <v>67</v>
      </c>
      <c r="BG1728" t="s">
        <v>362</v>
      </c>
      <c r="BH1728">
        <v>10</v>
      </c>
    </row>
    <row r="1729" spans="1:60" x14ac:dyDescent="0.35">
      <c r="A1729">
        <v>2023</v>
      </c>
      <c r="B1729">
        <v>9</v>
      </c>
      <c r="C1729" t="s">
        <v>60</v>
      </c>
      <c r="D1729">
        <v>2</v>
      </c>
      <c r="E1729" t="s">
        <v>137</v>
      </c>
      <c r="F1729">
        <v>2016000065</v>
      </c>
      <c r="G1729">
        <v>11237</v>
      </c>
      <c r="H1729">
        <v>259</v>
      </c>
      <c r="I1729" t="s">
        <v>96</v>
      </c>
      <c r="J1729">
        <v>10001</v>
      </c>
      <c r="K1729" t="s">
        <v>63</v>
      </c>
      <c r="L1729" t="s">
        <v>2668</v>
      </c>
      <c r="M1729" t="s">
        <v>2669</v>
      </c>
      <c r="O1729" t="s">
        <v>2670</v>
      </c>
      <c r="P1729" t="s">
        <v>67</v>
      </c>
      <c r="Q1729">
        <v>16030</v>
      </c>
      <c r="R1729" t="s">
        <v>2546</v>
      </c>
      <c r="S1729">
        <v>160</v>
      </c>
      <c r="T1729" t="s">
        <v>344</v>
      </c>
      <c r="U1729">
        <v>8412</v>
      </c>
      <c r="V1729" t="s">
        <v>209</v>
      </c>
      <c r="W1729" t="s">
        <v>71</v>
      </c>
      <c r="X1729" t="s">
        <v>72</v>
      </c>
      <c r="Y1729" t="s">
        <v>515</v>
      </c>
      <c r="Z1729">
        <v>22000</v>
      </c>
      <c r="AA1729" t="s">
        <v>114</v>
      </c>
      <c r="AB1729">
        <v>22000</v>
      </c>
      <c r="AC1729" t="s">
        <v>114</v>
      </c>
      <c r="AD1729" t="s">
        <v>67</v>
      </c>
      <c r="AE1729">
        <v>110</v>
      </c>
      <c r="AF1729" t="s">
        <v>75</v>
      </c>
      <c r="AG1729" t="s">
        <v>94</v>
      </c>
      <c r="AH1729" t="s">
        <v>95</v>
      </c>
      <c r="AI1729">
        <v>1</v>
      </c>
      <c r="AK1729" t="s">
        <v>67</v>
      </c>
      <c r="AM1729" t="s">
        <v>67</v>
      </c>
      <c r="AN1729" t="s">
        <v>78</v>
      </c>
      <c r="AO1729">
        <v>16.57</v>
      </c>
      <c r="AP1729">
        <v>17.917387543252602</v>
      </c>
      <c r="AQ1729">
        <v>17.917387543252602</v>
      </c>
      <c r="AR1729">
        <v>16.57</v>
      </c>
      <c r="AS1729">
        <v>17.917387543252602</v>
      </c>
      <c r="AT1729">
        <v>17.917387543252602</v>
      </c>
      <c r="AU1729">
        <v>0</v>
      </c>
      <c r="AV1729">
        <v>0</v>
      </c>
      <c r="AW1729">
        <v>0</v>
      </c>
      <c r="AX1729" t="s">
        <v>67</v>
      </c>
      <c r="AY1729" t="s">
        <v>67</v>
      </c>
      <c r="AZ1729" t="s">
        <v>67</v>
      </c>
      <c r="BA1729" t="s">
        <v>67</v>
      </c>
      <c r="BB1729" t="s">
        <v>67</v>
      </c>
      <c r="BC1729" t="s">
        <v>67</v>
      </c>
      <c r="BD1729" t="s">
        <v>67</v>
      </c>
      <c r="BE1729" t="s">
        <v>67</v>
      </c>
      <c r="BF1729" t="s">
        <v>67</v>
      </c>
      <c r="BG1729" t="s">
        <v>362</v>
      </c>
      <c r="BH1729">
        <v>10</v>
      </c>
    </row>
    <row r="1730" spans="1:60" x14ac:dyDescent="0.35">
      <c r="A1730">
        <v>2023</v>
      </c>
      <c r="B1730">
        <v>9</v>
      </c>
      <c r="C1730" t="s">
        <v>60</v>
      </c>
      <c r="D1730">
        <v>2</v>
      </c>
      <c r="E1730" t="s">
        <v>137</v>
      </c>
      <c r="F1730">
        <v>2017000016</v>
      </c>
      <c r="G1730">
        <v>11504</v>
      </c>
      <c r="H1730">
        <v>268</v>
      </c>
      <c r="I1730" t="s">
        <v>130</v>
      </c>
      <c r="J1730">
        <v>10001</v>
      </c>
      <c r="K1730" t="s">
        <v>63</v>
      </c>
      <c r="L1730" t="s">
        <v>1517</v>
      </c>
      <c r="M1730" t="s">
        <v>1518</v>
      </c>
      <c r="O1730" t="s">
        <v>365</v>
      </c>
      <c r="P1730" t="s">
        <v>67</v>
      </c>
      <c r="Q1730">
        <v>11110</v>
      </c>
      <c r="R1730" t="s">
        <v>202</v>
      </c>
      <c r="S1730">
        <v>110</v>
      </c>
      <c r="T1730" t="s">
        <v>141</v>
      </c>
      <c r="U1730">
        <v>85</v>
      </c>
      <c r="V1730" t="s">
        <v>141</v>
      </c>
      <c r="W1730" t="s">
        <v>143</v>
      </c>
      <c r="X1730" t="s">
        <v>141</v>
      </c>
      <c r="Y1730" t="s">
        <v>85</v>
      </c>
      <c r="Z1730">
        <v>11001</v>
      </c>
      <c r="AA1730" t="s">
        <v>85</v>
      </c>
      <c r="AB1730">
        <v>11000</v>
      </c>
      <c r="AC1730" t="s">
        <v>86</v>
      </c>
      <c r="AD1730" t="s">
        <v>67</v>
      </c>
      <c r="AE1730">
        <v>110</v>
      </c>
      <c r="AF1730" t="s">
        <v>75</v>
      </c>
      <c r="AG1730" t="s">
        <v>94</v>
      </c>
      <c r="AH1730" t="s">
        <v>95</v>
      </c>
      <c r="AI1730">
        <v>1</v>
      </c>
      <c r="AK1730" t="s">
        <v>67</v>
      </c>
      <c r="AM1730" t="s">
        <v>67</v>
      </c>
      <c r="AN1730" t="s">
        <v>78</v>
      </c>
      <c r="AO1730">
        <v>51.5</v>
      </c>
      <c r="AP1730">
        <v>55.687716262975798</v>
      </c>
      <c r="AQ1730">
        <v>55.687716262975798</v>
      </c>
      <c r="AR1730">
        <v>51.5</v>
      </c>
      <c r="AS1730">
        <v>55.687716262975798</v>
      </c>
      <c r="AT1730">
        <v>55.687716262975798</v>
      </c>
      <c r="AU1730">
        <v>0</v>
      </c>
      <c r="AV1730">
        <v>0</v>
      </c>
      <c r="AW1730">
        <v>0</v>
      </c>
      <c r="AX1730" t="s">
        <v>67</v>
      </c>
      <c r="AY1730" t="s">
        <v>67</v>
      </c>
      <c r="AZ1730" t="s">
        <v>67</v>
      </c>
      <c r="BA1730" t="s">
        <v>67</v>
      </c>
      <c r="BB1730" t="s">
        <v>67</v>
      </c>
      <c r="BC1730" t="s">
        <v>67</v>
      </c>
      <c r="BD1730" t="s">
        <v>67</v>
      </c>
      <c r="BE1730" t="s">
        <v>67</v>
      </c>
      <c r="BF1730" t="s">
        <v>67</v>
      </c>
      <c r="BG1730" t="s">
        <v>362</v>
      </c>
      <c r="BH1730">
        <v>10</v>
      </c>
    </row>
    <row r="1731" spans="1:60" x14ac:dyDescent="0.35">
      <c r="A1731">
        <v>2023</v>
      </c>
      <c r="B1731">
        <v>9</v>
      </c>
      <c r="C1731" t="s">
        <v>60</v>
      </c>
      <c r="D1731">
        <v>2</v>
      </c>
      <c r="E1731" t="s">
        <v>137</v>
      </c>
      <c r="F1731">
        <v>2017000032</v>
      </c>
      <c r="G1731">
        <v>11378</v>
      </c>
      <c r="H1731">
        <v>998</v>
      </c>
      <c r="I1731" t="s">
        <v>106</v>
      </c>
      <c r="J1731">
        <v>9998</v>
      </c>
      <c r="K1731" t="s">
        <v>106</v>
      </c>
      <c r="L1731" t="s">
        <v>1103</v>
      </c>
      <c r="M1731" t="s">
        <v>1104</v>
      </c>
      <c r="O1731">
        <v>17.170000000000002</v>
      </c>
      <c r="P1731" t="s">
        <v>67</v>
      </c>
      <c r="Q1731">
        <v>99820</v>
      </c>
      <c r="R1731" t="s">
        <v>514</v>
      </c>
      <c r="S1731">
        <v>998</v>
      </c>
      <c r="T1731" t="s">
        <v>120</v>
      </c>
      <c r="U1731" t="s">
        <v>386</v>
      </c>
      <c r="V1731" t="s">
        <v>387</v>
      </c>
      <c r="W1731" t="s">
        <v>386</v>
      </c>
      <c r="X1731" t="s">
        <v>387</v>
      </c>
      <c r="Y1731" t="s">
        <v>515</v>
      </c>
      <c r="Z1731">
        <v>22000</v>
      </c>
      <c r="AA1731" t="s">
        <v>114</v>
      </c>
      <c r="AB1731">
        <v>22000</v>
      </c>
      <c r="AC1731" t="s">
        <v>114</v>
      </c>
      <c r="AD1731" t="s">
        <v>67</v>
      </c>
      <c r="AE1731">
        <v>110</v>
      </c>
      <c r="AF1731" t="s">
        <v>75</v>
      </c>
      <c r="AG1731" t="s">
        <v>198</v>
      </c>
      <c r="AH1731" t="s">
        <v>199</v>
      </c>
      <c r="AI1731">
        <v>22</v>
      </c>
      <c r="AK1731" t="s">
        <v>67</v>
      </c>
      <c r="AM1731" t="s">
        <v>67</v>
      </c>
      <c r="AN1731" t="s">
        <v>78</v>
      </c>
      <c r="AO1731">
        <v>121.26900000000001</v>
      </c>
      <c r="AP1731">
        <v>131.12997404844299</v>
      </c>
      <c r="AQ1731">
        <v>131.12997404844299</v>
      </c>
      <c r="AR1731">
        <v>121.26900000000001</v>
      </c>
      <c r="AS1731">
        <v>131.12997404844299</v>
      </c>
      <c r="AT1731">
        <v>131.12997404844299</v>
      </c>
      <c r="AU1731">
        <v>0</v>
      </c>
      <c r="AV1731">
        <v>0</v>
      </c>
      <c r="AW1731">
        <v>0</v>
      </c>
      <c r="AX1731" t="s">
        <v>67</v>
      </c>
      <c r="AY1731" t="s">
        <v>67</v>
      </c>
      <c r="AZ1731" t="s">
        <v>67</v>
      </c>
      <c r="BA1731" t="s">
        <v>67</v>
      </c>
      <c r="BB1731" t="s">
        <v>67</v>
      </c>
      <c r="BC1731" t="s">
        <v>67</v>
      </c>
      <c r="BD1731" t="s">
        <v>67</v>
      </c>
      <c r="BE1731" t="s">
        <v>67</v>
      </c>
      <c r="BF1731" t="s">
        <v>67</v>
      </c>
      <c r="BG1731" t="s">
        <v>362</v>
      </c>
      <c r="BH1731">
        <v>10</v>
      </c>
    </row>
    <row r="1732" spans="1:60" x14ac:dyDescent="0.35">
      <c r="A1732">
        <v>2023</v>
      </c>
      <c r="B1732">
        <v>9</v>
      </c>
      <c r="C1732" t="s">
        <v>60</v>
      </c>
      <c r="D1732">
        <v>2</v>
      </c>
      <c r="E1732" t="s">
        <v>137</v>
      </c>
      <c r="F1732">
        <v>2017000112</v>
      </c>
      <c r="G1732">
        <v>11112</v>
      </c>
      <c r="H1732">
        <v>248</v>
      </c>
      <c r="I1732" t="s">
        <v>739</v>
      </c>
      <c r="J1732">
        <v>10001</v>
      </c>
      <c r="K1732" t="s">
        <v>63</v>
      </c>
      <c r="L1732" t="s">
        <v>533</v>
      </c>
      <c r="M1732" t="s">
        <v>2671</v>
      </c>
      <c r="O1732" t="s">
        <v>525</v>
      </c>
      <c r="P1732" t="s">
        <v>67</v>
      </c>
      <c r="Q1732">
        <v>11420</v>
      </c>
      <c r="R1732" t="s">
        <v>526</v>
      </c>
      <c r="S1732">
        <v>110</v>
      </c>
      <c r="T1732" t="s">
        <v>141</v>
      </c>
      <c r="U1732">
        <v>8530</v>
      </c>
      <c r="V1732" t="s">
        <v>526</v>
      </c>
      <c r="W1732" t="s">
        <v>143</v>
      </c>
      <c r="X1732" t="s">
        <v>141</v>
      </c>
      <c r="Y1732" t="s">
        <v>85</v>
      </c>
      <c r="Z1732">
        <v>11001</v>
      </c>
      <c r="AA1732" t="s">
        <v>85</v>
      </c>
      <c r="AB1732">
        <v>11000</v>
      </c>
      <c r="AC1732" t="s">
        <v>86</v>
      </c>
      <c r="AD1732" t="s">
        <v>67</v>
      </c>
      <c r="AE1732">
        <v>110</v>
      </c>
      <c r="AF1732" t="s">
        <v>75</v>
      </c>
      <c r="AG1732" t="s">
        <v>94</v>
      </c>
      <c r="AH1732" t="s">
        <v>95</v>
      </c>
      <c r="AI1732">
        <v>1</v>
      </c>
      <c r="AK1732" t="s">
        <v>67</v>
      </c>
      <c r="AM1732" t="s">
        <v>67</v>
      </c>
      <c r="AN1732" t="s">
        <v>78</v>
      </c>
      <c r="AO1732">
        <v>57.868000000000002</v>
      </c>
      <c r="AP1732">
        <v>62.573529411764703</v>
      </c>
      <c r="AQ1732">
        <v>62.573529411764703</v>
      </c>
      <c r="AR1732">
        <v>57.868000000000002</v>
      </c>
      <c r="AS1732">
        <v>62.573529411764703</v>
      </c>
      <c r="AT1732">
        <v>62.573529411764703</v>
      </c>
      <c r="AU1732">
        <v>0</v>
      </c>
      <c r="AV1732">
        <v>0</v>
      </c>
      <c r="AW1732">
        <v>0</v>
      </c>
      <c r="AX1732" t="s">
        <v>67</v>
      </c>
      <c r="AY1732" t="s">
        <v>67</v>
      </c>
      <c r="AZ1732" t="s">
        <v>67</v>
      </c>
      <c r="BA1732" t="s">
        <v>67</v>
      </c>
      <c r="BB1732" t="s">
        <v>67</v>
      </c>
      <c r="BC1732" t="s">
        <v>67</v>
      </c>
      <c r="BD1732" t="s">
        <v>67</v>
      </c>
      <c r="BE1732" t="s">
        <v>67</v>
      </c>
      <c r="BF1732" t="s">
        <v>67</v>
      </c>
      <c r="BG1732" t="s">
        <v>362</v>
      </c>
      <c r="BH1732">
        <v>10</v>
      </c>
    </row>
    <row r="1733" spans="1:60" x14ac:dyDescent="0.35">
      <c r="A1733">
        <v>2023</v>
      </c>
      <c r="B1733">
        <v>9</v>
      </c>
      <c r="C1733" t="s">
        <v>60</v>
      </c>
      <c r="D1733">
        <v>2</v>
      </c>
      <c r="E1733" t="s">
        <v>137</v>
      </c>
      <c r="F1733">
        <v>2018000015</v>
      </c>
      <c r="G1733">
        <v>11253</v>
      </c>
      <c r="H1733">
        <v>998</v>
      </c>
      <c r="I1733" t="s">
        <v>106</v>
      </c>
      <c r="J1733">
        <v>9998</v>
      </c>
      <c r="K1733" t="s">
        <v>106</v>
      </c>
      <c r="L1733" t="s">
        <v>593</v>
      </c>
      <c r="M1733" t="s">
        <v>1555</v>
      </c>
      <c r="O1733" t="s">
        <v>365</v>
      </c>
      <c r="P1733" t="s">
        <v>67</v>
      </c>
      <c r="Q1733">
        <v>91010</v>
      </c>
      <c r="R1733" t="s">
        <v>366</v>
      </c>
      <c r="S1733">
        <v>910</v>
      </c>
      <c r="T1733" t="s">
        <v>367</v>
      </c>
      <c r="U1733">
        <v>9900</v>
      </c>
      <c r="V1733" t="s">
        <v>368</v>
      </c>
      <c r="W1733" t="s">
        <v>369</v>
      </c>
      <c r="X1733" t="s">
        <v>368</v>
      </c>
      <c r="Y1733" t="s">
        <v>85</v>
      </c>
      <c r="Z1733">
        <v>11001</v>
      </c>
      <c r="AA1733" t="s">
        <v>85</v>
      </c>
      <c r="AB1733">
        <v>11000</v>
      </c>
      <c r="AC1733" t="s">
        <v>86</v>
      </c>
      <c r="AD1733" t="s">
        <v>67</v>
      </c>
      <c r="AE1733">
        <v>110</v>
      </c>
      <c r="AF1733" t="s">
        <v>75</v>
      </c>
      <c r="AG1733" t="s">
        <v>371</v>
      </c>
      <c r="AH1733" t="s">
        <v>372</v>
      </c>
      <c r="AI1733">
        <v>21</v>
      </c>
      <c r="AK1733" t="s">
        <v>67</v>
      </c>
      <c r="AM1733" t="s">
        <v>67</v>
      </c>
      <c r="AN1733" t="s">
        <v>78</v>
      </c>
      <c r="AO1733">
        <v>3.7719999999999998</v>
      </c>
      <c r="AP1733">
        <v>4.07871972318339</v>
      </c>
      <c r="AQ1733">
        <v>4.07871972318339</v>
      </c>
      <c r="AR1733">
        <v>3.7719999999999998</v>
      </c>
      <c r="AS1733">
        <v>4.07871972318339</v>
      </c>
      <c r="AT1733">
        <v>4.07871972318339</v>
      </c>
      <c r="AU1733">
        <v>0</v>
      </c>
      <c r="AV1733">
        <v>0</v>
      </c>
      <c r="AW1733">
        <v>0</v>
      </c>
      <c r="AX1733" t="s">
        <v>67</v>
      </c>
      <c r="AY1733" t="s">
        <v>67</v>
      </c>
      <c r="AZ1733" t="s">
        <v>67</v>
      </c>
      <c r="BA1733" t="s">
        <v>67</v>
      </c>
      <c r="BB1733" t="s">
        <v>67</v>
      </c>
      <c r="BC1733" t="s">
        <v>67</v>
      </c>
      <c r="BD1733" t="s">
        <v>67</v>
      </c>
      <c r="BE1733" t="s">
        <v>67</v>
      </c>
      <c r="BF1733" t="s">
        <v>67</v>
      </c>
      <c r="BG1733" t="s">
        <v>362</v>
      </c>
      <c r="BH1733">
        <v>10</v>
      </c>
    </row>
    <row r="1734" spans="1:60" x14ac:dyDescent="0.35">
      <c r="A1734">
        <v>2023</v>
      </c>
      <c r="B1734">
        <v>9</v>
      </c>
      <c r="C1734" t="s">
        <v>60</v>
      </c>
      <c r="D1734">
        <v>2</v>
      </c>
      <c r="E1734" t="s">
        <v>137</v>
      </c>
      <c r="F1734">
        <v>2018000021</v>
      </c>
      <c r="G1734">
        <v>11791</v>
      </c>
      <c r="H1734">
        <v>765</v>
      </c>
      <c r="I1734" t="s">
        <v>89</v>
      </c>
      <c r="J1734">
        <v>10007</v>
      </c>
      <c r="K1734" t="s">
        <v>90</v>
      </c>
      <c r="L1734" t="s">
        <v>593</v>
      </c>
      <c r="M1734" t="s">
        <v>2672</v>
      </c>
      <c r="O1734" t="s">
        <v>365</v>
      </c>
      <c r="P1734" t="s">
        <v>67</v>
      </c>
      <c r="Q1734">
        <v>99810</v>
      </c>
      <c r="R1734" t="s">
        <v>119</v>
      </c>
      <c r="S1734">
        <v>998</v>
      </c>
      <c r="T1734" t="s">
        <v>120</v>
      </c>
      <c r="U1734" t="s">
        <v>67</v>
      </c>
      <c r="V1734" t="s">
        <v>67</v>
      </c>
      <c r="W1734" t="s">
        <v>67</v>
      </c>
      <c r="X1734" t="s">
        <v>67</v>
      </c>
      <c r="Y1734" t="s">
        <v>85</v>
      </c>
      <c r="Z1734">
        <v>11001</v>
      </c>
      <c r="AA1734" t="s">
        <v>85</v>
      </c>
      <c r="AB1734">
        <v>11000</v>
      </c>
      <c r="AC1734" t="s">
        <v>86</v>
      </c>
      <c r="AD1734" t="s">
        <v>67</v>
      </c>
      <c r="AE1734">
        <v>110</v>
      </c>
      <c r="AF1734" t="s">
        <v>75</v>
      </c>
      <c r="AG1734" t="s">
        <v>371</v>
      </c>
      <c r="AH1734" t="s">
        <v>372</v>
      </c>
      <c r="AI1734">
        <v>2</v>
      </c>
      <c r="AK1734" t="s">
        <v>67</v>
      </c>
      <c r="AM1734" t="s">
        <v>67</v>
      </c>
      <c r="AN1734" t="s">
        <v>78</v>
      </c>
      <c r="AO1734">
        <v>3.238</v>
      </c>
      <c r="AP1734">
        <v>3.50129757785467</v>
      </c>
      <c r="AQ1734">
        <v>3.50129757785467</v>
      </c>
      <c r="AR1734">
        <v>3.238</v>
      </c>
      <c r="AS1734">
        <v>3.50129757785467</v>
      </c>
      <c r="AT1734">
        <v>3.50129757785467</v>
      </c>
      <c r="AU1734">
        <v>0</v>
      </c>
      <c r="AV1734">
        <v>0</v>
      </c>
      <c r="AW1734">
        <v>0</v>
      </c>
      <c r="AX1734" t="s">
        <v>67</v>
      </c>
      <c r="AY1734" t="s">
        <v>67</v>
      </c>
      <c r="AZ1734" t="s">
        <v>67</v>
      </c>
      <c r="BA1734" t="s">
        <v>67</v>
      </c>
      <c r="BB1734" t="s">
        <v>67</v>
      </c>
      <c r="BC1734" t="s">
        <v>67</v>
      </c>
      <c r="BD1734" t="s">
        <v>67</v>
      </c>
      <c r="BE1734" t="s">
        <v>67</v>
      </c>
      <c r="BF1734" t="s">
        <v>67</v>
      </c>
      <c r="BG1734" t="s">
        <v>362</v>
      </c>
      <c r="BH1734">
        <v>10</v>
      </c>
    </row>
    <row r="1735" spans="1:60" x14ac:dyDescent="0.35">
      <c r="A1735">
        <v>2023</v>
      </c>
      <c r="B1735">
        <v>9</v>
      </c>
      <c r="C1735" t="s">
        <v>60</v>
      </c>
      <c r="D1735">
        <v>2</v>
      </c>
      <c r="E1735" t="s">
        <v>137</v>
      </c>
      <c r="F1735">
        <v>2018000025</v>
      </c>
      <c r="G1735">
        <v>11794</v>
      </c>
      <c r="H1735">
        <v>244</v>
      </c>
      <c r="I1735" t="s">
        <v>155</v>
      </c>
      <c r="J1735">
        <v>10001</v>
      </c>
      <c r="K1735" t="s">
        <v>63</v>
      </c>
      <c r="L1735" t="s">
        <v>2673</v>
      </c>
      <c r="M1735" t="s">
        <v>869</v>
      </c>
      <c r="O1735" t="s">
        <v>365</v>
      </c>
      <c r="P1735" t="s">
        <v>67</v>
      </c>
      <c r="Q1735">
        <v>99810</v>
      </c>
      <c r="R1735" t="s">
        <v>119</v>
      </c>
      <c r="S1735">
        <v>998</v>
      </c>
      <c r="T1735" t="s">
        <v>120</v>
      </c>
      <c r="U1735" t="s">
        <v>67</v>
      </c>
      <c r="V1735" t="s">
        <v>67</v>
      </c>
      <c r="W1735" t="s">
        <v>67</v>
      </c>
      <c r="X1735" t="s">
        <v>67</v>
      </c>
      <c r="Y1735" t="s">
        <v>85</v>
      </c>
      <c r="Z1735">
        <v>11001</v>
      </c>
      <c r="AA1735" t="s">
        <v>85</v>
      </c>
      <c r="AB1735">
        <v>11000</v>
      </c>
      <c r="AC1735" t="s">
        <v>86</v>
      </c>
      <c r="AD1735" t="s">
        <v>67</v>
      </c>
      <c r="AE1735">
        <v>110</v>
      </c>
      <c r="AF1735" t="s">
        <v>75</v>
      </c>
      <c r="AG1735" t="s">
        <v>371</v>
      </c>
      <c r="AH1735" t="s">
        <v>372</v>
      </c>
      <c r="AI1735">
        <v>2</v>
      </c>
      <c r="AK1735" t="s">
        <v>67</v>
      </c>
      <c r="AM1735" t="s">
        <v>67</v>
      </c>
      <c r="AN1735" t="s">
        <v>78</v>
      </c>
      <c r="AO1735">
        <v>24.896999999999998</v>
      </c>
      <c r="AP1735">
        <v>26.9214965397924</v>
      </c>
      <c r="AQ1735">
        <v>26.9214965397924</v>
      </c>
      <c r="AR1735">
        <v>24.896999999999998</v>
      </c>
      <c r="AS1735">
        <v>26.9214965397924</v>
      </c>
      <c r="AT1735">
        <v>26.9214965397924</v>
      </c>
      <c r="AU1735">
        <v>0</v>
      </c>
      <c r="AV1735">
        <v>0</v>
      </c>
      <c r="AW1735">
        <v>0</v>
      </c>
      <c r="AX1735" t="s">
        <v>67</v>
      </c>
      <c r="AY1735" t="s">
        <v>67</v>
      </c>
      <c r="AZ1735" t="s">
        <v>67</v>
      </c>
      <c r="BA1735" t="s">
        <v>67</v>
      </c>
      <c r="BB1735" t="s">
        <v>67</v>
      </c>
      <c r="BC1735" t="s">
        <v>67</v>
      </c>
      <c r="BD1735" t="s">
        <v>67</v>
      </c>
      <c r="BE1735" t="s">
        <v>67</v>
      </c>
      <c r="BF1735" t="s">
        <v>67</v>
      </c>
      <c r="BG1735" t="s">
        <v>362</v>
      </c>
      <c r="BH1735">
        <v>10</v>
      </c>
    </row>
    <row r="1736" spans="1:60" x14ac:dyDescent="0.35">
      <c r="A1736">
        <v>2023</v>
      </c>
      <c r="B1736">
        <v>9</v>
      </c>
      <c r="C1736" t="s">
        <v>60</v>
      </c>
      <c r="D1736">
        <v>2</v>
      </c>
      <c r="E1736" t="s">
        <v>137</v>
      </c>
      <c r="F1736">
        <v>2018000871</v>
      </c>
      <c r="G1736">
        <v>12085</v>
      </c>
      <c r="H1736">
        <v>998</v>
      </c>
      <c r="I1736" t="s">
        <v>106</v>
      </c>
      <c r="J1736">
        <v>9998</v>
      </c>
      <c r="K1736" t="s">
        <v>106</v>
      </c>
      <c r="L1736" t="s">
        <v>1575</v>
      </c>
      <c r="M1736" t="s">
        <v>1576</v>
      </c>
      <c r="O1736">
        <v>17.170000000000002</v>
      </c>
      <c r="P1736" t="s">
        <v>67</v>
      </c>
      <c r="Q1736">
        <v>43010</v>
      </c>
      <c r="R1736" t="s">
        <v>585</v>
      </c>
      <c r="S1736">
        <v>430</v>
      </c>
      <c r="T1736" t="s">
        <v>559</v>
      </c>
      <c r="U1736" t="s">
        <v>67</v>
      </c>
      <c r="V1736" t="s">
        <v>67</v>
      </c>
      <c r="W1736" t="s">
        <v>67</v>
      </c>
      <c r="X1736" t="s">
        <v>67</v>
      </c>
      <c r="Y1736" t="s">
        <v>2480</v>
      </c>
      <c r="Z1736">
        <v>47150</v>
      </c>
      <c r="AA1736" t="s">
        <v>2481</v>
      </c>
      <c r="AB1736">
        <v>47000</v>
      </c>
      <c r="AC1736" t="s">
        <v>244</v>
      </c>
      <c r="AD1736" t="s">
        <v>67</v>
      </c>
      <c r="AE1736">
        <v>110</v>
      </c>
      <c r="AF1736" t="s">
        <v>75</v>
      </c>
      <c r="AG1736" t="s">
        <v>234</v>
      </c>
      <c r="AH1736" t="s">
        <v>235</v>
      </c>
      <c r="AI1736">
        <v>1</v>
      </c>
      <c r="AK1736" t="s">
        <v>67</v>
      </c>
      <c r="AM1736" t="s">
        <v>67</v>
      </c>
      <c r="AN1736" t="s">
        <v>78</v>
      </c>
      <c r="AO1736">
        <v>430</v>
      </c>
      <c r="AP1736">
        <v>464.965397923875</v>
      </c>
      <c r="AQ1736">
        <v>464.965397923875</v>
      </c>
      <c r="AR1736">
        <v>430</v>
      </c>
      <c r="AS1736">
        <v>464.965397923875</v>
      </c>
      <c r="AT1736">
        <v>464.965397923875</v>
      </c>
      <c r="AU1736">
        <v>0</v>
      </c>
      <c r="AV1736">
        <v>0</v>
      </c>
      <c r="AW1736">
        <v>0</v>
      </c>
      <c r="AX1736" t="s">
        <v>67</v>
      </c>
      <c r="AY1736" t="s">
        <v>67</v>
      </c>
      <c r="AZ1736" t="s">
        <v>67</v>
      </c>
      <c r="BA1736" t="s">
        <v>67</v>
      </c>
      <c r="BB1736" t="s">
        <v>67</v>
      </c>
      <c r="BC1736" t="s">
        <v>67</v>
      </c>
      <c r="BD1736" t="s">
        <v>67</v>
      </c>
      <c r="BE1736" t="s">
        <v>67</v>
      </c>
      <c r="BF1736" t="s">
        <v>67</v>
      </c>
      <c r="BG1736" t="s">
        <v>362</v>
      </c>
      <c r="BH1736">
        <v>10</v>
      </c>
    </row>
    <row r="1737" spans="1:60" x14ac:dyDescent="0.35">
      <c r="A1737">
        <v>2023</v>
      </c>
      <c r="B1737">
        <v>9</v>
      </c>
      <c r="C1737" t="s">
        <v>60</v>
      </c>
      <c r="D1737">
        <v>2</v>
      </c>
      <c r="E1737" t="s">
        <v>137</v>
      </c>
      <c r="F1737">
        <v>2018000884</v>
      </c>
      <c r="G1737">
        <v>12091</v>
      </c>
      <c r="H1737">
        <v>998</v>
      </c>
      <c r="I1737" t="s">
        <v>106</v>
      </c>
      <c r="J1737">
        <v>9998</v>
      </c>
      <c r="K1737" t="s">
        <v>106</v>
      </c>
      <c r="L1737" t="s">
        <v>1577</v>
      </c>
      <c r="M1737" t="s">
        <v>1578</v>
      </c>
      <c r="O1737" t="s">
        <v>365</v>
      </c>
      <c r="P1737" t="s">
        <v>67</v>
      </c>
      <c r="Q1737">
        <v>91010</v>
      </c>
      <c r="R1737" t="s">
        <v>366</v>
      </c>
      <c r="S1737">
        <v>910</v>
      </c>
      <c r="T1737" t="s">
        <v>367</v>
      </c>
      <c r="U1737">
        <v>9900</v>
      </c>
      <c r="V1737" t="s">
        <v>368</v>
      </c>
      <c r="W1737" t="s">
        <v>369</v>
      </c>
      <c r="X1737" t="s">
        <v>368</v>
      </c>
      <c r="Y1737" t="s">
        <v>85</v>
      </c>
      <c r="Z1737">
        <v>11001</v>
      </c>
      <c r="AA1737" t="s">
        <v>85</v>
      </c>
      <c r="AB1737">
        <v>11000</v>
      </c>
      <c r="AC1737" t="s">
        <v>86</v>
      </c>
      <c r="AD1737" t="s">
        <v>67</v>
      </c>
      <c r="AE1737">
        <v>110</v>
      </c>
      <c r="AF1737" t="s">
        <v>75</v>
      </c>
      <c r="AG1737" t="s">
        <v>371</v>
      </c>
      <c r="AH1737" t="s">
        <v>372</v>
      </c>
      <c r="AI1737">
        <v>21</v>
      </c>
      <c r="AK1737" t="s">
        <v>67</v>
      </c>
      <c r="AM1737" t="s">
        <v>67</v>
      </c>
      <c r="AN1737" t="s">
        <v>78</v>
      </c>
      <c r="AO1737">
        <v>9.782</v>
      </c>
      <c r="AP1737">
        <v>10.577422145328701</v>
      </c>
      <c r="AQ1737">
        <v>10.577422145328701</v>
      </c>
      <c r="AR1737">
        <v>9.782</v>
      </c>
      <c r="AS1737">
        <v>10.577422145328701</v>
      </c>
      <c r="AT1737">
        <v>10.577422145328701</v>
      </c>
      <c r="AU1737">
        <v>0</v>
      </c>
      <c r="AV1737">
        <v>0</v>
      </c>
      <c r="AW1737">
        <v>0</v>
      </c>
      <c r="AX1737" t="s">
        <v>67</v>
      </c>
      <c r="AY1737" t="s">
        <v>67</v>
      </c>
      <c r="AZ1737" t="s">
        <v>67</v>
      </c>
      <c r="BA1737" t="s">
        <v>67</v>
      </c>
      <c r="BB1737" t="s">
        <v>67</v>
      </c>
      <c r="BC1737" t="s">
        <v>67</v>
      </c>
      <c r="BD1737" t="s">
        <v>67</v>
      </c>
      <c r="BE1737" t="s">
        <v>67</v>
      </c>
      <c r="BF1737" t="s">
        <v>67</v>
      </c>
      <c r="BG1737" t="s">
        <v>362</v>
      </c>
      <c r="BH1737">
        <v>10</v>
      </c>
    </row>
    <row r="1738" spans="1:60" x14ac:dyDescent="0.35">
      <c r="A1738">
        <v>2023</v>
      </c>
      <c r="B1738">
        <v>9</v>
      </c>
      <c r="C1738" t="s">
        <v>60</v>
      </c>
      <c r="D1738">
        <v>2</v>
      </c>
      <c r="E1738" t="s">
        <v>137</v>
      </c>
      <c r="F1738">
        <v>2019000999</v>
      </c>
      <c r="G1738">
        <v>12422</v>
      </c>
      <c r="H1738">
        <v>259</v>
      </c>
      <c r="I1738" t="s">
        <v>96</v>
      </c>
      <c r="J1738">
        <v>10001</v>
      </c>
      <c r="K1738" t="s">
        <v>63</v>
      </c>
      <c r="L1738" t="s">
        <v>2674</v>
      </c>
      <c r="M1738" t="s">
        <v>2675</v>
      </c>
      <c r="O1738" t="s">
        <v>2676</v>
      </c>
      <c r="P1738" t="s">
        <v>67</v>
      </c>
      <c r="Q1738">
        <v>41020</v>
      </c>
      <c r="R1738" t="s">
        <v>996</v>
      </c>
      <c r="S1738">
        <v>410</v>
      </c>
      <c r="T1738" t="s">
        <v>666</v>
      </c>
      <c r="U1738">
        <v>8412</v>
      </c>
      <c r="V1738" t="s">
        <v>209</v>
      </c>
      <c r="W1738" t="s">
        <v>71</v>
      </c>
      <c r="X1738" t="s">
        <v>72</v>
      </c>
      <c r="Y1738" t="s">
        <v>515</v>
      </c>
      <c r="Z1738">
        <v>22000</v>
      </c>
      <c r="AA1738" t="s">
        <v>114</v>
      </c>
      <c r="AB1738">
        <v>22000</v>
      </c>
      <c r="AC1738" t="s">
        <v>114</v>
      </c>
      <c r="AD1738" t="s">
        <v>67</v>
      </c>
      <c r="AE1738">
        <v>110</v>
      </c>
      <c r="AF1738" t="s">
        <v>75</v>
      </c>
      <c r="AG1738" t="s">
        <v>94</v>
      </c>
      <c r="AH1738" t="s">
        <v>95</v>
      </c>
      <c r="AI1738">
        <v>1</v>
      </c>
      <c r="AK1738" t="s">
        <v>67</v>
      </c>
      <c r="AM1738" t="s">
        <v>67</v>
      </c>
      <c r="AN1738" t="s">
        <v>78</v>
      </c>
      <c r="AO1738">
        <v>13.097</v>
      </c>
      <c r="AP1738">
        <v>14.161980968858099</v>
      </c>
      <c r="AQ1738">
        <v>14.161980968858099</v>
      </c>
      <c r="AR1738">
        <v>13.097</v>
      </c>
      <c r="AS1738">
        <v>14.161980968858099</v>
      </c>
      <c r="AT1738">
        <v>14.161980968858099</v>
      </c>
      <c r="AU1738">
        <v>0</v>
      </c>
      <c r="AV1738">
        <v>0</v>
      </c>
      <c r="AW1738">
        <v>0</v>
      </c>
      <c r="AX1738" t="s">
        <v>67</v>
      </c>
      <c r="AY1738" t="s">
        <v>67</v>
      </c>
      <c r="AZ1738" t="s">
        <v>67</v>
      </c>
      <c r="BA1738" t="s">
        <v>67</v>
      </c>
      <c r="BB1738" t="s">
        <v>67</v>
      </c>
      <c r="BC1738" t="s">
        <v>67</v>
      </c>
      <c r="BD1738" t="s">
        <v>67</v>
      </c>
      <c r="BE1738" t="s">
        <v>67</v>
      </c>
      <c r="BF1738" t="s">
        <v>67</v>
      </c>
      <c r="BG1738" t="s">
        <v>362</v>
      </c>
      <c r="BH1738">
        <v>10</v>
      </c>
    </row>
    <row r="1739" spans="1:60" x14ac:dyDescent="0.35">
      <c r="A1739">
        <v>2023</v>
      </c>
      <c r="B1739">
        <v>9</v>
      </c>
      <c r="C1739" t="s">
        <v>60</v>
      </c>
      <c r="D1739">
        <v>2</v>
      </c>
      <c r="E1739" t="s">
        <v>137</v>
      </c>
      <c r="F1739">
        <v>2019001009</v>
      </c>
      <c r="G1739">
        <v>12427</v>
      </c>
      <c r="H1739">
        <v>259</v>
      </c>
      <c r="I1739" t="s">
        <v>96</v>
      </c>
      <c r="J1739">
        <v>10001</v>
      </c>
      <c r="K1739" t="s">
        <v>63</v>
      </c>
      <c r="L1739" t="s">
        <v>2677</v>
      </c>
      <c r="M1739" t="s">
        <v>2678</v>
      </c>
      <c r="O1739" t="s">
        <v>2679</v>
      </c>
      <c r="P1739" t="s">
        <v>480</v>
      </c>
      <c r="Q1739">
        <v>31120</v>
      </c>
      <c r="R1739" t="s">
        <v>705</v>
      </c>
      <c r="S1739">
        <v>310</v>
      </c>
      <c r="T1739" t="s">
        <v>706</v>
      </c>
      <c r="U1739">
        <v>16</v>
      </c>
      <c r="V1739" t="s">
        <v>707</v>
      </c>
      <c r="W1739" t="s">
        <v>708</v>
      </c>
      <c r="X1739" t="s">
        <v>709</v>
      </c>
      <c r="Y1739" t="s">
        <v>85</v>
      </c>
      <c r="Z1739">
        <v>11001</v>
      </c>
      <c r="AA1739" t="s">
        <v>85</v>
      </c>
      <c r="AB1739">
        <v>11000</v>
      </c>
      <c r="AC1739" t="s">
        <v>86</v>
      </c>
      <c r="AD1739" t="s">
        <v>67</v>
      </c>
      <c r="AE1739">
        <v>110</v>
      </c>
      <c r="AF1739" t="s">
        <v>75</v>
      </c>
      <c r="AG1739" t="s">
        <v>94</v>
      </c>
      <c r="AH1739" t="s">
        <v>95</v>
      </c>
      <c r="AI1739">
        <v>1</v>
      </c>
      <c r="AK1739" t="s">
        <v>67</v>
      </c>
      <c r="AM1739" t="s">
        <v>67</v>
      </c>
      <c r="AN1739" t="s">
        <v>78</v>
      </c>
      <c r="AO1739">
        <v>16.047000000000001</v>
      </c>
      <c r="AP1739">
        <v>17.351859861591699</v>
      </c>
      <c r="AQ1739">
        <v>17.351859861591699</v>
      </c>
      <c r="AR1739">
        <v>16.047000000000001</v>
      </c>
      <c r="AS1739">
        <v>17.351859861591699</v>
      </c>
      <c r="AT1739">
        <v>17.351859861591699</v>
      </c>
      <c r="AU1739">
        <v>0</v>
      </c>
      <c r="AV1739">
        <v>0</v>
      </c>
      <c r="AW1739">
        <v>0</v>
      </c>
      <c r="AX1739" t="s">
        <v>67</v>
      </c>
      <c r="AY1739" t="s">
        <v>67</v>
      </c>
      <c r="AZ1739" t="s">
        <v>67</v>
      </c>
      <c r="BA1739" t="s">
        <v>67</v>
      </c>
      <c r="BB1739" t="s">
        <v>67</v>
      </c>
      <c r="BC1739" t="s">
        <v>67</v>
      </c>
      <c r="BD1739" t="s">
        <v>67</v>
      </c>
      <c r="BE1739" t="s">
        <v>67</v>
      </c>
      <c r="BF1739" t="s">
        <v>67</v>
      </c>
      <c r="BG1739" t="s">
        <v>362</v>
      </c>
      <c r="BH1739">
        <v>10</v>
      </c>
    </row>
    <row r="1740" spans="1:60" x14ac:dyDescent="0.35">
      <c r="A1740">
        <v>2023</v>
      </c>
      <c r="B1740">
        <v>9</v>
      </c>
      <c r="C1740" t="s">
        <v>60</v>
      </c>
      <c r="D1740">
        <v>2</v>
      </c>
      <c r="E1740" t="s">
        <v>137</v>
      </c>
      <c r="F1740">
        <v>2019001027</v>
      </c>
      <c r="G1740">
        <v>12435</v>
      </c>
      <c r="H1740">
        <v>268</v>
      </c>
      <c r="I1740" t="s">
        <v>130</v>
      </c>
      <c r="J1740">
        <v>10001</v>
      </c>
      <c r="K1740" t="s">
        <v>63</v>
      </c>
      <c r="L1740" t="s">
        <v>1630</v>
      </c>
      <c r="M1740" t="s">
        <v>2680</v>
      </c>
      <c r="O1740">
        <v>3.5</v>
      </c>
      <c r="P1740" t="s">
        <v>2681</v>
      </c>
      <c r="Q1740">
        <v>12330</v>
      </c>
      <c r="R1740" t="s">
        <v>1632</v>
      </c>
      <c r="S1740">
        <v>120</v>
      </c>
      <c r="T1740" t="s">
        <v>194</v>
      </c>
      <c r="U1740">
        <v>8690</v>
      </c>
      <c r="V1740" t="s">
        <v>1633</v>
      </c>
      <c r="W1740" t="s">
        <v>196</v>
      </c>
      <c r="X1740" t="s">
        <v>197</v>
      </c>
      <c r="Y1740" t="s">
        <v>515</v>
      </c>
      <c r="Z1740">
        <v>22000</v>
      </c>
      <c r="AA1740" t="s">
        <v>114</v>
      </c>
      <c r="AB1740">
        <v>22000</v>
      </c>
      <c r="AC1740" t="s">
        <v>114</v>
      </c>
      <c r="AD1740" t="s">
        <v>67</v>
      </c>
      <c r="AE1740">
        <v>110</v>
      </c>
      <c r="AF1740" t="s">
        <v>75</v>
      </c>
      <c r="AG1740" t="s">
        <v>94</v>
      </c>
      <c r="AH1740" t="s">
        <v>95</v>
      </c>
      <c r="AI1740">
        <v>1</v>
      </c>
      <c r="AK1740" t="s">
        <v>67</v>
      </c>
      <c r="AM1740" t="s">
        <v>67</v>
      </c>
      <c r="AN1740" t="s">
        <v>78</v>
      </c>
      <c r="AO1740">
        <v>9.2490000000000006</v>
      </c>
      <c r="AP1740">
        <v>10.001081314878901</v>
      </c>
      <c r="AQ1740">
        <v>10.001081314878901</v>
      </c>
      <c r="AR1740">
        <v>9.2490000000000006</v>
      </c>
      <c r="AS1740">
        <v>10.001081314878901</v>
      </c>
      <c r="AT1740">
        <v>10.001081314878901</v>
      </c>
      <c r="AU1740">
        <v>0</v>
      </c>
      <c r="AV1740">
        <v>0</v>
      </c>
      <c r="AW1740">
        <v>0</v>
      </c>
      <c r="AX1740" t="s">
        <v>67</v>
      </c>
      <c r="AY1740" t="s">
        <v>67</v>
      </c>
      <c r="AZ1740" t="s">
        <v>67</v>
      </c>
      <c r="BA1740" t="s">
        <v>67</v>
      </c>
      <c r="BB1740" t="s">
        <v>67</v>
      </c>
      <c r="BC1740" t="s">
        <v>67</v>
      </c>
      <c r="BD1740" t="s">
        <v>67</v>
      </c>
      <c r="BE1740" t="s">
        <v>67</v>
      </c>
      <c r="BF1740" t="s">
        <v>67</v>
      </c>
      <c r="BG1740" t="s">
        <v>362</v>
      </c>
      <c r="BH1740">
        <v>10</v>
      </c>
    </row>
    <row r="1741" spans="1:60" x14ac:dyDescent="0.35">
      <c r="A1741">
        <v>2023</v>
      </c>
      <c r="B1741">
        <v>9</v>
      </c>
      <c r="C1741" t="s">
        <v>60</v>
      </c>
      <c r="D1741">
        <v>2</v>
      </c>
      <c r="E1741" t="s">
        <v>137</v>
      </c>
      <c r="F1741">
        <v>2020000612</v>
      </c>
      <c r="G1741">
        <v>12678</v>
      </c>
      <c r="H1741">
        <v>259</v>
      </c>
      <c r="I1741" t="s">
        <v>96</v>
      </c>
      <c r="J1741">
        <v>10001</v>
      </c>
      <c r="K1741" t="s">
        <v>63</v>
      </c>
      <c r="L1741" t="s">
        <v>2682</v>
      </c>
      <c r="M1741" t="s">
        <v>2370</v>
      </c>
      <c r="O1741" t="s">
        <v>286</v>
      </c>
      <c r="P1741" t="s">
        <v>67</v>
      </c>
      <c r="Q1741">
        <v>32310</v>
      </c>
      <c r="R1741" t="s">
        <v>207</v>
      </c>
      <c r="S1741">
        <v>320</v>
      </c>
      <c r="T1741" t="s">
        <v>208</v>
      </c>
      <c r="U1741">
        <v>8412</v>
      </c>
      <c r="V1741" t="s">
        <v>209</v>
      </c>
      <c r="W1741" t="s">
        <v>71</v>
      </c>
      <c r="X1741" t="s">
        <v>72</v>
      </c>
      <c r="Y1741" t="s">
        <v>1639</v>
      </c>
      <c r="Z1741">
        <v>62001</v>
      </c>
      <c r="AA1741" t="s">
        <v>1639</v>
      </c>
      <c r="AB1741">
        <v>62000</v>
      </c>
      <c r="AC1741" t="s">
        <v>1640</v>
      </c>
      <c r="AD1741" t="s">
        <v>67</v>
      </c>
      <c r="AE1741">
        <v>110</v>
      </c>
      <c r="AF1741" t="s">
        <v>75</v>
      </c>
      <c r="AG1741" t="s">
        <v>94</v>
      </c>
      <c r="AH1741" t="s">
        <v>95</v>
      </c>
      <c r="AI1741">
        <v>1</v>
      </c>
      <c r="AK1741" t="s">
        <v>67</v>
      </c>
      <c r="AM1741" t="s">
        <v>67</v>
      </c>
      <c r="AN1741" t="s">
        <v>78</v>
      </c>
      <c r="AO1741">
        <v>13.587999999999999</v>
      </c>
      <c r="AP1741">
        <v>14.692906574394501</v>
      </c>
      <c r="AQ1741">
        <v>14.692906574394501</v>
      </c>
      <c r="AR1741">
        <v>13.587999999999999</v>
      </c>
      <c r="AS1741">
        <v>14.692906574394501</v>
      </c>
      <c r="AT1741">
        <v>14.692906574394501</v>
      </c>
      <c r="AU1741">
        <v>0</v>
      </c>
      <c r="AV1741">
        <v>0</v>
      </c>
      <c r="AW1741">
        <v>0</v>
      </c>
      <c r="AX1741" t="s">
        <v>67</v>
      </c>
      <c r="AY1741" t="s">
        <v>67</v>
      </c>
      <c r="AZ1741" t="s">
        <v>67</v>
      </c>
      <c r="BA1741" t="s">
        <v>67</v>
      </c>
      <c r="BB1741" t="s">
        <v>67</v>
      </c>
      <c r="BC1741" t="s">
        <v>67</v>
      </c>
      <c r="BD1741" t="s">
        <v>67</v>
      </c>
      <c r="BE1741" t="s">
        <v>67</v>
      </c>
      <c r="BF1741" t="s">
        <v>67</v>
      </c>
      <c r="BG1741" t="s">
        <v>362</v>
      </c>
      <c r="BH1741">
        <v>10</v>
      </c>
    </row>
    <row r="1742" spans="1:60" x14ac:dyDescent="0.35">
      <c r="A1742">
        <v>2023</v>
      </c>
      <c r="B1742">
        <v>9</v>
      </c>
      <c r="C1742" t="s">
        <v>60</v>
      </c>
      <c r="D1742">
        <v>2</v>
      </c>
      <c r="E1742" t="s">
        <v>137</v>
      </c>
      <c r="F1742">
        <v>2020000689</v>
      </c>
      <c r="G1742">
        <v>12702</v>
      </c>
      <c r="H1742">
        <v>244</v>
      </c>
      <c r="I1742" t="s">
        <v>155</v>
      </c>
      <c r="J1742">
        <v>10001</v>
      </c>
      <c r="K1742" t="s">
        <v>63</v>
      </c>
      <c r="L1742" t="s">
        <v>2683</v>
      </c>
      <c r="M1742" t="s">
        <v>2684</v>
      </c>
      <c r="O1742" t="s">
        <v>1743</v>
      </c>
      <c r="P1742" t="s">
        <v>480</v>
      </c>
      <c r="Q1742">
        <v>12181</v>
      </c>
      <c r="R1742" t="s">
        <v>799</v>
      </c>
      <c r="S1742">
        <v>120</v>
      </c>
      <c r="T1742" t="s">
        <v>194</v>
      </c>
      <c r="U1742">
        <v>862</v>
      </c>
      <c r="V1742" t="s">
        <v>195</v>
      </c>
      <c r="W1742" t="s">
        <v>196</v>
      </c>
      <c r="X1742" t="s">
        <v>197</v>
      </c>
      <c r="Y1742" t="s">
        <v>515</v>
      </c>
      <c r="Z1742">
        <v>22000</v>
      </c>
      <c r="AA1742" t="s">
        <v>114</v>
      </c>
      <c r="AB1742">
        <v>22000</v>
      </c>
      <c r="AC1742" t="s">
        <v>114</v>
      </c>
      <c r="AD1742" t="s">
        <v>67</v>
      </c>
      <c r="AE1742">
        <v>110</v>
      </c>
      <c r="AF1742" t="s">
        <v>75</v>
      </c>
      <c r="AG1742" t="s">
        <v>94</v>
      </c>
      <c r="AH1742" t="s">
        <v>95</v>
      </c>
      <c r="AI1742">
        <v>1</v>
      </c>
      <c r="AJ1742" t="s">
        <v>536</v>
      </c>
      <c r="AK1742" t="s">
        <v>537</v>
      </c>
      <c r="AM1742" t="s">
        <v>67</v>
      </c>
      <c r="AN1742" t="s">
        <v>78</v>
      </c>
      <c r="AO1742">
        <v>25.536000000000001</v>
      </c>
      <c r="AP1742">
        <v>27.612456747404899</v>
      </c>
      <c r="AQ1742">
        <v>27.612456747404899</v>
      </c>
      <c r="AR1742">
        <v>25.536000000000001</v>
      </c>
      <c r="AS1742">
        <v>27.612456747404899</v>
      </c>
      <c r="AT1742">
        <v>27.612456747404899</v>
      </c>
      <c r="AU1742">
        <v>0</v>
      </c>
      <c r="AV1742">
        <v>0</v>
      </c>
      <c r="AW1742">
        <v>0</v>
      </c>
      <c r="AX1742" t="s">
        <v>67</v>
      </c>
      <c r="AY1742" t="s">
        <v>67</v>
      </c>
      <c r="AZ1742" t="s">
        <v>67</v>
      </c>
      <c r="BA1742" t="s">
        <v>67</v>
      </c>
      <c r="BB1742">
        <v>20.885280000000002</v>
      </c>
      <c r="BC1742">
        <v>22.5835640138408</v>
      </c>
      <c r="BD1742">
        <v>22.5835640138408</v>
      </c>
      <c r="BE1742">
        <v>10</v>
      </c>
      <c r="BF1742">
        <v>1</v>
      </c>
      <c r="BG1742" t="s">
        <v>362</v>
      </c>
      <c r="BH1742">
        <v>10</v>
      </c>
    </row>
    <row r="1743" spans="1:60" x14ac:dyDescent="0.35">
      <c r="A1743">
        <v>2023</v>
      </c>
      <c r="B1743">
        <v>9</v>
      </c>
      <c r="C1743" t="s">
        <v>60</v>
      </c>
      <c r="D1743">
        <v>2</v>
      </c>
      <c r="E1743" t="s">
        <v>137</v>
      </c>
      <c r="F1743">
        <v>2020000695</v>
      </c>
      <c r="G1743">
        <v>12706</v>
      </c>
      <c r="H1743">
        <v>230</v>
      </c>
      <c r="I1743" t="s">
        <v>80</v>
      </c>
      <c r="J1743">
        <v>10001</v>
      </c>
      <c r="K1743" t="s">
        <v>63</v>
      </c>
      <c r="L1743" t="s">
        <v>1966</v>
      </c>
      <c r="M1743" t="s">
        <v>2685</v>
      </c>
      <c r="O1743" t="s">
        <v>1968</v>
      </c>
      <c r="P1743" t="s">
        <v>2686</v>
      </c>
      <c r="Q1743">
        <v>31161</v>
      </c>
      <c r="R1743" t="s">
        <v>1969</v>
      </c>
      <c r="S1743">
        <v>310</v>
      </c>
      <c r="T1743" t="s">
        <v>706</v>
      </c>
      <c r="U1743">
        <v>1</v>
      </c>
      <c r="V1743" t="s">
        <v>1970</v>
      </c>
      <c r="W1743" t="s">
        <v>708</v>
      </c>
      <c r="X1743" t="s">
        <v>709</v>
      </c>
      <c r="Y1743" t="s">
        <v>515</v>
      </c>
      <c r="Z1743">
        <v>22000</v>
      </c>
      <c r="AA1743" t="s">
        <v>114</v>
      </c>
      <c r="AB1743">
        <v>22000</v>
      </c>
      <c r="AC1743" t="s">
        <v>114</v>
      </c>
      <c r="AD1743" t="s">
        <v>67</v>
      </c>
      <c r="AE1743">
        <v>110</v>
      </c>
      <c r="AF1743" t="s">
        <v>75</v>
      </c>
      <c r="AG1743" t="s">
        <v>94</v>
      </c>
      <c r="AH1743" t="s">
        <v>95</v>
      </c>
      <c r="AI1743">
        <v>1</v>
      </c>
      <c r="AK1743" t="s">
        <v>67</v>
      </c>
      <c r="AM1743" t="s">
        <v>67</v>
      </c>
      <c r="AN1743" t="s">
        <v>78</v>
      </c>
      <c r="AO1743">
        <v>3.972</v>
      </c>
      <c r="AP1743">
        <v>4.29498269896194</v>
      </c>
      <c r="AQ1743">
        <v>4.29498269896194</v>
      </c>
      <c r="AR1743">
        <v>3.972</v>
      </c>
      <c r="AS1743">
        <v>4.29498269896194</v>
      </c>
      <c r="AT1743">
        <v>4.29498269896194</v>
      </c>
      <c r="AU1743">
        <v>0</v>
      </c>
      <c r="AV1743">
        <v>0</v>
      </c>
      <c r="AW1743">
        <v>0</v>
      </c>
      <c r="AX1743" t="s">
        <v>67</v>
      </c>
      <c r="AY1743" t="s">
        <v>67</v>
      </c>
      <c r="AZ1743" t="s">
        <v>67</v>
      </c>
      <c r="BA1743" t="s">
        <v>67</v>
      </c>
      <c r="BB1743" t="s">
        <v>67</v>
      </c>
      <c r="BC1743" t="s">
        <v>67</v>
      </c>
      <c r="BD1743" t="s">
        <v>67</v>
      </c>
      <c r="BE1743" t="s">
        <v>67</v>
      </c>
      <c r="BF1743" t="s">
        <v>67</v>
      </c>
      <c r="BG1743" t="s">
        <v>362</v>
      </c>
      <c r="BH1743">
        <v>10</v>
      </c>
    </row>
    <row r="1744" spans="1:60" x14ac:dyDescent="0.35">
      <c r="A1744">
        <v>2023</v>
      </c>
      <c r="B1744">
        <v>9</v>
      </c>
      <c r="C1744" t="s">
        <v>60</v>
      </c>
      <c r="D1744">
        <v>2</v>
      </c>
      <c r="E1744" t="s">
        <v>137</v>
      </c>
      <c r="F1744">
        <v>2021000509</v>
      </c>
      <c r="G1744">
        <v>12915</v>
      </c>
      <c r="H1744">
        <v>259</v>
      </c>
      <c r="I1744" t="s">
        <v>96</v>
      </c>
      <c r="J1744">
        <v>10001</v>
      </c>
      <c r="K1744" t="s">
        <v>63</v>
      </c>
      <c r="L1744" t="s">
        <v>2687</v>
      </c>
      <c r="M1744" t="s">
        <v>2688</v>
      </c>
      <c r="O1744" t="s">
        <v>2274</v>
      </c>
      <c r="P1744" t="s">
        <v>1374</v>
      </c>
      <c r="Q1744">
        <v>31163</v>
      </c>
      <c r="R1744" t="s">
        <v>1997</v>
      </c>
      <c r="S1744">
        <v>310</v>
      </c>
      <c r="T1744" t="s">
        <v>706</v>
      </c>
      <c r="U1744">
        <v>14</v>
      </c>
      <c r="V1744" t="s">
        <v>1998</v>
      </c>
      <c r="W1744" t="s">
        <v>708</v>
      </c>
      <c r="X1744" t="s">
        <v>709</v>
      </c>
      <c r="Y1744" t="s">
        <v>1639</v>
      </c>
      <c r="Z1744">
        <v>62001</v>
      </c>
      <c r="AA1744" t="s">
        <v>1639</v>
      </c>
      <c r="AB1744">
        <v>62000</v>
      </c>
      <c r="AC1744" t="s">
        <v>1640</v>
      </c>
      <c r="AD1744" t="s">
        <v>67</v>
      </c>
      <c r="AE1744">
        <v>110</v>
      </c>
      <c r="AF1744" t="s">
        <v>75</v>
      </c>
      <c r="AG1744" t="s">
        <v>94</v>
      </c>
      <c r="AH1744" t="s">
        <v>95</v>
      </c>
      <c r="AI1744">
        <v>1</v>
      </c>
      <c r="AK1744" t="s">
        <v>67</v>
      </c>
      <c r="AM1744" t="s">
        <v>67</v>
      </c>
      <c r="AN1744" t="s">
        <v>78</v>
      </c>
      <c r="AO1744">
        <v>19.963999999999999</v>
      </c>
      <c r="AP1744">
        <v>21.587370242214501</v>
      </c>
      <c r="AQ1744">
        <v>21.587370242214501</v>
      </c>
      <c r="AR1744">
        <v>19.963999999999999</v>
      </c>
      <c r="AS1744">
        <v>21.587370242214501</v>
      </c>
      <c r="AT1744">
        <v>21.587370242214501</v>
      </c>
      <c r="AU1744">
        <v>0</v>
      </c>
      <c r="AV1744">
        <v>0</v>
      </c>
      <c r="AW1744">
        <v>0</v>
      </c>
      <c r="AX1744" t="s">
        <v>67</v>
      </c>
      <c r="AY1744" t="s">
        <v>67</v>
      </c>
      <c r="AZ1744" t="s">
        <v>67</v>
      </c>
      <c r="BA1744" t="s">
        <v>67</v>
      </c>
      <c r="BB1744" t="s">
        <v>67</v>
      </c>
      <c r="BC1744" t="s">
        <v>67</v>
      </c>
      <c r="BD1744" t="s">
        <v>67</v>
      </c>
      <c r="BE1744" t="s">
        <v>67</v>
      </c>
      <c r="BF1744" t="s">
        <v>67</v>
      </c>
      <c r="BG1744" t="s">
        <v>362</v>
      </c>
      <c r="BH1744">
        <v>10</v>
      </c>
    </row>
    <row r="1745" spans="1:60" x14ac:dyDescent="0.35">
      <c r="A1745">
        <v>2023</v>
      </c>
      <c r="B1745">
        <v>9</v>
      </c>
      <c r="C1745" t="s">
        <v>60</v>
      </c>
      <c r="D1745">
        <v>2</v>
      </c>
      <c r="E1745" t="s">
        <v>137</v>
      </c>
      <c r="F1745">
        <v>2021000575</v>
      </c>
      <c r="G1745">
        <v>12940</v>
      </c>
      <c r="H1745">
        <v>998</v>
      </c>
      <c r="I1745" t="s">
        <v>106</v>
      </c>
      <c r="J1745">
        <v>9998</v>
      </c>
      <c r="K1745" t="s">
        <v>106</v>
      </c>
      <c r="L1745" t="s">
        <v>2689</v>
      </c>
      <c r="M1745" t="s">
        <v>2690</v>
      </c>
      <c r="O1745" t="s">
        <v>2691</v>
      </c>
      <c r="P1745" t="s">
        <v>67</v>
      </c>
      <c r="Q1745">
        <v>11330</v>
      </c>
      <c r="R1745" t="s">
        <v>572</v>
      </c>
      <c r="S1745">
        <v>110</v>
      </c>
      <c r="T1745" t="s">
        <v>141</v>
      </c>
      <c r="U1745">
        <v>8522</v>
      </c>
      <c r="V1745" t="s">
        <v>573</v>
      </c>
      <c r="W1745" t="s">
        <v>143</v>
      </c>
      <c r="X1745" t="s">
        <v>141</v>
      </c>
      <c r="Y1745" t="s">
        <v>1205</v>
      </c>
      <c r="Z1745">
        <v>51000</v>
      </c>
      <c r="AA1745" t="s">
        <v>1206</v>
      </c>
      <c r="AB1745">
        <v>51000</v>
      </c>
      <c r="AC1745" t="s">
        <v>1206</v>
      </c>
      <c r="AD1745" t="s">
        <v>67</v>
      </c>
      <c r="AE1745">
        <v>110</v>
      </c>
      <c r="AF1745" t="s">
        <v>75</v>
      </c>
      <c r="AG1745" t="s">
        <v>94</v>
      </c>
      <c r="AH1745" t="s">
        <v>95</v>
      </c>
      <c r="AI1745">
        <v>1</v>
      </c>
      <c r="AK1745" t="s">
        <v>67</v>
      </c>
      <c r="AM1745" t="s">
        <v>67</v>
      </c>
      <c r="AN1745" t="s">
        <v>78</v>
      </c>
      <c r="AO1745">
        <v>19.222000000000001</v>
      </c>
      <c r="AP1745">
        <v>20.785034602076099</v>
      </c>
      <c r="AQ1745">
        <v>20.785034602076099</v>
      </c>
      <c r="AR1745">
        <v>19.222000000000001</v>
      </c>
      <c r="AS1745">
        <v>20.785034602076099</v>
      </c>
      <c r="AT1745">
        <v>20.785034602076099</v>
      </c>
      <c r="AU1745">
        <v>0</v>
      </c>
      <c r="AV1745">
        <v>0</v>
      </c>
      <c r="AW1745">
        <v>0</v>
      </c>
      <c r="AX1745" t="s">
        <v>67</v>
      </c>
      <c r="AY1745" t="s">
        <v>67</v>
      </c>
      <c r="AZ1745" t="s">
        <v>67</v>
      </c>
      <c r="BA1745" t="s">
        <v>67</v>
      </c>
      <c r="BB1745" t="s">
        <v>67</v>
      </c>
      <c r="BC1745" t="s">
        <v>67</v>
      </c>
      <c r="BD1745" t="s">
        <v>67</v>
      </c>
      <c r="BE1745" t="s">
        <v>67</v>
      </c>
      <c r="BF1745" t="s">
        <v>67</v>
      </c>
      <c r="BG1745" t="s">
        <v>362</v>
      </c>
      <c r="BH1745">
        <v>10</v>
      </c>
    </row>
    <row r="1746" spans="1:60" x14ac:dyDescent="0.35">
      <c r="A1746">
        <v>2023</v>
      </c>
      <c r="B1746">
        <v>9</v>
      </c>
      <c r="C1746" t="s">
        <v>60</v>
      </c>
      <c r="D1746">
        <v>2</v>
      </c>
      <c r="E1746" t="s">
        <v>137</v>
      </c>
      <c r="F1746">
        <v>2021000642</v>
      </c>
      <c r="G1746">
        <v>12969</v>
      </c>
      <c r="H1746">
        <v>872</v>
      </c>
      <c r="I1746" t="s">
        <v>2692</v>
      </c>
      <c r="J1746">
        <v>10012</v>
      </c>
      <c r="K1746" t="s">
        <v>1867</v>
      </c>
      <c r="L1746" t="s">
        <v>2693</v>
      </c>
      <c r="M1746" t="s">
        <v>2694</v>
      </c>
      <c r="O1746" t="s">
        <v>2695</v>
      </c>
      <c r="P1746" t="s">
        <v>1374</v>
      </c>
      <c r="Q1746">
        <v>25010</v>
      </c>
      <c r="R1746" t="s">
        <v>391</v>
      </c>
      <c r="S1746">
        <v>250</v>
      </c>
      <c r="T1746" t="s">
        <v>392</v>
      </c>
      <c r="U1746">
        <v>8413</v>
      </c>
      <c r="V1746" t="s">
        <v>224</v>
      </c>
      <c r="W1746" t="s">
        <v>71</v>
      </c>
      <c r="X1746" t="s">
        <v>72</v>
      </c>
      <c r="Y1746" t="s">
        <v>85</v>
      </c>
      <c r="Z1746">
        <v>12001</v>
      </c>
      <c r="AA1746" t="s">
        <v>85</v>
      </c>
      <c r="AB1746">
        <v>12000</v>
      </c>
      <c r="AC1746" t="s">
        <v>332</v>
      </c>
      <c r="AD1746" t="s">
        <v>67</v>
      </c>
      <c r="AE1746">
        <v>110</v>
      </c>
      <c r="AF1746" t="s">
        <v>75</v>
      </c>
      <c r="AG1746" t="s">
        <v>94</v>
      </c>
      <c r="AH1746" t="s">
        <v>95</v>
      </c>
      <c r="AI1746">
        <v>1</v>
      </c>
      <c r="AK1746" t="s">
        <v>67</v>
      </c>
      <c r="AM1746" t="s">
        <v>67</v>
      </c>
      <c r="AN1746" t="s">
        <v>78</v>
      </c>
      <c r="AO1746">
        <v>1.153</v>
      </c>
      <c r="AP1746">
        <v>1.2467560553633199</v>
      </c>
      <c r="AQ1746">
        <v>1.2467560553633199</v>
      </c>
      <c r="AR1746">
        <v>34.067</v>
      </c>
      <c r="AS1746">
        <v>36.837153979238799</v>
      </c>
      <c r="AT1746">
        <v>36.837153979238799</v>
      </c>
      <c r="AU1746">
        <v>0</v>
      </c>
      <c r="AV1746">
        <v>0</v>
      </c>
      <c r="AW1746">
        <v>0</v>
      </c>
      <c r="AX1746" t="s">
        <v>67</v>
      </c>
      <c r="AY1746" t="s">
        <v>67</v>
      </c>
      <c r="AZ1746" t="s">
        <v>67</v>
      </c>
      <c r="BA1746" t="s">
        <v>67</v>
      </c>
      <c r="BB1746" t="s">
        <v>67</v>
      </c>
      <c r="BC1746" t="s">
        <v>67</v>
      </c>
      <c r="BD1746" t="s">
        <v>67</v>
      </c>
      <c r="BE1746" t="s">
        <v>67</v>
      </c>
      <c r="BF1746" t="s">
        <v>67</v>
      </c>
      <c r="BG1746" t="s">
        <v>362</v>
      </c>
      <c r="BH1746">
        <v>10</v>
      </c>
    </row>
    <row r="1747" spans="1:60" x14ac:dyDescent="0.35">
      <c r="A1747">
        <v>2023</v>
      </c>
      <c r="B1747">
        <v>9</v>
      </c>
      <c r="C1747" t="s">
        <v>60</v>
      </c>
      <c r="D1747">
        <v>2</v>
      </c>
      <c r="E1747" t="s">
        <v>137</v>
      </c>
      <c r="F1747">
        <v>2021000789</v>
      </c>
      <c r="G1747">
        <v>13026</v>
      </c>
      <c r="H1747">
        <v>613</v>
      </c>
      <c r="I1747" t="s">
        <v>2696</v>
      </c>
      <c r="J1747">
        <v>10007</v>
      </c>
      <c r="K1747" t="s">
        <v>90</v>
      </c>
      <c r="L1747" t="s">
        <v>2403</v>
      </c>
      <c r="M1747" t="s">
        <v>2404</v>
      </c>
      <c r="O1747">
        <v>4.7</v>
      </c>
      <c r="P1747" t="s">
        <v>67</v>
      </c>
      <c r="Q1747">
        <v>16061</v>
      </c>
      <c r="R1747" t="s">
        <v>456</v>
      </c>
      <c r="S1747">
        <v>160</v>
      </c>
      <c r="T1747" t="s">
        <v>344</v>
      </c>
      <c r="U1747">
        <v>910</v>
      </c>
      <c r="V1747" t="s">
        <v>457</v>
      </c>
      <c r="W1747" t="s">
        <v>458</v>
      </c>
      <c r="X1747" t="s">
        <v>459</v>
      </c>
      <c r="Y1747" t="s">
        <v>85</v>
      </c>
      <c r="Z1747">
        <v>11001</v>
      </c>
      <c r="AA1747" t="s">
        <v>85</v>
      </c>
      <c r="AB1747">
        <v>11000</v>
      </c>
      <c r="AC1747" t="s">
        <v>86</v>
      </c>
      <c r="AD1747" t="s">
        <v>67</v>
      </c>
      <c r="AE1747">
        <v>110</v>
      </c>
      <c r="AF1747" t="s">
        <v>75</v>
      </c>
      <c r="AG1747" t="s">
        <v>94</v>
      </c>
      <c r="AH1747" t="s">
        <v>95</v>
      </c>
      <c r="AI1747">
        <v>1</v>
      </c>
      <c r="AK1747" t="s">
        <v>67</v>
      </c>
      <c r="AM1747" t="s">
        <v>67</v>
      </c>
      <c r="AN1747" t="s">
        <v>78</v>
      </c>
      <c r="AO1747">
        <v>2.5</v>
      </c>
      <c r="AP1747">
        <v>2.70328719723183</v>
      </c>
      <c r="AQ1747">
        <v>2.70328719723183</v>
      </c>
      <c r="AR1747">
        <v>2.5</v>
      </c>
      <c r="AS1747">
        <v>2.70328719723183</v>
      </c>
      <c r="AT1747">
        <v>2.70328719723183</v>
      </c>
      <c r="AU1747">
        <v>0</v>
      </c>
      <c r="AV1747">
        <v>0</v>
      </c>
      <c r="AW1747">
        <v>0</v>
      </c>
      <c r="AX1747" t="s">
        <v>67</v>
      </c>
      <c r="AY1747" t="s">
        <v>67</v>
      </c>
      <c r="AZ1747" t="s">
        <v>67</v>
      </c>
      <c r="BA1747" t="s">
        <v>67</v>
      </c>
      <c r="BB1747" t="s">
        <v>67</v>
      </c>
      <c r="BC1747" t="s">
        <v>67</v>
      </c>
      <c r="BD1747" t="s">
        <v>67</v>
      </c>
      <c r="BE1747" t="s">
        <v>67</v>
      </c>
      <c r="BF1747" t="s">
        <v>67</v>
      </c>
      <c r="BG1747" t="s">
        <v>362</v>
      </c>
      <c r="BH1747">
        <v>10</v>
      </c>
    </row>
    <row r="1748" spans="1:60" x14ac:dyDescent="0.35">
      <c r="A1748">
        <v>2023</v>
      </c>
      <c r="B1748">
        <v>9</v>
      </c>
      <c r="C1748" t="s">
        <v>60</v>
      </c>
      <c r="D1748">
        <v>2</v>
      </c>
      <c r="E1748" t="s">
        <v>137</v>
      </c>
      <c r="F1748">
        <v>2021000809</v>
      </c>
      <c r="G1748">
        <v>13037</v>
      </c>
      <c r="H1748">
        <v>230</v>
      </c>
      <c r="I1748" t="s">
        <v>80</v>
      </c>
      <c r="J1748">
        <v>10001</v>
      </c>
      <c r="K1748" t="s">
        <v>63</v>
      </c>
      <c r="L1748" t="s">
        <v>2697</v>
      </c>
      <c r="M1748" t="s">
        <v>2698</v>
      </c>
      <c r="O1748">
        <v>17.170000000000002</v>
      </c>
      <c r="P1748" t="s">
        <v>67</v>
      </c>
      <c r="Q1748">
        <v>15111</v>
      </c>
      <c r="R1748" t="s">
        <v>550</v>
      </c>
      <c r="S1748">
        <v>150</v>
      </c>
      <c r="T1748" t="s">
        <v>69</v>
      </c>
      <c r="U1748">
        <v>8411</v>
      </c>
      <c r="V1748" t="s">
        <v>551</v>
      </c>
      <c r="W1748" t="s">
        <v>71</v>
      </c>
      <c r="X1748" t="s">
        <v>72</v>
      </c>
      <c r="Y1748" t="s">
        <v>85</v>
      </c>
      <c r="Z1748">
        <v>11001</v>
      </c>
      <c r="AA1748" t="s">
        <v>85</v>
      </c>
      <c r="AB1748">
        <v>11000</v>
      </c>
      <c r="AC1748" t="s">
        <v>86</v>
      </c>
      <c r="AD1748" t="s">
        <v>67</v>
      </c>
      <c r="AE1748">
        <v>110</v>
      </c>
      <c r="AF1748" t="s">
        <v>75</v>
      </c>
      <c r="AG1748" t="s">
        <v>94</v>
      </c>
      <c r="AH1748" t="s">
        <v>95</v>
      </c>
      <c r="AI1748">
        <v>1</v>
      </c>
      <c r="AK1748" t="s">
        <v>67</v>
      </c>
      <c r="AM1748" t="s">
        <v>67</v>
      </c>
      <c r="AN1748" t="s">
        <v>78</v>
      </c>
      <c r="AO1748">
        <v>47.353999999999999</v>
      </c>
      <c r="AP1748">
        <v>51.204584775086502</v>
      </c>
      <c r="AQ1748">
        <v>51.204584775086502</v>
      </c>
      <c r="AR1748">
        <v>47.353999999999999</v>
      </c>
      <c r="AS1748">
        <v>51.204584775086502</v>
      </c>
      <c r="AT1748">
        <v>51.204584775086502</v>
      </c>
      <c r="AU1748">
        <v>0</v>
      </c>
      <c r="AV1748">
        <v>0</v>
      </c>
      <c r="AW1748">
        <v>0</v>
      </c>
      <c r="AX1748" t="s">
        <v>67</v>
      </c>
      <c r="AY1748" t="s">
        <v>67</v>
      </c>
      <c r="AZ1748" t="s">
        <v>67</v>
      </c>
      <c r="BA1748" t="s">
        <v>67</v>
      </c>
      <c r="BB1748" t="s">
        <v>67</v>
      </c>
      <c r="BC1748" t="s">
        <v>67</v>
      </c>
      <c r="BD1748" t="s">
        <v>67</v>
      </c>
      <c r="BE1748" t="s">
        <v>67</v>
      </c>
      <c r="BF1748" t="s">
        <v>67</v>
      </c>
      <c r="BG1748" t="s">
        <v>362</v>
      </c>
      <c r="BH1748">
        <v>10</v>
      </c>
    </row>
    <row r="1749" spans="1:60" x14ac:dyDescent="0.35">
      <c r="A1749">
        <v>2023</v>
      </c>
      <c r="B1749">
        <v>9</v>
      </c>
      <c r="C1749" t="s">
        <v>60</v>
      </c>
      <c r="D1749">
        <v>2</v>
      </c>
      <c r="E1749" t="s">
        <v>137</v>
      </c>
      <c r="F1749">
        <v>2022000560</v>
      </c>
      <c r="G1749">
        <v>13239</v>
      </c>
      <c r="H1749">
        <v>259</v>
      </c>
      <c r="I1749" t="s">
        <v>96</v>
      </c>
      <c r="J1749">
        <v>10001</v>
      </c>
      <c r="K1749" t="s">
        <v>63</v>
      </c>
      <c r="L1749" t="s">
        <v>2699</v>
      </c>
      <c r="M1749" t="s">
        <v>2370</v>
      </c>
      <c r="O1749" t="s">
        <v>2700</v>
      </c>
      <c r="P1749" t="s">
        <v>67</v>
      </c>
      <c r="Q1749">
        <v>32262</v>
      </c>
      <c r="R1749" t="s">
        <v>2701</v>
      </c>
      <c r="S1749">
        <v>320</v>
      </c>
      <c r="T1749" t="s">
        <v>208</v>
      </c>
      <c r="U1749">
        <v>6</v>
      </c>
      <c r="V1749" t="s">
        <v>2702</v>
      </c>
      <c r="W1749" t="s">
        <v>1252</v>
      </c>
      <c r="X1749" t="s">
        <v>1253</v>
      </c>
      <c r="Y1749" t="s">
        <v>1639</v>
      </c>
      <c r="Z1749">
        <v>62001</v>
      </c>
      <c r="AA1749" t="s">
        <v>1639</v>
      </c>
      <c r="AB1749">
        <v>62000</v>
      </c>
      <c r="AC1749" t="s">
        <v>1640</v>
      </c>
      <c r="AD1749" t="s">
        <v>67</v>
      </c>
      <c r="AE1749">
        <v>110</v>
      </c>
      <c r="AF1749" t="s">
        <v>75</v>
      </c>
      <c r="AG1749" t="s">
        <v>94</v>
      </c>
      <c r="AH1749" t="s">
        <v>95</v>
      </c>
      <c r="AI1749">
        <v>1</v>
      </c>
      <c r="AK1749" t="s">
        <v>67</v>
      </c>
      <c r="AM1749" t="s">
        <v>67</v>
      </c>
      <c r="AN1749" t="s">
        <v>78</v>
      </c>
      <c r="AO1749">
        <v>1.992</v>
      </c>
      <c r="AP1749">
        <v>2.1539792387543302</v>
      </c>
      <c r="AQ1749">
        <v>2.1539792387543302</v>
      </c>
      <c r="AR1749">
        <v>1.992</v>
      </c>
      <c r="AS1749">
        <v>2.1539792387543302</v>
      </c>
      <c r="AT1749">
        <v>2.1539792387543302</v>
      </c>
      <c r="AU1749">
        <v>0</v>
      </c>
      <c r="AV1749">
        <v>0</v>
      </c>
      <c r="AW1749">
        <v>0</v>
      </c>
      <c r="AX1749" t="s">
        <v>67</v>
      </c>
      <c r="AY1749" t="s">
        <v>67</v>
      </c>
      <c r="AZ1749" t="s">
        <v>67</v>
      </c>
      <c r="BA1749" t="s">
        <v>67</v>
      </c>
      <c r="BB1749" t="s">
        <v>67</v>
      </c>
      <c r="BC1749" t="s">
        <v>67</v>
      </c>
      <c r="BD1749" t="s">
        <v>67</v>
      </c>
      <c r="BE1749" t="s">
        <v>67</v>
      </c>
      <c r="BF1749" t="s">
        <v>67</v>
      </c>
      <c r="BG1749" t="s">
        <v>362</v>
      </c>
      <c r="BH1749">
        <v>10</v>
      </c>
    </row>
    <row r="1750" spans="1:60" x14ac:dyDescent="0.35">
      <c r="A1750">
        <v>2023</v>
      </c>
      <c r="B1750">
        <v>9</v>
      </c>
      <c r="C1750" t="s">
        <v>60</v>
      </c>
      <c r="D1750">
        <v>2</v>
      </c>
      <c r="E1750" t="s">
        <v>137</v>
      </c>
      <c r="F1750">
        <v>2022000576</v>
      </c>
      <c r="G1750">
        <v>13247</v>
      </c>
      <c r="H1750">
        <v>259</v>
      </c>
      <c r="I1750" t="s">
        <v>96</v>
      </c>
      <c r="J1750">
        <v>10001</v>
      </c>
      <c r="K1750" t="s">
        <v>63</v>
      </c>
      <c r="L1750" t="s">
        <v>2703</v>
      </c>
      <c r="M1750" t="s">
        <v>2704</v>
      </c>
      <c r="O1750" t="s">
        <v>2705</v>
      </c>
      <c r="P1750" t="s">
        <v>2706</v>
      </c>
      <c r="Q1750">
        <v>72010</v>
      </c>
      <c r="R1750" t="s">
        <v>230</v>
      </c>
      <c r="S1750">
        <v>700</v>
      </c>
      <c r="T1750" t="s">
        <v>231</v>
      </c>
      <c r="U1750">
        <v>8423</v>
      </c>
      <c r="V1750" t="s">
        <v>112</v>
      </c>
      <c r="W1750" t="s">
        <v>71</v>
      </c>
      <c r="X1750" t="s">
        <v>72</v>
      </c>
      <c r="Y1750" t="s">
        <v>515</v>
      </c>
      <c r="Z1750">
        <v>22000</v>
      </c>
      <c r="AA1750" t="s">
        <v>114</v>
      </c>
      <c r="AB1750">
        <v>22000</v>
      </c>
      <c r="AC1750" t="s">
        <v>114</v>
      </c>
      <c r="AD1750" t="s">
        <v>67</v>
      </c>
      <c r="AE1750">
        <v>110</v>
      </c>
      <c r="AF1750" t="s">
        <v>75</v>
      </c>
      <c r="AG1750" t="s">
        <v>94</v>
      </c>
      <c r="AH1750" t="s">
        <v>95</v>
      </c>
      <c r="AI1750">
        <v>1</v>
      </c>
      <c r="AK1750" t="s">
        <v>67</v>
      </c>
      <c r="AM1750" t="s">
        <v>67</v>
      </c>
      <c r="AN1750" t="s">
        <v>78</v>
      </c>
      <c r="AO1750">
        <v>198.39599999999999</v>
      </c>
      <c r="AP1750">
        <v>214.52854671280301</v>
      </c>
      <c r="AQ1750">
        <v>214.52854671280301</v>
      </c>
      <c r="AR1750">
        <v>198.39599999999999</v>
      </c>
      <c r="AS1750">
        <v>214.52854671280301</v>
      </c>
      <c r="AT1750">
        <v>214.52854671280301</v>
      </c>
      <c r="AU1750">
        <v>0</v>
      </c>
      <c r="AV1750">
        <v>0</v>
      </c>
      <c r="AW1750">
        <v>0</v>
      </c>
      <c r="AX1750" t="s">
        <v>67</v>
      </c>
      <c r="AY1750" t="s">
        <v>67</v>
      </c>
      <c r="AZ1750" t="s">
        <v>67</v>
      </c>
      <c r="BA1750" t="s">
        <v>67</v>
      </c>
      <c r="BB1750" t="s">
        <v>67</v>
      </c>
      <c r="BC1750" t="s">
        <v>67</v>
      </c>
      <c r="BD1750" t="s">
        <v>67</v>
      </c>
      <c r="BE1750" t="s">
        <v>67</v>
      </c>
      <c r="BF1750" t="s">
        <v>67</v>
      </c>
      <c r="BG1750" t="s">
        <v>362</v>
      </c>
      <c r="BH1750">
        <v>10</v>
      </c>
    </row>
    <row r="1751" spans="1:60" x14ac:dyDescent="0.35">
      <c r="A1751">
        <v>2023</v>
      </c>
      <c r="B1751">
        <v>9</v>
      </c>
      <c r="C1751" t="s">
        <v>60</v>
      </c>
      <c r="D1751">
        <v>2</v>
      </c>
      <c r="E1751" t="s">
        <v>137</v>
      </c>
      <c r="F1751">
        <v>2022000582</v>
      </c>
      <c r="G1751">
        <v>13250</v>
      </c>
      <c r="H1751">
        <v>543</v>
      </c>
      <c r="I1751" t="s">
        <v>1413</v>
      </c>
      <c r="J1751">
        <v>10007</v>
      </c>
      <c r="K1751" t="s">
        <v>90</v>
      </c>
      <c r="L1751" t="s">
        <v>2707</v>
      </c>
      <c r="M1751" t="s">
        <v>2423</v>
      </c>
      <c r="O1751" t="s">
        <v>851</v>
      </c>
      <c r="P1751" t="s">
        <v>67</v>
      </c>
      <c r="Q1751">
        <v>11420</v>
      </c>
      <c r="R1751" t="s">
        <v>526</v>
      </c>
      <c r="S1751">
        <v>110</v>
      </c>
      <c r="T1751" t="s">
        <v>141</v>
      </c>
      <c r="U1751">
        <v>8530</v>
      </c>
      <c r="V1751" t="s">
        <v>526</v>
      </c>
      <c r="W1751" t="s">
        <v>143</v>
      </c>
      <c r="X1751" t="s">
        <v>141</v>
      </c>
      <c r="Y1751" t="s">
        <v>85</v>
      </c>
      <c r="Z1751">
        <v>11001</v>
      </c>
      <c r="AA1751" t="s">
        <v>85</v>
      </c>
      <c r="AB1751">
        <v>11000</v>
      </c>
      <c r="AC1751" t="s">
        <v>86</v>
      </c>
      <c r="AD1751" t="s">
        <v>67</v>
      </c>
      <c r="AE1751">
        <v>110</v>
      </c>
      <c r="AF1751" t="s">
        <v>75</v>
      </c>
      <c r="AG1751" t="s">
        <v>103</v>
      </c>
      <c r="AH1751" t="s">
        <v>104</v>
      </c>
      <c r="AI1751">
        <v>1</v>
      </c>
      <c r="AK1751" t="s">
        <v>67</v>
      </c>
      <c r="AM1751" t="s">
        <v>67</v>
      </c>
      <c r="AN1751" t="s">
        <v>78</v>
      </c>
      <c r="AO1751">
        <v>0.1</v>
      </c>
      <c r="AP1751">
        <v>0.108131487889273</v>
      </c>
      <c r="AQ1751">
        <v>0.108131487889273</v>
      </c>
      <c r="AR1751">
        <v>0.1</v>
      </c>
      <c r="AS1751">
        <v>0.108131487889273</v>
      </c>
      <c r="AT1751">
        <v>0.108131487889273</v>
      </c>
      <c r="AU1751">
        <v>0</v>
      </c>
      <c r="AV1751">
        <v>0</v>
      </c>
      <c r="AW1751">
        <v>0</v>
      </c>
      <c r="AX1751" t="s">
        <v>67</v>
      </c>
      <c r="AY1751" t="s">
        <v>67</v>
      </c>
      <c r="AZ1751" t="s">
        <v>67</v>
      </c>
      <c r="BA1751" t="s">
        <v>67</v>
      </c>
      <c r="BB1751" t="s">
        <v>67</v>
      </c>
      <c r="BC1751" t="s">
        <v>67</v>
      </c>
      <c r="BD1751" t="s">
        <v>67</v>
      </c>
      <c r="BE1751" t="s">
        <v>67</v>
      </c>
      <c r="BF1751" t="s">
        <v>67</v>
      </c>
      <c r="BG1751" t="s">
        <v>362</v>
      </c>
      <c r="BH1751">
        <v>10</v>
      </c>
    </row>
    <row r="1752" spans="1:60" x14ac:dyDescent="0.35">
      <c r="A1752">
        <v>2023</v>
      </c>
      <c r="B1752">
        <v>9</v>
      </c>
      <c r="C1752" t="s">
        <v>60</v>
      </c>
      <c r="D1752">
        <v>2</v>
      </c>
      <c r="E1752" t="s">
        <v>137</v>
      </c>
      <c r="F1752">
        <v>2022000615</v>
      </c>
      <c r="G1752">
        <v>13264</v>
      </c>
      <c r="H1752">
        <v>437</v>
      </c>
      <c r="I1752" t="s">
        <v>582</v>
      </c>
      <c r="J1752">
        <v>10004</v>
      </c>
      <c r="K1752" t="s">
        <v>238</v>
      </c>
      <c r="L1752" t="s">
        <v>2708</v>
      </c>
      <c r="M1752" t="s">
        <v>2709</v>
      </c>
      <c r="O1752" t="s">
        <v>2710</v>
      </c>
      <c r="P1752" t="s">
        <v>2711</v>
      </c>
      <c r="Q1752">
        <v>73010</v>
      </c>
      <c r="R1752" t="s">
        <v>828</v>
      </c>
      <c r="S1752">
        <v>700</v>
      </c>
      <c r="T1752" t="s">
        <v>231</v>
      </c>
      <c r="U1752">
        <v>8423</v>
      </c>
      <c r="V1752" t="s">
        <v>112</v>
      </c>
      <c r="W1752" t="s">
        <v>71</v>
      </c>
      <c r="X1752" t="s">
        <v>72</v>
      </c>
      <c r="Y1752" t="s">
        <v>515</v>
      </c>
      <c r="Z1752">
        <v>22000</v>
      </c>
      <c r="AA1752" t="s">
        <v>114</v>
      </c>
      <c r="AB1752">
        <v>22000</v>
      </c>
      <c r="AC1752" t="s">
        <v>114</v>
      </c>
      <c r="AD1752" t="s">
        <v>67</v>
      </c>
      <c r="AE1752">
        <v>110</v>
      </c>
      <c r="AF1752" t="s">
        <v>75</v>
      </c>
      <c r="AG1752" t="s">
        <v>94</v>
      </c>
      <c r="AH1752" t="s">
        <v>95</v>
      </c>
      <c r="AI1752">
        <v>1</v>
      </c>
      <c r="AK1752" t="s">
        <v>67</v>
      </c>
      <c r="AM1752" t="s">
        <v>67</v>
      </c>
      <c r="AN1752" t="s">
        <v>78</v>
      </c>
      <c r="AO1752">
        <v>135.035</v>
      </c>
      <c r="AP1752">
        <v>146.01535467127999</v>
      </c>
      <c r="AQ1752">
        <v>146.01535467127999</v>
      </c>
      <c r="AR1752">
        <v>135.035</v>
      </c>
      <c r="AS1752">
        <v>146.01535467127999</v>
      </c>
      <c r="AT1752">
        <v>146.01535467127999</v>
      </c>
      <c r="AU1752">
        <v>0</v>
      </c>
      <c r="AV1752">
        <v>0</v>
      </c>
      <c r="AW1752">
        <v>0</v>
      </c>
      <c r="AX1752" t="s">
        <v>67</v>
      </c>
      <c r="AY1752" t="s">
        <v>67</v>
      </c>
      <c r="AZ1752" t="s">
        <v>67</v>
      </c>
      <c r="BA1752" t="s">
        <v>67</v>
      </c>
      <c r="BB1752" t="s">
        <v>67</v>
      </c>
      <c r="BC1752" t="s">
        <v>67</v>
      </c>
      <c r="BD1752" t="s">
        <v>67</v>
      </c>
      <c r="BE1752" t="s">
        <v>67</v>
      </c>
      <c r="BF1752" t="s">
        <v>67</v>
      </c>
      <c r="BG1752" t="s">
        <v>362</v>
      </c>
      <c r="BH1752">
        <v>10</v>
      </c>
    </row>
    <row r="1753" spans="1:60" x14ac:dyDescent="0.35">
      <c r="A1753">
        <v>2023</v>
      </c>
      <c r="B1753">
        <v>9</v>
      </c>
      <c r="C1753" t="s">
        <v>60</v>
      </c>
      <c r="D1753">
        <v>2</v>
      </c>
      <c r="E1753" t="s">
        <v>137</v>
      </c>
      <c r="F1753">
        <v>2022000621</v>
      </c>
      <c r="G1753">
        <v>13267</v>
      </c>
      <c r="H1753">
        <v>259</v>
      </c>
      <c r="I1753" t="s">
        <v>96</v>
      </c>
      <c r="J1753">
        <v>10001</v>
      </c>
      <c r="K1753" t="s">
        <v>63</v>
      </c>
      <c r="L1753" t="s">
        <v>2712</v>
      </c>
      <c r="M1753" t="s">
        <v>2713</v>
      </c>
      <c r="O1753" t="s">
        <v>2714</v>
      </c>
      <c r="P1753" t="s">
        <v>2715</v>
      </c>
      <c r="Q1753">
        <v>73010</v>
      </c>
      <c r="R1753" t="s">
        <v>828</v>
      </c>
      <c r="S1753">
        <v>700</v>
      </c>
      <c r="T1753" t="s">
        <v>231</v>
      </c>
      <c r="U1753">
        <v>8423</v>
      </c>
      <c r="V1753" t="s">
        <v>112</v>
      </c>
      <c r="W1753" t="s">
        <v>71</v>
      </c>
      <c r="X1753" t="s">
        <v>72</v>
      </c>
      <c r="Y1753" t="s">
        <v>515</v>
      </c>
      <c r="Z1753">
        <v>22000</v>
      </c>
      <c r="AA1753" t="s">
        <v>114</v>
      </c>
      <c r="AB1753">
        <v>22000</v>
      </c>
      <c r="AC1753" t="s">
        <v>114</v>
      </c>
      <c r="AD1753" t="s">
        <v>67</v>
      </c>
      <c r="AE1753">
        <v>110</v>
      </c>
      <c r="AF1753" t="s">
        <v>75</v>
      </c>
      <c r="AG1753" t="s">
        <v>94</v>
      </c>
      <c r="AH1753" t="s">
        <v>95</v>
      </c>
      <c r="AI1753">
        <v>1</v>
      </c>
      <c r="AK1753" t="s">
        <v>67</v>
      </c>
      <c r="AM1753" t="s">
        <v>67</v>
      </c>
      <c r="AN1753" t="s">
        <v>78</v>
      </c>
      <c r="AO1753">
        <v>89.53</v>
      </c>
      <c r="AP1753">
        <v>96.810121107266397</v>
      </c>
      <c r="AQ1753">
        <v>96.810121107266397</v>
      </c>
      <c r="AR1753">
        <v>89.53</v>
      </c>
      <c r="AS1753">
        <v>96.810121107266397</v>
      </c>
      <c r="AT1753">
        <v>96.810121107266397</v>
      </c>
      <c r="AU1753">
        <v>0</v>
      </c>
      <c r="AV1753">
        <v>0</v>
      </c>
      <c r="AW1753">
        <v>0</v>
      </c>
      <c r="AX1753" t="s">
        <v>67</v>
      </c>
      <c r="AY1753" t="s">
        <v>67</v>
      </c>
      <c r="AZ1753" t="s">
        <v>67</v>
      </c>
      <c r="BA1753" t="s">
        <v>67</v>
      </c>
      <c r="BB1753" t="s">
        <v>67</v>
      </c>
      <c r="BC1753" t="s">
        <v>67</v>
      </c>
      <c r="BD1753" t="s">
        <v>67</v>
      </c>
      <c r="BE1753" t="s">
        <v>67</v>
      </c>
      <c r="BF1753" t="s">
        <v>67</v>
      </c>
      <c r="BG1753" t="s">
        <v>362</v>
      </c>
      <c r="BH1753">
        <v>10</v>
      </c>
    </row>
    <row r="1754" spans="1:60" x14ac:dyDescent="0.35">
      <c r="A1754">
        <v>2023</v>
      </c>
      <c r="B1754">
        <v>9</v>
      </c>
      <c r="C1754" t="s">
        <v>60</v>
      </c>
      <c r="D1754">
        <v>2</v>
      </c>
      <c r="E1754" t="s">
        <v>137</v>
      </c>
      <c r="F1754">
        <v>2022000627</v>
      </c>
      <c r="G1754">
        <v>13270</v>
      </c>
      <c r="H1754">
        <v>218</v>
      </c>
      <c r="I1754" t="s">
        <v>638</v>
      </c>
      <c r="J1754">
        <v>10001</v>
      </c>
      <c r="K1754" t="s">
        <v>63</v>
      </c>
      <c r="L1754" t="s">
        <v>2716</v>
      </c>
      <c r="M1754" t="s">
        <v>2717</v>
      </c>
      <c r="O1754">
        <v>17.170000000000002</v>
      </c>
      <c r="P1754" t="s">
        <v>67</v>
      </c>
      <c r="Q1754">
        <v>43010</v>
      </c>
      <c r="R1754" t="s">
        <v>585</v>
      </c>
      <c r="S1754">
        <v>430</v>
      </c>
      <c r="T1754" t="s">
        <v>559</v>
      </c>
      <c r="U1754" t="s">
        <v>67</v>
      </c>
      <c r="V1754" t="s">
        <v>67</v>
      </c>
      <c r="W1754" t="s">
        <v>67</v>
      </c>
      <c r="X1754" t="s">
        <v>67</v>
      </c>
      <c r="Y1754" t="s">
        <v>85</v>
      </c>
      <c r="Z1754">
        <v>11001</v>
      </c>
      <c r="AA1754" t="s">
        <v>85</v>
      </c>
      <c r="AB1754">
        <v>11000</v>
      </c>
      <c r="AC1754" t="s">
        <v>86</v>
      </c>
      <c r="AD1754" t="s">
        <v>67</v>
      </c>
      <c r="AE1754">
        <v>110</v>
      </c>
      <c r="AF1754" t="s">
        <v>75</v>
      </c>
      <c r="AG1754" t="s">
        <v>94</v>
      </c>
      <c r="AH1754" t="s">
        <v>95</v>
      </c>
      <c r="AI1754">
        <v>1</v>
      </c>
      <c r="AK1754" t="s">
        <v>67</v>
      </c>
      <c r="AM1754" t="s">
        <v>67</v>
      </c>
      <c r="AN1754" t="s">
        <v>78</v>
      </c>
      <c r="AO1754">
        <v>20</v>
      </c>
      <c r="AP1754">
        <v>21.6262975778547</v>
      </c>
      <c r="AQ1754">
        <v>21.6262975778547</v>
      </c>
      <c r="AR1754">
        <v>20</v>
      </c>
      <c r="AS1754">
        <v>21.6262975778547</v>
      </c>
      <c r="AT1754">
        <v>21.6262975778547</v>
      </c>
      <c r="AU1754">
        <v>0</v>
      </c>
      <c r="AV1754">
        <v>0</v>
      </c>
      <c r="AW1754">
        <v>0</v>
      </c>
      <c r="AX1754" t="s">
        <v>67</v>
      </c>
      <c r="AY1754" t="s">
        <v>67</v>
      </c>
      <c r="AZ1754" t="s">
        <v>67</v>
      </c>
      <c r="BA1754" t="s">
        <v>67</v>
      </c>
      <c r="BB1754" t="s">
        <v>67</v>
      </c>
      <c r="BC1754" t="s">
        <v>67</v>
      </c>
      <c r="BD1754" t="s">
        <v>67</v>
      </c>
      <c r="BE1754" t="s">
        <v>67</v>
      </c>
      <c r="BF1754" t="s">
        <v>67</v>
      </c>
      <c r="BG1754" t="s">
        <v>362</v>
      </c>
      <c r="BH1754">
        <v>10</v>
      </c>
    </row>
    <row r="1755" spans="1:60" x14ac:dyDescent="0.35">
      <c r="A1755">
        <v>2023</v>
      </c>
      <c r="B1755">
        <v>9</v>
      </c>
      <c r="C1755" t="s">
        <v>60</v>
      </c>
      <c r="D1755">
        <v>2</v>
      </c>
      <c r="E1755" t="s">
        <v>137</v>
      </c>
      <c r="F1755">
        <v>2022000669</v>
      </c>
      <c r="G1755">
        <v>13291</v>
      </c>
      <c r="H1755">
        <v>259</v>
      </c>
      <c r="I1755" t="s">
        <v>96</v>
      </c>
      <c r="J1755">
        <v>10001</v>
      </c>
      <c r="K1755" t="s">
        <v>63</v>
      </c>
      <c r="L1755" t="s">
        <v>2718</v>
      </c>
      <c r="M1755" t="s">
        <v>2719</v>
      </c>
      <c r="O1755" t="s">
        <v>2720</v>
      </c>
      <c r="P1755" t="s">
        <v>2721</v>
      </c>
      <c r="Q1755">
        <v>31120</v>
      </c>
      <c r="R1755" t="s">
        <v>705</v>
      </c>
      <c r="S1755">
        <v>310</v>
      </c>
      <c r="T1755" t="s">
        <v>706</v>
      </c>
      <c r="U1755">
        <v>16</v>
      </c>
      <c r="V1755" t="s">
        <v>707</v>
      </c>
      <c r="W1755" t="s">
        <v>708</v>
      </c>
      <c r="X1755" t="s">
        <v>709</v>
      </c>
      <c r="Y1755" t="s">
        <v>515</v>
      </c>
      <c r="Z1755">
        <v>22000</v>
      </c>
      <c r="AA1755" t="s">
        <v>114</v>
      </c>
      <c r="AB1755">
        <v>22000</v>
      </c>
      <c r="AC1755" t="s">
        <v>114</v>
      </c>
      <c r="AD1755" t="s">
        <v>67</v>
      </c>
      <c r="AE1755">
        <v>110</v>
      </c>
      <c r="AF1755" t="s">
        <v>75</v>
      </c>
      <c r="AG1755" t="s">
        <v>94</v>
      </c>
      <c r="AH1755" t="s">
        <v>95</v>
      </c>
      <c r="AI1755">
        <v>1</v>
      </c>
      <c r="AK1755" t="s">
        <v>67</v>
      </c>
      <c r="AM1755" t="s">
        <v>67</v>
      </c>
      <c r="AN1755" t="s">
        <v>78</v>
      </c>
      <c r="AO1755">
        <v>84.924999999999997</v>
      </c>
      <c r="AP1755">
        <v>91.830666089965405</v>
      </c>
      <c r="AQ1755">
        <v>91.830666089965405</v>
      </c>
      <c r="AR1755">
        <v>84.924999999999997</v>
      </c>
      <c r="AS1755">
        <v>91.830666089965405</v>
      </c>
      <c r="AT1755">
        <v>91.830666089965405</v>
      </c>
      <c r="AU1755">
        <v>0</v>
      </c>
      <c r="AV1755">
        <v>0</v>
      </c>
      <c r="AW1755">
        <v>0</v>
      </c>
      <c r="AX1755" t="s">
        <v>67</v>
      </c>
      <c r="AY1755" t="s">
        <v>67</v>
      </c>
      <c r="AZ1755" t="s">
        <v>67</v>
      </c>
      <c r="BA1755" t="s">
        <v>67</v>
      </c>
      <c r="BB1755" t="s">
        <v>67</v>
      </c>
      <c r="BC1755" t="s">
        <v>67</v>
      </c>
      <c r="BD1755" t="s">
        <v>67</v>
      </c>
      <c r="BE1755" t="s">
        <v>67</v>
      </c>
      <c r="BF1755" t="s">
        <v>67</v>
      </c>
      <c r="BG1755" t="s">
        <v>362</v>
      </c>
      <c r="BH1755">
        <v>10</v>
      </c>
    </row>
    <row r="1756" spans="1:60" x14ac:dyDescent="0.35">
      <c r="A1756">
        <v>2023</v>
      </c>
      <c r="B1756">
        <v>9</v>
      </c>
      <c r="C1756" t="s">
        <v>60</v>
      </c>
      <c r="D1756">
        <v>2</v>
      </c>
      <c r="E1756" t="s">
        <v>137</v>
      </c>
      <c r="F1756">
        <v>2022000675</v>
      </c>
      <c r="G1756">
        <v>13294</v>
      </c>
      <c r="H1756">
        <v>225</v>
      </c>
      <c r="I1756" t="s">
        <v>133</v>
      </c>
      <c r="J1756">
        <v>10001</v>
      </c>
      <c r="K1756" t="s">
        <v>63</v>
      </c>
      <c r="L1756" t="s">
        <v>2722</v>
      </c>
      <c r="M1756" t="s">
        <v>2723</v>
      </c>
      <c r="O1756" t="s">
        <v>2724</v>
      </c>
      <c r="P1756" t="s">
        <v>480</v>
      </c>
      <c r="Q1756">
        <v>11330</v>
      </c>
      <c r="R1756" t="s">
        <v>572</v>
      </c>
      <c r="S1756">
        <v>110</v>
      </c>
      <c r="T1756" t="s">
        <v>141</v>
      </c>
      <c r="U1756">
        <v>8522</v>
      </c>
      <c r="V1756" t="s">
        <v>573</v>
      </c>
      <c r="W1756" t="s">
        <v>143</v>
      </c>
      <c r="X1756" t="s">
        <v>141</v>
      </c>
      <c r="Y1756" t="s">
        <v>515</v>
      </c>
      <c r="Z1756">
        <v>22000</v>
      </c>
      <c r="AA1756" t="s">
        <v>114</v>
      </c>
      <c r="AB1756">
        <v>22000</v>
      </c>
      <c r="AC1756" t="s">
        <v>114</v>
      </c>
      <c r="AD1756" t="s">
        <v>67</v>
      </c>
      <c r="AE1756">
        <v>110</v>
      </c>
      <c r="AF1756" t="s">
        <v>75</v>
      </c>
      <c r="AG1756" t="s">
        <v>94</v>
      </c>
      <c r="AH1756" t="s">
        <v>95</v>
      </c>
      <c r="AI1756">
        <v>1</v>
      </c>
      <c r="AK1756" t="s">
        <v>67</v>
      </c>
      <c r="AM1756" t="s">
        <v>67</v>
      </c>
      <c r="AN1756" t="s">
        <v>78</v>
      </c>
      <c r="AO1756">
        <v>33.744999999999997</v>
      </c>
      <c r="AP1756">
        <v>36.488970588235297</v>
      </c>
      <c r="AQ1756">
        <v>36.488970588235297</v>
      </c>
      <c r="AR1756">
        <v>33.744999999999997</v>
      </c>
      <c r="AS1756">
        <v>36.488970588235297</v>
      </c>
      <c r="AT1756">
        <v>36.488970588235297</v>
      </c>
      <c r="AU1756">
        <v>0</v>
      </c>
      <c r="AV1756">
        <v>0</v>
      </c>
      <c r="AW1756">
        <v>0</v>
      </c>
      <c r="AX1756" t="s">
        <v>67</v>
      </c>
      <c r="AY1756" t="s">
        <v>67</v>
      </c>
      <c r="AZ1756" t="s">
        <v>67</v>
      </c>
      <c r="BA1756" t="s">
        <v>67</v>
      </c>
      <c r="BB1756" t="s">
        <v>67</v>
      </c>
      <c r="BC1756" t="s">
        <v>67</v>
      </c>
      <c r="BD1756" t="s">
        <v>67</v>
      </c>
      <c r="BE1756" t="s">
        <v>67</v>
      </c>
      <c r="BF1756" t="s">
        <v>67</v>
      </c>
      <c r="BG1756" t="s">
        <v>362</v>
      </c>
      <c r="BH1756">
        <v>10</v>
      </c>
    </row>
    <row r="1757" spans="1:60" x14ac:dyDescent="0.35">
      <c r="A1757">
        <v>2023</v>
      </c>
      <c r="B1757">
        <v>9</v>
      </c>
      <c r="C1757" t="s">
        <v>60</v>
      </c>
      <c r="D1757">
        <v>2</v>
      </c>
      <c r="E1757" t="s">
        <v>137</v>
      </c>
      <c r="F1757">
        <v>2022000713</v>
      </c>
      <c r="G1757">
        <v>13311</v>
      </c>
      <c r="H1757">
        <v>259</v>
      </c>
      <c r="I1757" t="s">
        <v>96</v>
      </c>
      <c r="J1757">
        <v>10001</v>
      </c>
      <c r="K1757" t="s">
        <v>63</v>
      </c>
      <c r="L1757" t="s">
        <v>2725</v>
      </c>
      <c r="M1757" t="s">
        <v>2726</v>
      </c>
      <c r="O1757" t="s">
        <v>2727</v>
      </c>
      <c r="P1757" t="s">
        <v>2728</v>
      </c>
      <c r="Q1757">
        <v>15170</v>
      </c>
      <c r="R1757" t="s">
        <v>555</v>
      </c>
      <c r="S1757">
        <v>150</v>
      </c>
      <c r="T1757" t="s">
        <v>69</v>
      </c>
      <c r="U1757">
        <v>9499</v>
      </c>
      <c r="V1757" t="s">
        <v>427</v>
      </c>
      <c r="W1757" t="s">
        <v>428</v>
      </c>
      <c r="X1757" t="s">
        <v>429</v>
      </c>
      <c r="Y1757" t="s">
        <v>515</v>
      </c>
      <c r="Z1757">
        <v>22000</v>
      </c>
      <c r="AA1757" t="s">
        <v>114</v>
      </c>
      <c r="AB1757">
        <v>22000</v>
      </c>
      <c r="AC1757" t="s">
        <v>114</v>
      </c>
      <c r="AD1757" t="s">
        <v>67</v>
      </c>
      <c r="AE1757">
        <v>110</v>
      </c>
      <c r="AF1757" t="s">
        <v>75</v>
      </c>
      <c r="AG1757" t="s">
        <v>94</v>
      </c>
      <c r="AH1757" t="s">
        <v>95</v>
      </c>
      <c r="AI1757">
        <v>1</v>
      </c>
      <c r="AK1757" t="s">
        <v>67</v>
      </c>
      <c r="AM1757" t="s">
        <v>67</v>
      </c>
      <c r="AN1757" t="s">
        <v>78</v>
      </c>
      <c r="AO1757">
        <v>178.37200000000001</v>
      </c>
      <c r="AP1757">
        <v>192.87629757785501</v>
      </c>
      <c r="AQ1757">
        <v>192.87629757785501</v>
      </c>
      <c r="AR1757">
        <v>178.37200000000001</v>
      </c>
      <c r="AS1757">
        <v>192.87629757785501</v>
      </c>
      <c r="AT1757">
        <v>192.87629757785501</v>
      </c>
      <c r="AU1757">
        <v>0</v>
      </c>
      <c r="AV1757">
        <v>0</v>
      </c>
      <c r="AW1757">
        <v>0</v>
      </c>
      <c r="AX1757" t="s">
        <v>67</v>
      </c>
      <c r="AY1757" t="s">
        <v>67</v>
      </c>
      <c r="AZ1757" t="s">
        <v>67</v>
      </c>
      <c r="BA1757" t="s">
        <v>67</v>
      </c>
      <c r="BB1757" t="s">
        <v>67</v>
      </c>
      <c r="BC1757" t="s">
        <v>67</v>
      </c>
      <c r="BD1757" t="s">
        <v>67</v>
      </c>
      <c r="BE1757" t="s">
        <v>67</v>
      </c>
      <c r="BF1757" t="s">
        <v>67</v>
      </c>
      <c r="BG1757" t="s">
        <v>362</v>
      </c>
      <c r="BH1757">
        <v>10</v>
      </c>
    </row>
    <row r="1758" spans="1:60" x14ac:dyDescent="0.35">
      <c r="A1758">
        <v>2023</v>
      </c>
      <c r="B1758">
        <v>9</v>
      </c>
      <c r="C1758" t="s">
        <v>60</v>
      </c>
      <c r="D1758">
        <v>2</v>
      </c>
      <c r="E1758" t="s">
        <v>137</v>
      </c>
      <c r="F1758">
        <v>2022000719</v>
      </c>
      <c r="G1758">
        <v>13314</v>
      </c>
      <c r="H1758">
        <v>998</v>
      </c>
      <c r="I1758" t="s">
        <v>106</v>
      </c>
      <c r="J1758">
        <v>9998</v>
      </c>
      <c r="K1758" t="s">
        <v>106</v>
      </c>
      <c r="L1758" t="s">
        <v>2729</v>
      </c>
      <c r="M1758" t="s">
        <v>2730</v>
      </c>
      <c r="O1758" t="s">
        <v>2731</v>
      </c>
      <c r="P1758" t="s">
        <v>67</v>
      </c>
      <c r="Q1758">
        <v>33110</v>
      </c>
      <c r="R1758" t="s">
        <v>1444</v>
      </c>
      <c r="S1758">
        <v>331</v>
      </c>
      <c r="T1758" t="s">
        <v>1445</v>
      </c>
      <c r="U1758">
        <v>8413</v>
      </c>
      <c r="V1758" t="s">
        <v>224</v>
      </c>
      <c r="W1758" t="s">
        <v>71</v>
      </c>
      <c r="X1758" t="s">
        <v>72</v>
      </c>
      <c r="Y1758" t="s">
        <v>1396</v>
      </c>
      <c r="Z1758">
        <v>41112</v>
      </c>
      <c r="AA1758" t="s">
        <v>1397</v>
      </c>
      <c r="AB1758">
        <v>41100</v>
      </c>
      <c r="AC1758" t="s">
        <v>254</v>
      </c>
      <c r="AD1758" t="s">
        <v>67</v>
      </c>
      <c r="AE1758">
        <v>110</v>
      </c>
      <c r="AF1758" t="s">
        <v>75</v>
      </c>
      <c r="AG1758" t="s">
        <v>234</v>
      </c>
      <c r="AH1758" t="s">
        <v>235</v>
      </c>
      <c r="AI1758">
        <v>1</v>
      </c>
      <c r="AK1758" t="s">
        <v>67</v>
      </c>
      <c r="AM1758" t="s">
        <v>67</v>
      </c>
      <c r="AN1758" t="s">
        <v>78</v>
      </c>
      <c r="AO1758">
        <v>100</v>
      </c>
      <c r="AP1758">
        <v>108.131487889273</v>
      </c>
      <c r="AQ1758">
        <v>108.131487889273</v>
      </c>
      <c r="AR1758">
        <v>100</v>
      </c>
      <c r="AS1758">
        <v>108.131487889273</v>
      </c>
      <c r="AT1758">
        <v>108.131487889273</v>
      </c>
      <c r="AU1758">
        <v>0</v>
      </c>
      <c r="AV1758">
        <v>0</v>
      </c>
      <c r="AW1758">
        <v>0</v>
      </c>
      <c r="AX1758" t="s">
        <v>67</v>
      </c>
      <c r="AY1758" t="s">
        <v>67</v>
      </c>
      <c r="AZ1758" t="s">
        <v>67</v>
      </c>
      <c r="BA1758" t="s">
        <v>67</v>
      </c>
      <c r="BB1758" t="s">
        <v>67</v>
      </c>
      <c r="BC1758" t="s">
        <v>67</v>
      </c>
      <c r="BD1758" t="s">
        <v>67</v>
      </c>
      <c r="BE1758" t="s">
        <v>67</v>
      </c>
      <c r="BF1758" t="s">
        <v>67</v>
      </c>
      <c r="BG1758" t="s">
        <v>362</v>
      </c>
      <c r="BH1758">
        <v>10</v>
      </c>
    </row>
    <row r="1759" spans="1:60" x14ac:dyDescent="0.35">
      <c r="A1759">
        <v>2023</v>
      </c>
      <c r="B1759">
        <v>9</v>
      </c>
      <c r="C1759" t="s">
        <v>60</v>
      </c>
      <c r="D1759">
        <v>2</v>
      </c>
      <c r="E1759" t="s">
        <v>137</v>
      </c>
      <c r="F1759">
        <v>2023000040</v>
      </c>
      <c r="G1759">
        <v>13339</v>
      </c>
      <c r="H1759">
        <v>463</v>
      </c>
      <c r="I1759" t="s">
        <v>538</v>
      </c>
      <c r="J1759">
        <v>10004</v>
      </c>
      <c r="K1759" t="s">
        <v>238</v>
      </c>
      <c r="L1759" t="s">
        <v>2732</v>
      </c>
      <c r="M1759" t="s">
        <v>2733</v>
      </c>
      <c r="O1759" t="s">
        <v>2244</v>
      </c>
      <c r="P1759" t="s">
        <v>67</v>
      </c>
      <c r="Q1759">
        <v>72010</v>
      </c>
      <c r="R1759" t="s">
        <v>230</v>
      </c>
      <c r="S1759">
        <v>700</v>
      </c>
      <c r="T1759" t="s">
        <v>231</v>
      </c>
      <c r="U1759">
        <v>8423</v>
      </c>
      <c r="V1759" t="s">
        <v>112</v>
      </c>
      <c r="W1759" t="s">
        <v>71</v>
      </c>
      <c r="X1759" t="s">
        <v>72</v>
      </c>
      <c r="Y1759" t="s">
        <v>1296</v>
      </c>
      <c r="Z1759">
        <v>41127</v>
      </c>
      <c r="AA1759" t="s">
        <v>1297</v>
      </c>
      <c r="AB1759">
        <v>41100</v>
      </c>
      <c r="AC1759" t="s">
        <v>254</v>
      </c>
      <c r="AD1759" t="s">
        <v>67</v>
      </c>
      <c r="AE1759">
        <v>110</v>
      </c>
      <c r="AF1759" t="s">
        <v>75</v>
      </c>
      <c r="AG1759" t="s">
        <v>234</v>
      </c>
      <c r="AH1759" t="s">
        <v>235</v>
      </c>
      <c r="AI1759">
        <v>1</v>
      </c>
      <c r="AK1759" t="s">
        <v>67</v>
      </c>
      <c r="AM1759" t="s">
        <v>67</v>
      </c>
      <c r="AN1759" t="s">
        <v>78</v>
      </c>
      <c r="AO1759">
        <v>100</v>
      </c>
      <c r="AP1759">
        <v>108.131487889273</v>
      </c>
      <c r="AQ1759">
        <v>108.131487889273</v>
      </c>
      <c r="AR1759">
        <v>100</v>
      </c>
      <c r="AS1759">
        <v>108.131487889273</v>
      </c>
      <c r="AT1759">
        <v>108.131487889273</v>
      </c>
      <c r="AU1759">
        <v>0</v>
      </c>
      <c r="AV1759">
        <v>0</v>
      </c>
      <c r="AW1759">
        <v>0</v>
      </c>
      <c r="AX1759" t="s">
        <v>67</v>
      </c>
      <c r="AY1759" t="s">
        <v>67</v>
      </c>
      <c r="AZ1759" t="s">
        <v>67</v>
      </c>
      <c r="BA1759" t="s">
        <v>67</v>
      </c>
      <c r="BB1759" t="s">
        <v>67</v>
      </c>
      <c r="BC1759" t="s">
        <v>67</v>
      </c>
      <c r="BD1759" t="s">
        <v>67</v>
      </c>
      <c r="BE1759" t="s">
        <v>67</v>
      </c>
      <c r="BF1759" t="s">
        <v>67</v>
      </c>
      <c r="BG1759" t="s">
        <v>362</v>
      </c>
      <c r="BH1759">
        <v>10</v>
      </c>
    </row>
    <row r="1760" spans="1:60" x14ac:dyDescent="0.35">
      <c r="A1760">
        <v>2023</v>
      </c>
      <c r="B1760">
        <v>9</v>
      </c>
      <c r="C1760" t="s">
        <v>60</v>
      </c>
      <c r="D1760">
        <v>2</v>
      </c>
      <c r="E1760" t="s">
        <v>137</v>
      </c>
      <c r="F1760">
        <v>2023000046</v>
      </c>
      <c r="G1760">
        <v>13342</v>
      </c>
      <c r="H1760">
        <v>259</v>
      </c>
      <c r="I1760" t="s">
        <v>96</v>
      </c>
      <c r="J1760">
        <v>10001</v>
      </c>
      <c r="K1760" t="s">
        <v>63</v>
      </c>
      <c r="L1760" t="s">
        <v>2734</v>
      </c>
      <c r="M1760" t="s">
        <v>2735</v>
      </c>
      <c r="O1760" t="s">
        <v>1573</v>
      </c>
      <c r="P1760" t="s">
        <v>2165</v>
      </c>
      <c r="Q1760">
        <v>72040</v>
      </c>
      <c r="R1760" t="s">
        <v>973</v>
      </c>
      <c r="S1760">
        <v>700</v>
      </c>
      <c r="T1760" t="s">
        <v>231</v>
      </c>
      <c r="U1760">
        <v>8423</v>
      </c>
      <c r="V1760" t="s">
        <v>112</v>
      </c>
      <c r="W1760" t="s">
        <v>71</v>
      </c>
      <c r="X1760" t="s">
        <v>72</v>
      </c>
      <c r="Y1760" t="s">
        <v>974</v>
      </c>
      <c r="Z1760">
        <v>41140</v>
      </c>
      <c r="AA1760" t="s">
        <v>975</v>
      </c>
      <c r="AB1760">
        <v>41100</v>
      </c>
      <c r="AC1760" t="s">
        <v>254</v>
      </c>
      <c r="AD1760" t="s">
        <v>67</v>
      </c>
      <c r="AE1760">
        <v>110</v>
      </c>
      <c r="AF1760" t="s">
        <v>75</v>
      </c>
      <c r="AG1760" t="s">
        <v>234</v>
      </c>
      <c r="AH1760" t="s">
        <v>235</v>
      </c>
      <c r="AI1760">
        <v>1</v>
      </c>
      <c r="AK1760" t="s">
        <v>67</v>
      </c>
      <c r="AM1760" t="s">
        <v>67</v>
      </c>
      <c r="AN1760" t="s">
        <v>78</v>
      </c>
      <c r="AO1760">
        <v>100</v>
      </c>
      <c r="AP1760">
        <v>108.131487889273</v>
      </c>
      <c r="AQ1760">
        <v>108.131487889273</v>
      </c>
      <c r="AR1760">
        <v>100</v>
      </c>
      <c r="AS1760">
        <v>108.131487889273</v>
      </c>
      <c r="AT1760">
        <v>108.131487889273</v>
      </c>
      <c r="AU1760">
        <v>0</v>
      </c>
      <c r="AV1760">
        <v>0</v>
      </c>
      <c r="AW1760">
        <v>0</v>
      </c>
      <c r="AX1760" t="s">
        <v>67</v>
      </c>
      <c r="AY1760" t="s">
        <v>67</v>
      </c>
      <c r="AZ1760" t="s">
        <v>67</v>
      </c>
      <c r="BA1760" t="s">
        <v>67</v>
      </c>
      <c r="BB1760" t="s">
        <v>67</v>
      </c>
      <c r="BC1760" t="s">
        <v>67</v>
      </c>
      <c r="BD1760" t="s">
        <v>67</v>
      </c>
      <c r="BE1760" t="s">
        <v>67</v>
      </c>
      <c r="BF1760" t="s">
        <v>67</v>
      </c>
      <c r="BG1760" t="s">
        <v>362</v>
      </c>
      <c r="BH1760">
        <v>10</v>
      </c>
    </row>
    <row r="1761" spans="1:60" x14ac:dyDescent="0.35">
      <c r="A1761">
        <v>2023</v>
      </c>
      <c r="B1761">
        <v>9</v>
      </c>
      <c r="C1761" t="s">
        <v>60</v>
      </c>
      <c r="D1761">
        <v>2</v>
      </c>
      <c r="E1761" t="s">
        <v>137</v>
      </c>
      <c r="F1761">
        <v>2023000052</v>
      </c>
      <c r="G1761">
        <v>13345</v>
      </c>
      <c r="H1761">
        <v>573</v>
      </c>
      <c r="I1761" t="s">
        <v>878</v>
      </c>
      <c r="J1761">
        <v>10007</v>
      </c>
      <c r="K1761" t="s">
        <v>90</v>
      </c>
      <c r="L1761" t="s">
        <v>2736</v>
      </c>
      <c r="M1761" t="s">
        <v>2737</v>
      </c>
      <c r="O1761" t="s">
        <v>2738</v>
      </c>
      <c r="P1761" t="s">
        <v>67</v>
      </c>
      <c r="Q1761">
        <v>73010</v>
      </c>
      <c r="R1761" t="s">
        <v>828</v>
      </c>
      <c r="S1761">
        <v>700</v>
      </c>
      <c r="T1761" t="s">
        <v>231</v>
      </c>
      <c r="U1761">
        <v>8423</v>
      </c>
      <c r="V1761" t="s">
        <v>112</v>
      </c>
      <c r="W1761" t="s">
        <v>71</v>
      </c>
      <c r="X1761" t="s">
        <v>72</v>
      </c>
      <c r="Y1761" t="s">
        <v>73</v>
      </c>
      <c r="Z1761">
        <v>42000</v>
      </c>
      <c r="AA1761" t="s">
        <v>74</v>
      </c>
      <c r="AB1761">
        <v>42000</v>
      </c>
      <c r="AC1761" t="s">
        <v>74</v>
      </c>
      <c r="AD1761" t="s">
        <v>67</v>
      </c>
      <c r="AE1761">
        <v>110</v>
      </c>
      <c r="AF1761" t="s">
        <v>75</v>
      </c>
      <c r="AG1761" t="s">
        <v>234</v>
      </c>
      <c r="AH1761" t="s">
        <v>235</v>
      </c>
      <c r="AI1761">
        <v>1</v>
      </c>
      <c r="AK1761" t="s">
        <v>67</v>
      </c>
      <c r="AM1761" t="s">
        <v>67</v>
      </c>
      <c r="AN1761" t="s">
        <v>78</v>
      </c>
      <c r="AO1761">
        <v>100</v>
      </c>
      <c r="AP1761">
        <v>108.131487889273</v>
      </c>
      <c r="AQ1761">
        <v>108.131487889273</v>
      </c>
      <c r="AR1761">
        <v>100</v>
      </c>
      <c r="AS1761">
        <v>108.131487889273</v>
      </c>
      <c r="AT1761">
        <v>108.131487889273</v>
      </c>
      <c r="AU1761">
        <v>0</v>
      </c>
      <c r="AV1761">
        <v>0</v>
      </c>
      <c r="AW1761">
        <v>0</v>
      </c>
      <c r="AX1761" t="s">
        <v>67</v>
      </c>
      <c r="AY1761" t="s">
        <v>67</v>
      </c>
      <c r="AZ1761" t="s">
        <v>67</v>
      </c>
      <c r="BA1761" t="s">
        <v>67</v>
      </c>
      <c r="BB1761" t="s">
        <v>67</v>
      </c>
      <c r="BC1761" t="s">
        <v>67</v>
      </c>
      <c r="BD1761" t="s">
        <v>67</v>
      </c>
      <c r="BE1761" t="s">
        <v>67</v>
      </c>
      <c r="BF1761" t="s">
        <v>67</v>
      </c>
      <c r="BG1761" t="s">
        <v>362</v>
      </c>
      <c r="BH1761">
        <v>10</v>
      </c>
    </row>
    <row r="1762" spans="1:60" x14ac:dyDescent="0.35">
      <c r="A1762">
        <v>2023</v>
      </c>
      <c r="B1762">
        <v>9</v>
      </c>
      <c r="C1762" t="s">
        <v>60</v>
      </c>
      <c r="D1762">
        <v>2</v>
      </c>
      <c r="E1762" t="s">
        <v>137</v>
      </c>
      <c r="F1762">
        <v>2023000276</v>
      </c>
      <c r="G1762">
        <v>10600</v>
      </c>
      <c r="H1762">
        <v>437</v>
      </c>
      <c r="I1762" t="s">
        <v>582</v>
      </c>
      <c r="J1762">
        <v>10004</v>
      </c>
      <c r="K1762" t="s">
        <v>238</v>
      </c>
      <c r="L1762" t="s">
        <v>1495</v>
      </c>
      <c r="M1762" t="s">
        <v>2739</v>
      </c>
      <c r="O1762">
        <v>4.3</v>
      </c>
      <c r="P1762" t="s">
        <v>480</v>
      </c>
      <c r="Q1762">
        <v>11420</v>
      </c>
      <c r="R1762" t="s">
        <v>526</v>
      </c>
      <c r="S1762">
        <v>110</v>
      </c>
      <c r="T1762" t="s">
        <v>141</v>
      </c>
      <c r="U1762">
        <v>8530</v>
      </c>
      <c r="V1762" t="s">
        <v>526</v>
      </c>
      <c r="W1762" t="s">
        <v>143</v>
      </c>
      <c r="X1762" t="s">
        <v>141</v>
      </c>
      <c r="Y1762" t="s">
        <v>85</v>
      </c>
      <c r="Z1762">
        <v>11001</v>
      </c>
      <c r="AA1762" t="s">
        <v>85</v>
      </c>
      <c r="AB1762">
        <v>11000</v>
      </c>
      <c r="AC1762" t="s">
        <v>86</v>
      </c>
      <c r="AD1762" t="s">
        <v>67</v>
      </c>
      <c r="AE1762">
        <v>110</v>
      </c>
      <c r="AF1762" t="s">
        <v>75</v>
      </c>
      <c r="AG1762" t="s">
        <v>103</v>
      </c>
      <c r="AH1762" t="s">
        <v>104</v>
      </c>
      <c r="AI1762">
        <v>1</v>
      </c>
      <c r="AK1762" t="s">
        <v>67</v>
      </c>
      <c r="AM1762" t="s">
        <v>67</v>
      </c>
      <c r="AN1762" t="s">
        <v>78</v>
      </c>
      <c r="AO1762">
        <v>23.574999999999999</v>
      </c>
      <c r="AP1762">
        <v>25.4919982698962</v>
      </c>
      <c r="AQ1762">
        <v>25.4919982698962</v>
      </c>
      <c r="AR1762">
        <v>23.574999999999999</v>
      </c>
      <c r="AS1762">
        <v>25.4919982698962</v>
      </c>
      <c r="AT1762">
        <v>25.4919982698962</v>
      </c>
      <c r="AU1762">
        <v>0</v>
      </c>
      <c r="AV1762">
        <v>0</v>
      </c>
      <c r="AW1762">
        <v>0</v>
      </c>
      <c r="AX1762" t="s">
        <v>67</v>
      </c>
      <c r="AY1762" t="s">
        <v>67</v>
      </c>
      <c r="AZ1762" t="s">
        <v>67</v>
      </c>
      <c r="BA1762" t="s">
        <v>67</v>
      </c>
      <c r="BB1762" t="s">
        <v>67</v>
      </c>
      <c r="BC1762" t="s">
        <v>67</v>
      </c>
      <c r="BD1762" t="s">
        <v>67</v>
      </c>
      <c r="BE1762" t="s">
        <v>67</v>
      </c>
      <c r="BF1762" t="s">
        <v>67</v>
      </c>
      <c r="BG1762" t="s">
        <v>362</v>
      </c>
      <c r="BH1762">
        <v>10</v>
      </c>
    </row>
    <row r="1763" spans="1:60" x14ac:dyDescent="0.35">
      <c r="A1763">
        <v>2023</v>
      </c>
      <c r="B1763">
        <v>9</v>
      </c>
      <c r="C1763" t="s">
        <v>60</v>
      </c>
      <c r="D1763">
        <v>2</v>
      </c>
      <c r="E1763" t="s">
        <v>137</v>
      </c>
      <c r="F1763">
        <v>2023000282</v>
      </c>
      <c r="G1763">
        <v>9678</v>
      </c>
      <c r="H1763">
        <v>244</v>
      </c>
      <c r="I1763" t="s">
        <v>155</v>
      </c>
      <c r="J1763">
        <v>10001</v>
      </c>
      <c r="K1763" t="s">
        <v>63</v>
      </c>
      <c r="L1763" t="s">
        <v>737</v>
      </c>
      <c r="M1763" t="s">
        <v>2519</v>
      </c>
      <c r="O1763">
        <v>4.3</v>
      </c>
      <c r="P1763" t="s">
        <v>480</v>
      </c>
      <c r="Q1763">
        <v>11420</v>
      </c>
      <c r="R1763" t="s">
        <v>526</v>
      </c>
      <c r="S1763">
        <v>110</v>
      </c>
      <c r="T1763" t="s">
        <v>141</v>
      </c>
      <c r="U1763">
        <v>8530</v>
      </c>
      <c r="V1763" t="s">
        <v>526</v>
      </c>
      <c r="W1763" t="s">
        <v>143</v>
      </c>
      <c r="X1763" t="s">
        <v>141</v>
      </c>
      <c r="Y1763" t="s">
        <v>85</v>
      </c>
      <c r="Z1763">
        <v>11001</v>
      </c>
      <c r="AA1763" t="s">
        <v>85</v>
      </c>
      <c r="AB1763">
        <v>11000</v>
      </c>
      <c r="AC1763" t="s">
        <v>86</v>
      </c>
      <c r="AD1763" t="s">
        <v>67</v>
      </c>
      <c r="AE1763">
        <v>110</v>
      </c>
      <c r="AF1763" t="s">
        <v>75</v>
      </c>
      <c r="AG1763" t="s">
        <v>103</v>
      </c>
      <c r="AH1763" t="s">
        <v>104</v>
      </c>
      <c r="AI1763">
        <v>1</v>
      </c>
      <c r="AK1763" t="s">
        <v>67</v>
      </c>
      <c r="AM1763" t="s">
        <v>67</v>
      </c>
      <c r="AN1763" t="s">
        <v>78</v>
      </c>
      <c r="AO1763">
        <v>138.29599999999999</v>
      </c>
      <c r="AP1763">
        <v>149.54152249134901</v>
      </c>
      <c r="AQ1763">
        <v>149.54152249134901</v>
      </c>
      <c r="AR1763">
        <v>138.29599999999999</v>
      </c>
      <c r="AS1763">
        <v>149.54152249134901</v>
      </c>
      <c r="AT1763">
        <v>149.54152249134901</v>
      </c>
      <c r="AU1763">
        <v>0</v>
      </c>
      <c r="AV1763">
        <v>0</v>
      </c>
      <c r="AW1763">
        <v>0</v>
      </c>
      <c r="AX1763" t="s">
        <v>67</v>
      </c>
      <c r="AY1763" t="s">
        <v>67</v>
      </c>
      <c r="AZ1763" t="s">
        <v>67</v>
      </c>
      <c r="BA1763" t="s">
        <v>67</v>
      </c>
      <c r="BB1763" t="s">
        <v>67</v>
      </c>
      <c r="BC1763" t="s">
        <v>67</v>
      </c>
      <c r="BD1763" t="s">
        <v>67</v>
      </c>
      <c r="BE1763" t="s">
        <v>67</v>
      </c>
      <c r="BF1763" t="s">
        <v>67</v>
      </c>
      <c r="BG1763" t="s">
        <v>362</v>
      </c>
      <c r="BH1763">
        <v>10</v>
      </c>
    </row>
    <row r="1764" spans="1:60" x14ac:dyDescent="0.35">
      <c r="A1764">
        <v>2023</v>
      </c>
      <c r="B1764">
        <v>9</v>
      </c>
      <c r="C1764" t="s">
        <v>60</v>
      </c>
      <c r="D1764">
        <v>2</v>
      </c>
      <c r="E1764" t="s">
        <v>137</v>
      </c>
      <c r="F1764">
        <v>2023000322</v>
      </c>
      <c r="G1764">
        <v>104</v>
      </c>
      <c r="H1764">
        <v>244</v>
      </c>
      <c r="I1764" t="s">
        <v>155</v>
      </c>
      <c r="J1764">
        <v>10001</v>
      </c>
      <c r="K1764" t="s">
        <v>63</v>
      </c>
      <c r="L1764" t="s">
        <v>2740</v>
      </c>
      <c r="M1764" t="s">
        <v>2741</v>
      </c>
      <c r="O1764" t="s">
        <v>93</v>
      </c>
      <c r="P1764" t="s">
        <v>67</v>
      </c>
      <c r="Q1764">
        <v>15151</v>
      </c>
      <c r="R1764" t="s">
        <v>1271</v>
      </c>
      <c r="S1764">
        <v>150</v>
      </c>
      <c r="T1764" t="s">
        <v>69</v>
      </c>
      <c r="U1764">
        <v>8411</v>
      </c>
      <c r="V1764" t="s">
        <v>551</v>
      </c>
      <c r="W1764" t="s">
        <v>71</v>
      </c>
      <c r="X1764" t="s">
        <v>72</v>
      </c>
      <c r="Y1764" t="s">
        <v>85</v>
      </c>
      <c r="Z1764">
        <v>11001</v>
      </c>
      <c r="AA1764" t="s">
        <v>85</v>
      </c>
      <c r="AB1764">
        <v>11000</v>
      </c>
      <c r="AC1764" t="s">
        <v>86</v>
      </c>
      <c r="AD1764" t="s">
        <v>67</v>
      </c>
      <c r="AE1764">
        <v>110</v>
      </c>
      <c r="AF1764" t="s">
        <v>75</v>
      </c>
      <c r="AG1764" t="s">
        <v>94</v>
      </c>
      <c r="AH1764" t="s">
        <v>95</v>
      </c>
      <c r="AI1764">
        <v>1</v>
      </c>
      <c r="AK1764" t="s">
        <v>67</v>
      </c>
      <c r="AM1764" t="s">
        <v>67</v>
      </c>
      <c r="AN1764" t="s">
        <v>78</v>
      </c>
      <c r="AO1764">
        <v>539.029</v>
      </c>
      <c r="AP1764">
        <v>582.86007785467098</v>
      </c>
      <c r="AQ1764">
        <v>582.86007785467098</v>
      </c>
      <c r="AR1764">
        <v>539.029</v>
      </c>
      <c r="AS1764">
        <v>582.86007785467098</v>
      </c>
      <c r="AT1764">
        <v>582.86007785467098</v>
      </c>
      <c r="AU1764">
        <v>0</v>
      </c>
      <c r="AV1764">
        <v>0</v>
      </c>
      <c r="AW1764">
        <v>0</v>
      </c>
      <c r="AX1764" t="s">
        <v>67</v>
      </c>
      <c r="AY1764" t="s">
        <v>67</v>
      </c>
      <c r="AZ1764" t="s">
        <v>67</v>
      </c>
      <c r="BA1764" t="s">
        <v>67</v>
      </c>
      <c r="BB1764" t="s">
        <v>67</v>
      </c>
      <c r="BC1764" t="s">
        <v>67</v>
      </c>
      <c r="BD1764" t="s">
        <v>67</v>
      </c>
      <c r="BE1764" t="s">
        <v>67</v>
      </c>
      <c r="BF1764" t="s">
        <v>67</v>
      </c>
      <c r="BG1764" t="s">
        <v>362</v>
      </c>
      <c r="BH1764">
        <v>10</v>
      </c>
    </row>
    <row r="1765" spans="1:60" x14ac:dyDescent="0.35">
      <c r="A1765">
        <v>2023</v>
      </c>
      <c r="B1765">
        <v>9</v>
      </c>
      <c r="C1765" t="s">
        <v>60</v>
      </c>
      <c r="D1765">
        <v>2</v>
      </c>
      <c r="E1765" t="s">
        <v>137</v>
      </c>
      <c r="F1765">
        <v>2023000422</v>
      </c>
      <c r="G1765">
        <v>3599</v>
      </c>
      <c r="H1765">
        <v>998</v>
      </c>
      <c r="I1765" t="s">
        <v>106</v>
      </c>
      <c r="J1765">
        <v>9998</v>
      </c>
      <c r="K1765" t="s">
        <v>106</v>
      </c>
      <c r="L1765" t="s">
        <v>2314</v>
      </c>
      <c r="M1765" t="s">
        <v>2315</v>
      </c>
      <c r="O1765" t="s">
        <v>365</v>
      </c>
      <c r="P1765" t="s">
        <v>67</v>
      </c>
      <c r="Q1765">
        <v>99810</v>
      </c>
      <c r="R1765" t="s">
        <v>119</v>
      </c>
      <c r="S1765">
        <v>998</v>
      </c>
      <c r="T1765" t="s">
        <v>120</v>
      </c>
      <c r="U1765" t="s">
        <v>67</v>
      </c>
      <c r="V1765" t="s">
        <v>67</v>
      </c>
      <c r="W1765" t="s">
        <v>67</v>
      </c>
      <c r="X1765" t="s">
        <v>67</v>
      </c>
      <c r="Y1765" t="s">
        <v>985</v>
      </c>
      <c r="Z1765">
        <v>47081</v>
      </c>
      <c r="AA1765" t="s">
        <v>2316</v>
      </c>
      <c r="AB1765">
        <v>47000</v>
      </c>
      <c r="AC1765" t="s">
        <v>244</v>
      </c>
      <c r="AD1765" t="s">
        <v>67</v>
      </c>
      <c r="AE1765">
        <v>110</v>
      </c>
      <c r="AF1765" t="s">
        <v>75</v>
      </c>
      <c r="AG1765" t="s">
        <v>124</v>
      </c>
      <c r="AH1765" t="s">
        <v>125</v>
      </c>
      <c r="AI1765">
        <v>22</v>
      </c>
      <c r="AK1765" t="s">
        <v>67</v>
      </c>
      <c r="AM1765" t="s">
        <v>67</v>
      </c>
      <c r="AN1765" t="s">
        <v>78</v>
      </c>
      <c r="AO1765">
        <v>23.5</v>
      </c>
      <c r="AP1765">
        <v>25.4108996539792</v>
      </c>
      <c r="AQ1765">
        <v>25.4108996539792</v>
      </c>
      <c r="AR1765">
        <v>23.5</v>
      </c>
      <c r="AS1765">
        <v>25.4108996539792</v>
      </c>
      <c r="AT1765">
        <v>25.4108996539792</v>
      </c>
      <c r="AU1765">
        <v>0</v>
      </c>
      <c r="AV1765">
        <v>0</v>
      </c>
      <c r="AW1765">
        <v>0</v>
      </c>
      <c r="AX1765" t="s">
        <v>67</v>
      </c>
      <c r="AY1765" t="s">
        <v>67</v>
      </c>
      <c r="AZ1765" t="s">
        <v>67</v>
      </c>
      <c r="BA1765" t="s">
        <v>67</v>
      </c>
      <c r="BB1765" t="s">
        <v>67</v>
      </c>
      <c r="BC1765" t="s">
        <v>67</v>
      </c>
      <c r="BD1765" t="s">
        <v>67</v>
      </c>
      <c r="BE1765" t="s">
        <v>67</v>
      </c>
      <c r="BF1765" t="s">
        <v>67</v>
      </c>
      <c r="BG1765" t="s">
        <v>362</v>
      </c>
      <c r="BH1765">
        <v>10</v>
      </c>
    </row>
    <row r="1766" spans="1:60" x14ac:dyDescent="0.35">
      <c r="A1766">
        <v>2023</v>
      </c>
      <c r="B1766">
        <v>9</v>
      </c>
      <c r="C1766" t="s">
        <v>60</v>
      </c>
      <c r="D1766">
        <v>2</v>
      </c>
      <c r="E1766" t="s">
        <v>137</v>
      </c>
      <c r="F1766">
        <v>2023000458</v>
      </c>
      <c r="G1766">
        <v>13453</v>
      </c>
      <c r="H1766">
        <v>230</v>
      </c>
      <c r="I1766" t="s">
        <v>80</v>
      </c>
      <c r="J1766">
        <v>10001</v>
      </c>
      <c r="K1766" t="s">
        <v>63</v>
      </c>
      <c r="L1766" t="s">
        <v>2742</v>
      </c>
      <c r="M1766" t="s">
        <v>2743</v>
      </c>
      <c r="O1766" t="s">
        <v>2744</v>
      </c>
      <c r="P1766" t="s">
        <v>473</v>
      </c>
      <c r="Q1766">
        <v>14050</v>
      </c>
      <c r="R1766" t="s">
        <v>405</v>
      </c>
      <c r="S1766">
        <v>140</v>
      </c>
      <c r="T1766" t="s">
        <v>406</v>
      </c>
      <c r="U1766">
        <v>382</v>
      </c>
      <c r="V1766" t="s">
        <v>407</v>
      </c>
      <c r="W1766" t="s">
        <v>408</v>
      </c>
      <c r="X1766" t="s">
        <v>409</v>
      </c>
      <c r="Y1766" t="s">
        <v>85</v>
      </c>
      <c r="Z1766">
        <v>11001</v>
      </c>
      <c r="AA1766" t="s">
        <v>85</v>
      </c>
      <c r="AB1766">
        <v>11000</v>
      </c>
      <c r="AC1766" t="s">
        <v>86</v>
      </c>
      <c r="AD1766" t="s">
        <v>67</v>
      </c>
      <c r="AE1766">
        <v>110</v>
      </c>
      <c r="AF1766" t="s">
        <v>75</v>
      </c>
      <c r="AG1766" t="s">
        <v>94</v>
      </c>
      <c r="AH1766" t="s">
        <v>95</v>
      </c>
      <c r="AI1766">
        <v>1</v>
      </c>
      <c r="AK1766" t="s">
        <v>67</v>
      </c>
      <c r="AM1766" t="s">
        <v>67</v>
      </c>
      <c r="AN1766" t="s">
        <v>78</v>
      </c>
      <c r="AO1766">
        <v>199</v>
      </c>
      <c r="AP1766">
        <v>215.18166089965399</v>
      </c>
      <c r="AQ1766">
        <v>215.18166089965399</v>
      </c>
      <c r="AR1766">
        <v>199</v>
      </c>
      <c r="AS1766">
        <v>215.18166089965399</v>
      </c>
      <c r="AT1766">
        <v>215.18166089965399</v>
      </c>
      <c r="AU1766">
        <v>0</v>
      </c>
      <c r="AV1766">
        <v>0</v>
      </c>
      <c r="AW1766">
        <v>0</v>
      </c>
      <c r="AX1766" t="s">
        <v>67</v>
      </c>
      <c r="AY1766" t="s">
        <v>67</v>
      </c>
      <c r="AZ1766" t="s">
        <v>67</v>
      </c>
      <c r="BA1766" t="s">
        <v>67</v>
      </c>
      <c r="BB1766" t="s">
        <v>67</v>
      </c>
      <c r="BC1766" t="s">
        <v>67</v>
      </c>
      <c r="BD1766" t="s">
        <v>67</v>
      </c>
      <c r="BE1766" t="s">
        <v>67</v>
      </c>
      <c r="BF1766" t="s">
        <v>67</v>
      </c>
      <c r="BG1766" t="s">
        <v>362</v>
      </c>
      <c r="BH1766">
        <v>10</v>
      </c>
    </row>
    <row r="1767" spans="1:60" x14ac:dyDescent="0.35">
      <c r="A1767">
        <v>2023</v>
      </c>
      <c r="B1767">
        <v>9</v>
      </c>
      <c r="C1767" t="s">
        <v>60</v>
      </c>
      <c r="D1767">
        <v>3</v>
      </c>
      <c r="E1767" t="s">
        <v>105</v>
      </c>
      <c r="F1767">
        <v>2018000768</v>
      </c>
      <c r="G1767">
        <v>11699</v>
      </c>
      <c r="H1767">
        <v>998</v>
      </c>
      <c r="I1767" t="s">
        <v>106</v>
      </c>
      <c r="J1767">
        <v>9998</v>
      </c>
      <c r="K1767" t="s">
        <v>106</v>
      </c>
      <c r="L1767" t="s">
        <v>793</v>
      </c>
      <c r="M1767" t="s">
        <v>2625</v>
      </c>
      <c r="O1767" t="s">
        <v>1643</v>
      </c>
      <c r="P1767" t="s">
        <v>67</v>
      </c>
      <c r="Q1767">
        <v>11110</v>
      </c>
      <c r="R1767" t="s">
        <v>202</v>
      </c>
      <c r="S1767">
        <v>110</v>
      </c>
      <c r="T1767" t="s">
        <v>141</v>
      </c>
      <c r="U1767">
        <v>85</v>
      </c>
      <c r="V1767" t="s">
        <v>141</v>
      </c>
      <c r="W1767" t="s">
        <v>143</v>
      </c>
      <c r="X1767" t="s">
        <v>141</v>
      </c>
      <c r="Y1767" t="s">
        <v>2549</v>
      </c>
      <c r="Z1767">
        <v>32000</v>
      </c>
      <c r="AA1767" t="s">
        <v>1127</v>
      </c>
      <c r="AB1767">
        <v>32000</v>
      </c>
      <c r="AC1767" t="s">
        <v>1127</v>
      </c>
      <c r="AD1767" t="s">
        <v>67</v>
      </c>
      <c r="AE1767">
        <v>110</v>
      </c>
      <c r="AF1767" t="s">
        <v>75</v>
      </c>
      <c r="AG1767" t="s">
        <v>234</v>
      </c>
      <c r="AH1767" t="s">
        <v>235</v>
      </c>
      <c r="AI1767">
        <v>1</v>
      </c>
      <c r="AK1767" t="s">
        <v>67</v>
      </c>
      <c r="AM1767" t="s">
        <v>67</v>
      </c>
      <c r="AN1767" t="s">
        <v>78</v>
      </c>
      <c r="AO1767">
        <v>0.44</v>
      </c>
      <c r="AP1767">
        <v>0.47577854671280301</v>
      </c>
      <c r="AQ1767">
        <v>0.47577854671280301</v>
      </c>
      <c r="AR1767">
        <v>0.44</v>
      </c>
      <c r="AS1767">
        <v>0.47577854671280301</v>
      </c>
      <c r="AT1767">
        <v>0.47577854671280301</v>
      </c>
      <c r="AU1767">
        <v>0</v>
      </c>
      <c r="AV1767">
        <v>0</v>
      </c>
      <c r="AW1767">
        <v>0</v>
      </c>
      <c r="AX1767" t="s">
        <v>67</v>
      </c>
      <c r="AY1767" t="s">
        <v>67</v>
      </c>
      <c r="AZ1767" t="s">
        <v>67</v>
      </c>
      <c r="BA1767" t="s">
        <v>67</v>
      </c>
      <c r="BB1767" t="s">
        <v>67</v>
      </c>
      <c r="BC1767" t="s">
        <v>67</v>
      </c>
      <c r="BD1767" t="s">
        <v>67</v>
      </c>
      <c r="BE1767" t="s">
        <v>67</v>
      </c>
      <c r="BF1767" t="s">
        <v>67</v>
      </c>
      <c r="BG1767" t="s">
        <v>362</v>
      </c>
      <c r="BH1767">
        <v>10</v>
      </c>
    </row>
    <row r="1768" spans="1:60" x14ac:dyDescent="0.35">
      <c r="A1768">
        <v>2023</v>
      </c>
      <c r="B1768">
        <v>9</v>
      </c>
      <c r="C1768" t="s">
        <v>60</v>
      </c>
      <c r="D1768">
        <v>1</v>
      </c>
      <c r="E1768" t="s">
        <v>61</v>
      </c>
      <c r="F1768">
        <v>1998000105</v>
      </c>
      <c r="G1768">
        <v>2437</v>
      </c>
      <c r="H1768">
        <v>998</v>
      </c>
      <c r="I1768" t="s">
        <v>106</v>
      </c>
      <c r="J1768">
        <v>9998</v>
      </c>
      <c r="K1768" t="s">
        <v>106</v>
      </c>
      <c r="L1768" t="s">
        <v>438</v>
      </c>
      <c r="M1768" t="s">
        <v>437</v>
      </c>
      <c r="O1768">
        <v>8.3000000000000007</v>
      </c>
      <c r="P1768" t="s">
        <v>67</v>
      </c>
      <c r="Q1768">
        <v>99810</v>
      </c>
      <c r="R1768" t="s">
        <v>119</v>
      </c>
      <c r="S1768">
        <v>998</v>
      </c>
      <c r="T1768" t="s">
        <v>120</v>
      </c>
      <c r="U1768" t="s">
        <v>67</v>
      </c>
      <c r="V1768" t="s">
        <v>67</v>
      </c>
      <c r="W1768" t="s">
        <v>67</v>
      </c>
      <c r="X1768" t="s">
        <v>67</v>
      </c>
      <c r="Y1768" t="s">
        <v>438</v>
      </c>
      <c r="Z1768">
        <v>41308</v>
      </c>
      <c r="AA1768" t="s">
        <v>439</v>
      </c>
      <c r="AB1768">
        <v>41300</v>
      </c>
      <c r="AC1768" t="s">
        <v>219</v>
      </c>
      <c r="AD1768" t="s">
        <v>67</v>
      </c>
      <c r="AE1768">
        <v>110</v>
      </c>
      <c r="AF1768" t="s">
        <v>75</v>
      </c>
      <c r="AG1768" t="s">
        <v>124</v>
      </c>
      <c r="AH1768" t="s">
        <v>125</v>
      </c>
      <c r="AI1768">
        <v>22</v>
      </c>
      <c r="AK1768" t="s">
        <v>67</v>
      </c>
      <c r="AM1768" t="s">
        <v>67</v>
      </c>
      <c r="AN1768" t="s">
        <v>78</v>
      </c>
      <c r="AO1768">
        <v>1.7050000000000001</v>
      </c>
      <c r="AP1768">
        <v>1.8436418685121101</v>
      </c>
      <c r="AQ1768">
        <v>1.8436418685121101</v>
      </c>
      <c r="AR1768">
        <v>1.7050000000000001</v>
      </c>
      <c r="AS1768">
        <v>1.8436418685121101</v>
      </c>
      <c r="AT1768">
        <v>1.8436418685121101</v>
      </c>
      <c r="AU1768">
        <v>0</v>
      </c>
      <c r="AV1768">
        <v>0</v>
      </c>
      <c r="AW1768">
        <v>0</v>
      </c>
      <c r="AX1768" t="s">
        <v>67</v>
      </c>
      <c r="AY1768" t="s">
        <v>67</v>
      </c>
      <c r="AZ1768" t="s">
        <v>67</v>
      </c>
      <c r="BA1768" t="s">
        <v>67</v>
      </c>
      <c r="BB1768" t="s">
        <v>67</v>
      </c>
      <c r="BC1768" t="s">
        <v>67</v>
      </c>
      <c r="BD1768" t="s">
        <v>67</v>
      </c>
      <c r="BE1768" t="s">
        <v>67</v>
      </c>
      <c r="BF1768" t="s">
        <v>67</v>
      </c>
      <c r="BG1768" t="s">
        <v>362</v>
      </c>
      <c r="BH1768">
        <v>10</v>
      </c>
    </row>
    <row r="1769" spans="1:60" x14ac:dyDescent="0.35">
      <c r="A1769">
        <v>2023</v>
      </c>
      <c r="B1769">
        <v>9</v>
      </c>
      <c r="C1769" t="s">
        <v>60</v>
      </c>
      <c r="D1769">
        <v>1</v>
      </c>
      <c r="E1769" t="s">
        <v>61</v>
      </c>
      <c r="F1769">
        <v>1998000110</v>
      </c>
      <c r="G1769">
        <v>2440</v>
      </c>
      <c r="H1769">
        <v>998</v>
      </c>
      <c r="I1769" t="s">
        <v>106</v>
      </c>
      <c r="J1769">
        <v>9998</v>
      </c>
      <c r="K1769" t="s">
        <v>106</v>
      </c>
      <c r="L1769" t="s">
        <v>1290</v>
      </c>
      <c r="M1769" t="s">
        <v>461</v>
      </c>
      <c r="O1769" t="s">
        <v>1291</v>
      </c>
      <c r="P1769" t="s">
        <v>67</v>
      </c>
      <c r="Q1769">
        <v>99810</v>
      </c>
      <c r="R1769" t="s">
        <v>119</v>
      </c>
      <c r="S1769">
        <v>998</v>
      </c>
      <c r="T1769" t="s">
        <v>120</v>
      </c>
      <c r="U1769" t="s">
        <v>67</v>
      </c>
      <c r="V1769" t="s">
        <v>67</v>
      </c>
      <c r="W1769" t="s">
        <v>67</v>
      </c>
      <c r="X1769" t="s">
        <v>67</v>
      </c>
      <c r="Y1769" t="s">
        <v>463</v>
      </c>
      <c r="Z1769">
        <v>41302</v>
      </c>
      <c r="AA1769" t="s">
        <v>464</v>
      </c>
      <c r="AB1769">
        <v>41300</v>
      </c>
      <c r="AC1769" t="s">
        <v>219</v>
      </c>
      <c r="AD1769" t="s">
        <v>67</v>
      </c>
      <c r="AE1769">
        <v>110</v>
      </c>
      <c r="AF1769" t="s">
        <v>75</v>
      </c>
      <c r="AG1769" t="s">
        <v>124</v>
      </c>
      <c r="AH1769" t="s">
        <v>125</v>
      </c>
      <c r="AI1769">
        <v>21</v>
      </c>
      <c r="AK1769" t="s">
        <v>67</v>
      </c>
      <c r="AM1769" t="s">
        <v>67</v>
      </c>
      <c r="AN1769" t="s">
        <v>78</v>
      </c>
      <c r="AO1769">
        <v>916.26099999999997</v>
      </c>
      <c r="AP1769">
        <v>990.76665224913495</v>
      </c>
      <c r="AQ1769">
        <v>990.76665224913495</v>
      </c>
      <c r="AR1769">
        <v>916.26099999999997</v>
      </c>
      <c r="AS1769">
        <v>990.76665224913495</v>
      </c>
      <c r="AT1769">
        <v>990.76665224913495</v>
      </c>
      <c r="AU1769">
        <v>0</v>
      </c>
      <c r="AV1769">
        <v>0</v>
      </c>
      <c r="AW1769">
        <v>0</v>
      </c>
      <c r="AX1769" t="s">
        <v>67</v>
      </c>
      <c r="AY1769" t="s">
        <v>67</v>
      </c>
      <c r="AZ1769" t="s">
        <v>67</v>
      </c>
      <c r="BA1769" t="s">
        <v>67</v>
      </c>
      <c r="BB1769" t="s">
        <v>67</v>
      </c>
      <c r="BC1769" t="s">
        <v>67</v>
      </c>
      <c r="BD1769" t="s">
        <v>67</v>
      </c>
      <c r="BE1769" t="s">
        <v>67</v>
      </c>
      <c r="BF1769" t="s">
        <v>67</v>
      </c>
      <c r="BG1769" t="s">
        <v>362</v>
      </c>
      <c r="BH1769">
        <v>10</v>
      </c>
    </row>
    <row r="1770" spans="1:60" x14ac:dyDescent="0.35">
      <c r="A1770">
        <v>2023</v>
      </c>
      <c r="B1770">
        <v>9</v>
      </c>
      <c r="C1770" t="s">
        <v>60</v>
      </c>
      <c r="D1770">
        <v>1</v>
      </c>
      <c r="E1770" t="s">
        <v>61</v>
      </c>
      <c r="F1770">
        <v>2003000040</v>
      </c>
      <c r="G1770">
        <v>4643</v>
      </c>
      <c r="H1770">
        <v>998</v>
      </c>
      <c r="I1770" t="s">
        <v>106</v>
      </c>
      <c r="J1770">
        <v>9998</v>
      </c>
      <c r="K1770" t="s">
        <v>106</v>
      </c>
      <c r="L1770" t="s">
        <v>1314</v>
      </c>
      <c r="M1770" t="s">
        <v>2745</v>
      </c>
      <c r="O1770">
        <v>4.7</v>
      </c>
      <c r="P1770" t="s">
        <v>67</v>
      </c>
      <c r="Q1770">
        <v>99810</v>
      </c>
      <c r="R1770" t="s">
        <v>119</v>
      </c>
      <c r="S1770">
        <v>998</v>
      </c>
      <c r="T1770" t="s">
        <v>120</v>
      </c>
      <c r="U1770" t="s">
        <v>67</v>
      </c>
      <c r="V1770" t="s">
        <v>67</v>
      </c>
      <c r="W1770" t="s">
        <v>67</v>
      </c>
      <c r="X1770" t="s">
        <v>67</v>
      </c>
      <c r="Y1770" t="s">
        <v>991</v>
      </c>
      <c r="Z1770">
        <v>47026</v>
      </c>
      <c r="AA1770" t="s">
        <v>992</v>
      </c>
      <c r="AB1770">
        <v>47000</v>
      </c>
      <c r="AC1770" t="s">
        <v>244</v>
      </c>
      <c r="AD1770" t="s">
        <v>67</v>
      </c>
      <c r="AE1770">
        <v>110</v>
      </c>
      <c r="AF1770" t="s">
        <v>75</v>
      </c>
      <c r="AG1770" t="s">
        <v>124</v>
      </c>
      <c r="AH1770" t="s">
        <v>125</v>
      </c>
      <c r="AI1770">
        <v>22</v>
      </c>
      <c r="AK1770" t="s">
        <v>67</v>
      </c>
      <c r="AM1770" t="s">
        <v>67</v>
      </c>
      <c r="AN1770" t="s">
        <v>78</v>
      </c>
      <c r="AO1770">
        <v>37.14</v>
      </c>
      <c r="AP1770">
        <v>40.160034602076102</v>
      </c>
      <c r="AQ1770">
        <v>40.160034602076102</v>
      </c>
      <c r="AR1770">
        <v>37.14</v>
      </c>
      <c r="AS1770">
        <v>40.160034602076102</v>
      </c>
      <c r="AT1770">
        <v>40.160034602076102</v>
      </c>
      <c r="AU1770">
        <v>0</v>
      </c>
      <c r="AV1770">
        <v>0</v>
      </c>
      <c r="AW1770">
        <v>0</v>
      </c>
      <c r="AX1770" t="s">
        <v>67</v>
      </c>
      <c r="AY1770" t="s">
        <v>67</v>
      </c>
      <c r="AZ1770" t="s">
        <v>67</v>
      </c>
      <c r="BA1770" t="s">
        <v>67</v>
      </c>
      <c r="BB1770" t="s">
        <v>67</v>
      </c>
      <c r="BC1770" t="s">
        <v>67</v>
      </c>
      <c r="BD1770" t="s">
        <v>67</v>
      </c>
      <c r="BE1770" t="s">
        <v>67</v>
      </c>
      <c r="BF1770" t="s">
        <v>67</v>
      </c>
      <c r="BG1770" t="s">
        <v>362</v>
      </c>
      <c r="BH1770">
        <v>10</v>
      </c>
    </row>
    <row r="1771" spans="1:60" x14ac:dyDescent="0.35">
      <c r="A1771">
        <v>2023</v>
      </c>
      <c r="B1771">
        <v>9</v>
      </c>
      <c r="C1771" t="s">
        <v>60</v>
      </c>
      <c r="D1771">
        <v>1</v>
      </c>
      <c r="E1771" t="s">
        <v>61</v>
      </c>
      <c r="F1771">
        <v>2003000077</v>
      </c>
      <c r="G1771">
        <v>5944</v>
      </c>
      <c r="H1771">
        <v>998</v>
      </c>
      <c r="I1771" t="s">
        <v>106</v>
      </c>
      <c r="J1771">
        <v>9998</v>
      </c>
      <c r="K1771" t="s">
        <v>106</v>
      </c>
      <c r="L1771" t="s">
        <v>2746</v>
      </c>
      <c r="M1771" t="s">
        <v>2747</v>
      </c>
      <c r="O1771">
        <v>16.3</v>
      </c>
      <c r="P1771" t="s">
        <v>67</v>
      </c>
      <c r="Q1771">
        <v>15130</v>
      </c>
      <c r="R1771" t="s">
        <v>500</v>
      </c>
      <c r="S1771">
        <v>150</v>
      </c>
      <c r="T1771" t="s">
        <v>69</v>
      </c>
      <c r="U1771">
        <v>8423</v>
      </c>
      <c r="V1771" t="s">
        <v>112</v>
      </c>
      <c r="W1771" t="s">
        <v>71</v>
      </c>
      <c r="X1771" t="s">
        <v>72</v>
      </c>
      <c r="Y1771" t="s">
        <v>85</v>
      </c>
      <c r="Z1771">
        <v>11001</v>
      </c>
      <c r="AA1771" t="s">
        <v>85</v>
      </c>
      <c r="AB1771">
        <v>11000</v>
      </c>
      <c r="AC1771" t="s">
        <v>86</v>
      </c>
      <c r="AD1771" t="s">
        <v>67</v>
      </c>
      <c r="AE1771">
        <v>110</v>
      </c>
      <c r="AF1771" t="s">
        <v>75</v>
      </c>
      <c r="AG1771" t="s">
        <v>87</v>
      </c>
      <c r="AH1771" t="s">
        <v>88</v>
      </c>
      <c r="AI1771">
        <v>21</v>
      </c>
      <c r="AK1771" t="s">
        <v>67</v>
      </c>
      <c r="AM1771" t="s">
        <v>67</v>
      </c>
      <c r="AN1771" t="s">
        <v>78</v>
      </c>
      <c r="AO1771">
        <v>18.524999999999999</v>
      </c>
      <c r="AP1771">
        <v>20.031358131487899</v>
      </c>
      <c r="AQ1771">
        <v>20.031358131487899</v>
      </c>
      <c r="AR1771">
        <v>18.524999999999999</v>
      </c>
      <c r="AS1771">
        <v>20.031358131487899</v>
      </c>
      <c r="AT1771">
        <v>20.031358131487899</v>
      </c>
      <c r="AU1771">
        <v>0</v>
      </c>
      <c r="AV1771">
        <v>0</v>
      </c>
      <c r="AW1771">
        <v>0</v>
      </c>
      <c r="AX1771" t="s">
        <v>67</v>
      </c>
      <c r="AY1771" t="s">
        <v>67</v>
      </c>
      <c r="AZ1771" t="s">
        <v>67</v>
      </c>
      <c r="BA1771" t="s">
        <v>67</v>
      </c>
      <c r="BB1771" t="s">
        <v>67</v>
      </c>
      <c r="BC1771" t="s">
        <v>67</v>
      </c>
      <c r="BD1771" t="s">
        <v>67</v>
      </c>
      <c r="BE1771" t="s">
        <v>67</v>
      </c>
      <c r="BF1771" t="s">
        <v>67</v>
      </c>
      <c r="BG1771" t="s">
        <v>362</v>
      </c>
      <c r="BH1771">
        <v>10</v>
      </c>
    </row>
    <row r="1772" spans="1:60" x14ac:dyDescent="0.35">
      <c r="A1772">
        <v>2023</v>
      </c>
      <c r="B1772">
        <v>9</v>
      </c>
      <c r="C1772" t="s">
        <v>60</v>
      </c>
      <c r="D1772">
        <v>1</v>
      </c>
      <c r="E1772" t="s">
        <v>61</v>
      </c>
      <c r="F1772">
        <v>2003000097</v>
      </c>
      <c r="G1772">
        <v>6148</v>
      </c>
      <c r="H1772">
        <v>765</v>
      </c>
      <c r="I1772" t="s">
        <v>89</v>
      </c>
      <c r="J1772">
        <v>10007</v>
      </c>
      <c r="K1772" t="s">
        <v>90</v>
      </c>
      <c r="L1772" t="s">
        <v>2748</v>
      </c>
      <c r="M1772" t="s">
        <v>2749</v>
      </c>
      <c r="O1772">
        <v>4.3</v>
      </c>
      <c r="P1772" t="s">
        <v>67</v>
      </c>
      <c r="Q1772">
        <v>11420</v>
      </c>
      <c r="R1772" t="s">
        <v>526</v>
      </c>
      <c r="S1772">
        <v>110</v>
      </c>
      <c r="T1772" t="s">
        <v>141</v>
      </c>
      <c r="U1772">
        <v>8530</v>
      </c>
      <c r="V1772" t="s">
        <v>526</v>
      </c>
      <c r="W1772" t="s">
        <v>143</v>
      </c>
      <c r="X1772" t="s">
        <v>141</v>
      </c>
      <c r="Y1772" t="s">
        <v>85</v>
      </c>
      <c r="Z1772">
        <v>11001</v>
      </c>
      <c r="AA1772" t="s">
        <v>85</v>
      </c>
      <c r="AB1772">
        <v>11000</v>
      </c>
      <c r="AC1772" t="s">
        <v>86</v>
      </c>
      <c r="AD1772" t="s">
        <v>67</v>
      </c>
      <c r="AE1772">
        <v>110</v>
      </c>
      <c r="AF1772" t="s">
        <v>75</v>
      </c>
      <c r="AG1772" t="s">
        <v>1017</v>
      </c>
      <c r="AH1772" t="s">
        <v>1018</v>
      </c>
      <c r="AI1772">
        <v>22</v>
      </c>
      <c r="AK1772" t="s">
        <v>67</v>
      </c>
      <c r="AM1772" t="s">
        <v>67</v>
      </c>
      <c r="AN1772" t="s">
        <v>78</v>
      </c>
      <c r="AO1772">
        <v>610.38900000000001</v>
      </c>
      <c r="AP1772">
        <v>660.022707612457</v>
      </c>
      <c r="AQ1772">
        <v>660.022707612457</v>
      </c>
      <c r="AR1772">
        <v>610.38900000000001</v>
      </c>
      <c r="AS1772">
        <v>660.022707612457</v>
      </c>
      <c r="AT1772">
        <v>660.022707612457</v>
      </c>
      <c r="AU1772">
        <v>0</v>
      </c>
      <c r="AV1772">
        <v>0</v>
      </c>
      <c r="AW1772">
        <v>0</v>
      </c>
      <c r="AX1772" t="s">
        <v>67</v>
      </c>
      <c r="AY1772" t="s">
        <v>67</v>
      </c>
      <c r="AZ1772" t="s">
        <v>67</v>
      </c>
      <c r="BA1772" t="s">
        <v>67</v>
      </c>
      <c r="BB1772" t="s">
        <v>67</v>
      </c>
      <c r="BC1772" t="s">
        <v>67</v>
      </c>
      <c r="BD1772" t="s">
        <v>67</v>
      </c>
      <c r="BE1772" t="s">
        <v>67</v>
      </c>
      <c r="BF1772" t="s">
        <v>67</v>
      </c>
      <c r="BG1772" t="s">
        <v>362</v>
      </c>
      <c r="BH1772">
        <v>10</v>
      </c>
    </row>
    <row r="1773" spans="1:60" x14ac:dyDescent="0.35">
      <c r="A1773">
        <v>2023</v>
      </c>
      <c r="B1773">
        <v>9</v>
      </c>
      <c r="C1773" t="s">
        <v>60</v>
      </c>
      <c r="D1773">
        <v>1</v>
      </c>
      <c r="E1773" t="s">
        <v>61</v>
      </c>
      <c r="F1773">
        <v>2005000019</v>
      </c>
      <c r="G1773">
        <v>4339</v>
      </c>
      <c r="H1773">
        <v>244</v>
      </c>
      <c r="I1773" t="s">
        <v>155</v>
      </c>
      <c r="J1773">
        <v>10001</v>
      </c>
      <c r="K1773" t="s">
        <v>63</v>
      </c>
      <c r="L1773" t="s">
        <v>1062</v>
      </c>
      <c r="M1773" t="s">
        <v>2750</v>
      </c>
      <c r="O1773" t="s">
        <v>702</v>
      </c>
      <c r="P1773" t="s">
        <v>480</v>
      </c>
      <c r="Q1773">
        <v>11420</v>
      </c>
      <c r="R1773" t="s">
        <v>526</v>
      </c>
      <c r="S1773">
        <v>110</v>
      </c>
      <c r="T1773" t="s">
        <v>141</v>
      </c>
      <c r="U1773">
        <v>8530</v>
      </c>
      <c r="V1773" t="s">
        <v>526</v>
      </c>
      <c r="W1773" t="s">
        <v>143</v>
      </c>
      <c r="X1773" t="s">
        <v>141</v>
      </c>
      <c r="Y1773" t="s">
        <v>85</v>
      </c>
      <c r="Z1773">
        <v>11001</v>
      </c>
      <c r="AA1773" t="s">
        <v>85</v>
      </c>
      <c r="AB1773">
        <v>11000</v>
      </c>
      <c r="AC1773" t="s">
        <v>86</v>
      </c>
      <c r="AD1773" t="s">
        <v>67</v>
      </c>
      <c r="AE1773">
        <v>110</v>
      </c>
      <c r="AF1773" t="s">
        <v>75</v>
      </c>
      <c r="AG1773" t="s">
        <v>103</v>
      </c>
      <c r="AH1773" t="s">
        <v>104</v>
      </c>
      <c r="AI1773">
        <v>1</v>
      </c>
      <c r="AK1773" t="s">
        <v>67</v>
      </c>
      <c r="AM1773" t="s">
        <v>67</v>
      </c>
      <c r="AN1773" t="s">
        <v>78</v>
      </c>
      <c r="AO1773">
        <v>100.254</v>
      </c>
      <c r="AP1773">
        <v>108.40614186851199</v>
      </c>
      <c r="AQ1773">
        <v>108.40614186851199</v>
      </c>
      <c r="AR1773">
        <v>100.254</v>
      </c>
      <c r="AS1773">
        <v>108.40614186851199</v>
      </c>
      <c r="AT1773">
        <v>108.40614186851199</v>
      </c>
      <c r="AU1773">
        <v>0</v>
      </c>
      <c r="AV1773">
        <v>0</v>
      </c>
      <c r="AW1773">
        <v>0</v>
      </c>
      <c r="AX1773" t="s">
        <v>67</v>
      </c>
      <c r="AY1773" t="s">
        <v>67</v>
      </c>
      <c r="AZ1773" t="s">
        <v>67</v>
      </c>
      <c r="BA1773" t="s">
        <v>67</v>
      </c>
      <c r="BB1773" t="s">
        <v>67</v>
      </c>
      <c r="BC1773" t="s">
        <v>67</v>
      </c>
      <c r="BD1773" t="s">
        <v>67</v>
      </c>
      <c r="BE1773" t="s">
        <v>67</v>
      </c>
      <c r="BF1773" t="s">
        <v>67</v>
      </c>
      <c r="BG1773" t="s">
        <v>362</v>
      </c>
      <c r="BH1773">
        <v>10</v>
      </c>
    </row>
    <row r="1774" spans="1:60" x14ac:dyDescent="0.35">
      <c r="A1774">
        <v>2023</v>
      </c>
      <c r="B1774">
        <v>9</v>
      </c>
      <c r="C1774" t="s">
        <v>60</v>
      </c>
      <c r="D1774">
        <v>1</v>
      </c>
      <c r="E1774" t="s">
        <v>61</v>
      </c>
      <c r="F1774">
        <v>2005000023</v>
      </c>
      <c r="G1774">
        <v>4343</v>
      </c>
      <c r="H1774">
        <v>230</v>
      </c>
      <c r="I1774" t="s">
        <v>80</v>
      </c>
      <c r="J1774">
        <v>10001</v>
      </c>
      <c r="K1774" t="s">
        <v>63</v>
      </c>
      <c r="L1774" t="s">
        <v>1062</v>
      </c>
      <c r="M1774" t="s">
        <v>2750</v>
      </c>
      <c r="O1774" t="s">
        <v>1237</v>
      </c>
      <c r="P1774" t="s">
        <v>480</v>
      </c>
      <c r="Q1774">
        <v>11420</v>
      </c>
      <c r="R1774" t="s">
        <v>526</v>
      </c>
      <c r="S1774">
        <v>110</v>
      </c>
      <c r="T1774" t="s">
        <v>141</v>
      </c>
      <c r="U1774">
        <v>8530</v>
      </c>
      <c r="V1774" t="s">
        <v>526</v>
      </c>
      <c r="W1774" t="s">
        <v>143</v>
      </c>
      <c r="X1774" t="s">
        <v>141</v>
      </c>
      <c r="Y1774" t="s">
        <v>85</v>
      </c>
      <c r="Z1774">
        <v>11001</v>
      </c>
      <c r="AA1774" t="s">
        <v>85</v>
      </c>
      <c r="AB1774">
        <v>11000</v>
      </c>
      <c r="AC1774" t="s">
        <v>86</v>
      </c>
      <c r="AD1774" t="s">
        <v>67</v>
      </c>
      <c r="AE1774">
        <v>110</v>
      </c>
      <c r="AF1774" t="s">
        <v>75</v>
      </c>
      <c r="AG1774" t="s">
        <v>103</v>
      </c>
      <c r="AH1774" t="s">
        <v>104</v>
      </c>
      <c r="AI1774">
        <v>1</v>
      </c>
      <c r="AK1774" t="s">
        <v>67</v>
      </c>
      <c r="AM1774" t="s">
        <v>67</v>
      </c>
      <c r="AN1774" t="s">
        <v>78</v>
      </c>
      <c r="AO1774">
        <v>502.22199999999998</v>
      </c>
      <c r="AP1774">
        <v>543.06012110726601</v>
      </c>
      <c r="AQ1774">
        <v>543.06012110726601</v>
      </c>
      <c r="AR1774">
        <v>502.22199999999998</v>
      </c>
      <c r="AS1774">
        <v>543.06012110726601</v>
      </c>
      <c r="AT1774">
        <v>543.06012110726601</v>
      </c>
      <c r="AU1774">
        <v>0</v>
      </c>
      <c r="AV1774">
        <v>0</v>
      </c>
      <c r="AW1774">
        <v>0</v>
      </c>
      <c r="AX1774" t="s">
        <v>67</v>
      </c>
      <c r="AY1774" t="s">
        <v>67</v>
      </c>
      <c r="AZ1774" t="s">
        <v>67</v>
      </c>
      <c r="BA1774" t="s">
        <v>67</v>
      </c>
      <c r="BB1774" t="s">
        <v>67</v>
      </c>
      <c r="BC1774" t="s">
        <v>67</v>
      </c>
      <c r="BD1774" t="s">
        <v>67</v>
      </c>
      <c r="BE1774" t="s">
        <v>67</v>
      </c>
      <c r="BF1774" t="s">
        <v>67</v>
      </c>
      <c r="BG1774" t="s">
        <v>362</v>
      </c>
      <c r="BH1774">
        <v>10</v>
      </c>
    </row>
    <row r="1775" spans="1:60" x14ac:dyDescent="0.35">
      <c r="A1775">
        <v>2023</v>
      </c>
      <c r="B1775">
        <v>9</v>
      </c>
      <c r="C1775" t="s">
        <v>60</v>
      </c>
      <c r="D1775">
        <v>1</v>
      </c>
      <c r="E1775" t="s">
        <v>61</v>
      </c>
      <c r="F1775">
        <v>2006000005</v>
      </c>
      <c r="G1775">
        <v>2175</v>
      </c>
      <c r="H1775">
        <v>259</v>
      </c>
      <c r="I1775" t="s">
        <v>96</v>
      </c>
      <c r="J1775">
        <v>10001</v>
      </c>
      <c r="K1775" t="s">
        <v>63</v>
      </c>
      <c r="L1775" t="s">
        <v>1054</v>
      </c>
      <c r="M1775" t="s">
        <v>2132</v>
      </c>
      <c r="O1775" t="s">
        <v>646</v>
      </c>
      <c r="P1775" t="s">
        <v>480</v>
      </c>
      <c r="Q1775">
        <v>11110</v>
      </c>
      <c r="R1775" t="s">
        <v>202</v>
      </c>
      <c r="S1775">
        <v>110</v>
      </c>
      <c r="T1775" t="s">
        <v>141</v>
      </c>
      <c r="U1775">
        <v>85</v>
      </c>
      <c r="V1775" t="s">
        <v>141</v>
      </c>
      <c r="W1775" t="s">
        <v>143</v>
      </c>
      <c r="X1775" t="s">
        <v>141</v>
      </c>
      <c r="Y1775" t="s">
        <v>85</v>
      </c>
      <c r="Z1775">
        <v>11001</v>
      </c>
      <c r="AA1775" t="s">
        <v>85</v>
      </c>
      <c r="AB1775">
        <v>11000</v>
      </c>
      <c r="AC1775" t="s">
        <v>86</v>
      </c>
      <c r="AD1775" t="s">
        <v>67</v>
      </c>
      <c r="AE1775">
        <v>110</v>
      </c>
      <c r="AF1775" t="s">
        <v>75</v>
      </c>
      <c r="AG1775" t="s">
        <v>94</v>
      </c>
      <c r="AH1775" t="s">
        <v>95</v>
      </c>
      <c r="AI1775">
        <v>1</v>
      </c>
      <c r="AK1775" t="s">
        <v>67</v>
      </c>
      <c r="AM1775" t="s">
        <v>67</v>
      </c>
      <c r="AN1775" t="s">
        <v>78</v>
      </c>
      <c r="AO1775">
        <v>3426</v>
      </c>
      <c r="AP1775">
        <v>3704.58477508651</v>
      </c>
      <c r="AQ1775">
        <v>3704.58477508651</v>
      </c>
      <c r="AR1775">
        <v>3426</v>
      </c>
      <c r="AS1775">
        <v>3704.58477508651</v>
      </c>
      <c r="AT1775">
        <v>3704.58477508651</v>
      </c>
      <c r="AU1775">
        <v>0</v>
      </c>
      <c r="AV1775">
        <v>0</v>
      </c>
      <c r="AW1775">
        <v>0</v>
      </c>
      <c r="AX1775" t="s">
        <v>67</v>
      </c>
      <c r="AY1775" t="s">
        <v>67</v>
      </c>
      <c r="AZ1775" t="s">
        <v>67</v>
      </c>
      <c r="BA1775" t="s">
        <v>67</v>
      </c>
      <c r="BB1775" t="s">
        <v>67</v>
      </c>
      <c r="BC1775" t="s">
        <v>67</v>
      </c>
      <c r="BD1775" t="s">
        <v>67</v>
      </c>
      <c r="BE1775" t="s">
        <v>67</v>
      </c>
      <c r="BF1775" t="s">
        <v>67</v>
      </c>
      <c r="BG1775" t="s">
        <v>362</v>
      </c>
      <c r="BH1775">
        <v>10</v>
      </c>
    </row>
    <row r="1776" spans="1:60" x14ac:dyDescent="0.35">
      <c r="A1776">
        <v>2023</v>
      </c>
      <c r="B1776">
        <v>9</v>
      </c>
      <c r="C1776" t="s">
        <v>60</v>
      </c>
      <c r="D1776">
        <v>1</v>
      </c>
      <c r="E1776" t="s">
        <v>61</v>
      </c>
      <c r="F1776">
        <v>2008000126</v>
      </c>
      <c r="G1776">
        <v>8416</v>
      </c>
      <c r="H1776">
        <v>244</v>
      </c>
      <c r="I1776" t="s">
        <v>155</v>
      </c>
      <c r="J1776">
        <v>10001</v>
      </c>
      <c r="K1776" t="s">
        <v>63</v>
      </c>
      <c r="L1776" t="s">
        <v>1207</v>
      </c>
      <c r="M1776" t="s">
        <v>423</v>
      </c>
      <c r="O1776">
        <v>17.2</v>
      </c>
      <c r="P1776" t="s">
        <v>67</v>
      </c>
      <c r="Q1776">
        <v>99810</v>
      </c>
      <c r="R1776" t="s">
        <v>119</v>
      </c>
      <c r="S1776">
        <v>998</v>
      </c>
      <c r="T1776" t="s">
        <v>120</v>
      </c>
      <c r="U1776" t="s">
        <v>67</v>
      </c>
      <c r="V1776" t="s">
        <v>67</v>
      </c>
      <c r="W1776" t="s">
        <v>67</v>
      </c>
      <c r="X1776" t="s">
        <v>67</v>
      </c>
      <c r="Y1776" t="s">
        <v>85</v>
      </c>
      <c r="Z1776">
        <v>11001</v>
      </c>
      <c r="AA1776" t="s">
        <v>85</v>
      </c>
      <c r="AB1776">
        <v>11000</v>
      </c>
      <c r="AC1776" t="s">
        <v>86</v>
      </c>
      <c r="AD1776" t="s">
        <v>67</v>
      </c>
      <c r="AE1776">
        <v>110</v>
      </c>
      <c r="AF1776" t="s">
        <v>75</v>
      </c>
      <c r="AG1776" t="s">
        <v>371</v>
      </c>
      <c r="AH1776" t="s">
        <v>372</v>
      </c>
      <c r="AI1776">
        <v>2</v>
      </c>
      <c r="AK1776" t="s">
        <v>67</v>
      </c>
      <c r="AM1776" t="s">
        <v>67</v>
      </c>
      <c r="AN1776" t="s">
        <v>78</v>
      </c>
      <c r="AO1776">
        <v>82.855999999999995</v>
      </c>
      <c r="AP1776">
        <v>89.593425605536297</v>
      </c>
      <c r="AQ1776">
        <v>89.593425605536297</v>
      </c>
      <c r="AR1776">
        <v>82.855999999999995</v>
      </c>
      <c r="AS1776">
        <v>89.593425605536297</v>
      </c>
      <c r="AT1776">
        <v>89.593425605536297</v>
      </c>
      <c r="AU1776">
        <v>0</v>
      </c>
      <c r="AV1776">
        <v>0</v>
      </c>
      <c r="AW1776">
        <v>0</v>
      </c>
      <c r="AX1776" t="s">
        <v>67</v>
      </c>
      <c r="AY1776" t="s">
        <v>67</v>
      </c>
      <c r="AZ1776" t="s">
        <v>67</v>
      </c>
      <c r="BA1776" t="s">
        <v>67</v>
      </c>
      <c r="BB1776" t="s">
        <v>67</v>
      </c>
      <c r="BC1776" t="s">
        <v>67</v>
      </c>
      <c r="BD1776" t="s">
        <v>67</v>
      </c>
      <c r="BE1776" t="s">
        <v>67</v>
      </c>
      <c r="BF1776" t="s">
        <v>67</v>
      </c>
      <c r="BG1776" t="s">
        <v>362</v>
      </c>
      <c r="BH1776">
        <v>10</v>
      </c>
    </row>
    <row r="1777" spans="1:60" x14ac:dyDescent="0.35">
      <c r="A1777">
        <v>2023</v>
      </c>
      <c r="B1777">
        <v>9</v>
      </c>
      <c r="C1777" t="s">
        <v>60</v>
      </c>
      <c r="D1777">
        <v>1</v>
      </c>
      <c r="E1777" t="s">
        <v>61</v>
      </c>
      <c r="F1777">
        <v>2008000157</v>
      </c>
      <c r="G1777">
        <v>8477</v>
      </c>
      <c r="H1777">
        <v>998</v>
      </c>
      <c r="I1777" t="s">
        <v>106</v>
      </c>
      <c r="J1777">
        <v>9998</v>
      </c>
      <c r="K1777" t="s">
        <v>106</v>
      </c>
      <c r="L1777" t="s">
        <v>1328</v>
      </c>
      <c r="M1777" t="s">
        <v>1329</v>
      </c>
      <c r="O1777" t="s">
        <v>1233</v>
      </c>
      <c r="P1777" t="s">
        <v>67</v>
      </c>
      <c r="Q1777">
        <v>22020</v>
      </c>
      <c r="R1777" t="s">
        <v>384</v>
      </c>
      <c r="S1777">
        <v>220</v>
      </c>
      <c r="T1777" t="s">
        <v>385</v>
      </c>
      <c r="U1777">
        <v>61</v>
      </c>
      <c r="V1777" t="s">
        <v>384</v>
      </c>
      <c r="W1777" t="s">
        <v>386</v>
      </c>
      <c r="X1777" t="s">
        <v>387</v>
      </c>
      <c r="Y1777" t="s">
        <v>85</v>
      </c>
      <c r="Z1777">
        <v>11001</v>
      </c>
      <c r="AA1777" t="s">
        <v>85</v>
      </c>
      <c r="AB1777">
        <v>11000</v>
      </c>
      <c r="AC1777" t="s">
        <v>86</v>
      </c>
      <c r="AD1777" t="s">
        <v>67</v>
      </c>
      <c r="AE1777">
        <v>110</v>
      </c>
      <c r="AF1777" t="s">
        <v>75</v>
      </c>
      <c r="AG1777" t="s">
        <v>94</v>
      </c>
      <c r="AH1777" t="s">
        <v>95</v>
      </c>
      <c r="AI1777">
        <v>1</v>
      </c>
      <c r="AK1777" t="s">
        <v>67</v>
      </c>
      <c r="AM1777" t="s">
        <v>67</v>
      </c>
      <c r="AN1777" t="s">
        <v>78</v>
      </c>
      <c r="AO1777">
        <v>21.507000000000001</v>
      </c>
      <c r="AP1777">
        <v>23.255839100346002</v>
      </c>
      <c r="AQ1777">
        <v>23.255839100346002</v>
      </c>
      <c r="AR1777">
        <v>1.081</v>
      </c>
      <c r="AS1777">
        <v>1.16890138408304</v>
      </c>
      <c r="AT1777">
        <v>1.16890138408304</v>
      </c>
      <c r="AU1777">
        <v>0</v>
      </c>
      <c r="AV1777">
        <v>0</v>
      </c>
      <c r="AW1777">
        <v>0</v>
      </c>
      <c r="AX1777" t="s">
        <v>67</v>
      </c>
      <c r="AY1777" t="s">
        <v>67</v>
      </c>
      <c r="AZ1777" t="s">
        <v>67</v>
      </c>
      <c r="BA1777" t="s">
        <v>67</v>
      </c>
      <c r="BB1777" t="s">
        <v>67</v>
      </c>
      <c r="BC1777" t="s">
        <v>67</v>
      </c>
      <c r="BD1777" t="s">
        <v>67</v>
      </c>
      <c r="BE1777" t="s">
        <v>67</v>
      </c>
      <c r="BF1777" t="s">
        <v>67</v>
      </c>
      <c r="BG1777" t="s">
        <v>362</v>
      </c>
      <c r="BH1777">
        <v>10</v>
      </c>
    </row>
    <row r="1778" spans="1:60" x14ac:dyDescent="0.35">
      <c r="A1778">
        <v>2023</v>
      </c>
      <c r="B1778">
        <v>9</v>
      </c>
      <c r="C1778" t="s">
        <v>60</v>
      </c>
      <c r="D1778">
        <v>1</v>
      </c>
      <c r="E1778" t="s">
        <v>61</v>
      </c>
      <c r="F1778">
        <v>2009000345</v>
      </c>
      <c r="G1778">
        <v>8850</v>
      </c>
      <c r="H1778">
        <v>998</v>
      </c>
      <c r="I1778" t="s">
        <v>106</v>
      </c>
      <c r="J1778">
        <v>9998</v>
      </c>
      <c r="K1778" t="s">
        <v>106</v>
      </c>
      <c r="L1778" t="s">
        <v>1064</v>
      </c>
      <c r="M1778" t="s">
        <v>2751</v>
      </c>
      <c r="O1778">
        <v>17.399999999999999</v>
      </c>
      <c r="P1778" t="s">
        <v>67</v>
      </c>
      <c r="Q1778">
        <v>99810</v>
      </c>
      <c r="R1778" t="s">
        <v>119</v>
      </c>
      <c r="S1778">
        <v>998</v>
      </c>
      <c r="T1778" t="s">
        <v>120</v>
      </c>
      <c r="U1778" t="s">
        <v>67</v>
      </c>
      <c r="V1778" t="s">
        <v>67</v>
      </c>
      <c r="W1778" t="s">
        <v>67</v>
      </c>
      <c r="X1778" t="s">
        <v>67</v>
      </c>
      <c r="Y1778" t="s">
        <v>1065</v>
      </c>
      <c r="Z1778">
        <v>44007</v>
      </c>
      <c r="AA1778" t="s">
        <v>1066</v>
      </c>
      <c r="AB1778">
        <v>44000</v>
      </c>
      <c r="AC1778" t="s">
        <v>1067</v>
      </c>
      <c r="AD1778" t="s">
        <v>67</v>
      </c>
      <c r="AE1778">
        <v>110</v>
      </c>
      <c r="AF1778" t="s">
        <v>75</v>
      </c>
      <c r="AG1778" t="s">
        <v>124</v>
      </c>
      <c r="AH1778" t="s">
        <v>125</v>
      </c>
      <c r="AI1778">
        <v>22</v>
      </c>
      <c r="AK1778" t="s">
        <v>67</v>
      </c>
      <c r="AM1778" t="s">
        <v>67</v>
      </c>
      <c r="AN1778" t="s">
        <v>78</v>
      </c>
      <c r="AO1778">
        <v>2900</v>
      </c>
      <c r="AP1778">
        <v>3135.81314878893</v>
      </c>
      <c r="AQ1778">
        <v>3135.81314878893</v>
      </c>
      <c r="AR1778">
        <v>2900</v>
      </c>
      <c r="AS1778">
        <v>3135.81314878893</v>
      </c>
      <c r="AT1778">
        <v>3135.81314878893</v>
      </c>
      <c r="AU1778">
        <v>0</v>
      </c>
      <c r="AV1778">
        <v>0</v>
      </c>
      <c r="AW1778">
        <v>0</v>
      </c>
      <c r="AX1778" t="s">
        <v>67</v>
      </c>
      <c r="AY1778" t="s">
        <v>67</v>
      </c>
      <c r="AZ1778" t="s">
        <v>67</v>
      </c>
      <c r="BA1778" t="s">
        <v>67</v>
      </c>
      <c r="BB1778" t="s">
        <v>67</v>
      </c>
      <c r="BC1778" t="s">
        <v>67</v>
      </c>
      <c r="BD1778" t="s">
        <v>67</v>
      </c>
      <c r="BE1778" t="s">
        <v>67</v>
      </c>
      <c r="BF1778" t="s">
        <v>67</v>
      </c>
      <c r="BG1778" t="s">
        <v>362</v>
      </c>
      <c r="BH1778">
        <v>10</v>
      </c>
    </row>
    <row r="1779" spans="1:60" x14ac:dyDescent="0.35">
      <c r="A1779">
        <v>2023</v>
      </c>
      <c r="B1779">
        <v>9</v>
      </c>
      <c r="C1779" t="s">
        <v>60</v>
      </c>
      <c r="D1779">
        <v>1</v>
      </c>
      <c r="E1779" t="s">
        <v>61</v>
      </c>
      <c r="F1779">
        <v>2010000136</v>
      </c>
      <c r="G1779">
        <v>8945</v>
      </c>
      <c r="H1779">
        <v>259</v>
      </c>
      <c r="I1779" t="s">
        <v>96</v>
      </c>
      <c r="J1779">
        <v>10001</v>
      </c>
      <c r="K1779" t="s">
        <v>63</v>
      </c>
      <c r="L1779" t="s">
        <v>1266</v>
      </c>
      <c r="M1779" t="s">
        <v>1267</v>
      </c>
      <c r="O1779" t="s">
        <v>2752</v>
      </c>
      <c r="P1779" t="s">
        <v>67</v>
      </c>
      <c r="Q1779">
        <v>11330</v>
      </c>
      <c r="R1779" t="s">
        <v>572</v>
      </c>
      <c r="S1779">
        <v>110</v>
      </c>
      <c r="T1779" t="s">
        <v>141</v>
      </c>
      <c r="U1779">
        <v>8522</v>
      </c>
      <c r="V1779" t="s">
        <v>573</v>
      </c>
      <c r="W1779" t="s">
        <v>143</v>
      </c>
      <c r="X1779" t="s">
        <v>141</v>
      </c>
      <c r="Y1779" t="s">
        <v>332</v>
      </c>
      <c r="Z1779">
        <v>12000</v>
      </c>
      <c r="AA1779" t="s">
        <v>332</v>
      </c>
      <c r="AB1779">
        <v>12000</v>
      </c>
      <c r="AC1779" t="s">
        <v>332</v>
      </c>
      <c r="AD1779" t="s">
        <v>67</v>
      </c>
      <c r="AE1779">
        <v>110</v>
      </c>
      <c r="AF1779" t="s">
        <v>75</v>
      </c>
      <c r="AG1779" t="s">
        <v>94</v>
      </c>
      <c r="AH1779" t="s">
        <v>95</v>
      </c>
      <c r="AI1779">
        <v>1</v>
      </c>
      <c r="AK1779" t="s">
        <v>67</v>
      </c>
      <c r="AM1779" t="s">
        <v>67</v>
      </c>
      <c r="AN1779" t="s">
        <v>78</v>
      </c>
      <c r="AO1779">
        <v>261.673</v>
      </c>
      <c r="AP1779">
        <v>282.950908304498</v>
      </c>
      <c r="AQ1779">
        <v>282.950908304498</v>
      </c>
      <c r="AR1779">
        <v>261.673</v>
      </c>
      <c r="AS1779">
        <v>282.950908304498</v>
      </c>
      <c r="AT1779">
        <v>282.950908304498</v>
      </c>
      <c r="AU1779">
        <v>0</v>
      </c>
      <c r="AV1779">
        <v>0</v>
      </c>
      <c r="AW1779">
        <v>0</v>
      </c>
      <c r="AX1779" t="s">
        <v>67</v>
      </c>
      <c r="AY1779" t="s">
        <v>67</v>
      </c>
      <c r="AZ1779" t="s">
        <v>67</v>
      </c>
      <c r="BA1779" t="s">
        <v>67</v>
      </c>
      <c r="BB1779" t="s">
        <v>67</v>
      </c>
      <c r="BC1779" t="s">
        <v>67</v>
      </c>
      <c r="BD1779" t="s">
        <v>67</v>
      </c>
      <c r="BE1779" t="s">
        <v>67</v>
      </c>
      <c r="BF1779" t="s">
        <v>67</v>
      </c>
      <c r="BG1779" t="s">
        <v>362</v>
      </c>
      <c r="BH1779">
        <v>10</v>
      </c>
    </row>
    <row r="1780" spans="1:60" x14ac:dyDescent="0.35">
      <c r="A1780">
        <v>2023</v>
      </c>
      <c r="B1780">
        <v>9</v>
      </c>
      <c r="C1780" t="s">
        <v>60</v>
      </c>
      <c r="D1780">
        <v>1</v>
      </c>
      <c r="E1780" t="s">
        <v>61</v>
      </c>
      <c r="F1780">
        <v>2010000242</v>
      </c>
      <c r="G1780">
        <v>9106</v>
      </c>
      <c r="H1780">
        <v>998</v>
      </c>
      <c r="I1780" t="s">
        <v>106</v>
      </c>
      <c r="J1780">
        <v>9998</v>
      </c>
      <c r="K1780" t="s">
        <v>106</v>
      </c>
      <c r="L1780" t="s">
        <v>2753</v>
      </c>
      <c r="M1780" t="s">
        <v>2754</v>
      </c>
      <c r="O1780">
        <v>16.600000000000001</v>
      </c>
      <c r="P1780" t="s">
        <v>67</v>
      </c>
      <c r="Q1780">
        <v>15152</v>
      </c>
      <c r="R1780" t="s">
        <v>1241</v>
      </c>
      <c r="S1780">
        <v>150</v>
      </c>
      <c r="T1780" t="s">
        <v>69</v>
      </c>
      <c r="U1780">
        <v>8411</v>
      </c>
      <c r="V1780" t="s">
        <v>551</v>
      </c>
      <c r="W1780" t="s">
        <v>71</v>
      </c>
      <c r="X1780" t="s">
        <v>72</v>
      </c>
      <c r="Y1780" t="s">
        <v>605</v>
      </c>
      <c r="Z1780">
        <v>11004</v>
      </c>
      <c r="AA1780" t="s">
        <v>606</v>
      </c>
      <c r="AB1780">
        <v>11000</v>
      </c>
      <c r="AC1780" t="s">
        <v>86</v>
      </c>
      <c r="AD1780" t="s">
        <v>67</v>
      </c>
      <c r="AE1780">
        <v>110</v>
      </c>
      <c r="AF1780" t="s">
        <v>75</v>
      </c>
      <c r="AG1780" t="s">
        <v>87</v>
      </c>
      <c r="AH1780" t="s">
        <v>88</v>
      </c>
      <c r="AI1780">
        <v>21</v>
      </c>
      <c r="AK1780" t="s">
        <v>67</v>
      </c>
      <c r="AM1780" t="s">
        <v>67</v>
      </c>
      <c r="AN1780" t="s">
        <v>78</v>
      </c>
      <c r="AO1780">
        <v>43.594999999999999</v>
      </c>
      <c r="AP1780">
        <v>47.139922145328697</v>
      </c>
      <c r="AQ1780">
        <v>47.139922145328697</v>
      </c>
      <c r="AR1780">
        <v>43.594999999999999</v>
      </c>
      <c r="AS1780">
        <v>47.139922145328697</v>
      </c>
      <c r="AT1780">
        <v>47.139922145328697</v>
      </c>
      <c r="AU1780">
        <v>0</v>
      </c>
      <c r="AV1780">
        <v>0</v>
      </c>
      <c r="AW1780">
        <v>0</v>
      </c>
      <c r="AX1780" t="s">
        <v>67</v>
      </c>
      <c r="AY1780" t="s">
        <v>67</v>
      </c>
      <c r="AZ1780" t="s">
        <v>67</v>
      </c>
      <c r="BA1780" t="s">
        <v>67</v>
      </c>
      <c r="BB1780" t="s">
        <v>67</v>
      </c>
      <c r="BC1780" t="s">
        <v>67</v>
      </c>
      <c r="BD1780" t="s">
        <v>67</v>
      </c>
      <c r="BE1780" t="s">
        <v>67</v>
      </c>
      <c r="BF1780" t="s">
        <v>67</v>
      </c>
      <c r="BG1780" t="s">
        <v>362</v>
      </c>
      <c r="BH1780">
        <v>10</v>
      </c>
    </row>
    <row r="1781" spans="1:60" x14ac:dyDescent="0.35">
      <c r="A1781">
        <v>2023</v>
      </c>
      <c r="B1781">
        <v>9</v>
      </c>
      <c r="C1781" t="s">
        <v>60</v>
      </c>
      <c r="D1781">
        <v>1</v>
      </c>
      <c r="E1781" t="s">
        <v>61</v>
      </c>
      <c r="F1781">
        <v>2011000292</v>
      </c>
      <c r="G1781">
        <v>9688</v>
      </c>
      <c r="H1781">
        <v>765</v>
      </c>
      <c r="I1781" t="s">
        <v>89</v>
      </c>
      <c r="J1781">
        <v>10007</v>
      </c>
      <c r="K1781" t="s">
        <v>90</v>
      </c>
      <c r="L1781" t="s">
        <v>1383</v>
      </c>
      <c r="M1781" t="s">
        <v>899</v>
      </c>
      <c r="O1781" t="s">
        <v>699</v>
      </c>
      <c r="P1781" t="s">
        <v>67</v>
      </c>
      <c r="Q1781">
        <v>15210</v>
      </c>
      <c r="R1781" t="s">
        <v>68</v>
      </c>
      <c r="S1781">
        <v>150</v>
      </c>
      <c r="T1781" t="s">
        <v>69</v>
      </c>
      <c r="U1781">
        <v>8422</v>
      </c>
      <c r="V1781" t="s">
        <v>70</v>
      </c>
      <c r="W1781" t="s">
        <v>71</v>
      </c>
      <c r="X1781" t="s">
        <v>72</v>
      </c>
      <c r="Y1781" t="s">
        <v>85</v>
      </c>
      <c r="Z1781">
        <v>11001</v>
      </c>
      <c r="AA1781" t="s">
        <v>85</v>
      </c>
      <c r="AB1781">
        <v>11000</v>
      </c>
      <c r="AC1781" t="s">
        <v>86</v>
      </c>
      <c r="AD1781" t="s">
        <v>67</v>
      </c>
      <c r="AE1781">
        <v>110</v>
      </c>
      <c r="AF1781" t="s">
        <v>75</v>
      </c>
      <c r="AG1781" t="s">
        <v>94</v>
      </c>
      <c r="AH1781" t="s">
        <v>95</v>
      </c>
      <c r="AI1781">
        <v>1</v>
      </c>
      <c r="AK1781" t="s">
        <v>67</v>
      </c>
      <c r="AM1781" t="s">
        <v>67</v>
      </c>
      <c r="AN1781" t="s">
        <v>78</v>
      </c>
      <c r="AO1781">
        <v>366.79899999999998</v>
      </c>
      <c r="AP1781">
        <v>396.62521626297598</v>
      </c>
      <c r="AQ1781">
        <v>396.62521626297598</v>
      </c>
      <c r="AR1781">
        <v>366.79899999999998</v>
      </c>
      <c r="AS1781">
        <v>396.62521626297598</v>
      </c>
      <c r="AT1781">
        <v>396.62521626297598</v>
      </c>
      <c r="AU1781">
        <v>0</v>
      </c>
      <c r="AV1781">
        <v>0</v>
      </c>
      <c r="AW1781">
        <v>0</v>
      </c>
      <c r="AX1781" t="s">
        <v>67</v>
      </c>
      <c r="AY1781" t="s">
        <v>67</v>
      </c>
      <c r="AZ1781" t="s">
        <v>67</v>
      </c>
      <c r="BA1781" t="s">
        <v>67</v>
      </c>
      <c r="BB1781" t="s">
        <v>67</v>
      </c>
      <c r="BC1781" t="s">
        <v>67</v>
      </c>
      <c r="BD1781" t="s">
        <v>67</v>
      </c>
      <c r="BE1781" t="s">
        <v>67</v>
      </c>
      <c r="BF1781" t="s">
        <v>67</v>
      </c>
      <c r="BG1781" t="s">
        <v>362</v>
      </c>
      <c r="BH1781">
        <v>10</v>
      </c>
    </row>
    <row r="1782" spans="1:60" x14ac:dyDescent="0.35">
      <c r="A1782">
        <v>2023</v>
      </c>
      <c r="B1782">
        <v>9</v>
      </c>
      <c r="C1782" t="s">
        <v>60</v>
      </c>
      <c r="D1782">
        <v>1</v>
      </c>
      <c r="E1782" t="s">
        <v>61</v>
      </c>
      <c r="F1782">
        <v>2012000257</v>
      </c>
      <c r="G1782">
        <v>9809</v>
      </c>
      <c r="H1782">
        <v>498</v>
      </c>
      <c r="I1782" t="s">
        <v>719</v>
      </c>
      <c r="J1782">
        <v>10004</v>
      </c>
      <c r="K1782" t="s">
        <v>238</v>
      </c>
      <c r="L1782" t="s">
        <v>720</v>
      </c>
      <c r="M1782" t="s">
        <v>721</v>
      </c>
      <c r="O1782">
        <v>4.7</v>
      </c>
      <c r="P1782" t="s">
        <v>67</v>
      </c>
      <c r="Q1782">
        <v>16061</v>
      </c>
      <c r="R1782" t="s">
        <v>456</v>
      </c>
      <c r="S1782">
        <v>160</v>
      </c>
      <c r="T1782" t="s">
        <v>344</v>
      </c>
      <c r="U1782">
        <v>910</v>
      </c>
      <c r="V1782" t="s">
        <v>457</v>
      </c>
      <c r="W1782" t="s">
        <v>458</v>
      </c>
      <c r="X1782" t="s">
        <v>459</v>
      </c>
      <c r="Y1782" t="s">
        <v>2755</v>
      </c>
      <c r="Z1782">
        <v>90000</v>
      </c>
      <c r="AA1782" t="s">
        <v>722</v>
      </c>
      <c r="AB1782">
        <v>90000</v>
      </c>
      <c r="AC1782" t="s">
        <v>722</v>
      </c>
      <c r="AD1782" t="s">
        <v>67</v>
      </c>
      <c r="AE1782">
        <v>110</v>
      </c>
      <c r="AF1782" t="s">
        <v>75</v>
      </c>
      <c r="AG1782" t="s">
        <v>94</v>
      </c>
      <c r="AH1782" t="s">
        <v>95</v>
      </c>
      <c r="AI1782">
        <v>1</v>
      </c>
      <c r="AK1782" t="s">
        <v>67</v>
      </c>
      <c r="AM1782" t="s">
        <v>67</v>
      </c>
      <c r="AN1782" t="s">
        <v>78</v>
      </c>
      <c r="AO1782">
        <v>288.55700000000002</v>
      </c>
      <c r="AP1782">
        <v>312.02097750865101</v>
      </c>
      <c r="AQ1782">
        <v>312.02097750865101</v>
      </c>
      <c r="AR1782">
        <v>288.55700000000002</v>
      </c>
      <c r="AS1782">
        <v>312.02097750865101</v>
      </c>
      <c r="AT1782">
        <v>312.02097750865101</v>
      </c>
      <c r="AU1782">
        <v>0</v>
      </c>
      <c r="AV1782">
        <v>0</v>
      </c>
      <c r="AW1782">
        <v>0</v>
      </c>
      <c r="AX1782" t="s">
        <v>67</v>
      </c>
      <c r="AY1782" t="s">
        <v>67</v>
      </c>
      <c r="AZ1782" t="s">
        <v>67</v>
      </c>
      <c r="BA1782" t="s">
        <v>67</v>
      </c>
      <c r="BB1782" t="s">
        <v>67</v>
      </c>
      <c r="BC1782" t="s">
        <v>67</v>
      </c>
      <c r="BD1782" t="s">
        <v>67</v>
      </c>
      <c r="BE1782" t="s">
        <v>67</v>
      </c>
      <c r="BF1782" t="s">
        <v>67</v>
      </c>
      <c r="BG1782" t="s">
        <v>362</v>
      </c>
      <c r="BH1782">
        <v>10</v>
      </c>
    </row>
    <row r="1783" spans="1:60" x14ac:dyDescent="0.35">
      <c r="A1783">
        <v>2023</v>
      </c>
      <c r="B1783">
        <v>9</v>
      </c>
      <c r="C1783" t="s">
        <v>60</v>
      </c>
      <c r="D1783">
        <v>1</v>
      </c>
      <c r="E1783" t="s">
        <v>61</v>
      </c>
      <c r="F1783">
        <v>2013000610</v>
      </c>
      <c r="G1783">
        <v>10459</v>
      </c>
      <c r="H1783">
        <v>230</v>
      </c>
      <c r="I1783" t="s">
        <v>80</v>
      </c>
      <c r="J1783">
        <v>10001</v>
      </c>
      <c r="K1783" t="s">
        <v>63</v>
      </c>
      <c r="L1783" t="s">
        <v>1355</v>
      </c>
      <c r="M1783" t="s">
        <v>2756</v>
      </c>
      <c r="O1783" t="s">
        <v>596</v>
      </c>
      <c r="P1783" t="s">
        <v>67</v>
      </c>
      <c r="Q1783">
        <v>32110</v>
      </c>
      <c r="R1783" t="s">
        <v>597</v>
      </c>
      <c r="S1783">
        <v>320</v>
      </c>
      <c r="T1783" t="s">
        <v>208</v>
      </c>
      <c r="U1783">
        <v>8413</v>
      </c>
      <c r="V1783" t="s">
        <v>224</v>
      </c>
      <c r="W1783" t="s">
        <v>71</v>
      </c>
      <c r="X1783" t="s">
        <v>72</v>
      </c>
      <c r="Y1783" t="s">
        <v>85</v>
      </c>
      <c r="Z1783">
        <v>11001</v>
      </c>
      <c r="AA1783" t="s">
        <v>85</v>
      </c>
      <c r="AB1783">
        <v>11000</v>
      </c>
      <c r="AC1783" t="s">
        <v>86</v>
      </c>
      <c r="AD1783" t="s">
        <v>67</v>
      </c>
      <c r="AE1783">
        <v>110</v>
      </c>
      <c r="AF1783" t="s">
        <v>75</v>
      </c>
      <c r="AG1783" t="s">
        <v>87</v>
      </c>
      <c r="AH1783" t="s">
        <v>88</v>
      </c>
      <c r="AI1783">
        <v>1</v>
      </c>
      <c r="AK1783" t="s">
        <v>67</v>
      </c>
      <c r="AM1783" t="s">
        <v>67</v>
      </c>
      <c r="AN1783" t="s">
        <v>78</v>
      </c>
      <c r="AO1783">
        <v>0.40600000000000003</v>
      </c>
      <c r="AP1783">
        <v>0.43901384083044998</v>
      </c>
      <c r="AQ1783">
        <v>0.43901384083044998</v>
      </c>
      <c r="AR1783">
        <v>0.40600000000000003</v>
      </c>
      <c r="AS1783">
        <v>0.43901384083044998</v>
      </c>
      <c r="AT1783">
        <v>0.43901384083044998</v>
      </c>
      <c r="AU1783">
        <v>0</v>
      </c>
      <c r="AV1783">
        <v>0</v>
      </c>
      <c r="AW1783">
        <v>0</v>
      </c>
      <c r="AX1783" t="s">
        <v>67</v>
      </c>
      <c r="AY1783" t="s">
        <v>67</v>
      </c>
      <c r="AZ1783" t="s">
        <v>67</v>
      </c>
      <c r="BA1783" t="s">
        <v>67</v>
      </c>
      <c r="BB1783" t="s">
        <v>67</v>
      </c>
      <c r="BC1783" t="s">
        <v>67</v>
      </c>
      <c r="BD1783" t="s">
        <v>67</v>
      </c>
      <c r="BE1783" t="s">
        <v>67</v>
      </c>
      <c r="BF1783" t="s">
        <v>67</v>
      </c>
      <c r="BG1783" t="s">
        <v>362</v>
      </c>
      <c r="BH1783">
        <v>10</v>
      </c>
    </row>
    <row r="1784" spans="1:60" x14ac:dyDescent="0.35">
      <c r="A1784">
        <v>2023</v>
      </c>
      <c r="B1784">
        <v>9</v>
      </c>
      <c r="C1784" t="s">
        <v>60</v>
      </c>
      <c r="D1784">
        <v>1</v>
      </c>
      <c r="E1784" t="s">
        <v>61</v>
      </c>
      <c r="F1784">
        <v>2014000026</v>
      </c>
      <c r="G1784">
        <v>5767</v>
      </c>
      <c r="H1784">
        <v>765</v>
      </c>
      <c r="I1784" t="s">
        <v>89</v>
      </c>
      <c r="J1784">
        <v>10007</v>
      </c>
      <c r="K1784" t="s">
        <v>90</v>
      </c>
      <c r="L1784" t="s">
        <v>2757</v>
      </c>
      <c r="M1784" t="s">
        <v>1707</v>
      </c>
      <c r="O1784">
        <v>16.600000000000001</v>
      </c>
      <c r="P1784" t="s">
        <v>67</v>
      </c>
      <c r="Q1784">
        <v>15111</v>
      </c>
      <c r="R1784" t="s">
        <v>550</v>
      </c>
      <c r="S1784">
        <v>150</v>
      </c>
      <c r="T1784" t="s">
        <v>69</v>
      </c>
      <c r="U1784">
        <v>8411</v>
      </c>
      <c r="V1784" t="s">
        <v>551</v>
      </c>
      <c r="W1784" t="s">
        <v>71</v>
      </c>
      <c r="X1784" t="s">
        <v>72</v>
      </c>
      <c r="Y1784" t="s">
        <v>85</v>
      </c>
      <c r="Z1784">
        <v>11001</v>
      </c>
      <c r="AA1784" t="s">
        <v>85</v>
      </c>
      <c r="AB1784">
        <v>11000</v>
      </c>
      <c r="AC1784" t="s">
        <v>86</v>
      </c>
      <c r="AD1784" t="s">
        <v>67</v>
      </c>
      <c r="AE1784">
        <v>110</v>
      </c>
      <c r="AF1784" t="s">
        <v>75</v>
      </c>
      <c r="AG1784" t="s">
        <v>76</v>
      </c>
      <c r="AH1784" t="s">
        <v>77</v>
      </c>
      <c r="AI1784">
        <v>1</v>
      </c>
      <c r="AK1784" t="s">
        <v>67</v>
      </c>
      <c r="AM1784" t="s">
        <v>67</v>
      </c>
      <c r="AN1784" t="s">
        <v>78</v>
      </c>
      <c r="AO1784">
        <v>11.5</v>
      </c>
      <c r="AP1784">
        <v>12.435121107266401</v>
      </c>
      <c r="AQ1784">
        <v>12.435121107266401</v>
      </c>
      <c r="AR1784">
        <v>11.5</v>
      </c>
      <c r="AS1784">
        <v>12.435121107266401</v>
      </c>
      <c r="AT1784">
        <v>12.435121107266401</v>
      </c>
      <c r="AU1784">
        <v>0</v>
      </c>
      <c r="AV1784">
        <v>0</v>
      </c>
      <c r="AW1784">
        <v>0</v>
      </c>
      <c r="AX1784" t="s">
        <v>67</v>
      </c>
      <c r="AY1784" t="s">
        <v>67</v>
      </c>
      <c r="AZ1784" t="s">
        <v>67</v>
      </c>
      <c r="BA1784" t="s">
        <v>67</v>
      </c>
      <c r="BB1784" t="s">
        <v>67</v>
      </c>
      <c r="BC1784" t="s">
        <v>67</v>
      </c>
      <c r="BD1784" t="s">
        <v>67</v>
      </c>
      <c r="BE1784" t="s">
        <v>67</v>
      </c>
      <c r="BF1784" t="s">
        <v>67</v>
      </c>
      <c r="BG1784" t="s">
        <v>362</v>
      </c>
      <c r="BH1784">
        <v>10</v>
      </c>
    </row>
    <row r="1785" spans="1:60" x14ac:dyDescent="0.35">
      <c r="A1785">
        <v>2023</v>
      </c>
      <c r="B1785">
        <v>9</v>
      </c>
      <c r="C1785" t="s">
        <v>60</v>
      </c>
      <c r="D1785">
        <v>1</v>
      </c>
      <c r="E1785" t="s">
        <v>61</v>
      </c>
      <c r="F1785">
        <v>2014000247</v>
      </c>
      <c r="G1785">
        <v>10739</v>
      </c>
      <c r="H1785">
        <v>268</v>
      </c>
      <c r="I1785" t="s">
        <v>130</v>
      </c>
      <c r="J1785">
        <v>10001</v>
      </c>
      <c r="K1785" t="s">
        <v>63</v>
      </c>
      <c r="L1785" t="s">
        <v>696</v>
      </c>
      <c r="M1785" t="s">
        <v>2101</v>
      </c>
      <c r="O1785">
        <v>17.8</v>
      </c>
      <c r="P1785" t="s">
        <v>67</v>
      </c>
      <c r="Q1785">
        <v>22030</v>
      </c>
      <c r="R1785" t="s">
        <v>567</v>
      </c>
      <c r="S1785">
        <v>220</v>
      </c>
      <c r="T1785" t="s">
        <v>385</v>
      </c>
      <c r="U1785" t="s">
        <v>386</v>
      </c>
      <c r="V1785" t="s">
        <v>387</v>
      </c>
      <c r="W1785" t="s">
        <v>386</v>
      </c>
      <c r="X1785" t="s">
        <v>387</v>
      </c>
      <c r="Y1785" t="s">
        <v>568</v>
      </c>
      <c r="Z1785">
        <v>11003</v>
      </c>
      <c r="AA1785" t="s">
        <v>569</v>
      </c>
      <c r="AB1785">
        <v>11000</v>
      </c>
      <c r="AC1785" t="s">
        <v>86</v>
      </c>
      <c r="AD1785" t="s">
        <v>67</v>
      </c>
      <c r="AE1785">
        <v>110</v>
      </c>
      <c r="AF1785" t="s">
        <v>75</v>
      </c>
      <c r="AG1785" t="s">
        <v>94</v>
      </c>
      <c r="AH1785" t="s">
        <v>95</v>
      </c>
      <c r="AI1785">
        <v>1</v>
      </c>
      <c r="AK1785" t="s">
        <v>67</v>
      </c>
      <c r="AM1785" t="s">
        <v>67</v>
      </c>
      <c r="AN1785" t="s">
        <v>78</v>
      </c>
      <c r="AO1785">
        <v>13.673</v>
      </c>
      <c r="AP1785">
        <v>14.784818339100299</v>
      </c>
      <c r="AQ1785">
        <v>14.784818339100299</v>
      </c>
      <c r="AR1785">
        <v>13.673</v>
      </c>
      <c r="AS1785">
        <v>14.784818339100299</v>
      </c>
      <c r="AT1785">
        <v>14.784818339100299</v>
      </c>
      <c r="AU1785">
        <v>0</v>
      </c>
      <c r="AV1785">
        <v>0</v>
      </c>
      <c r="AW1785">
        <v>0</v>
      </c>
      <c r="AX1785" t="s">
        <v>67</v>
      </c>
      <c r="AY1785" t="s">
        <v>67</v>
      </c>
      <c r="AZ1785" t="s">
        <v>67</v>
      </c>
      <c r="BA1785" t="s">
        <v>67</v>
      </c>
      <c r="BB1785" t="s">
        <v>67</v>
      </c>
      <c r="BC1785" t="s">
        <v>67</v>
      </c>
      <c r="BD1785" t="s">
        <v>67</v>
      </c>
      <c r="BE1785" t="s">
        <v>67</v>
      </c>
      <c r="BF1785" t="s">
        <v>67</v>
      </c>
      <c r="BG1785" t="s">
        <v>362</v>
      </c>
      <c r="BH1785">
        <v>10</v>
      </c>
    </row>
    <row r="1786" spans="1:60" x14ac:dyDescent="0.35">
      <c r="A1786">
        <v>2023</v>
      </c>
      <c r="B1786">
        <v>9</v>
      </c>
      <c r="C1786" t="s">
        <v>60</v>
      </c>
      <c r="D1786">
        <v>1</v>
      </c>
      <c r="E1786" t="s">
        <v>61</v>
      </c>
      <c r="F1786">
        <v>2014000442</v>
      </c>
      <c r="G1786">
        <v>10943</v>
      </c>
      <c r="H1786">
        <v>225</v>
      </c>
      <c r="I1786" t="s">
        <v>133</v>
      </c>
      <c r="J1786">
        <v>10001</v>
      </c>
      <c r="K1786" t="s">
        <v>63</v>
      </c>
      <c r="L1786" t="s">
        <v>1360</v>
      </c>
      <c r="M1786" t="s">
        <v>1360</v>
      </c>
      <c r="O1786" t="s">
        <v>383</v>
      </c>
      <c r="P1786" t="s">
        <v>67</v>
      </c>
      <c r="Q1786">
        <v>21050</v>
      </c>
      <c r="R1786" t="s">
        <v>413</v>
      </c>
      <c r="S1786">
        <v>210</v>
      </c>
      <c r="T1786" t="s">
        <v>357</v>
      </c>
      <c r="U1786">
        <v>51</v>
      </c>
      <c r="V1786" t="s">
        <v>413</v>
      </c>
      <c r="W1786" t="s">
        <v>414</v>
      </c>
      <c r="X1786" t="s">
        <v>415</v>
      </c>
      <c r="Y1786" t="s">
        <v>568</v>
      </c>
      <c r="Z1786">
        <v>11003</v>
      </c>
      <c r="AA1786" t="s">
        <v>569</v>
      </c>
      <c r="AB1786">
        <v>11000</v>
      </c>
      <c r="AC1786" t="s">
        <v>86</v>
      </c>
      <c r="AD1786" t="s">
        <v>67</v>
      </c>
      <c r="AE1786">
        <v>110</v>
      </c>
      <c r="AF1786" t="s">
        <v>75</v>
      </c>
      <c r="AG1786" t="s">
        <v>87</v>
      </c>
      <c r="AH1786" t="s">
        <v>88</v>
      </c>
      <c r="AI1786">
        <v>1</v>
      </c>
      <c r="AK1786" t="s">
        <v>67</v>
      </c>
      <c r="AM1786" t="s">
        <v>67</v>
      </c>
      <c r="AN1786" t="s">
        <v>78</v>
      </c>
      <c r="AO1786">
        <v>0.91100000000000003</v>
      </c>
      <c r="AP1786">
        <v>0.98507785467127995</v>
      </c>
      <c r="AQ1786">
        <v>0.98507785467127995</v>
      </c>
      <c r="AR1786">
        <v>0.91100000000000003</v>
      </c>
      <c r="AS1786">
        <v>0.98507785467127995</v>
      </c>
      <c r="AT1786">
        <v>0.98507785467127995</v>
      </c>
      <c r="AU1786">
        <v>0</v>
      </c>
      <c r="AV1786">
        <v>0</v>
      </c>
      <c r="AW1786">
        <v>0</v>
      </c>
      <c r="AX1786" t="s">
        <v>67</v>
      </c>
      <c r="AY1786" t="s">
        <v>67</v>
      </c>
      <c r="AZ1786" t="s">
        <v>67</v>
      </c>
      <c r="BA1786" t="s">
        <v>67</v>
      </c>
      <c r="BB1786" t="s">
        <v>67</v>
      </c>
      <c r="BC1786" t="s">
        <v>67</v>
      </c>
      <c r="BD1786" t="s">
        <v>67</v>
      </c>
      <c r="BE1786" t="s">
        <v>67</v>
      </c>
      <c r="BF1786" t="s">
        <v>67</v>
      </c>
      <c r="BG1786" t="s">
        <v>362</v>
      </c>
      <c r="BH1786">
        <v>10</v>
      </c>
    </row>
    <row r="1787" spans="1:60" x14ac:dyDescent="0.35">
      <c r="A1787">
        <v>2023</v>
      </c>
      <c r="B1787">
        <v>9</v>
      </c>
      <c r="C1787" t="s">
        <v>60</v>
      </c>
      <c r="D1787">
        <v>1</v>
      </c>
      <c r="E1787" t="s">
        <v>61</v>
      </c>
      <c r="F1787">
        <v>2016000131</v>
      </c>
      <c r="G1787">
        <v>8179</v>
      </c>
      <c r="H1787">
        <v>998</v>
      </c>
      <c r="I1787" t="s">
        <v>106</v>
      </c>
      <c r="J1787">
        <v>9998</v>
      </c>
      <c r="K1787" t="s">
        <v>106</v>
      </c>
      <c r="L1787" t="s">
        <v>989</v>
      </c>
      <c r="M1787" t="s">
        <v>990</v>
      </c>
      <c r="O1787" t="s">
        <v>365</v>
      </c>
      <c r="P1787" t="s">
        <v>67</v>
      </c>
      <c r="Q1787">
        <v>16061</v>
      </c>
      <c r="R1787" t="s">
        <v>456</v>
      </c>
      <c r="S1787">
        <v>160</v>
      </c>
      <c r="T1787" t="s">
        <v>344</v>
      </c>
      <c r="U1787">
        <v>910</v>
      </c>
      <c r="V1787" t="s">
        <v>457</v>
      </c>
      <c r="W1787" t="s">
        <v>458</v>
      </c>
      <c r="X1787" t="s">
        <v>459</v>
      </c>
      <c r="Y1787" t="s">
        <v>991</v>
      </c>
      <c r="Z1787">
        <v>47026</v>
      </c>
      <c r="AA1787" t="s">
        <v>992</v>
      </c>
      <c r="AB1787">
        <v>47000</v>
      </c>
      <c r="AC1787" t="s">
        <v>244</v>
      </c>
      <c r="AD1787" t="s">
        <v>67</v>
      </c>
      <c r="AE1787">
        <v>110</v>
      </c>
      <c r="AF1787" t="s">
        <v>75</v>
      </c>
      <c r="AG1787" t="s">
        <v>94</v>
      </c>
      <c r="AH1787" t="s">
        <v>95</v>
      </c>
      <c r="AI1787">
        <v>22</v>
      </c>
      <c r="AK1787" t="s">
        <v>67</v>
      </c>
      <c r="AM1787" t="s">
        <v>67</v>
      </c>
      <c r="AN1787" t="s">
        <v>78</v>
      </c>
      <c r="AO1787">
        <v>18.369</v>
      </c>
      <c r="AP1787">
        <v>19.8626730103806</v>
      </c>
      <c r="AQ1787">
        <v>19.8626730103806</v>
      </c>
      <c r="AR1787">
        <v>18.369</v>
      </c>
      <c r="AS1787">
        <v>19.8626730103806</v>
      </c>
      <c r="AT1787">
        <v>19.8626730103806</v>
      </c>
      <c r="AU1787">
        <v>0</v>
      </c>
      <c r="AV1787">
        <v>0</v>
      </c>
      <c r="AW1787">
        <v>0</v>
      </c>
      <c r="AX1787" t="s">
        <v>67</v>
      </c>
      <c r="AY1787" t="s">
        <v>67</v>
      </c>
      <c r="AZ1787" t="s">
        <v>67</v>
      </c>
      <c r="BA1787" t="s">
        <v>67</v>
      </c>
      <c r="BB1787" t="s">
        <v>67</v>
      </c>
      <c r="BC1787" t="s">
        <v>67</v>
      </c>
      <c r="BD1787" t="s">
        <v>67</v>
      </c>
      <c r="BE1787" t="s">
        <v>67</v>
      </c>
      <c r="BF1787" t="s">
        <v>67</v>
      </c>
      <c r="BG1787" t="s">
        <v>362</v>
      </c>
      <c r="BH1787">
        <v>10</v>
      </c>
    </row>
    <row r="1788" spans="1:60" x14ac:dyDescent="0.35">
      <c r="A1788">
        <v>2023</v>
      </c>
      <c r="B1788">
        <v>9</v>
      </c>
      <c r="C1788" t="s">
        <v>60</v>
      </c>
      <c r="D1788">
        <v>1</v>
      </c>
      <c r="E1788" t="s">
        <v>61</v>
      </c>
      <c r="F1788">
        <v>2016000195</v>
      </c>
      <c r="G1788">
        <v>11276</v>
      </c>
      <c r="H1788">
        <v>55</v>
      </c>
      <c r="I1788" t="s">
        <v>227</v>
      </c>
      <c r="J1788">
        <v>10010</v>
      </c>
      <c r="K1788" t="s">
        <v>148</v>
      </c>
      <c r="L1788" t="s">
        <v>2758</v>
      </c>
      <c r="M1788" t="s">
        <v>2759</v>
      </c>
      <c r="O1788">
        <v>1.5</v>
      </c>
      <c r="P1788" t="s">
        <v>2046</v>
      </c>
      <c r="Q1788">
        <v>72010</v>
      </c>
      <c r="R1788" t="s">
        <v>230</v>
      </c>
      <c r="S1788">
        <v>700</v>
      </c>
      <c r="T1788" t="s">
        <v>231</v>
      </c>
      <c r="U1788">
        <v>8423</v>
      </c>
      <c r="V1788" t="s">
        <v>112</v>
      </c>
      <c r="W1788" t="s">
        <v>71</v>
      </c>
      <c r="X1788" t="s">
        <v>72</v>
      </c>
      <c r="Y1788" t="s">
        <v>232</v>
      </c>
      <c r="Z1788">
        <v>42001</v>
      </c>
      <c r="AA1788" t="s">
        <v>233</v>
      </c>
      <c r="AB1788">
        <v>42000</v>
      </c>
      <c r="AC1788" t="s">
        <v>74</v>
      </c>
      <c r="AD1788" t="s">
        <v>67</v>
      </c>
      <c r="AE1788">
        <v>110</v>
      </c>
      <c r="AF1788" t="s">
        <v>75</v>
      </c>
      <c r="AG1788" t="s">
        <v>234</v>
      </c>
      <c r="AH1788" t="s">
        <v>235</v>
      </c>
      <c r="AI1788">
        <v>1</v>
      </c>
      <c r="AK1788" t="s">
        <v>67</v>
      </c>
      <c r="AM1788" t="s">
        <v>67</v>
      </c>
      <c r="AN1788" t="s">
        <v>78</v>
      </c>
      <c r="AO1788">
        <v>1608.049</v>
      </c>
      <c r="AP1788">
        <v>1738.8073096885801</v>
      </c>
      <c r="AQ1788">
        <v>1738.8073096885801</v>
      </c>
      <c r="AR1788">
        <v>1608.049</v>
      </c>
      <c r="AS1788">
        <v>1738.8073096885801</v>
      </c>
      <c r="AT1788">
        <v>1738.8073096885801</v>
      </c>
      <c r="AU1788">
        <v>0</v>
      </c>
      <c r="AV1788">
        <v>0</v>
      </c>
      <c r="AW1788">
        <v>0</v>
      </c>
      <c r="AX1788" t="s">
        <v>67</v>
      </c>
      <c r="AY1788" t="s">
        <v>67</v>
      </c>
      <c r="AZ1788" t="s">
        <v>67</v>
      </c>
      <c r="BA1788" t="s">
        <v>67</v>
      </c>
      <c r="BB1788" t="s">
        <v>67</v>
      </c>
      <c r="BC1788" t="s">
        <v>67</v>
      </c>
      <c r="BD1788" t="s">
        <v>67</v>
      </c>
      <c r="BE1788" t="s">
        <v>67</v>
      </c>
      <c r="BF1788" t="s">
        <v>67</v>
      </c>
      <c r="BG1788" t="s">
        <v>362</v>
      </c>
      <c r="BH1788">
        <v>10</v>
      </c>
    </row>
    <row r="1789" spans="1:60" x14ac:dyDescent="0.35">
      <c r="A1789">
        <v>2023</v>
      </c>
      <c r="B1789">
        <v>9</v>
      </c>
      <c r="C1789" t="s">
        <v>60</v>
      </c>
      <c r="D1789">
        <v>1</v>
      </c>
      <c r="E1789" t="s">
        <v>61</v>
      </c>
      <c r="F1789">
        <v>2016000227</v>
      </c>
      <c r="G1789">
        <v>11281</v>
      </c>
      <c r="H1789">
        <v>259</v>
      </c>
      <c r="I1789" t="s">
        <v>96</v>
      </c>
      <c r="J1789">
        <v>10001</v>
      </c>
      <c r="K1789" t="s">
        <v>63</v>
      </c>
      <c r="L1789" t="s">
        <v>1043</v>
      </c>
      <c r="M1789" t="s">
        <v>2760</v>
      </c>
      <c r="O1789">
        <v>16.8</v>
      </c>
      <c r="P1789" t="s">
        <v>67</v>
      </c>
      <c r="Q1789">
        <v>15110</v>
      </c>
      <c r="R1789" t="s">
        <v>874</v>
      </c>
      <c r="S1789">
        <v>150</v>
      </c>
      <c r="T1789" t="s">
        <v>69</v>
      </c>
      <c r="U1789">
        <v>8411</v>
      </c>
      <c r="V1789" t="s">
        <v>551</v>
      </c>
      <c r="W1789" t="s">
        <v>71</v>
      </c>
      <c r="X1789" t="s">
        <v>72</v>
      </c>
      <c r="Y1789" t="s">
        <v>85</v>
      </c>
      <c r="Z1789">
        <v>11001</v>
      </c>
      <c r="AA1789" t="s">
        <v>85</v>
      </c>
      <c r="AB1789">
        <v>11000</v>
      </c>
      <c r="AC1789" t="s">
        <v>86</v>
      </c>
      <c r="AD1789" t="s">
        <v>67</v>
      </c>
      <c r="AE1789">
        <v>110</v>
      </c>
      <c r="AF1789" t="s">
        <v>75</v>
      </c>
      <c r="AG1789" t="s">
        <v>94</v>
      </c>
      <c r="AH1789" t="s">
        <v>95</v>
      </c>
      <c r="AI1789">
        <v>1</v>
      </c>
      <c r="AK1789" t="s">
        <v>67</v>
      </c>
      <c r="AM1789" t="s">
        <v>67</v>
      </c>
      <c r="AN1789" t="s">
        <v>78</v>
      </c>
      <c r="AO1789">
        <v>0.79</v>
      </c>
      <c r="AP1789">
        <v>0.85423875432525997</v>
      </c>
      <c r="AQ1789">
        <v>0.85423875432525997</v>
      </c>
      <c r="AR1789">
        <v>0.79</v>
      </c>
      <c r="AS1789">
        <v>0.85423875432525997</v>
      </c>
      <c r="AT1789">
        <v>0.85423875432525997</v>
      </c>
      <c r="AU1789">
        <v>0</v>
      </c>
      <c r="AV1789">
        <v>0</v>
      </c>
      <c r="AW1789">
        <v>0</v>
      </c>
      <c r="AX1789" t="s">
        <v>67</v>
      </c>
      <c r="AY1789" t="s">
        <v>67</v>
      </c>
      <c r="AZ1789" t="s">
        <v>67</v>
      </c>
      <c r="BA1789" t="s">
        <v>67</v>
      </c>
      <c r="BB1789" t="s">
        <v>67</v>
      </c>
      <c r="BC1789" t="s">
        <v>67</v>
      </c>
      <c r="BD1789" t="s">
        <v>67</v>
      </c>
      <c r="BE1789" t="s">
        <v>67</v>
      </c>
      <c r="BF1789" t="s">
        <v>67</v>
      </c>
      <c r="BG1789" t="s">
        <v>362</v>
      </c>
      <c r="BH1789">
        <v>10</v>
      </c>
    </row>
    <row r="1790" spans="1:60" x14ac:dyDescent="0.35">
      <c r="A1790">
        <v>2023</v>
      </c>
      <c r="B1790">
        <v>9</v>
      </c>
      <c r="C1790" t="s">
        <v>60</v>
      </c>
      <c r="D1790">
        <v>1</v>
      </c>
      <c r="E1790" t="s">
        <v>61</v>
      </c>
      <c r="F1790">
        <v>2017000018</v>
      </c>
      <c r="G1790">
        <v>10075</v>
      </c>
      <c r="H1790">
        <v>998</v>
      </c>
      <c r="I1790" t="s">
        <v>106</v>
      </c>
      <c r="J1790">
        <v>9998</v>
      </c>
      <c r="K1790" t="s">
        <v>106</v>
      </c>
      <c r="L1790" t="s">
        <v>153</v>
      </c>
      <c r="M1790" t="s">
        <v>2761</v>
      </c>
      <c r="O1790" t="s">
        <v>118</v>
      </c>
      <c r="P1790" t="s">
        <v>67</v>
      </c>
      <c r="Q1790">
        <v>99810</v>
      </c>
      <c r="R1790" t="s">
        <v>119</v>
      </c>
      <c r="S1790">
        <v>998</v>
      </c>
      <c r="T1790" t="s">
        <v>120</v>
      </c>
      <c r="U1790" t="s">
        <v>67</v>
      </c>
      <c r="V1790" t="s">
        <v>67</v>
      </c>
      <c r="W1790" t="s">
        <v>67</v>
      </c>
      <c r="X1790" t="s">
        <v>67</v>
      </c>
      <c r="Y1790" t="s">
        <v>279</v>
      </c>
      <c r="Z1790">
        <v>41310</v>
      </c>
      <c r="AA1790" t="s">
        <v>122</v>
      </c>
      <c r="AB1790">
        <v>41300</v>
      </c>
      <c r="AC1790" t="s">
        <v>219</v>
      </c>
      <c r="AD1790" t="s">
        <v>67</v>
      </c>
      <c r="AE1790">
        <v>110</v>
      </c>
      <c r="AF1790" t="s">
        <v>75</v>
      </c>
      <c r="AG1790" t="s">
        <v>124</v>
      </c>
      <c r="AH1790" t="s">
        <v>125</v>
      </c>
      <c r="AI1790">
        <v>21</v>
      </c>
      <c r="AK1790" t="s">
        <v>67</v>
      </c>
      <c r="AM1790" t="s">
        <v>67</v>
      </c>
      <c r="AN1790" t="s">
        <v>78</v>
      </c>
      <c r="AO1790">
        <v>185.096</v>
      </c>
      <c r="AP1790">
        <v>200.14705882352899</v>
      </c>
      <c r="AQ1790">
        <v>200.14705882352899</v>
      </c>
      <c r="AR1790">
        <v>185.096</v>
      </c>
      <c r="AS1790">
        <v>200.14705882352899</v>
      </c>
      <c r="AT1790">
        <v>200.14705882352899</v>
      </c>
      <c r="AU1790">
        <v>0</v>
      </c>
      <c r="AV1790">
        <v>0</v>
      </c>
      <c r="AW1790">
        <v>0</v>
      </c>
      <c r="AX1790" t="s">
        <v>67</v>
      </c>
      <c r="AY1790" t="s">
        <v>67</v>
      </c>
      <c r="AZ1790" t="s">
        <v>67</v>
      </c>
      <c r="BA1790" t="s">
        <v>67</v>
      </c>
      <c r="BB1790" t="s">
        <v>67</v>
      </c>
      <c r="BC1790" t="s">
        <v>67</v>
      </c>
      <c r="BD1790" t="s">
        <v>67</v>
      </c>
      <c r="BE1790" t="s">
        <v>67</v>
      </c>
      <c r="BF1790" t="s">
        <v>67</v>
      </c>
      <c r="BG1790" t="s">
        <v>362</v>
      </c>
      <c r="BH1790">
        <v>10</v>
      </c>
    </row>
    <row r="1791" spans="1:60" x14ac:dyDescent="0.35">
      <c r="A1791">
        <v>2023</v>
      </c>
      <c r="B1791">
        <v>9</v>
      </c>
      <c r="C1791" t="s">
        <v>60</v>
      </c>
      <c r="D1791">
        <v>1</v>
      </c>
      <c r="E1791" t="s">
        <v>61</v>
      </c>
      <c r="F1791">
        <v>2017000029</v>
      </c>
      <c r="G1791">
        <v>10595</v>
      </c>
      <c r="H1791">
        <v>573</v>
      </c>
      <c r="I1791" t="s">
        <v>878</v>
      </c>
      <c r="J1791">
        <v>10007</v>
      </c>
      <c r="K1791" t="s">
        <v>90</v>
      </c>
      <c r="L1791" t="s">
        <v>1194</v>
      </c>
      <c r="M1791" t="s">
        <v>2762</v>
      </c>
      <c r="O1791" t="s">
        <v>702</v>
      </c>
      <c r="P1791" t="s">
        <v>67</v>
      </c>
      <c r="Q1791">
        <v>11420</v>
      </c>
      <c r="R1791" t="s">
        <v>526</v>
      </c>
      <c r="S1791">
        <v>110</v>
      </c>
      <c r="T1791" t="s">
        <v>141</v>
      </c>
      <c r="U1791">
        <v>8530</v>
      </c>
      <c r="V1791" t="s">
        <v>526</v>
      </c>
      <c r="W1791" t="s">
        <v>143</v>
      </c>
      <c r="X1791" t="s">
        <v>141</v>
      </c>
      <c r="Y1791" t="s">
        <v>515</v>
      </c>
      <c r="Z1791">
        <v>22000</v>
      </c>
      <c r="AA1791" t="s">
        <v>114</v>
      </c>
      <c r="AB1791">
        <v>22000</v>
      </c>
      <c r="AC1791" t="s">
        <v>114</v>
      </c>
      <c r="AD1791" t="s">
        <v>67</v>
      </c>
      <c r="AE1791">
        <v>110</v>
      </c>
      <c r="AF1791" t="s">
        <v>75</v>
      </c>
      <c r="AG1791" t="s">
        <v>94</v>
      </c>
      <c r="AH1791" t="s">
        <v>95</v>
      </c>
      <c r="AI1791">
        <v>1</v>
      </c>
      <c r="AK1791" t="s">
        <v>67</v>
      </c>
      <c r="AM1791" t="s">
        <v>67</v>
      </c>
      <c r="AN1791" t="s">
        <v>78</v>
      </c>
      <c r="AO1791">
        <v>200</v>
      </c>
      <c r="AP1791">
        <v>216.262975778547</v>
      </c>
      <c r="AQ1791">
        <v>216.262975778547</v>
      </c>
      <c r="AR1791">
        <v>200</v>
      </c>
      <c r="AS1791">
        <v>216.262975778547</v>
      </c>
      <c r="AT1791">
        <v>216.262975778547</v>
      </c>
      <c r="AU1791">
        <v>0</v>
      </c>
      <c r="AV1791">
        <v>0</v>
      </c>
      <c r="AW1791">
        <v>0</v>
      </c>
      <c r="AX1791" t="s">
        <v>67</v>
      </c>
      <c r="AY1791" t="s">
        <v>67</v>
      </c>
      <c r="AZ1791" t="s">
        <v>67</v>
      </c>
      <c r="BA1791" t="s">
        <v>67</v>
      </c>
      <c r="BB1791" t="s">
        <v>67</v>
      </c>
      <c r="BC1791" t="s">
        <v>67</v>
      </c>
      <c r="BD1791" t="s">
        <v>67</v>
      </c>
      <c r="BE1791" t="s">
        <v>67</v>
      </c>
      <c r="BF1791" t="s">
        <v>67</v>
      </c>
      <c r="BG1791" t="s">
        <v>362</v>
      </c>
      <c r="BH1791">
        <v>10</v>
      </c>
    </row>
    <row r="1792" spans="1:60" x14ac:dyDescent="0.35">
      <c r="A1792">
        <v>2023</v>
      </c>
      <c r="B1792">
        <v>9</v>
      </c>
      <c r="C1792" t="s">
        <v>60</v>
      </c>
      <c r="D1792">
        <v>1</v>
      </c>
      <c r="E1792" t="s">
        <v>61</v>
      </c>
      <c r="F1792">
        <v>2017000058</v>
      </c>
      <c r="G1792">
        <v>11518</v>
      </c>
      <c r="H1792">
        <v>998</v>
      </c>
      <c r="I1792" t="s">
        <v>106</v>
      </c>
      <c r="J1792">
        <v>9998</v>
      </c>
      <c r="K1792" t="s">
        <v>106</v>
      </c>
      <c r="L1792" t="s">
        <v>714</v>
      </c>
      <c r="M1792" t="s">
        <v>2763</v>
      </c>
      <c r="O1792" t="s">
        <v>716</v>
      </c>
      <c r="P1792" t="s">
        <v>67</v>
      </c>
      <c r="Q1792">
        <v>15160</v>
      </c>
      <c r="R1792" t="s">
        <v>426</v>
      </c>
      <c r="S1792">
        <v>150</v>
      </c>
      <c r="T1792" t="s">
        <v>69</v>
      </c>
      <c r="U1792">
        <v>9499</v>
      </c>
      <c r="V1792" t="s">
        <v>427</v>
      </c>
      <c r="W1792" t="s">
        <v>428</v>
      </c>
      <c r="X1792" t="s">
        <v>429</v>
      </c>
      <c r="Y1792" t="s">
        <v>717</v>
      </c>
      <c r="Z1792">
        <v>41313</v>
      </c>
      <c r="AA1792" t="s">
        <v>718</v>
      </c>
      <c r="AB1792">
        <v>41300</v>
      </c>
      <c r="AC1792" t="s">
        <v>219</v>
      </c>
      <c r="AD1792" t="s">
        <v>67</v>
      </c>
      <c r="AE1792">
        <v>110</v>
      </c>
      <c r="AF1792" t="s">
        <v>75</v>
      </c>
      <c r="AG1792" t="s">
        <v>234</v>
      </c>
      <c r="AH1792" t="s">
        <v>235</v>
      </c>
      <c r="AI1792">
        <v>1</v>
      </c>
      <c r="AK1792" t="s">
        <v>67</v>
      </c>
      <c r="AM1792" t="s">
        <v>67</v>
      </c>
      <c r="AN1792" t="s">
        <v>78</v>
      </c>
      <c r="AO1792">
        <v>10</v>
      </c>
      <c r="AP1792">
        <v>10.8131487889273</v>
      </c>
      <c r="AQ1792">
        <v>10.8131487889273</v>
      </c>
      <c r="AR1792">
        <v>10</v>
      </c>
      <c r="AS1792">
        <v>10.8131487889273</v>
      </c>
      <c r="AT1792">
        <v>10.8131487889273</v>
      </c>
      <c r="AU1792">
        <v>0</v>
      </c>
      <c r="AV1792">
        <v>0</v>
      </c>
      <c r="AW1792">
        <v>0</v>
      </c>
      <c r="AX1792" t="s">
        <v>67</v>
      </c>
      <c r="AY1792" t="s">
        <v>67</v>
      </c>
      <c r="AZ1792" t="s">
        <v>67</v>
      </c>
      <c r="BA1792" t="s">
        <v>67</v>
      </c>
      <c r="BB1792" t="s">
        <v>67</v>
      </c>
      <c r="BC1792" t="s">
        <v>67</v>
      </c>
      <c r="BD1792" t="s">
        <v>67</v>
      </c>
      <c r="BE1792" t="s">
        <v>67</v>
      </c>
      <c r="BF1792" t="s">
        <v>67</v>
      </c>
      <c r="BG1792" t="s">
        <v>362</v>
      </c>
      <c r="BH1792">
        <v>10</v>
      </c>
    </row>
    <row r="1793" spans="1:60" x14ac:dyDescent="0.35">
      <c r="A1793">
        <v>2023</v>
      </c>
      <c r="B1793">
        <v>9</v>
      </c>
      <c r="C1793" t="s">
        <v>60</v>
      </c>
      <c r="D1793">
        <v>1</v>
      </c>
      <c r="E1793" t="s">
        <v>61</v>
      </c>
      <c r="F1793">
        <v>2017000654</v>
      </c>
      <c r="G1793">
        <v>11737</v>
      </c>
      <c r="H1793">
        <v>765</v>
      </c>
      <c r="I1793" t="s">
        <v>89</v>
      </c>
      <c r="J1793">
        <v>10007</v>
      </c>
      <c r="K1793" t="s">
        <v>90</v>
      </c>
      <c r="L1793" t="s">
        <v>1757</v>
      </c>
      <c r="M1793" t="s">
        <v>1758</v>
      </c>
      <c r="O1793" t="s">
        <v>288</v>
      </c>
      <c r="P1793" t="s">
        <v>67</v>
      </c>
      <c r="Q1793">
        <v>11330</v>
      </c>
      <c r="R1793" t="s">
        <v>572</v>
      </c>
      <c r="S1793">
        <v>110</v>
      </c>
      <c r="T1793" t="s">
        <v>141</v>
      </c>
      <c r="U1793">
        <v>8522</v>
      </c>
      <c r="V1793" t="s">
        <v>573</v>
      </c>
      <c r="W1793" t="s">
        <v>143</v>
      </c>
      <c r="X1793" t="s">
        <v>141</v>
      </c>
      <c r="Y1793" t="s">
        <v>85</v>
      </c>
      <c r="Z1793">
        <v>11001</v>
      </c>
      <c r="AA1793" t="s">
        <v>85</v>
      </c>
      <c r="AB1793">
        <v>11000</v>
      </c>
      <c r="AC1793" t="s">
        <v>86</v>
      </c>
      <c r="AD1793" t="s">
        <v>67</v>
      </c>
      <c r="AE1793">
        <v>110</v>
      </c>
      <c r="AF1793" t="s">
        <v>75</v>
      </c>
      <c r="AG1793" t="s">
        <v>103</v>
      </c>
      <c r="AH1793" t="s">
        <v>104</v>
      </c>
      <c r="AI1793">
        <v>1</v>
      </c>
      <c r="AK1793" t="s">
        <v>67</v>
      </c>
      <c r="AM1793" t="s">
        <v>67</v>
      </c>
      <c r="AN1793" t="s">
        <v>78</v>
      </c>
      <c r="AO1793">
        <v>11.42</v>
      </c>
      <c r="AP1793">
        <v>12.348615916955</v>
      </c>
      <c r="AQ1793">
        <v>12.348615916955</v>
      </c>
      <c r="AR1793">
        <v>11.42</v>
      </c>
      <c r="AS1793">
        <v>12.348615916955</v>
      </c>
      <c r="AT1793">
        <v>12.348615916955</v>
      </c>
      <c r="AU1793">
        <v>0</v>
      </c>
      <c r="AV1793">
        <v>0</v>
      </c>
      <c r="AW1793">
        <v>0</v>
      </c>
      <c r="AX1793" t="s">
        <v>67</v>
      </c>
      <c r="AY1793" t="s">
        <v>67</v>
      </c>
      <c r="AZ1793" t="s">
        <v>67</v>
      </c>
      <c r="BA1793" t="s">
        <v>67</v>
      </c>
      <c r="BB1793" t="s">
        <v>67</v>
      </c>
      <c r="BC1793" t="s">
        <v>67</v>
      </c>
      <c r="BD1793" t="s">
        <v>67</v>
      </c>
      <c r="BE1793" t="s">
        <v>67</v>
      </c>
      <c r="BF1793" t="s">
        <v>67</v>
      </c>
      <c r="BG1793" t="s">
        <v>362</v>
      </c>
      <c r="BH1793">
        <v>10</v>
      </c>
    </row>
    <row r="1794" spans="1:60" x14ac:dyDescent="0.35">
      <c r="A1794">
        <v>2023</v>
      </c>
      <c r="B1794">
        <v>9</v>
      </c>
      <c r="C1794" t="s">
        <v>60</v>
      </c>
      <c r="D1794">
        <v>1</v>
      </c>
      <c r="E1794" t="s">
        <v>61</v>
      </c>
      <c r="F1794">
        <v>2018000052</v>
      </c>
      <c r="G1794">
        <v>11804</v>
      </c>
      <c r="H1794">
        <v>998</v>
      </c>
      <c r="I1794" t="s">
        <v>106</v>
      </c>
      <c r="J1794">
        <v>9998</v>
      </c>
      <c r="K1794" t="s">
        <v>106</v>
      </c>
      <c r="L1794" t="s">
        <v>1378</v>
      </c>
      <c r="M1794" t="s">
        <v>1379</v>
      </c>
      <c r="O1794" t="s">
        <v>1380</v>
      </c>
      <c r="P1794" t="s">
        <v>67</v>
      </c>
      <c r="Q1794">
        <v>15160</v>
      </c>
      <c r="R1794" t="s">
        <v>426</v>
      </c>
      <c r="S1794">
        <v>150</v>
      </c>
      <c r="T1794" t="s">
        <v>69</v>
      </c>
      <c r="U1794">
        <v>9499</v>
      </c>
      <c r="V1794" t="s">
        <v>427</v>
      </c>
      <c r="W1794" t="s">
        <v>428</v>
      </c>
      <c r="X1794" t="s">
        <v>429</v>
      </c>
      <c r="Y1794" t="s">
        <v>542</v>
      </c>
      <c r="Z1794">
        <v>41121</v>
      </c>
      <c r="AA1794" t="s">
        <v>543</v>
      </c>
      <c r="AB1794">
        <v>41100</v>
      </c>
      <c r="AC1794" t="s">
        <v>254</v>
      </c>
      <c r="AD1794" t="s">
        <v>67</v>
      </c>
      <c r="AE1794">
        <v>110</v>
      </c>
      <c r="AF1794" t="s">
        <v>75</v>
      </c>
      <c r="AG1794" t="s">
        <v>234</v>
      </c>
      <c r="AH1794" t="s">
        <v>235</v>
      </c>
      <c r="AI1794">
        <v>1</v>
      </c>
      <c r="AK1794" t="s">
        <v>67</v>
      </c>
      <c r="AM1794" t="s">
        <v>67</v>
      </c>
      <c r="AN1794" t="s">
        <v>78</v>
      </c>
      <c r="AO1794">
        <v>50</v>
      </c>
      <c r="AP1794">
        <v>54.065743944636701</v>
      </c>
      <c r="AQ1794">
        <v>54.065743944636701</v>
      </c>
      <c r="AR1794">
        <v>50</v>
      </c>
      <c r="AS1794">
        <v>54.065743944636701</v>
      </c>
      <c r="AT1794">
        <v>54.065743944636701</v>
      </c>
      <c r="AU1794">
        <v>0</v>
      </c>
      <c r="AV1794">
        <v>0</v>
      </c>
      <c r="AW1794">
        <v>0</v>
      </c>
      <c r="AX1794" t="s">
        <v>67</v>
      </c>
      <c r="AY1794" t="s">
        <v>67</v>
      </c>
      <c r="AZ1794" t="s">
        <v>67</v>
      </c>
      <c r="BA1794" t="s">
        <v>67</v>
      </c>
      <c r="BB1794" t="s">
        <v>67</v>
      </c>
      <c r="BC1794" t="s">
        <v>67</v>
      </c>
      <c r="BD1794" t="s">
        <v>67</v>
      </c>
      <c r="BE1794" t="s">
        <v>67</v>
      </c>
      <c r="BF1794" t="s">
        <v>67</v>
      </c>
      <c r="BG1794" t="s">
        <v>362</v>
      </c>
      <c r="BH1794">
        <v>10</v>
      </c>
    </row>
    <row r="1795" spans="1:60" x14ac:dyDescent="0.35">
      <c r="A1795">
        <v>2023</v>
      </c>
      <c r="B1795">
        <v>9</v>
      </c>
      <c r="C1795" t="s">
        <v>60</v>
      </c>
      <c r="D1795">
        <v>1</v>
      </c>
      <c r="E1795" t="s">
        <v>61</v>
      </c>
      <c r="F1795">
        <v>2018000278</v>
      </c>
      <c r="G1795">
        <v>9487</v>
      </c>
      <c r="H1795">
        <v>765</v>
      </c>
      <c r="I1795" t="s">
        <v>89</v>
      </c>
      <c r="J1795">
        <v>10007</v>
      </c>
      <c r="K1795" t="s">
        <v>90</v>
      </c>
      <c r="L1795" t="s">
        <v>1062</v>
      </c>
      <c r="M1795" t="s">
        <v>2750</v>
      </c>
      <c r="O1795" t="s">
        <v>702</v>
      </c>
      <c r="P1795" t="s">
        <v>480</v>
      </c>
      <c r="Q1795">
        <v>11420</v>
      </c>
      <c r="R1795" t="s">
        <v>526</v>
      </c>
      <c r="S1795">
        <v>110</v>
      </c>
      <c r="T1795" t="s">
        <v>141</v>
      </c>
      <c r="U1795">
        <v>8530</v>
      </c>
      <c r="V1795" t="s">
        <v>526</v>
      </c>
      <c r="W1795" t="s">
        <v>143</v>
      </c>
      <c r="X1795" t="s">
        <v>141</v>
      </c>
      <c r="Y1795" t="s">
        <v>85</v>
      </c>
      <c r="Z1795">
        <v>11001</v>
      </c>
      <c r="AA1795" t="s">
        <v>85</v>
      </c>
      <c r="AB1795">
        <v>11000</v>
      </c>
      <c r="AC1795" t="s">
        <v>86</v>
      </c>
      <c r="AD1795" t="s">
        <v>67</v>
      </c>
      <c r="AE1795">
        <v>110</v>
      </c>
      <c r="AF1795" t="s">
        <v>75</v>
      </c>
      <c r="AG1795" t="s">
        <v>103</v>
      </c>
      <c r="AH1795" t="s">
        <v>104</v>
      </c>
      <c r="AI1795">
        <v>1</v>
      </c>
      <c r="AK1795" t="s">
        <v>67</v>
      </c>
      <c r="AM1795" t="s">
        <v>67</v>
      </c>
      <c r="AN1795" t="s">
        <v>78</v>
      </c>
      <c r="AO1795">
        <v>28.791</v>
      </c>
      <c r="AP1795">
        <v>31.132136678200698</v>
      </c>
      <c r="AQ1795">
        <v>31.132136678200698</v>
      </c>
      <c r="AR1795">
        <v>28.791</v>
      </c>
      <c r="AS1795">
        <v>31.132136678200698</v>
      </c>
      <c r="AT1795">
        <v>31.132136678200698</v>
      </c>
      <c r="AU1795">
        <v>0</v>
      </c>
      <c r="AV1795">
        <v>0</v>
      </c>
      <c r="AW1795">
        <v>0</v>
      </c>
      <c r="AX1795" t="s">
        <v>67</v>
      </c>
      <c r="AY1795" t="s">
        <v>67</v>
      </c>
      <c r="AZ1795" t="s">
        <v>67</v>
      </c>
      <c r="BA1795" t="s">
        <v>67</v>
      </c>
      <c r="BB1795" t="s">
        <v>67</v>
      </c>
      <c r="BC1795" t="s">
        <v>67</v>
      </c>
      <c r="BD1795" t="s">
        <v>67</v>
      </c>
      <c r="BE1795" t="s">
        <v>67</v>
      </c>
      <c r="BF1795" t="s">
        <v>67</v>
      </c>
      <c r="BG1795" t="s">
        <v>362</v>
      </c>
      <c r="BH1795">
        <v>10</v>
      </c>
    </row>
    <row r="1796" spans="1:60" x14ac:dyDescent="0.35">
      <c r="A1796">
        <v>2023</v>
      </c>
      <c r="B1796">
        <v>9</v>
      </c>
      <c r="C1796" t="s">
        <v>60</v>
      </c>
      <c r="D1796">
        <v>1</v>
      </c>
      <c r="E1796" t="s">
        <v>61</v>
      </c>
      <c r="F1796">
        <v>2018000284</v>
      </c>
      <c r="G1796">
        <v>11831</v>
      </c>
      <c r="H1796">
        <v>268</v>
      </c>
      <c r="I1796" t="s">
        <v>130</v>
      </c>
      <c r="J1796">
        <v>10001</v>
      </c>
      <c r="K1796" t="s">
        <v>63</v>
      </c>
      <c r="L1796" t="s">
        <v>1165</v>
      </c>
      <c r="M1796" t="s">
        <v>1166</v>
      </c>
      <c r="O1796" t="s">
        <v>761</v>
      </c>
      <c r="P1796" t="s">
        <v>67</v>
      </c>
      <c r="Q1796">
        <v>43082</v>
      </c>
      <c r="R1796" t="s">
        <v>762</v>
      </c>
      <c r="S1796">
        <v>430</v>
      </c>
      <c r="T1796" t="s">
        <v>559</v>
      </c>
      <c r="U1796">
        <v>72</v>
      </c>
      <c r="V1796" t="s">
        <v>763</v>
      </c>
      <c r="W1796" t="s">
        <v>764</v>
      </c>
      <c r="X1796" t="s">
        <v>765</v>
      </c>
      <c r="Y1796" t="s">
        <v>85</v>
      </c>
      <c r="Z1796">
        <v>11001</v>
      </c>
      <c r="AA1796" t="s">
        <v>85</v>
      </c>
      <c r="AB1796">
        <v>11000</v>
      </c>
      <c r="AC1796" t="s">
        <v>86</v>
      </c>
      <c r="AD1796" t="s">
        <v>67</v>
      </c>
      <c r="AE1796">
        <v>110</v>
      </c>
      <c r="AF1796" t="s">
        <v>75</v>
      </c>
      <c r="AG1796" t="s">
        <v>94</v>
      </c>
      <c r="AH1796" t="s">
        <v>95</v>
      </c>
      <c r="AI1796">
        <v>1</v>
      </c>
      <c r="AK1796" t="s">
        <v>67</v>
      </c>
      <c r="AM1796" t="s">
        <v>67</v>
      </c>
      <c r="AN1796" t="s">
        <v>78</v>
      </c>
      <c r="AO1796">
        <v>43.006</v>
      </c>
      <c r="AP1796">
        <v>46.503027681660903</v>
      </c>
      <c r="AQ1796">
        <v>46.503027681660903</v>
      </c>
      <c r="AR1796">
        <v>43.006</v>
      </c>
      <c r="AS1796">
        <v>46.503027681660903</v>
      </c>
      <c r="AT1796">
        <v>46.503027681660903</v>
      </c>
      <c r="AU1796">
        <v>0</v>
      </c>
      <c r="AV1796">
        <v>0</v>
      </c>
      <c r="AW1796">
        <v>0</v>
      </c>
      <c r="AX1796" t="s">
        <v>67</v>
      </c>
      <c r="AY1796" t="s">
        <v>67</v>
      </c>
      <c r="AZ1796" t="s">
        <v>67</v>
      </c>
      <c r="BA1796" t="s">
        <v>67</v>
      </c>
      <c r="BB1796" t="s">
        <v>67</v>
      </c>
      <c r="BC1796" t="s">
        <v>67</v>
      </c>
      <c r="BD1796" t="s">
        <v>67</v>
      </c>
      <c r="BE1796" t="s">
        <v>67</v>
      </c>
      <c r="BF1796" t="s">
        <v>67</v>
      </c>
      <c r="BG1796" t="s">
        <v>362</v>
      </c>
      <c r="BH1796">
        <v>10</v>
      </c>
    </row>
    <row r="1797" spans="1:60" x14ac:dyDescent="0.35">
      <c r="A1797">
        <v>2023</v>
      </c>
      <c r="B1797">
        <v>9</v>
      </c>
      <c r="C1797" t="s">
        <v>60</v>
      </c>
      <c r="D1797">
        <v>1</v>
      </c>
      <c r="E1797" t="s">
        <v>61</v>
      </c>
      <c r="F1797">
        <v>2018000342</v>
      </c>
      <c r="G1797">
        <v>5838</v>
      </c>
      <c r="H1797">
        <v>998</v>
      </c>
      <c r="I1797" t="s">
        <v>106</v>
      </c>
      <c r="J1797">
        <v>9998</v>
      </c>
      <c r="K1797" t="s">
        <v>106</v>
      </c>
      <c r="L1797" t="s">
        <v>1739</v>
      </c>
      <c r="M1797" t="s">
        <v>2764</v>
      </c>
      <c r="O1797">
        <v>3.3</v>
      </c>
      <c r="P1797" t="s">
        <v>67</v>
      </c>
      <c r="Q1797">
        <v>99810</v>
      </c>
      <c r="R1797" t="s">
        <v>119</v>
      </c>
      <c r="S1797">
        <v>998</v>
      </c>
      <c r="T1797" t="s">
        <v>120</v>
      </c>
      <c r="U1797" t="s">
        <v>67</v>
      </c>
      <c r="V1797" t="s">
        <v>67</v>
      </c>
      <c r="W1797" t="s">
        <v>67</v>
      </c>
      <c r="X1797" t="s">
        <v>67</v>
      </c>
      <c r="Y1797" t="s">
        <v>1740</v>
      </c>
      <c r="Z1797">
        <v>47045</v>
      </c>
      <c r="AA1797" t="s">
        <v>1741</v>
      </c>
      <c r="AB1797">
        <v>47000</v>
      </c>
      <c r="AC1797" t="s">
        <v>244</v>
      </c>
      <c r="AD1797" t="s">
        <v>67</v>
      </c>
      <c r="AE1797">
        <v>110</v>
      </c>
      <c r="AF1797" t="s">
        <v>75</v>
      </c>
      <c r="AG1797" t="s">
        <v>124</v>
      </c>
      <c r="AH1797" t="s">
        <v>125</v>
      </c>
      <c r="AI1797">
        <v>21</v>
      </c>
      <c r="AK1797" t="s">
        <v>67</v>
      </c>
      <c r="AM1797" t="s">
        <v>67</v>
      </c>
      <c r="AN1797" t="s">
        <v>78</v>
      </c>
      <c r="AO1797">
        <v>300</v>
      </c>
      <c r="AP1797">
        <v>324.39446366781999</v>
      </c>
      <c r="AQ1797">
        <v>324.39446366781999</v>
      </c>
      <c r="AR1797">
        <v>300</v>
      </c>
      <c r="AS1797">
        <v>324.39446366781999</v>
      </c>
      <c r="AT1797">
        <v>324.39446366781999</v>
      </c>
      <c r="AU1797">
        <v>0</v>
      </c>
      <c r="AV1797">
        <v>0</v>
      </c>
      <c r="AW1797">
        <v>0</v>
      </c>
      <c r="AX1797" t="s">
        <v>67</v>
      </c>
      <c r="AY1797" t="s">
        <v>67</v>
      </c>
      <c r="AZ1797" t="s">
        <v>67</v>
      </c>
      <c r="BA1797" t="s">
        <v>67</v>
      </c>
      <c r="BB1797" t="s">
        <v>67</v>
      </c>
      <c r="BC1797" t="s">
        <v>67</v>
      </c>
      <c r="BD1797" t="s">
        <v>67</v>
      </c>
      <c r="BE1797" t="s">
        <v>67</v>
      </c>
      <c r="BF1797" t="s">
        <v>67</v>
      </c>
      <c r="BG1797" t="s">
        <v>362</v>
      </c>
      <c r="BH1797">
        <v>10</v>
      </c>
    </row>
    <row r="1798" spans="1:60" x14ac:dyDescent="0.35">
      <c r="A1798">
        <v>2023</v>
      </c>
      <c r="B1798">
        <v>9</v>
      </c>
      <c r="C1798" t="s">
        <v>60</v>
      </c>
      <c r="D1798">
        <v>1</v>
      </c>
      <c r="E1798" t="s">
        <v>61</v>
      </c>
      <c r="F1798">
        <v>2019000085</v>
      </c>
      <c r="G1798">
        <v>10834</v>
      </c>
      <c r="H1798">
        <v>255</v>
      </c>
      <c r="I1798" t="s">
        <v>162</v>
      </c>
      <c r="J1798">
        <v>10001</v>
      </c>
      <c r="K1798" t="s">
        <v>63</v>
      </c>
      <c r="L1798" t="s">
        <v>163</v>
      </c>
      <c r="M1798" t="s">
        <v>164</v>
      </c>
      <c r="O1798" t="s">
        <v>151</v>
      </c>
      <c r="P1798" t="s">
        <v>67</v>
      </c>
      <c r="Q1798">
        <v>15220</v>
      </c>
      <c r="R1798" t="s">
        <v>152</v>
      </c>
      <c r="S1798">
        <v>150</v>
      </c>
      <c r="T1798" t="s">
        <v>69</v>
      </c>
      <c r="U1798">
        <v>8422</v>
      </c>
      <c r="V1798" t="s">
        <v>70</v>
      </c>
      <c r="W1798" t="s">
        <v>71</v>
      </c>
      <c r="X1798" t="s">
        <v>72</v>
      </c>
      <c r="Y1798" t="s">
        <v>279</v>
      </c>
      <c r="Z1798">
        <v>41310</v>
      </c>
      <c r="AA1798" t="s">
        <v>122</v>
      </c>
      <c r="AB1798">
        <v>41300</v>
      </c>
      <c r="AC1798" t="s">
        <v>219</v>
      </c>
      <c r="AD1798" t="s">
        <v>67</v>
      </c>
      <c r="AE1798">
        <v>110</v>
      </c>
      <c r="AF1798" t="s">
        <v>75</v>
      </c>
      <c r="AG1798" t="s">
        <v>94</v>
      </c>
      <c r="AH1798" t="s">
        <v>95</v>
      </c>
      <c r="AI1798">
        <v>1</v>
      </c>
      <c r="AK1798" t="s">
        <v>67</v>
      </c>
      <c r="AM1798" t="s">
        <v>67</v>
      </c>
      <c r="AN1798" t="s">
        <v>78</v>
      </c>
      <c r="AO1798">
        <v>101.898</v>
      </c>
      <c r="AP1798">
        <v>110.183823529412</v>
      </c>
      <c r="AQ1798">
        <v>110.183823529412</v>
      </c>
      <c r="AR1798">
        <v>101.898</v>
      </c>
      <c r="AS1798">
        <v>110.183823529412</v>
      </c>
      <c r="AT1798">
        <v>110.183823529412</v>
      </c>
      <c r="AU1798">
        <v>0</v>
      </c>
      <c r="AV1798">
        <v>0</v>
      </c>
      <c r="AW1798">
        <v>0</v>
      </c>
      <c r="AX1798" t="s">
        <v>67</v>
      </c>
      <c r="AY1798" t="s">
        <v>67</v>
      </c>
      <c r="AZ1798" t="s">
        <v>67</v>
      </c>
      <c r="BA1798" t="s">
        <v>67</v>
      </c>
      <c r="BB1798" t="s">
        <v>67</v>
      </c>
      <c r="BC1798" t="s">
        <v>67</v>
      </c>
      <c r="BD1798" t="s">
        <v>67</v>
      </c>
      <c r="BE1798" t="s">
        <v>67</v>
      </c>
      <c r="BF1798" t="s">
        <v>67</v>
      </c>
      <c r="BG1798" t="s">
        <v>362</v>
      </c>
      <c r="BH1798">
        <v>10</v>
      </c>
    </row>
    <row r="1799" spans="1:60" x14ac:dyDescent="0.35">
      <c r="A1799">
        <v>2023</v>
      </c>
      <c r="B1799">
        <v>9</v>
      </c>
      <c r="C1799" t="s">
        <v>60</v>
      </c>
      <c r="D1799">
        <v>1</v>
      </c>
      <c r="E1799" t="s">
        <v>61</v>
      </c>
      <c r="F1799">
        <v>2019000095</v>
      </c>
      <c r="G1799">
        <v>12129</v>
      </c>
      <c r="H1799">
        <v>231</v>
      </c>
      <c r="I1799" t="s">
        <v>1734</v>
      </c>
      <c r="J1799">
        <v>10001</v>
      </c>
      <c r="K1799" t="s">
        <v>63</v>
      </c>
      <c r="L1799" t="s">
        <v>1825</v>
      </c>
      <c r="M1799" t="s">
        <v>2765</v>
      </c>
      <c r="O1799" t="s">
        <v>2766</v>
      </c>
      <c r="P1799" t="s">
        <v>67</v>
      </c>
      <c r="Q1799">
        <v>15220</v>
      </c>
      <c r="R1799" t="s">
        <v>152</v>
      </c>
      <c r="S1799">
        <v>150</v>
      </c>
      <c r="T1799" t="s">
        <v>69</v>
      </c>
      <c r="U1799">
        <v>8422</v>
      </c>
      <c r="V1799" t="s">
        <v>70</v>
      </c>
      <c r="W1799" t="s">
        <v>71</v>
      </c>
      <c r="X1799" t="s">
        <v>72</v>
      </c>
      <c r="Y1799" t="s">
        <v>73</v>
      </c>
      <c r="Z1799">
        <v>42000</v>
      </c>
      <c r="AA1799" t="s">
        <v>74</v>
      </c>
      <c r="AB1799">
        <v>42000</v>
      </c>
      <c r="AC1799" t="s">
        <v>74</v>
      </c>
      <c r="AD1799" t="s">
        <v>67</v>
      </c>
      <c r="AE1799">
        <v>110</v>
      </c>
      <c r="AF1799" t="s">
        <v>75</v>
      </c>
      <c r="AG1799" t="s">
        <v>94</v>
      </c>
      <c r="AH1799" t="s">
        <v>95</v>
      </c>
      <c r="AI1799">
        <v>1</v>
      </c>
      <c r="AK1799" t="s">
        <v>67</v>
      </c>
      <c r="AM1799" t="s">
        <v>67</v>
      </c>
      <c r="AN1799" t="s">
        <v>78</v>
      </c>
      <c r="AO1799">
        <v>193.94499999999999</v>
      </c>
      <c r="AP1799">
        <v>209.71561418685101</v>
      </c>
      <c r="AQ1799">
        <v>209.71561418685101</v>
      </c>
      <c r="AR1799">
        <v>193.94499999999999</v>
      </c>
      <c r="AS1799">
        <v>209.71561418685101</v>
      </c>
      <c r="AT1799">
        <v>209.71561418685101</v>
      </c>
      <c r="AU1799">
        <v>0</v>
      </c>
      <c r="AV1799">
        <v>0</v>
      </c>
      <c r="AW1799">
        <v>0</v>
      </c>
      <c r="AX1799" t="s">
        <v>67</v>
      </c>
      <c r="AY1799" t="s">
        <v>67</v>
      </c>
      <c r="AZ1799" t="s">
        <v>67</v>
      </c>
      <c r="BA1799" t="s">
        <v>67</v>
      </c>
      <c r="BB1799" t="s">
        <v>67</v>
      </c>
      <c r="BC1799" t="s">
        <v>67</v>
      </c>
      <c r="BD1799" t="s">
        <v>67</v>
      </c>
      <c r="BE1799" t="s">
        <v>67</v>
      </c>
      <c r="BF1799" t="s">
        <v>67</v>
      </c>
      <c r="BG1799" t="s">
        <v>362</v>
      </c>
      <c r="BH1799">
        <v>10</v>
      </c>
    </row>
    <row r="1800" spans="1:60" x14ac:dyDescent="0.35">
      <c r="A1800">
        <v>2023</v>
      </c>
      <c r="B1800">
        <v>9</v>
      </c>
      <c r="C1800" t="s">
        <v>60</v>
      </c>
      <c r="D1800">
        <v>1</v>
      </c>
      <c r="E1800" t="s">
        <v>61</v>
      </c>
      <c r="F1800">
        <v>2019000215</v>
      </c>
      <c r="G1800">
        <v>12153</v>
      </c>
      <c r="H1800">
        <v>998</v>
      </c>
      <c r="I1800" t="s">
        <v>106</v>
      </c>
      <c r="J1800">
        <v>9998</v>
      </c>
      <c r="K1800" t="s">
        <v>106</v>
      </c>
      <c r="L1800" t="s">
        <v>673</v>
      </c>
      <c r="M1800" t="s">
        <v>2767</v>
      </c>
      <c r="O1800" t="s">
        <v>675</v>
      </c>
      <c r="P1800" t="s">
        <v>67</v>
      </c>
      <c r="Q1800">
        <v>32110</v>
      </c>
      <c r="R1800" t="s">
        <v>597</v>
      </c>
      <c r="S1800">
        <v>320</v>
      </c>
      <c r="T1800" t="s">
        <v>208</v>
      </c>
      <c r="U1800">
        <v>8413</v>
      </c>
      <c r="V1800" t="s">
        <v>224</v>
      </c>
      <c r="W1800" t="s">
        <v>71</v>
      </c>
      <c r="X1800" t="s">
        <v>72</v>
      </c>
      <c r="Y1800" t="s">
        <v>85</v>
      </c>
      <c r="Z1800">
        <v>11001</v>
      </c>
      <c r="AA1800" t="s">
        <v>85</v>
      </c>
      <c r="AB1800">
        <v>11000</v>
      </c>
      <c r="AC1800" t="s">
        <v>86</v>
      </c>
      <c r="AD1800" t="s">
        <v>67</v>
      </c>
      <c r="AE1800">
        <v>110</v>
      </c>
      <c r="AF1800" t="s">
        <v>75</v>
      </c>
      <c r="AG1800" t="s">
        <v>94</v>
      </c>
      <c r="AH1800" t="s">
        <v>95</v>
      </c>
      <c r="AI1800">
        <v>1</v>
      </c>
      <c r="AK1800" t="s">
        <v>67</v>
      </c>
      <c r="AM1800" t="s">
        <v>67</v>
      </c>
      <c r="AN1800" t="s">
        <v>78</v>
      </c>
      <c r="AO1800">
        <v>2.5779999999999998</v>
      </c>
      <c r="AP1800">
        <v>2.7876297577854698</v>
      </c>
      <c r="AQ1800">
        <v>2.7876297577854698</v>
      </c>
      <c r="AR1800">
        <v>2.5779999999999998</v>
      </c>
      <c r="AS1800">
        <v>2.7876297577854698</v>
      </c>
      <c r="AT1800">
        <v>2.7876297577854698</v>
      </c>
      <c r="AU1800">
        <v>0</v>
      </c>
      <c r="AV1800">
        <v>0</v>
      </c>
      <c r="AW1800">
        <v>0</v>
      </c>
      <c r="AX1800" t="s">
        <v>67</v>
      </c>
      <c r="AY1800" t="s">
        <v>67</v>
      </c>
      <c r="AZ1800" t="s">
        <v>67</v>
      </c>
      <c r="BA1800" t="s">
        <v>67</v>
      </c>
      <c r="BB1800" t="s">
        <v>67</v>
      </c>
      <c r="BC1800" t="s">
        <v>67</v>
      </c>
      <c r="BD1800" t="s">
        <v>67</v>
      </c>
      <c r="BE1800" t="s">
        <v>67</v>
      </c>
      <c r="BF1800" t="s">
        <v>67</v>
      </c>
      <c r="BG1800" t="s">
        <v>362</v>
      </c>
      <c r="BH1800">
        <v>10</v>
      </c>
    </row>
    <row r="1801" spans="1:60" x14ac:dyDescent="0.35">
      <c r="A1801">
        <v>2023</v>
      </c>
      <c r="B1801">
        <v>9</v>
      </c>
      <c r="C1801" t="s">
        <v>60</v>
      </c>
      <c r="D1801">
        <v>1</v>
      </c>
      <c r="E1801" t="s">
        <v>61</v>
      </c>
      <c r="F1801">
        <v>2020000066</v>
      </c>
      <c r="G1801">
        <v>12468</v>
      </c>
      <c r="H1801">
        <v>998</v>
      </c>
      <c r="I1801" t="s">
        <v>106</v>
      </c>
      <c r="J1801">
        <v>9998</v>
      </c>
      <c r="K1801" t="s">
        <v>106</v>
      </c>
      <c r="L1801" t="s">
        <v>1442</v>
      </c>
      <c r="M1801" t="s">
        <v>2768</v>
      </c>
      <c r="O1801">
        <v>8.1</v>
      </c>
      <c r="P1801" t="s">
        <v>67</v>
      </c>
      <c r="Q1801">
        <v>33110</v>
      </c>
      <c r="R1801" t="s">
        <v>1444</v>
      </c>
      <c r="S1801">
        <v>331</v>
      </c>
      <c r="T1801" t="s">
        <v>1445</v>
      </c>
      <c r="U1801">
        <v>8413</v>
      </c>
      <c r="V1801" t="s">
        <v>224</v>
      </c>
      <c r="W1801" t="s">
        <v>71</v>
      </c>
      <c r="X1801" t="s">
        <v>72</v>
      </c>
      <c r="Y1801" t="s">
        <v>1396</v>
      </c>
      <c r="Z1801">
        <v>41112</v>
      </c>
      <c r="AA1801" t="s">
        <v>1397</v>
      </c>
      <c r="AB1801">
        <v>41100</v>
      </c>
      <c r="AC1801" t="s">
        <v>254</v>
      </c>
      <c r="AD1801" t="s">
        <v>67</v>
      </c>
      <c r="AE1801">
        <v>110</v>
      </c>
      <c r="AF1801" t="s">
        <v>75</v>
      </c>
      <c r="AG1801" t="s">
        <v>234</v>
      </c>
      <c r="AH1801" t="s">
        <v>235</v>
      </c>
      <c r="AI1801">
        <v>1</v>
      </c>
      <c r="AK1801" t="s">
        <v>67</v>
      </c>
      <c r="AM1801" t="s">
        <v>67</v>
      </c>
      <c r="AN1801" t="s">
        <v>78</v>
      </c>
      <c r="AO1801">
        <v>20</v>
      </c>
      <c r="AP1801">
        <v>21.6262975778547</v>
      </c>
      <c r="AQ1801">
        <v>21.6262975778547</v>
      </c>
      <c r="AR1801">
        <v>20</v>
      </c>
      <c r="AS1801">
        <v>21.6262975778547</v>
      </c>
      <c r="AT1801">
        <v>21.6262975778547</v>
      </c>
      <c r="AU1801">
        <v>0</v>
      </c>
      <c r="AV1801">
        <v>0</v>
      </c>
      <c r="AW1801">
        <v>0</v>
      </c>
      <c r="AX1801" t="s">
        <v>67</v>
      </c>
      <c r="AY1801" t="s">
        <v>67</v>
      </c>
      <c r="AZ1801" t="s">
        <v>67</v>
      </c>
      <c r="BA1801" t="s">
        <v>67</v>
      </c>
      <c r="BB1801" t="s">
        <v>67</v>
      </c>
      <c r="BC1801" t="s">
        <v>67</v>
      </c>
      <c r="BD1801" t="s">
        <v>67</v>
      </c>
      <c r="BE1801" t="s">
        <v>67</v>
      </c>
      <c r="BF1801" t="s">
        <v>67</v>
      </c>
      <c r="BG1801" t="s">
        <v>362</v>
      </c>
      <c r="BH1801">
        <v>10</v>
      </c>
    </row>
    <row r="1802" spans="1:60" x14ac:dyDescent="0.35">
      <c r="A1802">
        <v>2023</v>
      </c>
      <c r="B1802">
        <v>9</v>
      </c>
      <c r="C1802" t="s">
        <v>60</v>
      </c>
      <c r="D1802">
        <v>1</v>
      </c>
      <c r="E1802" t="s">
        <v>61</v>
      </c>
      <c r="F1802">
        <v>2020000086</v>
      </c>
      <c r="G1802">
        <v>12477</v>
      </c>
      <c r="H1802">
        <v>543</v>
      </c>
      <c r="I1802" t="s">
        <v>1413</v>
      </c>
      <c r="J1802">
        <v>10007</v>
      </c>
      <c r="K1802" t="s">
        <v>90</v>
      </c>
      <c r="L1802" t="s">
        <v>1448</v>
      </c>
      <c r="M1802" t="s">
        <v>2769</v>
      </c>
      <c r="O1802" t="s">
        <v>66</v>
      </c>
      <c r="P1802" t="s">
        <v>67</v>
      </c>
      <c r="Q1802">
        <v>15210</v>
      </c>
      <c r="R1802" t="s">
        <v>68</v>
      </c>
      <c r="S1802">
        <v>150</v>
      </c>
      <c r="T1802" t="s">
        <v>69</v>
      </c>
      <c r="U1802">
        <v>8422</v>
      </c>
      <c r="V1802" t="s">
        <v>70</v>
      </c>
      <c r="W1802" t="s">
        <v>71</v>
      </c>
      <c r="X1802" t="s">
        <v>72</v>
      </c>
      <c r="Y1802" t="s">
        <v>280</v>
      </c>
      <c r="Z1802">
        <v>47000</v>
      </c>
      <c r="AA1802" t="s">
        <v>244</v>
      </c>
      <c r="AB1802">
        <v>47000</v>
      </c>
      <c r="AC1802" t="s">
        <v>244</v>
      </c>
      <c r="AD1802" t="s">
        <v>67</v>
      </c>
      <c r="AE1802">
        <v>110</v>
      </c>
      <c r="AF1802" t="s">
        <v>75</v>
      </c>
      <c r="AG1802" t="s">
        <v>94</v>
      </c>
      <c r="AH1802" t="s">
        <v>95</v>
      </c>
      <c r="AI1802">
        <v>1</v>
      </c>
      <c r="AK1802" t="s">
        <v>67</v>
      </c>
      <c r="AM1802" t="s">
        <v>67</v>
      </c>
      <c r="AN1802" t="s">
        <v>78</v>
      </c>
      <c r="AO1802">
        <v>199</v>
      </c>
      <c r="AP1802">
        <v>215.18166089965399</v>
      </c>
      <c r="AQ1802">
        <v>215.18166089965399</v>
      </c>
      <c r="AR1802">
        <v>15.19</v>
      </c>
      <c r="AS1802">
        <v>16.4251730103806</v>
      </c>
      <c r="AT1802">
        <v>16.4251730103806</v>
      </c>
      <c r="AU1802">
        <v>0</v>
      </c>
      <c r="AV1802">
        <v>0</v>
      </c>
      <c r="AW1802">
        <v>0</v>
      </c>
      <c r="AX1802" t="s">
        <v>67</v>
      </c>
      <c r="AY1802" t="s">
        <v>67</v>
      </c>
      <c r="AZ1802" t="s">
        <v>67</v>
      </c>
      <c r="BA1802" t="s">
        <v>67</v>
      </c>
      <c r="BB1802" t="s">
        <v>67</v>
      </c>
      <c r="BC1802" t="s">
        <v>67</v>
      </c>
      <c r="BD1802" t="s">
        <v>67</v>
      </c>
      <c r="BE1802" t="s">
        <v>67</v>
      </c>
      <c r="BF1802" t="s">
        <v>67</v>
      </c>
      <c r="BG1802" t="s">
        <v>362</v>
      </c>
      <c r="BH1802">
        <v>10</v>
      </c>
    </row>
    <row r="1803" spans="1:60" x14ac:dyDescent="0.35">
      <c r="A1803">
        <v>2023</v>
      </c>
      <c r="B1803">
        <v>9</v>
      </c>
      <c r="C1803" t="s">
        <v>60</v>
      </c>
      <c r="D1803">
        <v>1</v>
      </c>
      <c r="E1803" t="s">
        <v>61</v>
      </c>
      <c r="F1803">
        <v>2021000048</v>
      </c>
      <c r="G1803">
        <v>1910</v>
      </c>
      <c r="H1803">
        <v>998</v>
      </c>
      <c r="I1803" t="s">
        <v>106</v>
      </c>
      <c r="J1803">
        <v>9998</v>
      </c>
      <c r="K1803" t="s">
        <v>106</v>
      </c>
      <c r="L1803" t="s">
        <v>667</v>
      </c>
      <c r="M1803" t="s">
        <v>2770</v>
      </c>
      <c r="O1803" t="s">
        <v>1811</v>
      </c>
      <c r="P1803" t="s">
        <v>67</v>
      </c>
      <c r="Q1803">
        <v>99810</v>
      </c>
      <c r="R1803" t="s">
        <v>119</v>
      </c>
      <c r="S1803">
        <v>998</v>
      </c>
      <c r="T1803" t="s">
        <v>120</v>
      </c>
      <c r="U1803" t="s">
        <v>67</v>
      </c>
      <c r="V1803" t="s">
        <v>67</v>
      </c>
      <c r="W1803" t="s">
        <v>67</v>
      </c>
      <c r="X1803" t="s">
        <v>67</v>
      </c>
      <c r="Y1803" t="s">
        <v>667</v>
      </c>
      <c r="Z1803">
        <v>41116</v>
      </c>
      <c r="AA1803" t="s">
        <v>668</v>
      </c>
      <c r="AB1803">
        <v>41100</v>
      </c>
      <c r="AC1803" t="s">
        <v>254</v>
      </c>
      <c r="AD1803" t="s">
        <v>67</v>
      </c>
      <c r="AE1803">
        <v>110</v>
      </c>
      <c r="AF1803" t="s">
        <v>75</v>
      </c>
      <c r="AG1803" t="s">
        <v>124</v>
      </c>
      <c r="AH1803" t="s">
        <v>125</v>
      </c>
      <c r="AI1803">
        <v>21</v>
      </c>
      <c r="AK1803" t="s">
        <v>67</v>
      </c>
      <c r="AM1803" t="s">
        <v>67</v>
      </c>
      <c r="AN1803" t="s">
        <v>78</v>
      </c>
      <c r="AO1803">
        <v>50</v>
      </c>
      <c r="AP1803">
        <v>54.065743944636701</v>
      </c>
      <c r="AQ1803">
        <v>54.065743944636701</v>
      </c>
      <c r="AR1803">
        <v>50</v>
      </c>
      <c r="AS1803">
        <v>54.065743944636701</v>
      </c>
      <c r="AT1803">
        <v>54.065743944636701</v>
      </c>
      <c r="AU1803">
        <v>0</v>
      </c>
      <c r="AV1803">
        <v>0</v>
      </c>
      <c r="AW1803">
        <v>0</v>
      </c>
      <c r="AX1803" t="s">
        <v>67</v>
      </c>
      <c r="AY1803" t="s">
        <v>67</v>
      </c>
      <c r="AZ1803" t="s">
        <v>67</v>
      </c>
      <c r="BA1803" t="s">
        <v>67</v>
      </c>
      <c r="BB1803" t="s">
        <v>67</v>
      </c>
      <c r="BC1803" t="s">
        <v>67</v>
      </c>
      <c r="BD1803" t="s">
        <v>67</v>
      </c>
      <c r="BE1803" t="s">
        <v>67</v>
      </c>
      <c r="BF1803" t="s">
        <v>67</v>
      </c>
      <c r="BG1803" t="s">
        <v>362</v>
      </c>
      <c r="BH1803">
        <v>10</v>
      </c>
    </row>
    <row r="1804" spans="1:60" x14ac:dyDescent="0.35">
      <c r="A1804">
        <v>2023</v>
      </c>
      <c r="B1804">
        <v>9</v>
      </c>
      <c r="C1804" t="s">
        <v>60</v>
      </c>
      <c r="D1804">
        <v>1</v>
      </c>
      <c r="E1804" t="s">
        <v>61</v>
      </c>
      <c r="F1804">
        <v>2021000060</v>
      </c>
      <c r="G1804">
        <v>12766</v>
      </c>
      <c r="H1804">
        <v>998</v>
      </c>
      <c r="I1804" t="s">
        <v>106</v>
      </c>
      <c r="J1804">
        <v>9998</v>
      </c>
      <c r="K1804" t="s">
        <v>106</v>
      </c>
      <c r="L1804" t="s">
        <v>2771</v>
      </c>
      <c r="M1804" t="s">
        <v>2772</v>
      </c>
      <c r="O1804">
        <v>4.7</v>
      </c>
      <c r="P1804" t="s">
        <v>67</v>
      </c>
      <c r="Q1804">
        <v>43082</v>
      </c>
      <c r="R1804" t="s">
        <v>762</v>
      </c>
      <c r="S1804">
        <v>430</v>
      </c>
      <c r="T1804" t="s">
        <v>559</v>
      </c>
      <c r="U1804">
        <v>72</v>
      </c>
      <c r="V1804" t="s">
        <v>763</v>
      </c>
      <c r="W1804" t="s">
        <v>764</v>
      </c>
      <c r="X1804" t="s">
        <v>765</v>
      </c>
      <c r="Y1804" t="s">
        <v>452</v>
      </c>
      <c r="Z1804">
        <v>41304</v>
      </c>
      <c r="AA1804" t="s">
        <v>453</v>
      </c>
      <c r="AB1804">
        <v>41300</v>
      </c>
      <c r="AC1804" t="s">
        <v>219</v>
      </c>
      <c r="AD1804" t="s">
        <v>67</v>
      </c>
      <c r="AE1804">
        <v>110</v>
      </c>
      <c r="AF1804" t="s">
        <v>75</v>
      </c>
      <c r="AG1804" t="s">
        <v>234</v>
      </c>
      <c r="AH1804" t="s">
        <v>235</v>
      </c>
      <c r="AI1804">
        <v>1</v>
      </c>
      <c r="AK1804" t="s">
        <v>67</v>
      </c>
      <c r="AM1804" t="s">
        <v>67</v>
      </c>
      <c r="AN1804" t="s">
        <v>78</v>
      </c>
      <c r="AO1804">
        <v>20</v>
      </c>
      <c r="AP1804">
        <v>21.6262975778547</v>
      </c>
      <c r="AQ1804">
        <v>21.6262975778547</v>
      </c>
      <c r="AR1804">
        <v>20</v>
      </c>
      <c r="AS1804">
        <v>21.6262975778547</v>
      </c>
      <c r="AT1804">
        <v>21.6262975778547</v>
      </c>
      <c r="AU1804">
        <v>0</v>
      </c>
      <c r="AV1804">
        <v>0</v>
      </c>
      <c r="AW1804">
        <v>0</v>
      </c>
      <c r="AX1804" t="s">
        <v>67</v>
      </c>
      <c r="AY1804" t="s">
        <v>67</v>
      </c>
      <c r="AZ1804" t="s">
        <v>67</v>
      </c>
      <c r="BA1804" t="s">
        <v>67</v>
      </c>
      <c r="BB1804" t="s">
        <v>67</v>
      </c>
      <c r="BC1804" t="s">
        <v>67</v>
      </c>
      <c r="BD1804" t="s">
        <v>67</v>
      </c>
      <c r="BE1804" t="s">
        <v>67</v>
      </c>
      <c r="BF1804" t="s">
        <v>67</v>
      </c>
      <c r="BG1804" t="s">
        <v>362</v>
      </c>
      <c r="BH1804">
        <v>10</v>
      </c>
    </row>
    <row r="1805" spans="1:60" x14ac:dyDescent="0.35">
      <c r="A1805">
        <v>2023</v>
      </c>
      <c r="B1805">
        <v>9</v>
      </c>
      <c r="C1805" t="s">
        <v>60</v>
      </c>
      <c r="D1805">
        <v>1</v>
      </c>
      <c r="E1805" t="s">
        <v>61</v>
      </c>
      <c r="F1805">
        <v>2021000154</v>
      </c>
      <c r="G1805">
        <v>12793</v>
      </c>
      <c r="H1805">
        <v>268</v>
      </c>
      <c r="I1805" t="s">
        <v>130</v>
      </c>
      <c r="J1805">
        <v>10001</v>
      </c>
      <c r="K1805" t="s">
        <v>63</v>
      </c>
      <c r="L1805" t="s">
        <v>1835</v>
      </c>
      <c r="M1805" t="s">
        <v>2188</v>
      </c>
      <c r="O1805" t="s">
        <v>1715</v>
      </c>
      <c r="P1805" t="s">
        <v>67</v>
      </c>
      <c r="Q1805">
        <v>15210</v>
      </c>
      <c r="R1805" t="s">
        <v>68</v>
      </c>
      <c r="S1805">
        <v>150</v>
      </c>
      <c r="T1805" t="s">
        <v>69</v>
      </c>
      <c r="U1805">
        <v>8422</v>
      </c>
      <c r="V1805" t="s">
        <v>70</v>
      </c>
      <c r="W1805" t="s">
        <v>71</v>
      </c>
      <c r="X1805" t="s">
        <v>72</v>
      </c>
      <c r="Y1805" t="s">
        <v>85</v>
      </c>
      <c r="Z1805">
        <v>11001</v>
      </c>
      <c r="AA1805" t="s">
        <v>85</v>
      </c>
      <c r="AB1805">
        <v>11000</v>
      </c>
      <c r="AC1805" t="s">
        <v>86</v>
      </c>
      <c r="AD1805" t="s">
        <v>67</v>
      </c>
      <c r="AE1805">
        <v>110</v>
      </c>
      <c r="AF1805" t="s">
        <v>75</v>
      </c>
      <c r="AG1805" t="s">
        <v>94</v>
      </c>
      <c r="AH1805" t="s">
        <v>95</v>
      </c>
      <c r="AI1805">
        <v>1</v>
      </c>
      <c r="AK1805" t="s">
        <v>67</v>
      </c>
      <c r="AM1805" t="s">
        <v>67</v>
      </c>
      <c r="AN1805" t="s">
        <v>78</v>
      </c>
      <c r="AO1805">
        <v>253</v>
      </c>
      <c r="AP1805">
        <v>273.57266435986202</v>
      </c>
      <c r="AQ1805">
        <v>273.57266435986202</v>
      </c>
      <c r="AR1805">
        <v>253</v>
      </c>
      <c r="AS1805">
        <v>273.57266435986202</v>
      </c>
      <c r="AT1805">
        <v>273.57266435986202</v>
      </c>
      <c r="AU1805">
        <v>0</v>
      </c>
      <c r="AV1805">
        <v>0</v>
      </c>
      <c r="AW1805">
        <v>0</v>
      </c>
      <c r="AX1805" t="s">
        <v>67</v>
      </c>
      <c r="AY1805" t="s">
        <v>67</v>
      </c>
      <c r="AZ1805" t="s">
        <v>67</v>
      </c>
      <c r="BA1805" t="s">
        <v>67</v>
      </c>
      <c r="BB1805" t="s">
        <v>67</v>
      </c>
      <c r="BC1805" t="s">
        <v>67</v>
      </c>
      <c r="BD1805" t="s">
        <v>67</v>
      </c>
      <c r="BE1805" t="s">
        <v>67</v>
      </c>
      <c r="BF1805" t="s">
        <v>67</v>
      </c>
      <c r="BG1805" t="s">
        <v>362</v>
      </c>
      <c r="BH1805">
        <v>10</v>
      </c>
    </row>
    <row r="1806" spans="1:60" x14ac:dyDescent="0.35">
      <c r="A1806">
        <v>2023</v>
      </c>
      <c r="B1806">
        <v>9</v>
      </c>
      <c r="C1806" t="s">
        <v>60</v>
      </c>
      <c r="D1806">
        <v>1</v>
      </c>
      <c r="E1806" t="s">
        <v>61</v>
      </c>
      <c r="F1806">
        <v>2021000196</v>
      </c>
      <c r="G1806">
        <v>2438</v>
      </c>
      <c r="H1806">
        <v>998</v>
      </c>
      <c r="I1806" t="s">
        <v>106</v>
      </c>
      <c r="J1806">
        <v>9998</v>
      </c>
      <c r="K1806" t="s">
        <v>106</v>
      </c>
      <c r="L1806" t="s">
        <v>505</v>
      </c>
      <c r="M1806" t="s">
        <v>503</v>
      </c>
      <c r="O1806" t="s">
        <v>504</v>
      </c>
      <c r="P1806" t="s">
        <v>67</v>
      </c>
      <c r="Q1806">
        <v>99810</v>
      </c>
      <c r="R1806" t="s">
        <v>119</v>
      </c>
      <c r="S1806">
        <v>998</v>
      </c>
      <c r="T1806" t="s">
        <v>120</v>
      </c>
      <c r="U1806" t="s">
        <v>67</v>
      </c>
      <c r="V1806" t="s">
        <v>67</v>
      </c>
      <c r="W1806" t="s">
        <v>67</v>
      </c>
      <c r="X1806" t="s">
        <v>67</v>
      </c>
      <c r="Y1806" t="s">
        <v>505</v>
      </c>
      <c r="Z1806">
        <v>41301</v>
      </c>
      <c r="AA1806" t="s">
        <v>506</v>
      </c>
      <c r="AB1806">
        <v>41300</v>
      </c>
      <c r="AC1806" t="s">
        <v>219</v>
      </c>
      <c r="AD1806" t="s">
        <v>67</v>
      </c>
      <c r="AE1806">
        <v>110</v>
      </c>
      <c r="AF1806" t="s">
        <v>75</v>
      </c>
      <c r="AG1806" t="s">
        <v>124</v>
      </c>
      <c r="AH1806" t="s">
        <v>125</v>
      </c>
      <c r="AI1806">
        <v>21</v>
      </c>
      <c r="AK1806" t="s">
        <v>67</v>
      </c>
      <c r="AM1806" t="s">
        <v>67</v>
      </c>
      <c r="AN1806" t="s">
        <v>78</v>
      </c>
      <c r="AO1806">
        <v>11.25</v>
      </c>
      <c r="AP1806">
        <v>12.164792387543301</v>
      </c>
      <c r="AQ1806">
        <v>12.164792387543301</v>
      </c>
      <c r="AR1806">
        <v>11.25</v>
      </c>
      <c r="AS1806">
        <v>12.164792387543301</v>
      </c>
      <c r="AT1806">
        <v>12.164792387543301</v>
      </c>
      <c r="AU1806">
        <v>0</v>
      </c>
      <c r="AV1806">
        <v>0</v>
      </c>
      <c r="AW1806">
        <v>0</v>
      </c>
      <c r="AX1806" t="s">
        <v>67</v>
      </c>
      <c r="AY1806" t="s">
        <v>67</v>
      </c>
      <c r="AZ1806" t="s">
        <v>67</v>
      </c>
      <c r="BA1806" t="s">
        <v>67</v>
      </c>
      <c r="BB1806" t="s">
        <v>67</v>
      </c>
      <c r="BC1806" t="s">
        <v>67</v>
      </c>
      <c r="BD1806" t="s">
        <v>67</v>
      </c>
      <c r="BE1806" t="s">
        <v>67</v>
      </c>
      <c r="BF1806" t="s">
        <v>67</v>
      </c>
      <c r="BG1806" t="s">
        <v>362</v>
      </c>
      <c r="BH1806">
        <v>10</v>
      </c>
    </row>
    <row r="1807" spans="1:60" x14ac:dyDescent="0.35">
      <c r="A1807">
        <v>2023</v>
      </c>
      <c r="B1807">
        <v>9</v>
      </c>
      <c r="C1807" t="s">
        <v>60</v>
      </c>
      <c r="D1807">
        <v>1</v>
      </c>
      <c r="E1807" t="s">
        <v>61</v>
      </c>
      <c r="F1807">
        <v>2021000218</v>
      </c>
      <c r="G1807">
        <v>12809</v>
      </c>
      <c r="H1807">
        <v>437</v>
      </c>
      <c r="I1807" t="s">
        <v>582</v>
      </c>
      <c r="J1807">
        <v>10004</v>
      </c>
      <c r="K1807" t="s">
        <v>238</v>
      </c>
      <c r="L1807" t="s">
        <v>2773</v>
      </c>
      <c r="M1807" t="s">
        <v>2774</v>
      </c>
      <c r="O1807" t="s">
        <v>1849</v>
      </c>
      <c r="P1807" t="s">
        <v>2775</v>
      </c>
      <c r="Q1807">
        <v>41010</v>
      </c>
      <c r="R1807" t="s">
        <v>1174</v>
      </c>
      <c r="S1807">
        <v>410</v>
      </c>
      <c r="T1807" t="s">
        <v>666</v>
      </c>
      <c r="U1807">
        <v>8412</v>
      </c>
      <c r="V1807" t="s">
        <v>209</v>
      </c>
      <c r="W1807" t="s">
        <v>71</v>
      </c>
      <c r="X1807" t="s">
        <v>72</v>
      </c>
      <c r="Y1807" t="s">
        <v>531</v>
      </c>
      <c r="Z1807">
        <v>12004</v>
      </c>
      <c r="AA1807" t="s">
        <v>532</v>
      </c>
      <c r="AB1807">
        <v>12000</v>
      </c>
      <c r="AC1807" t="s">
        <v>332</v>
      </c>
      <c r="AD1807" t="s">
        <v>67</v>
      </c>
      <c r="AE1807">
        <v>110</v>
      </c>
      <c r="AF1807" t="s">
        <v>75</v>
      </c>
      <c r="AG1807" t="s">
        <v>94</v>
      </c>
      <c r="AH1807" t="s">
        <v>95</v>
      </c>
      <c r="AI1807">
        <v>1</v>
      </c>
      <c r="AK1807" t="s">
        <v>67</v>
      </c>
      <c r="AM1807" t="s">
        <v>67</v>
      </c>
      <c r="AN1807" t="s">
        <v>78</v>
      </c>
      <c r="AO1807">
        <v>99.5</v>
      </c>
      <c r="AP1807">
        <v>107.590830449827</v>
      </c>
      <c r="AQ1807">
        <v>107.590830449827</v>
      </c>
      <c r="AR1807">
        <v>99.5</v>
      </c>
      <c r="AS1807">
        <v>107.590830449827</v>
      </c>
      <c r="AT1807">
        <v>107.590830449827</v>
      </c>
      <c r="AU1807">
        <v>0</v>
      </c>
      <c r="AV1807">
        <v>0</v>
      </c>
      <c r="AW1807">
        <v>0</v>
      </c>
      <c r="AX1807" t="s">
        <v>67</v>
      </c>
      <c r="AY1807" t="s">
        <v>67</v>
      </c>
      <c r="AZ1807" t="s">
        <v>67</v>
      </c>
      <c r="BA1807" t="s">
        <v>67</v>
      </c>
      <c r="BB1807" t="s">
        <v>67</v>
      </c>
      <c r="BC1807" t="s">
        <v>67</v>
      </c>
      <c r="BD1807" t="s">
        <v>67</v>
      </c>
      <c r="BE1807" t="s">
        <v>67</v>
      </c>
      <c r="BF1807" t="s">
        <v>67</v>
      </c>
      <c r="BG1807" t="s">
        <v>362</v>
      </c>
      <c r="BH1807">
        <v>10</v>
      </c>
    </row>
    <row r="1808" spans="1:60" x14ac:dyDescent="0.35">
      <c r="A1808">
        <v>2023</v>
      </c>
      <c r="B1808">
        <v>9</v>
      </c>
      <c r="C1808" t="s">
        <v>60</v>
      </c>
      <c r="D1808">
        <v>1</v>
      </c>
      <c r="E1808" t="s">
        <v>61</v>
      </c>
      <c r="F1808">
        <v>2022000097</v>
      </c>
      <c r="G1808">
        <v>13089</v>
      </c>
      <c r="H1808">
        <v>259</v>
      </c>
      <c r="I1808" t="s">
        <v>96</v>
      </c>
      <c r="J1808">
        <v>10001</v>
      </c>
      <c r="K1808" t="s">
        <v>63</v>
      </c>
      <c r="L1808" t="s">
        <v>2776</v>
      </c>
      <c r="M1808" t="s">
        <v>2777</v>
      </c>
      <c r="O1808" t="s">
        <v>2778</v>
      </c>
      <c r="P1808" t="s">
        <v>67</v>
      </c>
      <c r="Q1808">
        <v>15210</v>
      </c>
      <c r="R1808" t="s">
        <v>68</v>
      </c>
      <c r="S1808">
        <v>150</v>
      </c>
      <c r="T1808" t="s">
        <v>69</v>
      </c>
      <c r="U1808">
        <v>8422</v>
      </c>
      <c r="V1808" t="s">
        <v>70</v>
      </c>
      <c r="W1808" t="s">
        <v>71</v>
      </c>
      <c r="X1808" t="s">
        <v>72</v>
      </c>
      <c r="Y1808" t="s">
        <v>73</v>
      </c>
      <c r="Z1808">
        <v>42000</v>
      </c>
      <c r="AA1808" t="s">
        <v>74</v>
      </c>
      <c r="AB1808">
        <v>42000</v>
      </c>
      <c r="AC1808" t="s">
        <v>74</v>
      </c>
      <c r="AD1808" t="s">
        <v>67</v>
      </c>
      <c r="AE1808">
        <v>110</v>
      </c>
      <c r="AF1808" t="s">
        <v>75</v>
      </c>
      <c r="AG1808" t="s">
        <v>94</v>
      </c>
      <c r="AH1808" t="s">
        <v>95</v>
      </c>
      <c r="AI1808">
        <v>1</v>
      </c>
      <c r="AK1808" t="s">
        <v>67</v>
      </c>
      <c r="AM1808" t="s">
        <v>67</v>
      </c>
      <c r="AN1808" t="s">
        <v>78</v>
      </c>
      <c r="AO1808">
        <v>211.864</v>
      </c>
      <c r="AP1808">
        <v>229.09169550172999</v>
      </c>
      <c r="AQ1808">
        <v>229.09169550172999</v>
      </c>
      <c r="AR1808">
        <v>211.864</v>
      </c>
      <c r="AS1808">
        <v>229.09169550172999</v>
      </c>
      <c r="AT1808">
        <v>229.09169550172999</v>
      </c>
      <c r="AU1808">
        <v>0</v>
      </c>
      <c r="AV1808">
        <v>0</v>
      </c>
      <c r="AW1808">
        <v>0</v>
      </c>
      <c r="AX1808" t="s">
        <v>67</v>
      </c>
      <c r="AY1808" t="s">
        <v>67</v>
      </c>
      <c r="AZ1808" t="s">
        <v>67</v>
      </c>
      <c r="BA1808" t="s">
        <v>67</v>
      </c>
      <c r="BB1808" t="s">
        <v>67</v>
      </c>
      <c r="BC1808" t="s">
        <v>67</v>
      </c>
      <c r="BD1808" t="s">
        <v>67</v>
      </c>
      <c r="BE1808" t="s">
        <v>67</v>
      </c>
      <c r="BF1808" t="s">
        <v>67</v>
      </c>
      <c r="BG1808" t="s">
        <v>362</v>
      </c>
      <c r="BH1808">
        <v>10</v>
      </c>
    </row>
    <row r="1809" spans="1:60" x14ac:dyDescent="0.35">
      <c r="A1809">
        <v>2022</v>
      </c>
      <c r="B1809">
        <v>9</v>
      </c>
      <c r="C1809" t="s">
        <v>60</v>
      </c>
      <c r="D1809">
        <v>99</v>
      </c>
      <c r="E1809" t="s">
        <v>204</v>
      </c>
      <c r="F1809">
        <v>2022000506</v>
      </c>
      <c r="G1809">
        <v>11419</v>
      </c>
      <c r="H1809">
        <v>225</v>
      </c>
      <c r="I1809" t="s">
        <v>133</v>
      </c>
      <c r="J1809">
        <v>10001</v>
      </c>
      <c r="K1809" t="s">
        <v>63</v>
      </c>
      <c r="L1809" t="s">
        <v>1839</v>
      </c>
      <c r="M1809" t="s">
        <v>1840</v>
      </c>
      <c r="O1809">
        <v>4.4000000000000004</v>
      </c>
      <c r="P1809" t="s">
        <v>67</v>
      </c>
      <c r="Q1809">
        <v>11420</v>
      </c>
      <c r="R1809" t="s">
        <v>526</v>
      </c>
      <c r="S1809">
        <v>110</v>
      </c>
      <c r="T1809" t="s">
        <v>141</v>
      </c>
      <c r="U1809">
        <v>8530</v>
      </c>
      <c r="V1809" t="s">
        <v>526</v>
      </c>
      <c r="W1809" t="s">
        <v>143</v>
      </c>
      <c r="X1809" t="s">
        <v>141</v>
      </c>
      <c r="Y1809" t="s">
        <v>85</v>
      </c>
      <c r="Z1809">
        <v>11001</v>
      </c>
      <c r="AA1809" t="s">
        <v>85</v>
      </c>
      <c r="AB1809">
        <v>11000</v>
      </c>
      <c r="AC1809" t="s">
        <v>86</v>
      </c>
      <c r="AD1809" t="s">
        <v>67</v>
      </c>
      <c r="AE1809">
        <v>110</v>
      </c>
      <c r="AF1809" t="s">
        <v>75</v>
      </c>
      <c r="AG1809" t="s">
        <v>103</v>
      </c>
      <c r="AH1809" t="s">
        <v>104</v>
      </c>
      <c r="AI1809">
        <v>1</v>
      </c>
      <c r="AK1809" t="s">
        <v>67</v>
      </c>
      <c r="AM1809" t="s">
        <v>67</v>
      </c>
      <c r="AN1809" t="s">
        <v>78</v>
      </c>
      <c r="AO1809">
        <v>74.349999999999994</v>
      </c>
      <c r="AP1809">
        <v>78.189084025659895</v>
      </c>
      <c r="AQ1809">
        <v>85.944970442464907</v>
      </c>
      <c r="AR1809">
        <v>74.349999999999994</v>
      </c>
      <c r="AS1809">
        <v>78.189084025659895</v>
      </c>
      <c r="AT1809">
        <v>85.944970442464907</v>
      </c>
      <c r="AU1809">
        <v>0</v>
      </c>
      <c r="AV1809">
        <v>0</v>
      </c>
      <c r="AW1809">
        <v>0</v>
      </c>
      <c r="AX1809" t="s">
        <v>67</v>
      </c>
      <c r="AY1809" t="s">
        <v>67</v>
      </c>
      <c r="AZ1809" t="s">
        <v>67</v>
      </c>
      <c r="BA1809" t="s">
        <v>67</v>
      </c>
      <c r="BB1809" t="s">
        <v>67</v>
      </c>
      <c r="BC1809" t="s">
        <v>67</v>
      </c>
      <c r="BD1809" t="s">
        <v>67</v>
      </c>
      <c r="BE1809" t="s">
        <v>67</v>
      </c>
      <c r="BF1809" t="s">
        <v>67</v>
      </c>
      <c r="BG1809" t="s">
        <v>362</v>
      </c>
      <c r="BH1809">
        <v>10</v>
      </c>
    </row>
    <row r="1810" spans="1:60" x14ac:dyDescent="0.35">
      <c r="A1810">
        <v>2022</v>
      </c>
      <c r="B1810">
        <v>9</v>
      </c>
      <c r="C1810" t="s">
        <v>60</v>
      </c>
      <c r="D1810">
        <v>99</v>
      </c>
      <c r="E1810" t="s">
        <v>204</v>
      </c>
      <c r="F1810">
        <v>2022000544</v>
      </c>
      <c r="G1810">
        <v>11908</v>
      </c>
      <c r="H1810">
        <v>665</v>
      </c>
      <c r="I1810" t="s">
        <v>1514</v>
      </c>
      <c r="J1810">
        <v>10007</v>
      </c>
      <c r="K1810" t="s">
        <v>90</v>
      </c>
      <c r="L1810" t="s">
        <v>1684</v>
      </c>
      <c r="M1810" t="s">
        <v>1685</v>
      </c>
      <c r="O1810" t="s">
        <v>2034</v>
      </c>
      <c r="P1810" t="s">
        <v>67</v>
      </c>
      <c r="Q1810">
        <v>11420</v>
      </c>
      <c r="R1810" t="s">
        <v>526</v>
      </c>
      <c r="S1810">
        <v>110</v>
      </c>
      <c r="T1810" t="s">
        <v>141</v>
      </c>
      <c r="U1810">
        <v>8530</v>
      </c>
      <c r="V1810" t="s">
        <v>526</v>
      </c>
      <c r="W1810" t="s">
        <v>143</v>
      </c>
      <c r="X1810" t="s">
        <v>141</v>
      </c>
      <c r="Y1810" t="s">
        <v>85</v>
      </c>
      <c r="Z1810">
        <v>11001</v>
      </c>
      <c r="AA1810" t="s">
        <v>85</v>
      </c>
      <c r="AB1810">
        <v>11000</v>
      </c>
      <c r="AC1810" t="s">
        <v>86</v>
      </c>
      <c r="AD1810" t="s">
        <v>67</v>
      </c>
      <c r="AE1810">
        <v>110</v>
      </c>
      <c r="AF1810" t="s">
        <v>75</v>
      </c>
      <c r="AG1810" t="s">
        <v>103</v>
      </c>
      <c r="AH1810" t="s">
        <v>104</v>
      </c>
      <c r="AI1810">
        <v>1</v>
      </c>
      <c r="AK1810" t="s">
        <v>67</v>
      </c>
      <c r="AM1810" t="s">
        <v>67</v>
      </c>
      <c r="AN1810" t="s">
        <v>78</v>
      </c>
      <c r="AO1810">
        <v>1.45</v>
      </c>
      <c r="AP1810">
        <v>1.5248711746766199</v>
      </c>
      <c r="AQ1810">
        <v>1.67612921508506</v>
      </c>
      <c r="AR1810">
        <v>1.45</v>
      </c>
      <c r="AS1810">
        <v>1.5248711746766199</v>
      </c>
      <c r="AT1810">
        <v>1.67612921508506</v>
      </c>
      <c r="AU1810">
        <v>0</v>
      </c>
      <c r="AV1810">
        <v>0</v>
      </c>
      <c r="AW1810">
        <v>0</v>
      </c>
      <c r="AX1810" t="s">
        <v>67</v>
      </c>
      <c r="AY1810" t="s">
        <v>67</v>
      </c>
      <c r="AZ1810" t="s">
        <v>67</v>
      </c>
      <c r="BA1810" t="s">
        <v>67</v>
      </c>
      <c r="BB1810" t="s">
        <v>67</v>
      </c>
      <c r="BC1810" t="s">
        <v>67</v>
      </c>
      <c r="BD1810" t="s">
        <v>67</v>
      </c>
      <c r="BE1810" t="s">
        <v>67</v>
      </c>
      <c r="BF1810" t="s">
        <v>67</v>
      </c>
      <c r="BG1810" t="s">
        <v>362</v>
      </c>
      <c r="BH1810">
        <v>10</v>
      </c>
    </row>
    <row r="1811" spans="1:60" x14ac:dyDescent="0.35">
      <c r="A1811">
        <v>2022</v>
      </c>
      <c r="B1811">
        <v>9</v>
      </c>
      <c r="C1811" t="s">
        <v>60</v>
      </c>
      <c r="D1811">
        <v>99</v>
      </c>
      <c r="E1811" t="s">
        <v>204</v>
      </c>
      <c r="F1811">
        <v>2022000550</v>
      </c>
      <c r="G1811">
        <v>11455</v>
      </c>
      <c r="H1811">
        <v>55</v>
      </c>
      <c r="I1811" t="s">
        <v>227</v>
      </c>
      <c r="J1811">
        <v>10010</v>
      </c>
      <c r="K1811" t="s">
        <v>148</v>
      </c>
      <c r="L1811" t="s">
        <v>2632</v>
      </c>
      <c r="M1811" t="s">
        <v>2633</v>
      </c>
      <c r="O1811" t="s">
        <v>2034</v>
      </c>
      <c r="P1811" t="s">
        <v>67</v>
      </c>
      <c r="Q1811">
        <v>11420</v>
      </c>
      <c r="R1811" t="s">
        <v>526</v>
      </c>
      <c r="S1811">
        <v>110</v>
      </c>
      <c r="T1811" t="s">
        <v>141</v>
      </c>
      <c r="U1811">
        <v>8530</v>
      </c>
      <c r="V1811" t="s">
        <v>526</v>
      </c>
      <c r="W1811" t="s">
        <v>143</v>
      </c>
      <c r="X1811" t="s">
        <v>141</v>
      </c>
      <c r="Y1811" t="s">
        <v>85</v>
      </c>
      <c r="Z1811">
        <v>11001</v>
      </c>
      <c r="AA1811" t="s">
        <v>85</v>
      </c>
      <c r="AB1811">
        <v>11000</v>
      </c>
      <c r="AC1811" t="s">
        <v>86</v>
      </c>
      <c r="AD1811" t="s">
        <v>67</v>
      </c>
      <c r="AE1811">
        <v>110</v>
      </c>
      <c r="AF1811" t="s">
        <v>75</v>
      </c>
      <c r="AG1811" t="s">
        <v>103</v>
      </c>
      <c r="AH1811" t="s">
        <v>104</v>
      </c>
      <c r="AI1811">
        <v>1</v>
      </c>
      <c r="AK1811" t="s">
        <v>67</v>
      </c>
      <c r="AM1811" t="s">
        <v>67</v>
      </c>
      <c r="AN1811" t="s">
        <v>78</v>
      </c>
      <c r="AO1811">
        <v>2.4500000000000002</v>
      </c>
      <c r="AP1811">
        <v>2.5765064675570502</v>
      </c>
      <c r="AQ1811">
        <v>2.8320803979023399</v>
      </c>
      <c r="AR1811">
        <v>2.4500000000000002</v>
      </c>
      <c r="AS1811">
        <v>2.5765064675570502</v>
      </c>
      <c r="AT1811">
        <v>2.8320803979023399</v>
      </c>
      <c r="AU1811">
        <v>0</v>
      </c>
      <c r="AV1811">
        <v>0</v>
      </c>
      <c r="AW1811">
        <v>0</v>
      </c>
      <c r="AX1811" t="s">
        <v>67</v>
      </c>
      <c r="AY1811" t="s">
        <v>67</v>
      </c>
      <c r="AZ1811" t="s">
        <v>67</v>
      </c>
      <c r="BA1811" t="s">
        <v>67</v>
      </c>
      <c r="BB1811" t="s">
        <v>67</v>
      </c>
      <c r="BC1811" t="s">
        <v>67</v>
      </c>
      <c r="BD1811" t="s">
        <v>67</v>
      </c>
      <c r="BE1811" t="s">
        <v>67</v>
      </c>
      <c r="BF1811" t="s">
        <v>67</v>
      </c>
      <c r="BG1811" t="s">
        <v>362</v>
      </c>
      <c r="BH1811">
        <v>10</v>
      </c>
    </row>
    <row r="1812" spans="1:60" x14ac:dyDescent="0.35">
      <c r="A1812">
        <v>2022</v>
      </c>
      <c r="B1812">
        <v>9</v>
      </c>
      <c r="C1812" t="s">
        <v>60</v>
      </c>
      <c r="D1812">
        <v>1</v>
      </c>
      <c r="E1812" t="s">
        <v>61</v>
      </c>
      <c r="F1812">
        <v>2011000026</v>
      </c>
      <c r="G1812">
        <v>6175</v>
      </c>
      <c r="H1812">
        <v>259</v>
      </c>
      <c r="I1812" t="s">
        <v>96</v>
      </c>
      <c r="J1812">
        <v>10001</v>
      </c>
      <c r="K1812" t="s">
        <v>63</v>
      </c>
      <c r="L1812" t="s">
        <v>544</v>
      </c>
      <c r="M1812" t="s">
        <v>545</v>
      </c>
      <c r="O1812">
        <v>16.600000000000001</v>
      </c>
      <c r="P1812" t="s">
        <v>480</v>
      </c>
      <c r="Q1812">
        <v>15130</v>
      </c>
      <c r="R1812" t="s">
        <v>500</v>
      </c>
      <c r="S1812">
        <v>150</v>
      </c>
      <c r="T1812" t="s">
        <v>69</v>
      </c>
      <c r="U1812">
        <v>8423</v>
      </c>
      <c r="V1812" t="s">
        <v>112</v>
      </c>
      <c r="W1812" t="s">
        <v>71</v>
      </c>
      <c r="X1812" t="s">
        <v>72</v>
      </c>
      <c r="Y1812" t="s">
        <v>85</v>
      </c>
      <c r="Z1812">
        <v>11001</v>
      </c>
      <c r="AA1812" t="s">
        <v>85</v>
      </c>
      <c r="AB1812">
        <v>11000</v>
      </c>
      <c r="AC1812" t="s">
        <v>86</v>
      </c>
      <c r="AD1812" t="s">
        <v>67</v>
      </c>
      <c r="AE1812">
        <v>110</v>
      </c>
      <c r="AF1812" t="s">
        <v>75</v>
      </c>
      <c r="AG1812" t="s">
        <v>87</v>
      </c>
      <c r="AH1812" t="s">
        <v>88</v>
      </c>
      <c r="AI1812">
        <v>1</v>
      </c>
      <c r="AK1812" t="s">
        <v>67</v>
      </c>
      <c r="AM1812" t="s">
        <v>67</v>
      </c>
      <c r="AN1812" t="s">
        <v>78</v>
      </c>
      <c r="AO1812">
        <v>0</v>
      </c>
      <c r="AP1812">
        <v>0</v>
      </c>
      <c r="AQ1812">
        <v>0</v>
      </c>
      <c r="AR1812">
        <v>7.9589999999999996</v>
      </c>
      <c r="AS1812">
        <v>8.3699652960353408</v>
      </c>
      <c r="AT1812">
        <v>9.2002154640427491</v>
      </c>
      <c r="AU1812">
        <v>0</v>
      </c>
      <c r="AV1812">
        <v>0</v>
      </c>
      <c r="AW1812">
        <v>0</v>
      </c>
      <c r="AX1812" t="s">
        <v>67</v>
      </c>
      <c r="AY1812" t="s">
        <v>67</v>
      </c>
      <c r="AZ1812" t="s">
        <v>67</v>
      </c>
      <c r="BA1812" t="s">
        <v>67</v>
      </c>
      <c r="BB1812" t="s">
        <v>67</v>
      </c>
      <c r="BC1812" t="s">
        <v>67</v>
      </c>
      <c r="BD1812" t="s">
        <v>67</v>
      </c>
      <c r="BE1812" t="s">
        <v>67</v>
      </c>
      <c r="BF1812" t="s">
        <v>67</v>
      </c>
      <c r="BG1812" t="s">
        <v>362</v>
      </c>
      <c r="BH1812">
        <v>10</v>
      </c>
    </row>
    <row r="1813" spans="1:60" x14ac:dyDescent="0.35">
      <c r="A1813">
        <v>2021</v>
      </c>
      <c r="B1813">
        <v>9</v>
      </c>
      <c r="C1813" t="s">
        <v>60</v>
      </c>
      <c r="D1813">
        <v>2</v>
      </c>
      <c r="E1813" t="s">
        <v>137</v>
      </c>
      <c r="F1813">
        <v>2012000336</v>
      </c>
      <c r="G1813">
        <v>9874</v>
      </c>
      <c r="H1813">
        <v>454</v>
      </c>
      <c r="I1813" t="s">
        <v>237</v>
      </c>
      <c r="J1813">
        <v>10004</v>
      </c>
      <c r="K1813" t="s">
        <v>238</v>
      </c>
      <c r="L1813" t="s">
        <v>611</v>
      </c>
      <c r="M1813" t="s">
        <v>455</v>
      </c>
      <c r="O1813" t="s">
        <v>612</v>
      </c>
      <c r="P1813" t="s">
        <v>67</v>
      </c>
      <c r="Q1813">
        <v>16061</v>
      </c>
      <c r="R1813" t="s">
        <v>456</v>
      </c>
      <c r="S1813">
        <v>160</v>
      </c>
      <c r="T1813" t="s">
        <v>344</v>
      </c>
      <c r="U1813">
        <v>910</v>
      </c>
      <c r="V1813" t="s">
        <v>457</v>
      </c>
      <c r="W1813" t="s">
        <v>458</v>
      </c>
      <c r="X1813" t="s">
        <v>459</v>
      </c>
      <c r="Y1813" t="s">
        <v>85</v>
      </c>
      <c r="Z1813">
        <v>11001</v>
      </c>
      <c r="AA1813" t="s">
        <v>85</v>
      </c>
      <c r="AB1813">
        <v>11000</v>
      </c>
      <c r="AC1813" t="s">
        <v>86</v>
      </c>
      <c r="AD1813" t="s">
        <v>67</v>
      </c>
      <c r="AE1813">
        <v>110</v>
      </c>
      <c r="AF1813" t="s">
        <v>75</v>
      </c>
      <c r="AG1813" t="s">
        <v>94</v>
      </c>
      <c r="AH1813" t="s">
        <v>95</v>
      </c>
      <c r="AI1813">
        <v>1</v>
      </c>
      <c r="AK1813" t="s">
        <v>67</v>
      </c>
      <c r="AM1813" t="s">
        <v>67</v>
      </c>
      <c r="AN1813" t="s">
        <v>78</v>
      </c>
      <c r="AO1813">
        <v>25.701000000000001</v>
      </c>
      <c r="AP1813">
        <v>30.393803216650898</v>
      </c>
      <c r="AQ1813">
        <v>31.291853438085599</v>
      </c>
      <c r="AR1813">
        <v>25.701000000000001</v>
      </c>
      <c r="AS1813">
        <v>30.393803216650898</v>
      </c>
      <c r="AT1813">
        <v>31.291853438085599</v>
      </c>
      <c r="AU1813">
        <v>0</v>
      </c>
      <c r="AV1813">
        <v>0</v>
      </c>
      <c r="AW1813">
        <v>0</v>
      </c>
      <c r="AX1813" t="s">
        <v>67</v>
      </c>
      <c r="AY1813" t="s">
        <v>67</v>
      </c>
      <c r="AZ1813" t="s">
        <v>67</v>
      </c>
      <c r="BA1813" t="s">
        <v>67</v>
      </c>
      <c r="BB1813" t="s">
        <v>67</v>
      </c>
      <c r="BC1813" t="s">
        <v>67</v>
      </c>
      <c r="BD1813" t="s">
        <v>67</v>
      </c>
      <c r="BE1813" t="s">
        <v>67</v>
      </c>
      <c r="BF1813" t="s">
        <v>67</v>
      </c>
      <c r="BG1813" t="s">
        <v>362</v>
      </c>
      <c r="BH1813">
        <v>10</v>
      </c>
    </row>
    <row r="1814" spans="1:60" x14ac:dyDescent="0.35">
      <c r="A1814">
        <v>2021</v>
      </c>
      <c r="B1814">
        <v>9</v>
      </c>
      <c r="C1814" t="s">
        <v>60</v>
      </c>
      <c r="D1814">
        <v>2</v>
      </c>
      <c r="E1814" t="s">
        <v>137</v>
      </c>
      <c r="F1814">
        <v>2012000608</v>
      </c>
      <c r="G1814">
        <v>10330</v>
      </c>
      <c r="H1814">
        <v>238</v>
      </c>
      <c r="I1814" t="s">
        <v>927</v>
      </c>
      <c r="J1814">
        <v>10001</v>
      </c>
      <c r="K1814" t="s">
        <v>63</v>
      </c>
      <c r="L1814" t="s">
        <v>1890</v>
      </c>
      <c r="M1814" t="s">
        <v>1890</v>
      </c>
      <c r="O1814">
        <v>4.3</v>
      </c>
      <c r="P1814" t="s">
        <v>67</v>
      </c>
      <c r="Q1814">
        <v>11420</v>
      </c>
      <c r="R1814" t="s">
        <v>526</v>
      </c>
      <c r="S1814">
        <v>110</v>
      </c>
      <c r="T1814" t="s">
        <v>141</v>
      </c>
      <c r="U1814">
        <v>8530</v>
      </c>
      <c r="V1814" t="s">
        <v>526</v>
      </c>
      <c r="W1814" t="s">
        <v>143</v>
      </c>
      <c r="X1814" t="s">
        <v>141</v>
      </c>
      <c r="Y1814" t="s">
        <v>85</v>
      </c>
      <c r="Z1814">
        <v>12001</v>
      </c>
      <c r="AA1814" t="s">
        <v>85</v>
      </c>
      <c r="AB1814">
        <v>12000</v>
      </c>
      <c r="AC1814" t="s">
        <v>332</v>
      </c>
      <c r="AD1814" t="s">
        <v>67</v>
      </c>
      <c r="AE1814">
        <v>110</v>
      </c>
      <c r="AF1814" t="s">
        <v>75</v>
      </c>
      <c r="AG1814" t="s">
        <v>87</v>
      </c>
      <c r="AH1814" t="s">
        <v>88</v>
      </c>
      <c r="AI1814">
        <v>1</v>
      </c>
      <c r="AK1814" t="s">
        <v>67</v>
      </c>
      <c r="AM1814" t="s">
        <v>67</v>
      </c>
      <c r="AN1814" t="s">
        <v>78</v>
      </c>
      <c r="AO1814">
        <v>5.3</v>
      </c>
      <c r="AP1814">
        <v>6.2677388836329202</v>
      </c>
      <c r="AQ1814">
        <v>6.4529326960761697</v>
      </c>
      <c r="AR1814">
        <v>5.3</v>
      </c>
      <c r="AS1814">
        <v>6.2677388836329202</v>
      </c>
      <c r="AT1814">
        <v>6.4529326960761697</v>
      </c>
      <c r="AU1814">
        <v>0</v>
      </c>
      <c r="AV1814">
        <v>0</v>
      </c>
      <c r="AW1814">
        <v>0</v>
      </c>
      <c r="AX1814" t="s">
        <v>67</v>
      </c>
      <c r="AY1814" t="s">
        <v>67</v>
      </c>
      <c r="AZ1814" t="s">
        <v>67</v>
      </c>
      <c r="BA1814" t="s">
        <v>67</v>
      </c>
      <c r="BB1814" t="s">
        <v>67</v>
      </c>
      <c r="BC1814" t="s">
        <v>67</v>
      </c>
      <c r="BD1814" t="s">
        <v>67</v>
      </c>
      <c r="BE1814" t="s">
        <v>67</v>
      </c>
      <c r="BF1814" t="s">
        <v>67</v>
      </c>
      <c r="BG1814" t="s">
        <v>362</v>
      </c>
      <c r="BH1814">
        <v>10</v>
      </c>
    </row>
    <row r="1815" spans="1:60" x14ac:dyDescent="0.35">
      <c r="A1815">
        <v>2021</v>
      </c>
      <c r="B1815">
        <v>9</v>
      </c>
      <c r="C1815" t="s">
        <v>60</v>
      </c>
      <c r="D1815">
        <v>2</v>
      </c>
      <c r="E1815" t="s">
        <v>137</v>
      </c>
      <c r="F1815">
        <v>2013000220</v>
      </c>
      <c r="G1815">
        <v>10020</v>
      </c>
      <c r="H1815">
        <v>764</v>
      </c>
      <c r="I1815" t="s">
        <v>676</v>
      </c>
      <c r="J1815">
        <v>10007</v>
      </c>
      <c r="K1815" t="s">
        <v>90</v>
      </c>
      <c r="L1815" t="s">
        <v>523</v>
      </c>
      <c r="M1815" t="s">
        <v>524</v>
      </c>
      <c r="O1815" t="s">
        <v>525</v>
      </c>
      <c r="P1815" t="s">
        <v>67</v>
      </c>
      <c r="Q1815">
        <v>11420</v>
      </c>
      <c r="R1815" t="s">
        <v>526</v>
      </c>
      <c r="S1815">
        <v>110</v>
      </c>
      <c r="T1815" t="s">
        <v>141</v>
      </c>
      <c r="U1815">
        <v>8530</v>
      </c>
      <c r="V1815" t="s">
        <v>526</v>
      </c>
      <c r="W1815" t="s">
        <v>143</v>
      </c>
      <c r="X1815" t="s">
        <v>141</v>
      </c>
      <c r="Y1815" t="s">
        <v>85</v>
      </c>
      <c r="Z1815">
        <v>11001</v>
      </c>
      <c r="AA1815" t="s">
        <v>85</v>
      </c>
      <c r="AB1815">
        <v>11000</v>
      </c>
      <c r="AC1815" t="s">
        <v>86</v>
      </c>
      <c r="AD1815" t="s">
        <v>67</v>
      </c>
      <c r="AE1815">
        <v>110</v>
      </c>
      <c r="AF1815" t="s">
        <v>75</v>
      </c>
      <c r="AG1815" t="s">
        <v>94</v>
      </c>
      <c r="AH1815" t="s">
        <v>95</v>
      </c>
      <c r="AI1815">
        <v>1</v>
      </c>
      <c r="AK1815" t="s">
        <v>67</v>
      </c>
      <c r="AM1815" t="s">
        <v>67</v>
      </c>
      <c r="AN1815" t="s">
        <v>78</v>
      </c>
      <c r="AO1815">
        <v>59.898000000000003</v>
      </c>
      <c r="AP1815">
        <v>70.834910122989598</v>
      </c>
      <c r="AQ1815">
        <v>72.927879741428399</v>
      </c>
      <c r="AR1815">
        <v>59.898000000000003</v>
      </c>
      <c r="AS1815">
        <v>70.834910122989598</v>
      </c>
      <c r="AT1815">
        <v>72.927879741428399</v>
      </c>
      <c r="AU1815">
        <v>0</v>
      </c>
      <c r="AV1815">
        <v>0</v>
      </c>
      <c r="AW1815">
        <v>0</v>
      </c>
      <c r="AX1815" t="s">
        <v>67</v>
      </c>
      <c r="AY1815" t="s">
        <v>67</v>
      </c>
      <c r="AZ1815" t="s">
        <v>67</v>
      </c>
      <c r="BA1815" t="s">
        <v>67</v>
      </c>
      <c r="BB1815" t="s">
        <v>67</v>
      </c>
      <c r="BC1815" t="s">
        <v>67</v>
      </c>
      <c r="BD1815" t="s">
        <v>67</v>
      </c>
      <c r="BE1815" t="s">
        <v>67</v>
      </c>
      <c r="BF1815" t="s">
        <v>67</v>
      </c>
      <c r="BG1815" t="s">
        <v>362</v>
      </c>
      <c r="BH1815">
        <v>10</v>
      </c>
    </row>
    <row r="1816" spans="1:60" x14ac:dyDescent="0.35">
      <c r="A1816">
        <v>2021</v>
      </c>
      <c r="B1816">
        <v>9</v>
      </c>
      <c r="C1816" t="s">
        <v>60</v>
      </c>
      <c r="D1816">
        <v>2</v>
      </c>
      <c r="E1816" t="s">
        <v>137</v>
      </c>
      <c r="F1816">
        <v>2013000230</v>
      </c>
      <c r="G1816">
        <v>9999</v>
      </c>
      <c r="H1816">
        <v>738</v>
      </c>
      <c r="I1816" t="s">
        <v>1488</v>
      </c>
      <c r="J1816">
        <v>10007</v>
      </c>
      <c r="K1816" t="s">
        <v>90</v>
      </c>
      <c r="L1816" t="s">
        <v>523</v>
      </c>
      <c r="M1816" t="s">
        <v>524</v>
      </c>
      <c r="O1816" t="s">
        <v>713</v>
      </c>
      <c r="P1816" t="s">
        <v>67</v>
      </c>
      <c r="Q1816">
        <v>11420</v>
      </c>
      <c r="R1816" t="s">
        <v>526</v>
      </c>
      <c r="S1816">
        <v>110</v>
      </c>
      <c r="T1816" t="s">
        <v>141</v>
      </c>
      <c r="U1816">
        <v>8530</v>
      </c>
      <c r="V1816" t="s">
        <v>526</v>
      </c>
      <c r="W1816" t="s">
        <v>143</v>
      </c>
      <c r="X1816" t="s">
        <v>141</v>
      </c>
      <c r="Y1816" t="s">
        <v>85</v>
      </c>
      <c r="Z1816">
        <v>11001</v>
      </c>
      <c r="AA1816" t="s">
        <v>85</v>
      </c>
      <c r="AB1816">
        <v>11000</v>
      </c>
      <c r="AC1816" t="s">
        <v>86</v>
      </c>
      <c r="AD1816" t="s">
        <v>67</v>
      </c>
      <c r="AE1816">
        <v>110</v>
      </c>
      <c r="AF1816" t="s">
        <v>75</v>
      </c>
      <c r="AG1816" t="s">
        <v>94</v>
      </c>
      <c r="AH1816" t="s">
        <v>95</v>
      </c>
      <c r="AI1816">
        <v>1</v>
      </c>
      <c r="AK1816" t="s">
        <v>67</v>
      </c>
      <c r="AM1816" t="s">
        <v>67</v>
      </c>
      <c r="AN1816" t="s">
        <v>78</v>
      </c>
      <c r="AO1816">
        <v>24</v>
      </c>
      <c r="AP1816">
        <v>28.382213812677399</v>
      </c>
      <c r="AQ1816">
        <v>29.2208273029864</v>
      </c>
      <c r="AR1816">
        <v>24</v>
      </c>
      <c r="AS1816">
        <v>28.382213812677399</v>
      </c>
      <c r="AT1816">
        <v>29.2208273029864</v>
      </c>
      <c r="AU1816">
        <v>0</v>
      </c>
      <c r="AV1816">
        <v>0</v>
      </c>
      <c r="AW1816">
        <v>0</v>
      </c>
      <c r="AX1816" t="s">
        <v>67</v>
      </c>
      <c r="AY1816" t="s">
        <v>67</v>
      </c>
      <c r="AZ1816" t="s">
        <v>67</v>
      </c>
      <c r="BA1816" t="s">
        <v>67</v>
      </c>
      <c r="BB1816" t="s">
        <v>67</v>
      </c>
      <c r="BC1816" t="s">
        <v>67</v>
      </c>
      <c r="BD1816" t="s">
        <v>67</v>
      </c>
      <c r="BE1816" t="s">
        <v>67</v>
      </c>
      <c r="BF1816" t="s">
        <v>67</v>
      </c>
      <c r="BG1816" t="s">
        <v>362</v>
      </c>
      <c r="BH1816">
        <v>10</v>
      </c>
    </row>
    <row r="1817" spans="1:60" x14ac:dyDescent="0.35">
      <c r="A1817">
        <v>2021</v>
      </c>
      <c r="B1817">
        <v>9</v>
      </c>
      <c r="C1817" t="s">
        <v>60</v>
      </c>
      <c r="D1817">
        <v>2</v>
      </c>
      <c r="E1817" t="s">
        <v>137</v>
      </c>
      <c r="F1817">
        <v>2013000274</v>
      </c>
      <c r="G1817">
        <v>9994</v>
      </c>
      <c r="H1817">
        <v>612</v>
      </c>
      <c r="I1817" t="s">
        <v>610</v>
      </c>
      <c r="J1817">
        <v>10007</v>
      </c>
      <c r="K1817" t="s">
        <v>90</v>
      </c>
      <c r="L1817" t="s">
        <v>523</v>
      </c>
      <c r="M1817" t="s">
        <v>524</v>
      </c>
      <c r="O1817" t="s">
        <v>713</v>
      </c>
      <c r="P1817" t="s">
        <v>67</v>
      </c>
      <c r="Q1817">
        <v>11420</v>
      </c>
      <c r="R1817" t="s">
        <v>526</v>
      </c>
      <c r="S1817">
        <v>110</v>
      </c>
      <c r="T1817" t="s">
        <v>141</v>
      </c>
      <c r="U1817">
        <v>8530</v>
      </c>
      <c r="V1817" t="s">
        <v>526</v>
      </c>
      <c r="W1817" t="s">
        <v>143</v>
      </c>
      <c r="X1817" t="s">
        <v>141</v>
      </c>
      <c r="Y1817" t="s">
        <v>85</v>
      </c>
      <c r="Z1817">
        <v>11001</v>
      </c>
      <c r="AA1817" t="s">
        <v>85</v>
      </c>
      <c r="AB1817">
        <v>11000</v>
      </c>
      <c r="AC1817" t="s">
        <v>86</v>
      </c>
      <c r="AD1817" t="s">
        <v>67</v>
      </c>
      <c r="AE1817">
        <v>110</v>
      </c>
      <c r="AF1817" t="s">
        <v>75</v>
      </c>
      <c r="AG1817" t="s">
        <v>94</v>
      </c>
      <c r="AH1817" t="s">
        <v>95</v>
      </c>
      <c r="AI1817">
        <v>1</v>
      </c>
      <c r="AK1817" t="s">
        <v>67</v>
      </c>
      <c r="AM1817" t="s">
        <v>67</v>
      </c>
      <c r="AN1817" t="s">
        <v>78</v>
      </c>
      <c r="AO1817">
        <v>15.35</v>
      </c>
      <c r="AP1817">
        <v>18.1527909176916</v>
      </c>
      <c r="AQ1817">
        <v>18.6891541292017</v>
      </c>
      <c r="AR1817">
        <v>15.35</v>
      </c>
      <c r="AS1817">
        <v>18.1527909176916</v>
      </c>
      <c r="AT1817">
        <v>18.6891541292017</v>
      </c>
      <c r="AU1817">
        <v>0</v>
      </c>
      <c r="AV1817">
        <v>0</v>
      </c>
      <c r="AW1817">
        <v>0</v>
      </c>
      <c r="AX1817" t="s">
        <v>67</v>
      </c>
      <c r="AY1817" t="s">
        <v>67</v>
      </c>
      <c r="AZ1817" t="s">
        <v>67</v>
      </c>
      <c r="BA1817" t="s">
        <v>67</v>
      </c>
      <c r="BB1817" t="s">
        <v>67</v>
      </c>
      <c r="BC1817" t="s">
        <v>67</v>
      </c>
      <c r="BD1817" t="s">
        <v>67</v>
      </c>
      <c r="BE1817" t="s">
        <v>67</v>
      </c>
      <c r="BF1817" t="s">
        <v>67</v>
      </c>
      <c r="BG1817" t="s">
        <v>362</v>
      </c>
      <c r="BH1817">
        <v>10</v>
      </c>
    </row>
    <row r="1818" spans="1:60" x14ac:dyDescent="0.35">
      <c r="A1818">
        <v>2021</v>
      </c>
      <c r="B1818">
        <v>9</v>
      </c>
      <c r="C1818" t="s">
        <v>60</v>
      </c>
      <c r="D1818">
        <v>2</v>
      </c>
      <c r="E1818" t="s">
        <v>137</v>
      </c>
      <c r="F1818">
        <v>2013000327</v>
      </c>
      <c r="G1818">
        <v>9918</v>
      </c>
      <c r="H1818">
        <v>136</v>
      </c>
      <c r="I1818" t="s">
        <v>226</v>
      </c>
      <c r="J1818">
        <v>10001</v>
      </c>
      <c r="K1818" t="s">
        <v>63</v>
      </c>
      <c r="L1818" t="s">
        <v>1890</v>
      </c>
      <c r="M1818" t="s">
        <v>1890</v>
      </c>
      <c r="O1818">
        <v>4.3</v>
      </c>
      <c r="P1818" t="s">
        <v>67</v>
      </c>
      <c r="Q1818">
        <v>11420</v>
      </c>
      <c r="R1818" t="s">
        <v>526</v>
      </c>
      <c r="S1818">
        <v>110</v>
      </c>
      <c r="T1818" t="s">
        <v>141</v>
      </c>
      <c r="U1818">
        <v>8530</v>
      </c>
      <c r="V1818" t="s">
        <v>526</v>
      </c>
      <c r="W1818" t="s">
        <v>143</v>
      </c>
      <c r="X1818" t="s">
        <v>141</v>
      </c>
      <c r="Y1818" t="s">
        <v>85</v>
      </c>
      <c r="Z1818">
        <v>12001</v>
      </c>
      <c r="AA1818" t="s">
        <v>85</v>
      </c>
      <c r="AB1818">
        <v>12000</v>
      </c>
      <c r="AC1818" t="s">
        <v>332</v>
      </c>
      <c r="AD1818" t="s">
        <v>67</v>
      </c>
      <c r="AE1818">
        <v>110</v>
      </c>
      <c r="AF1818" t="s">
        <v>75</v>
      </c>
      <c r="AG1818" t="s">
        <v>87</v>
      </c>
      <c r="AH1818" t="s">
        <v>88</v>
      </c>
      <c r="AI1818">
        <v>1</v>
      </c>
      <c r="AK1818" t="s">
        <v>67</v>
      </c>
      <c r="AM1818" t="s">
        <v>67</v>
      </c>
      <c r="AN1818" t="s">
        <v>78</v>
      </c>
      <c r="AO1818">
        <v>14.35</v>
      </c>
      <c r="AP1818">
        <v>16.9701986754967</v>
      </c>
      <c r="AQ1818">
        <v>17.471619658243998</v>
      </c>
      <c r="AR1818">
        <v>14.35</v>
      </c>
      <c r="AS1818">
        <v>16.9701986754967</v>
      </c>
      <c r="AT1818">
        <v>17.471619658243998</v>
      </c>
      <c r="AU1818">
        <v>0</v>
      </c>
      <c r="AV1818">
        <v>0</v>
      </c>
      <c r="AW1818">
        <v>0</v>
      </c>
      <c r="AX1818" t="s">
        <v>67</v>
      </c>
      <c r="AY1818" t="s">
        <v>67</v>
      </c>
      <c r="AZ1818" t="s">
        <v>67</v>
      </c>
      <c r="BA1818" t="s">
        <v>67</v>
      </c>
      <c r="BB1818" t="s">
        <v>67</v>
      </c>
      <c r="BC1818" t="s">
        <v>67</v>
      </c>
      <c r="BD1818" t="s">
        <v>67</v>
      </c>
      <c r="BE1818" t="s">
        <v>67</v>
      </c>
      <c r="BF1818" t="s">
        <v>67</v>
      </c>
      <c r="BG1818" t="s">
        <v>362</v>
      </c>
      <c r="BH1818">
        <v>10</v>
      </c>
    </row>
    <row r="1819" spans="1:60" x14ac:dyDescent="0.35">
      <c r="A1819">
        <v>2021</v>
      </c>
      <c r="B1819">
        <v>9</v>
      </c>
      <c r="C1819" t="s">
        <v>60</v>
      </c>
      <c r="D1819">
        <v>2</v>
      </c>
      <c r="E1819" t="s">
        <v>137</v>
      </c>
      <c r="F1819">
        <v>2013000341</v>
      </c>
      <c r="G1819">
        <v>9969</v>
      </c>
      <c r="H1819">
        <v>463</v>
      </c>
      <c r="I1819" t="s">
        <v>538</v>
      </c>
      <c r="J1819">
        <v>10004</v>
      </c>
      <c r="K1819" t="s">
        <v>238</v>
      </c>
      <c r="L1819" t="s">
        <v>1492</v>
      </c>
      <c r="M1819" t="s">
        <v>1490</v>
      </c>
      <c r="O1819" t="s">
        <v>1491</v>
      </c>
      <c r="P1819" t="s">
        <v>67</v>
      </c>
      <c r="Q1819">
        <v>11110</v>
      </c>
      <c r="R1819" t="s">
        <v>202</v>
      </c>
      <c r="S1819">
        <v>110</v>
      </c>
      <c r="T1819" t="s">
        <v>141</v>
      </c>
      <c r="U1819">
        <v>85</v>
      </c>
      <c r="V1819" t="s">
        <v>141</v>
      </c>
      <c r="W1819" t="s">
        <v>143</v>
      </c>
      <c r="X1819" t="s">
        <v>141</v>
      </c>
      <c r="Y1819" t="s">
        <v>85</v>
      </c>
      <c r="Z1819">
        <v>11001</v>
      </c>
      <c r="AA1819" t="s">
        <v>85</v>
      </c>
      <c r="AB1819">
        <v>11000</v>
      </c>
      <c r="AC1819" t="s">
        <v>86</v>
      </c>
      <c r="AD1819" t="s">
        <v>67</v>
      </c>
      <c r="AE1819">
        <v>110</v>
      </c>
      <c r="AF1819" t="s">
        <v>75</v>
      </c>
      <c r="AG1819" t="s">
        <v>94</v>
      </c>
      <c r="AH1819" t="s">
        <v>95</v>
      </c>
      <c r="AI1819">
        <v>1</v>
      </c>
      <c r="AK1819" t="s">
        <v>67</v>
      </c>
      <c r="AM1819" t="s">
        <v>67</v>
      </c>
      <c r="AN1819" t="s">
        <v>78</v>
      </c>
      <c r="AO1819">
        <v>91.861000000000004</v>
      </c>
      <c r="AP1819">
        <v>108.634105960265</v>
      </c>
      <c r="AQ1819">
        <v>111.843934036652</v>
      </c>
      <c r="AR1819">
        <v>91.861000000000004</v>
      </c>
      <c r="AS1819">
        <v>108.634105960265</v>
      </c>
      <c r="AT1819">
        <v>111.843934036652</v>
      </c>
      <c r="AU1819">
        <v>0</v>
      </c>
      <c r="AV1819">
        <v>0</v>
      </c>
      <c r="AW1819">
        <v>0</v>
      </c>
      <c r="AX1819" t="s">
        <v>67</v>
      </c>
      <c r="AY1819" t="s">
        <v>67</v>
      </c>
      <c r="AZ1819" t="s">
        <v>67</v>
      </c>
      <c r="BA1819" t="s">
        <v>67</v>
      </c>
      <c r="BB1819" t="s">
        <v>67</v>
      </c>
      <c r="BC1819" t="s">
        <v>67</v>
      </c>
      <c r="BD1819" t="s">
        <v>67</v>
      </c>
      <c r="BE1819" t="s">
        <v>67</v>
      </c>
      <c r="BF1819" t="s">
        <v>67</v>
      </c>
      <c r="BG1819" t="s">
        <v>362</v>
      </c>
      <c r="BH1819">
        <v>10</v>
      </c>
    </row>
    <row r="1820" spans="1:60" x14ac:dyDescent="0.35">
      <c r="A1820">
        <v>2021</v>
      </c>
      <c r="B1820">
        <v>9</v>
      </c>
      <c r="C1820" t="s">
        <v>60</v>
      </c>
      <c r="D1820">
        <v>2</v>
      </c>
      <c r="E1820" t="s">
        <v>137</v>
      </c>
      <c r="F1820">
        <v>2014000181</v>
      </c>
      <c r="G1820">
        <v>10658</v>
      </c>
      <c r="H1820">
        <v>998</v>
      </c>
      <c r="I1820" t="s">
        <v>106</v>
      </c>
      <c r="J1820">
        <v>9998</v>
      </c>
      <c r="K1820" t="s">
        <v>106</v>
      </c>
      <c r="L1820" t="s">
        <v>984</v>
      </c>
      <c r="M1820" t="s">
        <v>984</v>
      </c>
      <c r="O1820" t="s">
        <v>365</v>
      </c>
      <c r="P1820" t="s">
        <v>67</v>
      </c>
      <c r="Q1820">
        <v>43010</v>
      </c>
      <c r="R1820" t="s">
        <v>585</v>
      </c>
      <c r="S1820">
        <v>430</v>
      </c>
      <c r="T1820" t="s">
        <v>559</v>
      </c>
      <c r="U1820" t="s">
        <v>67</v>
      </c>
      <c r="V1820" t="s">
        <v>67</v>
      </c>
      <c r="W1820" t="s">
        <v>67</v>
      </c>
      <c r="X1820" t="s">
        <v>67</v>
      </c>
      <c r="Y1820" t="s">
        <v>2333</v>
      </c>
      <c r="Z1820">
        <v>47080</v>
      </c>
      <c r="AA1820" t="s">
        <v>986</v>
      </c>
      <c r="AB1820">
        <v>47000</v>
      </c>
      <c r="AC1820" t="s">
        <v>244</v>
      </c>
      <c r="AD1820" t="s">
        <v>67</v>
      </c>
      <c r="AE1820">
        <v>110</v>
      </c>
      <c r="AF1820" t="s">
        <v>75</v>
      </c>
      <c r="AG1820" t="s">
        <v>234</v>
      </c>
      <c r="AH1820" t="s">
        <v>235</v>
      </c>
      <c r="AI1820">
        <v>2</v>
      </c>
      <c r="AK1820" t="s">
        <v>67</v>
      </c>
      <c r="AM1820" t="s">
        <v>67</v>
      </c>
      <c r="AN1820" t="s">
        <v>78</v>
      </c>
      <c r="AO1820">
        <v>125</v>
      </c>
      <c r="AP1820">
        <v>147.82403027436101</v>
      </c>
      <c r="AQ1820">
        <v>152.191808869721</v>
      </c>
      <c r="AR1820">
        <v>125</v>
      </c>
      <c r="AS1820">
        <v>147.82403027436101</v>
      </c>
      <c r="AT1820">
        <v>152.191808869721</v>
      </c>
      <c r="AU1820">
        <v>0</v>
      </c>
      <c r="AV1820">
        <v>0</v>
      </c>
      <c r="AW1820">
        <v>0</v>
      </c>
      <c r="AX1820" t="s">
        <v>67</v>
      </c>
      <c r="AY1820" t="s">
        <v>67</v>
      </c>
      <c r="AZ1820" t="s">
        <v>67</v>
      </c>
      <c r="BA1820" t="s">
        <v>67</v>
      </c>
      <c r="BB1820" t="s">
        <v>67</v>
      </c>
      <c r="BC1820" t="s">
        <v>67</v>
      </c>
      <c r="BD1820" t="s">
        <v>67</v>
      </c>
      <c r="BE1820" t="s">
        <v>67</v>
      </c>
      <c r="BF1820" t="s">
        <v>67</v>
      </c>
      <c r="BG1820" t="s">
        <v>362</v>
      </c>
      <c r="BH1820">
        <v>10</v>
      </c>
    </row>
    <row r="1821" spans="1:60" x14ac:dyDescent="0.35">
      <c r="A1821">
        <v>2021</v>
      </c>
      <c r="B1821">
        <v>9</v>
      </c>
      <c r="C1821" t="s">
        <v>60</v>
      </c>
      <c r="D1821">
        <v>2</v>
      </c>
      <c r="E1821" t="s">
        <v>137</v>
      </c>
      <c r="F1821">
        <v>2015000029</v>
      </c>
      <c r="G1821">
        <v>4778</v>
      </c>
      <c r="H1821">
        <v>230</v>
      </c>
      <c r="I1821" t="s">
        <v>80</v>
      </c>
      <c r="J1821">
        <v>10001</v>
      </c>
      <c r="K1821" t="s">
        <v>63</v>
      </c>
      <c r="L1821" t="s">
        <v>2779</v>
      </c>
      <c r="M1821" t="s">
        <v>1498</v>
      </c>
      <c r="O1821">
        <v>4.3</v>
      </c>
      <c r="P1821" t="s">
        <v>67</v>
      </c>
      <c r="Q1821">
        <v>11420</v>
      </c>
      <c r="R1821" t="s">
        <v>526</v>
      </c>
      <c r="S1821">
        <v>110</v>
      </c>
      <c r="T1821" t="s">
        <v>141</v>
      </c>
      <c r="U1821">
        <v>8530</v>
      </c>
      <c r="V1821" t="s">
        <v>526</v>
      </c>
      <c r="W1821" t="s">
        <v>143</v>
      </c>
      <c r="X1821" t="s">
        <v>141</v>
      </c>
      <c r="Y1821" t="s">
        <v>85</v>
      </c>
      <c r="Z1821">
        <v>11001</v>
      </c>
      <c r="AA1821" t="s">
        <v>85</v>
      </c>
      <c r="AB1821">
        <v>11000</v>
      </c>
      <c r="AC1821" t="s">
        <v>86</v>
      </c>
      <c r="AD1821" t="s">
        <v>67</v>
      </c>
      <c r="AE1821">
        <v>110</v>
      </c>
      <c r="AF1821" t="s">
        <v>75</v>
      </c>
      <c r="AG1821" t="s">
        <v>87</v>
      </c>
      <c r="AH1821" t="s">
        <v>88</v>
      </c>
      <c r="AI1821">
        <v>1</v>
      </c>
      <c r="AK1821" t="s">
        <v>67</v>
      </c>
      <c r="AM1821" t="s">
        <v>67</v>
      </c>
      <c r="AN1821" t="s">
        <v>78</v>
      </c>
      <c r="AO1821">
        <v>66.135000000000005</v>
      </c>
      <c r="AP1821">
        <v>78.210737937559102</v>
      </c>
      <c r="AQ1821">
        <v>80.521642236792005</v>
      </c>
      <c r="AR1821">
        <v>66.135000000000005</v>
      </c>
      <c r="AS1821">
        <v>78.210737937559102</v>
      </c>
      <c r="AT1821">
        <v>80.521642236792005</v>
      </c>
      <c r="AU1821">
        <v>0</v>
      </c>
      <c r="AV1821">
        <v>0</v>
      </c>
      <c r="AW1821">
        <v>0</v>
      </c>
      <c r="AX1821" t="s">
        <v>67</v>
      </c>
      <c r="AY1821" t="s">
        <v>67</v>
      </c>
      <c r="AZ1821" t="s">
        <v>67</v>
      </c>
      <c r="BA1821" t="s">
        <v>67</v>
      </c>
      <c r="BB1821" t="s">
        <v>67</v>
      </c>
      <c r="BC1821" t="s">
        <v>67</v>
      </c>
      <c r="BD1821" t="s">
        <v>67</v>
      </c>
      <c r="BE1821" t="s">
        <v>67</v>
      </c>
      <c r="BF1821" t="s">
        <v>67</v>
      </c>
      <c r="BG1821" t="s">
        <v>362</v>
      </c>
      <c r="BH1821">
        <v>10</v>
      </c>
    </row>
    <row r="1822" spans="1:60" x14ac:dyDescent="0.35">
      <c r="A1822">
        <v>2021</v>
      </c>
      <c r="B1822">
        <v>9</v>
      </c>
      <c r="C1822" t="s">
        <v>60</v>
      </c>
      <c r="D1822">
        <v>2</v>
      </c>
      <c r="E1822" t="s">
        <v>137</v>
      </c>
      <c r="F1822">
        <v>2015000080</v>
      </c>
      <c r="G1822">
        <v>9681</v>
      </c>
      <c r="H1822">
        <v>268</v>
      </c>
      <c r="I1822" t="s">
        <v>130</v>
      </c>
      <c r="J1822">
        <v>10001</v>
      </c>
      <c r="K1822" t="s">
        <v>63</v>
      </c>
      <c r="L1822" t="s">
        <v>737</v>
      </c>
      <c r="M1822" t="s">
        <v>738</v>
      </c>
      <c r="O1822">
        <v>4.3</v>
      </c>
      <c r="P1822" t="s">
        <v>67</v>
      </c>
      <c r="Q1822">
        <v>11420</v>
      </c>
      <c r="R1822" t="s">
        <v>526</v>
      </c>
      <c r="S1822">
        <v>110</v>
      </c>
      <c r="T1822" t="s">
        <v>141</v>
      </c>
      <c r="U1822">
        <v>8530</v>
      </c>
      <c r="V1822" t="s">
        <v>526</v>
      </c>
      <c r="W1822" t="s">
        <v>143</v>
      </c>
      <c r="X1822" t="s">
        <v>141</v>
      </c>
      <c r="Y1822" t="s">
        <v>85</v>
      </c>
      <c r="Z1822">
        <v>11001</v>
      </c>
      <c r="AA1822" t="s">
        <v>85</v>
      </c>
      <c r="AB1822">
        <v>11000</v>
      </c>
      <c r="AC1822" t="s">
        <v>86</v>
      </c>
      <c r="AD1822" t="s">
        <v>67</v>
      </c>
      <c r="AE1822">
        <v>110</v>
      </c>
      <c r="AF1822" t="s">
        <v>75</v>
      </c>
      <c r="AG1822" t="s">
        <v>103</v>
      </c>
      <c r="AH1822" t="s">
        <v>104</v>
      </c>
      <c r="AI1822">
        <v>1</v>
      </c>
      <c r="AK1822" t="s">
        <v>67</v>
      </c>
      <c r="AM1822" t="s">
        <v>67</v>
      </c>
      <c r="AN1822" t="s">
        <v>78</v>
      </c>
      <c r="AO1822">
        <v>142.46799999999999</v>
      </c>
      <c r="AP1822">
        <v>168.481551561022</v>
      </c>
      <c r="AQ1822">
        <v>173.459701008411</v>
      </c>
      <c r="AR1822">
        <v>142.46799999999999</v>
      </c>
      <c r="AS1822">
        <v>168.481551561022</v>
      </c>
      <c r="AT1822">
        <v>173.459701008411</v>
      </c>
      <c r="AU1822">
        <v>0</v>
      </c>
      <c r="AV1822">
        <v>0</v>
      </c>
      <c r="AW1822">
        <v>0</v>
      </c>
      <c r="AX1822" t="s">
        <v>67</v>
      </c>
      <c r="AY1822" t="s">
        <v>67</v>
      </c>
      <c r="AZ1822" t="s">
        <v>67</v>
      </c>
      <c r="BA1822" t="s">
        <v>67</v>
      </c>
      <c r="BB1822" t="s">
        <v>67</v>
      </c>
      <c r="BC1822" t="s">
        <v>67</v>
      </c>
      <c r="BD1822" t="s">
        <v>67</v>
      </c>
      <c r="BE1822" t="s">
        <v>67</v>
      </c>
      <c r="BF1822" t="s">
        <v>67</v>
      </c>
      <c r="BG1822" t="s">
        <v>362</v>
      </c>
      <c r="BH1822">
        <v>10</v>
      </c>
    </row>
    <row r="1823" spans="1:60" x14ac:dyDescent="0.35">
      <c r="A1823">
        <v>2021</v>
      </c>
      <c r="B1823">
        <v>9</v>
      </c>
      <c r="C1823" t="s">
        <v>60</v>
      </c>
      <c r="D1823">
        <v>2</v>
      </c>
      <c r="E1823" t="s">
        <v>137</v>
      </c>
      <c r="F1823">
        <v>2015000083</v>
      </c>
      <c r="G1823">
        <v>9685</v>
      </c>
      <c r="H1823">
        <v>765</v>
      </c>
      <c r="I1823" t="s">
        <v>89</v>
      </c>
      <c r="J1823">
        <v>10007</v>
      </c>
      <c r="K1823" t="s">
        <v>90</v>
      </c>
      <c r="L1823" t="s">
        <v>737</v>
      </c>
      <c r="M1823" t="s">
        <v>1503</v>
      </c>
      <c r="O1823">
        <v>4.3</v>
      </c>
      <c r="P1823" t="s">
        <v>67</v>
      </c>
      <c r="Q1823">
        <v>11420</v>
      </c>
      <c r="R1823" t="s">
        <v>526</v>
      </c>
      <c r="S1823">
        <v>110</v>
      </c>
      <c r="T1823" t="s">
        <v>141</v>
      </c>
      <c r="U1823">
        <v>8530</v>
      </c>
      <c r="V1823" t="s">
        <v>526</v>
      </c>
      <c r="W1823" t="s">
        <v>143</v>
      </c>
      <c r="X1823" t="s">
        <v>141</v>
      </c>
      <c r="Y1823" t="s">
        <v>85</v>
      </c>
      <c r="Z1823">
        <v>11001</v>
      </c>
      <c r="AA1823" t="s">
        <v>85</v>
      </c>
      <c r="AB1823">
        <v>11000</v>
      </c>
      <c r="AC1823" t="s">
        <v>86</v>
      </c>
      <c r="AD1823" t="s">
        <v>67</v>
      </c>
      <c r="AE1823">
        <v>110</v>
      </c>
      <c r="AF1823" t="s">
        <v>75</v>
      </c>
      <c r="AG1823" t="s">
        <v>103</v>
      </c>
      <c r="AH1823" t="s">
        <v>104</v>
      </c>
      <c r="AI1823">
        <v>1</v>
      </c>
      <c r="AK1823" t="s">
        <v>67</v>
      </c>
      <c r="AM1823" t="s">
        <v>67</v>
      </c>
      <c r="AN1823" t="s">
        <v>78</v>
      </c>
      <c r="AO1823">
        <v>5.68</v>
      </c>
      <c r="AP1823">
        <v>6.7171239356669803</v>
      </c>
      <c r="AQ1823">
        <v>6.9155957950401197</v>
      </c>
      <c r="AR1823">
        <v>5.68</v>
      </c>
      <c r="AS1823">
        <v>6.7171239356669803</v>
      </c>
      <c r="AT1823">
        <v>6.9155957950401197</v>
      </c>
      <c r="AU1823">
        <v>0</v>
      </c>
      <c r="AV1823">
        <v>0</v>
      </c>
      <c r="AW1823">
        <v>0</v>
      </c>
      <c r="AX1823" t="s">
        <v>67</v>
      </c>
      <c r="AY1823" t="s">
        <v>67</v>
      </c>
      <c r="AZ1823" t="s">
        <v>67</v>
      </c>
      <c r="BA1823" t="s">
        <v>67</v>
      </c>
      <c r="BB1823" t="s">
        <v>67</v>
      </c>
      <c r="BC1823" t="s">
        <v>67</v>
      </c>
      <c r="BD1823" t="s">
        <v>67</v>
      </c>
      <c r="BE1823" t="s">
        <v>67</v>
      </c>
      <c r="BF1823" t="s">
        <v>67</v>
      </c>
      <c r="BG1823" t="s">
        <v>362</v>
      </c>
      <c r="BH1823">
        <v>10</v>
      </c>
    </row>
    <row r="1824" spans="1:60" x14ac:dyDescent="0.35">
      <c r="A1824">
        <v>2021</v>
      </c>
      <c r="B1824">
        <v>9</v>
      </c>
      <c r="C1824" t="s">
        <v>60</v>
      </c>
      <c r="D1824">
        <v>2</v>
      </c>
      <c r="E1824" t="s">
        <v>137</v>
      </c>
      <c r="F1824">
        <v>2015000152</v>
      </c>
      <c r="G1824">
        <v>9849</v>
      </c>
      <c r="H1824">
        <v>431</v>
      </c>
      <c r="I1824" t="s">
        <v>269</v>
      </c>
      <c r="J1824">
        <v>10004</v>
      </c>
      <c r="K1824" t="s">
        <v>238</v>
      </c>
      <c r="L1824" t="s">
        <v>611</v>
      </c>
      <c r="M1824" t="s">
        <v>455</v>
      </c>
      <c r="O1824">
        <v>4.7</v>
      </c>
      <c r="P1824" t="s">
        <v>67</v>
      </c>
      <c r="Q1824">
        <v>16061</v>
      </c>
      <c r="R1824" t="s">
        <v>456</v>
      </c>
      <c r="S1824">
        <v>160</v>
      </c>
      <c r="T1824" t="s">
        <v>344</v>
      </c>
      <c r="U1824">
        <v>910</v>
      </c>
      <c r="V1824" t="s">
        <v>457</v>
      </c>
      <c r="W1824" t="s">
        <v>458</v>
      </c>
      <c r="X1824" t="s">
        <v>459</v>
      </c>
      <c r="Y1824" t="s">
        <v>85</v>
      </c>
      <c r="Z1824">
        <v>11001</v>
      </c>
      <c r="AA1824" t="s">
        <v>85</v>
      </c>
      <c r="AB1824">
        <v>11000</v>
      </c>
      <c r="AC1824" t="s">
        <v>86</v>
      </c>
      <c r="AD1824" t="s">
        <v>67</v>
      </c>
      <c r="AE1824">
        <v>110</v>
      </c>
      <c r="AF1824" t="s">
        <v>75</v>
      </c>
      <c r="AG1824" t="s">
        <v>94</v>
      </c>
      <c r="AH1824" t="s">
        <v>95</v>
      </c>
      <c r="AI1824">
        <v>1</v>
      </c>
      <c r="AK1824" t="s">
        <v>67</v>
      </c>
      <c r="AM1824" t="s">
        <v>67</v>
      </c>
      <c r="AN1824" t="s">
        <v>78</v>
      </c>
      <c r="AO1824">
        <v>255.303</v>
      </c>
      <c r="AP1824">
        <v>301.91934720908199</v>
      </c>
      <c r="AQ1824">
        <v>310.84020303893101</v>
      </c>
      <c r="AR1824">
        <v>255.303</v>
      </c>
      <c r="AS1824">
        <v>301.91934720908199</v>
      </c>
      <c r="AT1824">
        <v>310.84020303893101</v>
      </c>
      <c r="AU1824">
        <v>0</v>
      </c>
      <c r="AV1824">
        <v>0</v>
      </c>
      <c r="AW1824">
        <v>0</v>
      </c>
      <c r="AX1824" t="s">
        <v>67</v>
      </c>
      <c r="AY1824" t="s">
        <v>67</v>
      </c>
      <c r="AZ1824" t="s">
        <v>67</v>
      </c>
      <c r="BA1824" t="s">
        <v>67</v>
      </c>
      <c r="BB1824" t="s">
        <v>67</v>
      </c>
      <c r="BC1824" t="s">
        <v>67</v>
      </c>
      <c r="BD1824" t="s">
        <v>67</v>
      </c>
      <c r="BE1824" t="s">
        <v>67</v>
      </c>
      <c r="BF1824" t="s">
        <v>67</v>
      </c>
      <c r="BG1824" t="s">
        <v>362</v>
      </c>
      <c r="BH1824">
        <v>10</v>
      </c>
    </row>
    <row r="1825" spans="1:60" x14ac:dyDescent="0.35">
      <c r="A1825">
        <v>2021</v>
      </c>
      <c r="B1825">
        <v>9</v>
      </c>
      <c r="C1825" t="s">
        <v>60</v>
      </c>
      <c r="D1825">
        <v>2</v>
      </c>
      <c r="E1825" t="s">
        <v>137</v>
      </c>
      <c r="F1825">
        <v>2016000086</v>
      </c>
      <c r="G1825">
        <v>10959</v>
      </c>
      <c r="H1825">
        <v>998</v>
      </c>
      <c r="I1825" t="s">
        <v>106</v>
      </c>
      <c r="J1825">
        <v>9998</v>
      </c>
      <c r="K1825" t="s">
        <v>106</v>
      </c>
      <c r="L1825" t="s">
        <v>1511</v>
      </c>
      <c r="M1825" t="s">
        <v>1512</v>
      </c>
      <c r="O1825" t="s">
        <v>365</v>
      </c>
      <c r="P1825" t="s">
        <v>67</v>
      </c>
      <c r="Q1825">
        <v>43010</v>
      </c>
      <c r="R1825" t="s">
        <v>585</v>
      </c>
      <c r="S1825">
        <v>430</v>
      </c>
      <c r="T1825" t="s">
        <v>559</v>
      </c>
      <c r="U1825" t="s">
        <v>67</v>
      </c>
      <c r="V1825" t="s">
        <v>67</v>
      </c>
      <c r="W1825" t="s">
        <v>67</v>
      </c>
      <c r="X1825" t="s">
        <v>67</v>
      </c>
      <c r="Y1825" t="s">
        <v>85</v>
      </c>
      <c r="Z1825">
        <v>11001</v>
      </c>
      <c r="AA1825" t="s">
        <v>85</v>
      </c>
      <c r="AB1825">
        <v>11000</v>
      </c>
      <c r="AC1825" t="s">
        <v>86</v>
      </c>
      <c r="AD1825" t="s">
        <v>67</v>
      </c>
      <c r="AE1825">
        <v>110</v>
      </c>
      <c r="AF1825" t="s">
        <v>75</v>
      </c>
      <c r="AG1825" t="s">
        <v>76</v>
      </c>
      <c r="AH1825" t="s">
        <v>77</v>
      </c>
      <c r="AI1825">
        <v>1</v>
      </c>
      <c r="AK1825" t="s">
        <v>67</v>
      </c>
      <c r="AM1825" t="s">
        <v>67</v>
      </c>
      <c r="AN1825" t="s">
        <v>78</v>
      </c>
      <c r="AO1825">
        <v>18.879000000000001</v>
      </c>
      <c r="AP1825">
        <v>22.326158940397399</v>
      </c>
      <c r="AQ1825">
        <v>22.9858332772117</v>
      </c>
      <c r="AR1825">
        <v>18.879000000000001</v>
      </c>
      <c r="AS1825">
        <v>22.326158940397399</v>
      </c>
      <c r="AT1825">
        <v>22.9858332772117</v>
      </c>
      <c r="AU1825">
        <v>0</v>
      </c>
      <c r="AV1825">
        <v>0</v>
      </c>
      <c r="AW1825">
        <v>0</v>
      </c>
      <c r="AX1825" t="s">
        <v>67</v>
      </c>
      <c r="AY1825" t="s">
        <v>67</v>
      </c>
      <c r="AZ1825" t="s">
        <v>67</v>
      </c>
      <c r="BA1825" t="s">
        <v>67</v>
      </c>
      <c r="BB1825" t="s">
        <v>67</v>
      </c>
      <c r="BC1825" t="s">
        <v>67</v>
      </c>
      <c r="BD1825" t="s">
        <v>67</v>
      </c>
      <c r="BE1825" t="s">
        <v>67</v>
      </c>
      <c r="BF1825" t="s">
        <v>67</v>
      </c>
      <c r="BG1825" t="s">
        <v>362</v>
      </c>
      <c r="BH1825">
        <v>10</v>
      </c>
    </row>
    <row r="1826" spans="1:60" x14ac:dyDescent="0.35">
      <c r="A1826">
        <v>2021</v>
      </c>
      <c r="B1826">
        <v>9</v>
      </c>
      <c r="C1826" t="s">
        <v>60</v>
      </c>
      <c r="D1826">
        <v>2</v>
      </c>
      <c r="E1826" t="s">
        <v>137</v>
      </c>
      <c r="F1826">
        <v>2016000105</v>
      </c>
      <c r="G1826">
        <v>9684</v>
      </c>
      <c r="H1826">
        <v>765</v>
      </c>
      <c r="I1826" t="s">
        <v>89</v>
      </c>
      <c r="J1826">
        <v>10007</v>
      </c>
      <c r="K1826" t="s">
        <v>90</v>
      </c>
      <c r="L1826" t="s">
        <v>737</v>
      </c>
      <c r="M1826" t="s">
        <v>738</v>
      </c>
      <c r="O1826" t="s">
        <v>661</v>
      </c>
      <c r="P1826" t="s">
        <v>67</v>
      </c>
      <c r="Q1826">
        <v>11420</v>
      </c>
      <c r="R1826" t="s">
        <v>526</v>
      </c>
      <c r="S1826">
        <v>110</v>
      </c>
      <c r="T1826" t="s">
        <v>141</v>
      </c>
      <c r="U1826">
        <v>8530</v>
      </c>
      <c r="V1826" t="s">
        <v>526</v>
      </c>
      <c r="W1826" t="s">
        <v>143</v>
      </c>
      <c r="X1826" t="s">
        <v>141</v>
      </c>
      <c r="Y1826" t="s">
        <v>85</v>
      </c>
      <c r="Z1826">
        <v>11001</v>
      </c>
      <c r="AA1826" t="s">
        <v>85</v>
      </c>
      <c r="AB1826">
        <v>11000</v>
      </c>
      <c r="AC1826" t="s">
        <v>86</v>
      </c>
      <c r="AD1826" t="s">
        <v>67</v>
      </c>
      <c r="AE1826">
        <v>110</v>
      </c>
      <c r="AF1826" t="s">
        <v>75</v>
      </c>
      <c r="AG1826" t="s">
        <v>94</v>
      </c>
      <c r="AH1826" t="s">
        <v>95</v>
      </c>
      <c r="AI1826">
        <v>1</v>
      </c>
      <c r="AK1826" t="s">
        <v>67</v>
      </c>
      <c r="AM1826" t="s">
        <v>67</v>
      </c>
      <c r="AN1826" t="s">
        <v>78</v>
      </c>
      <c r="AO1826">
        <v>81.504999999999995</v>
      </c>
      <c r="AP1826">
        <v>96.387180700094603</v>
      </c>
      <c r="AQ1826">
        <v>99.235147055412895</v>
      </c>
      <c r="AR1826">
        <v>81.504999999999995</v>
      </c>
      <c r="AS1826">
        <v>96.387180700094603</v>
      </c>
      <c r="AT1826">
        <v>99.235147055412895</v>
      </c>
      <c r="AU1826">
        <v>0</v>
      </c>
      <c r="AV1826">
        <v>0</v>
      </c>
      <c r="AW1826">
        <v>0</v>
      </c>
      <c r="AX1826" t="s">
        <v>67</v>
      </c>
      <c r="AY1826" t="s">
        <v>67</v>
      </c>
      <c r="AZ1826" t="s">
        <v>67</v>
      </c>
      <c r="BA1826" t="s">
        <v>67</v>
      </c>
      <c r="BB1826" t="s">
        <v>67</v>
      </c>
      <c r="BC1826" t="s">
        <v>67</v>
      </c>
      <c r="BD1826" t="s">
        <v>67</v>
      </c>
      <c r="BE1826" t="s">
        <v>67</v>
      </c>
      <c r="BF1826" t="s">
        <v>67</v>
      </c>
      <c r="BG1826" t="s">
        <v>362</v>
      </c>
      <c r="BH1826">
        <v>10</v>
      </c>
    </row>
    <row r="1827" spans="1:60" x14ac:dyDescent="0.35">
      <c r="A1827">
        <v>2021</v>
      </c>
      <c r="B1827">
        <v>9</v>
      </c>
      <c r="C1827" t="s">
        <v>60</v>
      </c>
      <c r="D1827">
        <v>2</v>
      </c>
      <c r="E1827" t="s">
        <v>137</v>
      </c>
      <c r="F1827">
        <v>2016000145</v>
      </c>
      <c r="G1827">
        <v>11210</v>
      </c>
      <c r="H1827">
        <v>610</v>
      </c>
      <c r="I1827" t="s">
        <v>2232</v>
      </c>
      <c r="J1827">
        <v>10007</v>
      </c>
      <c r="K1827" t="s">
        <v>90</v>
      </c>
      <c r="L1827" t="s">
        <v>1030</v>
      </c>
      <c r="M1827" t="s">
        <v>1031</v>
      </c>
      <c r="O1827">
        <v>4.3</v>
      </c>
      <c r="P1827" t="s">
        <v>67</v>
      </c>
      <c r="Q1827">
        <v>11420</v>
      </c>
      <c r="R1827" t="s">
        <v>526</v>
      </c>
      <c r="S1827">
        <v>110</v>
      </c>
      <c r="T1827" t="s">
        <v>141</v>
      </c>
      <c r="U1827">
        <v>8530</v>
      </c>
      <c r="V1827" t="s">
        <v>526</v>
      </c>
      <c r="W1827" t="s">
        <v>143</v>
      </c>
      <c r="X1827" t="s">
        <v>141</v>
      </c>
      <c r="Y1827" t="s">
        <v>85</v>
      </c>
      <c r="Z1827">
        <v>11001</v>
      </c>
      <c r="AA1827" t="s">
        <v>85</v>
      </c>
      <c r="AB1827">
        <v>11000</v>
      </c>
      <c r="AC1827" t="s">
        <v>86</v>
      </c>
      <c r="AD1827" t="s">
        <v>67</v>
      </c>
      <c r="AE1827">
        <v>110</v>
      </c>
      <c r="AF1827" t="s">
        <v>75</v>
      </c>
      <c r="AG1827" t="s">
        <v>103</v>
      </c>
      <c r="AH1827" t="s">
        <v>104</v>
      </c>
      <c r="AI1827">
        <v>1</v>
      </c>
      <c r="AK1827" t="s">
        <v>67</v>
      </c>
      <c r="AM1827" t="s">
        <v>67</v>
      </c>
      <c r="AN1827" t="s">
        <v>78</v>
      </c>
      <c r="AO1827">
        <v>9.9</v>
      </c>
      <c r="AP1827">
        <v>11.707663197729399</v>
      </c>
      <c r="AQ1827">
        <v>12.0535912624819</v>
      </c>
      <c r="AR1827">
        <v>9.9</v>
      </c>
      <c r="AS1827">
        <v>11.707663197729399</v>
      </c>
      <c r="AT1827">
        <v>12.0535912624819</v>
      </c>
      <c r="AU1827">
        <v>0</v>
      </c>
      <c r="AV1827">
        <v>0</v>
      </c>
      <c r="AW1827">
        <v>0</v>
      </c>
      <c r="AX1827" t="s">
        <v>67</v>
      </c>
      <c r="AY1827" t="s">
        <v>67</v>
      </c>
      <c r="AZ1827" t="s">
        <v>67</v>
      </c>
      <c r="BA1827" t="s">
        <v>67</v>
      </c>
      <c r="BB1827" t="s">
        <v>67</v>
      </c>
      <c r="BC1827" t="s">
        <v>67</v>
      </c>
      <c r="BD1827" t="s">
        <v>67</v>
      </c>
      <c r="BE1827" t="s">
        <v>67</v>
      </c>
      <c r="BF1827" t="s">
        <v>67</v>
      </c>
      <c r="BG1827" t="s">
        <v>362</v>
      </c>
      <c r="BH1827">
        <v>10</v>
      </c>
    </row>
    <row r="1828" spans="1:60" x14ac:dyDescent="0.35">
      <c r="A1828">
        <v>2021</v>
      </c>
      <c r="B1828">
        <v>9</v>
      </c>
      <c r="C1828" t="s">
        <v>60</v>
      </c>
      <c r="D1828">
        <v>2</v>
      </c>
      <c r="E1828" t="s">
        <v>137</v>
      </c>
      <c r="F1828">
        <v>2017000085</v>
      </c>
      <c r="G1828">
        <v>11339</v>
      </c>
      <c r="H1828">
        <v>765</v>
      </c>
      <c r="I1828" t="s">
        <v>89</v>
      </c>
      <c r="J1828">
        <v>10007</v>
      </c>
      <c r="K1828" t="s">
        <v>90</v>
      </c>
      <c r="L1828" t="s">
        <v>1522</v>
      </c>
      <c r="M1828" t="s">
        <v>1523</v>
      </c>
      <c r="O1828" t="s">
        <v>2339</v>
      </c>
      <c r="P1828" t="s">
        <v>67</v>
      </c>
      <c r="Q1828">
        <v>15153</v>
      </c>
      <c r="R1828" t="s">
        <v>1525</v>
      </c>
      <c r="S1828">
        <v>150</v>
      </c>
      <c r="T1828" t="s">
        <v>69</v>
      </c>
      <c r="U1828">
        <v>581</v>
      </c>
      <c r="V1828" t="s">
        <v>1526</v>
      </c>
      <c r="W1828" t="s">
        <v>386</v>
      </c>
      <c r="X1828" t="s">
        <v>387</v>
      </c>
      <c r="Y1828" t="s">
        <v>85</v>
      </c>
      <c r="Z1828">
        <v>11001</v>
      </c>
      <c r="AA1828" t="s">
        <v>85</v>
      </c>
      <c r="AB1828">
        <v>11000</v>
      </c>
      <c r="AC1828" t="s">
        <v>86</v>
      </c>
      <c r="AD1828" t="s">
        <v>67</v>
      </c>
      <c r="AE1828">
        <v>110</v>
      </c>
      <c r="AF1828" t="s">
        <v>75</v>
      </c>
      <c r="AG1828" t="s">
        <v>94</v>
      </c>
      <c r="AH1828" t="s">
        <v>95</v>
      </c>
      <c r="AI1828">
        <v>1</v>
      </c>
      <c r="AK1828" t="s">
        <v>67</v>
      </c>
      <c r="AM1828" t="s">
        <v>67</v>
      </c>
      <c r="AN1828" t="s">
        <v>78</v>
      </c>
      <c r="AO1828">
        <v>117.02500000000001</v>
      </c>
      <c r="AP1828">
        <v>138.392857142857</v>
      </c>
      <c r="AQ1828">
        <v>142.48197146383299</v>
      </c>
      <c r="AR1828">
        <v>117.02500000000001</v>
      </c>
      <c r="AS1828">
        <v>138.392857142857</v>
      </c>
      <c r="AT1828">
        <v>142.48197146383299</v>
      </c>
      <c r="AU1828">
        <v>0</v>
      </c>
      <c r="AV1828">
        <v>0</v>
      </c>
      <c r="AW1828">
        <v>0</v>
      </c>
      <c r="AX1828" t="s">
        <v>67</v>
      </c>
      <c r="AY1828" t="s">
        <v>67</v>
      </c>
      <c r="AZ1828" t="s">
        <v>67</v>
      </c>
      <c r="BA1828" t="s">
        <v>67</v>
      </c>
      <c r="BB1828" t="s">
        <v>67</v>
      </c>
      <c r="BC1828" t="s">
        <v>67</v>
      </c>
      <c r="BD1828" t="s">
        <v>67</v>
      </c>
      <c r="BE1828" t="s">
        <v>67</v>
      </c>
      <c r="BF1828" t="s">
        <v>67</v>
      </c>
      <c r="BG1828" t="s">
        <v>362</v>
      </c>
      <c r="BH1828">
        <v>10</v>
      </c>
    </row>
    <row r="1829" spans="1:60" x14ac:dyDescent="0.35">
      <c r="A1829">
        <v>2021</v>
      </c>
      <c r="B1829">
        <v>9</v>
      </c>
      <c r="C1829" t="s">
        <v>60</v>
      </c>
      <c r="D1829">
        <v>2</v>
      </c>
      <c r="E1829" t="s">
        <v>137</v>
      </c>
      <c r="F1829">
        <v>2017000140</v>
      </c>
      <c r="G1829">
        <v>11226</v>
      </c>
      <c r="H1829">
        <v>269</v>
      </c>
      <c r="I1829" t="s">
        <v>265</v>
      </c>
      <c r="J1829">
        <v>10001</v>
      </c>
      <c r="K1829" t="s">
        <v>63</v>
      </c>
      <c r="L1829" t="s">
        <v>593</v>
      </c>
      <c r="M1829" t="s">
        <v>593</v>
      </c>
      <c r="O1829" t="s">
        <v>365</v>
      </c>
      <c r="P1829" t="s">
        <v>67</v>
      </c>
      <c r="Q1829">
        <v>91010</v>
      </c>
      <c r="R1829" t="s">
        <v>366</v>
      </c>
      <c r="S1829">
        <v>910</v>
      </c>
      <c r="T1829" t="s">
        <v>367</v>
      </c>
      <c r="U1829">
        <v>9900</v>
      </c>
      <c r="V1829" t="s">
        <v>368</v>
      </c>
      <c r="W1829" t="s">
        <v>369</v>
      </c>
      <c r="X1829" t="s">
        <v>368</v>
      </c>
      <c r="Y1829" t="s">
        <v>85</v>
      </c>
      <c r="Z1829">
        <v>11001</v>
      </c>
      <c r="AA1829" t="s">
        <v>85</v>
      </c>
      <c r="AB1829">
        <v>11000</v>
      </c>
      <c r="AC1829" t="s">
        <v>86</v>
      </c>
      <c r="AD1829" t="s">
        <v>67</v>
      </c>
      <c r="AE1829">
        <v>2100</v>
      </c>
      <c r="AF1829" t="s">
        <v>370</v>
      </c>
      <c r="AG1829" t="s">
        <v>371</v>
      </c>
      <c r="AH1829" t="s">
        <v>372</v>
      </c>
      <c r="AI1829">
        <v>2</v>
      </c>
      <c r="AK1829" t="s">
        <v>67</v>
      </c>
      <c r="AM1829" t="s">
        <v>67</v>
      </c>
      <c r="AN1829" t="s">
        <v>78</v>
      </c>
      <c r="AO1829">
        <v>55.372999999999998</v>
      </c>
      <c r="AP1829">
        <v>65.483680227057704</v>
      </c>
      <c r="AQ1829">
        <v>67.418536260344496</v>
      </c>
      <c r="AR1829">
        <v>55.372999999999998</v>
      </c>
      <c r="AS1829">
        <v>65.483680227057704</v>
      </c>
      <c r="AT1829">
        <v>67.418536260344496</v>
      </c>
      <c r="AU1829">
        <v>0</v>
      </c>
      <c r="AV1829">
        <v>0</v>
      </c>
      <c r="AW1829">
        <v>0</v>
      </c>
      <c r="AX1829" t="s">
        <v>67</v>
      </c>
      <c r="AY1829" t="s">
        <v>67</v>
      </c>
      <c r="AZ1829" t="s">
        <v>67</v>
      </c>
      <c r="BA1829" t="s">
        <v>67</v>
      </c>
      <c r="BB1829" t="s">
        <v>67</v>
      </c>
      <c r="BC1829" t="s">
        <v>67</v>
      </c>
      <c r="BD1829" t="s">
        <v>67</v>
      </c>
      <c r="BE1829" t="s">
        <v>67</v>
      </c>
      <c r="BF1829" t="s">
        <v>67</v>
      </c>
      <c r="BG1829" t="s">
        <v>362</v>
      </c>
      <c r="BH1829">
        <v>10</v>
      </c>
    </row>
    <row r="1830" spans="1:60" x14ac:dyDescent="0.35">
      <c r="A1830">
        <v>2021</v>
      </c>
      <c r="B1830">
        <v>9</v>
      </c>
      <c r="C1830" t="s">
        <v>60</v>
      </c>
      <c r="D1830">
        <v>2</v>
      </c>
      <c r="E1830" t="s">
        <v>137</v>
      </c>
      <c r="F1830">
        <v>2017000743</v>
      </c>
      <c r="G1830">
        <v>11763</v>
      </c>
      <c r="H1830">
        <v>289</v>
      </c>
      <c r="I1830" t="s">
        <v>623</v>
      </c>
      <c r="J1830">
        <v>10001</v>
      </c>
      <c r="K1830" t="s">
        <v>63</v>
      </c>
      <c r="L1830" t="s">
        <v>1544</v>
      </c>
      <c r="M1830" t="s">
        <v>1545</v>
      </c>
      <c r="O1830" t="s">
        <v>592</v>
      </c>
      <c r="P1830" t="s">
        <v>67</v>
      </c>
      <c r="Q1830">
        <v>15150</v>
      </c>
      <c r="R1830" t="s">
        <v>905</v>
      </c>
      <c r="S1830">
        <v>150</v>
      </c>
      <c r="T1830" t="s">
        <v>69</v>
      </c>
      <c r="U1830">
        <v>9492</v>
      </c>
      <c r="V1830" t="s">
        <v>906</v>
      </c>
      <c r="W1830" t="s">
        <v>428</v>
      </c>
      <c r="X1830" t="s">
        <v>429</v>
      </c>
      <c r="Y1830" t="s">
        <v>515</v>
      </c>
      <c r="Z1830">
        <v>22000</v>
      </c>
      <c r="AA1830" t="s">
        <v>114</v>
      </c>
      <c r="AB1830">
        <v>22000</v>
      </c>
      <c r="AC1830" t="s">
        <v>114</v>
      </c>
      <c r="AD1830" t="s">
        <v>67</v>
      </c>
      <c r="AE1830">
        <v>110</v>
      </c>
      <c r="AF1830" t="s">
        <v>75</v>
      </c>
      <c r="AG1830" t="s">
        <v>94</v>
      </c>
      <c r="AH1830" t="s">
        <v>95</v>
      </c>
      <c r="AI1830">
        <v>1</v>
      </c>
      <c r="AK1830" t="s">
        <v>67</v>
      </c>
      <c r="AM1830" t="s">
        <v>67</v>
      </c>
      <c r="AN1830" t="s">
        <v>78</v>
      </c>
      <c r="AO1830">
        <v>10.68</v>
      </c>
      <c r="AP1830">
        <v>12.630085146641401</v>
      </c>
      <c r="AQ1830">
        <v>13.003268149828999</v>
      </c>
      <c r="AR1830">
        <v>10.68</v>
      </c>
      <c r="AS1830">
        <v>12.630085146641401</v>
      </c>
      <c r="AT1830">
        <v>13.003268149828999</v>
      </c>
      <c r="AU1830">
        <v>0</v>
      </c>
      <c r="AV1830">
        <v>0</v>
      </c>
      <c r="AW1830">
        <v>0</v>
      </c>
      <c r="AX1830" t="s">
        <v>67</v>
      </c>
      <c r="AY1830" t="s">
        <v>67</v>
      </c>
      <c r="AZ1830" t="s">
        <v>67</v>
      </c>
      <c r="BA1830" t="s">
        <v>67</v>
      </c>
      <c r="BB1830" t="s">
        <v>67</v>
      </c>
      <c r="BC1830" t="s">
        <v>67</v>
      </c>
      <c r="BD1830" t="s">
        <v>67</v>
      </c>
      <c r="BE1830" t="s">
        <v>67</v>
      </c>
      <c r="BF1830" t="s">
        <v>67</v>
      </c>
      <c r="BG1830" t="s">
        <v>362</v>
      </c>
      <c r="BH1830">
        <v>10</v>
      </c>
    </row>
    <row r="1831" spans="1:60" x14ac:dyDescent="0.35">
      <c r="A1831">
        <v>2021</v>
      </c>
      <c r="B1831">
        <v>9</v>
      </c>
      <c r="C1831" t="s">
        <v>60</v>
      </c>
      <c r="D1831">
        <v>2</v>
      </c>
      <c r="E1831" t="s">
        <v>137</v>
      </c>
      <c r="F1831">
        <v>2017000757</v>
      </c>
      <c r="G1831">
        <v>11772</v>
      </c>
      <c r="H1831">
        <v>225</v>
      </c>
      <c r="I1831" t="s">
        <v>133</v>
      </c>
      <c r="J1831">
        <v>10001</v>
      </c>
      <c r="K1831" t="s">
        <v>63</v>
      </c>
      <c r="L1831" t="s">
        <v>2780</v>
      </c>
      <c r="M1831" t="s">
        <v>2781</v>
      </c>
      <c r="O1831">
        <v>13.1</v>
      </c>
      <c r="P1831" t="s">
        <v>1374</v>
      </c>
      <c r="Q1831">
        <v>74020</v>
      </c>
      <c r="R1831" t="s">
        <v>609</v>
      </c>
      <c r="S1831">
        <v>700</v>
      </c>
      <c r="T1831" t="s">
        <v>231</v>
      </c>
      <c r="U1831">
        <v>8423</v>
      </c>
      <c r="V1831" t="s">
        <v>112</v>
      </c>
      <c r="W1831" t="s">
        <v>71</v>
      </c>
      <c r="X1831" t="s">
        <v>72</v>
      </c>
      <c r="Y1831" t="s">
        <v>515</v>
      </c>
      <c r="Z1831">
        <v>22000</v>
      </c>
      <c r="AA1831" t="s">
        <v>114</v>
      </c>
      <c r="AB1831">
        <v>22000</v>
      </c>
      <c r="AC1831" t="s">
        <v>114</v>
      </c>
      <c r="AD1831" t="s">
        <v>67</v>
      </c>
      <c r="AE1831">
        <v>110</v>
      </c>
      <c r="AF1831" t="s">
        <v>75</v>
      </c>
      <c r="AG1831" t="s">
        <v>94</v>
      </c>
      <c r="AH1831" t="s">
        <v>95</v>
      </c>
      <c r="AI1831">
        <v>1</v>
      </c>
      <c r="AK1831" t="s">
        <v>67</v>
      </c>
      <c r="AM1831" t="s">
        <v>67</v>
      </c>
      <c r="AN1831" t="s">
        <v>78</v>
      </c>
      <c r="AO1831">
        <v>20.725000000000001</v>
      </c>
      <c r="AP1831">
        <v>24.509224219489099</v>
      </c>
      <c r="AQ1831">
        <v>25.233401910599699</v>
      </c>
      <c r="AR1831">
        <v>20.725000000000001</v>
      </c>
      <c r="AS1831">
        <v>24.509224219489099</v>
      </c>
      <c r="AT1831">
        <v>25.233401910599699</v>
      </c>
      <c r="AU1831">
        <v>0</v>
      </c>
      <c r="AV1831">
        <v>0</v>
      </c>
      <c r="AW1831">
        <v>0</v>
      </c>
      <c r="AX1831" t="s">
        <v>67</v>
      </c>
      <c r="AY1831" t="s">
        <v>67</v>
      </c>
      <c r="AZ1831" t="s">
        <v>67</v>
      </c>
      <c r="BA1831" t="s">
        <v>67</v>
      </c>
      <c r="BB1831" t="s">
        <v>67</v>
      </c>
      <c r="BC1831" t="s">
        <v>67</v>
      </c>
      <c r="BD1831" t="s">
        <v>67</v>
      </c>
      <c r="BE1831" t="s">
        <v>67</v>
      </c>
      <c r="BF1831" t="s">
        <v>67</v>
      </c>
      <c r="BG1831" t="s">
        <v>362</v>
      </c>
      <c r="BH1831">
        <v>10</v>
      </c>
    </row>
    <row r="1832" spans="1:60" x14ac:dyDescent="0.35">
      <c r="A1832">
        <v>2021</v>
      </c>
      <c r="B1832">
        <v>9</v>
      </c>
      <c r="C1832" t="s">
        <v>60</v>
      </c>
      <c r="D1832">
        <v>2</v>
      </c>
      <c r="E1832" t="s">
        <v>137</v>
      </c>
      <c r="F1832">
        <v>2018000178</v>
      </c>
      <c r="G1832">
        <v>11472</v>
      </c>
      <c r="H1832">
        <v>765</v>
      </c>
      <c r="I1832" t="s">
        <v>89</v>
      </c>
      <c r="J1832">
        <v>10007</v>
      </c>
      <c r="K1832" t="s">
        <v>90</v>
      </c>
      <c r="L1832" t="s">
        <v>547</v>
      </c>
      <c r="M1832" t="s">
        <v>548</v>
      </c>
      <c r="O1832" t="s">
        <v>549</v>
      </c>
      <c r="P1832" t="s">
        <v>67</v>
      </c>
      <c r="Q1832">
        <v>15111</v>
      </c>
      <c r="R1832" t="s">
        <v>550</v>
      </c>
      <c r="S1832">
        <v>150</v>
      </c>
      <c r="T1832" t="s">
        <v>69</v>
      </c>
      <c r="U1832">
        <v>8411</v>
      </c>
      <c r="V1832" t="s">
        <v>551</v>
      </c>
      <c r="W1832" t="s">
        <v>71</v>
      </c>
      <c r="X1832" t="s">
        <v>72</v>
      </c>
      <c r="Y1832" t="s">
        <v>85</v>
      </c>
      <c r="Z1832">
        <v>11001</v>
      </c>
      <c r="AA1832" t="s">
        <v>85</v>
      </c>
      <c r="AB1832">
        <v>11000</v>
      </c>
      <c r="AC1832" t="s">
        <v>86</v>
      </c>
      <c r="AD1832" t="s">
        <v>67</v>
      </c>
      <c r="AE1832">
        <v>110</v>
      </c>
      <c r="AF1832" t="s">
        <v>75</v>
      </c>
      <c r="AG1832" t="s">
        <v>94</v>
      </c>
      <c r="AH1832" t="s">
        <v>95</v>
      </c>
      <c r="AI1832">
        <v>1</v>
      </c>
      <c r="AK1832" t="s">
        <v>67</v>
      </c>
      <c r="AM1832" t="s">
        <v>67</v>
      </c>
      <c r="AN1832" t="s">
        <v>78</v>
      </c>
      <c r="AO1832">
        <v>149.608</v>
      </c>
      <c r="AP1832">
        <v>176.925260170293</v>
      </c>
      <c r="AQ1832">
        <v>182.15289713105</v>
      </c>
      <c r="AR1832">
        <v>149.608</v>
      </c>
      <c r="AS1832">
        <v>176.925260170293</v>
      </c>
      <c r="AT1832">
        <v>182.15289713105</v>
      </c>
      <c r="AU1832">
        <v>0</v>
      </c>
      <c r="AV1832">
        <v>0</v>
      </c>
      <c r="AW1832">
        <v>0</v>
      </c>
      <c r="AX1832" t="s">
        <v>67</v>
      </c>
      <c r="AY1832" t="s">
        <v>67</v>
      </c>
      <c r="AZ1832" t="s">
        <v>67</v>
      </c>
      <c r="BA1832" t="s">
        <v>67</v>
      </c>
      <c r="BB1832" t="s">
        <v>67</v>
      </c>
      <c r="BC1832" t="s">
        <v>67</v>
      </c>
      <c r="BD1832" t="s">
        <v>67</v>
      </c>
      <c r="BE1832" t="s">
        <v>67</v>
      </c>
      <c r="BF1832" t="s">
        <v>67</v>
      </c>
      <c r="BG1832" t="s">
        <v>362</v>
      </c>
      <c r="BH1832">
        <v>10</v>
      </c>
    </row>
    <row r="1833" spans="1:60" x14ac:dyDescent="0.35">
      <c r="A1833">
        <v>2021</v>
      </c>
      <c r="B1833">
        <v>9</v>
      </c>
      <c r="C1833" t="s">
        <v>60</v>
      </c>
      <c r="D1833">
        <v>2</v>
      </c>
      <c r="E1833" t="s">
        <v>137</v>
      </c>
      <c r="F1833">
        <v>2018000211</v>
      </c>
      <c r="G1833">
        <v>11589</v>
      </c>
      <c r="H1833">
        <v>338</v>
      </c>
      <c r="I1833" t="s">
        <v>957</v>
      </c>
      <c r="J1833">
        <v>10004</v>
      </c>
      <c r="K1833" t="s">
        <v>238</v>
      </c>
      <c r="L1833" t="s">
        <v>523</v>
      </c>
      <c r="M1833" t="s">
        <v>892</v>
      </c>
      <c r="O1833" t="s">
        <v>1562</v>
      </c>
      <c r="P1833" t="s">
        <v>67</v>
      </c>
      <c r="Q1833">
        <v>11420</v>
      </c>
      <c r="R1833" t="s">
        <v>526</v>
      </c>
      <c r="S1833">
        <v>110</v>
      </c>
      <c r="T1833" t="s">
        <v>141</v>
      </c>
      <c r="U1833">
        <v>8530</v>
      </c>
      <c r="V1833" t="s">
        <v>526</v>
      </c>
      <c r="W1833" t="s">
        <v>143</v>
      </c>
      <c r="X1833" t="s">
        <v>141</v>
      </c>
      <c r="Y1833" t="s">
        <v>85</v>
      </c>
      <c r="Z1833">
        <v>11001</v>
      </c>
      <c r="AA1833" t="s">
        <v>85</v>
      </c>
      <c r="AB1833">
        <v>11000</v>
      </c>
      <c r="AC1833" t="s">
        <v>86</v>
      </c>
      <c r="AD1833" t="s">
        <v>67</v>
      </c>
      <c r="AE1833">
        <v>110</v>
      </c>
      <c r="AF1833" t="s">
        <v>75</v>
      </c>
      <c r="AG1833" t="s">
        <v>94</v>
      </c>
      <c r="AH1833" t="s">
        <v>95</v>
      </c>
      <c r="AI1833">
        <v>1</v>
      </c>
      <c r="AK1833" t="s">
        <v>67</v>
      </c>
      <c r="AM1833" t="s">
        <v>67</v>
      </c>
      <c r="AN1833" t="s">
        <v>78</v>
      </c>
      <c r="AO1833">
        <v>5.75</v>
      </c>
      <c r="AP1833">
        <v>6.7999053926206203</v>
      </c>
      <c r="AQ1833">
        <v>7.0008232080071702</v>
      </c>
      <c r="AR1833">
        <v>5.75</v>
      </c>
      <c r="AS1833">
        <v>6.7999053926206203</v>
      </c>
      <c r="AT1833">
        <v>7.0008232080071702</v>
      </c>
      <c r="AU1833">
        <v>0</v>
      </c>
      <c r="AV1833">
        <v>0</v>
      </c>
      <c r="AW1833">
        <v>0</v>
      </c>
      <c r="AX1833" t="s">
        <v>67</v>
      </c>
      <c r="AY1833" t="s">
        <v>67</v>
      </c>
      <c r="AZ1833" t="s">
        <v>67</v>
      </c>
      <c r="BA1833" t="s">
        <v>67</v>
      </c>
      <c r="BB1833" t="s">
        <v>67</v>
      </c>
      <c r="BC1833" t="s">
        <v>67</v>
      </c>
      <c r="BD1833" t="s">
        <v>67</v>
      </c>
      <c r="BE1833" t="s">
        <v>67</v>
      </c>
      <c r="BF1833" t="s">
        <v>67</v>
      </c>
      <c r="BG1833" t="s">
        <v>362</v>
      </c>
      <c r="BH1833">
        <v>10</v>
      </c>
    </row>
    <row r="1834" spans="1:60" x14ac:dyDescent="0.35">
      <c r="A1834">
        <v>2021</v>
      </c>
      <c r="B1834">
        <v>9</v>
      </c>
      <c r="C1834" t="s">
        <v>60</v>
      </c>
      <c r="D1834">
        <v>2</v>
      </c>
      <c r="E1834" t="s">
        <v>137</v>
      </c>
      <c r="F1834">
        <v>2018000237</v>
      </c>
      <c r="G1834">
        <v>10880</v>
      </c>
      <c r="H1834">
        <v>245</v>
      </c>
      <c r="I1834" t="s">
        <v>731</v>
      </c>
      <c r="J1834">
        <v>10001</v>
      </c>
      <c r="K1834" t="s">
        <v>63</v>
      </c>
      <c r="L1834" t="s">
        <v>533</v>
      </c>
      <c r="M1834" t="s">
        <v>524</v>
      </c>
      <c r="O1834" t="s">
        <v>525</v>
      </c>
      <c r="P1834" t="s">
        <v>67</v>
      </c>
      <c r="Q1834">
        <v>11420</v>
      </c>
      <c r="R1834" t="s">
        <v>526</v>
      </c>
      <c r="S1834">
        <v>110</v>
      </c>
      <c r="T1834" t="s">
        <v>141</v>
      </c>
      <c r="U1834">
        <v>8530</v>
      </c>
      <c r="V1834" t="s">
        <v>526</v>
      </c>
      <c r="W1834" t="s">
        <v>143</v>
      </c>
      <c r="X1834" t="s">
        <v>141</v>
      </c>
      <c r="Y1834" t="s">
        <v>85</v>
      </c>
      <c r="Z1834">
        <v>11001</v>
      </c>
      <c r="AA1834" t="s">
        <v>85</v>
      </c>
      <c r="AB1834">
        <v>11000</v>
      </c>
      <c r="AC1834" t="s">
        <v>86</v>
      </c>
      <c r="AD1834" t="s">
        <v>67</v>
      </c>
      <c r="AE1834">
        <v>110</v>
      </c>
      <c r="AF1834" t="s">
        <v>75</v>
      </c>
      <c r="AG1834" t="s">
        <v>94</v>
      </c>
      <c r="AH1834" t="s">
        <v>95</v>
      </c>
      <c r="AI1834">
        <v>1</v>
      </c>
      <c r="AK1834" t="s">
        <v>67</v>
      </c>
      <c r="AM1834" t="s">
        <v>67</v>
      </c>
      <c r="AN1834" t="s">
        <v>78</v>
      </c>
      <c r="AO1834">
        <v>56.959000000000003</v>
      </c>
      <c r="AP1834">
        <v>67.359271523178805</v>
      </c>
      <c r="AQ1834">
        <v>69.349545931283501</v>
      </c>
      <c r="AR1834">
        <v>56.959000000000003</v>
      </c>
      <c r="AS1834">
        <v>67.359271523178805</v>
      </c>
      <c r="AT1834">
        <v>69.349545931283501</v>
      </c>
      <c r="AU1834">
        <v>0</v>
      </c>
      <c r="AV1834">
        <v>0</v>
      </c>
      <c r="AW1834">
        <v>0</v>
      </c>
      <c r="AX1834" t="s">
        <v>67</v>
      </c>
      <c r="AY1834" t="s">
        <v>67</v>
      </c>
      <c r="AZ1834" t="s">
        <v>67</v>
      </c>
      <c r="BA1834" t="s">
        <v>67</v>
      </c>
      <c r="BB1834" t="s">
        <v>67</v>
      </c>
      <c r="BC1834" t="s">
        <v>67</v>
      </c>
      <c r="BD1834" t="s">
        <v>67</v>
      </c>
      <c r="BE1834" t="s">
        <v>67</v>
      </c>
      <c r="BF1834" t="s">
        <v>67</v>
      </c>
      <c r="BG1834" t="s">
        <v>362</v>
      </c>
      <c r="BH1834">
        <v>10</v>
      </c>
    </row>
    <row r="1835" spans="1:60" x14ac:dyDescent="0.35">
      <c r="A1835">
        <v>2021</v>
      </c>
      <c r="B1835">
        <v>9</v>
      </c>
      <c r="C1835" t="s">
        <v>60</v>
      </c>
      <c r="D1835">
        <v>2</v>
      </c>
      <c r="E1835" t="s">
        <v>137</v>
      </c>
      <c r="F1835">
        <v>2018000840</v>
      </c>
      <c r="G1835">
        <v>12075</v>
      </c>
      <c r="H1835">
        <v>259</v>
      </c>
      <c r="I1835" t="s">
        <v>96</v>
      </c>
      <c r="J1835">
        <v>10001</v>
      </c>
      <c r="K1835" t="s">
        <v>63</v>
      </c>
      <c r="L1835" t="s">
        <v>2782</v>
      </c>
      <c r="M1835" t="s">
        <v>2783</v>
      </c>
      <c r="O1835" t="s">
        <v>1001</v>
      </c>
      <c r="P1835" t="s">
        <v>67</v>
      </c>
      <c r="Q1835">
        <v>11240</v>
      </c>
      <c r="R1835" t="s">
        <v>1570</v>
      </c>
      <c r="S1835">
        <v>110</v>
      </c>
      <c r="T1835" t="s">
        <v>141</v>
      </c>
      <c r="U1835">
        <v>851</v>
      </c>
      <c r="V1835" t="s">
        <v>1003</v>
      </c>
      <c r="W1835" t="s">
        <v>143</v>
      </c>
      <c r="X1835" t="s">
        <v>141</v>
      </c>
      <c r="Y1835" t="s">
        <v>515</v>
      </c>
      <c r="Z1835">
        <v>22000</v>
      </c>
      <c r="AA1835" t="s">
        <v>114</v>
      </c>
      <c r="AB1835">
        <v>22000</v>
      </c>
      <c r="AC1835" t="s">
        <v>114</v>
      </c>
      <c r="AD1835" t="s">
        <v>67</v>
      </c>
      <c r="AE1835">
        <v>110</v>
      </c>
      <c r="AF1835" t="s">
        <v>75</v>
      </c>
      <c r="AG1835" t="s">
        <v>94</v>
      </c>
      <c r="AH1835" t="s">
        <v>95</v>
      </c>
      <c r="AI1835">
        <v>1</v>
      </c>
      <c r="AK1835" t="s">
        <v>67</v>
      </c>
      <c r="AM1835" t="s">
        <v>67</v>
      </c>
      <c r="AN1835" t="s">
        <v>78</v>
      </c>
      <c r="AO1835">
        <v>1.8029999999999999</v>
      </c>
      <c r="AP1835">
        <v>2.13221381267739</v>
      </c>
      <c r="AQ1835">
        <v>2.19521465113686</v>
      </c>
      <c r="AR1835">
        <v>1.8029999999999999</v>
      </c>
      <c r="AS1835">
        <v>2.13221381267739</v>
      </c>
      <c r="AT1835">
        <v>2.19521465113686</v>
      </c>
      <c r="AU1835">
        <v>0</v>
      </c>
      <c r="AV1835">
        <v>0</v>
      </c>
      <c r="AW1835">
        <v>0</v>
      </c>
      <c r="AX1835" t="s">
        <v>67</v>
      </c>
      <c r="AY1835" t="s">
        <v>67</v>
      </c>
      <c r="AZ1835" t="s">
        <v>67</v>
      </c>
      <c r="BA1835" t="s">
        <v>67</v>
      </c>
      <c r="BB1835" t="s">
        <v>67</v>
      </c>
      <c r="BC1835" t="s">
        <v>67</v>
      </c>
      <c r="BD1835" t="s">
        <v>67</v>
      </c>
      <c r="BE1835" t="s">
        <v>67</v>
      </c>
      <c r="BF1835" t="s">
        <v>67</v>
      </c>
      <c r="BG1835" t="s">
        <v>362</v>
      </c>
      <c r="BH1835">
        <v>10</v>
      </c>
    </row>
    <row r="1836" spans="1:60" x14ac:dyDescent="0.35">
      <c r="A1836">
        <v>2021</v>
      </c>
      <c r="B1836">
        <v>9</v>
      </c>
      <c r="C1836" t="s">
        <v>60</v>
      </c>
      <c r="D1836">
        <v>2</v>
      </c>
      <c r="E1836" t="s">
        <v>137</v>
      </c>
      <c r="F1836">
        <v>2018000848</v>
      </c>
      <c r="G1836">
        <v>12079</v>
      </c>
      <c r="H1836">
        <v>268</v>
      </c>
      <c r="I1836" t="s">
        <v>130</v>
      </c>
      <c r="J1836">
        <v>10001</v>
      </c>
      <c r="K1836" t="s">
        <v>63</v>
      </c>
      <c r="L1836" t="s">
        <v>2784</v>
      </c>
      <c r="M1836" t="s">
        <v>2785</v>
      </c>
      <c r="O1836" t="s">
        <v>1573</v>
      </c>
      <c r="P1836" t="s">
        <v>67</v>
      </c>
      <c r="Q1836">
        <v>12240</v>
      </c>
      <c r="R1836" t="s">
        <v>1626</v>
      </c>
      <c r="S1836">
        <v>120</v>
      </c>
      <c r="T1836" t="s">
        <v>194</v>
      </c>
      <c r="U1836">
        <v>87</v>
      </c>
      <c r="V1836" t="s">
        <v>1627</v>
      </c>
      <c r="W1836" t="s">
        <v>196</v>
      </c>
      <c r="X1836" t="s">
        <v>197</v>
      </c>
      <c r="Y1836" t="s">
        <v>515</v>
      </c>
      <c r="Z1836">
        <v>22000</v>
      </c>
      <c r="AA1836" t="s">
        <v>114</v>
      </c>
      <c r="AB1836">
        <v>22000</v>
      </c>
      <c r="AC1836" t="s">
        <v>114</v>
      </c>
      <c r="AD1836" t="s">
        <v>67</v>
      </c>
      <c r="AE1836">
        <v>110</v>
      </c>
      <c r="AF1836" t="s">
        <v>75</v>
      </c>
      <c r="AG1836" t="s">
        <v>94</v>
      </c>
      <c r="AH1836" t="s">
        <v>95</v>
      </c>
      <c r="AI1836">
        <v>1</v>
      </c>
      <c r="AK1836" t="s">
        <v>67</v>
      </c>
      <c r="AM1836" t="s">
        <v>67</v>
      </c>
      <c r="AN1836" t="s">
        <v>78</v>
      </c>
      <c r="AO1836">
        <v>46.405000000000001</v>
      </c>
      <c r="AP1836">
        <v>54.878192999053901</v>
      </c>
      <c r="AQ1836">
        <v>56.499687124795201</v>
      </c>
      <c r="AR1836">
        <v>46.405000000000001</v>
      </c>
      <c r="AS1836">
        <v>54.878192999053901</v>
      </c>
      <c r="AT1836">
        <v>56.499687124795201</v>
      </c>
      <c r="AU1836">
        <v>0</v>
      </c>
      <c r="AV1836">
        <v>0</v>
      </c>
      <c r="AW1836">
        <v>0</v>
      </c>
      <c r="AX1836" t="s">
        <v>67</v>
      </c>
      <c r="AY1836" t="s">
        <v>67</v>
      </c>
      <c r="AZ1836" t="s">
        <v>67</v>
      </c>
      <c r="BA1836" t="s">
        <v>67</v>
      </c>
      <c r="BB1836" t="s">
        <v>67</v>
      </c>
      <c r="BC1836" t="s">
        <v>67</v>
      </c>
      <c r="BD1836" t="s">
        <v>67</v>
      </c>
      <c r="BE1836" t="s">
        <v>67</v>
      </c>
      <c r="BF1836" t="s">
        <v>67</v>
      </c>
      <c r="BG1836" t="s">
        <v>362</v>
      </c>
      <c r="BH1836">
        <v>10</v>
      </c>
    </row>
    <row r="1837" spans="1:60" x14ac:dyDescent="0.35">
      <c r="A1837">
        <v>2021</v>
      </c>
      <c r="B1837">
        <v>9</v>
      </c>
      <c r="C1837" t="s">
        <v>60</v>
      </c>
      <c r="D1837">
        <v>2</v>
      </c>
      <c r="E1837" t="s">
        <v>137</v>
      </c>
      <c r="F1837">
        <v>2018000856</v>
      </c>
      <c r="G1837">
        <v>12083</v>
      </c>
      <c r="H1837">
        <v>338</v>
      </c>
      <c r="I1837" t="s">
        <v>957</v>
      </c>
      <c r="J1837">
        <v>10004</v>
      </c>
      <c r="K1837" t="s">
        <v>238</v>
      </c>
      <c r="L1837" t="s">
        <v>2346</v>
      </c>
      <c r="M1837" t="s">
        <v>2786</v>
      </c>
      <c r="O1837" t="s">
        <v>2348</v>
      </c>
      <c r="P1837" t="s">
        <v>67</v>
      </c>
      <c r="Q1837">
        <v>16061</v>
      </c>
      <c r="R1837" t="s">
        <v>456</v>
      </c>
      <c r="S1837">
        <v>160</v>
      </c>
      <c r="T1837" t="s">
        <v>344</v>
      </c>
      <c r="U1837">
        <v>910</v>
      </c>
      <c r="V1837" t="s">
        <v>457</v>
      </c>
      <c r="W1837" t="s">
        <v>458</v>
      </c>
      <c r="X1837" t="s">
        <v>459</v>
      </c>
      <c r="Y1837" t="s">
        <v>515</v>
      </c>
      <c r="Z1837">
        <v>22000</v>
      </c>
      <c r="AA1837" t="s">
        <v>114</v>
      </c>
      <c r="AB1837">
        <v>22000</v>
      </c>
      <c r="AC1837" t="s">
        <v>114</v>
      </c>
      <c r="AD1837" t="s">
        <v>67</v>
      </c>
      <c r="AE1837">
        <v>110</v>
      </c>
      <c r="AF1837" t="s">
        <v>75</v>
      </c>
      <c r="AG1837" t="s">
        <v>94</v>
      </c>
      <c r="AH1837" t="s">
        <v>95</v>
      </c>
      <c r="AI1837">
        <v>1</v>
      </c>
      <c r="AK1837" t="s">
        <v>67</v>
      </c>
      <c r="AM1837" t="s">
        <v>67</v>
      </c>
      <c r="AN1837" t="s">
        <v>78</v>
      </c>
      <c r="AO1837">
        <v>30.873000000000001</v>
      </c>
      <c r="AP1837">
        <v>36.510170293282897</v>
      </c>
      <c r="AQ1837">
        <v>37.588941721879202</v>
      </c>
      <c r="AR1837">
        <v>30.873000000000001</v>
      </c>
      <c r="AS1837">
        <v>36.510170293282897</v>
      </c>
      <c r="AT1837">
        <v>37.588941721879202</v>
      </c>
      <c r="AU1837">
        <v>0</v>
      </c>
      <c r="AV1837">
        <v>0</v>
      </c>
      <c r="AW1837">
        <v>0</v>
      </c>
      <c r="AX1837" t="s">
        <v>67</v>
      </c>
      <c r="AY1837" t="s">
        <v>67</v>
      </c>
      <c r="AZ1837" t="s">
        <v>67</v>
      </c>
      <c r="BA1837" t="s">
        <v>67</v>
      </c>
      <c r="BB1837" t="s">
        <v>67</v>
      </c>
      <c r="BC1837" t="s">
        <v>67</v>
      </c>
      <c r="BD1837" t="s">
        <v>67</v>
      </c>
      <c r="BE1837" t="s">
        <v>67</v>
      </c>
      <c r="BF1837" t="s">
        <v>67</v>
      </c>
      <c r="BG1837" t="s">
        <v>362</v>
      </c>
      <c r="BH1837">
        <v>10</v>
      </c>
    </row>
    <row r="1838" spans="1:60" x14ac:dyDescent="0.35">
      <c r="A1838">
        <v>2021</v>
      </c>
      <c r="B1838">
        <v>9</v>
      </c>
      <c r="C1838" t="s">
        <v>60</v>
      </c>
      <c r="D1838">
        <v>2</v>
      </c>
      <c r="E1838" t="s">
        <v>137</v>
      </c>
      <c r="F1838">
        <v>2019000177</v>
      </c>
      <c r="G1838">
        <v>10880</v>
      </c>
      <c r="H1838">
        <v>245</v>
      </c>
      <c r="I1838" t="s">
        <v>731</v>
      </c>
      <c r="J1838">
        <v>10001</v>
      </c>
      <c r="K1838" t="s">
        <v>63</v>
      </c>
      <c r="L1838" t="s">
        <v>533</v>
      </c>
      <c r="M1838" t="s">
        <v>524</v>
      </c>
      <c r="O1838" t="s">
        <v>525</v>
      </c>
      <c r="P1838" t="s">
        <v>67</v>
      </c>
      <c r="Q1838">
        <v>11420</v>
      </c>
      <c r="R1838" t="s">
        <v>526</v>
      </c>
      <c r="S1838">
        <v>110</v>
      </c>
      <c r="T1838" t="s">
        <v>141</v>
      </c>
      <c r="U1838">
        <v>8530</v>
      </c>
      <c r="V1838" t="s">
        <v>526</v>
      </c>
      <c r="W1838" t="s">
        <v>143</v>
      </c>
      <c r="X1838" t="s">
        <v>141</v>
      </c>
      <c r="Y1838" t="s">
        <v>85</v>
      </c>
      <c r="Z1838">
        <v>11001</v>
      </c>
      <c r="AA1838" t="s">
        <v>85</v>
      </c>
      <c r="AB1838">
        <v>11000</v>
      </c>
      <c r="AC1838" t="s">
        <v>86</v>
      </c>
      <c r="AD1838" t="s">
        <v>67</v>
      </c>
      <c r="AE1838">
        <v>110</v>
      </c>
      <c r="AF1838" t="s">
        <v>75</v>
      </c>
      <c r="AG1838" t="s">
        <v>94</v>
      </c>
      <c r="AH1838" t="s">
        <v>95</v>
      </c>
      <c r="AI1838">
        <v>1</v>
      </c>
      <c r="AK1838" t="s">
        <v>67</v>
      </c>
      <c r="AM1838" t="s">
        <v>67</v>
      </c>
      <c r="AN1838" t="s">
        <v>78</v>
      </c>
      <c r="AO1838">
        <v>1.393</v>
      </c>
      <c r="AP1838">
        <v>1.6473509933774799</v>
      </c>
      <c r="AQ1838">
        <v>1.6960255180441699</v>
      </c>
      <c r="AR1838">
        <v>1.393</v>
      </c>
      <c r="AS1838">
        <v>1.6473509933774799</v>
      </c>
      <c r="AT1838">
        <v>1.6960255180441699</v>
      </c>
      <c r="AU1838">
        <v>0</v>
      </c>
      <c r="AV1838">
        <v>0</v>
      </c>
      <c r="AW1838">
        <v>0</v>
      </c>
      <c r="AX1838" t="s">
        <v>67</v>
      </c>
      <c r="AY1838" t="s">
        <v>67</v>
      </c>
      <c r="AZ1838" t="s">
        <v>67</v>
      </c>
      <c r="BA1838" t="s">
        <v>67</v>
      </c>
      <c r="BB1838" t="s">
        <v>67</v>
      </c>
      <c r="BC1838" t="s">
        <v>67</v>
      </c>
      <c r="BD1838" t="s">
        <v>67</v>
      </c>
      <c r="BE1838" t="s">
        <v>67</v>
      </c>
      <c r="BF1838" t="s">
        <v>67</v>
      </c>
      <c r="BG1838" t="s">
        <v>362</v>
      </c>
      <c r="BH1838">
        <v>10</v>
      </c>
    </row>
    <row r="1839" spans="1:60" x14ac:dyDescent="0.35">
      <c r="A1839">
        <v>2021</v>
      </c>
      <c r="B1839">
        <v>9</v>
      </c>
      <c r="C1839" t="s">
        <v>60</v>
      </c>
      <c r="D1839">
        <v>2</v>
      </c>
      <c r="E1839" t="s">
        <v>137</v>
      </c>
      <c r="F1839">
        <v>2019000420</v>
      </c>
      <c r="G1839">
        <v>12212</v>
      </c>
      <c r="H1839">
        <v>998</v>
      </c>
      <c r="I1839" t="s">
        <v>106</v>
      </c>
      <c r="J1839">
        <v>9998</v>
      </c>
      <c r="K1839" t="s">
        <v>106</v>
      </c>
      <c r="L1839" t="s">
        <v>2787</v>
      </c>
      <c r="M1839" t="s">
        <v>2788</v>
      </c>
      <c r="O1839" t="s">
        <v>1510</v>
      </c>
      <c r="P1839" t="s">
        <v>67</v>
      </c>
      <c r="Q1839">
        <v>99820</v>
      </c>
      <c r="R1839" t="s">
        <v>514</v>
      </c>
      <c r="S1839">
        <v>998</v>
      </c>
      <c r="T1839" t="s">
        <v>120</v>
      </c>
      <c r="U1839" t="s">
        <v>386</v>
      </c>
      <c r="V1839" t="s">
        <v>387</v>
      </c>
      <c r="W1839" t="s">
        <v>386</v>
      </c>
      <c r="X1839" t="s">
        <v>387</v>
      </c>
      <c r="Y1839" t="s">
        <v>515</v>
      </c>
      <c r="Z1839">
        <v>22000</v>
      </c>
      <c r="AA1839" t="s">
        <v>114</v>
      </c>
      <c r="AB1839">
        <v>22000</v>
      </c>
      <c r="AC1839" t="s">
        <v>114</v>
      </c>
      <c r="AD1839" t="s">
        <v>67</v>
      </c>
      <c r="AE1839">
        <v>110</v>
      </c>
      <c r="AF1839" t="s">
        <v>75</v>
      </c>
      <c r="AG1839" t="s">
        <v>198</v>
      </c>
      <c r="AH1839" t="s">
        <v>199</v>
      </c>
      <c r="AI1839">
        <v>2</v>
      </c>
      <c r="AK1839" t="s">
        <v>67</v>
      </c>
      <c r="AM1839" t="s">
        <v>67</v>
      </c>
      <c r="AN1839" t="s">
        <v>78</v>
      </c>
      <c r="AO1839">
        <v>46.097000000000001</v>
      </c>
      <c r="AP1839">
        <v>54.513954588457899</v>
      </c>
      <c r="AQ1839">
        <v>56.124686507740201</v>
      </c>
      <c r="AR1839">
        <v>46.097000000000001</v>
      </c>
      <c r="AS1839">
        <v>54.513954588457899</v>
      </c>
      <c r="AT1839">
        <v>56.124686507740201</v>
      </c>
      <c r="AU1839">
        <v>0</v>
      </c>
      <c r="AV1839">
        <v>0</v>
      </c>
      <c r="AW1839">
        <v>0</v>
      </c>
      <c r="AX1839" t="s">
        <v>67</v>
      </c>
      <c r="AY1839" t="s">
        <v>67</v>
      </c>
      <c r="AZ1839" t="s">
        <v>67</v>
      </c>
      <c r="BA1839" t="s">
        <v>67</v>
      </c>
      <c r="BB1839" t="s">
        <v>67</v>
      </c>
      <c r="BC1839" t="s">
        <v>67</v>
      </c>
      <c r="BD1839" t="s">
        <v>67</v>
      </c>
      <c r="BE1839" t="s">
        <v>67</v>
      </c>
      <c r="BF1839" t="s">
        <v>67</v>
      </c>
      <c r="BG1839" t="s">
        <v>362</v>
      </c>
      <c r="BH1839">
        <v>10</v>
      </c>
    </row>
    <row r="1840" spans="1:60" x14ac:dyDescent="0.35">
      <c r="A1840">
        <v>2021</v>
      </c>
      <c r="B1840">
        <v>9</v>
      </c>
      <c r="C1840" t="s">
        <v>60</v>
      </c>
      <c r="D1840">
        <v>2</v>
      </c>
      <c r="E1840" t="s">
        <v>137</v>
      </c>
      <c r="F1840">
        <v>2019000872</v>
      </c>
      <c r="G1840">
        <v>12402</v>
      </c>
      <c r="H1840">
        <v>998</v>
      </c>
      <c r="I1840" t="s">
        <v>106</v>
      </c>
      <c r="J1840">
        <v>9998</v>
      </c>
      <c r="K1840" t="s">
        <v>106</v>
      </c>
      <c r="L1840" t="s">
        <v>2789</v>
      </c>
      <c r="M1840" t="s">
        <v>2790</v>
      </c>
      <c r="O1840" t="s">
        <v>2791</v>
      </c>
      <c r="P1840" t="s">
        <v>469</v>
      </c>
      <c r="Q1840">
        <v>12264</v>
      </c>
      <c r="R1840" t="s">
        <v>1418</v>
      </c>
      <c r="S1840">
        <v>120</v>
      </c>
      <c r="T1840" t="s">
        <v>194</v>
      </c>
      <c r="U1840">
        <v>86</v>
      </c>
      <c r="V1840" t="s">
        <v>267</v>
      </c>
      <c r="W1840" t="s">
        <v>196</v>
      </c>
      <c r="X1840" t="s">
        <v>197</v>
      </c>
      <c r="Y1840" t="s">
        <v>85</v>
      </c>
      <c r="Z1840">
        <v>11001</v>
      </c>
      <c r="AA1840" t="s">
        <v>85</v>
      </c>
      <c r="AB1840">
        <v>11000</v>
      </c>
      <c r="AC1840" t="s">
        <v>86</v>
      </c>
      <c r="AD1840" t="s">
        <v>67</v>
      </c>
      <c r="AE1840">
        <v>110</v>
      </c>
      <c r="AF1840" t="s">
        <v>75</v>
      </c>
      <c r="AG1840" t="s">
        <v>94</v>
      </c>
      <c r="AH1840" t="s">
        <v>95</v>
      </c>
      <c r="AI1840">
        <v>2</v>
      </c>
      <c r="AK1840" t="s">
        <v>67</v>
      </c>
      <c r="AM1840" t="s">
        <v>67</v>
      </c>
      <c r="AN1840" t="s">
        <v>78</v>
      </c>
      <c r="AO1840">
        <v>56.901000000000003</v>
      </c>
      <c r="AP1840">
        <v>67.290681173131503</v>
      </c>
      <c r="AQ1840">
        <v>69.278928931967997</v>
      </c>
      <c r="AR1840">
        <v>56.401000000000003</v>
      </c>
      <c r="AS1840">
        <v>66.699385052034103</v>
      </c>
      <c r="AT1840">
        <v>68.670161696489103</v>
      </c>
      <c r="AU1840">
        <v>0</v>
      </c>
      <c r="AV1840">
        <v>0</v>
      </c>
      <c r="AW1840">
        <v>0</v>
      </c>
      <c r="AX1840" t="s">
        <v>67</v>
      </c>
      <c r="AY1840" t="s">
        <v>67</v>
      </c>
      <c r="AZ1840" t="s">
        <v>67</v>
      </c>
      <c r="BA1840" t="s">
        <v>67</v>
      </c>
      <c r="BB1840" t="s">
        <v>67</v>
      </c>
      <c r="BC1840" t="s">
        <v>67</v>
      </c>
      <c r="BD1840" t="s">
        <v>67</v>
      </c>
      <c r="BE1840" t="s">
        <v>67</v>
      </c>
      <c r="BF1840" t="s">
        <v>67</v>
      </c>
      <c r="BG1840" t="s">
        <v>362</v>
      </c>
      <c r="BH1840">
        <v>10</v>
      </c>
    </row>
    <row r="1841" spans="1:60" x14ac:dyDescent="0.35">
      <c r="A1841">
        <v>2021</v>
      </c>
      <c r="B1841">
        <v>9</v>
      </c>
      <c r="C1841" t="s">
        <v>60</v>
      </c>
      <c r="D1841">
        <v>2</v>
      </c>
      <c r="E1841" t="s">
        <v>137</v>
      </c>
      <c r="F1841">
        <v>2019000993</v>
      </c>
      <c r="G1841">
        <v>12419</v>
      </c>
      <c r="H1841">
        <v>268</v>
      </c>
      <c r="I1841" t="s">
        <v>130</v>
      </c>
      <c r="J1841">
        <v>10001</v>
      </c>
      <c r="K1841" t="s">
        <v>63</v>
      </c>
      <c r="L1841" t="s">
        <v>2792</v>
      </c>
      <c r="M1841" t="s">
        <v>2793</v>
      </c>
      <c r="O1841" t="s">
        <v>2794</v>
      </c>
      <c r="P1841" t="s">
        <v>67</v>
      </c>
      <c r="Q1841">
        <v>33210</v>
      </c>
      <c r="R1841" t="s">
        <v>656</v>
      </c>
      <c r="S1841">
        <v>332</v>
      </c>
      <c r="T1841" t="s">
        <v>657</v>
      </c>
      <c r="U1841">
        <v>8413</v>
      </c>
      <c r="V1841" t="s">
        <v>224</v>
      </c>
      <c r="W1841" t="s">
        <v>71</v>
      </c>
      <c r="X1841" t="s">
        <v>72</v>
      </c>
      <c r="Y1841" t="s">
        <v>515</v>
      </c>
      <c r="Z1841">
        <v>22000</v>
      </c>
      <c r="AA1841" t="s">
        <v>114</v>
      </c>
      <c r="AB1841">
        <v>22000</v>
      </c>
      <c r="AC1841" t="s">
        <v>114</v>
      </c>
      <c r="AD1841" t="s">
        <v>67</v>
      </c>
      <c r="AE1841">
        <v>110</v>
      </c>
      <c r="AF1841" t="s">
        <v>75</v>
      </c>
      <c r="AG1841" t="s">
        <v>94</v>
      </c>
      <c r="AH1841" t="s">
        <v>95</v>
      </c>
      <c r="AI1841">
        <v>1</v>
      </c>
      <c r="AK1841" t="s">
        <v>67</v>
      </c>
      <c r="AM1841" t="s">
        <v>67</v>
      </c>
      <c r="AN1841" t="s">
        <v>78</v>
      </c>
      <c r="AO1841">
        <v>57.390999999999998</v>
      </c>
      <c r="AP1841">
        <v>67.870151371806998</v>
      </c>
      <c r="AQ1841">
        <v>69.8755208227373</v>
      </c>
      <c r="AR1841">
        <v>57.390999999999998</v>
      </c>
      <c r="AS1841">
        <v>67.870151371806998</v>
      </c>
      <c r="AT1841">
        <v>69.8755208227373</v>
      </c>
      <c r="AU1841">
        <v>0</v>
      </c>
      <c r="AV1841">
        <v>0</v>
      </c>
      <c r="AW1841">
        <v>0</v>
      </c>
      <c r="AX1841" t="s">
        <v>67</v>
      </c>
      <c r="AY1841" t="s">
        <v>67</v>
      </c>
      <c r="AZ1841" t="s">
        <v>67</v>
      </c>
      <c r="BA1841" t="s">
        <v>67</v>
      </c>
      <c r="BB1841" t="s">
        <v>67</v>
      </c>
      <c r="BC1841" t="s">
        <v>67</v>
      </c>
      <c r="BD1841" t="s">
        <v>67</v>
      </c>
      <c r="BE1841" t="s">
        <v>67</v>
      </c>
      <c r="BF1841" t="s">
        <v>67</v>
      </c>
      <c r="BG1841" t="s">
        <v>362</v>
      </c>
      <c r="BH1841">
        <v>10</v>
      </c>
    </row>
    <row r="1842" spans="1:60" x14ac:dyDescent="0.35">
      <c r="A1842">
        <v>2021</v>
      </c>
      <c r="B1842">
        <v>9</v>
      </c>
      <c r="C1842" t="s">
        <v>60</v>
      </c>
      <c r="D1842">
        <v>2</v>
      </c>
      <c r="E1842" t="s">
        <v>137</v>
      </c>
      <c r="F1842">
        <v>2019001003</v>
      </c>
      <c r="G1842">
        <v>12424</v>
      </c>
      <c r="H1842">
        <v>342</v>
      </c>
      <c r="I1842" t="s">
        <v>1485</v>
      </c>
      <c r="J1842">
        <v>10004</v>
      </c>
      <c r="K1842" t="s">
        <v>238</v>
      </c>
      <c r="L1842" t="s">
        <v>2795</v>
      </c>
      <c r="M1842" t="s">
        <v>2796</v>
      </c>
      <c r="O1842" t="s">
        <v>2797</v>
      </c>
      <c r="P1842" t="s">
        <v>67</v>
      </c>
      <c r="Q1842">
        <v>15150</v>
      </c>
      <c r="R1842" t="s">
        <v>905</v>
      </c>
      <c r="S1842">
        <v>150</v>
      </c>
      <c r="T1842" t="s">
        <v>69</v>
      </c>
      <c r="U1842">
        <v>9492</v>
      </c>
      <c r="V1842" t="s">
        <v>906</v>
      </c>
      <c r="W1842" t="s">
        <v>428</v>
      </c>
      <c r="X1842" t="s">
        <v>429</v>
      </c>
      <c r="Y1842" t="s">
        <v>515</v>
      </c>
      <c r="Z1842">
        <v>22000</v>
      </c>
      <c r="AA1842" t="s">
        <v>114</v>
      </c>
      <c r="AB1842">
        <v>22000</v>
      </c>
      <c r="AC1842" t="s">
        <v>114</v>
      </c>
      <c r="AD1842" t="s">
        <v>67</v>
      </c>
      <c r="AE1842">
        <v>110</v>
      </c>
      <c r="AF1842" t="s">
        <v>75</v>
      </c>
      <c r="AG1842" t="s">
        <v>94</v>
      </c>
      <c r="AH1842" t="s">
        <v>95</v>
      </c>
      <c r="AI1842">
        <v>1</v>
      </c>
      <c r="AK1842" t="s">
        <v>67</v>
      </c>
      <c r="AM1842" t="s">
        <v>67</v>
      </c>
      <c r="AN1842" t="s">
        <v>78</v>
      </c>
      <c r="AO1842">
        <v>62.59</v>
      </c>
      <c r="AP1842">
        <v>74.018448438978197</v>
      </c>
      <c r="AQ1842">
        <v>76.205482537246695</v>
      </c>
      <c r="AR1842">
        <v>62.59</v>
      </c>
      <c r="AS1842">
        <v>74.018448438978197</v>
      </c>
      <c r="AT1842">
        <v>76.205482537246695</v>
      </c>
      <c r="AU1842">
        <v>0</v>
      </c>
      <c r="AV1842">
        <v>0</v>
      </c>
      <c r="AW1842">
        <v>0</v>
      </c>
      <c r="AX1842" t="s">
        <v>67</v>
      </c>
      <c r="AY1842" t="s">
        <v>67</v>
      </c>
      <c r="AZ1842" t="s">
        <v>67</v>
      </c>
      <c r="BA1842" t="s">
        <v>67</v>
      </c>
      <c r="BB1842" t="s">
        <v>67</v>
      </c>
      <c r="BC1842" t="s">
        <v>67</v>
      </c>
      <c r="BD1842" t="s">
        <v>67</v>
      </c>
      <c r="BE1842" t="s">
        <v>67</v>
      </c>
      <c r="BF1842" t="s">
        <v>67</v>
      </c>
      <c r="BG1842" t="s">
        <v>362</v>
      </c>
      <c r="BH1842">
        <v>10</v>
      </c>
    </row>
    <row r="1843" spans="1:60" x14ac:dyDescent="0.35">
      <c r="A1843">
        <v>2021</v>
      </c>
      <c r="B1843">
        <v>9</v>
      </c>
      <c r="C1843" t="s">
        <v>60</v>
      </c>
      <c r="D1843">
        <v>2</v>
      </c>
      <c r="E1843" t="s">
        <v>137</v>
      </c>
      <c r="F1843">
        <v>2020000220</v>
      </c>
      <c r="G1843">
        <v>12506</v>
      </c>
      <c r="H1843">
        <v>998</v>
      </c>
      <c r="I1843" t="s">
        <v>106</v>
      </c>
      <c r="J1843">
        <v>9998</v>
      </c>
      <c r="K1843" t="s">
        <v>106</v>
      </c>
      <c r="L1843" t="s">
        <v>2798</v>
      </c>
      <c r="M1843" t="s">
        <v>2799</v>
      </c>
      <c r="O1843" t="s">
        <v>2800</v>
      </c>
      <c r="P1843" t="s">
        <v>469</v>
      </c>
      <c r="Q1843">
        <v>12110</v>
      </c>
      <c r="R1843" t="s">
        <v>266</v>
      </c>
      <c r="S1843">
        <v>120</v>
      </c>
      <c r="T1843" t="s">
        <v>194</v>
      </c>
      <c r="U1843">
        <v>86</v>
      </c>
      <c r="V1843" t="s">
        <v>267</v>
      </c>
      <c r="W1843" t="s">
        <v>196</v>
      </c>
      <c r="X1843" t="s">
        <v>197</v>
      </c>
      <c r="Y1843" t="s">
        <v>515</v>
      </c>
      <c r="Z1843">
        <v>22000</v>
      </c>
      <c r="AA1843" t="s">
        <v>114</v>
      </c>
      <c r="AB1843">
        <v>22000</v>
      </c>
      <c r="AC1843" t="s">
        <v>114</v>
      </c>
      <c r="AD1843" t="s">
        <v>67</v>
      </c>
      <c r="AE1843">
        <v>110</v>
      </c>
      <c r="AF1843" t="s">
        <v>75</v>
      </c>
      <c r="AG1843" t="s">
        <v>94</v>
      </c>
      <c r="AH1843" t="s">
        <v>95</v>
      </c>
      <c r="AI1843">
        <v>1</v>
      </c>
      <c r="AK1843" t="s">
        <v>67</v>
      </c>
      <c r="AM1843" t="s">
        <v>67</v>
      </c>
      <c r="AN1843" t="s">
        <v>78</v>
      </c>
      <c r="AO1843">
        <v>20</v>
      </c>
      <c r="AP1843">
        <v>23.651844843897798</v>
      </c>
      <c r="AQ1843">
        <v>24.350689419155401</v>
      </c>
      <c r="AR1843">
        <v>20</v>
      </c>
      <c r="AS1843">
        <v>23.651844843897798</v>
      </c>
      <c r="AT1843">
        <v>24.350689419155401</v>
      </c>
      <c r="AU1843">
        <v>0</v>
      </c>
      <c r="AV1843">
        <v>0</v>
      </c>
      <c r="AW1843">
        <v>0</v>
      </c>
      <c r="AX1843" t="s">
        <v>67</v>
      </c>
      <c r="AY1843" t="s">
        <v>67</v>
      </c>
      <c r="AZ1843" t="s">
        <v>67</v>
      </c>
      <c r="BA1843" t="s">
        <v>67</v>
      </c>
      <c r="BB1843" t="s">
        <v>67</v>
      </c>
      <c r="BC1843" t="s">
        <v>67</v>
      </c>
      <c r="BD1843" t="s">
        <v>67</v>
      </c>
      <c r="BE1843" t="s">
        <v>67</v>
      </c>
      <c r="BF1843" t="s">
        <v>67</v>
      </c>
      <c r="BG1843" t="s">
        <v>362</v>
      </c>
      <c r="BH1843">
        <v>10</v>
      </c>
    </row>
    <row r="1844" spans="1:60" x14ac:dyDescent="0.35">
      <c r="A1844">
        <v>2021</v>
      </c>
      <c r="B1844">
        <v>9</v>
      </c>
      <c r="C1844" t="s">
        <v>60</v>
      </c>
      <c r="D1844">
        <v>2</v>
      </c>
      <c r="E1844" t="s">
        <v>137</v>
      </c>
      <c r="F1844">
        <v>2020000226</v>
      </c>
      <c r="G1844">
        <v>12509</v>
      </c>
      <c r="H1844">
        <v>998</v>
      </c>
      <c r="I1844" t="s">
        <v>106</v>
      </c>
      <c r="J1844">
        <v>9998</v>
      </c>
      <c r="K1844" t="s">
        <v>106</v>
      </c>
      <c r="L1844" t="s">
        <v>2801</v>
      </c>
      <c r="M1844" t="s">
        <v>2802</v>
      </c>
      <c r="O1844" t="s">
        <v>2803</v>
      </c>
      <c r="P1844" t="s">
        <v>67</v>
      </c>
      <c r="Q1844">
        <v>11182</v>
      </c>
      <c r="R1844" t="s">
        <v>2804</v>
      </c>
      <c r="S1844">
        <v>110</v>
      </c>
      <c r="T1844" t="s">
        <v>141</v>
      </c>
      <c r="U1844">
        <v>854</v>
      </c>
      <c r="V1844" t="s">
        <v>1554</v>
      </c>
      <c r="W1844" t="s">
        <v>143</v>
      </c>
      <c r="X1844" t="s">
        <v>141</v>
      </c>
      <c r="Y1844" t="s">
        <v>605</v>
      </c>
      <c r="Z1844">
        <v>11004</v>
      </c>
      <c r="AA1844" t="s">
        <v>606</v>
      </c>
      <c r="AB1844">
        <v>11000</v>
      </c>
      <c r="AC1844" t="s">
        <v>86</v>
      </c>
      <c r="AD1844" t="s">
        <v>67</v>
      </c>
      <c r="AE1844">
        <v>110</v>
      </c>
      <c r="AF1844" t="s">
        <v>75</v>
      </c>
      <c r="AG1844" t="s">
        <v>94</v>
      </c>
      <c r="AH1844" t="s">
        <v>95</v>
      </c>
      <c r="AI1844">
        <v>2</v>
      </c>
      <c r="AK1844" t="s">
        <v>67</v>
      </c>
      <c r="AM1844" t="s">
        <v>67</v>
      </c>
      <c r="AN1844" t="s">
        <v>78</v>
      </c>
      <c r="AO1844">
        <v>19.920000000000002</v>
      </c>
      <c r="AP1844">
        <v>23.557237464522199</v>
      </c>
      <c r="AQ1844">
        <v>24.2532866614787</v>
      </c>
      <c r="AR1844">
        <v>19.920000000000002</v>
      </c>
      <c r="AS1844">
        <v>23.557237464522199</v>
      </c>
      <c r="AT1844">
        <v>24.2532866614787</v>
      </c>
      <c r="AU1844">
        <v>0</v>
      </c>
      <c r="AV1844">
        <v>0</v>
      </c>
      <c r="AW1844">
        <v>0</v>
      </c>
      <c r="AX1844" t="s">
        <v>67</v>
      </c>
      <c r="AY1844" t="s">
        <v>67</v>
      </c>
      <c r="AZ1844" t="s">
        <v>67</v>
      </c>
      <c r="BA1844" t="s">
        <v>67</v>
      </c>
      <c r="BB1844" t="s">
        <v>67</v>
      </c>
      <c r="BC1844" t="s">
        <v>67</v>
      </c>
      <c r="BD1844" t="s">
        <v>67</v>
      </c>
      <c r="BE1844" t="s">
        <v>67</v>
      </c>
      <c r="BF1844" t="s">
        <v>67</v>
      </c>
      <c r="BG1844" t="s">
        <v>362</v>
      </c>
      <c r="BH1844">
        <v>10</v>
      </c>
    </row>
    <row r="1845" spans="1:60" x14ac:dyDescent="0.35">
      <c r="A1845">
        <v>2021</v>
      </c>
      <c r="B1845">
        <v>9</v>
      </c>
      <c r="C1845" t="s">
        <v>60</v>
      </c>
      <c r="D1845">
        <v>2</v>
      </c>
      <c r="E1845" t="s">
        <v>137</v>
      </c>
      <c r="F1845">
        <v>2020000447</v>
      </c>
      <c r="G1845">
        <v>12602</v>
      </c>
      <c r="H1845">
        <v>225</v>
      </c>
      <c r="I1845" t="s">
        <v>133</v>
      </c>
      <c r="J1845">
        <v>10001</v>
      </c>
      <c r="K1845" t="s">
        <v>63</v>
      </c>
      <c r="L1845" t="s">
        <v>2364</v>
      </c>
      <c r="M1845" t="s">
        <v>2805</v>
      </c>
      <c r="O1845" t="s">
        <v>2366</v>
      </c>
      <c r="P1845" t="s">
        <v>67</v>
      </c>
      <c r="Q1845">
        <v>11130</v>
      </c>
      <c r="R1845" t="s">
        <v>735</v>
      </c>
      <c r="S1845">
        <v>110</v>
      </c>
      <c r="T1845" t="s">
        <v>141</v>
      </c>
      <c r="U1845">
        <v>855</v>
      </c>
      <c r="V1845" t="s">
        <v>736</v>
      </c>
      <c r="W1845" t="s">
        <v>143</v>
      </c>
      <c r="X1845" t="s">
        <v>141</v>
      </c>
      <c r="Y1845" t="s">
        <v>531</v>
      </c>
      <c r="Z1845">
        <v>12004</v>
      </c>
      <c r="AA1845" t="s">
        <v>532</v>
      </c>
      <c r="AB1845">
        <v>12000</v>
      </c>
      <c r="AC1845" t="s">
        <v>332</v>
      </c>
      <c r="AD1845" t="s">
        <v>67</v>
      </c>
      <c r="AE1845">
        <v>110</v>
      </c>
      <c r="AF1845" t="s">
        <v>75</v>
      </c>
      <c r="AG1845" t="s">
        <v>94</v>
      </c>
      <c r="AH1845" t="s">
        <v>95</v>
      </c>
      <c r="AI1845">
        <v>1</v>
      </c>
      <c r="AK1845" t="s">
        <v>67</v>
      </c>
      <c r="AM1845" t="s">
        <v>67</v>
      </c>
      <c r="AN1845" t="s">
        <v>78</v>
      </c>
      <c r="AO1845">
        <v>90</v>
      </c>
      <c r="AP1845">
        <v>106.43330179754</v>
      </c>
      <c r="AQ1845">
        <v>109.57810238619901</v>
      </c>
      <c r="AR1845">
        <v>90</v>
      </c>
      <c r="AS1845">
        <v>106.43330179754</v>
      </c>
      <c r="AT1845">
        <v>109.57810238619901</v>
      </c>
      <c r="AU1845">
        <v>0</v>
      </c>
      <c r="AV1845">
        <v>0</v>
      </c>
      <c r="AW1845">
        <v>0</v>
      </c>
      <c r="AX1845" t="s">
        <v>67</v>
      </c>
      <c r="AY1845" t="s">
        <v>67</v>
      </c>
      <c r="AZ1845" t="s">
        <v>67</v>
      </c>
      <c r="BA1845" t="s">
        <v>67</v>
      </c>
      <c r="BB1845" t="s">
        <v>67</v>
      </c>
      <c r="BC1845" t="s">
        <v>67</v>
      </c>
      <c r="BD1845" t="s">
        <v>67</v>
      </c>
      <c r="BE1845" t="s">
        <v>67</v>
      </c>
      <c r="BF1845" t="s">
        <v>67</v>
      </c>
      <c r="BG1845" t="s">
        <v>362</v>
      </c>
      <c r="BH1845">
        <v>10</v>
      </c>
    </row>
    <row r="1846" spans="1:60" x14ac:dyDescent="0.35">
      <c r="A1846">
        <v>2021</v>
      </c>
      <c r="B1846">
        <v>9</v>
      </c>
      <c r="C1846" t="s">
        <v>60</v>
      </c>
      <c r="D1846">
        <v>2</v>
      </c>
      <c r="E1846" t="s">
        <v>137</v>
      </c>
      <c r="F1846">
        <v>2020000648</v>
      </c>
      <c r="G1846">
        <v>12691</v>
      </c>
      <c r="H1846">
        <v>765</v>
      </c>
      <c r="I1846" t="s">
        <v>89</v>
      </c>
      <c r="J1846">
        <v>10007</v>
      </c>
      <c r="K1846" t="s">
        <v>90</v>
      </c>
      <c r="L1846" t="s">
        <v>2806</v>
      </c>
      <c r="M1846" t="s">
        <v>2807</v>
      </c>
      <c r="O1846" t="s">
        <v>1171</v>
      </c>
      <c r="P1846" t="s">
        <v>67</v>
      </c>
      <c r="Q1846">
        <v>15152</v>
      </c>
      <c r="R1846" t="s">
        <v>1241</v>
      </c>
      <c r="S1846">
        <v>150</v>
      </c>
      <c r="T1846" t="s">
        <v>69</v>
      </c>
      <c r="U1846">
        <v>8411</v>
      </c>
      <c r="V1846" t="s">
        <v>551</v>
      </c>
      <c r="W1846" t="s">
        <v>71</v>
      </c>
      <c r="X1846" t="s">
        <v>72</v>
      </c>
      <c r="Y1846" t="s">
        <v>605</v>
      </c>
      <c r="Z1846">
        <v>11004</v>
      </c>
      <c r="AA1846" t="s">
        <v>606</v>
      </c>
      <c r="AB1846">
        <v>11000</v>
      </c>
      <c r="AC1846" t="s">
        <v>86</v>
      </c>
      <c r="AD1846" t="s">
        <v>67</v>
      </c>
      <c r="AE1846">
        <v>110</v>
      </c>
      <c r="AF1846" t="s">
        <v>75</v>
      </c>
      <c r="AG1846" t="s">
        <v>94</v>
      </c>
      <c r="AH1846" t="s">
        <v>95</v>
      </c>
      <c r="AI1846">
        <v>1</v>
      </c>
      <c r="AK1846" t="s">
        <v>67</v>
      </c>
      <c r="AM1846" t="s">
        <v>67</v>
      </c>
      <c r="AN1846" t="s">
        <v>78</v>
      </c>
      <c r="AO1846">
        <v>8.1359999999999992</v>
      </c>
      <c r="AP1846">
        <v>9.6215704824976296</v>
      </c>
      <c r="AQ1846">
        <v>9.9058604557123999</v>
      </c>
      <c r="AR1846">
        <v>8.1359999999999992</v>
      </c>
      <c r="AS1846">
        <v>9.6215704824976296</v>
      </c>
      <c r="AT1846">
        <v>9.9058604557123999</v>
      </c>
      <c r="AU1846">
        <v>0</v>
      </c>
      <c r="AV1846">
        <v>0</v>
      </c>
      <c r="AW1846">
        <v>0</v>
      </c>
      <c r="AX1846" t="s">
        <v>67</v>
      </c>
      <c r="AY1846" t="s">
        <v>67</v>
      </c>
      <c r="AZ1846" t="s">
        <v>67</v>
      </c>
      <c r="BA1846" t="s">
        <v>67</v>
      </c>
      <c r="BB1846" t="s">
        <v>67</v>
      </c>
      <c r="BC1846" t="s">
        <v>67</v>
      </c>
      <c r="BD1846" t="s">
        <v>67</v>
      </c>
      <c r="BE1846" t="s">
        <v>67</v>
      </c>
      <c r="BF1846" t="s">
        <v>67</v>
      </c>
      <c r="BG1846" t="s">
        <v>362</v>
      </c>
      <c r="BH1846">
        <v>10</v>
      </c>
    </row>
    <row r="1847" spans="1:60" x14ac:dyDescent="0.35">
      <c r="A1847">
        <v>2021</v>
      </c>
      <c r="B1847">
        <v>9</v>
      </c>
      <c r="C1847" t="s">
        <v>60</v>
      </c>
      <c r="D1847">
        <v>2</v>
      </c>
      <c r="E1847" t="s">
        <v>137</v>
      </c>
      <c r="F1847">
        <v>2020000691</v>
      </c>
      <c r="G1847">
        <v>12704</v>
      </c>
      <c r="H1847">
        <v>244</v>
      </c>
      <c r="I1847" t="s">
        <v>155</v>
      </c>
      <c r="J1847">
        <v>10001</v>
      </c>
      <c r="K1847" t="s">
        <v>63</v>
      </c>
      <c r="L1847" t="s">
        <v>2808</v>
      </c>
      <c r="M1847" t="s">
        <v>2809</v>
      </c>
      <c r="O1847" t="s">
        <v>2810</v>
      </c>
      <c r="P1847" t="s">
        <v>67</v>
      </c>
      <c r="Q1847">
        <v>15153</v>
      </c>
      <c r="R1847" t="s">
        <v>1525</v>
      </c>
      <c r="S1847">
        <v>150</v>
      </c>
      <c r="T1847" t="s">
        <v>69</v>
      </c>
      <c r="U1847">
        <v>581</v>
      </c>
      <c r="V1847" t="s">
        <v>1526</v>
      </c>
      <c r="W1847" t="s">
        <v>386</v>
      </c>
      <c r="X1847" t="s">
        <v>387</v>
      </c>
      <c r="Y1847" t="s">
        <v>515</v>
      </c>
      <c r="Z1847">
        <v>22000</v>
      </c>
      <c r="AA1847" t="s">
        <v>114</v>
      </c>
      <c r="AB1847">
        <v>22000</v>
      </c>
      <c r="AC1847" t="s">
        <v>114</v>
      </c>
      <c r="AD1847" t="s">
        <v>67</v>
      </c>
      <c r="AE1847">
        <v>110</v>
      </c>
      <c r="AF1847" t="s">
        <v>75</v>
      </c>
      <c r="AG1847" t="s">
        <v>94</v>
      </c>
      <c r="AH1847" t="s">
        <v>95</v>
      </c>
      <c r="AI1847">
        <v>1</v>
      </c>
      <c r="AK1847" t="s">
        <v>67</v>
      </c>
      <c r="AM1847" t="s">
        <v>67</v>
      </c>
      <c r="AN1847" t="s">
        <v>78</v>
      </c>
      <c r="AO1847">
        <v>62.478000000000002</v>
      </c>
      <c r="AP1847">
        <v>73.885998107852402</v>
      </c>
      <c r="AQ1847">
        <v>76.0691186764994</v>
      </c>
      <c r="AR1847">
        <v>62.478000000000002</v>
      </c>
      <c r="AS1847">
        <v>73.885998107852402</v>
      </c>
      <c r="AT1847">
        <v>76.0691186764994</v>
      </c>
      <c r="AU1847">
        <v>0</v>
      </c>
      <c r="AV1847">
        <v>0</v>
      </c>
      <c r="AW1847">
        <v>0</v>
      </c>
      <c r="AX1847" t="s">
        <v>67</v>
      </c>
      <c r="AY1847" t="s">
        <v>67</v>
      </c>
      <c r="AZ1847" t="s">
        <v>67</v>
      </c>
      <c r="BA1847" t="s">
        <v>67</v>
      </c>
      <c r="BB1847" t="s">
        <v>67</v>
      </c>
      <c r="BC1847" t="s">
        <v>67</v>
      </c>
      <c r="BD1847" t="s">
        <v>67</v>
      </c>
      <c r="BE1847" t="s">
        <v>67</v>
      </c>
      <c r="BF1847" t="s">
        <v>67</v>
      </c>
      <c r="BG1847" t="s">
        <v>362</v>
      </c>
      <c r="BH1847">
        <v>10</v>
      </c>
    </row>
    <row r="1848" spans="1:60" x14ac:dyDescent="0.35">
      <c r="A1848">
        <v>2021</v>
      </c>
      <c r="B1848">
        <v>9</v>
      </c>
      <c r="C1848" t="s">
        <v>60</v>
      </c>
      <c r="D1848">
        <v>2</v>
      </c>
      <c r="E1848" t="s">
        <v>137</v>
      </c>
      <c r="F1848">
        <v>2020000697</v>
      </c>
      <c r="G1848">
        <v>12707</v>
      </c>
      <c r="H1848">
        <v>268</v>
      </c>
      <c r="I1848" t="s">
        <v>130</v>
      </c>
      <c r="J1848">
        <v>10001</v>
      </c>
      <c r="K1848" t="s">
        <v>63</v>
      </c>
      <c r="L1848" t="s">
        <v>2811</v>
      </c>
      <c r="M1848" t="s">
        <v>2812</v>
      </c>
      <c r="O1848" t="s">
        <v>2813</v>
      </c>
      <c r="P1848" t="s">
        <v>473</v>
      </c>
      <c r="Q1848">
        <v>41010</v>
      </c>
      <c r="R1848" t="s">
        <v>1174</v>
      </c>
      <c r="S1848">
        <v>410</v>
      </c>
      <c r="T1848" t="s">
        <v>666</v>
      </c>
      <c r="U1848">
        <v>8412</v>
      </c>
      <c r="V1848" t="s">
        <v>209</v>
      </c>
      <c r="W1848" t="s">
        <v>71</v>
      </c>
      <c r="X1848" t="s">
        <v>72</v>
      </c>
      <c r="Y1848" t="s">
        <v>515</v>
      </c>
      <c r="Z1848">
        <v>22000</v>
      </c>
      <c r="AA1848" t="s">
        <v>114</v>
      </c>
      <c r="AB1848">
        <v>22000</v>
      </c>
      <c r="AC1848" t="s">
        <v>114</v>
      </c>
      <c r="AD1848" t="s">
        <v>67</v>
      </c>
      <c r="AE1848">
        <v>110</v>
      </c>
      <c r="AF1848" t="s">
        <v>75</v>
      </c>
      <c r="AG1848" t="s">
        <v>94</v>
      </c>
      <c r="AH1848" t="s">
        <v>95</v>
      </c>
      <c r="AI1848">
        <v>1</v>
      </c>
      <c r="AK1848" t="s">
        <v>67</v>
      </c>
      <c r="AM1848" t="s">
        <v>67</v>
      </c>
      <c r="AN1848" t="s">
        <v>78</v>
      </c>
      <c r="AO1848">
        <v>54.466000000000001</v>
      </c>
      <c r="AP1848">
        <v>64.411069063386904</v>
      </c>
      <c r="AQ1848">
        <v>66.314232495185806</v>
      </c>
      <c r="AR1848">
        <v>54.466000000000001</v>
      </c>
      <c r="AS1848">
        <v>64.411069063386904</v>
      </c>
      <c r="AT1848">
        <v>66.314232495185806</v>
      </c>
      <c r="AU1848">
        <v>0</v>
      </c>
      <c r="AV1848">
        <v>0</v>
      </c>
      <c r="AW1848">
        <v>0</v>
      </c>
      <c r="AX1848" t="s">
        <v>67</v>
      </c>
      <c r="AY1848" t="s">
        <v>67</v>
      </c>
      <c r="AZ1848" t="s">
        <v>67</v>
      </c>
      <c r="BA1848" t="s">
        <v>67</v>
      </c>
      <c r="BB1848" t="s">
        <v>67</v>
      </c>
      <c r="BC1848" t="s">
        <v>67</v>
      </c>
      <c r="BD1848" t="s">
        <v>67</v>
      </c>
      <c r="BE1848" t="s">
        <v>67</v>
      </c>
      <c r="BF1848" t="s">
        <v>67</v>
      </c>
      <c r="BG1848" t="s">
        <v>362</v>
      </c>
      <c r="BH1848">
        <v>10</v>
      </c>
    </row>
    <row r="1849" spans="1:60" x14ac:dyDescent="0.35">
      <c r="A1849">
        <v>2021</v>
      </c>
      <c r="B1849">
        <v>9</v>
      </c>
      <c r="C1849" t="s">
        <v>60</v>
      </c>
      <c r="D1849">
        <v>2</v>
      </c>
      <c r="E1849" t="s">
        <v>137</v>
      </c>
      <c r="F1849">
        <v>2020000759</v>
      </c>
      <c r="G1849">
        <v>12738</v>
      </c>
      <c r="H1849">
        <v>268</v>
      </c>
      <c r="I1849" t="s">
        <v>130</v>
      </c>
      <c r="J1849">
        <v>10001</v>
      </c>
      <c r="K1849" t="s">
        <v>63</v>
      </c>
      <c r="L1849" t="s">
        <v>2814</v>
      </c>
      <c r="M1849" t="s">
        <v>2815</v>
      </c>
      <c r="O1849" t="s">
        <v>2816</v>
      </c>
      <c r="P1849" t="s">
        <v>67</v>
      </c>
      <c r="Q1849">
        <v>12220</v>
      </c>
      <c r="R1849" t="s">
        <v>476</v>
      </c>
      <c r="S1849">
        <v>120</v>
      </c>
      <c r="T1849" t="s">
        <v>194</v>
      </c>
      <c r="U1849">
        <v>86</v>
      </c>
      <c r="V1849" t="s">
        <v>267</v>
      </c>
      <c r="W1849" t="s">
        <v>196</v>
      </c>
      <c r="X1849" t="s">
        <v>197</v>
      </c>
      <c r="Y1849" t="s">
        <v>515</v>
      </c>
      <c r="Z1849">
        <v>22000</v>
      </c>
      <c r="AA1849" t="s">
        <v>114</v>
      </c>
      <c r="AB1849">
        <v>22000</v>
      </c>
      <c r="AC1849" t="s">
        <v>114</v>
      </c>
      <c r="AD1849" t="s">
        <v>67</v>
      </c>
      <c r="AE1849">
        <v>110</v>
      </c>
      <c r="AF1849" t="s">
        <v>75</v>
      </c>
      <c r="AG1849" t="s">
        <v>94</v>
      </c>
      <c r="AH1849" t="s">
        <v>95</v>
      </c>
      <c r="AI1849">
        <v>1</v>
      </c>
      <c r="AK1849" t="s">
        <v>67</v>
      </c>
      <c r="AM1849" t="s">
        <v>67</v>
      </c>
      <c r="AN1849" t="s">
        <v>78</v>
      </c>
      <c r="AO1849">
        <v>320</v>
      </c>
      <c r="AP1849">
        <v>378.429517502365</v>
      </c>
      <c r="AQ1849">
        <v>389.61103070648602</v>
      </c>
      <c r="AR1849">
        <v>320</v>
      </c>
      <c r="AS1849">
        <v>378.429517502365</v>
      </c>
      <c r="AT1849">
        <v>389.61103070648602</v>
      </c>
      <c r="AU1849">
        <v>0</v>
      </c>
      <c r="AV1849">
        <v>0</v>
      </c>
      <c r="AW1849">
        <v>0</v>
      </c>
      <c r="AX1849" t="s">
        <v>67</v>
      </c>
      <c r="AY1849" t="s">
        <v>67</v>
      </c>
      <c r="AZ1849" t="s">
        <v>67</v>
      </c>
      <c r="BA1849" t="s">
        <v>67</v>
      </c>
      <c r="BB1849" t="s">
        <v>67</v>
      </c>
      <c r="BC1849" t="s">
        <v>67</v>
      </c>
      <c r="BD1849" t="s">
        <v>67</v>
      </c>
      <c r="BE1849" t="s">
        <v>67</v>
      </c>
      <c r="BF1849" t="s">
        <v>67</v>
      </c>
      <c r="BG1849" t="s">
        <v>362</v>
      </c>
      <c r="BH1849">
        <v>10</v>
      </c>
    </row>
    <row r="1850" spans="1:60" x14ac:dyDescent="0.35">
      <c r="A1850">
        <v>2021</v>
      </c>
      <c r="B1850">
        <v>9</v>
      </c>
      <c r="C1850" t="s">
        <v>60</v>
      </c>
      <c r="D1850">
        <v>2</v>
      </c>
      <c r="E1850" t="s">
        <v>137</v>
      </c>
      <c r="F1850">
        <v>2020000765</v>
      </c>
      <c r="G1850">
        <v>12741</v>
      </c>
      <c r="H1850">
        <v>259</v>
      </c>
      <c r="I1850" t="s">
        <v>96</v>
      </c>
      <c r="J1850">
        <v>10001</v>
      </c>
      <c r="K1850" t="s">
        <v>63</v>
      </c>
      <c r="L1850" t="s">
        <v>2817</v>
      </c>
      <c r="M1850" t="s">
        <v>2818</v>
      </c>
      <c r="O1850">
        <v>4.3</v>
      </c>
      <c r="P1850" t="s">
        <v>67</v>
      </c>
      <c r="Q1850">
        <v>11420</v>
      </c>
      <c r="R1850" t="s">
        <v>526</v>
      </c>
      <c r="S1850">
        <v>110</v>
      </c>
      <c r="T1850" t="s">
        <v>141</v>
      </c>
      <c r="U1850">
        <v>8530</v>
      </c>
      <c r="V1850" t="s">
        <v>526</v>
      </c>
      <c r="W1850" t="s">
        <v>143</v>
      </c>
      <c r="X1850" t="s">
        <v>141</v>
      </c>
      <c r="Y1850" t="s">
        <v>85</v>
      </c>
      <c r="Z1850">
        <v>11001</v>
      </c>
      <c r="AA1850" t="s">
        <v>85</v>
      </c>
      <c r="AB1850">
        <v>11000</v>
      </c>
      <c r="AC1850" t="s">
        <v>86</v>
      </c>
      <c r="AD1850" t="s">
        <v>67</v>
      </c>
      <c r="AE1850">
        <v>110</v>
      </c>
      <c r="AF1850" t="s">
        <v>75</v>
      </c>
      <c r="AG1850" t="s">
        <v>103</v>
      </c>
      <c r="AH1850" t="s">
        <v>104</v>
      </c>
      <c r="AI1850">
        <v>1</v>
      </c>
      <c r="AK1850" t="s">
        <v>67</v>
      </c>
      <c r="AM1850" t="s">
        <v>67</v>
      </c>
      <c r="AN1850" t="s">
        <v>78</v>
      </c>
      <c r="AO1850">
        <v>15</v>
      </c>
      <c r="AP1850">
        <v>17.7388836329234</v>
      </c>
      <c r="AQ1850">
        <v>18.263017064366501</v>
      </c>
      <c r="AR1850">
        <v>15</v>
      </c>
      <c r="AS1850">
        <v>17.7388836329234</v>
      </c>
      <c r="AT1850">
        <v>18.263017064366501</v>
      </c>
      <c r="AU1850">
        <v>0</v>
      </c>
      <c r="AV1850">
        <v>0</v>
      </c>
      <c r="AW1850">
        <v>0</v>
      </c>
      <c r="AX1850" t="s">
        <v>67</v>
      </c>
      <c r="AY1850" t="s">
        <v>67</v>
      </c>
      <c r="AZ1850" t="s">
        <v>67</v>
      </c>
      <c r="BA1850" t="s">
        <v>67</v>
      </c>
      <c r="BB1850" t="s">
        <v>67</v>
      </c>
      <c r="BC1850" t="s">
        <v>67</v>
      </c>
      <c r="BD1850" t="s">
        <v>67</v>
      </c>
      <c r="BE1850" t="s">
        <v>67</v>
      </c>
      <c r="BF1850" t="s">
        <v>67</v>
      </c>
      <c r="BG1850" t="s">
        <v>362</v>
      </c>
      <c r="BH1850">
        <v>10</v>
      </c>
    </row>
    <row r="1851" spans="1:60" x14ac:dyDescent="0.35">
      <c r="A1851">
        <v>2021</v>
      </c>
      <c r="B1851">
        <v>9</v>
      </c>
      <c r="C1851" t="s">
        <v>60</v>
      </c>
      <c r="D1851">
        <v>2</v>
      </c>
      <c r="E1851" t="s">
        <v>137</v>
      </c>
      <c r="F1851">
        <v>2021000703</v>
      </c>
      <c r="G1851">
        <v>743</v>
      </c>
      <c r="H1851">
        <v>268</v>
      </c>
      <c r="I1851" t="s">
        <v>130</v>
      </c>
      <c r="J1851">
        <v>10001</v>
      </c>
      <c r="K1851" t="s">
        <v>63</v>
      </c>
      <c r="L1851" t="s">
        <v>2394</v>
      </c>
      <c r="M1851" t="s">
        <v>2819</v>
      </c>
      <c r="O1851">
        <v>4.3</v>
      </c>
      <c r="P1851" t="s">
        <v>67</v>
      </c>
      <c r="Q1851">
        <v>11420</v>
      </c>
      <c r="R1851" t="s">
        <v>526</v>
      </c>
      <c r="S1851">
        <v>110</v>
      </c>
      <c r="T1851" t="s">
        <v>141</v>
      </c>
      <c r="U1851">
        <v>8530</v>
      </c>
      <c r="V1851" t="s">
        <v>526</v>
      </c>
      <c r="W1851" t="s">
        <v>143</v>
      </c>
      <c r="X1851" t="s">
        <v>141</v>
      </c>
      <c r="Y1851" t="s">
        <v>85</v>
      </c>
      <c r="Z1851">
        <v>11001</v>
      </c>
      <c r="AA1851" t="s">
        <v>85</v>
      </c>
      <c r="AB1851">
        <v>11000</v>
      </c>
      <c r="AC1851" t="s">
        <v>86</v>
      </c>
      <c r="AD1851" t="s">
        <v>67</v>
      </c>
      <c r="AE1851">
        <v>110</v>
      </c>
      <c r="AF1851" t="s">
        <v>75</v>
      </c>
      <c r="AG1851" t="s">
        <v>103</v>
      </c>
      <c r="AH1851" t="s">
        <v>104</v>
      </c>
      <c r="AI1851">
        <v>1</v>
      </c>
      <c r="AK1851" t="s">
        <v>67</v>
      </c>
      <c r="AM1851" t="s">
        <v>67</v>
      </c>
      <c r="AN1851" t="s">
        <v>78</v>
      </c>
      <c r="AO1851">
        <v>2.8</v>
      </c>
      <c r="AP1851">
        <v>3.3112582781456998</v>
      </c>
      <c r="AQ1851">
        <v>3.4090965186817499</v>
      </c>
      <c r="AR1851">
        <v>2.8</v>
      </c>
      <c r="AS1851">
        <v>3.3112582781456998</v>
      </c>
      <c r="AT1851">
        <v>3.4090965186817499</v>
      </c>
      <c r="AU1851">
        <v>0</v>
      </c>
      <c r="AV1851">
        <v>0</v>
      </c>
      <c r="AW1851">
        <v>0</v>
      </c>
      <c r="AX1851" t="s">
        <v>67</v>
      </c>
      <c r="AY1851" t="s">
        <v>67</v>
      </c>
      <c r="AZ1851" t="s">
        <v>67</v>
      </c>
      <c r="BA1851" t="s">
        <v>67</v>
      </c>
      <c r="BB1851" t="s">
        <v>67</v>
      </c>
      <c r="BC1851" t="s">
        <v>67</v>
      </c>
      <c r="BD1851" t="s">
        <v>67</v>
      </c>
      <c r="BE1851" t="s">
        <v>67</v>
      </c>
      <c r="BF1851" t="s">
        <v>67</v>
      </c>
      <c r="BG1851" t="s">
        <v>362</v>
      </c>
      <c r="BH1851">
        <v>10</v>
      </c>
    </row>
    <row r="1852" spans="1:60" x14ac:dyDescent="0.35">
      <c r="A1852">
        <v>2021</v>
      </c>
      <c r="B1852">
        <v>9</v>
      </c>
      <c r="C1852" t="s">
        <v>60</v>
      </c>
      <c r="D1852">
        <v>2</v>
      </c>
      <c r="E1852" t="s">
        <v>137</v>
      </c>
      <c r="F1852">
        <v>2021000709</v>
      </c>
      <c r="G1852">
        <v>12991</v>
      </c>
      <c r="H1852">
        <v>238</v>
      </c>
      <c r="I1852" t="s">
        <v>927</v>
      </c>
      <c r="J1852">
        <v>10001</v>
      </c>
      <c r="K1852" t="s">
        <v>63</v>
      </c>
      <c r="L1852" t="s">
        <v>2820</v>
      </c>
      <c r="M1852" t="s">
        <v>2821</v>
      </c>
      <c r="O1852" t="s">
        <v>2822</v>
      </c>
      <c r="P1852" t="s">
        <v>67</v>
      </c>
      <c r="Q1852">
        <v>72010</v>
      </c>
      <c r="R1852" t="s">
        <v>230</v>
      </c>
      <c r="S1852">
        <v>700</v>
      </c>
      <c r="T1852" t="s">
        <v>231</v>
      </c>
      <c r="U1852">
        <v>8423</v>
      </c>
      <c r="V1852" t="s">
        <v>112</v>
      </c>
      <c r="W1852" t="s">
        <v>71</v>
      </c>
      <c r="X1852" t="s">
        <v>72</v>
      </c>
      <c r="Y1852" t="s">
        <v>1296</v>
      </c>
      <c r="Z1852">
        <v>41127</v>
      </c>
      <c r="AA1852" t="s">
        <v>1297</v>
      </c>
      <c r="AB1852">
        <v>41100</v>
      </c>
      <c r="AC1852" t="s">
        <v>254</v>
      </c>
      <c r="AD1852" t="s">
        <v>67</v>
      </c>
      <c r="AE1852">
        <v>110</v>
      </c>
      <c r="AF1852" t="s">
        <v>75</v>
      </c>
      <c r="AG1852" t="s">
        <v>234</v>
      </c>
      <c r="AH1852" t="s">
        <v>235</v>
      </c>
      <c r="AI1852">
        <v>1</v>
      </c>
      <c r="AK1852" t="s">
        <v>67</v>
      </c>
      <c r="AM1852" t="s">
        <v>67</v>
      </c>
      <c r="AN1852" t="s">
        <v>78</v>
      </c>
      <c r="AO1852">
        <v>50</v>
      </c>
      <c r="AP1852">
        <v>59.129612109744599</v>
      </c>
      <c r="AQ1852">
        <v>60.876723547888403</v>
      </c>
      <c r="AR1852">
        <v>50</v>
      </c>
      <c r="AS1852">
        <v>59.129612109744599</v>
      </c>
      <c r="AT1852">
        <v>60.876723547888403</v>
      </c>
      <c r="AU1852">
        <v>0</v>
      </c>
      <c r="AV1852">
        <v>0</v>
      </c>
      <c r="AW1852">
        <v>0</v>
      </c>
      <c r="AX1852" t="s">
        <v>67</v>
      </c>
      <c r="AY1852" t="s">
        <v>67</v>
      </c>
      <c r="AZ1852" t="s">
        <v>67</v>
      </c>
      <c r="BA1852" t="s">
        <v>67</v>
      </c>
      <c r="BB1852" t="s">
        <v>67</v>
      </c>
      <c r="BC1852" t="s">
        <v>67</v>
      </c>
      <c r="BD1852" t="s">
        <v>67</v>
      </c>
      <c r="BE1852" t="s">
        <v>67</v>
      </c>
      <c r="BF1852" t="s">
        <v>67</v>
      </c>
      <c r="BG1852" t="s">
        <v>362</v>
      </c>
      <c r="BH1852">
        <v>10</v>
      </c>
    </row>
    <row r="1853" spans="1:60" x14ac:dyDescent="0.35">
      <c r="A1853">
        <v>2021</v>
      </c>
      <c r="B1853">
        <v>9</v>
      </c>
      <c r="C1853" t="s">
        <v>60</v>
      </c>
      <c r="D1853">
        <v>3</v>
      </c>
      <c r="E1853" t="s">
        <v>105</v>
      </c>
      <c r="F1853">
        <v>2016000031</v>
      </c>
      <c r="G1853">
        <v>11261</v>
      </c>
      <c r="H1853">
        <v>259</v>
      </c>
      <c r="I1853" t="s">
        <v>96</v>
      </c>
      <c r="J1853">
        <v>10001</v>
      </c>
      <c r="K1853" t="s">
        <v>63</v>
      </c>
      <c r="L1853" t="s">
        <v>1263</v>
      </c>
      <c r="M1853" t="s">
        <v>1264</v>
      </c>
      <c r="O1853">
        <v>4.3</v>
      </c>
      <c r="P1853" t="s">
        <v>67</v>
      </c>
      <c r="Q1853">
        <v>11420</v>
      </c>
      <c r="R1853" t="s">
        <v>526</v>
      </c>
      <c r="S1853">
        <v>110</v>
      </c>
      <c r="T1853" t="s">
        <v>141</v>
      </c>
      <c r="U1853">
        <v>8530</v>
      </c>
      <c r="V1853" t="s">
        <v>526</v>
      </c>
      <c r="W1853" t="s">
        <v>143</v>
      </c>
      <c r="X1853" t="s">
        <v>141</v>
      </c>
      <c r="Y1853" t="s">
        <v>515</v>
      </c>
      <c r="Z1853">
        <v>22000</v>
      </c>
      <c r="AA1853" t="s">
        <v>114</v>
      </c>
      <c r="AB1853">
        <v>22000</v>
      </c>
      <c r="AC1853" t="s">
        <v>114</v>
      </c>
      <c r="AD1853" t="s">
        <v>67</v>
      </c>
      <c r="AE1853">
        <v>110</v>
      </c>
      <c r="AF1853" t="s">
        <v>75</v>
      </c>
      <c r="AG1853" t="s">
        <v>87</v>
      </c>
      <c r="AH1853" t="s">
        <v>88</v>
      </c>
      <c r="AI1853">
        <v>1</v>
      </c>
      <c r="AK1853" t="s">
        <v>67</v>
      </c>
      <c r="AM1853" t="s">
        <v>67</v>
      </c>
      <c r="AN1853" t="s">
        <v>78</v>
      </c>
      <c r="AO1853">
        <v>2.25</v>
      </c>
      <c r="AP1853">
        <v>2.66083254493851</v>
      </c>
      <c r="AQ1853">
        <v>2.7394525596549801</v>
      </c>
      <c r="AR1853">
        <v>2.25</v>
      </c>
      <c r="AS1853">
        <v>2.66083254493851</v>
      </c>
      <c r="AT1853">
        <v>2.7394525596549801</v>
      </c>
      <c r="AU1853">
        <v>0</v>
      </c>
      <c r="AV1853">
        <v>0</v>
      </c>
      <c r="AW1853">
        <v>0</v>
      </c>
      <c r="AX1853" t="s">
        <v>67</v>
      </c>
      <c r="AY1853" t="s">
        <v>67</v>
      </c>
      <c r="AZ1853" t="s">
        <v>67</v>
      </c>
      <c r="BA1853" t="s">
        <v>67</v>
      </c>
      <c r="BB1853" t="s">
        <v>67</v>
      </c>
      <c r="BC1853" t="s">
        <v>67</v>
      </c>
      <c r="BD1853" t="s">
        <v>67</v>
      </c>
      <c r="BE1853" t="s">
        <v>67</v>
      </c>
      <c r="BF1853" t="s">
        <v>67</v>
      </c>
      <c r="BG1853" t="s">
        <v>362</v>
      </c>
      <c r="BH1853">
        <v>10</v>
      </c>
    </row>
    <row r="1854" spans="1:60" x14ac:dyDescent="0.35">
      <c r="A1854">
        <v>2021</v>
      </c>
      <c r="B1854">
        <v>9</v>
      </c>
      <c r="C1854" t="s">
        <v>60</v>
      </c>
      <c r="D1854">
        <v>3</v>
      </c>
      <c r="E1854" t="s">
        <v>105</v>
      </c>
      <c r="F1854">
        <v>2021000012</v>
      </c>
      <c r="G1854">
        <v>6722</v>
      </c>
      <c r="H1854">
        <v>998</v>
      </c>
      <c r="I1854" t="s">
        <v>106</v>
      </c>
      <c r="J1854">
        <v>9998</v>
      </c>
      <c r="K1854" t="s">
        <v>106</v>
      </c>
      <c r="L1854" t="s">
        <v>107</v>
      </c>
      <c r="M1854" t="s">
        <v>108</v>
      </c>
      <c r="O1854">
        <v>10.7</v>
      </c>
      <c r="P1854" t="s">
        <v>67</v>
      </c>
      <c r="Q1854">
        <v>93011</v>
      </c>
      <c r="R1854" t="s">
        <v>264</v>
      </c>
      <c r="S1854">
        <v>930</v>
      </c>
      <c r="T1854" t="s">
        <v>111</v>
      </c>
      <c r="U1854">
        <v>8423</v>
      </c>
      <c r="V1854" t="s">
        <v>112</v>
      </c>
      <c r="W1854" t="s">
        <v>71</v>
      </c>
      <c r="X1854" t="s">
        <v>72</v>
      </c>
      <c r="Y1854" t="s">
        <v>258</v>
      </c>
      <c r="Z1854">
        <v>11002</v>
      </c>
      <c r="AA1854" t="s">
        <v>258</v>
      </c>
      <c r="AB1854">
        <v>11000</v>
      </c>
      <c r="AC1854" t="s">
        <v>86</v>
      </c>
      <c r="AD1854" t="s">
        <v>67</v>
      </c>
      <c r="AE1854">
        <v>110</v>
      </c>
      <c r="AF1854" t="s">
        <v>75</v>
      </c>
      <c r="AG1854" t="s">
        <v>115</v>
      </c>
      <c r="AH1854" t="s">
        <v>116</v>
      </c>
      <c r="AI1854">
        <v>2</v>
      </c>
      <c r="AK1854" t="s">
        <v>67</v>
      </c>
      <c r="AM1854" t="s">
        <v>67</v>
      </c>
      <c r="AN1854" t="s">
        <v>78</v>
      </c>
      <c r="AO1854">
        <v>5.26</v>
      </c>
      <c r="AP1854">
        <v>6.2204351939451303</v>
      </c>
      <c r="AQ1854">
        <v>6.4042313172378602</v>
      </c>
      <c r="AR1854">
        <v>5.26</v>
      </c>
      <c r="AS1854">
        <v>6.2204351939451303</v>
      </c>
      <c r="AT1854">
        <v>6.4042313172378602</v>
      </c>
      <c r="AU1854">
        <v>0</v>
      </c>
      <c r="AV1854">
        <v>0</v>
      </c>
      <c r="AW1854">
        <v>0</v>
      </c>
      <c r="AX1854" t="s">
        <v>67</v>
      </c>
      <c r="AY1854" t="s">
        <v>67</v>
      </c>
      <c r="AZ1854" t="s">
        <v>67</v>
      </c>
      <c r="BA1854" t="s">
        <v>67</v>
      </c>
      <c r="BB1854" t="s">
        <v>67</v>
      </c>
      <c r="BC1854" t="s">
        <v>67</v>
      </c>
      <c r="BD1854" t="s">
        <v>67</v>
      </c>
      <c r="BE1854" t="s">
        <v>67</v>
      </c>
      <c r="BF1854" t="s">
        <v>67</v>
      </c>
      <c r="BG1854" t="s">
        <v>362</v>
      </c>
      <c r="BH1854">
        <v>10</v>
      </c>
    </row>
    <row r="1855" spans="1:60" x14ac:dyDescent="0.35">
      <c r="A1855">
        <v>2021</v>
      </c>
      <c r="B1855">
        <v>9</v>
      </c>
      <c r="C1855" t="s">
        <v>60</v>
      </c>
      <c r="D1855">
        <v>3</v>
      </c>
      <c r="E1855" t="s">
        <v>105</v>
      </c>
      <c r="F1855">
        <v>2021000659</v>
      </c>
      <c r="G1855">
        <v>12416</v>
      </c>
      <c r="H1855">
        <v>268</v>
      </c>
      <c r="I1855" t="s">
        <v>130</v>
      </c>
      <c r="J1855">
        <v>10001</v>
      </c>
      <c r="K1855" t="s">
        <v>63</v>
      </c>
      <c r="L1855" t="s">
        <v>620</v>
      </c>
      <c r="M1855" t="s">
        <v>1647</v>
      </c>
      <c r="O1855">
        <v>4.4000000000000004</v>
      </c>
      <c r="P1855" t="s">
        <v>67</v>
      </c>
      <c r="Q1855">
        <v>11330</v>
      </c>
      <c r="R1855" t="s">
        <v>572</v>
      </c>
      <c r="S1855">
        <v>110</v>
      </c>
      <c r="T1855" t="s">
        <v>141</v>
      </c>
      <c r="U1855">
        <v>8522</v>
      </c>
      <c r="V1855" t="s">
        <v>573</v>
      </c>
      <c r="W1855" t="s">
        <v>143</v>
      </c>
      <c r="X1855" t="s">
        <v>141</v>
      </c>
      <c r="Y1855" t="s">
        <v>605</v>
      </c>
      <c r="Z1855">
        <v>11004</v>
      </c>
      <c r="AA1855" t="s">
        <v>606</v>
      </c>
      <c r="AB1855">
        <v>11000</v>
      </c>
      <c r="AC1855" t="s">
        <v>86</v>
      </c>
      <c r="AD1855" t="s">
        <v>67</v>
      </c>
      <c r="AE1855">
        <v>110</v>
      </c>
      <c r="AF1855" t="s">
        <v>75</v>
      </c>
      <c r="AG1855" t="s">
        <v>103</v>
      </c>
      <c r="AH1855" t="s">
        <v>104</v>
      </c>
      <c r="AI1855">
        <v>1</v>
      </c>
      <c r="AK1855" t="s">
        <v>67</v>
      </c>
      <c r="AM1855" t="s">
        <v>67</v>
      </c>
      <c r="AN1855" t="s">
        <v>78</v>
      </c>
      <c r="AO1855">
        <v>0.2</v>
      </c>
      <c r="AP1855">
        <v>0.23651844843897801</v>
      </c>
      <c r="AQ1855">
        <v>0.243506894191554</v>
      </c>
      <c r="AR1855">
        <v>0.2</v>
      </c>
      <c r="AS1855">
        <v>0.23651844843897801</v>
      </c>
      <c r="AT1855">
        <v>0.243506894191554</v>
      </c>
      <c r="AU1855">
        <v>0</v>
      </c>
      <c r="AV1855">
        <v>0</v>
      </c>
      <c r="AW1855">
        <v>0</v>
      </c>
      <c r="AX1855" t="s">
        <v>67</v>
      </c>
      <c r="AY1855" t="s">
        <v>67</v>
      </c>
      <c r="AZ1855" t="s">
        <v>67</v>
      </c>
      <c r="BA1855" t="s">
        <v>67</v>
      </c>
      <c r="BB1855" t="s">
        <v>67</v>
      </c>
      <c r="BC1855" t="s">
        <v>67</v>
      </c>
      <c r="BD1855" t="s">
        <v>67</v>
      </c>
      <c r="BE1855" t="s">
        <v>67</v>
      </c>
      <c r="BF1855" t="s">
        <v>67</v>
      </c>
      <c r="BG1855" t="s">
        <v>362</v>
      </c>
      <c r="BH1855">
        <v>10</v>
      </c>
    </row>
    <row r="1856" spans="1:60" x14ac:dyDescent="0.35">
      <c r="A1856">
        <v>2021</v>
      </c>
      <c r="B1856">
        <v>9</v>
      </c>
      <c r="C1856" t="s">
        <v>60</v>
      </c>
      <c r="D1856">
        <v>3</v>
      </c>
      <c r="E1856" t="s">
        <v>105</v>
      </c>
      <c r="F1856">
        <v>2021000665</v>
      </c>
      <c r="G1856">
        <v>9675</v>
      </c>
      <c r="H1856">
        <v>259</v>
      </c>
      <c r="I1856" t="s">
        <v>96</v>
      </c>
      <c r="J1856">
        <v>10001</v>
      </c>
      <c r="K1856" t="s">
        <v>63</v>
      </c>
      <c r="L1856" t="s">
        <v>737</v>
      </c>
      <c r="M1856" t="s">
        <v>1897</v>
      </c>
      <c r="O1856" t="s">
        <v>661</v>
      </c>
      <c r="P1856" t="s">
        <v>67</v>
      </c>
      <c r="Q1856">
        <v>11430</v>
      </c>
      <c r="R1856" t="s">
        <v>953</v>
      </c>
      <c r="S1856">
        <v>110</v>
      </c>
      <c r="T1856" t="s">
        <v>141</v>
      </c>
      <c r="U1856">
        <v>8549</v>
      </c>
      <c r="V1856" t="s">
        <v>954</v>
      </c>
      <c r="W1856" t="s">
        <v>143</v>
      </c>
      <c r="X1856" t="s">
        <v>141</v>
      </c>
      <c r="Y1856" t="s">
        <v>258</v>
      </c>
      <c r="Z1856">
        <v>11002</v>
      </c>
      <c r="AA1856" t="s">
        <v>258</v>
      </c>
      <c r="AB1856">
        <v>11000</v>
      </c>
      <c r="AC1856" t="s">
        <v>86</v>
      </c>
      <c r="AD1856" t="s">
        <v>67</v>
      </c>
      <c r="AE1856">
        <v>110</v>
      </c>
      <c r="AF1856" t="s">
        <v>75</v>
      </c>
      <c r="AG1856" t="s">
        <v>103</v>
      </c>
      <c r="AH1856" t="s">
        <v>104</v>
      </c>
      <c r="AI1856">
        <v>1</v>
      </c>
      <c r="AK1856" t="s">
        <v>67</v>
      </c>
      <c r="AM1856" t="s">
        <v>67</v>
      </c>
      <c r="AN1856" t="s">
        <v>78</v>
      </c>
      <c r="AO1856">
        <v>3.2</v>
      </c>
      <c r="AP1856">
        <v>3.78429517502365</v>
      </c>
      <c r="AQ1856">
        <v>3.8961103070648599</v>
      </c>
      <c r="AR1856">
        <v>3.2</v>
      </c>
      <c r="AS1856">
        <v>3.78429517502365</v>
      </c>
      <c r="AT1856">
        <v>3.8961103070648599</v>
      </c>
      <c r="AU1856">
        <v>0</v>
      </c>
      <c r="AV1856">
        <v>0</v>
      </c>
      <c r="AW1856">
        <v>0</v>
      </c>
      <c r="AX1856" t="s">
        <v>67</v>
      </c>
      <c r="AY1856" t="s">
        <v>67</v>
      </c>
      <c r="AZ1856" t="s">
        <v>67</v>
      </c>
      <c r="BA1856" t="s">
        <v>67</v>
      </c>
      <c r="BB1856" t="s">
        <v>67</v>
      </c>
      <c r="BC1856" t="s">
        <v>67</v>
      </c>
      <c r="BD1856" t="s">
        <v>67</v>
      </c>
      <c r="BE1856" t="s">
        <v>67</v>
      </c>
      <c r="BF1856" t="s">
        <v>67</v>
      </c>
      <c r="BG1856" t="s">
        <v>362</v>
      </c>
      <c r="BH1856">
        <v>10</v>
      </c>
    </row>
    <row r="1857" spans="1:60" x14ac:dyDescent="0.35">
      <c r="A1857">
        <v>2021</v>
      </c>
      <c r="B1857">
        <v>9</v>
      </c>
      <c r="C1857" t="s">
        <v>60</v>
      </c>
      <c r="D1857">
        <v>99</v>
      </c>
      <c r="E1857" t="s">
        <v>204</v>
      </c>
      <c r="F1857">
        <v>2009000268</v>
      </c>
      <c r="G1857">
        <v>8756</v>
      </c>
      <c r="H1857">
        <v>259</v>
      </c>
      <c r="I1857" t="s">
        <v>96</v>
      </c>
      <c r="J1857">
        <v>10001</v>
      </c>
      <c r="K1857" t="s">
        <v>63</v>
      </c>
      <c r="L1857" t="s">
        <v>1672</v>
      </c>
      <c r="M1857" t="s">
        <v>1673</v>
      </c>
      <c r="O1857" t="s">
        <v>681</v>
      </c>
      <c r="P1857" t="s">
        <v>67</v>
      </c>
      <c r="Q1857">
        <v>24020</v>
      </c>
      <c r="R1857" t="s">
        <v>682</v>
      </c>
      <c r="S1857">
        <v>240</v>
      </c>
      <c r="T1857" t="s">
        <v>683</v>
      </c>
      <c r="U1857">
        <v>6411</v>
      </c>
      <c r="V1857" t="s">
        <v>684</v>
      </c>
      <c r="W1857" t="s">
        <v>685</v>
      </c>
      <c r="X1857" t="s">
        <v>686</v>
      </c>
      <c r="Y1857" t="s">
        <v>605</v>
      </c>
      <c r="Z1857">
        <v>11004</v>
      </c>
      <c r="AA1857" t="s">
        <v>606</v>
      </c>
      <c r="AB1857">
        <v>11000</v>
      </c>
      <c r="AC1857" t="s">
        <v>86</v>
      </c>
      <c r="AD1857" t="s">
        <v>67</v>
      </c>
      <c r="AE1857">
        <v>110</v>
      </c>
      <c r="AF1857" t="s">
        <v>75</v>
      </c>
      <c r="AG1857" t="s">
        <v>94</v>
      </c>
      <c r="AH1857" t="s">
        <v>95</v>
      </c>
      <c r="AI1857">
        <v>1</v>
      </c>
      <c r="AK1857" t="s">
        <v>67</v>
      </c>
      <c r="AM1857" t="s">
        <v>67</v>
      </c>
      <c r="AN1857" t="s">
        <v>78</v>
      </c>
      <c r="AO1857">
        <v>25.949000000000002</v>
      </c>
      <c r="AP1857">
        <v>30.687086092715202</v>
      </c>
      <c r="AQ1857">
        <v>31.593801986883101</v>
      </c>
      <c r="AR1857">
        <v>25.949000000000002</v>
      </c>
      <c r="AS1857">
        <v>30.687086092715202</v>
      </c>
      <c r="AT1857">
        <v>31.593801986883101</v>
      </c>
      <c r="AU1857">
        <v>0</v>
      </c>
      <c r="AV1857">
        <v>0</v>
      </c>
      <c r="AW1857">
        <v>0</v>
      </c>
      <c r="AX1857" t="s">
        <v>67</v>
      </c>
      <c r="AY1857" t="s">
        <v>67</v>
      </c>
      <c r="AZ1857" t="s">
        <v>67</v>
      </c>
      <c r="BA1857" t="s">
        <v>67</v>
      </c>
      <c r="BB1857" t="s">
        <v>67</v>
      </c>
      <c r="BC1857" t="s">
        <v>67</v>
      </c>
      <c r="BD1857" t="s">
        <v>67</v>
      </c>
      <c r="BE1857" t="s">
        <v>67</v>
      </c>
      <c r="BF1857" t="s">
        <v>67</v>
      </c>
      <c r="BG1857" t="s">
        <v>362</v>
      </c>
      <c r="BH1857">
        <v>10</v>
      </c>
    </row>
    <row r="1858" spans="1:60" x14ac:dyDescent="0.35">
      <c r="A1858">
        <v>2021</v>
      </c>
      <c r="B1858">
        <v>9</v>
      </c>
      <c r="C1858" t="s">
        <v>60</v>
      </c>
      <c r="D1858">
        <v>99</v>
      </c>
      <c r="E1858" t="s">
        <v>204</v>
      </c>
      <c r="F1858">
        <v>2009000271</v>
      </c>
      <c r="G1858">
        <v>8760</v>
      </c>
      <c r="H1858">
        <v>998</v>
      </c>
      <c r="I1858" t="s">
        <v>106</v>
      </c>
      <c r="J1858">
        <v>9998</v>
      </c>
      <c r="K1858" t="s">
        <v>106</v>
      </c>
      <c r="L1858" t="s">
        <v>937</v>
      </c>
      <c r="M1858" t="s">
        <v>1145</v>
      </c>
      <c r="O1858" t="s">
        <v>681</v>
      </c>
      <c r="P1858" t="s">
        <v>67</v>
      </c>
      <c r="Q1858">
        <v>24020</v>
      </c>
      <c r="R1858" t="s">
        <v>682</v>
      </c>
      <c r="S1858">
        <v>240</v>
      </c>
      <c r="T1858" t="s">
        <v>683</v>
      </c>
      <c r="U1858">
        <v>6411</v>
      </c>
      <c r="V1858" t="s">
        <v>684</v>
      </c>
      <c r="W1858" t="s">
        <v>685</v>
      </c>
      <c r="X1858" t="s">
        <v>686</v>
      </c>
      <c r="Y1858" t="s">
        <v>605</v>
      </c>
      <c r="Z1858">
        <v>11004</v>
      </c>
      <c r="AA1858" t="s">
        <v>606</v>
      </c>
      <c r="AB1858">
        <v>11000</v>
      </c>
      <c r="AC1858" t="s">
        <v>86</v>
      </c>
      <c r="AD1858" t="s">
        <v>67</v>
      </c>
      <c r="AE1858">
        <v>110</v>
      </c>
      <c r="AF1858" t="s">
        <v>75</v>
      </c>
      <c r="AG1858" t="s">
        <v>87</v>
      </c>
      <c r="AH1858" t="s">
        <v>88</v>
      </c>
      <c r="AI1858">
        <v>1</v>
      </c>
      <c r="AK1858" t="s">
        <v>67</v>
      </c>
      <c r="AM1858" t="s">
        <v>67</v>
      </c>
      <c r="AN1858" t="s">
        <v>78</v>
      </c>
      <c r="AO1858">
        <v>32.015999999999998</v>
      </c>
      <c r="AP1858">
        <v>37.861873226111598</v>
      </c>
      <c r="AQ1858">
        <v>38.9805836221839</v>
      </c>
      <c r="AR1858">
        <v>32.015999999999998</v>
      </c>
      <c r="AS1858">
        <v>37.861873226111598</v>
      </c>
      <c r="AT1858">
        <v>38.9805836221839</v>
      </c>
      <c r="AU1858">
        <v>0</v>
      </c>
      <c r="AV1858">
        <v>0</v>
      </c>
      <c r="AW1858">
        <v>0</v>
      </c>
      <c r="AX1858" t="s">
        <v>67</v>
      </c>
      <c r="AY1858" t="s">
        <v>67</v>
      </c>
      <c r="AZ1858" t="s">
        <v>67</v>
      </c>
      <c r="BA1858" t="s">
        <v>67</v>
      </c>
      <c r="BB1858" t="s">
        <v>67</v>
      </c>
      <c r="BC1858" t="s">
        <v>67</v>
      </c>
      <c r="BD1858" t="s">
        <v>67</v>
      </c>
      <c r="BE1858" t="s">
        <v>67</v>
      </c>
      <c r="BF1858" t="s">
        <v>67</v>
      </c>
      <c r="BG1858" t="s">
        <v>362</v>
      </c>
      <c r="BH1858">
        <v>10</v>
      </c>
    </row>
    <row r="1859" spans="1:60" x14ac:dyDescent="0.35">
      <c r="A1859">
        <v>2021</v>
      </c>
      <c r="B1859">
        <v>9</v>
      </c>
      <c r="C1859" t="s">
        <v>60</v>
      </c>
      <c r="D1859">
        <v>99</v>
      </c>
      <c r="E1859" t="s">
        <v>204</v>
      </c>
      <c r="F1859">
        <v>2011000186</v>
      </c>
      <c r="G1859">
        <v>9542</v>
      </c>
      <c r="H1859">
        <v>998</v>
      </c>
      <c r="I1859" t="s">
        <v>106</v>
      </c>
      <c r="J1859">
        <v>9998</v>
      </c>
      <c r="K1859" t="s">
        <v>106</v>
      </c>
      <c r="L1859" t="s">
        <v>2823</v>
      </c>
      <c r="M1859" t="s">
        <v>2824</v>
      </c>
      <c r="O1859" t="s">
        <v>681</v>
      </c>
      <c r="P1859" t="s">
        <v>67</v>
      </c>
      <c r="Q1859">
        <v>24081</v>
      </c>
      <c r="R1859" t="s">
        <v>2619</v>
      </c>
      <c r="S1859">
        <v>240</v>
      </c>
      <c r="T1859" t="s">
        <v>683</v>
      </c>
      <c r="U1859">
        <v>8522</v>
      </c>
      <c r="V1859" t="s">
        <v>573</v>
      </c>
      <c r="W1859" t="s">
        <v>143</v>
      </c>
      <c r="X1859" t="s">
        <v>141</v>
      </c>
      <c r="Y1859" t="s">
        <v>605</v>
      </c>
      <c r="Z1859">
        <v>11004</v>
      </c>
      <c r="AA1859" t="s">
        <v>606</v>
      </c>
      <c r="AB1859">
        <v>11000</v>
      </c>
      <c r="AC1859" t="s">
        <v>86</v>
      </c>
      <c r="AD1859" t="s">
        <v>67</v>
      </c>
      <c r="AE1859">
        <v>110</v>
      </c>
      <c r="AF1859" t="s">
        <v>75</v>
      </c>
      <c r="AG1859" t="s">
        <v>103</v>
      </c>
      <c r="AH1859" t="s">
        <v>104</v>
      </c>
      <c r="AI1859">
        <v>1</v>
      </c>
      <c r="AK1859" t="s">
        <v>67</v>
      </c>
      <c r="AM1859" t="s">
        <v>67</v>
      </c>
      <c r="AN1859" t="s">
        <v>78</v>
      </c>
      <c r="AO1859">
        <v>48.994</v>
      </c>
      <c r="AP1859">
        <v>57.939924314096501</v>
      </c>
      <c r="AQ1859">
        <v>59.651883870104903</v>
      </c>
      <c r="AR1859">
        <v>48.994</v>
      </c>
      <c r="AS1859">
        <v>57.939924314096501</v>
      </c>
      <c r="AT1859">
        <v>59.651883870104903</v>
      </c>
      <c r="AU1859">
        <v>0</v>
      </c>
      <c r="AV1859">
        <v>0</v>
      </c>
      <c r="AW1859">
        <v>0</v>
      </c>
      <c r="AX1859" t="s">
        <v>67</v>
      </c>
      <c r="AY1859" t="s">
        <v>67</v>
      </c>
      <c r="AZ1859" t="s">
        <v>67</v>
      </c>
      <c r="BA1859" t="s">
        <v>67</v>
      </c>
      <c r="BB1859" t="s">
        <v>67</v>
      </c>
      <c r="BC1859" t="s">
        <v>67</v>
      </c>
      <c r="BD1859" t="s">
        <v>67</v>
      </c>
      <c r="BE1859" t="s">
        <v>67</v>
      </c>
      <c r="BF1859" t="s">
        <v>67</v>
      </c>
      <c r="BG1859" t="s">
        <v>362</v>
      </c>
      <c r="BH1859">
        <v>10</v>
      </c>
    </row>
    <row r="1860" spans="1:60" x14ac:dyDescent="0.35">
      <c r="A1860">
        <v>2021</v>
      </c>
      <c r="B1860">
        <v>9</v>
      </c>
      <c r="C1860" t="s">
        <v>60</v>
      </c>
      <c r="D1860">
        <v>99</v>
      </c>
      <c r="E1860" t="s">
        <v>204</v>
      </c>
      <c r="F1860">
        <v>2016000755</v>
      </c>
      <c r="G1860">
        <v>11418</v>
      </c>
      <c r="H1860">
        <v>268</v>
      </c>
      <c r="I1860" t="s">
        <v>130</v>
      </c>
      <c r="J1860">
        <v>10001</v>
      </c>
      <c r="K1860" t="s">
        <v>63</v>
      </c>
      <c r="L1860" t="s">
        <v>2583</v>
      </c>
      <c r="M1860" t="s">
        <v>2584</v>
      </c>
      <c r="O1860">
        <v>4.3</v>
      </c>
      <c r="P1860" t="s">
        <v>67</v>
      </c>
      <c r="Q1860">
        <v>11420</v>
      </c>
      <c r="R1860" t="s">
        <v>526</v>
      </c>
      <c r="S1860">
        <v>110</v>
      </c>
      <c r="T1860" t="s">
        <v>141</v>
      </c>
      <c r="U1860">
        <v>8530</v>
      </c>
      <c r="V1860" t="s">
        <v>526</v>
      </c>
      <c r="W1860" t="s">
        <v>143</v>
      </c>
      <c r="X1860" t="s">
        <v>141</v>
      </c>
      <c r="Y1860" t="s">
        <v>605</v>
      </c>
      <c r="Z1860">
        <v>11004</v>
      </c>
      <c r="AA1860" t="s">
        <v>606</v>
      </c>
      <c r="AB1860">
        <v>11000</v>
      </c>
      <c r="AC1860" t="s">
        <v>86</v>
      </c>
      <c r="AD1860" t="s">
        <v>67</v>
      </c>
      <c r="AE1860">
        <v>110</v>
      </c>
      <c r="AF1860" t="s">
        <v>75</v>
      </c>
      <c r="AG1860" t="s">
        <v>87</v>
      </c>
      <c r="AH1860" t="s">
        <v>88</v>
      </c>
      <c r="AI1860">
        <v>1</v>
      </c>
      <c r="AK1860" t="s">
        <v>67</v>
      </c>
      <c r="AM1860" t="s">
        <v>67</v>
      </c>
      <c r="AN1860" t="s">
        <v>78</v>
      </c>
      <c r="AO1860">
        <v>2.3980000000000001</v>
      </c>
      <c r="AP1860">
        <v>2.8358561967833502</v>
      </c>
      <c r="AQ1860">
        <v>2.9196476613567302</v>
      </c>
      <c r="AR1860">
        <v>2.3980000000000001</v>
      </c>
      <c r="AS1860">
        <v>2.8358561967833502</v>
      </c>
      <c r="AT1860">
        <v>2.9196476613567302</v>
      </c>
      <c r="AU1860">
        <v>0</v>
      </c>
      <c r="AV1860">
        <v>0</v>
      </c>
      <c r="AW1860">
        <v>0</v>
      </c>
      <c r="AX1860" t="s">
        <v>67</v>
      </c>
      <c r="AY1860" t="s">
        <v>67</v>
      </c>
      <c r="AZ1860" t="s">
        <v>67</v>
      </c>
      <c r="BA1860" t="s">
        <v>67</v>
      </c>
      <c r="BB1860" t="s">
        <v>67</v>
      </c>
      <c r="BC1860" t="s">
        <v>67</v>
      </c>
      <c r="BD1860" t="s">
        <v>67</v>
      </c>
      <c r="BE1860" t="s">
        <v>67</v>
      </c>
      <c r="BF1860" t="s">
        <v>67</v>
      </c>
      <c r="BG1860" t="s">
        <v>362</v>
      </c>
      <c r="BH1860">
        <v>10</v>
      </c>
    </row>
    <row r="1861" spans="1:60" x14ac:dyDescent="0.35">
      <c r="A1861">
        <v>2021</v>
      </c>
      <c r="B1861">
        <v>9</v>
      </c>
      <c r="C1861" t="s">
        <v>60</v>
      </c>
      <c r="D1861">
        <v>99</v>
      </c>
      <c r="E1861" t="s">
        <v>204</v>
      </c>
      <c r="F1861">
        <v>2018000390</v>
      </c>
      <c r="G1861">
        <v>11904</v>
      </c>
      <c r="H1861">
        <v>234</v>
      </c>
      <c r="I1861" t="s">
        <v>909</v>
      </c>
      <c r="J1861">
        <v>10001</v>
      </c>
      <c r="K1861" t="s">
        <v>63</v>
      </c>
      <c r="L1861" t="s">
        <v>857</v>
      </c>
      <c r="M1861" t="s">
        <v>910</v>
      </c>
      <c r="O1861" t="s">
        <v>859</v>
      </c>
      <c r="P1861" t="s">
        <v>67</v>
      </c>
      <c r="Q1861">
        <v>12181</v>
      </c>
      <c r="R1861" t="s">
        <v>799</v>
      </c>
      <c r="S1861">
        <v>120</v>
      </c>
      <c r="T1861" t="s">
        <v>194</v>
      </c>
      <c r="U1861">
        <v>862</v>
      </c>
      <c r="V1861" t="s">
        <v>195</v>
      </c>
      <c r="W1861" t="s">
        <v>196</v>
      </c>
      <c r="X1861" t="s">
        <v>197</v>
      </c>
      <c r="Y1861" t="s">
        <v>605</v>
      </c>
      <c r="Z1861">
        <v>11004</v>
      </c>
      <c r="AA1861" t="s">
        <v>606</v>
      </c>
      <c r="AB1861">
        <v>11000</v>
      </c>
      <c r="AC1861" t="s">
        <v>86</v>
      </c>
      <c r="AD1861" t="s">
        <v>67</v>
      </c>
      <c r="AE1861">
        <v>110</v>
      </c>
      <c r="AF1861" t="s">
        <v>75</v>
      </c>
      <c r="AG1861" t="s">
        <v>103</v>
      </c>
      <c r="AH1861" t="s">
        <v>104</v>
      </c>
      <c r="AI1861">
        <v>1</v>
      </c>
      <c r="AK1861" t="s">
        <v>67</v>
      </c>
      <c r="AM1861" t="s">
        <v>67</v>
      </c>
      <c r="AN1861" t="s">
        <v>78</v>
      </c>
      <c r="AO1861">
        <v>4.8879999999999999</v>
      </c>
      <c r="AP1861">
        <v>5.78051087984863</v>
      </c>
      <c r="AQ1861">
        <v>5.9513084940415704</v>
      </c>
      <c r="AR1861">
        <v>4.8879999999999999</v>
      </c>
      <c r="AS1861">
        <v>5.78051087984863</v>
      </c>
      <c r="AT1861">
        <v>5.9513084940415704</v>
      </c>
      <c r="AU1861">
        <v>0</v>
      </c>
      <c r="AV1861">
        <v>0</v>
      </c>
      <c r="AW1861">
        <v>0</v>
      </c>
      <c r="AX1861" t="s">
        <v>67</v>
      </c>
      <c r="AY1861" t="s">
        <v>67</v>
      </c>
      <c r="AZ1861" t="s">
        <v>67</v>
      </c>
      <c r="BA1861" t="s">
        <v>67</v>
      </c>
      <c r="BB1861" t="s">
        <v>67</v>
      </c>
      <c r="BC1861" t="s">
        <v>67</v>
      </c>
      <c r="BD1861" t="s">
        <v>67</v>
      </c>
      <c r="BE1861" t="s">
        <v>67</v>
      </c>
      <c r="BF1861" t="s">
        <v>67</v>
      </c>
      <c r="BG1861" t="s">
        <v>362</v>
      </c>
      <c r="BH1861">
        <v>10</v>
      </c>
    </row>
    <row r="1862" spans="1:60" x14ac:dyDescent="0.35">
      <c r="A1862">
        <v>2021</v>
      </c>
      <c r="B1862">
        <v>9</v>
      </c>
      <c r="C1862" t="s">
        <v>60</v>
      </c>
      <c r="D1862">
        <v>99</v>
      </c>
      <c r="E1862" t="s">
        <v>204</v>
      </c>
      <c r="F1862">
        <v>2018000399</v>
      </c>
      <c r="G1862">
        <v>11911</v>
      </c>
      <c r="H1862">
        <v>85</v>
      </c>
      <c r="I1862" t="s">
        <v>373</v>
      </c>
      <c r="J1862">
        <v>10010</v>
      </c>
      <c r="K1862" t="s">
        <v>148</v>
      </c>
      <c r="L1862" t="s">
        <v>2602</v>
      </c>
      <c r="M1862" t="s">
        <v>2825</v>
      </c>
      <c r="O1862">
        <v>4.3</v>
      </c>
      <c r="P1862" t="s">
        <v>67</v>
      </c>
      <c r="Q1862">
        <v>11420</v>
      </c>
      <c r="R1862" t="s">
        <v>526</v>
      </c>
      <c r="S1862">
        <v>110</v>
      </c>
      <c r="T1862" t="s">
        <v>141</v>
      </c>
      <c r="U1862">
        <v>8530</v>
      </c>
      <c r="V1862" t="s">
        <v>526</v>
      </c>
      <c r="W1862" t="s">
        <v>143</v>
      </c>
      <c r="X1862" t="s">
        <v>141</v>
      </c>
      <c r="Y1862" t="s">
        <v>605</v>
      </c>
      <c r="Z1862">
        <v>11004</v>
      </c>
      <c r="AA1862" t="s">
        <v>606</v>
      </c>
      <c r="AB1862">
        <v>11000</v>
      </c>
      <c r="AC1862" t="s">
        <v>86</v>
      </c>
      <c r="AD1862" t="s">
        <v>67</v>
      </c>
      <c r="AE1862">
        <v>110</v>
      </c>
      <c r="AF1862" t="s">
        <v>75</v>
      </c>
      <c r="AG1862" t="s">
        <v>103</v>
      </c>
      <c r="AH1862" t="s">
        <v>104</v>
      </c>
      <c r="AI1862">
        <v>1</v>
      </c>
      <c r="AK1862" t="s">
        <v>67</v>
      </c>
      <c r="AM1862" t="s">
        <v>67</v>
      </c>
      <c r="AN1862" t="s">
        <v>78</v>
      </c>
      <c r="AO1862">
        <v>3.3029999999999999</v>
      </c>
      <c r="AP1862">
        <v>3.9061021759697301</v>
      </c>
      <c r="AQ1862">
        <v>4.0215163575735096</v>
      </c>
      <c r="AR1862">
        <v>3.3029999999999999</v>
      </c>
      <c r="AS1862">
        <v>3.9061021759697301</v>
      </c>
      <c r="AT1862">
        <v>4.0215163575735096</v>
      </c>
      <c r="AU1862">
        <v>0</v>
      </c>
      <c r="AV1862">
        <v>0</v>
      </c>
      <c r="AW1862">
        <v>0</v>
      </c>
      <c r="AX1862" t="s">
        <v>67</v>
      </c>
      <c r="AY1862" t="s">
        <v>67</v>
      </c>
      <c r="AZ1862" t="s">
        <v>67</v>
      </c>
      <c r="BA1862" t="s">
        <v>67</v>
      </c>
      <c r="BB1862" t="s">
        <v>67</v>
      </c>
      <c r="BC1862" t="s">
        <v>67</v>
      </c>
      <c r="BD1862" t="s">
        <v>67</v>
      </c>
      <c r="BE1862" t="s">
        <v>67</v>
      </c>
      <c r="BF1862" t="s">
        <v>67</v>
      </c>
      <c r="BG1862" t="s">
        <v>362</v>
      </c>
      <c r="BH1862">
        <v>10</v>
      </c>
    </row>
    <row r="1863" spans="1:60" x14ac:dyDescent="0.35">
      <c r="A1863">
        <v>2021</v>
      </c>
      <c r="B1863">
        <v>9</v>
      </c>
      <c r="C1863" t="s">
        <v>60</v>
      </c>
      <c r="D1863">
        <v>99</v>
      </c>
      <c r="E1863" t="s">
        <v>204</v>
      </c>
      <c r="F1863">
        <v>2020000074</v>
      </c>
      <c r="G1863">
        <v>11438</v>
      </c>
      <c r="H1863">
        <v>645</v>
      </c>
      <c r="I1863" t="s">
        <v>632</v>
      </c>
      <c r="J1863">
        <v>10007</v>
      </c>
      <c r="K1863" t="s">
        <v>90</v>
      </c>
      <c r="L1863" t="s">
        <v>2580</v>
      </c>
      <c r="M1863" t="s">
        <v>2581</v>
      </c>
      <c r="O1863">
        <v>4.3</v>
      </c>
      <c r="P1863" t="s">
        <v>67</v>
      </c>
      <c r="Q1863">
        <v>11420</v>
      </c>
      <c r="R1863" t="s">
        <v>526</v>
      </c>
      <c r="S1863">
        <v>110</v>
      </c>
      <c r="T1863" t="s">
        <v>141</v>
      </c>
      <c r="U1863">
        <v>8530</v>
      </c>
      <c r="V1863" t="s">
        <v>526</v>
      </c>
      <c r="W1863" t="s">
        <v>143</v>
      </c>
      <c r="X1863" t="s">
        <v>141</v>
      </c>
      <c r="Y1863" t="s">
        <v>605</v>
      </c>
      <c r="Z1863">
        <v>11004</v>
      </c>
      <c r="AA1863" t="s">
        <v>606</v>
      </c>
      <c r="AB1863">
        <v>11000</v>
      </c>
      <c r="AC1863" t="s">
        <v>86</v>
      </c>
      <c r="AD1863" t="s">
        <v>67</v>
      </c>
      <c r="AE1863">
        <v>110</v>
      </c>
      <c r="AF1863" t="s">
        <v>75</v>
      </c>
      <c r="AG1863" t="s">
        <v>103</v>
      </c>
      <c r="AH1863" t="s">
        <v>104</v>
      </c>
      <c r="AI1863">
        <v>1</v>
      </c>
      <c r="AK1863" t="s">
        <v>67</v>
      </c>
      <c r="AM1863" t="s">
        <v>67</v>
      </c>
      <c r="AN1863" t="s">
        <v>78</v>
      </c>
      <c r="AO1863">
        <v>4.8899999999999997</v>
      </c>
      <c r="AP1863">
        <v>5.7828760643330197</v>
      </c>
      <c r="AQ1863">
        <v>5.9537435629834903</v>
      </c>
      <c r="AR1863">
        <v>4.8899999999999997</v>
      </c>
      <c r="AS1863">
        <v>5.7828760643330197</v>
      </c>
      <c r="AT1863">
        <v>5.9537435629834903</v>
      </c>
      <c r="AU1863">
        <v>0</v>
      </c>
      <c r="AV1863">
        <v>0</v>
      </c>
      <c r="AW1863">
        <v>0</v>
      </c>
      <c r="AX1863" t="s">
        <v>67</v>
      </c>
      <c r="AY1863" t="s">
        <v>67</v>
      </c>
      <c r="AZ1863" t="s">
        <v>67</v>
      </c>
      <c r="BA1863" t="s">
        <v>67</v>
      </c>
      <c r="BB1863" t="s">
        <v>67</v>
      </c>
      <c r="BC1863" t="s">
        <v>67</v>
      </c>
      <c r="BD1863" t="s">
        <v>67</v>
      </c>
      <c r="BE1863" t="s">
        <v>67</v>
      </c>
      <c r="BF1863" t="s">
        <v>67</v>
      </c>
      <c r="BG1863" t="s">
        <v>362</v>
      </c>
      <c r="BH1863">
        <v>10</v>
      </c>
    </row>
    <row r="1864" spans="1:60" x14ac:dyDescent="0.35">
      <c r="A1864">
        <v>2021</v>
      </c>
      <c r="B1864">
        <v>9</v>
      </c>
      <c r="C1864" t="s">
        <v>60</v>
      </c>
      <c r="D1864">
        <v>99</v>
      </c>
      <c r="E1864" t="s">
        <v>204</v>
      </c>
      <c r="F1864">
        <v>2021000164</v>
      </c>
      <c r="G1864">
        <v>12796</v>
      </c>
      <c r="H1864">
        <v>229</v>
      </c>
      <c r="I1864" t="s">
        <v>1004</v>
      </c>
      <c r="J1864">
        <v>10001</v>
      </c>
      <c r="K1864" t="s">
        <v>63</v>
      </c>
      <c r="L1864" t="s">
        <v>2027</v>
      </c>
      <c r="M1864" t="s">
        <v>2028</v>
      </c>
      <c r="O1864">
        <v>4.3</v>
      </c>
      <c r="P1864" t="s">
        <v>67</v>
      </c>
      <c r="Q1864">
        <v>11420</v>
      </c>
      <c r="R1864" t="s">
        <v>526</v>
      </c>
      <c r="S1864">
        <v>110</v>
      </c>
      <c r="T1864" t="s">
        <v>141</v>
      </c>
      <c r="U1864">
        <v>8530</v>
      </c>
      <c r="V1864" t="s">
        <v>526</v>
      </c>
      <c r="W1864" t="s">
        <v>143</v>
      </c>
      <c r="X1864" t="s">
        <v>141</v>
      </c>
      <c r="Y1864" t="s">
        <v>605</v>
      </c>
      <c r="Z1864">
        <v>11004</v>
      </c>
      <c r="AA1864" t="s">
        <v>606</v>
      </c>
      <c r="AB1864">
        <v>11000</v>
      </c>
      <c r="AC1864" t="s">
        <v>86</v>
      </c>
      <c r="AD1864" t="s">
        <v>67</v>
      </c>
      <c r="AE1864">
        <v>110</v>
      </c>
      <c r="AF1864" t="s">
        <v>75</v>
      </c>
      <c r="AG1864" t="s">
        <v>103</v>
      </c>
      <c r="AH1864" t="s">
        <v>104</v>
      </c>
      <c r="AI1864">
        <v>1</v>
      </c>
      <c r="AK1864" t="s">
        <v>67</v>
      </c>
      <c r="AM1864" t="s">
        <v>67</v>
      </c>
      <c r="AN1864" t="s">
        <v>78</v>
      </c>
      <c r="AO1864">
        <v>1.46</v>
      </c>
      <c r="AP1864">
        <v>1.72658467360454</v>
      </c>
      <c r="AQ1864">
        <v>1.7776003275983401</v>
      </c>
      <c r="AR1864">
        <v>1.46</v>
      </c>
      <c r="AS1864">
        <v>1.72658467360454</v>
      </c>
      <c r="AT1864">
        <v>1.7776003275983401</v>
      </c>
      <c r="AU1864">
        <v>0</v>
      </c>
      <c r="AV1864">
        <v>0</v>
      </c>
      <c r="AW1864">
        <v>0</v>
      </c>
      <c r="AX1864" t="s">
        <v>67</v>
      </c>
      <c r="AY1864" t="s">
        <v>67</v>
      </c>
      <c r="AZ1864" t="s">
        <v>67</v>
      </c>
      <c r="BA1864" t="s">
        <v>67</v>
      </c>
      <c r="BB1864" t="s">
        <v>67</v>
      </c>
      <c r="BC1864" t="s">
        <v>67</v>
      </c>
      <c r="BD1864" t="s">
        <v>67</v>
      </c>
      <c r="BE1864" t="s">
        <v>67</v>
      </c>
      <c r="BF1864" t="s">
        <v>67</v>
      </c>
      <c r="BG1864" t="s">
        <v>362</v>
      </c>
      <c r="BH1864">
        <v>10</v>
      </c>
    </row>
    <row r="1865" spans="1:60" x14ac:dyDescent="0.35">
      <c r="A1865">
        <v>2021</v>
      </c>
      <c r="B1865">
        <v>9</v>
      </c>
      <c r="C1865" t="s">
        <v>60</v>
      </c>
      <c r="D1865">
        <v>99</v>
      </c>
      <c r="E1865" t="s">
        <v>204</v>
      </c>
      <c r="F1865">
        <v>2021000170</v>
      </c>
      <c r="G1865">
        <v>12799</v>
      </c>
      <c r="H1865">
        <v>261</v>
      </c>
      <c r="I1865" t="s">
        <v>946</v>
      </c>
      <c r="J1865">
        <v>10001</v>
      </c>
      <c r="K1865" t="s">
        <v>63</v>
      </c>
      <c r="L1865" t="s">
        <v>2035</v>
      </c>
      <c r="M1865" t="s">
        <v>2036</v>
      </c>
      <c r="O1865">
        <v>4.3</v>
      </c>
      <c r="P1865" t="s">
        <v>67</v>
      </c>
      <c r="Q1865">
        <v>11420</v>
      </c>
      <c r="R1865" t="s">
        <v>526</v>
      </c>
      <c r="S1865">
        <v>110</v>
      </c>
      <c r="T1865" t="s">
        <v>141</v>
      </c>
      <c r="U1865">
        <v>8530</v>
      </c>
      <c r="V1865" t="s">
        <v>526</v>
      </c>
      <c r="W1865" t="s">
        <v>143</v>
      </c>
      <c r="X1865" t="s">
        <v>141</v>
      </c>
      <c r="Y1865" t="s">
        <v>605</v>
      </c>
      <c r="Z1865">
        <v>11004</v>
      </c>
      <c r="AA1865" t="s">
        <v>606</v>
      </c>
      <c r="AB1865">
        <v>11000</v>
      </c>
      <c r="AC1865" t="s">
        <v>86</v>
      </c>
      <c r="AD1865" t="s">
        <v>67</v>
      </c>
      <c r="AE1865">
        <v>110</v>
      </c>
      <c r="AF1865" t="s">
        <v>75</v>
      </c>
      <c r="AG1865" t="s">
        <v>103</v>
      </c>
      <c r="AH1865" t="s">
        <v>104</v>
      </c>
      <c r="AI1865">
        <v>1</v>
      </c>
      <c r="AK1865" t="s">
        <v>67</v>
      </c>
      <c r="AM1865" t="s">
        <v>67</v>
      </c>
      <c r="AN1865" t="s">
        <v>78</v>
      </c>
      <c r="AO1865">
        <v>3.26</v>
      </c>
      <c r="AP1865">
        <v>3.8552507095553499</v>
      </c>
      <c r="AQ1865">
        <v>3.9691623753223202</v>
      </c>
      <c r="AR1865">
        <v>3.26</v>
      </c>
      <c r="AS1865">
        <v>3.8552507095553499</v>
      </c>
      <c r="AT1865">
        <v>3.9691623753223202</v>
      </c>
      <c r="AU1865">
        <v>0</v>
      </c>
      <c r="AV1865">
        <v>0</v>
      </c>
      <c r="AW1865">
        <v>0</v>
      </c>
      <c r="AX1865" t="s">
        <v>67</v>
      </c>
      <c r="AY1865" t="s">
        <v>67</v>
      </c>
      <c r="AZ1865" t="s">
        <v>67</v>
      </c>
      <c r="BA1865" t="s">
        <v>67</v>
      </c>
      <c r="BB1865" t="s">
        <v>67</v>
      </c>
      <c r="BC1865" t="s">
        <v>67</v>
      </c>
      <c r="BD1865" t="s">
        <v>67</v>
      </c>
      <c r="BE1865" t="s">
        <v>67</v>
      </c>
      <c r="BF1865" t="s">
        <v>67</v>
      </c>
      <c r="BG1865" t="s">
        <v>362</v>
      </c>
      <c r="BH1865">
        <v>10</v>
      </c>
    </row>
    <row r="1866" spans="1:60" x14ac:dyDescent="0.35">
      <c r="A1866">
        <v>2021</v>
      </c>
      <c r="B1866">
        <v>9</v>
      </c>
      <c r="C1866" t="s">
        <v>60</v>
      </c>
      <c r="D1866">
        <v>99</v>
      </c>
      <c r="E1866" t="s">
        <v>204</v>
      </c>
      <c r="F1866">
        <v>2021000188</v>
      </c>
      <c r="G1866">
        <v>12802</v>
      </c>
      <c r="H1866">
        <v>230</v>
      </c>
      <c r="I1866" t="s">
        <v>80</v>
      </c>
      <c r="J1866">
        <v>10001</v>
      </c>
      <c r="K1866" t="s">
        <v>63</v>
      </c>
      <c r="L1866" t="s">
        <v>2826</v>
      </c>
      <c r="M1866" t="s">
        <v>2827</v>
      </c>
      <c r="O1866">
        <v>4.3</v>
      </c>
      <c r="P1866" t="s">
        <v>67</v>
      </c>
      <c r="Q1866">
        <v>11420</v>
      </c>
      <c r="R1866" t="s">
        <v>526</v>
      </c>
      <c r="S1866">
        <v>110</v>
      </c>
      <c r="T1866" t="s">
        <v>141</v>
      </c>
      <c r="U1866">
        <v>8530</v>
      </c>
      <c r="V1866" t="s">
        <v>526</v>
      </c>
      <c r="W1866" t="s">
        <v>143</v>
      </c>
      <c r="X1866" t="s">
        <v>141</v>
      </c>
      <c r="Y1866" t="s">
        <v>605</v>
      </c>
      <c r="Z1866">
        <v>11004</v>
      </c>
      <c r="AA1866" t="s">
        <v>606</v>
      </c>
      <c r="AB1866">
        <v>11000</v>
      </c>
      <c r="AC1866" t="s">
        <v>86</v>
      </c>
      <c r="AD1866" t="s">
        <v>67</v>
      </c>
      <c r="AE1866">
        <v>110</v>
      </c>
      <c r="AF1866" t="s">
        <v>75</v>
      </c>
      <c r="AG1866" t="s">
        <v>103</v>
      </c>
      <c r="AH1866" t="s">
        <v>104</v>
      </c>
      <c r="AI1866">
        <v>1</v>
      </c>
      <c r="AK1866" t="s">
        <v>67</v>
      </c>
      <c r="AM1866" t="s">
        <v>67</v>
      </c>
      <c r="AN1866" t="s">
        <v>78</v>
      </c>
      <c r="AO1866">
        <v>225.60400000000001</v>
      </c>
      <c r="AP1866">
        <v>266.79754020813601</v>
      </c>
      <c r="AQ1866">
        <v>274.68064678595601</v>
      </c>
      <c r="AR1866">
        <v>225.60400000000001</v>
      </c>
      <c r="AS1866">
        <v>266.79754020813601</v>
      </c>
      <c r="AT1866">
        <v>274.68064678595601</v>
      </c>
      <c r="AU1866">
        <v>0</v>
      </c>
      <c r="AV1866">
        <v>0</v>
      </c>
      <c r="AW1866">
        <v>0</v>
      </c>
      <c r="AX1866" t="s">
        <v>67</v>
      </c>
      <c r="AY1866" t="s">
        <v>67</v>
      </c>
      <c r="AZ1866" t="s">
        <v>67</v>
      </c>
      <c r="BA1866" t="s">
        <v>67</v>
      </c>
      <c r="BB1866" t="s">
        <v>67</v>
      </c>
      <c r="BC1866" t="s">
        <v>67</v>
      </c>
      <c r="BD1866" t="s">
        <v>67</v>
      </c>
      <c r="BE1866" t="s">
        <v>67</v>
      </c>
      <c r="BF1866" t="s">
        <v>67</v>
      </c>
      <c r="BG1866" t="s">
        <v>362</v>
      </c>
      <c r="BH1866">
        <v>10</v>
      </c>
    </row>
    <row r="1867" spans="1:60" x14ac:dyDescent="0.35">
      <c r="A1867">
        <v>2021</v>
      </c>
      <c r="B1867">
        <v>9</v>
      </c>
      <c r="C1867" t="s">
        <v>60</v>
      </c>
      <c r="D1867">
        <v>99</v>
      </c>
      <c r="E1867" t="s">
        <v>204</v>
      </c>
      <c r="F1867">
        <v>2021000649</v>
      </c>
      <c r="G1867">
        <v>12972</v>
      </c>
      <c r="H1867">
        <v>611</v>
      </c>
      <c r="I1867" t="s">
        <v>1225</v>
      </c>
      <c r="J1867">
        <v>10007</v>
      </c>
      <c r="K1867" t="s">
        <v>90</v>
      </c>
      <c r="L1867" t="s">
        <v>2592</v>
      </c>
      <c r="M1867" t="s">
        <v>2022</v>
      </c>
      <c r="O1867" t="s">
        <v>681</v>
      </c>
      <c r="P1867" t="s">
        <v>67</v>
      </c>
      <c r="Q1867">
        <v>24020</v>
      </c>
      <c r="R1867" t="s">
        <v>682</v>
      </c>
      <c r="S1867">
        <v>240</v>
      </c>
      <c r="T1867" t="s">
        <v>683</v>
      </c>
      <c r="U1867">
        <v>6411</v>
      </c>
      <c r="V1867" t="s">
        <v>684</v>
      </c>
      <c r="W1867" t="s">
        <v>685</v>
      </c>
      <c r="X1867" t="s">
        <v>686</v>
      </c>
      <c r="Y1867" t="s">
        <v>605</v>
      </c>
      <c r="Z1867">
        <v>11004</v>
      </c>
      <c r="AA1867" t="s">
        <v>606</v>
      </c>
      <c r="AB1867">
        <v>11000</v>
      </c>
      <c r="AC1867" t="s">
        <v>86</v>
      </c>
      <c r="AD1867" t="s">
        <v>67</v>
      </c>
      <c r="AE1867">
        <v>110</v>
      </c>
      <c r="AF1867" t="s">
        <v>75</v>
      </c>
      <c r="AG1867" t="s">
        <v>94</v>
      </c>
      <c r="AH1867" t="s">
        <v>95</v>
      </c>
      <c r="AI1867">
        <v>1</v>
      </c>
      <c r="AK1867" t="s">
        <v>67</v>
      </c>
      <c r="AM1867" t="s">
        <v>67</v>
      </c>
      <c r="AN1867" t="s">
        <v>78</v>
      </c>
      <c r="AO1867">
        <v>0.129</v>
      </c>
      <c r="AP1867">
        <v>0.15255439924314099</v>
      </c>
      <c r="AQ1867">
        <v>0.15706194675355201</v>
      </c>
      <c r="AR1867">
        <v>0.129</v>
      </c>
      <c r="AS1867">
        <v>0.15255439924314099</v>
      </c>
      <c r="AT1867">
        <v>0.15706194675355201</v>
      </c>
      <c r="AU1867">
        <v>0</v>
      </c>
      <c r="AV1867">
        <v>0</v>
      </c>
      <c r="AW1867">
        <v>0</v>
      </c>
      <c r="AX1867" t="s">
        <v>67</v>
      </c>
      <c r="AY1867" t="s">
        <v>67</v>
      </c>
      <c r="AZ1867" t="s">
        <v>67</v>
      </c>
      <c r="BA1867" t="s">
        <v>67</v>
      </c>
      <c r="BB1867" t="s">
        <v>67</v>
      </c>
      <c r="BC1867" t="s">
        <v>67</v>
      </c>
      <c r="BD1867" t="s">
        <v>67</v>
      </c>
      <c r="BE1867" t="s">
        <v>67</v>
      </c>
      <c r="BF1867" t="s">
        <v>67</v>
      </c>
      <c r="BG1867" t="s">
        <v>362</v>
      </c>
      <c r="BH1867">
        <v>10</v>
      </c>
    </row>
    <row r="1868" spans="1:60" x14ac:dyDescent="0.35">
      <c r="A1868">
        <v>2021</v>
      </c>
      <c r="B1868">
        <v>9</v>
      </c>
      <c r="C1868" t="s">
        <v>60</v>
      </c>
      <c r="D1868">
        <v>1</v>
      </c>
      <c r="E1868" t="s">
        <v>61</v>
      </c>
      <c r="F1868">
        <v>1998000096</v>
      </c>
      <c r="G1868">
        <v>2428</v>
      </c>
      <c r="H1868">
        <v>998</v>
      </c>
      <c r="I1868" t="s">
        <v>106</v>
      </c>
      <c r="J1868">
        <v>9998</v>
      </c>
      <c r="K1868" t="s">
        <v>106</v>
      </c>
      <c r="L1868" t="s">
        <v>1304</v>
      </c>
      <c r="M1868" t="s">
        <v>67</v>
      </c>
      <c r="O1868" t="s">
        <v>1305</v>
      </c>
      <c r="P1868" t="s">
        <v>67</v>
      </c>
      <c r="Q1868">
        <v>99810</v>
      </c>
      <c r="R1868" t="s">
        <v>119</v>
      </c>
      <c r="S1868">
        <v>998</v>
      </c>
      <c r="T1868" t="s">
        <v>120</v>
      </c>
      <c r="U1868" t="s">
        <v>67</v>
      </c>
      <c r="V1868" t="s">
        <v>67</v>
      </c>
      <c r="W1868" t="s">
        <v>67</v>
      </c>
      <c r="X1868" t="s">
        <v>67</v>
      </c>
      <c r="Y1868" t="s">
        <v>1306</v>
      </c>
      <c r="Z1868">
        <v>41130</v>
      </c>
      <c r="AA1868" t="s">
        <v>1307</v>
      </c>
      <c r="AB1868">
        <v>41100</v>
      </c>
      <c r="AC1868" t="s">
        <v>254</v>
      </c>
      <c r="AD1868" t="s">
        <v>67</v>
      </c>
      <c r="AE1868">
        <v>110</v>
      </c>
      <c r="AF1868" t="s">
        <v>75</v>
      </c>
      <c r="AG1868" t="s">
        <v>124</v>
      </c>
      <c r="AH1868" t="s">
        <v>125</v>
      </c>
      <c r="AI1868">
        <v>2</v>
      </c>
      <c r="AK1868" t="s">
        <v>67</v>
      </c>
      <c r="AM1868" t="s">
        <v>67</v>
      </c>
      <c r="AN1868" t="s">
        <v>78</v>
      </c>
      <c r="AO1868">
        <v>86.849000000000004</v>
      </c>
      <c r="AP1868">
        <v>102.70695364238399</v>
      </c>
      <c r="AQ1868">
        <v>105.741651268211</v>
      </c>
      <c r="AR1868">
        <v>86.849000000000004</v>
      </c>
      <c r="AS1868">
        <v>102.70695364238399</v>
      </c>
      <c r="AT1868">
        <v>105.741651268211</v>
      </c>
      <c r="AU1868">
        <v>0</v>
      </c>
      <c r="AV1868">
        <v>0</v>
      </c>
      <c r="AW1868">
        <v>0</v>
      </c>
      <c r="AX1868" t="s">
        <v>67</v>
      </c>
      <c r="AY1868" t="s">
        <v>67</v>
      </c>
      <c r="AZ1868" t="s">
        <v>67</v>
      </c>
      <c r="BA1868" t="s">
        <v>67</v>
      </c>
      <c r="BB1868" t="s">
        <v>67</v>
      </c>
      <c r="BC1868" t="s">
        <v>67</v>
      </c>
      <c r="BD1868" t="s">
        <v>67</v>
      </c>
      <c r="BE1868" t="s">
        <v>67</v>
      </c>
      <c r="BF1868" t="s">
        <v>67</v>
      </c>
      <c r="BG1868" t="s">
        <v>362</v>
      </c>
      <c r="BH1868">
        <v>10</v>
      </c>
    </row>
    <row r="1869" spans="1:60" x14ac:dyDescent="0.35">
      <c r="A1869">
        <v>2021</v>
      </c>
      <c r="B1869">
        <v>9</v>
      </c>
      <c r="C1869" t="s">
        <v>60</v>
      </c>
      <c r="D1869">
        <v>1</v>
      </c>
      <c r="E1869" t="s">
        <v>61</v>
      </c>
      <c r="F1869">
        <v>1998000102</v>
      </c>
      <c r="G1869">
        <v>2432</v>
      </c>
      <c r="H1869">
        <v>998</v>
      </c>
      <c r="I1869" t="s">
        <v>106</v>
      </c>
      <c r="J1869">
        <v>9998</v>
      </c>
      <c r="K1869" t="s">
        <v>106</v>
      </c>
      <c r="L1869" t="s">
        <v>215</v>
      </c>
      <c r="M1869" t="s">
        <v>67</v>
      </c>
      <c r="O1869" t="s">
        <v>966</v>
      </c>
      <c r="P1869" t="s">
        <v>67</v>
      </c>
      <c r="Q1869">
        <v>99810</v>
      </c>
      <c r="R1869" t="s">
        <v>119</v>
      </c>
      <c r="S1869">
        <v>998</v>
      </c>
      <c r="T1869" t="s">
        <v>120</v>
      </c>
      <c r="U1869" t="s">
        <v>67</v>
      </c>
      <c r="V1869" t="s">
        <v>67</v>
      </c>
      <c r="W1869" t="s">
        <v>67</v>
      </c>
      <c r="X1869" t="s">
        <v>67</v>
      </c>
      <c r="Y1869" t="s">
        <v>217</v>
      </c>
      <c r="Z1869">
        <v>41312</v>
      </c>
      <c r="AA1869" t="s">
        <v>218</v>
      </c>
      <c r="AB1869">
        <v>41300</v>
      </c>
      <c r="AC1869" t="s">
        <v>219</v>
      </c>
      <c r="AD1869" t="s">
        <v>67</v>
      </c>
      <c r="AE1869">
        <v>110</v>
      </c>
      <c r="AF1869" t="s">
        <v>75</v>
      </c>
      <c r="AG1869" t="s">
        <v>124</v>
      </c>
      <c r="AH1869" t="s">
        <v>125</v>
      </c>
      <c r="AI1869">
        <v>2</v>
      </c>
      <c r="AK1869" t="s">
        <v>67</v>
      </c>
      <c r="AM1869" t="s">
        <v>67</v>
      </c>
      <c r="AN1869" t="s">
        <v>78</v>
      </c>
      <c r="AO1869">
        <v>433.39800000000002</v>
      </c>
      <c r="AP1869">
        <v>512.53311258278097</v>
      </c>
      <c r="AQ1869">
        <v>527.67700464415498</v>
      </c>
      <c r="AR1869">
        <v>433.39800000000002</v>
      </c>
      <c r="AS1869">
        <v>512.53311258278097</v>
      </c>
      <c r="AT1869">
        <v>527.67700464415498</v>
      </c>
      <c r="AU1869">
        <v>0</v>
      </c>
      <c r="AV1869">
        <v>0</v>
      </c>
      <c r="AW1869">
        <v>0</v>
      </c>
      <c r="AX1869" t="s">
        <v>67</v>
      </c>
      <c r="AY1869" t="s">
        <v>67</v>
      </c>
      <c r="AZ1869" t="s">
        <v>67</v>
      </c>
      <c r="BA1869" t="s">
        <v>67</v>
      </c>
      <c r="BB1869" t="s">
        <v>67</v>
      </c>
      <c r="BC1869" t="s">
        <v>67</v>
      </c>
      <c r="BD1869" t="s">
        <v>67</v>
      </c>
      <c r="BE1869" t="s">
        <v>67</v>
      </c>
      <c r="BF1869" t="s">
        <v>67</v>
      </c>
      <c r="BG1869" t="s">
        <v>362</v>
      </c>
      <c r="BH1869">
        <v>10</v>
      </c>
    </row>
    <row r="1870" spans="1:60" x14ac:dyDescent="0.35">
      <c r="A1870">
        <v>2021</v>
      </c>
      <c r="B1870">
        <v>9</v>
      </c>
      <c r="C1870" t="s">
        <v>60</v>
      </c>
      <c r="D1870">
        <v>1</v>
      </c>
      <c r="E1870" t="s">
        <v>61</v>
      </c>
      <c r="F1870">
        <v>1998000106</v>
      </c>
      <c r="G1870">
        <v>2438</v>
      </c>
      <c r="H1870">
        <v>998</v>
      </c>
      <c r="I1870" t="s">
        <v>106</v>
      </c>
      <c r="J1870">
        <v>9998</v>
      </c>
      <c r="K1870" t="s">
        <v>106</v>
      </c>
      <c r="L1870" t="s">
        <v>505</v>
      </c>
      <c r="M1870" t="s">
        <v>67</v>
      </c>
      <c r="O1870" t="s">
        <v>504</v>
      </c>
      <c r="P1870" t="s">
        <v>67</v>
      </c>
      <c r="Q1870">
        <v>99810</v>
      </c>
      <c r="R1870" t="s">
        <v>119</v>
      </c>
      <c r="S1870">
        <v>998</v>
      </c>
      <c r="T1870" t="s">
        <v>120</v>
      </c>
      <c r="U1870" t="s">
        <v>67</v>
      </c>
      <c r="V1870" t="s">
        <v>67</v>
      </c>
      <c r="W1870" t="s">
        <v>67</v>
      </c>
      <c r="X1870" t="s">
        <v>67</v>
      </c>
      <c r="Y1870" t="s">
        <v>505</v>
      </c>
      <c r="Z1870">
        <v>41301</v>
      </c>
      <c r="AA1870" t="s">
        <v>506</v>
      </c>
      <c r="AB1870">
        <v>41300</v>
      </c>
      <c r="AC1870" t="s">
        <v>219</v>
      </c>
      <c r="AD1870" t="s">
        <v>67</v>
      </c>
      <c r="AE1870">
        <v>110</v>
      </c>
      <c r="AF1870" t="s">
        <v>75</v>
      </c>
      <c r="AG1870" t="s">
        <v>124</v>
      </c>
      <c r="AH1870" t="s">
        <v>125</v>
      </c>
      <c r="AI1870">
        <v>2</v>
      </c>
      <c r="AK1870" t="s">
        <v>67</v>
      </c>
      <c r="AM1870" t="s">
        <v>67</v>
      </c>
      <c r="AN1870" t="s">
        <v>78</v>
      </c>
      <c r="AO1870">
        <v>1242.4829999999999</v>
      </c>
      <c r="AP1870">
        <v>1469.3507568590301</v>
      </c>
      <c r="AQ1870">
        <v>1512.76588207902</v>
      </c>
      <c r="AR1870">
        <v>1242.4829999999999</v>
      </c>
      <c r="AS1870">
        <v>1469.3507568590301</v>
      </c>
      <c r="AT1870">
        <v>1512.76588207902</v>
      </c>
      <c r="AU1870">
        <v>0</v>
      </c>
      <c r="AV1870">
        <v>0</v>
      </c>
      <c r="AW1870">
        <v>0</v>
      </c>
      <c r="AX1870" t="s">
        <v>67</v>
      </c>
      <c r="AY1870" t="s">
        <v>67</v>
      </c>
      <c r="AZ1870" t="s">
        <v>67</v>
      </c>
      <c r="BA1870" t="s">
        <v>67</v>
      </c>
      <c r="BB1870" t="s">
        <v>67</v>
      </c>
      <c r="BC1870" t="s">
        <v>67</v>
      </c>
      <c r="BD1870" t="s">
        <v>67</v>
      </c>
      <c r="BE1870" t="s">
        <v>67</v>
      </c>
      <c r="BF1870" t="s">
        <v>67</v>
      </c>
      <c r="BG1870" t="s">
        <v>362</v>
      </c>
      <c r="BH1870">
        <v>10</v>
      </c>
    </row>
    <row r="1871" spans="1:60" x14ac:dyDescent="0.35">
      <c r="A1871">
        <v>2021</v>
      </c>
      <c r="B1871">
        <v>9</v>
      </c>
      <c r="C1871" t="s">
        <v>60</v>
      </c>
      <c r="D1871">
        <v>1</v>
      </c>
      <c r="E1871" t="s">
        <v>61</v>
      </c>
      <c r="F1871">
        <v>2002000059</v>
      </c>
      <c r="G1871">
        <v>5592</v>
      </c>
      <c r="H1871">
        <v>765</v>
      </c>
      <c r="I1871" t="s">
        <v>89</v>
      </c>
      <c r="J1871">
        <v>10007</v>
      </c>
      <c r="K1871" t="s">
        <v>90</v>
      </c>
      <c r="L1871" t="s">
        <v>2828</v>
      </c>
      <c r="M1871" t="s">
        <v>2829</v>
      </c>
      <c r="O1871" t="s">
        <v>2830</v>
      </c>
      <c r="P1871" t="s">
        <v>67</v>
      </c>
      <c r="Q1871">
        <v>16010</v>
      </c>
      <c r="R1871" t="s">
        <v>891</v>
      </c>
      <c r="S1871">
        <v>160</v>
      </c>
      <c r="T1871" t="s">
        <v>344</v>
      </c>
      <c r="U1871">
        <v>8430</v>
      </c>
      <c r="V1871" t="s">
        <v>856</v>
      </c>
      <c r="W1871" t="s">
        <v>71</v>
      </c>
      <c r="X1871" t="s">
        <v>72</v>
      </c>
      <c r="Y1871" t="s">
        <v>85</v>
      </c>
      <c r="Z1871">
        <v>12001</v>
      </c>
      <c r="AA1871" t="s">
        <v>85</v>
      </c>
      <c r="AB1871">
        <v>12000</v>
      </c>
      <c r="AC1871" t="s">
        <v>332</v>
      </c>
      <c r="AD1871" t="s">
        <v>67</v>
      </c>
      <c r="AE1871">
        <v>110</v>
      </c>
      <c r="AF1871" t="s">
        <v>75</v>
      </c>
      <c r="AG1871" t="s">
        <v>94</v>
      </c>
      <c r="AH1871" t="s">
        <v>95</v>
      </c>
      <c r="AI1871">
        <v>1</v>
      </c>
      <c r="AK1871" t="s">
        <v>67</v>
      </c>
      <c r="AM1871" t="s">
        <v>67</v>
      </c>
      <c r="AN1871" t="s">
        <v>78</v>
      </c>
      <c r="AO1871">
        <v>0.19400000000000001</v>
      </c>
      <c r="AP1871">
        <v>0.22942289498580901</v>
      </c>
      <c r="AQ1871">
        <v>0.23620168736580699</v>
      </c>
      <c r="AR1871">
        <v>0.19400000000000001</v>
      </c>
      <c r="AS1871">
        <v>0.22942289498580901</v>
      </c>
      <c r="AT1871">
        <v>0.23620168736580699</v>
      </c>
      <c r="AU1871">
        <v>0</v>
      </c>
      <c r="AV1871">
        <v>0</v>
      </c>
      <c r="AW1871">
        <v>0</v>
      </c>
      <c r="AX1871" t="s">
        <v>67</v>
      </c>
      <c r="AY1871" t="s">
        <v>67</v>
      </c>
      <c r="AZ1871" t="s">
        <v>67</v>
      </c>
      <c r="BA1871" t="s">
        <v>67</v>
      </c>
      <c r="BB1871" t="s">
        <v>67</v>
      </c>
      <c r="BC1871" t="s">
        <v>67</v>
      </c>
      <c r="BD1871" t="s">
        <v>67</v>
      </c>
      <c r="BE1871" t="s">
        <v>67</v>
      </c>
      <c r="BF1871" t="s">
        <v>67</v>
      </c>
      <c r="BG1871" t="s">
        <v>362</v>
      </c>
      <c r="BH1871">
        <v>10</v>
      </c>
    </row>
    <row r="1872" spans="1:60" x14ac:dyDescent="0.35">
      <c r="A1872">
        <v>2021</v>
      </c>
      <c r="B1872">
        <v>9</v>
      </c>
      <c r="C1872" t="s">
        <v>60</v>
      </c>
      <c r="D1872">
        <v>1</v>
      </c>
      <c r="E1872" t="s">
        <v>61</v>
      </c>
      <c r="F1872">
        <v>2003000069</v>
      </c>
      <c r="G1872">
        <v>5898</v>
      </c>
      <c r="H1872">
        <v>268</v>
      </c>
      <c r="I1872" t="s">
        <v>130</v>
      </c>
      <c r="J1872">
        <v>10001</v>
      </c>
      <c r="K1872" t="s">
        <v>63</v>
      </c>
      <c r="L1872" t="s">
        <v>1877</v>
      </c>
      <c r="M1872" t="s">
        <v>899</v>
      </c>
      <c r="O1872" t="s">
        <v>1715</v>
      </c>
      <c r="P1872" t="s">
        <v>67</v>
      </c>
      <c r="Q1872">
        <v>15210</v>
      </c>
      <c r="R1872" t="s">
        <v>68</v>
      </c>
      <c r="S1872">
        <v>150</v>
      </c>
      <c r="T1872" t="s">
        <v>69</v>
      </c>
      <c r="U1872">
        <v>8422</v>
      </c>
      <c r="V1872" t="s">
        <v>70</v>
      </c>
      <c r="W1872" t="s">
        <v>71</v>
      </c>
      <c r="X1872" t="s">
        <v>72</v>
      </c>
      <c r="Y1872" t="s">
        <v>85</v>
      </c>
      <c r="Z1872">
        <v>11001</v>
      </c>
      <c r="AA1872" t="s">
        <v>85</v>
      </c>
      <c r="AB1872">
        <v>11000</v>
      </c>
      <c r="AC1872" t="s">
        <v>86</v>
      </c>
      <c r="AD1872" t="s">
        <v>67</v>
      </c>
      <c r="AE1872">
        <v>110</v>
      </c>
      <c r="AF1872" t="s">
        <v>75</v>
      </c>
      <c r="AG1872" t="s">
        <v>94</v>
      </c>
      <c r="AH1872" t="s">
        <v>95</v>
      </c>
      <c r="AI1872">
        <v>1</v>
      </c>
      <c r="AK1872" t="s">
        <v>67</v>
      </c>
      <c r="AM1872" t="s">
        <v>67</v>
      </c>
      <c r="AN1872" t="s">
        <v>78</v>
      </c>
      <c r="AO1872">
        <v>189.839</v>
      </c>
      <c r="AP1872">
        <v>224.50212866603599</v>
      </c>
      <c r="AQ1872">
        <v>231.13552643215201</v>
      </c>
      <c r="AR1872">
        <v>189.839</v>
      </c>
      <c r="AS1872">
        <v>224.50212866603599</v>
      </c>
      <c r="AT1872">
        <v>231.13552643215201</v>
      </c>
      <c r="AU1872">
        <v>0</v>
      </c>
      <c r="AV1872">
        <v>0</v>
      </c>
      <c r="AW1872">
        <v>0</v>
      </c>
      <c r="AX1872" t="s">
        <v>67</v>
      </c>
      <c r="AY1872" t="s">
        <v>67</v>
      </c>
      <c r="AZ1872" t="s">
        <v>67</v>
      </c>
      <c r="BA1872" t="s">
        <v>67</v>
      </c>
      <c r="BB1872" t="s">
        <v>67</v>
      </c>
      <c r="BC1872" t="s">
        <v>67</v>
      </c>
      <c r="BD1872" t="s">
        <v>67</v>
      </c>
      <c r="BE1872" t="s">
        <v>67</v>
      </c>
      <c r="BF1872" t="s">
        <v>67</v>
      </c>
      <c r="BG1872" t="s">
        <v>362</v>
      </c>
      <c r="BH1872">
        <v>10</v>
      </c>
    </row>
    <row r="1873" spans="1:60" x14ac:dyDescent="0.35">
      <c r="A1873">
        <v>2021</v>
      </c>
      <c r="B1873">
        <v>9</v>
      </c>
      <c r="C1873" t="s">
        <v>60</v>
      </c>
      <c r="D1873">
        <v>1</v>
      </c>
      <c r="E1873" t="s">
        <v>61</v>
      </c>
      <c r="F1873">
        <v>2003000096</v>
      </c>
      <c r="G1873">
        <v>6147</v>
      </c>
      <c r="H1873">
        <v>230</v>
      </c>
      <c r="I1873" t="s">
        <v>80</v>
      </c>
      <c r="J1873">
        <v>10001</v>
      </c>
      <c r="K1873" t="s">
        <v>63</v>
      </c>
      <c r="L1873" t="s">
        <v>1265</v>
      </c>
      <c r="M1873" t="s">
        <v>1119</v>
      </c>
      <c r="O1873" t="s">
        <v>1315</v>
      </c>
      <c r="P1873" t="s">
        <v>67</v>
      </c>
      <c r="Q1873">
        <v>11420</v>
      </c>
      <c r="R1873" t="s">
        <v>526</v>
      </c>
      <c r="S1873">
        <v>110</v>
      </c>
      <c r="T1873" t="s">
        <v>141</v>
      </c>
      <c r="U1873">
        <v>8530</v>
      </c>
      <c r="V1873" t="s">
        <v>526</v>
      </c>
      <c r="W1873" t="s">
        <v>143</v>
      </c>
      <c r="X1873" t="s">
        <v>141</v>
      </c>
      <c r="Y1873" t="s">
        <v>85</v>
      </c>
      <c r="Z1873">
        <v>11001</v>
      </c>
      <c r="AA1873" t="s">
        <v>85</v>
      </c>
      <c r="AB1873">
        <v>11000</v>
      </c>
      <c r="AC1873" t="s">
        <v>86</v>
      </c>
      <c r="AD1873" t="s">
        <v>67</v>
      </c>
      <c r="AE1873">
        <v>2100</v>
      </c>
      <c r="AF1873" t="s">
        <v>370</v>
      </c>
      <c r="AG1873" t="s">
        <v>1017</v>
      </c>
      <c r="AH1873" t="s">
        <v>1018</v>
      </c>
      <c r="AI1873">
        <v>2</v>
      </c>
      <c r="AK1873" t="s">
        <v>67</v>
      </c>
      <c r="AM1873" t="s">
        <v>67</v>
      </c>
      <c r="AN1873" t="s">
        <v>78</v>
      </c>
      <c r="AO1873">
        <v>2049.5880000000002</v>
      </c>
      <c r="AP1873">
        <v>2423.8268684957402</v>
      </c>
      <c r="AQ1873">
        <v>2495.4440412613899</v>
      </c>
      <c r="AR1873">
        <v>2049.5880000000002</v>
      </c>
      <c r="AS1873">
        <v>2423.8268684957402</v>
      </c>
      <c r="AT1873">
        <v>2495.4440412613899</v>
      </c>
      <c r="AU1873">
        <v>0</v>
      </c>
      <c r="AV1873">
        <v>0</v>
      </c>
      <c r="AW1873">
        <v>0</v>
      </c>
      <c r="AX1873" t="s">
        <v>67</v>
      </c>
      <c r="AY1873" t="s">
        <v>67</v>
      </c>
      <c r="AZ1873" t="s">
        <v>67</v>
      </c>
      <c r="BA1873" t="s">
        <v>67</v>
      </c>
      <c r="BB1873" t="s">
        <v>67</v>
      </c>
      <c r="BC1873" t="s">
        <v>67</v>
      </c>
      <c r="BD1873" t="s">
        <v>67</v>
      </c>
      <c r="BE1873" t="s">
        <v>67</v>
      </c>
      <c r="BF1873" t="s">
        <v>67</v>
      </c>
      <c r="BG1873" t="s">
        <v>362</v>
      </c>
      <c r="BH1873">
        <v>10</v>
      </c>
    </row>
    <row r="1874" spans="1:60" x14ac:dyDescent="0.35">
      <c r="A1874">
        <v>2021</v>
      </c>
      <c r="B1874">
        <v>9</v>
      </c>
      <c r="C1874" t="s">
        <v>60</v>
      </c>
      <c r="D1874">
        <v>1</v>
      </c>
      <c r="E1874" t="s">
        <v>61</v>
      </c>
      <c r="F1874">
        <v>2005000021</v>
      </c>
      <c r="G1874">
        <v>4341</v>
      </c>
      <c r="H1874">
        <v>259</v>
      </c>
      <c r="I1874" t="s">
        <v>96</v>
      </c>
      <c r="J1874">
        <v>10001</v>
      </c>
      <c r="K1874" t="s">
        <v>63</v>
      </c>
      <c r="L1874" t="s">
        <v>1062</v>
      </c>
      <c r="M1874" t="s">
        <v>2831</v>
      </c>
      <c r="O1874" t="s">
        <v>1237</v>
      </c>
      <c r="P1874" t="s">
        <v>67</v>
      </c>
      <c r="Q1874">
        <v>11420</v>
      </c>
      <c r="R1874" t="s">
        <v>526</v>
      </c>
      <c r="S1874">
        <v>110</v>
      </c>
      <c r="T1874" t="s">
        <v>141</v>
      </c>
      <c r="U1874">
        <v>8530</v>
      </c>
      <c r="V1874" t="s">
        <v>526</v>
      </c>
      <c r="W1874" t="s">
        <v>143</v>
      </c>
      <c r="X1874" t="s">
        <v>141</v>
      </c>
      <c r="Y1874" t="s">
        <v>85</v>
      </c>
      <c r="Z1874">
        <v>11001</v>
      </c>
      <c r="AA1874" t="s">
        <v>85</v>
      </c>
      <c r="AB1874">
        <v>11000</v>
      </c>
      <c r="AC1874" t="s">
        <v>86</v>
      </c>
      <c r="AD1874" t="s">
        <v>67</v>
      </c>
      <c r="AE1874">
        <v>110</v>
      </c>
      <c r="AF1874" t="s">
        <v>75</v>
      </c>
      <c r="AG1874" t="s">
        <v>103</v>
      </c>
      <c r="AH1874" t="s">
        <v>104</v>
      </c>
      <c r="AI1874">
        <v>1</v>
      </c>
      <c r="AK1874" t="s">
        <v>67</v>
      </c>
      <c r="AM1874" t="s">
        <v>67</v>
      </c>
      <c r="AN1874" t="s">
        <v>78</v>
      </c>
      <c r="AO1874">
        <v>215.946</v>
      </c>
      <c r="AP1874">
        <v>255.37606433301801</v>
      </c>
      <c r="AQ1874">
        <v>262.92169886544599</v>
      </c>
      <c r="AR1874">
        <v>215.946</v>
      </c>
      <c r="AS1874">
        <v>255.37606433301801</v>
      </c>
      <c r="AT1874">
        <v>262.92169886544599</v>
      </c>
      <c r="AU1874">
        <v>0</v>
      </c>
      <c r="AV1874">
        <v>0</v>
      </c>
      <c r="AW1874">
        <v>0</v>
      </c>
      <c r="AX1874" t="s">
        <v>67</v>
      </c>
      <c r="AY1874" t="s">
        <v>67</v>
      </c>
      <c r="AZ1874" t="s">
        <v>67</v>
      </c>
      <c r="BA1874" t="s">
        <v>67</v>
      </c>
      <c r="BB1874" t="s">
        <v>67</v>
      </c>
      <c r="BC1874" t="s">
        <v>67</v>
      </c>
      <c r="BD1874" t="s">
        <v>67</v>
      </c>
      <c r="BE1874" t="s">
        <v>67</v>
      </c>
      <c r="BF1874" t="s">
        <v>67</v>
      </c>
      <c r="BG1874" t="s">
        <v>362</v>
      </c>
      <c r="BH1874">
        <v>10</v>
      </c>
    </row>
    <row r="1875" spans="1:60" x14ac:dyDescent="0.35">
      <c r="A1875">
        <v>2021</v>
      </c>
      <c r="B1875">
        <v>9</v>
      </c>
      <c r="C1875" t="s">
        <v>60</v>
      </c>
      <c r="D1875">
        <v>1</v>
      </c>
      <c r="E1875" t="s">
        <v>61</v>
      </c>
      <c r="F1875">
        <v>2006000005</v>
      </c>
      <c r="G1875">
        <v>2175</v>
      </c>
      <c r="H1875">
        <v>259</v>
      </c>
      <c r="I1875" t="s">
        <v>96</v>
      </c>
      <c r="J1875">
        <v>10001</v>
      </c>
      <c r="K1875" t="s">
        <v>63</v>
      </c>
      <c r="L1875" t="s">
        <v>1054</v>
      </c>
      <c r="M1875" t="s">
        <v>1055</v>
      </c>
      <c r="O1875" t="s">
        <v>646</v>
      </c>
      <c r="P1875" t="s">
        <v>67</v>
      </c>
      <c r="Q1875">
        <v>11110</v>
      </c>
      <c r="R1875" t="s">
        <v>202</v>
      </c>
      <c r="S1875">
        <v>110</v>
      </c>
      <c r="T1875" t="s">
        <v>141</v>
      </c>
      <c r="U1875">
        <v>85</v>
      </c>
      <c r="V1875" t="s">
        <v>141</v>
      </c>
      <c r="W1875" t="s">
        <v>143</v>
      </c>
      <c r="X1875" t="s">
        <v>141</v>
      </c>
      <c r="Y1875" t="s">
        <v>85</v>
      </c>
      <c r="Z1875">
        <v>11001</v>
      </c>
      <c r="AA1875" t="s">
        <v>85</v>
      </c>
      <c r="AB1875">
        <v>11000</v>
      </c>
      <c r="AC1875" t="s">
        <v>86</v>
      </c>
      <c r="AD1875" t="s">
        <v>67</v>
      </c>
      <c r="AE1875">
        <v>110</v>
      </c>
      <c r="AF1875" t="s">
        <v>75</v>
      </c>
      <c r="AG1875" t="s">
        <v>94</v>
      </c>
      <c r="AH1875" t="s">
        <v>95</v>
      </c>
      <c r="AI1875">
        <v>1</v>
      </c>
      <c r="AK1875" t="s">
        <v>67</v>
      </c>
      <c r="AM1875" t="s">
        <v>67</v>
      </c>
      <c r="AN1875" t="s">
        <v>78</v>
      </c>
      <c r="AO1875">
        <v>3043.252</v>
      </c>
      <c r="AP1875">
        <v>3598.9262062440898</v>
      </c>
      <c r="AQ1875">
        <v>3705.2642138111701</v>
      </c>
      <c r="AR1875">
        <v>3043.252</v>
      </c>
      <c r="AS1875">
        <v>3598.9262062440898</v>
      </c>
      <c r="AT1875">
        <v>3705.2642138111701</v>
      </c>
      <c r="AU1875">
        <v>0</v>
      </c>
      <c r="AV1875">
        <v>0</v>
      </c>
      <c r="AW1875">
        <v>0</v>
      </c>
      <c r="AX1875" t="s">
        <v>67</v>
      </c>
      <c r="AY1875" t="s">
        <v>67</v>
      </c>
      <c r="AZ1875" t="s">
        <v>67</v>
      </c>
      <c r="BA1875" t="s">
        <v>67</v>
      </c>
      <c r="BB1875" t="s">
        <v>67</v>
      </c>
      <c r="BC1875" t="s">
        <v>67</v>
      </c>
      <c r="BD1875" t="s">
        <v>67</v>
      </c>
      <c r="BE1875" t="s">
        <v>67</v>
      </c>
      <c r="BF1875" t="s">
        <v>67</v>
      </c>
      <c r="BG1875" t="s">
        <v>362</v>
      </c>
      <c r="BH1875">
        <v>10</v>
      </c>
    </row>
    <row r="1876" spans="1:60" x14ac:dyDescent="0.35">
      <c r="A1876">
        <v>2021</v>
      </c>
      <c r="B1876">
        <v>9</v>
      </c>
      <c r="C1876" t="s">
        <v>60</v>
      </c>
      <c r="D1876">
        <v>1</v>
      </c>
      <c r="E1876" t="s">
        <v>61</v>
      </c>
      <c r="F1876">
        <v>2006000064</v>
      </c>
      <c r="G1876">
        <v>7662</v>
      </c>
      <c r="H1876">
        <v>225</v>
      </c>
      <c r="I1876" t="s">
        <v>133</v>
      </c>
      <c r="J1876">
        <v>10001</v>
      </c>
      <c r="K1876" t="s">
        <v>63</v>
      </c>
      <c r="L1876" t="s">
        <v>779</v>
      </c>
      <c r="M1876" t="s">
        <v>780</v>
      </c>
      <c r="O1876" t="s">
        <v>699</v>
      </c>
      <c r="P1876" t="s">
        <v>67</v>
      </c>
      <c r="Q1876">
        <v>15210</v>
      </c>
      <c r="R1876" t="s">
        <v>68</v>
      </c>
      <c r="S1876">
        <v>150</v>
      </c>
      <c r="T1876" t="s">
        <v>69</v>
      </c>
      <c r="U1876">
        <v>8422</v>
      </c>
      <c r="V1876" t="s">
        <v>70</v>
      </c>
      <c r="W1876" t="s">
        <v>71</v>
      </c>
      <c r="X1876" t="s">
        <v>72</v>
      </c>
      <c r="Y1876" t="s">
        <v>85</v>
      </c>
      <c r="Z1876">
        <v>11001</v>
      </c>
      <c r="AA1876" t="s">
        <v>85</v>
      </c>
      <c r="AB1876">
        <v>11000</v>
      </c>
      <c r="AC1876" t="s">
        <v>86</v>
      </c>
      <c r="AD1876" t="s">
        <v>67</v>
      </c>
      <c r="AE1876">
        <v>110</v>
      </c>
      <c r="AF1876" t="s">
        <v>75</v>
      </c>
      <c r="AG1876" t="s">
        <v>94</v>
      </c>
      <c r="AH1876" t="s">
        <v>95</v>
      </c>
      <c r="AI1876">
        <v>1</v>
      </c>
      <c r="AK1876" t="s">
        <v>67</v>
      </c>
      <c r="AM1876" t="s">
        <v>67</v>
      </c>
      <c r="AN1876" t="s">
        <v>78</v>
      </c>
      <c r="AO1876">
        <v>171.94300000000001</v>
      </c>
      <c r="AP1876">
        <v>203.33845789971599</v>
      </c>
      <c r="AQ1876">
        <v>209.346529539892</v>
      </c>
      <c r="AR1876">
        <v>171.94300000000001</v>
      </c>
      <c r="AS1876">
        <v>203.33845789971599</v>
      </c>
      <c r="AT1876">
        <v>209.346529539892</v>
      </c>
      <c r="AU1876">
        <v>0</v>
      </c>
      <c r="AV1876">
        <v>0</v>
      </c>
      <c r="AW1876">
        <v>0</v>
      </c>
      <c r="AX1876" t="s">
        <v>67</v>
      </c>
      <c r="AY1876" t="s">
        <v>67</v>
      </c>
      <c r="AZ1876" t="s">
        <v>67</v>
      </c>
      <c r="BA1876" t="s">
        <v>67</v>
      </c>
      <c r="BB1876" t="s">
        <v>67</v>
      </c>
      <c r="BC1876" t="s">
        <v>67</v>
      </c>
      <c r="BD1876" t="s">
        <v>67</v>
      </c>
      <c r="BE1876" t="s">
        <v>67</v>
      </c>
      <c r="BF1876" t="s">
        <v>67</v>
      </c>
      <c r="BG1876" t="s">
        <v>362</v>
      </c>
      <c r="BH1876">
        <v>10</v>
      </c>
    </row>
    <row r="1877" spans="1:60" x14ac:dyDescent="0.35">
      <c r="A1877">
        <v>2021</v>
      </c>
      <c r="B1877">
        <v>9</v>
      </c>
      <c r="C1877" t="s">
        <v>60</v>
      </c>
      <c r="D1877">
        <v>1</v>
      </c>
      <c r="E1877" t="s">
        <v>61</v>
      </c>
      <c r="F1877">
        <v>2008000140</v>
      </c>
      <c r="G1877">
        <v>8438</v>
      </c>
      <c r="H1877">
        <v>998</v>
      </c>
      <c r="I1877" t="s">
        <v>106</v>
      </c>
      <c r="J1877">
        <v>9998</v>
      </c>
      <c r="K1877" t="s">
        <v>106</v>
      </c>
      <c r="L1877" t="s">
        <v>2072</v>
      </c>
      <c r="M1877" t="s">
        <v>67</v>
      </c>
      <c r="O1877">
        <v>3.3</v>
      </c>
      <c r="P1877" t="s">
        <v>67</v>
      </c>
      <c r="Q1877">
        <v>99810</v>
      </c>
      <c r="R1877" t="s">
        <v>119</v>
      </c>
      <c r="S1877">
        <v>998</v>
      </c>
      <c r="T1877" t="s">
        <v>120</v>
      </c>
      <c r="U1877" t="s">
        <v>67</v>
      </c>
      <c r="V1877" t="s">
        <v>67</v>
      </c>
      <c r="W1877" t="s">
        <v>67</v>
      </c>
      <c r="X1877" t="s">
        <v>67</v>
      </c>
      <c r="Y1877" t="s">
        <v>2072</v>
      </c>
      <c r="Z1877">
        <v>41110</v>
      </c>
      <c r="AA1877" t="s">
        <v>2074</v>
      </c>
      <c r="AB1877">
        <v>41100</v>
      </c>
      <c r="AC1877" t="s">
        <v>254</v>
      </c>
      <c r="AD1877" t="s">
        <v>67</v>
      </c>
      <c r="AE1877">
        <v>110</v>
      </c>
      <c r="AF1877" t="s">
        <v>75</v>
      </c>
      <c r="AG1877" t="s">
        <v>124</v>
      </c>
      <c r="AH1877" t="s">
        <v>125</v>
      </c>
      <c r="AI1877">
        <v>2</v>
      </c>
      <c r="AK1877" t="s">
        <v>67</v>
      </c>
      <c r="AM1877" t="s">
        <v>67</v>
      </c>
      <c r="AN1877" t="s">
        <v>78</v>
      </c>
      <c r="AO1877">
        <v>100</v>
      </c>
      <c r="AP1877">
        <v>118.259224219489</v>
      </c>
      <c r="AQ1877">
        <v>121.75344709577701</v>
      </c>
      <c r="AR1877">
        <v>100</v>
      </c>
      <c r="AS1877">
        <v>118.259224219489</v>
      </c>
      <c r="AT1877">
        <v>121.75344709577701</v>
      </c>
      <c r="AU1877">
        <v>0</v>
      </c>
      <c r="AV1877">
        <v>0</v>
      </c>
      <c r="AW1877">
        <v>0</v>
      </c>
      <c r="AX1877" t="s">
        <v>67</v>
      </c>
      <c r="AY1877" t="s">
        <v>67</v>
      </c>
      <c r="AZ1877" t="s">
        <v>67</v>
      </c>
      <c r="BA1877" t="s">
        <v>67</v>
      </c>
      <c r="BB1877" t="s">
        <v>67</v>
      </c>
      <c r="BC1877" t="s">
        <v>67</v>
      </c>
      <c r="BD1877" t="s">
        <v>67</v>
      </c>
      <c r="BE1877" t="s">
        <v>67</v>
      </c>
      <c r="BF1877" t="s">
        <v>67</v>
      </c>
      <c r="BG1877" t="s">
        <v>362</v>
      </c>
      <c r="BH1877">
        <v>10</v>
      </c>
    </row>
    <row r="1878" spans="1:60" x14ac:dyDescent="0.35">
      <c r="A1878">
        <v>2021</v>
      </c>
      <c r="B1878">
        <v>9</v>
      </c>
      <c r="C1878" t="s">
        <v>60</v>
      </c>
      <c r="D1878">
        <v>1</v>
      </c>
      <c r="E1878" t="s">
        <v>61</v>
      </c>
      <c r="F1878">
        <v>2009000049</v>
      </c>
      <c r="G1878">
        <v>7411</v>
      </c>
      <c r="H1878">
        <v>998</v>
      </c>
      <c r="I1878" t="s">
        <v>106</v>
      </c>
      <c r="J1878">
        <v>9998</v>
      </c>
      <c r="K1878" t="s">
        <v>106</v>
      </c>
      <c r="L1878" t="s">
        <v>1367</v>
      </c>
      <c r="M1878" t="s">
        <v>423</v>
      </c>
      <c r="O1878">
        <v>17.2</v>
      </c>
      <c r="P1878" t="s">
        <v>67</v>
      </c>
      <c r="Q1878">
        <v>91010</v>
      </c>
      <c r="R1878" t="s">
        <v>366</v>
      </c>
      <c r="S1878">
        <v>910</v>
      </c>
      <c r="T1878" t="s">
        <v>367</v>
      </c>
      <c r="U1878">
        <v>9900</v>
      </c>
      <c r="V1878" t="s">
        <v>368</v>
      </c>
      <c r="W1878" t="s">
        <v>369</v>
      </c>
      <c r="X1878" t="s">
        <v>368</v>
      </c>
      <c r="Y1878" t="s">
        <v>85</v>
      </c>
      <c r="Z1878">
        <v>11001</v>
      </c>
      <c r="AA1878" t="s">
        <v>85</v>
      </c>
      <c r="AB1878">
        <v>11000</v>
      </c>
      <c r="AC1878" t="s">
        <v>86</v>
      </c>
      <c r="AD1878" t="s">
        <v>67</v>
      </c>
      <c r="AE1878">
        <v>2100</v>
      </c>
      <c r="AF1878" t="s">
        <v>370</v>
      </c>
      <c r="AG1878" t="s">
        <v>371</v>
      </c>
      <c r="AH1878" t="s">
        <v>372</v>
      </c>
      <c r="AI1878">
        <v>2</v>
      </c>
      <c r="AK1878" t="s">
        <v>67</v>
      </c>
      <c r="AM1878" t="s">
        <v>67</v>
      </c>
      <c r="AN1878" t="s">
        <v>78</v>
      </c>
      <c r="AO1878">
        <v>567.49300000000005</v>
      </c>
      <c r="AP1878">
        <v>671.11281929990503</v>
      </c>
      <c r="AQ1878">
        <v>690.94228952723699</v>
      </c>
      <c r="AR1878">
        <v>567.49300000000005</v>
      </c>
      <c r="AS1878">
        <v>671.11281929990503</v>
      </c>
      <c r="AT1878">
        <v>690.94228952723699</v>
      </c>
      <c r="AU1878">
        <v>0</v>
      </c>
      <c r="AV1878">
        <v>0</v>
      </c>
      <c r="AW1878">
        <v>0</v>
      </c>
      <c r="AX1878" t="s">
        <v>67</v>
      </c>
      <c r="AY1878" t="s">
        <v>67</v>
      </c>
      <c r="AZ1878" t="s">
        <v>67</v>
      </c>
      <c r="BA1878" t="s">
        <v>67</v>
      </c>
      <c r="BB1878" t="s">
        <v>67</v>
      </c>
      <c r="BC1878" t="s">
        <v>67</v>
      </c>
      <c r="BD1878" t="s">
        <v>67</v>
      </c>
      <c r="BE1878" t="s">
        <v>67</v>
      </c>
      <c r="BF1878" t="s">
        <v>67</v>
      </c>
      <c r="BG1878" t="s">
        <v>362</v>
      </c>
      <c r="BH1878">
        <v>10</v>
      </c>
    </row>
    <row r="1879" spans="1:60" x14ac:dyDescent="0.35">
      <c r="A1879">
        <v>2021</v>
      </c>
      <c r="B1879">
        <v>9</v>
      </c>
      <c r="C1879" t="s">
        <v>60</v>
      </c>
      <c r="D1879">
        <v>1</v>
      </c>
      <c r="E1879" t="s">
        <v>61</v>
      </c>
      <c r="F1879">
        <v>2010000015</v>
      </c>
      <c r="G1879">
        <v>2778</v>
      </c>
      <c r="H1879">
        <v>998</v>
      </c>
      <c r="I1879" t="s">
        <v>106</v>
      </c>
      <c r="J1879">
        <v>9998</v>
      </c>
      <c r="K1879" t="s">
        <v>106</v>
      </c>
      <c r="L1879" t="s">
        <v>586</v>
      </c>
      <c r="M1879" t="s">
        <v>67</v>
      </c>
      <c r="O1879">
        <v>8.3000000000000007</v>
      </c>
      <c r="P1879" t="s">
        <v>67</v>
      </c>
      <c r="Q1879">
        <v>99810</v>
      </c>
      <c r="R1879" t="s">
        <v>119</v>
      </c>
      <c r="S1879">
        <v>998</v>
      </c>
      <c r="T1879" t="s">
        <v>120</v>
      </c>
      <c r="U1879" t="s">
        <v>67</v>
      </c>
      <c r="V1879" t="s">
        <v>67</v>
      </c>
      <c r="W1879" t="s">
        <v>67</v>
      </c>
      <c r="X1879" t="s">
        <v>67</v>
      </c>
      <c r="Y1879" t="s">
        <v>587</v>
      </c>
      <c r="Z1879">
        <v>46003</v>
      </c>
      <c r="AA1879" t="s">
        <v>588</v>
      </c>
      <c r="AB1879">
        <v>46000</v>
      </c>
      <c r="AC1879" t="s">
        <v>589</v>
      </c>
      <c r="AD1879" t="s">
        <v>67</v>
      </c>
      <c r="AE1879">
        <v>110</v>
      </c>
      <c r="AF1879" t="s">
        <v>75</v>
      </c>
      <c r="AG1879" t="s">
        <v>124</v>
      </c>
      <c r="AH1879" t="s">
        <v>125</v>
      </c>
      <c r="AI1879">
        <v>2</v>
      </c>
      <c r="AK1879" t="s">
        <v>67</v>
      </c>
      <c r="AM1879" t="s">
        <v>67</v>
      </c>
      <c r="AN1879" t="s">
        <v>78</v>
      </c>
      <c r="AO1879">
        <v>4506</v>
      </c>
      <c r="AP1879">
        <v>5328.7606433301798</v>
      </c>
      <c r="AQ1879">
        <v>5486.2103261356997</v>
      </c>
      <c r="AR1879">
        <v>1848</v>
      </c>
      <c r="AS1879">
        <v>2185.43046357616</v>
      </c>
      <c r="AT1879">
        <v>2250.0037023299601</v>
      </c>
      <c r="AU1879">
        <v>0</v>
      </c>
      <c r="AV1879">
        <v>0</v>
      </c>
      <c r="AW1879">
        <v>0</v>
      </c>
      <c r="AX1879" t="s">
        <v>67</v>
      </c>
      <c r="AY1879" t="s">
        <v>67</v>
      </c>
      <c r="AZ1879" t="s">
        <v>67</v>
      </c>
      <c r="BA1879" t="s">
        <v>67</v>
      </c>
      <c r="BB1879" t="s">
        <v>67</v>
      </c>
      <c r="BC1879" t="s">
        <v>67</v>
      </c>
      <c r="BD1879" t="s">
        <v>67</v>
      </c>
      <c r="BE1879" t="s">
        <v>67</v>
      </c>
      <c r="BF1879" t="s">
        <v>67</v>
      </c>
      <c r="BG1879" t="s">
        <v>362</v>
      </c>
      <c r="BH1879">
        <v>10</v>
      </c>
    </row>
    <row r="1880" spans="1:60" x14ac:dyDescent="0.35">
      <c r="A1880">
        <v>2021</v>
      </c>
      <c r="B1880">
        <v>9</v>
      </c>
      <c r="C1880" t="s">
        <v>60</v>
      </c>
      <c r="D1880">
        <v>1</v>
      </c>
      <c r="E1880" t="s">
        <v>61</v>
      </c>
      <c r="F1880">
        <v>2010000347</v>
      </c>
      <c r="G1880">
        <v>9222</v>
      </c>
      <c r="H1880">
        <v>230</v>
      </c>
      <c r="I1880" t="s">
        <v>80</v>
      </c>
      <c r="J1880">
        <v>10001</v>
      </c>
      <c r="K1880" t="s">
        <v>63</v>
      </c>
      <c r="L1880" t="s">
        <v>691</v>
      </c>
      <c r="M1880" t="s">
        <v>692</v>
      </c>
      <c r="O1880" t="s">
        <v>693</v>
      </c>
      <c r="P1880" t="s">
        <v>67</v>
      </c>
      <c r="Q1880">
        <v>16062</v>
      </c>
      <c r="R1880" t="s">
        <v>694</v>
      </c>
      <c r="S1880">
        <v>160</v>
      </c>
      <c r="T1880" t="s">
        <v>344</v>
      </c>
      <c r="U1880">
        <v>8411</v>
      </c>
      <c r="V1880" t="s">
        <v>551</v>
      </c>
      <c r="W1880" t="s">
        <v>71</v>
      </c>
      <c r="X1880" t="s">
        <v>72</v>
      </c>
      <c r="Y1880" t="s">
        <v>85</v>
      </c>
      <c r="Z1880">
        <v>11001</v>
      </c>
      <c r="AA1880" t="s">
        <v>85</v>
      </c>
      <c r="AB1880">
        <v>11000</v>
      </c>
      <c r="AC1880" t="s">
        <v>86</v>
      </c>
      <c r="AD1880" t="s">
        <v>67</v>
      </c>
      <c r="AE1880">
        <v>110</v>
      </c>
      <c r="AF1880" t="s">
        <v>75</v>
      </c>
      <c r="AG1880" t="s">
        <v>94</v>
      </c>
      <c r="AH1880" t="s">
        <v>95</v>
      </c>
      <c r="AI1880">
        <v>1</v>
      </c>
      <c r="AK1880" t="s">
        <v>67</v>
      </c>
      <c r="AM1880" t="s">
        <v>67</v>
      </c>
      <c r="AN1880" t="s">
        <v>78</v>
      </c>
      <c r="AO1880">
        <v>36.927</v>
      </c>
      <c r="AP1880">
        <v>43.6695837275307</v>
      </c>
      <c r="AQ1880">
        <v>44.959895409057502</v>
      </c>
      <c r="AR1880">
        <v>36.927</v>
      </c>
      <c r="AS1880">
        <v>43.6695837275307</v>
      </c>
      <c r="AT1880">
        <v>44.959895409057502</v>
      </c>
      <c r="AU1880">
        <v>0</v>
      </c>
      <c r="AV1880">
        <v>0</v>
      </c>
      <c r="AW1880">
        <v>0</v>
      </c>
      <c r="AX1880" t="s">
        <v>67</v>
      </c>
      <c r="AY1880" t="s">
        <v>67</v>
      </c>
      <c r="AZ1880" t="s">
        <v>67</v>
      </c>
      <c r="BA1880" t="s">
        <v>67</v>
      </c>
      <c r="BB1880" t="s">
        <v>67</v>
      </c>
      <c r="BC1880" t="s">
        <v>67</v>
      </c>
      <c r="BD1880" t="s">
        <v>67</v>
      </c>
      <c r="BE1880" t="s">
        <v>67</v>
      </c>
      <c r="BF1880" t="s">
        <v>67</v>
      </c>
      <c r="BG1880" t="s">
        <v>362</v>
      </c>
      <c r="BH1880">
        <v>10</v>
      </c>
    </row>
    <row r="1881" spans="1:60" x14ac:dyDescent="0.35">
      <c r="A1881">
        <v>2021</v>
      </c>
      <c r="B1881">
        <v>9</v>
      </c>
      <c r="C1881" t="s">
        <v>60</v>
      </c>
      <c r="D1881">
        <v>1</v>
      </c>
      <c r="E1881" t="s">
        <v>61</v>
      </c>
      <c r="F1881">
        <v>2010000351</v>
      </c>
      <c r="G1881">
        <v>9225</v>
      </c>
      <c r="H1881">
        <v>765</v>
      </c>
      <c r="I1881" t="s">
        <v>89</v>
      </c>
      <c r="J1881">
        <v>10007</v>
      </c>
      <c r="K1881" t="s">
        <v>90</v>
      </c>
      <c r="L1881" t="s">
        <v>691</v>
      </c>
      <c r="M1881" t="s">
        <v>692</v>
      </c>
      <c r="O1881" t="s">
        <v>693</v>
      </c>
      <c r="P1881" t="s">
        <v>67</v>
      </c>
      <c r="Q1881">
        <v>16062</v>
      </c>
      <c r="R1881" t="s">
        <v>694</v>
      </c>
      <c r="S1881">
        <v>160</v>
      </c>
      <c r="T1881" t="s">
        <v>344</v>
      </c>
      <c r="U1881">
        <v>8411</v>
      </c>
      <c r="V1881" t="s">
        <v>551</v>
      </c>
      <c r="W1881" t="s">
        <v>71</v>
      </c>
      <c r="X1881" t="s">
        <v>72</v>
      </c>
      <c r="Y1881" t="s">
        <v>85</v>
      </c>
      <c r="Z1881">
        <v>11001</v>
      </c>
      <c r="AA1881" t="s">
        <v>85</v>
      </c>
      <c r="AB1881">
        <v>11000</v>
      </c>
      <c r="AC1881" t="s">
        <v>86</v>
      </c>
      <c r="AD1881" t="s">
        <v>67</v>
      </c>
      <c r="AE1881">
        <v>110</v>
      </c>
      <c r="AF1881" t="s">
        <v>75</v>
      </c>
      <c r="AG1881" t="s">
        <v>94</v>
      </c>
      <c r="AH1881" t="s">
        <v>95</v>
      </c>
      <c r="AI1881">
        <v>1</v>
      </c>
      <c r="AK1881" t="s">
        <v>67</v>
      </c>
      <c r="AM1881" t="s">
        <v>67</v>
      </c>
      <c r="AN1881" t="s">
        <v>78</v>
      </c>
      <c r="AO1881">
        <v>35.354999999999997</v>
      </c>
      <c r="AP1881">
        <v>41.810548722800398</v>
      </c>
      <c r="AQ1881">
        <v>43.0459312207119</v>
      </c>
      <c r="AR1881">
        <v>35.354999999999997</v>
      </c>
      <c r="AS1881">
        <v>41.810548722800398</v>
      </c>
      <c r="AT1881">
        <v>43.0459312207119</v>
      </c>
      <c r="AU1881">
        <v>0</v>
      </c>
      <c r="AV1881">
        <v>0</v>
      </c>
      <c r="AW1881">
        <v>0</v>
      </c>
      <c r="AX1881" t="s">
        <v>67</v>
      </c>
      <c r="AY1881" t="s">
        <v>67</v>
      </c>
      <c r="AZ1881" t="s">
        <v>67</v>
      </c>
      <c r="BA1881" t="s">
        <v>67</v>
      </c>
      <c r="BB1881" t="s">
        <v>67</v>
      </c>
      <c r="BC1881" t="s">
        <v>67</v>
      </c>
      <c r="BD1881" t="s">
        <v>67</v>
      </c>
      <c r="BE1881" t="s">
        <v>67</v>
      </c>
      <c r="BF1881" t="s">
        <v>67</v>
      </c>
      <c r="BG1881" t="s">
        <v>362</v>
      </c>
      <c r="BH1881">
        <v>10</v>
      </c>
    </row>
    <row r="1882" spans="1:60" x14ac:dyDescent="0.35">
      <c r="A1882">
        <v>2021</v>
      </c>
      <c r="B1882">
        <v>9</v>
      </c>
      <c r="C1882" t="s">
        <v>60</v>
      </c>
      <c r="D1882">
        <v>1</v>
      </c>
      <c r="E1882" t="s">
        <v>61</v>
      </c>
      <c r="F1882">
        <v>2011000010</v>
      </c>
      <c r="G1882">
        <v>2777</v>
      </c>
      <c r="H1882">
        <v>998</v>
      </c>
      <c r="I1882" t="s">
        <v>106</v>
      </c>
      <c r="J1882">
        <v>9998</v>
      </c>
      <c r="K1882" t="s">
        <v>106</v>
      </c>
      <c r="L1882" t="s">
        <v>978</v>
      </c>
      <c r="M1882" t="s">
        <v>67</v>
      </c>
      <c r="O1882">
        <v>8.3000000000000007</v>
      </c>
      <c r="P1882" t="s">
        <v>67</v>
      </c>
      <c r="Q1882">
        <v>99810</v>
      </c>
      <c r="R1882" t="s">
        <v>119</v>
      </c>
      <c r="S1882">
        <v>998</v>
      </c>
      <c r="T1882" t="s">
        <v>120</v>
      </c>
      <c r="U1882" t="s">
        <v>67</v>
      </c>
      <c r="V1882" t="s">
        <v>67</v>
      </c>
      <c r="W1882" t="s">
        <v>67</v>
      </c>
      <c r="X1882" t="s">
        <v>67</v>
      </c>
      <c r="Y1882" t="s">
        <v>979</v>
      </c>
      <c r="Z1882">
        <v>46002</v>
      </c>
      <c r="AA1882" t="s">
        <v>980</v>
      </c>
      <c r="AB1882">
        <v>46000</v>
      </c>
      <c r="AC1882" t="s">
        <v>589</v>
      </c>
      <c r="AD1882" t="s">
        <v>67</v>
      </c>
      <c r="AE1882">
        <v>310</v>
      </c>
      <c r="AF1882" t="s">
        <v>845</v>
      </c>
      <c r="AG1882" t="s">
        <v>124</v>
      </c>
      <c r="AH1882" t="s">
        <v>125</v>
      </c>
      <c r="AI1882">
        <v>2</v>
      </c>
      <c r="AK1882" t="s">
        <v>67</v>
      </c>
      <c r="AM1882" t="s">
        <v>67</v>
      </c>
      <c r="AN1882" t="s">
        <v>78</v>
      </c>
      <c r="AO1882">
        <v>1801</v>
      </c>
      <c r="AP1882">
        <v>2129.848628193</v>
      </c>
      <c r="AQ1882">
        <v>2192.7795821949398</v>
      </c>
      <c r="AR1882">
        <v>1801</v>
      </c>
      <c r="AS1882">
        <v>2129.848628193</v>
      </c>
      <c r="AT1882">
        <v>2192.7795821949398</v>
      </c>
      <c r="AU1882">
        <v>0</v>
      </c>
      <c r="AV1882">
        <v>0</v>
      </c>
      <c r="AW1882">
        <v>0</v>
      </c>
      <c r="AX1882" t="s">
        <v>67</v>
      </c>
      <c r="AY1882" t="s">
        <v>67</v>
      </c>
      <c r="AZ1882" t="s">
        <v>67</v>
      </c>
      <c r="BA1882" t="s">
        <v>67</v>
      </c>
      <c r="BB1882" t="s">
        <v>67</v>
      </c>
      <c r="BC1882" t="s">
        <v>67</v>
      </c>
      <c r="BD1882" t="s">
        <v>67</v>
      </c>
      <c r="BE1882" t="s">
        <v>67</v>
      </c>
      <c r="BF1882" t="s">
        <v>67</v>
      </c>
      <c r="BG1882" t="s">
        <v>362</v>
      </c>
      <c r="BH1882">
        <v>10</v>
      </c>
    </row>
    <row r="1883" spans="1:60" x14ac:dyDescent="0.35">
      <c r="A1883">
        <v>2021</v>
      </c>
      <c r="B1883">
        <v>9</v>
      </c>
      <c r="C1883" t="s">
        <v>60</v>
      </c>
      <c r="D1883">
        <v>1</v>
      </c>
      <c r="E1883" t="s">
        <v>61</v>
      </c>
      <c r="F1883">
        <v>2012000371</v>
      </c>
      <c r="G1883">
        <v>10069</v>
      </c>
      <c r="H1883">
        <v>230</v>
      </c>
      <c r="I1883" t="s">
        <v>80</v>
      </c>
      <c r="J1883">
        <v>10001</v>
      </c>
      <c r="K1883" t="s">
        <v>63</v>
      </c>
      <c r="L1883" t="s">
        <v>2832</v>
      </c>
      <c r="M1883" t="s">
        <v>2833</v>
      </c>
      <c r="O1883" t="s">
        <v>1237</v>
      </c>
      <c r="P1883" t="s">
        <v>67</v>
      </c>
      <c r="Q1883">
        <v>11420</v>
      </c>
      <c r="R1883" t="s">
        <v>526</v>
      </c>
      <c r="S1883">
        <v>110</v>
      </c>
      <c r="T1883" t="s">
        <v>141</v>
      </c>
      <c r="U1883">
        <v>8530</v>
      </c>
      <c r="V1883" t="s">
        <v>526</v>
      </c>
      <c r="W1883" t="s">
        <v>143</v>
      </c>
      <c r="X1883" t="s">
        <v>141</v>
      </c>
      <c r="Y1883" t="s">
        <v>85</v>
      </c>
      <c r="Z1883">
        <v>11001</v>
      </c>
      <c r="AA1883" t="s">
        <v>85</v>
      </c>
      <c r="AB1883">
        <v>11000</v>
      </c>
      <c r="AC1883" t="s">
        <v>86</v>
      </c>
      <c r="AD1883" t="s">
        <v>67</v>
      </c>
      <c r="AE1883">
        <v>110</v>
      </c>
      <c r="AF1883" t="s">
        <v>75</v>
      </c>
      <c r="AG1883" t="s">
        <v>103</v>
      </c>
      <c r="AH1883" t="s">
        <v>104</v>
      </c>
      <c r="AI1883">
        <v>1</v>
      </c>
      <c r="AK1883" t="s">
        <v>67</v>
      </c>
      <c r="AM1883" t="s">
        <v>67</v>
      </c>
      <c r="AN1883" t="s">
        <v>78</v>
      </c>
      <c r="AO1883">
        <v>72.516999999999996</v>
      </c>
      <c r="AP1883">
        <v>85.758041627246897</v>
      </c>
      <c r="AQ1883">
        <v>88.291947230444507</v>
      </c>
      <c r="AR1883">
        <v>72.516999999999996</v>
      </c>
      <c r="AS1883">
        <v>85.758041627246897</v>
      </c>
      <c r="AT1883">
        <v>88.291947230444507</v>
      </c>
      <c r="AU1883">
        <v>0</v>
      </c>
      <c r="AV1883">
        <v>0</v>
      </c>
      <c r="AW1883">
        <v>0</v>
      </c>
      <c r="AX1883" t="s">
        <v>67</v>
      </c>
      <c r="AY1883" t="s">
        <v>67</v>
      </c>
      <c r="AZ1883" t="s">
        <v>67</v>
      </c>
      <c r="BA1883" t="s">
        <v>67</v>
      </c>
      <c r="BB1883" t="s">
        <v>67</v>
      </c>
      <c r="BC1883" t="s">
        <v>67</v>
      </c>
      <c r="BD1883" t="s">
        <v>67</v>
      </c>
      <c r="BE1883" t="s">
        <v>67</v>
      </c>
      <c r="BF1883" t="s">
        <v>67</v>
      </c>
      <c r="BG1883" t="s">
        <v>362</v>
      </c>
      <c r="BH1883">
        <v>10</v>
      </c>
    </row>
    <row r="1884" spans="1:60" x14ac:dyDescent="0.35">
      <c r="A1884">
        <v>2021</v>
      </c>
      <c r="B1884">
        <v>9</v>
      </c>
      <c r="C1884" t="s">
        <v>60</v>
      </c>
      <c r="D1884">
        <v>1</v>
      </c>
      <c r="E1884" t="s">
        <v>61</v>
      </c>
      <c r="F1884">
        <v>2012000581</v>
      </c>
      <c r="G1884">
        <v>10303</v>
      </c>
      <c r="H1884">
        <v>230</v>
      </c>
      <c r="I1884" t="s">
        <v>80</v>
      </c>
      <c r="J1884">
        <v>10001</v>
      </c>
      <c r="K1884" t="s">
        <v>63</v>
      </c>
      <c r="L1884" t="s">
        <v>570</v>
      </c>
      <c r="M1884" t="s">
        <v>571</v>
      </c>
      <c r="O1884" t="s">
        <v>288</v>
      </c>
      <c r="P1884" t="s">
        <v>67</v>
      </c>
      <c r="Q1884">
        <v>11330</v>
      </c>
      <c r="R1884" t="s">
        <v>572</v>
      </c>
      <c r="S1884">
        <v>110</v>
      </c>
      <c r="T1884" t="s">
        <v>141</v>
      </c>
      <c r="U1884">
        <v>8522</v>
      </c>
      <c r="V1884" t="s">
        <v>573</v>
      </c>
      <c r="W1884" t="s">
        <v>143</v>
      </c>
      <c r="X1884" t="s">
        <v>141</v>
      </c>
      <c r="Y1884" t="s">
        <v>85</v>
      </c>
      <c r="Z1884">
        <v>11001</v>
      </c>
      <c r="AA1884" t="s">
        <v>85</v>
      </c>
      <c r="AB1884">
        <v>11000</v>
      </c>
      <c r="AC1884" t="s">
        <v>86</v>
      </c>
      <c r="AD1884" t="s">
        <v>67</v>
      </c>
      <c r="AE1884">
        <v>110</v>
      </c>
      <c r="AF1884" t="s">
        <v>75</v>
      </c>
      <c r="AG1884" t="s">
        <v>103</v>
      </c>
      <c r="AH1884" t="s">
        <v>104</v>
      </c>
      <c r="AI1884">
        <v>1</v>
      </c>
      <c r="AK1884" t="s">
        <v>67</v>
      </c>
      <c r="AM1884" t="s">
        <v>67</v>
      </c>
      <c r="AN1884" t="s">
        <v>78</v>
      </c>
      <c r="AO1884">
        <v>12.689</v>
      </c>
      <c r="AP1884">
        <v>15.005912961210999</v>
      </c>
      <c r="AQ1884">
        <v>15.4492949019831</v>
      </c>
      <c r="AR1884">
        <v>12.689</v>
      </c>
      <c r="AS1884">
        <v>15.005912961210999</v>
      </c>
      <c r="AT1884">
        <v>15.4492949019831</v>
      </c>
      <c r="AU1884">
        <v>0</v>
      </c>
      <c r="AV1884">
        <v>0</v>
      </c>
      <c r="AW1884">
        <v>0</v>
      </c>
      <c r="AX1884" t="s">
        <v>67</v>
      </c>
      <c r="AY1884" t="s">
        <v>67</v>
      </c>
      <c r="AZ1884" t="s">
        <v>67</v>
      </c>
      <c r="BA1884" t="s">
        <v>67</v>
      </c>
      <c r="BB1884" t="s">
        <v>67</v>
      </c>
      <c r="BC1884" t="s">
        <v>67</v>
      </c>
      <c r="BD1884" t="s">
        <v>67</v>
      </c>
      <c r="BE1884" t="s">
        <v>67</v>
      </c>
      <c r="BF1884" t="s">
        <v>67</v>
      </c>
      <c r="BG1884" t="s">
        <v>362</v>
      </c>
      <c r="BH1884">
        <v>10</v>
      </c>
    </row>
    <row r="1885" spans="1:60" x14ac:dyDescent="0.35">
      <c r="A1885">
        <v>2021</v>
      </c>
      <c r="B1885">
        <v>9</v>
      </c>
      <c r="C1885" t="s">
        <v>60</v>
      </c>
      <c r="D1885">
        <v>1</v>
      </c>
      <c r="E1885" t="s">
        <v>61</v>
      </c>
      <c r="F1885">
        <v>2013000610</v>
      </c>
      <c r="G1885">
        <v>10459</v>
      </c>
      <c r="H1885">
        <v>230</v>
      </c>
      <c r="I1885" t="s">
        <v>80</v>
      </c>
      <c r="J1885">
        <v>10001</v>
      </c>
      <c r="K1885" t="s">
        <v>63</v>
      </c>
      <c r="L1885" t="s">
        <v>1355</v>
      </c>
      <c r="M1885" t="s">
        <v>1356</v>
      </c>
      <c r="O1885" t="s">
        <v>596</v>
      </c>
      <c r="P1885" t="s">
        <v>67</v>
      </c>
      <c r="Q1885">
        <v>32110</v>
      </c>
      <c r="R1885" t="s">
        <v>597</v>
      </c>
      <c r="S1885">
        <v>320</v>
      </c>
      <c r="T1885" t="s">
        <v>208</v>
      </c>
      <c r="U1885">
        <v>8413</v>
      </c>
      <c r="V1885" t="s">
        <v>224</v>
      </c>
      <c r="W1885" t="s">
        <v>71</v>
      </c>
      <c r="X1885" t="s">
        <v>72</v>
      </c>
      <c r="Y1885" t="s">
        <v>85</v>
      </c>
      <c r="Z1885">
        <v>11001</v>
      </c>
      <c r="AA1885" t="s">
        <v>85</v>
      </c>
      <c r="AB1885">
        <v>11000</v>
      </c>
      <c r="AC1885" t="s">
        <v>86</v>
      </c>
      <c r="AD1885" t="s">
        <v>67</v>
      </c>
      <c r="AE1885">
        <v>110</v>
      </c>
      <c r="AF1885" t="s">
        <v>75</v>
      </c>
      <c r="AG1885" t="s">
        <v>87</v>
      </c>
      <c r="AH1885" t="s">
        <v>88</v>
      </c>
      <c r="AI1885">
        <v>1</v>
      </c>
      <c r="AK1885" t="s">
        <v>67</v>
      </c>
      <c r="AM1885" t="s">
        <v>67</v>
      </c>
      <c r="AN1885" t="s">
        <v>78</v>
      </c>
      <c r="AO1885">
        <v>2.347</v>
      </c>
      <c r="AP1885">
        <v>2.7755439924314098</v>
      </c>
      <c r="AQ1885">
        <v>2.8575534033378802</v>
      </c>
      <c r="AR1885">
        <v>2.347</v>
      </c>
      <c r="AS1885">
        <v>2.7755439924314098</v>
      </c>
      <c r="AT1885">
        <v>2.8575534033378802</v>
      </c>
      <c r="AU1885">
        <v>0</v>
      </c>
      <c r="AV1885">
        <v>0</v>
      </c>
      <c r="AW1885">
        <v>0</v>
      </c>
      <c r="AX1885" t="s">
        <v>67</v>
      </c>
      <c r="AY1885" t="s">
        <v>67</v>
      </c>
      <c r="AZ1885" t="s">
        <v>67</v>
      </c>
      <c r="BA1885" t="s">
        <v>67</v>
      </c>
      <c r="BB1885" t="s">
        <v>67</v>
      </c>
      <c r="BC1885" t="s">
        <v>67</v>
      </c>
      <c r="BD1885" t="s">
        <v>67</v>
      </c>
      <c r="BE1885" t="s">
        <v>67</v>
      </c>
      <c r="BF1885" t="s">
        <v>67</v>
      </c>
      <c r="BG1885" t="s">
        <v>362</v>
      </c>
      <c r="BH1885">
        <v>10</v>
      </c>
    </row>
    <row r="1886" spans="1:60" x14ac:dyDescent="0.35">
      <c r="A1886">
        <v>2021</v>
      </c>
      <c r="B1886">
        <v>9</v>
      </c>
      <c r="C1886" t="s">
        <v>60</v>
      </c>
      <c r="D1886">
        <v>1</v>
      </c>
      <c r="E1886" t="s">
        <v>61</v>
      </c>
      <c r="F1886">
        <v>2013000621</v>
      </c>
      <c r="G1886">
        <v>10471</v>
      </c>
      <c r="H1886">
        <v>268</v>
      </c>
      <c r="I1886" t="s">
        <v>130</v>
      </c>
      <c r="J1886">
        <v>10001</v>
      </c>
      <c r="K1886" t="s">
        <v>63</v>
      </c>
      <c r="L1886" t="s">
        <v>2834</v>
      </c>
      <c r="M1886" t="s">
        <v>2835</v>
      </c>
      <c r="O1886">
        <v>16.600000000000001</v>
      </c>
      <c r="P1886" t="s">
        <v>67</v>
      </c>
      <c r="Q1886">
        <v>32110</v>
      </c>
      <c r="R1886" t="s">
        <v>597</v>
      </c>
      <c r="S1886">
        <v>320</v>
      </c>
      <c r="T1886" t="s">
        <v>208</v>
      </c>
      <c r="U1886">
        <v>8413</v>
      </c>
      <c r="V1886" t="s">
        <v>224</v>
      </c>
      <c r="W1886" t="s">
        <v>71</v>
      </c>
      <c r="X1886" t="s">
        <v>72</v>
      </c>
      <c r="Y1886" t="s">
        <v>85</v>
      </c>
      <c r="Z1886">
        <v>11001</v>
      </c>
      <c r="AA1886" t="s">
        <v>85</v>
      </c>
      <c r="AB1886">
        <v>11000</v>
      </c>
      <c r="AC1886" t="s">
        <v>86</v>
      </c>
      <c r="AD1886" t="s">
        <v>67</v>
      </c>
      <c r="AE1886">
        <v>110</v>
      </c>
      <c r="AF1886" t="s">
        <v>75</v>
      </c>
      <c r="AG1886" t="s">
        <v>94</v>
      </c>
      <c r="AH1886" t="s">
        <v>95</v>
      </c>
      <c r="AI1886">
        <v>1</v>
      </c>
      <c r="AK1886" t="s">
        <v>67</v>
      </c>
      <c r="AM1886" t="s">
        <v>67</v>
      </c>
      <c r="AN1886" t="s">
        <v>78</v>
      </c>
      <c r="AO1886">
        <v>1.258</v>
      </c>
      <c r="AP1886">
        <v>1.4877010406811699</v>
      </c>
      <c r="AQ1886">
        <v>1.53165836446487</v>
      </c>
      <c r="AR1886">
        <v>1.258</v>
      </c>
      <c r="AS1886">
        <v>1.4877010406811699</v>
      </c>
      <c r="AT1886">
        <v>1.53165836446487</v>
      </c>
      <c r="AU1886">
        <v>0</v>
      </c>
      <c r="AV1886">
        <v>0</v>
      </c>
      <c r="AW1886">
        <v>0</v>
      </c>
      <c r="AX1886" t="s">
        <v>67</v>
      </c>
      <c r="AY1886" t="s">
        <v>67</v>
      </c>
      <c r="AZ1886" t="s">
        <v>67</v>
      </c>
      <c r="BA1886" t="s">
        <v>67</v>
      </c>
      <c r="BB1886" t="s">
        <v>67</v>
      </c>
      <c r="BC1886" t="s">
        <v>67</v>
      </c>
      <c r="BD1886" t="s">
        <v>67</v>
      </c>
      <c r="BE1886" t="s">
        <v>67</v>
      </c>
      <c r="BF1886" t="s">
        <v>67</v>
      </c>
      <c r="BG1886" t="s">
        <v>362</v>
      </c>
      <c r="BH1886">
        <v>10</v>
      </c>
    </row>
    <row r="1887" spans="1:60" x14ac:dyDescent="0.35">
      <c r="A1887">
        <v>2021</v>
      </c>
      <c r="B1887">
        <v>9</v>
      </c>
      <c r="C1887" t="s">
        <v>60</v>
      </c>
      <c r="D1887">
        <v>1</v>
      </c>
      <c r="E1887" t="s">
        <v>61</v>
      </c>
      <c r="F1887">
        <v>2014000277</v>
      </c>
      <c r="G1887">
        <v>10768</v>
      </c>
      <c r="H1887">
        <v>136</v>
      </c>
      <c r="I1887" t="s">
        <v>226</v>
      </c>
      <c r="J1887">
        <v>10001</v>
      </c>
      <c r="K1887" t="s">
        <v>63</v>
      </c>
      <c r="L1887" t="s">
        <v>898</v>
      </c>
      <c r="M1887" t="s">
        <v>899</v>
      </c>
      <c r="O1887" t="s">
        <v>699</v>
      </c>
      <c r="P1887" t="s">
        <v>67</v>
      </c>
      <c r="Q1887">
        <v>15210</v>
      </c>
      <c r="R1887" t="s">
        <v>68</v>
      </c>
      <c r="S1887">
        <v>150</v>
      </c>
      <c r="T1887" t="s">
        <v>69</v>
      </c>
      <c r="U1887">
        <v>8422</v>
      </c>
      <c r="V1887" t="s">
        <v>70</v>
      </c>
      <c r="W1887" t="s">
        <v>71</v>
      </c>
      <c r="X1887" t="s">
        <v>72</v>
      </c>
      <c r="Y1887" t="s">
        <v>85</v>
      </c>
      <c r="Z1887">
        <v>11001</v>
      </c>
      <c r="AA1887" t="s">
        <v>85</v>
      </c>
      <c r="AB1887">
        <v>11000</v>
      </c>
      <c r="AC1887" t="s">
        <v>86</v>
      </c>
      <c r="AD1887" t="s">
        <v>67</v>
      </c>
      <c r="AE1887">
        <v>110</v>
      </c>
      <c r="AF1887" t="s">
        <v>75</v>
      </c>
      <c r="AG1887" t="s">
        <v>94</v>
      </c>
      <c r="AH1887" t="s">
        <v>95</v>
      </c>
      <c r="AI1887">
        <v>1</v>
      </c>
      <c r="AK1887" t="s">
        <v>67</v>
      </c>
      <c r="AM1887" t="s">
        <v>67</v>
      </c>
      <c r="AN1887" t="s">
        <v>78</v>
      </c>
      <c r="AO1887">
        <v>159.08000000000001</v>
      </c>
      <c r="AP1887">
        <v>188.126773888363</v>
      </c>
      <c r="AQ1887">
        <v>193.685383639962</v>
      </c>
      <c r="AR1887">
        <v>159.08000000000001</v>
      </c>
      <c r="AS1887">
        <v>188.126773888363</v>
      </c>
      <c r="AT1887">
        <v>193.685383639962</v>
      </c>
      <c r="AU1887">
        <v>0</v>
      </c>
      <c r="AV1887">
        <v>0</v>
      </c>
      <c r="AW1887">
        <v>0</v>
      </c>
      <c r="AX1887" t="s">
        <v>67</v>
      </c>
      <c r="AY1887" t="s">
        <v>67</v>
      </c>
      <c r="AZ1887" t="s">
        <v>67</v>
      </c>
      <c r="BA1887" t="s">
        <v>67</v>
      </c>
      <c r="BB1887" t="s">
        <v>67</v>
      </c>
      <c r="BC1887" t="s">
        <v>67</v>
      </c>
      <c r="BD1887" t="s">
        <v>67</v>
      </c>
      <c r="BE1887" t="s">
        <v>67</v>
      </c>
      <c r="BF1887" t="s">
        <v>67</v>
      </c>
      <c r="BG1887" t="s">
        <v>362</v>
      </c>
      <c r="BH1887">
        <v>10</v>
      </c>
    </row>
    <row r="1888" spans="1:60" x14ac:dyDescent="0.35">
      <c r="A1888">
        <v>2021</v>
      </c>
      <c r="B1888">
        <v>9</v>
      </c>
      <c r="C1888" t="s">
        <v>60</v>
      </c>
      <c r="D1888">
        <v>1</v>
      </c>
      <c r="E1888" t="s">
        <v>61</v>
      </c>
      <c r="F1888">
        <v>2014000294</v>
      </c>
      <c r="G1888">
        <v>10784</v>
      </c>
      <c r="H1888">
        <v>998</v>
      </c>
      <c r="I1888" t="s">
        <v>106</v>
      </c>
      <c r="J1888">
        <v>9998</v>
      </c>
      <c r="K1888" t="s">
        <v>106</v>
      </c>
      <c r="L1888" t="s">
        <v>662</v>
      </c>
      <c r="M1888" t="s">
        <v>663</v>
      </c>
      <c r="O1888" t="s">
        <v>664</v>
      </c>
      <c r="P1888" t="s">
        <v>67</v>
      </c>
      <c r="Q1888">
        <v>41030</v>
      </c>
      <c r="R1888" t="s">
        <v>665</v>
      </c>
      <c r="S1888">
        <v>410</v>
      </c>
      <c r="T1888" t="s">
        <v>666</v>
      </c>
      <c r="U1888">
        <v>8412</v>
      </c>
      <c r="V1888" t="s">
        <v>209</v>
      </c>
      <c r="W1888" t="s">
        <v>71</v>
      </c>
      <c r="X1888" t="s">
        <v>72</v>
      </c>
      <c r="Y1888" t="s">
        <v>667</v>
      </c>
      <c r="Z1888">
        <v>41116</v>
      </c>
      <c r="AA1888" t="s">
        <v>668</v>
      </c>
      <c r="AB1888">
        <v>41100</v>
      </c>
      <c r="AC1888" t="s">
        <v>254</v>
      </c>
      <c r="AD1888" t="s">
        <v>67</v>
      </c>
      <c r="AE1888">
        <v>110</v>
      </c>
      <c r="AF1888" t="s">
        <v>75</v>
      </c>
      <c r="AG1888" t="s">
        <v>234</v>
      </c>
      <c r="AH1888" t="s">
        <v>235</v>
      </c>
      <c r="AI1888">
        <v>2</v>
      </c>
      <c r="AK1888" t="s">
        <v>67</v>
      </c>
      <c r="AM1888" t="s">
        <v>67</v>
      </c>
      <c r="AN1888" t="s">
        <v>78</v>
      </c>
      <c r="AO1888">
        <v>73.131</v>
      </c>
      <c r="AP1888">
        <v>86.484153263954596</v>
      </c>
      <c r="AQ1888">
        <v>89.039513395612502</v>
      </c>
      <c r="AR1888">
        <v>73.131</v>
      </c>
      <c r="AS1888">
        <v>86.484153263954596</v>
      </c>
      <c r="AT1888">
        <v>89.039513395612502</v>
      </c>
      <c r="AU1888">
        <v>0</v>
      </c>
      <c r="AV1888">
        <v>0</v>
      </c>
      <c r="AW1888">
        <v>0</v>
      </c>
      <c r="AX1888" t="s">
        <v>67</v>
      </c>
      <c r="AY1888" t="s">
        <v>67</v>
      </c>
      <c r="AZ1888" t="s">
        <v>67</v>
      </c>
      <c r="BA1888" t="s">
        <v>67</v>
      </c>
      <c r="BB1888" t="s">
        <v>67</v>
      </c>
      <c r="BC1888" t="s">
        <v>67</v>
      </c>
      <c r="BD1888" t="s">
        <v>67</v>
      </c>
      <c r="BE1888" t="s">
        <v>67</v>
      </c>
      <c r="BF1888" t="s">
        <v>67</v>
      </c>
      <c r="BG1888" t="s">
        <v>362</v>
      </c>
      <c r="BH1888">
        <v>10</v>
      </c>
    </row>
    <row r="1889" spans="1:60" x14ac:dyDescent="0.35">
      <c r="A1889">
        <v>2021</v>
      </c>
      <c r="B1889">
        <v>9</v>
      </c>
      <c r="C1889" t="s">
        <v>60</v>
      </c>
      <c r="D1889">
        <v>1</v>
      </c>
      <c r="E1889" t="s">
        <v>61</v>
      </c>
      <c r="F1889">
        <v>2014000443</v>
      </c>
      <c r="G1889">
        <v>10944</v>
      </c>
      <c r="H1889">
        <v>431</v>
      </c>
      <c r="I1889" t="s">
        <v>269</v>
      </c>
      <c r="J1889">
        <v>10004</v>
      </c>
      <c r="K1889" t="s">
        <v>238</v>
      </c>
      <c r="L1889" t="s">
        <v>1360</v>
      </c>
      <c r="M1889" t="s">
        <v>1360</v>
      </c>
      <c r="O1889" t="s">
        <v>383</v>
      </c>
      <c r="P1889" t="s">
        <v>67</v>
      </c>
      <c r="Q1889">
        <v>21050</v>
      </c>
      <c r="R1889" t="s">
        <v>413</v>
      </c>
      <c r="S1889">
        <v>210</v>
      </c>
      <c r="T1889" t="s">
        <v>357</v>
      </c>
      <c r="U1889">
        <v>51</v>
      </c>
      <c r="V1889" t="s">
        <v>413</v>
      </c>
      <c r="W1889" t="s">
        <v>414</v>
      </c>
      <c r="X1889" t="s">
        <v>415</v>
      </c>
      <c r="Y1889" t="s">
        <v>568</v>
      </c>
      <c r="Z1889">
        <v>11003</v>
      </c>
      <c r="AA1889" t="s">
        <v>569</v>
      </c>
      <c r="AB1889">
        <v>11000</v>
      </c>
      <c r="AC1889" t="s">
        <v>86</v>
      </c>
      <c r="AD1889" t="s">
        <v>67</v>
      </c>
      <c r="AE1889">
        <v>110</v>
      </c>
      <c r="AF1889" t="s">
        <v>75</v>
      </c>
      <c r="AG1889" t="s">
        <v>87</v>
      </c>
      <c r="AH1889" t="s">
        <v>88</v>
      </c>
      <c r="AI1889">
        <v>1</v>
      </c>
      <c r="AK1889" t="s">
        <v>67</v>
      </c>
      <c r="AM1889" t="s">
        <v>67</v>
      </c>
      <c r="AN1889" t="s">
        <v>78</v>
      </c>
      <c r="AO1889">
        <v>2.258</v>
      </c>
      <c r="AP1889">
        <v>2.6702932828760599</v>
      </c>
      <c r="AQ1889">
        <v>2.7491928354226398</v>
      </c>
      <c r="AR1889">
        <v>2.258</v>
      </c>
      <c r="AS1889">
        <v>2.6702932828760599</v>
      </c>
      <c r="AT1889">
        <v>2.7491928354226398</v>
      </c>
      <c r="AU1889">
        <v>0</v>
      </c>
      <c r="AV1889">
        <v>0</v>
      </c>
      <c r="AW1889">
        <v>0</v>
      </c>
      <c r="AX1889" t="s">
        <v>67</v>
      </c>
      <c r="AY1889" t="s">
        <v>67</v>
      </c>
      <c r="AZ1889" t="s">
        <v>67</v>
      </c>
      <c r="BA1889" t="s">
        <v>67</v>
      </c>
      <c r="BB1889" t="s">
        <v>67</v>
      </c>
      <c r="BC1889" t="s">
        <v>67</v>
      </c>
      <c r="BD1889" t="s">
        <v>67</v>
      </c>
      <c r="BE1889" t="s">
        <v>67</v>
      </c>
      <c r="BF1889" t="s">
        <v>67</v>
      </c>
      <c r="BG1889" t="s">
        <v>362</v>
      </c>
      <c r="BH1889">
        <v>10</v>
      </c>
    </row>
    <row r="1890" spans="1:60" x14ac:dyDescent="0.35">
      <c r="A1890">
        <v>2021</v>
      </c>
      <c r="B1890">
        <v>9</v>
      </c>
      <c r="C1890" t="s">
        <v>60</v>
      </c>
      <c r="D1890">
        <v>1</v>
      </c>
      <c r="E1890" t="s">
        <v>61</v>
      </c>
      <c r="F1890">
        <v>2015000317</v>
      </c>
      <c r="G1890">
        <v>11012</v>
      </c>
      <c r="H1890">
        <v>998</v>
      </c>
      <c r="I1890" t="s">
        <v>106</v>
      </c>
      <c r="J1890">
        <v>9998</v>
      </c>
      <c r="K1890" t="s">
        <v>106</v>
      </c>
      <c r="L1890" t="s">
        <v>872</v>
      </c>
      <c r="M1890" t="s">
        <v>873</v>
      </c>
      <c r="O1890">
        <v>17.170000000000002</v>
      </c>
      <c r="P1890" t="s">
        <v>67</v>
      </c>
      <c r="Q1890">
        <v>15110</v>
      </c>
      <c r="R1890" t="s">
        <v>874</v>
      </c>
      <c r="S1890">
        <v>150</v>
      </c>
      <c r="T1890" t="s">
        <v>69</v>
      </c>
      <c r="U1890">
        <v>8411</v>
      </c>
      <c r="V1890" t="s">
        <v>551</v>
      </c>
      <c r="W1890" t="s">
        <v>71</v>
      </c>
      <c r="X1890" t="s">
        <v>72</v>
      </c>
      <c r="Y1890" t="s">
        <v>85</v>
      </c>
      <c r="Z1890">
        <v>11001</v>
      </c>
      <c r="AA1890" t="s">
        <v>85</v>
      </c>
      <c r="AB1890">
        <v>11000</v>
      </c>
      <c r="AC1890" t="s">
        <v>86</v>
      </c>
      <c r="AD1890" t="s">
        <v>67</v>
      </c>
      <c r="AE1890">
        <v>110</v>
      </c>
      <c r="AF1890" t="s">
        <v>75</v>
      </c>
      <c r="AG1890" t="s">
        <v>94</v>
      </c>
      <c r="AH1890" t="s">
        <v>95</v>
      </c>
      <c r="AI1890">
        <v>2</v>
      </c>
      <c r="AK1890" t="s">
        <v>67</v>
      </c>
      <c r="AM1890" t="s">
        <v>67</v>
      </c>
      <c r="AN1890" t="s">
        <v>78</v>
      </c>
      <c r="AO1890">
        <v>42.01</v>
      </c>
      <c r="AP1890">
        <v>49.680700094607403</v>
      </c>
      <c r="AQ1890">
        <v>51.148623124935803</v>
      </c>
      <c r="AR1890">
        <v>42.01</v>
      </c>
      <c r="AS1890">
        <v>49.680700094607403</v>
      </c>
      <c r="AT1890">
        <v>51.148623124935803</v>
      </c>
      <c r="AU1890">
        <v>0</v>
      </c>
      <c r="AV1890">
        <v>0</v>
      </c>
      <c r="AW1890">
        <v>0</v>
      </c>
      <c r="AX1890" t="s">
        <v>67</v>
      </c>
      <c r="AY1890" t="s">
        <v>67</v>
      </c>
      <c r="AZ1890" t="s">
        <v>67</v>
      </c>
      <c r="BA1890" t="s">
        <v>67</v>
      </c>
      <c r="BB1890" t="s">
        <v>67</v>
      </c>
      <c r="BC1890" t="s">
        <v>67</v>
      </c>
      <c r="BD1890" t="s">
        <v>67</v>
      </c>
      <c r="BE1890" t="s">
        <v>67</v>
      </c>
      <c r="BF1890" t="s">
        <v>67</v>
      </c>
      <c r="BG1890" t="s">
        <v>362</v>
      </c>
      <c r="BH1890">
        <v>10</v>
      </c>
    </row>
    <row r="1891" spans="1:60" x14ac:dyDescent="0.35">
      <c r="A1891">
        <v>2021</v>
      </c>
      <c r="B1891">
        <v>9</v>
      </c>
      <c r="C1891" t="s">
        <v>60</v>
      </c>
      <c r="D1891">
        <v>1</v>
      </c>
      <c r="E1891" t="s">
        <v>61</v>
      </c>
      <c r="F1891">
        <v>2016000043</v>
      </c>
      <c r="G1891">
        <v>7411</v>
      </c>
      <c r="H1891">
        <v>998</v>
      </c>
      <c r="I1891" t="s">
        <v>106</v>
      </c>
      <c r="J1891">
        <v>9998</v>
      </c>
      <c r="K1891" t="s">
        <v>106</v>
      </c>
      <c r="L1891" t="s">
        <v>1367</v>
      </c>
      <c r="M1891" t="s">
        <v>423</v>
      </c>
      <c r="O1891">
        <v>17.2</v>
      </c>
      <c r="P1891" t="s">
        <v>67</v>
      </c>
      <c r="Q1891">
        <v>91010</v>
      </c>
      <c r="R1891" t="s">
        <v>366</v>
      </c>
      <c r="S1891">
        <v>910</v>
      </c>
      <c r="T1891" t="s">
        <v>367</v>
      </c>
      <c r="U1891">
        <v>9900</v>
      </c>
      <c r="V1891" t="s">
        <v>368</v>
      </c>
      <c r="W1891" t="s">
        <v>369</v>
      </c>
      <c r="X1891" t="s">
        <v>368</v>
      </c>
      <c r="Y1891" t="s">
        <v>85</v>
      </c>
      <c r="Z1891">
        <v>11001</v>
      </c>
      <c r="AA1891" t="s">
        <v>85</v>
      </c>
      <c r="AB1891">
        <v>11000</v>
      </c>
      <c r="AC1891" t="s">
        <v>86</v>
      </c>
      <c r="AD1891" t="s">
        <v>67</v>
      </c>
      <c r="AE1891">
        <v>2100</v>
      </c>
      <c r="AF1891" t="s">
        <v>370</v>
      </c>
      <c r="AG1891" t="s">
        <v>371</v>
      </c>
      <c r="AH1891" t="s">
        <v>372</v>
      </c>
      <c r="AI1891">
        <v>2</v>
      </c>
      <c r="AK1891" t="s">
        <v>67</v>
      </c>
      <c r="AM1891" t="s">
        <v>67</v>
      </c>
      <c r="AN1891" t="s">
        <v>78</v>
      </c>
      <c r="AO1891">
        <v>88.031000000000006</v>
      </c>
      <c r="AP1891">
        <v>104.104777672658</v>
      </c>
      <c r="AQ1891">
        <v>107.180777012883</v>
      </c>
      <c r="AR1891">
        <v>88.031000000000006</v>
      </c>
      <c r="AS1891">
        <v>104.104777672658</v>
      </c>
      <c r="AT1891">
        <v>107.180777012883</v>
      </c>
      <c r="AU1891">
        <v>0</v>
      </c>
      <c r="AV1891">
        <v>0</v>
      </c>
      <c r="AW1891">
        <v>0</v>
      </c>
      <c r="AX1891" t="s">
        <v>67</v>
      </c>
      <c r="AY1891" t="s">
        <v>67</v>
      </c>
      <c r="AZ1891" t="s">
        <v>67</v>
      </c>
      <c r="BA1891" t="s">
        <v>67</v>
      </c>
      <c r="BB1891" t="s">
        <v>67</v>
      </c>
      <c r="BC1891" t="s">
        <v>67</v>
      </c>
      <c r="BD1891" t="s">
        <v>67</v>
      </c>
      <c r="BE1891" t="s">
        <v>67</v>
      </c>
      <c r="BF1891" t="s">
        <v>67</v>
      </c>
      <c r="BG1891" t="s">
        <v>362</v>
      </c>
      <c r="BH1891">
        <v>10</v>
      </c>
    </row>
    <row r="1892" spans="1:60" x14ac:dyDescent="0.35">
      <c r="A1892">
        <v>2021</v>
      </c>
      <c r="B1892">
        <v>9</v>
      </c>
      <c r="C1892" t="s">
        <v>60</v>
      </c>
      <c r="D1892">
        <v>1</v>
      </c>
      <c r="E1892" t="s">
        <v>61</v>
      </c>
      <c r="F1892">
        <v>2016000182</v>
      </c>
      <c r="G1892">
        <v>10153</v>
      </c>
      <c r="H1892">
        <v>268</v>
      </c>
      <c r="I1892" t="s">
        <v>130</v>
      </c>
      <c r="J1892">
        <v>10001</v>
      </c>
      <c r="K1892" t="s">
        <v>63</v>
      </c>
      <c r="L1892" t="s">
        <v>602</v>
      </c>
      <c r="M1892" t="s">
        <v>603</v>
      </c>
      <c r="O1892" t="s">
        <v>529</v>
      </c>
      <c r="P1892" t="s">
        <v>67</v>
      </c>
      <c r="Q1892">
        <v>16020</v>
      </c>
      <c r="R1892" t="s">
        <v>530</v>
      </c>
      <c r="S1892">
        <v>160</v>
      </c>
      <c r="T1892" t="s">
        <v>344</v>
      </c>
      <c r="U1892">
        <v>8413</v>
      </c>
      <c r="V1892" t="s">
        <v>224</v>
      </c>
      <c r="W1892" t="s">
        <v>71</v>
      </c>
      <c r="X1892" t="s">
        <v>72</v>
      </c>
      <c r="Y1892" t="s">
        <v>605</v>
      </c>
      <c r="Z1892">
        <v>11004</v>
      </c>
      <c r="AA1892" t="s">
        <v>606</v>
      </c>
      <c r="AB1892">
        <v>11000</v>
      </c>
      <c r="AC1892" t="s">
        <v>86</v>
      </c>
      <c r="AD1892" t="s">
        <v>67</v>
      </c>
      <c r="AE1892">
        <v>110</v>
      </c>
      <c r="AF1892" t="s">
        <v>75</v>
      </c>
      <c r="AG1892" t="s">
        <v>94</v>
      </c>
      <c r="AH1892" t="s">
        <v>95</v>
      </c>
      <c r="AI1892">
        <v>1</v>
      </c>
      <c r="AK1892" t="s">
        <v>67</v>
      </c>
      <c r="AM1892" t="s">
        <v>67</v>
      </c>
      <c r="AN1892" t="s">
        <v>78</v>
      </c>
      <c r="AO1892">
        <v>3.6579999999999999</v>
      </c>
      <c r="AP1892">
        <v>4.3259224219489099</v>
      </c>
      <c r="AQ1892">
        <v>4.4537410947635196</v>
      </c>
      <c r="AR1892">
        <v>3.6579999999999999</v>
      </c>
      <c r="AS1892">
        <v>4.3259224219489099</v>
      </c>
      <c r="AT1892">
        <v>4.4537410947635196</v>
      </c>
      <c r="AU1892">
        <v>0</v>
      </c>
      <c r="AV1892">
        <v>0</v>
      </c>
      <c r="AW1892">
        <v>0</v>
      </c>
      <c r="AX1892" t="s">
        <v>67</v>
      </c>
      <c r="AY1892" t="s">
        <v>67</v>
      </c>
      <c r="AZ1892" t="s">
        <v>67</v>
      </c>
      <c r="BA1892" t="s">
        <v>67</v>
      </c>
      <c r="BB1892" t="s">
        <v>67</v>
      </c>
      <c r="BC1892" t="s">
        <v>67</v>
      </c>
      <c r="BD1892" t="s">
        <v>67</v>
      </c>
      <c r="BE1892" t="s">
        <v>67</v>
      </c>
      <c r="BF1892" t="s">
        <v>67</v>
      </c>
      <c r="BG1892" t="s">
        <v>362</v>
      </c>
      <c r="BH1892">
        <v>10</v>
      </c>
    </row>
    <row r="1893" spans="1:60" x14ac:dyDescent="0.35">
      <c r="A1893">
        <v>2021</v>
      </c>
      <c r="B1893">
        <v>9</v>
      </c>
      <c r="C1893" t="s">
        <v>60</v>
      </c>
      <c r="D1893">
        <v>1</v>
      </c>
      <c r="E1893" t="s">
        <v>61</v>
      </c>
      <c r="F1893">
        <v>2018000046</v>
      </c>
      <c r="G1893">
        <v>11802</v>
      </c>
      <c r="H1893">
        <v>998</v>
      </c>
      <c r="I1893" t="s">
        <v>106</v>
      </c>
      <c r="J1893">
        <v>9998</v>
      </c>
      <c r="K1893" t="s">
        <v>106</v>
      </c>
      <c r="L1893" t="s">
        <v>993</v>
      </c>
      <c r="M1893" t="s">
        <v>2836</v>
      </c>
      <c r="O1893" t="s">
        <v>995</v>
      </c>
      <c r="P1893" t="s">
        <v>67</v>
      </c>
      <c r="Q1893">
        <v>41020</v>
      </c>
      <c r="R1893" t="s">
        <v>996</v>
      </c>
      <c r="S1893">
        <v>410</v>
      </c>
      <c r="T1893" t="s">
        <v>666</v>
      </c>
      <c r="U1893">
        <v>8412</v>
      </c>
      <c r="V1893" t="s">
        <v>209</v>
      </c>
      <c r="W1893" t="s">
        <v>71</v>
      </c>
      <c r="X1893" t="s">
        <v>72</v>
      </c>
      <c r="Y1893" t="s">
        <v>308</v>
      </c>
      <c r="Z1893">
        <v>41305</v>
      </c>
      <c r="AA1893" t="s">
        <v>309</v>
      </c>
      <c r="AB1893">
        <v>41300</v>
      </c>
      <c r="AC1893" t="s">
        <v>219</v>
      </c>
      <c r="AD1893" t="s">
        <v>67</v>
      </c>
      <c r="AE1893">
        <v>110</v>
      </c>
      <c r="AF1893" t="s">
        <v>75</v>
      </c>
      <c r="AG1893" t="s">
        <v>234</v>
      </c>
      <c r="AH1893" t="s">
        <v>235</v>
      </c>
      <c r="AI1893">
        <v>2</v>
      </c>
      <c r="AK1893" t="s">
        <v>67</v>
      </c>
      <c r="AM1893" t="s">
        <v>67</v>
      </c>
      <c r="AN1893" t="s">
        <v>78</v>
      </c>
      <c r="AO1893">
        <v>15</v>
      </c>
      <c r="AP1893">
        <v>17.7388836329234</v>
      </c>
      <c r="AQ1893">
        <v>18.263017064366501</v>
      </c>
      <c r="AR1893">
        <v>15</v>
      </c>
      <c r="AS1893">
        <v>17.7388836329234</v>
      </c>
      <c r="AT1893">
        <v>18.263017064366501</v>
      </c>
      <c r="AU1893">
        <v>0</v>
      </c>
      <c r="AV1893">
        <v>0</v>
      </c>
      <c r="AW1893">
        <v>0</v>
      </c>
      <c r="AX1893" t="s">
        <v>67</v>
      </c>
      <c r="AY1893" t="s">
        <v>67</v>
      </c>
      <c r="AZ1893" t="s">
        <v>67</v>
      </c>
      <c r="BA1893" t="s">
        <v>67</v>
      </c>
      <c r="BB1893" t="s">
        <v>67</v>
      </c>
      <c r="BC1893" t="s">
        <v>67</v>
      </c>
      <c r="BD1893" t="s">
        <v>67</v>
      </c>
      <c r="BE1893" t="s">
        <v>67</v>
      </c>
      <c r="BF1893" t="s">
        <v>67</v>
      </c>
      <c r="BG1893" t="s">
        <v>362</v>
      </c>
      <c r="BH1893">
        <v>10</v>
      </c>
    </row>
    <row r="1894" spans="1:60" x14ac:dyDescent="0.35">
      <c r="A1894">
        <v>2021</v>
      </c>
      <c r="B1894">
        <v>9</v>
      </c>
      <c r="C1894" t="s">
        <v>60</v>
      </c>
      <c r="D1894">
        <v>1</v>
      </c>
      <c r="E1894" t="s">
        <v>61</v>
      </c>
      <c r="F1894">
        <v>2018000066</v>
      </c>
      <c r="G1894">
        <v>1755</v>
      </c>
      <c r="H1894">
        <v>259</v>
      </c>
      <c r="I1894" t="s">
        <v>96</v>
      </c>
      <c r="J1894">
        <v>10001</v>
      </c>
      <c r="K1894" t="s">
        <v>63</v>
      </c>
      <c r="L1894" t="s">
        <v>920</v>
      </c>
      <c r="M1894" t="s">
        <v>2837</v>
      </c>
      <c r="O1894" t="s">
        <v>1082</v>
      </c>
      <c r="P1894" t="s">
        <v>67</v>
      </c>
      <c r="Q1894">
        <v>33210</v>
      </c>
      <c r="R1894" t="s">
        <v>656</v>
      </c>
      <c r="S1894">
        <v>332</v>
      </c>
      <c r="T1894" t="s">
        <v>657</v>
      </c>
      <c r="U1894">
        <v>8413</v>
      </c>
      <c r="V1894" t="s">
        <v>224</v>
      </c>
      <c r="W1894" t="s">
        <v>71</v>
      </c>
      <c r="X1894" t="s">
        <v>72</v>
      </c>
      <c r="Y1894" t="s">
        <v>85</v>
      </c>
      <c r="Z1894">
        <v>11001</v>
      </c>
      <c r="AA1894" t="s">
        <v>85</v>
      </c>
      <c r="AB1894">
        <v>11000</v>
      </c>
      <c r="AC1894" t="s">
        <v>86</v>
      </c>
      <c r="AD1894" t="s">
        <v>67</v>
      </c>
      <c r="AE1894">
        <v>110</v>
      </c>
      <c r="AF1894" t="s">
        <v>75</v>
      </c>
      <c r="AG1894" t="s">
        <v>94</v>
      </c>
      <c r="AH1894" t="s">
        <v>95</v>
      </c>
      <c r="AI1894">
        <v>1</v>
      </c>
      <c r="AK1894" t="s">
        <v>67</v>
      </c>
      <c r="AM1894" t="s">
        <v>67</v>
      </c>
      <c r="AN1894" t="s">
        <v>78</v>
      </c>
      <c r="AO1894">
        <v>7.5</v>
      </c>
      <c r="AP1894">
        <v>8.8694418164616806</v>
      </c>
      <c r="AQ1894">
        <v>9.1315085321832594</v>
      </c>
      <c r="AR1894">
        <v>7.5</v>
      </c>
      <c r="AS1894">
        <v>8.8694418164616806</v>
      </c>
      <c r="AT1894">
        <v>9.1315085321832594</v>
      </c>
      <c r="AU1894">
        <v>0</v>
      </c>
      <c r="AV1894">
        <v>0</v>
      </c>
      <c r="AW1894">
        <v>0</v>
      </c>
      <c r="AX1894" t="s">
        <v>67</v>
      </c>
      <c r="AY1894" t="s">
        <v>67</v>
      </c>
      <c r="AZ1894" t="s">
        <v>67</v>
      </c>
      <c r="BA1894" t="s">
        <v>67</v>
      </c>
      <c r="BB1894" t="s">
        <v>67</v>
      </c>
      <c r="BC1894" t="s">
        <v>67</v>
      </c>
      <c r="BD1894" t="s">
        <v>67</v>
      </c>
      <c r="BE1894" t="s">
        <v>67</v>
      </c>
      <c r="BF1894" t="s">
        <v>67</v>
      </c>
      <c r="BG1894" t="s">
        <v>362</v>
      </c>
      <c r="BH1894">
        <v>10</v>
      </c>
    </row>
    <row r="1895" spans="1:60" x14ac:dyDescent="0.35">
      <c r="A1895">
        <v>2021</v>
      </c>
      <c r="B1895">
        <v>9</v>
      </c>
      <c r="C1895" t="s">
        <v>60</v>
      </c>
      <c r="D1895">
        <v>1</v>
      </c>
      <c r="E1895" t="s">
        <v>61</v>
      </c>
      <c r="F1895">
        <v>2018000076</v>
      </c>
      <c r="G1895">
        <v>11813</v>
      </c>
      <c r="H1895">
        <v>998</v>
      </c>
      <c r="I1895" t="s">
        <v>106</v>
      </c>
      <c r="J1895">
        <v>9998</v>
      </c>
      <c r="K1895" t="s">
        <v>106</v>
      </c>
      <c r="L1895" t="s">
        <v>2122</v>
      </c>
      <c r="M1895" t="s">
        <v>2838</v>
      </c>
      <c r="O1895">
        <v>8.9</v>
      </c>
      <c r="P1895" t="s">
        <v>67</v>
      </c>
      <c r="Q1895">
        <v>33210</v>
      </c>
      <c r="R1895" t="s">
        <v>656</v>
      </c>
      <c r="S1895">
        <v>332</v>
      </c>
      <c r="T1895" t="s">
        <v>657</v>
      </c>
      <c r="U1895">
        <v>8413</v>
      </c>
      <c r="V1895" t="s">
        <v>224</v>
      </c>
      <c r="W1895" t="s">
        <v>71</v>
      </c>
      <c r="X1895" t="s">
        <v>72</v>
      </c>
      <c r="Y1895" t="s">
        <v>991</v>
      </c>
      <c r="Z1895">
        <v>47026</v>
      </c>
      <c r="AA1895" t="s">
        <v>992</v>
      </c>
      <c r="AB1895">
        <v>47000</v>
      </c>
      <c r="AC1895" t="s">
        <v>244</v>
      </c>
      <c r="AD1895" t="s">
        <v>67</v>
      </c>
      <c r="AE1895">
        <v>110</v>
      </c>
      <c r="AF1895" t="s">
        <v>75</v>
      </c>
      <c r="AG1895" t="s">
        <v>94</v>
      </c>
      <c r="AH1895" t="s">
        <v>95</v>
      </c>
      <c r="AI1895">
        <v>1</v>
      </c>
      <c r="AK1895" t="s">
        <v>67</v>
      </c>
      <c r="AM1895" t="s">
        <v>67</v>
      </c>
      <c r="AN1895" t="s">
        <v>78</v>
      </c>
      <c r="AO1895">
        <v>1.5</v>
      </c>
      <c r="AP1895">
        <v>1.7738883632923399</v>
      </c>
      <c r="AQ1895">
        <v>1.82630170643665</v>
      </c>
      <c r="AR1895">
        <v>1.5</v>
      </c>
      <c r="AS1895">
        <v>1.7738883632923399</v>
      </c>
      <c r="AT1895">
        <v>1.82630170643665</v>
      </c>
      <c r="AU1895">
        <v>0</v>
      </c>
      <c r="AV1895">
        <v>0</v>
      </c>
      <c r="AW1895">
        <v>0</v>
      </c>
      <c r="AX1895" t="s">
        <v>67</v>
      </c>
      <c r="AY1895" t="s">
        <v>67</v>
      </c>
      <c r="AZ1895" t="s">
        <v>67</v>
      </c>
      <c r="BA1895" t="s">
        <v>67</v>
      </c>
      <c r="BB1895" t="s">
        <v>67</v>
      </c>
      <c r="BC1895" t="s">
        <v>67</v>
      </c>
      <c r="BD1895" t="s">
        <v>67</v>
      </c>
      <c r="BE1895" t="s">
        <v>67</v>
      </c>
      <c r="BF1895" t="s">
        <v>67</v>
      </c>
      <c r="BG1895" t="s">
        <v>362</v>
      </c>
      <c r="BH1895">
        <v>10</v>
      </c>
    </row>
    <row r="1896" spans="1:60" x14ac:dyDescent="0.35">
      <c r="A1896">
        <v>2021</v>
      </c>
      <c r="B1896">
        <v>9</v>
      </c>
      <c r="C1896" t="s">
        <v>60</v>
      </c>
      <c r="D1896">
        <v>1</v>
      </c>
      <c r="E1896" t="s">
        <v>61</v>
      </c>
      <c r="F1896">
        <v>2018000278</v>
      </c>
      <c r="G1896">
        <v>9487</v>
      </c>
      <c r="H1896">
        <v>765</v>
      </c>
      <c r="I1896" t="s">
        <v>89</v>
      </c>
      <c r="J1896">
        <v>10007</v>
      </c>
      <c r="K1896" t="s">
        <v>90</v>
      </c>
      <c r="L1896" t="s">
        <v>1062</v>
      </c>
      <c r="M1896" t="s">
        <v>1063</v>
      </c>
      <c r="O1896" t="s">
        <v>702</v>
      </c>
      <c r="P1896" t="s">
        <v>67</v>
      </c>
      <c r="Q1896">
        <v>11420</v>
      </c>
      <c r="R1896" t="s">
        <v>526</v>
      </c>
      <c r="S1896">
        <v>110</v>
      </c>
      <c r="T1896" t="s">
        <v>141</v>
      </c>
      <c r="U1896">
        <v>8530</v>
      </c>
      <c r="V1896" t="s">
        <v>526</v>
      </c>
      <c r="W1896" t="s">
        <v>143</v>
      </c>
      <c r="X1896" t="s">
        <v>141</v>
      </c>
      <c r="Y1896" t="s">
        <v>85</v>
      </c>
      <c r="Z1896">
        <v>11001</v>
      </c>
      <c r="AA1896" t="s">
        <v>85</v>
      </c>
      <c r="AB1896">
        <v>11000</v>
      </c>
      <c r="AC1896" t="s">
        <v>86</v>
      </c>
      <c r="AD1896" t="s">
        <v>67</v>
      </c>
      <c r="AE1896">
        <v>110</v>
      </c>
      <c r="AF1896" t="s">
        <v>75</v>
      </c>
      <c r="AG1896" t="s">
        <v>103</v>
      </c>
      <c r="AH1896" t="s">
        <v>104</v>
      </c>
      <c r="AI1896">
        <v>1</v>
      </c>
      <c r="AK1896" t="s">
        <v>67</v>
      </c>
      <c r="AM1896" t="s">
        <v>67</v>
      </c>
      <c r="AN1896" t="s">
        <v>78</v>
      </c>
      <c r="AO1896">
        <v>18.445</v>
      </c>
      <c r="AP1896">
        <v>21.812913907284798</v>
      </c>
      <c r="AQ1896">
        <v>22.457423316816001</v>
      </c>
      <c r="AR1896">
        <v>18.445</v>
      </c>
      <c r="AS1896">
        <v>21.812913907284798</v>
      </c>
      <c r="AT1896">
        <v>22.457423316816001</v>
      </c>
      <c r="AU1896">
        <v>0</v>
      </c>
      <c r="AV1896">
        <v>0</v>
      </c>
      <c r="AW1896">
        <v>0</v>
      </c>
      <c r="AX1896" t="s">
        <v>67</v>
      </c>
      <c r="AY1896" t="s">
        <v>67</v>
      </c>
      <c r="AZ1896" t="s">
        <v>67</v>
      </c>
      <c r="BA1896" t="s">
        <v>67</v>
      </c>
      <c r="BB1896" t="s">
        <v>67</v>
      </c>
      <c r="BC1896" t="s">
        <v>67</v>
      </c>
      <c r="BD1896" t="s">
        <v>67</v>
      </c>
      <c r="BE1896" t="s">
        <v>67</v>
      </c>
      <c r="BF1896" t="s">
        <v>67</v>
      </c>
      <c r="BG1896" t="s">
        <v>362</v>
      </c>
      <c r="BH1896">
        <v>10</v>
      </c>
    </row>
    <row r="1897" spans="1:60" x14ac:dyDescent="0.35">
      <c r="A1897">
        <v>2021</v>
      </c>
      <c r="B1897">
        <v>9</v>
      </c>
      <c r="C1897" t="s">
        <v>60</v>
      </c>
      <c r="D1897">
        <v>1</v>
      </c>
      <c r="E1897" t="s">
        <v>61</v>
      </c>
      <c r="F1897">
        <v>2018000284</v>
      </c>
      <c r="G1897">
        <v>11831</v>
      </c>
      <c r="H1897">
        <v>268</v>
      </c>
      <c r="I1897" t="s">
        <v>130</v>
      </c>
      <c r="J1897">
        <v>10001</v>
      </c>
      <c r="K1897" t="s">
        <v>63</v>
      </c>
      <c r="L1897" t="s">
        <v>1165</v>
      </c>
      <c r="M1897" t="s">
        <v>1166</v>
      </c>
      <c r="O1897" t="s">
        <v>761</v>
      </c>
      <c r="P1897" t="s">
        <v>67</v>
      </c>
      <c r="Q1897">
        <v>43082</v>
      </c>
      <c r="R1897" t="s">
        <v>762</v>
      </c>
      <c r="S1897">
        <v>430</v>
      </c>
      <c r="T1897" t="s">
        <v>559</v>
      </c>
      <c r="U1897">
        <v>72</v>
      </c>
      <c r="V1897" t="s">
        <v>763</v>
      </c>
      <c r="W1897" t="s">
        <v>764</v>
      </c>
      <c r="X1897" t="s">
        <v>765</v>
      </c>
      <c r="Y1897" t="s">
        <v>85</v>
      </c>
      <c r="Z1897">
        <v>11001</v>
      </c>
      <c r="AA1897" t="s">
        <v>85</v>
      </c>
      <c r="AB1897">
        <v>11000</v>
      </c>
      <c r="AC1897" t="s">
        <v>86</v>
      </c>
      <c r="AD1897" t="s">
        <v>67</v>
      </c>
      <c r="AE1897">
        <v>110</v>
      </c>
      <c r="AF1897" t="s">
        <v>75</v>
      </c>
      <c r="AG1897" t="s">
        <v>94</v>
      </c>
      <c r="AH1897" t="s">
        <v>95</v>
      </c>
      <c r="AI1897">
        <v>1</v>
      </c>
      <c r="AK1897" t="s">
        <v>67</v>
      </c>
      <c r="AM1897" t="s">
        <v>67</v>
      </c>
      <c r="AN1897" t="s">
        <v>78</v>
      </c>
      <c r="AO1897">
        <v>16.370999999999999</v>
      </c>
      <c r="AP1897">
        <v>19.3602175969726</v>
      </c>
      <c r="AQ1897">
        <v>19.932256824049599</v>
      </c>
      <c r="AR1897">
        <v>16.370999999999999</v>
      </c>
      <c r="AS1897">
        <v>19.3602175969726</v>
      </c>
      <c r="AT1897">
        <v>19.932256824049599</v>
      </c>
      <c r="AU1897">
        <v>0</v>
      </c>
      <c r="AV1897">
        <v>0</v>
      </c>
      <c r="AW1897">
        <v>0</v>
      </c>
      <c r="AX1897" t="s">
        <v>67</v>
      </c>
      <c r="AY1897" t="s">
        <v>67</v>
      </c>
      <c r="AZ1897" t="s">
        <v>67</v>
      </c>
      <c r="BA1897" t="s">
        <v>67</v>
      </c>
      <c r="BB1897" t="s">
        <v>67</v>
      </c>
      <c r="BC1897" t="s">
        <v>67</v>
      </c>
      <c r="BD1897" t="s">
        <v>67</v>
      </c>
      <c r="BE1897" t="s">
        <v>67</v>
      </c>
      <c r="BF1897" t="s">
        <v>67</v>
      </c>
      <c r="BG1897" t="s">
        <v>362</v>
      </c>
      <c r="BH1897">
        <v>10</v>
      </c>
    </row>
    <row r="1898" spans="1:60" x14ac:dyDescent="0.35">
      <c r="A1898">
        <v>2021</v>
      </c>
      <c r="B1898">
        <v>9</v>
      </c>
      <c r="C1898" t="s">
        <v>60</v>
      </c>
      <c r="D1898">
        <v>1</v>
      </c>
      <c r="E1898" t="s">
        <v>61</v>
      </c>
      <c r="F1898">
        <v>2018000367</v>
      </c>
      <c r="G1898">
        <v>11892</v>
      </c>
      <c r="H1898">
        <v>230</v>
      </c>
      <c r="I1898" t="s">
        <v>80</v>
      </c>
      <c r="J1898">
        <v>10001</v>
      </c>
      <c r="K1898" t="s">
        <v>63</v>
      </c>
      <c r="L1898" t="s">
        <v>1286</v>
      </c>
      <c r="M1898" t="s">
        <v>2839</v>
      </c>
      <c r="O1898" t="s">
        <v>1288</v>
      </c>
      <c r="P1898" t="s">
        <v>67</v>
      </c>
      <c r="Q1898">
        <v>12191</v>
      </c>
      <c r="R1898" t="s">
        <v>193</v>
      </c>
      <c r="S1898">
        <v>120</v>
      </c>
      <c r="T1898" t="s">
        <v>194</v>
      </c>
      <c r="U1898">
        <v>862</v>
      </c>
      <c r="V1898" t="s">
        <v>195</v>
      </c>
      <c r="W1898" t="s">
        <v>196</v>
      </c>
      <c r="X1898" t="s">
        <v>197</v>
      </c>
      <c r="Y1898" t="s">
        <v>85</v>
      </c>
      <c r="Z1898">
        <v>11001</v>
      </c>
      <c r="AA1898" t="s">
        <v>85</v>
      </c>
      <c r="AB1898">
        <v>11000</v>
      </c>
      <c r="AC1898" t="s">
        <v>86</v>
      </c>
      <c r="AD1898" t="s">
        <v>67</v>
      </c>
      <c r="AE1898">
        <v>110</v>
      </c>
      <c r="AF1898" t="s">
        <v>75</v>
      </c>
      <c r="AG1898" t="s">
        <v>94</v>
      </c>
      <c r="AH1898" t="s">
        <v>95</v>
      </c>
      <c r="AI1898">
        <v>1</v>
      </c>
      <c r="AK1898" t="s">
        <v>67</v>
      </c>
      <c r="AM1898" t="s">
        <v>67</v>
      </c>
      <c r="AN1898" t="s">
        <v>78</v>
      </c>
      <c r="AO1898">
        <v>7.1349999999999998</v>
      </c>
      <c r="AP1898">
        <v>8.4377956480605505</v>
      </c>
      <c r="AQ1898">
        <v>8.6871084502836808</v>
      </c>
      <c r="AR1898">
        <v>7.1349999999999998</v>
      </c>
      <c r="AS1898">
        <v>8.4377956480605505</v>
      </c>
      <c r="AT1898">
        <v>8.6871084502836808</v>
      </c>
      <c r="AU1898">
        <v>0</v>
      </c>
      <c r="AV1898">
        <v>0</v>
      </c>
      <c r="AW1898">
        <v>0</v>
      </c>
      <c r="AX1898" t="s">
        <v>67</v>
      </c>
      <c r="AY1898" t="s">
        <v>67</v>
      </c>
      <c r="AZ1898" t="s">
        <v>67</v>
      </c>
      <c r="BA1898" t="s">
        <v>67</v>
      </c>
      <c r="BB1898" t="s">
        <v>67</v>
      </c>
      <c r="BC1898" t="s">
        <v>67</v>
      </c>
      <c r="BD1898" t="s">
        <v>67</v>
      </c>
      <c r="BE1898" t="s">
        <v>67</v>
      </c>
      <c r="BF1898" t="s">
        <v>67</v>
      </c>
      <c r="BG1898" t="s">
        <v>362</v>
      </c>
      <c r="BH1898">
        <v>10</v>
      </c>
    </row>
    <row r="1899" spans="1:60" x14ac:dyDescent="0.35">
      <c r="A1899">
        <v>2021</v>
      </c>
      <c r="B1899">
        <v>9</v>
      </c>
      <c r="C1899" t="s">
        <v>60</v>
      </c>
      <c r="D1899">
        <v>1</v>
      </c>
      <c r="E1899" t="s">
        <v>61</v>
      </c>
      <c r="F1899">
        <v>2019000027</v>
      </c>
      <c r="G1899">
        <v>12104</v>
      </c>
      <c r="H1899">
        <v>463</v>
      </c>
      <c r="I1899" t="s">
        <v>538</v>
      </c>
      <c r="J1899">
        <v>10004</v>
      </c>
      <c r="K1899" t="s">
        <v>238</v>
      </c>
      <c r="L1899" t="s">
        <v>539</v>
      </c>
      <c r="M1899" t="s">
        <v>540</v>
      </c>
      <c r="O1899" t="s">
        <v>151</v>
      </c>
      <c r="P1899" t="s">
        <v>67</v>
      </c>
      <c r="Q1899">
        <v>15190</v>
      </c>
      <c r="R1899" t="s">
        <v>541</v>
      </c>
      <c r="S1899">
        <v>150</v>
      </c>
      <c r="T1899" t="s">
        <v>69</v>
      </c>
      <c r="U1899">
        <v>8423</v>
      </c>
      <c r="V1899" t="s">
        <v>112</v>
      </c>
      <c r="W1899" t="s">
        <v>71</v>
      </c>
      <c r="X1899" t="s">
        <v>72</v>
      </c>
      <c r="Y1899" t="s">
        <v>542</v>
      </c>
      <c r="Z1899">
        <v>41121</v>
      </c>
      <c r="AA1899" t="s">
        <v>543</v>
      </c>
      <c r="AB1899">
        <v>41100</v>
      </c>
      <c r="AC1899" t="s">
        <v>254</v>
      </c>
      <c r="AD1899" t="s">
        <v>67</v>
      </c>
      <c r="AE1899">
        <v>110</v>
      </c>
      <c r="AF1899" t="s">
        <v>75</v>
      </c>
      <c r="AG1899" t="s">
        <v>1363</v>
      </c>
      <c r="AH1899" t="s">
        <v>67</v>
      </c>
      <c r="AI1899">
        <v>1</v>
      </c>
      <c r="AK1899" t="s">
        <v>67</v>
      </c>
      <c r="AM1899" t="s">
        <v>67</v>
      </c>
      <c r="AN1899" t="s">
        <v>78</v>
      </c>
      <c r="AO1899">
        <v>100</v>
      </c>
      <c r="AP1899">
        <v>118.259224219489</v>
      </c>
      <c r="AQ1899">
        <v>121.75344709577701</v>
      </c>
      <c r="AR1899">
        <v>100</v>
      </c>
      <c r="AS1899">
        <v>118.259224219489</v>
      </c>
      <c r="AT1899">
        <v>121.75344709577701</v>
      </c>
      <c r="AU1899">
        <v>0</v>
      </c>
      <c r="AV1899">
        <v>0</v>
      </c>
      <c r="AW1899">
        <v>0</v>
      </c>
      <c r="AX1899" t="s">
        <v>67</v>
      </c>
      <c r="AY1899" t="s">
        <v>67</v>
      </c>
      <c r="AZ1899" t="s">
        <v>67</v>
      </c>
      <c r="BA1899" t="s">
        <v>67</v>
      </c>
      <c r="BB1899" t="s">
        <v>67</v>
      </c>
      <c r="BC1899" t="s">
        <v>67</v>
      </c>
      <c r="BD1899" t="s">
        <v>67</v>
      </c>
      <c r="BE1899" t="s">
        <v>67</v>
      </c>
      <c r="BF1899" t="s">
        <v>67</v>
      </c>
      <c r="BG1899" t="s">
        <v>362</v>
      </c>
      <c r="BH1899">
        <v>10</v>
      </c>
    </row>
    <row r="1900" spans="1:60" x14ac:dyDescent="0.35">
      <c r="A1900">
        <v>2021</v>
      </c>
      <c r="B1900">
        <v>9</v>
      </c>
      <c r="C1900" t="s">
        <v>60</v>
      </c>
      <c r="D1900">
        <v>1</v>
      </c>
      <c r="E1900" t="s">
        <v>61</v>
      </c>
      <c r="F1900">
        <v>2019000065</v>
      </c>
      <c r="G1900">
        <v>12122</v>
      </c>
      <c r="H1900">
        <v>998</v>
      </c>
      <c r="I1900" t="s">
        <v>106</v>
      </c>
      <c r="J1900">
        <v>9998</v>
      </c>
      <c r="K1900" t="s">
        <v>106</v>
      </c>
      <c r="L1900" t="s">
        <v>2136</v>
      </c>
      <c r="M1900" t="s">
        <v>2840</v>
      </c>
      <c r="O1900" t="s">
        <v>2138</v>
      </c>
      <c r="P1900" t="s">
        <v>67</v>
      </c>
      <c r="Q1900">
        <v>15160</v>
      </c>
      <c r="R1900" t="s">
        <v>426</v>
      </c>
      <c r="S1900">
        <v>150</v>
      </c>
      <c r="T1900" t="s">
        <v>69</v>
      </c>
      <c r="U1900">
        <v>9499</v>
      </c>
      <c r="V1900" t="s">
        <v>427</v>
      </c>
      <c r="W1900" t="s">
        <v>428</v>
      </c>
      <c r="X1900" t="s">
        <v>429</v>
      </c>
      <c r="Y1900" t="s">
        <v>717</v>
      </c>
      <c r="Z1900">
        <v>41313</v>
      </c>
      <c r="AA1900" t="s">
        <v>718</v>
      </c>
      <c r="AB1900">
        <v>41300</v>
      </c>
      <c r="AC1900" t="s">
        <v>219</v>
      </c>
      <c r="AD1900" t="s">
        <v>67</v>
      </c>
      <c r="AE1900">
        <v>110</v>
      </c>
      <c r="AF1900" t="s">
        <v>75</v>
      </c>
      <c r="AG1900" t="s">
        <v>234</v>
      </c>
      <c r="AH1900" t="s">
        <v>235</v>
      </c>
      <c r="AI1900">
        <v>1</v>
      </c>
      <c r="AK1900" t="s">
        <v>67</v>
      </c>
      <c r="AM1900" t="s">
        <v>67</v>
      </c>
      <c r="AN1900" t="s">
        <v>78</v>
      </c>
      <c r="AO1900">
        <v>5</v>
      </c>
      <c r="AP1900">
        <v>5.9129612109744603</v>
      </c>
      <c r="AQ1900">
        <v>6.0876723547888396</v>
      </c>
      <c r="AR1900">
        <v>5</v>
      </c>
      <c r="AS1900">
        <v>5.9129612109744603</v>
      </c>
      <c r="AT1900">
        <v>6.0876723547888396</v>
      </c>
      <c r="AU1900">
        <v>0</v>
      </c>
      <c r="AV1900">
        <v>0</v>
      </c>
      <c r="AW1900">
        <v>0</v>
      </c>
      <c r="AX1900" t="s">
        <v>67</v>
      </c>
      <c r="AY1900" t="s">
        <v>67</v>
      </c>
      <c r="AZ1900" t="s">
        <v>67</v>
      </c>
      <c r="BA1900" t="s">
        <v>67</v>
      </c>
      <c r="BB1900" t="s">
        <v>67</v>
      </c>
      <c r="BC1900" t="s">
        <v>67</v>
      </c>
      <c r="BD1900" t="s">
        <v>67</v>
      </c>
      <c r="BE1900" t="s">
        <v>67</v>
      </c>
      <c r="BF1900" t="s">
        <v>67</v>
      </c>
      <c r="BG1900" t="s">
        <v>362</v>
      </c>
      <c r="BH1900">
        <v>10</v>
      </c>
    </row>
    <row r="1901" spans="1:60" x14ac:dyDescent="0.35">
      <c r="A1901">
        <v>2021</v>
      </c>
      <c r="B1901">
        <v>9</v>
      </c>
      <c r="C1901" t="s">
        <v>60</v>
      </c>
      <c r="D1901">
        <v>1</v>
      </c>
      <c r="E1901" t="s">
        <v>61</v>
      </c>
      <c r="F1901">
        <v>2019000085</v>
      </c>
      <c r="G1901">
        <v>10834</v>
      </c>
      <c r="H1901">
        <v>255</v>
      </c>
      <c r="I1901" t="s">
        <v>162</v>
      </c>
      <c r="J1901">
        <v>10001</v>
      </c>
      <c r="K1901" t="s">
        <v>63</v>
      </c>
      <c r="L1901" t="s">
        <v>163</v>
      </c>
      <c r="M1901" t="s">
        <v>164</v>
      </c>
      <c r="O1901" t="s">
        <v>151</v>
      </c>
      <c r="P1901" t="s">
        <v>67</v>
      </c>
      <c r="Q1901">
        <v>15220</v>
      </c>
      <c r="R1901" t="s">
        <v>152</v>
      </c>
      <c r="S1901">
        <v>150</v>
      </c>
      <c r="T1901" t="s">
        <v>69</v>
      </c>
      <c r="U1901">
        <v>8422</v>
      </c>
      <c r="V1901" t="s">
        <v>70</v>
      </c>
      <c r="W1901" t="s">
        <v>71</v>
      </c>
      <c r="X1901" t="s">
        <v>72</v>
      </c>
      <c r="Y1901" t="s">
        <v>279</v>
      </c>
      <c r="Z1901">
        <v>41310</v>
      </c>
      <c r="AA1901" t="s">
        <v>122</v>
      </c>
      <c r="AB1901">
        <v>41300</v>
      </c>
      <c r="AC1901" t="s">
        <v>219</v>
      </c>
      <c r="AD1901" t="s">
        <v>67</v>
      </c>
      <c r="AE1901">
        <v>110</v>
      </c>
      <c r="AF1901" t="s">
        <v>75</v>
      </c>
      <c r="AG1901" t="s">
        <v>94</v>
      </c>
      <c r="AH1901" t="s">
        <v>95</v>
      </c>
      <c r="AI1901">
        <v>1</v>
      </c>
      <c r="AK1901" t="s">
        <v>67</v>
      </c>
      <c r="AM1901" t="s">
        <v>67</v>
      </c>
      <c r="AN1901" t="s">
        <v>78</v>
      </c>
      <c r="AO1901">
        <v>128.208</v>
      </c>
      <c r="AP1901">
        <v>151.61778618732299</v>
      </c>
      <c r="AQ1901">
        <v>156.09765945255401</v>
      </c>
      <c r="AR1901">
        <v>128.208</v>
      </c>
      <c r="AS1901">
        <v>151.61778618732299</v>
      </c>
      <c r="AT1901">
        <v>156.09765945255401</v>
      </c>
      <c r="AU1901">
        <v>0</v>
      </c>
      <c r="AV1901">
        <v>0</v>
      </c>
      <c r="AW1901">
        <v>0</v>
      </c>
      <c r="AX1901" t="s">
        <v>67</v>
      </c>
      <c r="AY1901" t="s">
        <v>67</v>
      </c>
      <c r="AZ1901" t="s">
        <v>67</v>
      </c>
      <c r="BA1901" t="s">
        <v>67</v>
      </c>
      <c r="BB1901" t="s">
        <v>67</v>
      </c>
      <c r="BC1901" t="s">
        <v>67</v>
      </c>
      <c r="BD1901" t="s">
        <v>67</v>
      </c>
      <c r="BE1901" t="s">
        <v>67</v>
      </c>
      <c r="BF1901" t="s">
        <v>67</v>
      </c>
      <c r="BG1901" t="s">
        <v>362</v>
      </c>
      <c r="BH1901">
        <v>10</v>
      </c>
    </row>
    <row r="1902" spans="1:60" x14ac:dyDescent="0.35">
      <c r="A1902">
        <v>2021</v>
      </c>
      <c r="B1902">
        <v>9</v>
      </c>
      <c r="C1902" t="s">
        <v>60</v>
      </c>
      <c r="D1902">
        <v>1</v>
      </c>
      <c r="E1902" t="s">
        <v>61</v>
      </c>
      <c r="F1902">
        <v>2020000012</v>
      </c>
      <c r="G1902">
        <v>12441</v>
      </c>
      <c r="H1902">
        <v>998</v>
      </c>
      <c r="I1902" t="s">
        <v>106</v>
      </c>
      <c r="J1902">
        <v>9998</v>
      </c>
      <c r="K1902" t="s">
        <v>106</v>
      </c>
      <c r="L1902" t="s">
        <v>2841</v>
      </c>
      <c r="M1902" t="s">
        <v>2842</v>
      </c>
      <c r="O1902" t="s">
        <v>966</v>
      </c>
      <c r="P1902" t="s">
        <v>67</v>
      </c>
      <c r="Q1902">
        <v>23181</v>
      </c>
      <c r="R1902" t="s">
        <v>2843</v>
      </c>
      <c r="S1902">
        <v>230</v>
      </c>
      <c r="T1902" t="s">
        <v>328</v>
      </c>
      <c r="U1902">
        <v>8413</v>
      </c>
      <c r="V1902" t="s">
        <v>224</v>
      </c>
      <c r="W1902" t="s">
        <v>71</v>
      </c>
      <c r="X1902" t="s">
        <v>72</v>
      </c>
      <c r="Y1902" t="s">
        <v>217</v>
      </c>
      <c r="Z1902">
        <v>41312</v>
      </c>
      <c r="AA1902" t="s">
        <v>218</v>
      </c>
      <c r="AB1902">
        <v>41300</v>
      </c>
      <c r="AC1902" t="s">
        <v>219</v>
      </c>
      <c r="AD1902" t="s">
        <v>67</v>
      </c>
      <c r="AE1902">
        <v>110</v>
      </c>
      <c r="AF1902" t="s">
        <v>75</v>
      </c>
      <c r="AG1902" t="s">
        <v>234</v>
      </c>
      <c r="AH1902" t="s">
        <v>235</v>
      </c>
      <c r="AI1902">
        <v>1</v>
      </c>
      <c r="AK1902" t="s">
        <v>67</v>
      </c>
      <c r="AM1902" t="s">
        <v>67</v>
      </c>
      <c r="AN1902" t="s">
        <v>78</v>
      </c>
      <c r="AO1902">
        <v>20</v>
      </c>
      <c r="AP1902">
        <v>23.651844843897798</v>
      </c>
      <c r="AQ1902">
        <v>24.350689419155401</v>
      </c>
      <c r="AR1902">
        <v>20</v>
      </c>
      <c r="AS1902">
        <v>23.651844843897798</v>
      </c>
      <c r="AT1902">
        <v>24.350689419155401</v>
      </c>
      <c r="AU1902">
        <v>0</v>
      </c>
      <c r="AV1902">
        <v>0</v>
      </c>
      <c r="AW1902">
        <v>0</v>
      </c>
      <c r="AX1902" t="s">
        <v>67</v>
      </c>
      <c r="AY1902" t="s">
        <v>67</v>
      </c>
      <c r="AZ1902" t="s">
        <v>67</v>
      </c>
      <c r="BA1902" t="s">
        <v>67</v>
      </c>
      <c r="BB1902" t="s">
        <v>67</v>
      </c>
      <c r="BC1902" t="s">
        <v>67</v>
      </c>
      <c r="BD1902" t="s">
        <v>67</v>
      </c>
      <c r="BE1902" t="s">
        <v>67</v>
      </c>
      <c r="BF1902" t="s">
        <v>67</v>
      </c>
      <c r="BG1902" t="s">
        <v>362</v>
      </c>
      <c r="BH1902">
        <v>10</v>
      </c>
    </row>
    <row r="1903" spans="1:60" x14ac:dyDescent="0.35">
      <c r="A1903">
        <v>2021</v>
      </c>
      <c r="B1903">
        <v>9</v>
      </c>
      <c r="C1903" t="s">
        <v>60</v>
      </c>
      <c r="D1903">
        <v>1</v>
      </c>
      <c r="E1903" t="s">
        <v>61</v>
      </c>
      <c r="F1903">
        <v>2020000025</v>
      </c>
      <c r="G1903">
        <v>12448</v>
      </c>
      <c r="H1903">
        <v>998</v>
      </c>
      <c r="I1903" t="s">
        <v>106</v>
      </c>
      <c r="J1903">
        <v>9998</v>
      </c>
      <c r="K1903" t="s">
        <v>106</v>
      </c>
      <c r="L1903" t="s">
        <v>2844</v>
      </c>
      <c r="M1903" t="s">
        <v>2845</v>
      </c>
      <c r="O1903">
        <v>3.3</v>
      </c>
      <c r="P1903" t="s">
        <v>469</v>
      </c>
      <c r="Q1903">
        <v>12264</v>
      </c>
      <c r="R1903" t="s">
        <v>1418</v>
      </c>
      <c r="S1903">
        <v>120</v>
      </c>
      <c r="T1903" t="s">
        <v>194</v>
      </c>
      <c r="U1903">
        <v>86</v>
      </c>
      <c r="V1903" t="s">
        <v>267</v>
      </c>
      <c r="W1903" t="s">
        <v>196</v>
      </c>
      <c r="X1903" t="s">
        <v>197</v>
      </c>
      <c r="Y1903" t="s">
        <v>2001</v>
      </c>
      <c r="Z1903">
        <v>41401</v>
      </c>
      <c r="AA1903" t="s">
        <v>2002</v>
      </c>
      <c r="AB1903">
        <v>41400</v>
      </c>
      <c r="AC1903" t="s">
        <v>1804</v>
      </c>
      <c r="AD1903" t="s">
        <v>67</v>
      </c>
      <c r="AE1903">
        <v>110</v>
      </c>
      <c r="AF1903" t="s">
        <v>75</v>
      </c>
      <c r="AG1903" t="s">
        <v>234</v>
      </c>
      <c r="AH1903" t="s">
        <v>235</v>
      </c>
      <c r="AI1903">
        <v>2</v>
      </c>
      <c r="AK1903" t="s">
        <v>67</v>
      </c>
      <c r="AM1903" t="s">
        <v>67</v>
      </c>
      <c r="AN1903" t="s">
        <v>78</v>
      </c>
      <c r="AO1903">
        <v>100</v>
      </c>
      <c r="AP1903">
        <v>118.259224219489</v>
      </c>
      <c r="AQ1903">
        <v>121.75344709577701</v>
      </c>
      <c r="AR1903">
        <v>100</v>
      </c>
      <c r="AS1903">
        <v>118.259224219489</v>
      </c>
      <c r="AT1903">
        <v>121.75344709577701</v>
      </c>
      <c r="AU1903">
        <v>0</v>
      </c>
      <c r="AV1903">
        <v>0</v>
      </c>
      <c r="AW1903">
        <v>0</v>
      </c>
      <c r="AX1903" t="s">
        <v>67</v>
      </c>
      <c r="AY1903" t="s">
        <v>67</v>
      </c>
      <c r="AZ1903" t="s">
        <v>67</v>
      </c>
      <c r="BA1903" t="s">
        <v>67</v>
      </c>
      <c r="BB1903" t="s">
        <v>67</v>
      </c>
      <c r="BC1903" t="s">
        <v>67</v>
      </c>
      <c r="BD1903" t="s">
        <v>67</v>
      </c>
      <c r="BE1903" t="s">
        <v>67</v>
      </c>
      <c r="BF1903" t="s">
        <v>67</v>
      </c>
      <c r="BG1903" t="s">
        <v>362</v>
      </c>
      <c r="BH1903">
        <v>10</v>
      </c>
    </row>
    <row r="1904" spans="1:60" x14ac:dyDescent="0.35">
      <c r="A1904">
        <v>2021</v>
      </c>
      <c r="B1904">
        <v>9</v>
      </c>
      <c r="C1904" t="s">
        <v>60</v>
      </c>
      <c r="D1904">
        <v>1</v>
      </c>
      <c r="E1904" t="s">
        <v>61</v>
      </c>
      <c r="F1904">
        <v>2020000086</v>
      </c>
      <c r="G1904">
        <v>12477</v>
      </c>
      <c r="H1904">
        <v>543</v>
      </c>
      <c r="I1904" t="s">
        <v>1413</v>
      </c>
      <c r="J1904">
        <v>10007</v>
      </c>
      <c r="K1904" t="s">
        <v>90</v>
      </c>
      <c r="L1904" t="s">
        <v>1448</v>
      </c>
      <c r="M1904" t="s">
        <v>1449</v>
      </c>
      <c r="O1904" t="s">
        <v>66</v>
      </c>
      <c r="P1904" t="s">
        <v>67</v>
      </c>
      <c r="Q1904">
        <v>15210</v>
      </c>
      <c r="R1904" t="s">
        <v>68</v>
      </c>
      <c r="S1904">
        <v>150</v>
      </c>
      <c r="T1904" t="s">
        <v>69</v>
      </c>
      <c r="U1904">
        <v>8422</v>
      </c>
      <c r="V1904" t="s">
        <v>70</v>
      </c>
      <c r="W1904" t="s">
        <v>71</v>
      </c>
      <c r="X1904" t="s">
        <v>72</v>
      </c>
      <c r="Y1904" t="s">
        <v>280</v>
      </c>
      <c r="Z1904">
        <v>47000</v>
      </c>
      <c r="AA1904" t="s">
        <v>244</v>
      </c>
      <c r="AB1904">
        <v>47000</v>
      </c>
      <c r="AC1904" t="s">
        <v>244</v>
      </c>
      <c r="AD1904" t="s">
        <v>67</v>
      </c>
      <c r="AE1904">
        <v>110</v>
      </c>
      <c r="AF1904" t="s">
        <v>75</v>
      </c>
      <c r="AG1904" t="s">
        <v>94</v>
      </c>
      <c r="AH1904" t="s">
        <v>95</v>
      </c>
      <c r="AI1904">
        <v>1</v>
      </c>
      <c r="AK1904" t="s">
        <v>67</v>
      </c>
      <c r="AM1904" t="s">
        <v>67</v>
      </c>
      <c r="AN1904" t="s">
        <v>78</v>
      </c>
      <c r="AO1904">
        <v>102.265</v>
      </c>
      <c r="AP1904">
        <v>120.937795648061</v>
      </c>
      <c r="AQ1904">
        <v>124.511162672496</v>
      </c>
      <c r="AR1904">
        <v>102.265</v>
      </c>
      <c r="AS1904">
        <v>120.937795648061</v>
      </c>
      <c r="AT1904">
        <v>124.511162672496</v>
      </c>
      <c r="AU1904">
        <v>0</v>
      </c>
      <c r="AV1904">
        <v>0</v>
      </c>
      <c r="AW1904">
        <v>0</v>
      </c>
      <c r="AX1904" t="s">
        <v>67</v>
      </c>
      <c r="AY1904" t="s">
        <v>67</v>
      </c>
      <c r="AZ1904" t="s">
        <v>67</v>
      </c>
      <c r="BA1904" t="s">
        <v>67</v>
      </c>
      <c r="BB1904" t="s">
        <v>67</v>
      </c>
      <c r="BC1904" t="s">
        <v>67</v>
      </c>
      <c r="BD1904" t="s">
        <v>67</v>
      </c>
      <c r="BE1904" t="s">
        <v>67</v>
      </c>
      <c r="BF1904" t="s">
        <v>67</v>
      </c>
      <c r="BG1904" t="s">
        <v>362</v>
      </c>
      <c r="BH1904">
        <v>10</v>
      </c>
    </row>
    <row r="1905" spans="1:60" x14ac:dyDescent="0.35">
      <c r="A1905">
        <v>2021</v>
      </c>
      <c r="B1905">
        <v>9</v>
      </c>
      <c r="C1905" t="s">
        <v>60</v>
      </c>
      <c r="D1905">
        <v>1</v>
      </c>
      <c r="E1905" t="s">
        <v>61</v>
      </c>
      <c r="F1905">
        <v>2020000096</v>
      </c>
      <c r="G1905">
        <v>12440</v>
      </c>
      <c r="H1905">
        <v>998</v>
      </c>
      <c r="I1905" t="s">
        <v>106</v>
      </c>
      <c r="J1905">
        <v>9998</v>
      </c>
      <c r="K1905" t="s">
        <v>106</v>
      </c>
      <c r="L1905" t="s">
        <v>1406</v>
      </c>
      <c r="M1905" t="s">
        <v>1407</v>
      </c>
      <c r="O1905">
        <v>10.7</v>
      </c>
      <c r="P1905" t="s">
        <v>67</v>
      </c>
      <c r="Q1905">
        <v>93010</v>
      </c>
      <c r="R1905" t="s">
        <v>257</v>
      </c>
      <c r="S1905">
        <v>930</v>
      </c>
      <c r="T1905" t="s">
        <v>111</v>
      </c>
      <c r="U1905">
        <v>8423</v>
      </c>
      <c r="V1905" t="s">
        <v>112</v>
      </c>
      <c r="W1905" t="s">
        <v>71</v>
      </c>
      <c r="X1905" t="s">
        <v>72</v>
      </c>
      <c r="Y1905" t="s">
        <v>85</v>
      </c>
      <c r="Z1905">
        <v>11001</v>
      </c>
      <c r="AA1905" t="s">
        <v>85</v>
      </c>
      <c r="AB1905">
        <v>11000</v>
      </c>
      <c r="AC1905" t="s">
        <v>86</v>
      </c>
      <c r="AD1905" t="s">
        <v>67</v>
      </c>
      <c r="AE1905">
        <v>110</v>
      </c>
      <c r="AF1905" t="s">
        <v>75</v>
      </c>
      <c r="AG1905" t="s">
        <v>115</v>
      </c>
      <c r="AH1905" t="s">
        <v>116</v>
      </c>
      <c r="AI1905">
        <v>2</v>
      </c>
      <c r="AK1905" t="s">
        <v>67</v>
      </c>
      <c r="AM1905" t="s">
        <v>67</v>
      </c>
      <c r="AN1905" t="s">
        <v>78</v>
      </c>
      <c r="AO1905">
        <v>435.86599999999999</v>
      </c>
      <c r="AP1905">
        <v>515.45175023651802</v>
      </c>
      <c r="AQ1905">
        <v>530.68187971847897</v>
      </c>
      <c r="AR1905">
        <v>435.86599999999999</v>
      </c>
      <c r="AS1905">
        <v>515.45175023651802</v>
      </c>
      <c r="AT1905">
        <v>530.68187971847897</v>
      </c>
      <c r="AU1905">
        <v>0</v>
      </c>
      <c r="AV1905">
        <v>0</v>
      </c>
      <c r="AW1905">
        <v>0</v>
      </c>
      <c r="AX1905" t="s">
        <v>67</v>
      </c>
      <c r="AY1905" t="s">
        <v>67</v>
      </c>
      <c r="AZ1905" t="s">
        <v>67</v>
      </c>
      <c r="BA1905" t="s">
        <v>67</v>
      </c>
      <c r="BB1905" t="s">
        <v>67</v>
      </c>
      <c r="BC1905" t="s">
        <v>67</v>
      </c>
      <c r="BD1905" t="s">
        <v>67</v>
      </c>
      <c r="BE1905" t="s">
        <v>67</v>
      </c>
      <c r="BF1905" t="s">
        <v>67</v>
      </c>
      <c r="BG1905" t="s">
        <v>362</v>
      </c>
      <c r="BH1905">
        <v>10</v>
      </c>
    </row>
    <row r="1906" spans="1:60" x14ac:dyDescent="0.35">
      <c r="A1906">
        <v>2021</v>
      </c>
      <c r="B1906">
        <v>9</v>
      </c>
      <c r="C1906" t="s">
        <v>60</v>
      </c>
      <c r="D1906">
        <v>1</v>
      </c>
      <c r="E1906" t="s">
        <v>61</v>
      </c>
      <c r="F1906">
        <v>2020000117</v>
      </c>
      <c r="G1906">
        <v>8361</v>
      </c>
      <c r="H1906">
        <v>225</v>
      </c>
      <c r="I1906" t="s">
        <v>133</v>
      </c>
      <c r="J1906">
        <v>10001</v>
      </c>
      <c r="K1906" t="s">
        <v>63</v>
      </c>
      <c r="L1906" t="s">
        <v>750</v>
      </c>
      <c r="M1906" t="s">
        <v>1453</v>
      </c>
      <c r="O1906">
        <v>16.3</v>
      </c>
      <c r="P1906" t="s">
        <v>67</v>
      </c>
      <c r="Q1906">
        <v>15130</v>
      </c>
      <c r="R1906" t="s">
        <v>500</v>
      </c>
      <c r="S1906">
        <v>150</v>
      </c>
      <c r="T1906" t="s">
        <v>69</v>
      </c>
      <c r="U1906">
        <v>8423</v>
      </c>
      <c r="V1906" t="s">
        <v>112</v>
      </c>
      <c r="W1906" t="s">
        <v>71</v>
      </c>
      <c r="X1906" t="s">
        <v>72</v>
      </c>
      <c r="Y1906" t="s">
        <v>85</v>
      </c>
      <c r="Z1906">
        <v>11001</v>
      </c>
      <c r="AA1906" t="s">
        <v>85</v>
      </c>
      <c r="AB1906">
        <v>11000</v>
      </c>
      <c r="AC1906" t="s">
        <v>86</v>
      </c>
      <c r="AD1906" t="s">
        <v>67</v>
      </c>
      <c r="AE1906">
        <v>110</v>
      </c>
      <c r="AF1906" t="s">
        <v>75</v>
      </c>
      <c r="AG1906" t="s">
        <v>76</v>
      </c>
      <c r="AH1906" t="s">
        <v>77</v>
      </c>
      <c r="AI1906">
        <v>1</v>
      </c>
      <c r="AK1906" t="s">
        <v>67</v>
      </c>
      <c r="AM1906" t="s">
        <v>67</v>
      </c>
      <c r="AN1906" t="s">
        <v>78</v>
      </c>
      <c r="AO1906">
        <v>2.5430000000000001</v>
      </c>
      <c r="AP1906">
        <v>3.0073320719016099</v>
      </c>
      <c r="AQ1906">
        <v>3.0961901596455998</v>
      </c>
      <c r="AR1906">
        <v>2.5430000000000001</v>
      </c>
      <c r="AS1906">
        <v>3.0073320719016099</v>
      </c>
      <c r="AT1906">
        <v>3.0961901596455998</v>
      </c>
      <c r="AU1906">
        <v>0</v>
      </c>
      <c r="AV1906">
        <v>0</v>
      </c>
      <c r="AW1906">
        <v>0</v>
      </c>
      <c r="AX1906" t="s">
        <v>67</v>
      </c>
      <c r="AY1906" t="s">
        <v>67</v>
      </c>
      <c r="AZ1906" t="s">
        <v>67</v>
      </c>
      <c r="BA1906" t="s">
        <v>67</v>
      </c>
      <c r="BB1906" t="s">
        <v>67</v>
      </c>
      <c r="BC1906" t="s">
        <v>67</v>
      </c>
      <c r="BD1906" t="s">
        <v>67</v>
      </c>
      <c r="BE1906" t="s">
        <v>67</v>
      </c>
      <c r="BF1906" t="s">
        <v>67</v>
      </c>
      <c r="BG1906" t="s">
        <v>362</v>
      </c>
      <c r="BH1906">
        <v>10</v>
      </c>
    </row>
    <row r="1907" spans="1:60" x14ac:dyDescent="0.35">
      <c r="A1907">
        <v>2021</v>
      </c>
      <c r="B1907">
        <v>9</v>
      </c>
      <c r="C1907" t="s">
        <v>60</v>
      </c>
      <c r="D1907">
        <v>1</v>
      </c>
      <c r="E1907" t="s">
        <v>61</v>
      </c>
      <c r="F1907">
        <v>2021000026</v>
      </c>
      <c r="G1907">
        <v>12752</v>
      </c>
      <c r="H1907">
        <v>998</v>
      </c>
      <c r="I1907" t="s">
        <v>106</v>
      </c>
      <c r="J1907">
        <v>9998</v>
      </c>
      <c r="K1907" t="s">
        <v>106</v>
      </c>
      <c r="L1907" t="s">
        <v>2846</v>
      </c>
      <c r="M1907" t="s">
        <v>67</v>
      </c>
      <c r="O1907" t="s">
        <v>1171</v>
      </c>
      <c r="P1907" t="s">
        <v>67</v>
      </c>
      <c r="Q1907">
        <v>99810</v>
      </c>
      <c r="R1907" t="s">
        <v>119</v>
      </c>
      <c r="S1907">
        <v>998</v>
      </c>
      <c r="T1907" t="s">
        <v>120</v>
      </c>
      <c r="U1907" t="s">
        <v>67</v>
      </c>
      <c r="V1907" t="s">
        <v>67</v>
      </c>
      <c r="W1907" t="s">
        <v>67</v>
      </c>
      <c r="X1907" t="s">
        <v>67</v>
      </c>
      <c r="Y1907" t="s">
        <v>2847</v>
      </c>
      <c r="Z1907">
        <v>41148</v>
      </c>
      <c r="AA1907" t="s">
        <v>377</v>
      </c>
      <c r="AB1907">
        <v>41500</v>
      </c>
      <c r="AC1907" t="s">
        <v>378</v>
      </c>
      <c r="AD1907" t="s">
        <v>67</v>
      </c>
      <c r="AE1907">
        <v>110</v>
      </c>
      <c r="AF1907" t="s">
        <v>75</v>
      </c>
      <c r="AG1907" t="s">
        <v>124</v>
      </c>
      <c r="AH1907" t="s">
        <v>125</v>
      </c>
      <c r="AI1907">
        <v>2</v>
      </c>
      <c r="AK1907" t="s">
        <v>67</v>
      </c>
      <c r="AM1907" t="s">
        <v>67</v>
      </c>
      <c r="AN1907" t="s">
        <v>78</v>
      </c>
      <c r="AO1907">
        <v>10</v>
      </c>
      <c r="AP1907">
        <v>11.825922421948899</v>
      </c>
      <c r="AQ1907">
        <v>12.175344709577701</v>
      </c>
      <c r="AR1907">
        <v>10</v>
      </c>
      <c r="AS1907">
        <v>11.825922421948899</v>
      </c>
      <c r="AT1907">
        <v>12.175344709577701</v>
      </c>
      <c r="AU1907">
        <v>0</v>
      </c>
      <c r="AV1907">
        <v>0</v>
      </c>
      <c r="AW1907">
        <v>0</v>
      </c>
      <c r="AX1907" t="s">
        <v>67</v>
      </c>
      <c r="AY1907" t="s">
        <v>67</v>
      </c>
      <c r="AZ1907" t="s">
        <v>67</v>
      </c>
      <c r="BA1907" t="s">
        <v>67</v>
      </c>
      <c r="BB1907" t="s">
        <v>67</v>
      </c>
      <c r="BC1907" t="s">
        <v>67</v>
      </c>
      <c r="BD1907" t="s">
        <v>67</v>
      </c>
      <c r="BE1907" t="s">
        <v>67</v>
      </c>
      <c r="BF1907" t="s">
        <v>67</v>
      </c>
      <c r="BG1907" t="s">
        <v>362</v>
      </c>
      <c r="BH1907">
        <v>10</v>
      </c>
    </row>
    <row r="1908" spans="1:60" x14ac:dyDescent="0.35">
      <c r="A1908">
        <v>2021</v>
      </c>
      <c r="B1908">
        <v>9</v>
      </c>
      <c r="C1908" t="s">
        <v>60</v>
      </c>
      <c r="D1908">
        <v>1</v>
      </c>
      <c r="E1908" t="s">
        <v>61</v>
      </c>
      <c r="F1908">
        <v>2021000032</v>
      </c>
      <c r="G1908">
        <v>12755</v>
      </c>
      <c r="H1908">
        <v>498</v>
      </c>
      <c r="I1908" t="s">
        <v>719</v>
      </c>
      <c r="J1908">
        <v>10004</v>
      </c>
      <c r="K1908" t="s">
        <v>238</v>
      </c>
      <c r="L1908" t="s">
        <v>2848</v>
      </c>
      <c r="M1908" t="s">
        <v>2849</v>
      </c>
      <c r="O1908" t="s">
        <v>600</v>
      </c>
      <c r="P1908" t="s">
        <v>67</v>
      </c>
      <c r="Q1908">
        <v>15170</v>
      </c>
      <c r="R1908" t="s">
        <v>555</v>
      </c>
      <c r="S1908">
        <v>150</v>
      </c>
      <c r="T1908" t="s">
        <v>69</v>
      </c>
      <c r="U1908">
        <v>9499</v>
      </c>
      <c r="V1908" t="s">
        <v>427</v>
      </c>
      <c r="W1908" t="s">
        <v>428</v>
      </c>
      <c r="X1908" t="s">
        <v>429</v>
      </c>
      <c r="Y1908" t="s">
        <v>2166</v>
      </c>
      <c r="Z1908">
        <v>47079</v>
      </c>
      <c r="AA1908" t="s">
        <v>2167</v>
      </c>
      <c r="AB1908">
        <v>47000</v>
      </c>
      <c r="AC1908" t="s">
        <v>244</v>
      </c>
      <c r="AD1908" t="s">
        <v>67</v>
      </c>
      <c r="AE1908">
        <v>110</v>
      </c>
      <c r="AF1908" t="s">
        <v>75</v>
      </c>
      <c r="AG1908" t="s">
        <v>234</v>
      </c>
      <c r="AH1908" t="s">
        <v>235</v>
      </c>
      <c r="AI1908">
        <v>2</v>
      </c>
      <c r="AK1908" t="s">
        <v>67</v>
      </c>
      <c r="AM1908" t="s">
        <v>67</v>
      </c>
      <c r="AN1908" t="s">
        <v>78</v>
      </c>
      <c r="AO1908">
        <v>10</v>
      </c>
      <c r="AP1908">
        <v>11.825922421948899</v>
      </c>
      <c r="AQ1908">
        <v>12.175344709577701</v>
      </c>
      <c r="AR1908">
        <v>10</v>
      </c>
      <c r="AS1908">
        <v>11.825922421948899</v>
      </c>
      <c r="AT1908">
        <v>12.175344709577701</v>
      </c>
      <c r="AU1908">
        <v>0</v>
      </c>
      <c r="AV1908">
        <v>0</v>
      </c>
      <c r="AW1908">
        <v>0</v>
      </c>
      <c r="AX1908" t="s">
        <v>67</v>
      </c>
      <c r="AY1908" t="s">
        <v>67</v>
      </c>
      <c r="AZ1908" t="s">
        <v>67</v>
      </c>
      <c r="BA1908" t="s">
        <v>67</v>
      </c>
      <c r="BB1908" t="s">
        <v>67</v>
      </c>
      <c r="BC1908" t="s">
        <v>67</v>
      </c>
      <c r="BD1908" t="s">
        <v>67</v>
      </c>
      <c r="BE1908" t="s">
        <v>67</v>
      </c>
      <c r="BF1908" t="s">
        <v>67</v>
      </c>
      <c r="BG1908" t="s">
        <v>362</v>
      </c>
      <c r="BH1908">
        <v>10</v>
      </c>
    </row>
    <row r="1909" spans="1:60" x14ac:dyDescent="0.35">
      <c r="A1909">
        <v>2021</v>
      </c>
      <c r="B1909">
        <v>9</v>
      </c>
      <c r="C1909" t="s">
        <v>60</v>
      </c>
      <c r="D1909">
        <v>1</v>
      </c>
      <c r="E1909" t="s">
        <v>61</v>
      </c>
      <c r="F1909">
        <v>2021000038</v>
      </c>
      <c r="G1909">
        <v>12758</v>
      </c>
      <c r="H1909">
        <v>998</v>
      </c>
      <c r="I1909" t="s">
        <v>106</v>
      </c>
      <c r="J1909">
        <v>9998</v>
      </c>
      <c r="K1909" t="s">
        <v>106</v>
      </c>
      <c r="L1909" t="s">
        <v>2850</v>
      </c>
      <c r="M1909" t="s">
        <v>2851</v>
      </c>
      <c r="O1909" t="s">
        <v>1810</v>
      </c>
      <c r="P1909" t="s">
        <v>67</v>
      </c>
      <c r="Q1909">
        <v>72040</v>
      </c>
      <c r="R1909" t="s">
        <v>973</v>
      </c>
      <c r="S1909">
        <v>700</v>
      </c>
      <c r="T1909" t="s">
        <v>231</v>
      </c>
      <c r="U1909">
        <v>8423</v>
      </c>
      <c r="V1909" t="s">
        <v>112</v>
      </c>
      <c r="W1909" t="s">
        <v>71</v>
      </c>
      <c r="X1909" t="s">
        <v>72</v>
      </c>
      <c r="Y1909" t="s">
        <v>505</v>
      </c>
      <c r="Z1909">
        <v>41301</v>
      </c>
      <c r="AA1909" t="s">
        <v>506</v>
      </c>
      <c r="AB1909">
        <v>41300</v>
      </c>
      <c r="AC1909" t="s">
        <v>219</v>
      </c>
      <c r="AD1909" t="s">
        <v>67</v>
      </c>
      <c r="AE1909">
        <v>110</v>
      </c>
      <c r="AF1909" t="s">
        <v>75</v>
      </c>
      <c r="AG1909" t="s">
        <v>234</v>
      </c>
      <c r="AH1909" t="s">
        <v>235</v>
      </c>
      <c r="AI1909">
        <v>1</v>
      </c>
      <c r="AK1909" t="s">
        <v>67</v>
      </c>
      <c r="AM1909" t="s">
        <v>67</v>
      </c>
      <c r="AN1909" t="s">
        <v>78</v>
      </c>
      <c r="AO1909">
        <v>20</v>
      </c>
      <c r="AP1909">
        <v>23.651844843897798</v>
      </c>
      <c r="AQ1909">
        <v>24.350689419155401</v>
      </c>
      <c r="AR1909">
        <v>20</v>
      </c>
      <c r="AS1909">
        <v>23.651844843897798</v>
      </c>
      <c r="AT1909">
        <v>24.350689419155401</v>
      </c>
      <c r="AU1909">
        <v>0</v>
      </c>
      <c r="AV1909">
        <v>0</v>
      </c>
      <c r="AW1909">
        <v>0</v>
      </c>
      <c r="AX1909" t="s">
        <v>67</v>
      </c>
      <c r="AY1909" t="s">
        <v>67</v>
      </c>
      <c r="AZ1909" t="s">
        <v>67</v>
      </c>
      <c r="BA1909" t="s">
        <v>67</v>
      </c>
      <c r="BB1909" t="s">
        <v>67</v>
      </c>
      <c r="BC1909" t="s">
        <v>67</v>
      </c>
      <c r="BD1909" t="s">
        <v>67</v>
      </c>
      <c r="BE1909" t="s">
        <v>67</v>
      </c>
      <c r="BF1909" t="s">
        <v>67</v>
      </c>
      <c r="BG1909" t="s">
        <v>362</v>
      </c>
      <c r="BH1909">
        <v>10</v>
      </c>
    </row>
    <row r="1910" spans="1:60" x14ac:dyDescent="0.35">
      <c r="A1910">
        <v>2021</v>
      </c>
      <c r="B1910">
        <v>9</v>
      </c>
      <c r="C1910" t="s">
        <v>60</v>
      </c>
      <c r="D1910">
        <v>1</v>
      </c>
      <c r="E1910" t="s">
        <v>61</v>
      </c>
      <c r="F1910">
        <v>2021000076</v>
      </c>
      <c r="G1910">
        <v>12774</v>
      </c>
      <c r="H1910">
        <v>230</v>
      </c>
      <c r="I1910" t="s">
        <v>80</v>
      </c>
      <c r="J1910">
        <v>10001</v>
      </c>
      <c r="K1910" t="s">
        <v>63</v>
      </c>
      <c r="L1910" t="s">
        <v>2852</v>
      </c>
      <c r="M1910" t="s">
        <v>1817</v>
      </c>
      <c r="O1910">
        <v>17.399999999999999</v>
      </c>
      <c r="P1910" t="s">
        <v>67</v>
      </c>
      <c r="Q1910">
        <v>60040</v>
      </c>
      <c r="R1910" t="s">
        <v>1818</v>
      </c>
      <c r="S1910">
        <v>600</v>
      </c>
      <c r="T1910" t="s">
        <v>836</v>
      </c>
      <c r="U1910">
        <v>841</v>
      </c>
      <c r="V1910" t="s">
        <v>837</v>
      </c>
      <c r="W1910" t="s">
        <v>71</v>
      </c>
      <c r="X1910" t="s">
        <v>72</v>
      </c>
      <c r="Y1910" t="s">
        <v>85</v>
      </c>
      <c r="Z1910">
        <v>12001</v>
      </c>
      <c r="AA1910" t="s">
        <v>85</v>
      </c>
      <c r="AB1910">
        <v>12000</v>
      </c>
      <c r="AC1910" t="s">
        <v>332</v>
      </c>
      <c r="AD1910" t="s">
        <v>67</v>
      </c>
      <c r="AE1910">
        <v>421</v>
      </c>
      <c r="AF1910" t="s">
        <v>333</v>
      </c>
      <c r="AG1910" t="s">
        <v>838</v>
      </c>
      <c r="AH1910" t="s">
        <v>839</v>
      </c>
      <c r="AI1910">
        <v>1</v>
      </c>
      <c r="AK1910" t="s">
        <v>67</v>
      </c>
      <c r="AM1910" t="s">
        <v>67</v>
      </c>
      <c r="AN1910" t="s">
        <v>78</v>
      </c>
      <c r="AO1910">
        <v>6572</v>
      </c>
      <c r="AP1910">
        <v>7771.9962157048203</v>
      </c>
      <c r="AQ1910">
        <v>8001.6365431344502</v>
      </c>
      <c r="AR1910">
        <v>6572</v>
      </c>
      <c r="AS1910">
        <v>7771.9962157048203</v>
      </c>
      <c r="AT1910">
        <v>8001.6365431344502</v>
      </c>
      <c r="AU1910">
        <v>0</v>
      </c>
      <c r="AV1910">
        <v>0</v>
      </c>
      <c r="AW1910">
        <v>0</v>
      </c>
      <c r="AX1910" t="s">
        <v>67</v>
      </c>
      <c r="AY1910" t="s">
        <v>67</v>
      </c>
      <c r="AZ1910">
        <v>0</v>
      </c>
      <c r="BA1910" t="s">
        <v>67</v>
      </c>
      <c r="BB1910" t="s">
        <v>67</v>
      </c>
      <c r="BC1910" t="s">
        <v>67</v>
      </c>
      <c r="BD1910" t="s">
        <v>67</v>
      </c>
      <c r="BE1910" t="s">
        <v>67</v>
      </c>
      <c r="BF1910" t="s">
        <v>67</v>
      </c>
      <c r="BG1910" t="s">
        <v>362</v>
      </c>
      <c r="BH1910">
        <v>21</v>
      </c>
    </row>
    <row r="1911" spans="1:60" x14ac:dyDescent="0.35">
      <c r="A1911">
        <v>2021</v>
      </c>
      <c r="B1911">
        <v>9</v>
      </c>
      <c r="C1911" t="s">
        <v>60</v>
      </c>
      <c r="D1911">
        <v>1</v>
      </c>
      <c r="E1911" t="s">
        <v>61</v>
      </c>
      <c r="F1911">
        <v>2021000082</v>
      </c>
      <c r="G1911">
        <v>12777</v>
      </c>
      <c r="H1911">
        <v>998</v>
      </c>
      <c r="I1911" t="s">
        <v>106</v>
      </c>
      <c r="J1911">
        <v>9998</v>
      </c>
      <c r="K1911" t="s">
        <v>106</v>
      </c>
      <c r="L1911" t="s">
        <v>2853</v>
      </c>
      <c r="M1911" t="s">
        <v>2854</v>
      </c>
      <c r="O1911">
        <v>16.2</v>
      </c>
      <c r="P1911" t="s">
        <v>67</v>
      </c>
      <c r="Q1911">
        <v>16063</v>
      </c>
      <c r="R1911" t="s">
        <v>1433</v>
      </c>
      <c r="S1911">
        <v>160</v>
      </c>
      <c r="T1911" t="s">
        <v>344</v>
      </c>
      <c r="U1911">
        <v>8423</v>
      </c>
      <c r="V1911" t="s">
        <v>112</v>
      </c>
      <c r="W1911" t="s">
        <v>71</v>
      </c>
      <c r="X1911" t="s">
        <v>72</v>
      </c>
      <c r="Y1911" t="s">
        <v>252</v>
      </c>
      <c r="Z1911">
        <v>41128</v>
      </c>
      <c r="AA1911" t="s">
        <v>253</v>
      </c>
      <c r="AB1911">
        <v>41300</v>
      </c>
      <c r="AC1911" t="s">
        <v>219</v>
      </c>
      <c r="AD1911" t="s">
        <v>67</v>
      </c>
      <c r="AE1911">
        <v>110</v>
      </c>
      <c r="AF1911" t="s">
        <v>75</v>
      </c>
      <c r="AG1911" t="s">
        <v>234</v>
      </c>
      <c r="AH1911" t="s">
        <v>235</v>
      </c>
      <c r="AI1911">
        <v>1</v>
      </c>
      <c r="AK1911" t="s">
        <v>67</v>
      </c>
      <c r="AM1911" t="s">
        <v>67</v>
      </c>
      <c r="AN1911" t="s">
        <v>78</v>
      </c>
      <c r="AO1911">
        <v>5</v>
      </c>
      <c r="AP1911">
        <v>5.9129612109744603</v>
      </c>
      <c r="AQ1911">
        <v>6.0876723547888396</v>
      </c>
      <c r="AR1911">
        <v>5</v>
      </c>
      <c r="AS1911">
        <v>5.9129612109744603</v>
      </c>
      <c r="AT1911">
        <v>6.0876723547888396</v>
      </c>
      <c r="AU1911">
        <v>0</v>
      </c>
      <c r="AV1911">
        <v>0</v>
      </c>
      <c r="AW1911">
        <v>0</v>
      </c>
      <c r="AX1911" t="s">
        <v>67</v>
      </c>
      <c r="AY1911" t="s">
        <v>67</v>
      </c>
      <c r="AZ1911" t="s">
        <v>67</v>
      </c>
      <c r="BA1911" t="s">
        <v>67</v>
      </c>
      <c r="BB1911" t="s">
        <v>67</v>
      </c>
      <c r="BC1911" t="s">
        <v>67</v>
      </c>
      <c r="BD1911" t="s">
        <v>67</v>
      </c>
      <c r="BE1911" t="s">
        <v>67</v>
      </c>
      <c r="BF1911" t="s">
        <v>67</v>
      </c>
      <c r="BG1911" t="s">
        <v>362</v>
      </c>
      <c r="BH1911">
        <v>10</v>
      </c>
    </row>
    <row r="1912" spans="1:60" x14ac:dyDescent="0.35">
      <c r="A1912">
        <v>2021</v>
      </c>
      <c r="B1912">
        <v>9</v>
      </c>
      <c r="C1912" t="s">
        <v>60</v>
      </c>
      <c r="D1912">
        <v>1</v>
      </c>
      <c r="E1912" t="s">
        <v>61</v>
      </c>
      <c r="F1912">
        <v>2021000128</v>
      </c>
      <c r="G1912">
        <v>12784</v>
      </c>
      <c r="H1912">
        <v>625</v>
      </c>
      <c r="I1912" t="s">
        <v>171</v>
      </c>
      <c r="J1912">
        <v>10007</v>
      </c>
      <c r="K1912" t="s">
        <v>90</v>
      </c>
      <c r="O1912">
        <v>10.7</v>
      </c>
      <c r="P1912" t="s">
        <v>67</v>
      </c>
      <c r="Q1912">
        <v>93010</v>
      </c>
      <c r="R1912" t="s">
        <v>257</v>
      </c>
      <c r="S1912">
        <v>930</v>
      </c>
      <c r="T1912" t="s">
        <v>111</v>
      </c>
      <c r="U1912">
        <v>8423</v>
      </c>
      <c r="V1912" t="s">
        <v>112</v>
      </c>
      <c r="W1912" t="s">
        <v>71</v>
      </c>
      <c r="X1912" t="s">
        <v>72</v>
      </c>
      <c r="Z1912">
        <v>0</v>
      </c>
      <c r="AB1912">
        <v>0</v>
      </c>
      <c r="AD1912" t="s">
        <v>67</v>
      </c>
      <c r="AE1912">
        <v>110</v>
      </c>
      <c r="AF1912" t="s">
        <v>75</v>
      </c>
      <c r="AG1912" t="s">
        <v>115</v>
      </c>
      <c r="AH1912" t="s">
        <v>116</v>
      </c>
      <c r="AI1912">
        <v>2</v>
      </c>
      <c r="AK1912" t="s">
        <v>67</v>
      </c>
      <c r="AM1912" t="s">
        <v>67</v>
      </c>
      <c r="AN1912" t="s">
        <v>78</v>
      </c>
      <c r="AO1912">
        <v>2465.4450000000002</v>
      </c>
      <c r="AP1912">
        <v>2915.61613055818</v>
      </c>
      <c r="AQ1912">
        <v>3001.7642737504798</v>
      </c>
      <c r="AR1912">
        <v>2465.4450000000002</v>
      </c>
      <c r="AS1912">
        <v>2915.61613055818</v>
      </c>
      <c r="AT1912">
        <v>3001.7642737504798</v>
      </c>
      <c r="AU1912">
        <v>0</v>
      </c>
      <c r="AV1912">
        <v>0</v>
      </c>
      <c r="AW1912">
        <v>0</v>
      </c>
      <c r="AX1912" t="s">
        <v>67</v>
      </c>
      <c r="AY1912" t="s">
        <v>67</v>
      </c>
      <c r="AZ1912" t="s">
        <v>67</v>
      </c>
      <c r="BA1912" t="s">
        <v>67</v>
      </c>
      <c r="BB1912" t="s">
        <v>67</v>
      </c>
      <c r="BC1912" t="s">
        <v>67</v>
      </c>
      <c r="BD1912" t="s">
        <v>67</v>
      </c>
      <c r="BE1912" t="s">
        <v>67</v>
      </c>
      <c r="BF1912" t="s">
        <v>67</v>
      </c>
      <c r="BG1912" t="s">
        <v>362</v>
      </c>
      <c r="BH1912">
        <v>10</v>
      </c>
    </row>
    <row r="1913" spans="1:60" x14ac:dyDescent="0.35">
      <c r="A1913">
        <v>2021</v>
      </c>
      <c r="B1913">
        <v>9</v>
      </c>
      <c r="C1913" t="s">
        <v>60</v>
      </c>
      <c r="D1913">
        <v>1</v>
      </c>
      <c r="E1913" t="s">
        <v>61</v>
      </c>
      <c r="F1913">
        <v>2021000142</v>
      </c>
      <c r="G1913">
        <v>11836</v>
      </c>
      <c r="H1913">
        <v>85</v>
      </c>
      <c r="I1913" t="s">
        <v>373</v>
      </c>
      <c r="J1913">
        <v>10010</v>
      </c>
      <c r="K1913" t="s">
        <v>148</v>
      </c>
      <c r="L1913" t="s">
        <v>1763</v>
      </c>
      <c r="M1913" t="s">
        <v>1764</v>
      </c>
      <c r="O1913" t="s">
        <v>151</v>
      </c>
      <c r="P1913" t="s">
        <v>67</v>
      </c>
      <c r="Q1913">
        <v>15220</v>
      </c>
      <c r="R1913" t="s">
        <v>152</v>
      </c>
      <c r="S1913">
        <v>150</v>
      </c>
      <c r="T1913" t="s">
        <v>69</v>
      </c>
      <c r="U1913">
        <v>8422</v>
      </c>
      <c r="V1913" t="s">
        <v>70</v>
      </c>
      <c r="W1913" t="s">
        <v>71</v>
      </c>
      <c r="X1913" t="s">
        <v>72</v>
      </c>
      <c r="Y1913" t="s">
        <v>73</v>
      </c>
      <c r="Z1913">
        <v>42000</v>
      </c>
      <c r="AA1913" t="s">
        <v>74</v>
      </c>
      <c r="AB1913">
        <v>42000</v>
      </c>
      <c r="AC1913" t="s">
        <v>74</v>
      </c>
      <c r="AD1913" t="s">
        <v>67</v>
      </c>
      <c r="AE1913">
        <v>110</v>
      </c>
      <c r="AF1913" t="s">
        <v>75</v>
      </c>
      <c r="AG1913" t="s">
        <v>94</v>
      </c>
      <c r="AH1913" t="s">
        <v>95</v>
      </c>
      <c r="AI1913">
        <v>1</v>
      </c>
      <c r="AK1913" t="s">
        <v>67</v>
      </c>
      <c r="AM1913" t="s">
        <v>67</v>
      </c>
      <c r="AN1913" t="s">
        <v>78</v>
      </c>
      <c r="AO1913">
        <v>60.441000000000003</v>
      </c>
      <c r="AP1913">
        <v>71.477057710501398</v>
      </c>
      <c r="AQ1913">
        <v>73.589000959158497</v>
      </c>
      <c r="AR1913">
        <v>60.441000000000003</v>
      </c>
      <c r="AS1913">
        <v>71.477057710501398</v>
      </c>
      <c r="AT1913">
        <v>73.589000959158497</v>
      </c>
      <c r="AU1913">
        <v>0</v>
      </c>
      <c r="AV1913">
        <v>0</v>
      </c>
      <c r="AW1913">
        <v>0</v>
      </c>
      <c r="AX1913" t="s">
        <v>67</v>
      </c>
      <c r="AY1913" t="s">
        <v>67</v>
      </c>
      <c r="AZ1913" t="s">
        <v>67</v>
      </c>
      <c r="BA1913" t="s">
        <v>67</v>
      </c>
      <c r="BB1913" t="s">
        <v>67</v>
      </c>
      <c r="BC1913" t="s">
        <v>67</v>
      </c>
      <c r="BD1913" t="s">
        <v>67</v>
      </c>
      <c r="BE1913" t="s">
        <v>67</v>
      </c>
      <c r="BF1913" t="s">
        <v>67</v>
      </c>
      <c r="BG1913" t="s">
        <v>362</v>
      </c>
      <c r="BH1913">
        <v>10</v>
      </c>
    </row>
    <row r="1914" spans="1:60" x14ac:dyDescent="0.35">
      <c r="A1914">
        <v>2021</v>
      </c>
      <c r="B1914">
        <v>9</v>
      </c>
      <c r="C1914" t="s">
        <v>60</v>
      </c>
      <c r="D1914">
        <v>1</v>
      </c>
      <c r="E1914" t="s">
        <v>61</v>
      </c>
      <c r="F1914">
        <v>2021000200</v>
      </c>
      <c r="G1914">
        <v>8430</v>
      </c>
      <c r="H1914">
        <v>998</v>
      </c>
      <c r="I1914" t="s">
        <v>106</v>
      </c>
      <c r="J1914">
        <v>9998</v>
      </c>
      <c r="K1914" t="s">
        <v>106</v>
      </c>
      <c r="L1914" t="s">
        <v>379</v>
      </c>
      <c r="M1914" t="s">
        <v>380</v>
      </c>
      <c r="O1914">
        <v>17.16</v>
      </c>
      <c r="P1914" t="s">
        <v>67</v>
      </c>
      <c r="Q1914">
        <v>91010</v>
      </c>
      <c r="R1914" t="s">
        <v>366</v>
      </c>
      <c r="S1914">
        <v>910</v>
      </c>
      <c r="T1914" t="s">
        <v>367</v>
      </c>
      <c r="U1914">
        <v>9900</v>
      </c>
      <c r="V1914" t="s">
        <v>368</v>
      </c>
      <c r="W1914" t="s">
        <v>369</v>
      </c>
      <c r="X1914" t="s">
        <v>368</v>
      </c>
      <c r="Y1914" t="s">
        <v>85</v>
      </c>
      <c r="Z1914">
        <v>11001</v>
      </c>
      <c r="AA1914" t="s">
        <v>85</v>
      </c>
      <c r="AB1914">
        <v>11000</v>
      </c>
      <c r="AC1914" t="s">
        <v>86</v>
      </c>
      <c r="AD1914" t="s">
        <v>67</v>
      </c>
      <c r="AE1914">
        <v>2100</v>
      </c>
      <c r="AF1914" t="s">
        <v>370</v>
      </c>
      <c r="AG1914" t="s">
        <v>371</v>
      </c>
      <c r="AH1914" t="s">
        <v>372</v>
      </c>
      <c r="AI1914">
        <v>2</v>
      </c>
      <c r="AK1914" t="s">
        <v>67</v>
      </c>
      <c r="AM1914" t="s">
        <v>67</v>
      </c>
      <c r="AN1914" t="s">
        <v>78</v>
      </c>
      <c r="AO1914">
        <v>194.25200000000001</v>
      </c>
      <c r="AP1914">
        <v>229.72090823084201</v>
      </c>
      <c r="AQ1914">
        <v>236.508506052488</v>
      </c>
      <c r="AR1914">
        <v>194.25200000000001</v>
      </c>
      <c r="AS1914">
        <v>229.72090823084201</v>
      </c>
      <c r="AT1914">
        <v>236.508506052488</v>
      </c>
      <c r="AU1914">
        <v>0</v>
      </c>
      <c r="AV1914">
        <v>0</v>
      </c>
      <c r="AW1914">
        <v>0</v>
      </c>
      <c r="AX1914" t="s">
        <v>67</v>
      </c>
      <c r="AY1914" t="s">
        <v>67</v>
      </c>
      <c r="AZ1914" t="s">
        <v>67</v>
      </c>
      <c r="BA1914" t="s">
        <v>67</v>
      </c>
      <c r="BB1914" t="s">
        <v>67</v>
      </c>
      <c r="BC1914" t="s">
        <v>67</v>
      </c>
      <c r="BD1914" t="s">
        <v>67</v>
      </c>
      <c r="BE1914" t="s">
        <v>67</v>
      </c>
      <c r="BF1914" t="s">
        <v>67</v>
      </c>
      <c r="BG1914" t="s">
        <v>362</v>
      </c>
      <c r="BH1914">
        <v>10</v>
      </c>
    </row>
    <row r="1915" spans="1:60" x14ac:dyDescent="0.35">
      <c r="A1915">
        <v>2021</v>
      </c>
      <c r="B1915">
        <v>9</v>
      </c>
      <c r="C1915" t="s">
        <v>60</v>
      </c>
      <c r="D1915">
        <v>1</v>
      </c>
      <c r="E1915" t="s">
        <v>61</v>
      </c>
      <c r="F1915">
        <v>2021000208</v>
      </c>
      <c r="G1915">
        <v>12804</v>
      </c>
      <c r="H1915">
        <v>225</v>
      </c>
      <c r="I1915" t="s">
        <v>133</v>
      </c>
      <c r="J1915">
        <v>10001</v>
      </c>
      <c r="K1915" t="s">
        <v>63</v>
      </c>
      <c r="L1915" t="s">
        <v>2855</v>
      </c>
      <c r="M1915" t="s">
        <v>2856</v>
      </c>
      <c r="O1915" t="s">
        <v>93</v>
      </c>
      <c r="P1915" t="s">
        <v>67</v>
      </c>
      <c r="Q1915">
        <v>15130</v>
      </c>
      <c r="R1915" t="s">
        <v>500</v>
      </c>
      <c r="S1915">
        <v>150</v>
      </c>
      <c r="T1915" t="s">
        <v>69</v>
      </c>
      <c r="U1915">
        <v>8423</v>
      </c>
      <c r="V1915" t="s">
        <v>112</v>
      </c>
      <c r="W1915" t="s">
        <v>71</v>
      </c>
      <c r="X1915" t="s">
        <v>72</v>
      </c>
      <c r="Y1915" t="s">
        <v>85</v>
      </c>
      <c r="Z1915">
        <v>11001</v>
      </c>
      <c r="AA1915" t="s">
        <v>85</v>
      </c>
      <c r="AB1915">
        <v>11000</v>
      </c>
      <c r="AC1915" t="s">
        <v>86</v>
      </c>
      <c r="AD1915" t="s">
        <v>67</v>
      </c>
      <c r="AE1915">
        <v>110</v>
      </c>
      <c r="AF1915" t="s">
        <v>75</v>
      </c>
      <c r="AG1915" t="s">
        <v>94</v>
      </c>
      <c r="AH1915" t="s">
        <v>95</v>
      </c>
      <c r="AI1915">
        <v>1</v>
      </c>
      <c r="AK1915" t="s">
        <v>67</v>
      </c>
      <c r="AM1915" t="s">
        <v>67</v>
      </c>
      <c r="AN1915" t="s">
        <v>78</v>
      </c>
      <c r="AO1915">
        <v>1.673</v>
      </c>
      <c r="AP1915">
        <v>1.97847682119205</v>
      </c>
      <c r="AQ1915">
        <v>2.0369351699123501</v>
      </c>
      <c r="AR1915">
        <v>1.673</v>
      </c>
      <c r="AS1915">
        <v>1.97847682119205</v>
      </c>
      <c r="AT1915">
        <v>2.0369351699123501</v>
      </c>
      <c r="AU1915">
        <v>0</v>
      </c>
      <c r="AV1915">
        <v>0</v>
      </c>
      <c r="AW1915">
        <v>0</v>
      </c>
      <c r="AX1915" t="s">
        <v>67</v>
      </c>
      <c r="AY1915" t="s">
        <v>67</v>
      </c>
      <c r="AZ1915" t="s">
        <v>67</v>
      </c>
      <c r="BA1915" t="s">
        <v>67</v>
      </c>
      <c r="BB1915" t="s">
        <v>67</v>
      </c>
      <c r="BC1915" t="s">
        <v>67</v>
      </c>
      <c r="BD1915" t="s">
        <v>67</v>
      </c>
      <c r="BE1915" t="s">
        <v>67</v>
      </c>
      <c r="BF1915" t="s">
        <v>67</v>
      </c>
      <c r="BG1915" t="s">
        <v>362</v>
      </c>
      <c r="BH1915">
        <v>10</v>
      </c>
    </row>
    <row r="1916" spans="1:60" x14ac:dyDescent="0.35">
      <c r="A1916">
        <v>2021</v>
      </c>
      <c r="B1916">
        <v>9</v>
      </c>
      <c r="C1916" t="s">
        <v>60</v>
      </c>
      <c r="D1916">
        <v>1</v>
      </c>
      <c r="E1916" t="s">
        <v>61</v>
      </c>
      <c r="F1916">
        <v>2021000214</v>
      </c>
      <c r="G1916">
        <v>9545</v>
      </c>
      <c r="H1916">
        <v>225</v>
      </c>
      <c r="I1916" t="s">
        <v>133</v>
      </c>
      <c r="J1916">
        <v>10001</v>
      </c>
      <c r="K1916" t="s">
        <v>63</v>
      </c>
      <c r="L1916" t="s">
        <v>594</v>
      </c>
      <c r="M1916" t="s">
        <v>595</v>
      </c>
      <c r="O1916" t="s">
        <v>1389</v>
      </c>
      <c r="P1916" t="s">
        <v>67</v>
      </c>
      <c r="Q1916">
        <v>32110</v>
      </c>
      <c r="R1916" t="s">
        <v>597</v>
      </c>
      <c r="S1916">
        <v>320</v>
      </c>
      <c r="T1916" t="s">
        <v>208</v>
      </c>
      <c r="U1916">
        <v>8413</v>
      </c>
      <c r="V1916" t="s">
        <v>224</v>
      </c>
      <c r="W1916" t="s">
        <v>71</v>
      </c>
      <c r="X1916" t="s">
        <v>72</v>
      </c>
      <c r="Y1916" t="s">
        <v>85</v>
      </c>
      <c r="Z1916">
        <v>11001</v>
      </c>
      <c r="AA1916" t="s">
        <v>85</v>
      </c>
      <c r="AB1916">
        <v>11000</v>
      </c>
      <c r="AC1916" t="s">
        <v>86</v>
      </c>
      <c r="AD1916" t="s">
        <v>67</v>
      </c>
      <c r="AE1916">
        <v>110</v>
      </c>
      <c r="AF1916" t="s">
        <v>75</v>
      </c>
      <c r="AG1916" t="s">
        <v>87</v>
      </c>
      <c r="AH1916" t="s">
        <v>88</v>
      </c>
      <c r="AI1916">
        <v>1</v>
      </c>
      <c r="AK1916" t="s">
        <v>67</v>
      </c>
      <c r="AM1916" t="s">
        <v>67</v>
      </c>
      <c r="AN1916" t="s">
        <v>78</v>
      </c>
      <c r="AO1916">
        <v>0.69499999999999995</v>
      </c>
      <c r="AP1916">
        <v>0.82190160832544901</v>
      </c>
      <c r="AQ1916">
        <v>0.84618645731564901</v>
      </c>
      <c r="AR1916">
        <v>0.69499999999999995</v>
      </c>
      <c r="AS1916">
        <v>0.82190160832544901</v>
      </c>
      <c r="AT1916">
        <v>0.84618645731564901</v>
      </c>
      <c r="AU1916">
        <v>0</v>
      </c>
      <c r="AV1916">
        <v>0</v>
      </c>
      <c r="AW1916">
        <v>0</v>
      </c>
      <c r="AX1916" t="s">
        <v>67</v>
      </c>
      <c r="AY1916" t="s">
        <v>67</v>
      </c>
      <c r="AZ1916" t="s">
        <v>67</v>
      </c>
      <c r="BA1916" t="s">
        <v>67</v>
      </c>
      <c r="BB1916" t="s">
        <v>67</v>
      </c>
      <c r="BC1916" t="s">
        <v>67</v>
      </c>
      <c r="BD1916" t="s">
        <v>67</v>
      </c>
      <c r="BE1916" t="s">
        <v>67</v>
      </c>
      <c r="BF1916" t="s">
        <v>67</v>
      </c>
      <c r="BG1916" t="s">
        <v>362</v>
      </c>
      <c r="BH1916">
        <v>10</v>
      </c>
    </row>
    <row r="1917" spans="1:60" x14ac:dyDescent="0.35">
      <c r="A1917">
        <v>2021</v>
      </c>
      <c r="B1917">
        <v>9</v>
      </c>
      <c r="C1917" t="s">
        <v>60</v>
      </c>
      <c r="D1917">
        <v>1</v>
      </c>
      <c r="E1917" t="s">
        <v>61</v>
      </c>
      <c r="F1917">
        <v>2021000242</v>
      </c>
      <c r="G1917">
        <v>12816</v>
      </c>
      <c r="H1917">
        <v>245</v>
      </c>
      <c r="I1917" t="s">
        <v>731</v>
      </c>
      <c r="J1917">
        <v>10001</v>
      </c>
      <c r="K1917" t="s">
        <v>63</v>
      </c>
      <c r="L1917" t="s">
        <v>2857</v>
      </c>
      <c r="M1917" t="s">
        <v>2858</v>
      </c>
      <c r="O1917" t="s">
        <v>2859</v>
      </c>
      <c r="P1917" t="s">
        <v>67</v>
      </c>
      <c r="Q1917">
        <v>32110</v>
      </c>
      <c r="R1917" t="s">
        <v>597</v>
      </c>
      <c r="S1917">
        <v>320</v>
      </c>
      <c r="T1917" t="s">
        <v>208</v>
      </c>
      <c r="U1917">
        <v>8413</v>
      </c>
      <c r="V1917" t="s">
        <v>224</v>
      </c>
      <c r="W1917" t="s">
        <v>71</v>
      </c>
      <c r="X1917" t="s">
        <v>72</v>
      </c>
      <c r="Y1917" t="s">
        <v>85</v>
      </c>
      <c r="Z1917">
        <v>11001</v>
      </c>
      <c r="AA1917" t="s">
        <v>85</v>
      </c>
      <c r="AB1917">
        <v>11000</v>
      </c>
      <c r="AC1917" t="s">
        <v>86</v>
      </c>
      <c r="AD1917" t="s">
        <v>67</v>
      </c>
      <c r="AE1917">
        <v>110</v>
      </c>
      <c r="AF1917" t="s">
        <v>75</v>
      </c>
      <c r="AG1917" t="s">
        <v>87</v>
      </c>
      <c r="AH1917" t="s">
        <v>88</v>
      </c>
      <c r="AI1917">
        <v>1</v>
      </c>
      <c r="AK1917" t="s">
        <v>67</v>
      </c>
      <c r="AM1917" t="s">
        <v>67</v>
      </c>
      <c r="AN1917" t="s">
        <v>78</v>
      </c>
      <c r="AO1917">
        <v>0.24</v>
      </c>
      <c r="AP1917">
        <v>0.28382213812677398</v>
      </c>
      <c r="AQ1917">
        <v>0.29220827302986402</v>
      </c>
      <c r="AR1917">
        <v>0.24</v>
      </c>
      <c r="AS1917">
        <v>0.28382213812677398</v>
      </c>
      <c r="AT1917">
        <v>0.29220827302986402</v>
      </c>
      <c r="AU1917">
        <v>0</v>
      </c>
      <c r="AV1917">
        <v>0</v>
      </c>
      <c r="AW1917">
        <v>0</v>
      </c>
      <c r="AX1917" t="s">
        <v>67</v>
      </c>
      <c r="AY1917" t="s">
        <v>67</v>
      </c>
      <c r="AZ1917" t="s">
        <v>67</v>
      </c>
      <c r="BA1917" t="s">
        <v>67</v>
      </c>
      <c r="BB1917" t="s">
        <v>67</v>
      </c>
      <c r="BC1917" t="s">
        <v>67</v>
      </c>
      <c r="BD1917" t="s">
        <v>67</v>
      </c>
      <c r="BE1917" t="s">
        <v>67</v>
      </c>
      <c r="BF1917" t="s">
        <v>67</v>
      </c>
      <c r="BG1917" t="s">
        <v>362</v>
      </c>
      <c r="BH1917">
        <v>10</v>
      </c>
    </row>
    <row r="1918" spans="1:60" x14ac:dyDescent="0.35">
      <c r="A1918">
        <v>2021</v>
      </c>
      <c r="B1918">
        <v>9</v>
      </c>
      <c r="C1918" t="s">
        <v>60</v>
      </c>
      <c r="D1918">
        <v>1</v>
      </c>
      <c r="E1918" t="s">
        <v>61</v>
      </c>
      <c r="F1918">
        <v>2021000323</v>
      </c>
      <c r="G1918">
        <v>12402</v>
      </c>
      <c r="H1918">
        <v>998</v>
      </c>
      <c r="I1918" t="s">
        <v>106</v>
      </c>
      <c r="J1918">
        <v>9998</v>
      </c>
      <c r="K1918" t="s">
        <v>106</v>
      </c>
      <c r="L1918" t="s">
        <v>2789</v>
      </c>
      <c r="M1918" t="s">
        <v>2790</v>
      </c>
      <c r="O1918">
        <v>3.3</v>
      </c>
      <c r="P1918" t="s">
        <v>469</v>
      </c>
      <c r="Q1918">
        <v>12264</v>
      </c>
      <c r="R1918" t="s">
        <v>1418</v>
      </c>
      <c r="S1918">
        <v>120</v>
      </c>
      <c r="T1918" t="s">
        <v>194</v>
      </c>
      <c r="U1918">
        <v>86</v>
      </c>
      <c r="V1918" t="s">
        <v>267</v>
      </c>
      <c r="W1918" t="s">
        <v>196</v>
      </c>
      <c r="X1918" t="s">
        <v>197</v>
      </c>
      <c r="Y1918" t="s">
        <v>85</v>
      </c>
      <c r="Z1918">
        <v>11001</v>
      </c>
      <c r="AA1918" t="s">
        <v>85</v>
      </c>
      <c r="AB1918">
        <v>11000</v>
      </c>
      <c r="AC1918" t="s">
        <v>86</v>
      </c>
      <c r="AD1918" t="s">
        <v>67</v>
      </c>
      <c r="AE1918">
        <v>110</v>
      </c>
      <c r="AF1918" t="s">
        <v>75</v>
      </c>
      <c r="AG1918" t="s">
        <v>94</v>
      </c>
      <c r="AH1918" t="s">
        <v>95</v>
      </c>
      <c r="AI1918">
        <v>2</v>
      </c>
      <c r="AK1918" t="s">
        <v>67</v>
      </c>
      <c r="AM1918" t="s">
        <v>67</v>
      </c>
      <c r="AN1918" t="s">
        <v>78</v>
      </c>
      <c r="AO1918">
        <v>248.26900000000001</v>
      </c>
      <c r="AP1918">
        <v>293.60099337748301</v>
      </c>
      <c r="AQ1918">
        <v>302.27606557021397</v>
      </c>
      <c r="AR1918">
        <v>248.26900000000001</v>
      </c>
      <c r="AS1918">
        <v>293.60099337748301</v>
      </c>
      <c r="AT1918">
        <v>302.27606557021397</v>
      </c>
      <c r="AU1918">
        <v>0</v>
      </c>
      <c r="AV1918">
        <v>0</v>
      </c>
      <c r="AW1918">
        <v>0</v>
      </c>
      <c r="AX1918" t="s">
        <v>67</v>
      </c>
      <c r="AY1918" t="s">
        <v>67</v>
      </c>
      <c r="AZ1918" t="s">
        <v>67</v>
      </c>
      <c r="BA1918" t="s">
        <v>67</v>
      </c>
      <c r="BB1918" t="s">
        <v>67</v>
      </c>
      <c r="BC1918" t="s">
        <v>67</v>
      </c>
      <c r="BD1918" t="s">
        <v>67</v>
      </c>
      <c r="BE1918" t="s">
        <v>67</v>
      </c>
      <c r="BF1918" t="s">
        <v>67</v>
      </c>
      <c r="BG1918" t="s">
        <v>362</v>
      </c>
      <c r="BH1918">
        <v>10</v>
      </c>
    </row>
    <row r="1919" spans="1:60" x14ac:dyDescent="0.35">
      <c r="A1919">
        <v>2021</v>
      </c>
      <c r="B1919">
        <v>9</v>
      </c>
      <c r="C1919" t="s">
        <v>60</v>
      </c>
      <c r="D1919">
        <v>1</v>
      </c>
      <c r="E1919" t="s">
        <v>61</v>
      </c>
      <c r="F1919">
        <v>2021000368</v>
      </c>
      <c r="G1919">
        <v>12850</v>
      </c>
      <c r="H1919">
        <v>765</v>
      </c>
      <c r="I1919" t="s">
        <v>89</v>
      </c>
      <c r="J1919">
        <v>10007</v>
      </c>
      <c r="K1919" t="s">
        <v>90</v>
      </c>
      <c r="L1919" t="s">
        <v>1863</v>
      </c>
      <c r="M1919" t="s">
        <v>1860</v>
      </c>
      <c r="O1919" t="s">
        <v>468</v>
      </c>
      <c r="P1919" t="s">
        <v>469</v>
      </c>
      <c r="Q1919">
        <v>12264</v>
      </c>
      <c r="R1919" t="s">
        <v>1418</v>
      </c>
      <c r="S1919">
        <v>120</v>
      </c>
      <c r="T1919" t="s">
        <v>194</v>
      </c>
      <c r="U1919">
        <v>86</v>
      </c>
      <c r="V1919" t="s">
        <v>267</v>
      </c>
      <c r="W1919" t="s">
        <v>196</v>
      </c>
      <c r="X1919" t="s">
        <v>197</v>
      </c>
      <c r="Y1919" t="s">
        <v>85</v>
      </c>
      <c r="Z1919">
        <v>11001</v>
      </c>
      <c r="AA1919" t="s">
        <v>85</v>
      </c>
      <c r="AB1919">
        <v>11000</v>
      </c>
      <c r="AC1919" t="s">
        <v>86</v>
      </c>
      <c r="AD1919" t="s">
        <v>67</v>
      </c>
      <c r="AE1919">
        <v>110</v>
      </c>
      <c r="AF1919" t="s">
        <v>75</v>
      </c>
      <c r="AG1919" t="s">
        <v>94</v>
      </c>
      <c r="AH1919" t="s">
        <v>95</v>
      </c>
      <c r="AI1919">
        <v>1</v>
      </c>
      <c r="AK1919" t="s">
        <v>67</v>
      </c>
      <c r="AM1919" t="s">
        <v>67</v>
      </c>
      <c r="AN1919" t="s">
        <v>78</v>
      </c>
      <c r="AO1919">
        <v>41.606999999999999</v>
      </c>
      <c r="AP1919">
        <v>49.204115421002797</v>
      </c>
      <c r="AQ1919">
        <v>50.657956733139898</v>
      </c>
      <c r="AR1919">
        <v>41.606999999999999</v>
      </c>
      <c r="AS1919">
        <v>49.204115421002797</v>
      </c>
      <c r="AT1919">
        <v>50.657956733139898</v>
      </c>
      <c r="AU1919">
        <v>0</v>
      </c>
      <c r="AV1919">
        <v>0</v>
      </c>
      <c r="AW1919">
        <v>0</v>
      </c>
      <c r="AX1919" t="s">
        <v>67</v>
      </c>
      <c r="AY1919" t="s">
        <v>67</v>
      </c>
      <c r="AZ1919" t="s">
        <v>67</v>
      </c>
      <c r="BA1919" t="s">
        <v>67</v>
      </c>
      <c r="BB1919" t="s">
        <v>67</v>
      </c>
      <c r="BC1919" t="s">
        <v>67</v>
      </c>
      <c r="BD1919" t="s">
        <v>67</v>
      </c>
      <c r="BE1919" t="s">
        <v>67</v>
      </c>
      <c r="BF1919" t="s">
        <v>67</v>
      </c>
      <c r="BG1919" t="s">
        <v>362</v>
      </c>
      <c r="BH1919">
        <v>10</v>
      </c>
    </row>
    <row r="1920" spans="1:60" x14ac:dyDescent="0.35">
      <c r="A1920">
        <v>2021</v>
      </c>
      <c r="B1920">
        <v>9</v>
      </c>
      <c r="C1920" t="s">
        <v>60</v>
      </c>
      <c r="D1920">
        <v>1</v>
      </c>
      <c r="E1920" t="s">
        <v>61</v>
      </c>
      <c r="F1920">
        <v>2021000374</v>
      </c>
      <c r="G1920">
        <v>12853</v>
      </c>
      <c r="H1920">
        <v>266</v>
      </c>
      <c r="I1920" t="s">
        <v>2860</v>
      </c>
      <c r="J1920">
        <v>10001</v>
      </c>
      <c r="K1920" t="s">
        <v>63</v>
      </c>
      <c r="L1920" t="s">
        <v>2861</v>
      </c>
      <c r="M1920" t="s">
        <v>1865</v>
      </c>
      <c r="O1920" t="s">
        <v>468</v>
      </c>
      <c r="P1920" t="s">
        <v>469</v>
      </c>
      <c r="Q1920">
        <v>12264</v>
      </c>
      <c r="R1920" t="s">
        <v>1418</v>
      </c>
      <c r="S1920">
        <v>120</v>
      </c>
      <c r="T1920" t="s">
        <v>194</v>
      </c>
      <c r="U1920">
        <v>86</v>
      </c>
      <c r="V1920" t="s">
        <v>267</v>
      </c>
      <c r="W1920" t="s">
        <v>196</v>
      </c>
      <c r="X1920" t="s">
        <v>197</v>
      </c>
      <c r="Y1920" t="s">
        <v>1791</v>
      </c>
      <c r="Z1920">
        <v>47122</v>
      </c>
      <c r="AA1920" t="s">
        <v>1792</v>
      </c>
      <c r="AB1920">
        <v>47000</v>
      </c>
      <c r="AC1920" t="s">
        <v>244</v>
      </c>
      <c r="AD1920" t="s">
        <v>67</v>
      </c>
      <c r="AE1920">
        <v>110</v>
      </c>
      <c r="AF1920" t="s">
        <v>75</v>
      </c>
      <c r="AG1920" t="s">
        <v>234</v>
      </c>
      <c r="AH1920" t="s">
        <v>235</v>
      </c>
      <c r="AI1920">
        <v>1</v>
      </c>
      <c r="AK1920" t="s">
        <v>67</v>
      </c>
      <c r="AM1920" t="s">
        <v>67</v>
      </c>
      <c r="AN1920" t="s">
        <v>78</v>
      </c>
      <c r="AO1920">
        <v>2713.93</v>
      </c>
      <c r="AP1920">
        <v>3209.4725638599798</v>
      </c>
      <c r="AQ1920">
        <v>3304.30332676642</v>
      </c>
      <c r="AR1920">
        <v>2713.93</v>
      </c>
      <c r="AS1920">
        <v>3209.4725638599798</v>
      </c>
      <c r="AT1920">
        <v>3304.30332676642</v>
      </c>
      <c r="AU1920">
        <v>0</v>
      </c>
      <c r="AV1920">
        <v>0</v>
      </c>
      <c r="AW1920">
        <v>0</v>
      </c>
      <c r="AX1920" t="s">
        <v>67</v>
      </c>
      <c r="AY1920" t="s">
        <v>67</v>
      </c>
      <c r="AZ1920" t="s">
        <v>67</v>
      </c>
      <c r="BA1920" t="s">
        <v>67</v>
      </c>
      <c r="BB1920" t="s">
        <v>67</v>
      </c>
      <c r="BC1920" t="s">
        <v>67</v>
      </c>
      <c r="BD1920" t="s">
        <v>67</v>
      </c>
      <c r="BE1920" t="s">
        <v>67</v>
      </c>
      <c r="BF1920" t="s">
        <v>67</v>
      </c>
      <c r="BG1920" t="s">
        <v>362</v>
      </c>
      <c r="BH1920">
        <v>10</v>
      </c>
    </row>
    <row r="1921" spans="1:60" x14ac:dyDescent="0.35">
      <c r="A1921">
        <v>2021</v>
      </c>
      <c r="B1921">
        <v>9</v>
      </c>
      <c r="C1921" t="s">
        <v>60</v>
      </c>
      <c r="D1921">
        <v>1</v>
      </c>
      <c r="E1921" t="s">
        <v>61</v>
      </c>
      <c r="F1921">
        <v>2021000721</v>
      </c>
      <c r="G1921">
        <v>12997</v>
      </c>
      <c r="H1921">
        <v>358</v>
      </c>
      <c r="I1921" t="s">
        <v>261</v>
      </c>
      <c r="J1921">
        <v>10004</v>
      </c>
      <c r="K1921" t="s">
        <v>238</v>
      </c>
      <c r="L1921" t="s">
        <v>1360</v>
      </c>
      <c r="M1921" t="s">
        <v>1360</v>
      </c>
      <c r="O1921" t="s">
        <v>383</v>
      </c>
      <c r="P1921" t="s">
        <v>67</v>
      </c>
      <c r="Q1921">
        <v>21050</v>
      </c>
      <c r="R1921" t="s">
        <v>413</v>
      </c>
      <c r="S1921">
        <v>210</v>
      </c>
      <c r="T1921" t="s">
        <v>357</v>
      </c>
      <c r="U1921">
        <v>51</v>
      </c>
      <c r="V1921" t="s">
        <v>413</v>
      </c>
      <c r="W1921" t="s">
        <v>414</v>
      </c>
      <c r="X1921" t="s">
        <v>415</v>
      </c>
      <c r="Y1921" t="s">
        <v>568</v>
      </c>
      <c r="Z1921">
        <v>11003</v>
      </c>
      <c r="AA1921" t="s">
        <v>569</v>
      </c>
      <c r="AB1921">
        <v>11000</v>
      </c>
      <c r="AC1921" t="s">
        <v>86</v>
      </c>
      <c r="AD1921" t="s">
        <v>67</v>
      </c>
      <c r="AE1921">
        <v>110</v>
      </c>
      <c r="AF1921" t="s">
        <v>75</v>
      </c>
      <c r="AG1921" t="s">
        <v>87</v>
      </c>
      <c r="AH1921" t="s">
        <v>88</v>
      </c>
      <c r="AI1921">
        <v>1</v>
      </c>
      <c r="AK1921" t="s">
        <v>67</v>
      </c>
      <c r="AM1921" t="s">
        <v>67</v>
      </c>
      <c r="AN1921" t="s">
        <v>78</v>
      </c>
      <c r="AO1921">
        <v>0.68500000000000005</v>
      </c>
      <c r="AP1921">
        <v>0.81007568590350099</v>
      </c>
      <c r="AQ1921">
        <v>0.83401111260607097</v>
      </c>
      <c r="AR1921">
        <v>0.68500000000000005</v>
      </c>
      <c r="AS1921">
        <v>0.81007568590350099</v>
      </c>
      <c r="AT1921">
        <v>0.83401111260607097</v>
      </c>
      <c r="AU1921">
        <v>0</v>
      </c>
      <c r="AV1921">
        <v>0</v>
      </c>
      <c r="AW1921">
        <v>0</v>
      </c>
      <c r="AX1921" t="s">
        <v>67</v>
      </c>
      <c r="AY1921" t="s">
        <v>67</v>
      </c>
      <c r="AZ1921" t="s">
        <v>67</v>
      </c>
      <c r="BA1921" t="s">
        <v>67</v>
      </c>
      <c r="BB1921" t="s">
        <v>67</v>
      </c>
      <c r="BC1921" t="s">
        <v>67</v>
      </c>
      <c r="BD1921" t="s">
        <v>67</v>
      </c>
      <c r="BE1921" t="s">
        <v>67</v>
      </c>
      <c r="BF1921" t="s">
        <v>67</v>
      </c>
      <c r="BG1921" t="s">
        <v>362</v>
      </c>
      <c r="BH1921">
        <v>10</v>
      </c>
    </row>
    <row r="1922" spans="1:60" x14ac:dyDescent="0.35">
      <c r="A1922">
        <v>2021</v>
      </c>
      <c r="B1922">
        <v>9</v>
      </c>
      <c r="C1922" t="s">
        <v>60</v>
      </c>
      <c r="D1922">
        <v>1</v>
      </c>
      <c r="E1922" t="s">
        <v>61</v>
      </c>
      <c r="F1922">
        <v>2021000729</v>
      </c>
      <c r="G1922">
        <v>12847</v>
      </c>
      <c r="H1922">
        <v>244</v>
      </c>
      <c r="I1922" t="s">
        <v>155</v>
      </c>
      <c r="J1922">
        <v>10001</v>
      </c>
      <c r="K1922" t="s">
        <v>63</v>
      </c>
      <c r="L1922" t="s">
        <v>2862</v>
      </c>
      <c r="M1922" t="s">
        <v>1860</v>
      </c>
      <c r="O1922" t="s">
        <v>468</v>
      </c>
      <c r="P1922" t="s">
        <v>469</v>
      </c>
      <c r="Q1922">
        <v>12264</v>
      </c>
      <c r="R1922" t="s">
        <v>1418</v>
      </c>
      <c r="S1922">
        <v>120</v>
      </c>
      <c r="T1922" t="s">
        <v>194</v>
      </c>
      <c r="U1922">
        <v>86</v>
      </c>
      <c r="V1922" t="s">
        <v>267</v>
      </c>
      <c r="W1922" t="s">
        <v>196</v>
      </c>
      <c r="X1922" t="s">
        <v>197</v>
      </c>
      <c r="Y1922" t="s">
        <v>85</v>
      </c>
      <c r="Z1922">
        <v>11001</v>
      </c>
      <c r="AA1922" t="s">
        <v>85</v>
      </c>
      <c r="AB1922">
        <v>11000</v>
      </c>
      <c r="AC1922" t="s">
        <v>86</v>
      </c>
      <c r="AD1922" t="s">
        <v>67</v>
      </c>
      <c r="AE1922">
        <v>110</v>
      </c>
      <c r="AF1922" t="s">
        <v>75</v>
      </c>
      <c r="AG1922" t="s">
        <v>94</v>
      </c>
      <c r="AH1922" t="s">
        <v>95</v>
      </c>
      <c r="AI1922">
        <v>1</v>
      </c>
      <c r="AK1922" t="s">
        <v>67</v>
      </c>
      <c r="AM1922" t="s">
        <v>67</v>
      </c>
      <c r="AN1922" t="s">
        <v>78</v>
      </c>
      <c r="AO1922">
        <v>21.460999999999999</v>
      </c>
      <c r="AP1922">
        <v>25.379612109744599</v>
      </c>
      <c r="AQ1922">
        <v>26.129507281224701</v>
      </c>
      <c r="AR1922">
        <v>21.460999999999999</v>
      </c>
      <c r="AS1922">
        <v>25.379612109744599</v>
      </c>
      <c r="AT1922">
        <v>26.129507281224701</v>
      </c>
      <c r="AU1922">
        <v>0</v>
      </c>
      <c r="AV1922">
        <v>0</v>
      </c>
      <c r="AW1922">
        <v>0</v>
      </c>
      <c r="AX1922" t="s">
        <v>67</v>
      </c>
      <c r="AY1922" t="s">
        <v>67</v>
      </c>
      <c r="AZ1922" t="s">
        <v>67</v>
      </c>
      <c r="BA1922" t="s">
        <v>67</v>
      </c>
      <c r="BB1922" t="s">
        <v>67</v>
      </c>
      <c r="BC1922" t="s">
        <v>67</v>
      </c>
      <c r="BD1922" t="s">
        <v>67</v>
      </c>
      <c r="BE1922" t="s">
        <v>67</v>
      </c>
      <c r="BF1922" t="s">
        <v>67</v>
      </c>
      <c r="BG1922" t="s">
        <v>362</v>
      </c>
      <c r="BH1922">
        <v>10</v>
      </c>
    </row>
    <row r="1923" spans="1:60" x14ac:dyDescent="0.35">
      <c r="A1923">
        <v>2021</v>
      </c>
      <c r="B1923">
        <v>9</v>
      </c>
      <c r="C1923" t="s">
        <v>60</v>
      </c>
      <c r="D1923">
        <v>2</v>
      </c>
      <c r="E1923" t="s">
        <v>137</v>
      </c>
      <c r="F1923">
        <v>2012000010</v>
      </c>
      <c r="G1923">
        <v>609</v>
      </c>
      <c r="H1923">
        <v>298</v>
      </c>
      <c r="I1923" t="s">
        <v>1105</v>
      </c>
      <c r="J1923">
        <v>10001</v>
      </c>
      <c r="K1923" t="s">
        <v>63</v>
      </c>
      <c r="L1923" t="s">
        <v>2863</v>
      </c>
      <c r="M1923" t="s">
        <v>2864</v>
      </c>
      <c r="O1923" t="s">
        <v>2865</v>
      </c>
      <c r="P1923" t="s">
        <v>67</v>
      </c>
      <c r="Q1923">
        <v>43010</v>
      </c>
      <c r="R1923" t="s">
        <v>585</v>
      </c>
      <c r="S1923">
        <v>430</v>
      </c>
      <c r="T1923" t="s">
        <v>559</v>
      </c>
      <c r="U1923" t="s">
        <v>67</v>
      </c>
      <c r="V1923" t="s">
        <v>67</v>
      </c>
      <c r="W1923" t="s">
        <v>67</v>
      </c>
      <c r="X1923" t="s">
        <v>67</v>
      </c>
      <c r="Y1923" t="s">
        <v>2866</v>
      </c>
      <c r="Z1923">
        <v>21049</v>
      </c>
      <c r="AA1923" t="s">
        <v>2867</v>
      </c>
      <c r="AB1923">
        <v>22000</v>
      </c>
      <c r="AC1923" t="s">
        <v>114</v>
      </c>
      <c r="AD1923" t="s">
        <v>67</v>
      </c>
      <c r="AE1923">
        <v>110</v>
      </c>
      <c r="AF1923" t="s">
        <v>75</v>
      </c>
      <c r="AG1923" t="s">
        <v>94</v>
      </c>
      <c r="AH1923" t="s">
        <v>95</v>
      </c>
      <c r="AI1923">
        <v>1</v>
      </c>
      <c r="AK1923" t="s">
        <v>67</v>
      </c>
      <c r="AM1923" t="s">
        <v>67</v>
      </c>
      <c r="AN1923" t="s">
        <v>78</v>
      </c>
      <c r="AO1923">
        <v>60</v>
      </c>
      <c r="AP1923">
        <v>70.955534531693502</v>
      </c>
      <c r="AQ1923">
        <v>73.052068257466104</v>
      </c>
      <c r="AR1923">
        <v>60</v>
      </c>
      <c r="AS1923">
        <v>70.955534531693502</v>
      </c>
      <c r="AT1923">
        <v>73.052068257466104</v>
      </c>
      <c r="AU1923">
        <v>0</v>
      </c>
      <c r="AV1923">
        <v>0</v>
      </c>
      <c r="AW1923">
        <v>0</v>
      </c>
      <c r="AX1923" t="s">
        <v>67</v>
      </c>
      <c r="AY1923" t="s">
        <v>67</v>
      </c>
      <c r="AZ1923" t="s">
        <v>67</v>
      </c>
      <c r="BA1923" t="s">
        <v>67</v>
      </c>
      <c r="BB1923" t="s">
        <v>67</v>
      </c>
      <c r="BC1923" t="s">
        <v>67</v>
      </c>
      <c r="BD1923" t="s">
        <v>67</v>
      </c>
      <c r="BE1923" t="s">
        <v>67</v>
      </c>
      <c r="BF1923" t="s">
        <v>67</v>
      </c>
      <c r="BG1923" t="s">
        <v>362</v>
      </c>
      <c r="BH1923">
        <v>10</v>
      </c>
    </row>
    <row r="1924" spans="1:60" x14ac:dyDescent="0.35">
      <c r="A1924">
        <v>2021</v>
      </c>
      <c r="B1924">
        <v>9</v>
      </c>
      <c r="C1924" t="s">
        <v>60</v>
      </c>
      <c r="D1924">
        <v>2</v>
      </c>
      <c r="E1924" t="s">
        <v>137</v>
      </c>
      <c r="F1924">
        <v>2012000058</v>
      </c>
      <c r="G1924">
        <v>5983</v>
      </c>
      <c r="H1924">
        <v>230</v>
      </c>
      <c r="I1924" t="s">
        <v>80</v>
      </c>
      <c r="J1924">
        <v>10001</v>
      </c>
      <c r="K1924" t="s">
        <v>63</v>
      </c>
      <c r="L1924" t="s">
        <v>2317</v>
      </c>
      <c r="M1924" t="s">
        <v>593</v>
      </c>
      <c r="O1924" t="s">
        <v>365</v>
      </c>
      <c r="P1924" t="s">
        <v>67</v>
      </c>
      <c r="Q1924">
        <v>91010</v>
      </c>
      <c r="R1924" t="s">
        <v>366</v>
      </c>
      <c r="S1924">
        <v>910</v>
      </c>
      <c r="T1924" t="s">
        <v>367</v>
      </c>
      <c r="U1924">
        <v>9900</v>
      </c>
      <c r="V1924" t="s">
        <v>368</v>
      </c>
      <c r="W1924" t="s">
        <v>369</v>
      </c>
      <c r="X1924" t="s">
        <v>368</v>
      </c>
      <c r="Y1924" t="s">
        <v>85</v>
      </c>
      <c r="Z1924">
        <v>11001</v>
      </c>
      <c r="AA1924" t="s">
        <v>85</v>
      </c>
      <c r="AB1924">
        <v>11000</v>
      </c>
      <c r="AC1924" t="s">
        <v>86</v>
      </c>
      <c r="AD1924" t="s">
        <v>67</v>
      </c>
      <c r="AE1924">
        <v>2100</v>
      </c>
      <c r="AF1924" t="s">
        <v>370</v>
      </c>
      <c r="AG1924" t="s">
        <v>371</v>
      </c>
      <c r="AH1924" t="s">
        <v>372</v>
      </c>
      <c r="AI1924">
        <v>2</v>
      </c>
      <c r="AK1924" t="s">
        <v>67</v>
      </c>
      <c r="AM1924" t="s">
        <v>67</v>
      </c>
      <c r="AN1924" t="s">
        <v>78</v>
      </c>
      <c r="AO1924">
        <v>92.495999999999995</v>
      </c>
      <c r="AP1924">
        <v>109.385052034059</v>
      </c>
      <c r="AQ1924">
        <v>112.61706842571</v>
      </c>
      <c r="AR1924">
        <v>92.495999999999995</v>
      </c>
      <c r="AS1924">
        <v>109.385052034059</v>
      </c>
      <c r="AT1924">
        <v>112.61706842571</v>
      </c>
      <c r="AU1924">
        <v>0</v>
      </c>
      <c r="AV1924">
        <v>0</v>
      </c>
      <c r="AW1924">
        <v>0</v>
      </c>
      <c r="AX1924" t="s">
        <v>67</v>
      </c>
      <c r="AY1924" t="s">
        <v>67</v>
      </c>
      <c r="AZ1924" t="s">
        <v>67</v>
      </c>
      <c r="BA1924" t="s">
        <v>67</v>
      </c>
      <c r="BB1924" t="s">
        <v>67</v>
      </c>
      <c r="BC1924" t="s">
        <v>67</v>
      </c>
      <c r="BD1924" t="s">
        <v>67</v>
      </c>
      <c r="BE1924" t="s">
        <v>67</v>
      </c>
      <c r="BF1924" t="s">
        <v>67</v>
      </c>
      <c r="BG1924" t="s">
        <v>362</v>
      </c>
      <c r="BH1924">
        <v>10</v>
      </c>
    </row>
    <row r="1925" spans="1:60" x14ac:dyDescent="0.35">
      <c r="A1925">
        <v>2021</v>
      </c>
      <c r="B1925">
        <v>9</v>
      </c>
      <c r="C1925" t="s">
        <v>60</v>
      </c>
      <c r="D1925">
        <v>2</v>
      </c>
      <c r="E1925" t="s">
        <v>137</v>
      </c>
      <c r="F1925">
        <v>2012000067</v>
      </c>
      <c r="G1925">
        <v>6686</v>
      </c>
      <c r="H1925">
        <v>63</v>
      </c>
      <c r="I1925" t="s">
        <v>1061</v>
      </c>
      <c r="J1925">
        <v>10010</v>
      </c>
      <c r="K1925" t="s">
        <v>148</v>
      </c>
      <c r="L1925" t="s">
        <v>1030</v>
      </c>
      <c r="M1925" t="s">
        <v>1230</v>
      </c>
      <c r="O1925">
        <v>4.3</v>
      </c>
      <c r="P1925" t="s">
        <v>67</v>
      </c>
      <c r="Q1925">
        <v>11420</v>
      </c>
      <c r="R1925" t="s">
        <v>526</v>
      </c>
      <c r="S1925">
        <v>110</v>
      </c>
      <c r="T1925" t="s">
        <v>141</v>
      </c>
      <c r="U1925">
        <v>8530</v>
      </c>
      <c r="V1925" t="s">
        <v>526</v>
      </c>
      <c r="W1925" t="s">
        <v>143</v>
      </c>
      <c r="X1925" t="s">
        <v>141</v>
      </c>
      <c r="Y1925" t="s">
        <v>85</v>
      </c>
      <c r="Z1925">
        <v>11001</v>
      </c>
      <c r="AA1925" t="s">
        <v>85</v>
      </c>
      <c r="AB1925">
        <v>11000</v>
      </c>
      <c r="AC1925" t="s">
        <v>86</v>
      </c>
      <c r="AD1925" t="s">
        <v>67</v>
      </c>
      <c r="AE1925">
        <v>110</v>
      </c>
      <c r="AF1925" t="s">
        <v>75</v>
      </c>
      <c r="AG1925" t="s">
        <v>103</v>
      </c>
      <c r="AH1925" t="s">
        <v>104</v>
      </c>
      <c r="AI1925">
        <v>1</v>
      </c>
      <c r="AK1925" t="s">
        <v>67</v>
      </c>
      <c r="AM1925" t="s">
        <v>67</v>
      </c>
      <c r="AN1925" t="s">
        <v>78</v>
      </c>
      <c r="AO1925">
        <v>4</v>
      </c>
      <c r="AP1925">
        <v>4.73036896877956</v>
      </c>
      <c r="AQ1925">
        <v>4.8701378838310703</v>
      </c>
      <c r="AR1925">
        <v>4</v>
      </c>
      <c r="AS1925">
        <v>4.73036896877956</v>
      </c>
      <c r="AT1925">
        <v>4.8701378838310703</v>
      </c>
      <c r="AU1925">
        <v>0</v>
      </c>
      <c r="AV1925">
        <v>0</v>
      </c>
      <c r="AW1925">
        <v>0</v>
      </c>
      <c r="AX1925" t="s">
        <v>67</v>
      </c>
      <c r="AY1925" t="s">
        <v>67</v>
      </c>
      <c r="AZ1925" t="s">
        <v>67</v>
      </c>
      <c r="BA1925" t="s">
        <v>67</v>
      </c>
      <c r="BB1925" t="s">
        <v>67</v>
      </c>
      <c r="BC1925" t="s">
        <v>67</v>
      </c>
      <c r="BD1925" t="s">
        <v>67</v>
      </c>
      <c r="BE1925" t="s">
        <v>67</v>
      </c>
      <c r="BF1925" t="s">
        <v>67</v>
      </c>
      <c r="BG1925" t="s">
        <v>362</v>
      </c>
      <c r="BH1925">
        <v>10</v>
      </c>
    </row>
    <row r="1926" spans="1:60" x14ac:dyDescent="0.35">
      <c r="A1926">
        <v>2021</v>
      </c>
      <c r="B1926">
        <v>9</v>
      </c>
      <c r="C1926" t="s">
        <v>60</v>
      </c>
      <c r="D1926">
        <v>2</v>
      </c>
      <c r="E1926" t="s">
        <v>137</v>
      </c>
      <c r="F1926">
        <v>2012000092</v>
      </c>
      <c r="G1926">
        <v>8086</v>
      </c>
      <c r="H1926">
        <v>225</v>
      </c>
      <c r="I1926" t="s">
        <v>133</v>
      </c>
      <c r="J1926">
        <v>10001</v>
      </c>
      <c r="K1926" t="s">
        <v>63</v>
      </c>
      <c r="L1926" t="s">
        <v>2868</v>
      </c>
      <c r="M1926" t="s">
        <v>2869</v>
      </c>
      <c r="O1926" t="s">
        <v>1366</v>
      </c>
      <c r="P1926" t="s">
        <v>67</v>
      </c>
      <c r="Q1926">
        <v>12182</v>
      </c>
      <c r="R1926" t="s">
        <v>1405</v>
      </c>
      <c r="S1926">
        <v>120</v>
      </c>
      <c r="T1926" t="s">
        <v>194</v>
      </c>
      <c r="U1926">
        <v>7210</v>
      </c>
      <c r="V1926" t="s">
        <v>1098</v>
      </c>
      <c r="W1926" t="s">
        <v>764</v>
      </c>
      <c r="X1926" t="s">
        <v>765</v>
      </c>
      <c r="Y1926" t="s">
        <v>515</v>
      </c>
      <c r="Z1926">
        <v>22000</v>
      </c>
      <c r="AA1926" t="s">
        <v>114</v>
      </c>
      <c r="AB1926">
        <v>22000</v>
      </c>
      <c r="AC1926" t="s">
        <v>114</v>
      </c>
      <c r="AD1926" t="s">
        <v>67</v>
      </c>
      <c r="AE1926">
        <v>110</v>
      </c>
      <c r="AF1926" t="s">
        <v>75</v>
      </c>
      <c r="AG1926" t="s">
        <v>94</v>
      </c>
      <c r="AH1926" t="s">
        <v>95</v>
      </c>
      <c r="AI1926">
        <v>1</v>
      </c>
      <c r="AK1926" t="s">
        <v>67</v>
      </c>
      <c r="AM1926" t="s">
        <v>67</v>
      </c>
      <c r="AN1926" t="s">
        <v>78</v>
      </c>
      <c r="AO1926">
        <v>133.137</v>
      </c>
      <c r="AP1926">
        <v>157.446783349101</v>
      </c>
      <c r="AQ1926">
        <v>162.09888685990401</v>
      </c>
      <c r="AR1926">
        <v>133.137</v>
      </c>
      <c r="AS1926">
        <v>157.446783349101</v>
      </c>
      <c r="AT1926">
        <v>162.09888685990401</v>
      </c>
      <c r="AU1926">
        <v>0</v>
      </c>
      <c r="AV1926">
        <v>0</v>
      </c>
      <c r="AW1926">
        <v>0</v>
      </c>
      <c r="AX1926" t="s">
        <v>67</v>
      </c>
      <c r="AY1926" t="s">
        <v>67</v>
      </c>
      <c r="AZ1926" t="s">
        <v>67</v>
      </c>
      <c r="BA1926" t="s">
        <v>67</v>
      </c>
      <c r="BB1926" t="s">
        <v>67</v>
      </c>
      <c r="BC1926" t="s">
        <v>67</v>
      </c>
      <c r="BD1926" t="s">
        <v>67</v>
      </c>
      <c r="BE1926" t="s">
        <v>67</v>
      </c>
      <c r="BF1926" t="s">
        <v>67</v>
      </c>
      <c r="BG1926" t="s">
        <v>362</v>
      </c>
      <c r="BH1926">
        <v>10</v>
      </c>
    </row>
    <row r="1927" spans="1:60" x14ac:dyDescent="0.35">
      <c r="A1927">
        <v>2021</v>
      </c>
      <c r="B1927">
        <v>9</v>
      </c>
      <c r="C1927" t="s">
        <v>60</v>
      </c>
      <c r="D1927">
        <v>2</v>
      </c>
      <c r="E1927" t="s">
        <v>137</v>
      </c>
      <c r="F1927">
        <v>2012000269</v>
      </c>
      <c r="G1927">
        <v>9864</v>
      </c>
      <c r="H1927">
        <v>730</v>
      </c>
      <c r="I1927" t="s">
        <v>711</v>
      </c>
      <c r="J1927">
        <v>10007</v>
      </c>
      <c r="K1927" t="s">
        <v>90</v>
      </c>
      <c r="L1927" t="s">
        <v>611</v>
      </c>
      <c r="M1927" t="s">
        <v>455</v>
      </c>
      <c r="O1927" t="s">
        <v>612</v>
      </c>
      <c r="P1927" t="s">
        <v>67</v>
      </c>
      <c r="Q1927">
        <v>16061</v>
      </c>
      <c r="R1927" t="s">
        <v>456</v>
      </c>
      <c r="S1927">
        <v>160</v>
      </c>
      <c r="T1927" t="s">
        <v>344</v>
      </c>
      <c r="U1927">
        <v>910</v>
      </c>
      <c r="V1927" t="s">
        <v>457</v>
      </c>
      <c r="W1927" t="s">
        <v>458</v>
      </c>
      <c r="X1927" t="s">
        <v>459</v>
      </c>
      <c r="Y1927" t="s">
        <v>85</v>
      </c>
      <c r="Z1927">
        <v>11001</v>
      </c>
      <c r="AA1927" t="s">
        <v>85</v>
      </c>
      <c r="AB1927">
        <v>11000</v>
      </c>
      <c r="AC1927" t="s">
        <v>86</v>
      </c>
      <c r="AD1927" t="s">
        <v>67</v>
      </c>
      <c r="AE1927">
        <v>110</v>
      </c>
      <c r="AF1927" t="s">
        <v>75</v>
      </c>
      <c r="AG1927" t="s">
        <v>94</v>
      </c>
      <c r="AH1927" t="s">
        <v>95</v>
      </c>
      <c r="AI1927">
        <v>1</v>
      </c>
      <c r="AK1927" t="s">
        <v>67</v>
      </c>
      <c r="AM1927" t="s">
        <v>67</v>
      </c>
      <c r="AN1927" t="s">
        <v>78</v>
      </c>
      <c r="AO1927">
        <v>11.25</v>
      </c>
      <c r="AP1927">
        <v>13.3041627246925</v>
      </c>
      <c r="AQ1927">
        <v>13.697262798274901</v>
      </c>
      <c r="AR1927">
        <v>11.25</v>
      </c>
      <c r="AS1927">
        <v>13.3041627246925</v>
      </c>
      <c r="AT1927">
        <v>13.697262798274901</v>
      </c>
      <c r="AU1927">
        <v>0</v>
      </c>
      <c r="AV1927">
        <v>0</v>
      </c>
      <c r="AW1927">
        <v>0</v>
      </c>
      <c r="AX1927" t="s">
        <v>67</v>
      </c>
      <c r="AY1927" t="s">
        <v>67</v>
      </c>
      <c r="AZ1927" t="s">
        <v>67</v>
      </c>
      <c r="BA1927" t="s">
        <v>67</v>
      </c>
      <c r="BB1927" t="s">
        <v>67</v>
      </c>
      <c r="BC1927" t="s">
        <v>67</v>
      </c>
      <c r="BD1927" t="s">
        <v>67</v>
      </c>
      <c r="BE1927" t="s">
        <v>67</v>
      </c>
      <c r="BF1927" t="s">
        <v>67</v>
      </c>
      <c r="BG1927" t="s">
        <v>362</v>
      </c>
      <c r="BH1927">
        <v>10</v>
      </c>
    </row>
    <row r="1928" spans="1:60" x14ac:dyDescent="0.35">
      <c r="A1928">
        <v>2021</v>
      </c>
      <c r="B1928">
        <v>9</v>
      </c>
      <c r="C1928" t="s">
        <v>60</v>
      </c>
      <c r="D1928">
        <v>2</v>
      </c>
      <c r="E1928" t="s">
        <v>137</v>
      </c>
      <c r="F1928">
        <v>2012000272</v>
      </c>
      <c r="G1928">
        <v>9932</v>
      </c>
      <c r="H1928">
        <v>765</v>
      </c>
      <c r="I1928" t="s">
        <v>89</v>
      </c>
      <c r="J1928">
        <v>10007</v>
      </c>
      <c r="K1928" t="s">
        <v>90</v>
      </c>
      <c r="L1928" t="s">
        <v>2870</v>
      </c>
      <c r="M1928" t="s">
        <v>634</v>
      </c>
      <c r="O1928" t="s">
        <v>365</v>
      </c>
      <c r="P1928" t="s">
        <v>67</v>
      </c>
      <c r="Q1928">
        <v>16061</v>
      </c>
      <c r="R1928" t="s">
        <v>456</v>
      </c>
      <c r="S1928">
        <v>160</v>
      </c>
      <c r="T1928" t="s">
        <v>344</v>
      </c>
      <c r="U1928">
        <v>910</v>
      </c>
      <c r="V1928" t="s">
        <v>457</v>
      </c>
      <c r="W1928" t="s">
        <v>458</v>
      </c>
      <c r="X1928" t="s">
        <v>459</v>
      </c>
      <c r="Y1928" t="s">
        <v>85</v>
      </c>
      <c r="Z1928">
        <v>11001</v>
      </c>
      <c r="AA1928" t="s">
        <v>85</v>
      </c>
      <c r="AB1928">
        <v>11000</v>
      </c>
      <c r="AC1928" t="s">
        <v>86</v>
      </c>
      <c r="AD1928" t="s">
        <v>67</v>
      </c>
      <c r="AE1928">
        <v>110</v>
      </c>
      <c r="AF1928" t="s">
        <v>75</v>
      </c>
      <c r="AG1928" t="s">
        <v>94</v>
      </c>
      <c r="AH1928" t="s">
        <v>95</v>
      </c>
      <c r="AI1928">
        <v>1</v>
      </c>
      <c r="AK1928" t="s">
        <v>67</v>
      </c>
      <c r="AM1928" t="s">
        <v>67</v>
      </c>
      <c r="AN1928" t="s">
        <v>78</v>
      </c>
      <c r="AO1928">
        <v>133.33799999999999</v>
      </c>
      <c r="AP1928">
        <v>157.684484389782</v>
      </c>
      <c r="AQ1928">
        <v>162.34361128856699</v>
      </c>
      <c r="AR1928">
        <v>133.33799999999999</v>
      </c>
      <c r="AS1928">
        <v>157.684484389782</v>
      </c>
      <c r="AT1928">
        <v>162.34361128856699</v>
      </c>
      <c r="AU1928">
        <v>0</v>
      </c>
      <c r="AV1928">
        <v>0</v>
      </c>
      <c r="AW1928">
        <v>0</v>
      </c>
      <c r="AX1928" t="s">
        <v>67</v>
      </c>
      <c r="AY1928" t="s">
        <v>67</v>
      </c>
      <c r="AZ1928" t="s">
        <v>67</v>
      </c>
      <c r="BA1928" t="s">
        <v>67</v>
      </c>
      <c r="BB1928" t="s">
        <v>67</v>
      </c>
      <c r="BC1928" t="s">
        <v>67</v>
      </c>
      <c r="BD1928" t="s">
        <v>67</v>
      </c>
      <c r="BE1928" t="s">
        <v>67</v>
      </c>
      <c r="BF1928" t="s">
        <v>67</v>
      </c>
      <c r="BG1928" t="s">
        <v>362</v>
      </c>
      <c r="BH1928">
        <v>10</v>
      </c>
    </row>
    <row r="1929" spans="1:60" x14ac:dyDescent="0.35">
      <c r="A1929">
        <v>2021</v>
      </c>
      <c r="B1929">
        <v>9</v>
      </c>
      <c r="C1929" t="s">
        <v>60</v>
      </c>
      <c r="D1929">
        <v>2</v>
      </c>
      <c r="E1929" t="s">
        <v>137</v>
      </c>
      <c r="F1929">
        <v>2012000276</v>
      </c>
      <c r="G1929">
        <v>9935</v>
      </c>
      <c r="H1929">
        <v>645</v>
      </c>
      <c r="I1929" t="s">
        <v>632</v>
      </c>
      <c r="J1929">
        <v>10007</v>
      </c>
      <c r="K1929" t="s">
        <v>90</v>
      </c>
      <c r="L1929" t="s">
        <v>633</v>
      </c>
      <c r="M1929" t="s">
        <v>634</v>
      </c>
      <c r="O1929" t="s">
        <v>635</v>
      </c>
      <c r="P1929" t="s">
        <v>67</v>
      </c>
      <c r="Q1929">
        <v>16061</v>
      </c>
      <c r="R1929" t="s">
        <v>456</v>
      </c>
      <c r="S1929">
        <v>160</v>
      </c>
      <c r="T1929" t="s">
        <v>344</v>
      </c>
      <c r="U1929">
        <v>910</v>
      </c>
      <c r="V1929" t="s">
        <v>457</v>
      </c>
      <c r="W1929" t="s">
        <v>458</v>
      </c>
      <c r="X1929" t="s">
        <v>459</v>
      </c>
      <c r="Y1929" t="s">
        <v>85</v>
      </c>
      <c r="Z1929">
        <v>11001</v>
      </c>
      <c r="AA1929" t="s">
        <v>85</v>
      </c>
      <c r="AB1929">
        <v>11000</v>
      </c>
      <c r="AC1929" t="s">
        <v>86</v>
      </c>
      <c r="AD1929" t="s">
        <v>67</v>
      </c>
      <c r="AE1929">
        <v>110</v>
      </c>
      <c r="AF1929" t="s">
        <v>75</v>
      </c>
      <c r="AG1929" t="s">
        <v>94</v>
      </c>
      <c r="AH1929" t="s">
        <v>95</v>
      </c>
      <c r="AI1929">
        <v>1</v>
      </c>
      <c r="AK1929" t="s">
        <v>67</v>
      </c>
      <c r="AM1929" t="s">
        <v>67</v>
      </c>
      <c r="AN1929" t="s">
        <v>78</v>
      </c>
      <c r="AO1929">
        <v>81</v>
      </c>
      <c r="AP1929">
        <v>95.789971617786193</v>
      </c>
      <c r="AQ1929">
        <v>98.620292147579207</v>
      </c>
      <c r="AR1929">
        <v>81</v>
      </c>
      <c r="AS1929">
        <v>95.789971617786193</v>
      </c>
      <c r="AT1929">
        <v>98.620292147579207</v>
      </c>
      <c r="AU1929">
        <v>0</v>
      </c>
      <c r="AV1929">
        <v>0</v>
      </c>
      <c r="AW1929">
        <v>0</v>
      </c>
      <c r="AX1929" t="s">
        <v>67</v>
      </c>
      <c r="AY1929" t="s">
        <v>67</v>
      </c>
      <c r="AZ1929" t="s">
        <v>67</v>
      </c>
      <c r="BA1929" t="s">
        <v>67</v>
      </c>
      <c r="BB1929" t="s">
        <v>67</v>
      </c>
      <c r="BC1929" t="s">
        <v>67</v>
      </c>
      <c r="BD1929" t="s">
        <v>67</v>
      </c>
      <c r="BE1929" t="s">
        <v>67</v>
      </c>
      <c r="BF1929" t="s">
        <v>67</v>
      </c>
      <c r="BG1929" t="s">
        <v>362</v>
      </c>
      <c r="BH1929">
        <v>10</v>
      </c>
    </row>
    <row r="1930" spans="1:60" x14ac:dyDescent="0.35">
      <c r="A1930">
        <v>2021</v>
      </c>
      <c r="B1930">
        <v>9</v>
      </c>
      <c r="C1930" t="s">
        <v>60</v>
      </c>
      <c r="D1930">
        <v>2</v>
      </c>
      <c r="E1930" t="s">
        <v>137</v>
      </c>
      <c r="F1930">
        <v>2012000308</v>
      </c>
      <c r="G1930">
        <v>10022</v>
      </c>
      <c r="H1930">
        <v>139</v>
      </c>
      <c r="I1930" t="s">
        <v>907</v>
      </c>
      <c r="J1930">
        <v>10001</v>
      </c>
      <c r="K1930" t="s">
        <v>63</v>
      </c>
      <c r="L1930" t="s">
        <v>523</v>
      </c>
      <c r="M1930" t="s">
        <v>524</v>
      </c>
      <c r="O1930" t="s">
        <v>574</v>
      </c>
      <c r="P1930" t="s">
        <v>67</v>
      </c>
      <c r="Q1930">
        <v>11420</v>
      </c>
      <c r="R1930" t="s">
        <v>526</v>
      </c>
      <c r="S1930">
        <v>110</v>
      </c>
      <c r="T1930" t="s">
        <v>141</v>
      </c>
      <c r="U1930">
        <v>8530</v>
      </c>
      <c r="V1930" t="s">
        <v>526</v>
      </c>
      <c r="W1930" t="s">
        <v>143</v>
      </c>
      <c r="X1930" t="s">
        <v>141</v>
      </c>
      <c r="Y1930" t="s">
        <v>85</v>
      </c>
      <c r="Z1930">
        <v>11001</v>
      </c>
      <c r="AA1930" t="s">
        <v>85</v>
      </c>
      <c r="AB1930">
        <v>11000</v>
      </c>
      <c r="AC1930" t="s">
        <v>86</v>
      </c>
      <c r="AD1930" t="s">
        <v>67</v>
      </c>
      <c r="AE1930">
        <v>110</v>
      </c>
      <c r="AF1930" t="s">
        <v>75</v>
      </c>
      <c r="AG1930" t="s">
        <v>94</v>
      </c>
      <c r="AH1930" t="s">
        <v>95</v>
      </c>
      <c r="AI1930">
        <v>1</v>
      </c>
      <c r="AK1930" t="s">
        <v>67</v>
      </c>
      <c r="AM1930" t="s">
        <v>67</v>
      </c>
      <c r="AN1930" t="s">
        <v>78</v>
      </c>
      <c r="AO1930">
        <v>3.5070000000000001</v>
      </c>
      <c r="AP1930">
        <v>4.1473509933774801</v>
      </c>
      <c r="AQ1930">
        <v>4.2698933896488898</v>
      </c>
      <c r="AR1930">
        <v>3.5070000000000001</v>
      </c>
      <c r="AS1930">
        <v>4.1473509933774801</v>
      </c>
      <c r="AT1930">
        <v>4.2698933896488898</v>
      </c>
      <c r="AU1930">
        <v>0</v>
      </c>
      <c r="AV1930">
        <v>0</v>
      </c>
      <c r="AW1930">
        <v>0</v>
      </c>
      <c r="AX1930" t="s">
        <v>67</v>
      </c>
      <c r="AY1930" t="s">
        <v>67</v>
      </c>
      <c r="AZ1930" t="s">
        <v>67</v>
      </c>
      <c r="BA1930" t="s">
        <v>67</v>
      </c>
      <c r="BB1930" t="s">
        <v>67</v>
      </c>
      <c r="BC1930" t="s">
        <v>67</v>
      </c>
      <c r="BD1930" t="s">
        <v>67</v>
      </c>
      <c r="BE1930" t="s">
        <v>67</v>
      </c>
      <c r="BF1930" t="s">
        <v>67</v>
      </c>
      <c r="BG1930" t="s">
        <v>362</v>
      </c>
      <c r="BH1930">
        <v>10</v>
      </c>
    </row>
    <row r="1931" spans="1:60" x14ac:dyDescent="0.35">
      <c r="A1931">
        <v>2021</v>
      </c>
      <c r="B1931">
        <v>9</v>
      </c>
      <c r="C1931" t="s">
        <v>60</v>
      </c>
      <c r="D1931">
        <v>2</v>
      </c>
      <c r="E1931" t="s">
        <v>137</v>
      </c>
      <c r="F1931">
        <v>2012000311</v>
      </c>
      <c r="G1931">
        <v>9819</v>
      </c>
      <c r="H1931">
        <v>142</v>
      </c>
      <c r="I1931" t="s">
        <v>688</v>
      </c>
      <c r="J1931">
        <v>10001</v>
      </c>
      <c r="K1931" t="s">
        <v>63</v>
      </c>
      <c r="L1931" t="s">
        <v>611</v>
      </c>
      <c r="M1931" t="s">
        <v>455</v>
      </c>
      <c r="O1931">
        <v>4.7</v>
      </c>
      <c r="P1931" t="s">
        <v>67</v>
      </c>
      <c r="Q1931">
        <v>16061</v>
      </c>
      <c r="R1931" t="s">
        <v>456</v>
      </c>
      <c r="S1931">
        <v>160</v>
      </c>
      <c r="T1931" t="s">
        <v>344</v>
      </c>
      <c r="U1931">
        <v>910</v>
      </c>
      <c r="V1931" t="s">
        <v>457</v>
      </c>
      <c r="W1931" t="s">
        <v>458</v>
      </c>
      <c r="X1931" t="s">
        <v>459</v>
      </c>
      <c r="Y1931" t="s">
        <v>85</v>
      </c>
      <c r="Z1931">
        <v>11001</v>
      </c>
      <c r="AA1931" t="s">
        <v>85</v>
      </c>
      <c r="AB1931">
        <v>11000</v>
      </c>
      <c r="AC1931" t="s">
        <v>86</v>
      </c>
      <c r="AD1931" t="s">
        <v>67</v>
      </c>
      <c r="AE1931">
        <v>110</v>
      </c>
      <c r="AF1931" t="s">
        <v>75</v>
      </c>
      <c r="AG1931" t="s">
        <v>94</v>
      </c>
      <c r="AH1931" t="s">
        <v>95</v>
      </c>
      <c r="AI1931">
        <v>1</v>
      </c>
      <c r="AK1931" t="s">
        <v>67</v>
      </c>
      <c r="AM1931" t="s">
        <v>67</v>
      </c>
      <c r="AN1931" t="s">
        <v>78</v>
      </c>
      <c r="AO1931">
        <v>15.507999999999999</v>
      </c>
      <c r="AP1931">
        <v>18.339640491958399</v>
      </c>
      <c r="AQ1931">
        <v>18.881524575613099</v>
      </c>
      <c r="AR1931">
        <v>15.507999999999999</v>
      </c>
      <c r="AS1931">
        <v>18.339640491958399</v>
      </c>
      <c r="AT1931">
        <v>18.881524575613099</v>
      </c>
      <c r="AU1931">
        <v>0</v>
      </c>
      <c r="AV1931">
        <v>0</v>
      </c>
      <c r="AW1931">
        <v>0</v>
      </c>
      <c r="AX1931" t="s">
        <v>67</v>
      </c>
      <c r="AY1931" t="s">
        <v>67</v>
      </c>
      <c r="AZ1931" t="s">
        <v>67</v>
      </c>
      <c r="BA1931" t="s">
        <v>67</v>
      </c>
      <c r="BB1931" t="s">
        <v>67</v>
      </c>
      <c r="BC1931" t="s">
        <v>67</v>
      </c>
      <c r="BD1931" t="s">
        <v>67</v>
      </c>
      <c r="BE1931" t="s">
        <v>67</v>
      </c>
      <c r="BF1931" t="s">
        <v>67</v>
      </c>
      <c r="BG1931" t="s">
        <v>362</v>
      </c>
      <c r="BH1931">
        <v>10</v>
      </c>
    </row>
    <row r="1932" spans="1:60" x14ac:dyDescent="0.35">
      <c r="A1932">
        <v>2021</v>
      </c>
      <c r="B1932">
        <v>9</v>
      </c>
      <c r="C1932" t="s">
        <v>60</v>
      </c>
      <c r="D1932">
        <v>2</v>
      </c>
      <c r="E1932" t="s">
        <v>137</v>
      </c>
      <c r="F1932">
        <v>2012000333</v>
      </c>
      <c r="G1932">
        <v>9905</v>
      </c>
      <c r="H1932">
        <v>431</v>
      </c>
      <c r="I1932" t="s">
        <v>269</v>
      </c>
      <c r="J1932">
        <v>10004</v>
      </c>
      <c r="K1932" t="s">
        <v>238</v>
      </c>
      <c r="L1932" t="s">
        <v>631</v>
      </c>
      <c r="M1932" t="s">
        <v>631</v>
      </c>
      <c r="O1932">
        <v>4.4000000000000004</v>
      </c>
      <c r="P1932" t="s">
        <v>67</v>
      </c>
      <c r="Q1932">
        <v>11420</v>
      </c>
      <c r="R1932" t="s">
        <v>526</v>
      </c>
      <c r="S1932">
        <v>110</v>
      </c>
      <c r="T1932" t="s">
        <v>141</v>
      </c>
      <c r="U1932">
        <v>8530</v>
      </c>
      <c r="V1932" t="s">
        <v>526</v>
      </c>
      <c r="W1932" t="s">
        <v>143</v>
      </c>
      <c r="X1932" t="s">
        <v>141</v>
      </c>
      <c r="Y1932" t="s">
        <v>332</v>
      </c>
      <c r="Z1932">
        <v>12000</v>
      </c>
      <c r="AA1932" t="s">
        <v>332</v>
      </c>
      <c r="AB1932">
        <v>12000</v>
      </c>
      <c r="AC1932" t="s">
        <v>332</v>
      </c>
      <c r="AD1932" t="s">
        <v>67</v>
      </c>
      <c r="AE1932">
        <v>110</v>
      </c>
      <c r="AF1932" t="s">
        <v>75</v>
      </c>
      <c r="AG1932" t="s">
        <v>87</v>
      </c>
      <c r="AH1932" t="s">
        <v>88</v>
      </c>
      <c r="AI1932">
        <v>1</v>
      </c>
      <c r="AK1932" t="s">
        <v>67</v>
      </c>
      <c r="AM1932" t="s">
        <v>67</v>
      </c>
      <c r="AN1932" t="s">
        <v>78</v>
      </c>
      <c r="AO1932">
        <v>7.15</v>
      </c>
      <c r="AP1932">
        <v>8.4555345316934698</v>
      </c>
      <c r="AQ1932">
        <v>8.7053714673480407</v>
      </c>
      <c r="AR1932">
        <v>7.15</v>
      </c>
      <c r="AS1932">
        <v>8.4555345316934698</v>
      </c>
      <c r="AT1932">
        <v>8.7053714673480407</v>
      </c>
      <c r="AU1932">
        <v>0</v>
      </c>
      <c r="AV1932">
        <v>0</v>
      </c>
      <c r="AW1932">
        <v>0</v>
      </c>
      <c r="AX1932" t="s">
        <v>67</v>
      </c>
      <c r="AY1932" t="s">
        <v>67</v>
      </c>
      <c r="AZ1932" t="s">
        <v>67</v>
      </c>
      <c r="BA1932" t="s">
        <v>67</v>
      </c>
      <c r="BB1932" t="s">
        <v>67</v>
      </c>
      <c r="BC1932" t="s">
        <v>67</v>
      </c>
      <c r="BD1932" t="s">
        <v>67</v>
      </c>
      <c r="BE1932" t="s">
        <v>67</v>
      </c>
      <c r="BF1932" t="s">
        <v>67</v>
      </c>
      <c r="BG1932" t="s">
        <v>362</v>
      </c>
      <c r="BH1932">
        <v>10</v>
      </c>
    </row>
    <row r="1933" spans="1:60" x14ac:dyDescent="0.35">
      <c r="A1933">
        <v>2020</v>
      </c>
      <c r="B1933">
        <v>9</v>
      </c>
      <c r="C1933" t="s">
        <v>60</v>
      </c>
      <c r="D1933">
        <v>1</v>
      </c>
      <c r="E1933" t="s">
        <v>61</v>
      </c>
      <c r="F1933">
        <v>2003000097</v>
      </c>
      <c r="G1933">
        <v>6148</v>
      </c>
      <c r="H1933">
        <v>765</v>
      </c>
      <c r="I1933" t="s">
        <v>89</v>
      </c>
      <c r="J1933">
        <v>10007</v>
      </c>
      <c r="K1933" t="s">
        <v>90</v>
      </c>
      <c r="L1933" t="s">
        <v>2748</v>
      </c>
      <c r="M1933" t="s">
        <v>2871</v>
      </c>
      <c r="O1933" t="s">
        <v>1315</v>
      </c>
      <c r="P1933" t="s">
        <v>67</v>
      </c>
      <c r="Q1933">
        <v>11420</v>
      </c>
      <c r="R1933" t="s">
        <v>526</v>
      </c>
      <c r="S1933">
        <v>110</v>
      </c>
      <c r="T1933" t="s">
        <v>141</v>
      </c>
      <c r="U1933">
        <v>8530</v>
      </c>
      <c r="V1933" t="s">
        <v>526</v>
      </c>
      <c r="W1933" t="s">
        <v>143</v>
      </c>
      <c r="X1933" t="s">
        <v>141</v>
      </c>
      <c r="Y1933" t="s">
        <v>85</v>
      </c>
      <c r="Z1933">
        <v>11001</v>
      </c>
      <c r="AA1933" t="s">
        <v>85</v>
      </c>
      <c r="AB1933">
        <v>11000</v>
      </c>
      <c r="AC1933" t="s">
        <v>86</v>
      </c>
      <c r="AD1933" t="s">
        <v>67</v>
      </c>
      <c r="AE1933">
        <v>2100</v>
      </c>
      <c r="AF1933" t="s">
        <v>370</v>
      </c>
      <c r="AG1933" t="s">
        <v>1017</v>
      </c>
      <c r="AH1933" t="s">
        <v>1018</v>
      </c>
      <c r="AI1933">
        <v>2</v>
      </c>
      <c r="AK1933" t="s">
        <v>67</v>
      </c>
      <c r="AM1933" t="s">
        <v>67</v>
      </c>
      <c r="AN1933" t="s">
        <v>78</v>
      </c>
      <c r="AO1933">
        <v>380.91399999999999</v>
      </c>
      <c r="AP1933">
        <v>434.09002849002798</v>
      </c>
      <c r="AQ1933">
        <v>473.143160899149</v>
      </c>
      <c r="AR1933">
        <v>380.91399999999999</v>
      </c>
      <c r="AS1933">
        <v>434.09002849002798</v>
      </c>
      <c r="AT1933">
        <v>473.143160899149</v>
      </c>
      <c r="AU1933">
        <v>0</v>
      </c>
      <c r="AV1933">
        <v>0</v>
      </c>
      <c r="AW1933">
        <v>0</v>
      </c>
      <c r="AX1933" t="s">
        <v>67</v>
      </c>
      <c r="AY1933" t="s">
        <v>67</v>
      </c>
      <c r="AZ1933" t="s">
        <v>67</v>
      </c>
      <c r="BA1933" t="s">
        <v>67</v>
      </c>
      <c r="BB1933" t="s">
        <v>67</v>
      </c>
      <c r="BC1933" t="s">
        <v>67</v>
      </c>
      <c r="BD1933" t="s">
        <v>67</v>
      </c>
      <c r="BE1933" t="s">
        <v>67</v>
      </c>
      <c r="BF1933" t="s">
        <v>67</v>
      </c>
      <c r="BG1933" t="s">
        <v>362</v>
      </c>
      <c r="BH1933">
        <v>10</v>
      </c>
    </row>
    <row r="1934" spans="1:60" x14ac:dyDescent="0.35">
      <c r="A1934">
        <v>2020</v>
      </c>
      <c r="B1934">
        <v>9</v>
      </c>
      <c r="C1934" t="s">
        <v>60</v>
      </c>
      <c r="D1934">
        <v>1</v>
      </c>
      <c r="E1934" t="s">
        <v>61</v>
      </c>
      <c r="F1934">
        <v>2003000100</v>
      </c>
      <c r="G1934">
        <v>6151</v>
      </c>
      <c r="H1934">
        <v>268</v>
      </c>
      <c r="I1934" t="s">
        <v>130</v>
      </c>
      <c r="J1934">
        <v>10001</v>
      </c>
      <c r="K1934" t="s">
        <v>63</v>
      </c>
      <c r="L1934" t="s">
        <v>2872</v>
      </c>
      <c r="M1934" t="s">
        <v>2873</v>
      </c>
      <c r="O1934" t="s">
        <v>1315</v>
      </c>
      <c r="P1934" t="s">
        <v>67</v>
      </c>
      <c r="Q1934">
        <v>11420</v>
      </c>
      <c r="R1934" t="s">
        <v>526</v>
      </c>
      <c r="S1934">
        <v>110</v>
      </c>
      <c r="T1934" t="s">
        <v>141</v>
      </c>
      <c r="U1934">
        <v>8530</v>
      </c>
      <c r="V1934" t="s">
        <v>526</v>
      </c>
      <c r="W1934" t="s">
        <v>143</v>
      </c>
      <c r="X1934" t="s">
        <v>141</v>
      </c>
      <c r="Y1934" t="s">
        <v>85</v>
      </c>
      <c r="Z1934">
        <v>11001</v>
      </c>
      <c r="AA1934" t="s">
        <v>85</v>
      </c>
      <c r="AB1934">
        <v>11000</v>
      </c>
      <c r="AC1934" t="s">
        <v>86</v>
      </c>
      <c r="AD1934" t="s">
        <v>67</v>
      </c>
      <c r="AE1934">
        <v>2100</v>
      </c>
      <c r="AF1934" t="s">
        <v>370</v>
      </c>
      <c r="AG1934" t="s">
        <v>1017</v>
      </c>
      <c r="AH1934" t="s">
        <v>1018</v>
      </c>
      <c r="AI1934">
        <v>2</v>
      </c>
      <c r="AK1934" t="s">
        <v>67</v>
      </c>
      <c r="AM1934" t="s">
        <v>67</v>
      </c>
      <c r="AN1934" t="s">
        <v>78</v>
      </c>
      <c r="AO1934">
        <v>459.18400000000003</v>
      </c>
      <c r="AP1934">
        <v>523.28660968660995</v>
      </c>
      <c r="AQ1934">
        <v>570.36435834417898</v>
      </c>
      <c r="AR1934">
        <v>459.18400000000003</v>
      </c>
      <c r="AS1934">
        <v>523.28660968660995</v>
      </c>
      <c r="AT1934">
        <v>570.36435834417898</v>
      </c>
      <c r="AU1934">
        <v>0</v>
      </c>
      <c r="AV1934">
        <v>0</v>
      </c>
      <c r="AW1934">
        <v>0</v>
      </c>
      <c r="AX1934" t="s">
        <v>67</v>
      </c>
      <c r="AY1934" t="s">
        <v>67</v>
      </c>
      <c r="AZ1934" t="s">
        <v>67</v>
      </c>
      <c r="BA1934" t="s">
        <v>67</v>
      </c>
      <c r="BB1934" t="s">
        <v>67</v>
      </c>
      <c r="BC1934" t="s">
        <v>67</v>
      </c>
      <c r="BD1934" t="s">
        <v>67</v>
      </c>
      <c r="BE1934" t="s">
        <v>67</v>
      </c>
      <c r="BF1934" t="s">
        <v>67</v>
      </c>
      <c r="BG1934" t="s">
        <v>362</v>
      </c>
      <c r="BH1934">
        <v>10</v>
      </c>
    </row>
    <row r="1935" spans="1:60" x14ac:dyDescent="0.35">
      <c r="A1935">
        <v>2020</v>
      </c>
      <c r="B1935">
        <v>9</v>
      </c>
      <c r="C1935" t="s">
        <v>60</v>
      </c>
      <c r="D1935">
        <v>1</v>
      </c>
      <c r="E1935" t="s">
        <v>61</v>
      </c>
      <c r="F1935">
        <v>2004000058</v>
      </c>
      <c r="G1935">
        <v>6312</v>
      </c>
      <c r="H1935">
        <v>998</v>
      </c>
      <c r="I1935" t="s">
        <v>106</v>
      </c>
      <c r="J1935">
        <v>9998</v>
      </c>
      <c r="K1935" t="s">
        <v>106</v>
      </c>
      <c r="L1935" t="s">
        <v>805</v>
      </c>
      <c r="M1935" t="s">
        <v>593</v>
      </c>
      <c r="O1935">
        <v>17.2</v>
      </c>
      <c r="P1935" t="s">
        <v>67</v>
      </c>
      <c r="Q1935">
        <v>91010</v>
      </c>
      <c r="R1935" t="s">
        <v>366</v>
      </c>
      <c r="S1935">
        <v>910</v>
      </c>
      <c r="T1935" t="s">
        <v>367</v>
      </c>
      <c r="U1935">
        <v>9900</v>
      </c>
      <c r="V1935" t="s">
        <v>368</v>
      </c>
      <c r="W1935" t="s">
        <v>369</v>
      </c>
      <c r="X1935" t="s">
        <v>368</v>
      </c>
      <c r="Y1935" t="s">
        <v>85</v>
      </c>
      <c r="Z1935">
        <v>11001</v>
      </c>
      <c r="AA1935" t="s">
        <v>85</v>
      </c>
      <c r="AB1935">
        <v>11000</v>
      </c>
      <c r="AC1935" t="s">
        <v>86</v>
      </c>
      <c r="AD1935" t="s">
        <v>67</v>
      </c>
      <c r="AE1935">
        <v>2100</v>
      </c>
      <c r="AF1935" t="s">
        <v>370</v>
      </c>
      <c r="AG1935" t="s">
        <v>371</v>
      </c>
      <c r="AH1935" t="s">
        <v>372</v>
      </c>
      <c r="AI1935">
        <v>2</v>
      </c>
      <c r="AK1935" t="s">
        <v>67</v>
      </c>
      <c r="AM1935" t="s">
        <v>67</v>
      </c>
      <c r="AN1935" t="s">
        <v>78</v>
      </c>
      <c r="AO1935">
        <v>200.15899999999999</v>
      </c>
      <c r="AP1935">
        <v>228.10142450142499</v>
      </c>
      <c r="AQ1935">
        <v>248.62268633448201</v>
      </c>
      <c r="AR1935">
        <v>200.15899999999999</v>
      </c>
      <c r="AS1935">
        <v>228.10142450142499</v>
      </c>
      <c r="AT1935">
        <v>248.62268633448201</v>
      </c>
      <c r="AU1935">
        <v>0</v>
      </c>
      <c r="AV1935">
        <v>0</v>
      </c>
      <c r="AW1935">
        <v>0</v>
      </c>
      <c r="AX1935" t="s">
        <v>67</v>
      </c>
      <c r="AY1935" t="s">
        <v>67</v>
      </c>
      <c r="AZ1935" t="s">
        <v>67</v>
      </c>
      <c r="BA1935" t="s">
        <v>67</v>
      </c>
      <c r="BB1935" t="s">
        <v>67</v>
      </c>
      <c r="BC1935" t="s">
        <v>67</v>
      </c>
      <c r="BD1935" t="s">
        <v>67</v>
      </c>
      <c r="BE1935" t="s">
        <v>67</v>
      </c>
      <c r="BF1935" t="s">
        <v>67</v>
      </c>
      <c r="BG1935" t="s">
        <v>362</v>
      </c>
      <c r="BH1935">
        <v>10</v>
      </c>
    </row>
    <row r="1936" spans="1:60" x14ac:dyDescent="0.35">
      <c r="A1936">
        <v>2020</v>
      </c>
      <c r="B1936">
        <v>9</v>
      </c>
      <c r="C1936" t="s">
        <v>60</v>
      </c>
      <c r="D1936">
        <v>1</v>
      </c>
      <c r="E1936" t="s">
        <v>61</v>
      </c>
      <c r="F1936">
        <v>2006000117</v>
      </c>
      <c r="G1936">
        <v>7934</v>
      </c>
      <c r="H1936">
        <v>998</v>
      </c>
      <c r="I1936" t="s">
        <v>106</v>
      </c>
      <c r="J1936">
        <v>9998</v>
      </c>
      <c r="K1936" t="s">
        <v>106</v>
      </c>
      <c r="L1936" t="s">
        <v>1711</v>
      </c>
      <c r="M1936" t="s">
        <v>423</v>
      </c>
      <c r="O1936">
        <v>17.2</v>
      </c>
      <c r="P1936" t="s">
        <v>67</v>
      </c>
      <c r="Q1936">
        <v>91010</v>
      </c>
      <c r="R1936" t="s">
        <v>366</v>
      </c>
      <c r="S1936">
        <v>910</v>
      </c>
      <c r="T1936" t="s">
        <v>367</v>
      </c>
      <c r="U1936">
        <v>9900</v>
      </c>
      <c r="V1936" t="s">
        <v>368</v>
      </c>
      <c r="W1936" t="s">
        <v>369</v>
      </c>
      <c r="X1936" t="s">
        <v>368</v>
      </c>
      <c r="Y1936" t="s">
        <v>605</v>
      </c>
      <c r="Z1936">
        <v>11004</v>
      </c>
      <c r="AA1936" t="s">
        <v>606</v>
      </c>
      <c r="AB1936">
        <v>11000</v>
      </c>
      <c r="AC1936" t="s">
        <v>86</v>
      </c>
      <c r="AD1936" t="s">
        <v>67</v>
      </c>
      <c r="AE1936">
        <v>2100</v>
      </c>
      <c r="AF1936" t="s">
        <v>370</v>
      </c>
      <c r="AG1936" t="s">
        <v>371</v>
      </c>
      <c r="AH1936" t="s">
        <v>372</v>
      </c>
      <c r="AI1936">
        <v>2</v>
      </c>
      <c r="AK1936" t="s">
        <v>67</v>
      </c>
      <c r="AM1936" t="s">
        <v>67</v>
      </c>
      <c r="AN1936" t="s">
        <v>78</v>
      </c>
      <c r="AO1936">
        <v>75.769000000000005</v>
      </c>
      <c r="AP1936">
        <v>86.346438746438807</v>
      </c>
      <c r="AQ1936">
        <v>94.114640465216894</v>
      </c>
      <c r="AR1936">
        <v>75.769000000000005</v>
      </c>
      <c r="AS1936">
        <v>86.346438746438807</v>
      </c>
      <c r="AT1936">
        <v>94.114640465216894</v>
      </c>
      <c r="AU1936">
        <v>0</v>
      </c>
      <c r="AV1936">
        <v>0</v>
      </c>
      <c r="AW1936">
        <v>0</v>
      </c>
      <c r="AX1936" t="s">
        <v>67</v>
      </c>
      <c r="AY1936" t="s">
        <v>67</v>
      </c>
      <c r="AZ1936" t="s">
        <v>67</v>
      </c>
      <c r="BA1936" t="s">
        <v>67</v>
      </c>
      <c r="BB1936" t="s">
        <v>67</v>
      </c>
      <c r="BC1936" t="s">
        <v>67</v>
      </c>
      <c r="BD1936" t="s">
        <v>67</v>
      </c>
      <c r="BE1936" t="s">
        <v>67</v>
      </c>
      <c r="BF1936" t="s">
        <v>67</v>
      </c>
      <c r="BG1936" t="s">
        <v>362</v>
      </c>
      <c r="BH1936">
        <v>10</v>
      </c>
    </row>
    <row r="1937" spans="1:60" x14ac:dyDescent="0.35">
      <c r="A1937">
        <v>2020</v>
      </c>
      <c r="B1937">
        <v>9</v>
      </c>
      <c r="C1937" t="s">
        <v>60</v>
      </c>
      <c r="D1937">
        <v>1</v>
      </c>
      <c r="E1937" t="s">
        <v>61</v>
      </c>
      <c r="F1937">
        <v>2008000048</v>
      </c>
      <c r="G1937">
        <v>8291</v>
      </c>
      <c r="H1937">
        <v>259</v>
      </c>
      <c r="I1937" t="s">
        <v>96</v>
      </c>
      <c r="J1937">
        <v>10001</v>
      </c>
      <c r="K1937" t="s">
        <v>63</v>
      </c>
      <c r="L1937" t="s">
        <v>1207</v>
      </c>
      <c r="M1937" t="s">
        <v>2874</v>
      </c>
      <c r="O1937">
        <v>17.2</v>
      </c>
      <c r="P1937" t="s">
        <v>67</v>
      </c>
      <c r="Q1937">
        <v>91010</v>
      </c>
      <c r="R1937" t="s">
        <v>366</v>
      </c>
      <c r="S1937">
        <v>910</v>
      </c>
      <c r="T1937" t="s">
        <v>367</v>
      </c>
      <c r="U1937">
        <v>9900</v>
      </c>
      <c r="V1937" t="s">
        <v>368</v>
      </c>
      <c r="W1937" t="s">
        <v>369</v>
      </c>
      <c r="X1937" t="s">
        <v>368</v>
      </c>
      <c r="Y1937" t="s">
        <v>85</v>
      </c>
      <c r="Z1937">
        <v>11001</v>
      </c>
      <c r="AA1937" t="s">
        <v>85</v>
      </c>
      <c r="AB1937">
        <v>11000</v>
      </c>
      <c r="AC1937" t="s">
        <v>86</v>
      </c>
      <c r="AD1937" t="s">
        <v>67</v>
      </c>
      <c r="AE1937">
        <v>2100</v>
      </c>
      <c r="AF1937" t="s">
        <v>370</v>
      </c>
      <c r="AG1937" t="s">
        <v>371</v>
      </c>
      <c r="AH1937" t="s">
        <v>372</v>
      </c>
      <c r="AI1937">
        <v>2</v>
      </c>
      <c r="AK1937" t="s">
        <v>67</v>
      </c>
      <c r="AM1937" t="s">
        <v>67</v>
      </c>
      <c r="AN1937" t="s">
        <v>78</v>
      </c>
      <c r="AO1937">
        <v>90.706000000000003</v>
      </c>
      <c r="AP1937">
        <v>103.368660968661</v>
      </c>
      <c r="AQ1937">
        <v>112.668275654132</v>
      </c>
      <c r="AR1937">
        <v>90.706000000000003</v>
      </c>
      <c r="AS1937">
        <v>103.368660968661</v>
      </c>
      <c r="AT1937">
        <v>112.668275654132</v>
      </c>
      <c r="AU1937">
        <v>0</v>
      </c>
      <c r="AV1937">
        <v>0</v>
      </c>
      <c r="AW1937">
        <v>0</v>
      </c>
      <c r="AX1937" t="s">
        <v>67</v>
      </c>
      <c r="AY1937" t="s">
        <v>67</v>
      </c>
      <c r="AZ1937" t="s">
        <v>67</v>
      </c>
      <c r="BA1937" t="s">
        <v>67</v>
      </c>
      <c r="BB1937" t="s">
        <v>67</v>
      </c>
      <c r="BC1937" t="s">
        <v>67</v>
      </c>
      <c r="BD1937" t="s">
        <v>67</v>
      </c>
      <c r="BE1937" t="s">
        <v>67</v>
      </c>
      <c r="BF1937" t="s">
        <v>67</v>
      </c>
      <c r="BG1937" t="s">
        <v>362</v>
      </c>
      <c r="BH1937">
        <v>10</v>
      </c>
    </row>
    <row r="1938" spans="1:60" x14ac:dyDescent="0.35">
      <c r="A1938">
        <v>2020</v>
      </c>
      <c r="B1938">
        <v>9</v>
      </c>
      <c r="C1938" t="s">
        <v>60</v>
      </c>
      <c r="D1938">
        <v>1</v>
      </c>
      <c r="E1938" t="s">
        <v>61</v>
      </c>
      <c r="F1938">
        <v>2009000203</v>
      </c>
      <c r="G1938">
        <v>8696</v>
      </c>
      <c r="H1938">
        <v>998</v>
      </c>
      <c r="I1938" t="s">
        <v>106</v>
      </c>
      <c r="J1938">
        <v>9998</v>
      </c>
      <c r="K1938" t="s">
        <v>106</v>
      </c>
      <c r="L1938" t="s">
        <v>160</v>
      </c>
      <c r="M1938" t="s">
        <v>67</v>
      </c>
      <c r="O1938" t="s">
        <v>118</v>
      </c>
      <c r="P1938" t="s">
        <v>67</v>
      </c>
      <c r="Q1938">
        <v>99810</v>
      </c>
      <c r="R1938" t="s">
        <v>119</v>
      </c>
      <c r="S1938">
        <v>998</v>
      </c>
      <c r="T1938" t="s">
        <v>120</v>
      </c>
      <c r="U1938" t="s">
        <v>67</v>
      </c>
      <c r="V1938" t="s">
        <v>67</v>
      </c>
      <c r="W1938" t="s">
        <v>67</v>
      </c>
      <c r="X1938" t="s">
        <v>67</v>
      </c>
      <c r="Y1938" t="s">
        <v>279</v>
      </c>
      <c r="Z1938">
        <v>41310</v>
      </c>
      <c r="AA1938" t="s">
        <v>122</v>
      </c>
      <c r="AB1938">
        <v>41300</v>
      </c>
      <c r="AC1938" t="s">
        <v>219</v>
      </c>
      <c r="AD1938" t="s">
        <v>67</v>
      </c>
      <c r="AE1938">
        <v>110</v>
      </c>
      <c r="AF1938" t="s">
        <v>75</v>
      </c>
      <c r="AG1938" t="s">
        <v>124</v>
      </c>
      <c r="AH1938" t="s">
        <v>125</v>
      </c>
      <c r="AI1938">
        <v>2</v>
      </c>
      <c r="AK1938" t="s">
        <v>67</v>
      </c>
      <c r="AM1938" t="s">
        <v>67</v>
      </c>
      <c r="AN1938" t="s">
        <v>78</v>
      </c>
      <c r="AO1938">
        <v>25.152999999999999</v>
      </c>
      <c r="AP1938">
        <v>28.664387464387499</v>
      </c>
      <c r="AQ1938">
        <v>31.243193807778901</v>
      </c>
      <c r="AR1938">
        <v>25.152999999999999</v>
      </c>
      <c r="AS1938">
        <v>28.664387464387499</v>
      </c>
      <c r="AT1938">
        <v>31.243193807778901</v>
      </c>
      <c r="AU1938">
        <v>0</v>
      </c>
      <c r="AV1938">
        <v>0</v>
      </c>
      <c r="AW1938">
        <v>0</v>
      </c>
      <c r="AX1938" t="s">
        <v>67</v>
      </c>
      <c r="AY1938" t="s">
        <v>67</v>
      </c>
      <c r="AZ1938" t="s">
        <v>67</v>
      </c>
      <c r="BA1938" t="s">
        <v>67</v>
      </c>
      <c r="BB1938" t="s">
        <v>67</v>
      </c>
      <c r="BC1938" t="s">
        <v>67</v>
      </c>
      <c r="BD1938" t="s">
        <v>67</v>
      </c>
      <c r="BE1938" t="s">
        <v>67</v>
      </c>
      <c r="BF1938" t="s">
        <v>67</v>
      </c>
      <c r="BG1938" t="s">
        <v>362</v>
      </c>
      <c r="BH1938">
        <v>10</v>
      </c>
    </row>
    <row r="1939" spans="1:60" x14ac:dyDescent="0.35">
      <c r="A1939">
        <v>2020</v>
      </c>
      <c r="B1939">
        <v>9</v>
      </c>
      <c r="C1939" t="s">
        <v>60</v>
      </c>
      <c r="D1939">
        <v>1</v>
      </c>
      <c r="E1939" t="s">
        <v>61</v>
      </c>
      <c r="F1939">
        <v>2009000223</v>
      </c>
      <c r="G1939">
        <v>8709</v>
      </c>
      <c r="H1939">
        <v>998</v>
      </c>
      <c r="I1939" t="s">
        <v>106</v>
      </c>
      <c r="J1939">
        <v>9998</v>
      </c>
      <c r="K1939" t="s">
        <v>106</v>
      </c>
      <c r="L1939" t="s">
        <v>131</v>
      </c>
      <c r="M1939" t="s">
        <v>67</v>
      </c>
      <c r="O1939" t="s">
        <v>118</v>
      </c>
      <c r="P1939" t="s">
        <v>67</v>
      </c>
      <c r="Q1939">
        <v>99810</v>
      </c>
      <c r="R1939" t="s">
        <v>119</v>
      </c>
      <c r="S1939">
        <v>998</v>
      </c>
      <c r="T1939" t="s">
        <v>120</v>
      </c>
      <c r="U1939" t="s">
        <v>67</v>
      </c>
      <c r="V1939" t="s">
        <v>67</v>
      </c>
      <c r="W1939" t="s">
        <v>67</v>
      </c>
      <c r="X1939" t="s">
        <v>67</v>
      </c>
      <c r="Y1939" t="s">
        <v>279</v>
      </c>
      <c r="Z1939">
        <v>41310</v>
      </c>
      <c r="AA1939" t="s">
        <v>122</v>
      </c>
      <c r="AB1939">
        <v>41300</v>
      </c>
      <c r="AC1939" t="s">
        <v>219</v>
      </c>
      <c r="AD1939" t="s">
        <v>67</v>
      </c>
      <c r="AE1939">
        <v>110</v>
      </c>
      <c r="AF1939" t="s">
        <v>75</v>
      </c>
      <c r="AG1939" t="s">
        <v>124</v>
      </c>
      <c r="AH1939" t="s">
        <v>125</v>
      </c>
      <c r="AI1939">
        <v>2</v>
      </c>
      <c r="AK1939" t="s">
        <v>67</v>
      </c>
      <c r="AM1939" t="s">
        <v>67</v>
      </c>
      <c r="AN1939" t="s">
        <v>78</v>
      </c>
      <c r="AO1939">
        <v>711.47799999999995</v>
      </c>
      <c r="AP1939">
        <v>810.80113960113897</v>
      </c>
      <c r="AQ1939">
        <v>883.74528064131198</v>
      </c>
      <c r="AR1939">
        <v>711.47799999999995</v>
      </c>
      <c r="AS1939">
        <v>810.80113960113897</v>
      </c>
      <c r="AT1939">
        <v>883.74528064131198</v>
      </c>
      <c r="AU1939">
        <v>0</v>
      </c>
      <c r="AV1939">
        <v>0</v>
      </c>
      <c r="AW1939">
        <v>0</v>
      </c>
      <c r="AX1939" t="s">
        <v>67</v>
      </c>
      <c r="AY1939" t="s">
        <v>67</v>
      </c>
      <c r="AZ1939" t="s">
        <v>67</v>
      </c>
      <c r="BA1939" t="s">
        <v>67</v>
      </c>
      <c r="BB1939" t="s">
        <v>67</v>
      </c>
      <c r="BC1939" t="s">
        <v>67</v>
      </c>
      <c r="BD1939" t="s">
        <v>67</v>
      </c>
      <c r="BE1939" t="s">
        <v>67</v>
      </c>
      <c r="BF1939" t="s">
        <v>67</v>
      </c>
      <c r="BG1939" t="s">
        <v>362</v>
      </c>
      <c r="BH1939">
        <v>10</v>
      </c>
    </row>
    <row r="1940" spans="1:60" x14ac:dyDescent="0.35">
      <c r="A1940">
        <v>2020</v>
      </c>
      <c r="B1940">
        <v>9</v>
      </c>
      <c r="C1940" t="s">
        <v>60</v>
      </c>
      <c r="D1940">
        <v>1</v>
      </c>
      <c r="E1940" t="s">
        <v>61</v>
      </c>
      <c r="F1940">
        <v>2010000020</v>
      </c>
      <c r="G1940">
        <v>2789</v>
      </c>
      <c r="H1940">
        <v>998</v>
      </c>
      <c r="I1940" t="s">
        <v>106</v>
      </c>
      <c r="J1940">
        <v>9998</v>
      </c>
      <c r="K1940" t="s">
        <v>106</v>
      </c>
      <c r="L1940" t="s">
        <v>1721</v>
      </c>
      <c r="M1940" t="s">
        <v>67</v>
      </c>
      <c r="O1940" t="s">
        <v>2551</v>
      </c>
      <c r="P1940" t="s">
        <v>67</v>
      </c>
      <c r="Q1940">
        <v>99810</v>
      </c>
      <c r="R1940" t="s">
        <v>119</v>
      </c>
      <c r="S1940">
        <v>998</v>
      </c>
      <c r="T1940" t="s">
        <v>120</v>
      </c>
      <c r="U1940" t="s">
        <v>67</v>
      </c>
      <c r="V1940" t="s">
        <v>67</v>
      </c>
      <c r="W1940" t="s">
        <v>67</v>
      </c>
      <c r="X1940" t="s">
        <v>67</v>
      </c>
      <c r="Y1940" t="s">
        <v>1722</v>
      </c>
      <c r="Z1940">
        <v>42003</v>
      </c>
      <c r="AA1940" t="s">
        <v>1723</v>
      </c>
      <c r="AB1940">
        <v>42000</v>
      </c>
      <c r="AC1940" t="s">
        <v>74</v>
      </c>
      <c r="AD1940" t="s">
        <v>67</v>
      </c>
      <c r="AE1940">
        <v>110</v>
      </c>
      <c r="AF1940" t="s">
        <v>75</v>
      </c>
      <c r="AG1940" t="s">
        <v>124</v>
      </c>
      <c r="AH1940" t="s">
        <v>125</v>
      </c>
      <c r="AI1940">
        <v>2</v>
      </c>
      <c r="AK1940" t="s">
        <v>67</v>
      </c>
      <c r="AM1940" t="s">
        <v>67</v>
      </c>
      <c r="AN1940" t="s">
        <v>78</v>
      </c>
      <c r="AO1940">
        <v>56108.76</v>
      </c>
      <c r="AP1940">
        <v>63941.6068376068</v>
      </c>
      <c r="AQ1940">
        <v>69694.146344139997</v>
      </c>
      <c r="AR1940">
        <v>56108.76</v>
      </c>
      <c r="AS1940">
        <v>63941.6068376068</v>
      </c>
      <c r="AT1940">
        <v>69694.146344139997</v>
      </c>
      <c r="AU1940">
        <v>0</v>
      </c>
      <c r="AV1940">
        <v>0</v>
      </c>
      <c r="AW1940">
        <v>0</v>
      </c>
      <c r="AX1940" t="s">
        <v>67</v>
      </c>
      <c r="AY1940" t="s">
        <v>67</v>
      </c>
      <c r="AZ1940" t="s">
        <v>67</v>
      </c>
      <c r="BA1940" t="s">
        <v>67</v>
      </c>
      <c r="BB1940" t="s">
        <v>67</v>
      </c>
      <c r="BC1940" t="s">
        <v>67</v>
      </c>
      <c r="BD1940" t="s">
        <v>67</v>
      </c>
      <c r="BE1940" t="s">
        <v>67</v>
      </c>
      <c r="BF1940" t="s">
        <v>67</v>
      </c>
      <c r="BG1940" t="s">
        <v>362</v>
      </c>
      <c r="BH1940">
        <v>10</v>
      </c>
    </row>
    <row r="1941" spans="1:60" x14ac:dyDescent="0.35">
      <c r="A1941">
        <v>2020</v>
      </c>
      <c r="B1941">
        <v>9</v>
      </c>
      <c r="C1941" t="s">
        <v>60</v>
      </c>
      <c r="D1941">
        <v>1</v>
      </c>
      <c r="E1941" t="s">
        <v>61</v>
      </c>
      <c r="F1941">
        <v>2010000135</v>
      </c>
      <c r="G1941">
        <v>8943</v>
      </c>
      <c r="H1941">
        <v>230</v>
      </c>
      <c r="I1941" t="s">
        <v>80</v>
      </c>
      <c r="J1941">
        <v>10001</v>
      </c>
      <c r="K1941" t="s">
        <v>63</v>
      </c>
      <c r="L1941" t="s">
        <v>2083</v>
      </c>
      <c r="M1941" t="s">
        <v>2875</v>
      </c>
      <c r="O1941" t="s">
        <v>2876</v>
      </c>
      <c r="P1941" t="s">
        <v>67</v>
      </c>
      <c r="Q1941">
        <v>16050</v>
      </c>
      <c r="R1941" t="s">
        <v>855</v>
      </c>
      <c r="S1941">
        <v>160</v>
      </c>
      <c r="T1941" t="s">
        <v>344</v>
      </c>
      <c r="U1941">
        <v>8430</v>
      </c>
      <c r="V1941" t="s">
        <v>856</v>
      </c>
      <c r="W1941" t="s">
        <v>71</v>
      </c>
      <c r="X1941" t="s">
        <v>72</v>
      </c>
      <c r="Y1941" t="s">
        <v>1025</v>
      </c>
      <c r="Z1941">
        <v>23000</v>
      </c>
      <c r="AA1941" t="s">
        <v>1026</v>
      </c>
      <c r="AB1941">
        <v>23000</v>
      </c>
      <c r="AC1941" t="s">
        <v>1026</v>
      </c>
      <c r="AD1941" t="s">
        <v>67</v>
      </c>
      <c r="AE1941">
        <v>110</v>
      </c>
      <c r="AF1941" t="s">
        <v>75</v>
      </c>
      <c r="AG1941" t="s">
        <v>94</v>
      </c>
      <c r="AH1941" t="s">
        <v>95</v>
      </c>
      <c r="AI1941">
        <v>1</v>
      </c>
      <c r="AK1941" t="s">
        <v>67</v>
      </c>
      <c r="AM1941" t="s">
        <v>67</v>
      </c>
      <c r="AN1941" t="s">
        <v>78</v>
      </c>
      <c r="AO1941">
        <v>505.02199999999999</v>
      </c>
      <c r="AP1941">
        <v>575.52364672364695</v>
      </c>
      <c r="AQ1941">
        <v>627.30092725289705</v>
      </c>
      <c r="AR1941">
        <v>505.02199999999999</v>
      </c>
      <c r="AS1941">
        <v>575.52364672364695</v>
      </c>
      <c r="AT1941">
        <v>627.30092725289705</v>
      </c>
      <c r="AU1941">
        <v>0</v>
      </c>
      <c r="AV1941">
        <v>0</v>
      </c>
      <c r="AW1941">
        <v>0</v>
      </c>
      <c r="AX1941" t="s">
        <v>67</v>
      </c>
      <c r="AY1941" t="s">
        <v>67</v>
      </c>
      <c r="AZ1941" t="s">
        <v>67</v>
      </c>
      <c r="BA1941" t="s">
        <v>67</v>
      </c>
      <c r="BB1941" t="s">
        <v>67</v>
      </c>
      <c r="BC1941" t="s">
        <v>67</v>
      </c>
      <c r="BD1941" t="s">
        <v>67</v>
      </c>
      <c r="BE1941" t="s">
        <v>67</v>
      </c>
      <c r="BF1941" t="s">
        <v>67</v>
      </c>
      <c r="BG1941" t="s">
        <v>362</v>
      </c>
      <c r="BH1941">
        <v>10</v>
      </c>
    </row>
    <row r="1942" spans="1:60" x14ac:dyDescent="0.35">
      <c r="A1942">
        <v>2020</v>
      </c>
      <c r="B1942">
        <v>9</v>
      </c>
      <c r="C1942" t="s">
        <v>60</v>
      </c>
      <c r="D1942">
        <v>1</v>
      </c>
      <c r="E1942" t="s">
        <v>61</v>
      </c>
      <c r="F1942">
        <v>2012000016</v>
      </c>
      <c r="G1942">
        <v>1461</v>
      </c>
      <c r="H1942">
        <v>244</v>
      </c>
      <c r="I1942" t="s">
        <v>155</v>
      </c>
      <c r="J1942">
        <v>10001</v>
      </c>
      <c r="K1942" t="s">
        <v>63</v>
      </c>
      <c r="L1942" t="s">
        <v>2877</v>
      </c>
      <c r="M1942" t="s">
        <v>2878</v>
      </c>
      <c r="O1942" t="s">
        <v>646</v>
      </c>
      <c r="P1942" t="s">
        <v>67</v>
      </c>
      <c r="Q1942">
        <v>11110</v>
      </c>
      <c r="R1942" t="s">
        <v>202</v>
      </c>
      <c r="S1942">
        <v>110</v>
      </c>
      <c r="T1942" t="s">
        <v>141</v>
      </c>
      <c r="U1942">
        <v>85</v>
      </c>
      <c r="V1942" t="s">
        <v>141</v>
      </c>
      <c r="W1942" t="s">
        <v>143</v>
      </c>
      <c r="X1942" t="s">
        <v>141</v>
      </c>
      <c r="Y1942" t="s">
        <v>85</v>
      </c>
      <c r="Z1942">
        <v>11001</v>
      </c>
      <c r="AA1942" t="s">
        <v>85</v>
      </c>
      <c r="AB1942">
        <v>11000</v>
      </c>
      <c r="AC1942" t="s">
        <v>86</v>
      </c>
      <c r="AD1942" t="s">
        <v>67</v>
      </c>
      <c r="AE1942">
        <v>110</v>
      </c>
      <c r="AF1942" t="s">
        <v>75</v>
      </c>
      <c r="AG1942" t="s">
        <v>94</v>
      </c>
      <c r="AH1942" t="s">
        <v>95</v>
      </c>
      <c r="AI1942">
        <v>1</v>
      </c>
      <c r="AK1942" t="s">
        <v>67</v>
      </c>
      <c r="AM1942" t="s">
        <v>67</v>
      </c>
      <c r="AN1942" t="s">
        <v>78</v>
      </c>
      <c r="AO1942">
        <v>121.556</v>
      </c>
      <c r="AP1942">
        <v>138.52535612535601</v>
      </c>
      <c r="AQ1942">
        <v>150.98786095091501</v>
      </c>
      <c r="AR1942">
        <v>121.556</v>
      </c>
      <c r="AS1942">
        <v>138.52535612535601</v>
      </c>
      <c r="AT1942">
        <v>150.98786095091501</v>
      </c>
      <c r="AU1942">
        <v>0</v>
      </c>
      <c r="AV1942">
        <v>0</v>
      </c>
      <c r="AW1942">
        <v>0</v>
      </c>
      <c r="AX1942" t="s">
        <v>67</v>
      </c>
      <c r="AY1942" t="s">
        <v>67</v>
      </c>
      <c r="AZ1942" t="s">
        <v>67</v>
      </c>
      <c r="BA1942" t="s">
        <v>67</v>
      </c>
      <c r="BB1942" t="s">
        <v>67</v>
      </c>
      <c r="BC1942" t="s">
        <v>67</v>
      </c>
      <c r="BD1942" t="s">
        <v>67</v>
      </c>
      <c r="BE1942" t="s">
        <v>67</v>
      </c>
      <c r="BF1942" t="s">
        <v>67</v>
      </c>
      <c r="BG1942" t="s">
        <v>362</v>
      </c>
      <c r="BH1942">
        <v>10</v>
      </c>
    </row>
    <row r="1943" spans="1:60" x14ac:dyDescent="0.35">
      <c r="A1943">
        <v>2020</v>
      </c>
      <c r="B1943">
        <v>9</v>
      </c>
      <c r="C1943" t="s">
        <v>60</v>
      </c>
      <c r="D1943">
        <v>1</v>
      </c>
      <c r="E1943" t="s">
        <v>61</v>
      </c>
      <c r="F1943">
        <v>2012000632</v>
      </c>
      <c r="G1943">
        <v>1460</v>
      </c>
      <c r="H1943">
        <v>225</v>
      </c>
      <c r="I1943" t="s">
        <v>133</v>
      </c>
      <c r="J1943">
        <v>10001</v>
      </c>
      <c r="K1943" t="s">
        <v>63</v>
      </c>
      <c r="L1943" t="s">
        <v>2879</v>
      </c>
      <c r="M1943" t="s">
        <v>2880</v>
      </c>
      <c r="O1943" t="s">
        <v>646</v>
      </c>
      <c r="P1943" t="s">
        <v>67</v>
      </c>
      <c r="Q1943">
        <v>11110</v>
      </c>
      <c r="R1943" t="s">
        <v>202</v>
      </c>
      <c r="S1943">
        <v>110</v>
      </c>
      <c r="T1943" t="s">
        <v>141</v>
      </c>
      <c r="U1943">
        <v>85</v>
      </c>
      <c r="V1943" t="s">
        <v>141</v>
      </c>
      <c r="W1943" t="s">
        <v>143</v>
      </c>
      <c r="X1943" t="s">
        <v>141</v>
      </c>
      <c r="Y1943" t="s">
        <v>85</v>
      </c>
      <c r="Z1943">
        <v>11001</v>
      </c>
      <c r="AA1943" t="s">
        <v>85</v>
      </c>
      <c r="AB1943">
        <v>11000</v>
      </c>
      <c r="AC1943" t="s">
        <v>86</v>
      </c>
      <c r="AD1943" t="s">
        <v>67</v>
      </c>
      <c r="AE1943">
        <v>110</v>
      </c>
      <c r="AF1943" t="s">
        <v>75</v>
      </c>
      <c r="AG1943" t="s">
        <v>94</v>
      </c>
      <c r="AH1943" t="s">
        <v>95</v>
      </c>
      <c r="AI1943">
        <v>1</v>
      </c>
      <c r="AK1943" t="s">
        <v>67</v>
      </c>
      <c r="AM1943" t="s">
        <v>67</v>
      </c>
      <c r="AN1943" t="s">
        <v>78</v>
      </c>
      <c r="AO1943">
        <v>776</v>
      </c>
      <c r="AP1943">
        <v>884.33048433048396</v>
      </c>
      <c r="AQ1943">
        <v>963.88973064192805</v>
      </c>
      <c r="AR1943">
        <v>776</v>
      </c>
      <c r="AS1943">
        <v>884.33048433048396</v>
      </c>
      <c r="AT1943">
        <v>963.88973064192805</v>
      </c>
      <c r="AU1943">
        <v>0</v>
      </c>
      <c r="AV1943">
        <v>0</v>
      </c>
      <c r="AW1943">
        <v>0</v>
      </c>
      <c r="AX1943" t="s">
        <v>67</v>
      </c>
      <c r="AY1943" t="s">
        <v>67</v>
      </c>
      <c r="AZ1943" t="s">
        <v>67</v>
      </c>
      <c r="BA1943" t="s">
        <v>67</v>
      </c>
      <c r="BB1943" t="s">
        <v>67</v>
      </c>
      <c r="BC1943" t="s">
        <v>67</v>
      </c>
      <c r="BD1943" t="s">
        <v>67</v>
      </c>
      <c r="BE1943" t="s">
        <v>67</v>
      </c>
      <c r="BF1943" t="s">
        <v>67</v>
      </c>
      <c r="BG1943" t="s">
        <v>362</v>
      </c>
      <c r="BH1943">
        <v>10</v>
      </c>
    </row>
    <row r="1944" spans="1:60" x14ac:dyDescent="0.35">
      <c r="A1944">
        <v>2020</v>
      </c>
      <c r="B1944">
        <v>9</v>
      </c>
      <c r="C1944" t="s">
        <v>60</v>
      </c>
      <c r="D1944">
        <v>1</v>
      </c>
      <c r="E1944" t="s">
        <v>61</v>
      </c>
      <c r="F1944">
        <v>2013000513</v>
      </c>
      <c r="G1944">
        <v>10341</v>
      </c>
      <c r="H1944">
        <v>498</v>
      </c>
      <c r="I1944" t="s">
        <v>719</v>
      </c>
      <c r="J1944">
        <v>10004</v>
      </c>
      <c r="K1944" t="s">
        <v>238</v>
      </c>
      <c r="L1944" t="s">
        <v>2881</v>
      </c>
      <c r="M1944" t="s">
        <v>2882</v>
      </c>
      <c r="O1944">
        <v>8.6</v>
      </c>
      <c r="P1944" t="s">
        <v>67</v>
      </c>
      <c r="Q1944">
        <v>16061</v>
      </c>
      <c r="R1944" t="s">
        <v>456</v>
      </c>
      <c r="S1944">
        <v>160</v>
      </c>
      <c r="T1944" t="s">
        <v>344</v>
      </c>
      <c r="U1944">
        <v>910</v>
      </c>
      <c r="V1944" t="s">
        <v>457</v>
      </c>
      <c r="W1944" t="s">
        <v>458</v>
      </c>
      <c r="X1944" t="s">
        <v>459</v>
      </c>
      <c r="Y1944" t="s">
        <v>280</v>
      </c>
      <c r="Z1944">
        <v>47000</v>
      </c>
      <c r="AA1944" t="s">
        <v>244</v>
      </c>
      <c r="AB1944">
        <v>47000</v>
      </c>
      <c r="AC1944" t="s">
        <v>244</v>
      </c>
      <c r="AD1944" t="s">
        <v>67</v>
      </c>
      <c r="AE1944">
        <v>110</v>
      </c>
      <c r="AF1944" t="s">
        <v>75</v>
      </c>
      <c r="AG1944" t="s">
        <v>94</v>
      </c>
      <c r="AH1944" t="s">
        <v>95</v>
      </c>
      <c r="AI1944">
        <v>2</v>
      </c>
      <c r="AK1944" t="s">
        <v>67</v>
      </c>
      <c r="AM1944" t="s">
        <v>67</v>
      </c>
      <c r="AN1944" t="s">
        <v>78</v>
      </c>
      <c r="AO1944">
        <v>100</v>
      </c>
      <c r="AP1944">
        <v>113.960113960114</v>
      </c>
      <c r="AQ1944">
        <v>124.212594154888</v>
      </c>
      <c r="AR1944">
        <v>100</v>
      </c>
      <c r="AS1944">
        <v>113.960113960114</v>
      </c>
      <c r="AT1944">
        <v>124.212594154888</v>
      </c>
      <c r="AU1944">
        <v>0</v>
      </c>
      <c r="AV1944">
        <v>0</v>
      </c>
      <c r="AW1944">
        <v>0</v>
      </c>
      <c r="AX1944" t="s">
        <v>67</v>
      </c>
      <c r="AY1944" t="s">
        <v>67</v>
      </c>
      <c r="AZ1944" t="s">
        <v>67</v>
      </c>
      <c r="BA1944" t="s">
        <v>67</v>
      </c>
      <c r="BB1944" t="s">
        <v>67</v>
      </c>
      <c r="BC1944" t="s">
        <v>67</v>
      </c>
      <c r="BD1944" t="s">
        <v>67</v>
      </c>
      <c r="BE1944" t="s">
        <v>67</v>
      </c>
      <c r="BF1944" t="s">
        <v>67</v>
      </c>
      <c r="BG1944" t="s">
        <v>362</v>
      </c>
      <c r="BH1944">
        <v>10</v>
      </c>
    </row>
    <row r="1945" spans="1:60" x14ac:dyDescent="0.35">
      <c r="A1945">
        <v>2020</v>
      </c>
      <c r="B1945">
        <v>9</v>
      </c>
      <c r="C1945" t="s">
        <v>60</v>
      </c>
      <c r="D1945">
        <v>1</v>
      </c>
      <c r="E1945" t="s">
        <v>61</v>
      </c>
      <c r="F1945">
        <v>2013000577</v>
      </c>
      <c r="G1945">
        <v>10411</v>
      </c>
      <c r="H1945">
        <v>244</v>
      </c>
      <c r="I1945" t="s">
        <v>155</v>
      </c>
      <c r="J1945">
        <v>10001</v>
      </c>
      <c r="K1945" t="s">
        <v>63</v>
      </c>
      <c r="L1945" t="s">
        <v>691</v>
      </c>
      <c r="M1945" t="s">
        <v>692</v>
      </c>
      <c r="O1945" t="s">
        <v>877</v>
      </c>
      <c r="P1945" t="s">
        <v>67</v>
      </c>
      <c r="Q1945">
        <v>16062</v>
      </c>
      <c r="R1945" t="s">
        <v>694</v>
      </c>
      <c r="S1945">
        <v>160</v>
      </c>
      <c r="T1945" t="s">
        <v>344</v>
      </c>
      <c r="U1945">
        <v>8411</v>
      </c>
      <c r="V1945" t="s">
        <v>551</v>
      </c>
      <c r="W1945" t="s">
        <v>71</v>
      </c>
      <c r="X1945" t="s">
        <v>72</v>
      </c>
      <c r="Y1945" t="s">
        <v>85</v>
      </c>
      <c r="Z1945">
        <v>11001</v>
      </c>
      <c r="AA1945" t="s">
        <v>85</v>
      </c>
      <c r="AB1945">
        <v>11000</v>
      </c>
      <c r="AC1945" t="s">
        <v>86</v>
      </c>
      <c r="AD1945" t="s">
        <v>67</v>
      </c>
      <c r="AE1945">
        <v>110</v>
      </c>
      <c r="AF1945" t="s">
        <v>75</v>
      </c>
      <c r="AG1945" t="s">
        <v>94</v>
      </c>
      <c r="AH1945" t="s">
        <v>95</v>
      </c>
      <c r="AI1945">
        <v>1</v>
      </c>
      <c r="AK1945" t="s">
        <v>67</v>
      </c>
      <c r="AM1945" t="s">
        <v>67</v>
      </c>
      <c r="AN1945" t="s">
        <v>78</v>
      </c>
      <c r="AO1945">
        <v>38.982999999999997</v>
      </c>
      <c r="AP1945">
        <v>44.4250712250712</v>
      </c>
      <c r="AQ1945">
        <v>48.421795579399898</v>
      </c>
      <c r="AR1945">
        <v>38.982999999999997</v>
      </c>
      <c r="AS1945">
        <v>44.4250712250712</v>
      </c>
      <c r="AT1945">
        <v>48.421795579399898</v>
      </c>
      <c r="AU1945">
        <v>0</v>
      </c>
      <c r="AV1945">
        <v>0</v>
      </c>
      <c r="AW1945">
        <v>0</v>
      </c>
      <c r="AX1945" t="s">
        <v>67</v>
      </c>
      <c r="AY1945" t="s">
        <v>67</v>
      </c>
      <c r="AZ1945" t="s">
        <v>67</v>
      </c>
      <c r="BA1945" t="s">
        <v>67</v>
      </c>
      <c r="BB1945" t="s">
        <v>67</v>
      </c>
      <c r="BC1945" t="s">
        <v>67</v>
      </c>
      <c r="BD1945" t="s">
        <v>67</v>
      </c>
      <c r="BE1945" t="s">
        <v>67</v>
      </c>
      <c r="BF1945" t="s">
        <v>67</v>
      </c>
      <c r="BG1945" t="s">
        <v>362</v>
      </c>
      <c r="BH1945">
        <v>10</v>
      </c>
    </row>
    <row r="1946" spans="1:60" x14ac:dyDescent="0.35">
      <c r="A1946">
        <v>2020</v>
      </c>
      <c r="B1946">
        <v>9</v>
      </c>
      <c r="C1946" t="s">
        <v>60</v>
      </c>
      <c r="D1946">
        <v>1</v>
      </c>
      <c r="E1946" t="s">
        <v>61</v>
      </c>
      <c r="F1946">
        <v>2014000241</v>
      </c>
      <c r="G1946">
        <v>10733</v>
      </c>
      <c r="H1946">
        <v>225</v>
      </c>
      <c r="I1946" t="s">
        <v>133</v>
      </c>
      <c r="J1946">
        <v>10001</v>
      </c>
      <c r="K1946" t="s">
        <v>63</v>
      </c>
      <c r="L1946" t="s">
        <v>696</v>
      </c>
      <c r="M1946" t="s">
        <v>566</v>
      </c>
      <c r="O1946" t="s">
        <v>2102</v>
      </c>
      <c r="P1946" t="s">
        <v>67</v>
      </c>
      <c r="Q1946">
        <v>22030</v>
      </c>
      <c r="R1946" t="s">
        <v>567</v>
      </c>
      <c r="S1946">
        <v>220</v>
      </c>
      <c r="T1946" t="s">
        <v>385</v>
      </c>
      <c r="U1946" t="s">
        <v>386</v>
      </c>
      <c r="V1946" t="s">
        <v>387</v>
      </c>
      <c r="W1946" t="s">
        <v>386</v>
      </c>
      <c r="X1946" t="s">
        <v>387</v>
      </c>
      <c r="Y1946" t="s">
        <v>568</v>
      </c>
      <c r="Z1946">
        <v>11003</v>
      </c>
      <c r="AA1946" t="s">
        <v>569</v>
      </c>
      <c r="AB1946">
        <v>11000</v>
      </c>
      <c r="AC1946" t="s">
        <v>86</v>
      </c>
      <c r="AD1946" t="s">
        <v>67</v>
      </c>
      <c r="AE1946">
        <v>110</v>
      </c>
      <c r="AF1946" t="s">
        <v>75</v>
      </c>
      <c r="AG1946" t="s">
        <v>94</v>
      </c>
      <c r="AH1946" t="s">
        <v>95</v>
      </c>
      <c r="AI1946">
        <v>1</v>
      </c>
      <c r="AK1946" t="s">
        <v>67</v>
      </c>
      <c r="AM1946" t="s">
        <v>67</v>
      </c>
      <c r="AN1946" t="s">
        <v>78</v>
      </c>
      <c r="AO1946">
        <v>32.36</v>
      </c>
      <c r="AP1946">
        <v>36.877492877492898</v>
      </c>
      <c r="AQ1946">
        <v>40.195195468521597</v>
      </c>
      <c r="AR1946">
        <v>32.36</v>
      </c>
      <c r="AS1946">
        <v>36.877492877492898</v>
      </c>
      <c r="AT1946">
        <v>40.195195468521597</v>
      </c>
      <c r="AU1946">
        <v>0</v>
      </c>
      <c r="AV1946">
        <v>0</v>
      </c>
      <c r="AW1946">
        <v>0</v>
      </c>
      <c r="AX1946" t="s">
        <v>67</v>
      </c>
      <c r="AY1946" t="s">
        <v>67</v>
      </c>
      <c r="AZ1946" t="s">
        <v>67</v>
      </c>
      <c r="BA1946" t="s">
        <v>67</v>
      </c>
      <c r="BB1946" t="s">
        <v>67</v>
      </c>
      <c r="BC1946" t="s">
        <v>67</v>
      </c>
      <c r="BD1946" t="s">
        <v>67</v>
      </c>
      <c r="BE1946" t="s">
        <v>67</v>
      </c>
      <c r="BF1946" t="s">
        <v>67</v>
      </c>
      <c r="BG1946" t="s">
        <v>362</v>
      </c>
      <c r="BH1946">
        <v>10</v>
      </c>
    </row>
    <row r="1947" spans="1:60" x14ac:dyDescent="0.35">
      <c r="A1947">
        <v>2020</v>
      </c>
      <c r="B1947">
        <v>9</v>
      </c>
      <c r="C1947" t="s">
        <v>60</v>
      </c>
      <c r="D1947">
        <v>1</v>
      </c>
      <c r="E1947" t="s">
        <v>61</v>
      </c>
      <c r="F1947">
        <v>2014000246</v>
      </c>
      <c r="G1947">
        <v>10738</v>
      </c>
      <c r="H1947">
        <v>259</v>
      </c>
      <c r="I1947" t="s">
        <v>96</v>
      </c>
      <c r="J1947">
        <v>10001</v>
      </c>
      <c r="K1947" t="s">
        <v>63</v>
      </c>
      <c r="L1947" t="s">
        <v>565</v>
      </c>
      <c r="M1947" t="s">
        <v>566</v>
      </c>
      <c r="O1947">
        <v>17.8</v>
      </c>
      <c r="P1947" t="s">
        <v>67</v>
      </c>
      <c r="Q1947">
        <v>22030</v>
      </c>
      <c r="R1947" t="s">
        <v>567</v>
      </c>
      <c r="S1947">
        <v>220</v>
      </c>
      <c r="T1947" t="s">
        <v>385</v>
      </c>
      <c r="U1947" t="s">
        <v>386</v>
      </c>
      <c r="V1947" t="s">
        <v>387</v>
      </c>
      <c r="W1947" t="s">
        <v>386</v>
      </c>
      <c r="X1947" t="s">
        <v>387</v>
      </c>
      <c r="Y1947" t="s">
        <v>568</v>
      </c>
      <c r="Z1947">
        <v>11003</v>
      </c>
      <c r="AA1947" t="s">
        <v>569</v>
      </c>
      <c r="AB1947">
        <v>11000</v>
      </c>
      <c r="AC1947" t="s">
        <v>86</v>
      </c>
      <c r="AD1947" t="s">
        <v>67</v>
      </c>
      <c r="AE1947">
        <v>110</v>
      </c>
      <c r="AF1947" t="s">
        <v>75</v>
      </c>
      <c r="AG1947" t="s">
        <v>94</v>
      </c>
      <c r="AH1947" t="s">
        <v>95</v>
      </c>
      <c r="AI1947">
        <v>1</v>
      </c>
      <c r="AK1947" t="s">
        <v>67</v>
      </c>
      <c r="AM1947" t="s">
        <v>67</v>
      </c>
      <c r="AN1947" t="s">
        <v>78</v>
      </c>
      <c r="AO1947">
        <v>32.36</v>
      </c>
      <c r="AP1947">
        <v>36.877492877492898</v>
      </c>
      <c r="AQ1947">
        <v>40.195195468521597</v>
      </c>
      <c r="AR1947">
        <v>32.36</v>
      </c>
      <c r="AS1947">
        <v>36.877492877492898</v>
      </c>
      <c r="AT1947">
        <v>40.195195468521597</v>
      </c>
      <c r="AU1947">
        <v>0</v>
      </c>
      <c r="AV1947">
        <v>0</v>
      </c>
      <c r="AW1947">
        <v>0</v>
      </c>
      <c r="AX1947" t="s">
        <v>67</v>
      </c>
      <c r="AY1947" t="s">
        <v>67</v>
      </c>
      <c r="AZ1947" t="s">
        <v>67</v>
      </c>
      <c r="BA1947" t="s">
        <v>67</v>
      </c>
      <c r="BB1947" t="s">
        <v>67</v>
      </c>
      <c r="BC1947" t="s">
        <v>67</v>
      </c>
      <c r="BD1947" t="s">
        <v>67</v>
      </c>
      <c r="BE1947" t="s">
        <v>67</v>
      </c>
      <c r="BF1947" t="s">
        <v>67</v>
      </c>
      <c r="BG1947" t="s">
        <v>362</v>
      </c>
      <c r="BH1947">
        <v>10</v>
      </c>
    </row>
    <row r="1948" spans="1:60" x14ac:dyDescent="0.35">
      <c r="A1948">
        <v>2020</v>
      </c>
      <c r="B1948">
        <v>9</v>
      </c>
      <c r="C1948" t="s">
        <v>60</v>
      </c>
      <c r="D1948">
        <v>1</v>
      </c>
      <c r="E1948" t="s">
        <v>61</v>
      </c>
      <c r="F1948">
        <v>2015000249</v>
      </c>
      <c r="G1948">
        <v>10786</v>
      </c>
      <c r="H1948">
        <v>244</v>
      </c>
      <c r="I1948" t="s">
        <v>155</v>
      </c>
      <c r="J1948">
        <v>10001</v>
      </c>
      <c r="K1948" t="s">
        <v>63</v>
      </c>
      <c r="L1948" t="s">
        <v>1027</v>
      </c>
      <c r="M1948" t="s">
        <v>1028</v>
      </c>
      <c r="O1948" t="s">
        <v>1743</v>
      </c>
      <c r="P1948" t="s">
        <v>67</v>
      </c>
      <c r="Q1948">
        <v>12110</v>
      </c>
      <c r="R1948" t="s">
        <v>266</v>
      </c>
      <c r="S1948">
        <v>120</v>
      </c>
      <c r="T1948" t="s">
        <v>194</v>
      </c>
      <c r="U1948">
        <v>86</v>
      </c>
      <c r="V1948" t="s">
        <v>267</v>
      </c>
      <c r="W1948" t="s">
        <v>196</v>
      </c>
      <c r="X1948" t="s">
        <v>197</v>
      </c>
      <c r="Y1948" t="s">
        <v>85</v>
      </c>
      <c r="Z1948">
        <v>11001</v>
      </c>
      <c r="AA1948" t="s">
        <v>85</v>
      </c>
      <c r="AB1948">
        <v>11000</v>
      </c>
      <c r="AC1948" t="s">
        <v>86</v>
      </c>
      <c r="AD1948" t="s">
        <v>67</v>
      </c>
      <c r="AE1948">
        <v>110</v>
      </c>
      <c r="AF1948" t="s">
        <v>75</v>
      </c>
      <c r="AG1948" t="s">
        <v>94</v>
      </c>
      <c r="AH1948" t="s">
        <v>95</v>
      </c>
      <c r="AI1948">
        <v>1</v>
      </c>
      <c r="AK1948" t="s">
        <v>67</v>
      </c>
      <c r="AM1948" t="s">
        <v>67</v>
      </c>
      <c r="AN1948" t="s">
        <v>78</v>
      </c>
      <c r="AO1948">
        <v>0.65300000000000002</v>
      </c>
      <c r="AP1948">
        <v>0.744159544159544</v>
      </c>
      <c r="AQ1948">
        <v>0.811108239831417</v>
      </c>
      <c r="AR1948">
        <v>0.65300000000000002</v>
      </c>
      <c r="AS1948">
        <v>0.744159544159544</v>
      </c>
      <c r="AT1948">
        <v>0.811108239831417</v>
      </c>
      <c r="AU1948">
        <v>0</v>
      </c>
      <c r="AV1948">
        <v>0</v>
      </c>
      <c r="AW1948">
        <v>0</v>
      </c>
      <c r="AX1948" t="s">
        <v>67</v>
      </c>
      <c r="AY1948" t="s">
        <v>67</v>
      </c>
      <c r="AZ1948" t="s">
        <v>67</v>
      </c>
      <c r="BA1948" t="s">
        <v>67</v>
      </c>
      <c r="BB1948" t="s">
        <v>67</v>
      </c>
      <c r="BC1948" t="s">
        <v>67</v>
      </c>
      <c r="BD1948" t="s">
        <v>67</v>
      </c>
      <c r="BE1948" t="s">
        <v>67</v>
      </c>
      <c r="BF1948" t="s">
        <v>67</v>
      </c>
      <c r="BG1948" t="s">
        <v>362</v>
      </c>
      <c r="BH1948">
        <v>10</v>
      </c>
    </row>
    <row r="1949" spans="1:60" x14ac:dyDescent="0.35">
      <c r="A1949">
        <v>2020</v>
      </c>
      <c r="B1949">
        <v>9</v>
      </c>
      <c r="C1949" t="s">
        <v>60</v>
      </c>
      <c r="D1949">
        <v>1</v>
      </c>
      <c r="E1949" t="s">
        <v>61</v>
      </c>
      <c r="F1949">
        <v>2015000312</v>
      </c>
      <c r="G1949">
        <v>11007</v>
      </c>
      <c r="H1949">
        <v>489</v>
      </c>
      <c r="I1949" t="s">
        <v>1744</v>
      </c>
      <c r="J1949">
        <v>10004</v>
      </c>
      <c r="K1949" t="s">
        <v>238</v>
      </c>
      <c r="L1949" t="s">
        <v>1745</v>
      </c>
      <c r="M1949" t="s">
        <v>1746</v>
      </c>
      <c r="O1949" t="s">
        <v>635</v>
      </c>
      <c r="P1949" t="s">
        <v>67</v>
      </c>
      <c r="Q1949">
        <v>16061</v>
      </c>
      <c r="R1949" t="s">
        <v>456</v>
      </c>
      <c r="S1949">
        <v>160</v>
      </c>
      <c r="T1949" t="s">
        <v>344</v>
      </c>
      <c r="U1949">
        <v>910</v>
      </c>
      <c r="V1949" t="s">
        <v>457</v>
      </c>
      <c r="W1949" t="s">
        <v>458</v>
      </c>
      <c r="X1949" t="s">
        <v>459</v>
      </c>
      <c r="Y1949" t="s">
        <v>85</v>
      </c>
      <c r="Z1949">
        <v>11001</v>
      </c>
      <c r="AA1949" t="s">
        <v>85</v>
      </c>
      <c r="AB1949">
        <v>11000</v>
      </c>
      <c r="AC1949" t="s">
        <v>86</v>
      </c>
      <c r="AD1949" t="s">
        <v>67</v>
      </c>
      <c r="AE1949">
        <v>110</v>
      </c>
      <c r="AF1949" t="s">
        <v>75</v>
      </c>
      <c r="AG1949" t="s">
        <v>94</v>
      </c>
      <c r="AH1949" t="s">
        <v>95</v>
      </c>
      <c r="AI1949">
        <v>2</v>
      </c>
      <c r="AK1949" t="s">
        <v>67</v>
      </c>
      <c r="AM1949" t="s">
        <v>67</v>
      </c>
      <c r="AN1949" t="s">
        <v>78</v>
      </c>
      <c r="AO1949">
        <v>5.9279999999999999</v>
      </c>
      <c r="AP1949">
        <v>6.75555555555556</v>
      </c>
      <c r="AQ1949">
        <v>7.3633225815017402</v>
      </c>
      <c r="AR1949">
        <v>5.9279999999999999</v>
      </c>
      <c r="AS1949">
        <v>6.75555555555556</v>
      </c>
      <c r="AT1949">
        <v>7.3633225815017402</v>
      </c>
      <c r="AU1949">
        <v>0</v>
      </c>
      <c r="AV1949">
        <v>0</v>
      </c>
      <c r="AW1949">
        <v>0</v>
      </c>
      <c r="AX1949" t="s">
        <v>67</v>
      </c>
      <c r="AY1949" t="s">
        <v>67</v>
      </c>
      <c r="AZ1949" t="s">
        <v>67</v>
      </c>
      <c r="BA1949" t="s">
        <v>67</v>
      </c>
      <c r="BB1949" t="s">
        <v>67</v>
      </c>
      <c r="BC1949" t="s">
        <v>67</v>
      </c>
      <c r="BD1949" t="s">
        <v>67</v>
      </c>
      <c r="BE1949" t="s">
        <v>67</v>
      </c>
      <c r="BF1949" t="s">
        <v>67</v>
      </c>
      <c r="BG1949" t="s">
        <v>362</v>
      </c>
      <c r="BH1949">
        <v>10</v>
      </c>
    </row>
    <row r="1950" spans="1:60" x14ac:dyDescent="0.35">
      <c r="A1950">
        <v>2020</v>
      </c>
      <c r="B1950">
        <v>9</v>
      </c>
      <c r="C1950" t="s">
        <v>60</v>
      </c>
      <c r="D1950">
        <v>1</v>
      </c>
      <c r="E1950" t="s">
        <v>61</v>
      </c>
      <c r="F1950">
        <v>2017000018</v>
      </c>
      <c r="G1950">
        <v>10075</v>
      </c>
      <c r="H1950">
        <v>998</v>
      </c>
      <c r="I1950" t="s">
        <v>106</v>
      </c>
      <c r="J1950">
        <v>9998</v>
      </c>
      <c r="K1950" t="s">
        <v>106</v>
      </c>
      <c r="L1950" t="s">
        <v>153</v>
      </c>
      <c r="M1950" t="s">
        <v>67</v>
      </c>
      <c r="O1950" t="s">
        <v>118</v>
      </c>
      <c r="P1950" t="s">
        <v>67</v>
      </c>
      <c r="Q1950">
        <v>99810</v>
      </c>
      <c r="R1950" t="s">
        <v>119</v>
      </c>
      <c r="S1950">
        <v>998</v>
      </c>
      <c r="T1950" t="s">
        <v>120</v>
      </c>
      <c r="U1950" t="s">
        <v>67</v>
      </c>
      <c r="V1950" t="s">
        <v>67</v>
      </c>
      <c r="W1950" t="s">
        <v>67</v>
      </c>
      <c r="X1950" t="s">
        <v>67</v>
      </c>
      <c r="Y1950" t="s">
        <v>279</v>
      </c>
      <c r="Z1950">
        <v>41310</v>
      </c>
      <c r="AA1950" t="s">
        <v>122</v>
      </c>
      <c r="AB1950">
        <v>41300</v>
      </c>
      <c r="AC1950" t="s">
        <v>219</v>
      </c>
      <c r="AD1950" t="s">
        <v>67</v>
      </c>
      <c r="AE1950">
        <v>110</v>
      </c>
      <c r="AF1950" t="s">
        <v>75</v>
      </c>
      <c r="AG1950" t="s">
        <v>124</v>
      </c>
      <c r="AH1950" t="s">
        <v>125</v>
      </c>
      <c r="AI1950">
        <v>2</v>
      </c>
      <c r="AK1950" t="s">
        <v>67</v>
      </c>
      <c r="AM1950" t="s">
        <v>67</v>
      </c>
      <c r="AN1950" t="s">
        <v>78</v>
      </c>
      <c r="AO1950">
        <v>133.59800000000001</v>
      </c>
      <c r="AP1950">
        <v>152.24843304843299</v>
      </c>
      <c r="AQ1950">
        <v>165.94554153904701</v>
      </c>
      <c r="AR1950">
        <v>133.59800000000001</v>
      </c>
      <c r="AS1950">
        <v>152.24843304843299</v>
      </c>
      <c r="AT1950">
        <v>165.94554153904701</v>
      </c>
      <c r="AU1950">
        <v>0</v>
      </c>
      <c r="AV1950">
        <v>0</v>
      </c>
      <c r="AW1950">
        <v>0</v>
      </c>
      <c r="AX1950" t="s">
        <v>67</v>
      </c>
      <c r="AY1950" t="s">
        <v>67</v>
      </c>
      <c r="AZ1950" t="s">
        <v>67</v>
      </c>
      <c r="BA1950" t="s">
        <v>67</v>
      </c>
      <c r="BB1950" t="s">
        <v>67</v>
      </c>
      <c r="BC1950" t="s">
        <v>67</v>
      </c>
      <c r="BD1950" t="s">
        <v>67</v>
      </c>
      <c r="BE1950" t="s">
        <v>67</v>
      </c>
      <c r="BF1950" t="s">
        <v>67</v>
      </c>
      <c r="BG1950" t="s">
        <v>362</v>
      </c>
      <c r="BH1950">
        <v>10</v>
      </c>
    </row>
    <row r="1951" spans="1:60" x14ac:dyDescent="0.35">
      <c r="A1951">
        <v>2020</v>
      </c>
      <c r="B1951">
        <v>9</v>
      </c>
      <c r="C1951" t="s">
        <v>60</v>
      </c>
      <c r="D1951">
        <v>1</v>
      </c>
      <c r="E1951" t="s">
        <v>61</v>
      </c>
      <c r="F1951">
        <v>2017000035</v>
      </c>
      <c r="G1951">
        <v>11506</v>
      </c>
      <c r="H1951">
        <v>798</v>
      </c>
      <c r="I1951" t="s">
        <v>2284</v>
      </c>
      <c r="J1951">
        <v>10007</v>
      </c>
      <c r="K1951" t="s">
        <v>90</v>
      </c>
      <c r="L1951" t="s">
        <v>2883</v>
      </c>
      <c r="M1951" t="s">
        <v>2884</v>
      </c>
      <c r="O1951">
        <v>17.170000000000002</v>
      </c>
      <c r="P1951" t="s">
        <v>67</v>
      </c>
      <c r="Q1951">
        <v>43010</v>
      </c>
      <c r="R1951" t="s">
        <v>585</v>
      </c>
      <c r="S1951">
        <v>430</v>
      </c>
      <c r="T1951" t="s">
        <v>559</v>
      </c>
      <c r="U1951" t="s">
        <v>67</v>
      </c>
      <c r="V1951" t="s">
        <v>67</v>
      </c>
      <c r="W1951" t="s">
        <v>67</v>
      </c>
      <c r="X1951" t="s">
        <v>67</v>
      </c>
      <c r="Y1951" t="s">
        <v>280</v>
      </c>
      <c r="Z1951">
        <v>47000</v>
      </c>
      <c r="AA1951" t="s">
        <v>244</v>
      </c>
      <c r="AB1951">
        <v>47000</v>
      </c>
      <c r="AC1951" t="s">
        <v>244</v>
      </c>
      <c r="AD1951" t="s">
        <v>67</v>
      </c>
      <c r="AE1951">
        <v>110</v>
      </c>
      <c r="AF1951" t="s">
        <v>75</v>
      </c>
      <c r="AG1951" t="s">
        <v>234</v>
      </c>
      <c r="AH1951" t="s">
        <v>235</v>
      </c>
      <c r="AI1951">
        <v>2</v>
      </c>
      <c r="AK1951" t="s">
        <v>67</v>
      </c>
      <c r="AM1951" t="s">
        <v>67</v>
      </c>
      <c r="AN1951" t="s">
        <v>78</v>
      </c>
      <c r="AO1951">
        <v>20</v>
      </c>
      <c r="AP1951">
        <v>22.792022792022799</v>
      </c>
      <c r="AQ1951">
        <v>24.8425188309775</v>
      </c>
      <c r="AR1951">
        <v>20</v>
      </c>
      <c r="AS1951">
        <v>22.792022792022799</v>
      </c>
      <c r="AT1951">
        <v>24.8425188309775</v>
      </c>
      <c r="AU1951">
        <v>0</v>
      </c>
      <c r="AV1951">
        <v>0</v>
      </c>
      <c r="AW1951">
        <v>0</v>
      </c>
      <c r="AX1951" t="s">
        <v>67</v>
      </c>
      <c r="AY1951" t="s">
        <v>67</v>
      </c>
      <c r="AZ1951" t="s">
        <v>67</v>
      </c>
      <c r="BA1951" t="s">
        <v>67</v>
      </c>
      <c r="BB1951" t="s">
        <v>67</v>
      </c>
      <c r="BC1951" t="s">
        <v>67</v>
      </c>
      <c r="BD1951" t="s">
        <v>67</v>
      </c>
      <c r="BE1951" t="s">
        <v>67</v>
      </c>
      <c r="BF1951" t="s">
        <v>67</v>
      </c>
      <c r="BG1951" t="s">
        <v>362</v>
      </c>
      <c r="BH1951">
        <v>10</v>
      </c>
    </row>
    <row r="1952" spans="1:60" x14ac:dyDescent="0.35">
      <c r="A1952">
        <v>2020</v>
      </c>
      <c r="B1952">
        <v>9</v>
      </c>
      <c r="C1952" t="s">
        <v>60</v>
      </c>
      <c r="D1952">
        <v>1</v>
      </c>
      <c r="E1952" t="s">
        <v>61</v>
      </c>
      <c r="F1952">
        <v>2017000054</v>
      </c>
      <c r="G1952">
        <v>11516</v>
      </c>
      <c r="H1952">
        <v>998</v>
      </c>
      <c r="I1952" t="s">
        <v>106</v>
      </c>
      <c r="J1952">
        <v>9998</v>
      </c>
      <c r="K1952" t="s">
        <v>106</v>
      </c>
      <c r="L1952" t="s">
        <v>2115</v>
      </c>
      <c r="M1952" t="s">
        <v>2885</v>
      </c>
      <c r="O1952">
        <v>17.170000000000002</v>
      </c>
      <c r="P1952" t="s">
        <v>67</v>
      </c>
      <c r="Q1952">
        <v>15210</v>
      </c>
      <c r="R1952" t="s">
        <v>68</v>
      </c>
      <c r="S1952">
        <v>150</v>
      </c>
      <c r="T1952" t="s">
        <v>69</v>
      </c>
      <c r="U1952">
        <v>8422</v>
      </c>
      <c r="V1952" t="s">
        <v>70</v>
      </c>
      <c r="W1952" t="s">
        <v>71</v>
      </c>
      <c r="X1952" t="s">
        <v>72</v>
      </c>
      <c r="Y1952" t="s">
        <v>308</v>
      </c>
      <c r="Z1952">
        <v>41305</v>
      </c>
      <c r="AA1952" t="s">
        <v>309</v>
      </c>
      <c r="AB1952">
        <v>41300</v>
      </c>
      <c r="AC1952" t="s">
        <v>219</v>
      </c>
      <c r="AD1952" t="s">
        <v>67</v>
      </c>
      <c r="AE1952">
        <v>110</v>
      </c>
      <c r="AF1952" t="s">
        <v>75</v>
      </c>
      <c r="AG1952" t="s">
        <v>234</v>
      </c>
      <c r="AH1952" t="s">
        <v>235</v>
      </c>
      <c r="AI1952">
        <v>2</v>
      </c>
      <c r="AK1952" t="s">
        <v>67</v>
      </c>
      <c r="AM1952" t="s">
        <v>67</v>
      </c>
      <c r="AN1952" t="s">
        <v>78</v>
      </c>
      <c r="AO1952">
        <v>20</v>
      </c>
      <c r="AP1952">
        <v>22.792022792022799</v>
      </c>
      <c r="AQ1952">
        <v>24.8425188309775</v>
      </c>
      <c r="AR1952">
        <v>20</v>
      </c>
      <c r="AS1952">
        <v>22.792022792022799</v>
      </c>
      <c r="AT1952">
        <v>24.8425188309775</v>
      </c>
      <c r="AU1952">
        <v>0</v>
      </c>
      <c r="AV1952">
        <v>0</v>
      </c>
      <c r="AW1952">
        <v>0</v>
      </c>
      <c r="AX1952" t="s">
        <v>67</v>
      </c>
      <c r="AY1952" t="s">
        <v>67</v>
      </c>
      <c r="AZ1952" t="s">
        <v>67</v>
      </c>
      <c r="BA1952" t="s">
        <v>67</v>
      </c>
      <c r="BB1952" t="s">
        <v>67</v>
      </c>
      <c r="BC1952" t="s">
        <v>67</v>
      </c>
      <c r="BD1952" t="s">
        <v>67</v>
      </c>
      <c r="BE1952" t="s">
        <v>67</v>
      </c>
      <c r="BF1952" t="s">
        <v>67</v>
      </c>
      <c r="BG1952" t="s">
        <v>362</v>
      </c>
      <c r="BH1952">
        <v>10</v>
      </c>
    </row>
    <row r="1953" spans="1:60" x14ac:dyDescent="0.35">
      <c r="A1953">
        <v>2020</v>
      </c>
      <c r="B1953">
        <v>9</v>
      </c>
      <c r="C1953" t="s">
        <v>60</v>
      </c>
      <c r="D1953">
        <v>1</v>
      </c>
      <c r="E1953" t="s">
        <v>61</v>
      </c>
      <c r="F1953">
        <v>2018000042</v>
      </c>
      <c r="G1953">
        <v>2430</v>
      </c>
      <c r="H1953">
        <v>998</v>
      </c>
      <c r="I1953" t="s">
        <v>106</v>
      </c>
      <c r="J1953">
        <v>9998</v>
      </c>
      <c r="K1953" t="s">
        <v>106</v>
      </c>
      <c r="L1953" t="s">
        <v>1530</v>
      </c>
      <c r="M1953" t="s">
        <v>67</v>
      </c>
      <c r="O1953" t="s">
        <v>1759</v>
      </c>
      <c r="P1953" t="s">
        <v>67</v>
      </c>
      <c r="Q1953">
        <v>99810</v>
      </c>
      <c r="R1953" t="s">
        <v>119</v>
      </c>
      <c r="S1953">
        <v>998</v>
      </c>
      <c r="T1953" t="s">
        <v>120</v>
      </c>
      <c r="U1953" t="s">
        <v>67</v>
      </c>
      <c r="V1953" t="s">
        <v>67</v>
      </c>
      <c r="W1953" t="s">
        <v>67</v>
      </c>
      <c r="X1953" t="s">
        <v>67</v>
      </c>
      <c r="Y1953" t="s">
        <v>955</v>
      </c>
      <c r="Z1953">
        <v>41119</v>
      </c>
      <c r="AA1953" t="s">
        <v>956</v>
      </c>
      <c r="AB1953">
        <v>41100</v>
      </c>
      <c r="AC1953" t="s">
        <v>254</v>
      </c>
      <c r="AD1953" t="s">
        <v>67</v>
      </c>
      <c r="AE1953">
        <v>110</v>
      </c>
      <c r="AF1953" t="s">
        <v>75</v>
      </c>
      <c r="AG1953" t="s">
        <v>124</v>
      </c>
      <c r="AH1953" t="s">
        <v>125</v>
      </c>
      <c r="AI1953">
        <v>2</v>
      </c>
      <c r="AK1953" t="s">
        <v>67</v>
      </c>
      <c r="AM1953" t="s">
        <v>67</v>
      </c>
      <c r="AN1953" t="s">
        <v>78</v>
      </c>
      <c r="AO1953">
        <v>10</v>
      </c>
      <c r="AP1953">
        <v>11.396011396011399</v>
      </c>
      <c r="AQ1953">
        <v>12.4212594154888</v>
      </c>
      <c r="AR1953">
        <v>10</v>
      </c>
      <c r="AS1953">
        <v>11.396011396011399</v>
      </c>
      <c r="AT1953">
        <v>12.4212594154888</v>
      </c>
      <c r="AU1953">
        <v>0</v>
      </c>
      <c r="AV1953">
        <v>0</v>
      </c>
      <c r="AW1953">
        <v>0</v>
      </c>
      <c r="AX1953" t="s">
        <v>67</v>
      </c>
      <c r="AY1953" t="s">
        <v>67</v>
      </c>
      <c r="AZ1953" t="s">
        <v>67</v>
      </c>
      <c r="BA1953" t="s">
        <v>67</v>
      </c>
      <c r="BB1953" t="s">
        <v>67</v>
      </c>
      <c r="BC1953" t="s">
        <v>67</v>
      </c>
      <c r="BD1953" t="s">
        <v>67</v>
      </c>
      <c r="BE1953" t="s">
        <v>67</v>
      </c>
      <c r="BF1953" t="s">
        <v>67</v>
      </c>
      <c r="BG1953" t="s">
        <v>362</v>
      </c>
      <c r="BH1953">
        <v>10</v>
      </c>
    </row>
    <row r="1954" spans="1:60" x14ac:dyDescent="0.35">
      <c r="A1954">
        <v>2020</v>
      </c>
      <c r="B1954">
        <v>9</v>
      </c>
      <c r="C1954" t="s">
        <v>60</v>
      </c>
      <c r="D1954">
        <v>1</v>
      </c>
      <c r="E1954" t="s">
        <v>61</v>
      </c>
      <c r="F1954">
        <v>2018000054</v>
      </c>
      <c r="G1954">
        <v>11805</v>
      </c>
      <c r="H1954">
        <v>998</v>
      </c>
      <c r="I1954" t="s">
        <v>106</v>
      </c>
      <c r="J1954">
        <v>9998</v>
      </c>
      <c r="K1954" t="s">
        <v>106</v>
      </c>
      <c r="L1954" t="s">
        <v>1760</v>
      </c>
      <c r="M1954" t="s">
        <v>1761</v>
      </c>
      <c r="O1954">
        <v>17.170000000000002</v>
      </c>
      <c r="P1954" t="s">
        <v>67</v>
      </c>
      <c r="Q1954">
        <v>43010</v>
      </c>
      <c r="R1954" t="s">
        <v>585</v>
      </c>
      <c r="S1954">
        <v>430</v>
      </c>
      <c r="T1954" t="s">
        <v>559</v>
      </c>
      <c r="U1954" t="s">
        <v>67</v>
      </c>
      <c r="V1954" t="s">
        <v>67</v>
      </c>
      <c r="W1954" t="s">
        <v>67</v>
      </c>
      <c r="X1954" t="s">
        <v>67</v>
      </c>
      <c r="Y1954" t="s">
        <v>983</v>
      </c>
      <c r="Z1954">
        <v>41000</v>
      </c>
      <c r="AA1954" t="s">
        <v>123</v>
      </c>
      <c r="AB1954">
        <v>41000</v>
      </c>
      <c r="AC1954" t="s">
        <v>123</v>
      </c>
      <c r="AD1954" t="s">
        <v>67</v>
      </c>
      <c r="AE1954">
        <v>110</v>
      </c>
      <c r="AF1954" t="s">
        <v>75</v>
      </c>
      <c r="AG1954" t="s">
        <v>234</v>
      </c>
      <c r="AH1954" t="s">
        <v>235</v>
      </c>
      <c r="AI1954">
        <v>2</v>
      </c>
      <c r="AK1954" t="s">
        <v>67</v>
      </c>
      <c r="AM1954" t="s">
        <v>67</v>
      </c>
      <c r="AN1954" t="s">
        <v>78</v>
      </c>
      <c r="AO1954">
        <v>35</v>
      </c>
      <c r="AP1954">
        <v>39.886039886039903</v>
      </c>
      <c r="AQ1954">
        <v>43.474407954210697</v>
      </c>
      <c r="AR1954">
        <v>35</v>
      </c>
      <c r="AS1954">
        <v>39.886039886039903</v>
      </c>
      <c r="AT1954">
        <v>43.474407954210697</v>
      </c>
      <c r="AU1954">
        <v>0</v>
      </c>
      <c r="AV1954">
        <v>0</v>
      </c>
      <c r="AW1954">
        <v>0</v>
      </c>
      <c r="AX1954" t="s">
        <v>67</v>
      </c>
      <c r="AY1954" t="s">
        <v>67</v>
      </c>
      <c r="AZ1954" t="s">
        <v>67</v>
      </c>
      <c r="BA1954" t="s">
        <v>67</v>
      </c>
      <c r="BB1954" t="s">
        <v>67</v>
      </c>
      <c r="BC1954" t="s">
        <v>67</v>
      </c>
      <c r="BD1954" t="s">
        <v>67</v>
      </c>
      <c r="BE1954" t="s">
        <v>67</v>
      </c>
      <c r="BF1954" t="s">
        <v>67</v>
      </c>
      <c r="BG1954" t="s">
        <v>362</v>
      </c>
      <c r="BH1954">
        <v>10</v>
      </c>
    </row>
    <row r="1955" spans="1:60" x14ac:dyDescent="0.35">
      <c r="A1955">
        <v>2020</v>
      </c>
      <c r="B1955">
        <v>9</v>
      </c>
      <c r="C1955" t="s">
        <v>60</v>
      </c>
      <c r="D1955">
        <v>1</v>
      </c>
      <c r="E1955" t="s">
        <v>61</v>
      </c>
      <c r="F1955">
        <v>2018000201</v>
      </c>
      <c r="G1955">
        <v>298</v>
      </c>
      <c r="H1955">
        <v>268</v>
      </c>
      <c r="I1955" t="s">
        <v>130</v>
      </c>
      <c r="J1955">
        <v>10001</v>
      </c>
      <c r="K1955" t="s">
        <v>63</v>
      </c>
      <c r="L1955" t="s">
        <v>1765</v>
      </c>
      <c r="M1955" t="s">
        <v>1766</v>
      </c>
      <c r="O1955" t="s">
        <v>1767</v>
      </c>
      <c r="P1955" t="s">
        <v>67</v>
      </c>
      <c r="Q1955">
        <v>15210</v>
      </c>
      <c r="R1955" t="s">
        <v>68</v>
      </c>
      <c r="S1955">
        <v>150</v>
      </c>
      <c r="T1955" t="s">
        <v>69</v>
      </c>
      <c r="U1955">
        <v>8422</v>
      </c>
      <c r="V1955" t="s">
        <v>70</v>
      </c>
      <c r="W1955" t="s">
        <v>71</v>
      </c>
      <c r="X1955" t="s">
        <v>72</v>
      </c>
      <c r="Y1955" t="s">
        <v>85</v>
      </c>
      <c r="Z1955">
        <v>11001</v>
      </c>
      <c r="AA1955" t="s">
        <v>85</v>
      </c>
      <c r="AB1955">
        <v>11000</v>
      </c>
      <c r="AC1955" t="s">
        <v>86</v>
      </c>
      <c r="AD1955" t="s">
        <v>67</v>
      </c>
      <c r="AE1955">
        <v>110</v>
      </c>
      <c r="AF1955" t="s">
        <v>75</v>
      </c>
      <c r="AG1955" t="s">
        <v>94</v>
      </c>
      <c r="AH1955" t="s">
        <v>95</v>
      </c>
      <c r="AI1955">
        <v>1</v>
      </c>
      <c r="AK1955" t="s">
        <v>67</v>
      </c>
      <c r="AM1955" t="s">
        <v>67</v>
      </c>
      <c r="AN1955" t="s">
        <v>78</v>
      </c>
      <c r="AO1955">
        <v>78.563000000000002</v>
      </c>
      <c r="AP1955">
        <v>89.530484330484299</v>
      </c>
      <c r="AQ1955">
        <v>97.585140345904406</v>
      </c>
      <c r="AR1955">
        <v>78.563000000000002</v>
      </c>
      <c r="AS1955">
        <v>89.530484330484299</v>
      </c>
      <c r="AT1955">
        <v>97.585140345904406</v>
      </c>
      <c r="AU1955">
        <v>0</v>
      </c>
      <c r="AV1955">
        <v>0</v>
      </c>
      <c r="AW1955">
        <v>0</v>
      </c>
      <c r="AX1955" t="s">
        <v>67</v>
      </c>
      <c r="AY1955" t="s">
        <v>67</v>
      </c>
      <c r="AZ1955" t="s">
        <v>67</v>
      </c>
      <c r="BA1955" t="s">
        <v>67</v>
      </c>
      <c r="BB1955" t="s">
        <v>67</v>
      </c>
      <c r="BC1955" t="s">
        <v>67</v>
      </c>
      <c r="BD1955" t="s">
        <v>67</v>
      </c>
      <c r="BE1955" t="s">
        <v>67</v>
      </c>
      <c r="BF1955" t="s">
        <v>67</v>
      </c>
      <c r="BG1955" t="s">
        <v>362</v>
      </c>
      <c r="BH1955">
        <v>10</v>
      </c>
    </row>
    <row r="1956" spans="1:60" x14ac:dyDescent="0.35">
      <c r="A1956">
        <v>2020</v>
      </c>
      <c r="B1956">
        <v>9</v>
      </c>
      <c r="C1956" t="s">
        <v>60</v>
      </c>
      <c r="D1956">
        <v>1</v>
      </c>
      <c r="E1956" t="s">
        <v>61</v>
      </c>
      <c r="F1956">
        <v>2018000270</v>
      </c>
      <c r="G1956">
        <v>11866</v>
      </c>
      <c r="H1956">
        <v>998</v>
      </c>
      <c r="I1956" t="s">
        <v>106</v>
      </c>
      <c r="J1956">
        <v>9998</v>
      </c>
      <c r="K1956" t="s">
        <v>106</v>
      </c>
      <c r="L1956" t="s">
        <v>1032</v>
      </c>
      <c r="M1956" t="s">
        <v>1033</v>
      </c>
      <c r="O1956">
        <v>10.7</v>
      </c>
      <c r="P1956" t="s">
        <v>67</v>
      </c>
      <c r="Q1956">
        <v>93010</v>
      </c>
      <c r="R1956" t="s">
        <v>257</v>
      </c>
      <c r="S1956">
        <v>930</v>
      </c>
      <c r="T1956" t="s">
        <v>111</v>
      </c>
      <c r="U1956">
        <v>8423</v>
      </c>
      <c r="V1956" t="s">
        <v>112</v>
      </c>
      <c r="W1956" t="s">
        <v>71</v>
      </c>
      <c r="X1956" t="s">
        <v>72</v>
      </c>
      <c r="Y1956" t="s">
        <v>85</v>
      </c>
      <c r="Z1956">
        <v>11001</v>
      </c>
      <c r="AA1956" t="s">
        <v>85</v>
      </c>
      <c r="AB1956">
        <v>11000</v>
      </c>
      <c r="AC1956" t="s">
        <v>86</v>
      </c>
      <c r="AD1956" t="s">
        <v>67</v>
      </c>
      <c r="AE1956">
        <v>110</v>
      </c>
      <c r="AF1956" t="s">
        <v>75</v>
      </c>
      <c r="AG1956" t="s">
        <v>115</v>
      </c>
      <c r="AH1956" t="s">
        <v>116</v>
      </c>
      <c r="AI1956">
        <v>2</v>
      </c>
      <c r="AK1956" t="s">
        <v>67</v>
      </c>
      <c r="AM1956" t="s">
        <v>67</v>
      </c>
      <c r="AN1956" t="s">
        <v>78</v>
      </c>
      <c r="AO1956">
        <v>8</v>
      </c>
      <c r="AP1956">
        <v>9.1168091168091205</v>
      </c>
      <c r="AQ1956">
        <v>9.9370075323910108</v>
      </c>
      <c r="AR1956">
        <v>8</v>
      </c>
      <c r="AS1956">
        <v>9.1168091168091205</v>
      </c>
      <c r="AT1956">
        <v>9.9370075323910108</v>
      </c>
      <c r="AU1956">
        <v>0</v>
      </c>
      <c r="AV1956">
        <v>0</v>
      </c>
      <c r="AW1956">
        <v>0</v>
      </c>
      <c r="AX1956" t="s">
        <v>67</v>
      </c>
      <c r="AY1956" t="s">
        <v>67</v>
      </c>
      <c r="AZ1956" t="s">
        <v>67</v>
      </c>
      <c r="BA1956" t="s">
        <v>67</v>
      </c>
      <c r="BB1956" t="s">
        <v>67</v>
      </c>
      <c r="BC1956" t="s">
        <v>67</v>
      </c>
      <c r="BD1956" t="s">
        <v>67</v>
      </c>
      <c r="BE1956" t="s">
        <v>67</v>
      </c>
      <c r="BF1956" t="s">
        <v>67</v>
      </c>
      <c r="BG1956" t="s">
        <v>362</v>
      </c>
      <c r="BH1956">
        <v>10</v>
      </c>
    </row>
    <row r="1957" spans="1:60" x14ac:dyDescent="0.35">
      <c r="A1957">
        <v>2020</v>
      </c>
      <c r="B1957">
        <v>9</v>
      </c>
      <c r="C1957" t="s">
        <v>60</v>
      </c>
      <c r="D1957">
        <v>1</v>
      </c>
      <c r="E1957" t="s">
        <v>61</v>
      </c>
      <c r="F1957">
        <v>2018000745</v>
      </c>
      <c r="G1957">
        <v>12046</v>
      </c>
      <c r="H1957">
        <v>230</v>
      </c>
      <c r="I1957" t="s">
        <v>80</v>
      </c>
      <c r="J1957">
        <v>10001</v>
      </c>
      <c r="K1957" t="s">
        <v>63</v>
      </c>
      <c r="L1957" t="s">
        <v>1223</v>
      </c>
      <c r="M1957" t="s">
        <v>1224</v>
      </c>
      <c r="O1957">
        <v>4.7</v>
      </c>
      <c r="P1957" t="s">
        <v>67</v>
      </c>
      <c r="Q1957">
        <v>16061</v>
      </c>
      <c r="R1957" t="s">
        <v>456</v>
      </c>
      <c r="S1957">
        <v>160</v>
      </c>
      <c r="T1957" t="s">
        <v>344</v>
      </c>
      <c r="U1957">
        <v>910</v>
      </c>
      <c r="V1957" t="s">
        <v>457</v>
      </c>
      <c r="W1957" t="s">
        <v>458</v>
      </c>
      <c r="X1957" t="s">
        <v>459</v>
      </c>
      <c r="Y1957" t="s">
        <v>85</v>
      </c>
      <c r="Z1957">
        <v>11001</v>
      </c>
      <c r="AA1957" t="s">
        <v>85</v>
      </c>
      <c r="AB1957">
        <v>11000</v>
      </c>
      <c r="AC1957" t="s">
        <v>86</v>
      </c>
      <c r="AD1957" t="s">
        <v>67</v>
      </c>
      <c r="AE1957">
        <v>110</v>
      </c>
      <c r="AF1957" t="s">
        <v>75</v>
      </c>
      <c r="AG1957" t="s">
        <v>94</v>
      </c>
      <c r="AH1957" t="s">
        <v>95</v>
      </c>
      <c r="AI1957">
        <v>1</v>
      </c>
      <c r="AK1957" t="s">
        <v>67</v>
      </c>
      <c r="AM1957" t="s">
        <v>67</v>
      </c>
      <c r="AN1957" t="s">
        <v>78</v>
      </c>
      <c r="AO1957">
        <v>5</v>
      </c>
      <c r="AP1957">
        <v>5.6980056980056997</v>
      </c>
      <c r="AQ1957">
        <v>6.2106297077443804</v>
      </c>
      <c r="AR1957">
        <v>5</v>
      </c>
      <c r="AS1957">
        <v>5.6980056980056997</v>
      </c>
      <c r="AT1957">
        <v>6.2106297077443804</v>
      </c>
      <c r="AU1957">
        <v>0</v>
      </c>
      <c r="AV1957">
        <v>0</v>
      </c>
      <c r="AW1957">
        <v>0</v>
      </c>
      <c r="AX1957" t="s">
        <v>67</v>
      </c>
      <c r="AY1957" t="s">
        <v>67</v>
      </c>
      <c r="AZ1957" t="s">
        <v>67</v>
      </c>
      <c r="BA1957" t="s">
        <v>67</v>
      </c>
      <c r="BB1957" t="s">
        <v>67</v>
      </c>
      <c r="BC1957" t="s">
        <v>67</v>
      </c>
      <c r="BD1957" t="s">
        <v>67</v>
      </c>
      <c r="BE1957" t="s">
        <v>67</v>
      </c>
      <c r="BF1957" t="s">
        <v>67</v>
      </c>
      <c r="BG1957" t="s">
        <v>362</v>
      </c>
      <c r="BH1957">
        <v>10</v>
      </c>
    </row>
    <row r="1958" spans="1:60" x14ac:dyDescent="0.35">
      <c r="A1958">
        <v>2020</v>
      </c>
      <c r="B1958">
        <v>9</v>
      </c>
      <c r="C1958" t="s">
        <v>60</v>
      </c>
      <c r="D1958">
        <v>1</v>
      </c>
      <c r="E1958" t="s">
        <v>61</v>
      </c>
      <c r="F1958">
        <v>2019000046</v>
      </c>
      <c r="G1958">
        <v>12111</v>
      </c>
      <c r="H1958">
        <v>230</v>
      </c>
      <c r="I1958" t="s">
        <v>80</v>
      </c>
      <c r="J1958">
        <v>10001</v>
      </c>
      <c r="K1958" t="s">
        <v>63</v>
      </c>
      <c r="L1958" t="s">
        <v>556</v>
      </c>
      <c r="M1958" t="s">
        <v>557</v>
      </c>
      <c r="O1958">
        <v>11.7</v>
      </c>
      <c r="P1958" t="s">
        <v>1374</v>
      </c>
      <c r="Q1958">
        <v>43030</v>
      </c>
      <c r="R1958" t="s">
        <v>558</v>
      </c>
      <c r="S1958">
        <v>430</v>
      </c>
      <c r="T1958" t="s">
        <v>559</v>
      </c>
      <c r="U1958">
        <v>4220</v>
      </c>
      <c r="V1958" t="s">
        <v>560</v>
      </c>
      <c r="W1958" t="s">
        <v>359</v>
      </c>
      <c r="X1958" t="s">
        <v>360</v>
      </c>
      <c r="Y1958" t="s">
        <v>85</v>
      </c>
      <c r="Z1958">
        <v>12001</v>
      </c>
      <c r="AA1958" t="s">
        <v>85</v>
      </c>
      <c r="AB1958">
        <v>12000</v>
      </c>
      <c r="AC1958" t="s">
        <v>332</v>
      </c>
      <c r="AD1958" t="s">
        <v>67</v>
      </c>
      <c r="AE1958">
        <v>110</v>
      </c>
      <c r="AF1958" t="s">
        <v>75</v>
      </c>
      <c r="AG1958" t="s">
        <v>94</v>
      </c>
      <c r="AH1958" t="s">
        <v>95</v>
      </c>
      <c r="AI1958">
        <v>1</v>
      </c>
      <c r="AK1958" t="s">
        <v>67</v>
      </c>
      <c r="AM1958" t="s">
        <v>67</v>
      </c>
      <c r="AN1958" t="s">
        <v>78</v>
      </c>
      <c r="AO1958">
        <v>138.66300000000001</v>
      </c>
      <c r="AP1958">
        <v>158.02051282051301</v>
      </c>
      <c r="AQ1958">
        <v>172.23690943299201</v>
      </c>
      <c r="AR1958">
        <v>138.66300000000001</v>
      </c>
      <c r="AS1958">
        <v>158.02051282051301</v>
      </c>
      <c r="AT1958">
        <v>172.23690943299201</v>
      </c>
      <c r="AU1958">
        <v>0</v>
      </c>
      <c r="AV1958">
        <v>0</v>
      </c>
      <c r="AW1958">
        <v>0</v>
      </c>
      <c r="AX1958" t="s">
        <v>67</v>
      </c>
      <c r="AY1958" t="s">
        <v>67</v>
      </c>
      <c r="AZ1958" t="s">
        <v>67</v>
      </c>
      <c r="BA1958" t="s">
        <v>67</v>
      </c>
      <c r="BB1958" t="s">
        <v>67</v>
      </c>
      <c r="BC1958" t="s">
        <v>67</v>
      </c>
      <c r="BD1958" t="s">
        <v>67</v>
      </c>
      <c r="BE1958" t="s">
        <v>67</v>
      </c>
      <c r="BF1958" t="s">
        <v>67</v>
      </c>
      <c r="BG1958" t="s">
        <v>362</v>
      </c>
      <c r="BH1958">
        <v>10</v>
      </c>
    </row>
    <row r="1959" spans="1:60" x14ac:dyDescent="0.35">
      <c r="A1959">
        <v>2020</v>
      </c>
      <c r="B1959">
        <v>9</v>
      </c>
      <c r="C1959" t="s">
        <v>60</v>
      </c>
      <c r="D1959">
        <v>1</v>
      </c>
      <c r="E1959" t="s">
        <v>61</v>
      </c>
      <c r="F1959">
        <v>2019000065</v>
      </c>
      <c r="G1959">
        <v>12122</v>
      </c>
      <c r="H1959">
        <v>998</v>
      </c>
      <c r="I1959" t="s">
        <v>106</v>
      </c>
      <c r="J1959">
        <v>9998</v>
      </c>
      <c r="K1959" t="s">
        <v>106</v>
      </c>
      <c r="L1959" t="s">
        <v>2136</v>
      </c>
      <c r="M1959" t="s">
        <v>2840</v>
      </c>
      <c r="O1959" t="s">
        <v>2138</v>
      </c>
      <c r="P1959" t="s">
        <v>67</v>
      </c>
      <c r="Q1959">
        <v>15160</v>
      </c>
      <c r="R1959" t="s">
        <v>426</v>
      </c>
      <c r="S1959">
        <v>150</v>
      </c>
      <c r="T1959" t="s">
        <v>69</v>
      </c>
      <c r="U1959">
        <v>9499</v>
      </c>
      <c r="V1959" t="s">
        <v>427</v>
      </c>
      <c r="W1959" t="s">
        <v>428</v>
      </c>
      <c r="X1959" t="s">
        <v>429</v>
      </c>
      <c r="Y1959" t="s">
        <v>717</v>
      </c>
      <c r="Z1959">
        <v>41313</v>
      </c>
      <c r="AA1959" t="s">
        <v>718</v>
      </c>
      <c r="AB1959">
        <v>41300</v>
      </c>
      <c r="AC1959" t="s">
        <v>219</v>
      </c>
      <c r="AD1959" t="s">
        <v>67</v>
      </c>
      <c r="AE1959">
        <v>110</v>
      </c>
      <c r="AF1959" t="s">
        <v>75</v>
      </c>
      <c r="AG1959" t="s">
        <v>234</v>
      </c>
      <c r="AH1959" t="s">
        <v>235</v>
      </c>
      <c r="AI1959">
        <v>2</v>
      </c>
      <c r="AK1959" t="s">
        <v>67</v>
      </c>
      <c r="AM1959" t="s">
        <v>67</v>
      </c>
      <c r="AN1959" t="s">
        <v>78</v>
      </c>
      <c r="AO1959">
        <v>5</v>
      </c>
      <c r="AP1959">
        <v>5.6980056980056997</v>
      </c>
      <c r="AQ1959">
        <v>6.2106297077443804</v>
      </c>
      <c r="AR1959">
        <v>5</v>
      </c>
      <c r="AS1959">
        <v>5.6980056980056997</v>
      </c>
      <c r="AT1959">
        <v>6.2106297077443804</v>
      </c>
      <c r="AU1959">
        <v>0</v>
      </c>
      <c r="AV1959">
        <v>0</v>
      </c>
      <c r="AW1959">
        <v>0</v>
      </c>
      <c r="AX1959" t="s">
        <v>67</v>
      </c>
      <c r="AY1959" t="s">
        <v>67</v>
      </c>
      <c r="AZ1959" t="s">
        <v>67</v>
      </c>
      <c r="BA1959" t="s">
        <v>67</v>
      </c>
      <c r="BB1959" t="s">
        <v>67</v>
      </c>
      <c r="BC1959" t="s">
        <v>67</v>
      </c>
      <c r="BD1959" t="s">
        <v>67</v>
      </c>
      <c r="BE1959" t="s">
        <v>67</v>
      </c>
      <c r="BF1959" t="s">
        <v>67</v>
      </c>
      <c r="BG1959" t="s">
        <v>362</v>
      </c>
      <c r="BH1959">
        <v>10</v>
      </c>
    </row>
    <row r="1960" spans="1:60" x14ac:dyDescent="0.35">
      <c r="A1960">
        <v>2020</v>
      </c>
      <c r="B1960">
        <v>9</v>
      </c>
      <c r="C1960" t="s">
        <v>60</v>
      </c>
      <c r="D1960">
        <v>1</v>
      </c>
      <c r="E1960" t="s">
        <v>61</v>
      </c>
      <c r="F1960">
        <v>2019000265</v>
      </c>
      <c r="G1960">
        <v>5938</v>
      </c>
      <c r="H1960">
        <v>998</v>
      </c>
      <c r="I1960" t="s">
        <v>106</v>
      </c>
      <c r="J1960">
        <v>9998</v>
      </c>
      <c r="K1960" t="s">
        <v>106</v>
      </c>
      <c r="L1960" t="s">
        <v>820</v>
      </c>
      <c r="M1960" t="s">
        <v>593</v>
      </c>
      <c r="O1960">
        <v>17.2</v>
      </c>
      <c r="P1960" t="s">
        <v>67</v>
      </c>
      <c r="Q1960">
        <v>91010</v>
      </c>
      <c r="R1960" t="s">
        <v>366</v>
      </c>
      <c r="S1960">
        <v>910</v>
      </c>
      <c r="T1960" t="s">
        <v>367</v>
      </c>
      <c r="U1960">
        <v>9900</v>
      </c>
      <c r="V1960" t="s">
        <v>368</v>
      </c>
      <c r="W1960" t="s">
        <v>369</v>
      </c>
      <c r="X1960" t="s">
        <v>368</v>
      </c>
      <c r="Y1960" t="s">
        <v>85</v>
      </c>
      <c r="Z1960">
        <v>11001</v>
      </c>
      <c r="AA1960" t="s">
        <v>85</v>
      </c>
      <c r="AB1960">
        <v>11000</v>
      </c>
      <c r="AC1960" t="s">
        <v>86</v>
      </c>
      <c r="AD1960" t="s">
        <v>67</v>
      </c>
      <c r="AE1960">
        <v>2100</v>
      </c>
      <c r="AF1960" t="s">
        <v>370</v>
      </c>
      <c r="AG1960" t="s">
        <v>371</v>
      </c>
      <c r="AH1960" t="s">
        <v>372</v>
      </c>
      <c r="AI1960">
        <v>2</v>
      </c>
      <c r="AK1960" t="s">
        <v>67</v>
      </c>
      <c r="AM1960" t="s">
        <v>67</v>
      </c>
      <c r="AN1960" t="s">
        <v>78</v>
      </c>
      <c r="AO1960">
        <v>31</v>
      </c>
      <c r="AP1960">
        <v>35.327635327635299</v>
      </c>
      <c r="AQ1960">
        <v>38.505904188015201</v>
      </c>
      <c r="AR1960">
        <v>31</v>
      </c>
      <c r="AS1960">
        <v>35.327635327635299</v>
      </c>
      <c r="AT1960">
        <v>38.505904188015201</v>
      </c>
      <c r="AU1960">
        <v>0</v>
      </c>
      <c r="AV1960">
        <v>0</v>
      </c>
      <c r="AW1960">
        <v>0</v>
      </c>
      <c r="AX1960" t="s">
        <v>67</v>
      </c>
      <c r="AY1960" t="s">
        <v>67</v>
      </c>
      <c r="AZ1960" t="s">
        <v>67</v>
      </c>
      <c r="BA1960" t="s">
        <v>67</v>
      </c>
      <c r="BB1960" t="s">
        <v>67</v>
      </c>
      <c r="BC1960" t="s">
        <v>67</v>
      </c>
      <c r="BD1960" t="s">
        <v>67</v>
      </c>
      <c r="BE1960" t="s">
        <v>67</v>
      </c>
      <c r="BF1960" t="s">
        <v>67</v>
      </c>
      <c r="BG1960" t="s">
        <v>362</v>
      </c>
      <c r="BH1960">
        <v>10</v>
      </c>
    </row>
    <row r="1961" spans="1:60" x14ac:dyDescent="0.35">
      <c r="A1961">
        <v>2020</v>
      </c>
      <c r="B1961">
        <v>9</v>
      </c>
      <c r="C1961" t="s">
        <v>60</v>
      </c>
      <c r="D1961">
        <v>1</v>
      </c>
      <c r="E1961" t="s">
        <v>61</v>
      </c>
      <c r="F1961">
        <v>2019000328</v>
      </c>
      <c r="G1961">
        <v>11985</v>
      </c>
      <c r="H1961">
        <v>259</v>
      </c>
      <c r="I1961" t="s">
        <v>96</v>
      </c>
      <c r="J1961">
        <v>10001</v>
      </c>
      <c r="K1961" t="s">
        <v>63</v>
      </c>
      <c r="L1961" t="s">
        <v>860</v>
      </c>
      <c r="M1961" t="s">
        <v>861</v>
      </c>
      <c r="O1961" t="s">
        <v>862</v>
      </c>
      <c r="P1961" t="s">
        <v>67</v>
      </c>
      <c r="Q1961">
        <v>72011</v>
      </c>
      <c r="R1961" t="s">
        <v>863</v>
      </c>
      <c r="S1961">
        <v>700</v>
      </c>
      <c r="T1961" t="s">
        <v>231</v>
      </c>
      <c r="U1961">
        <v>8423</v>
      </c>
      <c r="V1961" t="s">
        <v>112</v>
      </c>
      <c r="W1961" t="s">
        <v>71</v>
      </c>
      <c r="X1961" t="s">
        <v>72</v>
      </c>
      <c r="Y1961" t="s">
        <v>85</v>
      </c>
      <c r="Z1961">
        <v>12001</v>
      </c>
      <c r="AA1961" t="s">
        <v>85</v>
      </c>
      <c r="AB1961">
        <v>12000</v>
      </c>
      <c r="AC1961" t="s">
        <v>332</v>
      </c>
      <c r="AD1961" t="s">
        <v>67</v>
      </c>
      <c r="AE1961">
        <v>110</v>
      </c>
      <c r="AF1961" t="s">
        <v>75</v>
      </c>
      <c r="AG1961" t="s">
        <v>94</v>
      </c>
      <c r="AH1961" t="s">
        <v>95</v>
      </c>
      <c r="AI1961">
        <v>1</v>
      </c>
      <c r="AK1961" t="s">
        <v>67</v>
      </c>
      <c r="AM1961" t="s">
        <v>67</v>
      </c>
      <c r="AN1961" t="s">
        <v>78</v>
      </c>
      <c r="AO1961">
        <v>2.556</v>
      </c>
      <c r="AP1961">
        <v>2.91282051282051</v>
      </c>
      <c r="AQ1961">
        <v>3.17487390659893</v>
      </c>
      <c r="AR1961">
        <v>2.556</v>
      </c>
      <c r="AS1961">
        <v>2.91282051282051</v>
      </c>
      <c r="AT1961">
        <v>3.17487390659893</v>
      </c>
      <c r="AU1961">
        <v>0</v>
      </c>
      <c r="AV1961">
        <v>0</v>
      </c>
      <c r="AW1961">
        <v>0</v>
      </c>
      <c r="AX1961" t="s">
        <v>67</v>
      </c>
      <c r="AY1961" t="s">
        <v>67</v>
      </c>
      <c r="AZ1961" t="s">
        <v>67</v>
      </c>
      <c r="BA1961" t="s">
        <v>67</v>
      </c>
      <c r="BB1961" t="s">
        <v>67</v>
      </c>
      <c r="BC1961" t="s">
        <v>67</v>
      </c>
      <c r="BD1961" t="s">
        <v>67</v>
      </c>
      <c r="BE1961" t="s">
        <v>67</v>
      </c>
      <c r="BF1961" t="s">
        <v>67</v>
      </c>
      <c r="BG1961" t="s">
        <v>362</v>
      </c>
      <c r="BH1961">
        <v>10</v>
      </c>
    </row>
    <row r="1962" spans="1:60" x14ac:dyDescent="0.35">
      <c r="A1962">
        <v>2020</v>
      </c>
      <c r="B1962">
        <v>9</v>
      </c>
      <c r="C1962" t="s">
        <v>60</v>
      </c>
      <c r="D1962">
        <v>1</v>
      </c>
      <c r="E1962" t="s">
        <v>61</v>
      </c>
      <c r="F1962">
        <v>2019000422</v>
      </c>
      <c r="G1962">
        <v>11136</v>
      </c>
      <c r="H1962">
        <v>259</v>
      </c>
      <c r="I1962" t="s">
        <v>96</v>
      </c>
      <c r="J1962">
        <v>10001</v>
      </c>
      <c r="K1962" t="s">
        <v>63</v>
      </c>
      <c r="L1962" t="s">
        <v>2886</v>
      </c>
      <c r="M1962" t="s">
        <v>2887</v>
      </c>
      <c r="O1962" t="s">
        <v>2888</v>
      </c>
      <c r="P1962" t="s">
        <v>67</v>
      </c>
      <c r="Q1962">
        <v>13020</v>
      </c>
      <c r="R1962" t="s">
        <v>944</v>
      </c>
      <c r="S1962">
        <v>130</v>
      </c>
      <c r="T1962" t="s">
        <v>945</v>
      </c>
      <c r="U1962">
        <v>86</v>
      </c>
      <c r="V1962" t="s">
        <v>267</v>
      </c>
      <c r="W1962" t="s">
        <v>196</v>
      </c>
      <c r="X1962" t="s">
        <v>197</v>
      </c>
      <c r="Y1962" t="s">
        <v>515</v>
      </c>
      <c r="Z1962">
        <v>22000</v>
      </c>
      <c r="AA1962" t="s">
        <v>114</v>
      </c>
      <c r="AB1962">
        <v>22000</v>
      </c>
      <c r="AC1962" t="s">
        <v>114</v>
      </c>
      <c r="AD1962" t="s">
        <v>67</v>
      </c>
      <c r="AE1962">
        <v>110</v>
      </c>
      <c r="AF1962" t="s">
        <v>75</v>
      </c>
      <c r="AG1962" t="s">
        <v>94</v>
      </c>
      <c r="AH1962" t="s">
        <v>95</v>
      </c>
      <c r="AI1962">
        <v>1</v>
      </c>
      <c r="AK1962" t="s">
        <v>67</v>
      </c>
      <c r="AM1962" t="s">
        <v>67</v>
      </c>
      <c r="AN1962" t="s">
        <v>78</v>
      </c>
      <c r="AO1962">
        <v>20.7</v>
      </c>
      <c r="AP1962">
        <v>23.589743589743598</v>
      </c>
      <c r="AQ1962">
        <v>25.712006990061699</v>
      </c>
      <c r="AR1962">
        <v>20.7</v>
      </c>
      <c r="AS1962">
        <v>23.589743589743598</v>
      </c>
      <c r="AT1962">
        <v>25.712006990061699</v>
      </c>
      <c r="AU1962">
        <v>0</v>
      </c>
      <c r="AV1962">
        <v>0</v>
      </c>
      <c r="AW1962">
        <v>0</v>
      </c>
      <c r="AX1962" t="s">
        <v>67</v>
      </c>
      <c r="AY1962" t="s">
        <v>67</v>
      </c>
      <c r="AZ1962" t="s">
        <v>67</v>
      </c>
      <c r="BA1962" t="s">
        <v>67</v>
      </c>
      <c r="BB1962" t="s">
        <v>67</v>
      </c>
      <c r="BC1962" t="s">
        <v>67</v>
      </c>
      <c r="BD1962" t="s">
        <v>67</v>
      </c>
      <c r="BE1962" t="s">
        <v>67</v>
      </c>
      <c r="BF1962" t="s">
        <v>67</v>
      </c>
      <c r="BG1962" t="s">
        <v>362</v>
      </c>
      <c r="BH1962">
        <v>10</v>
      </c>
    </row>
    <row r="1963" spans="1:60" x14ac:dyDescent="0.35">
      <c r="A1963">
        <v>2020</v>
      </c>
      <c r="B1963">
        <v>9</v>
      </c>
      <c r="C1963" t="s">
        <v>60</v>
      </c>
      <c r="D1963">
        <v>1</v>
      </c>
      <c r="E1963" t="s">
        <v>61</v>
      </c>
      <c r="F1963">
        <v>2020000025</v>
      </c>
      <c r="G1963">
        <v>12448</v>
      </c>
      <c r="H1963">
        <v>998</v>
      </c>
      <c r="I1963" t="s">
        <v>106</v>
      </c>
      <c r="J1963">
        <v>9998</v>
      </c>
      <c r="K1963" t="s">
        <v>106</v>
      </c>
      <c r="L1963" t="s">
        <v>2844</v>
      </c>
      <c r="M1963" t="s">
        <v>2845</v>
      </c>
      <c r="O1963">
        <v>3.3</v>
      </c>
      <c r="P1963" t="s">
        <v>469</v>
      </c>
      <c r="Q1963">
        <v>12264</v>
      </c>
      <c r="R1963" t="s">
        <v>1418</v>
      </c>
      <c r="S1963">
        <v>120</v>
      </c>
      <c r="T1963" t="s">
        <v>194</v>
      </c>
      <c r="U1963">
        <v>86</v>
      </c>
      <c r="V1963" t="s">
        <v>267</v>
      </c>
      <c r="W1963" t="s">
        <v>196</v>
      </c>
      <c r="X1963" t="s">
        <v>197</v>
      </c>
      <c r="Y1963" t="s">
        <v>2001</v>
      </c>
      <c r="Z1963">
        <v>41401</v>
      </c>
      <c r="AA1963" t="s">
        <v>2002</v>
      </c>
      <c r="AB1963">
        <v>41400</v>
      </c>
      <c r="AC1963" t="s">
        <v>1804</v>
      </c>
      <c r="AD1963" t="s">
        <v>67</v>
      </c>
      <c r="AE1963">
        <v>110</v>
      </c>
      <c r="AF1963" t="s">
        <v>75</v>
      </c>
      <c r="AG1963" t="s">
        <v>234</v>
      </c>
      <c r="AH1963" t="s">
        <v>235</v>
      </c>
      <c r="AI1963">
        <v>2</v>
      </c>
      <c r="AK1963" t="s">
        <v>67</v>
      </c>
      <c r="AM1963" t="s">
        <v>67</v>
      </c>
      <c r="AN1963" t="s">
        <v>78</v>
      </c>
      <c r="AO1963">
        <v>100</v>
      </c>
      <c r="AP1963">
        <v>113.960113960114</v>
      </c>
      <c r="AQ1963">
        <v>124.212594154888</v>
      </c>
      <c r="AR1963">
        <v>100</v>
      </c>
      <c r="AS1963">
        <v>113.960113960114</v>
      </c>
      <c r="AT1963">
        <v>124.212594154888</v>
      </c>
      <c r="AU1963">
        <v>0</v>
      </c>
      <c r="AV1963">
        <v>0</v>
      </c>
      <c r="AW1963">
        <v>0</v>
      </c>
      <c r="AX1963" t="s">
        <v>67</v>
      </c>
      <c r="AY1963" t="s">
        <v>67</v>
      </c>
      <c r="AZ1963" t="s">
        <v>67</v>
      </c>
      <c r="BA1963" t="s">
        <v>67</v>
      </c>
      <c r="BB1963" t="s">
        <v>67</v>
      </c>
      <c r="BC1963" t="s">
        <v>67</v>
      </c>
      <c r="BD1963" t="s">
        <v>67</v>
      </c>
      <c r="BE1963" t="s">
        <v>67</v>
      </c>
      <c r="BF1963" t="s">
        <v>67</v>
      </c>
      <c r="BG1963" t="s">
        <v>362</v>
      </c>
      <c r="BH1963">
        <v>10</v>
      </c>
    </row>
    <row r="1964" spans="1:60" x14ac:dyDescent="0.35">
      <c r="A1964">
        <v>2020</v>
      </c>
      <c r="B1964">
        <v>9</v>
      </c>
      <c r="C1964" t="s">
        <v>60</v>
      </c>
      <c r="D1964">
        <v>1</v>
      </c>
      <c r="E1964" t="s">
        <v>61</v>
      </c>
      <c r="F1964">
        <v>2020000034</v>
      </c>
      <c r="G1964">
        <v>12452</v>
      </c>
      <c r="H1964">
        <v>998</v>
      </c>
      <c r="I1964" t="s">
        <v>106</v>
      </c>
      <c r="J1964">
        <v>9998</v>
      </c>
      <c r="K1964" t="s">
        <v>106</v>
      </c>
      <c r="L1964" t="s">
        <v>2889</v>
      </c>
      <c r="M1964" t="s">
        <v>2890</v>
      </c>
      <c r="O1964">
        <v>3.3</v>
      </c>
      <c r="P1964" t="s">
        <v>469</v>
      </c>
      <c r="Q1964">
        <v>12264</v>
      </c>
      <c r="R1964" t="s">
        <v>1418</v>
      </c>
      <c r="S1964">
        <v>120</v>
      </c>
      <c r="T1964" t="s">
        <v>194</v>
      </c>
      <c r="U1964">
        <v>86</v>
      </c>
      <c r="V1964" t="s">
        <v>267</v>
      </c>
      <c r="W1964" t="s">
        <v>196</v>
      </c>
      <c r="X1964" t="s">
        <v>197</v>
      </c>
      <c r="Y1964" t="s">
        <v>300</v>
      </c>
      <c r="Z1964">
        <v>41307</v>
      </c>
      <c r="AA1964" t="s">
        <v>301</v>
      </c>
      <c r="AB1964">
        <v>41300</v>
      </c>
      <c r="AC1964" t="s">
        <v>219</v>
      </c>
      <c r="AD1964" t="s">
        <v>67</v>
      </c>
      <c r="AE1964">
        <v>110</v>
      </c>
      <c r="AF1964" t="s">
        <v>75</v>
      </c>
      <c r="AG1964" t="s">
        <v>234</v>
      </c>
      <c r="AH1964" t="s">
        <v>235</v>
      </c>
      <c r="AI1964">
        <v>2</v>
      </c>
      <c r="AK1964" t="s">
        <v>67</v>
      </c>
      <c r="AM1964" t="s">
        <v>67</v>
      </c>
      <c r="AN1964" t="s">
        <v>78</v>
      </c>
      <c r="AO1964">
        <v>100</v>
      </c>
      <c r="AP1964">
        <v>113.960113960114</v>
      </c>
      <c r="AQ1964">
        <v>124.212594154888</v>
      </c>
      <c r="AR1964">
        <v>100</v>
      </c>
      <c r="AS1964">
        <v>113.960113960114</v>
      </c>
      <c r="AT1964">
        <v>124.212594154888</v>
      </c>
      <c r="AU1964">
        <v>0</v>
      </c>
      <c r="AV1964">
        <v>0</v>
      </c>
      <c r="AW1964">
        <v>0</v>
      </c>
      <c r="AX1964" t="s">
        <v>67</v>
      </c>
      <c r="AY1964" t="s">
        <v>67</v>
      </c>
      <c r="AZ1964" t="s">
        <v>67</v>
      </c>
      <c r="BA1964" t="s">
        <v>67</v>
      </c>
      <c r="BB1964" t="s">
        <v>67</v>
      </c>
      <c r="BC1964" t="s">
        <v>67</v>
      </c>
      <c r="BD1964" t="s">
        <v>67</v>
      </c>
      <c r="BE1964" t="s">
        <v>67</v>
      </c>
      <c r="BF1964" t="s">
        <v>67</v>
      </c>
      <c r="BG1964" t="s">
        <v>362</v>
      </c>
      <c r="BH1964">
        <v>10</v>
      </c>
    </row>
    <row r="1965" spans="1:60" x14ac:dyDescent="0.35">
      <c r="A1965">
        <v>2020</v>
      </c>
      <c r="B1965">
        <v>9</v>
      </c>
      <c r="C1965" t="s">
        <v>60</v>
      </c>
      <c r="D1965">
        <v>1</v>
      </c>
      <c r="E1965" t="s">
        <v>61</v>
      </c>
      <c r="F1965">
        <v>2020000068</v>
      </c>
      <c r="G1965">
        <v>12469</v>
      </c>
      <c r="H1965">
        <v>998</v>
      </c>
      <c r="I1965" t="s">
        <v>106</v>
      </c>
      <c r="J1965">
        <v>9998</v>
      </c>
      <c r="K1965" t="s">
        <v>106</v>
      </c>
      <c r="L1965" t="s">
        <v>1781</v>
      </c>
      <c r="M1965" t="s">
        <v>1782</v>
      </c>
      <c r="O1965" t="s">
        <v>1783</v>
      </c>
      <c r="P1965" t="s">
        <v>67</v>
      </c>
      <c r="Q1965">
        <v>33110</v>
      </c>
      <c r="R1965" t="s">
        <v>1444</v>
      </c>
      <c r="S1965">
        <v>331</v>
      </c>
      <c r="T1965" t="s">
        <v>1445</v>
      </c>
      <c r="U1965">
        <v>8413</v>
      </c>
      <c r="V1965" t="s">
        <v>224</v>
      </c>
      <c r="W1965" t="s">
        <v>71</v>
      </c>
      <c r="X1965" t="s">
        <v>72</v>
      </c>
      <c r="Y1965" t="s">
        <v>1396</v>
      </c>
      <c r="Z1965">
        <v>41112</v>
      </c>
      <c r="AA1965" t="s">
        <v>1397</v>
      </c>
      <c r="AB1965">
        <v>41100</v>
      </c>
      <c r="AC1965" t="s">
        <v>254</v>
      </c>
      <c r="AD1965" t="s">
        <v>67</v>
      </c>
      <c r="AE1965">
        <v>110</v>
      </c>
      <c r="AF1965" t="s">
        <v>75</v>
      </c>
      <c r="AG1965" t="s">
        <v>234</v>
      </c>
      <c r="AH1965" t="s">
        <v>235</v>
      </c>
      <c r="AI1965">
        <v>1</v>
      </c>
      <c r="AK1965" t="s">
        <v>67</v>
      </c>
      <c r="AM1965" t="s">
        <v>67</v>
      </c>
      <c r="AN1965" t="s">
        <v>78</v>
      </c>
      <c r="AO1965">
        <v>35</v>
      </c>
      <c r="AP1965">
        <v>39.886039886039903</v>
      </c>
      <c r="AQ1965">
        <v>43.474407954210697</v>
      </c>
      <c r="AR1965">
        <v>35</v>
      </c>
      <c r="AS1965">
        <v>39.886039886039903</v>
      </c>
      <c r="AT1965">
        <v>43.474407954210697</v>
      </c>
      <c r="AU1965">
        <v>0</v>
      </c>
      <c r="AV1965">
        <v>0</v>
      </c>
      <c r="AW1965">
        <v>0</v>
      </c>
      <c r="AX1965" t="s">
        <v>67</v>
      </c>
      <c r="AY1965" t="s">
        <v>67</v>
      </c>
      <c r="AZ1965" t="s">
        <v>67</v>
      </c>
      <c r="BA1965" t="s">
        <v>67</v>
      </c>
      <c r="BB1965" t="s">
        <v>67</v>
      </c>
      <c r="BC1965" t="s">
        <v>67</v>
      </c>
      <c r="BD1965" t="s">
        <v>67</v>
      </c>
      <c r="BE1965" t="s">
        <v>67</v>
      </c>
      <c r="BF1965" t="s">
        <v>67</v>
      </c>
      <c r="BG1965" t="s">
        <v>362</v>
      </c>
      <c r="BH1965">
        <v>10</v>
      </c>
    </row>
    <row r="1966" spans="1:60" x14ac:dyDescent="0.35">
      <c r="A1966">
        <v>2020</v>
      </c>
      <c r="B1966">
        <v>9</v>
      </c>
      <c r="C1966" t="s">
        <v>60</v>
      </c>
      <c r="D1966">
        <v>1</v>
      </c>
      <c r="E1966" t="s">
        <v>61</v>
      </c>
      <c r="F1966">
        <v>2020000083</v>
      </c>
      <c r="G1966">
        <v>12475</v>
      </c>
      <c r="H1966">
        <v>998</v>
      </c>
      <c r="I1966" t="s">
        <v>106</v>
      </c>
      <c r="J1966">
        <v>9998</v>
      </c>
      <c r="K1966" t="s">
        <v>106</v>
      </c>
      <c r="L1966" t="s">
        <v>2891</v>
      </c>
      <c r="M1966" t="s">
        <v>2891</v>
      </c>
      <c r="O1966">
        <v>4.7</v>
      </c>
      <c r="P1966" t="s">
        <v>469</v>
      </c>
      <c r="Q1966">
        <v>11420</v>
      </c>
      <c r="R1966" t="s">
        <v>526</v>
      </c>
      <c r="S1966">
        <v>110</v>
      </c>
      <c r="T1966" t="s">
        <v>141</v>
      </c>
      <c r="U1966">
        <v>8530</v>
      </c>
      <c r="V1966" t="s">
        <v>526</v>
      </c>
      <c r="W1966" t="s">
        <v>143</v>
      </c>
      <c r="X1966" t="s">
        <v>141</v>
      </c>
      <c r="Y1966" t="s">
        <v>605</v>
      </c>
      <c r="Z1966">
        <v>11004</v>
      </c>
      <c r="AA1966" t="s">
        <v>606</v>
      </c>
      <c r="AB1966">
        <v>11000</v>
      </c>
      <c r="AC1966" t="s">
        <v>86</v>
      </c>
      <c r="AD1966" t="s">
        <v>67</v>
      </c>
      <c r="AE1966">
        <v>110</v>
      </c>
      <c r="AF1966" t="s">
        <v>75</v>
      </c>
      <c r="AG1966" t="s">
        <v>87</v>
      </c>
      <c r="AH1966" t="s">
        <v>88</v>
      </c>
      <c r="AI1966">
        <v>2</v>
      </c>
      <c r="AK1966" t="s">
        <v>67</v>
      </c>
      <c r="AM1966" t="s">
        <v>67</v>
      </c>
      <c r="AN1966" t="s">
        <v>78</v>
      </c>
      <c r="AO1966">
        <v>100</v>
      </c>
      <c r="AP1966">
        <v>113.960113960114</v>
      </c>
      <c r="AQ1966">
        <v>124.212594154888</v>
      </c>
      <c r="AR1966">
        <v>100</v>
      </c>
      <c r="AS1966">
        <v>113.960113960114</v>
      </c>
      <c r="AT1966">
        <v>124.212594154888</v>
      </c>
      <c r="AU1966">
        <v>0</v>
      </c>
      <c r="AV1966">
        <v>0</v>
      </c>
      <c r="AW1966">
        <v>0</v>
      </c>
      <c r="AX1966" t="s">
        <v>67</v>
      </c>
      <c r="AY1966" t="s">
        <v>67</v>
      </c>
      <c r="AZ1966" t="s">
        <v>67</v>
      </c>
      <c r="BA1966" t="s">
        <v>67</v>
      </c>
      <c r="BB1966" t="s">
        <v>67</v>
      </c>
      <c r="BC1966" t="s">
        <v>67</v>
      </c>
      <c r="BD1966" t="s">
        <v>67</v>
      </c>
      <c r="BE1966" t="s">
        <v>67</v>
      </c>
      <c r="BF1966" t="s">
        <v>67</v>
      </c>
      <c r="BG1966" t="s">
        <v>362</v>
      </c>
      <c r="BH1966">
        <v>10</v>
      </c>
    </row>
    <row r="1967" spans="1:60" x14ac:dyDescent="0.35">
      <c r="A1967">
        <v>2020</v>
      </c>
      <c r="B1967">
        <v>9</v>
      </c>
      <c r="C1967" t="s">
        <v>60</v>
      </c>
      <c r="D1967">
        <v>1</v>
      </c>
      <c r="E1967" t="s">
        <v>61</v>
      </c>
      <c r="F1967">
        <v>2020000092</v>
      </c>
      <c r="G1967">
        <v>12305</v>
      </c>
      <c r="H1967">
        <v>998</v>
      </c>
      <c r="I1967" t="s">
        <v>106</v>
      </c>
      <c r="J1967">
        <v>9998</v>
      </c>
      <c r="K1967" t="s">
        <v>106</v>
      </c>
      <c r="L1967" t="s">
        <v>1784</v>
      </c>
      <c r="M1967" t="s">
        <v>1785</v>
      </c>
      <c r="O1967">
        <v>10.7</v>
      </c>
      <c r="P1967" t="s">
        <v>67</v>
      </c>
      <c r="Q1967">
        <v>93010</v>
      </c>
      <c r="R1967" t="s">
        <v>257</v>
      </c>
      <c r="S1967">
        <v>930</v>
      </c>
      <c r="T1967" t="s">
        <v>111</v>
      </c>
      <c r="U1967">
        <v>8423</v>
      </c>
      <c r="V1967" t="s">
        <v>112</v>
      </c>
      <c r="W1967" t="s">
        <v>71</v>
      </c>
      <c r="X1967" t="s">
        <v>72</v>
      </c>
      <c r="Y1967" t="s">
        <v>85</v>
      </c>
      <c r="Z1967">
        <v>11001</v>
      </c>
      <c r="AA1967" t="s">
        <v>85</v>
      </c>
      <c r="AB1967">
        <v>11000</v>
      </c>
      <c r="AC1967" t="s">
        <v>86</v>
      </c>
      <c r="AD1967" t="s">
        <v>67</v>
      </c>
      <c r="AE1967">
        <v>110</v>
      </c>
      <c r="AF1967" t="s">
        <v>75</v>
      </c>
      <c r="AG1967" t="s">
        <v>115</v>
      </c>
      <c r="AH1967" t="s">
        <v>116</v>
      </c>
      <c r="AI1967">
        <v>2</v>
      </c>
      <c r="AK1967" t="s">
        <v>67</v>
      </c>
      <c r="AM1967" t="s">
        <v>67</v>
      </c>
      <c r="AN1967" t="s">
        <v>78</v>
      </c>
      <c r="AO1967">
        <v>132</v>
      </c>
      <c r="AP1967">
        <v>150.42735042735001</v>
      </c>
      <c r="AQ1967">
        <v>163.960624284452</v>
      </c>
      <c r="AR1967">
        <v>132</v>
      </c>
      <c r="AS1967">
        <v>150.42735042735001</v>
      </c>
      <c r="AT1967">
        <v>163.960624284452</v>
      </c>
      <c r="AU1967">
        <v>0</v>
      </c>
      <c r="AV1967">
        <v>0</v>
      </c>
      <c r="AW1967">
        <v>0</v>
      </c>
      <c r="AX1967" t="s">
        <v>67</v>
      </c>
      <c r="AY1967" t="s">
        <v>67</v>
      </c>
      <c r="AZ1967" t="s">
        <v>67</v>
      </c>
      <c r="BA1967" t="s">
        <v>67</v>
      </c>
      <c r="BB1967" t="s">
        <v>67</v>
      </c>
      <c r="BC1967" t="s">
        <v>67</v>
      </c>
      <c r="BD1967" t="s">
        <v>67</v>
      </c>
      <c r="BE1967" t="s">
        <v>67</v>
      </c>
      <c r="BF1967" t="s">
        <v>67</v>
      </c>
      <c r="BG1967" t="s">
        <v>362</v>
      </c>
      <c r="BH1967">
        <v>10</v>
      </c>
    </row>
    <row r="1968" spans="1:60" x14ac:dyDescent="0.35">
      <c r="A1968">
        <v>2020</v>
      </c>
      <c r="B1968">
        <v>9</v>
      </c>
      <c r="C1968" t="s">
        <v>60</v>
      </c>
      <c r="D1968">
        <v>1</v>
      </c>
      <c r="E1968" t="s">
        <v>61</v>
      </c>
      <c r="F1968">
        <v>2020000123</v>
      </c>
      <c r="G1968">
        <v>12110</v>
      </c>
      <c r="H1968">
        <v>998</v>
      </c>
      <c r="I1968" t="s">
        <v>106</v>
      </c>
      <c r="J1968">
        <v>9998</v>
      </c>
      <c r="K1968" t="s">
        <v>106</v>
      </c>
      <c r="L1968" t="s">
        <v>2000</v>
      </c>
      <c r="M1968" t="s">
        <v>553</v>
      </c>
      <c r="O1968" t="s">
        <v>2892</v>
      </c>
      <c r="P1968" t="s">
        <v>67</v>
      </c>
      <c r="Q1968">
        <v>15170</v>
      </c>
      <c r="R1968" t="s">
        <v>555</v>
      </c>
      <c r="S1968">
        <v>150</v>
      </c>
      <c r="T1968" t="s">
        <v>69</v>
      </c>
      <c r="U1968">
        <v>9499</v>
      </c>
      <c r="V1968" t="s">
        <v>427</v>
      </c>
      <c r="W1968" t="s">
        <v>428</v>
      </c>
      <c r="X1968" t="s">
        <v>429</v>
      </c>
      <c r="Y1968" t="s">
        <v>2001</v>
      </c>
      <c r="Z1968">
        <v>41401</v>
      </c>
      <c r="AA1968" t="s">
        <v>2002</v>
      </c>
      <c r="AB1968">
        <v>41400</v>
      </c>
      <c r="AC1968" t="s">
        <v>1804</v>
      </c>
      <c r="AD1968" t="s">
        <v>67</v>
      </c>
      <c r="AE1968">
        <v>110</v>
      </c>
      <c r="AF1968" t="s">
        <v>75</v>
      </c>
      <c r="AG1968" t="s">
        <v>234</v>
      </c>
      <c r="AH1968" t="s">
        <v>235</v>
      </c>
      <c r="AI1968">
        <v>2</v>
      </c>
      <c r="AK1968" t="s">
        <v>67</v>
      </c>
      <c r="AM1968" t="s">
        <v>67</v>
      </c>
      <c r="AN1968" t="s">
        <v>78</v>
      </c>
      <c r="AO1968">
        <v>10</v>
      </c>
      <c r="AP1968">
        <v>11.396011396011399</v>
      </c>
      <c r="AQ1968">
        <v>12.4212594154888</v>
      </c>
      <c r="AR1968">
        <v>10</v>
      </c>
      <c r="AS1968">
        <v>11.396011396011399</v>
      </c>
      <c r="AT1968">
        <v>12.4212594154888</v>
      </c>
      <c r="AU1968">
        <v>0</v>
      </c>
      <c r="AV1968">
        <v>0</v>
      </c>
      <c r="AW1968">
        <v>0</v>
      </c>
      <c r="AX1968" t="s">
        <v>67</v>
      </c>
      <c r="AY1968" t="s">
        <v>67</v>
      </c>
      <c r="AZ1968" t="s">
        <v>67</v>
      </c>
      <c r="BA1968" t="s">
        <v>67</v>
      </c>
      <c r="BB1968" t="s">
        <v>67</v>
      </c>
      <c r="BC1968" t="s">
        <v>67</v>
      </c>
      <c r="BD1968" t="s">
        <v>67</v>
      </c>
      <c r="BE1968" t="s">
        <v>67</v>
      </c>
      <c r="BF1968" t="s">
        <v>67</v>
      </c>
      <c r="BG1968" t="s">
        <v>362</v>
      </c>
      <c r="BH1968">
        <v>10</v>
      </c>
    </row>
    <row r="1969" spans="1:60" x14ac:dyDescent="0.35">
      <c r="A1969">
        <v>2020</v>
      </c>
      <c r="B1969">
        <v>9</v>
      </c>
      <c r="C1969" t="s">
        <v>60</v>
      </c>
      <c r="D1969">
        <v>1</v>
      </c>
      <c r="E1969" t="s">
        <v>61</v>
      </c>
      <c r="F1969">
        <v>2020000137</v>
      </c>
      <c r="G1969">
        <v>12490</v>
      </c>
      <c r="H1969">
        <v>437</v>
      </c>
      <c r="I1969" t="s">
        <v>582</v>
      </c>
      <c r="J1969">
        <v>10004</v>
      </c>
      <c r="K1969" t="s">
        <v>238</v>
      </c>
      <c r="L1969" t="s">
        <v>673</v>
      </c>
      <c r="M1969" t="s">
        <v>1454</v>
      </c>
      <c r="O1969">
        <v>16.600000000000001</v>
      </c>
      <c r="P1969" t="s">
        <v>67</v>
      </c>
      <c r="Q1969">
        <v>32110</v>
      </c>
      <c r="R1969" t="s">
        <v>597</v>
      </c>
      <c r="S1969">
        <v>320</v>
      </c>
      <c r="T1969" t="s">
        <v>208</v>
      </c>
      <c r="U1969">
        <v>8413</v>
      </c>
      <c r="V1969" t="s">
        <v>224</v>
      </c>
      <c r="W1969" t="s">
        <v>71</v>
      </c>
      <c r="X1969" t="s">
        <v>72</v>
      </c>
      <c r="Y1969" t="s">
        <v>85</v>
      </c>
      <c r="Z1969">
        <v>11001</v>
      </c>
      <c r="AA1969" t="s">
        <v>85</v>
      </c>
      <c r="AB1969">
        <v>11000</v>
      </c>
      <c r="AC1969" t="s">
        <v>86</v>
      </c>
      <c r="AD1969" t="s">
        <v>67</v>
      </c>
      <c r="AE1969">
        <v>110</v>
      </c>
      <c r="AF1969" t="s">
        <v>75</v>
      </c>
      <c r="AG1969" t="s">
        <v>94</v>
      </c>
      <c r="AH1969" t="s">
        <v>95</v>
      </c>
      <c r="AI1969">
        <v>1</v>
      </c>
      <c r="AK1969" t="s">
        <v>67</v>
      </c>
      <c r="AM1969" t="s">
        <v>67</v>
      </c>
      <c r="AN1969" t="s">
        <v>78</v>
      </c>
      <c r="AO1969">
        <v>0.5</v>
      </c>
      <c r="AP1969">
        <v>0.56980056980057003</v>
      </c>
      <c r="AQ1969">
        <v>0.62106297077443795</v>
      </c>
      <c r="AR1969">
        <v>0.5</v>
      </c>
      <c r="AS1969">
        <v>0.56980056980057003</v>
      </c>
      <c r="AT1969">
        <v>0.62106297077443795</v>
      </c>
      <c r="AU1969">
        <v>0</v>
      </c>
      <c r="AV1969">
        <v>0</v>
      </c>
      <c r="AW1969">
        <v>0</v>
      </c>
      <c r="AX1969" t="s">
        <v>67</v>
      </c>
      <c r="AY1969" t="s">
        <v>67</v>
      </c>
      <c r="AZ1969" t="s">
        <v>67</v>
      </c>
      <c r="BA1969" t="s">
        <v>67</v>
      </c>
      <c r="BB1969" t="s">
        <v>67</v>
      </c>
      <c r="BC1969" t="s">
        <v>67</v>
      </c>
      <c r="BD1969" t="s">
        <v>67</v>
      </c>
      <c r="BE1969" t="s">
        <v>67</v>
      </c>
      <c r="BF1969" t="s">
        <v>67</v>
      </c>
      <c r="BG1969" t="s">
        <v>362</v>
      </c>
      <c r="BH1969">
        <v>10</v>
      </c>
    </row>
    <row r="1970" spans="1:60" x14ac:dyDescent="0.35">
      <c r="A1970">
        <v>2020</v>
      </c>
      <c r="B1970">
        <v>9</v>
      </c>
      <c r="C1970" t="s">
        <v>60</v>
      </c>
      <c r="D1970">
        <v>1</v>
      </c>
      <c r="E1970" t="s">
        <v>61</v>
      </c>
      <c r="F1970">
        <v>2020000160</v>
      </c>
      <c r="G1970">
        <v>5938</v>
      </c>
      <c r="H1970">
        <v>998</v>
      </c>
      <c r="I1970" t="s">
        <v>106</v>
      </c>
      <c r="J1970">
        <v>9998</v>
      </c>
      <c r="K1970" t="s">
        <v>106</v>
      </c>
      <c r="L1970" t="s">
        <v>820</v>
      </c>
      <c r="M1970" t="s">
        <v>593</v>
      </c>
      <c r="O1970">
        <v>17.2</v>
      </c>
      <c r="P1970" t="s">
        <v>67</v>
      </c>
      <c r="Q1970">
        <v>91010</v>
      </c>
      <c r="R1970" t="s">
        <v>366</v>
      </c>
      <c r="S1970">
        <v>910</v>
      </c>
      <c r="T1970" t="s">
        <v>367</v>
      </c>
      <c r="U1970">
        <v>9900</v>
      </c>
      <c r="V1970" t="s">
        <v>368</v>
      </c>
      <c r="W1970" t="s">
        <v>369</v>
      </c>
      <c r="X1970" t="s">
        <v>368</v>
      </c>
      <c r="Y1970" t="s">
        <v>85</v>
      </c>
      <c r="Z1970">
        <v>11001</v>
      </c>
      <c r="AA1970" t="s">
        <v>85</v>
      </c>
      <c r="AB1970">
        <v>11000</v>
      </c>
      <c r="AC1970" t="s">
        <v>86</v>
      </c>
      <c r="AD1970" t="s">
        <v>67</v>
      </c>
      <c r="AE1970">
        <v>2100</v>
      </c>
      <c r="AF1970" t="s">
        <v>370</v>
      </c>
      <c r="AG1970" t="s">
        <v>371</v>
      </c>
      <c r="AH1970" t="s">
        <v>372</v>
      </c>
      <c r="AI1970">
        <v>2</v>
      </c>
      <c r="AK1970" t="s">
        <v>67</v>
      </c>
      <c r="AM1970" t="s">
        <v>67</v>
      </c>
      <c r="AN1970" t="s">
        <v>78</v>
      </c>
      <c r="AO1970">
        <v>4.2</v>
      </c>
      <c r="AP1970">
        <v>4.7863247863247897</v>
      </c>
      <c r="AQ1970">
        <v>5.2169289545052804</v>
      </c>
      <c r="AR1970">
        <v>4.2</v>
      </c>
      <c r="AS1970">
        <v>4.7863247863247897</v>
      </c>
      <c r="AT1970">
        <v>5.2169289545052804</v>
      </c>
      <c r="AU1970">
        <v>0</v>
      </c>
      <c r="AV1970">
        <v>0</v>
      </c>
      <c r="AW1970">
        <v>0</v>
      </c>
      <c r="AX1970" t="s">
        <v>67</v>
      </c>
      <c r="AY1970" t="s">
        <v>67</v>
      </c>
      <c r="AZ1970" t="s">
        <v>67</v>
      </c>
      <c r="BA1970" t="s">
        <v>67</v>
      </c>
      <c r="BB1970" t="s">
        <v>67</v>
      </c>
      <c r="BC1970" t="s">
        <v>67</v>
      </c>
      <c r="BD1970" t="s">
        <v>67</v>
      </c>
      <c r="BE1970" t="s">
        <v>67</v>
      </c>
      <c r="BF1970" t="s">
        <v>67</v>
      </c>
      <c r="BG1970" t="s">
        <v>362</v>
      </c>
      <c r="BH1970">
        <v>10</v>
      </c>
    </row>
    <row r="1971" spans="1:60" x14ac:dyDescent="0.35">
      <c r="A1971">
        <v>2020</v>
      </c>
      <c r="B1971">
        <v>9</v>
      </c>
      <c r="C1971" t="s">
        <v>60</v>
      </c>
      <c r="D1971">
        <v>2</v>
      </c>
      <c r="E1971" t="s">
        <v>137</v>
      </c>
      <c r="F1971">
        <v>2012000013</v>
      </c>
      <c r="G1971">
        <v>695</v>
      </c>
      <c r="H1971">
        <v>244</v>
      </c>
      <c r="I1971" t="s">
        <v>155</v>
      </c>
      <c r="J1971">
        <v>10001</v>
      </c>
      <c r="K1971" t="s">
        <v>63</v>
      </c>
      <c r="L1971" t="s">
        <v>641</v>
      </c>
      <c r="M1971" t="s">
        <v>642</v>
      </c>
      <c r="O1971" t="s">
        <v>643</v>
      </c>
      <c r="P1971" t="s">
        <v>67</v>
      </c>
      <c r="Q1971">
        <v>15130</v>
      </c>
      <c r="R1971" t="s">
        <v>500</v>
      </c>
      <c r="S1971">
        <v>150</v>
      </c>
      <c r="T1971" t="s">
        <v>69</v>
      </c>
      <c r="U1971">
        <v>8423</v>
      </c>
      <c r="V1971" t="s">
        <v>112</v>
      </c>
      <c r="W1971" t="s">
        <v>71</v>
      </c>
      <c r="X1971" t="s">
        <v>72</v>
      </c>
      <c r="Y1971" t="s">
        <v>605</v>
      </c>
      <c r="Z1971">
        <v>11004</v>
      </c>
      <c r="AA1971" t="s">
        <v>606</v>
      </c>
      <c r="AB1971">
        <v>11000</v>
      </c>
      <c r="AC1971" t="s">
        <v>86</v>
      </c>
      <c r="AD1971" t="s">
        <v>67</v>
      </c>
      <c r="AE1971">
        <v>110</v>
      </c>
      <c r="AF1971" t="s">
        <v>75</v>
      </c>
      <c r="AG1971" t="s">
        <v>94</v>
      </c>
      <c r="AH1971" t="s">
        <v>95</v>
      </c>
      <c r="AI1971">
        <v>1</v>
      </c>
      <c r="AK1971" t="s">
        <v>67</v>
      </c>
      <c r="AM1971" t="s">
        <v>67</v>
      </c>
      <c r="AN1971" t="s">
        <v>78</v>
      </c>
      <c r="AO1971">
        <v>306.024</v>
      </c>
      <c r="AP1971">
        <v>348.74529914529899</v>
      </c>
      <c r="AQ1971">
        <v>380.12034913655299</v>
      </c>
      <c r="AR1971">
        <v>306.024</v>
      </c>
      <c r="AS1971">
        <v>348.74529914529899</v>
      </c>
      <c r="AT1971">
        <v>380.12034913655299</v>
      </c>
      <c r="AU1971">
        <v>0</v>
      </c>
      <c r="AV1971">
        <v>0</v>
      </c>
      <c r="AW1971">
        <v>0</v>
      </c>
      <c r="AX1971" t="s">
        <v>67</v>
      </c>
      <c r="AY1971" t="s">
        <v>67</v>
      </c>
      <c r="AZ1971" t="s">
        <v>67</v>
      </c>
      <c r="BA1971" t="s">
        <v>67</v>
      </c>
      <c r="BB1971" t="s">
        <v>67</v>
      </c>
      <c r="BC1971" t="s">
        <v>67</v>
      </c>
      <c r="BD1971" t="s">
        <v>67</v>
      </c>
      <c r="BE1971" t="s">
        <v>67</v>
      </c>
      <c r="BF1971" t="s">
        <v>67</v>
      </c>
      <c r="BG1971" t="s">
        <v>362</v>
      </c>
      <c r="BH1971">
        <v>10</v>
      </c>
    </row>
    <row r="1972" spans="1:60" x14ac:dyDescent="0.35">
      <c r="A1972">
        <v>2020</v>
      </c>
      <c r="B1972">
        <v>9</v>
      </c>
      <c r="C1972" t="s">
        <v>60</v>
      </c>
      <c r="D1972">
        <v>2</v>
      </c>
      <c r="E1972" t="s">
        <v>137</v>
      </c>
      <c r="F1972">
        <v>2012000027</v>
      </c>
      <c r="G1972">
        <v>3599</v>
      </c>
      <c r="H1972">
        <v>998</v>
      </c>
      <c r="I1972" t="s">
        <v>106</v>
      </c>
      <c r="J1972">
        <v>9998</v>
      </c>
      <c r="K1972" t="s">
        <v>106</v>
      </c>
      <c r="L1972" t="s">
        <v>2314</v>
      </c>
      <c r="M1972" t="s">
        <v>67</v>
      </c>
      <c r="O1972" t="s">
        <v>365</v>
      </c>
      <c r="P1972" t="s">
        <v>67</v>
      </c>
      <c r="Q1972">
        <v>99810</v>
      </c>
      <c r="R1972" t="s">
        <v>119</v>
      </c>
      <c r="S1972">
        <v>998</v>
      </c>
      <c r="T1972" t="s">
        <v>120</v>
      </c>
      <c r="U1972" t="s">
        <v>67</v>
      </c>
      <c r="V1972" t="s">
        <v>67</v>
      </c>
      <c r="W1972" t="s">
        <v>67</v>
      </c>
      <c r="X1972" t="s">
        <v>67</v>
      </c>
      <c r="Y1972" t="s">
        <v>985</v>
      </c>
      <c r="Z1972">
        <v>47081</v>
      </c>
      <c r="AA1972" t="s">
        <v>2316</v>
      </c>
      <c r="AB1972">
        <v>47000</v>
      </c>
      <c r="AC1972" t="s">
        <v>244</v>
      </c>
      <c r="AD1972" t="s">
        <v>67</v>
      </c>
      <c r="AE1972">
        <v>110</v>
      </c>
      <c r="AF1972" t="s">
        <v>75</v>
      </c>
      <c r="AG1972" t="s">
        <v>124</v>
      </c>
      <c r="AH1972" t="s">
        <v>125</v>
      </c>
      <c r="AI1972">
        <v>2</v>
      </c>
      <c r="AK1972" t="s">
        <v>67</v>
      </c>
      <c r="AM1972" t="s">
        <v>67</v>
      </c>
      <c r="AN1972" t="s">
        <v>78</v>
      </c>
      <c r="AO1972">
        <v>100</v>
      </c>
      <c r="AP1972">
        <v>113.960113960114</v>
      </c>
      <c r="AQ1972">
        <v>124.212594154888</v>
      </c>
      <c r="AR1972">
        <v>100</v>
      </c>
      <c r="AS1972">
        <v>113.960113960114</v>
      </c>
      <c r="AT1972">
        <v>124.212594154888</v>
      </c>
      <c r="AU1972">
        <v>0</v>
      </c>
      <c r="AV1972">
        <v>0</v>
      </c>
      <c r="AW1972">
        <v>0</v>
      </c>
      <c r="AX1972" t="s">
        <v>67</v>
      </c>
      <c r="AY1972" t="s">
        <v>67</v>
      </c>
      <c r="AZ1972" t="s">
        <v>67</v>
      </c>
      <c r="BA1972" t="s">
        <v>67</v>
      </c>
      <c r="BB1972" t="s">
        <v>67</v>
      </c>
      <c r="BC1972" t="s">
        <v>67</v>
      </c>
      <c r="BD1972" t="s">
        <v>67</v>
      </c>
      <c r="BE1972" t="s">
        <v>67</v>
      </c>
      <c r="BF1972" t="s">
        <v>67</v>
      </c>
      <c r="BG1972" t="s">
        <v>362</v>
      </c>
      <c r="BH1972">
        <v>10</v>
      </c>
    </row>
    <row r="1973" spans="1:60" x14ac:dyDescent="0.35">
      <c r="A1973">
        <v>2020</v>
      </c>
      <c r="B1973">
        <v>9</v>
      </c>
      <c r="C1973" t="s">
        <v>60</v>
      </c>
      <c r="D1973">
        <v>2</v>
      </c>
      <c r="E1973" t="s">
        <v>137</v>
      </c>
      <c r="F1973">
        <v>2012000051</v>
      </c>
      <c r="G1973">
        <v>5880</v>
      </c>
      <c r="H1973">
        <v>244</v>
      </c>
      <c r="I1973" t="s">
        <v>155</v>
      </c>
      <c r="J1973">
        <v>10001</v>
      </c>
      <c r="K1973" t="s">
        <v>63</v>
      </c>
      <c r="L1973" t="s">
        <v>423</v>
      </c>
      <c r="M1973" t="s">
        <v>593</v>
      </c>
      <c r="O1973" t="s">
        <v>365</v>
      </c>
      <c r="P1973" t="s">
        <v>67</v>
      </c>
      <c r="Q1973">
        <v>91010</v>
      </c>
      <c r="R1973" t="s">
        <v>366</v>
      </c>
      <c r="S1973">
        <v>910</v>
      </c>
      <c r="T1973" t="s">
        <v>367</v>
      </c>
      <c r="U1973">
        <v>9900</v>
      </c>
      <c r="V1973" t="s">
        <v>368</v>
      </c>
      <c r="W1973" t="s">
        <v>369</v>
      </c>
      <c r="X1973" t="s">
        <v>368</v>
      </c>
      <c r="Y1973" t="s">
        <v>85</v>
      </c>
      <c r="Z1973">
        <v>11001</v>
      </c>
      <c r="AA1973" t="s">
        <v>85</v>
      </c>
      <c r="AB1973">
        <v>11000</v>
      </c>
      <c r="AC1973" t="s">
        <v>86</v>
      </c>
      <c r="AD1973" t="s">
        <v>67</v>
      </c>
      <c r="AE1973">
        <v>2100</v>
      </c>
      <c r="AF1973" t="s">
        <v>370</v>
      </c>
      <c r="AG1973" t="s">
        <v>371</v>
      </c>
      <c r="AH1973" t="s">
        <v>372</v>
      </c>
      <c r="AI1973">
        <v>2</v>
      </c>
      <c r="AK1973" t="s">
        <v>67</v>
      </c>
      <c r="AM1973" t="s">
        <v>67</v>
      </c>
      <c r="AN1973" t="s">
        <v>78</v>
      </c>
      <c r="AO1973">
        <v>125.825</v>
      </c>
      <c r="AP1973">
        <v>143.390313390313</v>
      </c>
      <c r="AQ1973">
        <v>156.290496595387</v>
      </c>
      <c r="AR1973">
        <v>125.825</v>
      </c>
      <c r="AS1973">
        <v>143.390313390313</v>
      </c>
      <c r="AT1973">
        <v>156.290496595387</v>
      </c>
      <c r="AU1973">
        <v>0</v>
      </c>
      <c r="AV1973">
        <v>0</v>
      </c>
      <c r="AW1973">
        <v>0</v>
      </c>
      <c r="AX1973" t="s">
        <v>67</v>
      </c>
      <c r="AY1973" t="s">
        <v>67</v>
      </c>
      <c r="AZ1973" t="s">
        <v>67</v>
      </c>
      <c r="BA1973" t="s">
        <v>67</v>
      </c>
      <c r="BB1973" t="s">
        <v>67</v>
      </c>
      <c r="BC1973" t="s">
        <v>67</v>
      </c>
      <c r="BD1973" t="s">
        <v>67</v>
      </c>
      <c r="BE1973" t="s">
        <v>67</v>
      </c>
      <c r="BF1973" t="s">
        <v>67</v>
      </c>
      <c r="BG1973" t="s">
        <v>362</v>
      </c>
      <c r="BH1973">
        <v>10</v>
      </c>
    </row>
    <row r="1974" spans="1:60" x14ac:dyDescent="0.35">
      <c r="A1974">
        <v>2020</v>
      </c>
      <c r="B1974">
        <v>9</v>
      </c>
      <c r="C1974" t="s">
        <v>60</v>
      </c>
      <c r="D1974">
        <v>2</v>
      </c>
      <c r="E1974" t="s">
        <v>137</v>
      </c>
      <c r="F1974">
        <v>2012000127</v>
      </c>
      <c r="G1974">
        <v>8910</v>
      </c>
      <c r="H1974">
        <v>769</v>
      </c>
      <c r="I1974" t="s">
        <v>806</v>
      </c>
      <c r="J1974">
        <v>10007</v>
      </c>
      <c r="K1974" t="s">
        <v>90</v>
      </c>
      <c r="L1974" t="s">
        <v>807</v>
      </c>
      <c r="M1974" t="s">
        <v>808</v>
      </c>
      <c r="O1974" t="s">
        <v>713</v>
      </c>
      <c r="P1974" t="s">
        <v>67</v>
      </c>
      <c r="Q1974">
        <v>11420</v>
      </c>
      <c r="R1974" t="s">
        <v>526</v>
      </c>
      <c r="S1974">
        <v>110</v>
      </c>
      <c r="T1974" t="s">
        <v>141</v>
      </c>
      <c r="U1974">
        <v>8530</v>
      </c>
      <c r="V1974" t="s">
        <v>526</v>
      </c>
      <c r="W1974" t="s">
        <v>143</v>
      </c>
      <c r="X1974" t="s">
        <v>141</v>
      </c>
      <c r="Y1974" t="s">
        <v>85</v>
      </c>
      <c r="Z1974">
        <v>11001</v>
      </c>
      <c r="AA1974" t="s">
        <v>85</v>
      </c>
      <c r="AB1974">
        <v>11000</v>
      </c>
      <c r="AC1974" t="s">
        <v>86</v>
      </c>
      <c r="AD1974" t="s">
        <v>67</v>
      </c>
      <c r="AE1974">
        <v>110</v>
      </c>
      <c r="AF1974" t="s">
        <v>75</v>
      </c>
      <c r="AG1974" t="s">
        <v>94</v>
      </c>
      <c r="AH1974" t="s">
        <v>95</v>
      </c>
      <c r="AI1974">
        <v>1</v>
      </c>
      <c r="AK1974" t="s">
        <v>67</v>
      </c>
      <c r="AM1974" t="s">
        <v>67</v>
      </c>
      <c r="AN1974" t="s">
        <v>78</v>
      </c>
      <c r="AO1974">
        <v>24.817</v>
      </c>
      <c r="AP1974">
        <v>28.281481481481499</v>
      </c>
      <c r="AQ1974">
        <v>30.825839491418499</v>
      </c>
      <c r="AR1974">
        <v>24.817</v>
      </c>
      <c r="AS1974">
        <v>28.281481481481499</v>
      </c>
      <c r="AT1974">
        <v>30.825839491418499</v>
      </c>
      <c r="AU1974">
        <v>0</v>
      </c>
      <c r="AV1974">
        <v>0</v>
      </c>
      <c r="AW1974">
        <v>0</v>
      </c>
      <c r="AX1974" t="s">
        <v>67</v>
      </c>
      <c r="AY1974" t="s">
        <v>67</v>
      </c>
      <c r="AZ1974" t="s">
        <v>67</v>
      </c>
      <c r="BA1974" t="s">
        <v>67</v>
      </c>
      <c r="BB1974" t="s">
        <v>67</v>
      </c>
      <c r="BC1974" t="s">
        <v>67</v>
      </c>
      <c r="BD1974" t="s">
        <v>67</v>
      </c>
      <c r="BE1974" t="s">
        <v>67</v>
      </c>
      <c r="BF1974" t="s">
        <v>67</v>
      </c>
      <c r="BG1974" t="s">
        <v>362</v>
      </c>
      <c r="BH1974">
        <v>10</v>
      </c>
    </row>
    <row r="1975" spans="1:60" x14ac:dyDescent="0.35">
      <c r="A1975">
        <v>2020</v>
      </c>
      <c r="B1975">
        <v>9</v>
      </c>
      <c r="C1975" t="s">
        <v>60</v>
      </c>
      <c r="D1975">
        <v>2</v>
      </c>
      <c r="E1975" t="s">
        <v>137</v>
      </c>
      <c r="F1975">
        <v>2012000176</v>
      </c>
      <c r="G1975">
        <v>9454</v>
      </c>
      <c r="H1975">
        <v>998</v>
      </c>
      <c r="I1975" t="s">
        <v>106</v>
      </c>
      <c r="J1975">
        <v>9998</v>
      </c>
      <c r="K1975" t="s">
        <v>106</v>
      </c>
      <c r="L1975" t="s">
        <v>2893</v>
      </c>
      <c r="M1975" t="s">
        <v>2894</v>
      </c>
      <c r="O1975">
        <v>17.170000000000002</v>
      </c>
      <c r="P1975" t="s">
        <v>67</v>
      </c>
      <c r="Q1975">
        <v>99820</v>
      </c>
      <c r="R1975" t="s">
        <v>514</v>
      </c>
      <c r="S1975">
        <v>998</v>
      </c>
      <c r="T1975" t="s">
        <v>120</v>
      </c>
      <c r="U1975" t="s">
        <v>386</v>
      </c>
      <c r="V1975" t="s">
        <v>387</v>
      </c>
      <c r="W1975" t="s">
        <v>386</v>
      </c>
      <c r="X1975" t="s">
        <v>387</v>
      </c>
      <c r="Y1975" t="s">
        <v>515</v>
      </c>
      <c r="Z1975">
        <v>22000</v>
      </c>
      <c r="AA1975" t="s">
        <v>114</v>
      </c>
      <c r="AB1975">
        <v>22000</v>
      </c>
      <c r="AC1975" t="s">
        <v>114</v>
      </c>
      <c r="AD1975" t="s">
        <v>67</v>
      </c>
      <c r="AE1975">
        <v>110</v>
      </c>
      <c r="AF1975" t="s">
        <v>75</v>
      </c>
      <c r="AG1975" t="s">
        <v>198</v>
      </c>
      <c r="AH1975" t="s">
        <v>199</v>
      </c>
      <c r="AI1975">
        <v>2</v>
      </c>
      <c r="AK1975" t="s">
        <v>67</v>
      </c>
      <c r="AM1975" t="s">
        <v>67</v>
      </c>
      <c r="AN1975" t="s">
        <v>78</v>
      </c>
      <c r="AO1975">
        <v>111.877</v>
      </c>
      <c r="AP1975">
        <v>127.49515669515699</v>
      </c>
      <c r="AQ1975">
        <v>138.965323962664</v>
      </c>
      <c r="AR1975">
        <v>111.877</v>
      </c>
      <c r="AS1975">
        <v>127.49515669515699</v>
      </c>
      <c r="AT1975">
        <v>138.965323962664</v>
      </c>
      <c r="AU1975">
        <v>0</v>
      </c>
      <c r="AV1975">
        <v>0</v>
      </c>
      <c r="AW1975">
        <v>0</v>
      </c>
      <c r="AX1975" t="s">
        <v>67</v>
      </c>
      <c r="AY1975" t="s">
        <v>67</v>
      </c>
      <c r="AZ1975" t="s">
        <v>67</v>
      </c>
      <c r="BA1975" t="s">
        <v>67</v>
      </c>
      <c r="BB1975" t="s">
        <v>67</v>
      </c>
      <c r="BC1975" t="s">
        <v>67</v>
      </c>
      <c r="BD1975" t="s">
        <v>67</v>
      </c>
      <c r="BE1975" t="s">
        <v>67</v>
      </c>
      <c r="BF1975" t="s">
        <v>67</v>
      </c>
      <c r="BG1975" t="s">
        <v>362</v>
      </c>
      <c r="BH1975">
        <v>10</v>
      </c>
    </row>
    <row r="1976" spans="1:60" x14ac:dyDescent="0.35">
      <c r="A1976">
        <v>2020</v>
      </c>
      <c r="B1976">
        <v>9</v>
      </c>
      <c r="C1976" t="s">
        <v>60</v>
      </c>
      <c r="D1976">
        <v>2</v>
      </c>
      <c r="E1976" t="s">
        <v>137</v>
      </c>
      <c r="F1976">
        <v>2012000290</v>
      </c>
      <c r="G1976">
        <v>9979</v>
      </c>
      <c r="H1976">
        <v>230</v>
      </c>
      <c r="I1976" t="s">
        <v>80</v>
      </c>
      <c r="J1976">
        <v>10001</v>
      </c>
      <c r="K1976" t="s">
        <v>63</v>
      </c>
      <c r="L1976" t="s">
        <v>523</v>
      </c>
      <c r="M1976" t="s">
        <v>524</v>
      </c>
      <c r="O1976">
        <v>4.3</v>
      </c>
      <c r="P1976" t="s">
        <v>67</v>
      </c>
      <c r="Q1976">
        <v>11420</v>
      </c>
      <c r="R1976" t="s">
        <v>526</v>
      </c>
      <c r="S1976">
        <v>110</v>
      </c>
      <c r="T1976" t="s">
        <v>141</v>
      </c>
      <c r="U1976">
        <v>8530</v>
      </c>
      <c r="V1976" t="s">
        <v>526</v>
      </c>
      <c r="W1976" t="s">
        <v>143</v>
      </c>
      <c r="X1976" t="s">
        <v>141</v>
      </c>
      <c r="Y1976" t="s">
        <v>85</v>
      </c>
      <c r="Z1976">
        <v>11001</v>
      </c>
      <c r="AA1976" t="s">
        <v>85</v>
      </c>
      <c r="AB1976">
        <v>11000</v>
      </c>
      <c r="AC1976" t="s">
        <v>86</v>
      </c>
      <c r="AD1976" t="s">
        <v>67</v>
      </c>
      <c r="AE1976">
        <v>110</v>
      </c>
      <c r="AF1976" t="s">
        <v>75</v>
      </c>
      <c r="AG1976" t="s">
        <v>94</v>
      </c>
      <c r="AH1976" t="s">
        <v>95</v>
      </c>
      <c r="AI1976">
        <v>1</v>
      </c>
      <c r="AK1976" t="s">
        <v>67</v>
      </c>
      <c r="AM1976" t="s">
        <v>67</v>
      </c>
      <c r="AN1976" t="s">
        <v>78</v>
      </c>
      <c r="AO1976">
        <v>74.667000000000002</v>
      </c>
      <c r="AP1976">
        <v>85.090598290598294</v>
      </c>
      <c r="AQ1976">
        <v>92.745817677630001</v>
      </c>
      <c r="AR1976">
        <v>74.667000000000002</v>
      </c>
      <c r="AS1976">
        <v>85.090598290598294</v>
      </c>
      <c r="AT1976">
        <v>92.745817677630001</v>
      </c>
      <c r="AU1976">
        <v>0</v>
      </c>
      <c r="AV1976">
        <v>0</v>
      </c>
      <c r="AW1976">
        <v>0</v>
      </c>
      <c r="AX1976" t="s">
        <v>67</v>
      </c>
      <c r="AY1976" t="s">
        <v>67</v>
      </c>
      <c r="AZ1976" t="s">
        <v>67</v>
      </c>
      <c r="BA1976" t="s">
        <v>67</v>
      </c>
      <c r="BB1976" t="s">
        <v>67</v>
      </c>
      <c r="BC1976" t="s">
        <v>67</v>
      </c>
      <c r="BD1976" t="s">
        <v>67</v>
      </c>
      <c r="BE1976" t="s">
        <v>67</v>
      </c>
      <c r="BF1976" t="s">
        <v>67</v>
      </c>
      <c r="BG1976" t="s">
        <v>362</v>
      </c>
      <c r="BH1976">
        <v>10</v>
      </c>
    </row>
    <row r="1977" spans="1:60" x14ac:dyDescent="0.35">
      <c r="A1977">
        <v>2020</v>
      </c>
      <c r="B1977">
        <v>9</v>
      </c>
      <c r="C1977" t="s">
        <v>60</v>
      </c>
      <c r="D1977">
        <v>2</v>
      </c>
      <c r="E1977" t="s">
        <v>137</v>
      </c>
      <c r="F1977">
        <v>2012000293</v>
      </c>
      <c r="G1977">
        <v>10010</v>
      </c>
      <c r="H1977">
        <v>275</v>
      </c>
      <c r="I1977" t="s">
        <v>815</v>
      </c>
      <c r="J1977">
        <v>10001</v>
      </c>
      <c r="K1977" t="s">
        <v>63</v>
      </c>
      <c r="L1977" t="s">
        <v>523</v>
      </c>
      <c r="M1977" t="s">
        <v>524</v>
      </c>
      <c r="O1977" t="s">
        <v>525</v>
      </c>
      <c r="P1977" t="s">
        <v>67</v>
      </c>
      <c r="Q1977">
        <v>11420</v>
      </c>
      <c r="R1977" t="s">
        <v>526</v>
      </c>
      <c r="S1977">
        <v>110</v>
      </c>
      <c r="T1977" t="s">
        <v>141</v>
      </c>
      <c r="U1977">
        <v>8530</v>
      </c>
      <c r="V1977" t="s">
        <v>526</v>
      </c>
      <c r="W1977" t="s">
        <v>143</v>
      </c>
      <c r="X1977" t="s">
        <v>141</v>
      </c>
      <c r="Y1977" t="s">
        <v>85</v>
      </c>
      <c r="Z1977">
        <v>11001</v>
      </c>
      <c r="AA1977" t="s">
        <v>85</v>
      </c>
      <c r="AB1977">
        <v>11000</v>
      </c>
      <c r="AC1977" t="s">
        <v>86</v>
      </c>
      <c r="AD1977" t="s">
        <v>67</v>
      </c>
      <c r="AE1977">
        <v>110</v>
      </c>
      <c r="AF1977" t="s">
        <v>75</v>
      </c>
      <c r="AG1977" t="s">
        <v>94</v>
      </c>
      <c r="AH1977" t="s">
        <v>95</v>
      </c>
      <c r="AI1977">
        <v>1</v>
      </c>
      <c r="AK1977" t="s">
        <v>67</v>
      </c>
      <c r="AM1977" t="s">
        <v>67</v>
      </c>
      <c r="AN1977" t="s">
        <v>78</v>
      </c>
      <c r="AO1977">
        <v>10</v>
      </c>
      <c r="AP1977">
        <v>11.396011396011399</v>
      </c>
      <c r="AQ1977">
        <v>12.4212594154888</v>
      </c>
      <c r="AR1977">
        <v>10</v>
      </c>
      <c r="AS1977">
        <v>11.396011396011399</v>
      </c>
      <c r="AT1977">
        <v>12.4212594154888</v>
      </c>
      <c r="AU1977">
        <v>0</v>
      </c>
      <c r="AV1977">
        <v>0</v>
      </c>
      <c r="AW1977">
        <v>0</v>
      </c>
      <c r="AX1977" t="s">
        <v>67</v>
      </c>
      <c r="AY1977" t="s">
        <v>67</v>
      </c>
      <c r="AZ1977" t="s">
        <v>67</v>
      </c>
      <c r="BA1977" t="s">
        <v>67</v>
      </c>
      <c r="BB1977" t="s">
        <v>67</v>
      </c>
      <c r="BC1977" t="s">
        <v>67</v>
      </c>
      <c r="BD1977" t="s">
        <v>67</v>
      </c>
      <c r="BE1977" t="s">
        <v>67</v>
      </c>
      <c r="BF1977" t="s">
        <v>67</v>
      </c>
      <c r="BG1977" t="s">
        <v>362</v>
      </c>
      <c r="BH1977">
        <v>10</v>
      </c>
    </row>
    <row r="1978" spans="1:60" x14ac:dyDescent="0.35">
      <c r="A1978">
        <v>2020</v>
      </c>
      <c r="B1978">
        <v>9</v>
      </c>
      <c r="C1978" t="s">
        <v>60</v>
      </c>
      <c r="D1978">
        <v>2</v>
      </c>
      <c r="E1978" t="s">
        <v>137</v>
      </c>
      <c r="F1978">
        <v>2012000299</v>
      </c>
      <c r="G1978">
        <v>10029</v>
      </c>
      <c r="H1978">
        <v>269</v>
      </c>
      <c r="I1978" t="s">
        <v>265</v>
      </c>
      <c r="J1978">
        <v>10001</v>
      </c>
      <c r="K1978" t="s">
        <v>63</v>
      </c>
      <c r="L1978" t="s">
        <v>523</v>
      </c>
      <c r="M1978" t="s">
        <v>524</v>
      </c>
      <c r="O1978" t="s">
        <v>713</v>
      </c>
      <c r="P1978" t="s">
        <v>67</v>
      </c>
      <c r="Q1978">
        <v>11420</v>
      </c>
      <c r="R1978" t="s">
        <v>526</v>
      </c>
      <c r="S1978">
        <v>110</v>
      </c>
      <c r="T1978" t="s">
        <v>141</v>
      </c>
      <c r="U1978">
        <v>8530</v>
      </c>
      <c r="V1978" t="s">
        <v>526</v>
      </c>
      <c r="W1978" t="s">
        <v>143</v>
      </c>
      <c r="X1978" t="s">
        <v>141</v>
      </c>
      <c r="Y1978" t="s">
        <v>85</v>
      </c>
      <c r="Z1978">
        <v>11001</v>
      </c>
      <c r="AA1978" t="s">
        <v>85</v>
      </c>
      <c r="AB1978">
        <v>11000</v>
      </c>
      <c r="AC1978" t="s">
        <v>86</v>
      </c>
      <c r="AD1978" t="s">
        <v>67</v>
      </c>
      <c r="AE1978">
        <v>110</v>
      </c>
      <c r="AF1978" t="s">
        <v>75</v>
      </c>
      <c r="AG1978" t="s">
        <v>94</v>
      </c>
      <c r="AH1978" t="s">
        <v>95</v>
      </c>
      <c r="AI1978">
        <v>1</v>
      </c>
      <c r="AK1978" t="s">
        <v>67</v>
      </c>
      <c r="AM1978" t="s">
        <v>67</v>
      </c>
      <c r="AN1978" t="s">
        <v>78</v>
      </c>
      <c r="AO1978">
        <v>22.177</v>
      </c>
      <c r="AP1978">
        <v>25.272934472934502</v>
      </c>
      <c r="AQ1978">
        <v>27.546627005729398</v>
      </c>
      <c r="AR1978">
        <v>22.177</v>
      </c>
      <c r="AS1978">
        <v>25.272934472934502</v>
      </c>
      <c r="AT1978">
        <v>27.546627005729398</v>
      </c>
      <c r="AU1978">
        <v>0</v>
      </c>
      <c r="AV1978">
        <v>0</v>
      </c>
      <c r="AW1978">
        <v>0</v>
      </c>
      <c r="AX1978" t="s">
        <v>67</v>
      </c>
      <c r="AY1978" t="s">
        <v>67</v>
      </c>
      <c r="AZ1978" t="s">
        <v>67</v>
      </c>
      <c r="BA1978" t="s">
        <v>67</v>
      </c>
      <c r="BB1978" t="s">
        <v>67</v>
      </c>
      <c r="BC1978" t="s">
        <v>67</v>
      </c>
      <c r="BD1978" t="s">
        <v>67</v>
      </c>
      <c r="BE1978" t="s">
        <v>67</v>
      </c>
      <c r="BF1978" t="s">
        <v>67</v>
      </c>
      <c r="BG1978" t="s">
        <v>362</v>
      </c>
      <c r="BH1978">
        <v>10</v>
      </c>
    </row>
    <row r="1979" spans="1:60" x14ac:dyDescent="0.35">
      <c r="A1979">
        <v>2020</v>
      </c>
      <c r="B1979">
        <v>9</v>
      </c>
      <c r="C1979" t="s">
        <v>60</v>
      </c>
      <c r="D1979">
        <v>2</v>
      </c>
      <c r="E1979" t="s">
        <v>137</v>
      </c>
      <c r="F1979">
        <v>2012000320</v>
      </c>
      <c r="G1979">
        <v>9848</v>
      </c>
      <c r="H1979">
        <v>265</v>
      </c>
      <c r="I1979" t="s">
        <v>1483</v>
      </c>
      <c r="J1979">
        <v>10001</v>
      </c>
      <c r="K1979" t="s">
        <v>63</v>
      </c>
      <c r="L1979" t="s">
        <v>611</v>
      </c>
      <c r="M1979" t="s">
        <v>455</v>
      </c>
      <c r="O1979" t="s">
        <v>612</v>
      </c>
      <c r="P1979" t="s">
        <v>67</v>
      </c>
      <c r="Q1979">
        <v>16061</v>
      </c>
      <c r="R1979" t="s">
        <v>456</v>
      </c>
      <c r="S1979">
        <v>160</v>
      </c>
      <c r="T1979" t="s">
        <v>344</v>
      </c>
      <c r="U1979">
        <v>910</v>
      </c>
      <c r="V1979" t="s">
        <v>457</v>
      </c>
      <c r="W1979" t="s">
        <v>458</v>
      </c>
      <c r="X1979" t="s">
        <v>459</v>
      </c>
      <c r="Y1979" t="s">
        <v>85</v>
      </c>
      <c r="Z1979">
        <v>11001</v>
      </c>
      <c r="AA1979" t="s">
        <v>85</v>
      </c>
      <c r="AB1979">
        <v>11000</v>
      </c>
      <c r="AC1979" t="s">
        <v>86</v>
      </c>
      <c r="AD1979" t="s">
        <v>67</v>
      </c>
      <c r="AE1979">
        <v>110</v>
      </c>
      <c r="AF1979" t="s">
        <v>75</v>
      </c>
      <c r="AG1979" t="s">
        <v>94</v>
      </c>
      <c r="AH1979" t="s">
        <v>95</v>
      </c>
      <c r="AI1979">
        <v>1</v>
      </c>
      <c r="AK1979" t="s">
        <v>67</v>
      </c>
      <c r="AM1979" t="s">
        <v>67</v>
      </c>
      <c r="AN1979" t="s">
        <v>78</v>
      </c>
      <c r="AO1979">
        <v>5.3</v>
      </c>
      <c r="AP1979">
        <v>6.0398860398860403</v>
      </c>
      <c r="AQ1979">
        <v>6.5832674902090504</v>
      </c>
      <c r="AR1979">
        <v>5.3</v>
      </c>
      <c r="AS1979">
        <v>6.0398860398860403</v>
      </c>
      <c r="AT1979">
        <v>6.5832674902090504</v>
      </c>
      <c r="AU1979">
        <v>0</v>
      </c>
      <c r="AV1979">
        <v>0</v>
      </c>
      <c r="AW1979">
        <v>0</v>
      </c>
      <c r="AX1979" t="s">
        <v>67</v>
      </c>
      <c r="AY1979" t="s">
        <v>67</v>
      </c>
      <c r="AZ1979" t="s">
        <v>67</v>
      </c>
      <c r="BA1979" t="s">
        <v>67</v>
      </c>
      <c r="BB1979" t="s">
        <v>67</v>
      </c>
      <c r="BC1979" t="s">
        <v>67</v>
      </c>
      <c r="BD1979" t="s">
        <v>67</v>
      </c>
      <c r="BE1979" t="s">
        <v>67</v>
      </c>
      <c r="BF1979" t="s">
        <v>67</v>
      </c>
      <c r="BG1979" t="s">
        <v>362</v>
      </c>
      <c r="BH1979">
        <v>10</v>
      </c>
    </row>
    <row r="1980" spans="1:60" x14ac:dyDescent="0.35">
      <c r="A1980">
        <v>2020</v>
      </c>
      <c r="B1980">
        <v>9</v>
      </c>
      <c r="C1980" t="s">
        <v>60</v>
      </c>
      <c r="D1980">
        <v>2</v>
      </c>
      <c r="E1980" t="s">
        <v>137</v>
      </c>
      <c r="F1980">
        <v>2012000325</v>
      </c>
      <c r="G1980">
        <v>10008</v>
      </c>
      <c r="H1980">
        <v>358</v>
      </c>
      <c r="I1980" t="s">
        <v>261</v>
      </c>
      <c r="J1980">
        <v>10004</v>
      </c>
      <c r="K1980" t="s">
        <v>238</v>
      </c>
      <c r="L1980" t="s">
        <v>523</v>
      </c>
      <c r="M1980" t="s">
        <v>524</v>
      </c>
      <c r="O1980" t="s">
        <v>525</v>
      </c>
      <c r="P1980" t="s">
        <v>67</v>
      </c>
      <c r="Q1980">
        <v>11420</v>
      </c>
      <c r="R1980" t="s">
        <v>526</v>
      </c>
      <c r="S1980">
        <v>110</v>
      </c>
      <c r="T1980" t="s">
        <v>141</v>
      </c>
      <c r="U1980">
        <v>8530</v>
      </c>
      <c r="V1980" t="s">
        <v>526</v>
      </c>
      <c r="W1980" t="s">
        <v>143</v>
      </c>
      <c r="X1980" t="s">
        <v>141</v>
      </c>
      <c r="Y1980" t="s">
        <v>85</v>
      </c>
      <c r="Z1980">
        <v>11001</v>
      </c>
      <c r="AA1980" t="s">
        <v>85</v>
      </c>
      <c r="AB1980">
        <v>11000</v>
      </c>
      <c r="AC1980" t="s">
        <v>86</v>
      </c>
      <c r="AD1980" t="s">
        <v>67</v>
      </c>
      <c r="AE1980">
        <v>110</v>
      </c>
      <c r="AF1980" t="s">
        <v>75</v>
      </c>
      <c r="AG1980" t="s">
        <v>94</v>
      </c>
      <c r="AH1980" t="s">
        <v>95</v>
      </c>
      <c r="AI1980">
        <v>1</v>
      </c>
      <c r="AK1980" t="s">
        <v>67</v>
      </c>
      <c r="AM1980" t="s">
        <v>67</v>
      </c>
      <c r="AN1980" t="s">
        <v>78</v>
      </c>
      <c r="AO1980">
        <v>47.994</v>
      </c>
      <c r="AP1980">
        <v>54.694017094017099</v>
      </c>
      <c r="AQ1980">
        <v>59.614592438696803</v>
      </c>
      <c r="AR1980">
        <v>47.994</v>
      </c>
      <c r="AS1980">
        <v>54.694017094017099</v>
      </c>
      <c r="AT1980">
        <v>59.614592438696803</v>
      </c>
      <c r="AU1980">
        <v>0</v>
      </c>
      <c r="AV1980">
        <v>0</v>
      </c>
      <c r="AW1980">
        <v>0</v>
      </c>
      <c r="AX1980" t="s">
        <v>67</v>
      </c>
      <c r="AY1980" t="s">
        <v>67</v>
      </c>
      <c r="AZ1980" t="s">
        <v>67</v>
      </c>
      <c r="BA1980" t="s">
        <v>67</v>
      </c>
      <c r="BB1980" t="s">
        <v>67</v>
      </c>
      <c r="BC1980" t="s">
        <v>67</v>
      </c>
      <c r="BD1980" t="s">
        <v>67</v>
      </c>
      <c r="BE1980" t="s">
        <v>67</v>
      </c>
      <c r="BF1980" t="s">
        <v>67</v>
      </c>
      <c r="BG1980" t="s">
        <v>362</v>
      </c>
      <c r="BH1980">
        <v>10</v>
      </c>
    </row>
    <row r="1981" spans="1:60" x14ac:dyDescent="0.35">
      <c r="A1981">
        <v>2020</v>
      </c>
      <c r="B1981">
        <v>9</v>
      </c>
      <c r="C1981" t="s">
        <v>60</v>
      </c>
      <c r="D1981">
        <v>2</v>
      </c>
      <c r="E1981" t="s">
        <v>137</v>
      </c>
      <c r="F1981">
        <v>2012000328</v>
      </c>
      <c r="G1981">
        <v>10026</v>
      </c>
      <c r="H1981">
        <v>425</v>
      </c>
      <c r="I1981" t="s">
        <v>922</v>
      </c>
      <c r="J1981">
        <v>10004</v>
      </c>
      <c r="K1981" t="s">
        <v>238</v>
      </c>
      <c r="L1981" t="s">
        <v>523</v>
      </c>
      <c r="M1981" t="s">
        <v>524</v>
      </c>
      <c r="O1981" t="s">
        <v>525</v>
      </c>
      <c r="P1981" t="s">
        <v>67</v>
      </c>
      <c r="Q1981">
        <v>11420</v>
      </c>
      <c r="R1981" t="s">
        <v>526</v>
      </c>
      <c r="S1981">
        <v>110</v>
      </c>
      <c r="T1981" t="s">
        <v>141</v>
      </c>
      <c r="U1981">
        <v>8530</v>
      </c>
      <c r="V1981" t="s">
        <v>526</v>
      </c>
      <c r="W1981" t="s">
        <v>143</v>
      </c>
      <c r="X1981" t="s">
        <v>141</v>
      </c>
      <c r="Y1981" t="s">
        <v>85</v>
      </c>
      <c r="Z1981">
        <v>11001</v>
      </c>
      <c r="AA1981" t="s">
        <v>85</v>
      </c>
      <c r="AB1981">
        <v>11000</v>
      </c>
      <c r="AC1981" t="s">
        <v>86</v>
      </c>
      <c r="AD1981" t="s">
        <v>67</v>
      </c>
      <c r="AE1981">
        <v>110</v>
      </c>
      <c r="AF1981" t="s">
        <v>75</v>
      </c>
      <c r="AG1981" t="s">
        <v>94</v>
      </c>
      <c r="AH1981" t="s">
        <v>95</v>
      </c>
      <c r="AI1981">
        <v>1</v>
      </c>
      <c r="AK1981" t="s">
        <v>67</v>
      </c>
      <c r="AM1981" t="s">
        <v>67</v>
      </c>
      <c r="AN1981" t="s">
        <v>78</v>
      </c>
      <c r="AO1981">
        <v>4.9080000000000004</v>
      </c>
      <c r="AP1981">
        <v>5.5931623931623902</v>
      </c>
      <c r="AQ1981">
        <v>6.0963541211218901</v>
      </c>
      <c r="AR1981">
        <v>4.9080000000000004</v>
      </c>
      <c r="AS1981">
        <v>5.5931623931623902</v>
      </c>
      <c r="AT1981">
        <v>6.0963541211218901</v>
      </c>
      <c r="AU1981">
        <v>0</v>
      </c>
      <c r="AV1981">
        <v>0</v>
      </c>
      <c r="AW1981">
        <v>0</v>
      </c>
      <c r="AX1981" t="s">
        <v>67</v>
      </c>
      <c r="AY1981" t="s">
        <v>67</v>
      </c>
      <c r="AZ1981" t="s">
        <v>67</v>
      </c>
      <c r="BA1981" t="s">
        <v>67</v>
      </c>
      <c r="BB1981" t="s">
        <v>67</v>
      </c>
      <c r="BC1981" t="s">
        <v>67</v>
      </c>
      <c r="BD1981" t="s">
        <v>67</v>
      </c>
      <c r="BE1981" t="s">
        <v>67</v>
      </c>
      <c r="BF1981" t="s">
        <v>67</v>
      </c>
      <c r="BG1981" t="s">
        <v>362</v>
      </c>
      <c r="BH1981">
        <v>10</v>
      </c>
    </row>
    <row r="1982" spans="1:60" x14ac:dyDescent="0.35">
      <c r="A1982">
        <v>2020</v>
      </c>
      <c r="B1982">
        <v>9</v>
      </c>
      <c r="C1982" t="s">
        <v>60</v>
      </c>
      <c r="D1982">
        <v>2</v>
      </c>
      <c r="E1982" t="s">
        <v>137</v>
      </c>
      <c r="F1982">
        <v>2013000023</v>
      </c>
      <c r="G1982">
        <v>3917</v>
      </c>
      <c r="H1982">
        <v>358</v>
      </c>
      <c r="I1982" t="s">
        <v>261</v>
      </c>
      <c r="J1982">
        <v>10004</v>
      </c>
      <c r="K1982" t="s">
        <v>238</v>
      </c>
      <c r="L1982" t="s">
        <v>1030</v>
      </c>
      <c r="M1982" t="s">
        <v>1230</v>
      </c>
      <c r="O1982">
        <v>4.3</v>
      </c>
      <c r="P1982" t="s">
        <v>67</v>
      </c>
      <c r="Q1982">
        <v>11420</v>
      </c>
      <c r="R1982" t="s">
        <v>526</v>
      </c>
      <c r="S1982">
        <v>110</v>
      </c>
      <c r="T1982" t="s">
        <v>141</v>
      </c>
      <c r="U1982">
        <v>8530</v>
      </c>
      <c r="V1982" t="s">
        <v>526</v>
      </c>
      <c r="W1982" t="s">
        <v>143</v>
      </c>
      <c r="X1982" t="s">
        <v>141</v>
      </c>
      <c r="Y1982" t="s">
        <v>85</v>
      </c>
      <c r="Z1982">
        <v>11001</v>
      </c>
      <c r="AA1982" t="s">
        <v>85</v>
      </c>
      <c r="AB1982">
        <v>11000</v>
      </c>
      <c r="AC1982" t="s">
        <v>86</v>
      </c>
      <c r="AD1982" t="s">
        <v>67</v>
      </c>
      <c r="AE1982">
        <v>110</v>
      </c>
      <c r="AF1982" t="s">
        <v>75</v>
      </c>
      <c r="AG1982" t="s">
        <v>103</v>
      </c>
      <c r="AH1982" t="s">
        <v>104</v>
      </c>
      <c r="AI1982">
        <v>1</v>
      </c>
      <c r="AK1982" t="s">
        <v>67</v>
      </c>
      <c r="AM1982" t="s">
        <v>67</v>
      </c>
      <c r="AN1982" t="s">
        <v>78</v>
      </c>
      <c r="AO1982">
        <v>1.8</v>
      </c>
      <c r="AP1982">
        <v>2.0512820512820502</v>
      </c>
      <c r="AQ1982">
        <v>2.2358266947879799</v>
      </c>
      <c r="AR1982">
        <v>1.8</v>
      </c>
      <c r="AS1982">
        <v>2.0512820512820502</v>
      </c>
      <c r="AT1982">
        <v>2.2358266947879799</v>
      </c>
      <c r="AU1982">
        <v>0</v>
      </c>
      <c r="AV1982">
        <v>0</v>
      </c>
      <c r="AW1982">
        <v>0</v>
      </c>
      <c r="AX1982" t="s">
        <v>67</v>
      </c>
      <c r="AY1982" t="s">
        <v>67</v>
      </c>
      <c r="AZ1982" t="s">
        <v>67</v>
      </c>
      <c r="BA1982" t="s">
        <v>67</v>
      </c>
      <c r="BB1982" t="s">
        <v>67</v>
      </c>
      <c r="BC1982" t="s">
        <v>67</v>
      </c>
      <c r="BD1982" t="s">
        <v>67</v>
      </c>
      <c r="BE1982" t="s">
        <v>67</v>
      </c>
      <c r="BF1982" t="s">
        <v>67</v>
      </c>
      <c r="BG1982" t="s">
        <v>362</v>
      </c>
      <c r="BH1982">
        <v>10</v>
      </c>
    </row>
    <row r="1983" spans="1:60" x14ac:dyDescent="0.35">
      <c r="A1983">
        <v>2020</v>
      </c>
      <c r="B1983">
        <v>9</v>
      </c>
      <c r="C1983" t="s">
        <v>60</v>
      </c>
      <c r="D1983">
        <v>2</v>
      </c>
      <c r="E1983" t="s">
        <v>137</v>
      </c>
      <c r="F1983">
        <v>2013000084</v>
      </c>
      <c r="G1983">
        <v>7756</v>
      </c>
      <c r="H1983">
        <v>998</v>
      </c>
      <c r="I1983" t="s">
        <v>106</v>
      </c>
      <c r="J1983">
        <v>9998</v>
      </c>
      <c r="K1983" t="s">
        <v>106</v>
      </c>
      <c r="L1983" t="s">
        <v>2328</v>
      </c>
      <c r="M1983" t="s">
        <v>67</v>
      </c>
      <c r="O1983">
        <v>1.5</v>
      </c>
      <c r="P1983" t="s">
        <v>67</v>
      </c>
      <c r="Q1983">
        <v>99810</v>
      </c>
      <c r="R1983" t="s">
        <v>119</v>
      </c>
      <c r="S1983">
        <v>998</v>
      </c>
      <c r="T1983" t="s">
        <v>120</v>
      </c>
      <c r="U1983" t="s">
        <v>67</v>
      </c>
      <c r="V1983" t="s">
        <v>67</v>
      </c>
      <c r="W1983" t="s">
        <v>67</v>
      </c>
      <c r="X1983" t="s">
        <v>67</v>
      </c>
      <c r="Y1983" t="s">
        <v>1802</v>
      </c>
      <c r="Z1983">
        <v>41147</v>
      </c>
      <c r="AA1983" t="s">
        <v>1803</v>
      </c>
      <c r="AB1983">
        <v>41400</v>
      </c>
      <c r="AC1983" t="s">
        <v>1804</v>
      </c>
      <c r="AD1983" t="s">
        <v>67</v>
      </c>
      <c r="AE1983">
        <v>110</v>
      </c>
      <c r="AF1983" t="s">
        <v>75</v>
      </c>
      <c r="AG1983" t="s">
        <v>124</v>
      </c>
      <c r="AH1983" t="s">
        <v>125</v>
      </c>
      <c r="AI1983">
        <v>2</v>
      </c>
      <c r="AK1983" t="s">
        <v>67</v>
      </c>
      <c r="AM1983" t="s">
        <v>67</v>
      </c>
      <c r="AN1983" t="s">
        <v>78</v>
      </c>
      <c r="AO1983">
        <v>174.78</v>
      </c>
      <c r="AP1983">
        <v>199.17948717948701</v>
      </c>
      <c r="AQ1983">
        <v>217.098772063913</v>
      </c>
      <c r="AR1983">
        <v>174.78</v>
      </c>
      <c r="AS1983">
        <v>199.17948717948701</v>
      </c>
      <c r="AT1983">
        <v>217.098772063913</v>
      </c>
      <c r="AU1983">
        <v>0</v>
      </c>
      <c r="AV1983">
        <v>0</v>
      </c>
      <c r="AW1983">
        <v>0</v>
      </c>
      <c r="AX1983" t="s">
        <v>67</v>
      </c>
      <c r="AY1983" t="s">
        <v>67</v>
      </c>
      <c r="AZ1983" t="s">
        <v>67</v>
      </c>
      <c r="BA1983" t="s">
        <v>67</v>
      </c>
      <c r="BB1983" t="s">
        <v>67</v>
      </c>
      <c r="BC1983" t="s">
        <v>67</v>
      </c>
      <c r="BD1983" t="s">
        <v>67</v>
      </c>
      <c r="BE1983" t="s">
        <v>67</v>
      </c>
      <c r="BF1983" t="s">
        <v>67</v>
      </c>
      <c r="BG1983" t="s">
        <v>362</v>
      </c>
      <c r="BH1983">
        <v>10</v>
      </c>
    </row>
    <row r="1984" spans="1:60" x14ac:dyDescent="0.35">
      <c r="A1984">
        <v>2020</v>
      </c>
      <c r="B1984">
        <v>9</v>
      </c>
      <c r="C1984" t="s">
        <v>60</v>
      </c>
      <c r="D1984">
        <v>2</v>
      </c>
      <c r="E1984" t="s">
        <v>137</v>
      </c>
      <c r="F1984">
        <v>2013000297</v>
      </c>
      <c r="G1984">
        <v>9965</v>
      </c>
      <c r="H1984">
        <v>275</v>
      </c>
      <c r="I1984" t="s">
        <v>815</v>
      </c>
      <c r="J1984">
        <v>10001</v>
      </c>
      <c r="K1984" t="s">
        <v>63</v>
      </c>
      <c r="L1984" t="s">
        <v>1489</v>
      </c>
      <c r="M1984" t="s">
        <v>1490</v>
      </c>
      <c r="O1984" t="s">
        <v>1491</v>
      </c>
      <c r="P1984" t="s">
        <v>67</v>
      </c>
      <c r="Q1984">
        <v>11320</v>
      </c>
      <c r="R1984" t="s">
        <v>140</v>
      </c>
      <c r="S1984">
        <v>110</v>
      </c>
      <c r="T1984" t="s">
        <v>141</v>
      </c>
      <c r="U1984">
        <v>8521</v>
      </c>
      <c r="V1984" t="s">
        <v>142</v>
      </c>
      <c r="W1984" t="s">
        <v>143</v>
      </c>
      <c r="X1984" t="s">
        <v>141</v>
      </c>
      <c r="Y1984" t="s">
        <v>85</v>
      </c>
      <c r="Z1984">
        <v>11001</v>
      </c>
      <c r="AA1984" t="s">
        <v>85</v>
      </c>
      <c r="AB1984">
        <v>11000</v>
      </c>
      <c r="AC1984" t="s">
        <v>86</v>
      </c>
      <c r="AD1984" t="s">
        <v>67</v>
      </c>
      <c r="AE1984">
        <v>110</v>
      </c>
      <c r="AF1984" t="s">
        <v>75</v>
      </c>
      <c r="AG1984" t="s">
        <v>94</v>
      </c>
      <c r="AH1984" t="s">
        <v>95</v>
      </c>
      <c r="AI1984">
        <v>1</v>
      </c>
      <c r="AK1984" t="s">
        <v>67</v>
      </c>
      <c r="AM1984" t="s">
        <v>67</v>
      </c>
      <c r="AN1984" t="s">
        <v>78</v>
      </c>
      <c r="AO1984">
        <v>13.225</v>
      </c>
      <c r="AP1984">
        <v>15.071225071225101</v>
      </c>
      <c r="AQ1984">
        <v>16.427115576983901</v>
      </c>
      <c r="AR1984">
        <v>13.225</v>
      </c>
      <c r="AS1984">
        <v>15.071225071225101</v>
      </c>
      <c r="AT1984">
        <v>16.427115576983901</v>
      </c>
      <c r="AU1984">
        <v>0</v>
      </c>
      <c r="AV1984">
        <v>0</v>
      </c>
      <c r="AW1984">
        <v>0</v>
      </c>
      <c r="AX1984" t="s">
        <v>67</v>
      </c>
      <c r="AY1984" t="s">
        <v>67</v>
      </c>
      <c r="AZ1984" t="s">
        <v>67</v>
      </c>
      <c r="BA1984" t="s">
        <v>67</v>
      </c>
      <c r="BB1984" t="s">
        <v>67</v>
      </c>
      <c r="BC1984" t="s">
        <v>67</v>
      </c>
      <c r="BD1984" t="s">
        <v>67</v>
      </c>
      <c r="BE1984" t="s">
        <v>67</v>
      </c>
      <c r="BF1984" t="s">
        <v>67</v>
      </c>
      <c r="BG1984" t="s">
        <v>362</v>
      </c>
      <c r="BH1984">
        <v>10</v>
      </c>
    </row>
    <row r="1985" spans="1:60" x14ac:dyDescent="0.35">
      <c r="A1985">
        <v>2020</v>
      </c>
      <c r="B1985">
        <v>9</v>
      </c>
      <c r="C1985" t="s">
        <v>60</v>
      </c>
      <c r="D1985">
        <v>2</v>
      </c>
      <c r="E1985" t="s">
        <v>137</v>
      </c>
      <c r="F1985">
        <v>2013000310</v>
      </c>
      <c r="G1985">
        <v>10028</v>
      </c>
      <c r="H1985">
        <v>261</v>
      </c>
      <c r="I1985" t="s">
        <v>946</v>
      </c>
      <c r="J1985">
        <v>10001</v>
      </c>
      <c r="K1985" t="s">
        <v>63</v>
      </c>
      <c r="L1985" t="s">
        <v>947</v>
      </c>
      <c r="M1985" t="s">
        <v>524</v>
      </c>
      <c r="O1985" t="s">
        <v>525</v>
      </c>
      <c r="P1985" t="s">
        <v>67</v>
      </c>
      <c r="Q1985">
        <v>11420</v>
      </c>
      <c r="R1985" t="s">
        <v>526</v>
      </c>
      <c r="S1985">
        <v>110</v>
      </c>
      <c r="T1985" t="s">
        <v>141</v>
      </c>
      <c r="U1985">
        <v>8530</v>
      </c>
      <c r="V1985" t="s">
        <v>526</v>
      </c>
      <c r="W1985" t="s">
        <v>143</v>
      </c>
      <c r="X1985" t="s">
        <v>141</v>
      </c>
      <c r="Y1985" t="s">
        <v>85</v>
      </c>
      <c r="Z1985">
        <v>11001</v>
      </c>
      <c r="AA1985" t="s">
        <v>85</v>
      </c>
      <c r="AB1985">
        <v>11000</v>
      </c>
      <c r="AC1985" t="s">
        <v>86</v>
      </c>
      <c r="AD1985" t="s">
        <v>67</v>
      </c>
      <c r="AE1985">
        <v>110</v>
      </c>
      <c r="AF1985" t="s">
        <v>75</v>
      </c>
      <c r="AG1985" t="s">
        <v>94</v>
      </c>
      <c r="AH1985" t="s">
        <v>95</v>
      </c>
      <c r="AI1985">
        <v>1</v>
      </c>
      <c r="AK1985" t="s">
        <v>67</v>
      </c>
      <c r="AM1985" t="s">
        <v>67</v>
      </c>
      <c r="AN1985" t="s">
        <v>78</v>
      </c>
      <c r="AO1985">
        <v>30</v>
      </c>
      <c r="AP1985">
        <v>34.188034188034202</v>
      </c>
      <c r="AQ1985">
        <v>37.263778246466302</v>
      </c>
      <c r="AR1985">
        <v>30</v>
      </c>
      <c r="AS1985">
        <v>34.188034188034202</v>
      </c>
      <c r="AT1985">
        <v>37.263778246466302</v>
      </c>
      <c r="AU1985">
        <v>0</v>
      </c>
      <c r="AV1985">
        <v>0</v>
      </c>
      <c r="AW1985">
        <v>0</v>
      </c>
      <c r="AX1985" t="s">
        <v>67</v>
      </c>
      <c r="AY1985" t="s">
        <v>67</v>
      </c>
      <c r="AZ1985" t="s">
        <v>67</v>
      </c>
      <c r="BA1985" t="s">
        <v>67</v>
      </c>
      <c r="BB1985" t="s">
        <v>67</v>
      </c>
      <c r="BC1985" t="s">
        <v>67</v>
      </c>
      <c r="BD1985" t="s">
        <v>67</v>
      </c>
      <c r="BE1985" t="s">
        <v>67</v>
      </c>
      <c r="BF1985" t="s">
        <v>67</v>
      </c>
      <c r="BG1985" t="s">
        <v>362</v>
      </c>
      <c r="BH1985">
        <v>10</v>
      </c>
    </row>
    <row r="1986" spans="1:60" x14ac:dyDescent="0.35">
      <c r="A1986">
        <v>2020</v>
      </c>
      <c r="B1986">
        <v>9</v>
      </c>
      <c r="C1986" t="s">
        <v>60</v>
      </c>
      <c r="D1986">
        <v>2</v>
      </c>
      <c r="E1986" t="s">
        <v>137</v>
      </c>
      <c r="F1986">
        <v>2014000030</v>
      </c>
      <c r="G1986">
        <v>5985</v>
      </c>
      <c r="H1986">
        <v>244</v>
      </c>
      <c r="I1986" t="s">
        <v>155</v>
      </c>
      <c r="J1986">
        <v>10001</v>
      </c>
      <c r="K1986" t="s">
        <v>63</v>
      </c>
      <c r="L1986" t="s">
        <v>864</v>
      </c>
      <c r="M1986" t="s">
        <v>865</v>
      </c>
      <c r="O1986" t="s">
        <v>365</v>
      </c>
      <c r="P1986" t="s">
        <v>67</v>
      </c>
      <c r="Q1986">
        <v>43010</v>
      </c>
      <c r="R1986" t="s">
        <v>585</v>
      </c>
      <c r="S1986">
        <v>430</v>
      </c>
      <c r="T1986" t="s">
        <v>559</v>
      </c>
      <c r="U1986" t="s">
        <v>67</v>
      </c>
      <c r="V1986" t="s">
        <v>67</v>
      </c>
      <c r="W1986" t="s">
        <v>67</v>
      </c>
      <c r="X1986" t="s">
        <v>67</v>
      </c>
      <c r="Y1986" t="s">
        <v>85</v>
      </c>
      <c r="Z1986">
        <v>11001</v>
      </c>
      <c r="AA1986" t="s">
        <v>85</v>
      </c>
      <c r="AB1986">
        <v>11000</v>
      </c>
      <c r="AC1986" t="s">
        <v>86</v>
      </c>
      <c r="AD1986" t="s">
        <v>67</v>
      </c>
      <c r="AE1986">
        <v>110</v>
      </c>
      <c r="AF1986" t="s">
        <v>75</v>
      </c>
      <c r="AG1986" t="s">
        <v>94</v>
      </c>
      <c r="AH1986" t="s">
        <v>95</v>
      </c>
      <c r="AI1986">
        <v>1</v>
      </c>
      <c r="AK1986" t="s">
        <v>67</v>
      </c>
      <c r="AM1986" t="s">
        <v>67</v>
      </c>
      <c r="AN1986" t="s">
        <v>78</v>
      </c>
      <c r="AO1986">
        <v>44.521999999999998</v>
      </c>
      <c r="AP1986">
        <v>50.737321937321902</v>
      </c>
      <c r="AQ1986">
        <v>55.301931169639097</v>
      </c>
      <c r="AR1986">
        <v>44.521999999999998</v>
      </c>
      <c r="AS1986">
        <v>50.737321937321902</v>
      </c>
      <c r="AT1986">
        <v>55.301931169639097</v>
      </c>
      <c r="AU1986">
        <v>0</v>
      </c>
      <c r="AV1986">
        <v>0</v>
      </c>
      <c r="AW1986">
        <v>0</v>
      </c>
      <c r="AX1986" t="s">
        <v>67</v>
      </c>
      <c r="AY1986" t="s">
        <v>67</v>
      </c>
      <c r="AZ1986" t="s">
        <v>67</v>
      </c>
      <c r="BA1986" t="s">
        <v>67</v>
      </c>
      <c r="BB1986" t="s">
        <v>67</v>
      </c>
      <c r="BC1986" t="s">
        <v>67</v>
      </c>
      <c r="BD1986" t="s">
        <v>67</v>
      </c>
      <c r="BE1986" t="s">
        <v>67</v>
      </c>
      <c r="BF1986" t="s">
        <v>67</v>
      </c>
      <c r="BG1986" t="s">
        <v>362</v>
      </c>
      <c r="BH1986">
        <v>10</v>
      </c>
    </row>
    <row r="1987" spans="1:60" x14ac:dyDescent="0.35">
      <c r="A1987">
        <v>2020</v>
      </c>
      <c r="B1987">
        <v>9</v>
      </c>
      <c r="C1987" t="s">
        <v>60</v>
      </c>
      <c r="D1987">
        <v>2</v>
      </c>
      <c r="E1987" t="s">
        <v>137</v>
      </c>
      <c r="F1987">
        <v>2014000131</v>
      </c>
      <c r="G1987">
        <v>10428</v>
      </c>
      <c r="H1987">
        <v>230</v>
      </c>
      <c r="I1987" t="s">
        <v>80</v>
      </c>
      <c r="J1987">
        <v>10001</v>
      </c>
      <c r="K1987" t="s">
        <v>63</v>
      </c>
      <c r="L1987" t="s">
        <v>2895</v>
      </c>
      <c r="M1987" t="s">
        <v>2895</v>
      </c>
      <c r="O1987" t="s">
        <v>151</v>
      </c>
      <c r="P1987" t="s">
        <v>67</v>
      </c>
      <c r="Q1987">
        <v>15130</v>
      </c>
      <c r="R1987" t="s">
        <v>500</v>
      </c>
      <c r="S1987">
        <v>150</v>
      </c>
      <c r="T1987" t="s">
        <v>69</v>
      </c>
      <c r="U1987">
        <v>8423</v>
      </c>
      <c r="V1987" t="s">
        <v>112</v>
      </c>
      <c r="W1987" t="s">
        <v>71</v>
      </c>
      <c r="X1987" t="s">
        <v>72</v>
      </c>
      <c r="Y1987" t="s">
        <v>332</v>
      </c>
      <c r="Z1987">
        <v>12000</v>
      </c>
      <c r="AA1987" t="s">
        <v>332</v>
      </c>
      <c r="AB1987">
        <v>12000</v>
      </c>
      <c r="AC1987" t="s">
        <v>332</v>
      </c>
      <c r="AD1987" t="s">
        <v>67</v>
      </c>
      <c r="AE1987">
        <v>110</v>
      </c>
      <c r="AF1987" t="s">
        <v>75</v>
      </c>
      <c r="AG1987" t="s">
        <v>94</v>
      </c>
      <c r="AH1987" t="s">
        <v>95</v>
      </c>
      <c r="AI1987">
        <v>1</v>
      </c>
      <c r="AK1987" t="s">
        <v>67</v>
      </c>
      <c r="AM1987" t="s">
        <v>67</v>
      </c>
      <c r="AN1987" t="s">
        <v>78</v>
      </c>
      <c r="AO1987">
        <v>8.593</v>
      </c>
      <c r="AP1987">
        <v>9.7925925925925892</v>
      </c>
      <c r="AQ1987">
        <v>10.673588215729501</v>
      </c>
      <c r="AR1987">
        <v>8.593</v>
      </c>
      <c r="AS1987">
        <v>9.7925925925925892</v>
      </c>
      <c r="AT1987">
        <v>10.673588215729501</v>
      </c>
      <c r="AU1987">
        <v>0</v>
      </c>
      <c r="AV1987">
        <v>0</v>
      </c>
      <c r="AW1987">
        <v>0</v>
      </c>
      <c r="AX1987" t="s">
        <v>67</v>
      </c>
      <c r="AY1987" t="s">
        <v>67</v>
      </c>
      <c r="AZ1987" t="s">
        <v>67</v>
      </c>
      <c r="BA1987" t="s">
        <v>67</v>
      </c>
      <c r="BB1987" t="s">
        <v>67</v>
      </c>
      <c r="BC1987" t="s">
        <v>67</v>
      </c>
      <c r="BD1987" t="s">
        <v>67</v>
      </c>
      <c r="BE1987" t="s">
        <v>67</v>
      </c>
      <c r="BF1987" t="s">
        <v>67</v>
      </c>
      <c r="BG1987" t="s">
        <v>362</v>
      </c>
      <c r="BH1987">
        <v>10</v>
      </c>
    </row>
    <row r="1988" spans="1:60" x14ac:dyDescent="0.35">
      <c r="A1988">
        <v>2020</v>
      </c>
      <c r="B1988">
        <v>9</v>
      </c>
      <c r="C1988" t="s">
        <v>60</v>
      </c>
      <c r="D1988">
        <v>2</v>
      </c>
      <c r="E1988" t="s">
        <v>137</v>
      </c>
      <c r="F1988">
        <v>2014000171</v>
      </c>
      <c r="G1988">
        <v>10648</v>
      </c>
      <c r="H1988">
        <v>998</v>
      </c>
      <c r="I1988" t="s">
        <v>106</v>
      </c>
      <c r="J1988">
        <v>9998</v>
      </c>
      <c r="K1988" t="s">
        <v>106</v>
      </c>
      <c r="L1988" t="s">
        <v>1894</v>
      </c>
      <c r="M1988" t="s">
        <v>1894</v>
      </c>
      <c r="O1988">
        <v>17.170000000000002</v>
      </c>
      <c r="P1988" t="s">
        <v>67</v>
      </c>
      <c r="Q1988">
        <v>99820</v>
      </c>
      <c r="R1988" t="s">
        <v>514</v>
      </c>
      <c r="S1988">
        <v>998</v>
      </c>
      <c r="T1988" t="s">
        <v>120</v>
      </c>
      <c r="U1988" t="s">
        <v>386</v>
      </c>
      <c r="V1988" t="s">
        <v>387</v>
      </c>
      <c r="W1988" t="s">
        <v>386</v>
      </c>
      <c r="X1988" t="s">
        <v>387</v>
      </c>
      <c r="Y1988" t="s">
        <v>85</v>
      </c>
      <c r="Z1988">
        <v>11001</v>
      </c>
      <c r="AA1988" t="s">
        <v>85</v>
      </c>
      <c r="AB1988">
        <v>11000</v>
      </c>
      <c r="AC1988" t="s">
        <v>86</v>
      </c>
      <c r="AD1988" t="s">
        <v>67</v>
      </c>
      <c r="AE1988">
        <v>110</v>
      </c>
      <c r="AF1988" t="s">
        <v>75</v>
      </c>
      <c r="AG1988" t="s">
        <v>198</v>
      </c>
      <c r="AH1988" t="s">
        <v>199</v>
      </c>
      <c r="AI1988">
        <v>2</v>
      </c>
      <c r="AK1988" t="s">
        <v>67</v>
      </c>
      <c r="AM1988" t="s">
        <v>67</v>
      </c>
      <c r="AN1988" t="s">
        <v>78</v>
      </c>
      <c r="AO1988">
        <v>10.561999999999999</v>
      </c>
      <c r="AP1988">
        <v>12.0364672364672</v>
      </c>
      <c r="AQ1988">
        <v>13.119334194639199</v>
      </c>
      <c r="AR1988">
        <v>10.561999999999999</v>
      </c>
      <c r="AS1988">
        <v>12.0364672364672</v>
      </c>
      <c r="AT1988">
        <v>13.119334194639199</v>
      </c>
      <c r="AU1988">
        <v>0</v>
      </c>
      <c r="AV1988">
        <v>0</v>
      </c>
      <c r="AW1988">
        <v>0</v>
      </c>
      <c r="AX1988" t="s">
        <v>67</v>
      </c>
      <c r="AY1988" t="s">
        <v>67</v>
      </c>
      <c r="AZ1988" t="s">
        <v>67</v>
      </c>
      <c r="BA1988" t="s">
        <v>67</v>
      </c>
      <c r="BB1988" t="s">
        <v>67</v>
      </c>
      <c r="BC1988" t="s">
        <v>67</v>
      </c>
      <c r="BD1988" t="s">
        <v>67</v>
      </c>
      <c r="BE1988" t="s">
        <v>67</v>
      </c>
      <c r="BF1988" t="s">
        <v>67</v>
      </c>
      <c r="BG1988" t="s">
        <v>362</v>
      </c>
      <c r="BH1988">
        <v>10</v>
      </c>
    </row>
    <row r="1989" spans="1:60" x14ac:dyDescent="0.35">
      <c r="A1989">
        <v>2020</v>
      </c>
      <c r="B1989">
        <v>9</v>
      </c>
      <c r="C1989" t="s">
        <v>60</v>
      </c>
      <c r="D1989">
        <v>2</v>
      </c>
      <c r="E1989" t="s">
        <v>137</v>
      </c>
      <c r="F1989">
        <v>2015000073</v>
      </c>
      <c r="G1989">
        <v>9674</v>
      </c>
      <c r="H1989">
        <v>230</v>
      </c>
      <c r="I1989" t="s">
        <v>80</v>
      </c>
      <c r="J1989">
        <v>10001</v>
      </c>
      <c r="K1989" t="s">
        <v>63</v>
      </c>
      <c r="L1989" t="s">
        <v>737</v>
      </c>
      <c r="M1989" t="s">
        <v>1036</v>
      </c>
      <c r="O1989">
        <v>4.3</v>
      </c>
      <c r="P1989" t="s">
        <v>67</v>
      </c>
      <c r="Q1989">
        <v>11420</v>
      </c>
      <c r="R1989" t="s">
        <v>526</v>
      </c>
      <c r="S1989">
        <v>110</v>
      </c>
      <c r="T1989" t="s">
        <v>141</v>
      </c>
      <c r="U1989">
        <v>8530</v>
      </c>
      <c r="V1989" t="s">
        <v>526</v>
      </c>
      <c r="W1989" t="s">
        <v>143</v>
      </c>
      <c r="X1989" t="s">
        <v>141</v>
      </c>
      <c r="Y1989" t="s">
        <v>85</v>
      </c>
      <c r="Z1989">
        <v>11001</v>
      </c>
      <c r="AA1989" t="s">
        <v>85</v>
      </c>
      <c r="AB1989">
        <v>11000</v>
      </c>
      <c r="AC1989" t="s">
        <v>86</v>
      </c>
      <c r="AD1989" t="s">
        <v>67</v>
      </c>
      <c r="AE1989">
        <v>110</v>
      </c>
      <c r="AF1989" t="s">
        <v>75</v>
      </c>
      <c r="AG1989" t="s">
        <v>103</v>
      </c>
      <c r="AH1989" t="s">
        <v>104</v>
      </c>
      <c r="AI1989">
        <v>1</v>
      </c>
      <c r="AK1989" t="s">
        <v>67</v>
      </c>
      <c r="AM1989" t="s">
        <v>67</v>
      </c>
      <c r="AN1989" t="s">
        <v>78</v>
      </c>
      <c r="AO1989">
        <v>56.04</v>
      </c>
      <c r="AP1989">
        <v>63.863247863247899</v>
      </c>
      <c r="AQ1989">
        <v>69.608737764399095</v>
      </c>
      <c r="AR1989">
        <v>56.04</v>
      </c>
      <c r="AS1989">
        <v>63.863247863247899</v>
      </c>
      <c r="AT1989">
        <v>69.608737764399095</v>
      </c>
      <c r="AU1989">
        <v>0</v>
      </c>
      <c r="AV1989">
        <v>0</v>
      </c>
      <c r="AW1989">
        <v>0</v>
      </c>
      <c r="AX1989" t="s">
        <v>67</v>
      </c>
      <c r="AY1989" t="s">
        <v>67</v>
      </c>
      <c r="AZ1989" t="s">
        <v>67</v>
      </c>
      <c r="BA1989" t="s">
        <v>67</v>
      </c>
      <c r="BB1989" t="s">
        <v>67</v>
      </c>
      <c r="BC1989" t="s">
        <v>67</v>
      </c>
      <c r="BD1989" t="s">
        <v>67</v>
      </c>
      <c r="BE1989" t="s">
        <v>67</v>
      </c>
      <c r="BF1989" t="s">
        <v>67</v>
      </c>
      <c r="BG1989" t="s">
        <v>362</v>
      </c>
      <c r="BH1989">
        <v>10</v>
      </c>
    </row>
    <row r="1990" spans="1:60" x14ac:dyDescent="0.35">
      <c r="A1990">
        <v>2020</v>
      </c>
      <c r="B1990">
        <v>9</v>
      </c>
      <c r="C1990" t="s">
        <v>60</v>
      </c>
      <c r="D1990">
        <v>2</v>
      </c>
      <c r="E1990" t="s">
        <v>137</v>
      </c>
      <c r="F1990">
        <v>2015000076</v>
      </c>
      <c r="G1990">
        <v>9677</v>
      </c>
      <c r="H1990">
        <v>259</v>
      </c>
      <c r="I1990" t="s">
        <v>96</v>
      </c>
      <c r="J1990">
        <v>10001</v>
      </c>
      <c r="K1990" t="s">
        <v>63</v>
      </c>
      <c r="L1990" t="s">
        <v>737</v>
      </c>
      <c r="M1990" t="s">
        <v>1036</v>
      </c>
      <c r="O1990">
        <v>4.3</v>
      </c>
      <c r="P1990" t="s">
        <v>67</v>
      </c>
      <c r="Q1990">
        <v>11420</v>
      </c>
      <c r="R1990" t="s">
        <v>526</v>
      </c>
      <c r="S1990">
        <v>110</v>
      </c>
      <c r="T1990" t="s">
        <v>141</v>
      </c>
      <c r="U1990">
        <v>8530</v>
      </c>
      <c r="V1990" t="s">
        <v>526</v>
      </c>
      <c r="W1990" t="s">
        <v>143</v>
      </c>
      <c r="X1990" t="s">
        <v>141</v>
      </c>
      <c r="Y1990" t="s">
        <v>85</v>
      </c>
      <c r="Z1990">
        <v>11001</v>
      </c>
      <c r="AA1990" t="s">
        <v>85</v>
      </c>
      <c r="AB1990">
        <v>11000</v>
      </c>
      <c r="AC1990" t="s">
        <v>86</v>
      </c>
      <c r="AD1990" t="s">
        <v>67</v>
      </c>
      <c r="AE1990">
        <v>110</v>
      </c>
      <c r="AF1990" t="s">
        <v>75</v>
      </c>
      <c r="AG1990" t="s">
        <v>103</v>
      </c>
      <c r="AH1990" t="s">
        <v>104</v>
      </c>
      <c r="AI1990">
        <v>1</v>
      </c>
      <c r="AK1990" t="s">
        <v>67</v>
      </c>
      <c r="AM1990" t="s">
        <v>67</v>
      </c>
      <c r="AN1990" t="s">
        <v>78</v>
      </c>
      <c r="AO1990">
        <v>56.19</v>
      </c>
      <c r="AP1990">
        <v>64.034188034188006</v>
      </c>
      <c r="AQ1990">
        <v>69.795056655631399</v>
      </c>
      <c r="AR1990">
        <v>56.19</v>
      </c>
      <c r="AS1990">
        <v>64.034188034188006</v>
      </c>
      <c r="AT1990">
        <v>69.795056655631399</v>
      </c>
      <c r="AU1990">
        <v>0</v>
      </c>
      <c r="AV1990">
        <v>0</v>
      </c>
      <c r="AW1990">
        <v>0</v>
      </c>
      <c r="AX1990" t="s">
        <v>67</v>
      </c>
      <c r="AY1990" t="s">
        <v>67</v>
      </c>
      <c r="AZ1990" t="s">
        <v>67</v>
      </c>
      <c r="BA1990" t="s">
        <v>67</v>
      </c>
      <c r="BB1990" t="s">
        <v>67</v>
      </c>
      <c r="BC1990" t="s">
        <v>67</v>
      </c>
      <c r="BD1990" t="s">
        <v>67</v>
      </c>
      <c r="BE1990" t="s">
        <v>67</v>
      </c>
      <c r="BF1990" t="s">
        <v>67</v>
      </c>
      <c r="BG1990" t="s">
        <v>362</v>
      </c>
      <c r="BH1990">
        <v>10</v>
      </c>
    </row>
    <row r="1991" spans="1:60" x14ac:dyDescent="0.35">
      <c r="A1991">
        <v>2020</v>
      </c>
      <c r="B1991">
        <v>9</v>
      </c>
      <c r="C1991" t="s">
        <v>60</v>
      </c>
      <c r="D1991">
        <v>2</v>
      </c>
      <c r="E1991" t="s">
        <v>137</v>
      </c>
      <c r="F1991">
        <v>2015000079</v>
      </c>
      <c r="G1991">
        <v>9680</v>
      </c>
      <c r="H1991">
        <v>244</v>
      </c>
      <c r="I1991" t="s">
        <v>155</v>
      </c>
      <c r="J1991">
        <v>10001</v>
      </c>
      <c r="K1991" t="s">
        <v>63</v>
      </c>
      <c r="L1991" t="s">
        <v>737</v>
      </c>
      <c r="M1991" t="s">
        <v>1505</v>
      </c>
      <c r="O1991">
        <v>4.3</v>
      </c>
      <c r="P1991" t="s">
        <v>67</v>
      </c>
      <c r="Q1991">
        <v>11420</v>
      </c>
      <c r="R1991" t="s">
        <v>526</v>
      </c>
      <c r="S1991">
        <v>110</v>
      </c>
      <c r="T1991" t="s">
        <v>141</v>
      </c>
      <c r="U1991">
        <v>8530</v>
      </c>
      <c r="V1991" t="s">
        <v>526</v>
      </c>
      <c r="W1991" t="s">
        <v>143</v>
      </c>
      <c r="X1991" t="s">
        <v>141</v>
      </c>
      <c r="Y1991" t="s">
        <v>85</v>
      </c>
      <c r="Z1991">
        <v>11001</v>
      </c>
      <c r="AA1991" t="s">
        <v>85</v>
      </c>
      <c r="AB1991">
        <v>11000</v>
      </c>
      <c r="AC1991" t="s">
        <v>86</v>
      </c>
      <c r="AD1991" t="s">
        <v>67</v>
      </c>
      <c r="AE1991">
        <v>110</v>
      </c>
      <c r="AF1991" t="s">
        <v>75</v>
      </c>
      <c r="AG1991" t="s">
        <v>103</v>
      </c>
      <c r="AH1991" t="s">
        <v>104</v>
      </c>
      <c r="AI1991">
        <v>1</v>
      </c>
      <c r="AK1991" t="s">
        <v>67</v>
      </c>
      <c r="AM1991" t="s">
        <v>67</v>
      </c>
      <c r="AN1991" t="s">
        <v>78</v>
      </c>
      <c r="AO1991">
        <v>58.723999999999997</v>
      </c>
      <c r="AP1991">
        <v>66.921937321937307</v>
      </c>
      <c r="AQ1991">
        <v>72.942603791516206</v>
      </c>
      <c r="AR1991">
        <v>58.723999999999997</v>
      </c>
      <c r="AS1991">
        <v>66.921937321937307</v>
      </c>
      <c r="AT1991">
        <v>72.942603791516206</v>
      </c>
      <c r="AU1991">
        <v>0</v>
      </c>
      <c r="AV1991">
        <v>0</v>
      </c>
      <c r="AW1991">
        <v>0</v>
      </c>
      <c r="AX1991" t="s">
        <v>67</v>
      </c>
      <c r="AY1991" t="s">
        <v>67</v>
      </c>
      <c r="AZ1991" t="s">
        <v>67</v>
      </c>
      <c r="BA1991" t="s">
        <v>67</v>
      </c>
      <c r="BB1991" t="s">
        <v>67</v>
      </c>
      <c r="BC1991" t="s">
        <v>67</v>
      </c>
      <c r="BD1991" t="s">
        <v>67</v>
      </c>
      <c r="BE1991" t="s">
        <v>67</v>
      </c>
      <c r="BF1991" t="s">
        <v>67</v>
      </c>
      <c r="BG1991" t="s">
        <v>362</v>
      </c>
      <c r="BH1991">
        <v>10</v>
      </c>
    </row>
    <row r="1992" spans="1:60" x14ac:dyDescent="0.35">
      <c r="A1992">
        <v>2020</v>
      </c>
      <c r="B1992">
        <v>9</v>
      </c>
      <c r="C1992" t="s">
        <v>60</v>
      </c>
      <c r="D1992">
        <v>2</v>
      </c>
      <c r="E1992" t="s">
        <v>137</v>
      </c>
      <c r="F1992">
        <v>2016000065</v>
      </c>
      <c r="G1992">
        <v>11237</v>
      </c>
      <c r="H1992">
        <v>259</v>
      </c>
      <c r="I1992" t="s">
        <v>96</v>
      </c>
      <c r="J1992">
        <v>10001</v>
      </c>
      <c r="K1992" t="s">
        <v>63</v>
      </c>
      <c r="L1992" t="s">
        <v>2668</v>
      </c>
      <c r="M1992" t="s">
        <v>2669</v>
      </c>
      <c r="O1992">
        <v>11.1</v>
      </c>
      <c r="P1992" t="s">
        <v>67</v>
      </c>
      <c r="Q1992">
        <v>16030</v>
      </c>
      <c r="R1992" t="s">
        <v>2546</v>
      </c>
      <c r="S1992">
        <v>160</v>
      </c>
      <c r="T1992" t="s">
        <v>344</v>
      </c>
      <c r="U1992">
        <v>8412</v>
      </c>
      <c r="V1992" t="s">
        <v>209</v>
      </c>
      <c r="W1992" t="s">
        <v>71</v>
      </c>
      <c r="X1992" t="s">
        <v>72</v>
      </c>
      <c r="Y1992" t="s">
        <v>515</v>
      </c>
      <c r="Z1992">
        <v>22000</v>
      </c>
      <c r="AA1992" t="s">
        <v>114</v>
      </c>
      <c r="AB1992">
        <v>22000</v>
      </c>
      <c r="AC1992" t="s">
        <v>114</v>
      </c>
      <c r="AD1992" t="s">
        <v>67</v>
      </c>
      <c r="AE1992">
        <v>110</v>
      </c>
      <c r="AF1992" t="s">
        <v>75</v>
      </c>
      <c r="AG1992" t="s">
        <v>94</v>
      </c>
      <c r="AH1992" t="s">
        <v>95</v>
      </c>
      <c r="AI1992">
        <v>1</v>
      </c>
      <c r="AK1992" t="s">
        <v>67</v>
      </c>
      <c r="AM1992" t="s">
        <v>67</v>
      </c>
      <c r="AN1992" t="s">
        <v>78</v>
      </c>
      <c r="AO1992">
        <v>82.792000000000002</v>
      </c>
      <c r="AP1992">
        <v>94.349857549857603</v>
      </c>
      <c r="AQ1992">
        <v>102.83809095271501</v>
      </c>
      <c r="AR1992">
        <v>82.792000000000002</v>
      </c>
      <c r="AS1992">
        <v>94.349857549857603</v>
      </c>
      <c r="AT1992">
        <v>102.83809095271501</v>
      </c>
      <c r="AU1992">
        <v>0</v>
      </c>
      <c r="AV1992">
        <v>0</v>
      </c>
      <c r="AW1992">
        <v>0</v>
      </c>
      <c r="AX1992" t="s">
        <v>67</v>
      </c>
      <c r="AY1992" t="s">
        <v>67</v>
      </c>
      <c r="AZ1992" t="s">
        <v>67</v>
      </c>
      <c r="BA1992" t="s">
        <v>67</v>
      </c>
      <c r="BB1992" t="s">
        <v>67</v>
      </c>
      <c r="BC1992" t="s">
        <v>67</v>
      </c>
      <c r="BD1992" t="s">
        <v>67</v>
      </c>
      <c r="BE1992" t="s">
        <v>67</v>
      </c>
      <c r="BF1992" t="s">
        <v>67</v>
      </c>
      <c r="BG1992" t="s">
        <v>362</v>
      </c>
      <c r="BH1992">
        <v>10</v>
      </c>
    </row>
    <row r="1993" spans="1:60" x14ac:dyDescent="0.35">
      <c r="A1993">
        <v>2020</v>
      </c>
      <c r="B1993">
        <v>9</v>
      </c>
      <c r="C1993" t="s">
        <v>60</v>
      </c>
      <c r="D1993">
        <v>2</v>
      </c>
      <c r="E1993" t="s">
        <v>137</v>
      </c>
      <c r="F1993">
        <v>2016000083</v>
      </c>
      <c r="G1993">
        <v>11201</v>
      </c>
      <c r="H1993">
        <v>998</v>
      </c>
      <c r="I1993" t="s">
        <v>106</v>
      </c>
      <c r="J1993">
        <v>9998</v>
      </c>
      <c r="K1993" t="s">
        <v>106</v>
      </c>
      <c r="L1993" t="s">
        <v>2896</v>
      </c>
      <c r="M1993" t="s">
        <v>2897</v>
      </c>
      <c r="O1993">
        <v>17.170000000000002</v>
      </c>
      <c r="P1993" t="s">
        <v>67</v>
      </c>
      <c r="Q1993">
        <v>99820</v>
      </c>
      <c r="R1993" t="s">
        <v>514</v>
      </c>
      <c r="S1993">
        <v>998</v>
      </c>
      <c r="T1993" t="s">
        <v>120</v>
      </c>
      <c r="U1993" t="s">
        <v>386</v>
      </c>
      <c r="V1993" t="s">
        <v>387</v>
      </c>
      <c r="W1993" t="s">
        <v>386</v>
      </c>
      <c r="X1993" t="s">
        <v>387</v>
      </c>
      <c r="Y1993" t="s">
        <v>515</v>
      </c>
      <c r="Z1993">
        <v>22000</v>
      </c>
      <c r="AA1993" t="s">
        <v>114</v>
      </c>
      <c r="AB1993">
        <v>22000</v>
      </c>
      <c r="AC1993" t="s">
        <v>114</v>
      </c>
      <c r="AD1993" t="s">
        <v>67</v>
      </c>
      <c r="AE1993">
        <v>110</v>
      </c>
      <c r="AF1993" t="s">
        <v>75</v>
      </c>
      <c r="AG1993" t="s">
        <v>198</v>
      </c>
      <c r="AH1993" t="s">
        <v>199</v>
      </c>
      <c r="AI1993">
        <v>2</v>
      </c>
      <c r="AK1993" t="s">
        <v>67</v>
      </c>
      <c r="AM1993" t="s">
        <v>67</v>
      </c>
      <c r="AN1993" t="s">
        <v>78</v>
      </c>
      <c r="AO1993">
        <v>32.164999999999999</v>
      </c>
      <c r="AP1993">
        <v>36.655270655270698</v>
      </c>
      <c r="AQ1993">
        <v>39.952980909919603</v>
      </c>
      <c r="AR1993">
        <v>32.164999999999999</v>
      </c>
      <c r="AS1993">
        <v>36.655270655270698</v>
      </c>
      <c r="AT1993">
        <v>39.952980909919603</v>
      </c>
      <c r="AU1993">
        <v>0</v>
      </c>
      <c r="AV1993">
        <v>0</v>
      </c>
      <c r="AW1993">
        <v>0</v>
      </c>
      <c r="AX1993" t="s">
        <v>67</v>
      </c>
      <c r="AY1993" t="s">
        <v>67</v>
      </c>
      <c r="AZ1993" t="s">
        <v>67</v>
      </c>
      <c r="BA1993" t="s">
        <v>67</v>
      </c>
      <c r="BB1993" t="s">
        <v>67</v>
      </c>
      <c r="BC1993" t="s">
        <v>67</v>
      </c>
      <c r="BD1993" t="s">
        <v>67</v>
      </c>
      <c r="BE1993" t="s">
        <v>67</v>
      </c>
      <c r="BF1993" t="s">
        <v>67</v>
      </c>
      <c r="BG1993" t="s">
        <v>362</v>
      </c>
      <c r="BH1993">
        <v>10</v>
      </c>
    </row>
    <row r="1994" spans="1:60" x14ac:dyDescent="0.35">
      <c r="A1994">
        <v>2020</v>
      </c>
      <c r="B1994">
        <v>9</v>
      </c>
      <c r="C1994" t="s">
        <v>60</v>
      </c>
      <c r="D1994">
        <v>2</v>
      </c>
      <c r="E1994" t="s">
        <v>137</v>
      </c>
      <c r="F1994">
        <v>2016000648</v>
      </c>
      <c r="G1994">
        <v>10717</v>
      </c>
      <c r="H1994">
        <v>612</v>
      </c>
      <c r="I1994" t="s">
        <v>610</v>
      </c>
      <c r="J1994">
        <v>10007</v>
      </c>
      <c r="K1994" t="s">
        <v>90</v>
      </c>
      <c r="L1994" t="s">
        <v>546</v>
      </c>
      <c r="M1994" t="s">
        <v>2898</v>
      </c>
      <c r="O1994">
        <v>4.3</v>
      </c>
      <c r="P1994" t="s">
        <v>67</v>
      </c>
      <c r="Q1994">
        <v>11420</v>
      </c>
      <c r="R1994" t="s">
        <v>526</v>
      </c>
      <c r="S1994">
        <v>110</v>
      </c>
      <c r="T1994" t="s">
        <v>141</v>
      </c>
      <c r="U1994">
        <v>8530</v>
      </c>
      <c r="V1994" t="s">
        <v>526</v>
      </c>
      <c r="W1994" t="s">
        <v>143</v>
      </c>
      <c r="X1994" t="s">
        <v>141</v>
      </c>
      <c r="Y1994" t="s">
        <v>85</v>
      </c>
      <c r="Z1994">
        <v>11001</v>
      </c>
      <c r="AA1994" t="s">
        <v>85</v>
      </c>
      <c r="AB1994">
        <v>11000</v>
      </c>
      <c r="AC1994" t="s">
        <v>86</v>
      </c>
      <c r="AD1994" t="s">
        <v>67</v>
      </c>
      <c r="AE1994">
        <v>110</v>
      </c>
      <c r="AF1994" t="s">
        <v>75</v>
      </c>
      <c r="AG1994" t="s">
        <v>103</v>
      </c>
      <c r="AH1994" t="s">
        <v>104</v>
      </c>
      <c r="AI1994">
        <v>1</v>
      </c>
      <c r="AK1994" t="s">
        <v>67</v>
      </c>
      <c r="AM1994" t="s">
        <v>67</v>
      </c>
      <c r="AN1994" t="s">
        <v>78</v>
      </c>
      <c r="AO1994">
        <v>0.3</v>
      </c>
      <c r="AP1994">
        <v>0.341880341880342</v>
      </c>
      <c r="AQ1994">
        <v>0.372637782464663</v>
      </c>
      <c r="AR1994">
        <v>0.3</v>
      </c>
      <c r="AS1994">
        <v>0.341880341880342</v>
      </c>
      <c r="AT1994">
        <v>0.372637782464663</v>
      </c>
      <c r="AU1994">
        <v>0</v>
      </c>
      <c r="AV1994">
        <v>0</v>
      </c>
      <c r="AW1994">
        <v>0</v>
      </c>
      <c r="AX1994" t="s">
        <v>67</v>
      </c>
      <c r="AY1994" t="s">
        <v>67</v>
      </c>
      <c r="AZ1994" t="s">
        <v>67</v>
      </c>
      <c r="BA1994" t="s">
        <v>67</v>
      </c>
      <c r="BB1994" t="s">
        <v>67</v>
      </c>
      <c r="BC1994" t="s">
        <v>67</v>
      </c>
      <c r="BD1994" t="s">
        <v>67</v>
      </c>
      <c r="BE1994" t="s">
        <v>67</v>
      </c>
      <c r="BF1994" t="s">
        <v>67</v>
      </c>
      <c r="BG1994" t="s">
        <v>362</v>
      </c>
      <c r="BH1994">
        <v>10</v>
      </c>
    </row>
    <row r="1995" spans="1:60" x14ac:dyDescent="0.35">
      <c r="A1995">
        <v>2020</v>
      </c>
      <c r="B1995">
        <v>9</v>
      </c>
      <c r="C1995" t="s">
        <v>60</v>
      </c>
      <c r="D1995">
        <v>2</v>
      </c>
      <c r="E1995" t="s">
        <v>137</v>
      </c>
      <c r="F1995">
        <v>2016000883</v>
      </c>
      <c r="G1995">
        <v>11505</v>
      </c>
      <c r="H1995">
        <v>244</v>
      </c>
      <c r="I1995" t="s">
        <v>155</v>
      </c>
      <c r="J1995">
        <v>10001</v>
      </c>
      <c r="K1995" t="s">
        <v>63</v>
      </c>
      <c r="L1995" t="s">
        <v>2899</v>
      </c>
      <c r="M1995" t="s">
        <v>2900</v>
      </c>
      <c r="O1995" t="s">
        <v>646</v>
      </c>
      <c r="P1995" t="s">
        <v>67</v>
      </c>
      <c r="Q1995">
        <v>11130</v>
      </c>
      <c r="R1995" t="s">
        <v>735</v>
      </c>
      <c r="S1995">
        <v>110</v>
      </c>
      <c r="T1995" t="s">
        <v>141</v>
      </c>
      <c r="U1995">
        <v>855</v>
      </c>
      <c r="V1995" t="s">
        <v>736</v>
      </c>
      <c r="W1995" t="s">
        <v>143</v>
      </c>
      <c r="X1995" t="s">
        <v>141</v>
      </c>
      <c r="Y1995" t="s">
        <v>85</v>
      </c>
      <c r="Z1995">
        <v>11001</v>
      </c>
      <c r="AA1995" t="s">
        <v>85</v>
      </c>
      <c r="AB1995">
        <v>11000</v>
      </c>
      <c r="AC1995" t="s">
        <v>86</v>
      </c>
      <c r="AD1995" t="s">
        <v>67</v>
      </c>
      <c r="AE1995">
        <v>110</v>
      </c>
      <c r="AF1995" t="s">
        <v>75</v>
      </c>
      <c r="AG1995" t="s">
        <v>94</v>
      </c>
      <c r="AH1995" t="s">
        <v>95</v>
      </c>
      <c r="AI1995">
        <v>1</v>
      </c>
      <c r="AK1995" t="s">
        <v>67</v>
      </c>
      <c r="AM1995" t="s">
        <v>67</v>
      </c>
      <c r="AN1995" t="s">
        <v>78</v>
      </c>
      <c r="AO1995">
        <v>400</v>
      </c>
      <c r="AP1995">
        <v>455.840455840456</v>
      </c>
      <c r="AQ1995">
        <v>496.85037661955101</v>
      </c>
      <c r="AR1995">
        <v>400</v>
      </c>
      <c r="AS1995">
        <v>455.840455840456</v>
      </c>
      <c r="AT1995">
        <v>496.85037661955101</v>
      </c>
      <c r="AU1995">
        <v>0</v>
      </c>
      <c r="AV1995">
        <v>0</v>
      </c>
      <c r="AW1995">
        <v>0</v>
      </c>
      <c r="AX1995" t="s">
        <v>67</v>
      </c>
      <c r="AY1995" t="s">
        <v>67</v>
      </c>
      <c r="AZ1995" t="s">
        <v>67</v>
      </c>
      <c r="BA1995" t="s">
        <v>67</v>
      </c>
      <c r="BB1995" t="s">
        <v>67</v>
      </c>
      <c r="BC1995" t="s">
        <v>67</v>
      </c>
      <c r="BD1995" t="s">
        <v>67</v>
      </c>
      <c r="BE1995" t="s">
        <v>67</v>
      </c>
      <c r="BF1995" t="s">
        <v>67</v>
      </c>
      <c r="BG1995" t="s">
        <v>362</v>
      </c>
      <c r="BH1995">
        <v>10</v>
      </c>
    </row>
    <row r="1996" spans="1:60" x14ac:dyDescent="0.35">
      <c r="A1996">
        <v>2020</v>
      </c>
      <c r="B1996">
        <v>9</v>
      </c>
      <c r="C1996" t="s">
        <v>60</v>
      </c>
      <c r="D1996">
        <v>2</v>
      </c>
      <c r="E1996" t="s">
        <v>137</v>
      </c>
      <c r="F1996">
        <v>2017000154</v>
      </c>
      <c r="G1996">
        <v>11335</v>
      </c>
      <c r="H1996">
        <v>765</v>
      </c>
      <c r="I1996" t="s">
        <v>89</v>
      </c>
      <c r="J1996">
        <v>10007</v>
      </c>
      <c r="K1996" t="s">
        <v>90</v>
      </c>
      <c r="L1996" t="s">
        <v>911</v>
      </c>
      <c r="M1996" t="s">
        <v>912</v>
      </c>
      <c r="O1996" t="s">
        <v>913</v>
      </c>
      <c r="P1996" t="s">
        <v>67</v>
      </c>
      <c r="Q1996">
        <v>31120</v>
      </c>
      <c r="R1996" t="s">
        <v>705</v>
      </c>
      <c r="S1996">
        <v>310</v>
      </c>
      <c r="T1996" t="s">
        <v>706</v>
      </c>
      <c r="U1996">
        <v>16</v>
      </c>
      <c r="V1996" t="s">
        <v>707</v>
      </c>
      <c r="W1996" t="s">
        <v>708</v>
      </c>
      <c r="X1996" t="s">
        <v>709</v>
      </c>
      <c r="Y1996" t="s">
        <v>85</v>
      </c>
      <c r="Z1996">
        <v>11001</v>
      </c>
      <c r="AA1996" t="s">
        <v>85</v>
      </c>
      <c r="AB1996">
        <v>11000</v>
      </c>
      <c r="AC1996" t="s">
        <v>86</v>
      </c>
      <c r="AD1996" t="s">
        <v>67</v>
      </c>
      <c r="AE1996">
        <v>110</v>
      </c>
      <c r="AF1996" t="s">
        <v>75</v>
      </c>
      <c r="AG1996" t="s">
        <v>94</v>
      </c>
      <c r="AH1996" t="s">
        <v>95</v>
      </c>
      <c r="AI1996">
        <v>1</v>
      </c>
      <c r="AK1996" t="s">
        <v>67</v>
      </c>
      <c r="AM1996" t="s">
        <v>67</v>
      </c>
      <c r="AN1996" t="s">
        <v>78</v>
      </c>
      <c r="AO1996">
        <v>199.774</v>
      </c>
      <c r="AP1996">
        <v>227.662678062678</v>
      </c>
      <c r="AQ1996">
        <v>248.14446784698501</v>
      </c>
      <c r="AR1996">
        <v>199.774</v>
      </c>
      <c r="AS1996">
        <v>227.662678062678</v>
      </c>
      <c r="AT1996">
        <v>248.14446784698501</v>
      </c>
      <c r="AU1996">
        <v>0</v>
      </c>
      <c r="AV1996">
        <v>0</v>
      </c>
      <c r="AW1996">
        <v>0</v>
      </c>
      <c r="AX1996" t="s">
        <v>67</v>
      </c>
      <c r="AY1996" t="s">
        <v>67</v>
      </c>
      <c r="AZ1996" t="s">
        <v>67</v>
      </c>
      <c r="BA1996" t="s">
        <v>67</v>
      </c>
      <c r="BB1996" t="s">
        <v>67</v>
      </c>
      <c r="BC1996" t="s">
        <v>67</v>
      </c>
      <c r="BD1996" t="s">
        <v>67</v>
      </c>
      <c r="BE1996" t="s">
        <v>67</v>
      </c>
      <c r="BF1996" t="s">
        <v>67</v>
      </c>
      <c r="BG1996" t="s">
        <v>362</v>
      </c>
      <c r="BH1996">
        <v>10</v>
      </c>
    </row>
    <row r="1997" spans="1:60" x14ac:dyDescent="0.35">
      <c r="A1997">
        <v>2020</v>
      </c>
      <c r="B1997">
        <v>9</v>
      </c>
      <c r="C1997" t="s">
        <v>60</v>
      </c>
      <c r="D1997">
        <v>2</v>
      </c>
      <c r="E1997" t="s">
        <v>137</v>
      </c>
      <c r="F1997">
        <v>2017000372</v>
      </c>
      <c r="G1997">
        <v>11603</v>
      </c>
      <c r="H1997">
        <v>998</v>
      </c>
      <c r="I1997" t="s">
        <v>106</v>
      </c>
      <c r="J1997">
        <v>9998</v>
      </c>
      <c r="K1997" t="s">
        <v>106</v>
      </c>
      <c r="L1997" t="s">
        <v>2901</v>
      </c>
      <c r="M1997" t="s">
        <v>2902</v>
      </c>
      <c r="O1997">
        <v>17.170000000000002</v>
      </c>
      <c r="P1997" t="s">
        <v>67</v>
      </c>
      <c r="Q1997">
        <v>99820</v>
      </c>
      <c r="R1997" t="s">
        <v>514</v>
      </c>
      <c r="S1997">
        <v>998</v>
      </c>
      <c r="T1997" t="s">
        <v>120</v>
      </c>
      <c r="U1997" t="s">
        <v>386</v>
      </c>
      <c r="V1997" t="s">
        <v>387</v>
      </c>
      <c r="W1997" t="s">
        <v>386</v>
      </c>
      <c r="X1997" t="s">
        <v>387</v>
      </c>
      <c r="Y1997" t="s">
        <v>515</v>
      </c>
      <c r="Z1997">
        <v>22000</v>
      </c>
      <c r="AA1997" t="s">
        <v>114</v>
      </c>
      <c r="AB1997">
        <v>22000</v>
      </c>
      <c r="AC1997" t="s">
        <v>114</v>
      </c>
      <c r="AD1997" t="s">
        <v>67</v>
      </c>
      <c r="AE1997">
        <v>110</v>
      </c>
      <c r="AF1997" t="s">
        <v>75</v>
      </c>
      <c r="AG1997" t="s">
        <v>198</v>
      </c>
      <c r="AH1997" t="s">
        <v>199</v>
      </c>
      <c r="AI1997">
        <v>2</v>
      </c>
      <c r="AK1997" t="s">
        <v>67</v>
      </c>
      <c r="AM1997" t="s">
        <v>67</v>
      </c>
      <c r="AN1997" t="s">
        <v>78</v>
      </c>
      <c r="AO1997">
        <v>5.593</v>
      </c>
      <c r="AP1997">
        <v>6.3737891737891701</v>
      </c>
      <c r="AQ1997">
        <v>6.9472103910828702</v>
      </c>
      <c r="AR1997">
        <v>5.593</v>
      </c>
      <c r="AS1997">
        <v>6.3737891737891701</v>
      </c>
      <c r="AT1997">
        <v>6.9472103910828702</v>
      </c>
      <c r="AU1997">
        <v>0</v>
      </c>
      <c r="AV1997">
        <v>0</v>
      </c>
      <c r="AW1997">
        <v>0</v>
      </c>
      <c r="AX1997" t="s">
        <v>67</v>
      </c>
      <c r="AY1997" t="s">
        <v>67</v>
      </c>
      <c r="AZ1997" t="s">
        <v>67</v>
      </c>
      <c r="BA1997" t="s">
        <v>67</v>
      </c>
      <c r="BB1997" t="s">
        <v>67</v>
      </c>
      <c r="BC1997" t="s">
        <v>67</v>
      </c>
      <c r="BD1997" t="s">
        <v>67</v>
      </c>
      <c r="BE1997" t="s">
        <v>67</v>
      </c>
      <c r="BF1997" t="s">
        <v>67</v>
      </c>
      <c r="BG1997" t="s">
        <v>362</v>
      </c>
      <c r="BH1997">
        <v>10</v>
      </c>
    </row>
    <row r="1998" spans="1:60" x14ac:dyDescent="0.35">
      <c r="A1998">
        <v>2020</v>
      </c>
      <c r="B1998">
        <v>9</v>
      </c>
      <c r="C1998" t="s">
        <v>60</v>
      </c>
      <c r="D1998">
        <v>2</v>
      </c>
      <c r="E1998" t="s">
        <v>137</v>
      </c>
      <c r="F1998">
        <v>2017000384</v>
      </c>
      <c r="G1998">
        <v>11609</v>
      </c>
      <c r="H1998">
        <v>998</v>
      </c>
      <c r="I1998" t="s">
        <v>106</v>
      </c>
      <c r="J1998">
        <v>9998</v>
      </c>
      <c r="K1998" t="s">
        <v>106</v>
      </c>
      <c r="L1998" t="s">
        <v>2903</v>
      </c>
      <c r="M1998" t="s">
        <v>2904</v>
      </c>
      <c r="O1998">
        <v>17.170000000000002</v>
      </c>
      <c r="P1998" t="s">
        <v>67</v>
      </c>
      <c r="Q1998">
        <v>99820</v>
      </c>
      <c r="R1998" t="s">
        <v>514</v>
      </c>
      <c r="S1998">
        <v>998</v>
      </c>
      <c r="T1998" t="s">
        <v>120</v>
      </c>
      <c r="U1998" t="s">
        <v>386</v>
      </c>
      <c r="V1998" t="s">
        <v>387</v>
      </c>
      <c r="W1998" t="s">
        <v>386</v>
      </c>
      <c r="X1998" t="s">
        <v>387</v>
      </c>
      <c r="Y1998" t="s">
        <v>515</v>
      </c>
      <c r="Z1998">
        <v>22000</v>
      </c>
      <c r="AA1998" t="s">
        <v>114</v>
      </c>
      <c r="AB1998">
        <v>22000</v>
      </c>
      <c r="AC1998" t="s">
        <v>114</v>
      </c>
      <c r="AD1998" t="s">
        <v>67</v>
      </c>
      <c r="AE1998">
        <v>110</v>
      </c>
      <c r="AF1998" t="s">
        <v>75</v>
      </c>
      <c r="AG1998" t="s">
        <v>198</v>
      </c>
      <c r="AH1998" t="s">
        <v>199</v>
      </c>
      <c r="AI1998">
        <v>2</v>
      </c>
      <c r="AK1998" t="s">
        <v>67</v>
      </c>
      <c r="AM1998" t="s">
        <v>67</v>
      </c>
      <c r="AN1998" t="s">
        <v>78</v>
      </c>
      <c r="AO1998">
        <v>6.6719999999999997</v>
      </c>
      <c r="AP1998">
        <v>7.6034188034188004</v>
      </c>
      <c r="AQ1998">
        <v>8.2874642820141098</v>
      </c>
      <c r="AR1998">
        <v>6.6719999999999997</v>
      </c>
      <c r="AS1998">
        <v>7.6034188034188004</v>
      </c>
      <c r="AT1998">
        <v>8.2874642820141098</v>
      </c>
      <c r="AU1998">
        <v>0</v>
      </c>
      <c r="AV1998">
        <v>0</v>
      </c>
      <c r="AW1998">
        <v>0</v>
      </c>
      <c r="AX1998" t="s">
        <v>67</v>
      </c>
      <c r="AY1998" t="s">
        <v>67</v>
      </c>
      <c r="AZ1998" t="s">
        <v>67</v>
      </c>
      <c r="BA1998" t="s">
        <v>67</v>
      </c>
      <c r="BB1998" t="s">
        <v>67</v>
      </c>
      <c r="BC1998" t="s">
        <v>67</v>
      </c>
      <c r="BD1998" t="s">
        <v>67</v>
      </c>
      <c r="BE1998" t="s">
        <v>67</v>
      </c>
      <c r="BF1998" t="s">
        <v>67</v>
      </c>
      <c r="BG1998" t="s">
        <v>362</v>
      </c>
      <c r="BH1998">
        <v>10</v>
      </c>
    </row>
    <row r="1999" spans="1:60" x14ac:dyDescent="0.35">
      <c r="A1999">
        <v>2020</v>
      </c>
      <c r="B1999">
        <v>9</v>
      </c>
      <c r="C1999" t="s">
        <v>60</v>
      </c>
      <c r="D1999">
        <v>2</v>
      </c>
      <c r="E1999" t="s">
        <v>137</v>
      </c>
      <c r="F1999">
        <v>2017000745</v>
      </c>
      <c r="G1999">
        <v>11764</v>
      </c>
      <c r="H1999">
        <v>259</v>
      </c>
      <c r="I1999" t="s">
        <v>96</v>
      </c>
      <c r="J1999">
        <v>10001</v>
      </c>
      <c r="K1999" t="s">
        <v>63</v>
      </c>
      <c r="L1999" t="s">
        <v>2905</v>
      </c>
      <c r="M1999" t="s">
        <v>2906</v>
      </c>
      <c r="O1999" t="s">
        <v>2907</v>
      </c>
      <c r="P1999" t="s">
        <v>67</v>
      </c>
      <c r="Q1999">
        <v>16061</v>
      </c>
      <c r="R1999" t="s">
        <v>456</v>
      </c>
      <c r="S1999">
        <v>160</v>
      </c>
      <c r="T1999" t="s">
        <v>344</v>
      </c>
      <c r="U1999">
        <v>910</v>
      </c>
      <c r="V1999" t="s">
        <v>457</v>
      </c>
      <c r="W1999" t="s">
        <v>458</v>
      </c>
      <c r="X1999" t="s">
        <v>459</v>
      </c>
      <c r="Y1999" t="s">
        <v>515</v>
      </c>
      <c r="Z1999">
        <v>22000</v>
      </c>
      <c r="AA1999" t="s">
        <v>114</v>
      </c>
      <c r="AB1999">
        <v>22000</v>
      </c>
      <c r="AC1999" t="s">
        <v>114</v>
      </c>
      <c r="AD1999" t="s">
        <v>67</v>
      </c>
      <c r="AE1999">
        <v>110</v>
      </c>
      <c r="AF1999" t="s">
        <v>75</v>
      </c>
      <c r="AG1999" t="s">
        <v>94</v>
      </c>
      <c r="AH1999" t="s">
        <v>95</v>
      </c>
      <c r="AI1999">
        <v>1</v>
      </c>
      <c r="AK1999" t="s">
        <v>67</v>
      </c>
      <c r="AM1999" t="s">
        <v>67</v>
      </c>
      <c r="AN1999" t="s">
        <v>78</v>
      </c>
      <c r="AO1999">
        <v>59.701999999999998</v>
      </c>
      <c r="AP1999">
        <v>68.036467236467203</v>
      </c>
      <c r="AQ1999">
        <v>74.157402962351</v>
      </c>
      <c r="AR1999">
        <v>59.701999999999998</v>
      </c>
      <c r="AS1999">
        <v>68.036467236467203</v>
      </c>
      <c r="AT1999">
        <v>74.157402962351</v>
      </c>
      <c r="AU1999">
        <v>0</v>
      </c>
      <c r="AV1999">
        <v>0</v>
      </c>
      <c r="AW1999">
        <v>0</v>
      </c>
      <c r="AX1999" t="s">
        <v>67</v>
      </c>
      <c r="AY1999" t="s">
        <v>67</v>
      </c>
      <c r="AZ1999" t="s">
        <v>67</v>
      </c>
      <c r="BA1999" t="s">
        <v>67</v>
      </c>
      <c r="BB1999" t="s">
        <v>67</v>
      </c>
      <c r="BC1999" t="s">
        <v>67</v>
      </c>
      <c r="BD1999" t="s">
        <v>67</v>
      </c>
      <c r="BE1999" t="s">
        <v>67</v>
      </c>
      <c r="BF1999" t="s">
        <v>67</v>
      </c>
      <c r="BG1999" t="s">
        <v>362</v>
      </c>
      <c r="BH1999">
        <v>10</v>
      </c>
    </row>
    <row r="2000" spans="1:60" x14ac:dyDescent="0.35">
      <c r="A2000">
        <v>2020</v>
      </c>
      <c r="B2000">
        <v>9</v>
      </c>
      <c r="C2000" t="s">
        <v>60</v>
      </c>
      <c r="D2000">
        <v>2</v>
      </c>
      <c r="E2000" t="s">
        <v>137</v>
      </c>
      <c r="F2000">
        <v>2017000757</v>
      </c>
      <c r="G2000">
        <v>11772</v>
      </c>
      <c r="H2000">
        <v>225</v>
      </c>
      <c r="I2000" t="s">
        <v>133</v>
      </c>
      <c r="J2000">
        <v>10001</v>
      </c>
      <c r="K2000" t="s">
        <v>63</v>
      </c>
      <c r="L2000" t="s">
        <v>2780</v>
      </c>
      <c r="M2000" t="s">
        <v>2781</v>
      </c>
      <c r="O2000">
        <v>13.1</v>
      </c>
      <c r="P2000" t="s">
        <v>1374</v>
      </c>
      <c r="Q2000">
        <v>74020</v>
      </c>
      <c r="R2000" t="s">
        <v>609</v>
      </c>
      <c r="S2000">
        <v>700</v>
      </c>
      <c r="T2000" t="s">
        <v>231</v>
      </c>
      <c r="U2000">
        <v>8423</v>
      </c>
      <c r="V2000" t="s">
        <v>112</v>
      </c>
      <c r="W2000" t="s">
        <v>71</v>
      </c>
      <c r="X2000" t="s">
        <v>72</v>
      </c>
      <c r="Y2000" t="s">
        <v>515</v>
      </c>
      <c r="Z2000">
        <v>22000</v>
      </c>
      <c r="AA2000" t="s">
        <v>114</v>
      </c>
      <c r="AB2000">
        <v>22000</v>
      </c>
      <c r="AC2000" t="s">
        <v>114</v>
      </c>
      <c r="AD2000" t="s">
        <v>67</v>
      </c>
      <c r="AE2000">
        <v>110</v>
      </c>
      <c r="AF2000" t="s">
        <v>75</v>
      </c>
      <c r="AG2000" t="s">
        <v>94</v>
      </c>
      <c r="AH2000" t="s">
        <v>95</v>
      </c>
      <c r="AI2000">
        <v>1</v>
      </c>
      <c r="AK2000" t="s">
        <v>67</v>
      </c>
      <c r="AM2000" t="s">
        <v>67</v>
      </c>
      <c r="AN2000" t="s">
        <v>78</v>
      </c>
      <c r="AO2000">
        <v>19.931999999999999</v>
      </c>
      <c r="AP2000">
        <v>22.714529914529901</v>
      </c>
      <c r="AQ2000">
        <v>24.7580542669522</v>
      </c>
      <c r="AR2000">
        <v>19.931999999999999</v>
      </c>
      <c r="AS2000">
        <v>22.714529914529901</v>
      </c>
      <c r="AT2000">
        <v>24.7580542669522</v>
      </c>
      <c r="AU2000">
        <v>0</v>
      </c>
      <c r="AV2000">
        <v>0</v>
      </c>
      <c r="AW2000">
        <v>0</v>
      </c>
      <c r="AX2000" t="s">
        <v>67</v>
      </c>
      <c r="AY2000" t="s">
        <v>67</v>
      </c>
      <c r="AZ2000" t="s">
        <v>67</v>
      </c>
      <c r="BA2000" t="s">
        <v>67</v>
      </c>
      <c r="BB2000" t="s">
        <v>67</v>
      </c>
      <c r="BC2000" t="s">
        <v>67</v>
      </c>
      <c r="BD2000" t="s">
        <v>67</v>
      </c>
      <c r="BE2000" t="s">
        <v>67</v>
      </c>
      <c r="BF2000" t="s">
        <v>67</v>
      </c>
      <c r="BG2000" t="s">
        <v>362</v>
      </c>
      <c r="BH2000">
        <v>10</v>
      </c>
    </row>
    <row r="2001" spans="1:60" x14ac:dyDescent="0.35">
      <c r="A2001">
        <v>2020</v>
      </c>
      <c r="B2001">
        <v>9</v>
      </c>
      <c r="C2001" t="s">
        <v>60</v>
      </c>
      <c r="D2001">
        <v>2</v>
      </c>
      <c r="E2001" t="s">
        <v>137</v>
      </c>
      <c r="F2001">
        <v>2017000768</v>
      </c>
      <c r="G2001">
        <v>11779</v>
      </c>
      <c r="H2001">
        <v>998</v>
      </c>
      <c r="I2001" t="s">
        <v>106</v>
      </c>
      <c r="J2001">
        <v>9998</v>
      </c>
      <c r="K2001" t="s">
        <v>106</v>
      </c>
      <c r="L2001" t="s">
        <v>2908</v>
      </c>
      <c r="M2001" t="s">
        <v>2909</v>
      </c>
      <c r="O2001">
        <v>8.3000000000000007</v>
      </c>
      <c r="P2001" t="s">
        <v>67</v>
      </c>
      <c r="Q2001">
        <v>16020</v>
      </c>
      <c r="R2001" t="s">
        <v>530</v>
      </c>
      <c r="S2001">
        <v>160</v>
      </c>
      <c r="T2001" t="s">
        <v>344</v>
      </c>
      <c r="U2001">
        <v>8413</v>
      </c>
      <c r="V2001" t="s">
        <v>224</v>
      </c>
      <c r="W2001" t="s">
        <v>71</v>
      </c>
      <c r="X2001" t="s">
        <v>72</v>
      </c>
      <c r="Y2001" t="s">
        <v>85</v>
      </c>
      <c r="Z2001">
        <v>11001</v>
      </c>
      <c r="AA2001" t="s">
        <v>85</v>
      </c>
      <c r="AB2001">
        <v>11000</v>
      </c>
      <c r="AC2001" t="s">
        <v>86</v>
      </c>
      <c r="AD2001" t="s">
        <v>67</v>
      </c>
      <c r="AE2001">
        <v>110</v>
      </c>
      <c r="AF2001" t="s">
        <v>75</v>
      </c>
      <c r="AG2001" t="s">
        <v>94</v>
      </c>
      <c r="AH2001" t="s">
        <v>95</v>
      </c>
      <c r="AI2001">
        <v>2</v>
      </c>
      <c r="AJ2001" t="s">
        <v>536</v>
      </c>
      <c r="AK2001" t="s">
        <v>537</v>
      </c>
      <c r="AM2001" t="s">
        <v>67</v>
      </c>
      <c r="AN2001" t="s">
        <v>78</v>
      </c>
      <c r="AO2001">
        <v>166.63499999999999</v>
      </c>
      <c r="AP2001">
        <v>189.897435897436</v>
      </c>
      <c r="AQ2001">
        <v>206.98165626999699</v>
      </c>
      <c r="AR2001">
        <v>166.63499999999999</v>
      </c>
      <c r="AS2001">
        <v>189.897435897436</v>
      </c>
      <c r="AT2001">
        <v>206.98165626999699</v>
      </c>
      <c r="AU2001">
        <v>0</v>
      </c>
      <c r="AV2001">
        <v>0</v>
      </c>
      <c r="AW2001">
        <v>0</v>
      </c>
      <c r="AX2001" t="s">
        <v>67</v>
      </c>
      <c r="AY2001" t="s">
        <v>67</v>
      </c>
      <c r="AZ2001" t="s">
        <v>67</v>
      </c>
      <c r="BA2001" t="s">
        <v>67</v>
      </c>
      <c r="BB2001">
        <v>102.718</v>
      </c>
      <c r="BC2001">
        <v>117.05754985755</v>
      </c>
      <c r="BD2001">
        <v>127.588692464018</v>
      </c>
      <c r="BE2001">
        <v>10</v>
      </c>
      <c r="BF2001">
        <v>1</v>
      </c>
      <c r="BG2001" t="s">
        <v>362</v>
      </c>
      <c r="BH2001">
        <v>10</v>
      </c>
    </row>
    <row r="2002" spans="1:60" x14ac:dyDescent="0.35">
      <c r="A2002">
        <v>2020</v>
      </c>
      <c r="B2002">
        <v>9</v>
      </c>
      <c r="C2002" t="s">
        <v>60</v>
      </c>
      <c r="D2002">
        <v>2</v>
      </c>
      <c r="E2002" t="s">
        <v>137</v>
      </c>
      <c r="F2002">
        <v>2018000259</v>
      </c>
      <c r="G2002">
        <v>11862</v>
      </c>
      <c r="H2002">
        <v>248</v>
      </c>
      <c r="I2002" t="s">
        <v>739</v>
      </c>
      <c r="J2002">
        <v>10001</v>
      </c>
      <c r="K2002" t="s">
        <v>63</v>
      </c>
      <c r="L2002" t="s">
        <v>523</v>
      </c>
      <c r="M2002" t="s">
        <v>524</v>
      </c>
      <c r="O2002">
        <v>4.3</v>
      </c>
      <c r="P2002" t="s">
        <v>67</v>
      </c>
      <c r="Q2002">
        <v>11420</v>
      </c>
      <c r="R2002" t="s">
        <v>526</v>
      </c>
      <c r="S2002">
        <v>110</v>
      </c>
      <c r="T2002" t="s">
        <v>141</v>
      </c>
      <c r="U2002">
        <v>8530</v>
      </c>
      <c r="V2002" t="s">
        <v>526</v>
      </c>
      <c r="W2002" t="s">
        <v>143</v>
      </c>
      <c r="X2002" t="s">
        <v>141</v>
      </c>
      <c r="Y2002" t="s">
        <v>85</v>
      </c>
      <c r="Z2002">
        <v>11001</v>
      </c>
      <c r="AA2002" t="s">
        <v>85</v>
      </c>
      <c r="AB2002">
        <v>11000</v>
      </c>
      <c r="AC2002" t="s">
        <v>86</v>
      </c>
      <c r="AD2002" t="s">
        <v>67</v>
      </c>
      <c r="AE2002">
        <v>110</v>
      </c>
      <c r="AF2002" t="s">
        <v>75</v>
      </c>
      <c r="AG2002" t="s">
        <v>94</v>
      </c>
      <c r="AH2002" t="s">
        <v>95</v>
      </c>
      <c r="AI2002">
        <v>1</v>
      </c>
      <c r="AK2002" t="s">
        <v>67</v>
      </c>
      <c r="AM2002" t="s">
        <v>67</v>
      </c>
      <c r="AN2002" t="s">
        <v>78</v>
      </c>
      <c r="AO2002">
        <v>3</v>
      </c>
      <c r="AP2002">
        <v>3.41880341880342</v>
      </c>
      <c r="AQ2002">
        <v>3.7263778246466299</v>
      </c>
      <c r="AR2002">
        <v>3</v>
      </c>
      <c r="AS2002">
        <v>3.41880341880342</v>
      </c>
      <c r="AT2002">
        <v>3.7263778246466299</v>
      </c>
      <c r="AU2002">
        <v>0</v>
      </c>
      <c r="AV2002">
        <v>0</v>
      </c>
      <c r="AW2002">
        <v>0</v>
      </c>
      <c r="AX2002" t="s">
        <v>67</v>
      </c>
      <c r="AY2002" t="s">
        <v>67</v>
      </c>
      <c r="AZ2002" t="s">
        <v>67</v>
      </c>
      <c r="BA2002" t="s">
        <v>67</v>
      </c>
      <c r="BB2002" t="s">
        <v>67</v>
      </c>
      <c r="BC2002" t="s">
        <v>67</v>
      </c>
      <c r="BD2002" t="s">
        <v>67</v>
      </c>
      <c r="BE2002" t="s">
        <v>67</v>
      </c>
      <c r="BF2002" t="s">
        <v>67</v>
      </c>
      <c r="BG2002" t="s">
        <v>362</v>
      </c>
      <c r="BH2002">
        <v>10</v>
      </c>
    </row>
    <row r="2003" spans="1:60" x14ac:dyDescent="0.35">
      <c r="A2003">
        <v>2020</v>
      </c>
      <c r="B2003">
        <v>9</v>
      </c>
      <c r="C2003" t="s">
        <v>60</v>
      </c>
      <c r="D2003">
        <v>2</v>
      </c>
      <c r="E2003" t="s">
        <v>137</v>
      </c>
      <c r="F2003">
        <v>2018000644</v>
      </c>
      <c r="G2003">
        <v>12004</v>
      </c>
      <c r="H2003">
        <v>998</v>
      </c>
      <c r="I2003" t="s">
        <v>106</v>
      </c>
      <c r="J2003">
        <v>9998</v>
      </c>
      <c r="K2003" t="s">
        <v>106</v>
      </c>
      <c r="L2003" t="s">
        <v>2910</v>
      </c>
      <c r="M2003" t="s">
        <v>2911</v>
      </c>
      <c r="O2003" t="s">
        <v>2912</v>
      </c>
      <c r="P2003" t="s">
        <v>67</v>
      </c>
      <c r="Q2003">
        <v>99820</v>
      </c>
      <c r="R2003" t="s">
        <v>514</v>
      </c>
      <c r="S2003">
        <v>998</v>
      </c>
      <c r="T2003" t="s">
        <v>120</v>
      </c>
      <c r="U2003" t="s">
        <v>386</v>
      </c>
      <c r="V2003" t="s">
        <v>387</v>
      </c>
      <c r="W2003" t="s">
        <v>386</v>
      </c>
      <c r="X2003" t="s">
        <v>387</v>
      </c>
      <c r="Y2003" t="s">
        <v>515</v>
      </c>
      <c r="Z2003">
        <v>22000</v>
      </c>
      <c r="AA2003" t="s">
        <v>114</v>
      </c>
      <c r="AB2003">
        <v>22000</v>
      </c>
      <c r="AC2003" t="s">
        <v>114</v>
      </c>
      <c r="AD2003" t="s">
        <v>67</v>
      </c>
      <c r="AE2003">
        <v>110</v>
      </c>
      <c r="AF2003" t="s">
        <v>75</v>
      </c>
      <c r="AG2003" t="s">
        <v>198</v>
      </c>
      <c r="AH2003" t="s">
        <v>199</v>
      </c>
      <c r="AI2003">
        <v>2</v>
      </c>
      <c r="AK2003" t="s">
        <v>67</v>
      </c>
      <c r="AM2003" t="s">
        <v>67</v>
      </c>
      <c r="AN2003" t="s">
        <v>78</v>
      </c>
      <c r="AO2003">
        <v>10.472</v>
      </c>
      <c r="AP2003">
        <v>11.933903133903099</v>
      </c>
      <c r="AQ2003">
        <v>13.0075428598998</v>
      </c>
      <c r="AR2003">
        <v>10.472</v>
      </c>
      <c r="AS2003">
        <v>11.933903133903099</v>
      </c>
      <c r="AT2003">
        <v>13.0075428598998</v>
      </c>
      <c r="AU2003">
        <v>0</v>
      </c>
      <c r="AV2003">
        <v>0</v>
      </c>
      <c r="AW2003">
        <v>0</v>
      </c>
      <c r="AX2003" t="s">
        <v>67</v>
      </c>
      <c r="AY2003" t="s">
        <v>67</v>
      </c>
      <c r="AZ2003" t="s">
        <v>67</v>
      </c>
      <c r="BA2003" t="s">
        <v>67</v>
      </c>
      <c r="BB2003" t="s">
        <v>67</v>
      </c>
      <c r="BC2003" t="s">
        <v>67</v>
      </c>
      <c r="BD2003" t="s">
        <v>67</v>
      </c>
      <c r="BE2003" t="s">
        <v>67</v>
      </c>
      <c r="BF2003" t="s">
        <v>67</v>
      </c>
      <c r="BG2003" t="s">
        <v>362</v>
      </c>
      <c r="BH2003">
        <v>10</v>
      </c>
    </row>
    <row r="2004" spans="1:60" x14ac:dyDescent="0.35">
      <c r="A2004">
        <v>2020</v>
      </c>
      <c r="B2004">
        <v>9</v>
      </c>
      <c r="C2004" t="s">
        <v>60</v>
      </c>
      <c r="D2004">
        <v>2</v>
      </c>
      <c r="E2004" t="s">
        <v>137</v>
      </c>
      <c r="F2004">
        <v>2018000873</v>
      </c>
      <c r="G2004">
        <v>12086</v>
      </c>
      <c r="H2004">
        <v>230</v>
      </c>
      <c r="I2004" t="s">
        <v>80</v>
      </c>
      <c r="J2004">
        <v>10001</v>
      </c>
      <c r="K2004" t="s">
        <v>63</v>
      </c>
      <c r="L2004" t="s">
        <v>2913</v>
      </c>
      <c r="M2004" t="s">
        <v>2914</v>
      </c>
      <c r="O2004">
        <v>4.7</v>
      </c>
      <c r="P2004" t="s">
        <v>67</v>
      </c>
      <c r="Q2004">
        <v>11120</v>
      </c>
      <c r="R2004" t="s">
        <v>622</v>
      </c>
      <c r="S2004">
        <v>110</v>
      </c>
      <c r="T2004" t="s">
        <v>141</v>
      </c>
      <c r="U2004">
        <v>85</v>
      </c>
      <c r="V2004" t="s">
        <v>141</v>
      </c>
      <c r="W2004" t="s">
        <v>143</v>
      </c>
      <c r="X2004" t="s">
        <v>141</v>
      </c>
      <c r="Y2004" t="s">
        <v>85</v>
      </c>
      <c r="Z2004">
        <v>11001</v>
      </c>
      <c r="AA2004" t="s">
        <v>85</v>
      </c>
      <c r="AB2004">
        <v>11000</v>
      </c>
      <c r="AC2004" t="s">
        <v>86</v>
      </c>
      <c r="AD2004" t="s">
        <v>67</v>
      </c>
      <c r="AE2004">
        <v>110</v>
      </c>
      <c r="AF2004" t="s">
        <v>75</v>
      </c>
      <c r="AG2004" t="s">
        <v>94</v>
      </c>
      <c r="AH2004" t="s">
        <v>95</v>
      </c>
      <c r="AI2004">
        <v>1</v>
      </c>
      <c r="AK2004" t="s">
        <v>67</v>
      </c>
      <c r="AM2004" t="s">
        <v>67</v>
      </c>
      <c r="AN2004" t="s">
        <v>78</v>
      </c>
      <c r="AO2004">
        <v>2.1999999999999999E-2</v>
      </c>
      <c r="AP2004">
        <v>2.5071225071225101E-2</v>
      </c>
      <c r="AQ2004">
        <v>2.7326770714075299E-2</v>
      </c>
      <c r="AR2004">
        <v>2.1999999999999999E-2</v>
      </c>
      <c r="AS2004">
        <v>2.5071225071225101E-2</v>
      </c>
      <c r="AT2004">
        <v>2.7326770714075299E-2</v>
      </c>
      <c r="AU2004">
        <v>0</v>
      </c>
      <c r="AV2004">
        <v>0</v>
      </c>
      <c r="AW2004">
        <v>0</v>
      </c>
      <c r="AX2004" t="s">
        <v>67</v>
      </c>
      <c r="AY2004" t="s">
        <v>67</v>
      </c>
      <c r="AZ2004" t="s">
        <v>67</v>
      </c>
      <c r="BA2004" t="s">
        <v>67</v>
      </c>
      <c r="BB2004" t="s">
        <v>67</v>
      </c>
      <c r="BC2004" t="s">
        <v>67</v>
      </c>
      <c r="BD2004" t="s">
        <v>67</v>
      </c>
      <c r="BE2004" t="s">
        <v>67</v>
      </c>
      <c r="BF2004" t="s">
        <v>67</v>
      </c>
      <c r="BG2004" t="s">
        <v>362</v>
      </c>
      <c r="BH2004">
        <v>10</v>
      </c>
    </row>
    <row r="2005" spans="1:60" x14ac:dyDescent="0.35">
      <c r="A2005">
        <v>2020</v>
      </c>
      <c r="B2005">
        <v>9</v>
      </c>
      <c r="C2005" t="s">
        <v>60</v>
      </c>
      <c r="D2005">
        <v>2</v>
      </c>
      <c r="E2005" t="s">
        <v>137</v>
      </c>
      <c r="F2005">
        <v>2018000886</v>
      </c>
      <c r="G2005">
        <v>12092</v>
      </c>
      <c r="H2005">
        <v>244</v>
      </c>
      <c r="I2005" t="s">
        <v>155</v>
      </c>
      <c r="J2005">
        <v>10001</v>
      </c>
      <c r="K2005" t="s">
        <v>63</v>
      </c>
      <c r="L2005" t="s">
        <v>2915</v>
      </c>
      <c r="M2005" t="s">
        <v>2916</v>
      </c>
      <c r="O2005">
        <v>4.3</v>
      </c>
      <c r="P2005" t="s">
        <v>67</v>
      </c>
      <c r="Q2005">
        <v>11430</v>
      </c>
      <c r="R2005" t="s">
        <v>953</v>
      </c>
      <c r="S2005">
        <v>110</v>
      </c>
      <c r="T2005" t="s">
        <v>141</v>
      </c>
      <c r="U2005">
        <v>8549</v>
      </c>
      <c r="V2005" t="s">
        <v>954</v>
      </c>
      <c r="W2005" t="s">
        <v>143</v>
      </c>
      <c r="X2005" t="s">
        <v>141</v>
      </c>
      <c r="Y2005" t="s">
        <v>85</v>
      </c>
      <c r="Z2005">
        <v>11001</v>
      </c>
      <c r="AA2005" t="s">
        <v>85</v>
      </c>
      <c r="AB2005">
        <v>11000</v>
      </c>
      <c r="AC2005" t="s">
        <v>86</v>
      </c>
      <c r="AD2005" t="s">
        <v>67</v>
      </c>
      <c r="AE2005">
        <v>110</v>
      </c>
      <c r="AF2005" t="s">
        <v>75</v>
      </c>
      <c r="AG2005" t="s">
        <v>94</v>
      </c>
      <c r="AH2005" t="s">
        <v>95</v>
      </c>
      <c r="AI2005">
        <v>1</v>
      </c>
      <c r="AK2005" t="s">
        <v>67</v>
      </c>
      <c r="AM2005" t="s">
        <v>67</v>
      </c>
      <c r="AN2005" t="s">
        <v>78</v>
      </c>
      <c r="AO2005">
        <v>19.96</v>
      </c>
      <c r="AP2005">
        <v>22.746438746438699</v>
      </c>
      <c r="AQ2005">
        <v>24.792833793315602</v>
      </c>
      <c r="AR2005">
        <v>19.96</v>
      </c>
      <c r="AS2005">
        <v>22.746438746438699</v>
      </c>
      <c r="AT2005">
        <v>24.792833793315602</v>
      </c>
      <c r="AU2005">
        <v>0</v>
      </c>
      <c r="AV2005">
        <v>0</v>
      </c>
      <c r="AW2005">
        <v>0</v>
      </c>
      <c r="AX2005" t="s">
        <v>67</v>
      </c>
      <c r="AY2005" t="s">
        <v>67</v>
      </c>
      <c r="AZ2005" t="s">
        <v>67</v>
      </c>
      <c r="BA2005" t="s">
        <v>67</v>
      </c>
      <c r="BB2005" t="s">
        <v>67</v>
      </c>
      <c r="BC2005" t="s">
        <v>67</v>
      </c>
      <c r="BD2005" t="s">
        <v>67</v>
      </c>
      <c r="BE2005" t="s">
        <v>67</v>
      </c>
      <c r="BF2005" t="s">
        <v>67</v>
      </c>
      <c r="BG2005" t="s">
        <v>362</v>
      </c>
      <c r="BH2005">
        <v>10</v>
      </c>
    </row>
    <row r="2006" spans="1:60" x14ac:dyDescent="0.35">
      <c r="A2006">
        <v>2020</v>
      </c>
      <c r="B2006">
        <v>9</v>
      </c>
      <c r="C2006" t="s">
        <v>60</v>
      </c>
      <c r="D2006">
        <v>2</v>
      </c>
      <c r="E2006" t="s">
        <v>137</v>
      </c>
      <c r="F2006">
        <v>2019000006</v>
      </c>
      <c r="G2006">
        <v>12095</v>
      </c>
      <c r="H2006">
        <v>259</v>
      </c>
      <c r="I2006" t="s">
        <v>96</v>
      </c>
      <c r="J2006">
        <v>10001</v>
      </c>
      <c r="K2006" t="s">
        <v>63</v>
      </c>
      <c r="L2006" t="s">
        <v>1934</v>
      </c>
      <c r="M2006" t="s">
        <v>1935</v>
      </c>
      <c r="O2006" t="s">
        <v>1936</v>
      </c>
      <c r="P2006" t="s">
        <v>67</v>
      </c>
      <c r="Q2006">
        <v>73010</v>
      </c>
      <c r="R2006" t="s">
        <v>828</v>
      </c>
      <c r="S2006">
        <v>700</v>
      </c>
      <c r="T2006" t="s">
        <v>231</v>
      </c>
      <c r="U2006">
        <v>8423</v>
      </c>
      <c r="V2006" t="s">
        <v>112</v>
      </c>
      <c r="W2006" t="s">
        <v>71</v>
      </c>
      <c r="X2006" t="s">
        <v>72</v>
      </c>
      <c r="Y2006" t="s">
        <v>515</v>
      </c>
      <c r="Z2006">
        <v>22000</v>
      </c>
      <c r="AA2006" t="s">
        <v>114</v>
      </c>
      <c r="AB2006">
        <v>22000</v>
      </c>
      <c r="AC2006" t="s">
        <v>114</v>
      </c>
      <c r="AD2006" t="s">
        <v>67</v>
      </c>
      <c r="AE2006">
        <v>110</v>
      </c>
      <c r="AF2006" t="s">
        <v>75</v>
      </c>
      <c r="AG2006" t="s">
        <v>94</v>
      </c>
      <c r="AH2006" t="s">
        <v>95</v>
      </c>
      <c r="AI2006">
        <v>1</v>
      </c>
      <c r="AJ2006" t="s">
        <v>536</v>
      </c>
      <c r="AK2006" t="s">
        <v>537</v>
      </c>
      <c r="AM2006" t="s">
        <v>67</v>
      </c>
      <c r="AN2006" t="s">
        <v>78</v>
      </c>
      <c r="AO2006">
        <v>319.58999999999997</v>
      </c>
      <c r="AP2006">
        <v>364.20512820512801</v>
      </c>
      <c r="AQ2006">
        <v>396.97102965960499</v>
      </c>
      <c r="AR2006">
        <v>319.58999999999997</v>
      </c>
      <c r="AS2006">
        <v>364.20512820512801</v>
      </c>
      <c r="AT2006">
        <v>396.97102965960499</v>
      </c>
      <c r="AU2006">
        <v>0</v>
      </c>
      <c r="AV2006">
        <v>0</v>
      </c>
      <c r="AW2006">
        <v>0</v>
      </c>
      <c r="AX2006" t="s">
        <v>67</v>
      </c>
      <c r="AY2006" t="s">
        <v>67</v>
      </c>
      <c r="AZ2006" t="s">
        <v>67</v>
      </c>
      <c r="BA2006" t="s">
        <v>67</v>
      </c>
      <c r="BB2006">
        <v>68.715000000000003</v>
      </c>
      <c r="BC2006">
        <v>78.307692307692307</v>
      </c>
      <c r="BD2006">
        <v>85.352684073531094</v>
      </c>
      <c r="BE2006">
        <v>10</v>
      </c>
      <c r="BF2006">
        <v>1</v>
      </c>
      <c r="BG2006" t="s">
        <v>362</v>
      </c>
      <c r="BH2006">
        <v>10</v>
      </c>
    </row>
    <row r="2007" spans="1:60" x14ac:dyDescent="0.35">
      <c r="A2007">
        <v>2020</v>
      </c>
      <c r="B2007">
        <v>9</v>
      </c>
      <c r="C2007" t="s">
        <v>60</v>
      </c>
      <c r="D2007">
        <v>2</v>
      </c>
      <c r="E2007" t="s">
        <v>137</v>
      </c>
      <c r="F2007">
        <v>2019000420</v>
      </c>
      <c r="G2007">
        <v>12212</v>
      </c>
      <c r="H2007">
        <v>998</v>
      </c>
      <c r="I2007" t="s">
        <v>106</v>
      </c>
      <c r="J2007">
        <v>9998</v>
      </c>
      <c r="K2007" t="s">
        <v>106</v>
      </c>
      <c r="L2007" t="s">
        <v>2787</v>
      </c>
      <c r="M2007" t="s">
        <v>2788</v>
      </c>
      <c r="O2007" t="s">
        <v>1510</v>
      </c>
      <c r="P2007" t="s">
        <v>67</v>
      </c>
      <c r="Q2007">
        <v>99820</v>
      </c>
      <c r="R2007" t="s">
        <v>514</v>
      </c>
      <c r="S2007">
        <v>998</v>
      </c>
      <c r="T2007" t="s">
        <v>120</v>
      </c>
      <c r="U2007" t="s">
        <v>386</v>
      </c>
      <c r="V2007" t="s">
        <v>387</v>
      </c>
      <c r="W2007" t="s">
        <v>386</v>
      </c>
      <c r="X2007" t="s">
        <v>387</v>
      </c>
      <c r="Y2007" t="s">
        <v>515</v>
      </c>
      <c r="Z2007">
        <v>22000</v>
      </c>
      <c r="AA2007" t="s">
        <v>114</v>
      </c>
      <c r="AB2007">
        <v>22000</v>
      </c>
      <c r="AC2007" t="s">
        <v>114</v>
      </c>
      <c r="AD2007" t="s">
        <v>67</v>
      </c>
      <c r="AE2007">
        <v>110</v>
      </c>
      <c r="AF2007" t="s">
        <v>75</v>
      </c>
      <c r="AG2007" t="s">
        <v>198</v>
      </c>
      <c r="AH2007" t="s">
        <v>199</v>
      </c>
      <c r="AI2007">
        <v>2</v>
      </c>
      <c r="AK2007" t="s">
        <v>67</v>
      </c>
      <c r="AM2007" t="s">
        <v>67</v>
      </c>
      <c r="AN2007" t="s">
        <v>78</v>
      </c>
      <c r="AO2007">
        <v>42.322000000000003</v>
      </c>
      <c r="AP2007">
        <v>48.230199430199399</v>
      </c>
      <c r="AQ2007">
        <v>52.569254098231603</v>
      </c>
      <c r="AR2007">
        <v>42.322000000000003</v>
      </c>
      <c r="AS2007">
        <v>48.230199430199399</v>
      </c>
      <c r="AT2007">
        <v>52.569254098231603</v>
      </c>
      <c r="AU2007">
        <v>0</v>
      </c>
      <c r="AV2007">
        <v>0</v>
      </c>
      <c r="AW2007">
        <v>0</v>
      </c>
      <c r="AX2007" t="s">
        <v>67</v>
      </c>
      <c r="AY2007" t="s">
        <v>67</v>
      </c>
      <c r="AZ2007" t="s">
        <v>67</v>
      </c>
      <c r="BA2007" t="s">
        <v>67</v>
      </c>
      <c r="BB2007" t="s">
        <v>67</v>
      </c>
      <c r="BC2007" t="s">
        <v>67</v>
      </c>
      <c r="BD2007" t="s">
        <v>67</v>
      </c>
      <c r="BE2007" t="s">
        <v>67</v>
      </c>
      <c r="BF2007" t="s">
        <v>67</v>
      </c>
      <c r="BG2007" t="s">
        <v>362</v>
      </c>
      <c r="BH2007">
        <v>10</v>
      </c>
    </row>
    <row r="2008" spans="1:60" x14ac:dyDescent="0.35">
      <c r="A2008">
        <v>2020</v>
      </c>
      <c r="B2008">
        <v>9</v>
      </c>
      <c r="C2008" t="s">
        <v>60</v>
      </c>
      <c r="D2008">
        <v>2</v>
      </c>
      <c r="E2008" t="s">
        <v>137</v>
      </c>
      <c r="F2008">
        <v>2019000469</v>
      </c>
      <c r="G2008">
        <v>12227</v>
      </c>
      <c r="H2008">
        <v>998</v>
      </c>
      <c r="I2008" t="s">
        <v>106</v>
      </c>
      <c r="J2008">
        <v>9998</v>
      </c>
      <c r="K2008" t="s">
        <v>106</v>
      </c>
      <c r="L2008" t="s">
        <v>2917</v>
      </c>
      <c r="M2008" t="s">
        <v>2918</v>
      </c>
      <c r="O2008" t="s">
        <v>1510</v>
      </c>
      <c r="P2008" t="s">
        <v>67</v>
      </c>
      <c r="Q2008">
        <v>99820</v>
      </c>
      <c r="R2008" t="s">
        <v>514</v>
      </c>
      <c r="S2008">
        <v>998</v>
      </c>
      <c r="T2008" t="s">
        <v>120</v>
      </c>
      <c r="U2008" t="s">
        <v>386</v>
      </c>
      <c r="V2008" t="s">
        <v>387</v>
      </c>
      <c r="W2008" t="s">
        <v>386</v>
      </c>
      <c r="X2008" t="s">
        <v>387</v>
      </c>
      <c r="Y2008" t="s">
        <v>515</v>
      </c>
      <c r="Z2008">
        <v>22000</v>
      </c>
      <c r="AA2008" t="s">
        <v>114</v>
      </c>
      <c r="AB2008">
        <v>22000</v>
      </c>
      <c r="AC2008" t="s">
        <v>114</v>
      </c>
      <c r="AD2008" t="s">
        <v>67</v>
      </c>
      <c r="AE2008">
        <v>110</v>
      </c>
      <c r="AF2008" t="s">
        <v>75</v>
      </c>
      <c r="AG2008" t="s">
        <v>198</v>
      </c>
      <c r="AH2008" t="s">
        <v>199</v>
      </c>
      <c r="AI2008">
        <v>2</v>
      </c>
      <c r="AK2008" t="s">
        <v>67</v>
      </c>
      <c r="AM2008" t="s">
        <v>67</v>
      </c>
      <c r="AN2008" t="s">
        <v>78</v>
      </c>
      <c r="AO2008">
        <v>63.448</v>
      </c>
      <c r="AP2008">
        <v>72.305413105413095</v>
      </c>
      <c r="AQ2008">
        <v>78.810406739393102</v>
      </c>
      <c r="AR2008">
        <v>63.448</v>
      </c>
      <c r="AS2008">
        <v>72.305413105413095</v>
      </c>
      <c r="AT2008">
        <v>78.810406739393102</v>
      </c>
      <c r="AU2008">
        <v>0</v>
      </c>
      <c r="AV2008">
        <v>0</v>
      </c>
      <c r="AW2008">
        <v>0</v>
      </c>
      <c r="AX2008" t="s">
        <v>67</v>
      </c>
      <c r="AY2008" t="s">
        <v>67</v>
      </c>
      <c r="AZ2008" t="s">
        <v>67</v>
      </c>
      <c r="BA2008" t="s">
        <v>67</v>
      </c>
      <c r="BB2008" t="s">
        <v>67</v>
      </c>
      <c r="BC2008" t="s">
        <v>67</v>
      </c>
      <c r="BD2008" t="s">
        <v>67</v>
      </c>
      <c r="BE2008" t="s">
        <v>67</v>
      </c>
      <c r="BF2008" t="s">
        <v>67</v>
      </c>
      <c r="BG2008" t="s">
        <v>362</v>
      </c>
      <c r="BH2008">
        <v>10</v>
      </c>
    </row>
    <row r="2009" spans="1:60" x14ac:dyDescent="0.35">
      <c r="A2009">
        <v>2020</v>
      </c>
      <c r="B2009">
        <v>9</v>
      </c>
      <c r="C2009" t="s">
        <v>60</v>
      </c>
      <c r="D2009">
        <v>2</v>
      </c>
      <c r="E2009" t="s">
        <v>137</v>
      </c>
      <c r="F2009">
        <v>2019000481</v>
      </c>
      <c r="G2009">
        <v>12233</v>
      </c>
      <c r="H2009">
        <v>998</v>
      </c>
      <c r="I2009" t="s">
        <v>106</v>
      </c>
      <c r="J2009">
        <v>9998</v>
      </c>
      <c r="K2009" t="s">
        <v>106</v>
      </c>
      <c r="L2009" t="s">
        <v>2919</v>
      </c>
      <c r="M2009" t="s">
        <v>2920</v>
      </c>
      <c r="O2009" t="s">
        <v>1510</v>
      </c>
      <c r="P2009" t="s">
        <v>1374</v>
      </c>
      <c r="Q2009">
        <v>99820</v>
      </c>
      <c r="R2009" t="s">
        <v>514</v>
      </c>
      <c r="S2009">
        <v>998</v>
      </c>
      <c r="T2009" t="s">
        <v>120</v>
      </c>
      <c r="U2009" t="s">
        <v>386</v>
      </c>
      <c r="V2009" t="s">
        <v>387</v>
      </c>
      <c r="W2009" t="s">
        <v>386</v>
      </c>
      <c r="X2009" t="s">
        <v>387</v>
      </c>
      <c r="Y2009" t="s">
        <v>515</v>
      </c>
      <c r="Z2009">
        <v>22000</v>
      </c>
      <c r="AA2009" t="s">
        <v>114</v>
      </c>
      <c r="AB2009">
        <v>22000</v>
      </c>
      <c r="AC2009" t="s">
        <v>114</v>
      </c>
      <c r="AD2009" t="s">
        <v>67</v>
      </c>
      <c r="AE2009">
        <v>110</v>
      </c>
      <c r="AF2009" t="s">
        <v>75</v>
      </c>
      <c r="AG2009" t="s">
        <v>198</v>
      </c>
      <c r="AH2009" t="s">
        <v>199</v>
      </c>
      <c r="AI2009">
        <v>2</v>
      </c>
      <c r="AK2009" t="s">
        <v>67</v>
      </c>
      <c r="AM2009" t="s">
        <v>67</v>
      </c>
      <c r="AN2009" t="s">
        <v>78</v>
      </c>
      <c r="AO2009">
        <v>11.289</v>
      </c>
      <c r="AP2009">
        <v>12.864957264957299</v>
      </c>
      <c r="AQ2009">
        <v>14.022359754145301</v>
      </c>
      <c r="AR2009">
        <v>11.289</v>
      </c>
      <c r="AS2009">
        <v>12.864957264957299</v>
      </c>
      <c r="AT2009">
        <v>14.022359754145301</v>
      </c>
      <c r="AU2009">
        <v>0</v>
      </c>
      <c r="AV2009">
        <v>0</v>
      </c>
      <c r="AW2009">
        <v>0</v>
      </c>
      <c r="AX2009" t="s">
        <v>67</v>
      </c>
      <c r="AY2009" t="s">
        <v>67</v>
      </c>
      <c r="AZ2009" t="s">
        <v>67</v>
      </c>
      <c r="BA2009" t="s">
        <v>67</v>
      </c>
      <c r="BB2009" t="s">
        <v>67</v>
      </c>
      <c r="BC2009" t="s">
        <v>67</v>
      </c>
      <c r="BD2009" t="s">
        <v>67</v>
      </c>
      <c r="BE2009" t="s">
        <v>67</v>
      </c>
      <c r="BF2009" t="s">
        <v>67</v>
      </c>
      <c r="BG2009" t="s">
        <v>362</v>
      </c>
      <c r="BH2009">
        <v>10</v>
      </c>
    </row>
    <row r="2010" spans="1:60" x14ac:dyDescent="0.35">
      <c r="A2010">
        <v>2020</v>
      </c>
      <c r="B2010">
        <v>9</v>
      </c>
      <c r="C2010" t="s">
        <v>60</v>
      </c>
      <c r="D2010">
        <v>2</v>
      </c>
      <c r="E2010" t="s">
        <v>137</v>
      </c>
      <c r="F2010">
        <v>2019000892</v>
      </c>
      <c r="G2010">
        <v>9093</v>
      </c>
      <c r="H2010">
        <v>998</v>
      </c>
      <c r="I2010" t="s">
        <v>106</v>
      </c>
      <c r="J2010">
        <v>9998</v>
      </c>
      <c r="K2010" t="s">
        <v>106</v>
      </c>
      <c r="L2010" t="s">
        <v>1948</v>
      </c>
      <c r="M2010" t="s">
        <v>593</v>
      </c>
      <c r="O2010" t="s">
        <v>365</v>
      </c>
      <c r="P2010" t="s">
        <v>67</v>
      </c>
      <c r="Q2010">
        <v>91010</v>
      </c>
      <c r="R2010" t="s">
        <v>366</v>
      </c>
      <c r="S2010">
        <v>910</v>
      </c>
      <c r="T2010" t="s">
        <v>367</v>
      </c>
      <c r="U2010">
        <v>9900</v>
      </c>
      <c r="V2010" t="s">
        <v>368</v>
      </c>
      <c r="W2010" t="s">
        <v>369</v>
      </c>
      <c r="X2010" t="s">
        <v>368</v>
      </c>
      <c r="Y2010" t="s">
        <v>85</v>
      </c>
      <c r="Z2010">
        <v>11001</v>
      </c>
      <c r="AA2010" t="s">
        <v>85</v>
      </c>
      <c r="AB2010">
        <v>11000</v>
      </c>
      <c r="AC2010" t="s">
        <v>86</v>
      </c>
      <c r="AD2010" t="s">
        <v>67</v>
      </c>
      <c r="AE2010">
        <v>2100</v>
      </c>
      <c r="AF2010" t="s">
        <v>370</v>
      </c>
      <c r="AG2010" t="s">
        <v>371</v>
      </c>
      <c r="AH2010" t="s">
        <v>372</v>
      </c>
      <c r="AI2010">
        <v>2</v>
      </c>
      <c r="AK2010" t="s">
        <v>67</v>
      </c>
      <c r="AM2010" t="s">
        <v>67</v>
      </c>
      <c r="AN2010" t="s">
        <v>78</v>
      </c>
      <c r="AO2010">
        <v>34.557000000000002</v>
      </c>
      <c r="AP2010">
        <v>39.381196581196598</v>
      </c>
      <c r="AQ2010">
        <v>42.924146162104499</v>
      </c>
      <c r="AR2010">
        <v>34.557000000000002</v>
      </c>
      <c r="AS2010">
        <v>39.381196581196598</v>
      </c>
      <c r="AT2010">
        <v>42.924146162104499</v>
      </c>
      <c r="AU2010">
        <v>0</v>
      </c>
      <c r="AV2010">
        <v>0</v>
      </c>
      <c r="AW2010">
        <v>0</v>
      </c>
      <c r="AX2010" t="s">
        <v>67</v>
      </c>
      <c r="AY2010" t="s">
        <v>67</v>
      </c>
      <c r="AZ2010" t="s">
        <v>67</v>
      </c>
      <c r="BA2010" t="s">
        <v>67</v>
      </c>
      <c r="BB2010" t="s">
        <v>67</v>
      </c>
      <c r="BC2010" t="s">
        <v>67</v>
      </c>
      <c r="BD2010" t="s">
        <v>67</v>
      </c>
      <c r="BE2010" t="s">
        <v>67</v>
      </c>
      <c r="BF2010" t="s">
        <v>67</v>
      </c>
      <c r="BG2010" t="s">
        <v>362</v>
      </c>
      <c r="BH2010">
        <v>10</v>
      </c>
    </row>
    <row r="2011" spans="1:60" x14ac:dyDescent="0.35">
      <c r="A2011">
        <v>2020</v>
      </c>
      <c r="B2011">
        <v>9</v>
      </c>
      <c r="C2011" t="s">
        <v>60</v>
      </c>
      <c r="D2011">
        <v>2</v>
      </c>
      <c r="E2011" t="s">
        <v>137</v>
      </c>
      <c r="F2011">
        <v>2019001034</v>
      </c>
      <c r="G2011">
        <v>12436</v>
      </c>
      <c r="H2011">
        <v>230</v>
      </c>
      <c r="I2011" t="s">
        <v>80</v>
      </c>
      <c r="J2011">
        <v>10001</v>
      </c>
      <c r="K2011" t="s">
        <v>63</v>
      </c>
      <c r="L2011" t="s">
        <v>2361</v>
      </c>
      <c r="M2011" t="s">
        <v>2921</v>
      </c>
      <c r="O2011" t="s">
        <v>655</v>
      </c>
      <c r="P2011" t="s">
        <v>67</v>
      </c>
      <c r="Q2011">
        <v>33210</v>
      </c>
      <c r="R2011" t="s">
        <v>656</v>
      </c>
      <c r="S2011">
        <v>332</v>
      </c>
      <c r="T2011" t="s">
        <v>657</v>
      </c>
      <c r="U2011">
        <v>8413</v>
      </c>
      <c r="V2011" t="s">
        <v>224</v>
      </c>
      <c r="W2011" t="s">
        <v>71</v>
      </c>
      <c r="X2011" t="s">
        <v>72</v>
      </c>
      <c r="Y2011" t="s">
        <v>515</v>
      </c>
      <c r="Z2011">
        <v>22000</v>
      </c>
      <c r="AA2011" t="s">
        <v>114</v>
      </c>
      <c r="AB2011">
        <v>22000</v>
      </c>
      <c r="AC2011" t="s">
        <v>114</v>
      </c>
      <c r="AD2011" t="s">
        <v>67</v>
      </c>
      <c r="AE2011">
        <v>110</v>
      </c>
      <c r="AF2011" t="s">
        <v>75</v>
      </c>
      <c r="AG2011" t="s">
        <v>94</v>
      </c>
      <c r="AH2011" t="s">
        <v>95</v>
      </c>
      <c r="AI2011">
        <v>1</v>
      </c>
      <c r="AK2011" t="s">
        <v>67</v>
      </c>
      <c r="AM2011" t="s">
        <v>67</v>
      </c>
      <c r="AN2011" t="s">
        <v>78</v>
      </c>
      <c r="AO2011">
        <v>50.951999999999998</v>
      </c>
      <c r="AP2011">
        <v>58.0649572649573</v>
      </c>
      <c r="AQ2011">
        <v>63.288800973798402</v>
      </c>
      <c r="AR2011">
        <v>50.951999999999998</v>
      </c>
      <c r="AS2011">
        <v>58.0649572649573</v>
      </c>
      <c r="AT2011">
        <v>63.288800973798402</v>
      </c>
      <c r="AU2011">
        <v>0</v>
      </c>
      <c r="AV2011">
        <v>0</v>
      </c>
      <c r="AW2011">
        <v>0</v>
      </c>
      <c r="AX2011" t="s">
        <v>67</v>
      </c>
      <c r="AY2011" t="s">
        <v>67</v>
      </c>
      <c r="AZ2011" t="s">
        <v>67</v>
      </c>
      <c r="BA2011" t="s">
        <v>67</v>
      </c>
      <c r="BB2011" t="s">
        <v>67</v>
      </c>
      <c r="BC2011" t="s">
        <v>67</v>
      </c>
      <c r="BD2011" t="s">
        <v>67</v>
      </c>
      <c r="BE2011" t="s">
        <v>67</v>
      </c>
      <c r="BF2011" t="s">
        <v>67</v>
      </c>
      <c r="BG2011" t="s">
        <v>362</v>
      </c>
      <c r="BH2011">
        <v>10</v>
      </c>
    </row>
    <row r="2012" spans="1:60" x14ac:dyDescent="0.35">
      <c r="A2012">
        <v>2020</v>
      </c>
      <c r="B2012">
        <v>9</v>
      </c>
      <c r="C2012" t="s">
        <v>60</v>
      </c>
      <c r="D2012">
        <v>2</v>
      </c>
      <c r="E2012" t="s">
        <v>137</v>
      </c>
      <c r="F2012">
        <v>2020000151</v>
      </c>
      <c r="G2012">
        <v>12495</v>
      </c>
      <c r="H2012">
        <v>259</v>
      </c>
      <c r="I2012" t="s">
        <v>96</v>
      </c>
      <c r="J2012">
        <v>10001</v>
      </c>
      <c r="K2012" t="s">
        <v>63</v>
      </c>
      <c r="L2012" t="s">
        <v>2922</v>
      </c>
      <c r="M2012" t="s">
        <v>2923</v>
      </c>
      <c r="O2012">
        <v>17.170000000000002</v>
      </c>
      <c r="P2012" t="s">
        <v>67</v>
      </c>
      <c r="Q2012">
        <v>72050</v>
      </c>
      <c r="R2012" t="s">
        <v>1538</v>
      </c>
      <c r="S2012">
        <v>700</v>
      </c>
      <c r="T2012" t="s">
        <v>231</v>
      </c>
      <c r="U2012">
        <v>8423</v>
      </c>
      <c r="V2012" t="s">
        <v>112</v>
      </c>
      <c r="W2012" t="s">
        <v>71</v>
      </c>
      <c r="X2012" t="s">
        <v>72</v>
      </c>
      <c r="Y2012" t="s">
        <v>1296</v>
      </c>
      <c r="Z2012">
        <v>41127</v>
      </c>
      <c r="AA2012" t="s">
        <v>1297</v>
      </c>
      <c r="AB2012">
        <v>41100</v>
      </c>
      <c r="AC2012" t="s">
        <v>254</v>
      </c>
      <c r="AD2012" t="s">
        <v>67</v>
      </c>
      <c r="AE2012">
        <v>110</v>
      </c>
      <c r="AF2012" t="s">
        <v>75</v>
      </c>
      <c r="AG2012" t="s">
        <v>234</v>
      </c>
      <c r="AH2012" t="s">
        <v>235</v>
      </c>
      <c r="AI2012">
        <v>1</v>
      </c>
      <c r="AK2012" t="s">
        <v>67</v>
      </c>
      <c r="AM2012" t="s">
        <v>67</v>
      </c>
      <c r="AN2012" t="s">
        <v>78</v>
      </c>
      <c r="AO2012">
        <v>40</v>
      </c>
      <c r="AP2012">
        <v>45.584045584045597</v>
      </c>
      <c r="AQ2012">
        <v>49.6850376619551</v>
      </c>
      <c r="AR2012">
        <v>40</v>
      </c>
      <c r="AS2012">
        <v>45.584045584045597</v>
      </c>
      <c r="AT2012">
        <v>49.6850376619551</v>
      </c>
      <c r="AU2012">
        <v>0</v>
      </c>
      <c r="AV2012">
        <v>0</v>
      </c>
      <c r="AW2012">
        <v>0</v>
      </c>
      <c r="AX2012" t="s">
        <v>67</v>
      </c>
      <c r="AY2012" t="s">
        <v>67</v>
      </c>
      <c r="AZ2012" t="s">
        <v>67</v>
      </c>
      <c r="BA2012" t="s">
        <v>67</v>
      </c>
      <c r="BB2012" t="s">
        <v>67</v>
      </c>
      <c r="BC2012" t="s">
        <v>67</v>
      </c>
      <c r="BD2012" t="s">
        <v>67</v>
      </c>
      <c r="BE2012" t="s">
        <v>67</v>
      </c>
      <c r="BF2012" t="s">
        <v>67</v>
      </c>
      <c r="BG2012" t="s">
        <v>362</v>
      </c>
      <c r="BH2012">
        <v>10</v>
      </c>
    </row>
    <row r="2013" spans="1:60" x14ac:dyDescent="0.35">
      <c r="A2013">
        <v>2020</v>
      </c>
      <c r="B2013">
        <v>9</v>
      </c>
      <c r="C2013" t="s">
        <v>60</v>
      </c>
      <c r="D2013">
        <v>3</v>
      </c>
      <c r="E2013" t="s">
        <v>105</v>
      </c>
      <c r="F2013">
        <v>2018000804</v>
      </c>
      <c r="G2013">
        <v>12059</v>
      </c>
      <c r="H2013">
        <v>550</v>
      </c>
      <c r="I2013" t="s">
        <v>1357</v>
      </c>
      <c r="J2013">
        <v>10007</v>
      </c>
      <c r="K2013" t="s">
        <v>90</v>
      </c>
      <c r="L2013" t="s">
        <v>607</v>
      </c>
      <c r="M2013" t="s">
        <v>608</v>
      </c>
      <c r="O2013">
        <v>10.199999999999999</v>
      </c>
      <c r="P2013" t="s">
        <v>67</v>
      </c>
      <c r="Q2013">
        <v>99820</v>
      </c>
      <c r="R2013" t="s">
        <v>514</v>
      </c>
      <c r="S2013">
        <v>998</v>
      </c>
      <c r="T2013" t="s">
        <v>120</v>
      </c>
      <c r="U2013" t="s">
        <v>386</v>
      </c>
      <c r="V2013" t="s">
        <v>387</v>
      </c>
      <c r="W2013" t="s">
        <v>386</v>
      </c>
      <c r="X2013" t="s">
        <v>387</v>
      </c>
      <c r="Y2013" t="s">
        <v>258</v>
      </c>
      <c r="Z2013">
        <v>11002</v>
      </c>
      <c r="AA2013" t="s">
        <v>258</v>
      </c>
      <c r="AB2013">
        <v>11000</v>
      </c>
      <c r="AC2013" t="s">
        <v>86</v>
      </c>
      <c r="AD2013" t="s">
        <v>67</v>
      </c>
      <c r="AE2013">
        <v>110</v>
      </c>
      <c r="AF2013" t="s">
        <v>75</v>
      </c>
      <c r="AG2013" t="s">
        <v>198</v>
      </c>
      <c r="AH2013" t="s">
        <v>199</v>
      </c>
      <c r="AI2013">
        <v>2</v>
      </c>
      <c r="AK2013" t="s">
        <v>67</v>
      </c>
      <c r="AM2013" t="s">
        <v>67</v>
      </c>
      <c r="AN2013" t="s">
        <v>78</v>
      </c>
      <c r="AO2013">
        <v>5</v>
      </c>
      <c r="AP2013">
        <v>5.6980056980056997</v>
      </c>
      <c r="AQ2013">
        <v>6.2106297077443804</v>
      </c>
      <c r="AR2013">
        <v>5</v>
      </c>
      <c r="AS2013">
        <v>5.6980056980056997</v>
      </c>
      <c r="AT2013">
        <v>6.2106297077443804</v>
      </c>
      <c r="AU2013">
        <v>0</v>
      </c>
      <c r="AV2013">
        <v>0</v>
      </c>
      <c r="AW2013">
        <v>0</v>
      </c>
      <c r="AX2013" t="s">
        <v>67</v>
      </c>
      <c r="AY2013" t="s">
        <v>67</v>
      </c>
      <c r="AZ2013" t="s">
        <v>67</v>
      </c>
      <c r="BA2013" t="s">
        <v>67</v>
      </c>
      <c r="BB2013" t="s">
        <v>67</v>
      </c>
      <c r="BC2013" t="s">
        <v>67</v>
      </c>
      <c r="BD2013" t="s">
        <v>67</v>
      </c>
      <c r="BE2013" t="s">
        <v>67</v>
      </c>
      <c r="BF2013" t="s">
        <v>67</v>
      </c>
      <c r="BG2013" t="s">
        <v>362</v>
      </c>
      <c r="BH2013">
        <v>10</v>
      </c>
    </row>
    <row r="2014" spans="1:60" x14ac:dyDescent="0.35">
      <c r="A2014">
        <v>2020</v>
      </c>
      <c r="B2014">
        <v>9</v>
      </c>
      <c r="C2014" t="s">
        <v>60</v>
      </c>
      <c r="D2014">
        <v>3</v>
      </c>
      <c r="E2014" t="s">
        <v>105</v>
      </c>
      <c r="F2014">
        <v>2019000901</v>
      </c>
      <c r="G2014">
        <v>11258</v>
      </c>
      <c r="H2014">
        <v>230</v>
      </c>
      <c r="I2014" t="s">
        <v>80</v>
      </c>
      <c r="J2014">
        <v>10001</v>
      </c>
      <c r="K2014" t="s">
        <v>63</v>
      </c>
      <c r="L2014" t="s">
        <v>607</v>
      </c>
      <c r="M2014" t="s">
        <v>608</v>
      </c>
      <c r="O2014">
        <v>4.7</v>
      </c>
      <c r="P2014" t="s">
        <v>469</v>
      </c>
      <c r="Q2014">
        <v>16061</v>
      </c>
      <c r="R2014" t="s">
        <v>456</v>
      </c>
      <c r="S2014">
        <v>160</v>
      </c>
      <c r="T2014" t="s">
        <v>344</v>
      </c>
      <c r="U2014">
        <v>910</v>
      </c>
      <c r="V2014" t="s">
        <v>457</v>
      </c>
      <c r="W2014" t="s">
        <v>458</v>
      </c>
      <c r="X2014" t="s">
        <v>459</v>
      </c>
      <c r="Y2014" t="s">
        <v>258</v>
      </c>
      <c r="Z2014">
        <v>11002</v>
      </c>
      <c r="AA2014" t="s">
        <v>258</v>
      </c>
      <c r="AB2014">
        <v>11000</v>
      </c>
      <c r="AC2014" t="s">
        <v>86</v>
      </c>
      <c r="AD2014" t="s">
        <v>67</v>
      </c>
      <c r="AE2014">
        <v>110</v>
      </c>
      <c r="AF2014" t="s">
        <v>75</v>
      </c>
      <c r="AG2014" t="s">
        <v>94</v>
      </c>
      <c r="AH2014" t="s">
        <v>95</v>
      </c>
      <c r="AI2014">
        <v>1</v>
      </c>
      <c r="AK2014" t="s">
        <v>67</v>
      </c>
      <c r="AM2014" t="s">
        <v>67</v>
      </c>
      <c r="AN2014" t="s">
        <v>78</v>
      </c>
      <c r="AO2014">
        <v>10</v>
      </c>
      <c r="AP2014">
        <v>11.396011396011399</v>
      </c>
      <c r="AQ2014">
        <v>12.4212594154888</v>
      </c>
      <c r="AR2014">
        <v>10</v>
      </c>
      <c r="AS2014">
        <v>11.396011396011399</v>
      </c>
      <c r="AT2014">
        <v>12.4212594154888</v>
      </c>
      <c r="AU2014">
        <v>0</v>
      </c>
      <c r="AV2014">
        <v>0</v>
      </c>
      <c r="AW2014">
        <v>0</v>
      </c>
      <c r="AX2014" t="s">
        <v>67</v>
      </c>
      <c r="AY2014" t="s">
        <v>67</v>
      </c>
      <c r="AZ2014" t="s">
        <v>67</v>
      </c>
      <c r="BA2014" t="s">
        <v>67</v>
      </c>
      <c r="BB2014" t="s">
        <v>67</v>
      </c>
      <c r="BC2014" t="s">
        <v>67</v>
      </c>
      <c r="BD2014" t="s">
        <v>67</v>
      </c>
      <c r="BE2014" t="s">
        <v>67</v>
      </c>
      <c r="BF2014" t="s">
        <v>67</v>
      </c>
      <c r="BG2014" t="s">
        <v>362</v>
      </c>
      <c r="BH2014">
        <v>10</v>
      </c>
    </row>
    <row r="2015" spans="1:60" x14ac:dyDescent="0.35">
      <c r="A2015">
        <v>2020</v>
      </c>
      <c r="B2015">
        <v>9</v>
      </c>
      <c r="C2015" t="s">
        <v>60</v>
      </c>
      <c r="D2015">
        <v>3</v>
      </c>
      <c r="E2015" t="s">
        <v>105</v>
      </c>
      <c r="F2015">
        <v>2019000920</v>
      </c>
      <c r="G2015">
        <v>12405</v>
      </c>
      <c r="H2015">
        <v>645</v>
      </c>
      <c r="I2015" t="s">
        <v>632</v>
      </c>
      <c r="J2015">
        <v>10007</v>
      </c>
      <c r="K2015" t="s">
        <v>90</v>
      </c>
      <c r="L2015" t="s">
        <v>620</v>
      </c>
      <c r="M2015" t="s">
        <v>1646</v>
      </c>
      <c r="O2015">
        <v>4.3</v>
      </c>
      <c r="P2015" t="s">
        <v>67</v>
      </c>
      <c r="Q2015">
        <v>11420</v>
      </c>
      <c r="R2015" t="s">
        <v>526</v>
      </c>
      <c r="S2015">
        <v>110</v>
      </c>
      <c r="T2015" t="s">
        <v>141</v>
      </c>
      <c r="U2015">
        <v>8530</v>
      </c>
      <c r="V2015" t="s">
        <v>526</v>
      </c>
      <c r="W2015" t="s">
        <v>143</v>
      </c>
      <c r="X2015" t="s">
        <v>141</v>
      </c>
      <c r="Y2015" t="s">
        <v>258</v>
      </c>
      <c r="Z2015">
        <v>11002</v>
      </c>
      <c r="AA2015" t="s">
        <v>258</v>
      </c>
      <c r="AB2015">
        <v>11000</v>
      </c>
      <c r="AC2015" t="s">
        <v>86</v>
      </c>
      <c r="AD2015" t="s">
        <v>67</v>
      </c>
      <c r="AE2015">
        <v>110</v>
      </c>
      <c r="AF2015" t="s">
        <v>75</v>
      </c>
      <c r="AG2015" t="s">
        <v>103</v>
      </c>
      <c r="AH2015" t="s">
        <v>104</v>
      </c>
      <c r="AI2015">
        <v>1</v>
      </c>
      <c r="AK2015" t="s">
        <v>67</v>
      </c>
      <c r="AM2015" t="s">
        <v>67</v>
      </c>
      <c r="AN2015" t="s">
        <v>78</v>
      </c>
      <c r="AO2015">
        <v>2.8370000000000002</v>
      </c>
      <c r="AP2015">
        <v>3.2330484330484301</v>
      </c>
      <c r="AQ2015">
        <v>3.5239112961741599</v>
      </c>
      <c r="AR2015">
        <v>2.8370000000000002</v>
      </c>
      <c r="AS2015">
        <v>3.2330484330484301</v>
      </c>
      <c r="AT2015">
        <v>3.5239112961741599</v>
      </c>
      <c r="AU2015">
        <v>0</v>
      </c>
      <c r="AV2015">
        <v>0</v>
      </c>
      <c r="AW2015">
        <v>0</v>
      </c>
      <c r="AX2015" t="s">
        <v>67</v>
      </c>
      <c r="AY2015" t="s">
        <v>67</v>
      </c>
      <c r="AZ2015" t="s">
        <v>67</v>
      </c>
      <c r="BA2015" t="s">
        <v>67</v>
      </c>
      <c r="BB2015" t="s">
        <v>67</v>
      </c>
      <c r="BC2015" t="s">
        <v>67</v>
      </c>
      <c r="BD2015" t="s">
        <v>67</v>
      </c>
      <c r="BE2015" t="s">
        <v>67</v>
      </c>
      <c r="BF2015" t="s">
        <v>67</v>
      </c>
      <c r="BG2015" t="s">
        <v>362</v>
      </c>
      <c r="BH2015">
        <v>10</v>
      </c>
    </row>
    <row r="2016" spans="1:60" x14ac:dyDescent="0.35">
      <c r="A2016">
        <v>2020</v>
      </c>
      <c r="B2016">
        <v>9</v>
      </c>
      <c r="C2016" t="s">
        <v>60</v>
      </c>
      <c r="D2016">
        <v>3</v>
      </c>
      <c r="E2016" t="s">
        <v>105</v>
      </c>
      <c r="F2016">
        <v>2020000010</v>
      </c>
      <c r="G2016">
        <v>6722</v>
      </c>
      <c r="H2016">
        <v>998</v>
      </c>
      <c r="I2016" t="s">
        <v>106</v>
      </c>
      <c r="J2016">
        <v>9998</v>
      </c>
      <c r="K2016" t="s">
        <v>106</v>
      </c>
      <c r="L2016" t="s">
        <v>107</v>
      </c>
      <c r="M2016" t="s">
        <v>108</v>
      </c>
      <c r="O2016">
        <v>10.7</v>
      </c>
      <c r="P2016" t="s">
        <v>67</v>
      </c>
      <c r="Q2016">
        <v>93011</v>
      </c>
      <c r="R2016" t="s">
        <v>264</v>
      </c>
      <c r="S2016">
        <v>930</v>
      </c>
      <c r="T2016" t="s">
        <v>111</v>
      </c>
      <c r="U2016">
        <v>8423</v>
      </c>
      <c r="V2016" t="s">
        <v>112</v>
      </c>
      <c r="W2016" t="s">
        <v>71</v>
      </c>
      <c r="X2016" t="s">
        <v>72</v>
      </c>
      <c r="Y2016" t="s">
        <v>515</v>
      </c>
      <c r="Z2016">
        <v>22000</v>
      </c>
      <c r="AA2016" t="s">
        <v>114</v>
      </c>
      <c r="AB2016">
        <v>22000</v>
      </c>
      <c r="AC2016" t="s">
        <v>114</v>
      </c>
      <c r="AD2016" t="s">
        <v>67</v>
      </c>
      <c r="AE2016">
        <v>110</v>
      </c>
      <c r="AF2016" t="s">
        <v>75</v>
      </c>
      <c r="AG2016" t="s">
        <v>115</v>
      </c>
      <c r="AH2016" t="s">
        <v>116</v>
      </c>
      <c r="AI2016">
        <v>2</v>
      </c>
      <c r="AK2016" t="s">
        <v>67</v>
      </c>
      <c r="AM2016" t="s">
        <v>67</v>
      </c>
      <c r="AN2016" t="s">
        <v>78</v>
      </c>
      <c r="AO2016">
        <v>0.64600000000000002</v>
      </c>
      <c r="AP2016">
        <v>0.73618233618233597</v>
      </c>
      <c r="AQ2016">
        <v>0.80241335824057503</v>
      </c>
      <c r="AR2016">
        <v>0.64600000000000002</v>
      </c>
      <c r="AS2016">
        <v>0.73618233618233597</v>
      </c>
      <c r="AT2016">
        <v>0.80241335824057503</v>
      </c>
      <c r="AU2016">
        <v>0</v>
      </c>
      <c r="AV2016">
        <v>0</v>
      </c>
      <c r="AW2016">
        <v>0</v>
      </c>
      <c r="AX2016" t="s">
        <v>67</v>
      </c>
      <c r="AY2016" t="s">
        <v>67</v>
      </c>
      <c r="AZ2016" t="s">
        <v>67</v>
      </c>
      <c r="BA2016" t="s">
        <v>67</v>
      </c>
      <c r="BB2016" t="s">
        <v>67</v>
      </c>
      <c r="BC2016" t="s">
        <v>67</v>
      </c>
      <c r="BD2016" t="s">
        <v>67</v>
      </c>
      <c r="BE2016" t="s">
        <v>67</v>
      </c>
      <c r="BF2016" t="s">
        <v>67</v>
      </c>
      <c r="BG2016" t="s">
        <v>362</v>
      </c>
      <c r="BH2016">
        <v>10</v>
      </c>
    </row>
    <row r="2017" spans="1:60" x14ac:dyDescent="0.35">
      <c r="A2017">
        <v>2020</v>
      </c>
      <c r="B2017">
        <v>9</v>
      </c>
      <c r="C2017" t="s">
        <v>60</v>
      </c>
      <c r="D2017">
        <v>3</v>
      </c>
      <c r="E2017" t="s">
        <v>105</v>
      </c>
      <c r="F2017">
        <v>2020000174</v>
      </c>
      <c r="G2017">
        <v>12296</v>
      </c>
      <c r="H2017">
        <v>244</v>
      </c>
      <c r="I2017" t="s">
        <v>155</v>
      </c>
      <c r="J2017">
        <v>10001</v>
      </c>
      <c r="K2017" t="s">
        <v>63</v>
      </c>
      <c r="L2017" t="s">
        <v>607</v>
      </c>
      <c r="M2017" t="s">
        <v>778</v>
      </c>
      <c r="O2017" t="s">
        <v>2924</v>
      </c>
      <c r="P2017" t="s">
        <v>67</v>
      </c>
      <c r="Q2017">
        <v>16050</v>
      </c>
      <c r="R2017" t="s">
        <v>855</v>
      </c>
      <c r="S2017">
        <v>160</v>
      </c>
      <c r="T2017" t="s">
        <v>344</v>
      </c>
      <c r="U2017">
        <v>8430</v>
      </c>
      <c r="V2017" t="s">
        <v>856</v>
      </c>
      <c r="W2017" t="s">
        <v>71</v>
      </c>
      <c r="X2017" t="s">
        <v>72</v>
      </c>
      <c r="Y2017" t="s">
        <v>515</v>
      </c>
      <c r="Z2017">
        <v>22000</v>
      </c>
      <c r="AA2017" t="s">
        <v>114</v>
      </c>
      <c r="AB2017">
        <v>22000</v>
      </c>
      <c r="AC2017" t="s">
        <v>114</v>
      </c>
      <c r="AD2017" t="s">
        <v>67</v>
      </c>
      <c r="AE2017">
        <v>110</v>
      </c>
      <c r="AF2017" t="s">
        <v>75</v>
      </c>
      <c r="AG2017" t="s">
        <v>94</v>
      </c>
      <c r="AH2017" t="s">
        <v>95</v>
      </c>
      <c r="AI2017">
        <v>1</v>
      </c>
      <c r="AJ2017" t="s">
        <v>536</v>
      </c>
      <c r="AK2017" t="s">
        <v>537</v>
      </c>
      <c r="AM2017" t="s">
        <v>67</v>
      </c>
      <c r="AN2017" t="s">
        <v>78</v>
      </c>
      <c r="AO2017">
        <v>8.16</v>
      </c>
      <c r="AP2017">
        <v>9.2991452991452999</v>
      </c>
      <c r="AQ2017">
        <v>10.135747683038799</v>
      </c>
      <c r="AR2017">
        <v>8.16</v>
      </c>
      <c r="AS2017">
        <v>9.2991452991452999</v>
      </c>
      <c r="AT2017">
        <v>10.135747683038799</v>
      </c>
      <c r="AU2017">
        <v>0</v>
      </c>
      <c r="AV2017">
        <v>0</v>
      </c>
      <c r="AW2017">
        <v>0</v>
      </c>
      <c r="AX2017" t="s">
        <v>67</v>
      </c>
      <c r="AY2017" t="s">
        <v>67</v>
      </c>
      <c r="AZ2017" t="s">
        <v>67</v>
      </c>
      <c r="BA2017" t="s">
        <v>67</v>
      </c>
      <c r="BB2017">
        <v>6.0628597299999996</v>
      </c>
      <c r="BC2017">
        <v>6.9092418575498602</v>
      </c>
      <c r="BD2017">
        <v>7.5308353506050203</v>
      </c>
      <c r="BE2017">
        <v>10</v>
      </c>
      <c r="BF2017">
        <v>1</v>
      </c>
      <c r="BG2017" t="s">
        <v>362</v>
      </c>
      <c r="BH2017">
        <v>10</v>
      </c>
    </row>
    <row r="2018" spans="1:60" x14ac:dyDescent="0.35">
      <c r="A2018">
        <v>2020</v>
      </c>
      <c r="B2018">
        <v>9</v>
      </c>
      <c r="C2018" t="s">
        <v>60</v>
      </c>
      <c r="D2018">
        <v>3</v>
      </c>
      <c r="E2018" t="s">
        <v>105</v>
      </c>
      <c r="F2018">
        <v>2020000180</v>
      </c>
      <c r="G2018">
        <v>11258</v>
      </c>
      <c r="H2018">
        <v>230</v>
      </c>
      <c r="I2018" t="s">
        <v>80</v>
      </c>
      <c r="J2018">
        <v>10001</v>
      </c>
      <c r="K2018" t="s">
        <v>63</v>
      </c>
      <c r="L2018" t="s">
        <v>607</v>
      </c>
      <c r="M2018" t="s">
        <v>608</v>
      </c>
      <c r="O2018" t="s">
        <v>2925</v>
      </c>
      <c r="P2018" t="s">
        <v>469</v>
      </c>
      <c r="Q2018">
        <v>43030</v>
      </c>
      <c r="R2018" t="s">
        <v>558</v>
      </c>
      <c r="S2018">
        <v>430</v>
      </c>
      <c r="T2018" t="s">
        <v>559</v>
      </c>
      <c r="U2018">
        <v>4220</v>
      </c>
      <c r="V2018" t="s">
        <v>560</v>
      </c>
      <c r="W2018" t="s">
        <v>359</v>
      </c>
      <c r="X2018" t="s">
        <v>360</v>
      </c>
      <c r="Y2018" t="s">
        <v>258</v>
      </c>
      <c r="Z2018">
        <v>11002</v>
      </c>
      <c r="AA2018" t="s">
        <v>258</v>
      </c>
      <c r="AB2018">
        <v>11000</v>
      </c>
      <c r="AC2018" t="s">
        <v>86</v>
      </c>
      <c r="AD2018" t="s">
        <v>67</v>
      </c>
      <c r="AE2018">
        <v>110</v>
      </c>
      <c r="AF2018" t="s">
        <v>75</v>
      </c>
      <c r="AG2018" t="s">
        <v>94</v>
      </c>
      <c r="AH2018" t="s">
        <v>95</v>
      </c>
      <c r="AI2018">
        <v>1</v>
      </c>
      <c r="AK2018" t="s">
        <v>67</v>
      </c>
      <c r="AM2018" t="s">
        <v>67</v>
      </c>
      <c r="AN2018" t="s">
        <v>78</v>
      </c>
      <c r="AO2018">
        <v>47.566000000000003</v>
      </c>
      <c r="AP2018">
        <v>54.206267806267803</v>
      </c>
      <c r="AQ2018">
        <v>59.082962535713897</v>
      </c>
      <c r="AR2018">
        <v>47.566000000000003</v>
      </c>
      <c r="AS2018">
        <v>54.206267806267803</v>
      </c>
      <c r="AT2018">
        <v>59.082962535713897</v>
      </c>
      <c r="AU2018">
        <v>0</v>
      </c>
      <c r="AV2018">
        <v>0</v>
      </c>
      <c r="AW2018">
        <v>0</v>
      </c>
      <c r="AX2018" t="s">
        <v>67</v>
      </c>
      <c r="AY2018" t="s">
        <v>67</v>
      </c>
      <c r="AZ2018" t="s">
        <v>67</v>
      </c>
      <c r="BA2018" t="s">
        <v>67</v>
      </c>
      <c r="BB2018" t="s">
        <v>67</v>
      </c>
      <c r="BC2018" t="s">
        <v>67</v>
      </c>
      <c r="BD2018" t="s">
        <v>67</v>
      </c>
      <c r="BE2018" t="s">
        <v>67</v>
      </c>
      <c r="BF2018" t="s">
        <v>67</v>
      </c>
      <c r="BG2018" t="s">
        <v>362</v>
      </c>
      <c r="BH2018">
        <v>10</v>
      </c>
    </row>
    <row r="2019" spans="1:60" x14ac:dyDescent="0.35">
      <c r="A2019">
        <v>2020</v>
      </c>
      <c r="B2019">
        <v>9</v>
      </c>
      <c r="C2019" t="s">
        <v>60</v>
      </c>
      <c r="D2019">
        <v>3</v>
      </c>
      <c r="E2019" t="s">
        <v>105</v>
      </c>
      <c r="F2019">
        <v>2020000628</v>
      </c>
      <c r="G2019">
        <v>12682</v>
      </c>
      <c r="H2019">
        <v>230</v>
      </c>
      <c r="I2019" t="s">
        <v>80</v>
      </c>
      <c r="J2019">
        <v>10001</v>
      </c>
      <c r="K2019" t="s">
        <v>63</v>
      </c>
      <c r="L2019" t="s">
        <v>1654</v>
      </c>
      <c r="M2019" t="s">
        <v>1655</v>
      </c>
      <c r="O2019" t="s">
        <v>298</v>
      </c>
      <c r="P2019" t="s">
        <v>469</v>
      </c>
      <c r="Q2019">
        <v>12264</v>
      </c>
      <c r="R2019" t="s">
        <v>1418</v>
      </c>
      <c r="S2019">
        <v>120</v>
      </c>
      <c r="T2019" t="s">
        <v>194</v>
      </c>
      <c r="U2019">
        <v>86</v>
      </c>
      <c r="V2019" t="s">
        <v>267</v>
      </c>
      <c r="W2019" t="s">
        <v>196</v>
      </c>
      <c r="X2019" t="s">
        <v>197</v>
      </c>
      <c r="Y2019" t="s">
        <v>258</v>
      </c>
      <c r="Z2019">
        <v>11002</v>
      </c>
      <c r="AA2019" t="s">
        <v>258</v>
      </c>
      <c r="AB2019">
        <v>11000</v>
      </c>
      <c r="AC2019" t="s">
        <v>86</v>
      </c>
      <c r="AD2019" t="s">
        <v>67</v>
      </c>
      <c r="AE2019">
        <v>110</v>
      </c>
      <c r="AF2019" t="s">
        <v>75</v>
      </c>
      <c r="AG2019" t="s">
        <v>94</v>
      </c>
      <c r="AH2019" t="s">
        <v>95</v>
      </c>
      <c r="AI2019">
        <v>1</v>
      </c>
      <c r="AJ2019" t="s">
        <v>536</v>
      </c>
      <c r="AK2019" t="s">
        <v>537</v>
      </c>
      <c r="AM2019" t="s">
        <v>67</v>
      </c>
      <c r="AN2019" t="s">
        <v>78</v>
      </c>
      <c r="AO2019">
        <v>2</v>
      </c>
      <c r="AP2019">
        <v>2.2792022792022801</v>
      </c>
      <c r="AQ2019">
        <v>2.48425188309775</v>
      </c>
      <c r="AR2019">
        <v>2</v>
      </c>
      <c r="AS2019">
        <v>2.2792022792022801</v>
      </c>
      <c r="AT2019">
        <v>2.48425188309775</v>
      </c>
      <c r="AU2019">
        <v>0</v>
      </c>
      <c r="AV2019">
        <v>0</v>
      </c>
      <c r="AW2019">
        <v>0</v>
      </c>
      <c r="AX2019" t="s">
        <v>67</v>
      </c>
      <c r="AY2019" t="s">
        <v>67</v>
      </c>
      <c r="AZ2019" t="s">
        <v>67</v>
      </c>
      <c r="BA2019" t="s">
        <v>67</v>
      </c>
      <c r="BB2019">
        <v>13.71013398</v>
      </c>
      <c r="BC2019">
        <v>15.6240843076923</v>
      </c>
      <c r="BD2019">
        <v>17.029713078668699</v>
      </c>
      <c r="BE2019">
        <v>10</v>
      </c>
      <c r="BF2019">
        <v>1</v>
      </c>
      <c r="BG2019" t="s">
        <v>362</v>
      </c>
      <c r="BH2019">
        <v>10</v>
      </c>
    </row>
    <row r="2020" spans="1:60" x14ac:dyDescent="0.35">
      <c r="A2020">
        <v>2020</v>
      </c>
      <c r="B2020">
        <v>9</v>
      </c>
      <c r="C2020" t="s">
        <v>60</v>
      </c>
      <c r="D2020">
        <v>3</v>
      </c>
      <c r="E2020" t="s">
        <v>105</v>
      </c>
      <c r="F2020">
        <v>2020000634</v>
      </c>
      <c r="G2020">
        <v>12685</v>
      </c>
      <c r="H2020">
        <v>136</v>
      </c>
      <c r="I2020" t="s">
        <v>226</v>
      </c>
      <c r="J2020">
        <v>10001</v>
      </c>
      <c r="K2020" t="s">
        <v>63</v>
      </c>
      <c r="L2020" t="s">
        <v>2926</v>
      </c>
      <c r="M2020" t="s">
        <v>2927</v>
      </c>
      <c r="O2020">
        <v>8.3000000000000007</v>
      </c>
      <c r="P2020" t="s">
        <v>67</v>
      </c>
      <c r="Q2020">
        <v>25030</v>
      </c>
      <c r="R2020" t="s">
        <v>578</v>
      </c>
      <c r="S2020">
        <v>250</v>
      </c>
      <c r="T2020" t="s">
        <v>392</v>
      </c>
      <c r="U2020">
        <v>829</v>
      </c>
      <c r="V2020" t="s">
        <v>579</v>
      </c>
      <c r="W2020" t="s">
        <v>580</v>
      </c>
      <c r="X2020" t="s">
        <v>581</v>
      </c>
      <c r="Y2020" t="s">
        <v>258</v>
      </c>
      <c r="Z2020">
        <v>11002</v>
      </c>
      <c r="AA2020" t="s">
        <v>258</v>
      </c>
      <c r="AB2020">
        <v>11000</v>
      </c>
      <c r="AC2020" t="s">
        <v>86</v>
      </c>
      <c r="AD2020" t="s">
        <v>67</v>
      </c>
      <c r="AE2020">
        <v>110</v>
      </c>
      <c r="AF2020" t="s">
        <v>75</v>
      </c>
      <c r="AG2020" t="s">
        <v>87</v>
      </c>
      <c r="AH2020" t="s">
        <v>88</v>
      </c>
      <c r="AI2020">
        <v>1</v>
      </c>
      <c r="AK2020" t="s">
        <v>67</v>
      </c>
      <c r="AM2020" t="s">
        <v>67</v>
      </c>
      <c r="AN2020" t="s">
        <v>78</v>
      </c>
      <c r="AO2020">
        <v>0.4</v>
      </c>
      <c r="AP2020">
        <v>0.45584045584045602</v>
      </c>
      <c r="AQ2020">
        <v>0.496850376619551</v>
      </c>
      <c r="AR2020">
        <v>0.4</v>
      </c>
      <c r="AS2020">
        <v>0.45584045584045602</v>
      </c>
      <c r="AT2020">
        <v>0.496850376619551</v>
      </c>
      <c r="AU2020">
        <v>0</v>
      </c>
      <c r="AV2020">
        <v>0</v>
      </c>
      <c r="AW2020">
        <v>0</v>
      </c>
      <c r="AX2020" t="s">
        <v>67</v>
      </c>
      <c r="AY2020" t="s">
        <v>67</v>
      </c>
      <c r="AZ2020" t="s">
        <v>67</v>
      </c>
      <c r="BA2020" t="s">
        <v>67</v>
      </c>
      <c r="BB2020" t="s">
        <v>67</v>
      </c>
      <c r="BC2020" t="s">
        <v>67</v>
      </c>
      <c r="BD2020" t="s">
        <v>67</v>
      </c>
      <c r="BE2020" t="s">
        <v>67</v>
      </c>
      <c r="BF2020" t="s">
        <v>67</v>
      </c>
      <c r="BG2020" t="s">
        <v>362</v>
      </c>
      <c r="BH2020">
        <v>10</v>
      </c>
    </row>
    <row r="2021" spans="1:60" x14ac:dyDescent="0.35">
      <c r="A2021">
        <v>2020</v>
      </c>
      <c r="B2021">
        <v>9</v>
      </c>
      <c r="C2021" t="s">
        <v>60</v>
      </c>
      <c r="D2021">
        <v>3</v>
      </c>
      <c r="E2021" t="s">
        <v>105</v>
      </c>
      <c r="F2021">
        <v>2020000674</v>
      </c>
      <c r="G2021">
        <v>12694</v>
      </c>
      <c r="H2021">
        <v>225</v>
      </c>
      <c r="I2021" t="s">
        <v>133</v>
      </c>
      <c r="J2021">
        <v>10001</v>
      </c>
      <c r="K2021" t="s">
        <v>63</v>
      </c>
      <c r="L2021" t="s">
        <v>2928</v>
      </c>
      <c r="M2021" t="s">
        <v>2929</v>
      </c>
      <c r="O2021">
        <v>10.199999999999999</v>
      </c>
      <c r="P2021" t="s">
        <v>67</v>
      </c>
      <c r="Q2021">
        <v>16061</v>
      </c>
      <c r="R2021" t="s">
        <v>456</v>
      </c>
      <c r="S2021">
        <v>160</v>
      </c>
      <c r="T2021" t="s">
        <v>344</v>
      </c>
      <c r="U2021">
        <v>910</v>
      </c>
      <c r="V2021" t="s">
        <v>457</v>
      </c>
      <c r="W2021" t="s">
        <v>458</v>
      </c>
      <c r="X2021" t="s">
        <v>459</v>
      </c>
      <c r="Y2021" t="s">
        <v>258</v>
      </c>
      <c r="Z2021">
        <v>11002</v>
      </c>
      <c r="AA2021" t="s">
        <v>258</v>
      </c>
      <c r="AB2021">
        <v>11000</v>
      </c>
      <c r="AC2021" t="s">
        <v>86</v>
      </c>
      <c r="AD2021" t="s">
        <v>67</v>
      </c>
      <c r="AE2021">
        <v>110</v>
      </c>
      <c r="AF2021" t="s">
        <v>75</v>
      </c>
      <c r="AG2021" t="s">
        <v>87</v>
      </c>
      <c r="AH2021" t="s">
        <v>88</v>
      </c>
      <c r="AI2021">
        <v>1</v>
      </c>
      <c r="AK2021" t="s">
        <v>67</v>
      </c>
      <c r="AM2021" t="s">
        <v>67</v>
      </c>
      <c r="AN2021" t="s">
        <v>78</v>
      </c>
      <c r="AO2021">
        <v>1</v>
      </c>
      <c r="AP2021">
        <v>1.1396011396011401</v>
      </c>
      <c r="AQ2021">
        <v>1.2421259415488799</v>
      </c>
      <c r="AR2021">
        <v>1</v>
      </c>
      <c r="AS2021">
        <v>1.1396011396011401</v>
      </c>
      <c r="AT2021">
        <v>1.2421259415488799</v>
      </c>
      <c r="AU2021">
        <v>0</v>
      </c>
      <c r="AV2021">
        <v>0</v>
      </c>
      <c r="AW2021">
        <v>0</v>
      </c>
      <c r="AX2021" t="s">
        <v>67</v>
      </c>
      <c r="AY2021" t="s">
        <v>67</v>
      </c>
      <c r="AZ2021" t="s">
        <v>67</v>
      </c>
      <c r="BA2021" t="s">
        <v>67</v>
      </c>
      <c r="BB2021" t="s">
        <v>67</v>
      </c>
      <c r="BC2021" t="s">
        <v>67</v>
      </c>
      <c r="BD2021" t="s">
        <v>67</v>
      </c>
      <c r="BE2021" t="s">
        <v>67</v>
      </c>
      <c r="BF2021" t="s">
        <v>67</v>
      </c>
      <c r="BG2021" t="s">
        <v>362</v>
      </c>
      <c r="BH2021">
        <v>10</v>
      </c>
    </row>
    <row r="2022" spans="1:60" x14ac:dyDescent="0.35">
      <c r="A2022">
        <v>2020</v>
      </c>
      <c r="B2022">
        <v>9</v>
      </c>
      <c r="C2022" t="s">
        <v>60</v>
      </c>
      <c r="D2022">
        <v>99</v>
      </c>
      <c r="E2022" t="s">
        <v>204</v>
      </c>
      <c r="F2022">
        <v>2009000271</v>
      </c>
      <c r="G2022">
        <v>8760</v>
      </c>
      <c r="H2022">
        <v>998</v>
      </c>
      <c r="I2022" t="s">
        <v>106</v>
      </c>
      <c r="J2022">
        <v>9998</v>
      </c>
      <c r="K2022" t="s">
        <v>106</v>
      </c>
      <c r="L2022" t="s">
        <v>937</v>
      </c>
      <c r="M2022" t="s">
        <v>1145</v>
      </c>
      <c r="O2022" t="s">
        <v>681</v>
      </c>
      <c r="P2022" t="s">
        <v>67</v>
      </c>
      <c r="Q2022">
        <v>24020</v>
      </c>
      <c r="R2022" t="s">
        <v>682</v>
      </c>
      <c r="S2022">
        <v>240</v>
      </c>
      <c r="T2022" t="s">
        <v>683</v>
      </c>
      <c r="U2022">
        <v>6411</v>
      </c>
      <c r="V2022" t="s">
        <v>684</v>
      </c>
      <c r="W2022" t="s">
        <v>685</v>
      </c>
      <c r="X2022" t="s">
        <v>686</v>
      </c>
      <c r="Y2022" t="s">
        <v>605</v>
      </c>
      <c r="Z2022">
        <v>11004</v>
      </c>
      <c r="AA2022" t="s">
        <v>606</v>
      </c>
      <c r="AB2022">
        <v>11000</v>
      </c>
      <c r="AC2022" t="s">
        <v>86</v>
      </c>
      <c r="AD2022" t="s">
        <v>67</v>
      </c>
      <c r="AE2022">
        <v>110</v>
      </c>
      <c r="AF2022" t="s">
        <v>75</v>
      </c>
      <c r="AG2022" t="s">
        <v>87</v>
      </c>
      <c r="AH2022" t="s">
        <v>88</v>
      </c>
      <c r="AI2022">
        <v>2</v>
      </c>
      <c r="AK2022" t="s">
        <v>67</v>
      </c>
      <c r="AM2022" t="s">
        <v>67</v>
      </c>
      <c r="AN2022" t="s">
        <v>78</v>
      </c>
      <c r="AO2022">
        <v>30.347000000000001</v>
      </c>
      <c r="AP2022">
        <v>34.583475783475798</v>
      </c>
      <c r="AQ2022">
        <v>37.694795948183803</v>
      </c>
      <c r="AR2022">
        <v>30.347000000000001</v>
      </c>
      <c r="AS2022">
        <v>34.583475783475798</v>
      </c>
      <c r="AT2022">
        <v>37.694795948183803</v>
      </c>
      <c r="AU2022">
        <v>0</v>
      </c>
      <c r="AV2022">
        <v>0</v>
      </c>
      <c r="AW2022">
        <v>0</v>
      </c>
      <c r="AX2022" t="s">
        <v>67</v>
      </c>
      <c r="AY2022" t="s">
        <v>67</v>
      </c>
      <c r="AZ2022" t="s">
        <v>67</v>
      </c>
      <c r="BA2022" t="s">
        <v>67</v>
      </c>
      <c r="BB2022" t="s">
        <v>67</v>
      </c>
      <c r="BC2022" t="s">
        <v>67</v>
      </c>
      <c r="BD2022" t="s">
        <v>67</v>
      </c>
      <c r="BE2022" t="s">
        <v>67</v>
      </c>
      <c r="BF2022" t="s">
        <v>67</v>
      </c>
      <c r="BG2022" t="s">
        <v>362</v>
      </c>
      <c r="BH2022">
        <v>10</v>
      </c>
    </row>
    <row r="2023" spans="1:60" x14ac:dyDescent="0.35">
      <c r="A2023">
        <v>2020</v>
      </c>
      <c r="B2023">
        <v>9</v>
      </c>
      <c r="C2023" t="s">
        <v>60</v>
      </c>
      <c r="D2023">
        <v>99</v>
      </c>
      <c r="E2023" t="s">
        <v>204</v>
      </c>
      <c r="F2023">
        <v>2010000288</v>
      </c>
      <c r="G2023">
        <v>9162</v>
      </c>
      <c r="H2023">
        <v>431</v>
      </c>
      <c r="I2023" t="s">
        <v>269</v>
      </c>
      <c r="J2023">
        <v>10004</v>
      </c>
      <c r="K2023" t="s">
        <v>238</v>
      </c>
      <c r="L2023" t="s">
        <v>782</v>
      </c>
      <c r="M2023" t="s">
        <v>2930</v>
      </c>
      <c r="O2023" t="s">
        <v>681</v>
      </c>
      <c r="P2023" t="s">
        <v>67</v>
      </c>
      <c r="Q2023">
        <v>24020</v>
      </c>
      <c r="R2023" t="s">
        <v>682</v>
      </c>
      <c r="S2023">
        <v>240</v>
      </c>
      <c r="T2023" t="s">
        <v>683</v>
      </c>
      <c r="U2023">
        <v>6411</v>
      </c>
      <c r="V2023" t="s">
        <v>684</v>
      </c>
      <c r="W2023" t="s">
        <v>685</v>
      </c>
      <c r="X2023" t="s">
        <v>686</v>
      </c>
      <c r="Y2023" t="s">
        <v>605</v>
      </c>
      <c r="Z2023">
        <v>11004</v>
      </c>
      <c r="AA2023" t="s">
        <v>606</v>
      </c>
      <c r="AB2023">
        <v>11000</v>
      </c>
      <c r="AC2023" t="s">
        <v>86</v>
      </c>
      <c r="AD2023" t="s">
        <v>67</v>
      </c>
      <c r="AE2023">
        <v>110</v>
      </c>
      <c r="AF2023" t="s">
        <v>75</v>
      </c>
      <c r="AG2023" t="s">
        <v>94</v>
      </c>
      <c r="AH2023" t="s">
        <v>95</v>
      </c>
      <c r="AI2023">
        <v>1</v>
      </c>
      <c r="AK2023" t="s">
        <v>67</v>
      </c>
      <c r="AM2023" t="s">
        <v>67</v>
      </c>
      <c r="AN2023" t="s">
        <v>78</v>
      </c>
      <c r="AO2023">
        <v>6.0890000000000004</v>
      </c>
      <c r="AP2023">
        <v>6.9390313390313398</v>
      </c>
      <c r="AQ2023">
        <v>7.5633048580911098</v>
      </c>
      <c r="AR2023">
        <v>6.0890000000000004</v>
      </c>
      <c r="AS2023">
        <v>6.9390313390313398</v>
      </c>
      <c r="AT2023">
        <v>7.5633048580911098</v>
      </c>
      <c r="AU2023">
        <v>0</v>
      </c>
      <c r="AV2023">
        <v>0</v>
      </c>
      <c r="AW2023">
        <v>0</v>
      </c>
      <c r="AX2023" t="s">
        <v>67</v>
      </c>
      <c r="AY2023" t="s">
        <v>67</v>
      </c>
      <c r="AZ2023" t="s">
        <v>67</v>
      </c>
      <c r="BA2023" t="s">
        <v>67</v>
      </c>
      <c r="BB2023" t="s">
        <v>67</v>
      </c>
      <c r="BC2023" t="s">
        <v>67</v>
      </c>
      <c r="BD2023" t="s">
        <v>67</v>
      </c>
      <c r="BE2023" t="s">
        <v>67</v>
      </c>
      <c r="BF2023" t="s">
        <v>67</v>
      </c>
      <c r="BG2023" t="s">
        <v>362</v>
      </c>
      <c r="BH2023">
        <v>10</v>
      </c>
    </row>
    <row r="2024" spans="1:60" x14ac:dyDescent="0.35">
      <c r="A2024">
        <v>2020</v>
      </c>
      <c r="B2024">
        <v>9</v>
      </c>
      <c r="C2024" t="s">
        <v>60</v>
      </c>
      <c r="D2024">
        <v>99</v>
      </c>
      <c r="E2024" t="s">
        <v>204</v>
      </c>
      <c r="F2024">
        <v>2017000209</v>
      </c>
      <c r="G2024">
        <v>11440</v>
      </c>
      <c r="H2024">
        <v>540</v>
      </c>
      <c r="I2024" t="s">
        <v>1493</v>
      </c>
      <c r="J2024">
        <v>10007</v>
      </c>
      <c r="K2024" t="s">
        <v>90</v>
      </c>
      <c r="L2024" t="s">
        <v>2585</v>
      </c>
      <c r="M2024" t="s">
        <v>2586</v>
      </c>
      <c r="O2024">
        <v>4.3</v>
      </c>
      <c r="P2024" t="s">
        <v>67</v>
      </c>
      <c r="Q2024">
        <v>11420</v>
      </c>
      <c r="R2024" t="s">
        <v>526</v>
      </c>
      <c r="S2024">
        <v>110</v>
      </c>
      <c r="T2024" t="s">
        <v>141</v>
      </c>
      <c r="U2024">
        <v>8530</v>
      </c>
      <c r="V2024" t="s">
        <v>526</v>
      </c>
      <c r="W2024" t="s">
        <v>143</v>
      </c>
      <c r="X2024" t="s">
        <v>141</v>
      </c>
      <c r="Y2024" t="s">
        <v>605</v>
      </c>
      <c r="Z2024">
        <v>11004</v>
      </c>
      <c r="AA2024" t="s">
        <v>606</v>
      </c>
      <c r="AB2024">
        <v>11000</v>
      </c>
      <c r="AC2024" t="s">
        <v>86</v>
      </c>
      <c r="AD2024" t="s">
        <v>67</v>
      </c>
      <c r="AE2024">
        <v>110</v>
      </c>
      <c r="AF2024" t="s">
        <v>75</v>
      </c>
      <c r="AG2024" t="s">
        <v>103</v>
      </c>
      <c r="AH2024" t="s">
        <v>104</v>
      </c>
      <c r="AI2024">
        <v>1</v>
      </c>
      <c r="AK2024" t="s">
        <v>67</v>
      </c>
      <c r="AM2024" t="s">
        <v>67</v>
      </c>
      <c r="AN2024" t="s">
        <v>78</v>
      </c>
      <c r="AO2024">
        <v>15.225</v>
      </c>
      <c r="AP2024">
        <v>17.350427350427399</v>
      </c>
      <c r="AQ2024">
        <v>18.9113674600816</v>
      </c>
      <c r="AR2024">
        <v>15.225</v>
      </c>
      <c r="AS2024">
        <v>17.350427350427399</v>
      </c>
      <c r="AT2024">
        <v>18.9113674600816</v>
      </c>
      <c r="AU2024">
        <v>0</v>
      </c>
      <c r="AV2024">
        <v>0</v>
      </c>
      <c r="AW2024">
        <v>0</v>
      </c>
      <c r="AX2024" t="s">
        <v>67</v>
      </c>
      <c r="AY2024" t="s">
        <v>67</v>
      </c>
      <c r="AZ2024" t="s">
        <v>67</v>
      </c>
      <c r="BA2024" t="s">
        <v>67</v>
      </c>
      <c r="BB2024" t="s">
        <v>67</v>
      </c>
      <c r="BC2024" t="s">
        <v>67</v>
      </c>
      <c r="BD2024" t="s">
        <v>67</v>
      </c>
      <c r="BE2024" t="s">
        <v>67</v>
      </c>
      <c r="BF2024" t="s">
        <v>67</v>
      </c>
      <c r="BG2024" t="s">
        <v>362</v>
      </c>
      <c r="BH2024">
        <v>10</v>
      </c>
    </row>
    <row r="2025" spans="1:60" x14ac:dyDescent="0.35">
      <c r="A2025">
        <v>2020</v>
      </c>
      <c r="B2025">
        <v>9</v>
      </c>
      <c r="C2025" t="s">
        <v>60</v>
      </c>
      <c r="D2025">
        <v>99</v>
      </c>
      <c r="E2025" t="s">
        <v>204</v>
      </c>
      <c r="F2025">
        <v>2017000219</v>
      </c>
      <c r="G2025">
        <v>11418</v>
      </c>
      <c r="H2025">
        <v>268</v>
      </c>
      <c r="I2025" t="s">
        <v>130</v>
      </c>
      <c r="J2025">
        <v>10001</v>
      </c>
      <c r="K2025" t="s">
        <v>63</v>
      </c>
      <c r="L2025" t="s">
        <v>2583</v>
      </c>
      <c r="M2025" t="s">
        <v>2584</v>
      </c>
      <c r="O2025">
        <v>4.3</v>
      </c>
      <c r="P2025" t="s">
        <v>67</v>
      </c>
      <c r="Q2025">
        <v>11420</v>
      </c>
      <c r="R2025" t="s">
        <v>526</v>
      </c>
      <c r="S2025">
        <v>110</v>
      </c>
      <c r="T2025" t="s">
        <v>141</v>
      </c>
      <c r="U2025">
        <v>8530</v>
      </c>
      <c r="V2025" t="s">
        <v>526</v>
      </c>
      <c r="W2025" t="s">
        <v>143</v>
      </c>
      <c r="X2025" t="s">
        <v>141</v>
      </c>
      <c r="Y2025" t="s">
        <v>605</v>
      </c>
      <c r="Z2025">
        <v>11004</v>
      </c>
      <c r="AA2025" t="s">
        <v>606</v>
      </c>
      <c r="AB2025">
        <v>11000</v>
      </c>
      <c r="AC2025" t="s">
        <v>86</v>
      </c>
      <c r="AD2025" t="s">
        <v>67</v>
      </c>
      <c r="AE2025">
        <v>110</v>
      </c>
      <c r="AF2025" t="s">
        <v>75</v>
      </c>
      <c r="AG2025" t="s">
        <v>103</v>
      </c>
      <c r="AH2025" t="s">
        <v>104</v>
      </c>
      <c r="AI2025">
        <v>1</v>
      </c>
      <c r="AK2025" t="s">
        <v>67</v>
      </c>
      <c r="AM2025" t="s">
        <v>67</v>
      </c>
      <c r="AN2025" t="s">
        <v>78</v>
      </c>
      <c r="AO2025">
        <v>23.207999999999998</v>
      </c>
      <c r="AP2025">
        <v>26.4478632478632</v>
      </c>
      <c r="AQ2025">
        <v>28.827258851466301</v>
      </c>
      <c r="AR2025">
        <v>23.207999999999998</v>
      </c>
      <c r="AS2025">
        <v>26.4478632478632</v>
      </c>
      <c r="AT2025">
        <v>28.827258851466301</v>
      </c>
      <c r="AU2025">
        <v>0</v>
      </c>
      <c r="AV2025">
        <v>0</v>
      </c>
      <c r="AW2025">
        <v>0</v>
      </c>
      <c r="AX2025" t="s">
        <v>67</v>
      </c>
      <c r="AY2025" t="s">
        <v>67</v>
      </c>
      <c r="AZ2025" t="s">
        <v>67</v>
      </c>
      <c r="BA2025" t="s">
        <v>67</v>
      </c>
      <c r="BB2025" t="s">
        <v>67</v>
      </c>
      <c r="BC2025" t="s">
        <v>67</v>
      </c>
      <c r="BD2025" t="s">
        <v>67</v>
      </c>
      <c r="BE2025" t="s">
        <v>67</v>
      </c>
      <c r="BF2025" t="s">
        <v>67</v>
      </c>
      <c r="BG2025" t="s">
        <v>362</v>
      </c>
      <c r="BH2025">
        <v>10</v>
      </c>
    </row>
    <row r="2026" spans="1:60" x14ac:dyDescent="0.35">
      <c r="A2026">
        <v>2020</v>
      </c>
      <c r="B2026">
        <v>9</v>
      </c>
      <c r="C2026" t="s">
        <v>60</v>
      </c>
      <c r="D2026">
        <v>99</v>
      </c>
      <c r="E2026" t="s">
        <v>204</v>
      </c>
      <c r="F2026">
        <v>2018000399</v>
      </c>
      <c r="G2026">
        <v>11911</v>
      </c>
      <c r="H2026">
        <v>85</v>
      </c>
      <c r="I2026" t="s">
        <v>373</v>
      </c>
      <c r="J2026">
        <v>10010</v>
      </c>
      <c r="K2026" t="s">
        <v>148</v>
      </c>
      <c r="L2026" t="s">
        <v>2602</v>
      </c>
      <c r="M2026" t="s">
        <v>2825</v>
      </c>
      <c r="O2026">
        <v>4.3</v>
      </c>
      <c r="P2026" t="s">
        <v>67</v>
      </c>
      <c r="Q2026">
        <v>11420</v>
      </c>
      <c r="R2026" t="s">
        <v>526</v>
      </c>
      <c r="S2026">
        <v>110</v>
      </c>
      <c r="T2026" t="s">
        <v>141</v>
      </c>
      <c r="U2026">
        <v>8530</v>
      </c>
      <c r="V2026" t="s">
        <v>526</v>
      </c>
      <c r="W2026" t="s">
        <v>143</v>
      </c>
      <c r="X2026" t="s">
        <v>141</v>
      </c>
      <c r="Y2026" t="s">
        <v>605</v>
      </c>
      <c r="Z2026">
        <v>11004</v>
      </c>
      <c r="AA2026" t="s">
        <v>606</v>
      </c>
      <c r="AB2026">
        <v>11000</v>
      </c>
      <c r="AC2026" t="s">
        <v>86</v>
      </c>
      <c r="AD2026" t="s">
        <v>67</v>
      </c>
      <c r="AE2026">
        <v>110</v>
      </c>
      <c r="AF2026" t="s">
        <v>75</v>
      </c>
      <c r="AG2026" t="s">
        <v>103</v>
      </c>
      <c r="AH2026" t="s">
        <v>104</v>
      </c>
      <c r="AI2026">
        <v>1</v>
      </c>
      <c r="AK2026" t="s">
        <v>67</v>
      </c>
      <c r="AM2026" t="s">
        <v>67</v>
      </c>
      <c r="AN2026" t="s">
        <v>78</v>
      </c>
      <c r="AO2026">
        <v>5.085</v>
      </c>
      <c r="AP2026">
        <v>5.7948717948718</v>
      </c>
      <c r="AQ2026">
        <v>6.3162104127760399</v>
      </c>
      <c r="AR2026">
        <v>5.085</v>
      </c>
      <c r="AS2026">
        <v>5.7948717948718</v>
      </c>
      <c r="AT2026">
        <v>6.3162104127760399</v>
      </c>
      <c r="AU2026">
        <v>0</v>
      </c>
      <c r="AV2026">
        <v>0</v>
      </c>
      <c r="AW2026">
        <v>0</v>
      </c>
      <c r="AX2026" t="s">
        <v>67</v>
      </c>
      <c r="AY2026" t="s">
        <v>67</v>
      </c>
      <c r="AZ2026" t="s">
        <v>67</v>
      </c>
      <c r="BA2026" t="s">
        <v>67</v>
      </c>
      <c r="BB2026" t="s">
        <v>67</v>
      </c>
      <c r="BC2026" t="s">
        <v>67</v>
      </c>
      <c r="BD2026" t="s">
        <v>67</v>
      </c>
      <c r="BE2026" t="s">
        <v>67</v>
      </c>
      <c r="BF2026" t="s">
        <v>67</v>
      </c>
      <c r="BG2026" t="s">
        <v>362</v>
      </c>
      <c r="BH2026">
        <v>10</v>
      </c>
    </row>
    <row r="2027" spans="1:60" x14ac:dyDescent="0.35">
      <c r="A2027">
        <v>2020</v>
      </c>
      <c r="B2027">
        <v>9</v>
      </c>
      <c r="C2027" t="s">
        <v>60</v>
      </c>
      <c r="D2027">
        <v>99</v>
      </c>
      <c r="E2027" t="s">
        <v>204</v>
      </c>
      <c r="F2027">
        <v>2019000167</v>
      </c>
      <c r="G2027">
        <v>7811</v>
      </c>
      <c r="H2027">
        <v>730</v>
      </c>
      <c r="I2027" t="s">
        <v>711</v>
      </c>
      <c r="J2027">
        <v>10007</v>
      </c>
      <c r="K2027" t="s">
        <v>90</v>
      </c>
      <c r="L2027" t="s">
        <v>782</v>
      </c>
      <c r="M2027" t="s">
        <v>2931</v>
      </c>
      <c r="O2027" t="s">
        <v>681</v>
      </c>
      <c r="P2027" t="s">
        <v>67</v>
      </c>
      <c r="Q2027">
        <v>24020</v>
      </c>
      <c r="R2027" t="s">
        <v>682</v>
      </c>
      <c r="S2027">
        <v>240</v>
      </c>
      <c r="T2027" t="s">
        <v>683</v>
      </c>
      <c r="U2027">
        <v>6411</v>
      </c>
      <c r="V2027" t="s">
        <v>684</v>
      </c>
      <c r="W2027" t="s">
        <v>685</v>
      </c>
      <c r="X2027" t="s">
        <v>686</v>
      </c>
      <c r="Y2027" t="s">
        <v>605</v>
      </c>
      <c r="Z2027">
        <v>11004</v>
      </c>
      <c r="AA2027" t="s">
        <v>606</v>
      </c>
      <c r="AB2027">
        <v>11000</v>
      </c>
      <c r="AC2027" t="s">
        <v>86</v>
      </c>
      <c r="AD2027" t="s">
        <v>67</v>
      </c>
      <c r="AE2027">
        <v>110</v>
      </c>
      <c r="AF2027" t="s">
        <v>75</v>
      </c>
      <c r="AG2027" t="s">
        <v>87</v>
      </c>
      <c r="AH2027" t="s">
        <v>88</v>
      </c>
      <c r="AI2027">
        <v>1</v>
      </c>
      <c r="AK2027" t="s">
        <v>67</v>
      </c>
      <c r="AM2027" t="s">
        <v>67</v>
      </c>
      <c r="AN2027" t="s">
        <v>78</v>
      </c>
      <c r="AO2027">
        <v>3.2050000000000001</v>
      </c>
      <c r="AP2027">
        <v>3.65242165242165</v>
      </c>
      <c r="AQ2027">
        <v>3.9810136426641498</v>
      </c>
      <c r="AR2027">
        <v>3.2050000000000001</v>
      </c>
      <c r="AS2027">
        <v>3.65242165242165</v>
      </c>
      <c r="AT2027">
        <v>3.9810136426641498</v>
      </c>
      <c r="AU2027">
        <v>0</v>
      </c>
      <c r="AV2027">
        <v>0</v>
      </c>
      <c r="AW2027">
        <v>0</v>
      </c>
      <c r="AX2027" t="s">
        <v>67</v>
      </c>
      <c r="AY2027" t="s">
        <v>67</v>
      </c>
      <c r="AZ2027" t="s">
        <v>67</v>
      </c>
      <c r="BA2027" t="s">
        <v>67</v>
      </c>
      <c r="BB2027" t="s">
        <v>67</v>
      </c>
      <c r="BC2027" t="s">
        <v>67</v>
      </c>
      <c r="BD2027" t="s">
        <v>67</v>
      </c>
      <c r="BE2027" t="s">
        <v>67</v>
      </c>
      <c r="BF2027" t="s">
        <v>67</v>
      </c>
      <c r="BG2027" t="s">
        <v>362</v>
      </c>
      <c r="BH2027">
        <v>10</v>
      </c>
    </row>
    <row r="2028" spans="1:60" x14ac:dyDescent="0.35">
      <c r="A2028">
        <v>2020</v>
      </c>
      <c r="B2028">
        <v>9</v>
      </c>
      <c r="C2028" t="s">
        <v>60</v>
      </c>
      <c r="D2028">
        <v>99</v>
      </c>
      <c r="E2028" t="s">
        <v>204</v>
      </c>
      <c r="F2028">
        <v>2019000203</v>
      </c>
      <c r="G2028">
        <v>11447</v>
      </c>
      <c r="H2028">
        <v>454</v>
      </c>
      <c r="I2028" t="s">
        <v>237</v>
      </c>
      <c r="J2028">
        <v>10004</v>
      </c>
      <c r="K2028" t="s">
        <v>238</v>
      </c>
      <c r="L2028" t="s">
        <v>1208</v>
      </c>
      <c r="M2028" t="s">
        <v>1209</v>
      </c>
      <c r="O2028">
        <v>4.3</v>
      </c>
      <c r="P2028" t="s">
        <v>67</v>
      </c>
      <c r="Q2028">
        <v>11420</v>
      </c>
      <c r="R2028" t="s">
        <v>526</v>
      </c>
      <c r="S2028">
        <v>110</v>
      </c>
      <c r="T2028" t="s">
        <v>141</v>
      </c>
      <c r="U2028">
        <v>8530</v>
      </c>
      <c r="V2028" t="s">
        <v>526</v>
      </c>
      <c r="W2028" t="s">
        <v>143</v>
      </c>
      <c r="X2028" t="s">
        <v>141</v>
      </c>
      <c r="Y2028" t="s">
        <v>605</v>
      </c>
      <c r="Z2028">
        <v>11004</v>
      </c>
      <c r="AA2028" t="s">
        <v>606</v>
      </c>
      <c r="AB2028">
        <v>11000</v>
      </c>
      <c r="AC2028" t="s">
        <v>86</v>
      </c>
      <c r="AD2028" t="s">
        <v>67</v>
      </c>
      <c r="AE2028">
        <v>110</v>
      </c>
      <c r="AF2028" t="s">
        <v>75</v>
      </c>
      <c r="AG2028" t="s">
        <v>103</v>
      </c>
      <c r="AH2028" t="s">
        <v>104</v>
      </c>
      <c r="AI2028">
        <v>1</v>
      </c>
      <c r="AK2028" t="s">
        <v>67</v>
      </c>
      <c r="AM2028" t="s">
        <v>67</v>
      </c>
      <c r="AN2028" t="s">
        <v>78</v>
      </c>
      <c r="AO2028">
        <v>1.851</v>
      </c>
      <c r="AP2028">
        <v>2.1094017094017099</v>
      </c>
      <c r="AQ2028">
        <v>2.2991751178069699</v>
      </c>
      <c r="AR2028">
        <v>1.851</v>
      </c>
      <c r="AS2028">
        <v>2.1094017094017099</v>
      </c>
      <c r="AT2028">
        <v>2.2991751178069699</v>
      </c>
      <c r="AU2028">
        <v>0</v>
      </c>
      <c r="AV2028">
        <v>0</v>
      </c>
      <c r="AW2028">
        <v>0</v>
      </c>
      <c r="AX2028" t="s">
        <v>67</v>
      </c>
      <c r="AY2028" t="s">
        <v>67</v>
      </c>
      <c r="AZ2028" t="s">
        <v>67</v>
      </c>
      <c r="BA2028" t="s">
        <v>67</v>
      </c>
      <c r="BB2028" t="s">
        <v>67</v>
      </c>
      <c r="BC2028" t="s">
        <v>67</v>
      </c>
      <c r="BD2028" t="s">
        <v>67</v>
      </c>
      <c r="BE2028" t="s">
        <v>67</v>
      </c>
      <c r="BF2028" t="s">
        <v>67</v>
      </c>
      <c r="BG2028" t="s">
        <v>362</v>
      </c>
      <c r="BH2028">
        <v>10</v>
      </c>
    </row>
    <row r="2029" spans="1:60" x14ac:dyDescent="0.35">
      <c r="A2029">
        <v>2020</v>
      </c>
      <c r="B2029">
        <v>9</v>
      </c>
      <c r="C2029" t="s">
        <v>60</v>
      </c>
      <c r="D2029">
        <v>99</v>
      </c>
      <c r="E2029" t="s">
        <v>204</v>
      </c>
      <c r="F2029">
        <v>2019000239</v>
      </c>
      <c r="G2029">
        <v>5938</v>
      </c>
      <c r="H2029">
        <v>998</v>
      </c>
      <c r="I2029" t="s">
        <v>106</v>
      </c>
      <c r="J2029">
        <v>9998</v>
      </c>
      <c r="K2029" t="s">
        <v>106</v>
      </c>
      <c r="L2029" t="s">
        <v>820</v>
      </c>
      <c r="M2029" t="s">
        <v>593</v>
      </c>
      <c r="O2029">
        <v>17.2</v>
      </c>
      <c r="P2029" t="s">
        <v>67</v>
      </c>
      <c r="Q2029">
        <v>91010</v>
      </c>
      <c r="R2029" t="s">
        <v>366</v>
      </c>
      <c r="S2029">
        <v>910</v>
      </c>
      <c r="T2029" t="s">
        <v>367</v>
      </c>
      <c r="U2029">
        <v>9900</v>
      </c>
      <c r="V2029" t="s">
        <v>368</v>
      </c>
      <c r="W2029" t="s">
        <v>369</v>
      </c>
      <c r="X2029" t="s">
        <v>368</v>
      </c>
      <c r="Y2029" t="s">
        <v>85</v>
      </c>
      <c r="Z2029">
        <v>11001</v>
      </c>
      <c r="AA2029" t="s">
        <v>85</v>
      </c>
      <c r="AB2029">
        <v>11000</v>
      </c>
      <c r="AC2029" t="s">
        <v>86</v>
      </c>
      <c r="AD2029" t="s">
        <v>67</v>
      </c>
      <c r="AE2029">
        <v>2100</v>
      </c>
      <c r="AF2029" t="s">
        <v>370</v>
      </c>
      <c r="AG2029" t="s">
        <v>371</v>
      </c>
      <c r="AH2029" t="s">
        <v>372</v>
      </c>
      <c r="AI2029">
        <v>2</v>
      </c>
      <c r="AK2029" t="s">
        <v>67</v>
      </c>
      <c r="AM2029" t="s">
        <v>67</v>
      </c>
      <c r="AN2029" t="s">
        <v>78</v>
      </c>
      <c r="AO2029">
        <v>42</v>
      </c>
      <c r="AP2029">
        <v>47.863247863247899</v>
      </c>
      <c r="AQ2029">
        <v>52.169289545052798</v>
      </c>
      <c r="AR2029">
        <v>42</v>
      </c>
      <c r="AS2029">
        <v>47.863247863247899</v>
      </c>
      <c r="AT2029">
        <v>52.169289545052798</v>
      </c>
      <c r="AU2029">
        <v>0</v>
      </c>
      <c r="AV2029">
        <v>0</v>
      </c>
      <c r="AW2029">
        <v>0</v>
      </c>
      <c r="AX2029" t="s">
        <v>67</v>
      </c>
      <c r="AY2029" t="s">
        <v>67</v>
      </c>
      <c r="AZ2029" t="s">
        <v>67</v>
      </c>
      <c r="BA2029" t="s">
        <v>67</v>
      </c>
      <c r="BB2029" t="s">
        <v>67</v>
      </c>
      <c r="BC2029" t="s">
        <v>67</v>
      </c>
      <c r="BD2029" t="s">
        <v>67</v>
      </c>
      <c r="BE2029" t="s">
        <v>67</v>
      </c>
      <c r="BF2029" t="s">
        <v>67</v>
      </c>
      <c r="BG2029" t="s">
        <v>362</v>
      </c>
      <c r="BH2029">
        <v>10</v>
      </c>
    </row>
    <row r="2030" spans="1:60" x14ac:dyDescent="0.35">
      <c r="A2030">
        <v>2020</v>
      </c>
      <c r="B2030">
        <v>9</v>
      </c>
      <c r="C2030" t="s">
        <v>60</v>
      </c>
      <c r="D2030">
        <v>99</v>
      </c>
      <c r="E2030" t="s">
        <v>204</v>
      </c>
      <c r="F2030">
        <v>2020000072</v>
      </c>
      <c r="G2030">
        <v>12471</v>
      </c>
      <c r="H2030">
        <v>666</v>
      </c>
      <c r="I2030" t="s">
        <v>695</v>
      </c>
      <c r="J2030">
        <v>10007</v>
      </c>
      <c r="K2030" t="s">
        <v>90</v>
      </c>
      <c r="L2030" t="s">
        <v>2025</v>
      </c>
      <c r="M2030" t="s">
        <v>2026</v>
      </c>
      <c r="O2030">
        <v>4.3</v>
      </c>
      <c r="P2030" t="s">
        <v>67</v>
      </c>
      <c r="Q2030">
        <v>11420</v>
      </c>
      <c r="R2030" t="s">
        <v>526</v>
      </c>
      <c r="S2030">
        <v>110</v>
      </c>
      <c r="T2030" t="s">
        <v>141</v>
      </c>
      <c r="U2030">
        <v>8530</v>
      </c>
      <c r="V2030" t="s">
        <v>526</v>
      </c>
      <c r="W2030" t="s">
        <v>143</v>
      </c>
      <c r="X2030" t="s">
        <v>141</v>
      </c>
      <c r="Y2030" t="s">
        <v>605</v>
      </c>
      <c r="Z2030">
        <v>11004</v>
      </c>
      <c r="AA2030" t="s">
        <v>606</v>
      </c>
      <c r="AB2030">
        <v>11000</v>
      </c>
      <c r="AC2030" t="s">
        <v>86</v>
      </c>
      <c r="AD2030" t="s">
        <v>67</v>
      </c>
      <c r="AE2030">
        <v>110</v>
      </c>
      <c r="AF2030" t="s">
        <v>75</v>
      </c>
      <c r="AG2030" t="s">
        <v>103</v>
      </c>
      <c r="AH2030" t="s">
        <v>104</v>
      </c>
      <c r="AI2030">
        <v>1</v>
      </c>
      <c r="AK2030" t="s">
        <v>67</v>
      </c>
      <c r="AM2030" t="s">
        <v>67</v>
      </c>
      <c r="AN2030" t="s">
        <v>78</v>
      </c>
      <c r="AO2030">
        <v>1.5109999999999999</v>
      </c>
      <c r="AP2030">
        <v>1.72193732193732</v>
      </c>
      <c r="AQ2030">
        <v>1.8768522976803499</v>
      </c>
      <c r="AR2030">
        <v>1.5109999999999999</v>
      </c>
      <c r="AS2030">
        <v>1.72193732193732</v>
      </c>
      <c r="AT2030">
        <v>1.8768522976803499</v>
      </c>
      <c r="AU2030">
        <v>0</v>
      </c>
      <c r="AV2030">
        <v>0</v>
      </c>
      <c r="AW2030">
        <v>0</v>
      </c>
      <c r="AX2030" t="s">
        <v>67</v>
      </c>
      <c r="AY2030" t="s">
        <v>67</v>
      </c>
      <c r="AZ2030" t="s">
        <v>67</v>
      </c>
      <c r="BA2030" t="s">
        <v>67</v>
      </c>
      <c r="BB2030" t="s">
        <v>67</v>
      </c>
      <c r="BC2030" t="s">
        <v>67</v>
      </c>
      <c r="BD2030" t="s">
        <v>67</v>
      </c>
      <c r="BE2030" t="s">
        <v>67</v>
      </c>
      <c r="BF2030" t="s">
        <v>67</v>
      </c>
      <c r="BG2030" t="s">
        <v>362</v>
      </c>
      <c r="BH2030">
        <v>10</v>
      </c>
    </row>
    <row r="2031" spans="1:60" x14ac:dyDescent="0.35">
      <c r="A2031">
        <v>2020</v>
      </c>
      <c r="B2031">
        <v>9</v>
      </c>
      <c r="C2031" t="s">
        <v>60</v>
      </c>
      <c r="D2031">
        <v>1</v>
      </c>
      <c r="E2031" t="s">
        <v>61</v>
      </c>
      <c r="F2031">
        <v>1998000020</v>
      </c>
      <c r="G2031">
        <v>415</v>
      </c>
      <c r="H2031">
        <v>225</v>
      </c>
      <c r="I2031" t="s">
        <v>133</v>
      </c>
      <c r="J2031">
        <v>10001</v>
      </c>
      <c r="K2031" t="s">
        <v>63</v>
      </c>
      <c r="L2031" t="s">
        <v>2932</v>
      </c>
      <c r="M2031" t="s">
        <v>2933</v>
      </c>
      <c r="O2031">
        <v>9.1</v>
      </c>
      <c r="P2031" t="s">
        <v>67</v>
      </c>
      <c r="Q2031">
        <v>43082</v>
      </c>
      <c r="R2031" t="s">
        <v>762</v>
      </c>
      <c r="S2031">
        <v>430</v>
      </c>
      <c r="T2031" t="s">
        <v>559</v>
      </c>
      <c r="U2031">
        <v>72</v>
      </c>
      <c r="V2031" t="s">
        <v>763</v>
      </c>
      <c r="W2031" t="s">
        <v>764</v>
      </c>
      <c r="X2031" t="s">
        <v>765</v>
      </c>
      <c r="Y2031" t="s">
        <v>605</v>
      </c>
      <c r="Z2031">
        <v>11004</v>
      </c>
      <c r="AA2031" t="s">
        <v>606</v>
      </c>
      <c r="AB2031">
        <v>11000</v>
      </c>
      <c r="AC2031" t="s">
        <v>86</v>
      </c>
      <c r="AD2031" t="s">
        <v>67</v>
      </c>
      <c r="AE2031">
        <v>110</v>
      </c>
      <c r="AF2031" t="s">
        <v>75</v>
      </c>
      <c r="AG2031" t="s">
        <v>94</v>
      </c>
      <c r="AH2031" t="s">
        <v>95</v>
      </c>
      <c r="AI2031">
        <v>1</v>
      </c>
      <c r="AK2031" t="s">
        <v>67</v>
      </c>
      <c r="AM2031" t="s">
        <v>67</v>
      </c>
      <c r="AN2031" t="s">
        <v>78</v>
      </c>
      <c r="AO2031">
        <v>3</v>
      </c>
      <c r="AP2031">
        <v>3.41880341880342</v>
      </c>
      <c r="AQ2031">
        <v>3.7263778246466299</v>
      </c>
      <c r="AR2031">
        <v>3</v>
      </c>
      <c r="AS2031">
        <v>3.41880341880342</v>
      </c>
      <c r="AT2031">
        <v>3.7263778246466299</v>
      </c>
      <c r="AU2031">
        <v>0</v>
      </c>
      <c r="AV2031">
        <v>0</v>
      </c>
      <c r="AW2031">
        <v>0</v>
      </c>
      <c r="AX2031" t="s">
        <v>67</v>
      </c>
      <c r="AY2031" t="s">
        <v>67</v>
      </c>
      <c r="AZ2031" t="s">
        <v>67</v>
      </c>
      <c r="BA2031" t="s">
        <v>67</v>
      </c>
      <c r="BB2031" t="s">
        <v>67</v>
      </c>
      <c r="BC2031" t="s">
        <v>67</v>
      </c>
      <c r="BD2031" t="s">
        <v>67</v>
      </c>
      <c r="BE2031" t="s">
        <v>67</v>
      </c>
      <c r="BF2031" t="s">
        <v>67</v>
      </c>
      <c r="BG2031" t="s">
        <v>362</v>
      </c>
      <c r="BH2031">
        <v>10</v>
      </c>
    </row>
    <row r="2032" spans="1:60" x14ac:dyDescent="0.35">
      <c r="A2032">
        <v>2020</v>
      </c>
      <c r="B2032">
        <v>9</v>
      </c>
      <c r="C2032" t="s">
        <v>60</v>
      </c>
      <c r="D2032">
        <v>1</v>
      </c>
      <c r="E2032" t="s">
        <v>61</v>
      </c>
      <c r="F2032">
        <v>1998000111</v>
      </c>
      <c r="G2032">
        <v>2449</v>
      </c>
      <c r="H2032">
        <v>998</v>
      </c>
      <c r="I2032" t="s">
        <v>106</v>
      </c>
      <c r="J2032">
        <v>9998</v>
      </c>
      <c r="K2032" t="s">
        <v>106</v>
      </c>
      <c r="L2032" t="s">
        <v>2934</v>
      </c>
      <c r="M2032" t="s">
        <v>67</v>
      </c>
      <c r="O2032">
        <v>17.170000000000002</v>
      </c>
      <c r="P2032" t="s">
        <v>67</v>
      </c>
      <c r="Q2032">
        <v>99810</v>
      </c>
      <c r="R2032" t="s">
        <v>119</v>
      </c>
      <c r="S2032">
        <v>998</v>
      </c>
      <c r="T2032" t="s">
        <v>120</v>
      </c>
      <c r="U2032" t="s">
        <v>67</v>
      </c>
      <c r="V2032" t="s">
        <v>67</v>
      </c>
      <c r="W2032" t="s">
        <v>67</v>
      </c>
      <c r="X2032" t="s">
        <v>67</v>
      </c>
      <c r="Y2032" t="s">
        <v>991</v>
      </c>
      <c r="Z2032">
        <v>47026</v>
      </c>
      <c r="AA2032" t="s">
        <v>992</v>
      </c>
      <c r="AB2032">
        <v>47000</v>
      </c>
      <c r="AC2032" t="s">
        <v>244</v>
      </c>
      <c r="AD2032" t="s">
        <v>67</v>
      </c>
      <c r="AE2032">
        <v>110</v>
      </c>
      <c r="AF2032" t="s">
        <v>75</v>
      </c>
      <c r="AG2032" t="s">
        <v>124</v>
      </c>
      <c r="AH2032" t="s">
        <v>125</v>
      </c>
      <c r="AI2032">
        <v>2</v>
      </c>
      <c r="AK2032" t="s">
        <v>67</v>
      </c>
      <c r="AM2032" t="s">
        <v>67</v>
      </c>
      <c r="AN2032" t="s">
        <v>78</v>
      </c>
      <c r="AO2032">
        <v>590.73599999999999</v>
      </c>
      <c r="AP2032">
        <v>673.20341880341903</v>
      </c>
      <c r="AQ2032">
        <v>733.76851020681704</v>
      </c>
      <c r="AR2032">
        <v>590.73599999999999</v>
      </c>
      <c r="AS2032">
        <v>673.20341880341903</v>
      </c>
      <c r="AT2032">
        <v>733.76851020681704</v>
      </c>
      <c r="AU2032">
        <v>0</v>
      </c>
      <c r="AV2032">
        <v>0</v>
      </c>
      <c r="AW2032">
        <v>0</v>
      </c>
      <c r="AX2032" t="s">
        <v>67</v>
      </c>
      <c r="AY2032" t="s">
        <v>67</v>
      </c>
      <c r="AZ2032" t="s">
        <v>67</v>
      </c>
      <c r="BA2032" t="s">
        <v>67</v>
      </c>
      <c r="BB2032" t="s">
        <v>67</v>
      </c>
      <c r="BC2032" t="s">
        <v>67</v>
      </c>
      <c r="BD2032" t="s">
        <v>67</v>
      </c>
      <c r="BE2032" t="s">
        <v>67</v>
      </c>
      <c r="BF2032" t="s">
        <v>67</v>
      </c>
      <c r="BG2032" t="s">
        <v>362</v>
      </c>
      <c r="BH2032">
        <v>10</v>
      </c>
    </row>
    <row r="2033" spans="1:60" x14ac:dyDescent="0.35">
      <c r="A2033">
        <v>2020</v>
      </c>
      <c r="B2033">
        <v>9</v>
      </c>
      <c r="C2033" t="s">
        <v>60</v>
      </c>
      <c r="D2033">
        <v>1</v>
      </c>
      <c r="E2033" t="s">
        <v>61</v>
      </c>
      <c r="F2033">
        <v>2001000003</v>
      </c>
      <c r="G2033">
        <v>810</v>
      </c>
      <c r="H2033">
        <v>268</v>
      </c>
      <c r="I2033" t="s">
        <v>130</v>
      </c>
      <c r="J2033">
        <v>10001</v>
      </c>
      <c r="K2033" t="s">
        <v>63</v>
      </c>
      <c r="L2033" t="s">
        <v>527</v>
      </c>
      <c r="M2033" t="s">
        <v>528</v>
      </c>
      <c r="O2033" t="s">
        <v>1349</v>
      </c>
      <c r="P2033" t="s">
        <v>67</v>
      </c>
      <c r="Q2033">
        <v>16020</v>
      </c>
      <c r="R2033" t="s">
        <v>530</v>
      </c>
      <c r="S2033">
        <v>160</v>
      </c>
      <c r="T2033" t="s">
        <v>344</v>
      </c>
      <c r="U2033">
        <v>8413</v>
      </c>
      <c r="V2033" t="s">
        <v>224</v>
      </c>
      <c r="W2033" t="s">
        <v>71</v>
      </c>
      <c r="X2033" t="s">
        <v>72</v>
      </c>
      <c r="Y2033" t="s">
        <v>85</v>
      </c>
      <c r="Z2033">
        <v>12001</v>
      </c>
      <c r="AA2033" t="s">
        <v>85</v>
      </c>
      <c r="AB2033">
        <v>12000</v>
      </c>
      <c r="AC2033" t="s">
        <v>332</v>
      </c>
      <c r="AD2033" t="s">
        <v>67</v>
      </c>
      <c r="AE2033">
        <v>110</v>
      </c>
      <c r="AF2033" t="s">
        <v>75</v>
      </c>
      <c r="AG2033" t="s">
        <v>94</v>
      </c>
      <c r="AH2033" t="s">
        <v>95</v>
      </c>
      <c r="AI2033">
        <v>1</v>
      </c>
      <c r="AK2033" t="s">
        <v>67</v>
      </c>
      <c r="AM2033" t="s">
        <v>67</v>
      </c>
      <c r="AN2033" t="s">
        <v>78</v>
      </c>
      <c r="AO2033">
        <v>172.66499999999999</v>
      </c>
      <c r="AP2033">
        <v>196.769230769231</v>
      </c>
      <c r="AQ2033">
        <v>214.47167569753699</v>
      </c>
      <c r="AR2033">
        <v>172.66499999999999</v>
      </c>
      <c r="AS2033">
        <v>196.769230769231</v>
      </c>
      <c r="AT2033">
        <v>214.47167569753699</v>
      </c>
      <c r="AU2033">
        <v>0</v>
      </c>
      <c r="AV2033">
        <v>0</v>
      </c>
      <c r="AW2033">
        <v>0</v>
      </c>
      <c r="AX2033" t="s">
        <v>67</v>
      </c>
      <c r="AY2033" t="s">
        <v>67</v>
      </c>
      <c r="AZ2033" t="s">
        <v>67</v>
      </c>
      <c r="BA2033" t="s">
        <v>67</v>
      </c>
      <c r="BB2033" t="s">
        <v>67</v>
      </c>
      <c r="BC2033" t="s">
        <v>67</v>
      </c>
      <c r="BD2033" t="s">
        <v>67</v>
      </c>
      <c r="BE2033" t="s">
        <v>67</v>
      </c>
      <c r="BF2033" t="s">
        <v>67</v>
      </c>
      <c r="BG2033" t="s">
        <v>362</v>
      </c>
      <c r="BH2033">
        <v>10</v>
      </c>
    </row>
    <row r="2034" spans="1:60" x14ac:dyDescent="0.35">
      <c r="A2034">
        <v>2019</v>
      </c>
      <c r="B2034">
        <v>9</v>
      </c>
      <c r="C2034" t="s">
        <v>60</v>
      </c>
      <c r="D2034">
        <v>2</v>
      </c>
      <c r="E2034" t="s">
        <v>137</v>
      </c>
      <c r="F2034">
        <v>2017000053</v>
      </c>
      <c r="G2034">
        <v>11453</v>
      </c>
      <c r="H2034">
        <v>244</v>
      </c>
      <c r="I2034" t="s">
        <v>155</v>
      </c>
      <c r="J2034">
        <v>10001</v>
      </c>
      <c r="K2034" t="s">
        <v>63</v>
      </c>
      <c r="L2034" t="s">
        <v>2935</v>
      </c>
      <c r="M2034" t="s">
        <v>2936</v>
      </c>
      <c r="O2034" t="s">
        <v>1237</v>
      </c>
      <c r="P2034" t="s">
        <v>67</v>
      </c>
      <c r="Q2034">
        <v>11330</v>
      </c>
      <c r="R2034" t="s">
        <v>572</v>
      </c>
      <c r="S2034">
        <v>110</v>
      </c>
      <c r="T2034" t="s">
        <v>141</v>
      </c>
      <c r="U2034">
        <v>8522</v>
      </c>
      <c r="V2034" t="s">
        <v>573</v>
      </c>
      <c r="W2034" t="s">
        <v>143</v>
      </c>
      <c r="X2034" t="s">
        <v>141</v>
      </c>
      <c r="Y2034" t="s">
        <v>515</v>
      </c>
      <c r="Z2034">
        <v>22000</v>
      </c>
      <c r="AA2034" t="s">
        <v>114</v>
      </c>
      <c r="AB2034">
        <v>22000</v>
      </c>
      <c r="AC2034" t="s">
        <v>114</v>
      </c>
      <c r="AD2034" t="s">
        <v>67</v>
      </c>
      <c r="AE2034">
        <v>110</v>
      </c>
      <c r="AF2034" t="s">
        <v>75</v>
      </c>
      <c r="AG2034" t="s">
        <v>94</v>
      </c>
      <c r="AH2034" t="s">
        <v>95</v>
      </c>
      <c r="AI2034">
        <v>1</v>
      </c>
      <c r="AJ2034" t="s">
        <v>536</v>
      </c>
      <c r="AK2034" t="s">
        <v>537</v>
      </c>
      <c r="AM2034" t="s">
        <v>67</v>
      </c>
      <c r="AN2034" t="s">
        <v>78</v>
      </c>
      <c r="AO2034">
        <v>5.601</v>
      </c>
      <c r="AP2034">
        <v>6.2700100750027996</v>
      </c>
      <c r="AQ2034">
        <v>7.1034662321785804</v>
      </c>
      <c r="AR2034">
        <v>5.601</v>
      </c>
      <c r="AS2034">
        <v>6.2700100750027996</v>
      </c>
      <c r="AT2034">
        <v>7.1034662321785804</v>
      </c>
      <c r="AU2034">
        <v>0</v>
      </c>
      <c r="AV2034">
        <v>0</v>
      </c>
      <c r="AW2034">
        <v>0</v>
      </c>
      <c r="AX2034" t="s">
        <v>67</v>
      </c>
      <c r="AY2034" t="s">
        <v>67</v>
      </c>
      <c r="AZ2034" t="s">
        <v>67</v>
      </c>
      <c r="BA2034" t="s">
        <v>67</v>
      </c>
      <c r="BB2034">
        <v>30.861000000000001</v>
      </c>
      <c r="BC2034">
        <v>34.547184596440196</v>
      </c>
      <c r="BD2034">
        <v>39.139452131987703</v>
      </c>
      <c r="BE2034">
        <v>10</v>
      </c>
      <c r="BF2034">
        <v>5</v>
      </c>
      <c r="BG2034" t="s">
        <v>362</v>
      </c>
      <c r="BH2034">
        <v>10</v>
      </c>
    </row>
    <row r="2035" spans="1:60" x14ac:dyDescent="0.35">
      <c r="A2035">
        <v>2019</v>
      </c>
      <c r="B2035">
        <v>9</v>
      </c>
      <c r="C2035" t="s">
        <v>60</v>
      </c>
      <c r="D2035">
        <v>1</v>
      </c>
      <c r="E2035" t="s">
        <v>61</v>
      </c>
      <c r="F2035">
        <v>2019000211</v>
      </c>
      <c r="G2035">
        <v>4049</v>
      </c>
      <c r="H2035">
        <v>765</v>
      </c>
      <c r="I2035" t="s">
        <v>89</v>
      </c>
      <c r="J2035">
        <v>10007</v>
      </c>
      <c r="K2035" t="s">
        <v>90</v>
      </c>
      <c r="L2035" t="s">
        <v>2937</v>
      </c>
      <c r="M2035" t="s">
        <v>2938</v>
      </c>
      <c r="O2035">
        <v>16.3</v>
      </c>
      <c r="P2035" t="s">
        <v>67</v>
      </c>
      <c r="Q2035">
        <v>15130</v>
      </c>
      <c r="R2035" t="s">
        <v>500</v>
      </c>
      <c r="S2035">
        <v>150</v>
      </c>
      <c r="T2035" t="s">
        <v>69</v>
      </c>
      <c r="U2035">
        <v>8423</v>
      </c>
      <c r="V2035" t="s">
        <v>112</v>
      </c>
      <c r="W2035" t="s">
        <v>71</v>
      </c>
      <c r="X2035" t="s">
        <v>72</v>
      </c>
      <c r="Y2035" t="s">
        <v>85</v>
      </c>
      <c r="Z2035">
        <v>11001</v>
      </c>
      <c r="AA2035" t="s">
        <v>85</v>
      </c>
      <c r="AB2035">
        <v>11000</v>
      </c>
      <c r="AC2035" t="s">
        <v>86</v>
      </c>
      <c r="AD2035" t="s">
        <v>67</v>
      </c>
      <c r="AE2035">
        <v>110</v>
      </c>
      <c r="AF2035" t="s">
        <v>75</v>
      </c>
      <c r="AG2035" t="s">
        <v>94</v>
      </c>
      <c r="AH2035" t="s">
        <v>95</v>
      </c>
      <c r="AI2035">
        <v>1</v>
      </c>
      <c r="AK2035" t="s">
        <v>67</v>
      </c>
      <c r="AM2035" t="s">
        <v>67</v>
      </c>
      <c r="AN2035" t="s">
        <v>78</v>
      </c>
      <c r="AO2035">
        <v>20</v>
      </c>
      <c r="AP2035">
        <v>22.3888951080264</v>
      </c>
      <c r="AQ2035">
        <v>25.3649927947816</v>
      </c>
      <c r="AR2035">
        <v>20</v>
      </c>
      <c r="AS2035">
        <v>22.3888951080264</v>
      </c>
      <c r="AT2035">
        <v>25.3649927947816</v>
      </c>
      <c r="AU2035">
        <v>0</v>
      </c>
      <c r="AV2035">
        <v>0</v>
      </c>
      <c r="AW2035">
        <v>0</v>
      </c>
      <c r="AX2035" t="s">
        <v>67</v>
      </c>
      <c r="AY2035" t="s">
        <v>67</v>
      </c>
      <c r="AZ2035" t="s">
        <v>67</v>
      </c>
      <c r="BA2035" t="s">
        <v>67</v>
      </c>
      <c r="BB2035" t="s">
        <v>67</v>
      </c>
      <c r="BC2035" t="s">
        <v>67</v>
      </c>
      <c r="BD2035" t="s">
        <v>67</v>
      </c>
      <c r="BE2035" t="s">
        <v>67</v>
      </c>
      <c r="BF2035" t="s">
        <v>67</v>
      </c>
      <c r="BG2035" t="s">
        <v>362</v>
      </c>
      <c r="BH2035">
        <v>10</v>
      </c>
    </row>
    <row r="2036" spans="1:60" x14ac:dyDescent="0.35">
      <c r="A2036">
        <v>2019</v>
      </c>
      <c r="B2036">
        <v>9</v>
      </c>
      <c r="C2036" t="s">
        <v>60</v>
      </c>
      <c r="D2036">
        <v>1</v>
      </c>
      <c r="E2036" t="s">
        <v>61</v>
      </c>
      <c r="F2036">
        <v>1999000066</v>
      </c>
      <c r="G2036">
        <v>2806</v>
      </c>
      <c r="H2036">
        <v>268</v>
      </c>
      <c r="I2036" t="s">
        <v>130</v>
      </c>
      <c r="J2036">
        <v>10001</v>
      </c>
      <c r="K2036" t="s">
        <v>63</v>
      </c>
      <c r="L2036" t="s">
        <v>1706</v>
      </c>
      <c r="M2036" t="s">
        <v>1707</v>
      </c>
      <c r="O2036">
        <v>16.600000000000001</v>
      </c>
      <c r="P2036" t="s">
        <v>67</v>
      </c>
      <c r="Q2036">
        <v>15111</v>
      </c>
      <c r="R2036" t="s">
        <v>550</v>
      </c>
      <c r="S2036">
        <v>150</v>
      </c>
      <c r="T2036" t="s">
        <v>69</v>
      </c>
      <c r="U2036">
        <v>8411</v>
      </c>
      <c r="V2036" t="s">
        <v>551</v>
      </c>
      <c r="W2036" t="s">
        <v>71</v>
      </c>
      <c r="X2036" t="s">
        <v>72</v>
      </c>
      <c r="Y2036" t="s">
        <v>85</v>
      </c>
      <c r="Z2036">
        <v>11001</v>
      </c>
      <c r="AA2036" t="s">
        <v>85</v>
      </c>
      <c r="AB2036">
        <v>11000</v>
      </c>
      <c r="AC2036" t="s">
        <v>86</v>
      </c>
      <c r="AD2036" t="s">
        <v>67</v>
      </c>
      <c r="AE2036">
        <v>110</v>
      </c>
      <c r="AF2036" t="s">
        <v>75</v>
      </c>
      <c r="AG2036" t="s">
        <v>94</v>
      </c>
      <c r="AH2036" t="s">
        <v>95</v>
      </c>
      <c r="AI2036">
        <v>1</v>
      </c>
      <c r="AK2036" t="s">
        <v>67</v>
      </c>
      <c r="AM2036" t="s">
        <v>67</v>
      </c>
      <c r="AN2036" t="s">
        <v>78</v>
      </c>
      <c r="AO2036">
        <v>1.4</v>
      </c>
      <c r="AP2036">
        <v>1.56722265756185</v>
      </c>
      <c r="AQ2036">
        <v>1.77554949563471</v>
      </c>
      <c r="AR2036">
        <v>1.4</v>
      </c>
      <c r="AS2036">
        <v>1.56722265756185</v>
      </c>
      <c r="AT2036">
        <v>1.77554949563471</v>
      </c>
      <c r="AU2036">
        <v>0</v>
      </c>
      <c r="AV2036">
        <v>0</v>
      </c>
      <c r="AW2036">
        <v>0</v>
      </c>
      <c r="AX2036" t="s">
        <v>67</v>
      </c>
      <c r="AY2036" t="s">
        <v>67</v>
      </c>
      <c r="AZ2036" t="s">
        <v>67</v>
      </c>
      <c r="BA2036" t="s">
        <v>67</v>
      </c>
      <c r="BB2036" t="s">
        <v>67</v>
      </c>
      <c r="BC2036" t="s">
        <v>67</v>
      </c>
      <c r="BD2036" t="s">
        <v>67</v>
      </c>
      <c r="BE2036" t="s">
        <v>67</v>
      </c>
      <c r="BF2036" t="s">
        <v>67</v>
      </c>
      <c r="BG2036" t="s">
        <v>362</v>
      </c>
      <c r="BH2036">
        <v>10</v>
      </c>
    </row>
    <row r="2037" spans="1:60" x14ac:dyDescent="0.35">
      <c r="A2037">
        <v>2019</v>
      </c>
      <c r="B2037">
        <v>9</v>
      </c>
      <c r="C2037" t="s">
        <v>60</v>
      </c>
      <c r="D2037">
        <v>4</v>
      </c>
      <c r="E2037" t="s">
        <v>352</v>
      </c>
      <c r="F2037">
        <v>2016000562</v>
      </c>
      <c r="G2037">
        <v>11396</v>
      </c>
      <c r="H2037">
        <v>437</v>
      </c>
      <c r="I2037" t="s">
        <v>582</v>
      </c>
      <c r="J2037">
        <v>10004</v>
      </c>
      <c r="K2037" t="s">
        <v>238</v>
      </c>
      <c r="L2037" t="s">
        <v>1668</v>
      </c>
      <c r="M2037" t="s">
        <v>1669</v>
      </c>
      <c r="O2037" t="s">
        <v>67</v>
      </c>
      <c r="P2037" t="s">
        <v>67</v>
      </c>
      <c r="Q2037">
        <v>32310</v>
      </c>
      <c r="R2037" t="s">
        <v>207</v>
      </c>
      <c r="S2037">
        <v>320</v>
      </c>
      <c r="T2037" t="s">
        <v>208</v>
      </c>
      <c r="U2037">
        <v>8412</v>
      </c>
      <c r="V2037" t="s">
        <v>209</v>
      </c>
      <c r="W2037" t="s">
        <v>71</v>
      </c>
      <c r="X2037" t="s">
        <v>72</v>
      </c>
      <c r="Y2037" t="s">
        <v>361</v>
      </c>
      <c r="Z2037">
        <v>61003</v>
      </c>
      <c r="AA2037" t="s">
        <v>361</v>
      </c>
      <c r="AB2037">
        <v>61000</v>
      </c>
      <c r="AC2037" t="s">
        <v>211</v>
      </c>
      <c r="AD2037" t="s">
        <v>67</v>
      </c>
      <c r="AE2037">
        <v>421</v>
      </c>
      <c r="AF2037" t="s">
        <v>333</v>
      </c>
      <c r="AG2037" t="s">
        <v>94</v>
      </c>
      <c r="AH2037" t="s">
        <v>95</v>
      </c>
      <c r="AI2037">
        <v>1</v>
      </c>
      <c r="AK2037" t="s">
        <v>67</v>
      </c>
      <c r="AM2037" t="s">
        <v>67</v>
      </c>
      <c r="AN2037" t="s">
        <v>78</v>
      </c>
      <c r="AO2037">
        <v>0</v>
      </c>
      <c r="AP2037">
        <v>0</v>
      </c>
      <c r="AQ2037">
        <v>0</v>
      </c>
      <c r="AR2037">
        <v>0</v>
      </c>
      <c r="AS2037">
        <v>0</v>
      </c>
      <c r="AT2037">
        <v>0</v>
      </c>
      <c r="AU2037">
        <v>125</v>
      </c>
      <c r="AV2037">
        <v>139.930594425165</v>
      </c>
      <c r="AW2037">
        <v>158.53120496738501</v>
      </c>
      <c r="AX2037" t="s">
        <v>67</v>
      </c>
      <c r="AY2037" t="s">
        <v>67</v>
      </c>
      <c r="AZ2037">
        <v>0</v>
      </c>
      <c r="BA2037">
        <v>0</v>
      </c>
      <c r="BB2037" t="s">
        <v>67</v>
      </c>
      <c r="BC2037" t="s">
        <v>67</v>
      </c>
      <c r="BD2037" t="s">
        <v>67</v>
      </c>
      <c r="BE2037" t="s">
        <v>67</v>
      </c>
      <c r="BF2037" t="s">
        <v>67</v>
      </c>
      <c r="BG2037" t="s">
        <v>362</v>
      </c>
      <c r="BH2037">
        <v>21</v>
      </c>
    </row>
    <row r="2038" spans="1:60" x14ac:dyDescent="0.35">
      <c r="A2038">
        <v>2019</v>
      </c>
      <c r="B2038">
        <v>9</v>
      </c>
      <c r="C2038" t="s">
        <v>60</v>
      </c>
      <c r="D2038">
        <v>1</v>
      </c>
      <c r="E2038" t="s">
        <v>61</v>
      </c>
      <c r="F2038">
        <v>2017000122</v>
      </c>
      <c r="G2038">
        <v>11534</v>
      </c>
      <c r="H2038">
        <v>260</v>
      </c>
      <c r="I2038" t="s">
        <v>1942</v>
      </c>
      <c r="J2038">
        <v>10001</v>
      </c>
      <c r="K2038" t="s">
        <v>63</v>
      </c>
      <c r="L2038" t="s">
        <v>2939</v>
      </c>
      <c r="M2038" t="s">
        <v>2940</v>
      </c>
      <c r="O2038" t="s">
        <v>151</v>
      </c>
      <c r="P2038" t="s">
        <v>67</v>
      </c>
      <c r="Q2038">
        <v>15220</v>
      </c>
      <c r="R2038" t="s">
        <v>152</v>
      </c>
      <c r="S2038">
        <v>150</v>
      </c>
      <c r="T2038" t="s">
        <v>69</v>
      </c>
      <c r="U2038">
        <v>8422</v>
      </c>
      <c r="V2038" t="s">
        <v>70</v>
      </c>
      <c r="W2038" t="s">
        <v>71</v>
      </c>
      <c r="X2038" t="s">
        <v>72</v>
      </c>
      <c r="Y2038" t="s">
        <v>73</v>
      </c>
      <c r="Z2038">
        <v>42000</v>
      </c>
      <c r="AA2038" t="s">
        <v>74</v>
      </c>
      <c r="AB2038">
        <v>42000</v>
      </c>
      <c r="AC2038" t="s">
        <v>74</v>
      </c>
      <c r="AD2038" t="s">
        <v>67</v>
      </c>
      <c r="AE2038">
        <v>110</v>
      </c>
      <c r="AF2038" t="s">
        <v>75</v>
      </c>
      <c r="AG2038" t="s">
        <v>94</v>
      </c>
      <c r="AH2038" t="s">
        <v>95</v>
      </c>
      <c r="AI2038">
        <v>1</v>
      </c>
      <c r="AK2038" t="s">
        <v>67</v>
      </c>
      <c r="AM2038" t="s">
        <v>67</v>
      </c>
      <c r="AN2038" t="s">
        <v>78</v>
      </c>
      <c r="AO2038">
        <v>12.273</v>
      </c>
      <c r="AP2038">
        <v>13.7389454830404</v>
      </c>
      <c r="AQ2038">
        <v>15.565227828517701</v>
      </c>
      <c r="AR2038">
        <v>12.273</v>
      </c>
      <c r="AS2038">
        <v>13.7389454830404</v>
      </c>
      <c r="AT2038">
        <v>15.565227828517701</v>
      </c>
      <c r="AU2038">
        <v>0</v>
      </c>
      <c r="AV2038">
        <v>0</v>
      </c>
      <c r="AW2038">
        <v>0</v>
      </c>
      <c r="AX2038" t="s">
        <v>67</v>
      </c>
      <c r="AY2038" t="s">
        <v>67</v>
      </c>
      <c r="AZ2038" t="s">
        <v>67</v>
      </c>
      <c r="BA2038" t="s">
        <v>67</v>
      </c>
      <c r="BB2038" t="s">
        <v>67</v>
      </c>
      <c r="BC2038" t="s">
        <v>67</v>
      </c>
      <c r="BD2038" t="s">
        <v>67</v>
      </c>
      <c r="BE2038" t="s">
        <v>67</v>
      </c>
      <c r="BF2038" t="s">
        <v>67</v>
      </c>
      <c r="BG2038" t="s">
        <v>362</v>
      </c>
      <c r="BH2038">
        <v>10</v>
      </c>
    </row>
    <row r="2039" spans="1:60" x14ac:dyDescent="0.35">
      <c r="A2039">
        <v>2019</v>
      </c>
      <c r="B2039">
        <v>9</v>
      </c>
      <c r="C2039" t="s">
        <v>60</v>
      </c>
      <c r="D2039">
        <v>99</v>
      </c>
      <c r="E2039" t="s">
        <v>204</v>
      </c>
      <c r="F2039">
        <v>2019000248</v>
      </c>
      <c r="G2039">
        <v>5938</v>
      </c>
      <c r="H2039">
        <v>998</v>
      </c>
      <c r="I2039" t="s">
        <v>106</v>
      </c>
      <c r="J2039">
        <v>9998</v>
      </c>
      <c r="K2039" t="s">
        <v>106</v>
      </c>
      <c r="L2039" t="s">
        <v>820</v>
      </c>
      <c r="M2039" t="s">
        <v>593</v>
      </c>
      <c r="O2039">
        <v>17.2</v>
      </c>
      <c r="P2039" t="s">
        <v>67</v>
      </c>
      <c r="Q2039">
        <v>91010</v>
      </c>
      <c r="R2039" t="s">
        <v>366</v>
      </c>
      <c r="S2039">
        <v>910</v>
      </c>
      <c r="T2039" t="s">
        <v>367</v>
      </c>
      <c r="U2039">
        <v>9900</v>
      </c>
      <c r="V2039" t="s">
        <v>368</v>
      </c>
      <c r="W2039" t="s">
        <v>369</v>
      </c>
      <c r="X2039" t="s">
        <v>368</v>
      </c>
      <c r="Y2039" t="s">
        <v>85</v>
      </c>
      <c r="Z2039">
        <v>11001</v>
      </c>
      <c r="AA2039" t="s">
        <v>85</v>
      </c>
      <c r="AB2039">
        <v>11000</v>
      </c>
      <c r="AC2039" t="s">
        <v>86</v>
      </c>
      <c r="AD2039" t="s">
        <v>67</v>
      </c>
      <c r="AE2039">
        <v>110</v>
      </c>
      <c r="AF2039" t="s">
        <v>75</v>
      </c>
      <c r="AG2039" t="s">
        <v>371</v>
      </c>
      <c r="AH2039" t="s">
        <v>372</v>
      </c>
      <c r="AI2039">
        <v>2</v>
      </c>
      <c r="AK2039" t="s">
        <v>67</v>
      </c>
      <c r="AM2039" t="s">
        <v>67</v>
      </c>
      <c r="AN2039" t="s">
        <v>78</v>
      </c>
      <c r="AO2039">
        <v>54.85</v>
      </c>
      <c r="AP2039">
        <v>61.4015448337625</v>
      </c>
      <c r="AQ2039">
        <v>69.563492739688499</v>
      </c>
      <c r="AR2039">
        <v>54.85</v>
      </c>
      <c r="AS2039">
        <v>61.4015448337625</v>
      </c>
      <c r="AT2039">
        <v>69.563492739688499</v>
      </c>
      <c r="AU2039">
        <v>0</v>
      </c>
      <c r="AV2039">
        <v>0</v>
      </c>
      <c r="AW2039">
        <v>0</v>
      </c>
      <c r="AX2039" t="s">
        <v>67</v>
      </c>
      <c r="AY2039" t="s">
        <v>67</v>
      </c>
      <c r="AZ2039" t="s">
        <v>67</v>
      </c>
      <c r="BA2039" t="s">
        <v>67</v>
      </c>
      <c r="BB2039" t="s">
        <v>67</v>
      </c>
      <c r="BC2039" t="s">
        <v>67</v>
      </c>
      <c r="BD2039" t="s">
        <v>67</v>
      </c>
      <c r="BE2039" t="s">
        <v>67</v>
      </c>
      <c r="BF2039" t="s">
        <v>67</v>
      </c>
      <c r="BG2039" t="s">
        <v>362</v>
      </c>
      <c r="BH2039">
        <v>10</v>
      </c>
    </row>
    <row r="2040" spans="1:60" x14ac:dyDescent="0.35">
      <c r="A2040">
        <v>2019</v>
      </c>
      <c r="B2040">
        <v>9</v>
      </c>
      <c r="C2040" t="s">
        <v>60</v>
      </c>
      <c r="D2040">
        <v>2</v>
      </c>
      <c r="E2040" t="s">
        <v>137</v>
      </c>
      <c r="F2040">
        <v>2017000696</v>
      </c>
      <c r="G2040">
        <v>11742</v>
      </c>
      <c r="H2040">
        <v>268</v>
      </c>
      <c r="I2040" t="s">
        <v>130</v>
      </c>
      <c r="J2040">
        <v>10001</v>
      </c>
      <c r="K2040" t="s">
        <v>63</v>
      </c>
      <c r="L2040" t="s">
        <v>2941</v>
      </c>
      <c r="M2040" t="s">
        <v>1906</v>
      </c>
      <c r="O2040">
        <v>16.2</v>
      </c>
      <c r="P2040" t="s">
        <v>67</v>
      </c>
      <c r="Q2040">
        <v>15160</v>
      </c>
      <c r="R2040" t="s">
        <v>426</v>
      </c>
      <c r="S2040">
        <v>150</v>
      </c>
      <c r="T2040" t="s">
        <v>69</v>
      </c>
      <c r="U2040">
        <v>9499</v>
      </c>
      <c r="V2040" t="s">
        <v>427</v>
      </c>
      <c r="W2040" t="s">
        <v>428</v>
      </c>
      <c r="X2040" t="s">
        <v>429</v>
      </c>
      <c r="Y2040" t="s">
        <v>515</v>
      </c>
      <c r="Z2040">
        <v>22000</v>
      </c>
      <c r="AA2040" t="s">
        <v>114</v>
      </c>
      <c r="AB2040">
        <v>22000</v>
      </c>
      <c r="AC2040" t="s">
        <v>114</v>
      </c>
      <c r="AD2040" t="s">
        <v>67</v>
      </c>
      <c r="AE2040">
        <v>110</v>
      </c>
      <c r="AF2040" t="s">
        <v>75</v>
      </c>
      <c r="AG2040" t="s">
        <v>94</v>
      </c>
      <c r="AH2040" t="s">
        <v>95</v>
      </c>
      <c r="AI2040">
        <v>1</v>
      </c>
      <c r="AK2040" t="s">
        <v>67</v>
      </c>
      <c r="AM2040" t="s">
        <v>67</v>
      </c>
      <c r="AN2040" t="s">
        <v>78</v>
      </c>
      <c r="AO2040">
        <v>18.352</v>
      </c>
      <c r="AP2040">
        <v>20.544050151124999</v>
      </c>
      <c r="AQ2040">
        <v>23.274917388491598</v>
      </c>
      <c r="AR2040">
        <v>18.352</v>
      </c>
      <c r="AS2040">
        <v>20.544050151124999</v>
      </c>
      <c r="AT2040">
        <v>23.274917388491598</v>
      </c>
      <c r="AU2040">
        <v>0</v>
      </c>
      <c r="AV2040">
        <v>0</v>
      </c>
      <c r="AW2040">
        <v>0</v>
      </c>
      <c r="AX2040" t="s">
        <v>67</v>
      </c>
      <c r="AY2040" t="s">
        <v>67</v>
      </c>
      <c r="AZ2040" t="s">
        <v>67</v>
      </c>
      <c r="BA2040" t="s">
        <v>67</v>
      </c>
      <c r="BB2040" t="s">
        <v>67</v>
      </c>
      <c r="BC2040" t="s">
        <v>67</v>
      </c>
      <c r="BD2040" t="s">
        <v>67</v>
      </c>
      <c r="BE2040" t="s">
        <v>67</v>
      </c>
      <c r="BF2040" t="s">
        <v>67</v>
      </c>
      <c r="BG2040" t="s">
        <v>362</v>
      </c>
      <c r="BH2040">
        <v>10</v>
      </c>
    </row>
    <row r="2041" spans="1:60" x14ac:dyDescent="0.35">
      <c r="A2041">
        <v>2019</v>
      </c>
      <c r="B2041">
        <v>9</v>
      </c>
      <c r="C2041" t="s">
        <v>60</v>
      </c>
      <c r="D2041">
        <v>1</v>
      </c>
      <c r="E2041" t="s">
        <v>61</v>
      </c>
      <c r="F2041">
        <v>2015000025</v>
      </c>
      <c r="G2041">
        <v>3383</v>
      </c>
      <c r="H2041">
        <v>998</v>
      </c>
      <c r="I2041" t="s">
        <v>106</v>
      </c>
      <c r="J2041">
        <v>9998</v>
      </c>
      <c r="K2041" t="s">
        <v>106</v>
      </c>
      <c r="L2041" t="s">
        <v>2942</v>
      </c>
      <c r="M2041" t="s">
        <v>67</v>
      </c>
      <c r="O2041">
        <v>8.3000000000000007</v>
      </c>
      <c r="P2041" t="s">
        <v>67</v>
      </c>
      <c r="Q2041">
        <v>99810</v>
      </c>
      <c r="R2041" t="s">
        <v>119</v>
      </c>
      <c r="S2041">
        <v>998</v>
      </c>
      <c r="T2041" t="s">
        <v>120</v>
      </c>
      <c r="U2041" t="s">
        <v>67</v>
      </c>
      <c r="V2041" t="s">
        <v>67</v>
      </c>
      <c r="W2041" t="s">
        <v>67</v>
      </c>
      <c r="X2041" t="s">
        <v>67</v>
      </c>
      <c r="Y2041" t="s">
        <v>2943</v>
      </c>
      <c r="Z2041">
        <v>46012</v>
      </c>
      <c r="AA2041" t="s">
        <v>2944</v>
      </c>
      <c r="AB2041">
        <v>46000</v>
      </c>
      <c r="AC2041" t="s">
        <v>589</v>
      </c>
      <c r="AD2041" t="s">
        <v>67</v>
      </c>
      <c r="AE2041">
        <v>310</v>
      </c>
      <c r="AF2041" t="s">
        <v>845</v>
      </c>
      <c r="AG2041" t="s">
        <v>124</v>
      </c>
      <c r="AH2041" t="s">
        <v>125</v>
      </c>
      <c r="AI2041">
        <v>2</v>
      </c>
      <c r="AK2041" t="s">
        <v>67</v>
      </c>
      <c r="AM2041" t="s">
        <v>67</v>
      </c>
      <c r="AN2041" t="s">
        <v>78</v>
      </c>
      <c r="AO2041">
        <v>332.30900000000003</v>
      </c>
      <c r="AP2041">
        <v>372.00156722265803</v>
      </c>
      <c r="AQ2041">
        <v>421.45076953205398</v>
      </c>
      <c r="AR2041">
        <v>549.18899999999996</v>
      </c>
      <c r="AS2041">
        <v>614.78674577409595</v>
      </c>
      <c r="AT2041">
        <v>696.50875139866503</v>
      </c>
      <c r="AU2041">
        <v>0</v>
      </c>
      <c r="AV2041">
        <v>0</v>
      </c>
      <c r="AW2041">
        <v>0</v>
      </c>
      <c r="AX2041" t="s">
        <v>67</v>
      </c>
      <c r="AY2041" t="s">
        <v>67</v>
      </c>
      <c r="AZ2041" t="s">
        <v>67</v>
      </c>
      <c r="BA2041" t="s">
        <v>67</v>
      </c>
      <c r="BB2041" t="s">
        <v>67</v>
      </c>
      <c r="BC2041" t="s">
        <v>67</v>
      </c>
      <c r="BD2041" t="s">
        <v>67</v>
      </c>
      <c r="BE2041" t="s">
        <v>67</v>
      </c>
      <c r="BF2041" t="s">
        <v>67</v>
      </c>
      <c r="BG2041" t="s">
        <v>362</v>
      </c>
      <c r="BH2041">
        <v>10</v>
      </c>
    </row>
    <row r="2042" spans="1:60" x14ac:dyDescent="0.35">
      <c r="A2042">
        <v>2019</v>
      </c>
      <c r="B2042">
        <v>9</v>
      </c>
      <c r="C2042" t="s">
        <v>60</v>
      </c>
      <c r="D2042">
        <v>1</v>
      </c>
      <c r="E2042" t="s">
        <v>61</v>
      </c>
      <c r="F2042">
        <v>1998000111</v>
      </c>
      <c r="G2042">
        <v>2449</v>
      </c>
      <c r="H2042">
        <v>998</v>
      </c>
      <c r="I2042" t="s">
        <v>106</v>
      </c>
      <c r="J2042">
        <v>9998</v>
      </c>
      <c r="K2042" t="s">
        <v>106</v>
      </c>
      <c r="L2042" t="s">
        <v>2934</v>
      </c>
      <c r="M2042" t="s">
        <v>67</v>
      </c>
      <c r="O2042">
        <v>17.170000000000002</v>
      </c>
      <c r="P2042" t="s">
        <v>67</v>
      </c>
      <c r="Q2042">
        <v>99810</v>
      </c>
      <c r="R2042" t="s">
        <v>119</v>
      </c>
      <c r="S2042">
        <v>998</v>
      </c>
      <c r="T2042" t="s">
        <v>120</v>
      </c>
      <c r="U2042" t="s">
        <v>67</v>
      </c>
      <c r="V2042" t="s">
        <v>67</v>
      </c>
      <c r="W2042" t="s">
        <v>67</v>
      </c>
      <c r="X2042" t="s">
        <v>67</v>
      </c>
      <c r="Y2042" t="s">
        <v>991</v>
      </c>
      <c r="Z2042">
        <v>47026</v>
      </c>
      <c r="AA2042" t="s">
        <v>992</v>
      </c>
      <c r="AB2042">
        <v>47000</v>
      </c>
      <c r="AC2042" t="s">
        <v>244</v>
      </c>
      <c r="AD2042" t="s">
        <v>67</v>
      </c>
      <c r="AE2042">
        <v>110</v>
      </c>
      <c r="AF2042" t="s">
        <v>75</v>
      </c>
      <c r="AG2042" t="s">
        <v>124</v>
      </c>
      <c r="AH2042" t="s">
        <v>125</v>
      </c>
      <c r="AI2042">
        <v>2</v>
      </c>
      <c r="AK2042" t="s">
        <v>67</v>
      </c>
      <c r="AM2042" t="s">
        <v>67</v>
      </c>
      <c r="AN2042" t="s">
        <v>78</v>
      </c>
      <c r="AO2042">
        <v>990.73599999999999</v>
      </c>
      <c r="AP2042">
        <v>1109.0742191872801</v>
      </c>
      <c r="AQ2042">
        <v>1256.5005750765399</v>
      </c>
      <c r="AR2042">
        <v>990.73599999999999</v>
      </c>
      <c r="AS2042">
        <v>1109.0742191872801</v>
      </c>
      <c r="AT2042">
        <v>1256.5005750765399</v>
      </c>
      <c r="AU2042">
        <v>0</v>
      </c>
      <c r="AV2042">
        <v>0</v>
      </c>
      <c r="AW2042">
        <v>0</v>
      </c>
      <c r="AX2042" t="s">
        <v>67</v>
      </c>
      <c r="AY2042" t="s">
        <v>67</v>
      </c>
      <c r="AZ2042" t="s">
        <v>67</v>
      </c>
      <c r="BA2042" t="s">
        <v>67</v>
      </c>
      <c r="BB2042" t="s">
        <v>67</v>
      </c>
      <c r="BC2042" t="s">
        <v>67</v>
      </c>
      <c r="BD2042" t="s">
        <v>67</v>
      </c>
      <c r="BE2042" t="s">
        <v>67</v>
      </c>
      <c r="BF2042" t="s">
        <v>67</v>
      </c>
      <c r="BG2042" t="s">
        <v>362</v>
      </c>
      <c r="BH2042">
        <v>10</v>
      </c>
    </row>
    <row r="2043" spans="1:60" x14ac:dyDescent="0.35">
      <c r="A2043">
        <v>2019</v>
      </c>
      <c r="B2043">
        <v>9</v>
      </c>
      <c r="C2043" t="s">
        <v>60</v>
      </c>
      <c r="D2043">
        <v>2</v>
      </c>
      <c r="E2043" t="s">
        <v>137</v>
      </c>
      <c r="F2043">
        <v>2012000314</v>
      </c>
      <c r="G2043">
        <v>9990</v>
      </c>
      <c r="H2043">
        <v>238</v>
      </c>
      <c r="I2043" t="s">
        <v>927</v>
      </c>
      <c r="J2043">
        <v>10001</v>
      </c>
      <c r="K2043" t="s">
        <v>63</v>
      </c>
      <c r="L2043" t="s">
        <v>523</v>
      </c>
      <c r="M2043" t="s">
        <v>524</v>
      </c>
      <c r="O2043" t="s">
        <v>713</v>
      </c>
      <c r="P2043" t="s">
        <v>67</v>
      </c>
      <c r="Q2043">
        <v>11420</v>
      </c>
      <c r="R2043" t="s">
        <v>526</v>
      </c>
      <c r="S2043">
        <v>110</v>
      </c>
      <c r="T2043" t="s">
        <v>141</v>
      </c>
      <c r="U2043">
        <v>8530</v>
      </c>
      <c r="V2043" t="s">
        <v>526</v>
      </c>
      <c r="W2043" t="s">
        <v>143</v>
      </c>
      <c r="X2043" t="s">
        <v>141</v>
      </c>
      <c r="Y2043" t="s">
        <v>85</v>
      </c>
      <c r="Z2043">
        <v>11001</v>
      </c>
      <c r="AA2043" t="s">
        <v>85</v>
      </c>
      <c r="AB2043">
        <v>11000</v>
      </c>
      <c r="AC2043" t="s">
        <v>86</v>
      </c>
      <c r="AD2043" t="s">
        <v>67</v>
      </c>
      <c r="AE2043">
        <v>110</v>
      </c>
      <c r="AF2043" t="s">
        <v>75</v>
      </c>
      <c r="AG2043" t="s">
        <v>94</v>
      </c>
      <c r="AH2043" t="s">
        <v>95</v>
      </c>
      <c r="AI2043">
        <v>1</v>
      </c>
      <c r="AK2043" t="s">
        <v>67</v>
      </c>
      <c r="AM2043" t="s">
        <v>67</v>
      </c>
      <c r="AN2043" t="s">
        <v>78</v>
      </c>
      <c r="AO2043">
        <v>28</v>
      </c>
      <c r="AP2043">
        <v>31.344453151237001</v>
      </c>
      <c r="AQ2043">
        <v>35.5109899126942</v>
      </c>
      <c r="AR2043">
        <v>28</v>
      </c>
      <c r="AS2043">
        <v>31.344453151237001</v>
      </c>
      <c r="AT2043">
        <v>35.5109899126942</v>
      </c>
      <c r="AU2043">
        <v>0</v>
      </c>
      <c r="AV2043">
        <v>0</v>
      </c>
      <c r="AW2043">
        <v>0</v>
      </c>
      <c r="AX2043" t="s">
        <v>67</v>
      </c>
      <c r="AY2043" t="s">
        <v>67</v>
      </c>
      <c r="AZ2043" t="s">
        <v>67</v>
      </c>
      <c r="BA2043" t="s">
        <v>67</v>
      </c>
      <c r="BB2043" t="s">
        <v>67</v>
      </c>
      <c r="BC2043" t="s">
        <v>67</v>
      </c>
      <c r="BD2043" t="s">
        <v>67</v>
      </c>
      <c r="BE2043" t="s">
        <v>67</v>
      </c>
      <c r="BF2043" t="s">
        <v>67</v>
      </c>
      <c r="BG2043" t="s">
        <v>362</v>
      </c>
      <c r="BH2043">
        <v>10</v>
      </c>
    </row>
    <row r="2044" spans="1:60" x14ac:dyDescent="0.35">
      <c r="A2044">
        <v>2019</v>
      </c>
      <c r="B2044">
        <v>9</v>
      </c>
      <c r="C2044" t="s">
        <v>60</v>
      </c>
      <c r="D2044">
        <v>1</v>
      </c>
      <c r="E2044" t="s">
        <v>61</v>
      </c>
      <c r="F2044">
        <v>2015000037</v>
      </c>
      <c r="G2044">
        <v>5838</v>
      </c>
      <c r="H2044">
        <v>998</v>
      </c>
      <c r="I2044" t="s">
        <v>106</v>
      </c>
      <c r="J2044">
        <v>9998</v>
      </c>
      <c r="K2044" t="s">
        <v>106</v>
      </c>
      <c r="L2044" t="s">
        <v>1739</v>
      </c>
      <c r="M2044" t="s">
        <v>67</v>
      </c>
      <c r="O2044">
        <v>3.3</v>
      </c>
      <c r="P2044" t="s">
        <v>67</v>
      </c>
      <c r="Q2044">
        <v>99810</v>
      </c>
      <c r="R2044" t="s">
        <v>119</v>
      </c>
      <c r="S2044">
        <v>998</v>
      </c>
      <c r="T2044" t="s">
        <v>120</v>
      </c>
      <c r="U2044" t="s">
        <v>67</v>
      </c>
      <c r="V2044" t="s">
        <v>67</v>
      </c>
      <c r="W2044" t="s">
        <v>67</v>
      </c>
      <c r="X2044" t="s">
        <v>67</v>
      </c>
      <c r="Y2044" t="s">
        <v>1740</v>
      </c>
      <c r="Z2044">
        <v>47045</v>
      </c>
      <c r="AA2044" t="s">
        <v>1741</v>
      </c>
      <c r="AB2044">
        <v>47000</v>
      </c>
      <c r="AC2044" t="s">
        <v>244</v>
      </c>
      <c r="AD2044" t="s">
        <v>67</v>
      </c>
      <c r="AE2044">
        <v>110</v>
      </c>
      <c r="AF2044" t="s">
        <v>75</v>
      </c>
      <c r="AG2044" t="s">
        <v>124</v>
      </c>
      <c r="AH2044" t="s">
        <v>125</v>
      </c>
      <c r="AI2044">
        <v>2</v>
      </c>
      <c r="AK2044" t="s">
        <v>67</v>
      </c>
      <c r="AM2044" t="s">
        <v>67</v>
      </c>
      <c r="AN2044" t="s">
        <v>78</v>
      </c>
      <c r="AO2044">
        <v>250</v>
      </c>
      <c r="AP2044">
        <v>279.86118885033</v>
      </c>
      <c r="AQ2044">
        <v>317.06240993477002</v>
      </c>
      <c r="AR2044">
        <v>250</v>
      </c>
      <c r="AS2044">
        <v>279.86118885033</v>
      </c>
      <c r="AT2044">
        <v>317.06240993477002</v>
      </c>
      <c r="AU2044">
        <v>0</v>
      </c>
      <c r="AV2044">
        <v>0</v>
      </c>
      <c r="AW2044">
        <v>0</v>
      </c>
      <c r="AX2044" t="s">
        <v>67</v>
      </c>
      <c r="AY2044" t="s">
        <v>67</v>
      </c>
      <c r="AZ2044" t="s">
        <v>67</v>
      </c>
      <c r="BA2044" t="s">
        <v>67</v>
      </c>
      <c r="BB2044" t="s">
        <v>67</v>
      </c>
      <c r="BC2044" t="s">
        <v>67</v>
      </c>
      <c r="BD2044" t="s">
        <v>67</v>
      </c>
      <c r="BE2044" t="s">
        <v>67</v>
      </c>
      <c r="BF2044" t="s">
        <v>67</v>
      </c>
      <c r="BG2044" t="s">
        <v>362</v>
      </c>
      <c r="BH2044">
        <v>10</v>
      </c>
    </row>
    <row r="2045" spans="1:60" x14ac:dyDescent="0.35">
      <c r="A2045">
        <v>2019</v>
      </c>
      <c r="B2045">
        <v>9</v>
      </c>
      <c r="C2045" t="s">
        <v>60</v>
      </c>
      <c r="D2045">
        <v>1</v>
      </c>
      <c r="E2045" t="s">
        <v>61</v>
      </c>
      <c r="F2045">
        <v>2010000122</v>
      </c>
      <c r="G2045">
        <v>8843</v>
      </c>
      <c r="H2045">
        <v>268</v>
      </c>
      <c r="I2045" t="s">
        <v>130</v>
      </c>
      <c r="J2045">
        <v>10001</v>
      </c>
      <c r="K2045" t="s">
        <v>63</v>
      </c>
      <c r="L2045" t="s">
        <v>1338</v>
      </c>
      <c r="M2045" t="s">
        <v>1339</v>
      </c>
      <c r="O2045">
        <v>17.13</v>
      </c>
      <c r="P2045" t="s">
        <v>67</v>
      </c>
      <c r="Q2045">
        <v>15111</v>
      </c>
      <c r="R2045" t="s">
        <v>550</v>
      </c>
      <c r="S2045">
        <v>150</v>
      </c>
      <c r="T2045" t="s">
        <v>69</v>
      </c>
      <c r="U2045">
        <v>8411</v>
      </c>
      <c r="V2045" t="s">
        <v>551</v>
      </c>
      <c r="W2045" t="s">
        <v>71</v>
      </c>
      <c r="X2045" t="s">
        <v>72</v>
      </c>
      <c r="Y2045" t="s">
        <v>85</v>
      </c>
      <c r="Z2045">
        <v>11001</v>
      </c>
      <c r="AA2045" t="s">
        <v>85</v>
      </c>
      <c r="AB2045">
        <v>11000</v>
      </c>
      <c r="AC2045" t="s">
        <v>86</v>
      </c>
      <c r="AD2045" t="s">
        <v>67</v>
      </c>
      <c r="AE2045">
        <v>110</v>
      </c>
      <c r="AF2045" t="s">
        <v>75</v>
      </c>
      <c r="AG2045" t="s">
        <v>94</v>
      </c>
      <c r="AH2045" t="s">
        <v>95</v>
      </c>
      <c r="AI2045">
        <v>1</v>
      </c>
      <c r="AK2045" t="s">
        <v>67</v>
      </c>
      <c r="AM2045" t="s">
        <v>67</v>
      </c>
      <c r="AN2045" t="s">
        <v>78</v>
      </c>
      <c r="AO2045">
        <v>43.5</v>
      </c>
      <c r="AP2045">
        <v>48.695846859957499</v>
      </c>
      <c r="AQ2045">
        <v>55.168859328650001</v>
      </c>
      <c r="AR2045">
        <v>43.5</v>
      </c>
      <c r="AS2045">
        <v>48.695846859957499</v>
      </c>
      <c r="AT2045">
        <v>55.168859328650001</v>
      </c>
      <c r="AU2045">
        <v>0</v>
      </c>
      <c r="AV2045">
        <v>0</v>
      </c>
      <c r="AW2045">
        <v>0</v>
      </c>
      <c r="AX2045" t="s">
        <v>67</v>
      </c>
      <c r="AY2045" t="s">
        <v>67</v>
      </c>
      <c r="AZ2045" t="s">
        <v>67</v>
      </c>
      <c r="BA2045" t="s">
        <v>67</v>
      </c>
      <c r="BB2045" t="s">
        <v>67</v>
      </c>
      <c r="BC2045" t="s">
        <v>67</v>
      </c>
      <c r="BD2045" t="s">
        <v>67</v>
      </c>
      <c r="BE2045" t="s">
        <v>67</v>
      </c>
      <c r="BF2045" t="s">
        <v>67</v>
      </c>
      <c r="BG2045" t="s">
        <v>362</v>
      </c>
      <c r="BH2045">
        <v>10</v>
      </c>
    </row>
    <row r="2046" spans="1:60" x14ac:dyDescent="0.35">
      <c r="A2046">
        <v>2019</v>
      </c>
      <c r="B2046">
        <v>9</v>
      </c>
      <c r="C2046" t="s">
        <v>60</v>
      </c>
      <c r="D2046">
        <v>2</v>
      </c>
      <c r="E2046" t="s">
        <v>137</v>
      </c>
      <c r="F2046">
        <v>2019000121</v>
      </c>
      <c r="G2046">
        <v>4779</v>
      </c>
      <c r="H2046">
        <v>225</v>
      </c>
      <c r="I2046" t="s">
        <v>133</v>
      </c>
      <c r="J2046">
        <v>10001</v>
      </c>
      <c r="K2046" t="s">
        <v>63</v>
      </c>
      <c r="L2046" t="s">
        <v>1499</v>
      </c>
      <c r="M2046" t="s">
        <v>1582</v>
      </c>
      <c r="O2046" t="s">
        <v>1237</v>
      </c>
      <c r="P2046" t="s">
        <v>67</v>
      </c>
      <c r="Q2046">
        <v>11420</v>
      </c>
      <c r="R2046" t="s">
        <v>526</v>
      </c>
      <c r="S2046">
        <v>110</v>
      </c>
      <c r="T2046" t="s">
        <v>141</v>
      </c>
      <c r="U2046">
        <v>8530</v>
      </c>
      <c r="V2046" t="s">
        <v>526</v>
      </c>
      <c r="W2046" t="s">
        <v>143</v>
      </c>
      <c r="X2046" t="s">
        <v>141</v>
      </c>
      <c r="Y2046" t="s">
        <v>85</v>
      </c>
      <c r="Z2046">
        <v>11001</v>
      </c>
      <c r="AA2046" t="s">
        <v>85</v>
      </c>
      <c r="AB2046">
        <v>11000</v>
      </c>
      <c r="AC2046" t="s">
        <v>86</v>
      </c>
      <c r="AD2046" t="s">
        <v>67</v>
      </c>
      <c r="AE2046">
        <v>110</v>
      </c>
      <c r="AF2046" t="s">
        <v>75</v>
      </c>
      <c r="AG2046" t="s">
        <v>87</v>
      </c>
      <c r="AH2046" t="s">
        <v>88</v>
      </c>
      <c r="AI2046">
        <v>1</v>
      </c>
      <c r="AK2046" t="s">
        <v>67</v>
      </c>
      <c r="AM2046" t="s">
        <v>67</v>
      </c>
      <c r="AN2046" t="s">
        <v>78</v>
      </c>
      <c r="AO2046">
        <v>105.6</v>
      </c>
      <c r="AP2046">
        <v>118.213366170379</v>
      </c>
      <c r="AQ2046">
        <v>133.92716195644701</v>
      </c>
      <c r="AR2046">
        <v>105.6</v>
      </c>
      <c r="AS2046">
        <v>118.213366170379</v>
      </c>
      <c r="AT2046">
        <v>133.92716195644701</v>
      </c>
      <c r="AU2046">
        <v>0</v>
      </c>
      <c r="AV2046">
        <v>0</v>
      </c>
      <c r="AW2046">
        <v>0</v>
      </c>
      <c r="AX2046" t="s">
        <v>67</v>
      </c>
      <c r="AY2046" t="s">
        <v>67</v>
      </c>
      <c r="AZ2046" t="s">
        <v>67</v>
      </c>
      <c r="BA2046" t="s">
        <v>67</v>
      </c>
      <c r="BB2046" t="s">
        <v>67</v>
      </c>
      <c r="BC2046" t="s">
        <v>67</v>
      </c>
      <c r="BD2046" t="s">
        <v>67</v>
      </c>
      <c r="BE2046" t="s">
        <v>67</v>
      </c>
      <c r="BF2046" t="s">
        <v>67</v>
      </c>
      <c r="BG2046" t="s">
        <v>362</v>
      </c>
      <c r="BH2046">
        <v>10</v>
      </c>
    </row>
    <row r="2047" spans="1:60" x14ac:dyDescent="0.35">
      <c r="A2047">
        <v>2019</v>
      </c>
      <c r="B2047">
        <v>9</v>
      </c>
      <c r="C2047" t="s">
        <v>60</v>
      </c>
      <c r="D2047">
        <v>1</v>
      </c>
      <c r="E2047" t="s">
        <v>61</v>
      </c>
      <c r="F2047">
        <v>2019000412</v>
      </c>
      <c r="G2047">
        <v>10753</v>
      </c>
      <c r="H2047">
        <v>998</v>
      </c>
      <c r="I2047" t="s">
        <v>106</v>
      </c>
      <c r="J2047">
        <v>9998</v>
      </c>
      <c r="K2047" t="s">
        <v>106</v>
      </c>
      <c r="L2047" t="s">
        <v>2945</v>
      </c>
      <c r="M2047" t="s">
        <v>2946</v>
      </c>
      <c r="O2047">
        <v>3.5</v>
      </c>
      <c r="P2047" t="s">
        <v>67</v>
      </c>
      <c r="Q2047">
        <v>12330</v>
      </c>
      <c r="R2047" t="s">
        <v>1632</v>
      </c>
      <c r="S2047">
        <v>120</v>
      </c>
      <c r="T2047" t="s">
        <v>194</v>
      </c>
      <c r="U2047">
        <v>8690</v>
      </c>
      <c r="V2047" t="s">
        <v>1633</v>
      </c>
      <c r="W2047" t="s">
        <v>196</v>
      </c>
      <c r="X2047" t="s">
        <v>197</v>
      </c>
      <c r="Y2047" t="s">
        <v>991</v>
      </c>
      <c r="Z2047">
        <v>47026</v>
      </c>
      <c r="AA2047" t="s">
        <v>992</v>
      </c>
      <c r="AB2047">
        <v>47000</v>
      </c>
      <c r="AC2047" t="s">
        <v>244</v>
      </c>
      <c r="AD2047" t="s">
        <v>67</v>
      </c>
      <c r="AE2047">
        <v>110</v>
      </c>
      <c r="AF2047" t="s">
        <v>75</v>
      </c>
      <c r="AG2047" t="s">
        <v>94</v>
      </c>
      <c r="AH2047" t="s">
        <v>95</v>
      </c>
      <c r="AI2047">
        <v>2</v>
      </c>
      <c r="AK2047" t="s">
        <v>67</v>
      </c>
      <c r="AM2047" t="s">
        <v>67</v>
      </c>
      <c r="AN2047" t="s">
        <v>78</v>
      </c>
      <c r="AO2047">
        <v>13.563000000000001</v>
      </c>
      <c r="AP2047">
        <v>15.1830292175081</v>
      </c>
      <c r="AQ2047">
        <v>17.2012698637811</v>
      </c>
      <c r="AR2047">
        <v>13.563000000000001</v>
      </c>
      <c r="AS2047">
        <v>15.1830292175081</v>
      </c>
      <c r="AT2047">
        <v>17.2012698637811</v>
      </c>
      <c r="AU2047">
        <v>0</v>
      </c>
      <c r="AV2047">
        <v>0</v>
      </c>
      <c r="AW2047">
        <v>0</v>
      </c>
      <c r="AX2047" t="s">
        <v>67</v>
      </c>
      <c r="AY2047" t="s">
        <v>67</v>
      </c>
      <c r="AZ2047" t="s">
        <v>67</v>
      </c>
      <c r="BA2047" t="s">
        <v>67</v>
      </c>
      <c r="BB2047" t="s">
        <v>67</v>
      </c>
      <c r="BC2047" t="s">
        <v>67</v>
      </c>
      <c r="BD2047" t="s">
        <v>67</v>
      </c>
      <c r="BE2047" t="s">
        <v>67</v>
      </c>
      <c r="BF2047" t="s">
        <v>67</v>
      </c>
      <c r="BG2047" t="s">
        <v>362</v>
      </c>
      <c r="BH2047">
        <v>10</v>
      </c>
    </row>
    <row r="2048" spans="1:60" x14ac:dyDescent="0.35">
      <c r="A2048">
        <v>2019</v>
      </c>
      <c r="B2048">
        <v>9</v>
      </c>
      <c r="C2048" t="s">
        <v>60</v>
      </c>
      <c r="D2048">
        <v>1</v>
      </c>
      <c r="E2048" t="s">
        <v>61</v>
      </c>
      <c r="F2048">
        <v>2019000443</v>
      </c>
      <c r="G2048">
        <v>11985</v>
      </c>
      <c r="H2048">
        <v>259</v>
      </c>
      <c r="I2048" t="s">
        <v>96</v>
      </c>
      <c r="J2048">
        <v>10001</v>
      </c>
      <c r="K2048" t="s">
        <v>63</v>
      </c>
      <c r="L2048" t="s">
        <v>860</v>
      </c>
      <c r="M2048" t="s">
        <v>861</v>
      </c>
      <c r="O2048" t="s">
        <v>1238</v>
      </c>
      <c r="P2048" t="s">
        <v>67</v>
      </c>
      <c r="Q2048">
        <v>72010</v>
      </c>
      <c r="R2048" t="s">
        <v>230</v>
      </c>
      <c r="S2048">
        <v>700</v>
      </c>
      <c r="T2048" t="s">
        <v>231</v>
      </c>
      <c r="U2048">
        <v>8423</v>
      </c>
      <c r="V2048" t="s">
        <v>112</v>
      </c>
      <c r="W2048" t="s">
        <v>71</v>
      </c>
      <c r="X2048" t="s">
        <v>72</v>
      </c>
      <c r="Y2048" t="s">
        <v>85</v>
      </c>
      <c r="Z2048">
        <v>11001</v>
      </c>
      <c r="AA2048" t="s">
        <v>85</v>
      </c>
      <c r="AB2048">
        <v>11000</v>
      </c>
      <c r="AC2048" t="s">
        <v>86</v>
      </c>
      <c r="AD2048" t="s">
        <v>67</v>
      </c>
      <c r="AE2048">
        <v>110</v>
      </c>
      <c r="AF2048" t="s">
        <v>75</v>
      </c>
      <c r="AG2048" t="s">
        <v>76</v>
      </c>
      <c r="AH2048" t="s">
        <v>77</v>
      </c>
      <c r="AI2048">
        <v>1</v>
      </c>
      <c r="AK2048" t="s">
        <v>67</v>
      </c>
      <c r="AM2048" t="s">
        <v>67</v>
      </c>
      <c r="AN2048" t="s">
        <v>78</v>
      </c>
      <c r="AO2048">
        <v>7.5730000000000004</v>
      </c>
      <c r="AP2048">
        <v>8.4775551326541994</v>
      </c>
      <c r="AQ2048">
        <v>9.6044545217440493</v>
      </c>
      <c r="AR2048">
        <v>7.5730000000000004</v>
      </c>
      <c r="AS2048">
        <v>8.4775551326541994</v>
      </c>
      <c r="AT2048">
        <v>9.6044545217440493</v>
      </c>
      <c r="AU2048">
        <v>0</v>
      </c>
      <c r="AV2048">
        <v>0</v>
      </c>
      <c r="AW2048">
        <v>0</v>
      </c>
      <c r="AX2048" t="s">
        <v>67</v>
      </c>
      <c r="AY2048" t="s">
        <v>67</v>
      </c>
      <c r="AZ2048" t="s">
        <v>67</v>
      </c>
      <c r="BA2048" t="s">
        <v>67</v>
      </c>
      <c r="BB2048" t="s">
        <v>67</v>
      </c>
      <c r="BC2048" t="s">
        <v>67</v>
      </c>
      <c r="BD2048" t="s">
        <v>67</v>
      </c>
      <c r="BE2048" t="s">
        <v>67</v>
      </c>
      <c r="BF2048" t="s">
        <v>67</v>
      </c>
      <c r="BG2048" t="s">
        <v>362</v>
      </c>
      <c r="BH2048">
        <v>10</v>
      </c>
    </row>
    <row r="2049" spans="1:60" x14ac:dyDescent="0.35">
      <c r="A2049">
        <v>2019</v>
      </c>
      <c r="B2049">
        <v>9</v>
      </c>
      <c r="C2049" t="s">
        <v>60</v>
      </c>
      <c r="D2049">
        <v>2</v>
      </c>
      <c r="E2049" t="s">
        <v>137</v>
      </c>
      <c r="F2049">
        <v>2017000710</v>
      </c>
      <c r="G2049">
        <v>11748</v>
      </c>
      <c r="H2049">
        <v>259</v>
      </c>
      <c r="I2049" t="s">
        <v>96</v>
      </c>
      <c r="J2049">
        <v>10001</v>
      </c>
      <c r="K2049" t="s">
        <v>63</v>
      </c>
      <c r="L2049" t="s">
        <v>2947</v>
      </c>
      <c r="M2049" t="s">
        <v>2948</v>
      </c>
      <c r="O2049" t="s">
        <v>2949</v>
      </c>
      <c r="P2049" t="s">
        <v>67</v>
      </c>
      <c r="Q2049">
        <v>15170</v>
      </c>
      <c r="R2049" t="s">
        <v>555</v>
      </c>
      <c r="S2049">
        <v>150</v>
      </c>
      <c r="T2049" t="s">
        <v>69</v>
      </c>
      <c r="U2049">
        <v>9499</v>
      </c>
      <c r="V2049" t="s">
        <v>427</v>
      </c>
      <c r="W2049" t="s">
        <v>428</v>
      </c>
      <c r="X2049" t="s">
        <v>429</v>
      </c>
      <c r="Y2049" t="s">
        <v>515</v>
      </c>
      <c r="Z2049">
        <v>22000</v>
      </c>
      <c r="AA2049" t="s">
        <v>114</v>
      </c>
      <c r="AB2049">
        <v>22000</v>
      </c>
      <c r="AC2049" t="s">
        <v>114</v>
      </c>
      <c r="AD2049" t="s">
        <v>67</v>
      </c>
      <c r="AE2049">
        <v>110</v>
      </c>
      <c r="AF2049" t="s">
        <v>75</v>
      </c>
      <c r="AG2049" t="s">
        <v>94</v>
      </c>
      <c r="AH2049" t="s">
        <v>95</v>
      </c>
      <c r="AI2049">
        <v>1</v>
      </c>
      <c r="AJ2049" t="s">
        <v>536</v>
      </c>
      <c r="AK2049" t="s">
        <v>537</v>
      </c>
      <c r="AM2049" t="s">
        <v>67</v>
      </c>
      <c r="AN2049" t="s">
        <v>78</v>
      </c>
      <c r="AO2049">
        <v>60.414999999999999</v>
      </c>
      <c r="AP2049">
        <v>67.631254897570798</v>
      </c>
      <c r="AQ2049">
        <v>76.621301984836506</v>
      </c>
      <c r="AR2049">
        <v>60.414999999999999</v>
      </c>
      <c r="AS2049">
        <v>67.631254897570798</v>
      </c>
      <c r="AT2049">
        <v>76.621301984836506</v>
      </c>
      <c r="AU2049">
        <v>0</v>
      </c>
      <c r="AV2049">
        <v>0</v>
      </c>
      <c r="AW2049">
        <v>0</v>
      </c>
      <c r="AX2049" t="s">
        <v>67</v>
      </c>
      <c r="AY2049" t="s">
        <v>67</v>
      </c>
      <c r="AZ2049" t="s">
        <v>67</v>
      </c>
      <c r="BA2049" t="s">
        <v>67</v>
      </c>
      <c r="BB2049">
        <v>232.08699999999999</v>
      </c>
      <c r="BC2049">
        <v>259.80857494682601</v>
      </c>
      <c r="BD2049">
        <v>294.34425413812397</v>
      </c>
      <c r="BE2049">
        <v>10</v>
      </c>
      <c r="BF2049">
        <v>5</v>
      </c>
      <c r="BG2049" t="s">
        <v>362</v>
      </c>
      <c r="BH2049">
        <v>10</v>
      </c>
    </row>
    <row r="2050" spans="1:60" x14ac:dyDescent="0.35">
      <c r="A2050">
        <v>2019</v>
      </c>
      <c r="B2050">
        <v>9</v>
      </c>
      <c r="C2050" t="s">
        <v>60</v>
      </c>
      <c r="D2050">
        <v>2</v>
      </c>
      <c r="E2050" t="s">
        <v>137</v>
      </c>
      <c r="F2050">
        <v>2015000070</v>
      </c>
      <c r="G2050">
        <v>9671</v>
      </c>
      <c r="H2050">
        <v>225</v>
      </c>
      <c r="I2050" t="s">
        <v>133</v>
      </c>
      <c r="J2050">
        <v>10001</v>
      </c>
      <c r="K2050" t="s">
        <v>63</v>
      </c>
      <c r="L2050" t="s">
        <v>737</v>
      </c>
      <c r="M2050" t="s">
        <v>1502</v>
      </c>
      <c r="O2050">
        <v>4.3</v>
      </c>
      <c r="P2050" t="s">
        <v>67</v>
      </c>
      <c r="Q2050">
        <v>11420</v>
      </c>
      <c r="R2050" t="s">
        <v>526</v>
      </c>
      <c r="S2050">
        <v>110</v>
      </c>
      <c r="T2050" t="s">
        <v>141</v>
      </c>
      <c r="U2050">
        <v>8530</v>
      </c>
      <c r="V2050" t="s">
        <v>526</v>
      </c>
      <c r="W2050" t="s">
        <v>143</v>
      </c>
      <c r="X2050" t="s">
        <v>141</v>
      </c>
      <c r="Y2050" t="s">
        <v>85</v>
      </c>
      <c r="Z2050">
        <v>11001</v>
      </c>
      <c r="AA2050" t="s">
        <v>85</v>
      </c>
      <c r="AB2050">
        <v>11000</v>
      </c>
      <c r="AC2050" t="s">
        <v>86</v>
      </c>
      <c r="AD2050" t="s">
        <v>67</v>
      </c>
      <c r="AE2050">
        <v>110</v>
      </c>
      <c r="AF2050" t="s">
        <v>75</v>
      </c>
      <c r="AG2050" t="s">
        <v>103</v>
      </c>
      <c r="AH2050" t="s">
        <v>104</v>
      </c>
      <c r="AI2050">
        <v>1</v>
      </c>
      <c r="AK2050" t="s">
        <v>67</v>
      </c>
      <c r="AM2050" t="s">
        <v>67</v>
      </c>
      <c r="AN2050" t="s">
        <v>78</v>
      </c>
      <c r="AO2050">
        <v>24.18</v>
      </c>
      <c r="AP2050">
        <v>27.068174185603901</v>
      </c>
      <c r="AQ2050">
        <v>30.666276288890899</v>
      </c>
      <c r="AR2050">
        <v>24.18</v>
      </c>
      <c r="AS2050">
        <v>27.068174185603901</v>
      </c>
      <c r="AT2050">
        <v>30.666276288890899</v>
      </c>
      <c r="AU2050">
        <v>0</v>
      </c>
      <c r="AV2050">
        <v>0</v>
      </c>
      <c r="AW2050">
        <v>0</v>
      </c>
      <c r="AX2050" t="s">
        <v>67</v>
      </c>
      <c r="AY2050" t="s">
        <v>67</v>
      </c>
      <c r="AZ2050" t="s">
        <v>67</v>
      </c>
      <c r="BA2050" t="s">
        <v>67</v>
      </c>
      <c r="BB2050" t="s">
        <v>67</v>
      </c>
      <c r="BC2050" t="s">
        <v>67</v>
      </c>
      <c r="BD2050" t="s">
        <v>67</v>
      </c>
      <c r="BE2050" t="s">
        <v>67</v>
      </c>
      <c r="BF2050" t="s">
        <v>67</v>
      </c>
      <c r="BG2050" t="s">
        <v>362</v>
      </c>
      <c r="BH2050">
        <v>10</v>
      </c>
    </row>
    <row r="2051" spans="1:60" x14ac:dyDescent="0.35">
      <c r="A2051">
        <v>2019</v>
      </c>
      <c r="B2051">
        <v>9</v>
      </c>
      <c r="C2051" t="s">
        <v>60</v>
      </c>
      <c r="D2051">
        <v>1</v>
      </c>
      <c r="E2051" t="s">
        <v>61</v>
      </c>
      <c r="F2051">
        <v>2006000125</v>
      </c>
      <c r="G2051">
        <v>7995</v>
      </c>
      <c r="H2051">
        <v>998</v>
      </c>
      <c r="I2051" t="s">
        <v>106</v>
      </c>
      <c r="J2051">
        <v>9998</v>
      </c>
      <c r="K2051" t="s">
        <v>106</v>
      </c>
      <c r="L2051" t="s">
        <v>2950</v>
      </c>
      <c r="M2051" t="s">
        <v>423</v>
      </c>
      <c r="O2051">
        <v>17.2</v>
      </c>
      <c r="P2051" t="s">
        <v>67</v>
      </c>
      <c r="Q2051">
        <v>91010</v>
      </c>
      <c r="R2051" t="s">
        <v>366</v>
      </c>
      <c r="S2051">
        <v>910</v>
      </c>
      <c r="T2051" t="s">
        <v>367</v>
      </c>
      <c r="U2051">
        <v>9900</v>
      </c>
      <c r="V2051" t="s">
        <v>368</v>
      </c>
      <c r="W2051" t="s">
        <v>369</v>
      </c>
      <c r="X2051" t="s">
        <v>368</v>
      </c>
      <c r="Y2051" t="s">
        <v>85</v>
      </c>
      <c r="Z2051">
        <v>11001</v>
      </c>
      <c r="AA2051" t="s">
        <v>85</v>
      </c>
      <c r="AB2051">
        <v>11000</v>
      </c>
      <c r="AC2051" t="s">
        <v>86</v>
      </c>
      <c r="AD2051" t="s">
        <v>67</v>
      </c>
      <c r="AE2051">
        <v>110</v>
      </c>
      <c r="AF2051" t="s">
        <v>75</v>
      </c>
      <c r="AG2051" t="s">
        <v>371</v>
      </c>
      <c r="AH2051" t="s">
        <v>372</v>
      </c>
      <c r="AI2051">
        <v>2</v>
      </c>
      <c r="AK2051" t="s">
        <v>67</v>
      </c>
      <c r="AM2051" t="s">
        <v>67</v>
      </c>
      <c r="AN2051" t="s">
        <v>78</v>
      </c>
      <c r="AO2051">
        <v>69.39</v>
      </c>
      <c r="AP2051">
        <v>77.678271577297707</v>
      </c>
      <c r="AQ2051">
        <v>88.003842501494702</v>
      </c>
      <c r="AR2051">
        <v>69.39</v>
      </c>
      <c r="AS2051">
        <v>77.678271577297707</v>
      </c>
      <c r="AT2051">
        <v>88.003842501494702</v>
      </c>
      <c r="AU2051">
        <v>0</v>
      </c>
      <c r="AV2051">
        <v>0</v>
      </c>
      <c r="AW2051">
        <v>0</v>
      </c>
      <c r="AX2051" t="s">
        <v>67</v>
      </c>
      <c r="AY2051" t="s">
        <v>67</v>
      </c>
      <c r="AZ2051" t="s">
        <v>67</v>
      </c>
      <c r="BA2051" t="s">
        <v>67</v>
      </c>
      <c r="BB2051" t="s">
        <v>67</v>
      </c>
      <c r="BC2051" t="s">
        <v>67</v>
      </c>
      <c r="BD2051" t="s">
        <v>67</v>
      </c>
      <c r="BE2051" t="s">
        <v>67</v>
      </c>
      <c r="BF2051" t="s">
        <v>67</v>
      </c>
      <c r="BG2051" t="s">
        <v>362</v>
      </c>
      <c r="BH2051">
        <v>10</v>
      </c>
    </row>
    <row r="2052" spans="1:60" x14ac:dyDescent="0.35">
      <c r="A2052">
        <v>2019</v>
      </c>
      <c r="B2052">
        <v>9</v>
      </c>
      <c r="C2052" t="s">
        <v>60</v>
      </c>
      <c r="D2052">
        <v>1</v>
      </c>
      <c r="E2052" t="s">
        <v>61</v>
      </c>
      <c r="F2052">
        <v>2018000101</v>
      </c>
      <c r="G2052">
        <v>10772</v>
      </c>
      <c r="H2052">
        <v>130</v>
      </c>
      <c r="I2052" t="s">
        <v>1479</v>
      </c>
      <c r="J2052">
        <v>10001</v>
      </c>
      <c r="K2052" t="s">
        <v>63</v>
      </c>
      <c r="L2052" t="s">
        <v>2951</v>
      </c>
      <c r="M2052" t="s">
        <v>899</v>
      </c>
      <c r="O2052" t="s">
        <v>699</v>
      </c>
      <c r="P2052" t="s">
        <v>67</v>
      </c>
      <c r="Q2052">
        <v>15210</v>
      </c>
      <c r="R2052" t="s">
        <v>68</v>
      </c>
      <c r="S2052">
        <v>150</v>
      </c>
      <c r="T2052" t="s">
        <v>69</v>
      </c>
      <c r="U2052">
        <v>8422</v>
      </c>
      <c r="V2052" t="s">
        <v>70</v>
      </c>
      <c r="W2052" t="s">
        <v>71</v>
      </c>
      <c r="X2052" t="s">
        <v>72</v>
      </c>
      <c r="Y2052" t="s">
        <v>85</v>
      </c>
      <c r="Z2052">
        <v>11001</v>
      </c>
      <c r="AA2052" t="s">
        <v>85</v>
      </c>
      <c r="AB2052">
        <v>11000</v>
      </c>
      <c r="AC2052" t="s">
        <v>86</v>
      </c>
      <c r="AD2052" t="s">
        <v>67</v>
      </c>
      <c r="AE2052">
        <v>110</v>
      </c>
      <c r="AF2052" t="s">
        <v>75</v>
      </c>
      <c r="AG2052" t="s">
        <v>94</v>
      </c>
      <c r="AH2052" t="s">
        <v>95</v>
      </c>
      <c r="AI2052">
        <v>1</v>
      </c>
      <c r="AK2052" t="s">
        <v>67</v>
      </c>
      <c r="AM2052" t="s">
        <v>67</v>
      </c>
      <c r="AN2052" t="s">
        <v>78</v>
      </c>
      <c r="AO2052">
        <v>154.80000000000001</v>
      </c>
      <c r="AP2052">
        <v>173.29004813612499</v>
      </c>
      <c r="AQ2052">
        <v>196.32504423160901</v>
      </c>
      <c r="AR2052">
        <v>154.80000000000001</v>
      </c>
      <c r="AS2052">
        <v>173.29004813612499</v>
      </c>
      <c r="AT2052">
        <v>196.32504423160901</v>
      </c>
      <c r="AU2052">
        <v>0</v>
      </c>
      <c r="AV2052">
        <v>0</v>
      </c>
      <c r="AW2052">
        <v>0</v>
      </c>
      <c r="AX2052" t="s">
        <v>67</v>
      </c>
      <c r="AY2052" t="s">
        <v>67</v>
      </c>
      <c r="AZ2052" t="s">
        <v>67</v>
      </c>
      <c r="BA2052" t="s">
        <v>67</v>
      </c>
      <c r="BB2052" t="s">
        <v>67</v>
      </c>
      <c r="BC2052" t="s">
        <v>67</v>
      </c>
      <c r="BD2052" t="s">
        <v>67</v>
      </c>
      <c r="BE2052" t="s">
        <v>67</v>
      </c>
      <c r="BF2052" t="s">
        <v>67</v>
      </c>
      <c r="BG2052" t="s">
        <v>362</v>
      </c>
      <c r="BH2052">
        <v>10</v>
      </c>
    </row>
    <row r="2053" spans="1:60" x14ac:dyDescent="0.35">
      <c r="A2053">
        <v>2019</v>
      </c>
      <c r="B2053">
        <v>9</v>
      </c>
      <c r="C2053" t="s">
        <v>60</v>
      </c>
      <c r="D2053">
        <v>1</v>
      </c>
      <c r="E2053" t="s">
        <v>61</v>
      </c>
      <c r="F2053">
        <v>2009000226</v>
      </c>
      <c r="G2053">
        <v>8711</v>
      </c>
      <c r="H2053">
        <v>998</v>
      </c>
      <c r="I2053" t="s">
        <v>106</v>
      </c>
      <c r="J2053">
        <v>9998</v>
      </c>
      <c r="K2053" t="s">
        <v>106</v>
      </c>
      <c r="L2053" t="s">
        <v>117</v>
      </c>
      <c r="M2053" t="s">
        <v>67</v>
      </c>
      <c r="O2053" t="s">
        <v>118</v>
      </c>
      <c r="P2053" t="s">
        <v>67</v>
      </c>
      <c r="Q2053">
        <v>99810</v>
      </c>
      <c r="R2053" t="s">
        <v>119</v>
      </c>
      <c r="S2053">
        <v>998</v>
      </c>
      <c r="T2053" t="s">
        <v>120</v>
      </c>
      <c r="U2053" t="s">
        <v>67</v>
      </c>
      <c r="V2053" t="s">
        <v>67</v>
      </c>
      <c r="W2053" t="s">
        <v>67</v>
      </c>
      <c r="X2053" t="s">
        <v>67</v>
      </c>
      <c r="Y2053" t="s">
        <v>279</v>
      </c>
      <c r="Z2053">
        <v>41310</v>
      </c>
      <c r="AA2053" t="s">
        <v>122</v>
      </c>
      <c r="AB2053">
        <v>41000</v>
      </c>
      <c r="AC2053" t="s">
        <v>123</v>
      </c>
      <c r="AD2053" t="s">
        <v>67</v>
      </c>
      <c r="AE2053">
        <v>110</v>
      </c>
      <c r="AF2053" t="s">
        <v>75</v>
      </c>
      <c r="AG2053" t="s">
        <v>124</v>
      </c>
      <c r="AH2053" t="s">
        <v>125</v>
      </c>
      <c r="AI2053">
        <v>2</v>
      </c>
      <c r="AK2053" t="s">
        <v>67</v>
      </c>
      <c r="AM2053" t="s">
        <v>67</v>
      </c>
      <c r="AN2053" t="s">
        <v>78</v>
      </c>
      <c r="AO2053">
        <v>275.67099999999999</v>
      </c>
      <c r="AP2053">
        <v>308.59845516623801</v>
      </c>
      <c r="AQ2053">
        <v>349.61964643651203</v>
      </c>
      <c r="AR2053">
        <v>275.67099999999999</v>
      </c>
      <c r="AS2053">
        <v>308.59845516623801</v>
      </c>
      <c r="AT2053">
        <v>349.61964643651203</v>
      </c>
      <c r="AU2053">
        <v>0</v>
      </c>
      <c r="AV2053">
        <v>0</v>
      </c>
      <c r="AW2053">
        <v>0</v>
      </c>
      <c r="AX2053" t="s">
        <v>67</v>
      </c>
      <c r="AY2053" t="s">
        <v>67</v>
      </c>
      <c r="AZ2053" t="s">
        <v>67</v>
      </c>
      <c r="BA2053" t="s">
        <v>67</v>
      </c>
      <c r="BB2053" t="s">
        <v>67</v>
      </c>
      <c r="BC2053" t="s">
        <v>67</v>
      </c>
      <c r="BD2053" t="s">
        <v>67</v>
      </c>
      <c r="BE2053" t="s">
        <v>67</v>
      </c>
      <c r="BF2053" t="s">
        <v>67</v>
      </c>
      <c r="BG2053" t="s">
        <v>362</v>
      </c>
      <c r="BH2053">
        <v>10</v>
      </c>
    </row>
    <row r="2054" spans="1:60" x14ac:dyDescent="0.35">
      <c r="A2054">
        <v>2019</v>
      </c>
      <c r="B2054">
        <v>9</v>
      </c>
      <c r="C2054" t="s">
        <v>60</v>
      </c>
      <c r="D2054">
        <v>1</v>
      </c>
      <c r="E2054" t="s">
        <v>61</v>
      </c>
      <c r="F2054">
        <v>2019000366</v>
      </c>
      <c r="G2054">
        <v>12191</v>
      </c>
      <c r="H2054">
        <v>259</v>
      </c>
      <c r="I2054" t="s">
        <v>96</v>
      </c>
      <c r="J2054">
        <v>10001</v>
      </c>
      <c r="K2054" t="s">
        <v>63</v>
      </c>
      <c r="L2054" t="s">
        <v>627</v>
      </c>
      <c r="M2054" t="s">
        <v>628</v>
      </c>
      <c r="O2054" t="s">
        <v>629</v>
      </c>
      <c r="P2054" t="s">
        <v>67</v>
      </c>
      <c r="Q2054">
        <v>93011</v>
      </c>
      <c r="R2054" t="s">
        <v>264</v>
      </c>
      <c r="S2054">
        <v>930</v>
      </c>
      <c r="T2054" t="s">
        <v>111</v>
      </c>
      <c r="U2054">
        <v>8423</v>
      </c>
      <c r="V2054" t="s">
        <v>112</v>
      </c>
      <c r="W2054" t="s">
        <v>71</v>
      </c>
      <c r="X2054" t="s">
        <v>72</v>
      </c>
      <c r="Y2054" t="s">
        <v>85</v>
      </c>
      <c r="Z2054">
        <v>11001</v>
      </c>
      <c r="AA2054" t="s">
        <v>85</v>
      </c>
      <c r="AB2054">
        <v>11000</v>
      </c>
      <c r="AC2054" t="s">
        <v>86</v>
      </c>
      <c r="AD2054" t="s">
        <v>67</v>
      </c>
      <c r="AE2054">
        <v>110</v>
      </c>
      <c r="AF2054" t="s">
        <v>75</v>
      </c>
      <c r="AG2054" t="s">
        <v>115</v>
      </c>
      <c r="AH2054" t="s">
        <v>116</v>
      </c>
      <c r="AI2054">
        <v>2</v>
      </c>
      <c r="AK2054" t="s">
        <v>67</v>
      </c>
      <c r="AM2054" t="s">
        <v>67</v>
      </c>
      <c r="AN2054" t="s">
        <v>78</v>
      </c>
      <c r="AO2054">
        <v>0.54700000000000004</v>
      </c>
      <c r="AP2054">
        <v>0.61233628120452299</v>
      </c>
      <c r="AQ2054">
        <v>0.69373255293727598</v>
      </c>
      <c r="AR2054">
        <v>0.54700000000000004</v>
      </c>
      <c r="AS2054">
        <v>0.61233628120452299</v>
      </c>
      <c r="AT2054">
        <v>0.69373255293727598</v>
      </c>
      <c r="AU2054">
        <v>0</v>
      </c>
      <c r="AV2054">
        <v>0</v>
      </c>
      <c r="AW2054">
        <v>0</v>
      </c>
      <c r="AX2054" t="s">
        <v>67</v>
      </c>
      <c r="AY2054" t="s">
        <v>67</v>
      </c>
      <c r="AZ2054" t="s">
        <v>67</v>
      </c>
      <c r="BA2054" t="s">
        <v>67</v>
      </c>
      <c r="BB2054" t="s">
        <v>67</v>
      </c>
      <c r="BC2054" t="s">
        <v>67</v>
      </c>
      <c r="BD2054" t="s">
        <v>67</v>
      </c>
      <c r="BE2054" t="s">
        <v>67</v>
      </c>
      <c r="BF2054" t="s">
        <v>67</v>
      </c>
      <c r="BG2054" t="s">
        <v>362</v>
      </c>
      <c r="BH2054">
        <v>10</v>
      </c>
    </row>
    <row r="2055" spans="1:60" x14ac:dyDescent="0.35">
      <c r="A2055">
        <v>2019</v>
      </c>
      <c r="B2055">
        <v>9</v>
      </c>
      <c r="C2055" t="s">
        <v>60</v>
      </c>
      <c r="D2055">
        <v>2</v>
      </c>
      <c r="E2055" t="s">
        <v>137</v>
      </c>
      <c r="F2055">
        <v>2015000282</v>
      </c>
      <c r="G2055">
        <v>10970</v>
      </c>
      <c r="H2055">
        <v>244</v>
      </c>
      <c r="I2055" t="s">
        <v>155</v>
      </c>
      <c r="J2055">
        <v>10001</v>
      </c>
      <c r="K2055" t="s">
        <v>63</v>
      </c>
      <c r="L2055" t="s">
        <v>2952</v>
      </c>
      <c r="M2055" t="s">
        <v>2953</v>
      </c>
      <c r="O2055" t="s">
        <v>2954</v>
      </c>
      <c r="P2055" t="s">
        <v>67</v>
      </c>
      <c r="Q2055">
        <v>31161</v>
      </c>
      <c r="R2055" t="s">
        <v>1969</v>
      </c>
      <c r="S2055">
        <v>310</v>
      </c>
      <c r="T2055" t="s">
        <v>706</v>
      </c>
      <c r="U2055">
        <v>1</v>
      </c>
      <c r="V2055" t="s">
        <v>1970</v>
      </c>
      <c r="W2055" t="s">
        <v>708</v>
      </c>
      <c r="X2055" t="s">
        <v>709</v>
      </c>
      <c r="Y2055" t="s">
        <v>515</v>
      </c>
      <c r="Z2055">
        <v>22000</v>
      </c>
      <c r="AA2055" t="s">
        <v>114</v>
      </c>
      <c r="AB2055">
        <v>22000</v>
      </c>
      <c r="AC2055" t="s">
        <v>114</v>
      </c>
      <c r="AD2055" t="s">
        <v>67</v>
      </c>
      <c r="AE2055">
        <v>110</v>
      </c>
      <c r="AF2055" t="s">
        <v>75</v>
      </c>
      <c r="AG2055" t="s">
        <v>94</v>
      </c>
      <c r="AH2055" t="s">
        <v>95</v>
      </c>
      <c r="AI2055">
        <v>1</v>
      </c>
      <c r="AK2055" t="s">
        <v>67</v>
      </c>
      <c r="AM2055" t="s">
        <v>67</v>
      </c>
      <c r="AN2055" t="s">
        <v>78</v>
      </c>
      <c r="AO2055">
        <v>9.766</v>
      </c>
      <c r="AP2055">
        <v>10.9324974812493</v>
      </c>
      <c r="AQ2055">
        <v>12.385725981691801</v>
      </c>
      <c r="AR2055">
        <v>9.766</v>
      </c>
      <c r="AS2055">
        <v>10.9324974812493</v>
      </c>
      <c r="AT2055">
        <v>12.385725981691801</v>
      </c>
      <c r="AU2055">
        <v>0</v>
      </c>
      <c r="AV2055">
        <v>0</v>
      </c>
      <c r="AW2055">
        <v>0</v>
      </c>
      <c r="AX2055" t="s">
        <v>67</v>
      </c>
      <c r="AY2055" t="s">
        <v>67</v>
      </c>
      <c r="AZ2055" t="s">
        <v>67</v>
      </c>
      <c r="BA2055" t="s">
        <v>67</v>
      </c>
      <c r="BB2055" t="s">
        <v>67</v>
      </c>
      <c r="BC2055" t="s">
        <v>67</v>
      </c>
      <c r="BD2055" t="s">
        <v>67</v>
      </c>
      <c r="BE2055" t="s">
        <v>67</v>
      </c>
      <c r="BF2055" t="s">
        <v>67</v>
      </c>
      <c r="BG2055" t="s">
        <v>362</v>
      </c>
      <c r="BH2055">
        <v>10</v>
      </c>
    </row>
    <row r="2056" spans="1:60" x14ac:dyDescent="0.35">
      <c r="A2056">
        <v>2019</v>
      </c>
      <c r="B2056">
        <v>9</v>
      </c>
      <c r="C2056" t="s">
        <v>60</v>
      </c>
      <c r="D2056">
        <v>1</v>
      </c>
      <c r="E2056" t="s">
        <v>61</v>
      </c>
      <c r="F2056">
        <v>2019000095</v>
      </c>
      <c r="G2056">
        <v>12129</v>
      </c>
      <c r="H2056">
        <v>231</v>
      </c>
      <c r="I2056" t="s">
        <v>1734</v>
      </c>
      <c r="J2056">
        <v>10001</v>
      </c>
      <c r="K2056" t="s">
        <v>63</v>
      </c>
      <c r="L2056" t="s">
        <v>1825</v>
      </c>
      <c r="M2056" t="s">
        <v>1826</v>
      </c>
      <c r="O2056" t="s">
        <v>151</v>
      </c>
      <c r="P2056" t="s">
        <v>67</v>
      </c>
      <c r="Q2056">
        <v>15220</v>
      </c>
      <c r="R2056" t="s">
        <v>152</v>
      </c>
      <c r="S2056">
        <v>150</v>
      </c>
      <c r="T2056" t="s">
        <v>69</v>
      </c>
      <c r="U2056">
        <v>8422</v>
      </c>
      <c r="V2056" t="s">
        <v>70</v>
      </c>
      <c r="W2056" t="s">
        <v>71</v>
      </c>
      <c r="X2056" t="s">
        <v>72</v>
      </c>
      <c r="Y2056" t="s">
        <v>73</v>
      </c>
      <c r="Z2056">
        <v>42000</v>
      </c>
      <c r="AA2056" t="s">
        <v>74</v>
      </c>
      <c r="AB2056">
        <v>42000</v>
      </c>
      <c r="AC2056" t="s">
        <v>74</v>
      </c>
      <c r="AD2056" t="s">
        <v>67</v>
      </c>
      <c r="AE2056">
        <v>110</v>
      </c>
      <c r="AF2056" t="s">
        <v>75</v>
      </c>
      <c r="AG2056" t="s">
        <v>94</v>
      </c>
      <c r="AH2056" t="s">
        <v>95</v>
      </c>
      <c r="AI2056">
        <v>1</v>
      </c>
      <c r="AK2056" t="s">
        <v>67</v>
      </c>
      <c r="AM2056" t="s">
        <v>67</v>
      </c>
      <c r="AN2056" t="s">
        <v>78</v>
      </c>
      <c r="AO2056">
        <v>35.314999999999998</v>
      </c>
      <c r="AP2056">
        <v>39.533191536997599</v>
      </c>
      <c r="AQ2056">
        <v>44.788236027385601</v>
      </c>
      <c r="AR2056">
        <v>35.314999999999998</v>
      </c>
      <c r="AS2056">
        <v>39.533191536997599</v>
      </c>
      <c r="AT2056">
        <v>44.788236027385601</v>
      </c>
      <c r="AU2056">
        <v>0</v>
      </c>
      <c r="AV2056">
        <v>0</v>
      </c>
      <c r="AW2056">
        <v>0</v>
      </c>
      <c r="AX2056" t="s">
        <v>67</v>
      </c>
      <c r="AY2056" t="s">
        <v>67</v>
      </c>
      <c r="AZ2056" t="s">
        <v>67</v>
      </c>
      <c r="BA2056" t="s">
        <v>67</v>
      </c>
      <c r="BB2056" t="s">
        <v>67</v>
      </c>
      <c r="BC2056" t="s">
        <v>67</v>
      </c>
      <c r="BD2056" t="s">
        <v>67</v>
      </c>
      <c r="BE2056" t="s">
        <v>67</v>
      </c>
      <c r="BF2056" t="s">
        <v>67</v>
      </c>
      <c r="BG2056" t="s">
        <v>362</v>
      </c>
      <c r="BH2056">
        <v>10</v>
      </c>
    </row>
    <row r="2057" spans="1:60" x14ac:dyDescent="0.35">
      <c r="A2057">
        <v>2019</v>
      </c>
      <c r="B2057">
        <v>9</v>
      </c>
      <c r="C2057" t="s">
        <v>60</v>
      </c>
      <c r="D2057">
        <v>2</v>
      </c>
      <c r="E2057" t="s">
        <v>137</v>
      </c>
      <c r="F2057">
        <v>2017000019</v>
      </c>
      <c r="G2057">
        <v>11452</v>
      </c>
      <c r="H2057">
        <v>259</v>
      </c>
      <c r="I2057" t="s">
        <v>96</v>
      </c>
      <c r="J2057">
        <v>10001</v>
      </c>
      <c r="K2057" t="s">
        <v>63</v>
      </c>
      <c r="L2057" t="s">
        <v>2955</v>
      </c>
      <c r="M2057" t="s">
        <v>2956</v>
      </c>
      <c r="O2057" t="s">
        <v>2957</v>
      </c>
      <c r="P2057" t="s">
        <v>67</v>
      </c>
      <c r="Q2057">
        <v>43040</v>
      </c>
      <c r="R2057" t="s">
        <v>819</v>
      </c>
      <c r="S2057">
        <v>430</v>
      </c>
      <c r="T2057" t="s">
        <v>559</v>
      </c>
      <c r="U2057">
        <v>4220</v>
      </c>
      <c r="V2057" t="s">
        <v>560</v>
      </c>
      <c r="W2057" t="s">
        <v>359</v>
      </c>
      <c r="X2057" t="s">
        <v>360</v>
      </c>
      <c r="Y2057" t="s">
        <v>515</v>
      </c>
      <c r="Z2057">
        <v>22000</v>
      </c>
      <c r="AA2057" t="s">
        <v>114</v>
      </c>
      <c r="AB2057">
        <v>22000</v>
      </c>
      <c r="AC2057" t="s">
        <v>114</v>
      </c>
      <c r="AD2057" t="s">
        <v>67</v>
      </c>
      <c r="AE2057">
        <v>110</v>
      </c>
      <c r="AF2057" t="s">
        <v>75</v>
      </c>
      <c r="AG2057" t="s">
        <v>94</v>
      </c>
      <c r="AH2057" t="s">
        <v>95</v>
      </c>
      <c r="AI2057">
        <v>1</v>
      </c>
      <c r="AK2057" t="s">
        <v>67</v>
      </c>
      <c r="AM2057" t="s">
        <v>67</v>
      </c>
      <c r="AN2057" t="s">
        <v>78</v>
      </c>
      <c r="AO2057">
        <v>119.10599999999999</v>
      </c>
      <c r="AP2057">
        <v>133.33258703683001</v>
      </c>
      <c r="AQ2057">
        <v>151.05614159076299</v>
      </c>
      <c r="AR2057">
        <v>119.10599999999999</v>
      </c>
      <c r="AS2057">
        <v>133.33258703683001</v>
      </c>
      <c r="AT2057">
        <v>151.05614159076299</v>
      </c>
      <c r="AU2057">
        <v>0</v>
      </c>
      <c r="AV2057">
        <v>0</v>
      </c>
      <c r="AW2057">
        <v>0</v>
      </c>
      <c r="AX2057" t="s">
        <v>67</v>
      </c>
      <c r="AY2057" t="s">
        <v>67</v>
      </c>
      <c r="AZ2057" t="s">
        <v>67</v>
      </c>
      <c r="BA2057" t="s">
        <v>67</v>
      </c>
      <c r="BB2057" t="s">
        <v>67</v>
      </c>
      <c r="BC2057" t="s">
        <v>67</v>
      </c>
      <c r="BD2057" t="s">
        <v>67</v>
      </c>
      <c r="BE2057" t="s">
        <v>67</v>
      </c>
      <c r="BF2057" t="s">
        <v>67</v>
      </c>
      <c r="BG2057" t="s">
        <v>362</v>
      </c>
      <c r="BH2057">
        <v>10</v>
      </c>
    </row>
    <row r="2058" spans="1:60" x14ac:dyDescent="0.35">
      <c r="A2058">
        <v>2019</v>
      </c>
      <c r="B2058">
        <v>9</v>
      </c>
      <c r="C2058" t="s">
        <v>60</v>
      </c>
      <c r="D2058">
        <v>2</v>
      </c>
      <c r="E2058" t="s">
        <v>137</v>
      </c>
      <c r="F2058">
        <v>2012000070</v>
      </c>
      <c r="G2058">
        <v>7182</v>
      </c>
      <c r="H2058">
        <v>230</v>
      </c>
      <c r="I2058" t="s">
        <v>80</v>
      </c>
      <c r="J2058">
        <v>10001</v>
      </c>
      <c r="K2058" t="s">
        <v>63</v>
      </c>
      <c r="L2058" t="s">
        <v>1467</v>
      </c>
      <c r="M2058" t="s">
        <v>1468</v>
      </c>
      <c r="O2058" t="s">
        <v>1274</v>
      </c>
      <c r="P2058" t="s">
        <v>67</v>
      </c>
      <c r="Q2058">
        <v>15210</v>
      </c>
      <c r="R2058" t="s">
        <v>68</v>
      </c>
      <c r="S2058">
        <v>150</v>
      </c>
      <c r="T2058" t="s">
        <v>69</v>
      </c>
      <c r="U2058">
        <v>8422</v>
      </c>
      <c r="V2058" t="s">
        <v>70</v>
      </c>
      <c r="W2058" t="s">
        <v>71</v>
      </c>
      <c r="X2058" t="s">
        <v>72</v>
      </c>
      <c r="Y2058" t="s">
        <v>85</v>
      </c>
      <c r="Z2058">
        <v>11001</v>
      </c>
      <c r="AA2058" t="s">
        <v>85</v>
      </c>
      <c r="AB2058">
        <v>11000</v>
      </c>
      <c r="AC2058" t="s">
        <v>86</v>
      </c>
      <c r="AD2058" t="s">
        <v>67</v>
      </c>
      <c r="AE2058">
        <v>110</v>
      </c>
      <c r="AF2058" t="s">
        <v>75</v>
      </c>
      <c r="AG2058" t="s">
        <v>94</v>
      </c>
      <c r="AH2058" t="s">
        <v>95</v>
      </c>
      <c r="AI2058">
        <v>1</v>
      </c>
      <c r="AK2058" t="s">
        <v>67</v>
      </c>
      <c r="AM2058" t="s">
        <v>67</v>
      </c>
      <c r="AN2058" t="s">
        <v>78</v>
      </c>
      <c r="AO2058">
        <v>56.667999999999999</v>
      </c>
      <c r="AP2058">
        <v>63.436695399082097</v>
      </c>
      <c r="AQ2058">
        <v>71.869170584734107</v>
      </c>
      <c r="AR2058">
        <v>56.667999999999999</v>
      </c>
      <c r="AS2058">
        <v>63.436695399082097</v>
      </c>
      <c r="AT2058">
        <v>71.869170584734107</v>
      </c>
      <c r="AU2058">
        <v>0</v>
      </c>
      <c r="AV2058">
        <v>0</v>
      </c>
      <c r="AW2058">
        <v>0</v>
      </c>
      <c r="AX2058" t="s">
        <v>67</v>
      </c>
      <c r="AY2058" t="s">
        <v>67</v>
      </c>
      <c r="AZ2058" t="s">
        <v>67</v>
      </c>
      <c r="BA2058" t="s">
        <v>67</v>
      </c>
      <c r="BB2058" t="s">
        <v>67</v>
      </c>
      <c r="BC2058" t="s">
        <v>67</v>
      </c>
      <c r="BD2058" t="s">
        <v>67</v>
      </c>
      <c r="BE2058" t="s">
        <v>67</v>
      </c>
      <c r="BF2058" t="s">
        <v>67</v>
      </c>
      <c r="BG2058" t="s">
        <v>362</v>
      </c>
      <c r="BH2058">
        <v>10</v>
      </c>
    </row>
    <row r="2059" spans="1:60" x14ac:dyDescent="0.35">
      <c r="A2059">
        <v>2019</v>
      </c>
      <c r="B2059">
        <v>9</v>
      </c>
      <c r="C2059" t="s">
        <v>60</v>
      </c>
      <c r="D2059">
        <v>2</v>
      </c>
      <c r="E2059" t="s">
        <v>137</v>
      </c>
      <c r="F2059">
        <v>2012000014</v>
      </c>
      <c r="G2059">
        <v>696</v>
      </c>
      <c r="H2059">
        <v>259</v>
      </c>
      <c r="I2059" t="s">
        <v>96</v>
      </c>
      <c r="J2059">
        <v>10001</v>
      </c>
      <c r="K2059" t="s">
        <v>63</v>
      </c>
      <c r="L2059" t="s">
        <v>2310</v>
      </c>
      <c r="M2059" t="s">
        <v>2311</v>
      </c>
      <c r="O2059" t="s">
        <v>2312</v>
      </c>
      <c r="P2059" t="s">
        <v>67</v>
      </c>
      <c r="Q2059">
        <v>15130</v>
      </c>
      <c r="R2059" t="s">
        <v>500</v>
      </c>
      <c r="S2059">
        <v>150</v>
      </c>
      <c r="T2059" t="s">
        <v>69</v>
      </c>
      <c r="U2059">
        <v>8423</v>
      </c>
      <c r="V2059" t="s">
        <v>112</v>
      </c>
      <c r="W2059" t="s">
        <v>71</v>
      </c>
      <c r="X2059" t="s">
        <v>72</v>
      </c>
      <c r="Y2059" t="s">
        <v>605</v>
      </c>
      <c r="Z2059">
        <v>11004</v>
      </c>
      <c r="AA2059" t="s">
        <v>606</v>
      </c>
      <c r="AB2059">
        <v>11000</v>
      </c>
      <c r="AC2059" t="s">
        <v>86</v>
      </c>
      <c r="AD2059" t="s">
        <v>67</v>
      </c>
      <c r="AE2059">
        <v>110</v>
      </c>
      <c r="AF2059" t="s">
        <v>75</v>
      </c>
      <c r="AG2059" t="s">
        <v>94</v>
      </c>
      <c r="AH2059" t="s">
        <v>95</v>
      </c>
      <c r="AI2059">
        <v>1</v>
      </c>
      <c r="AJ2059" t="s">
        <v>536</v>
      </c>
      <c r="AK2059" t="s">
        <v>537</v>
      </c>
      <c r="AM2059" t="s">
        <v>67</v>
      </c>
      <c r="AN2059" t="s">
        <v>78</v>
      </c>
      <c r="AO2059">
        <v>23</v>
      </c>
      <c r="AP2059">
        <v>25.7472293742304</v>
      </c>
      <c r="AQ2059">
        <v>29.1697417139988</v>
      </c>
      <c r="AR2059">
        <v>23</v>
      </c>
      <c r="AS2059">
        <v>25.7472293742304</v>
      </c>
      <c r="AT2059">
        <v>29.1697417139988</v>
      </c>
      <c r="AU2059">
        <v>0</v>
      </c>
      <c r="AV2059">
        <v>0</v>
      </c>
      <c r="AW2059">
        <v>0</v>
      </c>
      <c r="AX2059" t="s">
        <v>67</v>
      </c>
      <c r="AY2059" t="s">
        <v>67</v>
      </c>
      <c r="AZ2059" t="s">
        <v>67</v>
      </c>
      <c r="BA2059" t="s">
        <v>67</v>
      </c>
      <c r="BB2059">
        <v>8</v>
      </c>
      <c r="BC2059">
        <v>8.9555580432105693</v>
      </c>
      <c r="BD2059">
        <v>10.1459971179126</v>
      </c>
      <c r="BE2059">
        <v>10</v>
      </c>
      <c r="BF2059">
        <v>1</v>
      </c>
      <c r="BG2059" t="s">
        <v>362</v>
      </c>
      <c r="BH2059">
        <v>10</v>
      </c>
    </row>
    <row r="2060" spans="1:60" x14ac:dyDescent="0.35">
      <c r="A2060">
        <v>2019</v>
      </c>
      <c r="B2060">
        <v>9</v>
      </c>
      <c r="C2060" t="s">
        <v>60</v>
      </c>
      <c r="D2060">
        <v>1</v>
      </c>
      <c r="E2060" t="s">
        <v>61</v>
      </c>
      <c r="F2060">
        <v>2019000135</v>
      </c>
      <c r="G2060">
        <v>12145</v>
      </c>
      <c r="H2060">
        <v>268</v>
      </c>
      <c r="I2060" t="s">
        <v>130</v>
      </c>
      <c r="J2060">
        <v>10001</v>
      </c>
      <c r="K2060" t="s">
        <v>63</v>
      </c>
      <c r="L2060" t="s">
        <v>2958</v>
      </c>
      <c r="M2060" t="s">
        <v>2959</v>
      </c>
      <c r="O2060" t="s">
        <v>2960</v>
      </c>
      <c r="P2060" t="s">
        <v>67</v>
      </c>
      <c r="Q2060">
        <v>41010</v>
      </c>
      <c r="R2060" t="s">
        <v>1174</v>
      </c>
      <c r="S2060">
        <v>410</v>
      </c>
      <c r="T2060" t="s">
        <v>666</v>
      </c>
      <c r="U2060">
        <v>8412</v>
      </c>
      <c r="V2060" t="s">
        <v>209</v>
      </c>
      <c r="W2060" t="s">
        <v>71</v>
      </c>
      <c r="X2060" t="s">
        <v>72</v>
      </c>
      <c r="Y2060" t="s">
        <v>85</v>
      </c>
      <c r="Z2060">
        <v>11001</v>
      </c>
      <c r="AA2060" t="s">
        <v>85</v>
      </c>
      <c r="AB2060">
        <v>11000</v>
      </c>
      <c r="AC2060" t="s">
        <v>86</v>
      </c>
      <c r="AD2060" t="s">
        <v>67</v>
      </c>
      <c r="AE2060">
        <v>110</v>
      </c>
      <c r="AF2060" t="s">
        <v>75</v>
      </c>
      <c r="AG2060" t="s">
        <v>94</v>
      </c>
      <c r="AH2060" t="s">
        <v>95</v>
      </c>
      <c r="AI2060">
        <v>1</v>
      </c>
      <c r="AK2060" t="s">
        <v>67</v>
      </c>
      <c r="AM2060" t="s">
        <v>67</v>
      </c>
      <c r="AN2060" t="s">
        <v>78</v>
      </c>
      <c r="AO2060">
        <v>1.32</v>
      </c>
      <c r="AP2060">
        <v>1.47766707712974</v>
      </c>
      <c r="AQ2060">
        <v>1.67408952445558</v>
      </c>
      <c r="AR2060">
        <v>1.32</v>
      </c>
      <c r="AS2060">
        <v>1.47766707712974</v>
      </c>
      <c r="AT2060">
        <v>1.67408952445558</v>
      </c>
      <c r="AU2060">
        <v>0</v>
      </c>
      <c r="AV2060">
        <v>0</v>
      </c>
      <c r="AW2060">
        <v>0</v>
      </c>
      <c r="AX2060" t="s">
        <v>67</v>
      </c>
      <c r="AY2060" t="s">
        <v>67</v>
      </c>
      <c r="AZ2060" t="s">
        <v>67</v>
      </c>
      <c r="BA2060" t="s">
        <v>67</v>
      </c>
      <c r="BB2060" t="s">
        <v>67</v>
      </c>
      <c r="BC2060" t="s">
        <v>67</v>
      </c>
      <c r="BD2060" t="s">
        <v>67</v>
      </c>
      <c r="BE2060" t="s">
        <v>67</v>
      </c>
      <c r="BF2060" t="s">
        <v>67</v>
      </c>
      <c r="BG2060" t="s">
        <v>362</v>
      </c>
      <c r="BH2060">
        <v>10</v>
      </c>
    </row>
    <row r="2061" spans="1:60" x14ac:dyDescent="0.35">
      <c r="A2061">
        <v>2019</v>
      </c>
      <c r="B2061">
        <v>9</v>
      </c>
      <c r="C2061" t="s">
        <v>60</v>
      </c>
      <c r="D2061">
        <v>99</v>
      </c>
      <c r="E2061" t="s">
        <v>204</v>
      </c>
      <c r="F2061">
        <v>2017000207</v>
      </c>
      <c r="G2061">
        <v>11428</v>
      </c>
      <c r="H2061">
        <v>244</v>
      </c>
      <c r="I2061" t="s">
        <v>155</v>
      </c>
      <c r="J2061">
        <v>10001</v>
      </c>
      <c r="K2061" t="s">
        <v>63</v>
      </c>
      <c r="L2061" t="s">
        <v>1682</v>
      </c>
      <c r="M2061" t="s">
        <v>1683</v>
      </c>
      <c r="O2061">
        <v>4.3</v>
      </c>
      <c r="P2061" t="s">
        <v>67</v>
      </c>
      <c r="Q2061">
        <v>11420</v>
      </c>
      <c r="R2061" t="s">
        <v>526</v>
      </c>
      <c r="S2061">
        <v>110</v>
      </c>
      <c r="T2061" t="s">
        <v>141</v>
      </c>
      <c r="U2061">
        <v>8530</v>
      </c>
      <c r="V2061" t="s">
        <v>526</v>
      </c>
      <c r="W2061" t="s">
        <v>143</v>
      </c>
      <c r="X2061" t="s">
        <v>141</v>
      </c>
      <c r="Y2061" t="s">
        <v>605</v>
      </c>
      <c r="Z2061">
        <v>11004</v>
      </c>
      <c r="AA2061" t="s">
        <v>606</v>
      </c>
      <c r="AB2061">
        <v>11000</v>
      </c>
      <c r="AC2061" t="s">
        <v>86</v>
      </c>
      <c r="AD2061" t="s">
        <v>67</v>
      </c>
      <c r="AE2061">
        <v>110</v>
      </c>
      <c r="AF2061" t="s">
        <v>75</v>
      </c>
      <c r="AG2061" t="s">
        <v>103</v>
      </c>
      <c r="AH2061" t="s">
        <v>104</v>
      </c>
      <c r="AI2061">
        <v>1</v>
      </c>
      <c r="AK2061" t="s">
        <v>67</v>
      </c>
      <c r="AM2061" t="s">
        <v>67</v>
      </c>
      <c r="AN2061" t="s">
        <v>78</v>
      </c>
      <c r="AO2061">
        <v>12.603</v>
      </c>
      <c r="AP2061">
        <v>14.108362252322801</v>
      </c>
      <c r="AQ2061">
        <v>15.9837502096316</v>
      </c>
      <c r="AR2061">
        <v>12.603</v>
      </c>
      <c r="AS2061">
        <v>14.108362252322801</v>
      </c>
      <c r="AT2061">
        <v>15.9837502096316</v>
      </c>
      <c r="AU2061">
        <v>0</v>
      </c>
      <c r="AV2061">
        <v>0</v>
      </c>
      <c r="AW2061">
        <v>0</v>
      </c>
      <c r="AX2061" t="s">
        <v>67</v>
      </c>
      <c r="AY2061" t="s">
        <v>67</v>
      </c>
      <c r="AZ2061" t="s">
        <v>67</v>
      </c>
      <c r="BA2061" t="s">
        <v>67</v>
      </c>
      <c r="BB2061" t="s">
        <v>67</v>
      </c>
      <c r="BC2061" t="s">
        <v>67</v>
      </c>
      <c r="BD2061" t="s">
        <v>67</v>
      </c>
      <c r="BE2061" t="s">
        <v>67</v>
      </c>
      <c r="BF2061" t="s">
        <v>67</v>
      </c>
      <c r="BG2061" t="s">
        <v>362</v>
      </c>
      <c r="BH2061">
        <v>10</v>
      </c>
    </row>
    <row r="2062" spans="1:60" x14ac:dyDescent="0.35">
      <c r="A2062">
        <v>2019</v>
      </c>
      <c r="B2062">
        <v>9</v>
      </c>
      <c r="C2062" t="s">
        <v>60</v>
      </c>
      <c r="D2062">
        <v>1</v>
      </c>
      <c r="E2062" t="s">
        <v>61</v>
      </c>
      <c r="F2062">
        <v>2003000099</v>
      </c>
      <c r="G2062">
        <v>6150</v>
      </c>
      <c r="H2062">
        <v>244</v>
      </c>
      <c r="I2062" t="s">
        <v>155</v>
      </c>
      <c r="J2062">
        <v>10001</v>
      </c>
      <c r="K2062" t="s">
        <v>63</v>
      </c>
      <c r="L2062" t="s">
        <v>1316</v>
      </c>
      <c r="M2062" t="s">
        <v>1317</v>
      </c>
      <c r="O2062" t="s">
        <v>1016</v>
      </c>
      <c r="P2062" t="s">
        <v>67</v>
      </c>
      <c r="Q2062">
        <v>11420</v>
      </c>
      <c r="R2062" t="s">
        <v>526</v>
      </c>
      <c r="S2062">
        <v>110</v>
      </c>
      <c r="T2062" t="s">
        <v>141</v>
      </c>
      <c r="U2062">
        <v>8530</v>
      </c>
      <c r="V2062" t="s">
        <v>526</v>
      </c>
      <c r="W2062" t="s">
        <v>143</v>
      </c>
      <c r="X2062" t="s">
        <v>141</v>
      </c>
      <c r="Y2062" t="s">
        <v>85</v>
      </c>
      <c r="Z2062">
        <v>11001</v>
      </c>
      <c r="AA2062" t="s">
        <v>85</v>
      </c>
      <c r="AB2062">
        <v>11000</v>
      </c>
      <c r="AC2062" t="s">
        <v>86</v>
      </c>
      <c r="AD2062" t="s">
        <v>67</v>
      </c>
      <c r="AE2062">
        <v>110</v>
      </c>
      <c r="AF2062" t="s">
        <v>75</v>
      </c>
      <c r="AG2062" t="s">
        <v>1017</v>
      </c>
      <c r="AH2062" t="s">
        <v>1018</v>
      </c>
      <c r="AI2062">
        <v>2</v>
      </c>
      <c r="AK2062" t="s">
        <v>67</v>
      </c>
      <c r="AM2062" t="s">
        <v>67</v>
      </c>
      <c r="AN2062" t="s">
        <v>78</v>
      </c>
      <c r="AO2062">
        <v>7452.3509999999997</v>
      </c>
      <c r="AP2062">
        <v>8342.4952423597897</v>
      </c>
      <c r="AQ2062">
        <v>9451.4414709591692</v>
      </c>
      <c r="AR2062">
        <v>7452.3509999999997</v>
      </c>
      <c r="AS2062">
        <v>8342.4952423597897</v>
      </c>
      <c r="AT2062">
        <v>9451.4414709591692</v>
      </c>
      <c r="AU2062">
        <v>0</v>
      </c>
      <c r="AV2062">
        <v>0</v>
      </c>
      <c r="AW2062">
        <v>0</v>
      </c>
      <c r="AX2062" t="s">
        <v>67</v>
      </c>
      <c r="AY2062" t="s">
        <v>67</v>
      </c>
      <c r="AZ2062" t="s">
        <v>67</v>
      </c>
      <c r="BA2062" t="s">
        <v>67</v>
      </c>
      <c r="BB2062" t="s">
        <v>67</v>
      </c>
      <c r="BC2062" t="s">
        <v>67</v>
      </c>
      <c r="BD2062" t="s">
        <v>67</v>
      </c>
      <c r="BE2062" t="s">
        <v>67</v>
      </c>
      <c r="BF2062" t="s">
        <v>67</v>
      </c>
      <c r="BG2062" t="s">
        <v>362</v>
      </c>
      <c r="BH2062">
        <v>10</v>
      </c>
    </row>
    <row r="2063" spans="1:60" x14ac:dyDescent="0.35">
      <c r="A2063">
        <v>2019</v>
      </c>
      <c r="B2063">
        <v>9</v>
      </c>
      <c r="C2063" t="s">
        <v>60</v>
      </c>
      <c r="D2063">
        <v>1</v>
      </c>
      <c r="E2063" t="s">
        <v>61</v>
      </c>
      <c r="F2063">
        <v>2019000077</v>
      </c>
      <c r="G2063">
        <v>10991</v>
      </c>
      <c r="H2063">
        <v>230</v>
      </c>
      <c r="I2063" t="s">
        <v>80</v>
      </c>
      <c r="J2063">
        <v>10001</v>
      </c>
      <c r="K2063" t="s">
        <v>63</v>
      </c>
      <c r="L2063" t="s">
        <v>2961</v>
      </c>
      <c r="M2063" t="s">
        <v>2962</v>
      </c>
      <c r="O2063" t="s">
        <v>2963</v>
      </c>
      <c r="P2063" t="s">
        <v>67</v>
      </c>
      <c r="Q2063">
        <v>16020</v>
      </c>
      <c r="R2063" t="s">
        <v>530</v>
      </c>
      <c r="S2063">
        <v>160</v>
      </c>
      <c r="T2063" t="s">
        <v>344</v>
      </c>
      <c r="U2063">
        <v>8413</v>
      </c>
      <c r="V2063" t="s">
        <v>224</v>
      </c>
      <c r="W2063" t="s">
        <v>71</v>
      </c>
      <c r="X2063" t="s">
        <v>72</v>
      </c>
      <c r="Y2063" t="s">
        <v>531</v>
      </c>
      <c r="Z2063">
        <v>12004</v>
      </c>
      <c r="AA2063" t="s">
        <v>532</v>
      </c>
      <c r="AB2063">
        <v>12000</v>
      </c>
      <c r="AC2063" t="s">
        <v>332</v>
      </c>
      <c r="AD2063" t="s">
        <v>67</v>
      </c>
      <c r="AE2063">
        <v>110</v>
      </c>
      <c r="AF2063" t="s">
        <v>75</v>
      </c>
      <c r="AG2063" t="s">
        <v>94</v>
      </c>
      <c r="AH2063" t="s">
        <v>95</v>
      </c>
      <c r="AI2063">
        <v>1</v>
      </c>
      <c r="AK2063" t="s">
        <v>67</v>
      </c>
      <c r="AM2063" t="s">
        <v>67</v>
      </c>
      <c r="AN2063" t="s">
        <v>78</v>
      </c>
      <c r="AO2063">
        <v>150</v>
      </c>
      <c r="AP2063">
        <v>167.91671331019799</v>
      </c>
      <c r="AQ2063">
        <v>190.237445960862</v>
      </c>
      <c r="AR2063">
        <v>150</v>
      </c>
      <c r="AS2063">
        <v>167.91671331019799</v>
      </c>
      <c r="AT2063">
        <v>190.237445960862</v>
      </c>
      <c r="AU2063">
        <v>0</v>
      </c>
      <c r="AV2063">
        <v>0</v>
      </c>
      <c r="AW2063">
        <v>0</v>
      </c>
      <c r="AX2063" t="s">
        <v>67</v>
      </c>
      <c r="AY2063" t="s">
        <v>67</v>
      </c>
      <c r="AZ2063" t="s">
        <v>67</v>
      </c>
      <c r="BA2063" t="s">
        <v>67</v>
      </c>
      <c r="BB2063" t="s">
        <v>67</v>
      </c>
      <c r="BC2063" t="s">
        <v>67</v>
      </c>
      <c r="BD2063" t="s">
        <v>67</v>
      </c>
      <c r="BE2063" t="s">
        <v>67</v>
      </c>
      <c r="BF2063" t="s">
        <v>67</v>
      </c>
      <c r="BG2063" t="s">
        <v>362</v>
      </c>
      <c r="BH2063">
        <v>10</v>
      </c>
    </row>
    <row r="2064" spans="1:60" x14ac:dyDescent="0.35">
      <c r="A2064">
        <v>2019</v>
      </c>
      <c r="B2064">
        <v>9</v>
      </c>
      <c r="C2064" t="s">
        <v>60</v>
      </c>
      <c r="D2064">
        <v>1</v>
      </c>
      <c r="E2064" t="s">
        <v>61</v>
      </c>
      <c r="F2064">
        <v>2009000201</v>
      </c>
      <c r="G2064">
        <v>8695</v>
      </c>
      <c r="H2064">
        <v>998</v>
      </c>
      <c r="I2064" t="s">
        <v>106</v>
      </c>
      <c r="J2064">
        <v>9998</v>
      </c>
      <c r="K2064" t="s">
        <v>106</v>
      </c>
      <c r="L2064" t="s">
        <v>177</v>
      </c>
      <c r="M2064" t="s">
        <v>67</v>
      </c>
      <c r="O2064" t="s">
        <v>118</v>
      </c>
      <c r="P2064" t="s">
        <v>67</v>
      </c>
      <c r="Q2064">
        <v>99810</v>
      </c>
      <c r="R2064" t="s">
        <v>119</v>
      </c>
      <c r="S2064">
        <v>998</v>
      </c>
      <c r="T2064" t="s">
        <v>120</v>
      </c>
      <c r="U2064" t="s">
        <v>67</v>
      </c>
      <c r="V2064" t="s">
        <v>67</v>
      </c>
      <c r="W2064" t="s">
        <v>67</v>
      </c>
      <c r="X2064" t="s">
        <v>67</v>
      </c>
      <c r="Y2064" t="s">
        <v>279</v>
      </c>
      <c r="Z2064">
        <v>41310</v>
      </c>
      <c r="AA2064" t="s">
        <v>122</v>
      </c>
      <c r="AB2064">
        <v>41000</v>
      </c>
      <c r="AC2064" t="s">
        <v>123</v>
      </c>
      <c r="AD2064" t="s">
        <v>67</v>
      </c>
      <c r="AE2064">
        <v>110</v>
      </c>
      <c r="AF2064" t="s">
        <v>75</v>
      </c>
      <c r="AG2064" t="s">
        <v>124</v>
      </c>
      <c r="AH2064" t="s">
        <v>125</v>
      </c>
      <c r="AI2064">
        <v>2</v>
      </c>
      <c r="AK2064" t="s">
        <v>67</v>
      </c>
      <c r="AM2064" t="s">
        <v>67</v>
      </c>
      <c r="AN2064" t="s">
        <v>78</v>
      </c>
      <c r="AO2064">
        <v>254.61699999999999</v>
      </c>
      <c r="AP2064">
        <v>285.02966528601797</v>
      </c>
      <c r="AQ2064">
        <v>322.91791852144502</v>
      </c>
      <c r="AR2064">
        <v>254.61699999999999</v>
      </c>
      <c r="AS2064">
        <v>285.02966528601797</v>
      </c>
      <c r="AT2064">
        <v>322.91791852144502</v>
      </c>
      <c r="AU2064">
        <v>0</v>
      </c>
      <c r="AV2064">
        <v>0</v>
      </c>
      <c r="AW2064">
        <v>0</v>
      </c>
      <c r="AX2064" t="s">
        <v>67</v>
      </c>
      <c r="AY2064" t="s">
        <v>67</v>
      </c>
      <c r="AZ2064" t="s">
        <v>67</v>
      </c>
      <c r="BA2064" t="s">
        <v>67</v>
      </c>
      <c r="BB2064" t="s">
        <v>67</v>
      </c>
      <c r="BC2064" t="s">
        <v>67</v>
      </c>
      <c r="BD2064" t="s">
        <v>67</v>
      </c>
      <c r="BE2064" t="s">
        <v>67</v>
      </c>
      <c r="BF2064" t="s">
        <v>67</v>
      </c>
      <c r="BG2064" t="s">
        <v>362</v>
      </c>
      <c r="BH2064">
        <v>10</v>
      </c>
    </row>
    <row r="2065" spans="1:60" x14ac:dyDescent="0.35">
      <c r="A2065">
        <v>2019</v>
      </c>
      <c r="B2065">
        <v>9</v>
      </c>
      <c r="C2065" t="s">
        <v>60</v>
      </c>
      <c r="D2065">
        <v>2</v>
      </c>
      <c r="E2065" t="s">
        <v>137</v>
      </c>
      <c r="F2065">
        <v>2015000079</v>
      </c>
      <c r="G2065">
        <v>9680</v>
      </c>
      <c r="H2065">
        <v>244</v>
      </c>
      <c r="I2065" t="s">
        <v>155</v>
      </c>
      <c r="J2065">
        <v>10001</v>
      </c>
      <c r="K2065" t="s">
        <v>63</v>
      </c>
      <c r="L2065" t="s">
        <v>737</v>
      </c>
      <c r="M2065" t="s">
        <v>1505</v>
      </c>
      <c r="O2065">
        <v>4.3</v>
      </c>
      <c r="P2065" t="s">
        <v>67</v>
      </c>
      <c r="Q2065">
        <v>11420</v>
      </c>
      <c r="R2065" t="s">
        <v>526</v>
      </c>
      <c r="S2065">
        <v>110</v>
      </c>
      <c r="T2065" t="s">
        <v>141</v>
      </c>
      <c r="U2065">
        <v>8530</v>
      </c>
      <c r="V2065" t="s">
        <v>526</v>
      </c>
      <c r="W2065" t="s">
        <v>143</v>
      </c>
      <c r="X2065" t="s">
        <v>141</v>
      </c>
      <c r="Y2065" t="s">
        <v>85</v>
      </c>
      <c r="Z2065">
        <v>11001</v>
      </c>
      <c r="AA2065" t="s">
        <v>85</v>
      </c>
      <c r="AB2065">
        <v>11000</v>
      </c>
      <c r="AC2065" t="s">
        <v>86</v>
      </c>
      <c r="AD2065" t="s">
        <v>67</v>
      </c>
      <c r="AE2065">
        <v>110</v>
      </c>
      <c r="AF2065" t="s">
        <v>75</v>
      </c>
      <c r="AG2065" t="s">
        <v>103</v>
      </c>
      <c r="AH2065" t="s">
        <v>104</v>
      </c>
      <c r="AI2065">
        <v>1</v>
      </c>
      <c r="AK2065" t="s">
        <v>67</v>
      </c>
      <c r="AM2065" t="s">
        <v>67</v>
      </c>
      <c r="AN2065" t="s">
        <v>78</v>
      </c>
      <c r="AO2065">
        <v>61.256</v>
      </c>
      <c r="AP2065">
        <v>68.572707936863296</v>
      </c>
      <c r="AQ2065">
        <v>77.687899931857004</v>
      </c>
      <c r="AR2065">
        <v>61.256</v>
      </c>
      <c r="AS2065">
        <v>68.572707936863296</v>
      </c>
      <c r="AT2065">
        <v>77.687899931857004</v>
      </c>
      <c r="AU2065">
        <v>0</v>
      </c>
      <c r="AV2065">
        <v>0</v>
      </c>
      <c r="AW2065">
        <v>0</v>
      </c>
      <c r="AX2065" t="s">
        <v>67</v>
      </c>
      <c r="AY2065" t="s">
        <v>67</v>
      </c>
      <c r="AZ2065" t="s">
        <v>67</v>
      </c>
      <c r="BA2065" t="s">
        <v>67</v>
      </c>
      <c r="BB2065" t="s">
        <v>67</v>
      </c>
      <c r="BC2065" t="s">
        <v>67</v>
      </c>
      <c r="BD2065" t="s">
        <v>67</v>
      </c>
      <c r="BE2065" t="s">
        <v>67</v>
      </c>
      <c r="BF2065" t="s">
        <v>67</v>
      </c>
      <c r="BG2065" t="s">
        <v>362</v>
      </c>
      <c r="BH2065">
        <v>10</v>
      </c>
    </row>
    <row r="2066" spans="1:60" x14ac:dyDescent="0.35">
      <c r="A2066">
        <v>2019</v>
      </c>
      <c r="B2066">
        <v>9</v>
      </c>
      <c r="C2066" t="s">
        <v>60</v>
      </c>
      <c r="D2066">
        <v>2</v>
      </c>
      <c r="E2066" t="s">
        <v>137</v>
      </c>
      <c r="F2066">
        <v>2017000384</v>
      </c>
      <c r="G2066">
        <v>11609</v>
      </c>
      <c r="H2066">
        <v>998</v>
      </c>
      <c r="I2066" t="s">
        <v>106</v>
      </c>
      <c r="J2066">
        <v>9998</v>
      </c>
      <c r="K2066" t="s">
        <v>106</v>
      </c>
      <c r="L2066" t="s">
        <v>2903</v>
      </c>
      <c r="M2066" t="s">
        <v>2904</v>
      </c>
      <c r="O2066">
        <v>17.170000000000002</v>
      </c>
      <c r="P2066" t="s">
        <v>67</v>
      </c>
      <c r="Q2066">
        <v>99820</v>
      </c>
      <c r="R2066" t="s">
        <v>514</v>
      </c>
      <c r="S2066">
        <v>998</v>
      </c>
      <c r="T2066" t="s">
        <v>120</v>
      </c>
      <c r="U2066" t="s">
        <v>386</v>
      </c>
      <c r="V2066" t="s">
        <v>387</v>
      </c>
      <c r="W2066" t="s">
        <v>386</v>
      </c>
      <c r="X2066" t="s">
        <v>387</v>
      </c>
      <c r="Y2066" t="s">
        <v>515</v>
      </c>
      <c r="Z2066">
        <v>22000</v>
      </c>
      <c r="AA2066" t="s">
        <v>114</v>
      </c>
      <c r="AB2066">
        <v>22000</v>
      </c>
      <c r="AC2066" t="s">
        <v>114</v>
      </c>
      <c r="AD2066" t="s">
        <v>67</v>
      </c>
      <c r="AE2066">
        <v>110</v>
      </c>
      <c r="AF2066" t="s">
        <v>75</v>
      </c>
      <c r="AG2066" t="s">
        <v>198</v>
      </c>
      <c r="AH2066" t="s">
        <v>199</v>
      </c>
      <c r="AI2066">
        <v>2</v>
      </c>
      <c r="AJ2066" t="s">
        <v>536</v>
      </c>
      <c r="AK2066" t="s">
        <v>537</v>
      </c>
      <c r="AM2066" t="s">
        <v>67</v>
      </c>
      <c r="AN2066" t="s">
        <v>78</v>
      </c>
      <c r="AO2066">
        <v>32.872999999999998</v>
      </c>
      <c r="AP2066">
        <v>36.799507444307601</v>
      </c>
      <c r="AQ2066">
        <v>41.6911704071427</v>
      </c>
      <c r="AR2066">
        <v>32.872999999999998</v>
      </c>
      <c r="AS2066">
        <v>36.799507444307601</v>
      </c>
      <c r="AT2066">
        <v>41.6911704071427</v>
      </c>
      <c r="AU2066">
        <v>0</v>
      </c>
      <c r="AV2066">
        <v>0</v>
      </c>
      <c r="AW2066">
        <v>0</v>
      </c>
      <c r="AX2066" t="s">
        <v>67</v>
      </c>
      <c r="AY2066" t="s">
        <v>67</v>
      </c>
      <c r="AZ2066" t="s">
        <v>67</v>
      </c>
      <c r="BA2066" t="s">
        <v>67</v>
      </c>
      <c r="BB2066">
        <v>21.532</v>
      </c>
      <c r="BC2066">
        <v>24.1038844733012</v>
      </c>
      <c r="BD2066">
        <v>27.3079512428619</v>
      </c>
      <c r="BE2066">
        <v>10</v>
      </c>
      <c r="BF2066">
        <v>1</v>
      </c>
      <c r="BG2066" t="s">
        <v>362</v>
      </c>
      <c r="BH2066">
        <v>10</v>
      </c>
    </row>
    <row r="2067" spans="1:60" x14ac:dyDescent="0.35">
      <c r="A2067">
        <v>2019</v>
      </c>
      <c r="B2067">
        <v>9</v>
      </c>
      <c r="C2067" t="s">
        <v>60</v>
      </c>
      <c r="D2067">
        <v>2</v>
      </c>
      <c r="E2067" t="s">
        <v>137</v>
      </c>
      <c r="F2067">
        <v>2012000309</v>
      </c>
      <c r="G2067">
        <v>9818</v>
      </c>
      <c r="H2067">
        <v>139</v>
      </c>
      <c r="I2067" t="s">
        <v>907</v>
      </c>
      <c r="J2067">
        <v>10001</v>
      </c>
      <c r="K2067" t="s">
        <v>63</v>
      </c>
      <c r="L2067" t="s">
        <v>611</v>
      </c>
      <c r="M2067" t="s">
        <v>455</v>
      </c>
      <c r="O2067" t="s">
        <v>1482</v>
      </c>
      <c r="P2067" t="s">
        <v>67</v>
      </c>
      <c r="Q2067">
        <v>16061</v>
      </c>
      <c r="R2067" t="s">
        <v>456</v>
      </c>
      <c r="S2067">
        <v>160</v>
      </c>
      <c r="T2067" t="s">
        <v>344</v>
      </c>
      <c r="U2067">
        <v>910</v>
      </c>
      <c r="V2067" t="s">
        <v>457</v>
      </c>
      <c r="W2067" t="s">
        <v>458</v>
      </c>
      <c r="X2067" t="s">
        <v>459</v>
      </c>
      <c r="Y2067" t="s">
        <v>85</v>
      </c>
      <c r="Z2067">
        <v>11001</v>
      </c>
      <c r="AA2067" t="s">
        <v>85</v>
      </c>
      <c r="AB2067">
        <v>11000</v>
      </c>
      <c r="AC2067" t="s">
        <v>86</v>
      </c>
      <c r="AD2067" t="s">
        <v>67</v>
      </c>
      <c r="AE2067">
        <v>110</v>
      </c>
      <c r="AF2067" t="s">
        <v>75</v>
      </c>
      <c r="AG2067" t="s">
        <v>94</v>
      </c>
      <c r="AH2067" t="s">
        <v>95</v>
      </c>
      <c r="AI2067">
        <v>1</v>
      </c>
      <c r="AK2067" t="s">
        <v>67</v>
      </c>
      <c r="AM2067" t="s">
        <v>67</v>
      </c>
      <c r="AN2067" t="s">
        <v>78</v>
      </c>
      <c r="AO2067">
        <v>15</v>
      </c>
      <c r="AP2067">
        <v>16.791671331019799</v>
      </c>
      <c r="AQ2067">
        <v>19.0237445960862</v>
      </c>
      <c r="AR2067">
        <v>15</v>
      </c>
      <c r="AS2067">
        <v>16.791671331019799</v>
      </c>
      <c r="AT2067">
        <v>19.0237445960862</v>
      </c>
      <c r="AU2067">
        <v>0</v>
      </c>
      <c r="AV2067">
        <v>0</v>
      </c>
      <c r="AW2067">
        <v>0</v>
      </c>
      <c r="AX2067" t="s">
        <v>67</v>
      </c>
      <c r="AY2067" t="s">
        <v>67</v>
      </c>
      <c r="AZ2067" t="s">
        <v>67</v>
      </c>
      <c r="BA2067" t="s">
        <v>67</v>
      </c>
      <c r="BB2067" t="s">
        <v>67</v>
      </c>
      <c r="BC2067" t="s">
        <v>67</v>
      </c>
      <c r="BD2067" t="s">
        <v>67</v>
      </c>
      <c r="BE2067" t="s">
        <v>67</v>
      </c>
      <c r="BF2067" t="s">
        <v>67</v>
      </c>
      <c r="BG2067" t="s">
        <v>362</v>
      </c>
      <c r="BH2067">
        <v>10</v>
      </c>
    </row>
    <row r="2068" spans="1:60" x14ac:dyDescent="0.35">
      <c r="A2068">
        <v>2019</v>
      </c>
      <c r="B2068">
        <v>9</v>
      </c>
      <c r="C2068" t="s">
        <v>60</v>
      </c>
      <c r="D2068">
        <v>1</v>
      </c>
      <c r="E2068" t="s">
        <v>61</v>
      </c>
      <c r="F2068">
        <v>2019000483</v>
      </c>
      <c r="G2068">
        <v>12234</v>
      </c>
      <c r="H2068">
        <v>259</v>
      </c>
      <c r="I2068" t="s">
        <v>96</v>
      </c>
      <c r="J2068">
        <v>10001</v>
      </c>
      <c r="K2068" t="s">
        <v>63</v>
      </c>
      <c r="L2068" t="s">
        <v>2964</v>
      </c>
      <c r="M2068" t="s">
        <v>2965</v>
      </c>
      <c r="O2068" t="s">
        <v>2966</v>
      </c>
      <c r="P2068" t="s">
        <v>67</v>
      </c>
      <c r="Q2068">
        <v>12191</v>
      </c>
      <c r="R2068" t="s">
        <v>193</v>
      </c>
      <c r="S2068">
        <v>120</v>
      </c>
      <c r="T2068" t="s">
        <v>194</v>
      </c>
      <c r="U2068">
        <v>862</v>
      </c>
      <c r="V2068" t="s">
        <v>195</v>
      </c>
      <c r="W2068" t="s">
        <v>196</v>
      </c>
      <c r="X2068" t="s">
        <v>197</v>
      </c>
      <c r="Y2068" t="s">
        <v>85</v>
      </c>
      <c r="Z2068">
        <v>11001</v>
      </c>
      <c r="AA2068" t="s">
        <v>85</v>
      </c>
      <c r="AB2068">
        <v>11000</v>
      </c>
      <c r="AC2068" t="s">
        <v>86</v>
      </c>
      <c r="AD2068" t="s">
        <v>67</v>
      </c>
      <c r="AE2068">
        <v>110</v>
      </c>
      <c r="AF2068" t="s">
        <v>75</v>
      </c>
      <c r="AG2068" t="s">
        <v>94</v>
      </c>
      <c r="AH2068" t="s">
        <v>95</v>
      </c>
      <c r="AI2068">
        <v>1</v>
      </c>
      <c r="AK2068" t="s">
        <v>67</v>
      </c>
      <c r="AM2068" t="s">
        <v>67</v>
      </c>
      <c r="AN2068" t="s">
        <v>78</v>
      </c>
      <c r="AO2068">
        <v>3</v>
      </c>
      <c r="AP2068">
        <v>3.3583342662039599</v>
      </c>
      <c r="AQ2068">
        <v>3.8047489192172401</v>
      </c>
      <c r="AR2068">
        <v>3</v>
      </c>
      <c r="AS2068">
        <v>3.3583342662039599</v>
      </c>
      <c r="AT2068">
        <v>3.8047489192172401</v>
      </c>
      <c r="AU2068">
        <v>0</v>
      </c>
      <c r="AV2068">
        <v>0</v>
      </c>
      <c r="AW2068">
        <v>0</v>
      </c>
      <c r="AX2068" t="s">
        <v>67</v>
      </c>
      <c r="AY2068" t="s">
        <v>67</v>
      </c>
      <c r="AZ2068" t="s">
        <v>67</v>
      </c>
      <c r="BA2068" t="s">
        <v>67</v>
      </c>
      <c r="BB2068" t="s">
        <v>67</v>
      </c>
      <c r="BC2068" t="s">
        <v>67</v>
      </c>
      <c r="BD2068" t="s">
        <v>67</v>
      </c>
      <c r="BE2068" t="s">
        <v>67</v>
      </c>
      <c r="BF2068" t="s">
        <v>67</v>
      </c>
      <c r="BG2068" t="s">
        <v>362</v>
      </c>
      <c r="BH2068">
        <v>10</v>
      </c>
    </row>
    <row r="2069" spans="1:60" x14ac:dyDescent="0.35">
      <c r="A2069">
        <v>2019</v>
      </c>
      <c r="B2069">
        <v>9</v>
      </c>
      <c r="C2069" t="s">
        <v>60</v>
      </c>
      <c r="D2069">
        <v>99</v>
      </c>
      <c r="E2069" t="s">
        <v>204</v>
      </c>
      <c r="F2069">
        <v>2009000268</v>
      </c>
      <c r="G2069">
        <v>8756</v>
      </c>
      <c r="H2069">
        <v>259</v>
      </c>
      <c r="I2069" t="s">
        <v>96</v>
      </c>
      <c r="J2069">
        <v>10001</v>
      </c>
      <c r="K2069" t="s">
        <v>63</v>
      </c>
      <c r="L2069" t="s">
        <v>2967</v>
      </c>
      <c r="M2069" t="s">
        <v>1673</v>
      </c>
      <c r="O2069" t="s">
        <v>681</v>
      </c>
      <c r="P2069" t="s">
        <v>67</v>
      </c>
      <c r="Q2069">
        <v>24020</v>
      </c>
      <c r="R2069" t="s">
        <v>682</v>
      </c>
      <c r="S2069">
        <v>240</v>
      </c>
      <c r="T2069" t="s">
        <v>683</v>
      </c>
      <c r="U2069">
        <v>6411</v>
      </c>
      <c r="V2069" t="s">
        <v>684</v>
      </c>
      <c r="W2069" t="s">
        <v>685</v>
      </c>
      <c r="X2069" t="s">
        <v>686</v>
      </c>
      <c r="Y2069" t="s">
        <v>605</v>
      </c>
      <c r="Z2069">
        <v>11004</v>
      </c>
      <c r="AA2069" t="s">
        <v>606</v>
      </c>
      <c r="AB2069">
        <v>11000</v>
      </c>
      <c r="AC2069" t="s">
        <v>86</v>
      </c>
      <c r="AD2069" t="s">
        <v>67</v>
      </c>
      <c r="AE2069">
        <v>110</v>
      </c>
      <c r="AF2069" t="s">
        <v>75</v>
      </c>
      <c r="AG2069" t="s">
        <v>94</v>
      </c>
      <c r="AH2069" t="s">
        <v>95</v>
      </c>
      <c r="AI2069">
        <v>1</v>
      </c>
      <c r="AK2069" t="s">
        <v>67</v>
      </c>
      <c r="AM2069" t="s">
        <v>67</v>
      </c>
      <c r="AN2069" t="s">
        <v>78</v>
      </c>
      <c r="AO2069">
        <v>27.928000000000001</v>
      </c>
      <c r="AP2069">
        <v>31.263853128848101</v>
      </c>
      <c r="AQ2069">
        <v>35.419675938632999</v>
      </c>
      <c r="AR2069">
        <v>27.928000000000001</v>
      </c>
      <c r="AS2069">
        <v>31.263853128848101</v>
      </c>
      <c r="AT2069">
        <v>35.419675938632999</v>
      </c>
      <c r="AU2069">
        <v>0</v>
      </c>
      <c r="AV2069">
        <v>0</v>
      </c>
      <c r="AW2069">
        <v>0</v>
      </c>
      <c r="AX2069" t="s">
        <v>67</v>
      </c>
      <c r="AY2069" t="s">
        <v>67</v>
      </c>
      <c r="AZ2069" t="s">
        <v>67</v>
      </c>
      <c r="BA2069" t="s">
        <v>67</v>
      </c>
      <c r="BB2069" t="s">
        <v>67</v>
      </c>
      <c r="BC2069" t="s">
        <v>67</v>
      </c>
      <c r="BD2069" t="s">
        <v>67</v>
      </c>
      <c r="BE2069" t="s">
        <v>67</v>
      </c>
      <c r="BF2069" t="s">
        <v>67</v>
      </c>
      <c r="BG2069" t="s">
        <v>362</v>
      </c>
      <c r="BH2069">
        <v>10</v>
      </c>
    </row>
    <row r="2070" spans="1:60" x14ac:dyDescent="0.35">
      <c r="A2070">
        <v>2019</v>
      </c>
      <c r="B2070">
        <v>9</v>
      </c>
      <c r="C2070" t="s">
        <v>60</v>
      </c>
      <c r="D2070">
        <v>1</v>
      </c>
      <c r="E2070" t="s">
        <v>61</v>
      </c>
      <c r="F2070">
        <v>2019000342</v>
      </c>
      <c r="G2070">
        <v>12179</v>
      </c>
      <c r="H2070">
        <v>229</v>
      </c>
      <c r="I2070" t="s">
        <v>1004</v>
      </c>
      <c r="J2070">
        <v>10001</v>
      </c>
      <c r="K2070" t="s">
        <v>63</v>
      </c>
      <c r="L2070" t="s">
        <v>627</v>
      </c>
      <c r="M2070" t="s">
        <v>628</v>
      </c>
      <c r="O2070" t="s">
        <v>2968</v>
      </c>
      <c r="P2070" t="s">
        <v>67</v>
      </c>
      <c r="Q2070">
        <v>93011</v>
      </c>
      <c r="R2070" t="s">
        <v>264</v>
      </c>
      <c r="S2070">
        <v>930</v>
      </c>
      <c r="T2070" t="s">
        <v>111</v>
      </c>
      <c r="U2070">
        <v>8423</v>
      </c>
      <c r="V2070" t="s">
        <v>112</v>
      </c>
      <c r="W2070" t="s">
        <v>71</v>
      </c>
      <c r="X2070" t="s">
        <v>72</v>
      </c>
      <c r="Y2070" t="s">
        <v>85</v>
      </c>
      <c r="Z2070">
        <v>11001</v>
      </c>
      <c r="AA2070" t="s">
        <v>85</v>
      </c>
      <c r="AB2070">
        <v>11000</v>
      </c>
      <c r="AC2070" t="s">
        <v>86</v>
      </c>
      <c r="AD2070" t="s">
        <v>67</v>
      </c>
      <c r="AE2070">
        <v>110</v>
      </c>
      <c r="AF2070" t="s">
        <v>75</v>
      </c>
      <c r="AG2070" t="s">
        <v>115</v>
      </c>
      <c r="AH2070" t="s">
        <v>116</v>
      </c>
      <c r="AI2070">
        <v>2</v>
      </c>
      <c r="AK2070" t="s">
        <v>67</v>
      </c>
      <c r="AM2070" t="s">
        <v>67</v>
      </c>
      <c r="AN2070" t="s">
        <v>78</v>
      </c>
      <c r="AO2070">
        <v>0.27300000000000002</v>
      </c>
      <c r="AP2070">
        <v>0.30560841822456097</v>
      </c>
      <c r="AQ2070">
        <v>0.34623215164876903</v>
      </c>
      <c r="AR2070">
        <v>0.27300000000000002</v>
      </c>
      <c r="AS2070">
        <v>0.30560841822456097</v>
      </c>
      <c r="AT2070">
        <v>0.34623215164876903</v>
      </c>
      <c r="AU2070">
        <v>0</v>
      </c>
      <c r="AV2070">
        <v>0</v>
      </c>
      <c r="AW2070">
        <v>0</v>
      </c>
      <c r="AX2070" t="s">
        <v>67</v>
      </c>
      <c r="AY2070" t="s">
        <v>67</v>
      </c>
      <c r="AZ2070" t="s">
        <v>67</v>
      </c>
      <c r="BA2070" t="s">
        <v>67</v>
      </c>
      <c r="BB2070" t="s">
        <v>67</v>
      </c>
      <c r="BC2070" t="s">
        <v>67</v>
      </c>
      <c r="BD2070" t="s">
        <v>67</v>
      </c>
      <c r="BE2070" t="s">
        <v>67</v>
      </c>
      <c r="BF2070" t="s">
        <v>67</v>
      </c>
      <c r="BG2070" t="s">
        <v>362</v>
      </c>
      <c r="BH2070">
        <v>10</v>
      </c>
    </row>
    <row r="2071" spans="1:60" x14ac:dyDescent="0.35">
      <c r="A2071">
        <v>2019</v>
      </c>
      <c r="B2071">
        <v>9</v>
      </c>
      <c r="C2071" t="s">
        <v>60</v>
      </c>
      <c r="D2071">
        <v>1</v>
      </c>
      <c r="E2071" t="s">
        <v>61</v>
      </c>
      <c r="F2071">
        <v>2017000282</v>
      </c>
      <c r="G2071">
        <v>11570</v>
      </c>
      <c r="H2071">
        <v>268</v>
      </c>
      <c r="I2071" t="s">
        <v>130</v>
      </c>
      <c r="J2071">
        <v>10001</v>
      </c>
      <c r="K2071" t="s">
        <v>63</v>
      </c>
      <c r="L2071" t="s">
        <v>1043</v>
      </c>
      <c r="M2071" t="s">
        <v>1044</v>
      </c>
      <c r="O2071" t="s">
        <v>1045</v>
      </c>
      <c r="P2071" t="s">
        <v>67</v>
      </c>
      <c r="Q2071">
        <v>15110</v>
      </c>
      <c r="R2071" t="s">
        <v>874</v>
      </c>
      <c r="S2071">
        <v>150</v>
      </c>
      <c r="T2071" t="s">
        <v>69</v>
      </c>
      <c r="U2071">
        <v>8411</v>
      </c>
      <c r="V2071" t="s">
        <v>551</v>
      </c>
      <c r="W2071" t="s">
        <v>71</v>
      </c>
      <c r="X2071" t="s">
        <v>72</v>
      </c>
      <c r="Y2071" t="s">
        <v>85</v>
      </c>
      <c r="Z2071">
        <v>11001</v>
      </c>
      <c r="AA2071" t="s">
        <v>85</v>
      </c>
      <c r="AB2071">
        <v>11000</v>
      </c>
      <c r="AC2071" t="s">
        <v>86</v>
      </c>
      <c r="AD2071" t="s">
        <v>67</v>
      </c>
      <c r="AE2071">
        <v>110</v>
      </c>
      <c r="AF2071" t="s">
        <v>75</v>
      </c>
      <c r="AG2071" t="s">
        <v>94</v>
      </c>
      <c r="AH2071" t="s">
        <v>95</v>
      </c>
      <c r="AI2071">
        <v>1</v>
      </c>
      <c r="AK2071" t="s">
        <v>67</v>
      </c>
      <c r="AM2071" t="s">
        <v>67</v>
      </c>
      <c r="AN2071" t="s">
        <v>78</v>
      </c>
      <c r="AO2071">
        <v>0.315</v>
      </c>
      <c r="AP2071">
        <v>0.352625097951416</v>
      </c>
      <c r="AQ2071">
        <v>0.39949863651780998</v>
      </c>
      <c r="AR2071">
        <v>0.315</v>
      </c>
      <c r="AS2071">
        <v>0.352625097951416</v>
      </c>
      <c r="AT2071">
        <v>0.39949863651780998</v>
      </c>
      <c r="AU2071">
        <v>0</v>
      </c>
      <c r="AV2071">
        <v>0</v>
      </c>
      <c r="AW2071">
        <v>0</v>
      </c>
      <c r="AX2071" t="s">
        <v>67</v>
      </c>
      <c r="AY2071" t="s">
        <v>67</v>
      </c>
      <c r="AZ2071" t="s">
        <v>67</v>
      </c>
      <c r="BA2071" t="s">
        <v>67</v>
      </c>
      <c r="BB2071" t="s">
        <v>67</v>
      </c>
      <c r="BC2071" t="s">
        <v>67</v>
      </c>
      <c r="BD2071" t="s">
        <v>67</v>
      </c>
      <c r="BE2071" t="s">
        <v>67</v>
      </c>
      <c r="BF2071" t="s">
        <v>67</v>
      </c>
      <c r="BG2071" t="s">
        <v>362</v>
      </c>
      <c r="BH2071">
        <v>10</v>
      </c>
    </row>
    <row r="2072" spans="1:60" x14ac:dyDescent="0.35">
      <c r="A2072">
        <v>2019</v>
      </c>
      <c r="B2072">
        <v>9</v>
      </c>
      <c r="C2072" t="s">
        <v>60</v>
      </c>
      <c r="D2072">
        <v>1</v>
      </c>
      <c r="E2072" t="s">
        <v>61</v>
      </c>
      <c r="F2072">
        <v>2012000586</v>
      </c>
      <c r="G2072">
        <v>10305</v>
      </c>
      <c r="H2072">
        <v>268</v>
      </c>
      <c r="I2072" t="s">
        <v>130</v>
      </c>
      <c r="J2072">
        <v>10001</v>
      </c>
      <c r="K2072" t="s">
        <v>63</v>
      </c>
      <c r="L2072" t="s">
        <v>570</v>
      </c>
      <c r="M2072" t="s">
        <v>571</v>
      </c>
      <c r="O2072" t="s">
        <v>288</v>
      </c>
      <c r="P2072" t="s">
        <v>67</v>
      </c>
      <c r="Q2072">
        <v>11330</v>
      </c>
      <c r="R2072" t="s">
        <v>572</v>
      </c>
      <c r="S2072">
        <v>110</v>
      </c>
      <c r="T2072" t="s">
        <v>141</v>
      </c>
      <c r="U2072">
        <v>8522</v>
      </c>
      <c r="V2072" t="s">
        <v>573</v>
      </c>
      <c r="W2072" t="s">
        <v>143</v>
      </c>
      <c r="X2072" t="s">
        <v>141</v>
      </c>
      <c r="Y2072" t="s">
        <v>85</v>
      </c>
      <c r="Z2072">
        <v>11001</v>
      </c>
      <c r="AA2072" t="s">
        <v>85</v>
      </c>
      <c r="AB2072">
        <v>11000</v>
      </c>
      <c r="AC2072" t="s">
        <v>86</v>
      </c>
      <c r="AD2072" t="s">
        <v>67</v>
      </c>
      <c r="AE2072">
        <v>110</v>
      </c>
      <c r="AF2072" t="s">
        <v>75</v>
      </c>
      <c r="AG2072" t="s">
        <v>103</v>
      </c>
      <c r="AH2072" t="s">
        <v>104</v>
      </c>
      <c r="AI2072">
        <v>1</v>
      </c>
      <c r="AK2072" t="s">
        <v>67</v>
      </c>
      <c r="AM2072" t="s">
        <v>67</v>
      </c>
      <c r="AN2072" t="s">
        <v>78</v>
      </c>
      <c r="AO2072">
        <v>4.3440000000000003</v>
      </c>
      <c r="AP2072">
        <v>4.8628680174633399</v>
      </c>
      <c r="AQ2072">
        <v>5.5092764350265604</v>
      </c>
      <c r="AR2072">
        <v>4.3440000000000003</v>
      </c>
      <c r="AS2072">
        <v>4.8628680174633399</v>
      </c>
      <c r="AT2072">
        <v>5.5092764350265604</v>
      </c>
      <c r="AU2072">
        <v>0</v>
      </c>
      <c r="AV2072">
        <v>0</v>
      </c>
      <c r="AW2072">
        <v>0</v>
      </c>
      <c r="AX2072" t="s">
        <v>67</v>
      </c>
      <c r="AY2072" t="s">
        <v>67</v>
      </c>
      <c r="AZ2072" t="s">
        <v>67</v>
      </c>
      <c r="BA2072" t="s">
        <v>67</v>
      </c>
      <c r="BB2072" t="s">
        <v>67</v>
      </c>
      <c r="BC2072" t="s">
        <v>67</v>
      </c>
      <c r="BD2072" t="s">
        <v>67</v>
      </c>
      <c r="BE2072" t="s">
        <v>67</v>
      </c>
      <c r="BF2072" t="s">
        <v>67</v>
      </c>
      <c r="BG2072" t="s">
        <v>362</v>
      </c>
      <c r="BH2072">
        <v>10</v>
      </c>
    </row>
    <row r="2073" spans="1:60" x14ac:dyDescent="0.35">
      <c r="A2073">
        <v>2019</v>
      </c>
      <c r="B2073">
        <v>9</v>
      </c>
      <c r="C2073" t="s">
        <v>60</v>
      </c>
      <c r="D2073">
        <v>3</v>
      </c>
      <c r="E2073" t="s">
        <v>105</v>
      </c>
      <c r="F2073">
        <v>2019000693</v>
      </c>
      <c r="G2073">
        <v>12317</v>
      </c>
      <c r="H2073">
        <v>998</v>
      </c>
      <c r="I2073" t="s">
        <v>106</v>
      </c>
      <c r="J2073">
        <v>9998</v>
      </c>
      <c r="K2073" t="s">
        <v>106</v>
      </c>
      <c r="L2073" t="s">
        <v>1644</v>
      </c>
      <c r="M2073" t="s">
        <v>1645</v>
      </c>
      <c r="O2073">
        <v>10.7</v>
      </c>
      <c r="P2073" t="s">
        <v>67</v>
      </c>
      <c r="Q2073">
        <v>93011</v>
      </c>
      <c r="R2073" t="s">
        <v>264</v>
      </c>
      <c r="S2073">
        <v>930</v>
      </c>
      <c r="T2073" t="s">
        <v>111</v>
      </c>
      <c r="U2073">
        <v>8423</v>
      </c>
      <c r="V2073" t="s">
        <v>112</v>
      </c>
      <c r="W2073" t="s">
        <v>71</v>
      </c>
      <c r="X2073" t="s">
        <v>72</v>
      </c>
      <c r="Y2073" t="s">
        <v>258</v>
      </c>
      <c r="Z2073">
        <v>11002</v>
      </c>
      <c r="AA2073" t="s">
        <v>258</v>
      </c>
      <c r="AB2073">
        <v>11000</v>
      </c>
      <c r="AC2073" t="s">
        <v>86</v>
      </c>
      <c r="AD2073" t="s">
        <v>67</v>
      </c>
      <c r="AE2073">
        <v>110</v>
      </c>
      <c r="AF2073" t="s">
        <v>75</v>
      </c>
      <c r="AG2073" t="s">
        <v>115</v>
      </c>
      <c r="AH2073" t="s">
        <v>116</v>
      </c>
      <c r="AI2073">
        <v>2</v>
      </c>
      <c r="AK2073" t="s">
        <v>67</v>
      </c>
      <c r="AM2073" t="s">
        <v>67</v>
      </c>
      <c r="AN2073" t="s">
        <v>78</v>
      </c>
      <c r="AO2073">
        <v>160</v>
      </c>
      <c r="AP2073">
        <v>179.111160864211</v>
      </c>
      <c r="AQ2073">
        <v>202.919942358253</v>
      </c>
      <c r="AR2073">
        <v>160</v>
      </c>
      <c r="AS2073">
        <v>179.111160864211</v>
      </c>
      <c r="AT2073">
        <v>202.919942358253</v>
      </c>
      <c r="AU2073">
        <v>0</v>
      </c>
      <c r="AV2073">
        <v>0</v>
      </c>
      <c r="AW2073">
        <v>0</v>
      </c>
      <c r="AX2073" t="s">
        <v>67</v>
      </c>
      <c r="AY2073" t="s">
        <v>67</v>
      </c>
      <c r="AZ2073" t="s">
        <v>67</v>
      </c>
      <c r="BA2073" t="s">
        <v>67</v>
      </c>
      <c r="BB2073" t="s">
        <v>67</v>
      </c>
      <c r="BC2073" t="s">
        <v>67</v>
      </c>
      <c r="BD2073" t="s">
        <v>67</v>
      </c>
      <c r="BE2073" t="s">
        <v>67</v>
      </c>
      <c r="BF2073" t="s">
        <v>67</v>
      </c>
      <c r="BG2073" t="s">
        <v>362</v>
      </c>
      <c r="BH2073">
        <v>10</v>
      </c>
    </row>
    <row r="2074" spans="1:60" x14ac:dyDescent="0.35">
      <c r="A2074">
        <v>2019</v>
      </c>
      <c r="B2074">
        <v>9</v>
      </c>
      <c r="C2074" t="s">
        <v>60</v>
      </c>
      <c r="D2074">
        <v>2</v>
      </c>
      <c r="E2074" t="s">
        <v>137</v>
      </c>
      <c r="F2074">
        <v>2012000335</v>
      </c>
      <c r="G2074">
        <v>9977</v>
      </c>
      <c r="H2074">
        <v>431</v>
      </c>
      <c r="I2074" t="s">
        <v>269</v>
      </c>
      <c r="J2074">
        <v>10004</v>
      </c>
      <c r="K2074" t="s">
        <v>238</v>
      </c>
      <c r="L2074" t="s">
        <v>523</v>
      </c>
      <c r="M2074" t="s">
        <v>524</v>
      </c>
      <c r="O2074" t="s">
        <v>525</v>
      </c>
      <c r="P2074" t="s">
        <v>67</v>
      </c>
      <c r="Q2074">
        <v>11420</v>
      </c>
      <c r="R2074" t="s">
        <v>526</v>
      </c>
      <c r="S2074">
        <v>110</v>
      </c>
      <c r="T2074" t="s">
        <v>141</v>
      </c>
      <c r="U2074">
        <v>8530</v>
      </c>
      <c r="V2074" t="s">
        <v>526</v>
      </c>
      <c r="W2074" t="s">
        <v>143</v>
      </c>
      <c r="X2074" t="s">
        <v>141</v>
      </c>
      <c r="Y2074" t="s">
        <v>85</v>
      </c>
      <c r="Z2074">
        <v>11001</v>
      </c>
      <c r="AA2074" t="s">
        <v>85</v>
      </c>
      <c r="AB2074">
        <v>11000</v>
      </c>
      <c r="AC2074" t="s">
        <v>86</v>
      </c>
      <c r="AD2074" t="s">
        <v>67</v>
      </c>
      <c r="AE2074">
        <v>110</v>
      </c>
      <c r="AF2074" t="s">
        <v>75</v>
      </c>
      <c r="AG2074" t="s">
        <v>94</v>
      </c>
      <c r="AH2074" t="s">
        <v>95</v>
      </c>
      <c r="AI2074">
        <v>1</v>
      </c>
      <c r="AK2074" t="s">
        <v>67</v>
      </c>
      <c r="AM2074" t="s">
        <v>67</v>
      </c>
      <c r="AN2074" t="s">
        <v>78</v>
      </c>
      <c r="AO2074">
        <v>69.975999999999999</v>
      </c>
      <c r="AP2074">
        <v>78.334266203962798</v>
      </c>
      <c r="AQ2074">
        <v>88.747036790381799</v>
      </c>
      <c r="AR2074">
        <v>69.975999999999999</v>
      </c>
      <c r="AS2074">
        <v>78.334266203962798</v>
      </c>
      <c r="AT2074">
        <v>88.747036790381799</v>
      </c>
      <c r="AU2074">
        <v>0</v>
      </c>
      <c r="AV2074">
        <v>0</v>
      </c>
      <c r="AW2074">
        <v>0</v>
      </c>
      <c r="AX2074" t="s">
        <v>67</v>
      </c>
      <c r="AY2074" t="s">
        <v>67</v>
      </c>
      <c r="AZ2074" t="s">
        <v>67</v>
      </c>
      <c r="BA2074" t="s">
        <v>67</v>
      </c>
      <c r="BB2074" t="s">
        <v>67</v>
      </c>
      <c r="BC2074" t="s">
        <v>67</v>
      </c>
      <c r="BD2074" t="s">
        <v>67</v>
      </c>
      <c r="BE2074" t="s">
        <v>67</v>
      </c>
      <c r="BF2074" t="s">
        <v>67</v>
      </c>
      <c r="BG2074" t="s">
        <v>362</v>
      </c>
      <c r="BH2074">
        <v>10</v>
      </c>
    </row>
    <row r="2075" spans="1:60" x14ac:dyDescent="0.35">
      <c r="A2075">
        <v>2019</v>
      </c>
      <c r="B2075">
        <v>9</v>
      </c>
      <c r="C2075" t="s">
        <v>60</v>
      </c>
      <c r="D2075">
        <v>1</v>
      </c>
      <c r="E2075" t="s">
        <v>61</v>
      </c>
      <c r="F2075">
        <v>2019000207</v>
      </c>
      <c r="G2075">
        <v>8364</v>
      </c>
      <c r="H2075">
        <v>268</v>
      </c>
      <c r="I2075" t="s">
        <v>130</v>
      </c>
      <c r="J2075">
        <v>10001</v>
      </c>
      <c r="K2075" t="s">
        <v>63</v>
      </c>
      <c r="L2075" t="s">
        <v>1115</v>
      </c>
      <c r="M2075" t="s">
        <v>1116</v>
      </c>
      <c r="O2075">
        <v>16.600000000000001</v>
      </c>
      <c r="P2075" t="s">
        <v>67</v>
      </c>
      <c r="Q2075">
        <v>15130</v>
      </c>
      <c r="R2075" t="s">
        <v>500</v>
      </c>
      <c r="S2075">
        <v>150</v>
      </c>
      <c r="T2075" t="s">
        <v>69</v>
      </c>
      <c r="U2075">
        <v>8423</v>
      </c>
      <c r="V2075" t="s">
        <v>112</v>
      </c>
      <c r="W2075" t="s">
        <v>71</v>
      </c>
      <c r="X2075" t="s">
        <v>72</v>
      </c>
      <c r="Y2075" t="s">
        <v>85</v>
      </c>
      <c r="Z2075">
        <v>11001</v>
      </c>
      <c r="AA2075" t="s">
        <v>85</v>
      </c>
      <c r="AB2075">
        <v>11000</v>
      </c>
      <c r="AC2075" t="s">
        <v>86</v>
      </c>
      <c r="AD2075" t="s">
        <v>67</v>
      </c>
      <c r="AE2075">
        <v>110</v>
      </c>
      <c r="AF2075" t="s">
        <v>75</v>
      </c>
      <c r="AG2075" t="s">
        <v>94</v>
      </c>
      <c r="AH2075" t="s">
        <v>95</v>
      </c>
      <c r="AI2075">
        <v>1</v>
      </c>
      <c r="AK2075" t="s">
        <v>67</v>
      </c>
      <c r="AM2075" t="s">
        <v>67</v>
      </c>
      <c r="AN2075" t="s">
        <v>78</v>
      </c>
      <c r="AO2075">
        <v>15</v>
      </c>
      <c r="AP2075">
        <v>16.791671331019799</v>
      </c>
      <c r="AQ2075">
        <v>19.0237445960862</v>
      </c>
      <c r="AR2075">
        <v>15</v>
      </c>
      <c r="AS2075">
        <v>16.791671331019799</v>
      </c>
      <c r="AT2075">
        <v>19.0237445960862</v>
      </c>
      <c r="AU2075">
        <v>0</v>
      </c>
      <c r="AV2075">
        <v>0</v>
      </c>
      <c r="AW2075">
        <v>0</v>
      </c>
      <c r="AX2075" t="s">
        <v>67</v>
      </c>
      <c r="AY2075" t="s">
        <v>67</v>
      </c>
      <c r="AZ2075" t="s">
        <v>67</v>
      </c>
      <c r="BA2075" t="s">
        <v>67</v>
      </c>
      <c r="BB2075" t="s">
        <v>67</v>
      </c>
      <c r="BC2075" t="s">
        <v>67</v>
      </c>
      <c r="BD2075" t="s">
        <v>67</v>
      </c>
      <c r="BE2075" t="s">
        <v>67</v>
      </c>
      <c r="BF2075" t="s">
        <v>67</v>
      </c>
      <c r="BG2075" t="s">
        <v>362</v>
      </c>
      <c r="BH2075">
        <v>10</v>
      </c>
    </row>
    <row r="2076" spans="1:60" x14ac:dyDescent="0.35">
      <c r="A2076">
        <v>2019</v>
      </c>
      <c r="B2076">
        <v>9</v>
      </c>
      <c r="C2076" t="s">
        <v>60</v>
      </c>
      <c r="D2076">
        <v>1</v>
      </c>
      <c r="E2076" t="s">
        <v>61</v>
      </c>
      <c r="F2076">
        <v>2019000422</v>
      </c>
      <c r="G2076">
        <v>11136</v>
      </c>
      <c r="H2076">
        <v>259</v>
      </c>
      <c r="I2076" t="s">
        <v>96</v>
      </c>
      <c r="J2076">
        <v>10001</v>
      </c>
      <c r="K2076" t="s">
        <v>63</v>
      </c>
      <c r="L2076" t="s">
        <v>2886</v>
      </c>
      <c r="M2076" t="s">
        <v>2887</v>
      </c>
      <c r="O2076" t="s">
        <v>2888</v>
      </c>
      <c r="P2076" t="s">
        <v>67</v>
      </c>
      <c r="Q2076">
        <v>13020</v>
      </c>
      <c r="R2076" t="s">
        <v>944</v>
      </c>
      <c r="S2076">
        <v>130</v>
      </c>
      <c r="T2076" t="s">
        <v>945</v>
      </c>
      <c r="U2076">
        <v>86</v>
      </c>
      <c r="V2076" t="s">
        <v>267</v>
      </c>
      <c r="W2076" t="s">
        <v>196</v>
      </c>
      <c r="X2076" t="s">
        <v>197</v>
      </c>
      <c r="Y2076" t="s">
        <v>515</v>
      </c>
      <c r="Z2076">
        <v>22000</v>
      </c>
      <c r="AA2076" t="s">
        <v>114</v>
      </c>
      <c r="AB2076">
        <v>22000</v>
      </c>
      <c r="AC2076" t="s">
        <v>114</v>
      </c>
      <c r="AD2076" t="s">
        <v>67</v>
      </c>
      <c r="AE2076">
        <v>110</v>
      </c>
      <c r="AF2076" t="s">
        <v>75</v>
      </c>
      <c r="AG2076" t="s">
        <v>94</v>
      </c>
      <c r="AH2076" t="s">
        <v>95</v>
      </c>
      <c r="AI2076">
        <v>1</v>
      </c>
      <c r="AK2076" t="s">
        <v>67</v>
      </c>
      <c r="AM2076" t="s">
        <v>67</v>
      </c>
      <c r="AN2076" t="s">
        <v>78</v>
      </c>
      <c r="AO2076">
        <v>20.7</v>
      </c>
      <c r="AP2076">
        <v>23.1725064368073</v>
      </c>
      <c r="AQ2076">
        <v>26.2527675425989</v>
      </c>
      <c r="AR2076">
        <v>20.7</v>
      </c>
      <c r="AS2076">
        <v>23.1725064368073</v>
      </c>
      <c r="AT2076">
        <v>26.2527675425989</v>
      </c>
      <c r="AU2076">
        <v>0</v>
      </c>
      <c r="AV2076">
        <v>0</v>
      </c>
      <c r="AW2076">
        <v>0</v>
      </c>
      <c r="AX2076" t="s">
        <v>67</v>
      </c>
      <c r="AY2076" t="s">
        <v>67</v>
      </c>
      <c r="AZ2076" t="s">
        <v>67</v>
      </c>
      <c r="BA2076" t="s">
        <v>67</v>
      </c>
      <c r="BB2076" t="s">
        <v>67</v>
      </c>
      <c r="BC2076" t="s">
        <v>67</v>
      </c>
      <c r="BD2076" t="s">
        <v>67</v>
      </c>
      <c r="BE2076" t="s">
        <v>67</v>
      </c>
      <c r="BF2076" t="s">
        <v>67</v>
      </c>
      <c r="BG2076" t="s">
        <v>362</v>
      </c>
      <c r="BH2076">
        <v>10</v>
      </c>
    </row>
    <row r="2077" spans="1:60" x14ac:dyDescent="0.35">
      <c r="A2077">
        <v>2019</v>
      </c>
      <c r="B2077">
        <v>9</v>
      </c>
      <c r="C2077" t="s">
        <v>60</v>
      </c>
      <c r="D2077">
        <v>1</v>
      </c>
      <c r="E2077" t="s">
        <v>61</v>
      </c>
      <c r="F2077">
        <v>2019000061</v>
      </c>
      <c r="G2077">
        <v>12120</v>
      </c>
      <c r="H2077">
        <v>139</v>
      </c>
      <c r="I2077" t="s">
        <v>907</v>
      </c>
      <c r="J2077">
        <v>10001</v>
      </c>
      <c r="K2077" t="s">
        <v>63</v>
      </c>
      <c r="L2077" t="s">
        <v>2969</v>
      </c>
      <c r="M2077" t="s">
        <v>2970</v>
      </c>
      <c r="O2077">
        <v>12.8</v>
      </c>
      <c r="P2077" t="s">
        <v>67</v>
      </c>
      <c r="Q2077">
        <v>41081</v>
      </c>
      <c r="R2077" t="s">
        <v>2288</v>
      </c>
      <c r="S2077">
        <v>410</v>
      </c>
      <c r="T2077" t="s">
        <v>666</v>
      </c>
      <c r="U2077">
        <v>8412</v>
      </c>
      <c r="V2077" t="s">
        <v>209</v>
      </c>
      <c r="W2077" t="s">
        <v>71</v>
      </c>
      <c r="X2077" t="s">
        <v>72</v>
      </c>
      <c r="Y2077" t="s">
        <v>85</v>
      </c>
      <c r="Z2077">
        <v>12001</v>
      </c>
      <c r="AA2077" t="s">
        <v>85</v>
      </c>
      <c r="AB2077">
        <v>12000</v>
      </c>
      <c r="AC2077" t="s">
        <v>332</v>
      </c>
      <c r="AD2077" t="s">
        <v>67</v>
      </c>
      <c r="AE2077">
        <v>110</v>
      </c>
      <c r="AF2077" t="s">
        <v>75</v>
      </c>
      <c r="AG2077" t="s">
        <v>76</v>
      </c>
      <c r="AH2077" t="s">
        <v>77</v>
      </c>
      <c r="AI2077">
        <v>1</v>
      </c>
      <c r="AK2077" t="s">
        <v>67</v>
      </c>
      <c r="AM2077" t="s">
        <v>67</v>
      </c>
      <c r="AN2077" t="s">
        <v>78</v>
      </c>
      <c r="AO2077">
        <v>60</v>
      </c>
      <c r="AP2077">
        <v>67.166685324079296</v>
      </c>
      <c r="AQ2077">
        <v>76.094978384344799</v>
      </c>
      <c r="AR2077">
        <v>60</v>
      </c>
      <c r="AS2077">
        <v>67.166685324079296</v>
      </c>
      <c r="AT2077">
        <v>76.094978384344799</v>
      </c>
      <c r="AU2077">
        <v>0</v>
      </c>
      <c r="AV2077">
        <v>0</v>
      </c>
      <c r="AW2077">
        <v>0</v>
      </c>
      <c r="AX2077" t="s">
        <v>67</v>
      </c>
      <c r="AY2077" t="s">
        <v>67</v>
      </c>
      <c r="AZ2077" t="s">
        <v>67</v>
      </c>
      <c r="BA2077" t="s">
        <v>67</v>
      </c>
      <c r="BB2077" t="s">
        <v>67</v>
      </c>
      <c r="BC2077" t="s">
        <v>67</v>
      </c>
      <c r="BD2077" t="s">
        <v>67</v>
      </c>
      <c r="BE2077" t="s">
        <v>67</v>
      </c>
      <c r="BF2077" t="s">
        <v>67</v>
      </c>
      <c r="BG2077" t="s">
        <v>362</v>
      </c>
      <c r="BH2077">
        <v>10</v>
      </c>
    </row>
    <row r="2078" spans="1:60" x14ac:dyDescent="0.35">
      <c r="A2078">
        <v>2019</v>
      </c>
      <c r="B2078">
        <v>9</v>
      </c>
      <c r="C2078" t="s">
        <v>60</v>
      </c>
      <c r="D2078">
        <v>2</v>
      </c>
      <c r="E2078" t="s">
        <v>137</v>
      </c>
      <c r="F2078">
        <v>2013000230</v>
      </c>
      <c r="G2078">
        <v>9999</v>
      </c>
      <c r="H2078">
        <v>738</v>
      </c>
      <c r="I2078" t="s">
        <v>1488</v>
      </c>
      <c r="J2078">
        <v>10007</v>
      </c>
      <c r="K2078" t="s">
        <v>90</v>
      </c>
      <c r="L2078" t="s">
        <v>523</v>
      </c>
      <c r="M2078" t="s">
        <v>524</v>
      </c>
      <c r="O2078" t="s">
        <v>713</v>
      </c>
      <c r="P2078" t="s">
        <v>67</v>
      </c>
      <c r="Q2078">
        <v>11420</v>
      </c>
      <c r="R2078" t="s">
        <v>526</v>
      </c>
      <c r="S2078">
        <v>110</v>
      </c>
      <c r="T2078" t="s">
        <v>141</v>
      </c>
      <c r="U2078">
        <v>8530</v>
      </c>
      <c r="V2078" t="s">
        <v>526</v>
      </c>
      <c r="W2078" t="s">
        <v>143</v>
      </c>
      <c r="X2078" t="s">
        <v>141</v>
      </c>
      <c r="Y2078" t="s">
        <v>85</v>
      </c>
      <c r="Z2078">
        <v>11001</v>
      </c>
      <c r="AA2078" t="s">
        <v>85</v>
      </c>
      <c r="AB2078">
        <v>11000</v>
      </c>
      <c r="AC2078" t="s">
        <v>86</v>
      </c>
      <c r="AD2078" t="s">
        <v>67</v>
      </c>
      <c r="AE2078">
        <v>110</v>
      </c>
      <c r="AF2078" t="s">
        <v>75</v>
      </c>
      <c r="AG2078" t="s">
        <v>94</v>
      </c>
      <c r="AH2078" t="s">
        <v>95</v>
      </c>
      <c r="AI2078">
        <v>1</v>
      </c>
      <c r="AK2078" t="s">
        <v>67</v>
      </c>
      <c r="AM2078" t="s">
        <v>67</v>
      </c>
      <c r="AN2078" t="s">
        <v>78</v>
      </c>
      <c r="AO2078">
        <v>22.507999999999999</v>
      </c>
      <c r="AP2078">
        <v>25.1964625545729</v>
      </c>
      <c r="AQ2078">
        <v>28.5457628912472</v>
      </c>
      <c r="AR2078">
        <v>22.507999999999999</v>
      </c>
      <c r="AS2078">
        <v>25.1964625545729</v>
      </c>
      <c r="AT2078">
        <v>28.5457628912472</v>
      </c>
      <c r="AU2078">
        <v>0</v>
      </c>
      <c r="AV2078">
        <v>0</v>
      </c>
      <c r="AW2078">
        <v>0</v>
      </c>
      <c r="AX2078" t="s">
        <v>67</v>
      </c>
      <c r="AY2078" t="s">
        <v>67</v>
      </c>
      <c r="AZ2078" t="s">
        <v>67</v>
      </c>
      <c r="BA2078" t="s">
        <v>67</v>
      </c>
      <c r="BB2078" t="s">
        <v>67</v>
      </c>
      <c r="BC2078" t="s">
        <v>67</v>
      </c>
      <c r="BD2078" t="s">
        <v>67</v>
      </c>
      <c r="BE2078" t="s">
        <v>67</v>
      </c>
      <c r="BF2078" t="s">
        <v>67</v>
      </c>
      <c r="BG2078" t="s">
        <v>362</v>
      </c>
      <c r="BH2078">
        <v>10</v>
      </c>
    </row>
    <row r="2079" spans="1:60" x14ac:dyDescent="0.35">
      <c r="A2079">
        <v>2019</v>
      </c>
      <c r="B2079">
        <v>9</v>
      </c>
      <c r="C2079" t="s">
        <v>60</v>
      </c>
      <c r="D2079">
        <v>2</v>
      </c>
      <c r="E2079" t="s">
        <v>137</v>
      </c>
      <c r="F2079">
        <v>2017000372</v>
      </c>
      <c r="G2079">
        <v>11603</v>
      </c>
      <c r="H2079">
        <v>998</v>
      </c>
      <c r="I2079" t="s">
        <v>106</v>
      </c>
      <c r="J2079">
        <v>9998</v>
      </c>
      <c r="K2079" t="s">
        <v>106</v>
      </c>
      <c r="L2079" t="s">
        <v>2901</v>
      </c>
      <c r="M2079" t="s">
        <v>2902</v>
      </c>
      <c r="O2079">
        <v>17.170000000000002</v>
      </c>
      <c r="P2079" t="s">
        <v>67</v>
      </c>
      <c r="Q2079">
        <v>99820</v>
      </c>
      <c r="R2079" t="s">
        <v>514</v>
      </c>
      <c r="S2079">
        <v>998</v>
      </c>
      <c r="T2079" t="s">
        <v>120</v>
      </c>
      <c r="U2079" t="s">
        <v>386</v>
      </c>
      <c r="V2079" t="s">
        <v>387</v>
      </c>
      <c r="W2079" t="s">
        <v>386</v>
      </c>
      <c r="X2079" t="s">
        <v>387</v>
      </c>
      <c r="Y2079" t="s">
        <v>515</v>
      </c>
      <c r="Z2079">
        <v>22000</v>
      </c>
      <c r="AA2079" t="s">
        <v>114</v>
      </c>
      <c r="AB2079">
        <v>22000</v>
      </c>
      <c r="AC2079" t="s">
        <v>114</v>
      </c>
      <c r="AD2079" t="s">
        <v>67</v>
      </c>
      <c r="AE2079">
        <v>110</v>
      </c>
      <c r="AF2079" t="s">
        <v>75</v>
      </c>
      <c r="AG2079" t="s">
        <v>198</v>
      </c>
      <c r="AH2079" t="s">
        <v>199</v>
      </c>
      <c r="AI2079">
        <v>2</v>
      </c>
      <c r="AJ2079" t="s">
        <v>536</v>
      </c>
      <c r="AK2079" t="s">
        <v>537</v>
      </c>
      <c r="AM2079" t="s">
        <v>67</v>
      </c>
      <c r="AN2079" t="s">
        <v>78</v>
      </c>
      <c r="AO2079">
        <v>35.101999999999997</v>
      </c>
      <c r="AP2079">
        <v>39.294749804097201</v>
      </c>
      <c r="AQ2079">
        <v>44.518098854121199</v>
      </c>
      <c r="AR2079">
        <v>35.101999999999997</v>
      </c>
      <c r="AS2079">
        <v>39.294749804097201</v>
      </c>
      <c r="AT2079">
        <v>44.518098854121199</v>
      </c>
      <c r="AU2079">
        <v>0</v>
      </c>
      <c r="AV2079">
        <v>0</v>
      </c>
      <c r="AW2079">
        <v>0</v>
      </c>
      <c r="AX2079" t="s">
        <v>67</v>
      </c>
      <c r="AY2079" t="s">
        <v>67</v>
      </c>
      <c r="AZ2079" t="s">
        <v>67</v>
      </c>
      <c r="BA2079" t="s">
        <v>67</v>
      </c>
      <c r="BB2079">
        <v>23.969000000000001</v>
      </c>
      <c r="BC2079">
        <v>26.831971342214299</v>
      </c>
      <c r="BD2079">
        <v>30.398675614906001</v>
      </c>
      <c r="BE2079">
        <v>10</v>
      </c>
      <c r="BF2079">
        <v>1</v>
      </c>
      <c r="BG2079" t="s">
        <v>362</v>
      </c>
      <c r="BH2079">
        <v>10</v>
      </c>
    </row>
    <row r="2080" spans="1:60" x14ac:dyDescent="0.35">
      <c r="A2080">
        <v>2019</v>
      </c>
      <c r="B2080">
        <v>9</v>
      </c>
      <c r="C2080" t="s">
        <v>60</v>
      </c>
      <c r="D2080">
        <v>2</v>
      </c>
      <c r="E2080" t="s">
        <v>137</v>
      </c>
      <c r="F2080">
        <v>2018000256</v>
      </c>
      <c r="G2080">
        <v>11860</v>
      </c>
      <c r="H2080">
        <v>259</v>
      </c>
      <c r="I2080" t="s">
        <v>96</v>
      </c>
      <c r="J2080">
        <v>10001</v>
      </c>
      <c r="K2080" t="s">
        <v>63</v>
      </c>
      <c r="L2080" t="s">
        <v>2971</v>
      </c>
      <c r="M2080" t="s">
        <v>2972</v>
      </c>
      <c r="O2080" t="s">
        <v>2973</v>
      </c>
      <c r="P2080" t="s">
        <v>67</v>
      </c>
      <c r="Q2080">
        <v>72010</v>
      </c>
      <c r="R2080" t="s">
        <v>230</v>
      </c>
      <c r="S2080">
        <v>700</v>
      </c>
      <c r="T2080" t="s">
        <v>231</v>
      </c>
      <c r="U2080">
        <v>8423</v>
      </c>
      <c r="V2080" t="s">
        <v>112</v>
      </c>
      <c r="W2080" t="s">
        <v>71</v>
      </c>
      <c r="X2080" t="s">
        <v>72</v>
      </c>
      <c r="Y2080" t="s">
        <v>515</v>
      </c>
      <c r="Z2080">
        <v>22000</v>
      </c>
      <c r="AA2080" t="s">
        <v>114</v>
      </c>
      <c r="AB2080">
        <v>22000</v>
      </c>
      <c r="AC2080" t="s">
        <v>114</v>
      </c>
      <c r="AD2080" t="s">
        <v>67</v>
      </c>
      <c r="AE2080">
        <v>110</v>
      </c>
      <c r="AF2080" t="s">
        <v>75</v>
      </c>
      <c r="AG2080" t="s">
        <v>94</v>
      </c>
      <c r="AH2080" t="s">
        <v>95</v>
      </c>
      <c r="AI2080">
        <v>1</v>
      </c>
      <c r="AK2080" t="s">
        <v>67</v>
      </c>
      <c r="AM2080" t="s">
        <v>67</v>
      </c>
      <c r="AN2080" t="s">
        <v>78</v>
      </c>
      <c r="AO2080">
        <v>115</v>
      </c>
      <c r="AP2080">
        <v>128.73614687115199</v>
      </c>
      <c r="AQ2080">
        <v>145.84870856999399</v>
      </c>
      <c r="AR2080">
        <v>115</v>
      </c>
      <c r="AS2080">
        <v>128.73614687115199</v>
      </c>
      <c r="AT2080">
        <v>145.84870856999399</v>
      </c>
      <c r="AU2080">
        <v>0</v>
      </c>
      <c r="AV2080">
        <v>0</v>
      </c>
      <c r="AW2080">
        <v>0</v>
      </c>
      <c r="AX2080" t="s">
        <v>67</v>
      </c>
      <c r="AY2080" t="s">
        <v>67</v>
      </c>
      <c r="AZ2080" t="s">
        <v>67</v>
      </c>
      <c r="BA2080" t="s">
        <v>67</v>
      </c>
      <c r="BB2080" t="s">
        <v>67</v>
      </c>
      <c r="BC2080" t="s">
        <v>67</v>
      </c>
      <c r="BD2080" t="s">
        <v>67</v>
      </c>
      <c r="BE2080" t="s">
        <v>67</v>
      </c>
      <c r="BF2080" t="s">
        <v>67</v>
      </c>
      <c r="BG2080" t="s">
        <v>362</v>
      </c>
      <c r="BH2080">
        <v>10</v>
      </c>
    </row>
    <row r="2081" spans="1:60" x14ac:dyDescent="0.35">
      <c r="A2081">
        <v>2019</v>
      </c>
      <c r="B2081">
        <v>9</v>
      </c>
      <c r="C2081" t="s">
        <v>60</v>
      </c>
      <c r="D2081">
        <v>3</v>
      </c>
      <c r="E2081" t="s">
        <v>105</v>
      </c>
      <c r="F2081">
        <v>2017000370</v>
      </c>
      <c r="G2081">
        <v>6722</v>
      </c>
      <c r="H2081">
        <v>998</v>
      </c>
      <c r="I2081" t="s">
        <v>106</v>
      </c>
      <c r="J2081">
        <v>9998</v>
      </c>
      <c r="K2081" t="s">
        <v>106</v>
      </c>
      <c r="L2081" t="s">
        <v>107</v>
      </c>
      <c r="M2081" t="s">
        <v>108</v>
      </c>
      <c r="O2081">
        <v>10.7</v>
      </c>
      <c r="P2081" t="s">
        <v>67</v>
      </c>
      <c r="Q2081">
        <v>93011</v>
      </c>
      <c r="R2081" t="s">
        <v>264</v>
      </c>
      <c r="S2081">
        <v>930</v>
      </c>
      <c r="T2081" t="s">
        <v>111</v>
      </c>
      <c r="U2081">
        <v>8423</v>
      </c>
      <c r="V2081" t="s">
        <v>112</v>
      </c>
      <c r="W2081" t="s">
        <v>71</v>
      </c>
      <c r="X2081" t="s">
        <v>72</v>
      </c>
      <c r="Y2081" t="s">
        <v>515</v>
      </c>
      <c r="Z2081">
        <v>22000</v>
      </c>
      <c r="AA2081" t="s">
        <v>114</v>
      </c>
      <c r="AB2081">
        <v>22000</v>
      </c>
      <c r="AC2081" t="s">
        <v>114</v>
      </c>
      <c r="AD2081" t="s">
        <v>67</v>
      </c>
      <c r="AE2081">
        <v>110</v>
      </c>
      <c r="AF2081" t="s">
        <v>75</v>
      </c>
      <c r="AG2081" t="s">
        <v>115</v>
      </c>
      <c r="AH2081" t="s">
        <v>116</v>
      </c>
      <c r="AI2081">
        <v>2</v>
      </c>
      <c r="AK2081" t="s">
        <v>67</v>
      </c>
      <c r="AM2081" t="s">
        <v>67</v>
      </c>
      <c r="AN2081" t="s">
        <v>78</v>
      </c>
      <c r="AO2081">
        <v>8</v>
      </c>
      <c r="AP2081">
        <v>8.9555580432105693</v>
      </c>
      <c r="AQ2081">
        <v>10.1459971179126</v>
      </c>
      <c r="AR2081">
        <v>8</v>
      </c>
      <c r="AS2081">
        <v>8.9555580432105693</v>
      </c>
      <c r="AT2081">
        <v>10.1459971179126</v>
      </c>
      <c r="AU2081">
        <v>0</v>
      </c>
      <c r="AV2081">
        <v>0</v>
      </c>
      <c r="AW2081">
        <v>0</v>
      </c>
      <c r="AX2081" t="s">
        <v>67</v>
      </c>
      <c r="AY2081" t="s">
        <v>67</v>
      </c>
      <c r="AZ2081" t="s">
        <v>67</v>
      </c>
      <c r="BA2081" t="s">
        <v>67</v>
      </c>
      <c r="BB2081" t="s">
        <v>67</v>
      </c>
      <c r="BC2081" t="s">
        <v>67</v>
      </c>
      <c r="BD2081" t="s">
        <v>67</v>
      </c>
      <c r="BE2081" t="s">
        <v>67</v>
      </c>
      <c r="BF2081" t="s">
        <v>67</v>
      </c>
      <c r="BG2081" t="s">
        <v>362</v>
      </c>
      <c r="BH2081">
        <v>10</v>
      </c>
    </row>
    <row r="2082" spans="1:60" x14ac:dyDescent="0.35">
      <c r="A2082">
        <v>2019</v>
      </c>
      <c r="B2082">
        <v>9</v>
      </c>
      <c r="C2082" t="s">
        <v>60</v>
      </c>
      <c r="D2082">
        <v>2</v>
      </c>
      <c r="E2082" t="s">
        <v>137</v>
      </c>
      <c r="F2082">
        <v>2018000808</v>
      </c>
      <c r="G2082">
        <v>12060</v>
      </c>
      <c r="H2082">
        <v>998</v>
      </c>
      <c r="I2082" t="s">
        <v>106</v>
      </c>
      <c r="J2082">
        <v>9998</v>
      </c>
      <c r="K2082" t="s">
        <v>106</v>
      </c>
      <c r="L2082" t="s">
        <v>2974</v>
      </c>
      <c r="M2082" t="s">
        <v>2975</v>
      </c>
      <c r="O2082" t="s">
        <v>2976</v>
      </c>
      <c r="P2082" t="s">
        <v>67</v>
      </c>
      <c r="Q2082">
        <v>31161</v>
      </c>
      <c r="R2082" t="s">
        <v>1969</v>
      </c>
      <c r="S2082">
        <v>310</v>
      </c>
      <c r="T2082" t="s">
        <v>706</v>
      </c>
      <c r="U2082">
        <v>1</v>
      </c>
      <c r="V2082" t="s">
        <v>1970</v>
      </c>
      <c r="W2082" t="s">
        <v>708</v>
      </c>
      <c r="X2082" t="s">
        <v>709</v>
      </c>
      <c r="Y2082" t="s">
        <v>85</v>
      </c>
      <c r="Z2082">
        <v>11001</v>
      </c>
      <c r="AA2082" t="s">
        <v>85</v>
      </c>
      <c r="AB2082">
        <v>11000</v>
      </c>
      <c r="AC2082" t="s">
        <v>86</v>
      </c>
      <c r="AD2082" t="s">
        <v>67</v>
      </c>
      <c r="AE2082">
        <v>110</v>
      </c>
      <c r="AF2082" t="s">
        <v>75</v>
      </c>
      <c r="AG2082" t="s">
        <v>94</v>
      </c>
      <c r="AH2082" t="s">
        <v>95</v>
      </c>
      <c r="AI2082">
        <v>2</v>
      </c>
      <c r="AK2082" t="s">
        <v>67</v>
      </c>
      <c r="AL2082" t="s">
        <v>1560</v>
      </c>
      <c r="AM2082" t="s">
        <v>1561</v>
      </c>
      <c r="AN2082" t="s">
        <v>78</v>
      </c>
      <c r="AO2082">
        <v>20</v>
      </c>
      <c r="AP2082">
        <v>22.3888951080264</v>
      </c>
      <c r="AQ2082">
        <v>25.3649927947816</v>
      </c>
      <c r="AR2082">
        <v>20</v>
      </c>
      <c r="AS2082">
        <v>22.3888951080264</v>
      </c>
      <c r="AT2082">
        <v>25.3649927947816</v>
      </c>
      <c r="AU2082">
        <v>0</v>
      </c>
      <c r="AV2082">
        <v>0</v>
      </c>
      <c r="AW2082">
        <v>0</v>
      </c>
      <c r="AX2082" t="s">
        <v>67</v>
      </c>
      <c r="AY2082" t="s">
        <v>67</v>
      </c>
      <c r="AZ2082" t="s">
        <v>67</v>
      </c>
      <c r="BA2082" t="s">
        <v>67</v>
      </c>
      <c r="BB2082" t="s">
        <v>67</v>
      </c>
      <c r="BC2082" t="s">
        <v>67</v>
      </c>
      <c r="BD2082" t="s">
        <v>67</v>
      </c>
      <c r="BE2082" t="s">
        <v>67</v>
      </c>
      <c r="BF2082" t="s">
        <v>67</v>
      </c>
      <c r="BG2082" t="s">
        <v>362</v>
      </c>
      <c r="BH2082">
        <v>10</v>
      </c>
    </row>
    <row r="2083" spans="1:60" x14ac:dyDescent="0.35">
      <c r="A2083">
        <v>2019</v>
      </c>
      <c r="B2083">
        <v>9</v>
      </c>
      <c r="C2083" t="s">
        <v>60</v>
      </c>
      <c r="D2083">
        <v>1</v>
      </c>
      <c r="E2083" t="s">
        <v>61</v>
      </c>
      <c r="F2083">
        <v>2019000071</v>
      </c>
      <c r="G2083">
        <v>10074</v>
      </c>
      <c r="H2083">
        <v>998</v>
      </c>
      <c r="I2083" t="s">
        <v>106</v>
      </c>
      <c r="J2083">
        <v>9998</v>
      </c>
      <c r="K2083" t="s">
        <v>106</v>
      </c>
      <c r="L2083" t="s">
        <v>2977</v>
      </c>
      <c r="M2083" t="s">
        <v>67</v>
      </c>
      <c r="O2083">
        <v>17.899999999999999</v>
      </c>
      <c r="P2083" t="s">
        <v>67</v>
      </c>
      <c r="Q2083">
        <v>99810</v>
      </c>
      <c r="R2083" t="s">
        <v>119</v>
      </c>
      <c r="S2083">
        <v>998</v>
      </c>
      <c r="T2083" t="s">
        <v>120</v>
      </c>
      <c r="U2083" t="s">
        <v>67</v>
      </c>
      <c r="V2083" t="s">
        <v>67</v>
      </c>
      <c r="W2083" t="s">
        <v>67</v>
      </c>
      <c r="X2083" t="s">
        <v>67</v>
      </c>
      <c r="Y2083" t="s">
        <v>1420</v>
      </c>
      <c r="Z2083">
        <v>41104</v>
      </c>
      <c r="AA2083" t="s">
        <v>1421</v>
      </c>
      <c r="AB2083">
        <v>41000</v>
      </c>
      <c r="AC2083" t="s">
        <v>123</v>
      </c>
      <c r="AD2083" t="s">
        <v>67</v>
      </c>
      <c r="AE2083">
        <v>110</v>
      </c>
      <c r="AF2083" t="s">
        <v>75</v>
      </c>
      <c r="AG2083" t="s">
        <v>124</v>
      </c>
      <c r="AH2083" t="s">
        <v>125</v>
      </c>
      <c r="AI2083">
        <v>2</v>
      </c>
      <c r="AK2083" t="s">
        <v>67</v>
      </c>
      <c r="AM2083" t="s">
        <v>67</v>
      </c>
      <c r="AN2083" t="s">
        <v>78</v>
      </c>
      <c r="AO2083">
        <v>20</v>
      </c>
      <c r="AP2083">
        <v>22.3888951080264</v>
      </c>
      <c r="AQ2083">
        <v>25.3649927947816</v>
      </c>
      <c r="AR2083">
        <v>20</v>
      </c>
      <c r="AS2083">
        <v>22.3888951080264</v>
      </c>
      <c r="AT2083">
        <v>25.3649927947816</v>
      </c>
      <c r="AU2083">
        <v>0</v>
      </c>
      <c r="AV2083">
        <v>0</v>
      </c>
      <c r="AW2083">
        <v>0</v>
      </c>
      <c r="AX2083" t="s">
        <v>67</v>
      </c>
      <c r="AY2083" t="s">
        <v>67</v>
      </c>
      <c r="AZ2083" t="s">
        <v>67</v>
      </c>
      <c r="BA2083" t="s">
        <v>67</v>
      </c>
      <c r="BB2083" t="s">
        <v>67</v>
      </c>
      <c r="BC2083" t="s">
        <v>67</v>
      </c>
      <c r="BD2083" t="s">
        <v>67</v>
      </c>
      <c r="BE2083" t="s">
        <v>67</v>
      </c>
      <c r="BF2083" t="s">
        <v>67</v>
      </c>
      <c r="BG2083" t="s">
        <v>362</v>
      </c>
      <c r="BH2083">
        <v>10</v>
      </c>
    </row>
    <row r="2084" spans="1:60" x14ac:dyDescent="0.35">
      <c r="A2084">
        <v>2019</v>
      </c>
      <c r="B2084">
        <v>9</v>
      </c>
      <c r="C2084" t="s">
        <v>60</v>
      </c>
      <c r="D2084">
        <v>1</v>
      </c>
      <c r="E2084" t="s">
        <v>61</v>
      </c>
      <c r="F2084">
        <v>2011000219</v>
      </c>
      <c r="G2084">
        <v>9583</v>
      </c>
      <c r="H2084">
        <v>765</v>
      </c>
      <c r="I2084" t="s">
        <v>89</v>
      </c>
      <c r="J2084">
        <v>10007</v>
      </c>
      <c r="K2084" t="s">
        <v>90</v>
      </c>
      <c r="L2084" t="s">
        <v>1724</v>
      </c>
      <c r="M2084" t="s">
        <v>1725</v>
      </c>
      <c r="O2084" t="s">
        <v>1726</v>
      </c>
      <c r="P2084" t="s">
        <v>67</v>
      </c>
      <c r="Q2084">
        <v>43082</v>
      </c>
      <c r="R2084" t="s">
        <v>762</v>
      </c>
      <c r="S2084">
        <v>430</v>
      </c>
      <c r="T2084" t="s">
        <v>559</v>
      </c>
      <c r="U2084">
        <v>72</v>
      </c>
      <c r="V2084" t="s">
        <v>763</v>
      </c>
      <c r="W2084" t="s">
        <v>764</v>
      </c>
      <c r="X2084" t="s">
        <v>765</v>
      </c>
      <c r="Y2084" t="s">
        <v>605</v>
      </c>
      <c r="Z2084">
        <v>11004</v>
      </c>
      <c r="AA2084" t="s">
        <v>606</v>
      </c>
      <c r="AB2084">
        <v>11000</v>
      </c>
      <c r="AC2084" t="s">
        <v>86</v>
      </c>
      <c r="AD2084" t="s">
        <v>67</v>
      </c>
      <c r="AE2084">
        <v>110</v>
      </c>
      <c r="AF2084" t="s">
        <v>75</v>
      </c>
      <c r="AG2084" t="s">
        <v>94</v>
      </c>
      <c r="AH2084" t="s">
        <v>95</v>
      </c>
      <c r="AI2084">
        <v>1</v>
      </c>
      <c r="AK2084" t="s">
        <v>67</v>
      </c>
      <c r="AM2084" t="s">
        <v>67</v>
      </c>
      <c r="AN2084" t="s">
        <v>78</v>
      </c>
      <c r="AO2084">
        <v>24.11</v>
      </c>
      <c r="AP2084">
        <v>26.9898130527258</v>
      </c>
      <c r="AQ2084">
        <v>30.577498814109202</v>
      </c>
      <c r="AR2084">
        <v>24.11</v>
      </c>
      <c r="AS2084">
        <v>26.9898130527258</v>
      </c>
      <c r="AT2084">
        <v>30.577498814109202</v>
      </c>
      <c r="AU2084">
        <v>0</v>
      </c>
      <c r="AV2084">
        <v>0</v>
      </c>
      <c r="AW2084">
        <v>0</v>
      </c>
      <c r="AX2084" t="s">
        <v>67</v>
      </c>
      <c r="AY2084" t="s">
        <v>67</v>
      </c>
      <c r="AZ2084" t="s">
        <v>67</v>
      </c>
      <c r="BA2084" t="s">
        <v>67</v>
      </c>
      <c r="BB2084" t="s">
        <v>67</v>
      </c>
      <c r="BC2084" t="s">
        <v>67</v>
      </c>
      <c r="BD2084" t="s">
        <v>67</v>
      </c>
      <c r="BE2084" t="s">
        <v>67</v>
      </c>
      <c r="BF2084" t="s">
        <v>67</v>
      </c>
      <c r="BG2084" t="s">
        <v>362</v>
      </c>
      <c r="BH2084">
        <v>10</v>
      </c>
    </row>
    <row r="2085" spans="1:60" x14ac:dyDescent="0.35">
      <c r="A2085">
        <v>2019</v>
      </c>
      <c r="B2085">
        <v>9</v>
      </c>
      <c r="C2085" t="s">
        <v>60</v>
      </c>
      <c r="D2085">
        <v>2</v>
      </c>
      <c r="E2085" t="s">
        <v>137</v>
      </c>
      <c r="F2085">
        <v>2013000331</v>
      </c>
      <c r="G2085">
        <v>9970</v>
      </c>
      <c r="H2085">
        <v>265</v>
      </c>
      <c r="I2085" t="s">
        <v>1483</v>
      </c>
      <c r="J2085">
        <v>10001</v>
      </c>
      <c r="K2085" t="s">
        <v>63</v>
      </c>
      <c r="L2085" t="s">
        <v>1489</v>
      </c>
      <c r="M2085" t="s">
        <v>1490</v>
      </c>
      <c r="O2085" t="s">
        <v>1001</v>
      </c>
      <c r="P2085" t="s">
        <v>67</v>
      </c>
      <c r="Q2085">
        <v>11320</v>
      </c>
      <c r="R2085" t="s">
        <v>140</v>
      </c>
      <c r="S2085">
        <v>110</v>
      </c>
      <c r="T2085" t="s">
        <v>141</v>
      </c>
      <c r="U2085">
        <v>8521</v>
      </c>
      <c r="V2085" t="s">
        <v>142</v>
      </c>
      <c r="W2085" t="s">
        <v>143</v>
      </c>
      <c r="X2085" t="s">
        <v>141</v>
      </c>
      <c r="Y2085" t="s">
        <v>85</v>
      </c>
      <c r="Z2085">
        <v>11001</v>
      </c>
      <c r="AA2085" t="s">
        <v>85</v>
      </c>
      <c r="AB2085">
        <v>11000</v>
      </c>
      <c r="AC2085" t="s">
        <v>86</v>
      </c>
      <c r="AD2085" t="s">
        <v>67</v>
      </c>
      <c r="AE2085">
        <v>110</v>
      </c>
      <c r="AF2085" t="s">
        <v>75</v>
      </c>
      <c r="AG2085" t="s">
        <v>94</v>
      </c>
      <c r="AH2085" t="s">
        <v>95</v>
      </c>
      <c r="AI2085">
        <v>1</v>
      </c>
      <c r="AK2085" t="s">
        <v>67</v>
      </c>
      <c r="AM2085" t="s">
        <v>67</v>
      </c>
      <c r="AN2085" t="s">
        <v>78</v>
      </c>
      <c r="AO2085">
        <v>43.98</v>
      </c>
      <c r="AP2085">
        <v>49.233180342550099</v>
      </c>
      <c r="AQ2085">
        <v>55.7776191557247</v>
      </c>
      <c r="AR2085">
        <v>43.98</v>
      </c>
      <c r="AS2085">
        <v>49.233180342550099</v>
      </c>
      <c r="AT2085">
        <v>55.7776191557247</v>
      </c>
      <c r="AU2085">
        <v>0</v>
      </c>
      <c r="AV2085">
        <v>0</v>
      </c>
      <c r="AW2085">
        <v>0</v>
      </c>
      <c r="AX2085" t="s">
        <v>67</v>
      </c>
      <c r="AY2085" t="s">
        <v>67</v>
      </c>
      <c r="AZ2085" t="s">
        <v>67</v>
      </c>
      <c r="BA2085" t="s">
        <v>67</v>
      </c>
      <c r="BB2085" t="s">
        <v>67</v>
      </c>
      <c r="BC2085" t="s">
        <v>67</v>
      </c>
      <c r="BD2085" t="s">
        <v>67</v>
      </c>
      <c r="BE2085" t="s">
        <v>67</v>
      </c>
      <c r="BF2085" t="s">
        <v>67</v>
      </c>
      <c r="BG2085" t="s">
        <v>362</v>
      </c>
      <c r="BH2085">
        <v>10</v>
      </c>
    </row>
    <row r="2086" spans="1:60" x14ac:dyDescent="0.35">
      <c r="A2086">
        <v>2019</v>
      </c>
      <c r="B2086">
        <v>9</v>
      </c>
      <c r="C2086" t="s">
        <v>60</v>
      </c>
      <c r="D2086">
        <v>1</v>
      </c>
      <c r="E2086" t="s">
        <v>61</v>
      </c>
      <c r="F2086">
        <v>2017000242</v>
      </c>
      <c r="G2086">
        <v>11558</v>
      </c>
      <c r="H2086">
        <v>244</v>
      </c>
      <c r="I2086" t="s">
        <v>155</v>
      </c>
      <c r="J2086">
        <v>10001</v>
      </c>
      <c r="K2086" t="s">
        <v>63</v>
      </c>
      <c r="L2086" t="s">
        <v>745</v>
      </c>
      <c r="M2086" t="s">
        <v>2978</v>
      </c>
      <c r="O2086" t="s">
        <v>1005</v>
      </c>
      <c r="P2086" t="s">
        <v>67</v>
      </c>
      <c r="Q2086">
        <v>14010</v>
      </c>
      <c r="R2086" t="s">
        <v>748</v>
      </c>
      <c r="S2086">
        <v>140</v>
      </c>
      <c r="T2086" t="s">
        <v>406</v>
      </c>
      <c r="U2086">
        <v>36</v>
      </c>
      <c r="V2086" t="s">
        <v>749</v>
      </c>
      <c r="W2086" t="s">
        <v>408</v>
      </c>
      <c r="X2086" t="s">
        <v>409</v>
      </c>
      <c r="Y2086" t="s">
        <v>85</v>
      </c>
      <c r="Z2086">
        <v>11001</v>
      </c>
      <c r="AA2086" t="s">
        <v>85</v>
      </c>
      <c r="AB2086">
        <v>11000</v>
      </c>
      <c r="AC2086" t="s">
        <v>86</v>
      </c>
      <c r="AD2086" t="s">
        <v>67</v>
      </c>
      <c r="AE2086">
        <v>110</v>
      </c>
      <c r="AF2086" t="s">
        <v>75</v>
      </c>
      <c r="AG2086" t="s">
        <v>94</v>
      </c>
      <c r="AH2086" t="s">
        <v>95</v>
      </c>
      <c r="AI2086">
        <v>1</v>
      </c>
      <c r="AK2086" t="s">
        <v>67</v>
      </c>
      <c r="AM2086" t="s">
        <v>67</v>
      </c>
      <c r="AN2086" t="s">
        <v>78</v>
      </c>
      <c r="AO2086">
        <v>210.697</v>
      </c>
      <c r="AP2086">
        <v>235.86365162879201</v>
      </c>
      <c r="AQ2086">
        <v>267.21639434410503</v>
      </c>
      <c r="AR2086">
        <v>180.101</v>
      </c>
      <c r="AS2086">
        <v>201.61311989253301</v>
      </c>
      <c r="AT2086">
        <v>228.41302836664801</v>
      </c>
      <c r="AU2086">
        <v>0</v>
      </c>
      <c r="AV2086">
        <v>0</v>
      </c>
      <c r="AW2086">
        <v>0</v>
      </c>
      <c r="AX2086" t="s">
        <v>67</v>
      </c>
      <c r="AY2086" t="s">
        <v>67</v>
      </c>
      <c r="AZ2086" t="s">
        <v>67</v>
      </c>
      <c r="BA2086" t="s">
        <v>67</v>
      </c>
      <c r="BB2086" t="s">
        <v>67</v>
      </c>
      <c r="BC2086" t="s">
        <v>67</v>
      </c>
      <c r="BD2086" t="s">
        <v>67</v>
      </c>
      <c r="BE2086" t="s">
        <v>67</v>
      </c>
      <c r="BF2086" t="s">
        <v>67</v>
      </c>
      <c r="BG2086" t="s">
        <v>362</v>
      </c>
      <c r="BH2086">
        <v>10</v>
      </c>
    </row>
    <row r="2087" spans="1:60" x14ac:dyDescent="0.35">
      <c r="A2087">
        <v>2019</v>
      </c>
      <c r="B2087">
        <v>9</v>
      </c>
      <c r="C2087" t="s">
        <v>60</v>
      </c>
      <c r="D2087">
        <v>1</v>
      </c>
      <c r="E2087" t="s">
        <v>61</v>
      </c>
      <c r="F2087">
        <v>2009000011</v>
      </c>
      <c r="G2087">
        <v>4643</v>
      </c>
      <c r="H2087">
        <v>998</v>
      </c>
      <c r="I2087" t="s">
        <v>106</v>
      </c>
      <c r="J2087">
        <v>9998</v>
      </c>
      <c r="K2087" t="s">
        <v>106</v>
      </c>
      <c r="L2087" t="s">
        <v>1314</v>
      </c>
      <c r="M2087" t="s">
        <v>67</v>
      </c>
      <c r="O2087">
        <v>4.7</v>
      </c>
      <c r="P2087" t="s">
        <v>67</v>
      </c>
      <c r="Q2087">
        <v>99810</v>
      </c>
      <c r="R2087" t="s">
        <v>119</v>
      </c>
      <c r="S2087">
        <v>998</v>
      </c>
      <c r="T2087" t="s">
        <v>120</v>
      </c>
      <c r="U2087" t="s">
        <v>67</v>
      </c>
      <c r="V2087" t="s">
        <v>67</v>
      </c>
      <c r="W2087" t="s">
        <v>67</v>
      </c>
      <c r="X2087" t="s">
        <v>67</v>
      </c>
      <c r="Y2087" t="s">
        <v>991</v>
      </c>
      <c r="Z2087">
        <v>47026</v>
      </c>
      <c r="AA2087" t="s">
        <v>992</v>
      </c>
      <c r="AB2087">
        <v>47000</v>
      </c>
      <c r="AC2087" t="s">
        <v>244</v>
      </c>
      <c r="AD2087" t="s">
        <v>67</v>
      </c>
      <c r="AE2087">
        <v>110</v>
      </c>
      <c r="AF2087" t="s">
        <v>75</v>
      </c>
      <c r="AG2087" t="s">
        <v>124</v>
      </c>
      <c r="AH2087" t="s">
        <v>125</v>
      </c>
      <c r="AI2087">
        <v>2</v>
      </c>
      <c r="AK2087" t="s">
        <v>67</v>
      </c>
      <c r="AM2087" t="s">
        <v>67</v>
      </c>
      <c r="AN2087" t="s">
        <v>78</v>
      </c>
      <c r="AO2087">
        <v>37.106999999999999</v>
      </c>
      <c r="AP2087">
        <v>41.539236538676803</v>
      </c>
      <c r="AQ2087">
        <v>47.060939381798001</v>
      </c>
      <c r="AR2087">
        <v>37.106999999999999</v>
      </c>
      <c r="AS2087">
        <v>41.539236538676803</v>
      </c>
      <c r="AT2087">
        <v>47.060939381798001</v>
      </c>
      <c r="AU2087">
        <v>0</v>
      </c>
      <c r="AV2087">
        <v>0</v>
      </c>
      <c r="AW2087">
        <v>0</v>
      </c>
      <c r="AX2087" t="s">
        <v>67</v>
      </c>
      <c r="AY2087" t="s">
        <v>67</v>
      </c>
      <c r="AZ2087" t="s">
        <v>67</v>
      </c>
      <c r="BA2087" t="s">
        <v>67</v>
      </c>
      <c r="BB2087" t="s">
        <v>67</v>
      </c>
      <c r="BC2087" t="s">
        <v>67</v>
      </c>
      <c r="BD2087" t="s">
        <v>67</v>
      </c>
      <c r="BE2087" t="s">
        <v>67</v>
      </c>
      <c r="BF2087" t="s">
        <v>67</v>
      </c>
      <c r="BG2087" t="s">
        <v>362</v>
      </c>
      <c r="BH2087">
        <v>10</v>
      </c>
    </row>
    <row r="2088" spans="1:60" x14ac:dyDescent="0.35">
      <c r="A2088">
        <v>2019</v>
      </c>
      <c r="B2088">
        <v>9</v>
      </c>
      <c r="C2088" t="s">
        <v>60</v>
      </c>
      <c r="D2088">
        <v>2</v>
      </c>
      <c r="E2088" t="s">
        <v>137</v>
      </c>
      <c r="F2088">
        <v>2017000700</v>
      </c>
      <c r="G2088">
        <v>11744</v>
      </c>
      <c r="H2088">
        <v>230</v>
      </c>
      <c r="I2088" t="s">
        <v>80</v>
      </c>
      <c r="J2088">
        <v>10001</v>
      </c>
      <c r="K2088" t="s">
        <v>63</v>
      </c>
      <c r="L2088" t="s">
        <v>2979</v>
      </c>
      <c r="M2088" t="s">
        <v>2980</v>
      </c>
      <c r="O2088" t="s">
        <v>2981</v>
      </c>
      <c r="P2088" t="s">
        <v>67</v>
      </c>
      <c r="Q2088">
        <v>43040</v>
      </c>
      <c r="R2088" t="s">
        <v>819</v>
      </c>
      <c r="S2088">
        <v>430</v>
      </c>
      <c r="T2088" t="s">
        <v>559</v>
      </c>
      <c r="U2088">
        <v>4220</v>
      </c>
      <c r="V2088" t="s">
        <v>560</v>
      </c>
      <c r="W2088" t="s">
        <v>359</v>
      </c>
      <c r="X2088" t="s">
        <v>360</v>
      </c>
      <c r="Y2088" t="s">
        <v>515</v>
      </c>
      <c r="Z2088">
        <v>22000</v>
      </c>
      <c r="AA2088" t="s">
        <v>114</v>
      </c>
      <c r="AB2088">
        <v>22000</v>
      </c>
      <c r="AC2088" t="s">
        <v>114</v>
      </c>
      <c r="AD2088" t="s">
        <v>67</v>
      </c>
      <c r="AE2088">
        <v>110</v>
      </c>
      <c r="AF2088" t="s">
        <v>75</v>
      </c>
      <c r="AG2088" t="s">
        <v>94</v>
      </c>
      <c r="AH2088" t="s">
        <v>95</v>
      </c>
      <c r="AI2088">
        <v>1</v>
      </c>
      <c r="AJ2088" t="s">
        <v>536</v>
      </c>
      <c r="AK2088" t="s">
        <v>537</v>
      </c>
      <c r="AM2088" t="s">
        <v>67</v>
      </c>
      <c r="AN2088" t="s">
        <v>78</v>
      </c>
      <c r="AO2088">
        <v>53.405999999999999</v>
      </c>
      <c r="AP2088">
        <v>59.7850666069629</v>
      </c>
      <c r="AQ2088">
        <v>67.732140259905293</v>
      </c>
      <c r="AR2088">
        <v>53.405999999999999</v>
      </c>
      <c r="AS2088">
        <v>59.7850666069629</v>
      </c>
      <c r="AT2088">
        <v>67.732140259905293</v>
      </c>
      <c r="AU2088">
        <v>0</v>
      </c>
      <c r="AV2088">
        <v>0</v>
      </c>
      <c r="AW2088">
        <v>0</v>
      </c>
      <c r="AX2088" t="s">
        <v>67</v>
      </c>
      <c r="AY2088" t="s">
        <v>67</v>
      </c>
      <c r="AZ2088" t="s">
        <v>67</v>
      </c>
      <c r="BA2088" t="s">
        <v>67</v>
      </c>
      <c r="BB2088">
        <v>24.9</v>
      </c>
      <c r="BC2088">
        <v>27.874174409492898</v>
      </c>
      <c r="BD2088">
        <v>31.579416029503101</v>
      </c>
      <c r="BE2088">
        <v>10</v>
      </c>
      <c r="BF2088">
        <v>2</v>
      </c>
      <c r="BG2088" t="s">
        <v>362</v>
      </c>
      <c r="BH2088">
        <v>10</v>
      </c>
    </row>
    <row r="2089" spans="1:60" x14ac:dyDescent="0.35">
      <c r="A2089">
        <v>2019</v>
      </c>
      <c r="B2089">
        <v>9</v>
      </c>
      <c r="C2089" t="s">
        <v>60</v>
      </c>
      <c r="D2089">
        <v>99</v>
      </c>
      <c r="E2089" t="s">
        <v>204</v>
      </c>
      <c r="F2089">
        <v>2009000271</v>
      </c>
      <c r="G2089">
        <v>8760</v>
      </c>
      <c r="H2089">
        <v>998</v>
      </c>
      <c r="I2089" t="s">
        <v>106</v>
      </c>
      <c r="J2089">
        <v>9998</v>
      </c>
      <c r="K2089" t="s">
        <v>106</v>
      </c>
      <c r="L2089" t="s">
        <v>937</v>
      </c>
      <c r="M2089" t="s">
        <v>1145</v>
      </c>
      <c r="O2089" t="s">
        <v>681</v>
      </c>
      <c r="P2089" t="s">
        <v>67</v>
      </c>
      <c r="Q2089">
        <v>24020</v>
      </c>
      <c r="R2089" t="s">
        <v>682</v>
      </c>
      <c r="S2089">
        <v>240</v>
      </c>
      <c r="T2089" t="s">
        <v>683</v>
      </c>
      <c r="U2089">
        <v>6411</v>
      </c>
      <c r="V2089" t="s">
        <v>684</v>
      </c>
      <c r="W2089" t="s">
        <v>685</v>
      </c>
      <c r="X2089" t="s">
        <v>686</v>
      </c>
      <c r="Y2089" t="s">
        <v>605</v>
      </c>
      <c r="Z2089">
        <v>11004</v>
      </c>
      <c r="AA2089" t="s">
        <v>606</v>
      </c>
      <c r="AB2089">
        <v>11000</v>
      </c>
      <c r="AC2089" t="s">
        <v>86</v>
      </c>
      <c r="AD2089" t="s">
        <v>67</v>
      </c>
      <c r="AE2089">
        <v>110</v>
      </c>
      <c r="AF2089" t="s">
        <v>75</v>
      </c>
      <c r="AG2089" t="s">
        <v>87</v>
      </c>
      <c r="AH2089" t="s">
        <v>88</v>
      </c>
      <c r="AI2089">
        <v>2</v>
      </c>
      <c r="AK2089" t="s">
        <v>67</v>
      </c>
      <c r="AM2089" t="s">
        <v>67</v>
      </c>
      <c r="AN2089" t="s">
        <v>78</v>
      </c>
      <c r="AO2089">
        <v>174.71199999999999</v>
      </c>
      <c r="AP2089">
        <v>195.58043210567601</v>
      </c>
      <c r="AQ2089">
        <v>221.578431058094</v>
      </c>
      <c r="AR2089">
        <v>174.71199999999999</v>
      </c>
      <c r="AS2089">
        <v>195.58043210567601</v>
      </c>
      <c r="AT2089">
        <v>221.578431058094</v>
      </c>
      <c r="AU2089">
        <v>0</v>
      </c>
      <c r="AV2089">
        <v>0</v>
      </c>
      <c r="AW2089">
        <v>0</v>
      </c>
      <c r="AX2089" t="s">
        <v>67</v>
      </c>
      <c r="AY2089" t="s">
        <v>67</v>
      </c>
      <c r="AZ2089" t="s">
        <v>67</v>
      </c>
      <c r="BA2089" t="s">
        <v>67</v>
      </c>
      <c r="BB2089" t="s">
        <v>67</v>
      </c>
      <c r="BC2089" t="s">
        <v>67</v>
      </c>
      <c r="BD2089" t="s">
        <v>67</v>
      </c>
      <c r="BE2089" t="s">
        <v>67</v>
      </c>
      <c r="BF2089" t="s">
        <v>67</v>
      </c>
      <c r="BG2089" t="s">
        <v>362</v>
      </c>
      <c r="BH2089">
        <v>10</v>
      </c>
    </row>
    <row r="2090" spans="1:60" x14ac:dyDescent="0.35">
      <c r="A2090">
        <v>2019</v>
      </c>
      <c r="B2090">
        <v>9</v>
      </c>
      <c r="C2090" t="s">
        <v>60</v>
      </c>
      <c r="D2090">
        <v>2</v>
      </c>
      <c r="E2090" t="s">
        <v>137</v>
      </c>
      <c r="F2090">
        <v>2017000380</v>
      </c>
      <c r="G2090">
        <v>11607</v>
      </c>
      <c r="H2090">
        <v>998</v>
      </c>
      <c r="I2090" t="s">
        <v>106</v>
      </c>
      <c r="J2090">
        <v>9998</v>
      </c>
      <c r="K2090" t="s">
        <v>106</v>
      </c>
      <c r="L2090" t="s">
        <v>2982</v>
      </c>
      <c r="M2090" t="s">
        <v>2983</v>
      </c>
      <c r="O2090">
        <v>17.7</v>
      </c>
      <c r="P2090" t="s">
        <v>67</v>
      </c>
      <c r="Q2090">
        <v>99820</v>
      </c>
      <c r="R2090" t="s">
        <v>514</v>
      </c>
      <c r="S2090">
        <v>998</v>
      </c>
      <c r="T2090" t="s">
        <v>120</v>
      </c>
      <c r="U2090" t="s">
        <v>386</v>
      </c>
      <c r="V2090" t="s">
        <v>387</v>
      </c>
      <c r="W2090" t="s">
        <v>386</v>
      </c>
      <c r="X2090" t="s">
        <v>387</v>
      </c>
      <c r="Y2090" t="s">
        <v>515</v>
      </c>
      <c r="Z2090">
        <v>22000</v>
      </c>
      <c r="AA2090" t="s">
        <v>114</v>
      </c>
      <c r="AB2090">
        <v>22000</v>
      </c>
      <c r="AC2090" t="s">
        <v>114</v>
      </c>
      <c r="AD2090" t="s">
        <v>67</v>
      </c>
      <c r="AE2090">
        <v>110</v>
      </c>
      <c r="AF2090" t="s">
        <v>75</v>
      </c>
      <c r="AG2090" t="s">
        <v>198</v>
      </c>
      <c r="AH2090" t="s">
        <v>199</v>
      </c>
      <c r="AI2090">
        <v>2</v>
      </c>
      <c r="AK2090" t="s">
        <v>67</v>
      </c>
      <c r="AM2090" t="s">
        <v>67</v>
      </c>
      <c r="AN2090" t="s">
        <v>78</v>
      </c>
      <c r="AO2090">
        <v>7.3120000000000003</v>
      </c>
      <c r="AP2090">
        <v>8.1853800514944606</v>
      </c>
      <c r="AQ2090">
        <v>9.2734413657721504</v>
      </c>
      <c r="AR2090">
        <v>7.3120000000000003</v>
      </c>
      <c r="AS2090">
        <v>8.1853800514944606</v>
      </c>
      <c r="AT2090">
        <v>9.2734413657721504</v>
      </c>
      <c r="AU2090">
        <v>0</v>
      </c>
      <c r="AV2090">
        <v>0</v>
      </c>
      <c r="AW2090">
        <v>0</v>
      </c>
      <c r="AX2090" t="s">
        <v>67</v>
      </c>
      <c r="AY2090" t="s">
        <v>67</v>
      </c>
      <c r="AZ2090" t="s">
        <v>67</v>
      </c>
      <c r="BA2090" t="s">
        <v>67</v>
      </c>
      <c r="BB2090" t="s">
        <v>67</v>
      </c>
      <c r="BC2090" t="s">
        <v>67</v>
      </c>
      <c r="BD2090" t="s">
        <v>67</v>
      </c>
      <c r="BE2090" t="s">
        <v>67</v>
      </c>
      <c r="BF2090" t="s">
        <v>67</v>
      </c>
      <c r="BG2090" t="s">
        <v>362</v>
      </c>
      <c r="BH2090">
        <v>10</v>
      </c>
    </row>
    <row r="2091" spans="1:60" x14ac:dyDescent="0.35">
      <c r="A2091">
        <v>2019</v>
      </c>
      <c r="B2091">
        <v>9</v>
      </c>
      <c r="C2091" t="s">
        <v>60</v>
      </c>
      <c r="D2091">
        <v>1</v>
      </c>
      <c r="E2091" t="s">
        <v>61</v>
      </c>
      <c r="F2091">
        <v>2005000023</v>
      </c>
      <c r="G2091">
        <v>4343</v>
      </c>
      <c r="H2091">
        <v>230</v>
      </c>
      <c r="I2091" t="s">
        <v>80</v>
      </c>
      <c r="J2091">
        <v>10001</v>
      </c>
      <c r="K2091" t="s">
        <v>63</v>
      </c>
      <c r="L2091" t="s">
        <v>1062</v>
      </c>
      <c r="M2091" t="s">
        <v>1063</v>
      </c>
      <c r="O2091" t="s">
        <v>1237</v>
      </c>
      <c r="P2091" t="s">
        <v>67</v>
      </c>
      <c r="Q2091">
        <v>11420</v>
      </c>
      <c r="R2091" t="s">
        <v>526</v>
      </c>
      <c r="S2091">
        <v>110</v>
      </c>
      <c r="T2091" t="s">
        <v>141</v>
      </c>
      <c r="U2091">
        <v>8530</v>
      </c>
      <c r="V2091" t="s">
        <v>526</v>
      </c>
      <c r="W2091" t="s">
        <v>143</v>
      </c>
      <c r="X2091" t="s">
        <v>141</v>
      </c>
      <c r="Y2091" t="s">
        <v>85</v>
      </c>
      <c r="Z2091">
        <v>11001</v>
      </c>
      <c r="AA2091" t="s">
        <v>85</v>
      </c>
      <c r="AB2091">
        <v>11000</v>
      </c>
      <c r="AC2091" t="s">
        <v>86</v>
      </c>
      <c r="AD2091" t="s">
        <v>67</v>
      </c>
      <c r="AE2091">
        <v>110</v>
      </c>
      <c r="AF2091" t="s">
        <v>75</v>
      </c>
      <c r="AG2091" t="s">
        <v>103</v>
      </c>
      <c r="AH2091" t="s">
        <v>104</v>
      </c>
      <c r="AI2091">
        <v>1</v>
      </c>
      <c r="AK2091" t="s">
        <v>67</v>
      </c>
      <c r="AM2091" t="s">
        <v>67</v>
      </c>
      <c r="AN2091" t="s">
        <v>78</v>
      </c>
      <c r="AO2091">
        <v>439.55200000000002</v>
      </c>
      <c r="AP2091">
        <v>492.05418112616098</v>
      </c>
      <c r="AQ2091">
        <v>557.461665646592</v>
      </c>
      <c r="AR2091">
        <v>439.55200000000002</v>
      </c>
      <c r="AS2091">
        <v>492.05418112616098</v>
      </c>
      <c r="AT2091">
        <v>557.461665646592</v>
      </c>
      <c r="AU2091">
        <v>0</v>
      </c>
      <c r="AV2091">
        <v>0</v>
      </c>
      <c r="AW2091">
        <v>0</v>
      </c>
      <c r="AX2091" t="s">
        <v>67</v>
      </c>
      <c r="AY2091" t="s">
        <v>67</v>
      </c>
      <c r="AZ2091" t="s">
        <v>67</v>
      </c>
      <c r="BA2091" t="s">
        <v>67</v>
      </c>
      <c r="BB2091" t="s">
        <v>67</v>
      </c>
      <c r="BC2091" t="s">
        <v>67</v>
      </c>
      <c r="BD2091" t="s">
        <v>67</v>
      </c>
      <c r="BE2091" t="s">
        <v>67</v>
      </c>
      <c r="BF2091" t="s">
        <v>67</v>
      </c>
      <c r="BG2091" t="s">
        <v>362</v>
      </c>
      <c r="BH2091">
        <v>10</v>
      </c>
    </row>
    <row r="2092" spans="1:60" x14ac:dyDescent="0.35">
      <c r="A2092">
        <v>2019</v>
      </c>
      <c r="B2092">
        <v>9</v>
      </c>
      <c r="C2092" t="s">
        <v>60</v>
      </c>
      <c r="D2092">
        <v>1</v>
      </c>
      <c r="E2092" t="s">
        <v>61</v>
      </c>
      <c r="F2092">
        <v>2019000129</v>
      </c>
      <c r="G2092">
        <v>12141</v>
      </c>
      <c r="H2092">
        <v>451</v>
      </c>
      <c r="I2092" t="s">
        <v>2984</v>
      </c>
      <c r="J2092">
        <v>10004</v>
      </c>
      <c r="K2092" t="s">
        <v>238</v>
      </c>
      <c r="L2092" t="s">
        <v>1043</v>
      </c>
      <c r="M2092" t="s">
        <v>1044</v>
      </c>
      <c r="O2092" t="s">
        <v>1045</v>
      </c>
      <c r="P2092" t="s">
        <v>67</v>
      </c>
      <c r="Q2092">
        <v>15110</v>
      </c>
      <c r="R2092" t="s">
        <v>874</v>
      </c>
      <c r="S2092">
        <v>150</v>
      </c>
      <c r="T2092" t="s">
        <v>69</v>
      </c>
      <c r="U2092">
        <v>8411</v>
      </c>
      <c r="V2092" t="s">
        <v>551</v>
      </c>
      <c r="W2092" t="s">
        <v>71</v>
      </c>
      <c r="X2092" t="s">
        <v>72</v>
      </c>
      <c r="Y2092" t="s">
        <v>85</v>
      </c>
      <c r="Z2092">
        <v>11001</v>
      </c>
      <c r="AA2092" t="s">
        <v>85</v>
      </c>
      <c r="AB2092">
        <v>11000</v>
      </c>
      <c r="AC2092" t="s">
        <v>86</v>
      </c>
      <c r="AD2092" t="s">
        <v>67</v>
      </c>
      <c r="AE2092">
        <v>110</v>
      </c>
      <c r="AF2092" t="s">
        <v>75</v>
      </c>
      <c r="AG2092" t="s">
        <v>94</v>
      </c>
      <c r="AH2092" t="s">
        <v>95</v>
      </c>
      <c r="AI2092">
        <v>1</v>
      </c>
      <c r="AK2092" t="s">
        <v>67</v>
      </c>
      <c r="AM2092" t="s">
        <v>67</v>
      </c>
      <c r="AN2092" t="s">
        <v>78</v>
      </c>
      <c r="AO2092">
        <v>0.112</v>
      </c>
      <c r="AP2092">
        <v>0.12537781260494801</v>
      </c>
      <c r="AQ2092">
        <v>0.14204395965077701</v>
      </c>
      <c r="AR2092">
        <v>0.112</v>
      </c>
      <c r="AS2092">
        <v>0.12537781260494801</v>
      </c>
      <c r="AT2092">
        <v>0.14204395965077701</v>
      </c>
      <c r="AU2092">
        <v>0</v>
      </c>
      <c r="AV2092">
        <v>0</v>
      </c>
      <c r="AW2092">
        <v>0</v>
      </c>
      <c r="AX2092" t="s">
        <v>67</v>
      </c>
      <c r="AY2092" t="s">
        <v>67</v>
      </c>
      <c r="AZ2092" t="s">
        <v>67</v>
      </c>
      <c r="BA2092" t="s">
        <v>67</v>
      </c>
      <c r="BB2092" t="s">
        <v>67</v>
      </c>
      <c r="BC2092" t="s">
        <v>67</v>
      </c>
      <c r="BD2092" t="s">
        <v>67</v>
      </c>
      <c r="BE2092" t="s">
        <v>67</v>
      </c>
      <c r="BF2092" t="s">
        <v>67</v>
      </c>
      <c r="BG2092" t="s">
        <v>362</v>
      </c>
      <c r="BH2092">
        <v>10</v>
      </c>
    </row>
    <row r="2093" spans="1:60" x14ac:dyDescent="0.35">
      <c r="A2093">
        <v>2019</v>
      </c>
      <c r="B2093">
        <v>9</v>
      </c>
      <c r="C2093" t="s">
        <v>60</v>
      </c>
      <c r="D2093">
        <v>99</v>
      </c>
      <c r="E2093" t="s">
        <v>204</v>
      </c>
      <c r="F2093">
        <v>2016000203</v>
      </c>
      <c r="G2093">
        <v>11279</v>
      </c>
      <c r="H2093">
        <v>55</v>
      </c>
      <c r="I2093" t="s">
        <v>227</v>
      </c>
      <c r="J2093">
        <v>10010</v>
      </c>
      <c r="K2093" t="s">
        <v>148</v>
      </c>
      <c r="L2093" t="s">
        <v>2012</v>
      </c>
      <c r="M2093" t="s">
        <v>2013</v>
      </c>
      <c r="O2093" t="s">
        <v>681</v>
      </c>
      <c r="P2093" t="s">
        <v>67</v>
      </c>
      <c r="Q2093">
        <v>24020</v>
      </c>
      <c r="R2093" t="s">
        <v>682</v>
      </c>
      <c r="S2093">
        <v>240</v>
      </c>
      <c r="T2093" t="s">
        <v>683</v>
      </c>
      <c r="U2093">
        <v>6411</v>
      </c>
      <c r="V2093" t="s">
        <v>684</v>
      </c>
      <c r="W2093" t="s">
        <v>685</v>
      </c>
      <c r="X2093" t="s">
        <v>686</v>
      </c>
      <c r="Y2093" t="s">
        <v>605</v>
      </c>
      <c r="Z2093">
        <v>11004</v>
      </c>
      <c r="AA2093" t="s">
        <v>606</v>
      </c>
      <c r="AB2093">
        <v>11000</v>
      </c>
      <c r="AC2093" t="s">
        <v>86</v>
      </c>
      <c r="AD2093" t="s">
        <v>67</v>
      </c>
      <c r="AE2093">
        <v>110</v>
      </c>
      <c r="AF2093" t="s">
        <v>75</v>
      </c>
      <c r="AG2093" t="s">
        <v>87</v>
      </c>
      <c r="AH2093" t="s">
        <v>88</v>
      </c>
      <c r="AI2093">
        <v>1</v>
      </c>
      <c r="AK2093" t="s">
        <v>67</v>
      </c>
      <c r="AM2093" t="s">
        <v>67</v>
      </c>
      <c r="AN2093" t="s">
        <v>78</v>
      </c>
      <c r="AO2093">
        <v>9.2629999999999999</v>
      </c>
      <c r="AP2093">
        <v>10.369416769282401</v>
      </c>
      <c r="AQ2093">
        <v>11.747796412903099</v>
      </c>
      <c r="AR2093">
        <v>9.2629999999999999</v>
      </c>
      <c r="AS2093">
        <v>10.369416769282401</v>
      </c>
      <c r="AT2093">
        <v>11.747796412903099</v>
      </c>
      <c r="AU2093">
        <v>0</v>
      </c>
      <c r="AV2093">
        <v>0</v>
      </c>
      <c r="AW2093">
        <v>0</v>
      </c>
      <c r="AX2093" t="s">
        <v>67</v>
      </c>
      <c r="AY2093" t="s">
        <v>67</v>
      </c>
      <c r="AZ2093" t="s">
        <v>67</v>
      </c>
      <c r="BA2093" t="s">
        <v>67</v>
      </c>
      <c r="BB2093" t="s">
        <v>67</v>
      </c>
      <c r="BC2093" t="s">
        <v>67</v>
      </c>
      <c r="BD2093" t="s">
        <v>67</v>
      </c>
      <c r="BE2093" t="s">
        <v>67</v>
      </c>
      <c r="BF2093" t="s">
        <v>67</v>
      </c>
      <c r="BG2093" t="s">
        <v>362</v>
      </c>
      <c r="BH2093">
        <v>10</v>
      </c>
    </row>
    <row r="2094" spans="1:60" x14ac:dyDescent="0.35">
      <c r="A2094">
        <v>2019</v>
      </c>
      <c r="B2094">
        <v>9</v>
      </c>
      <c r="C2094" t="s">
        <v>60</v>
      </c>
      <c r="D2094">
        <v>1</v>
      </c>
      <c r="E2094" t="s">
        <v>61</v>
      </c>
      <c r="F2094">
        <v>2017000054</v>
      </c>
      <c r="G2094">
        <v>11516</v>
      </c>
      <c r="H2094">
        <v>998</v>
      </c>
      <c r="I2094" t="s">
        <v>106</v>
      </c>
      <c r="J2094">
        <v>9998</v>
      </c>
      <c r="K2094" t="s">
        <v>106</v>
      </c>
      <c r="L2094" t="s">
        <v>2115</v>
      </c>
      <c r="M2094" t="s">
        <v>2885</v>
      </c>
      <c r="O2094">
        <v>17.170000000000002</v>
      </c>
      <c r="P2094" t="s">
        <v>67</v>
      </c>
      <c r="Q2094">
        <v>15210</v>
      </c>
      <c r="R2094" t="s">
        <v>68</v>
      </c>
      <c r="S2094">
        <v>150</v>
      </c>
      <c r="T2094" t="s">
        <v>69</v>
      </c>
      <c r="U2094">
        <v>8422</v>
      </c>
      <c r="V2094" t="s">
        <v>70</v>
      </c>
      <c r="W2094" t="s">
        <v>71</v>
      </c>
      <c r="X2094" t="s">
        <v>72</v>
      </c>
      <c r="Y2094" t="s">
        <v>308</v>
      </c>
      <c r="Z2094">
        <v>41305</v>
      </c>
      <c r="AA2094" t="s">
        <v>309</v>
      </c>
      <c r="AB2094">
        <v>41000</v>
      </c>
      <c r="AC2094" t="s">
        <v>123</v>
      </c>
      <c r="AD2094" t="s">
        <v>67</v>
      </c>
      <c r="AE2094">
        <v>110</v>
      </c>
      <c r="AF2094" t="s">
        <v>75</v>
      </c>
      <c r="AG2094" t="s">
        <v>234</v>
      </c>
      <c r="AH2094" t="s">
        <v>235</v>
      </c>
      <c r="AI2094">
        <v>2</v>
      </c>
      <c r="AK2094" t="s">
        <v>67</v>
      </c>
      <c r="AM2094" t="s">
        <v>67</v>
      </c>
      <c r="AN2094" t="s">
        <v>78</v>
      </c>
      <c r="AO2094">
        <v>25</v>
      </c>
      <c r="AP2094">
        <v>27.986118885033001</v>
      </c>
      <c r="AQ2094">
        <v>31.706240993477</v>
      </c>
      <c r="AR2094">
        <v>25</v>
      </c>
      <c r="AS2094">
        <v>27.986118885033001</v>
      </c>
      <c r="AT2094">
        <v>31.706240993477</v>
      </c>
      <c r="AU2094">
        <v>0</v>
      </c>
      <c r="AV2094">
        <v>0</v>
      </c>
      <c r="AW2094">
        <v>0</v>
      </c>
      <c r="AX2094" t="s">
        <v>67</v>
      </c>
      <c r="AY2094" t="s">
        <v>67</v>
      </c>
      <c r="AZ2094" t="s">
        <v>67</v>
      </c>
      <c r="BA2094" t="s">
        <v>67</v>
      </c>
      <c r="BB2094" t="s">
        <v>67</v>
      </c>
      <c r="BC2094" t="s">
        <v>67</v>
      </c>
      <c r="BD2094" t="s">
        <v>67</v>
      </c>
      <c r="BE2094" t="s">
        <v>67</v>
      </c>
      <c r="BF2094" t="s">
        <v>67</v>
      </c>
      <c r="BG2094" t="s">
        <v>362</v>
      </c>
      <c r="BH2094">
        <v>10</v>
      </c>
    </row>
    <row r="2095" spans="1:60" x14ac:dyDescent="0.35">
      <c r="A2095">
        <v>2019</v>
      </c>
      <c r="B2095">
        <v>9</v>
      </c>
      <c r="C2095" t="s">
        <v>60</v>
      </c>
      <c r="D2095">
        <v>2</v>
      </c>
      <c r="E2095" t="s">
        <v>137</v>
      </c>
      <c r="F2095">
        <v>2013000287</v>
      </c>
      <c r="G2095">
        <v>9979</v>
      </c>
      <c r="H2095">
        <v>230</v>
      </c>
      <c r="I2095" t="s">
        <v>80</v>
      </c>
      <c r="J2095">
        <v>10001</v>
      </c>
      <c r="K2095" t="s">
        <v>63</v>
      </c>
      <c r="L2095" t="s">
        <v>523</v>
      </c>
      <c r="M2095" t="s">
        <v>524</v>
      </c>
      <c r="O2095">
        <v>4.3</v>
      </c>
      <c r="P2095" t="s">
        <v>67</v>
      </c>
      <c r="Q2095">
        <v>11420</v>
      </c>
      <c r="R2095" t="s">
        <v>526</v>
      </c>
      <c r="S2095">
        <v>110</v>
      </c>
      <c r="T2095" t="s">
        <v>141</v>
      </c>
      <c r="U2095">
        <v>8530</v>
      </c>
      <c r="V2095" t="s">
        <v>526</v>
      </c>
      <c r="W2095" t="s">
        <v>143</v>
      </c>
      <c r="X2095" t="s">
        <v>141</v>
      </c>
      <c r="Y2095" t="s">
        <v>85</v>
      </c>
      <c r="Z2095">
        <v>11001</v>
      </c>
      <c r="AA2095" t="s">
        <v>85</v>
      </c>
      <c r="AB2095">
        <v>11000</v>
      </c>
      <c r="AC2095" t="s">
        <v>86</v>
      </c>
      <c r="AD2095" t="s">
        <v>67</v>
      </c>
      <c r="AE2095">
        <v>110</v>
      </c>
      <c r="AF2095" t="s">
        <v>75</v>
      </c>
      <c r="AG2095" t="s">
        <v>94</v>
      </c>
      <c r="AH2095" t="s">
        <v>95</v>
      </c>
      <c r="AI2095">
        <v>1</v>
      </c>
      <c r="AK2095" t="s">
        <v>67</v>
      </c>
      <c r="AM2095" t="s">
        <v>67</v>
      </c>
      <c r="AN2095" t="s">
        <v>78</v>
      </c>
      <c r="AO2095">
        <v>55.529000000000003</v>
      </c>
      <c r="AP2095">
        <v>62.161647822680003</v>
      </c>
      <c r="AQ2095">
        <v>70.424634245071303</v>
      </c>
      <c r="AR2095">
        <v>55.529000000000003</v>
      </c>
      <c r="AS2095">
        <v>62.161647822680003</v>
      </c>
      <c r="AT2095">
        <v>70.424634245071303</v>
      </c>
      <c r="AU2095">
        <v>0</v>
      </c>
      <c r="AV2095">
        <v>0</v>
      </c>
      <c r="AW2095">
        <v>0</v>
      </c>
      <c r="AX2095" t="s">
        <v>67</v>
      </c>
      <c r="AY2095" t="s">
        <v>67</v>
      </c>
      <c r="AZ2095" t="s">
        <v>67</v>
      </c>
      <c r="BA2095" t="s">
        <v>67</v>
      </c>
      <c r="BB2095" t="s">
        <v>67</v>
      </c>
      <c r="BC2095" t="s">
        <v>67</v>
      </c>
      <c r="BD2095" t="s">
        <v>67</v>
      </c>
      <c r="BE2095" t="s">
        <v>67</v>
      </c>
      <c r="BF2095" t="s">
        <v>67</v>
      </c>
      <c r="BG2095" t="s">
        <v>362</v>
      </c>
      <c r="BH2095">
        <v>10</v>
      </c>
    </row>
    <row r="2096" spans="1:60" x14ac:dyDescent="0.35">
      <c r="A2096">
        <v>2019</v>
      </c>
      <c r="B2096">
        <v>9</v>
      </c>
      <c r="C2096" t="s">
        <v>60</v>
      </c>
      <c r="D2096">
        <v>3</v>
      </c>
      <c r="E2096" t="s">
        <v>105</v>
      </c>
      <c r="F2096">
        <v>2010000153</v>
      </c>
      <c r="G2096">
        <v>8963</v>
      </c>
      <c r="H2096">
        <v>230</v>
      </c>
      <c r="I2096" t="s">
        <v>80</v>
      </c>
      <c r="J2096">
        <v>10001</v>
      </c>
      <c r="K2096" t="s">
        <v>63</v>
      </c>
      <c r="L2096" t="s">
        <v>2985</v>
      </c>
      <c r="M2096" t="s">
        <v>2986</v>
      </c>
      <c r="O2096">
        <v>10.199999999999999</v>
      </c>
      <c r="P2096" t="s">
        <v>67</v>
      </c>
      <c r="Q2096">
        <v>16061</v>
      </c>
      <c r="R2096" t="s">
        <v>456</v>
      </c>
      <c r="S2096">
        <v>160</v>
      </c>
      <c r="T2096" t="s">
        <v>344</v>
      </c>
      <c r="U2096">
        <v>910</v>
      </c>
      <c r="V2096" t="s">
        <v>457</v>
      </c>
      <c r="W2096" t="s">
        <v>458</v>
      </c>
      <c r="X2096" t="s">
        <v>459</v>
      </c>
      <c r="Y2096" t="s">
        <v>258</v>
      </c>
      <c r="Z2096">
        <v>11002</v>
      </c>
      <c r="AA2096" t="s">
        <v>258</v>
      </c>
      <c r="AB2096">
        <v>11000</v>
      </c>
      <c r="AC2096" t="s">
        <v>86</v>
      </c>
      <c r="AD2096" t="s">
        <v>67</v>
      </c>
      <c r="AE2096">
        <v>110</v>
      </c>
      <c r="AF2096" t="s">
        <v>75</v>
      </c>
      <c r="AG2096" t="s">
        <v>94</v>
      </c>
      <c r="AH2096" t="s">
        <v>95</v>
      </c>
      <c r="AI2096">
        <v>1</v>
      </c>
      <c r="AK2096" t="s">
        <v>67</v>
      </c>
      <c r="AM2096" t="s">
        <v>67</v>
      </c>
      <c r="AN2096" t="s">
        <v>78</v>
      </c>
      <c r="AO2096">
        <v>9.0280000000000005</v>
      </c>
      <c r="AP2096">
        <v>10.106347251763101</v>
      </c>
      <c r="AQ2096">
        <v>11.4497577475644</v>
      </c>
      <c r="AR2096">
        <v>9.0280000000000005</v>
      </c>
      <c r="AS2096">
        <v>10.106347251763101</v>
      </c>
      <c r="AT2096">
        <v>11.4497577475644</v>
      </c>
      <c r="AU2096">
        <v>0</v>
      </c>
      <c r="AV2096">
        <v>0</v>
      </c>
      <c r="AW2096">
        <v>0</v>
      </c>
      <c r="AX2096" t="s">
        <v>67</v>
      </c>
      <c r="AY2096" t="s">
        <v>67</v>
      </c>
      <c r="AZ2096" t="s">
        <v>67</v>
      </c>
      <c r="BA2096" t="s">
        <v>67</v>
      </c>
      <c r="BB2096" t="s">
        <v>67</v>
      </c>
      <c r="BC2096" t="s">
        <v>67</v>
      </c>
      <c r="BD2096" t="s">
        <v>67</v>
      </c>
      <c r="BE2096" t="s">
        <v>67</v>
      </c>
      <c r="BF2096" t="s">
        <v>67</v>
      </c>
      <c r="BG2096" t="s">
        <v>362</v>
      </c>
      <c r="BH2096">
        <v>10</v>
      </c>
    </row>
    <row r="2097" spans="1:60" x14ac:dyDescent="0.35">
      <c r="A2097">
        <v>2019</v>
      </c>
      <c r="B2097">
        <v>9</v>
      </c>
      <c r="C2097" t="s">
        <v>60</v>
      </c>
      <c r="D2097">
        <v>1</v>
      </c>
      <c r="E2097" t="s">
        <v>61</v>
      </c>
      <c r="F2097">
        <v>2010000020</v>
      </c>
      <c r="G2097">
        <v>2789</v>
      </c>
      <c r="H2097">
        <v>998</v>
      </c>
      <c r="I2097" t="s">
        <v>106</v>
      </c>
      <c r="J2097">
        <v>9998</v>
      </c>
      <c r="K2097" t="s">
        <v>106</v>
      </c>
      <c r="L2097" t="s">
        <v>1721</v>
      </c>
      <c r="M2097" t="s">
        <v>67</v>
      </c>
      <c r="O2097" t="s">
        <v>1510</v>
      </c>
      <c r="P2097" t="s">
        <v>67</v>
      </c>
      <c r="Q2097">
        <v>99810</v>
      </c>
      <c r="R2097" t="s">
        <v>119</v>
      </c>
      <c r="S2097">
        <v>998</v>
      </c>
      <c r="T2097" t="s">
        <v>120</v>
      </c>
      <c r="U2097" t="s">
        <v>67</v>
      </c>
      <c r="V2097" t="s">
        <v>67</v>
      </c>
      <c r="W2097" t="s">
        <v>67</v>
      </c>
      <c r="X2097" t="s">
        <v>67</v>
      </c>
      <c r="Y2097" t="s">
        <v>1722</v>
      </c>
      <c r="Z2097">
        <v>42003</v>
      </c>
      <c r="AA2097" t="s">
        <v>1723</v>
      </c>
      <c r="AB2097">
        <v>42000</v>
      </c>
      <c r="AC2097" t="s">
        <v>74</v>
      </c>
      <c r="AD2097" t="s">
        <v>67</v>
      </c>
      <c r="AE2097">
        <v>110</v>
      </c>
      <c r="AF2097" t="s">
        <v>75</v>
      </c>
      <c r="AG2097" t="s">
        <v>124</v>
      </c>
      <c r="AH2097" t="s">
        <v>125</v>
      </c>
      <c r="AI2097">
        <v>2</v>
      </c>
      <c r="AK2097" t="s">
        <v>67</v>
      </c>
      <c r="AM2097" t="s">
        <v>67</v>
      </c>
      <c r="AN2097" t="s">
        <v>78</v>
      </c>
      <c r="AO2097">
        <v>56130.472000000002</v>
      </c>
      <c r="AP2097">
        <v>62834.962498600697</v>
      </c>
      <c r="AQ2097">
        <v>71187.450892384499</v>
      </c>
      <c r="AR2097">
        <v>56130.472000000002</v>
      </c>
      <c r="AS2097">
        <v>62834.962498600697</v>
      </c>
      <c r="AT2097">
        <v>71187.450892384499</v>
      </c>
      <c r="AU2097">
        <v>0</v>
      </c>
      <c r="AV2097">
        <v>0</v>
      </c>
      <c r="AW2097">
        <v>0</v>
      </c>
      <c r="AX2097" t="s">
        <v>67</v>
      </c>
      <c r="AY2097" t="s">
        <v>67</v>
      </c>
      <c r="AZ2097" t="s">
        <v>67</v>
      </c>
      <c r="BA2097" t="s">
        <v>67</v>
      </c>
      <c r="BB2097" t="s">
        <v>67</v>
      </c>
      <c r="BC2097" t="s">
        <v>67</v>
      </c>
      <c r="BD2097" t="s">
        <v>67</v>
      </c>
      <c r="BE2097" t="s">
        <v>67</v>
      </c>
      <c r="BF2097" t="s">
        <v>67</v>
      </c>
      <c r="BG2097" t="s">
        <v>362</v>
      </c>
      <c r="BH2097">
        <v>10</v>
      </c>
    </row>
    <row r="2098" spans="1:60" x14ac:dyDescent="0.35">
      <c r="A2098">
        <v>2019</v>
      </c>
      <c r="B2098">
        <v>9</v>
      </c>
      <c r="C2098" t="s">
        <v>60</v>
      </c>
      <c r="D2098">
        <v>1</v>
      </c>
      <c r="E2098" t="s">
        <v>61</v>
      </c>
      <c r="F2098">
        <v>2019000014</v>
      </c>
      <c r="G2098">
        <v>11985</v>
      </c>
      <c r="H2098">
        <v>259</v>
      </c>
      <c r="I2098" t="s">
        <v>96</v>
      </c>
      <c r="J2098">
        <v>10001</v>
      </c>
      <c r="K2098" t="s">
        <v>63</v>
      </c>
      <c r="L2098" t="s">
        <v>860</v>
      </c>
      <c r="M2098" t="s">
        <v>861</v>
      </c>
      <c r="O2098" t="s">
        <v>2987</v>
      </c>
      <c r="P2098" t="s">
        <v>67</v>
      </c>
      <c r="Q2098">
        <v>72010</v>
      </c>
      <c r="R2098" t="s">
        <v>230</v>
      </c>
      <c r="S2098">
        <v>700</v>
      </c>
      <c r="T2098" t="s">
        <v>231</v>
      </c>
      <c r="U2098">
        <v>8423</v>
      </c>
      <c r="V2098" t="s">
        <v>112</v>
      </c>
      <c r="W2098" t="s">
        <v>71</v>
      </c>
      <c r="X2098" t="s">
        <v>72</v>
      </c>
      <c r="Y2098" t="s">
        <v>991</v>
      </c>
      <c r="Z2098">
        <v>47026</v>
      </c>
      <c r="AA2098" t="s">
        <v>992</v>
      </c>
      <c r="AB2098">
        <v>47000</v>
      </c>
      <c r="AC2098" t="s">
        <v>244</v>
      </c>
      <c r="AD2098" t="s">
        <v>67</v>
      </c>
      <c r="AE2098">
        <v>110</v>
      </c>
      <c r="AF2098" t="s">
        <v>75</v>
      </c>
      <c r="AG2098" t="s">
        <v>94</v>
      </c>
      <c r="AH2098" t="s">
        <v>95</v>
      </c>
      <c r="AI2098">
        <v>1</v>
      </c>
      <c r="AK2098" t="s">
        <v>67</v>
      </c>
      <c r="AM2098" t="s">
        <v>67</v>
      </c>
      <c r="AN2098" t="s">
        <v>78</v>
      </c>
      <c r="AO2098">
        <v>100</v>
      </c>
      <c r="AP2098">
        <v>111.944475540132</v>
      </c>
      <c r="AQ2098">
        <v>126.824963973908</v>
      </c>
      <c r="AR2098">
        <v>100</v>
      </c>
      <c r="AS2098">
        <v>111.944475540132</v>
      </c>
      <c r="AT2098">
        <v>126.824963973908</v>
      </c>
      <c r="AU2098">
        <v>0</v>
      </c>
      <c r="AV2098">
        <v>0</v>
      </c>
      <c r="AW2098">
        <v>0</v>
      </c>
      <c r="AX2098" t="s">
        <v>67</v>
      </c>
      <c r="AY2098" t="s">
        <v>67</v>
      </c>
      <c r="AZ2098" t="s">
        <v>67</v>
      </c>
      <c r="BA2098" t="s">
        <v>67</v>
      </c>
      <c r="BB2098" t="s">
        <v>67</v>
      </c>
      <c r="BC2098" t="s">
        <v>67</v>
      </c>
      <c r="BD2098" t="s">
        <v>67</v>
      </c>
      <c r="BE2098" t="s">
        <v>67</v>
      </c>
      <c r="BF2098" t="s">
        <v>67</v>
      </c>
      <c r="BG2098" t="s">
        <v>362</v>
      </c>
      <c r="BH2098">
        <v>10</v>
      </c>
    </row>
    <row r="2099" spans="1:60" x14ac:dyDescent="0.35">
      <c r="A2099">
        <v>2019</v>
      </c>
      <c r="B2099">
        <v>9</v>
      </c>
      <c r="C2099" t="s">
        <v>60</v>
      </c>
      <c r="D2099">
        <v>2</v>
      </c>
      <c r="E2099" t="s">
        <v>137</v>
      </c>
      <c r="F2099">
        <v>2015000081</v>
      </c>
      <c r="G2099">
        <v>9682</v>
      </c>
      <c r="H2099">
        <v>268</v>
      </c>
      <c r="I2099" t="s">
        <v>130</v>
      </c>
      <c r="J2099">
        <v>10001</v>
      </c>
      <c r="K2099" t="s">
        <v>63</v>
      </c>
      <c r="L2099" t="s">
        <v>737</v>
      </c>
      <c r="M2099" t="s">
        <v>1503</v>
      </c>
      <c r="O2099">
        <v>4.3</v>
      </c>
      <c r="P2099" t="s">
        <v>67</v>
      </c>
      <c r="Q2099">
        <v>11420</v>
      </c>
      <c r="R2099" t="s">
        <v>526</v>
      </c>
      <c r="S2099">
        <v>110</v>
      </c>
      <c r="T2099" t="s">
        <v>141</v>
      </c>
      <c r="U2099">
        <v>8530</v>
      </c>
      <c r="V2099" t="s">
        <v>526</v>
      </c>
      <c r="W2099" t="s">
        <v>143</v>
      </c>
      <c r="X2099" t="s">
        <v>141</v>
      </c>
      <c r="Y2099" t="s">
        <v>85</v>
      </c>
      <c r="Z2099">
        <v>11001</v>
      </c>
      <c r="AA2099" t="s">
        <v>85</v>
      </c>
      <c r="AB2099">
        <v>11000</v>
      </c>
      <c r="AC2099" t="s">
        <v>86</v>
      </c>
      <c r="AD2099" t="s">
        <v>67</v>
      </c>
      <c r="AE2099">
        <v>110</v>
      </c>
      <c r="AF2099" t="s">
        <v>75</v>
      </c>
      <c r="AG2099" t="s">
        <v>103</v>
      </c>
      <c r="AH2099" t="s">
        <v>104</v>
      </c>
      <c r="AI2099">
        <v>1</v>
      </c>
      <c r="AK2099" t="s">
        <v>67</v>
      </c>
      <c r="AM2099" t="s">
        <v>67</v>
      </c>
      <c r="AN2099" t="s">
        <v>78</v>
      </c>
      <c r="AO2099">
        <v>42.753999999999998</v>
      </c>
      <c r="AP2099">
        <v>47.860741072428098</v>
      </c>
      <c r="AQ2099">
        <v>54.222745097404598</v>
      </c>
      <c r="AR2099">
        <v>42.753999999999998</v>
      </c>
      <c r="AS2099">
        <v>47.860741072428098</v>
      </c>
      <c r="AT2099">
        <v>54.222745097404598</v>
      </c>
      <c r="AU2099">
        <v>0</v>
      </c>
      <c r="AV2099">
        <v>0</v>
      </c>
      <c r="AW2099">
        <v>0</v>
      </c>
      <c r="AX2099" t="s">
        <v>67</v>
      </c>
      <c r="AY2099" t="s">
        <v>67</v>
      </c>
      <c r="AZ2099" t="s">
        <v>67</v>
      </c>
      <c r="BA2099" t="s">
        <v>67</v>
      </c>
      <c r="BB2099" t="s">
        <v>67</v>
      </c>
      <c r="BC2099" t="s">
        <v>67</v>
      </c>
      <c r="BD2099" t="s">
        <v>67</v>
      </c>
      <c r="BE2099" t="s">
        <v>67</v>
      </c>
      <c r="BF2099" t="s">
        <v>67</v>
      </c>
      <c r="BG2099" t="s">
        <v>362</v>
      </c>
      <c r="BH2099">
        <v>10</v>
      </c>
    </row>
    <row r="2100" spans="1:60" x14ac:dyDescent="0.35">
      <c r="A2100">
        <v>2019</v>
      </c>
      <c r="B2100">
        <v>9</v>
      </c>
      <c r="C2100" t="s">
        <v>60</v>
      </c>
      <c r="D2100">
        <v>2</v>
      </c>
      <c r="E2100" t="s">
        <v>137</v>
      </c>
      <c r="F2100">
        <v>2017000023</v>
      </c>
      <c r="G2100">
        <v>11322</v>
      </c>
      <c r="H2100">
        <v>269</v>
      </c>
      <c r="I2100" t="s">
        <v>265</v>
      </c>
      <c r="J2100">
        <v>10001</v>
      </c>
      <c r="K2100" t="s">
        <v>63</v>
      </c>
      <c r="L2100" t="s">
        <v>583</v>
      </c>
      <c r="M2100" t="s">
        <v>1900</v>
      </c>
      <c r="O2100" t="s">
        <v>365</v>
      </c>
      <c r="P2100" t="s">
        <v>67</v>
      </c>
      <c r="Q2100">
        <v>43010</v>
      </c>
      <c r="R2100" t="s">
        <v>585</v>
      </c>
      <c r="S2100">
        <v>430</v>
      </c>
      <c r="T2100" t="s">
        <v>559</v>
      </c>
      <c r="U2100" t="s">
        <v>67</v>
      </c>
      <c r="V2100" t="s">
        <v>67</v>
      </c>
      <c r="W2100" t="s">
        <v>67</v>
      </c>
      <c r="X2100" t="s">
        <v>67</v>
      </c>
      <c r="Y2100" t="s">
        <v>85</v>
      </c>
      <c r="Z2100">
        <v>11001</v>
      </c>
      <c r="AA2100" t="s">
        <v>85</v>
      </c>
      <c r="AB2100">
        <v>11000</v>
      </c>
      <c r="AC2100" t="s">
        <v>86</v>
      </c>
      <c r="AD2100" t="s">
        <v>67</v>
      </c>
      <c r="AE2100">
        <v>110</v>
      </c>
      <c r="AF2100" t="s">
        <v>75</v>
      </c>
      <c r="AG2100" t="s">
        <v>94</v>
      </c>
      <c r="AH2100" t="s">
        <v>95</v>
      </c>
      <c r="AI2100">
        <v>1</v>
      </c>
      <c r="AK2100" t="s">
        <v>67</v>
      </c>
      <c r="AM2100" t="s">
        <v>67</v>
      </c>
      <c r="AN2100" t="s">
        <v>78</v>
      </c>
      <c r="AO2100">
        <v>20</v>
      </c>
      <c r="AP2100">
        <v>22.3888951080264</v>
      </c>
      <c r="AQ2100">
        <v>25.3649927947816</v>
      </c>
      <c r="AR2100">
        <v>20</v>
      </c>
      <c r="AS2100">
        <v>22.3888951080264</v>
      </c>
      <c r="AT2100">
        <v>25.3649927947816</v>
      </c>
      <c r="AU2100">
        <v>0</v>
      </c>
      <c r="AV2100">
        <v>0</v>
      </c>
      <c r="AW2100">
        <v>0</v>
      </c>
      <c r="AX2100" t="s">
        <v>67</v>
      </c>
      <c r="AY2100" t="s">
        <v>67</v>
      </c>
      <c r="AZ2100" t="s">
        <v>67</v>
      </c>
      <c r="BA2100" t="s">
        <v>67</v>
      </c>
      <c r="BB2100" t="s">
        <v>67</v>
      </c>
      <c r="BC2100" t="s">
        <v>67</v>
      </c>
      <c r="BD2100" t="s">
        <v>67</v>
      </c>
      <c r="BE2100" t="s">
        <v>67</v>
      </c>
      <c r="BF2100" t="s">
        <v>67</v>
      </c>
      <c r="BG2100" t="s">
        <v>362</v>
      </c>
      <c r="BH2100">
        <v>10</v>
      </c>
    </row>
    <row r="2101" spans="1:60" x14ac:dyDescent="0.35">
      <c r="A2101">
        <v>2019</v>
      </c>
      <c r="B2101">
        <v>9</v>
      </c>
      <c r="C2101" t="s">
        <v>60</v>
      </c>
      <c r="D2101">
        <v>3</v>
      </c>
      <c r="E2101" t="s">
        <v>105</v>
      </c>
      <c r="F2101">
        <v>2017000322</v>
      </c>
      <c r="G2101">
        <v>11024</v>
      </c>
      <c r="H2101">
        <v>230</v>
      </c>
      <c r="I2101" t="s">
        <v>80</v>
      </c>
      <c r="J2101">
        <v>10001</v>
      </c>
      <c r="K2101" t="s">
        <v>63</v>
      </c>
      <c r="L2101" t="s">
        <v>2988</v>
      </c>
      <c r="M2101" t="s">
        <v>2989</v>
      </c>
      <c r="O2101" t="s">
        <v>288</v>
      </c>
      <c r="P2101" t="s">
        <v>67</v>
      </c>
      <c r="Q2101">
        <v>11420</v>
      </c>
      <c r="R2101" t="s">
        <v>526</v>
      </c>
      <c r="S2101">
        <v>110</v>
      </c>
      <c r="T2101" t="s">
        <v>141</v>
      </c>
      <c r="U2101">
        <v>8530</v>
      </c>
      <c r="V2101" t="s">
        <v>526</v>
      </c>
      <c r="W2101" t="s">
        <v>143</v>
      </c>
      <c r="X2101" t="s">
        <v>141</v>
      </c>
      <c r="Y2101" t="s">
        <v>258</v>
      </c>
      <c r="Z2101">
        <v>11002</v>
      </c>
      <c r="AA2101" t="s">
        <v>258</v>
      </c>
      <c r="AB2101">
        <v>11000</v>
      </c>
      <c r="AC2101" t="s">
        <v>86</v>
      </c>
      <c r="AD2101" t="s">
        <v>67</v>
      </c>
      <c r="AE2101">
        <v>110</v>
      </c>
      <c r="AF2101" t="s">
        <v>75</v>
      </c>
      <c r="AG2101" t="s">
        <v>103</v>
      </c>
      <c r="AH2101" t="s">
        <v>104</v>
      </c>
      <c r="AI2101">
        <v>1</v>
      </c>
      <c r="AK2101" t="s">
        <v>67</v>
      </c>
      <c r="AM2101" t="s">
        <v>67</v>
      </c>
      <c r="AN2101" t="s">
        <v>78</v>
      </c>
      <c r="AO2101">
        <v>2.4</v>
      </c>
      <c r="AP2101">
        <v>2.6866674129631698</v>
      </c>
      <c r="AQ2101">
        <v>3.0437991353737899</v>
      </c>
      <c r="AR2101">
        <v>2.4</v>
      </c>
      <c r="AS2101">
        <v>2.6866674129631698</v>
      </c>
      <c r="AT2101">
        <v>3.0437991353737899</v>
      </c>
      <c r="AU2101">
        <v>0</v>
      </c>
      <c r="AV2101">
        <v>0</v>
      </c>
      <c r="AW2101">
        <v>0</v>
      </c>
      <c r="AX2101" t="s">
        <v>67</v>
      </c>
      <c r="AY2101" t="s">
        <v>67</v>
      </c>
      <c r="AZ2101" t="s">
        <v>67</v>
      </c>
      <c r="BA2101" t="s">
        <v>67</v>
      </c>
      <c r="BB2101" t="s">
        <v>67</v>
      </c>
      <c r="BC2101" t="s">
        <v>67</v>
      </c>
      <c r="BD2101" t="s">
        <v>67</v>
      </c>
      <c r="BE2101" t="s">
        <v>67</v>
      </c>
      <c r="BF2101" t="s">
        <v>67</v>
      </c>
      <c r="BG2101" t="s">
        <v>362</v>
      </c>
      <c r="BH2101">
        <v>10</v>
      </c>
    </row>
    <row r="2102" spans="1:60" x14ac:dyDescent="0.35">
      <c r="A2102">
        <v>2019</v>
      </c>
      <c r="B2102">
        <v>9</v>
      </c>
      <c r="C2102" t="s">
        <v>60</v>
      </c>
      <c r="D2102">
        <v>2</v>
      </c>
      <c r="E2102" t="s">
        <v>137</v>
      </c>
      <c r="F2102">
        <v>2018000696</v>
      </c>
      <c r="G2102">
        <v>10374</v>
      </c>
      <c r="H2102">
        <v>998</v>
      </c>
      <c r="I2102" t="s">
        <v>106</v>
      </c>
      <c r="J2102">
        <v>9998</v>
      </c>
      <c r="K2102" t="s">
        <v>106</v>
      </c>
      <c r="L2102" t="s">
        <v>2345</v>
      </c>
      <c r="M2102" t="s">
        <v>2345</v>
      </c>
      <c r="O2102">
        <v>17.170000000000002</v>
      </c>
      <c r="P2102" t="s">
        <v>67</v>
      </c>
      <c r="Q2102">
        <v>99810</v>
      </c>
      <c r="R2102" t="s">
        <v>119</v>
      </c>
      <c r="S2102">
        <v>998</v>
      </c>
      <c r="T2102" t="s">
        <v>120</v>
      </c>
      <c r="U2102" t="s">
        <v>67</v>
      </c>
      <c r="V2102" t="s">
        <v>67</v>
      </c>
      <c r="W2102" t="s">
        <v>67</v>
      </c>
      <c r="X2102" t="s">
        <v>67</v>
      </c>
      <c r="Y2102" t="s">
        <v>1284</v>
      </c>
      <c r="Z2102">
        <v>41114</v>
      </c>
      <c r="AA2102" t="s">
        <v>1285</v>
      </c>
      <c r="AB2102">
        <v>41000</v>
      </c>
      <c r="AC2102" t="s">
        <v>123</v>
      </c>
      <c r="AD2102" t="s">
        <v>67</v>
      </c>
      <c r="AE2102">
        <v>110</v>
      </c>
      <c r="AF2102" t="s">
        <v>75</v>
      </c>
      <c r="AG2102" t="s">
        <v>234</v>
      </c>
      <c r="AH2102" t="s">
        <v>235</v>
      </c>
      <c r="AI2102">
        <v>2</v>
      </c>
      <c r="AK2102" t="s">
        <v>67</v>
      </c>
      <c r="AM2102" t="s">
        <v>67</v>
      </c>
      <c r="AN2102" t="s">
        <v>78</v>
      </c>
      <c r="AO2102">
        <v>50</v>
      </c>
      <c r="AP2102">
        <v>55.972237770066101</v>
      </c>
      <c r="AQ2102">
        <v>63.412481986953999</v>
      </c>
      <c r="AR2102">
        <v>50</v>
      </c>
      <c r="AS2102">
        <v>55.972237770066101</v>
      </c>
      <c r="AT2102">
        <v>63.412481986953999</v>
      </c>
      <c r="AU2102">
        <v>0</v>
      </c>
      <c r="AV2102">
        <v>0</v>
      </c>
      <c r="AW2102">
        <v>0</v>
      </c>
      <c r="AX2102" t="s">
        <v>67</v>
      </c>
      <c r="AY2102" t="s">
        <v>67</v>
      </c>
      <c r="AZ2102" t="s">
        <v>67</v>
      </c>
      <c r="BA2102" t="s">
        <v>67</v>
      </c>
      <c r="BB2102" t="s">
        <v>67</v>
      </c>
      <c r="BC2102" t="s">
        <v>67</v>
      </c>
      <c r="BD2102" t="s">
        <v>67</v>
      </c>
      <c r="BE2102" t="s">
        <v>67</v>
      </c>
      <c r="BF2102" t="s">
        <v>67</v>
      </c>
      <c r="BG2102" t="s">
        <v>362</v>
      </c>
      <c r="BH2102">
        <v>10</v>
      </c>
    </row>
    <row r="2103" spans="1:60" x14ac:dyDescent="0.35">
      <c r="A2103">
        <v>2019</v>
      </c>
      <c r="B2103">
        <v>9</v>
      </c>
      <c r="C2103" t="s">
        <v>60</v>
      </c>
      <c r="D2103">
        <v>1</v>
      </c>
      <c r="E2103" t="s">
        <v>61</v>
      </c>
      <c r="F2103">
        <v>2019000181</v>
      </c>
      <c r="G2103">
        <v>8361</v>
      </c>
      <c r="H2103">
        <v>225</v>
      </c>
      <c r="I2103" t="s">
        <v>133</v>
      </c>
      <c r="J2103">
        <v>10001</v>
      </c>
      <c r="K2103" t="s">
        <v>63</v>
      </c>
      <c r="L2103" t="s">
        <v>750</v>
      </c>
      <c r="M2103" t="s">
        <v>751</v>
      </c>
      <c r="O2103">
        <v>16.5</v>
      </c>
      <c r="P2103" t="s">
        <v>67</v>
      </c>
      <c r="Q2103">
        <v>15130</v>
      </c>
      <c r="R2103" t="s">
        <v>500</v>
      </c>
      <c r="S2103">
        <v>150</v>
      </c>
      <c r="T2103" t="s">
        <v>69</v>
      </c>
      <c r="U2103">
        <v>8423</v>
      </c>
      <c r="V2103" t="s">
        <v>112</v>
      </c>
      <c r="W2103" t="s">
        <v>71</v>
      </c>
      <c r="X2103" t="s">
        <v>72</v>
      </c>
      <c r="Y2103" t="s">
        <v>85</v>
      </c>
      <c r="Z2103">
        <v>11001</v>
      </c>
      <c r="AA2103" t="s">
        <v>85</v>
      </c>
      <c r="AB2103">
        <v>11000</v>
      </c>
      <c r="AC2103" t="s">
        <v>86</v>
      </c>
      <c r="AD2103" t="s">
        <v>67</v>
      </c>
      <c r="AE2103">
        <v>110</v>
      </c>
      <c r="AF2103" t="s">
        <v>75</v>
      </c>
      <c r="AG2103" t="s">
        <v>94</v>
      </c>
      <c r="AH2103" t="s">
        <v>95</v>
      </c>
      <c r="AI2103">
        <v>1</v>
      </c>
      <c r="AK2103" t="s">
        <v>67</v>
      </c>
      <c r="AM2103" t="s">
        <v>67</v>
      </c>
      <c r="AN2103" t="s">
        <v>78</v>
      </c>
      <c r="AO2103">
        <v>0.3</v>
      </c>
      <c r="AP2103">
        <v>0.335833426620396</v>
      </c>
      <c r="AQ2103">
        <v>0.38047489192172401</v>
      </c>
      <c r="AR2103">
        <v>0.3</v>
      </c>
      <c r="AS2103">
        <v>0.335833426620396</v>
      </c>
      <c r="AT2103">
        <v>0.38047489192172401</v>
      </c>
      <c r="AU2103">
        <v>0</v>
      </c>
      <c r="AV2103">
        <v>0</v>
      </c>
      <c r="AW2103">
        <v>0</v>
      </c>
      <c r="AX2103" t="s">
        <v>67</v>
      </c>
      <c r="AY2103" t="s">
        <v>67</v>
      </c>
      <c r="AZ2103" t="s">
        <v>67</v>
      </c>
      <c r="BA2103" t="s">
        <v>67</v>
      </c>
      <c r="BB2103" t="s">
        <v>67</v>
      </c>
      <c r="BC2103" t="s">
        <v>67</v>
      </c>
      <c r="BD2103" t="s">
        <v>67</v>
      </c>
      <c r="BE2103" t="s">
        <v>67</v>
      </c>
      <c r="BF2103" t="s">
        <v>67</v>
      </c>
      <c r="BG2103" t="s">
        <v>362</v>
      </c>
      <c r="BH2103">
        <v>10</v>
      </c>
    </row>
    <row r="2104" spans="1:60" x14ac:dyDescent="0.35">
      <c r="A2104">
        <v>2019</v>
      </c>
      <c r="B2104">
        <v>9</v>
      </c>
      <c r="C2104" t="s">
        <v>60</v>
      </c>
      <c r="D2104">
        <v>2</v>
      </c>
      <c r="E2104" t="s">
        <v>137</v>
      </c>
      <c r="F2104">
        <v>2018000747</v>
      </c>
      <c r="G2104">
        <v>9983</v>
      </c>
      <c r="H2104">
        <v>247</v>
      </c>
      <c r="I2104" t="s">
        <v>400</v>
      </c>
      <c r="J2104">
        <v>10001</v>
      </c>
      <c r="K2104" t="s">
        <v>63</v>
      </c>
      <c r="L2104" t="s">
        <v>523</v>
      </c>
      <c r="M2104" t="s">
        <v>524</v>
      </c>
      <c r="O2104" t="s">
        <v>574</v>
      </c>
      <c r="P2104" t="s">
        <v>67</v>
      </c>
      <c r="Q2104">
        <v>11420</v>
      </c>
      <c r="R2104" t="s">
        <v>526</v>
      </c>
      <c r="S2104">
        <v>110</v>
      </c>
      <c r="T2104" t="s">
        <v>141</v>
      </c>
      <c r="U2104">
        <v>8530</v>
      </c>
      <c r="V2104" t="s">
        <v>526</v>
      </c>
      <c r="W2104" t="s">
        <v>143</v>
      </c>
      <c r="X2104" t="s">
        <v>141</v>
      </c>
      <c r="Y2104" t="s">
        <v>85</v>
      </c>
      <c r="Z2104">
        <v>11001</v>
      </c>
      <c r="AA2104" t="s">
        <v>85</v>
      </c>
      <c r="AB2104">
        <v>11000</v>
      </c>
      <c r="AC2104" t="s">
        <v>86</v>
      </c>
      <c r="AD2104" t="s">
        <v>67</v>
      </c>
      <c r="AE2104">
        <v>110</v>
      </c>
      <c r="AF2104" t="s">
        <v>75</v>
      </c>
      <c r="AG2104" t="s">
        <v>94</v>
      </c>
      <c r="AH2104" t="s">
        <v>95</v>
      </c>
      <c r="AI2104">
        <v>1</v>
      </c>
      <c r="AK2104" t="s">
        <v>67</v>
      </c>
      <c r="AM2104" t="s">
        <v>67</v>
      </c>
      <c r="AN2104" t="s">
        <v>78</v>
      </c>
      <c r="AO2104">
        <v>36.707000000000001</v>
      </c>
      <c r="AP2104">
        <v>41.0914586365163</v>
      </c>
      <c r="AQ2104">
        <v>46.553639525902398</v>
      </c>
      <c r="AR2104">
        <v>36.707000000000001</v>
      </c>
      <c r="AS2104">
        <v>41.0914586365163</v>
      </c>
      <c r="AT2104">
        <v>46.553639525902398</v>
      </c>
      <c r="AU2104">
        <v>0</v>
      </c>
      <c r="AV2104">
        <v>0</v>
      </c>
      <c r="AW2104">
        <v>0</v>
      </c>
      <c r="AX2104" t="s">
        <v>67</v>
      </c>
      <c r="AY2104" t="s">
        <v>67</v>
      </c>
      <c r="AZ2104" t="s">
        <v>67</v>
      </c>
      <c r="BA2104" t="s">
        <v>67</v>
      </c>
      <c r="BB2104" t="s">
        <v>67</v>
      </c>
      <c r="BC2104" t="s">
        <v>67</v>
      </c>
      <c r="BD2104" t="s">
        <v>67</v>
      </c>
      <c r="BE2104" t="s">
        <v>67</v>
      </c>
      <c r="BF2104" t="s">
        <v>67</v>
      </c>
      <c r="BG2104" t="s">
        <v>362</v>
      </c>
      <c r="BH2104">
        <v>10</v>
      </c>
    </row>
    <row r="2105" spans="1:60" x14ac:dyDescent="0.35">
      <c r="A2105">
        <v>2019</v>
      </c>
      <c r="B2105">
        <v>9</v>
      </c>
      <c r="C2105" t="s">
        <v>60</v>
      </c>
      <c r="D2105">
        <v>1</v>
      </c>
      <c r="E2105" t="s">
        <v>61</v>
      </c>
      <c r="F2105">
        <v>2010000252</v>
      </c>
      <c r="G2105">
        <v>9116</v>
      </c>
      <c r="H2105">
        <v>998</v>
      </c>
      <c r="I2105" t="s">
        <v>106</v>
      </c>
      <c r="J2105">
        <v>9998</v>
      </c>
      <c r="K2105" t="s">
        <v>106</v>
      </c>
      <c r="L2105" t="s">
        <v>1343</v>
      </c>
      <c r="M2105" t="s">
        <v>1343</v>
      </c>
      <c r="O2105" t="s">
        <v>1344</v>
      </c>
      <c r="P2105" t="s">
        <v>67</v>
      </c>
      <c r="Q2105">
        <v>16010</v>
      </c>
      <c r="R2105" t="s">
        <v>891</v>
      </c>
      <c r="S2105">
        <v>160</v>
      </c>
      <c r="T2105" t="s">
        <v>344</v>
      </c>
      <c r="U2105">
        <v>8430</v>
      </c>
      <c r="V2105" t="s">
        <v>856</v>
      </c>
      <c r="W2105" t="s">
        <v>71</v>
      </c>
      <c r="X2105" t="s">
        <v>72</v>
      </c>
      <c r="Y2105" t="s">
        <v>501</v>
      </c>
      <c r="Z2105">
        <v>41000</v>
      </c>
      <c r="AA2105" t="s">
        <v>123</v>
      </c>
      <c r="AB2105">
        <v>41000</v>
      </c>
      <c r="AC2105" t="s">
        <v>123</v>
      </c>
      <c r="AD2105" t="s">
        <v>67</v>
      </c>
      <c r="AE2105">
        <v>110</v>
      </c>
      <c r="AF2105" t="s">
        <v>75</v>
      </c>
      <c r="AG2105" t="s">
        <v>94</v>
      </c>
      <c r="AH2105" t="s">
        <v>95</v>
      </c>
      <c r="AI2105">
        <v>2</v>
      </c>
      <c r="AK2105" t="s">
        <v>67</v>
      </c>
      <c r="AM2105" t="s">
        <v>67</v>
      </c>
      <c r="AN2105" t="s">
        <v>78</v>
      </c>
      <c r="AO2105">
        <v>20</v>
      </c>
      <c r="AP2105">
        <v>22.3888951080264</v>
      </c>
      <c r="AQ2105">
        <v>25.3649927947816</v>
      </c>
      <c r="AR2105">
        <v>20</v>
      </c>
      <c r="AS2105">
        <v>22.3888951080264</v>
      </c>
      <c r="AT2105">
        <v>25.3649927947816</v>
      </c>
      <c r="AU2105">
        <v>0</v>
      </c>
      <c r="AV2105">
        <v>0</v>
      </c>
      <c r="AW2105">
        <v>0</v>
      </c>
      <c r="AX2105" t="s">
        <v>67</v>
      </c>
      <c r="AY2105" t="s">
        <v>67</v>
      </c>
      <c r="AZ2105" t="s">
        <v>67</v>
      </c>
      <c r="BA2105" t="s">
        <v>67</v>
      </c>
      <c r="BB2105" t="s">
        <v>67</v>
      </c>
      <c r="BC2105" t="s">
        <v>67</v>
      </c>
      <c r="BD2105" t="s">
        <v>67</v>
      </c>
      <c r="BE2105" t="s">
        <v>67</v>
      </c>
      <c r="BF2105" t="s">
        <v>67</v>
      </c>
      <c r="BG2105" t="s">
        <v>362</v>
      </c>
      <c r="BH2105">
        <v>10</v>
      </c>
    </row>
    <row r="2106" spans="1:60" x14ac:dyDescent="0.35">
      <c r="A2106">
        <v>2019</v>
      </c>
      <c r="B2106">
        <v>9</v>
      </c>
      <c r="C2106" t="s">
        <v>60</v>
      </c>
      <c r="D2106">
        <v>2</v>
      </c>
      <c r="E2106" t="s">
        <v>137</v>
      </c>
      <c r="F2106">
        <v>2012000277</v>
      </c>
      <c r="G2106">
        <v>10005</v>
      </c>
      <c r="H2106">
        <v>66</v>
      </c>
      <c r="I2106" t="s">
        <v>900</v>
      </c>
      <c r="J2106">
        <v>10010</v>
      </c>
      <c r="K2106" t="s">
        <v>148</v>
      </c>
      <c r="L2106" t="s">
        <v>523</v>
      </c>
      <c r="M2106" t="s">
        <v>524</v>
      </c>
      <c r="O2106" t="s">
        <v>713</v>
      </c>
      <c r="P2106" t="s">
        <v>67</v>
      </c>
      <c r="Q2106">
        <v>11420</v>
      </c>
      <c r="R2106" t="s">
        <v>526</v>
      </c>
      <c r="S2106">
        <v>110</v>
      </c>
      <c r="T2106" t="s">
        <v>141</v>
      </c>
      <c r="U2106">
        <v>8530</v>
      </c>
      <c r="V2106" t="s">
        <v>526</v>
      </c>
      <c r="W2106" t="s">
        <v>143</v>
      </c>
      <c r="X2106" t="s">
        <v>141</v>
      </c>
      <c r="Y2106" t="s">
        <v>85</v>
      </c>
      <c r="Z2106">
        <v>11001</v>
      </c>
      <c r="AA2106" t="s">
        <v>85</v>
      </c>
      <c r="AB2106">
        <v>11000</v>
      </c>
      <c r="AC2106" t="s">
        <v>86</v>
      </c>
      <c r="AD2106" t="s">
        <v>67</v>
      </c>
      <c r="AE2106">
        <v>110</v>
      </c>
      <c r="AF2106" t="s">
        <v>75</v>
      </c>
      <c r="AG2106" t="s">
        <v>94</v>
      </c>
      <c r="AH2106" t="s">
        <v>95</v>
      </c>
      <c r="AI2106">
        <v>1</v>
      </c>
      <c r="AK2106" t="s">
        <v>67</v>
      </c>
      <c r="AM2106" t="s">
        <v>67</v>
      </c>
      <c r="AN2106" t="s">
        <v>78</v>
      </c>
      <c r="AO2106">
        <v>6</v>
      </c>
      <c r="AP2106">
        <v>6.7166685324079296</v>
      </c>
      <c r="AQ2106">
        <v>7.6094978384344802</v>
      </c>
      <c r="AR2106">
        <v>6</v>
      </c>
      <c r="AS2106">
        <v>6.7166685324079296</v>
      </c>
      <c r="AT2106">
        <v>7.6094978384344802</v>
      </c>
      <c r="AU2106">
        <v>0</v>
      </c>
      <c r="AV2106">
        <v>0</v>
      </c>
      <c r="AW2106">
        <v>0</v>
      </c>
      <c r="AX2106" t="s">
        <v>67</v>
      </c>
      <c r="AY2106" t="s">
        <v>67</v>
      </c>
      <c r="AZ2106" t="s">
        <v>67</v>
      </c>
      <c r="BA2106" t="s">
        <v>67</v>
      </c>
      <c r="BB2106" t="s">
        <v>67</v>
      </c>
      <c r="BC2106" t="s">
        <v>67</v>
      </c>
      <c r="BD2106" t="s">
        <v>67</v>
      </c>
      <c r="BE2106" t="s">
        <v>67</v>
      </c>
      <c r="BF2106" t="s">
        <v>67</v>
      </c>
      <c r="BG2106" t="s">
        <v>362</v>
      </c>
      <c r="BH2106">
        <v>10</v>
      </c>
    </row>
    <row r="2107" spans="1:60" x14ac:dyDescent="0.35">
      <c r="A2107">
        <v>2019</v>
      </c>
      <c r="B2107">
        <v>9</v>
      </c>
      <c r="C2107" t="s">
        <v>60</v>
      </c>
      <c r="D2107">
        <v>1</v>
      </c>
      <c r="E2107" t="s">
        <v>61</v>
      </c>
      <c r="F2107">
        <v>2019000659</v>
      </c>
      <c r="G2107">
        <v>12300</v>
      </c>
      <c r="H2107">
        <v>998</v>
      </c>
      <c r="I2107" t="s">
        <v>106</v>
      </c>
      <c r="J2107">
        <v>9998</v>
      </c>
      <c r="K2107" t="s">
        <v>106</v>
      </c>
      <c r="L2107" t="s">
        <v>2990</v>
      </c>
      <c r="M2107" t="s">
        <v>2991</v>
      </c>
      <c r="O2107">
        <v>10.7</v>
      </c>
      <c r="P2107" t="s">
        <v>67</v>
      </c>
      <c r="Q2107">
        <v>93018</v>
      </c>
      <c r="R2107" t="s">
        <v>2558</v>
      </c>
      <c r="S2107">
        <v>930</v>
      </c>
      <c r="T2107" t="s">
        <v>111</v>
      </c>
      <c r="U2107">
        <v>8423</v>
      </c>
      <c r="V2107" t="s">
        <v>112</v>
      </c>
      <c r="W2107" t="s">
        <v>71</v>
      </c>
      <c r="X2107" t="s">
        <v>72</v>
      </c>
      <c r="Y2107" t="s">
        <v>515</v>
      </c>
      <c r="Z2107">
        <v>22000</v>
      </c>
      <c r="AA2107" t="s">
        <v>114</v>
      </c>
      <c r="AB2107">
        <v>22000</v>
      </c>
      <c r="AC2107" t="s">
        <v>114</v>
      </c>
      <c r="AD2107" t="s">
        <v>67</v>
      </c>
      <c r="AE2107">
        <v>110</v>
      </c>
      <c r="AF2107" t="s">
        <v>75</v>
      </c>
      <c r="AG2107" t="s">
        <v>115</v>
      </c>
      <c r="AH2107" t="s">
        <v>116</v>
      </c>
      <c r="AI2107">
        <v>2</v>
      </c>
      <c r="AK2107" t="s">
        <v>67</v>
      </c>
      <c r="AM2107" t="s">
        <v>67</v>
      </c>
      <c r="AN2107" t="s">
        <v>78</v>
      </c>
      <c r="AO2107">
        <v>0.97799999999999998</v>
      </c>
      <c r="AP2107">
        <v>1.09481697078249</v>
      </c>
      <c r="AQ2107">
        <v>1.2403481476648199</v>
      </c>
      <c r="AR2107">
        <v>0.97799999999999998</v>
      </c>
      <c r="AS2107">
        <v>1.09481697078249</v>
      </c>
      <c r="AT2107">
        <v>1.2403481476648199</v>
      </c>
      <c r="AU2107">
        <v>0</v>
      </c>
      <c r="AV2107">
        <v>0</v>
      </c>
      <c r="AW2107">
        <v>0</v>
      </c>
      <c r="AX2107" t="s">
        <v>67</v>
      </c>
      <c r="AY2107" t="s">
        <v>67</v>
      </c>
      <c r="AZ2107" t="s">
        <v>67</v>
      </c>
      <c r="BA2107" t="s">
        <v>67</v>
      </c>
      <c r="BB2107" t="s">
        <v>67</v>
      </c>
      <c r="BC2107" t="s">
        <v>67</v>
      </c>
      <c r="BD2107" t="s">
        <v>67</v>
      </c>
      <c r="BE2107" t="s">
        <v>67</v>
      </c>
      <c r="BF2107" t="s">
        <v>67</v>
      </c>
      <c r="BG2107" t="s">
        <v>362</v>
      </c>
      <c r="BH2107">
        <v>10</v>
      </c>
    </row>
    <row r="2108" spans="1:60" x14ac:dyDescent="0.35">
      <c r="A2108">
        <v>2019</v>
      </c>
      <c r="B2108">
        <v>9</v>
      </c>
      <c r="C2108" t="s">
        <v>60</v>
      </c>
      <c r="D2108">
        <v>1</v>
      </c>
      <c r="E2108" t="s">
        <v>61</v>
      </c>
      <c r="F2108">
        <v>2018000360</v>
      </c>
      <c r="G2108">
        <v>11889</v>
      </c>
      <c r="H2108">
        <v>765</v>
      </c>
      <c r="I2108" t="s">
        <v>89</v>
      </c>
      <c r="J2108">
        <v>10007</v>
      </c>
      <c r="K2108" t="s">
        <v>90</v>
      </c>
      <c r="L2108" t="s">
        <v>2992</v>
      </c>
      <c r="M2108" t="s">
        <v>2993</v>
      </c>
      <c r="O2108" t="s">
        <v>798</v>
      </c>
      <c r="P2108" t="s">
        <v>67</v>
      </c>
      <c r="Q2108">
        <v>12181</v>
      </c>
      <c r="R2108" t="s">
        <v>799</v>
      </c>
      <c r="S2108">
        <v>120</v>
      </c>
      <c r="T2108" t="s">
        <v>194</v>
      </c>
      <c r="U2108">
        <v>862</v>
      </c>
      <c r="V2108" t="s">
        <v>195</v>
      </c>
      <c r="W2108" t="s">
        <v>196</v>
      </c>
      <c r="X2108" t="s">
        <v>197</v>
      </c>
      <c r="Y2108" t="s">
        <v>515</v>
      </c>
      <c r="Z2108">
        <v>22000</v>
      </c>
      <c r="AA2108" t="s">
        <v>114</v>
      </c>
      <c r="AB2108">
        <v>22000</v>
      </c>
      <c r="AC2108" t="s">
        <v>114</v>
      </c>
      <c r="AD2108" t="s">
        <v>67</v>
      </c>
      <c r="AE2108">
        <v>110</v>
      </c>
      <c r="AF2108" t="s">
        <v>75</v>
      </c>
      <c r="AG2108" t="s">
        <v>94</v>
      </c>
      <c r="AH2108" t="s">
        <v>95</v>
      </c>
      <c r="AI2108">
        <v>1</v>
      </c>
      <c r="AK2108" t="s">
        <v>67</v>
      </c>
      <c r="AM2108" t="s">
        <v>67</v>
      </c>
      <c r="AN2108" t="s">
        <v>78</v>
      </c>
      <c r="AO2108">
        <v>20</v>
      </c>
      <c r="AP2108">
        <v>22.3888951080264</v>
      </c>
      <c r="AQ2108">
        <v>25.3649927947816</v>
      </c>
      <c r="AR2108">
        <v>20</v>
      </c>
      <c r="AS2108">
        <v>22.3888951080264</v>
      </c>
      <c r="AT2108">
        <v>25.3649927947816</v>
      </c>
      <c r="AU2108">
        <v>0</v>
      </c>
      <c r="AV2108">
        <v>0</v>
      </c>
      <c r="AW2108">
        <v>0</v>
      </c>
      <c r="AX2108" t="s">
        <v>67</v>
      </c>
      <c r="AY2108" t="s">
        <v>67</v>
      </c>
      <c r="AZ2108" t="s">
        <v>67</v>
      </c>
      <c r="BA2108" t="s">
        <v>67</v>
      </c>
      <c r="BB2108" t="s">
        <v>67</v>
      </c>
      <c r="BC2108" t="s">
        <v>67</v>
      </c>
      <c r="BD2108" t="s">
        <v>67</v>
      </c>
      <c r="BE2108" t="s">
        <v>67</v>
      </c>
      <c r="BF2108" t="s">
        <v>67</v>
      </c>
      <c r="BG2108" t="s">
        <v>362</v>
      </c>
      <c r="BH2108">
        <v>10</v>
      </c>
    </row>
    <row r="2109" spans="1:60" x14ac:dyDescent="0.35">
      <c r="A2109">
        <v>2019</v>
      </c>
      <c r="B2109">
        <v>9</v>
      </c>
      <c r="C2109" t="s">
        <v>60</v>
      </c>
      <c r="D2109">
        <v>3</v>
      </c>
      <c r="E2109" t="s">
        <v>105</v>
      </c>
      <c r="F2109">
        <v>2019000982</v>
      </c>
      <c r="G2109">
        <v>2427</v>
      </c>
      <c r="H2109">
        <v>998</v>
      </c>
      <c r="I2109" t="s">
        <v>106</v>
      </c>
      <c r="J2109">
        <v>9998</v>
      </c>
      <c r="K2109" t="s">
        <v>106</v>
      </c>
      <c r="L2109" t="s">
        <v>1702</v>
      </c>
      <c r="M2109" t="s">
        <v>67</v>
      </c>
      <c r="O2109" t="s">
        <v>2994</v>
      </c>
      <c r="P2109" t="s">
        <v>67</v>
      </c>
      <c r="Q2109">
        <v>99810</v>
      </c>
      <c r="R2109" t="s">
        <v>119</v>
      </c>
      <c r="S2109">
        <v>998</v>
      </c>
      <c r="T2109" t="s">
        <v>120</v>
      </c>
      <c r="U2109" t="s">
        <v>67</v>
      </c>
      <c r="V2109" t="s">
        <v>67</v>
      </c>
      <c r="W2109" t="s">
        <v>67</v>
      </c>
      <c r="X2109" t="s">
        <v>67</v>
      </c>
      <c r="Y2109" t="s">
        <v>563</v>
      </c>
      <c r="Z2109">
        <v>41122</v>
      </c>
      <c r="AA2109" t="s">
        <v>564</v>
      </c>
      <c r="AB2109">
        <v>41000</v>
      </c>
      <c r="AC2109" t="s">
        <v>123</v>
      </c>
      <c r="AD2109" t="s">
        <v>67</v>
      </c>
      <c r="AE2109">
        <v>110</v>
      </c>
      <c r="AF2109" t="s">
        <v>75</v>
      </c>
      <c r="AG2109" t="s">
        <v>124</v>
      </c>
      <c r="AH2109" t="s">
        <v>125</v>
      </c>
      <c r="AI2109">
        <v>2</v>
      </c>
      <c r="AK2109" t="s">
        <v>67</v>
      </c>
      <c r="AM2109" t="s">
        <v>67</v>
      </c>
      <c r="AN2109" t="s">
        <v>78</v>
      </c>
      <c r="AO2109">
        <v>1</v>
      </c>
      <c r="AP2109">
        <v>1.11944475540132</v>
      </c>
      <c r="AQ2109">
        <v>1.2682496397390799</v>
      </c>
      <c r="AR2109">
        <v>1</v>
      </c>
      <c r="AS2109">
        <v>1.11944475540132</v>
      </c>
      <c r="AT2109">
        <v>1.2682496397390799</v>
      </c>
      <c r="AU2109">
        <v>0</v>
      </c>
      <c r="AV2109">
        <v>0</v>
      </c>
      <c r="AW2109">
        <v>0</v>
      </c>
      <c r="AX2109" t="s">
        <v>67</v>
      </c>
      <c r="AY2109" t="s">
        <v>67</v>
      </c>
      <c r="AZ2109" t="s">
        <v>67</v>
      </c>
      <c r="BA2109" t="s">
        <v>67</v>
      </c>
      <c r="BB2109" t="s">
        <v>67</v>
      </c>
      <c r="BC2109" t="s">
        <v>67</v>
      </c>
      <c r="BD2109" t="s">
        <v>67</v>
      </c>
      <c r="BE2109" t="s">
        <v>67</v>
      </c>
      <c r="BF2109" t="s">
        <v>67</v>
      </c>
      <c r="BG2109" t="s">
        <v>362</v>
      </c>
      <c r="BH2109">
        <v>10</v>
      </c>
    </row>
    <row r="2110" spans="1:60" x14ac:dyDescent="0.35">
      <c r="A2110">
        <v>2019</v>
      </c>
      <c r="B2110">
        <v>9</v>
      </c>
      <c r="C2110" t="s">
        <v>60</v>
      </c>
      <c r="D2110">
        <v>1</v>
      </c>
      <c r="E2110" t="s">
        <v>61</v>
      </c>
      <c r="F2110">
        <v>2011000026</v>
      </c>
      <c r="G2110">
        <v>6175</v>
      </c>
      <c r="H2110">
        <v>259</v>
      </c>
      <c r="I2110" t="s">
        <v>96</v>
      </c>
      <c r="J2110">
        <v>10001</v>
      </c>
      <c r="K2110" t="s">
        <v>63</v>
      </c>
      <c r="L2110" t="s">
        <v>544</v>
      </c>
      <c r="M2110" t="s">
        <v>545</v>
      </c>
      <c r="O2110">
        <v>16.600000000000001</v>
      </c>
      <c r="P2110" t="s">
        <v>67</v>
      </c>
      <c r="Q2110">
        <v>15130</v>
      </c>
      <c r="R2110" t="s">
        <v>500</v>
      </c>
      <c r="S2110">
        <v>150</v>
      </c>
      <c r="T2110" t="s">
        <v>69</v>
      </c>
      <c r="U2110">
        <v>8423</v>
      </c>
      <c r="V2110" t="s">
        <v>112</v>
      </c>
      <c r="W2110" t="s">
        <v>71</v>
      </c>
      <c r="X2110" t="s">
        <v>72</v>
      </c>
      <c r="Y2110" t="s">
        <v>85</v>
      </c>
      <c r="Z2110">
        <v>11001</v>
      </c>
      <c r="AA2110" t="s">
        <v>85</v>
      </c>
      <c r="AB2110">
        <v>11000</v>
      </c>
      <c r="AC2110" t="s">
        <v>86</v>
      </c>
      <c r="AD2110" t="s">
        <v>67</v>
      </c>
      <c r="AE2110">
        <v>110</v>
      </c>
      <c r="AF2110" t="s">
        <v>75</v>
      </c>
      <c r="AG2110" t="s">
        <v>94</v>
      </c>
      <c r="AH2110" t="s">
        <v>95</v>
      </c>
      <c r="AI2110">
        <v>1</v>
      </c>
      <c r="AK2110" t="s">
        <v>67</v>
      </c>
      <c r="AM2110" t="s">
        <v>67</v>
      </c>
      <c r="AN2110" t="s">
        <v>78</v>
      </c>
      <c r="AO2110">
        <v>3</v>
      </c>
      <c r="AP2110">
        <v>3.3583342662039599</v>
      </c>
      <c r="AQ2110">
        <v>3.8047489192172401</v>
      </c>
      <c r="AR2110">
        <v>3</v>
      </c>
      <c r="AS2110">
        <v>3.3583342662039599</v>
      </c>
      <c r="AT2110">
        <v>3.8047489192172401</v>
      </c>
      <c r="AU2110">
        <v>0</v>
      </c>
      <c r="AV2110">
        <v>0</v>
      </c>
      <c r="AW2110">
        <v>0</v>
      </c>
      <c r="AX2110" t="s">
        <v>67</v>
      </c>
      <c r="AY2110" t="s">
        <v>67</v>
      </c>
      <c r="AZ2110" t="s">
        <v>67</v>
      </c>
      <c r="BA2110" t="s">
        <v>67</v>
      </c>
      <c r="BB2110" t="s">
        <v>67</v>
      </c>
      <c r="BC2110" t="s">
        <v>67</v>
      </c>
      <c r="BD2110" t="s">
        <v>67</v>
      </c>
      <c r="BE2110" t="s">
        <v>67</v>
      </c>
      <c r="BF2110" t="s">
        <v>67</v>
      </c>
      <c r="BG2110" t="s">
        <v>362</v>
      </c>
      <c r="BH2110">
        <v>10</v>
      </c>
    </row>
    <row r="2111" spans="1:60" x14ac:dyDescent="0.35">
      <c r="A2111">
        <v>2019</v>
      </c>
      <c r="B2111">
        <v>9</v>
      </c>
      <c r="C2111" t="s">
        <v>60</v>
      </c>
      <c r="D2111">
        <v>1</v>
      </c>
      <c r="E2111" t="s">
        <v>61</v>
      </c>
      <c r="F2111">
        <v>2019000058</v>
      </c>
      <c r="G2111">
        <v>12118</v>
      </c>
      <c r="H2111">
        <v>765</v>
      </c>
      <c r="I2111" t="s">
        <v>89</v>
      </c>
      <c r="J2111">
        <v>10007</v>
      </c>
      <c r="K2111" t="s">
        <v>90</v>
      </c>
      <c r="L2111" t="s">
        <v>2995</v>
      </c>
      <c r="M2111" t="s">
        <v>2996</v>
      </c>
      <c r="O2111">
        <v>6.4</v>
      </c>
      <c r="P2111" t="s">
        <v>67</v>
      </c>
      <c r="Q2111">
        <v>14010</v>
      </c>
      <c r="R2111" t="s">
        <v>748</v>
      </c>
      <c r="S2111">
        <v>140</v>
      </c>
      <c r="T2111" t="s">
        <v>406</v>
      </c>
      <c r="U2111">
        <v>36</v>
      </c>
      <c r="V2111" t="s">
        <v>749</v>
      </c>
      <c r="W2111" t="s">
        <v>408</v>
      </c>
      <c r="X2111" t="s">
        <v>409</v>
      </c>
      <c r="Y2111" t="s">
        <v>85</v>
      </c>
      <c r="Z2111">
        <v>12001</v>
      </c>
      <c r="AA2111" t="s">
        <v>85</v>
      </c>
      <c r="AB2111">
        <v>12000</v>
      </c>
      <c r="AC2111" t="s">
        <v>332</v>
      </c>
      <c r="AD2111" t="s">
        <v>67</v>
      </c>
      <c r="AE2111">
        <v>110</v>
      </c>
      <c r="AF2111" t="s">
        <v>75</v>
      </c>
      <c r="AG2111" t="s">
        <v>76</v>
      </c>
      <c r="AH2111" t="s">
        <v>77</v>
      </c>
      <c r="AI2111">
        <v>1</v>
      </c>
      <c r="AK2111" t="s">
        <v>67</v>
      </c>
      <c r="AM2111" t="s">
        <v>67</v>
      </c>
      <c r="AN2111" t="s">
        <v>78</v>
      </c>
      <c r="AO2111">
        <v>190</v>
      </c>
      <c r="AP2111">
        <v>212.694503526251</v>
      </c>
      <c r="AQ2111">
        <v>240.967431550425</v>
      </c>
      <c r="AR2111">
        <v>190</v>
      </c>
      <c r="AS2111">
        <v>212.694503526251</v>
      </c>
      <c r="AT2111">
        <v>240.967431550425</v>
      </c>
      <c r="AU2111">
        <v>0</v>
      </c>
      <c r="AV2111">
        <v>0</v>
      </c>
      <c r="AW2111">
        <v>0</v>
      </c>
      <c r="AX2111" t="s">
        <v>67</v>
      </c>
      <c r="AY2111" t="s">
        <v>67</v>
      </c>
      <c r="AZ2111" t="s">
        <v>67</v>
      </c>
      <c r="BA2111" t="s">
        <v>67</v>
      </c>
      <c r="BB2111" t="s">
        <v>67</v>
      </c>
      <c r="BC2111" t="s">
        <v>67</v>
      </c>
      <c r="BD2111" t="s">
        <v>67</v>
      </c>
      <c r="BE2111" t="s">
        <v>67</v>
      </c>
      <c r="BF2111" t="s">
        <v>67</v>
      </c>
      <c r="BG2111" t="s">
        <v>362</v>
      </c>
      <c r="BH2111">
        <v>10</v>
      </c>
    </row>
    <row r="2112" spans="1:60" x14ac:dyDescent="0.35">
      <c r="A2112">
        <v>2019</v>
      </c>
      <c r="B2112">
        <v>9</v>
      </c>
      <c r="C2112" t="s">
        <v>60</v>
      </c>
      <c r="D2112">
        <v>99</v>
      </c>
      <c r="E2112" t="s">
        <v>204</v>
      </c>
      <c r="F2112">
        <v>2017000191</v>
      </c>
      <c r="G2112">
        <v>11419</v>
      </c>
      <c r="H2112">
        <v>225</v>
      </c>
      <c r="I2112" t="s">
        <v>133</v>
      </c>
      <c r="J2112">
        <v>10001</v>
      </c>
      <c r="K2112" t="s">
        <v>63</v>
      </c>
      <c r="L2112" t="s">
        <v>1839</v>
      </c>
      <c r="M2112" t="s">
        <v>1840</v>
      </c>
      <c r="O2112">
        <v>4.3</v>
      </c>
      <c r="P2112" t="s">
        <v>67</v>
      </c>
      <c r="Q2112">
        <v>11420</v>
      </c>
      <c r="R2112" t="s">
        <v>526</v>
      </c>
      <c r="S2112">
        <v>110</v>
      </c>
      <c r="T2112" t="s">
        <v>141</v>
      </c>
      <c r="U2112">
        <v>8530</v>
      </c>
      <c r="V2112" t="s">
        <v>526</v>
      </c>
      <c r="W2112" t="s">
        <v>143</v>
      </c>
      <c r="X2112" t="s">
        <v>141</v>
      </c>
      <c r="Y2112" t="s">
        <v>605</v>
      </c>
      <c r="Z2112">
        <v>11004</v>
      </c>
      <c r="AA2112" t="s">
        <v>606</v>
      </c>
      <c r="AB2112">
        <v>11000</v>
      </c>
      <c r="AC2112" t="s">
        <v>86</v>
      </c>
      <c r="AD2112" t="s">
        <v>67</v>
      </c>
      <c r="AE2112">
        <v>110</v>
      </c>
      <c r="AF2112" t="s">
        <v>75</v>
      </c>
      <c r="AG2112" t="s">
        <v>103</v>
      </c>
      <c r="AH2112" t="s">
        <v>104</v>
      </c>
      <c r="AI2112">
        <v>1</v>
      </c>
      <c r="AK2112" t="s">
        <v>67</v>
      </c>
      <c r="AM2112" t="s">
        <v>67</v>
      </c>
      <c r="AN2112" t="s">
        <v>78</v>
      </c>
      <c r="AO2112">
        <v>46.737000000000002</v>
      </c>
      <c r="AP2112">
        <v>52.319489533191501</v>
      </c>
      <c r="AQ2112">
        <v>59.2741834124853</v>
      </c>
      <c r="AR2112">
        <v>46.737000000000002</v>
      </c>
      <c r="AS2112">
        <v>52.319489533191501</v>
      </c>
      <c r="AT2112">
        <v>59.2741834124853</v>
      </c>
      <c r="AU2112">
        <v>0</v>
      </c>
      <c r="AV2112">
        <v>0</v>
      </c>
      <c r="AW2112">
        <v>0</v>
      </c>
      <c r="AX2112" t="s">
        <v>67</v>
      </c>
      <c r="AY2112" t="s">
        <v>67</v>
      </c>
      <c r="AZ2112" t="s">
        <v>67</v>
      </c>
      <c r="BA2112" t="s">
        <v>67</v>
      </c>
      <c r="BB2112" t="s">
        <v>67</v>
      </c>
      <c r="BC2112" t="s">
        <v>67</v>
      </c>
      <c r="BD2112" t="s">
        <v>67</v>
      </c>
      <c r="BE2112" t="s">
        <v>67</v>
      </c>
      <c r="BF2112" t="s">
        <v>67</v>
      </c>
      <c r="BG2112" t="s">
        <v>362</v>
      </c>
      <c r="BH2112">
        <v>10</v>
      </c>
    </row>
    <row r="2113" spans="1:60" x14ac:dyDescent="0.35">
      <c r="A2113">
        <v>2019</v>
      </c>
      <c r="B2113">
        <v>9</v>
      </c>
      <c r="C2113" t="s">
        <v>60</v>
      </c>
      <c r="D2113">
        <v>99</v>
      </c>
      <c r="E2113" t="s">
        <v>204</v>
      </c>
      <c r="F2113">
        <v>2017000102</v>
      </c>
      <c r="G2113">
        <v>11436</v>
      </c>
      <c r="H2113">
        <v>338</v>
      </c>
      <c r="I2113" t="s">
        <v>957</v>
      </c>
      <c r="J2113">
        <v>10004</v>
      </c>
      <c r="K2113" t="s">
        <v>238</v>
      </c>
      <c r="L2113" t="s">
        <v>2014</v>
      </c>
      <c r="M2113" t="s">
        <v>2015</v>
      </c>
      <c r="O2113">
        <v>4.3</v>
      </c>
      <c r="P2113" t="s">
        <v>67</v>
      </c>
      <c r="Q2113">
        <v>11420</v>
      </c>
      <c r="R2113" t="s">
        <v>526</v>
      </c>
      <c r="S2113">
        <v>110</v>
      </c>
      <c r="T2113" t="s">
        <v>141</v>
      </c>
      <c r="U2113">
        <v>8530</v>
      </c>
      <c r="V2113" t="s">
        <v>526</v>
      </c>
      <c r="W2113" t="s">
        <v>143</v>
      </c>
      <c r="X2113" t="s">
        <v>141</v>
      </c>
      <c r="Y2113" t="s">
        <v>605</v>
      </c>
      <c r="Z2113">
        <v>11004</v>
      </c>
      <c r="AA2113" t="s">
        <v>606</v>
      </c>
      <c r="AB2113">
        <v>11000</v>
      </c>
      <c r="AC2113" t="s">
        <v>86</v>
      </c>
      <c r="AD2113" t="s">
        <v>67</v>
      </c>
      <c r="AE2113">
        <v>110</v>
      </c>
      <c r="AF2113" t="s">
        <v>75</v>
      </c>
      <c r="AG2113" t="s">
        <v>87</v>
      </c>
      <c r="AH2113" t="s">
        <v>88</v>
      </c>
      <c r="AI2113">
        <v>1</v>
      </c>
      <c r="AK2113" t="s">
        <v>67</v>
      </c>
      <c r="AM2113" t="s">
        <v>67</v>
      </c>
      <c r="AN2113" t="s">
        <v>78</v>
      </c>
      <c r="AO2113">
        <v>0.87</v>
      </c>
      <c r="AP2113">
        <v>0.97391693719914896</v>
      </c>
      <c r="AQ2113">
        <v>1.103377186573</v>
      </c>
      <c r="AR2113">
        <v>0.87</v>
      </c>
      <c r="AS2113">
        <v>0.97391693719914896</v>
      </c>
      <c r="AT2113">
        <v>1.103377186573</v>
      </c>
      <c r="AU2113">
        <v>0</v>
      </c>
      <c r="AV2113">
        <v>0</v>
      </c>
      <c r="AW2113">
        <v>0</v>
      </c>
      <c r="AX2113" t="s">
        <v>67</v>
      </c>
      <c r="AY2113" t="s">
        <v>67</v>
      </c>
      <c r="AZ2113" t="s">
        <v>67</v>
      </c>
      <c r="BA2113" t="s">
        <v>67</v>
      </c>
      <c r="BB2113" t="s">
        <v>67</v>
      </c>
      <c r="BC2113" t="s">
        <v>67</v>
      </c>
      <c r="BD2113" t="s">
        <v>67</v>
      </c>
      <c r="BE2113" t="s">
        <v>67</v>
      </c>
      <c r="BF2113" t="s">
        <v>67</v>
      </c>
      <c r="BG2113" t="s">
        <v>362</v>
      </c>
      <c r="BH2113">
        <v>10</v>
      </c>
    </row>
    <row r="2114" spans="1:60" x14ac:dyDescent="0.35">
      <c r="A2114">
        <v>2019</v>
      </c>
      <c r="B2114">
        <v>9</v>
      </c>
      <c r="C2114" t="s">
        <v>60</v>
      </c>
      <c r="D2114">
        <v>3</v>
      </c>
      <c r="E2114" t="s">
        <v>105</v>
      </c>
      <c r="F2114">
        <v>2019000890</v>
      </c>
      <c r="G2114">
        <v>11621</v>
      </c>
      <c r="H2114">
        <v>268</v>
      </c>
      <c r="I2114" t="s">
        <v>130</v>
      </c>
      <c r="J2114">
        <v>10001</v>
      </c>
      <c r="K2114" t="s">
        <v>63</v>
      </c>
      <c r="L2114" t="s">
        <v>607</v>
      </c>
      <c r="M2114" t="s">
        <v>608</v>
      </c>
      <c r="O2114">
        <v>13.1</v>
      </c>
      <c r="P2114" t="s">
        <v>67</v>
      </c>
      <c r="Q2114">
        <v>74020</v>
      </c>
      <c r="R2114" t="s">
        <v>609</v>
      </c>
      <c r="S2114">
        <v>700</v>
      </c>
      <c r="T2114" t="s">
        <v>231</v>
      </c>
      <c r="U2114">
        <v>8423</v>
      </c>
      <c r="V2114" t="s">
        <v>112</v>
      </c>
      <c r="W2114" t="s">
        <v>71</v>
      </c>
      <c r="X2114" t="s">
        <v>72</v>
      </c>
      <c r="Y2114" t="s">
        <v>85</v>
      </c>
      <c r="Z2114">
        <v>11001</v>
      </c>
      <c r="AA2114" t="s">
        <v>85</v>
      </c>
      <c r="AB2114">
        <v>11000</v>
      </c>
      <c r="AC2114" t="s">
        <v>86</v>
      </c>
      <c r="AD2114" t="s">
        <v>67</v>
      </c>
      <c r="AE2114">
        <v>110</v>
      </c>
      <c r="AF2114" t="s">
        <v>75</v>
      </c>
      <c r="AG2114" t="s">
        <v>94</v>
      </c>
      <c r="AH2114" t="s">
        <v>95</v>
      </c>
      <c r="AI2114">
        <v>1</v>
      </c>
      <c r="AK2114" t="s">
        <v>67</v>
      </c>
      <c r="AM2114" t="s">
        <v>67</v>
      </c>
      <c r="AN2114" t="s">
        <v>78</v>
      </c>
      <c r="AO2114">
        <v>0.5</v>
      </c>
      <c r="AP2114">
        <v>0.55972237770066002</v>
      </c>
      <c r="AQ2114">
        <v>0.63412481986953995</v>
      </c>
      <c r="AR2114">
        <v>0.5</v>
      </c>
      <c r="AS2114">
        <v>0.55972237770066002</v>
      </c>
      <c r="AT2114">
        <v>0.63412481986953995</v>
      </c>
      <c r="AU2114">
        <v>0</v>
      </c>
      <c r="AV2114">
        <v>0</v>
      </c>
      <c r="AW2114">
        <v>0</v>
      </c>
      <c r="AX2114" t="s">
        <v>67</v>
      </c>
      <c r="AY2114" t="s">
        <v>67</v>
      </c>
      <c r="AZ2114" t="s">
        <v>67</v>
      </c>
      <c r="BA2114" t="s">
        <v>67</v>
      </c>
      <c r="BB2114" t="s">
        <v>67</v>
      </c>
      <c r="BC2114" t="s">
        <v>67</v>
      </c>
      <c r="BD2114" t="s">
        <v>67</v>
      </c>
      <c r="BE2114" t="s">
        <v>67</v>
      </c>
      <c r="BF2114" t="s">
        <v>67</v>
      </c>
      <c r="BG2114" t="s">
        <v>362</v>
      </c>
      <c r="BH2114">
        <v>10</v>
      </c>
    </row>
    <row r="2115" spans="1:60" x14ac:dyDescent="0.35">
      <c r="A2115">
        <v>2019</v>
      </c>
      <c r="B2115">
        <v>9</v>
      </c>
      <c r="C2115" t="s">
        <v>60</v>
      </c>
      <c r="D2115">
        <v>2</v>
      </c>
      <c r="E2115" t="s">
        <v>137</v>
      </c>
      <c r="F2115">
        <v>2017000059</v>
      </c>
      <c r="G2115">
        <v>11471</v>
      </c>
      <c r="H2115">
        <v>268</v>
      </c>
      <c r="I2115" t="s">
        <v>130</v>
      </c>
      <c r="J2115">
        <v>10001</v>
      </c>
      <c r="K2115" t="s">
        <v>63</v>
      </c>
      <c r="L2115" t="s">
        <v>2997</v>
      </c>
      <c r="M2115" t="s">
        <v>2998</v>
      </c>
      <c r="O2115" t="s">
        <v>2999</v>
      </c>
      <c r="P2115" t="s">
        <v>67</v>
      </c>
      <c r="Q2115">
        <v>31320</v>
      </c>
      <c r="R2115" t="s">
        <v>3000</v>
      </c>
      <c r="S2115">
        <v>310</v>
      </c>
      <c r="T2115" t="s">
        <v>706</v>
      </c>
      <c r="U2115">
        <v>3</v>
      </c>
      <c r="V2115" t="s">
        <v>2298</v>
      </c>
      <c r="W2115" t="s">
        <v>708</v>
      </c>
      <c r="X2115" t="s">
        <v>709</v>
      </c>
      <c r="Y2115" t="s">
        <v>515</v>
      </c>
      <c r="Z2115">
        <v>22000</v>
      </c>
      <c r="AA2115" t="s">
        <v>114</v>
      </c>
      <c r="AB2115">
        <v>22000</v>
      </c>
      <c r="AC2115" t="s">
        <v>114</v>
      </c>
      <c r="AD2115" t="s">
        <v>67</v>
      </c>
      <c r="AE2115">
        <v>110</v>
      </c>
      <c r="AF2115" t="s">
        <v>75</v>
      </c>
      <c r="AG2115" t="s">
        <v>94</v>
      </c>
      <c r="AH2115" t="s">
        <v>95</v>
      </c>
      <c r="AI2115">
        <v>1</v>
      </c>
      <c r="AK2115" t="s">
        <v>67</v>
      </c>
      <c r="AM2115" t="s">
        <v>67</v>
      </c>
      <c r="AN2115" t="s">
        <v>78</v>
      </c>
      <c r="AO2115">
        <v>50.116999999999997</v>
      </c>
      <c r="AP2115">
        <v>56.103212806447999</v>
      </c>
      <c r="AQ2115">
        <v>63.5608671948034</v>
      </c>
      <c r="AR2115">
        <v>50.116999999999997</v>
      </c>
      <c r="AS2115">
        <v>56.103212806447999</v>
      </c>
      <c r="AT2115">
        <v>63.5608671948034</v>
      </c>
      <c r="AU2115">
        <v>0</v>
      </c>
      <c r="AV2115">
        <v>0</v>
      </c>
      <c r="AW2115">
        <v>0</v>
      </c>
      <c r="AX2115" t="s">
        <v>67</v>
      </c>
      <c r="AY2115" t="s">
        <v>67</v>
      </c>
      <c r="AZ2115" t="s">
        <v>67</v>
      </c>
      <c r="BA2115" t="s">
        <v>67</v>
      </c>
      <c r="BB2115" t="s">
        <v>67</v>
      </c>
      <c r="BC2115" t="s">
        <v>67</v>
      </c>
      <c r="BD2115" t="s">
        <v>67</v>
      </c>
      <c r="BE2115" t="s">
        <v>67</v>
      </c>
      <c r="BF2115" t="s">
        <v>67</v>
      </c>
      <c r="BG2115" t="s">
        <v>362</v>
      </c>
      <c r="BH2115">
        <v>10</v>
      </c>
    </row>
    <row r="2116" spans="1:60" x14ac:dyDescent="0.35">
      <c r="A2116">
        <v>2019</v>
      </c>
      <c r="B2116">
        <v>9</v>
      </c>
      <c r="C2116" t="s">
        <v>60</v>
      </c>
      <c r="D2116">
        <v>1</v>
      </c>
      <c r="E2116" t="s">
        <v>61</v>
      </c>
      <c r="F2116">
        <v>2002000059</v>
      </c>
      <c r="G2116">
        <v>5592</v>
      </c>
      <c r="H2116">
        <v>765</v>
      </c>
      <c r="I2116" t="s">
        <v>89</v>
      </c>
      <c r="J2116">
        <v>10007</v>
      </c>
      <c r="K2116" t="s">
        <v>90</v>
      </c>
      <c r="L2116" t="s">
        <v>3001</v>
      </c>
      <c r="M2116" t="s">
        <v>3002</v>
      </c>
      <c r="O2116" t="s">
        <v>3003</v>
      </c>
      <c r="P2116" t="s">
        <v>67</v>
      </c>
      <c r="Q2116">
        <v>16010</v>
      </c>
      <c r="R2116" t="s">
        <v>891</v>
      </c>
      <c r="S2116">
        <v>160</v>
      </c>
      <c r="T2116" t="s">
        <v>344</v>
      </c>
      <c r="U2116">
        <v>8430</v>
      </c>
      <c r="V2116" t="s">
        <v>856</v>
      </c>
      <c r="W2116" t="s">
        <v>71</v>
      </c>
      <c r="X2116" t="s">
        <v>72</v>
      </c>
      <c r="Y2116" t="s">
        <v>85</v>
      </c>
      <c r="Z2116">
        <v>12001</v>
      </c>
      <c r="AA2116" t="s">
        <v>85</v>
      </c>
      <c r="AB2116">
        <v>12000</v>
      </c>
      <c r="AC2116" t="s">
        <v>332</v>
      </c>
      <c r="AD2116" t="s">
        <v>67</v>
      </c>
      <c r="AE2116">
        <v>110</v>
      </c>
      <c r="AF2116" t="s">
        <v>75</v>
      </c>
      <c r="AG2116" t="s">
        <v>94</v>
      </c>
      <c r="AH2116" t="s">
        <v>95</v>
      </c>
      <c r="AI2116">
        <v>1</v>
      </c>
      <c r="AK2116" t="s">
        <v>67</v>
      </c>
      <c r="AM2116" t="s">
        <v>67</v>
      </c>
      <c r="AN2116" t="s">
        <v>78</v>
      </c>
      <c r="AO2116">
        <v>263.3</v>
      </c>
      <c r="AP2116">
        <v>294.74980409716801</v>
      </c>
      <c r="AQ2116">
        <v>333.9301301433</v>
      </c>
      <c r="AR2116">
        <v>263.3</v>
      </c>
      <c r="AS2116">
        <v>294.74980409716801</v>
      </c>
      <c r="AT2116">
        <v>333.9301301433</v>
      </c>
      <c r="AU2116">
        <v>0</v>
      </c>
      <c r="AV2116">
        <v>0</v>
      </c>
      <c r="AW2116">
        <v>0</v>
      </c>
      <c r="AX2116" t="s">
        <v>67</v>
      </c>
      <c r="AY2116" t="s">
        <v>67</v>
      </c>
      <c r="AZ2116" t="s">
        <v>67</v>
      </c>
      <c r="BA2116" t="s">
        <v>67</v>
      </c>
      <c r="BB2116" t="s">
        <v>67</v>
      </c>
      <c r="BC2116" t="s">
        <v>67</v>
      </c>
      <c r="BD2116" t="s">
        <v>67</v>
      </c>
      <c r="BE2116" t="s">
        <v>67</v>
      </c>
      <c r="BF2116" t="s">
        <v>67</v>
      </c>
      <c r="BG2116" t="s">
        <v>362</v>
      </c>
      <c r="BH2116">
        <v>10</v>
      </c>
    </row>
    <row r="2117" spans="1:60" x14ac:dyDescent="0.35">
      <c r="A2117">
        <v>2019</v>
      </c>
      <c r="B2117">
        <v>9</v>
      </c>
      <c r="C2117" t="s">
        <v>60</v>
      </c>
      <c r="D2117">
        <v>2</v>
      </c>
      <c r="E2117" t="s">
        <v>137</v>
      </c>
      <c r="F2117">
        <v>2018000836</v>
      </c>
      <c r="G2117">
        <v>12073</v>
      </c>
      <c r="H2117">
        <v>244</v>
      </c>
      <c r="I2117" t="s">
        <v>155</v>
      </c>
      <c r="J2117">
        <v>10001</v>
      </c>
      <c r="K2117" t="s">
        <v>63</v>
      </c>
      <c r="L2117" t="s">
        <v>3004</v>
      </c>
      <c r="M2117" t="s">
        <v>3005</v>
      </c>
      <c r="O2117" t="s">
        <v>3006</v>
      </c>
      <c r="P2117" t="s">
        <v>67</v>
      </c>
      <c r="Q2117">
        <v>12240</v>
      </c>
      <c r="R2117" t="s">
        <v>1626</v>
      </c>
      <c r="S2117">
        <v>120</v>
      </c>
      <c r="T2117" t="s">
        <v>194</v>
      </c>
      <c r="U2117">
        <v>87</v>
      </c>
      <c r="V2117" t="s">
        <v>1627</v>
      </c>
      <c r="W2117" t="s">
        <v>196</v>
      </c>
      <c r="X2117" t="s">
        <v>197</v>
      </c>
      <c r="Y2117" t="s">
        <v>515</v>
      </c>
      <c r="Z2117">
        <v>22000</v>
      </c>
      <c r="AA2117" t="s">
        <v>114</v>
      </c>
      <c r="AB2117">
        <v>22000</v>
      </c>
      <c r="AC2117" t="s">
        <v>114</v>
      </c>
      <c r="AD2117" t="s">
        <v>67</v>
      </c>
      <c r="AE2117">
        <v>110</v>
      </c>
      <c r="AF2117" t="s">
        <v>75</v>
      </c>
      <c r="AG2117" t="s">
        <v>94</v>
      </c>
      <c r="AH2117" t="s">
        <v>95</v>
      </c>
      <c r="AI2117">
        <v>1</v>
      </c>
      <c r="AK2117" t="s">
        <v>67</v>
      </c>
      <c r="AM2117" t="s">
        <v>67</v>
      </c>
      <c r="AN2117" t="s">
        <v>78</v>
      </c>
      <c r="AO2117">
        <v>124.77200000000001</v>
      </c>
      <c r="AP2117">
        <v>139.67536102093399</v>
      </c>
      <c r="AQ2117">
        <v>158.242044049524</v>
      </c>
      <c r="AR2117">
        <v>124.77200000000001</v>
      </c>
      <c r="AS2117">
        <v>139.67536102093399</v>
      </c>
      <c r="AT2117">
        <v>158.242044049524</v>
      </c>
      <c r="AU2117">
        <v>0</v>
      </c>
      <c r="AV2117">
        <v>0</v>
      </c>
      <c r="AW2117">
        <v>0</v>
      </c>
      <c r="AX2117" t="s">
        <v>67</v>
      </c>
      <c r="AY2117" t="s">
        <v>67</v>
      </c>
      <c r="AZ2117" t="s">
        <v>67</v>
      </c>
      <c r="BA2117" t="s">
        <v>67</v>
      </c>
      <c r="BB2117" t="s">
        <v>67</v>
      </c>
      <c r="BC2117" t="s">
        <v>67</v>
      </c>
      <c r="BD2117" t="s">
        <v>67</v>
      </c>
      <c r="BE2117" t="s">
        <v>67</v>
      </c>
      <c r="BF2117" t="s">
        <v>67</v>
      </c>
      <c r="BG2117" t="s">
        <v>362</v>
      </c>
      <c r="BH2117">
        <v>10</v>
      </c>
    </row>
    <row r="2118" spans="1:60" x14ac:dyDescent="0.35">
      <c r="A2118">
        <v>2019</v>
      </c>
      <c r="B2118">
        <v>9</v>
      </c>
      <c r="C2118" t="s">
        <v>60</v>
      </c>
      <c r="D2118">
        <v>1</v>
      </c>
      <c r="E2118" t="s">
        <v>61</v>
      </c>
      <c r="F2118">
        <v>1998000106</v>
      </c>
      <c r="G2118">
        <v>2438</v>
      </c>
      <c r="H2118">
        <v>998</v>
      </c>
      <c r="I2118" t="s">
        <v>106</v>
      </c>
      <c r="J2118">
        <v>9998</v>
      </c>
      <c r="K2118" t="s">
        <v>106</v>
      </c>
      <c r="L2118" t="s">
        <v>505</v>
      </c>
      <c r="M2118" t="s">
        <v>67</v>
      </c>
      <c r="O2118" t="s">
        <v>504</v>
      </c>
      <c r="P2118" t="s">
        <v>67</v>
      </c>
      <c r="Q2118">
        <v>99810</v>
      </c>
      <c r="R2118" t="s">
        <v>119</v>
      </c>
      <c r="S2118">
        <v>998</v>
      </c>
      <c r="T2118" t="s">
        <v>120</v>
      </c>
      <c r="U2118" t="s">
        <v>67</v>
      </c>
      <c r="V2118" t="s">
        <v>67</v>
      </c>
      <c r="W2118" t="s">
        <v>67</v>
      </c>
      <c r="X2118" t="s">
        <v>67</v>
      </c>
      <c r="Y2118" t="s">
        <v>505</v>
      </c>
      <c r="Z2118">
        <v>41301</v>
      </c>
      <c r="AA2118" t="s">
        <v>506</v>
      </c>
      <c r="AB2118">
        <v>41000</v>
      </c>
      <c r="AC2118" t="s">
        <v>123</v>
      </c>
      <c r="AD2118" t="s">
        <v>67</v>
      </c>
      <c r="AE2118">
        <v>110</v>
      </c>
      <c r="AF2118" t="s">
        <v>75</v>
      </c>
      <c r="AG2118" t="s">
        <v>124</v>
      </c>
      <c r="AH2118" t="s">
        <v>125</v>
      </c>
      <c r="AI2118">
        <v>2</v>
      </c>
      <c r="AK2118" t="s">
        <v>67</v>
      </c>
      <c r="AM2118" t="s">
        <v>67</v>
      </c>
      <c r="AN2118" t="s">
        <v>78</v>
      </c>
      <c r="AO2118">
        <v>2648.0909999999999</v>
      </c>
      <c r="AP2118">
        <v>2964.39158177544</v>
      </c>
      <c r="AQ2118">
        <v>3358.4404567462998</v>
      </c>
      <c r="AR2118">
        <v>2648.0909999999999</v>
      </c>
      <c r="AS2118">
        <v>2964.39158177544</v>
      </c>
      <c r="AT2118">
        <v>3358.4404567462998</v>
      </c>
      <c r="AU2118">
        <v>0</v>
      </c>
      <c r="AV2118">
        <v>0</v>
      </c>
      <c r="AW2118">
        <v>0</v>
      </c>
      <c r="AX2118" t="s">
        <v>67</v>
      </c>
      <c r="AY2118" t="s">
        <v>67</v>
      </c>
      <c r="AZ2118" t="s">
        <v>67</v>
      </c>
      <c r="BA2118" t="s">
        <v>67</v>
      </c>
      <c r="BB2118" t="s">
        <v>67</v>
      </c>
      <c r="BC2118" t="s">
        <v>67</v>
      </c>
      <c r="BD2118" t="s">
        <v>67</v>
      </c>
      <c r="BE2118" t="s">
        <v>67</v>
      </c>
      <c r="BF2118" t="s">
        <v>67</v>
      </c>
      <c r="BG2118" t="s">
        <v>362</v>
      </c>
      <c r="BH2118">
        <v>10</v>
      </c>
    </row>
    <row r="2119" spans="1:60" x14ac:dyDescent="0.35">
      <c r="A2119">
        <v>2019</v>
      </c>
      <c r="B2119">
        <v>9</v>
      </c>
      <c r="C2119" t="s">
        <v>60</v>
      </c>
      <c r="D2119">
        <v>1</v>
      </c>
      <c r="E2119" t="s">
        <v>61</v>
      </c>
      <c r="F2119">
        <v>2014000283</v>
      </c>
      <c r="G2119">
        <v>10773</v>
      </c>
      <c r="H2119">
        <v>231</v>
      </c>
      <c r="I2119" t="s">
        <v>1734</v>
      </c>
      <c r="J2119">
        <v>10001</v>
      </c>
      <c r="K2119" t="s">
        <v>63</v>
      </c>
      <c r="L2119" t="s">
        <v>285</v>
      </c>
      <c r="M2119" t="s">
        <v>1735</v>
      </c>
      <c r="O2119" t="s">
        <v>151</v>
      </c>
      <c r="P2119" t="s">
        <v>67</v>
      </c>
      <c r="Q2119">
        <v>15230</v>
      </c>
      <c r="R2119" t="s">
        <v>189</v>
      </c>
      <c r="S2119">
        <v>150</v>
      </c>
      <c r="T2119" t="s">
        <v>69</v>
      </c>
      <c r="U2119">
        <v>8422</v>
      </c>
      <c r="V2119" t="s">
        <v>70</v>
      </c>
      <c r="W2119" t="s">
        <v>71</v>
      </c>
      <c r="X2119" t="s">
        <v>72</v>
      </c>
      <c r="Y2119" t="s">
        <v>279</v>
      </c>
      <c r="Z2119">
        <v>41310</v>
      </c>
      <c r="AA2119" t="s">
        <v>122</v>
      </c>
      <c r="AB2119">
        <v>41000</v>
      </c>
      <c r="AC2119" t="s">
        <v>123</v>
      </c>
      <c r="AD2119" t="s">
        <v>67</v>
      </c>
      <c r="AE2119">
        <v>110</v>
      </c>
      <c r="AF2119" t="s">
        <v>75</v>
      </c>
      <c r="AG2119" t="s">
        <v>94</v>
      </c>
      <c r="AH2119" t="s">
        <v>95</v>
      </c>
      <c r="AI2119">
        <v>1</v>
      </c>
      <c r="AK2119" t="s">
        <v>67</v>
      </c>
      <c r="AM2119" t="s">
        <v>67</v>
      </c>
      <c r="AN2119" t="s">
        <v>78</v>
      </c>
      <c r="AO2119">
        <v>443.101</v>
      </c>
      <c r="AP2119">
        <v>496.027090563081</v>
      </c>
      <c r="AQ2119">
        <v>561.96268361802595</v>
      </c>
      <c r="AR2119">
        <v>443.101</v>
      </c>
      <c r="AS2119">
        <v>496.027090563081</v>
      </c>
      <c r="AT2119">
        <v>561.96268361802595</v>
      </c>
      <c r="AU2119">
        <v>0</v>
      </c>
      <c r="AV2119">
        <v>0</v>
      </c>
      <c r="AW2119">
        <v>0</v>
      </c>
      <c r="AX2119" t="s">
        <v>67</v>
      </c>
      <c r="AY2119" t="s">
        <v>67</v>
      </c>
      <c r="AZ2119" t="s">
        <v>67</v>
      </c>
      <c r="BA2119" t="s">
        <v>67</v>
      </c>
      <c r="BB2119" t="s">
        <v>67</v>
      </c>
      <c r="BC2119" t="s">
        <v>67</v>
      </c>
      <c r="BD2119" t="s">
        <v>67</v>
      </c>
      <c r="BE2119" t="s">
        <v>67</v>
      </c>
      <c r="BF2119" t="s">
        <v>67</v>
      </c>
      <c r="BG2119" t="s">
        <v>362</v>
      </c>
      <c r="BH2119">
        <v>10</v>
      </c>
    </row>
    <row r="2120" spans="1:60" x14ac:dyDescent="0.35">
      <c r="A2120">
        <v>2019</v>
      </c>
      <c r="B2120">
        <v>9</v>
      </c>
      <c r="C2120" t="s">
        <v>60</v>
      </c>
      <c r="D2120">
        <v>1</v>
      </c>
      <c r="E2120" t="s">
        <v>61</v>
      </c>
      <c r="F2120">
        <v>2008000125</v>
      </c>
      <c r="G2120">
        <v>8415</v>
      </c>
      <c r="H2120">
        <v>268</v>
      </c>
      <c r="I2120" t="s">
        <v>130</v>
      </c>
      <c r="J2120">
        <v>10001</v>
      </c>
      <c r="K2120" t="s">
        <v>63</v>
      </c>
      <c r="L2120" t="s">
        <v>1207</v>
      </c>
      <c r="M2120" t="s">
        <v>593</v>
      </c>
      <c r="O2120">
        <v>17.2</v>
      </c>
      <c r="P2120" t="s">
        <v>67</v>
      </c>
      <c r="Q2120">
        <v>91010</v>
      </c>
      <c r="R2120" t="s">
        <v>366</v>
      </c>
      <c r="S2120">
        <v>910</v>
      </c>
      <c r="T2120" t="s">
        <v>367</v>
      </c>
      <c r="U2120">
        <v>9900</v>
      </c>
      <c r="V2120" t="s">
        <v>368</v>
      </c>
      <c r="W2120" t="s">
        <v>369</v>
      </c>
      <c r="X2120" t="s">
        <v>368</v>
      </c>
      <c r="Y2120" t="s">
        <v>85</v>
      </c>
      <c r="Z2120">
        <v>11001</v>
      </c>
      <c r="AA2120" t="s">
        <v>85</v>
      </c>
      <c r="AB2120">
        <v>11000</v>
      </c>
      <c r="AC2120" t="s">
        <v>86</v>
      </c>
      <c r="AD2120" t="s">
        <v>67</v>
      </c>
      <c r="AE2120">
        <v>110</v>
      </c>
      <c r="AF2120" t="s">
        <v>75</v>
      </c>
      <c r="AG2120" t="s">
        <v>371</v>
      </c>
      <c r="AH2120" t="s">
        <v>372</v>
      </c>
      <c r="AI2120">
        <v>2</v>
      </c>
      <c r="AK2120" t="s">
        <v>67</v>
      </c>
      <c r="AM2120" t="s">
        <v>67</v>
      </c>
      <c r="AN2120" t="s">
        <v>78</v>
      </c>
      <c r="AO2120">
        <v>88.233999999999995</v>
      </c>
      <c r="AP2120">
        <v>98.773088548080196</v>
      </c>
      <c r="AQ2120">
        <v>111.902738712738</v>
      </c>
      <c r="AR2120">
        <v>88.233999999999995</v>
      </c>
      <c r="AS2120">
        <v>98.773088548080196</v>
      </c>
      <c r="AT2120">
        <v>111.902738712738</v>
      </c>
      <c r="AU2120">
        <v>0</v>
      </c>
      <c r="AV2120">
        <v>0</v>
      </c>
      <c r="AW2120">
        <v>0</v>
      </c>
      <c r="AX2120" t="s">
        <v>67</v>
      </c>
      <c r="AY2120" t="s">
        <v>67</v>
      </c>
      <c r="AZ2120" t="s">
        <v>67</v>
      </c>
      <c r="BA2120" t="s">
        <v>67</v>
      </c>
      <c r="BB2120" t="s">
        <v>67</v>
      </c>
      <c r="BC2120" t="s">
        <v>67</v>
      </c>
      <c r="BD2120" t="s">
        <v>67</v>
      </c>
      <c r="BE2120" t="s">
        <v>67</v>
      </c>
      <c r="BF2120" t="s">
        <v>67</v>
      </c>
      <c r="BG2120" t="s">
        <v>362</v>
      </c>
      <c r="BH2120">
        <v>10</v>
      </c>
    </row>
    <row r="2121" spans="1:60" x14ac:dyDescent="0.35">
      <c r="A2121">
        <v>2019</v>
      </c>
      <c r="B2121">
        <v>9</v>
      </c>
      <c r="C2121" t="s">
        <v>60</v>
      </c>
      <c r="D2121">
        <v>1</v>
      </c>
      <c r="E2121" t="s">
        <v>61</v>
      </c>
      <c r="F2121">
        <v>2014000008</v>
      </c>
      <c r="G2121">
        <v>2780</v>
      </c>
      <c r="H2121">
        <v>998</v>
      </c>
      <c r="I2121" t="s">
        <v>106</v>
      </c>
      <c r="J2121">
        <v>9998</v>
      </c>
      <c r="K2121" t="s">
        <v>106</v>
      </c>
      <c r="L2121" t="s">
        <v>1733</v>
      </c>
      <c r="M2121" t="s">
        <v>67</v>
      </c>
      <c r="O2121">
        <v>8.3000000000000007</v>
      </c>
      <c r="P2121" t="s">
        <v>67</v>
      </c>
      <c r="Q2121">
        <v>99810</v>
      </c>
      <c r="R2121" t="s">
        <v>119</v>
      </c>
      <c r="S2121">
        <v>998</v>
      </c>
      <c r="T2121" t="s">
        <v>120</v>
      </c>
      <c r="U2121" t="s">
        <v>67</v>
      </c>
      <c r="V2121" t="s">
        <v>67</v>
      </c>
      <c r="W2121" t="s">
        <v>67</v>
      </c>
      <c r="X2121" t="s">
        <v>67</v>
      </c>
      <c r="Y2121" t="s">
        <v>1235</v>
      </c>
      <c r="Z2121">
        <v>46005</v>
      </c>
      <c r="AA2121" t="s">
        <v>1236</v>
      </c>
      <c r="AB2121">
        <v>46000</v>
      </c>
      <c r="AC2121" t="s">
        <v>589</v>
      </c>
      <c r="AD2121" t="s">
        <v>67</v>
      </c>
      <c r="AE2121">
        <v>110</v>
      </c>
      <c r="AF2121" t="s">
        <v>75</v>
      </c>
      <c r="AG2121" t="s">
        <v>124</v>
      </c>
      <c r="AH2121" t="s">
        <v>125</v>
      </c>
      <c r="AI2121">
        <v>2</v>
      </c>
      <c r="AK2121" t="s">
        <v>67</v>
      </c>
      <c r="AM2121" t="s">
        <v>67</v>
      </c>
      <c r="AN2121" t="s">
        <v>78</v>
      </c>
      <c r="AO2121">
        <v>60</v>
      </c>
      <c r="AP2121">
        <v>67.166685324079296</v>
      </c>
      <c r="AQ2121">
        <v>76.094978384344799</v>
      </c>
      <c r="AR2121">
        <v>60</v>
      </c>
      <c r="AS2121">
        <v>67.166685324079296</v>
      </c>
      <c r="AT2121">
        <v>76.094978384344799</v>
      </c>
      <c r="AU2121">
        <v>0</v>
      </c>
      <c r="AV2121">
        <v>0</v>
      </c>
      <c r="AW2121">
        <v>0</v>
      </c>
      <c r="AX2121" t="s">
        <v>67</v>
      </c>
      <c r="AY2121" t="s">
        <v>67</v>
      </c>
      <c r="AZ2121" t="s">
        <v>67</v>
      </c>
      <c r="BA2121" t="s">
        <v>67</v>
      </c>
      <c r="BB2121" t="s">
        <v>67</v>
      </c>
      <c r="BC2121" t="s">
        <v>67</v>
      </c>
      <c r="BD2121" t="s">
        <v>67</v>
      </c>
      <c r="BE2121" t="s">
        <v>67</v>
      </c>
      <c r="BF2121" t="s">
        <v>67</v>
      </c>
      <c r="BG2121" t="s">
        <v>362</v>
      </c>
      <c r="BH2121">
        <v>10</v>
      </c>
    </row>
    <row r="2122" spans="1:60" x14ac:dyDescent="0.35">
      <c r="A2122">
        <v>2019</v>
      </c>
      <c r="B2122">
        <v>9</v>
      </c>
      <c r="C2122" t="s">
        <v>60</v>
      </c>
      <c r="D2122">
        <v>1</v>
      </c>
      <c r="E2122" t="s">
        <v>61</v>
      </c>
      <c r="F2122">
        <v>1998000101</v>
      </c>
      <c r="G2122">
        <v>2431</v>
      </c>
      <c r="H2122">
        <v>998</v>
      </c>
      <c r="I2122" t="s">
        <v>106</v>
      </c>
      <c r="J2122">
        <v>9998</v>
      </c>
      <c r="K2122" t="s">
        <v>106</v>
      </c>
      <c r="L2122" t="s">
        <v>1704</v>
      </c>
      <c r="M2122" t="s">
        <v>67</v>
      </c>
      <c r="O2122" t="s">
        <v>1705</v>
      </c>
      <c r="P2122" t="s">
        <v>67</v>
      </c>
      <c r="Q2122">
        <v>99810</v>
      </c>
      <c r="R2122" t="s">
        <v>119</v>
      </c>
      <c r="S2122">
        <v>998</v>
      </c>
      <c r="T2122" t="s">
        <v>120</v>
      </c>
      <c r="U2122" t="s">
        <v>67</v>
      </c>
      <c r="V2122" t="s">
        <v>67</v>
      </c>
      <c r="W2122" t="s">
        <v>67</v>
      </c>
      <c r="X2122" t="s">
        <v>67</v>
      </c>
      <c r="Y2122" t="s">
        <v>542</v>
      </c>
      <c r="Z2122">
        <v>41121</v>
      </c>
      <c r="AA2122" t="s">
        <v>543</v>
      </c>
      <c r="AB2122">
        <v>41000</v>
      </c>
      <c r="AC2122" t="s">
        <v>123</v>
      </c>
      <c r="AD2122" t="s">
        <v>67</v>
      </c>
      <c r="AE2122">
        <v>110</v>
      </c>
      <c r="AF2122" t="s">
        <v>75</v>
      </c>
      <c r="AG2122" t="s">
        <v>124</v>
      </c>
      <c r="AH2122" t="s">
        <v>125</v>
      </c>
      <c r="AI2122">
        <v>2</v>
      </c>
      <c r="AK2122" t="s">
        <v>67</v>
      </c>
      <c r="AM2122" t="s">
        <v>67</v>
      </c>
      <c r="AN2122" t="s">
        <v>78</v>
      </c>
      <c r="AO2122">
        <v>95.899000000000001</v>
      </c>
      <c r="AP2122">
        <v>107.353632598231</v>
      </c>
      <c r="AQ2122">
        <v>121.623872201338</v>
      </c>
      <c r="AR2122">
        <v>95.899000000000001</v>
      </c>
      <c r="AS2122">
        <v>107.353632598231</v>
      </c>
      <c r="AT2122">
        <v>121.623872201338</v>
      </c>
      <c r="AU2122">
        <v>0</v>
      </c>
      <c r="AV2122">
        <v>0</v>
      </c>
      <c r="AW2122">
        <v>0</v>
      </c>
      <c r="AX2122" t="s">
        <v>67</v>
      </c>
      <c r="AY2122" t="s">
        <v>67</v>
      </c>
      <c r="AZ2122" t="s">
        <v>67</v>
      </c>
      <c r="BA2122" t="s">
        <v>67</v>
      </c>
      <c r="BB2122" t="s">
        <v>67</v>
      </c>
      <c r="BC2122" t="s">
        <v>67</v>
      </c>
      <c r="BD2122" t="s">
        <v>67</v>
      </c>
      <c r="BE2122" t="s">
        <v>67</v>
      </c>
      <c r="BF2122" t="s">
        <v>67</v>
      </c>
      <c r="BG2122" t="s">
        <v>362</v>
      </c>
      <c r="BH2122">
        <v>10</v>
      </c>
    </row>
    <row r="2123" spans="1:60" x14ac:dyDescent="0.35">
      <c r="A2123">
        <v>2019</v>
      </c>
      <c r="B2123">
        <v>9</v>
      </c>
      <c r="C2123" t="s">
        <v>60</v>
      </c>
      <c r="D2123">
        <v>2</v>
      </c>
      <c r="E2123" t="s">
        <v>137</v>
      </c>
      <c r="F2123">
        <v>2012000035</v>
      </c>
      <c r="G2123">
        <v>4064</v>
      </c>
      <c r="H2123">
        <v>765</v>
      </c>
      <c r="I2123" t="s">
        <v>89</v>
      </c>
      <c r="J2123">
        <v>10007</v>
      </c>
      <c r="K2123" t="s">
        <v>90</v>
      </c>
      <c r="L2123" t="s">
        <v>3007</v>
      </c>
      <c r="M2123" t="s">
        <v>3008</v>
      </c>
      <c r="O2123" t="s">
        <v>365</v>
      </c>
      <c r="P2123" t="s">
        <v>67</v>
      </c>
      <c r="Q2123">
        <v>91010</v>
      </c>
      <c r="R2123" t="s">
        <v>366</v>
      </c>
      <c r="S2123">
        <v>910</v>
      </c>
      <c r="T2123" t="s">
        <v>367</v>
      </c>
      <c r="U2123">
        <v>9900</v>
      </c>
      <c r="V2123" t="s">
        <v>368</v>
      </c>
      <c r="W2123" t="s">
        <v>369</v>
      </c>
      <c r="X2123" t="s">
        <v>368</v>
      </c>
      <c r="Y2123" t="s">
        <v>85</v>
      </c>
      <c r="Z2123">
        <v>11001</v>
      </c>
      <c r="AA2123" t="s">
        <v>85</v>
      </c>
      <c r="AB2123">
        <v>11000</v>
      </c>
      <c r="AC2123" t="s">
        <v>86</v>
      </c>
      <c r="AD2123" t="s">
        <v>67</v>
      </c>
      <c r="AE2123">
        <v>110</v>
      </c>
      <c r="AF2123" t="s">
        <v>75</v>
      </c>
      <c r="AG2123" t="s">
        <v>371</v>
      </c>
      <c r="AH2123" t="s">
        <v>372</v>
      </c>
      <c r="AI2123">
        <v>2</v>
      </c>
      <c r="AK2123" t="s">
        <v>67</v>
      </c>
      <c r="AM2123" t="s">
        <v>67</v>
      </c>
      <c r="AN2123" t="s">
        <v>78</v>
      </c>
      <c r="AO2123">
        <v>191.58099999999999</v>
      </c>
      <c r="AP2123">
        <v>214.46434568454001</v>
      </c>
      <c r="AQ2123">
        <v>242.972534230853</v>
      </c>
      <c r="AR2123">
        <v>191.58099999999999</v>
      </c>
      <c r="AS2123">
        <v>214.46434568454001</v>
      </c>
      <c r="AT2123">
        <v>242.972534230853</v>
      </c>
      <c r="AU2123">
        <v>0</v>
      </c>
      <c r="AV2123">
        <v>0</v>
      </c>
      <c r="AW2123">
        <v>0</v>
      </c>
      <c r="AX2123" t="s">
        <v>67</v>
      </c>
      <c r="AY2123" t="s">
        <v>67</v>
      </c>
      <c r="AZ2123" t="s">
        <v>67</v>
      </c>
      <c r="BA2123" t="s">
        <v>67</v>
      </c>
      <c r="BB2123" t="s">
        <v>67</v>
      </c>
      <c r="BC2123" t="s">
        <v>67</v>
      </c>
      <c r="BD2123" t="s">
        <v>67</v>
      </c>
      <c r="BE2123" t="s">
        <v>67</v>
      </c>
      <c r="BF2123" t="s">
        <v>67</v>
      </c>
      <c r="BG2123" t="s">
        <v>362</v>
      </c>
      <c r="BH2123">
        <v>10</v>
      </c>
    </row>
    <row r="2124" spans="1:60" x14ac:dyDescent="0.35">
      <c r="A2124">
        <v>2019</v>
      </c>
      <c r="B2124">
        <v>9</v>
      </c>
      <c r="C2124" t="s">
        <v>60</v>
      </c>
      <c r="D2124">
        <v>99</v>
      </c>
      <c r="E2124" t="s">
        <v>204</v>
      </c>
      <c r="F2124">
        <v>2019000163</v>
      </c>
      <c r="G2124">
        <v>12148</v>
      </c>
      <c r="H2124">
        <v>437</v>
      </c>
      <c r="I2124" t="s">
        <v>582</v>
      </c>
      <c r="J2124">
        <v>10004</v>
      </c>
      <c r="K2124" t="s">
        <v>238</v>
      </c>
      <c r="L2124" t="s">
        <v>3009</v>
      </c>
      <c r="M2124" t="s">
        <v>3010</v>
      </c>
      <c r="O2124" t="s">
        <v>681</v>
      </c>
      <c r="P2124" t="s">
        <v>67</v>
      </c>
      <c r="Q2124">
        <v>24020</v>
      </c>
      <c r="R2124" t="s">
        <v>682</v>
      </c>
      <c r="S2124">
        <v>240</v>
      </c>
      <c r="T2124" t="s">
        <v>683</v>
      </c>
      <c r="U2124">
        <v>6411</v>
      </c>
      <c r="V2124" t="s">
        <v>684</v>
      </c>
      <c r="W2124" t="s">
        <v>685</v>
      </c>
      <c r="X2124" t="s">
        <v>686</v>
      </c>
      <c r="Y2124" t="s">
        <v>605</v>
      </c>
      <c r="Z2124">
        <v>11004</v>
      </c>
      <c r="AA2124" t="s">
        <v>606</v>
      </c>
      <c r="AB2124">
        <v>11000</v>
      </c>
      <c r="AC2124" t="s">
        <v>86</v>
      </c>
      <c r="AD2124" t="s">
        <v>67</v>
      </c>
      <c r="AE2124">
        <v>110</v>
      </c>
      <c r="AF2124" t="s">
        <v>75</v>
      </c>
      <c r="AG2124" t="s">
        <v>87</v>
      </c>
      <c r="AH2124" t="s">
        <v>88</v>
      </c>
      <c r="AI2124">
        <v>1</v>
      </c>
      <c r="AK2124" t="s">
        <v>67</v>
      </c>
      <c r="AM2124" t="s">
        <v>67</v>
      </c>
      <c r="AN2124" t="s">
        <v>78</v>
      </c>
      <c r="AO2124">
        <v>2.2250000000000001</v>
      </c>
      <c r="AP2124">
        <v>2.4907645807679399</v>
      </c>
      <c r="AQ2124">
        <v>2.8218554484194498</v>
      </c>
      <c r="AR2124">
        <v>2.2250000000000001</v>
      </c>
      <c r="AS2124">
        <v>2.4907645807679399</v>
      </c>
      <c r="AT2124">
        <v>2.8218554484194498</v>
      </c>
      <c r="AU2124">
        <v>0</v>
      </c>
      <c r="AV2124">
        <v>0</v>
      </c>
      <c r="AW2124">
        <v>0</v>
      </c>
      <c r="AX2124" t="s">
        <v>67</v>
      </c>
      <c r="AY2124" t="s">
        <v>67</v>
      </c>
      <c r="AZ2124" t="s">
        <v>67</v>
      </c>
      <c r="BA2124" t="s">
        <v>67</v>
      </c>
      <c r="BB2124" t="s">
        <v>67</v>
      </c>
      <c r="BC2124" t="s">
        <v>67</v>
      </c>
      <c r="BD2124" t="s">
        <v>67</v>
      </c>
      <c r="BE2124" t="s">
        <v>67</v>
      </c>
      <c r="BF2124" t="s">
        <v>67</v>
      </c>
      <c r="BG2124" t="s">
        <v>362</v>
      </c>
      <c r="BH2124">
        <v>10</v>
      </c>
    </row>
    <row r="2125" spans="1:60" x14ac:dyDescent="0.35">
      <c r="A2125">
        <v>2019</v>
      </c>
      <c r="B2125">
        <v>9</v>
      </c>
      <c r="C2125" t="s">
        <v>60</v>
      </c>
      <c r="D2125">
        <v>1</v>
      </c>
      <c r="E2125" t="s">
        <v>61</v>
      </c>
      <c r="F2125">
        <v>2019000350</v>
      </c>
      <c r="G2125">
        <v>12183</v>
      </c>
      <c r="H2125">
        <v>244</v>
      </c>
      <c r="I2125" t="s">
        <v>155</v>
      </c>
      <c r="J2125">
        <v>10001</v>
      </c>
      <c r="K2125" t="s">
        <v>63</v>
      </c>
      <c r="L2125" t="s">
        <v>627</v>
      </c>
      <c r="M2125" t="s">
        <v>628</v>
      </c>
      <c r="O2125" t="s">
        <v>710</v>
      </c>
      <c r="P2125" t="s">
        <v>67</v>
      </c>
      <c r="Q2125">
        <v>93011</v>
      </c>
      <c r="R2125" t="s">
        <v>264</v>
      </c>
      <c r="S2125">
        <v>930</v>
      </c>
      <c r="T2125" t="s">
        <v>111</v>
      </c>
      <c r="U2125">
        <v>8423</v>
      </c>
      <c r="V2125" t="s">
        <v>112</v>
      </c>
      <c r="W2125" t="s">
        <v>71</v>
      </c>
      <c r="X2125" t="s">
        <v>72</v>
      </c>
      <c r="Y2125" t="s">
        <v>85</v>
      </c>
      <c r="Z2125">
        <v>11001</v>
      </c>
      <c r="AA2125" t="s">
        <v>85</v>
      </c>
      <c r="AB2125">
        <v>11000</v>
      </c>
      <c r="AC2125" t="s">
        <v>86</v>
      </c>
      <c r="AD2125" t="s">
        <v>67</v>
      </c>
      <c r="AE2125">
        <v>110</v>
      </c>
      <c r="AF2125" t="s">
        <v>75</v>
      </c>
      <c r="AG2125" t="s">
        <v>115</v>
      </c>
      <c r="AH2125" t="s">
        <v>116</v>
      </c>
      <c r="AI2125">
        <v>2</v>
      </c>
      <c r="AK2125" t="s">
        <v>67</v>
      </c>
      <c r="AM2125" t="s">
        <v>67</v>
      </c>
      <c r="AN2125" t="s">
        <v>78</v>
      </c>
      <c r="AO2125">
        <v>49.598999999999997</v>
      </c>
      <c r="AP2125">
        <v>55.523340423150103</v>
      </c>
      <c r="AQ2125">
        <v>62.903913881418603</v>
      </c>
      <c r="AR2125">
        <v>49.598999999999997</v>
      </c>
      <c r="AS2125">
        <v>55.523340423150103</v>
      </c>
      <c r="AT2125">
        <v>62.903913881418603</v>
      </c>
      <c r="AU2125">
        <v>0</v>
      </c>
      <c r="AV2125">
        <v>0</v>
      </c>
      <c r="AW2125">
        <v>0</v>
      </c>
      <c r="AX2125" t="s">
        <v>67</v>
      </c>
      <c r="AY2125" t="s">
        <v>67</v>
      </c>
      <c r="AZ2125" t="s">
        <v>67</v>
      </c>
      <c r="BA2125" t="s">
        <v>67</v>
      </c>
      <c r="BB2125" t="s">
        <v>67</v>
      </c>
      <c r="BC2125" t="s">
        <v>67</v>
      </c>
      <c r="BD2125" t="s">
        <v>67</v>
      </c>
      <c r="BE2125" t="s">
        <v>67</v>
      </c>
      <c r="BF2125" t="s">
        <v>67</v>
      </c>
      <c r="BG2125" t="s">
        <v>362</v>
      </c>
      <c r="BH2125">
        <v>10</v>
      </c>
    </row>
    <row r="2126" spans="1:60" x14ac:dyDescent="0.35">
      <c r="A2126">
        <v>2019</v>
      </c>
      <c r="B2126">
        <v>9</v>
      </c>
      <c r="C2126" t="s">
        <v>60</v>
      </c>
      <c r="D2126">
        <v>1</v>
      </c>
      <c r="E2126" t="s">
        <v>61</v>
      </c>
      <c r="F2126">
        <v>2010000074</v>
      </c>
      <c r="G2126">
        <v>7405</v>
      </c>
      <c r="H2126">
        <v>268</v>
      </c>
      <c r="I2126" t="s">
        <v>130</v>
      </c>
      <c r="J2126">
        <v>10001</v>
      </c>
      <c r="K2126" t="s">
        <v>63</v>
      </c>
      <c r="L2126" t="s">
        <v>1727</v>
      </c>
      <c r="M2126" t="s">
        <v>1728</v>
      </c>
      <c r="O2126" t="s">
        <v>3011</v>
      </c>
      <c r="P2126" t="s">
        <v>67</v>
      </c>
      <c r="Q2126">
        <v>12220</v>
      </c>
      <c r="R2126" t="s">
        <v>476</v>
      </c>
      <c r="S2126">
        <v>120</v>
      </c>
      <c r="T2126" t="s">
        <v>194</v>
      </c>
      <c r="U2126">
        <v>86</v>
      </c>
      <c r="V2126" t="s">
        <v>267</v>
      </c>
      <c r="W2126" t="s">
        <v>196</v>
      </c>
      <c r="X2126" t="s">
        <v>197</v>
      </c>
      <c r="Y2126" t="s">
        <v>85</v>
      </c>
      <c r="Z2126">
        <v>11001</v>
      </c>
      <c r="AA2126" t="s">
        <v>85</v>
      </c>
      <c r="AB2126">
        <v>11000</v>
      </c>
      <c r="AC2126" t="s">
        <v>86</v>
      </c>
      <c r="AD2126" t="s">
        <v>67</v>
      </c>
      <c r="AE2126">
        <v>110</v>
      </c>
      <c r="AF2126" t="s">
        <v>75</v>
      </c>
      <c r="AG2126" t="s">
        <v>94</v>
      </c>
      <c r="AH2126" t="s">
        <v>95</v>
      </c>
      <c r="AI2126">
        <v>1</v>
      </c>
      <c r="AK2126" t="s">
        <v>67</v>
      </c>
      <c r="AM2126" t="s">
        <v>67</v>
      </c>
      <c r="AN2126" t="s">
        <v>78</v>
      </c>
      <c r="AO2126">
        <v>17.864999999999998</v>
      </c>
      <c r="AP2126">
        <v>19.9988805552446</v>
      </c>
      <c r="AQ2126">
        <v>22.657279813938601</v>
      </c>
      <c r="AR2126">
        <v>17.864999999999998</v>
      </c>
      <c r="AS2126">
        <v>19.9988805552446</v>
      </c>
      <c r="AT2126">
        <v>22.657279813938601</v>
      </c>
      <c r="AU2126">
        <v>0</v>
      </c>
      <c r="AV2126">
        <v>0</v>
      </c>
      <c r="AW2126">
        <v>0</v>
      </c>
      <c r="AX2126" t="s">
        <v>67</v>
      </c>
      <c r="AY2126" t="s">
        <v>67</v>
      </c>
      <c r="AZ2126" t="s">
        <v>67</v>
      </c>
      <c r="BA2126" t="s">
        <v>67</v>
      </c>
      <c r="BB2126" t="s">
        <v>67</v>
      </c>
      <c r="BC2126" t="s">
        <v>67</v>
      </c>
      <c r="BD2126" t="s">
        <v>67</v>
      </c>
      <c r="BE2126" t="s">
        <v>67</v>
      </c>
      <c r="BF2126" t="s">
        <v>67</v>
      </c>
      <c r="BG2126" t="s">
        <v>362</v>
      </c>
      <c r="BH2126">
        <v>10</v>
      </c>
    </row>
    <row r="2127" spans="1:60" x14ac:dyDescent="0.35">
      <c r="A2127">
        <v>2019</v>
      </c>
      <c r="B2127">
        <v>9</v>
      </c>
      <c r="C2127" t="s">
        <v>60</v>
      </c>
      <c r="D2127">
        <v>2</v>
      </c>
      <c r="E2127" t="s">
        <v>137</v>
      </c>
      <c r="F2127">
        <v>2016000735</v>
      </c>
      <c r="G2127">
        <v>11332</v>
      </c>
      <c r="H2127">
        <v>259</v>
      </c>
      <c r="I2127" t="s">
        <v>96</v>
      </c>
      <c r="J2127">
        <v>10001</v>
      </c>
      <c r="K2127" t="s">
        <v>63</v>
      </c>
      <c r="L2127" t="s">
        <v>3012</v>
      </c>
      <c r="M2127" t="s">
        <v>3013</v>
      </c>
      <c r="O2127" t="s">
        <v>93</v>
      </c>
      <c r="P2127" t="s">
        <v>67</v>
      </c>
      <c r="Q2127">
        <v>15210</v>
      </c>
      <c r="R2127" t="s">
        <v>68</v>
      </c>
      <c r="S2127">
        <v>150</v>
      </c>
      <c r="T2127" t="s">
        <v>69</v>
      </c>
      <c r="U2127">
        <v>8422</v>
      </c>
      <c r="V2127" t="s">
        <v>70</v>
      </c>
      <c r="W2127" t="s">
        <v>71</v>
      </c>
      <c r="X2127" t="s">
        <v>72</v>
      </c>
      <c r="Y2127" t="s">
        <v>85</v>
      </c>
      <c r="Z2127">
        <v>11001</v>
      </c>
      <c r="AA2127" t="s">
        <v>85</v>
      </c>
      <c r="AB2127">
        <v>11000</v>
      </c>
      <c r="AC2127" t="s">
        <v>86</v>
      </c>
      <c r="AD2127" t="s">
        <v>67</v>
      </c>
      <c r="AE2127">
        <v>110</v>
      </c>
      <c r="AF2127" t="s">
        <v>75</v>
      </c>
      <c r="AG2127" t="s">
        <v>94</v>
      </c>
      <c r="AH2127" t="s">
        <v>95</v>
      </c>
      <c r="AI2127">
        <v>1</v>
      </c>
      <c r="AK2127" t="s">
        <v>67</v>
      </c>
      <c r="AM2127" t="s">
        <v>67</v>
      </c>
      <c r="AN2127" t="s">
        <v>78</v>
      </c>
      <c r="AO2127">
        <v>45</v>
      </c>
      <c r="AP2127">
        <v>50.375013993059397</v>
      </c>
      <c r="AQ2127">
        <v>57.071233788258603</v>
      </c>
      <c r="AR2127">
        <v>45</v>
      </c>
      <c r="AS2127">
        <v>50.375013993059397</v>
      </c>
      <c r="AT2127">
        <v>57.071233788258603</v>
      </c>
      <c r="AU2127">
        <v>0</v>
      </c>
      <c r="AV2127">
        <v>0</v>
      </c>
      <c r="AW2127">
        <v>0</v>
      </c>
      <c r="AX2127" t="s">
        <v>67</v>
      </c>
      <c r="AY2127" t="s">
        <v>67</v>
      </c>
      <c r="AZ2127" t="s">
        <v>67</v>
      </c>
      <c r="BA2127" t="s">
        <v>67</v>
      </c>
      <c r="BB2127" t="s">
        <v>67</v>
      </c>
      <c r="BC2127" t="s">
        <v>67</v>
      </c>
      <c r="BD2127" t="s">
        <v>67</v>
      </c>
      <c r="BE2127" t="s">
        <v>67</v>
      </c>
      <c r="BF2127" t="s">
        <v>67</v>
      </c>
      <c r="BG2127" t="s">
        <v>362</v>
      </c>
      <c r="BH2127">
        <v>10</v>
      </c>
    </row>
    <row r="2128" spans="1:60" x14ac:dyDescent="0.35">
      <c r="A2128">
        <v>2019</v>
      </c>
      <c r="B2128">
        <v>9</v>
      </c>
      <c r="C2128" t="s">
        <v>60</v>
      </c>
      <c r="D2128">
        <v>1</v>
      </c>
      <c r="E2128" t="s">
        <v>61</v>
      </c>
      <c r="F2128">
        <v>2010000136</v>
      </c>
      <c r="G2128">
        <v>8945</v>
      </c>
      <c r="H2128">
        <v>259</v>
      </c>
      <c r="I2128" t="s">
        <v>96</v>
      </c>
      <c r="J2128">
        <v>10001</v>
      </c>
      <c r="K2128" t="s">
        <v>63</v>
      </c>
      <c r="L2128" t="s">
        <v>1266</v>
      </c>
      <c r="M2128" t="s">
        <v>1267</v>
      </c>
      <c r="O2128" t="s">
        <v>2752</v>
      </c>
      <c r="P2128" t="s">
        <v>67</v>
      </c>
      <c r="Q2128">
        <v>11330</v>
      </c>
      <c r="R2128" t="s">
        <v>572</v>
      </c>
      <c r="S2128">
        <v>110</v>
      </c>
      <c r="T2128" t="s">
        <v>141</v>
      </c>
      <c r="U2128">
        <v>8522</v>
      </c>
      <c r="V2128" t="s">
        <v>573</v>
      </c>
      <c r="W2128" t="s">
        <v>143</v>
      </c>
      <c r="X2128" t="s">
        <v>141</v>
      </c>
      <c r="Y2128" t="s">
        <v>332</v>
      </c>
      <c r="Z2128">
        <v>12000</v>
      </c>
      <c r="AA2128" t="s">
        <v>332</v>
      </c>
      <c r="AB2128">
        <v>12000</v>
      </c>
      <c r="AC2128" t="s">
        <v>332</v>
      </c>
      <c r="AD2128" t="s">
        <v>67</v>
      </c>
      <c r="AE2128">
        <v>110</v>
      </c>
      <c r="AF2128" t="s">
        <v>75</v>
      </c>
      <c r="AG2128" t="s">
        <v>94</v>
      </c>
      <c r="AH2128" t="s">
        <v>95</v>
      </c>
      <c r="AI2128">
        <v>1</v>
      </c>
      <c r="AK2128" t="s">
        <v>67</v>
      </c>
      <c r="AM2128" t="s">
        <v>67</v>
      </c>
      <c r="AN2128" t="s">
        <v>78</v>
      </c>
      <c r="AO2128">
        <v>208.50299999999999</v>
      </c>
      <c r="AP2128">
        <v>233.407589835442</v>
      </c>
      <c r="AQ2128">
        <v>264.43385463451699</v>
      </c>
      <c r="AR2128">
        <v>208.50299999999999</v>
      </c>
      <c r="AS2128">
        <v>233.407589835442</v>
      </c>
      <c r="AT2128">
        <v>264.43385463451699</v>
      </c>
      <c r="AU2128">
        <v>0</v>
      </c>
      <c r="AV2128">
        <v>0</v>
      </c>
      <c r="AW2128">
        <v>0</v>
      </c>
      <c r="AX2128" t="s">
        <v>67</v>
      </c>
      <c r="AY2128" t="s">
        <v>67</v>
      </c>
      <c r="AZ2128" t="s">
        <v>67</v>
      </c>
      <c r="BA2128" t="s">
        <v>67</v>
      </c>
      <c r="BB2128" t="s">
        <v>67</v>
      </c>
      <c r="BC2128" t="s">
        <v>67</v>
      </c>
      <c r="BD2128" t="s">
        <v>67</v>
      </c>
      <c r="BE2128" t="s">
        <v>67</v>
      </c>
      <c r="BF2128" t="s">
        <v>67</v>
      </c>
      <c r="BG2128" t="s">
        <v>362</v>
      </c>
      <c r="BH2128">
        <v>10</v>
      </c>
    </row>
    <row r="2129" spans="1:60" x14ac:dyDescent="0.35">
      <c r="A2129">
        <v>2019</v>
      </c>
      <c r="B2129">
        <v>9</v>
      </c>
      <c r="C2129" t="s">
        <v>60</v>
      </c>
      <c r="D2129">
        <v>2</v>
      </c>
      <c r="E2129" t="s">
        <v>137</v>
      </c>
      <c r="F2129">
        <v>2013000090</v>
      </c>
      <c r="G2129">
        <v>8084</v>
      </c>
      <c r="H2129">
        <v>225</v>
      </c>
      <c r="I2129" t="s">
        <v>133</v>
      </c>
      <c r="J2129">
        <v>10001</v>
      </c>
      <c r="K2129" t="s">
        <v>63</v>
      </c>
      <c r="L2129" t="s">
        <v>3014</v>
      </c>
      <c r="M2129" t="s">
        <v>1887</v>
      </c>
      <c r="O2129" t="s">
        <v>1888</v>
      </c>
      <c r="P2129" t="s">
        <v>67</v>
      </c>
      <c r="Q2129">
        <v>11320</v>
      </c>
      <c r="R2129" t="s">
        <v>140</v>
      </c>
      <c r="S2129">
        <v>110</v>
      </c>
      <c r="T2129" t="s">
        <v>141</v>
      </c>
      <c r="U2129">
        <v>8521</v>
      </c>
      <c r="V2129" t="s">
        <v>142</v>
      </c>
      <c r="W2129" t="s">
        <v>143</v>
      </c>
      <c r="X2129" t="s">
        <v>141</v>
      </c>
      <c r="Y2129" t="s">
        <v>85</v>
      </c>
      <c r="Z2129">
        <v>11001</v>
      </c>
      <c r="AA2129" t="s">
        <v>85</v>
      </c>
      <c r="AB2129">
        <v>11000</v>
      </c>
      <c r="AC2129" t="s">
        <v>86</v>
      </c>
      <c r="AD2129" t="s">
        <v>67</v>
      </c>
      <c r="AE2129">
        <v>110</v>
      </c>
      <c r="AF2129" t="s">
        <v>75</v>
      </c>
      <c r="AG2129" t="s">
        <v>94</v>
      </c>
      <c r="AH2129" t="s">
        <v>95</v>
      </c>
      <c r="AI2129">
        <v>1</v>
      </c>
      <c r="AK2129" t="s">
        <v>67</v>
      </c>
      <c r="AM2129" t="s">
        <v>67</v>
      </c>
      <c r="AN2129" t="s">
        <v>78</v>
      </c>
      <c r="AO2129">
        <v>105.79300000000001</v>
      </c>
      <c r="AP2129">
        <v>118.429419008172</v>
      </c>
      <c r="AQ2129">
        <v>134.17193413691601</v>
      </c>
      <c r="AR2129">
        <v>105.79300000000001</v>
      </c>
      <c r="AS2129">
        <v>118.429419008172</v>
      </c>
      <c r="AT2129">
        <v>134.17193413691601</v>
      </c>
      <c r="AU2129">
        <v>0</v>
      </c>
      <c r="AV2129">
        <v>0</v>
      </c>
      <c r="AW2129">
        <v>0</v>
      </c>
      <c r="AX2129" t="s">
        <v>67</v>
      </c>
      <c r="AY2129" t="s">
        <v>67</v>
      </c>
      <c r="AZ2129" t="s">
        <v>67</v>
      </c>
      <c r="BA2129" t="s">
        <v>67</v>
      </c>
      <c r="BB2129" t="s">
        <v>67</v>
      </c>
      <c r="BC2129" t="s">
        <v>67</v>
      </c>
      <c r="BD2129" t="s">
        <v>67</v>
      </c>
      <c r="BE2129" t="s">
        <v>67</v>
      </c>
      <c r="BF2129" t="s">
        <v>67</v>
      </c>
      <c r="BG2129" t="s">
        <v>362</v>
      </c>
      <c r="BH2129">
        <v>10</v>
      </c>
    </row>
    <row r="2130" spans="1:60" x14ac:dyDescent="0.35">
      <c r="A2130">
        <v>2019</v>
      </c>
      <c r="B2130">
        <v>9</v>
      </c>
      <c r="C2130" t="s">
        <v>60</v>
      </c>
      <c r="D2130">
        <v>2</v>
      </c>
      <c r="E2130" t="s">
        <v>137</v>
      </c>
      <c r="F2130">
        <v>2018000838</v>
      </c>
      <c r="G2130">
        <v>12074</v>
      </c>
      <c r="H2130">
        <v>268</v>
      </c>
      <c r="I2130" t="s">
        <v>130</v>
      </c>
      <c r="J2130">
        <v>10001</v>
      </c>
      <c r="K2130" t="s">
        <v>63</v>
      </c>
      <c r="L2130" t="s">
        <v>1927</v>
      </c>
      <c r="M2130" t="s">
        <v>1928</v>
      </c>
      <c r="O2130" t="s">
        <v>1929</v>
      </c>
      <c r="P2130" t="s">
        <v>67</v>
      </c>
      <c r="Q2130">
        <v>15150</v>
      </c>
      <c r="R2130" t="s">
        <v>905</v>
      </c>
      <c r="S2130">
        <v>150</v>
      </c>
      <c r="T2130" t="s">
        <v>69</v>
      </c>
      <c r="U2130">
        <v>9492</v>
      </c>
      <c r="V2130" t="s">
        <v>906</v>
      </c>
      <c r="W2130" t="s">
        <v>428</v>
      </c>
      <c r="X2130" t="s">
        <v>429</v>
      </c>
      <c r="Y2130" t="s">
        <v>515</v>
      </c>
      <c r="Z2130">
        <v>22000</v>
      </c>
      <c r="AA2130" t="s">
        <v>114</v>
      </c>
      <c r="AB2130">
        <v>22000</v>
      </c>
      <c r="AC2130" t="s">
        <v>114</v>
      </c>
      <c r="AD2130" t="s">
        <v>67</v>
      </c>
      <c r="AE2130">
        <v>110</v>
      </c>
      <c r="AF2130" t="s">
        <v>75</v>
      </c>
      <c r="AG2130" t="s">
        <v>94</v>
      </c>
      <c r="AH2130" t="s">
        <v>95</v>
      </c>
      <c r="AI2130">
        <v>1</v>
      </c>
      <c r="AK2130" t="s">
        <v>67</v>
      </c>
      <c r="AM2130" t="s">
        <v>67</v>
      </c>
      <c r="AN2130" t="s">
        <v>78</v>
      </c>
      <c r="AO2130">
        <v>51.308999999999997</v>
      </c>
      <c r="AP2130">
        <v>57.437590954886403</v>
      </c>
      <c r="AQ2130">
        <v>65.072620765372406</v>
      </c>
      <c r="AR2130">
        <v>51.308999999999997</v>
      </c>
      <c r="AS2130">
        <v>57.437590954886403</v>
      </c>
      <c r="AT2130">
        <v>65.072620765372406</v>
      </c>
      <c r="AU2130">
        <v>0</v>
      </c>
      <c r="AV2130">
        <v>0</v>
      </c>
      <c r="AW2130">
        <v>0</v>
      </c>
      <c r="AX2130" t="s">
        <v>67</v>
      </c>
      <c r="AY2130" t="s">
        <v>67</v>
      </c>
      <c r="AZ2130" t="s">
        <v>67</v>
      </c>
      <c r="BA2130" t="s">
        <v>67</v>
      </c>
      <c r="BB2130" t="s">
        <v>67</v>
      </c>
      <c r="BC2130" t="s">
        <v>67</v>
      </c>
      <c r="BD2130" t="s">
        <v>67</v>
      </c>
      <c r="BE2130" t="s">
        <v>67</v>
      </c>
      <c r="BF2130" t="s">
        <v>67</v>
      </c>
      <c r="BG2130" t="s">
        <v>362</v>
      </c>
      <c r="BH2130">
        <v>10</v>
      </c>
    </row>
    <row r="2131" spans="1:60" x14ac:dyDescent="0.35">
      <c r="A2131">
        <v>2019</v>
      </c>
      <c r="B2131">
        <v>9</v>
      </c>
      <c r="C2131" t="s">
        <v>60</v>
      </c>
      <c r="D2131">
        <v>3</v>
      </c>
      <c r="E2131" t="s">
        <v>105</v>
      </c>
      <c r="F2131">
        <v>2019000922</v>
      </c>
      <c r="G2131">
        <v>12406</v>
      </c>
      <c r="H2131">
        <v>660</v>
      </c>
      <c r="I2131" t="s">
        <v>3015</v>
      </c>
      <c r="J2131">
        <v>10007</v>
      </c>
      <c r="K2131" t="s">
        <v>90</v>
      </c>
      <c r="L2131" t="s">
        <v>620</v>
      </c>
      <c r="M2131" t="s">
        <v>660</v>
      </c>
      <c r="O2131">
        <v>4.3</v>
      </c>
      <c r="P2131" t="s">
        <v>67</v>
      </c>
      <c r="Q2131">
        <v>11120</v>
      </c>
      <c r="R2131" t="s">
        <v>622</v>
      </c>
      <c r="S2131">
        <v>110</v>
      </c>
      <c r="T2131" t="s">
        <v>141</v>
      </c>
      <c r="U2131">
        <v>85</v>
      </c>
      <c r="V2131" t="s">
        <v>141</v>
      </c>
      <c r="W2131" t="s">
        <v>143</v>
      </c>
      <c r="X2131" t="s">
        <v>141</v>
      </c>
      <c r="Y2131" t="s">
        <v>258</v>
      </c>
      <c r="Z2131">
        <v>11002</v>
      </c>
      <c r="AA2131" t="s">
        <v>258</v>
      </c>
      <c r="AB2131">
        <v>11000</v>
      </c>
      <c r="AC2131" t="s">
        <v>86</v>
      </c>
      <c r="AD2131" t="s">
        <v>67</v>
      </c>
      <c r="AE2131">
        <v>110</v>
      </c>
      <c r="AF2131" t="s">
        <v>75</v>
      </c>
      <c r="AG2131" t="s">
        <v>103</v>
      </c>
      <c r="AH2131" t="s">
        <v>104</v>
      </c>
      <c r="AI2131">
        <v>1</v>
      </c>
      <c r="AK2131" t="s">
        <v>67</v>
      </c>
      <c r="AM2131" t="s">
        <v>67</v>
      </c>
      <c r="AN2131" t="s">
        <v>78</v>
      </c>
      <c r="AO2131">
        <v>2.4769999999999999</v>
      </c>
      <c r="AP2131">
        <v>2.7728646591290702</v>
      </c>
      <c r="AQ2131">
        <v>3.1414543576337</v>
      </c>
      <c r="AR2131">
        <v>2.4769999999999999</v>
      </c>
      <c r="AS2131">
        <v>2.7728646591290702</v>
      </c>
      <c r="AT2131">
        <v>3.1414543576337</v>
      </c>
      <c r="AU2131">
        <v>0</v>
      </c>
      <c r="AV2131">
        <v>0</v>
      </c>
      <c r="AW2131">
        <v>0</v>
      </c>
      <c r="AX2131" t="s">
        <v>67</v>
      </c>
      <c r="AY2131" t="s">
        <v>67</v>
      </c>
      <c r="AZ2131" t="s">
        <v>67</v>
      </c>
      <c r="BA2131" t="s">
        <v>67</v>
      </c>
      <c r="BB2131" t="s">
        <v>67</v>
      </c>
      <c r="BC2131" t="s">
        <v>67</v>
      </c>
      <c r="BD2131" t="s">
        <v>67</v>
      </c>
      <c r="BE2131" t="s">
        <v>67</v>
      </c>
      <c r="BF2131" t="s">
        <v>67</v>
      </c>
      <c r="BG2131" t="s">
        <v>362</v>
      </c>
      <c r="BH2131">
        <v>10</v>
      </c>
    </row>
    <row r="2132" spans="1:60" x14ac:dyDescent="0.35">
      <c r="A2132">
        <v>2019</v>
      </c>
      <c r="B2132">
        <v>9</v>
      </c>
      <c r="C2132" t="s">
        <v>60</v>
      </c>
      <c r="D2132">
        <v>2</v>
      </c>
      <c r="E2132" t="s">
        <v>137</v>
      </c>
      <c r="F2132">
        <v>2012000330</v>
      </c>
      <c r="G2132">
        <v>9902</v>
      </c>
      <c r="H2132">
        <v>425</v>
      </c>
      <c r="I2132" t="s">
        <v>922</v>
      </c>
      <c r="J2132">
        <v>10004</v>
      </c>
      <c r="K2132" t="s">
        <v>238</v>
      </c>
      <c r="L2132" t="s">
        <v>630</v>
      </c>
      <c r="M2132" t="s">
        <v>631</v>
      </c>
      <c r="O2132">
        <v>4.4000000000000004</v>
      </c>
      <c r="P2132" t="s">
        <v>67</v>
      </c>
      <c r="Q2132">
        <v>11420</v>
      </c>
      <c r="R2132" t="s">
        <v>526</v>
      </c>
      <c r="S2132">
        <v>110</v>
      </c>
      <c r="T2132" t="s">
        <v>141</v>
      </c>
      <c r="U2132">
        <v>8530</v>
      </c>
      <c r="V2132" t="s">
        <v>526</v>
      </c>
      <c r="W2132" t="s">
        <v>143</v>
      </c>
      <c r="X2132" t="s">
        <v>141</v>
      </c>
      <c r="Y2132" t="s">
        <v>332</v>
      </c>
      <c r="Z2132">
        <v>12000</v>
      </c>
      <c r="AA2132" t="s">
        <v>332</v>
      </c>
      <c r="AB2132">
        <v>12000</v>
      </c>
      <c r="AC2132" t="s">
        <v>332</v>
      </c>
      <c r="AD2132" t="s">
        <v>67</v>
      </c>
      <c r="AE2132">
        <v>110</v>
      </c>
      <c r="AF2132" t="s">
        <v>75</v>
      </c>
      <c r="AG2132" t="s">
        <v>87</v>
      </c>
      <c r="AH2132" t="s">
        <v>88</v>
      </c>
      <c r="AI2132">
        <v>1</v>
      </c>
      <c r="AK2132" t="s">
        <v>67</v>
      </c>
      <c r="AM2132" t="s">
        <v>67</v>
      </c>
      <c r="AN2132" t="s">
        <v>78</v>
      </c>
      <c r="AO2132">
        <v>7.1379999999999999</v>
      </c>
      <c r="AP2132">
        <v>7.99059666405463</v>
      </c>
      <c r="AQ2132">
        <v>9.0527659284575499</v>
      </c>
      <c r="AR2132">
        <v>7.1379999999999999</v>
      </c>
      <c r="AS2132">
        <v>7.99059666405463</v>
      </c>
      <c r="AT2132">
        <v>9.0527659284575499</v>
      </c>
      <c r="AU2132">
        <v>0</v>
      </c>
      <c r="AV2132">
        <v>0</v>
      </c>
      <c r="AW2132">
        <v>0</v>
      </c>
      <c r="AX2132" t="s">
        <v>67</v>
      </c>
      <c r="AY2132" t="s">
        <v>67</v>
      </c>
      <c r="AZ2132" t="s">
        <v>67</v>
      </c>
      <c r="BA2132" t="s">
        <v>67</v>
      </c>
      <c r="BB2132" t="s">
        <v>67</v>
      </c>
      <c r="BC2132" t="s">
        <v>67</v>
      </c>
      <c r="BD2132" t="s">
        <v>67</v>
      </c>
      <c r="BE2132" t="s">
        <v>67</v>
      </c>
      <c r="BF2132" t="s">
        <v>67</v>
      </c>
      <c r="BG2132" t="s">
        <v>362</v>
      </c>
      <c r="BH2132">
        <v>10</v>
      </c>
    </row>
    <row r="2133" spans="1:60" x14ac:dyDescent="0.35">
      <c r="A2133">
        <v>2019</v>
      </c>
      <c r="B2133">
        <v>9</v>
      </c>
      <c r="C2133" t="s">
        <v>60</v>
      </c>
      <c r="D2133">
        <v>3</v>
      </c>
      <c r="E2133" t="s">
        <v>105</v>
      </c>
      <c r="F2133">
        <v>2018000768</v>
      </c>
      <c r="G2133">
        <v>11699</v>
      </c>
      <c r="H2133">
        <v>998</v>
      </c>
      <c r="I2133" t="s">
        <v>106</v>
      </c>
      <c r="J2133">
        <v>9998</v>
      </c>
      <c r="K2133" t="s">
        <v>106</v>
      </c>
      <c r="L2133" t="s">
        <v>793</v>
      </c>
      <c r="M2133" t="s">
        <v>794</v>
      </c>
      <c r="O2133" t="s">
        <v>1643</v>
      </c>
      <c r="P2133" t="s">
        <v>67</v>
      </c>
      <c r="Q2133">
        <v>11110</v>
      </c>
      <c r="R2133" t="s">
        <v>202</v>
      </c>
      <c r="S2133">
        <v>110</v>
      </c>
      <c r="T2133" t="s">
        <v>141</v>
      </c>
      <c r="U2133">
        <v>85</v>
      </c>
      <c r="V2133" t="s">
        <v>141</v>
      </c>
      <c r="W2133" t="s">
        <v>143</v>
      </c>
      <c r="X2133" t="s">
        <v>141</v>
      </c>
      <c r="Y2133" t="s">
        <v>280</v>
      </c>
      <c r="Z2133">
        <v>47000</v>
      </c>
      <c r="AA2133" t="s">
        <v>244</v>
      </c>
      <c r="AB2133">
        <v>47000</v>
      </c>
      <c r="AC2133" t="s">
        <v>244</v>
      </c>
      <c r="AD2133" t="s">
        <v>67</v>
      </c>
      <c r="AE2133">
        <v>110</v>
      </c>
      <c r="AF2133" t="s">
        <v>75</v>
      </c>
      <c r="AG2133" t="s">
        <v>234</v>
      </c>
      <c r="AH2133" t="s">
        <v>235</v>
      </c>
      <c r="AI2133">
        <v>2</v>
      </c>
      <c r="AK2133" t="s">
        <v>67</v>
      </c>
      <c r="AM2133" t="s">
        <v>67</v>
      </c>
      <c r="AN2133" t="s">
        <v>78</v>
      </c>
      <c r="AO2133">
        <v>0.44</v>
      </c>
      <c r="AP2133">
        <v>0.49255569237658098</v>
      </c>
      <c r="AQ2133">
        <v>0.55802984148519497</v>
      </c>
      <c r="AR2133">
        <v>0.44</v>
      </c>
      <c r="AS2133">
        <v>0.49255569237658098</v>
      </c>
      <c r="AT2133">
        <v>0.55802984148519497</v>
      </c>
      <c r="AU2133">
        <v>0</v>
      </c>
      <c r="AV2133">
        <v>0</v>
      </c>
      <c r="AW2133">
        <v>0</v>
      </c>
      <c r="AX2133" t="s">
        <v>67</v>
      </c>
      <c r="AY2133" t="s">
        <v>67</v>
      </c>
      <c r="AZ2133" t="s">
        <v>67</v>
      </c>
      <c r="BA2133" t="s">
        <v>67</v>
      </c>
      <c r="BB2133" t="s">
        <v>67</v>
      </c>
      <c r="BC2133" t="s">
        <v>67</v>
      </c>
      <c r="BD2133" t="s">
        <v>67</v>
      </c>
      <c r="BE2133" t="s">
        <v>67</v>
      </c>
      <c r="BF2133" t="s">
        <v>67</v>
      </c>
      <c r="BG2133" t="s">
        <v>362</v>
      </c>
      <c r="BH2133">
        <v>10</v>
      </c>
    </row>
    <row r="2134" spans="1:60" x14ac:dyDescent="0.35">
      <c r="A2134">
        <v>2019</v>
      </c>
      <c r="B2134">
        <v>9</v>
      </c>
      <c r="C2134" t="s">
        <v>60</v>
      </c>
      <c r="D2134">
        <v>2</v>
      </c>
      <c r="E2134" t="s">
        <v>137</v>
      </c>
      <c r="F2134">
        <v>2012000676</v>
      </c>
      <c r="G2134">
        <v>5992</v>
      </c>
      <c r="H2134">
        <v>225</v>
      </c>
      <c r="I2134" t="s">
        <v>133</v>
      </c>
      <c r="J2134">
        <v>10001</v>
      </c>
      <c r="K2134" t="s">
        <v>63</v>
      </c>
      <c r="L2134" t="s">
        <v>1484</v>
      </c>
      <c r="M2134" t="s">
        <v>865</v>
      </c>
      <c r="O2134" t="s">
        <v>365</v>
      </c>
      <c r="P2134" t="s">
        <v>67</v>
      </c>
      <c r="Q2134">
        <v>43010</v>
      </c>
      <c r="R2134" t="s">
        <v>585</v>
      </c>
      <c r="S2134">
        <v>430</v>
      </c>
      <c r="T2134" t="s">
        <v>559</v>
      </c>
      <c r="U2134" t="s">
        <v>67</v>
      </c>
      <c r="V2134" t="s">
        <v>67</v>
      </c>
      <c r="W2134" t="s">
        <v>67</v>
      </c>
      <c r="X2134" t="s">
        <v>67</v>
      </c>
      <c r="Y2134" t="s">
        <v>85</v>
      </c>
      <c r="Z2134">
        <v>11001</v>
      </c>
      <c r="AA2134" t="s">
        <v>85</v>
      </c>
      <c r="AB2134">
        <v>11000</v>
      </c>
      <c r="AC2134" t="s">
        <v>86</v>
      </c>
      <c r="AD2134" t="s">
        <v>67</v>
      </c>
      <c r="AE2134">
        <v>110</v>
      </c>
      <c r="AF2134" t="s">
        <v>75</v>
      </c>
      <c r="AG2134" t="s">
        <v>94</v>
      </c>
      <c r="AH2134" t="s">
        <v>95</v>
      </c>
      <c r="AI2134">
        <v>1</v>
      </c>
      <c r="AK2134" t="s">
        <v>67</v>
      </c>
      <c r="AM2134" t="s">
        <v>67</v>
      </c>
      <c r="AN2134" t="s">
        <v>78</v>
      </c>
      <c r="AO2134">
        <v>30</v>
      </c>
      <c r="AP2134">
        <v>33.583342662039598</v>
      </c>
      <c r="AQ2134">
        <v>38.047489192172399</v>
      </c>
      <c r="AR2134">
        <v>30</v>
      </c>
      <c r="AS2134">
        <v>33.583342662039598</v>
      </c>
      <c r="AT2134">
        <v>38.047489192172399</v>
      </c>
      <c r="AU2134">
        <v>0</v>
      </c>
      <c r="AV2134">
        <v>0</v>
      </c>
      <c r="AW2134">
        <v>0</v>
      </c>
      <c r="AX2134" t="s">
        <v>67</v>
      </c>
      <c r="AY2134" t="s">
        <v>67</v>
      </c>
      <c r="AZ2134" t="s">
        <v>67</v>
      </c>
      <c r="BA2134" t="s">
        <v>67</v>
      </c>
      <c r="BB2134" t="s">
        <v>67</v>
      </c>
      <c r="BC2134" t="s">
        <v>67</v>
      </c>
      <c r="BD2134" t="s">
        <v>67</v>
      </c>
      <c r="BE2134" t="s">
        <v>67</v>
      </c>
      <c r="BF2134" t="s">
        <v>67</v>
      </c>
      <c r="BG2134" t="s">
        <v>362</v>
      </c>
      <c r="BH2134">
        <v>10</v>
      </c>
    </row>
    <row r="2135" spans="1:60" x14ac:dyDescent="0.35">
      <c r="A2135">
        <v>2019</v>
      </c>
      <c r="B2135">
        <v>9</v>
      </c>
      <c r="C2135" t="s">
        <v>60</v>
      </c>
      <c r="D2135">
        <v>1</v>
      </c>
      <c r="E2135" t="s">
        <v>61</v>
      </c>
      <c r="F2135">
        <v>2018000115</v>
      </c>
      <c r="G2135">
        <v>11833</v>
      </c>
      <c r="H2135">
        <v>278</v>
      </c>
      <c r="I2135" t="s">
        <v>677</v>
      </c>
      <c r="J2135">
        <v>10001</v>
      </c>
      <c r="K2135" t="s">
        <v>63</v>
      </c>
      <c r="L2135" t="s">
        <v>3016</v>
      </c>
      <c r="M2135" t="s">
        <v>3017</v>
      </c>
      <c r="O2135" t="s">
        <v>151</v>
      </c>
      <c r="P2135" t="s">
        <v>67</v>
      </c>
      <c r="Q2135">
        <v>15230</v>
      </c>
      <c r="R2135" t="s">
        <v>189</v>
      </c>
      <c r="S2135">
        <v>150</v>
      </c>
      <c r="T2135" t="s">
        <v>69</v>
      </c>
      <c r="U2135">
        <v>8422</v>
      </c>
      <c r="V2135" t="s">
        <v>70</v>
      </c>
      <c r="W2135" t="s">
        <v>71</v>
      </c>
      <c r="X2135" t="s">
        <v>72</v>
      </c>
      <c r="Y2135" t="s">
        <v>279</v>
      </c>
      <c r="Z2135">
        <v>41310</v>
      </c>
      <c r="AA2135" t="s">
        <v>122</v>
      </c>
      <c r="AB2135">
        <v>41000</v>
      </c>
      <c r="AC2135" t="s">
        <v>123</v>
      </c>
      <c r="AD2135" t="s">
        <v>67</v>
      </c>
      <c r="AE2135">
        <v>110</v>
      </c>
      <c r="AF2135" t="s">
        <v>75</v>
      </c>
      <c r="AG2135" t="s">
        <v>94</v>
      </c>
      <c r="AH2135" t="s">
        <v>95</v>
      </c>
      <c r="AI2135">
        <v>1</v>
      </c>
      <c r="AK2135" t="s">
        <v>67</v>
      </c>
      <c r="AM2135" t="s">
        <v>67</v>
      </c>
      <c r="AN2135" t="s">
        <v>78</v>
      </c>
      <c r="AO2135">
        <v>92.704999999999998</v>
      </c>
      <c r="AP2135">
        <v>103.778126049479</v>
      </c>
      <c r="AQ2135">
        <v>117.573082852011</v>
      </c>
      <c r="AR2135">
        <v>92.704999999999998</v>
      </c>
      <c r="AS2135">
        <v>103.778126049479</v>
      </c>
      <c r="AT2135">
        <v>117.573082852011</v>
      </c>
      <c r="AU2135">
        <v>0</v>
      </c>
      <c r="AV2135">
        <v>0</v>
      </c>
      <c r="AW2135">
        <v>0</v>
      </c>
      <c r="AX2135" t="s">
        <v>67</v>
      </c>
      <c r="AY2135" t="s">
        <v>67</v>
      </c>
      <c r="AZ2135" t="s">
        <v>67</v>
      </c>
      <c r="BA2135" t="s">
        <v>67</v>
      </c>
      <c r="BB2135" t="s">
        <v>67</v>
      </c>
      <c r="BC2135" t="s">
        <v>67</v>
      </c>
      <c r="BD2135" t="s">
        <v>67</v>
      </c>
      <c r="BE2135" t="s">
        <v>67</v>
      </c>
      <c r="BF2135" t="s">
        <v>67</v>
      </c>
      <c r="BG2135" t="s">
        <v>362</v>
      </c>
      <c r="BH2135">
        <v>10</v>
      </c>
    </row>
    <row r="2136" spans="1:60" x14ac:dyDescent="0.35">
      <c r="A2136">
        <v>2019</v>
      </c>
      <c r="B2136">
        <v>9</v>
      </c>
      <c r="C2136" t="s">
        <v>60</v>
      </c>
      <c r="D2136">
        <v>4</v>
      </c>
      <c r="E2136" t="s">
        <v>352</v>
      </c>
      <c r="F2136">
        <v>2019000316</v>
      </c>
      <c r="G2136">
        <v>12169</v>
      </c>
      <c r="H2136">
        <v>247</v>
      </c>
      <c r="I2136" t="s">
        <v>400</v>
      </c>
      <c r="J2136">
        <v>10001</v>
      </c>
      <c r="K2136" t="s">
        <v>63</v>
      </c>
      <c r="L2136" t="s">
        <v>401</v>
      </c>
      <c r="M2136" t="s">
        <v>402</v>
      </c>
      <c r="O2136" t="s">
        <v>403</v>
      </c>
      <c r="P2136" t="s">
        <v>67</v>
      </c>
      <c r="Q2136">
        <v>14050</v>
      </c>
      <c r="R2136" t="s">
        <v>405</v>
      </c>
      <c r="S2136">
        <v>140</v>
      </c>
      <c r="T2136" t="s">
        <v>406</v>
      </c>
      <c r="U2136">
        <v>382</v>
      </c>
      <c r="V2136" t="s">
        <v>407</v>
      </c>
      <c r="W2136" t="s">
        <v>408</v>
      </c>
      <c r="X2136" t="s">
        <v>409</v>
      </c>
      <c r="Y2136" t="s">
        <v>361</v>
      </c>
      <c r="Z2136">
        <v>61009</v>
      </c>
      <c r="AA2136" t="s">
        <v>210</v>
      </c>
      <c r="AB2136">
        <v>61000</v>
      </c>
      <c r="AC2136" t="s">
        <v>211</v>
      </c>
      <c r="AD2136" t="s">
        <v>67</v>
      </c>
      <c r="AE2136">
        <v>421</v>
      </c>
      <c r="AF2136" t="s">
        <v>333</v>
      </c>
      <c r="AG2136" t="s">
        <v>94</v>
      </c>
      <c r="AH2136" t="s">
        <v>95</v>
      </c>
      <c r="AI2136">
        <v>1</v>
      </c>
      <c r="AJ2136" t="s">
        <v>536</v>
      </c>
      <c r="AK2136" t="s">
        <v>537</v>
      </c>
      <c r="AM2136" t="s">
        <v>67</v>
      </c>
      <c r="AN2136" t="s">
        <v>78</v>
      </c>
      <c r="AO2136">
        <v>3000</v>
      </c>
      <c r="AP2136">
        <v>3358.3342662039599</v>
      </c>
      <c r="AQ2136">
        <v>3804.7489192172402</v>
      </c>
      <c r="AR2136">
        <v>3000</v>
      </c>
      <c r="AS2136">
        <v>3358.3342662039599</v>
      </c>
      <c r="AT2136">
        <v>3804.7489192172402</v>
      </c>
      <c r="AU2136">
        <v>0</v>
      </c>
      <c r="AV2136">
        <v>0</v>
      </c>
      <c r="AW2136">
        <v>0</v>
      </c>
      <c r="AX2136" t="s">
        <v>67</v>
      </c>
      <c r="AY2136" t="s">
        <v>67</v>
      </c>
      <c r="AZ2136">
        <v>0</v>
      </c>
      <c r="BA2136">
        <v>0</v>
      </c>
      <c r="BB2136">
        <v>46000</v>
      </c>
      <c r="BC2136">
        <v>51494.458748460798</v>
      </c>
      <c r="BD2136">
        <v>58339.483427997598</v>
      </c>
      <c r="BE2136">
        <v>8</v>
      </c>
      <c r="BF2136">
        <v>1</v>
      </c>
      <c r="BG2136" t="s">
        <v>362</v>
      </c>
      <c r="BH2136">
        <v>21</v>
      </c>
    </row>
    <row r="2137" spans="1:60" x14ac:dyDescent="0.35">
      <c r="A2137">
        <v>2019</v>
      </c>
      <c r="B2137">
        <v>9</v>
      </c>
      <c r="C2137" t="s">
        <v>60</v>
      </c>
      <c r="D2137">
        <v>2</v>
      </c>
      <c r="E2137" t="s">
        <v>137</v>
      </c>
      <c r="F2137">
        <v>2012000321</v>
      </c>
      <c r="G2137">
        <v>10032</v>
      </c>
      <c r="H2137">
        <v>463</v>
      </c>
      <c r="I2137" t="s">
        <v>538</v>
      </c>
      <c r="J2137">
        <v>10004</v>
      </c>
      <c r="K2137" t="s">
        <v>238</v>
      </c>
      <c r="L2137" t="s">
        <v>523</v>
      </c>
      <c r="M2137" t="s">
        <v>524</v>
      </c>
      <c r="O2137" t="s">
        <v>525</v>
      </c>
      <c r="P2137" t="s">
        <v>67</v>
      </c>
      <c r="Q2137">
        <v>11420</v>
      </c>
      <c r="R2137" t="s">
        <v>526</v>
      </c>
      <c r="S2137">
        <v>110</v>
      </c>
      <c r="T2137" t="s">
        <v>141</v>
      </c>
      <c r="U2137">
        <v>8530</v>
      </c>
      <c r="V2137" t="s">
        <v>526</v>
      </c>
      <c r="W2137" t="s">
        <v>143</v>
      </c>
      <c r="X2137" t="s">
        <v>141</v>
      </c>
      <c r="Y2137" t="s">
        <v>85</v>
      </c>
      <c r="Z2137">
        <v>11001</v>
      </c>
      <c r="AA2137" t="s">
        <v>85</v>
      </c>
      <c r="AB2137">
        <v>11000</v>
      </c>
      <c r="AC2137" t="s">
        <v>86</v>
      </c>
      <c r="AD2137" t="s">
        <v>67</v>
      </c>
      <c r="AE2137">
        <v>110</v>
      </c>
      <c r="AF2137" t="s">
        <v>75</v>
      </c>
      <c r="AG2137" t="s">
        <v>94</v>
      </c>
      <c r="AH2137" t="s">
        <v>95</v>
      </c>
      <c r="AI2137">
        <v>1</v>
      </c>
      <c r="AK2137" t="s">
        <v>67</v>
      </c>
      <c r="AM2137" t="s">
        <v>67</v>
      </c>
      <c r="AN2137" t="s">
        <v>78</v>
      </c>
      <c r="AO2137">
        <v>85.465999999999994</v>
      </c>
      <c r="AP2137">
        <v>95.674465465129302</v>
      </c>
      <c r="AQ2137">
        <v>108.39222370994</v>
      </c>
      <c r="AR2137">
        <v>85.465999999999994</v>
      </c>
      <c r="AS2137">
        <v>95.674465465129302</v>
      </c>
      <c r="AT2137">
        <v>108.39222370994</v>
      </c>
      <c r="AU2137">
        <v>0</v>
      </c>
      <c r="AV2137">
        <v>0</v>
      </c>
      <c r="AW2137">
        <v>0</v>
      </c>
      <c r="AX2137" t="s">
        <v>67</v>
      </c>
      <c r="AY2137" t="s">
        <v>67</v>
      </c>
      <c r="AZ2137" t="s">
        <v>67</v>
      </c>
      <c r="BA2137" t="s">
        <v>67</v>
      </c>
      <c r="BB2137" t="s">
        <v>67</v>
      </c>
      <c r="BC2137" t="s">
        <v>67</v>
      </c>
      <c r="BD2137" t="s">
        <v>67</v>
      </c>
      <c r="BE2137" t="s">
        <v>67</v>
      </c>
      <c r="BF2137" t="s">
        <v>67</v>
      </c>
      <c r="BG2137" t="s">
        <v>362</v>
      </c>
      <c r="BH2137">
        <v>10</v>
      </c>
    </row>
    <row r="2138" spans="1:60" x14ac:dyDescent="0.35">
      <c r="A2138">
        <v>2019</v>
      </c>
      <c r="B2138">
        <v>9</v>
      </c>
      <c r="C2138" t="s">
        <v>60</v>
      </c>
      <c r="D2138">
        <v>1</v>
      </c>
      <c r="E2138" t="s">
        <v>61</v>
      </c>
      <c r="F2138">
        <v>2008000124</v>
      </c>
      <c r="G2138">
        <v>8414</v>
      </c>
      <c r="H2138">
        <v>230</v>
      </c>
      <c r="I2138" t="s">
        <v>80</v>
      </c>
      <c r="J2138">
        <v>10001</v>
      </c>
      <c r="K2138" t="s">
        <v>63</v>
      </c>
      <c r="L2138" t="s">
        <v>1207</v>
      </c>
      <c r="M2138" t="s">
        <v>423</v>
      </c>
      <c r="O2138">
        <v>17.2</v>
      </c>
      <c r="P2138" t="s">
        <v>67</v>
      </c>
      <c r="Q2138">
        <v>91010</v>
      </c>
      <c r="R2138" t="s">
        <v>366</v>
      </c>
      <c r="S2138">
        <v>910</v>
      </c>
      <c r="T2138" t="s">
        <v>367</v>
      </c>
      <c r="U2138">
        <v>9900</v>
      </c>
      <c r="V2138" t="s">
        <v>368</v>
      </c>
      <c r="W2138" t="s">
        <v>369</v>
      </c>
      <c r="X2138" t="s">
        <v>368</v>
      </c>
      <c r="Y2138" t="s">
        <v>85</v>
      </c>
      <c r="Z2138">
        <v>11001</v>
      </c>
      <c r="AA2138" t="s">
        <v>85</v>
      </c>
      <c r="AB2138">
        <v>11000</v>
      </c>
      <c r="AC2138" t="s">
        <v>86</v>
      </c>
      <c r="AD2138" t="s">
        <v>67</v>
      </c>
      <c r="AE2138">
        <v>110</v>
      </c>
      <c r="AF2138" t="s">
        <v>75</v>
      </c>
      <c r="AG2138" t="s">
        <v>371</v>
      </c>
      <c r="AH2138" t="s">
        <v>372</v>
      </c>
      <c r="AI2138">
        <v>2</v>
      </c>
      <c r="AK2138" t="s">
        <v>67</v>
      </c>
      <c r="AM2138" t="s">
        <v>67</v>
      </c>
      <c r="AN2138" t="s">
        <v>78</v>
      </c>
      <c r="AO2138">
        <v>84.731999999999999</v>
      </c>
      <c r="AP2138">
        <v>94.852793014664698</v>
      </c>
      <c r="AQ2138">
        <v>107.461328474372</v>
      </c>
      <c r="AR2138">
        <v>84.731999999999999</v>
      </c>
      <c r="AS2138">
        <v>94.852793014664698</v>
      </c>
      <c r="AT2138">
        <v>107.461328474372</v>
      </c>
      <c r="AU2138">
        <v>0</v>
      </c>
      <c r="AV2138">
        <v>0</v>
      </c>
      <c r="AW2138">
        <v>0</v>
      </c>
      <c r="AX2138" t="s">
        <v>67</v>
      </c>
      <c r="AY2138" t="s">
        <v>67</v>
      </c>
      <c r="AZ2138" t="s">
        <v>67</v>
      </c>
      <c r="BA2138" t="s">
        <v>67</v>
      </c>
      <c r="BB2138" t="s">
        <v>67</v>
      </c>
      <c r="BC2138" t="s">
        <v>67</v>
      </c>
      <c r="BD2138" t="s">
        <v>67</v>
      </c>
      <c r="BE2138" t="s">
        <v>67</v>
      </c>
      <c r="BF2138" t="s">
        <v>67</v>
      </c>
      <c r="BG2138" t="s">
        <v>362</v>
      </c>
      <c r="BH2138">
        <v>10</v>
      </c>
    </row>
    <row r="2139" spans="1:60" x14ac:dyDescent="0.35">
      <c r="A2139">
        <v>2019</v>
      </c>
      <c r="B2139">
        <v>9</v>
      </c>
      <c r="C2139" t="s">
        <v>60</v>
      </c>
      <c r="D2139">
        <v>1</v>
      </c>
      <c r="E2139" t="s">
        <v>61</v>
      </c>
      <c r="F2139">
        <v>2018000054</v>
      </c>
      <c r="G2139">
        <v>11805</v>
      </c>
      <c r="H2139">
        <v>998</v>
      </c>
      <c r="I2139" t="s">
        <v>106</v>
      </c>
      <c r="J2139">
        <v>9998</v>
      </c>
      <c r="K2139" t="s">
        <v>106</v>
      </c>
      <c r="L2139" t="s">
        <v>1760</v>
      </c>
      <c r="M2139" t="s">
        <v>1761</v>
      </c>
      <c r="O2139">
        <v>17.170000000000002</v>
      </c>
      <c r="P2139" t="s">
        <v>67</v>
      </c>
      <c r="Q2139">
        <v>43010</v>
      </c>
      <c r="R2139" t="s">
        <v>585</v>
      </c>
      <c r="S2139">
        <v>430</v>
      </c>
      <c r="T2139" t="s">
        <v>559</v>
      </c>
      <c r="U2139" t="s">
        <v>67</v>
      </c>
      <c r="V2139" t="s">
        <v>67</v>
      </c>
      <c r="W2139" t="s">
        <v>67</v>
      </c>
      <c r="X2139" t="s">
        <v>67</v>
      </c>
      <c r="Y2139" t="s">
        <v>983</v>
      </c>
      <c r="Z2139">
        <v>41000</v>
      </c>
      <c r="AA2139" t="s">
        <v>123</v>
      </c>
      <c r="AB2139">
        <v>41000</v>
      </c>
      <c r="AC2139" t="s">
        <v>123</v>
      </c>
      <c r="AD2139" t="s">
        <v>67</v>
      </c>
      <c r="AE2139">
        <v>110</v>
      </c>
      <c r="AF2139" t="s">
        <v>75</v>
      </c>
      <c r="AG2139" t="s">
        <v>234</v>
      </c>
      <c r="AH2139" t="s">
        <v>235</v>
      </c>
      <c r="AI2139">
        <v>2</v>
      </c>
      <c r="AK2139" t="s">
        <v>67</v>
      </c>
      <c r="AM2139" t="s">
        <v>67</v>
      </c>
      <c r="AN2139" t="s">
        <v>78</v>
      </c>
      <c r="AO2139">
        <v>50</v>
      </c>
      <c r="AP2139">
        <v>55.972237770066101</v>
      </c>
      <c r="AQ2139">
        <v>63.412481986953999</v>
      </c>
      <c r="AR2139">
        <v>50</v>
      </c>
      <c r="AS2139">
        <v>55.972237770066101</v>
      </c>
      <c r="AT2139">
        <v>63.412481986953999</v>
      </c>
      <c r="AU2139">
        <v>0</v>
      </c>
      <c r="AV2139">
        <v>0</v>
      </c>
      <c r="AW2139">
        <v>0</v>
      </c>
      <c r="AX2139" t="s">
        <v>67</v>
      </c>
      <c r="AY2139" t="s">
        <v>67</v>
      </c>
      <c r="AZ2139" t="s">
        <v>67</v>
      </c>
      <c r="BA2139" t="s">
        <v>67</v>
      </c>
      <c r="BB2139" t="s">
        <v>67</v>
      </c>
      <c r="BC2139" t="s">
        <v>67</v>
      </c>
      <c r="BD2139" t="s">
        <v>67</v>
      </c>
      <c r="BE2139" t="s">
        <v>67</v>
      </c>
      <c r="BF2139" t="s">
        <v>67</v>
      </c>
      <c r="BG2139" t="s">
        <v>362</v>
      </c>
      <c r="BH2139">
        <v>10</v>
      </c>
    </row>
    <row r="2140" spans="1:60" x14ac:dyDescent="0.35">
      <c r="A2140">
        <v>2019</v>
      </c>
      <c r="B2140">
        <v>9</v>
      </c>
      <c r="C2140" t="s">
        <v>60</v>
      </c>
      <c r="D2140">
        <v>1</v>
      </c>
      <c r="E2140" t="s">
        <v>61</v>
      </c>
      <c r="F2140">
        <v>2019000223</v>
      </c>
      <c r="G2140">
        <v>11956</v>
      </c>
      <c r="H2140">
        <v>998</v>
      </c>
      <c r="I2140" t="s">
        <v>106</v>
      </c>
      <c r="J2140">
        <v>9998</v>
      </c>
      <c r="K2140" t="s">
        <v>106</v>
      </c>
      <c r="L2140" t="s">
        <v>3018</v>
      </c>
      <c r="M2140" t="s">
        <v>3019</v>
      </c>
      <c r="O2140">
        <v>16.600000000000001</v>
      </c>
      <c r="P2140" t="s">
        <v>67</v>
      </c>
      <c r="Q2140">
        <v>15130</v>
      </c>
      <c r="R2140" t="s">
        <v>500</v>
      </c>
      <c r="S2140">
        <v>150</v>
      </c>
      <c r="T2140" t="s">
        <v>69</v>
      </c>
      <c r="U2140">
        <v>8423</v>
      </c>
      <c r="V2140" t="s">
        <v>112</v>
      </c>
      <c r="W2140" t="s">
        <v>71</v>
      </c>
      <c r="X2140" t="s">
        <v>72</v>
      </c>
      <c r="Y2140" t="s">
        <v>85</v>
      </c>
      <c r="Z2140">
        <v>11001</v>
      </c>
      <c r="AA2140" t="s">
        <v>85</v>
      </c>
      <c r="AB2140">
        <v>11000</v>
      </c>
      <c r="AC2140" t="s">
        <v>86</v>
      </c>
      <c r="AD2140" t="s">
        <v>67</v>
      </c>
      <c r="AE2140">
        <v>110</v>
      </c>
      <c r="AF2140" t="s">
        <v>75</v>
      </c>
      <c r="AG2140" t="s">
        <v>94</v>
      </c>
      <c r="AH2140" t="s">
        <v>95</v>
      </c>
      <c r="AI2140">
        <v>2</v>
      </c>
      <c r="AK2140" t="s">
        <v>67</v>
      </c>
      <c r="AM2140" t="s">
        <v>67</v>
      </c>
      <c r="AN2140" t="s">
        <v>78</v>
      </c>
      <c r="AO2140">
        <v>0.75</v>
      </c>
      <c r="AP2140">
        <v>0.83958356655099098</v>
      </c>
      <c r="AQ2140">
        <v>0.95118722980430903</v>
      </c>
      <c r="AR2140">
        <v>0.75</v>
      </c>
      <c r="AS2140">
        <v>0.83958356655099098</v>
      </c>
      <c r="AT2140">
        <v>0.95118722980430903</v>
      </c>
      <c r="AU2140">
        <v>0</v>
      </c>
      <c r="AV2140">
        <v>0</v>
      </c>
      <c r="AW2140">
        <v>0</v>
      </c>
      <c r="AX2140" t="s">
        <v>67</v>
      </c>
      <c r="AY2140" t="s">
        <v>67</v>
      </c>
      <c r="AZ2140" t="s">
        <v>67</v>
      </c>
      <c r="BA2140" t="s">
        <v>67</v>
      </c>
      <c r="BB2140" t="s">
        <v>67</v>
      </c>
      <c r="BC2140" t="s">
        <v>67</v>
      </c>
      <c r="BD2140" t="s">
        <v>67</v>
      </c>
      <c r="BE2140" t="s">
        <v>67</v>
      </c>
      <c r="BF2140" t="s">
        <v>67</v>
      </c>
      <c r="BG2140" t="s">
        <v>362</v>
      </c>
      <c r="BH2140">
        <v>10</v>
      </c>
    </row>
    <row r="2141" spans="1:60" x14ac:dyDescent="0.35">
      <c r="A2141">
        <v>2019</v>
      </c>
      <c r="B2141">
        <v>9</v>
      </c>
      <c r="C2141" t="s">
        <v>60</v>
      </c>
      <c r="D2141">
        <v>1</v>
      </c>
      <c r="E2141" t="s">
        <v>61</v>
      </c>
      <c r="F2141">
        <v>2001000003</v>
      </c>
      <c r="G2141">
        <v>810</v>
      </c>
      <c r="H2141">
        <v>268</v>
      </c>
      <c r="I2141" t="s">
        <v>130</v>
      </c>
      <c r="J2141">
        <v>10001</v>
      </c>
      <c r="K2141" t="s">
        <v>63</v>
      </c>
      <c r="L2141" t="s">
        <v>527</v>
      </c>
      <c r="M2141" t="s">
        <v>528</v>
      </c>
      <c r="O2141" t="s">
        <v>1349</v>
      </c>
      <c r="P2141" t="s">
        <v>67</v>
      </c>
      <c r="Q2141">
        <v>16020</v>
      </c>
      <c r="R2141" t="s">
        <v>530</v>
      </c>
      <c r="S2141">
        <v>160</v>
      </c>
      <c r="T2141" t="s">
        <v>344</v>
      </c>
      <c r="U2141">
        <v>8413</v>
      </c>
      <c r="V2141" t="s">
        <v>224</v>
      </c>
      <c r="W2141" t="s">
        <v>71</v>
      </c>
      <c r="X2141" t="s">
        <v>72</v>
      </c>
      <c r="Y2141" t="s">
        <v>85</v>
      </c>
      <c r="Z2141">
        <v>12001</v>
      </c>
      <c r="AA2141" t="s">
        <v>85</v>
      </c>
      <c r="AB2141">
        <v>12000</v>
      </c>
      <c r="AC2141" t="s">
        <v>332</v>
      </c>
      <c r="AD2141" t="s">
        <v>67</v>
      </c>
      <c r="AE2141">
        <v>110</v>
      </c>
      <c r="AF2141" t="s">
        <v>75</v>
      </c>
      <c r="AG2141" t="s">
        <v>94</v>
      </c>
      <c r="AH2141" t="s">
        <v>95</v>
      </c>
      <c r="AI2141">
        <v>1</v>
      </c>
      <c r="AK2141" t="s">
        <v>67</v>
      </c>
      <c r="AM2141" t="s">
        <v>67</v>
      </c>
      <c r="AN2141" t="s">
        <v>78</v>
      </c>
      <c r="AO2141">
        <v>215.91399999999999</v>
      </c>
      <c r="AP2141">
        <v>241.70379491772101</v>
      </c>
      <c r="AQ2141">
        <v>273.83285271462398</v>
      </c>
      <c r="AR2141">
        <v>215.91399999999999</v>
      </c>
      <c r="AS2141">
        <v>241.70379491772101</v>
      </c>
      <c r="AT2141">
        <v>273.83285271462398</v>
      </c>
      <c r="AU2141">
        <v>0</v>
      </c>
      <c r="AV2141">
        <v>0</v>
      </c>
      <c r="AW2141">
        <v>0</v>
      </c>
      <c r="AX2141" t="s">
        <v>67</v>
      </c>
      <c r="AY2141" t="s">
        <v>67</v>
      </c>
      <c r="AZ2141" t="s">
        <v>67</v>
      </c>
      <c r="BA2141" t="s">
        <v>67</v>
      </c>
      <c r="BB2141" t="s">
        <v>67</v>
      </c>
      <c r="BC2141" t="s">
        <v>67</v>
      </c>
      <c r="BD2141" t="s">
        <v>67</v>
      </c>
      <c r="BE2141" t="s">
        <v>67</v>
      </c>
      <c r="BF2141" t="s">
        <v>67</v>
      </c>
      <c r="BG2141" t="s">
        <v>362</v>
      </c>
      <c r="BH2141">
        <v>10</v>
      </c>
    </row>
    <row r="2142" spans="1:60" x14ac:dyDescent="0.35">
      <c r="A2142">
        <v>2019</v>
      </c>
      <c r="B2142">
        <v>9</v>
      </c>
      <c r="C2142" t="s">
        <v>60</v>
      </c>
      <c r="D2142">
        <v>2</v>
      </c>
      <c r="E2142" t="s">
        <v>137</v>
      </c>
      <c r="F2142">
        <v>2017000071</v>
      </c>
      <c r="G2142">
        <v>11476</v>
      </c>
      <c r="H2142">
        <v>364</v>
      </c>
      <c r="I2142" t="s">
        <v>3020</v>
      </c>
      <c r="J2142">
        <v>10004</v>
      </c>
      <c r="K2142" t="s">
        <v>238</v>
      </c>
      <c r="L2142" t="s">
        <v>3021</v>
      </c>
      <c r="M2142" t="s">
        <v>3022</v>
      </c>
      <c r="O2142" t="s">
        <v>3023</v>
      </c>
      <c r="P2142" t="s">
        <v>67</v>
      </c>
      <c r="Q2142">
        <v>41010</v>
      </c>
      <c r="R2142" t="s">
        <v>1174</v>
      </c>
      <c r="S2142">
        <v>410</v>
      </c>
      <c r="T2142" t="s">
        <v>666</v>
      </c>
      <c r="U2142">
        <v>8412</v>
      </c>
      <c r="V2142" t="s">
        <v>209</v>
      </c>
      <c r="W2142" t="s">
        <v>71</v>
      </c>
      <c r="X2142" t="s">
        <v>72</v>
      </c>
      <c r="Y2142" t="s">
        <v>515</v>
      </c>
      <c r="Z2142">
        <v>22000</v>
      </c>
      <c r="AA2142" t="s">
        <v>114</v>
      </c>
      <c r="AB2142">
        <v>22000</v>
      </c>
      <c r="AC2142" t="s">
        <v>114</v>
      </c>
      <c r="AD2142" t="s">
        <v>67</v>
      </c>
      <c r="AE2142">
        <v>110</v>
      </c>
      <c r="AF2142" t="s">
        <v>75</v>
      </c>
      <c r="AG2142" t="s">
        <v>94</v>
      </c>
      <c r="AH2142" t="s">
        <v>95</v>
      </c>
      <c r="AI2142">
        <v>1</v>
      </c>
      <c r="AK2142" t="s">
        <v>67</v>
      </c>
      <c r="AM2142" t="s">
        <v>67</v>
      </c>
      <c r="AN2142" t="s">
        <v>78</v>
      </c>
      <c r="AO2142">
        <v>15.987</v>
      </c>
      <c r="AP2142">
        <v>17.8965633046009</v>
      </c>
      <c r="AQ2142">
        <v>20.275506990508699</v>
      </c>
      <c r="AR2142">
        <v>15.987</v>
      </c>
      <c r="AS2142">
        <v>17.8965633046009</v>
      </c>
      <c r="AT2142">
        <v>20.275506990508699</v>
      </c>
      <c r="AU2142">
        <v>0</v>
      </c>
      <c r="AV2142">
        <v>0</v>
      </c>
      <c r="AW2142">
        <v>0</v>
      </c>
      <c r="AX2142" t="s">
        <v>67</v>
      </c>
      <c r="AY2142" t="s">
        <v>67</v>
      </c>
      <c r="AZ2142" t="s">
        <v>67</v>
      </c>
      <c r="BA2142" t="s">
        <v>67</v>
      </c>
      <c r="BB2142" t="s">
        <v>67</v>
      </c>
      <c r="BC2142" t="s">
        <v>67</v>
      </c>
      <c r="BD2142" t="s">
        <v>67</v>
      </c>
      <c r="BE2142" t="s">
        <v>67</v>
      </c>
      <c r="BF2142" t="s">
        <v>67</v>
      </c>
      <c r="BG2142" t="s">
        <v>362</v>
      </c>
      <c r="BH2142">
        <v>10</v>
      </c>
    </row>
    <row r="2143" spans="1:60" x14ac:dyDescent="0.35">
      <c r="A2143">
        <v>2019</v>
      </c>
      <c r="B2143">
        <v>9</v>
      </c>
      <c r="C2143" t="s">
        <v>60</v>
      </c>
      <c r="D2143">
        <v>2</v>
      </c>
      <c r="E2143" t="s">
        <v>137</v>
      </c>
      <c r="F2143">
        <v>2012000052</v>
      </c>
      <c r="G2143">
        <v>5898</v>
      </c>
      <c r="H2143">
        <v>268</v>
      </c>
      <c r="I2143" t="s">
        <v>130</v>
      </c>
      <c r="J2143">
        <v>10001</v>
      </c>
      <c r="K2143" t="s">
        <v>63</v>
      </c>
      <c r="L2143" t="s">
        <v>1877</v>
      </c>
      <c r="M2143" t="s">
        <v>899</v>
      </c>
      <c r="O2143" t="s">
        <v>1715</v>
      </c>
      <c r="P2143" t="s">
        <v>67</v>
      </c>
      <c r="Q2143">
        <v>15210</v>
      </c>
      <c r="R2143" t="s">
        <v>68</v>
      </c>
      <c r="S2143">
        <v>150</v>
      </c>
      <c r="T2143" t="s">
        <v>69</v>
      </c>
      <c r="U2143">
        <v>8422</v>
      </c>
      <c r="V2143" t="s">
        <v>70</v>
      </c>
      <c r="W2143" t="s">
        <v>71</v>
      </c>
      <c r="X2143" t="s">
        <v>72</v>
      </c>
      <c r="Y2143" t="s">
        <v>85</v>
      </c>
      <c r="Z2143">
        <v>11001</v>
      </c>
      <c r="AA2143" t="s">
        <v>85</v>
      </c>
      <c r="AB2143">
        <v>11000</v>
      </c>
      <c r="AC2143" t="s">
        <v>86</v>
      </c>
      <c r="AD2143" t="s">
        <v>67</v>
      </c>
      <c r="AE2143">
        <v>110</v>
      </c>
      <c r="AF2143" t="s">
        <v>75</v>
      </c>
      <c r="AG2143" t="s">
        <v>94</v>
      </c>
      <c r="AH2143" t="s">
        <v>95</v>
      </c>
      <c r="AI2143">
        <v>1</v>
      </c>
      <c r="AK2143" t="s">
        <v>67</v>
      </c>
      <c r="AM2143" t="s">
        <v>67</v>
      </c>
      <c r="AN2143" t="s">
        <v>78</v>
      </c>
      <c r="AO2143">
        <v>40</v>
      </c>
      <c r="AP2143">
        <v>44.7777902160528</v>
      </c>
      <c r="AQ2143">
        <v>50.729985589563199</v>
      </c>
      <c r="AR2143">
        <v>40</v>
      </c>
      <c r="AS2143">
        <v>44.7777902160528</v>
      </c>
      <c r="AT2143">
        <v>50.729985589563199</v>
      </c>
      <c r="AU2143">
        <v>0</v>
      </c>
      <c r="AV2143">
        <v>0</v>
      </c>
      <c r="AW2143">
        <v>0</v>
      </c>
      <c r="AX2143" t="s">
        <v>67</v>
      </c>
      <c r="AY2143" t="s">
        <v>67</v>
      </c>
      <c r="AZ2143" t="s">
        <v>67</v>
      </c>
      <c r="BA2143" t="s">
        <v>67</v>
      </c>
      <c r="BB2143" t="s">
        <v>67</v>
      </c>
      <c r="BC2143" t="s">
        <v>67</v>
      </c>
      <c r="BD2143" t="s">
        <v>67</v>
      </c>
      <c r="BE2143" t="s">
        <v>67</v>
      </c>
      <c r="BF2143" t="s">
        <v>67</v>
      </c>
      <c r="BG2143" t="s">
        <v>362</v>
      </c>
      <c r="BH2143">
        <v>10</v>
      </c>
    </row>
    <row r="2144" spans="1:60" x14ac:dyDescent="0.35">
      <c r="A2144">
        <v>2019</v>
      </c>
      <c r="B2144">
        <v>9</v>
      </c>
      <c r="C2144" t="s">
        <v>60</v>
      </c>
      <c r="D2144">
        <v>1</v>
      </c>
      <c r="E2144" t="s">
        <v>61</v>
      </c>
      <c r="F2144">
        <v>2017000018</v>
      </c>
      <c r="G2144">
        <v>10075</v>
      </c>
      <c r="H2144">
        <v>998</v>
      </c>
      <c r="I2144" t="s">
        <v>106</v>
      </c>
      <c r="J2144">
        <v>9998</v>
      </c>
      <c r="K2144" t="s">
        <v>106</v>
      </c>
      <c r="L2144" t="s">
        <v>153</v>
      </c>
      <c r="M2144" t="s">
        <v>67</v>
      </c>
      <c r="O2144" t="s">
        <v>118</v>
      </c>
      <c r="P2144" t="s">
        <v>67</v>
      </c>
      <c r="Q2144">
        <v>99810</v>
      </c>
      <c r="R2144" t="s">
        <v>119</v>
      </c>
      <c r="S2144">
        <v>998</v>
      </c>
      <c r="T2144" t="s">
        <v>120</v>
      </c>
      <c r="U2144" t="s">
        <v>67</v>
      </c>
      <c r="V2144" t="s">
        <v>67</v>
      </c>
      <c r="W2144" t="s">
        <v>67</v>
      </c>
      <c r="X2144" t="s">
        <v>67</v>
      </c>
      <c r="Y2144" t="s">
        <v>279</v>
      </c>
      <c r="Z2144">
        <v>41310</v>
      </c>
      <c r="AA2144" t="s">
        <v>122</v>
      </c>
      <c r="AB2144">
        <v>41000</v>
      </c>
      <c r="AC2144" t="s">
        <v>123</v>
      </c>
      <c r="AD2144" t="s">
        <v>67</v>
      </c>
      <c r="AE2144">
        <v>110</v>
      </c>
      <c r="AF2144" t="s">
        <v>75</v>
      </c>
      <c r="AG2144" t="s">
        <v>124</v>
      </c>
      <c r="AH2144" t="s">
        <v>125</v>
      </c>
      <c r="AI2144">
        <v>2</v>
      </c>
      <c r="AK2144" t="s">
        <v>67</v>
      </c>
      <c r="AM2144" t="s">
        <v>67</v>
      </c>
      <c r="AN2144" t="s">
        <v>78</v>
      </c>
      <c r="AO2144">
        <v>176.64400000000001</v>
      </c>
      <c r="AP2144">
        <v>197.743199373111</v>
      </c>
      <c r="AQ2144">
        <v>224.02868936207</v>
      </c>
      <c r="AR2144">
        <v>176.64400000000001</v>
      </c>
      <c r="AS2144">
        <v>197.743199373111</v>
      </c>
      <c r="AT2144">
        <v>224.02868936207</v>
      </c>
      <c r="AU2144">
        <v>0</v>
      </c>
      <c r="AV2144">
        <v>0</v>
      </c>
      <c r="AW2144">
        <v>0</v>
      </c>
      <c r="AX2144" t="s">
        <v>67</v>
      </c>
      <c r="AY2144" t="s">
        <v>67</v>
      </c>
      <c r="AZ2144" t="s">
        <v>67</v>
      </c>
      <c r="BA2144" t="s">
        <v>67</v>
      </c>
      <c r="BB2144" t="s">
        <v>67</v>
      </c>
      <c r="BC2144" t="s">
        <v>67</v>
      </c>
      <c r="BD2144" t="s">
        <v>67</v>
      </c>
      <c r="BE2144" t="s">
        <v>67</v>
      </c>
      <c r="BF2144" t="s">
        <v>67</v>
      </c>
      <c r="BG2144" t="s">
        <v>362</v>
      </c>
      <c r="BH2144">
        <v>10</v>
      </c>
    </row>
    <row r="2145" spans="1:60" x14ac:dyDescent="0.35">
      <c r="A2145">
        <v>2019</v>
      </c>
      <c r="B2145">
        <v>9</v>
      </c>
      <c r="C2145" t="s">
        <v>60</v>
      </c>
      <c r="D2145">
        <v>1</v>
      </c>
      <c r="E2145" t="s">
        <v>61</v>
      </c>
      <c r="F2145">
        <v>2017000027</v>
      </c>
      <c r="G2145">
        <v>2363</v>
      </c>
      <c r="H2145">
        <v>998</v>
      </c>
      <c r="I2145" t="s">
        <v>106</v>
      </c>
      <c r="J2145">
        <v>9998</v>
      </c>
      <c r="K2145" t="s">
        <v>106</v>
      </c>
      <c r="L2145" t="s">
        <v>1753</v>
      </c>
      <c r="M2145" t="s">
        <v>1754</v>
      </c>
      <c r="O2145" t="s">
        <v>1755</v>
      </c>
      <c r="P2145" t="s">
        <v>67</v>
      </c>
      <c r="Q2145">
        <v>72010</v>
      </c>
      <c r="R2145" t="s">
        <v>230</v>
      </c>
      <c r="S2145">
        <v>700</v>
      </c>
      <c r="T2145" t="s">
        <v>231</v>
      </c>
      <c r="U2145">
        <v>8423</v>
      </c>
      <c r="V2145" t="s">
        <v>112</v>
      </c>
      <c r="W2145" t="s">
        <v>71</v>
      </c>
      <c r="X2145" t="s">
        <v>72</v>
      </c>
      <c r="Y2145" t="s">
        <v>769</v>
      </c>
      <c r="Z2145">
        <v>21016</v>
      </c>
      <c r="AA2145" t="s">
        <v>770</v>
      </c>
      <c r="AB2145">
        <v>21000</v>
      </c>
      <c r="AC2145" t="s">
        <v>431</v>
      </c>
      <c r="AD2145" t="s">
        <v>67</v>
      </c>
      <c r="AE2145">
        <v>110</v>
      </c>
      <c r="AF2145" t="s">
        <v>75</v>
      </c>
      <c r="AG2145" t="s">
        <v>432</v>
      </c>
      <c r="AH2145" t="s">
        <v>433</v>
      </c>
      <c r="AI2145">
        <v>2</v>
      </c>
      <c r="AK2145" t="s">
        <v>67</v>
      </c>
      <c r="AM2145" t="s">
        <v>67</v>
      </c>
      <c r="AN2145" t="s">
        <v>78</v>
      </c>
      <c r="AO2145">
        <v>150</v>
      </c>
      <c r="AP2145">
        <v>167.91671331019799</v>
      </c>
      <c r="AQ2145">
        <v>190.237445960862</v>
      </c>
      <c r="AR2145">
        <v>150</v>
      </c>
      <c r="AS2145">
        <v>167.91671331019799</v>
      </c>
      <c r="AT2145">
        <v>190.237445960862</v>
      </c>
      <c r="AU2145">
        <v>0</v>
      </c>
      <c r="AV2145">
        <v>0</v>
      </c>
      <c r="AW2145">
        <v>0</v>
      </c>
      <c r="AX2145" t="s">
        <v>67</v>
      </c>
      <c r="AY2145" t="s">
        <v>67</v>
      </c>
      <c r="AZ2145" t="s">
        <v>67</v>
      </c>
      <c r="BA2145" t="s">
        <v>67</v>
      </c>
      <c r="BB2145" t="s">
        <v>67</v>
      </c>
      <c r="BC2145" t="s">
        <v>67</v>
      </c>
      <c r="BD2145" t="s">
        <v>67</v>
      </c>
      <c r="BE2145" t="s">
        <v>67</v>
      </c>
      <c r="BF2145" t="s">
        <v>67</v>
      </c>
      <c r="BG2145" t="s">
        <v>362</v>
      </c>
      <c r="BH2145">
        <v>10</v>
      </c>
    </row>
    <row r="2146" spans="1:60" x14ac:dyDescent="0.35">
      <c r="A2146">
        <v>2019</v>
      </c>
      <c r="B2146">
        <v>9</v>
      </c>
      <c r="C2146" t="s">
        <v>60</v>
      </c>
      <c r="D2146">
        <v>2</v>
      </c>
      <c r="E2146" t="s">
        <v>137</v>
      </c>
      <c r="F2146">
        <v>2018000772</v>
      </c>
      <c r="G2146">
        <v>10996</v>
      </c>
      <c r="H2146">
        <v>998</v>
      </c>
      <c r="I2146" t="s">
        <v>106</v>
      </c>
      <c r="J2146">
        <v>9998</v>
      </c>
      <c r="K2146" t="s">
        <v>106</v>
      </c>
      <c r="L2146" t="s">
        <v>3024</v>
      </c>
      <c r="M2146" t="s">
        <v>3025</v>
      </c>
      <c r="O2146" t="s">
        <v>3026</v>
      </c>
      <c r="P2146" t="s">
        <v>67</v>
      </c>
      <c r="Q2146">
        <v>15190</v>
      </c>
      <c r="R2146" t="s">
        <v>541</v>
      </c>
      <c r="S2146">
        <v>150</v>
      </c>
      <c r="T2146" t="s">
        <v>69</v>
      </c>
      <c r="U2146">
        <v>8423</v>
      </c>
      <c r="V2146" t="s">
        <v>112</v>
      </c>
      <c r="W2146" t="s">
        <v>71</v>
      </c>
      <c r="X2146" t="s">
        <v>72</v>
      </c>
      <c r="Y2146" t="s">
        <v>1187</v>
      </c>
      <c r="Z2146">
        <v>47066</v>
      </c>
      <c r="AA2146" t="s">
        <v>1188</v>
      </c>
      <c r="AB2146">
        <v>41000</v>
      </c>
      <c r="AC2146" t="s">
        <v>123</v>
      </c>
      <c r="AD2146" t="s">
        <v>67</v>
      </c>
      <c r="AE2146">
        <v>110</v>
      </c>
      <c r="AF2146" t="s">
        <v>75</v>
      </c>
      <c r="AG2146" t="s">
        <v>234</v>
      </c>
      <c r="AH2146" t="s">
        <v>235</v>
      </c>
      <c r="AI2146">
        <v>2</v>
      </c>
      <c r="AK2146" t="s">
        <v>67</v>
      </c>
      <c r="AM2146" t="s">
        <v>67</v>
      </c>
      <c r="AN2146" t="s">
        <v>78</v>
      </c>
      <c r="AO2146">
        <v>50</v>
      </c>
      <c r="AP2146">
        <v>55.972237770066101</v>
      </c>
      <c r="AQ2146">
        <v>63.412481986953999</v>
      </c>
      <c r="AR2146">
        <v>50</v>
      </c>
      <c r="AS2146">
        <v>55.972237770066101</v>
      </c>
      <c r="AT2146">
        <v>63.412481986953999</v>
      </c>
      <c r="AU2146">
        <v>0</v>
      </c>
      <c r="AV2146">
        <v>0</v>
      </c>
      <c r="AW2146">
        <v>0</v>
      </c>
      <c r="AX2146" t="s">
        <v>67</v>
      </c>
      <c r="AY2146" t="s">
        <v>67</v>
      </c>
      <c r="AZ2146" t="s">
        <v>67</v>
      </c>
      <c r="BA2146" t="s">
        <v>67</v>
      </c>
      <c r="BB2146" t="s">
        <v>67</v>
      </c>
      <c r="BC2146" t="s">
        <v>67</v>
      </c>
      <c r="BD2146" t="s">
        <v>67</v>
      </c>
      <c r="BE2146" t="s">
        <v>67</v>
      </c>
      <c r="BF2146" t="s">
        <v>67</v>
      </c>
      <c r="BG2146" t="s">
        <v>362</v>
      </c>
      <c r="BH2146">
        <v>10</v>
      </c>
    </row>
    <row r="2147" spans="1:60" x14ac:dyDescent="0.35">
      <c r="A2147">
        <v>2019</v>
      </c>
      <c r="B2147">
        <v>9</v>
      </c>
      <c r="C2147" t="s">
        <v>60</v>
      </c>
      <c r="D2147">
        <v>1</v>
      </c>
      <c r="E2147" t="s">
        <v>61</v>
      </c>
      <c r="F2147">
        <v>2019000057</v>
      </c>
      <c r="G2147">
        <v>12117</v>
      </c>
      <c r="H2147">
        <v>289</v>
      </c>
      <c r="I2147" t="s">
        <v>623</v>
      </c>
      <c r="J2147">
        <v>10001</v>
      </c>
      <c r="K2147" t="s">
        <v>63</v>
      </c>
      <c r="L2147" t="s">
        <v>3027</v>
      </c>
      <c r="M2147" t="s">
        <v>3028</v>
      </c>
      <c r="O2147" t="s">
        <v>3029</v>
      </c>
      <c r="P2147" t="s">
        <v>67</v>
      </c>
      <c r="Q2147">
        <v>72010</v>
      </c>
      <c r="R2147" t="s">
        <v>230</v>
      </c>
      <c r="S2147">
        <v>700</v>
      </c>
      <c r="T2147" t="s">
        <v>231</v>
      </c>
      <c r="U2147">
        <v>8423</v>
      </c>
      <c r="V2147" t="s">
        <v>112</v>
      </c>
      <c r="W2147" t="s">
        <v>71</v>
      </c>
      <c r="X2147" t="s">
        <v>72</v>
      </c>
      <c r="Y2147" t="s">
        <v>1296</v>
      </c>
      <c r="Z2147">
        <v>41127</v>
      </c>
      <c r="AA2147" t="s">
        <v>1297</v>
      </c>
      <c r="AB2147">
        <v>41000</v>
      </c>
      <c r="AC2147" t="s">
        <v>123</v>
      </c>
      <c r="AD2147" t="s">
        <v>67</v>
      </c>
      <c r="AE2147">
        <v>110</v>
      </c>
      <c r="AF2147" t="s">
        <v>75</v>
      </c>
      <c r="AG2147" t="s">
        <v>234</v>
      </c>
      <c r="AH2147" t="s">
        <v>235</v>
      </c>
      <c r="AI2147">
        <v>2</v>
      </c>
      <c r="AK2147" t="s">
        <v>67</v>
      </c>
      <c r="AM2147" t="s">
        <v>67</v>
      </c>
      <c r="AN2147" t="s">
        <v>78</v>
      </c>
      <c r="AO2147">
        <v>20</v>
      </c>
      <c r="AP2147">
        <v>22.3888951080264</v>
      </c>
      <c r="AQ2147">
        <v>25.3649927947816</v>
      </c>
      <c r="AR2147">
        <v>20</v>
      </c>
      <c r="AS2147">
        <v>22.3888951080264</v>
      </c>
      <c r="AT2147">
        <v>25.3649927947816</v>
      </c>
      <c r="AU2147">
        <v>0</v>
      </c>
      <c r="AV2147">
        <v>0</v>
      </c>
      <c r="AW2147">
        <v>0</v>
      </c>
      <c r="AX2147" t="s">
        <v>67</v>
      </c>
      <c r="AY2147" t="s">
        <v>67</v>
      </c>
      <c r="AZ2147" t="s">
        <v>67</v>
      </c>
      <c r="BA2147" t="s">
        <v>67</v>
      </c>
      <c r="BB2147" t="s">
        <v>67</v>
      </c>
      <c r="BC2147" t="s">
        <v>67</v>
      </c>
      <c r="BD2147" t="s">
        <v>67</v>
      </c>
      <c r="BE2147" t="s">
        <v>67</v>
      </c>
      <c r="BF2147" t="s">
        <v>67</v>
      </c>
      <c r="BG2147" t="s">
        <v>362</v>
      </c>
      <c r="BH2147">
        <v>10</v>
      </c>
    </row>
    <row r="2148" spans="1:60" x14ac:dyDescent="0.35">
      <c r="A2148">
        <v>2019</v>
      </c>
      <c r="B2148">
        <v>9</v>
      </c>
      <c r="C2148" t="s">
        <v>60</v>
      </c>
      <c r="D2148">
        <v>2</v>
      </c>
      <c r="E2148" t="s">
        <v>137</v>
      </c>
      <c r="F2148">
        <v>2015000286</v>
      </c>
      <c r="G2148">
        <v>10975</v>
      </c>
      <c r="H2148">
        <v>225</v>
      </c>
      <c r="I2148" t="s">
        <v>133</v>
      </c>
      <c r="J2148">
        <v>10001</v>
      </c>
      <c r="K2148" t="s">
        <v>63</v>
      </c>
      <c r="L2148" t="s">
        <v>3030</v>
      </c>
      <c r="M2148" t="s">
        <v>3031</v>
      </c>
      <c r="O2148">
        <v>16.3</v>
      </c>
      <c r="P2148" t="s">
        <v>67</v>
      </c>
      <c r="Q2148">
        <v>15160</v>
      </c>
      <c r="R2148" t="s">
        <v>426</v>
      </c>
      <c r="S2148">
        <v>150</v>
      </c>
      <c r="T2148" t="s">
        <v>69</v>
      </c>
      <c r="U2148">
        <v>9499</v>
      </c>
      <c r="V2148" t="s">
        <v>427</v>
      </c>
      <c r="W2148" t="s">
        <v>428</v>
      </c>
      <c r="X2148" t="s">
        <v>429</v>
      </c>
      <c r="Y2148" t="s">
        <v>515</v>
      </c>
      <c r="Z2148">
        <v>22000</v>
      </c>
      <c r="AA2148" t="s">
        <v>114</v>
      </c>
      <c r="AB2148">
        <v>22000</v>
      </c>
      <c r="AC2148" t="s">
        <v>114</v>
      </c>
      <c r="AD2148" t="s">
        <v>67</v>
      </c>
      <c r="AE2148">
        <v>110</v>
      </c>
      <c r="AF2148" t="s">
        <v>75</v>
      </c>
      <c r="AG2148" t="s">
        <v>94</v>
      </c>
      <c r="AH2148" t="s">
        <v>95</v>
      </c>
      <c r="AI2148">
        <v>1</v>
      </c>
      <c r="AJ2148" t="s">
        <v>536</v>
      </c>
      <c r="AK2148" t="s">
        <v>537</v>
      </c>
      <c r="AM2148" t="s">
        <v>67</v>
      </c>
      <c r="AN2148" t="s">
        <v>78</v>
      </c>
      <c r="AO2148">
        <v>25.37</v>
      </c>
      <c r="AP2148">
        <v>28.400313444531498</v>
      </c>
      <c r="AQ2148">
        <v>32.175493360180397</v>
      </c>
      <c r="AR2148">
        <v>25.37</v>
      </c>
      <c r="AS2148">
        <v>28.400313444531498</v>
      </c>
      <c r="AT2148">
        <v>32.175493360180397</v>
      </c>
      <c r="AU2148">
        <v>0</v>
      </c>
      <c r="AV2148">
        <v>0</v>
      </c>
      <c r="AW2148">
        <v>0</v>
      </c>
      <c r="AX2148" t="s">
        <v>67</v>
      </c>
      <c r="AY2148" t="s">
        <v>67</v>
      </c>
      <c r="AZ2148" t="s">
        <v>67</v>
      </c>
      <c r="BA2148" t="s">
        <v>67</v>
      </c>
      <c r="BB2148">
        <v>1020</v>
      </c>
      <c r="BC2148">
        <v>1141.83365050935</v>
      </c>
      <c r="BD2148">
        <v>1293.61463253386</v>
      </c>
      <c r="BE2148">
        <v>10</v>
      </c>
      <c r="BF2148">
        <v>3</v>
      </c>
      <c r="BG2148" t="s">
        <v>362</v>
      </c>
      <c r="BH2148">
        <v>10</v>
      </c>
    </row>
    <row r="2149" spans="1:60" x14ac:dyDescent="0.35">
      <c r="A2149">
        <v>2019</v>
      </c>
      <c r="B2149">
        <v>9</v>
      </c>
      <c r="C2149" t="s">
        <v>60</v>
      </c>
      <c r="D2149">
        <v>99</v>
      </c>
      <c r="E2149" t="s">
        <v>204</v>
      </c>
      <c r="F2149">
        <v>2017000295</v>
      </c>
      <c r="G2149">
        <v>11529</v>
      </c>
      <c r="H2149">
        <v>769</v>
      </c>
      <c r="I2149" t="s">
        <v>806</v>
      </c>
      <c r="J2149">
        <v>10007</v>
      </c>
      <c r="K2149" t="s">
        <v>90</v>
      </c>
      <c r="L2149" t="s">
        <v>3032</v>
      </c>
      <c r="M2149" t="s">
        <v>3033</v>
      </c>
      <c r="O2149" t="s">
        <v>851</v>
      </c>
      <c r="P2149" t="s">
        <v>67</v>
      </c>
      <c r="Q2149">
        <v>11420</v>
      </c>
      <c r="R2149" t="s">
        <v>526</v>
      </c>
      <c r="S2149">
        <v>110</v>
      </c>
      <c r="T2149" t="s">
        <v>141</v>
      </c>
      <c r="U2149">
        <v>8530</v>
      </c>
      <c r="V2149" t="s">
        <v>526</v>
      </c>
      <c r="W2149" t="s">
        <v>143</v>
      </c>
      <c r="X2149" t="s">
        <v>141</v>
      </c>
      <c r="Y2149" t="s">
        <v>605</v>
      </c>
      <c r="Z2149">
        <v>11004</v>
      </c>
      <c r="AA2149" t="s">
        <v>606</v>
      </c>
      <c r="AB2149">
        <v>11000</v>
      </c>
      <c r="AC2149" t="s">
        <v>86</v>
      </c>
      <c r="AD2149" t="s">
        <v>67</v>
      </c>
      <c r="AE2149">
        <v>110</v>
      </c>
      <c r="AF2149" t="s">
        <v>75</v>
      </c>
      <c r="AG2149" t="s">
        <v>87</v>
      </c>
      <c r="AH2149" t="s">
        <v>88</v>
      </c>
      <c r="AI2149">
        <v>1</v>
      </c>
      <c r="AK2149" t="s">
        <v>67</v>
      </c>
      <c r="AM2149" t="s">
        <v>67</v>
      </c>
      <c r="AN2149" t="s">
        <v>78</v>
      </c>
      <c r="AO2149">
        <v>0.35099999999999998</v>
      </c>
      <c r="AP2149">
        <v>0.39292510914586398</v>
      </c>
      <c r="AQ2149">
        <v>0.44515562354841698</v>
      </c>
      <c r="AR2149">
        <v>0.35099999999999998</v>
      </c>
      <c r="AS2149">
        <v>0.39292510914586398</v>
      </c>
      <c r="AT2149">
        <v>0.44515562354841698</v>
      </c>
      <c r="AU2149">
        <v>0</v>
      </c>
      <c r="AV2149">
        <v>0</v>
      </c>
      <c r="AW2149">
        <v>0</v>
      </c>
      <c r="AX2149" t="s">
        <v>67</v>
      </c>
      <c r="AY2149" t="s">
        <v>67</v>
      </c>
      <c r="AZ2149" t="s">
        <v>67</v>
      </c>
      <c r="BA2149" t="s">
        <v>67</v>
      </c>
      <c r="BB2149" t="s">
        <v>67</v>
      </c>
      <c r="BC2149" t="s">
        <v>67</v>
      </c>
      <c r="BD2149" t="s">
        <v>67</v>
      </c>
      <c r="BE2149" t="s">
        <v>67</v>
      </c>
      <c r="BF2149" t="s">
        <v>67</v>
      </c>
      <c r="BG2149" t="s">
        <v>362</v>
      </c>
      <c r="BH2149">
        <v>10</v>
      </c>
    </row>
    <row r="2150" spans="1:60" x14ac:dyDescent="0.35">
      <c r="A2150">
        <v>2019</v>
      </c>
      <c r="B2150">
        <v>9</v>
      </c>
      <c r="C2150" t="s">
        <v>60</v>
      </c>
      <c r="D2150">
        <v>1</v>
      </c>
      <c r="E2150" t="s">
        <v>61</v>
      </c>
      <c r="F2150">
        <v>2019000340</v>
      </c>
      <c r="G2150">
        <v>12178</v>
      </c>
      <c r="H2150">
        <v>287</v>
      </c>
      <c r="I2150" t="s">
        <v>3034</v>
      </c>
      <c r="J2150">
        <v>10001</v>
      </c>
      <c r="K2150" t="s">
        <v>63</v>
      </c>
      <c r="L2150" t="s">
        <v>627</v>
      </c>
      <c r="M2150" t="s">
        <v>628</v>
      </c>
      <c r="O2150" t="s">
        <v>629</v>
      </c>
      <c r="P2150" t="s">
        <v>67</v>
      </c>
      <c r="Q2150">
        <v>93011</v>
      </c>
      <c r="R2150" t="s">
        <v>264</v>
      </c>
      <c r="S2150">
        <v>930</v>
      </c>
      <c r="T2150" t="s">
        <v>111</v>
      </c>
      <c r="U2150">
        <v>8423</v>
      </c>
      <c r="V2150" t="s">
        <v>112</v>
      </c>
      <c r="W2150" t="s">
        <v>71</v>
      </c>
      <c r="X2150" t="s">
        <v>72</v>
      </c>
      <c r="Y2150" t="s">
        <v>85</v>
      </c>
      <c r="Z2150">
        <v>11001</v>
      </c>
      <c r="AA2150" t="s">
        <v>85</v>
      </c>
      <c r="AB2150">
        <v>11000</v>
      </c>
      <c r="AC2150" t="s">
        <v>86</v>
      </c>
      <c r="AD2150" t="s">
        <v>67</v>
      </c>
      <c r="AE2150">
        <v>110</v>
      </c>
      <c r="AF2150" t="s">
        <v>75</v>
      </c>
      <c r="AG2150" t="s">
        <v>115</v>
      </c>
      <c r="AH2150" t="s">
        <v>116</v>
      </c>
      <c r="AI2150">
        <v>2</v>
      </c>
      <c r="AK2150" t="s">
        <v>67</v>
      </c>
      <c r="AM2150" t="s">
        <v>67</v>
      </c>
      <c r="AN2150" t="s">
        <v>78</v>
      </c>
      <c r="AO2150">
        <v>0.77300000000000002</v>
      </c>
      <c r="AP2150">
        <v>0.865330795925221</v>
      </c>
      <c r="AQ2150">
        <v>0.98035697151830803</v>
      </c>
      <c r="AR2150">
        <v>0.77300000000000002</v>
      </c>
      <c r="AS2150">
        <v>0.865330795925221</v>
      </c>
      <c r="AT2150">
        <v>0.98035697151830803</v>
      </c>
      <c r="AU2150">
        <v>0</v>
      </c>
      <c r="AV2150">
        <v>0</v>
      </c>
      <c r="AW2150">
        <v>0</v>
      </c>
      <c r="AX2150" t="s">
        <v>67</v>
      </c>
      <c r="AY2150" t="s">
        <v>67</v>
      </c>
      <c r="AZ2150" t="s">
        <v>67</v>
      </c>
      <c r="BA2150" t="s">
        <v>67</v>
      </c>
      <c r="BB2150" t="s">
        <v>67</v>
      </c>
      <c r="BC2150" t="s">
        <v>67</v>
      </c>
      <c r="BD2150" t="s">
        <v>67</v>
      </c>
      <c r="BE2150" t="s">
        <v>67</v>
      </c>
      <c r="BF2150" t="s">
        <v>67</v>
      </c>
      <c r="BG2150" t="s">
        <v>362</v>
      </c>
      <c r="BH2150">
        <v>10</v>
      </c>
    </row>
    <row r="2151" spans="1:60" x14ac:dyDescent="0.35">
      <c r="A2151">
        <v>2019</v>
      </c>
      <c r="B2151">
        <v>9</v>
      </c>
      <c r="C2151" t="s">
        <v>60</v>
      </c>
      <c r="D2151">
        <v>1</v>
      </c>
      <c r="E2151" t="s">
        <v>61</v>
      </c>
      <c r="F2151">
        <v>2019000354</v>
      </c>
      <c r="G2151">
        <v>12185</v>
      </c>
      <c r="H2151">
        <v>540</v>
      </c>
      <c r="I2151" t="s">
        <v>1493</v>
      </c>
      <c r="J2151">
        <v>10007</v>
      </c>
      <c r="K2151" t="s">
        <v>90</v>
      </c>
      <c r="L2151" t="s">
        <v>627</v>
      </c>
      <c r="M2151" t="s">
        <v>628</v>
      </c>
      <c r="O2151" t="s">
        <v>710</v>
      </c>
      <c r="P2151" t="s">
        <v>67</v>
      </c>
      <c r="Q2151">
        <v>93011</v>
      </c>
      <c r="R2151" t="s">
        <v>264</v>
      </c>
      <c r="S2151">
        <v>930</v>
      </c>
      <c r="T2151" t="s">
        <v>111</v>
      </c>
      <c r="U2151">
        <v>8423</v>
      </c>
      <c r="V2151" t="s">
        <v>112</v>
      </c>
      <c r="W2151" t="s">
        <v>71</v>
      </c>
      <c r="X2151" t="s">
        <v>72</v>
      </c>
      <c r="Y2151" t="s">
        <v>85</v>
      </c>
      <c r="Z2151">
        <v>11001</v>
      </c>
      <c r="AA2151" t="s">
        <v>85</v>
      </c>
      <c r="AB2151">
        <v>11000</v>
      </c>
      <c r="AC2151" t="s">
        <v>86</v>
      </c>
      <c r="AD2151" t="s">
        <v>67</v>
      </c>
      <c r="AE2151">
        <v>110</v>
      </c>
      <c r="AF2151" t="s">
        <v>75</v>
      </c>
      <c r="AG2151" t="s">
        <v>115</v>
      </c>
      <c r="AH2151" t="s">
        <v>116</v>
      </c>
      <c r="AI2151">
        <v>2</v>
      </c>
      <c r="AK2151" t="s">
        <v>67</v>
      </c>
      <c r="AM2151" t="s">
        <v>67</v>
      </c>
      <c r="AN2151" t="s">
        <v>78</v>
      </c>
      <c r="AO2151">
        <v>1.198</v>
      </c>
      <c r="AP2151">
        <v>1.3410948169707799</v>
      </c>
      <c r="AQ2151">
        <v>1.51936306840742</v>
      </c>
      <c r="AR2151">
        <v>1.198</v>
      </c>
      <c r="AS2151">
        <v>1.3410948169707799</v>
      </c>
      <c r="AT2151">
        <v>1.51936306840742</v>
      </c>
      <c r="AU2151">
        <v>0</v>
      </c>
      <c r="AV2151">
        <v>0</v>
      </c>
      <c r="AW2151">
        <v>0</v>
      </c>
      <c r="AX2151" t="s">
        <v>67</v>
      </c>
      <c r="AY2151" t="s">
        <v>67</v>
      </c>
      <c r="AZ2151" t="s">
        <v>67</v>
      </c>
      <c r="BA2151" t="s">
        <v>67</v>
      </c>
      <c r="BB2151" t="s">
        <v>67</v>
      </c>
      <c r="BC2151" t="s">
        <v>67</v>
      </c>
      <c r="BD2151" t="s">
        <v>67</v>
      </c>
      <c r="BE2151" t="s">
        <v>67</v>
      </c>
      <c r="BF2151" t="s">
        <v>67</v>
      </c>
      <c r="BG2151" t="s">
        <v>362</v>
      </c>
      <c r="BH2151">
        <v>10</v>
      </c>
    </row>
    <row r="2152" spans="1:60" x14ac:dyDescent="0.35">
      <c r="A2152">
        <v>2019</v>
      </c>
      <c r="B2152">
        <v>9</v>
      </c>
      <c r="C2152" t="s">
        <v>60</v>
      </c>
      <c r="D2152">
        <v>1</v>
      </c>
      <c r="E2152" t="s">
        <v>61</v>
      </c>
      <c r="F2152">
        <v>2019000269</v>
      </c>
      <c r="G2152">
        <v>10890</v>
      </c>
      <c r="H2152">
        <v>230</v>
      </c>
      <c r="I2152" t="s">
        <v>80</v>
      </c>
      <c r="J2152">
        <v>10001</v>
      </c>
      <c r="K2152" t="s">
        <v>63</v>
      </c>
      <c r="L2152" t="s">
        <v>3035</v>
      </c>
      <c r="M2152" t="s">
        <v>3036</v>
      </c>
      <c r="O2152">
        <v>4.4000000000000004</v>
      </c>
      <c r="P2152" t="s">
        <v>67</v>
      </c>
      <c r="Q2152">
        <v>16061</v>
      </c>
      <c r="R2152" t="s">
        <v>456</v>
      </c>
      <c r="S2152">
        <v>160</v>
      </c>
      <c r="T2152" t="s">
        <v>344</v>
      </c>
      <c r="U2152">
        <v>910</v>
      </c>
      <c r="V2152" t="s">
        <v>457</v>
      </c>
      <c r="W2152" t="s">
        <v>458</v>
      </c>
      <c r="X2152" t="s">
        <v>459</v>
      </c>
      <c r="Y2152" t="s">
        <v>605</v>
      </c>
      <c r="Z2152">
        <v>11004</v>
      </c>
      <c r="AA2152" t="s">
        <v>606</v>
      </c>
      <c r="AB2152">
        <v>11000</v>
      </c>
      <c r="AC2152" t="s">
        <v>86</v>
      </c>
      <c r="AD2152" t="s">
        <v>67</v>
      </c>
      <c r="AE2152">
        <v>110</v>
      </c>
      <c r="AF2152" t="s">
        <v>75</v>
      </c>
      <c r="AG2152" t="s">
        <v>94</v>
      </c>
      <c r="AH2152" t="s">
        <v>95</v>
      </c>
      <c r="AI2152">
        <v>1</v>
      </c>
      <c r="AK2152" t="s">
        <v>67</v>
      </c>
      <c r="AM2152" t="s">
        <v>67</v>
      </c>
      <c r="AN2152" t="s">
        <v>78</v>
      </c>
      <c r="AO2152">
        <v>0.47699999999999998</v>
      </c>
      <c r="AP2152">
        <v>0.53397514832643</v>
      </c>
      <c r="AQ2152">
        <v>0.60495507815554095</v>
      </c>
      <c r="AR2152">
        <v>0.47699999999999998</v>
      </c>
      <c r="AS2152">
        <v>0.53397514832643</v>
      </c>
      <c r="AT2152">
        <v>0.60495507815554095</v>
      </c>
      <c r="AU2152">
        <v>0</v>
      </c>
      <c r="AV2152">
        <v>0</v>
      </c>
      <c r="AW2152">
        <v>0</v>
      </c>
      <c r="AX2152" t="s">
        <v>67</v>
      </c>
      <c r="AY2152" t="s">
        <v>67</v>
      </c>
      <c r="AZ2152" t="s">
        <v>67</v>
      </c>
      <c r="BA2152" t="s">
        <v>67</v>
      </c>
      <c r="BB2152" t="s">
        <v>67</v>
      </c>
      <c r="BC2152" t="s">
        <v>67</v>
      </c>
      <c r="BD2152" t="s">
        <v>67</v>
      </c>
      <c r="BE2152" t="s">
        <v>67</v>
      </c>
      <c r="BF2152" t="s">
        <v>67</v>
      </c>
      <c r="BG2152" t="s">
        <v>362</v>
      </c>
      <c r="BH2152">
        <v>10</v>
      </c>
    </row>
    <row r="2153" spans="1:60" x14ac:dyDescent="0.35">
      <c r="A2153">
        <v>2019</v>
      </c>
      <c r="B2153">
        <v>9</v>
      </c>
      <c r="C2153" t="s">
        <v>60</v>
      </c>
      <c r="D2153">
        <v>1</v>
      </c>
      <c r="E2153" t="s">
        <v>61</v>
      </c>
      <c r="F2153">
        <v>2014000021</v>
      </c>
      <c r="G2153">
        <v>4638</v>
      </c>
      <c r="H2153">
        <v>998</v>
      </c>
      <c r="I2153" t="s">
        <v>106</v>
      </c>
      <c r="J2153">
        <v>9998</v>
      </c>
      <c r="K2153" t="s">
        <v>106</v>
      </c>
      <c r="L2153" t="s">
        <v>334</v>
      </c>
      <c r="M2153" t="s">
        <v>67</v>
      </c>
      <c r="O2153" t="s">
        <v>336</v>
      </c>
      <c r="P2153" t="s">
        <v>67</v>
      </c>
      <c r="Q2153">
        <v>99810</v>
      </c>
      <c r="R2153" t="s">
        <v>119</v>
      </c>
      <c r="S2153">
        <v>998</v>
      </c>
      <c r="T2153" t="s">
        <v>120</v>
      </c>
      <c r="U2153" t="s">
        <v>67</v>
      </c>
      <c r="V2153" t="s">
        <v>67</v>
      </c>
      <c r="W2153" t="s">
        <v>67</v>
      </c>
      <c r="X2153" t="s">
        <v>67</v>
      </c>
      <c r="Y2153" t="s">
        <v>337</v>
      </c>
      <c r="Z2153">
        <v>41316</v>
      </c>
      <c r="AA2153" t="s">
        <v>338</v>
      </c>
      <c r="AB2153">
        <v>41000</v>
      </c>
      <c r="AC2153" t="s">
        <v>123</v>
      </c>
      <c r="AD2153" t="s">
        <v>67</v>
      </c>
      <c r="AE2153">
        <v>110</v>
      </c>
      <c r="AF2153" t="s">
        <v>75</v>
      </c>
      <c r="AG2153" t="s">
        <v>124</v>
      </c>
      <c r="AH2153" t="s">
        <v>125</v>
      </c>
      <c r="AI2153">
        <v>2</v>
      </c>
      <c r="AK2153" t="s">
        <v>67</v>
      </c>
      <c r="AM2153" t="s">
        <v>67</v>
      </c>
      <c r="AN2153" t="s">
        <v>78</v>
      </c>
      <c r="AO2153">
        <v>54.360999999999997</v>
      </c>
      <c r="AP2153">
        <v>60.854136348371199</v>
      </c>
      <c r="AQ2153">
        <v>68.943318665856097</v>
      </c>
      <c r="AR2153">
        <v>54.360999999999997</v>
      </c>
      <c r="AS2153">
        <v>60.854136348371199</v>
      </c>
      <c r="AT2153">
        <v>68.943318665856097</v>
      </c>
      <c r="AU2153">
        <v>0</v>
      </c>
      <c r="AV2153">
        <v>0</v>
      </c>
      <c r="AW2153">
        <v>0</v>
      </c>
      <c r="AX2153" t="s">
        <v>67</v>
      </c>
      <c r="AY2153" t="s">
        <v>67</v>
      </c>
      <c r="AZ2153" t="s">
        <v>67</v>
      </c>
      <c r="BA2153" t="s">
        <v>67</v>
      </c>
      <c r="BB2153" t="s">
        <v>67</v>
      </c>
      <c r="BC2153" t="s">
        <v>67</v>
      </c>
      <c r="BD2153" t="s">
        <v>67</v>
      </c>
      <c r="BE2153" t="s">
        <v>67</v>
      </c>
      <c r="BF2153" t="s">
        <v>67</v>
      </c>
      <c r="BG2153" t="s">
        <v>362</v>
      </c>
      <c r="BH2153">
        <v>10</v>
      </c>
    </row>
    <row r="2154" spans="1:60" x14ac:dyDescent="0.35">
      <c r="A2154">
        <v>2019</v>
      </c>
      <c r="B2154">
        <v>9</v>
      </c>
      <c r="C2154" t="s">
        <v>60</v>
      </c>
      <c r="D2154">
        <v>1</v>
      </c>
      <c r="E2154" t="s">
        <v>61</v>
      </c>
      <c r="F2154">
        <v>2019000369</v>
      </c>
      <c r="G2154">
        <v>12193</v>
      </c>
      <c r="H2154">
        <v>998</v>
      </c>
      <c r="I2154" t="s">
        <v>106</v>
      </c>
      <c r="J2154">
        <v>9998</v>
      </c>
      <c r="K2154" t="s">
        <v>106</v>
      </c>
      <c r="L2154" t="s">
        <v>627</v>
      </c>
      <c r="M2154" t="s">
        <v>628</v>
      </c>
      <c r="O2154" t="s">
        <v>629</v>
      </c>
      <c r="P2154" t="s">
        <v>67</v>
      </c>
      <c r="Q2154">
        <v>93011</v>
      </c>
      <c r="R2154" t="s">
        <v>264</v>
      </c>
      <c r="S2154">
        <v>930</v>
      </c>
      <c r="T2154" t="s">
        <v>111</v>
      </c>
      <c r="U2154">
        <v>8423</v>
      </c>
      <c r="V2154" t="s">
        <v>112</v>
      </c>
      <c r="W2154" t="s">
        <v>71</v>
      </c>
      <c r="X2154" t="s">
        <v>72</v>
      </c>
      <c r="Y2154" t="s">
        <v>85</v>
      </c>
      <c r="Z2154">
        <v>11001</v>
      </c>
      <c r="AA2154" t="s">
        <v>85</v>
      </c>
      <c r="AB2154">
        <v>11000</v>
      </c>
      <c r="AC2154" t="s">
        <v>86</v>
      </c>
      <c r="AD2154" t="s">
        <v>67</v>
      </c>
      <c r="AE2154">
        <v>110</v>
      </c>
      <c r="AF2154" t="s">
        <v>75</v>
      </c>
      <c r="AG2154" t="s">
        <v>115</v>
      </c>
      <c r="AH2154" t="s">
        <v>116</v>
      </c>
      <c r="AI2154">
        <v>2</v>
      </c>
      <c r="AK2154" t="s">
        <v>67</v>
      </c>
      <c r="AM2154" t="s">
        <v>67</v>
      </c>
      <c r="AN2154" t="s">
        <v>78</v>
      </c>
      <c r="AO2154">
        <v>82.872</v>
      </c>
      <c r="AP2154">
        <v>92.770625769618306</v>
      </c>
      <c r="AQ2154">
        <v>105.10238414445701</v>
      </c>
      <c r="AR2154">
        <v>82.872</v>
      </c>
      <c r="AS2154">
        <v>92.770625769618306</v>
      </c>
      <c r="AT2154">
        <v>105.10238414445701</v>
      </c>
      <c r="AU2154">
        <v>0</v>
      </c>
      <c r="AV2154">
        <v>0</v>
      </c>
      <c r="AW2154">
        <v>0</v>
      </c>
      <c r="AX2154" t="s">
        <v>67</v>
      </c>
      <c r="AY2154" t="s">
        <v>67</v>
      </c>
      <c r="AZ2154" t="s">
        <v>67</v>
      </c>
      <c r="BA2154" t="s">
        <v>67</v>
      </c>
      <c r="BB2154" t="s">
        <v>67</v>
      </c>
      <c r="BC2154" t="s">
        <v>67</v>
      </c>
      <c r="BD2154" t="s">
        <v>67</v>
      </c>
      <c r="BE2154" t="s">
        <v>67</v>
      </c>
      <c r="BF2154" t="s">
        <v>67</v>
      </c>
      <c r="BG2154" t="s">
        <v>362</v>
      </c>
      <c r="BH2154">
        <v>10</v>
      </c>
    </row>
    <row r="2155" spans="1:60" x14ac:dyDescent="0.35">
      <c r="A2155">
        <v>2019</v>
      </c>
      <c r="B2155">
        <v>9</v>
      </c>
      <c r="C2155" t="s">
        <v>60</v>
      </c>
      <c r="D2155">
        <v>1</v>
      </c>
      <c r="E2155" t="s">
        <v>61</v>
      </c>
      <c r="F2155">
        <v>2014000285</v>
      </c>
      <c r="G2155">
        <v>10775</v>
      </c>
      <c r="H2155">
        <v>550</v>
      </c>
      <c r="I2155" t="s">
        <v>1357</v>
      </c>
      <c r="J2155">
        <v>10007</v>
      </c>
      <c r="K2155" t="s">
        <v>90</v>
      </c>
      <c r="L2155" t="s">
        <v>1358</v>
      </c>
      <c r="M2155" t="s">
        <v>1359</v>
      </c>
      <c r="O2155" t="s">
        <v>151</v>
      </c>
      <c r="P2155" t="s">
        <v>67</v>
      </c>
      <c r="Q2155">
        <v>15210</v>
      </c>
      <c r="R2155" t="s">
        <v>68</v>
      </c>
      <c r="S2155">
        <v>150</v>
      </c>
      <c r="T2155" t="s">
        <v>69</v>
      </c>
      <c r="U2155">
        <v>8422</v>
      </c>
      <c r="V2155" t="s">
        <v>70</v>
      </c>
      <c r="W2155" t="s">
        <v>71</v>
      </c>
      <c r="X2155" t="s">
        <v>72</v>
      </c>
      <c r="Y2155" t="s">
        <v>73</v>
      </c>
      <c r="Z2155">
        <v>42000</v>
      </c>
      <c r="AA2155" t="s">
        <v>74</v>
      </c>
      <c r="AB2155">
        <v>42000</v>
      </c>
      <c r="AC2155" t="s">
        <v>74</v>
      </c>
      <c r="AD2155" t="s">
        <v>67</v>
      </c>
      <c r="AE2155">
        <v>110</v>
      </c>
      <c r="AF2155" t="s">
        <v>75</v>
      </c>
      <c r="AG2155" t="s">
        <v>94</v>
      </c>
      <c r="AH2155" t="s">
        <v>95</v>
      </c>
      <c r="AI2155">
        <v>1</v>
      </c>
      <c r="AK2155" t="s">
        <v>67</v>
      </c>
      <c r="AM2155" t="s">
        <v>67</v>
      </c>
      <c r="AN2155" t="s">
        <v>78</v>
      </c>
      <c r="AO2155">
        <v>33.427999999999997</v>
      </c>
      <c r="AP2155">
        <v>37.420799283555397</v>
      </c>
      <c r="AQ2155">
        <v>42.395048957197901</v>
      </c>
      <c r="AR2155">
        <v>33.427999999999997</v>
      </c>
      <c r="AS2155">
        <v>37.420799283555397</v>
      </c>
      <c r="AT2155">
        <v>42.395048957197901</v>
      </c>
      <c r="AU2155">
        <v>0</v>
      </c>
      <c r="AV2155">
        <v>0</v>
      </c>
      <c r="AW2155">
        <v>0</v>
      </c>
      <c r="AX2155" t="s">
        <v>67</v>
      </c>
      <c r="AY2155" t="s">
        <v>67</v>
      </c>
      <c r="AZ2155" t="s">
        <v>67</v>
      </c>
      <c r="BA2155" t="s">
        <v>67</v>
      </c>
      <c r="BB2155" t="s">
        <v>67</v>
      </c>
      <c r="BC2155" t="s">
        <v>67</v>
      </c>
      <c r="BD2155" t="s">
        <v>67</v>
      </c>
      <c r="BE2155" t="s">
        <v>67</v>
      </c>
      <c r="BF2155" t="s">
        <v>67</v>
      </c>
      <c r="BG2155" t="s">
        <v>362</v>
      </c>
      <c r="BH2155">
        <v>10</v>
      </c>
    </row>
    <row r="2156" spans="1:60" x14ac:dyDescent="0.35">
      <c r="A2156">
        <v>2019</v>
      </c>
      <c r="B2156">
        <v>9</v>
      </c>
      <c r="C2156" t="s">
        <v>60</v>
      </c>
      <c r="D2156">
        <v>1</v>
      </c>
      <c r="E2156" t="s">
        <v>61</v>
      </c>
      <c r="F2156">
        <v>2018000388</v>
      </c>
      <c r="G2156">
        <v>11899</v>
      </c>
      <c r="H2156">
        <v>730</v>
      </c>
      <c r="I2156" t="s">
        <v>711</v>
      </c>
      <c r="J2156">
        <v>10007</v>
      </c>
      <c r="K2156" t="s">
        <v>90</v>
      </c>
      <c r="L2156" t="s">
        <v>3037</v>
      </c>
      <c r="M2156" t="s">
        <v>3038</v>
      </c>
      <c r="O2156" t="s">
        <v>646</v>
      </c>
      <c r="P2156" t="s">
        <v>67</v>
      </c>
      <c r="Q2156">
        <v>11110</v>
      </c>
      <c r="R2156" t="s">
        <v>202</v>
      </c>
      <c r="S2156">
        <v>110</v>
      </c>
      <c r="T2156" t="s">
        <v>141</v>
      </c>
      <c r="U2156">
        <v>85</v>
      </c>
      <c r="V2156" t="s">
        <v>141</v>
      </c>
      <c r="W2156" t="s">
        <v>143</v>
      </c>
      <c r="X2156" t="s">
        <v>141</v>
      </c>
      <c r="Y2156" t="s">
        <v>85</v>
      </c>
      <c r="Z2156">
        <v>11001</v>
      </c>
      <c r="AA2156" t="s">
        <v>85</v>
      </c>
      <c r="AB2156">
        <v>11000</v>
      </c>
      <c r="AC2156" t="s">
        <v>86</v>
      </c>
      <c r="AD2156" t="s">
        <v>67</v>
      </c>
      <c r="AE2156">
        <v>110</v>
      </c>
      <c r="AF2156" t="s">
        <v>75</v>
      </c>
      <c r="AG2156" t="s">
        <v>94</v>
      </c>
      <c r="AH2156" t="s">
        <v>95</v>
      </c>
      <c r="AI2156">
        <v>1</v>
      </c>
      <c r="AK2156" t="s">
        <v>67</v>
      </c>
      <c r="AM2156" t="s">
        <v>67</v>
      </c>
      <c r="AN2156" t="s">
        <v>78</v>
      </c>
      <c r="AO2156">
        <v>766.05700000000002</v>
      </c>
      <c r="AP2156">
        <v>857.55849098847</v>
      </c>
      <c r="AQ2156">
        <v>971.55151426960003</v>
      </c>
      <c r="AR2156">
        <v>766.05700000000002</v>
      </c>
      <c r="AS2156">
        <v>857.55849098847</v>
      </c>
      <c r="AT2156">
        <v>971.55151426960003</v>
      </c>
      <c r="AU2156">
        <v>0</v>
      </c>
      <c r="AV2156">
        <v>0</v>
      </c>
      <c r="AW2156">
        <v>0</v>
      </c>
      <c r="AX2156" t="s">
        <v>67</v>
      </c>
      <c r="AY2156" t="s">
        <v>67</v>
      </c>
      <c r="AZ2156" t="s">
        <v>67</v>
      </c>
      <c r="BA2156" t="s">
        <v>67</v>
      </c>
      <c r="BB2156" t="s">
        <v>67</v>
      </c>
      <c r="BC2156" t="s">
        <v>67</v>
      </c>
      <c r="BD2156" t="s">
        <v>67</v>
      </c>
      <c r="BE2156" t="s">
        <v>67</v>
      </c>
      <c r="BF2156" t="s">
        <v>67</v>
      </c>
      <c r="BG2156" t="s">
        <v>362</v>
      </c>
      <c r="BH2156">
        <v>10</v>
      </c>
    </row>
    <row r="2157" spans="1:60" x14ac:dyDescent="0.35">
      <c r="A2157">
        <v>2019</v>
      </c>
      <c r="B2157">
        <v>9</v>
      </c>
      <c r="C2157" t="s">
        <v>60</v>
      </c>
      <c r="D2157">
        <v>1</v>
      </c>
      <c r="E2157" t="s">
        <v>61</v>
      </c>
      <c r="F2157">
        <v>2019000081</v>
      </c>
      <c r="G2157">
        <v>11985</v>
      </c>
      <c r="H2157">
        <v>259</v>
      </c>
      <c r="I2157" t="s">
        <v>96</v>
      </c>
      <c r="J2157">
        <v>10001</v>
      </c>
      <c r="K2157" t="s">
        <v>63</v>
      </c>
      <c r="L2157" t="s">
        <v>860</v>
      </c>
      <c r="M2157" t="s">
        <v>861</v>
      </c>
      <c r="O2157" t="s">
        <v>2987</v>
      </c>
      <c r="P2157" t="s">
        <v>67</v>
      </c>
      <c r="Q2157">
        <v>72010</v>
      </c>
      <c r="R2157" t="s">
        <v>230</v>
      </c>
      <c r="S2157">
        <v>700</v>
      </c>
      <c r="T2157" t="s">
        <v>231</v>
      </c>
      <c r="U2157">
        <v>8423</v>
      </c>
      <c r="V2157" t="s">
        <v>112</v>
      </c>
      <c r="W2157" t="s">
        <v>71</v>
      </c>
      <c r="X2157" t="s">
        <v>72</v>
      </c>
      <c r="Y2157" t="s">
        <v>85</v>
      </c>
      <c r="Z2157">
        <v>11001</v>
      </c>
      <c r="AA2157" t="s">
        <v>85</v>
      </c>
      <c r="AB2157">
        <v>11000</v>
      </c>
      <c r="AC2157" t="s">
        <v>86</v>
      </c>
      <c r="AD2157" t="s">
        <v>67</v>
      </c>
      <c r="AE2157">
        <v>110</v>
      </c>
      <c r="AF2157" t="s">
        <v>75</v>
      </c>
      <c r="AG2157" t="s">
        <v>94</v>
      </c>
      <c r="AH2157" t="s">
        <v>95</v>
      </c>
      <c r="AI2157">
        <v>1</v>
      </c>
      <c r="AK2157" t="s">
        <v>67</v>
      </c>
      <c r="AM2157" t="s">
        <v>67</v>
      </c>
      <c r="AN2157" t="s">
        <v>78</v>
      </c>
      <c r="AO2157">
        <v>866.59900000000005</v>
      </c>
      <c r="AP2157">
        <v>970.10970558602901</v>
      </c>
      <c r="AQ2157">
        <v>1099.0638695482501</v>
      </c>
      <c r="AR2157">
        <v>866.59900000000005</v>
      </c>
      <c r="AS2157">
        <v>970.10970558602901</v>
      </c>
      <c r="AT2157">
        <v>1099.0638695482501</v>
      </c>
      <c r="AU2157">
        <v>0</v>
      </c>
      <c r="AV2157">
        <v>0</v>
      </c>
      <c r="AW2157">
        <v>0</v>
      </c>
      <c r="AX2157" t="s">
        <v>67</v>
      </c>
      <c r="AY2157" t="s">
        <v>67</v>
      </c>
      <c r="AZ2157" t="s">
        <v>67</v>
      </c>
      <c r="BA2157" t="s">
        <v>67</v>
      </c>
      <c r="BB2157" t="s">
        <v>67</v>
      </c>
      <c r="BC2157" t="s">
        <v>67</v>
      </c>
      <c r="BD2157" t="s">
        <v>67</v>
      </c>
      <c r="BE2157" t="s">
        <v>67</v>
      </c>
      <c r="BF2157" t="s">
        <v>67</v>
      </c>
      <c r="BG2157" t="s">
        <v>362</v>
      </c>
      <c r="BH2157">
        <v>10</v>
      </c>
    </row>
    <row r="2158" spans="1:60" x14ac:dyDescent="0.35">
      <c r="A2158">
        <v>2019</v>
      </c>
      <c r="B2158">
        <v>9</v>
      </c>
      <c r="C2158" t="s">
        <v>60</v>
      </c>
      <c r="D2158">
        <v>1</v>
      </c>
      <c r="E2158" t="s">
        <v>61</v>
      </c>
      <c r="F2158">
        <v>1998000102</v>
      </c>
      <c r="G2158">
        <v>2432</v>
      </c>
      <c r="H2158">
        <v>998</v>
      </c>
      <c r="I2158" t="s">
        <v>106</v>
      </c>
      <c r="J2158">
        <v>9998</v>
      </c>
      <c r="K2158" t="s">
        <v>106</v>
      </c>
      <c r="L2158" t="s">
        <v>215</v>
      </c>
      <c r="M2158" t="s">
        <v>67</v>
      </c>
      <c r="O2158" t="s">
        <v>966</v>
      </c>
      <c r="P2158" t="s">
        <v>67</v>
      </c>
      <c r="Q2158">
        <v>99810</v>
      </c>
      <c r="R2158" t="s">
        <v>119</v>
      </c>
      <c r="S2158">
        <v>998</v>
      </c>
      <c r="T2158" t="s">
        <v>120</v>
      </c>
      <c r="U2158" t="s">
        <v>67</v>
      </c>
      <c r="V2158" t="s">
        <v>67</v>
      </c>
      <c r="W2158" t="s">
        <v>67</v>
      </c>
      <c r="X2158" t="s">
        <v>67</v>
      </c>
      <c r="Y2158" t="s">
        <v>217</v>
      </c>
      <c r="Z2158">
        <v>41312</v>
      </c>
      <c r="AA2158" t="s">
        <v>218</v>
      </c>
      <c r="AB2158">
        <v>41000</v>
      </c>
      <c r="AC2158" t="s">
        <v>123</v>
      </c>
      <c r="AD2158" t="s">
        <v>67</v>
      </c>
      <c r="AE2158">
        <v>110</v>
      </c>
      <c r="AF2158" t="s">
        <v>75</v>
      </c>
      <c r="AG2158" t="s">
        <v>124</v>
      </c>
      <c r="AH2158" t="s">
        <v>125</v>
      </c>
      <c r="AI2158">
        <v>2</v>
      </c>
      <c r="AK2158" t="s">
        <v>67</v>
      </c>
      <c r="AM2158" t="s">
        <v>67</v>
      </c>
      <c r="AN2158" t="s">
        <v>78</v>
      </c>
      <c r="AO2158">
        <v>879.05100000000004</v>
      </c>
      <c r="AP2158">
        <v>984.04903168028704</v>
      </c>
      <c r="AQ2158">
        <v>1114.8561140622801</v>
      </c>
      <c r="AR2158">
        <v>879.05100000000004</v>
      </c>
      <c r="AS2158">
        <v>984.04903168028704</v>
      </c>
      <c r="AT2158">
        <v>1114.8561140622801</v>
      </c>
      <c r="AU2158">
        <v>0</v>
      </c>
      <c r="AV2158">
        <v>0</v>
      </c>
      <c r="AW2158">
        <v>0</v>
      </c>
      <c r="AX2158" t="s">
        <v>67</v>
      </c>
      <c r="AY2158" t="s">
        <v>67</v>
      </c>
      <c r="AZ2158" t="s">
        <v>67</v>
      </c>
      <c r="BA2158" t="s">
        <v>67</v>
      </c>
      <c r="BB2158" t="s">
        <v>67</v>
      </c>
      <c r="BC2158" t="s">
        <v>67</v>
      </c>
      <c r="BD2158" t="s">
        <v>67</v>
      </c>
      <c r="BE2158" t="s">
        <v>67</v>
      </c>
      <c r="BF2158" t="s">
        <v>67</v>
      </c>
      <c r="BG2158" t="s">
        <v>362</v>
      </c>
      <c r="BH2158">
        <v>10</v>
      </c>
    </row>
    <row r="2159" spans="1:60" x14ac:dyDescent="0.35">
      <c r="A2159">
        <v>2019</v>
      </c>
      <c r="B2159">
        <v>9</v>
      </c>
      <c r="C2159" t="s">
        <v>60</v>
      </c>
      <c r="D2159">
        <v>1</v>
      </c>
      <c r="E2159" t="s">
        <v>61</v>
      </c>
      <c r="F2159">
        <v>2018000042</v>
      </c>
      <c r="G2159">
        <v>2430</v>
      </c>
      <c r="H2159">
        <v>998</v>
      </c>
      <c r="I2159" t="s">
        <v>106</v>
      </c>
      <c r="J2159">
        <v>9998</v>
      </c>
      <c r="K2159" t="s">
        <v>106</v>
      </c>
      <c r="L2159" t="s">
        <v>1530</v>
      </c>
      <c r="M2159" t="s">
        <v>67</v>
      </c>
      <c r="O2159" t="s">
        <v>1759</v>
      </c>
      <c r="P2159" t="s">
        <v>67</v>
      </c>
      <c r="Q2159">
        <v>99810</v>
      </c>
      <c r="R2159" t="s">
        <v>119</v>
      </c>
      <c r="S2159">
        <v>998</v>
      </c>
      <c r="T2159" t="s">
        <v>120</v>
      </c>
      <c r="U2159" t="s">
        <v>67</v>
      </c>
      <c r="V2159" t="s">
        <v>67</v>
      </c>
      <c r="W2159" t="s">
        <v>67</v>
      </c>
      <c r="X2159" t="s">
        <v>67</v>
      </c>
      <c r="Y2159" t="s">
        <v>955</v>
      </c>
      <c r="Z2159">
        <v>41119</v>
      </c>
      <c r="AA2159" t="s">
        <v>956</v>
      </c>
      <c r="AB2159">
        <v>41000</v>
      </c>
      <c r="AC2159" t="s">
        <v>123</v>
      </c>
      <c r="AD2159" t="s">
        <v>67</v>
      </c>
      <c r="AE2159">
        <v>110</v>
      </c>
      <c r="AF2159" t="s">
        <v>75</v>
      </c>
      <c r="AG2159" t="s">
        <v>124</v>
      </c>
      <c r="AH2159" t="s">
        <v>125</v>
      </c>
      <c r="AI2159">
        <v>2</v>
      </c>
      <c r="AK2159" t="s">
        <v>67</v>
      </c>
      <c r="AM2159" t="s">
        <v>67</v>
      </c>
      <c r="AN2159" t="s">
        <v>78</v>
      </c>
      <c r="AO2159">
        <v>60</v>
      </c>
      <c r="AP2159">
        <v>67.166685324079296</v>
      </c>
      <c r="AQ2159">
        <v>76.094978384344799</v>
      </c>
      <c r="AR2159">
        <v>60</v>
      </c>
      <c r="AS2159">
        <v>67.166685324079296</v>
      </c>
      <c r="AT2159">
        <v>76.094978384344799</v>
      </c>
      <c r="AU2159">
        <v>0</v>
      </c>
      <c r="AV2159">
        <v>0</v>
      </c>
      <c r="AW2159">
        <v>0</v>
      </c>
      <c r="AX2159" t="s">
        <v>67</v>
      </c>
      <c r="AY2159" t="s">
        <v>67</v>
      </c>
      <c r="AZ2159" t="s">
        <v>67</v>
      </c>
      <c r="BA2159" t="s">
        <v>67</v>
      </c>
      <c r="BB2159" t="s">
        <v>67</v>
      </c>
      <c r="BC2159" t="s">
        <v>67</v>
      </c>
      <c r="BD2159" t="s">
        <v>67</v>
      </c>
      <c r="BE2159" t="s">
        <v>67</v>
      </c>
      <c r="BF2159" t="s">
        <v>67</v>
      </c>
      <c r="BG2159" t="s">
        <v>362</v>
      </c>
      <c r="BH2159">
        <v>10</v>
      </c>
    </row>
    <row r="2160" spans="1:60" x14ac:dyDescent="0.35">
      <c r="A2160">
        <v>2019</v>
      </c>
      <c r="B2160">
        <v>9</v>
      </c>
      <c r="C2160" t="s">
        <v>60</v>
      </c>
      <c r="D2160">
        <v>2</v>
      </c>
      <c r="E2160" t="s">
        <v>137</v>
      </c>
      <c r="F2160">
        <v>2018000340</v>
      </c>
      <c r="G2160">
        <v>11881</v>
      </c>
      <c r="H2160">
        <v>259</v>
      </c>
      <c r="I2160" t="s">
        <v>96</v>
      </c>
      <c r="J2160">
        <v>10001</v>
      </c>
      <c r="K2160" t="s">
        <v>63</v>
      </c>
      <c r="L2160" t="s">
        <v>825</v>
      </c>
      <c r="M2160" t="s">
        <v>826</v>
      </c>
      <c r="O2160" t="s">
        <v>827</v>
      </c>
      <c r="P2160" t="s">
        <v>67</v>
      </c>
      <c r="Q2160">
        <v>73010</v>
      </c>
      <c r="R2160" t="s">
        <v>828</v>
      </c>
      <c r="S2160">
        <v>700</v>
      </c>
      <c r="T2160" t="s">
        <v>231</v>
      </c>
      <c r="U2160">
        <v>8423</v>
      </c>
      <c r="V2160" t="s">
        <v>112</v>
      </c>
      <c r="W2160" t="s">
        <v>71</v>
      </c>
      <c r="X2160" t="s">
        <v>72</v>
      </c>
      <c r="Y2160" t="s">
        <v>605</v>
      </c>
      <c r="Z2160">
        <v>11004</v>
      </c>
      <c r="AA2160" t="s">
        <v>606</v>
      </c>
      <c r="AB2160">
        <v>11000</v>
      </c>
      <c r="AC2160" t="s">
        <v>86</v>
      </c>
      <c r="AD2160" t="s">
        <v>67</v>
      </c>
      <c r="AE2160">
        <v>110</v>
      </c>
      <c r="AF2160" t="s">
        <v>75</v>
      </c>
      <c r="AG2160" t="s">
        <v>76</v>
      </c>
      <c r="AH2160" t="s">
        <v>77</v>
      </c>
      <c r="AI2160">
        <v>1</v>
      </c>
      <c r="AK2160" t="s">
        <v>67</v>
      </c>
      <c r="AM2160" t="s">
        <v>67</v>
      </c>
      <c r="AN2160" t="s">
        <v>78</v>
      </c>
      <c r="AO2160">
        <v>15.689</v>
      </c>
      <c r="AP2160">
        <v>17.562968767491299</v>
      </c>
      <c r="AQ2160">
        <v>19.8975685978664</v>
      </c>
      <c r="AR2160">
        <v>15.689</v>
      </c>
      <c r="AS2160">
        <v>17.562968767491299</v>
      </c>
      <c r="AT2160">
        <v>19.8975685978664</v>
      </c>
      <c r="AU2160">
        <v>0</v>
      </c>
      <c r="AV2160">
        <v>0</v>
      </c>
      <c r="AW2160">
        <v>0</v>
      </c>
      <c r="AX2160" t="s">
        <v>67</v>
      </c>
      <c r="AY2160" t="s">
        <v>67</v>
      </c>
      <c r="AZ2160" t="s">
        <v>67</v>
      </c>
      <c r="BA2160" t="s">
        <v>67</v>
      </c>
      <c r="BB2160" t="s">
        <v>67</v>
      </c>
      <c r="BC2160" t="s">
        <v>67</v>
      </c>
      <c r="BD2160" t="s">
        <v>67</v>
      </c>
      <c r="BE2160" t="s">
        <v>67</v>
      </c>
      <c r="BF2160" t="s">
        <v>67</v>
      </c>
      <c r="BG2160" t="s">
        <v>362</v>
      </c>
      <c r="BH2160">
        <v>10</v>
      </c>
    </row>
    <row r="2161" spans="1:60" x14ac:dyDescent="0.35">
      <c r="A2161">
        <v>2023</v>
      </c>
      <c r="B2161">
        <v>9</v>
      </c>
      <c r="C2161" t="s">
        <v>60</v>
      </c>
      <c r="D2161">
        <v>2</v>
      </c>
      <c r="E2161" t="s">
        <v>137</v>
      </c>
      <c r="F2161">
        <v>2020000592</v>
      </c>
      <c r="G2161">
        <v>12503</v>
      </c>
      <c r="H2161">
        <v>998</v>
      </c>
      <c r="I2161" t="s">
        <v>106</v>
      </c>
      <c r="J2161">
        <v>9998</v>
      </c>
      <c r="K2161" t="s">
        <v>106</v>
      </c>
      <c r="L2161" t="s">
        <v>1651</v>
      </c>
      <c r="M2161" t="s">
        <v>3039</v>
      </c>
      <c r="O2161" t="s">
        <v>3040</v>
      </c>
      <c r="P2161" t="s">
        <v>67</v>
      </c>
      <c r="Q2161">
        <v>99820</v>
      </c>
      <c r="R2161" t="s">
        <v>514</v>
      </c>
      <c r="S2161">
        <v>998</v>
      </c>
      <c r="T2161" t="s">
        <v>120</v>
      </c>
      <c r="U2161" t="s">
        <v>386</v>
      </c>
      <c r="V2161" t="s">
        <v>387</v>
      </c>
      <c r="W2161" t="s">
        <v>386</v>
      </c>
      <c r="X2161" t="s">
        <v>387</v>
      </c>
      <c r="Y2161" t="s">
        <v>515</v>
      </c>
      <c r="Z2161">
        <v>22000</v>
      </c>
      <c r="AA2161" t="s">
        <v>114</v>
      </c>
      <c r="AB2161">
        <v>22000</v>
      </c>
      <c r="AC2161" t="s">
        <v>114</v>
      </c>
      <c r="AD2161" t="s">
        <v>67</v>
      </c>
      <c r="AE2161">
        <v>110</v>
      </c>
      <c r="AF2161" t="s">
        <v>75</v>
      </c>
      <c r="AG2161" t="s">
        <v>198</v>
      </c>
      <c r="AH2161" t="s">
        <v>199</v>
      </c>
      <c r="AI2161">
        <v>22</v>
      </c>
      <c r="AK2161" t="s">
        <v>67</v>
      </c>
      <c r="AM2161" t="s">
        <v>67</v>
      </c>
      <c r="AN2161" t="s">
        <v>78</v>
      </c>
      <c r="AO2161">
        <v>15.573</v>
      </c>
      <c r="AP2161">
        <v>16.839316608996501</v>
      </c>
      <c r="AQ2161">
        <v>16.839316608996501</v>
      </c>
      <c r="AR2161">
        <v>15.573</v>
      </c>
      <c r="AS2161">
        <v>16.839316608996501</v>
      </c>
      <c r="AT2161">
        <v>16.839316608996501</v>
      </c>
      <c r="AU2161">
        <v>0</v>
      </c>
      <c r="AV2161">
        <v>0</v>
      </c>
      <c r="AW2161">
        <v>0</v>
      </c>
      <c r="AX2161" t="s">
        <v>67</v>
      </c>
      <c r="AY2161" t="s">
        <v>67</v>
      </c>
      <c r="AZ2161" t="s">
        <v>67</v>
      </c>
      <c r="BA2161" t="s">
        <v>67</v>
      </c>
      <c r="BB2161" t="s">
        <v>67</v>
      </c>
      <c r="BC2161" t="s">
        <v>67</v>
      </c>
      <c r="BD2161" t="s">
        <v>67</v>
      </c>
      <c r="BE2161" t="s">
        <v>67</v>
      </c>
      <c r="BF2161" t="s">
        <v>67</v>
      </c>
      <c r="BG2161" t="s">
        <v>362</v>
      </c>
      <c r="BH2161">
        <v>10</v>
      </c>
    </row>
    <row r="2162" spans="1:60" x14ac:dyDescent="0.35">
      <c r="A2162">
        <v>2023</v>
      </c>
      <c r="B2162">
        <v>9</v>
      </c>
      <c r="C2162" t="s">
        <v>60</v>
      </c>
      <c r="D2162">
        <v>2</v>
      </c>
      <c r="E2162" t="s">
        <v>137</v>
      </c>
      <c r="F2162">
        <v>2020000703</v>
      </c>
      <c r="G2162">
        <v>12710</v>
      </c>
      <c r="H2162">
        <v>342</v>
      </c>
      <c r="I2162" t="s">
        <v>1485</v>
      </c>
      <c r="J2162">
        <v>10004</v>
      </c>
      <c r="K2162" t="s">
        <v>238</v>
      </c>
      <c r="L2162" t="s">
        <v>3041</v>
      </c>
      <c r="M2162" t="s">
        <v>3042</v>
      </c>
      <c r="O2162" t="s">
        <v>3043</v>
      </c>
      <c r="P2162" t="s">
        <v>473</v>
      </c>
      <c r="Q2162">
        <v>43071</v>
      </c>
      <c r="R2162" t="s">
        <v>1574</v>
      </c>
      <c r="S2162">
        <v>430</v>
      </c>
      <c r="T2162" t="s">
        <v>559</v>
      </c>
      <c r="U2162">
        <v>841</v>
      </c>
      <c r="V2162" t="s">
        <v>837</v>
      </c>
      <c r="W2162" t="s">
        <v>71</v>
      </c>
      <c r="X2162" t="s">
        <v>72</v>
      </c>
      <c r="Y2162" t="s">
        <v>515</v>
      </c>
      <c r="Z2162">
        <v>22000</v>
      </c>
      <c r="AA2162" t="s">
        <v>114</v>
      </c>
      <c r="AB2162">
        <v>22000</v>
      </c>
      <c r="AC2162" t="s">
        <v>114</v>
      </c>
      <c r="AD2162" t="s">
        <v>67</v>
      </c>
      <c r="AE2162">
        <v>110</v>
      </c>
      <c r="AF2162" t="s">
        <v>75</v>
      </c>
      <c r="AG2162" t="s">
        <v>94</v>
      </c>
      <c r="AH2162" t="s">
        <v>95</v>
      </c>
      <c r="AI2162">
        <v>1</v>
      </c>
      <c r="AK2162" t="s">
        <v>67</v>
      </c>
      <c r="AM2162" t="s">
        <v>67</v>
      </c>
      <c r="AN2162" t="s">
        <v>78</v>
      </c>
      <c r="AO2162">
        <v>68.968999999999994</v>
      </c>
      <c r="AP2162">
        <v>74.577205882352899</v>
      </c>
      <c r="AQ2162">
        <v>74.577205882352899</v>
      </c>
      <c r="AR2162">
        <v>68.968999999999994</v>
      </c>
      <c r="AS2162">
        <v>74.577205882352899</v>
      </c>
      <c r="AT2162">
        <v>74.577205882352899</v>
      </c>
      <c r="AU2162">
        <v>0</v>
      </c>
      <c r="AV2162">
        <v>0</v>
      </c>
      <c r="AW2162">
        <v>0</v>
      </c>
      <c r="AX2162" t="s">
        <v>67</v>
      </c>
      <c r="AY2162" t="s">
        <v>67</v>
      </c>
      <c r="AZ2162" t="s">
        <v>67</v>
      </c>
      <c r="BA2162" t="s">
        <v>67</v>
      </c>
      <c r="BB2162" t="s">
        <v>67</v>
      </c>
      <c r="BC2162" t="s">
        <v>67</v>
      </c>
      <c r="BD2162" t="s">
        <v>67</v>
      </c>
      <c r="BE2162" t="s">
        <v>67</v>
      </c>
      <c r="BF2162" t="s">
        <v>67</v>
      </c>
      <c r="BG2162" t="s">
        <v>362</v>
      </c>
      <c r="BH2162">
        <v>10</v>
      </c>
    </row>
    <row r="2163" spans="1:60" x14ac:dyDescent="0.35">
      <c r="A2163">
        <v>2023</v>
      </c>
      <c r="B2163">
        <v>9</v>
      </c>
      <c r="C2163" t="s">
        <v>60</v>
      </c>
      <c r="D2163">
        <v>2</v>
      </c>
      <c r="E2163" t="s">
        <v>137</v>
      </c>
      <c r="F2163">
        <v>2020000711</v>
      </c>
      <c r="G2163">
        <v>12714</v>
      </c>
      <c r="H2163">
        <v>259</v>
      </c>
      <c r="I2163" t="s">
        <v>96</v>
      </c>
      <c r="J2163">
        <v>10001</v>
      </c>
      <c r="K2163" t="s">
        <v>63</v>
      </c>
      <c r="L2163" t="s">
        <v>3044</v>
      </c>
      <c r="M2163" t="s">
        <v>3045</v>
      </c>
      <c r="O2163" t="s">
        <v>3046</v>
      </c>
      <c r="P2163" t="s">
        <v>480</v>
      </c>
      <c r="Q2163">
        <v>16010</v>
      </c>
      <c r="R2163" t="s">
        <v>891</v>
      </c>
      <c r="S2163">
        <v>160</v>
      </c>
      <c r="T2163" t="s">
        <v>344</v>
      </c>
      <c r="U2163">
        <v>8430</v>
      </c>
      <c r="V2163" t="s">
        <v>856</v>
      </c>
      <c r="W2163" t="s">
        <v>71</v>
      </c>
      <c r="X2163" t="s">
        <v>72</v>
      </c>
      <c r="Y2163" t="s">
        <v>515</v>
      </c>
      <c r="Z2163">
        <v>22000</v>
      </c>
      <c r="AA2163" t="s">
        <v>114</v>
      </c>
      <c r="AB2163">
        <v>22000</v>
      </c>
      <c r="AC2163" t="s">
        <v>114</v>
      </c>
      <c r="AD2163" t="s">
        <v>67</v>
      </c>
      <c r="AE2163">
        <v>110</v>
      </c>
      <c r="AF2163" t="s">
        <v>75</v>
      </c>
      <c r="AG2163" t="s">
        <v>94</v>
      </c>
      <c r="AH2163" t="s">
        <v>95</v>
      </c>
      <c r="AI2163">
        <v>1</v>
      </c>
      <c r="AK2163" t="s">
        <v>67</v>
      </c>
      <c r="AM2163" t="s">
        <v>67</v>
      </c>
      <c r="AN2163" t="s">
        <v>78</v>
      </c>
      <c r="AO2163">
        <v>22.881</v>
      </c>
      <c r="AP2163">
        <v>24.741565743944602</v>
      </c>
      <c r="AQ2163">
        <v>24.741565743944602</v>
      </c>
      <c r="AR2163">
        <v>22.881</v>
      </c>
      <c r="AS2163">
        <v>24.741565743944602</v>
      </c>
      <c r="AT2163">
        <v>24.741565743944602</v>
      </c>
      <c r="AU2163">
        <v>0</v>
      </c>
      <c r="AV2163">
        <v>0</v>
      </c>
      <c r="AW2163">
        <v>0</v>
      </c>
      <c r="AX2163" t="s">
        <v>67</v>
      </c>
      <c r="AY2163" t="s">
        <v>67</v>
      </c>
      <c r="AZ2163" t="s">
        <v>67</v>
      </c>
      <c r="BA2163" t="s">
        <v>67</v>
      </c>
      <c r="BB2163" t="s">
        <v>67</v>
      </c>
      <c r="BC2163" t="s">
        <v>67</v>
      </c>
      <c r="BD2163" t="s">
        <v>67</v>
      </c>
      <c r="BE2163" t="s">
        <v>67</v>
      </c>
      <c r="BF2163" t="s">
        <v>67</v>
      </c>
      <c r="BG2163" t="s">
        <v>362</v>
      </c>
      <c r="BH2163">
        <v>10</v>
      </c>
    </row>
    <row r="2164" spans="1:60" x14ac:dyDescent="0.35">
      <c r="A2164">
        <v>2023</v>
      </c>
      <c r="B2164">
        <v>9</v>
      </c>
      <c r="C2164" t="s">
        <v>60</v>
      </c>
      <c r="D2164">
        <v>2</v>
      </c>
      <c r="E2164" t="s">
        <v>137</v>
      </c>
      <c r="F2164">
        <v>2020000745</v>
      </c>
      <c r="G2164">
        <v>12729</v>
      </c>
      <c r="H2164">
        <v>998</v>
      </c>
      <c r="I2164" t="s">
        <v>106</v>
      </c>
      <c r="J2164">
        <v>9998</v>
      </c>
      <c r="K2164" t="s">
        <v>106</v>
      </c>
      <c r="L2164" t="s">
        <v>1984</v>
      </c>
      <c r="M2164" t="s">
        <v>3047</v>
      </c>
      <c r="O2164" t="s">
        <v>1986</v>
      </c>
      <c r="P2164" t="s">
        <v>473</v>
      </c>
      <c r="Q2164">
        <v>41010</v>
      </c>
      <c r="R2164" t="s">
        <v>1174</v>
      </c>
      <c r="S2164">
        <v>410</v>
      </c>
      <c r="T2164" t="s">
        <v>666</v>
      </c>
      <c r="U2164">
        <v>8412</v>
      </c>
      <c r="V2164" t="s">
        <v>209</v>
      </c>
      <c r="W2164" t="s">
        <v>71</v>
      </c>
      <c r="X2164" t="s">
        <v>72</v>
      </c>
      <c r="Y2164" t="s">
        <v>1284</v>
      </c>
      <c r="Z2164">
        <v>41114</v>
      </c>
      <c r="AA2164" t="s">
        <v>1285</v>
      </c>
      <c r="AB2164">
        <v>41100</v>
      </c>
      <c r="AC2164" t="s">
        <v>254</v>
      </c>
      <c r="AD2164" t="s">
        <v>67</v>
      </c>
      <c r="AE2164">
        <v>110</v>
      </c>
      <c r="AF2164" t="s">
        <v>75</v>
      </c>
      <c r="AG2164" t="s">
        <v>234</v>
      </c>
      <c r="AH2164" t="s">
        <v>235</v>
      </c>
      <c r="AI2164">
        <v>1</v>
      </c>
      <c r="AK2164" t="s">
        <v>67</v>
      </c>
      <c r="AM2164" t="s">
        <v>67</v>
      </c>
      <c r="AN2164" t="s">
        <v>78</v>
      </c>
      <c r="AO2164">
        <v>100</v>
      </c>
      <c r="AP2164">
        <v>108.131487889273</v>
      </c>
      <c r="AQ2164">
        <v>108.131487889273</v>
      </c>
      <c r="AR2164">
        <v>100</v>
      </c>
      <c r="AS2164">
        <v>108.131487889273</v>
      </c>
      <c r="AT2164">
        <v>108.131487889273</v>
      </c>
      <c r="AU2164">
        <v>0</v>
      </c>
      <c r="AV2164">
        <v>0</v>
      </c>
      <c r="AW2164">
        <v>0</v>
      </c>
      <c r="AX2164" t="s">
        <v>67</v>
      </c>
      <c r="AY2164" t="s">
        <v>67</v>
      </c>
      <c r="AZ2164" t="s">
        <v>67</v>
      </c>
      <c r="BA2164" t="s">
        <v>67</v>
      </c>
      <c r="BB2164" t="s">
        <v>67</v>
      </c>
      <c r="BC2164" t="s">
        <v>67</v>
      </c>
      <c r="BD2164" t="s">
        <v>67</v>
      </c>
      <c r="BE2164" t="s">
        <v>67</v>
      </c>
      <c r="BF2164" t="s">
        <v>67</v>
      </c>
      <c r="BG2164" t="s">
        <v>362</v>
      </c>
      <c r="BH2164">
        <v>10</v>
      </c>
    </row>
    <row r="2165" spans="1:60" x14ac:dyDescent="0.35">
      <c r="A2165">
        <v>2023</v>
      </c>
      <c r="B2165">
        <v>9</v>
      </c>
      <c r="C2165" t="s">
        <v>60</v>
      </c>
      <c r="D2165">
        <v>2</v>
      </c>
      <c r="E2165" t="s">
        <v>137</v>
      </c>
      <c r="F2165">
        <v>2021000755</v>
      </c>
      <c r="G2165">
        <v>13009</v>
      </c>
      <c r="H2165">
        <v>268</v>
      </c>
      <c r="I2165" t="s">
        <v>130</v>
      </c>
      <c r="J2165">
        <v>10001</v>
      </c>
      <c r="K2165" t="s">
        <v>63</v>
      </c>
      <c r="L2165" t="s">
        <v>3048</v>
      </c>
      <c r="M2165" t="s">
        <v>3049</v>
      </c>
      <c r="O2165" t="s">
        <v>3050</v>
      </c>
      <c r="P2165" t="s">
        <v>480</v>
      </c>
      <c r="Q2165">
        <v>33210</v>
      </c>
      <c r="R2165" t="s">
        <v>656</v>
      </c>
      <c r="S2165">
        <v>332</v>
      </c>
      <c r="T2165" t="s">
        <v>657</v>
      </c>
      <c r="U2165">
        <v>8413</v>
      </c>
      <c r="V2165" t="s">
        <v>224</v>
      </c>
      <c r="W2165" t="s">
        <v>71</v>
      </c>
      <c r="X2165" t="s">
        <v>72</v>
      </c>
      <c r="Y2165" t="s">
        <v>515</v>
      </c>
      <c r="Z2165">
        <v>22000</v>
      </c>
      <c r="AA2165" t="s">
        <v>114</v>
      </c>
      <c r="AB2165">
        <v>22000</v>
      </c>
      <c r="AC2165" t="s">
        <v>114</v>
      </c>
      <c r="AD2165" t="s">
        <v>67</v>
      </c>
      <c r="AE2165">
        <v>110</v>
      </c>
      <c r="AF2165" t="s">
        <v>75</v>
      </c>
      <c r="AG2165" t="s">
        <v>94</v>
      </c>
      <c r="AH2165" t="s">
        <v>95</v>
      </c>
      <c r="AI2165">
        <v>1</v>
      </c>
      <c r="AK2165" t="s">
        <v>67</v>
      </c>
      <c r="AM2165" t="s">
        <v>67</v>
      </c>
      <c r="AN2165" t="s">
        <v>78</v>
      </c>
      <c r="AO2165">
        <v>29.4</v>
      </c>
      <c r="AP2165">
        <v>31.790657439446399</v>
      </c>
      <c r="AQ2165">
        <v>31.790657439446399</v>
      </c>
      <c r="AR2165">
        <v>29.4</v>
      </c>
      <c r="AS2165">
        <v>31.790657439446399</v>
      </c>
      <c r="AT2165">
        <v>31.790657439446399</v>
      </c>
      <c r="AU2165">
        <v>0</v>
      </c>
      <c r="AV2165">
        <v>0</v>
      </c>
      <c r="AW2165">
        <v>0</v>
      </c>
      <c r="AX2165" t="s">
        <v>67</v>
      </c>
      <c r="AY2165" t="s">
        <v>67</v>
      </c>
      <c r="AZ2165" t="s">
        <v>67</v>
      </c>
      <c r="BA2165" t="s">
        <v>67</v>
      </c>
      <c r="BB2165" t="s">
        <v>67</v>
      </c>
      <c r="BC2165" t="s">
        <v>67</v>
      </c>
      <c r="BD2165" t="s">
        <v>67</v>
      </c>
      <c r="BE2165" t="s">
        <v>67</v>
      </c>
      <c r="BF2165" t="s">
        <v>67</v>
      </c>
      <c r="BG2165" t="s">
        <v>362</v>
      </c>
      <c r="BH2165">
        <v>10</v>
      </c>
    </row>
    <row r="2166" spans="1:60" x14ac:dyDescent="0.35">
      <c r="A2166">
        <v>2023</v>
      </c>
      <c r="B2166">
        <v>9</v>
      </c>
      <c r="C2166" t="s">
        <v>60</v>
      </c>
      <c r="D2166">
        <v>2</v>
      </c>
      <c r="E2166" t="s">
        <v>137</v>
      </c>
      <c r="F2166">
        <v>2021000765</v>
      </c>
      <c r="G2166">
        <v>13014</v>
      </c>
      <c r="H2166">
        <v>238</v>
      </c>
      <c r="I2166" t="s">
        <v>927</v>
      </c>
      <c r="J2166">
        <v>10001</v>
      </c>
      <c r="K2166" t="s">
        <v>63</v>
      </c>
      <c r="L2166" t="s">
        <v>3051</v>
      </c>
      <c r="M2166" t="s">
        <v>2397</v>
      </c>
      <c r="O2166">
        <v>17.170000000000002</v>
      </c>
      <c r="P2166" t="s">
        <v>67</v>
      </c>
      <c r="Q2166">
        <v>43010</v>
      </c>
      <c r="R2166" t="s">
        <v>585</v>
      </c>
      <c r="S2166">
        <v>430</v>
      </c>
      <c r="T2166" t="s">
        <v>559</v>
      </c>
      <c r="U2166" t="s">
        <v>67</v>
      </c>
      <c r="V2166" t="s">
        <v>67</v>
      </c>
      <c r="W2166" t="s">
        <v>67</v>
      </c>
      <c r="X2166" t="s">
        <v>67</v>
      </c>
      <c r="Y2166" t="s">
        <v>85</v>
      </c>
      <c r="Z2166">
        <v>11001</v>
      </c>
      <c r="AA2166" t="s">
        <v>85</v>
      </c>
      <c r="AB2166">
        <v>11000</v>
      </c>
      <c r="AC2166" t="s">
        <v>86</v>
      </c>
      <c r="AD2166" t="s">
        <v>67</v>
      </c>
      <c r="AE2166">
        <v>110</v>
      </c>
      <c r="AF2166" t="s">
        <v>75</v>
      </c>
      <c r="AG2166" t="s">
        <v>94</v>
      </c>
      <c r="AH2166" t="s">
        <v>95</v>
      </c>
      <c r="AI2166">
        <v>1</v>
      </c>
      <c r="AK2166" t="s">
        <v>67</v>
      </c>
      <c r="AM2166" t="s">
        <v>67</v>
      </c>
      <c r="AN2166" t="s">
        <v>78</v>
      </c>
      <c r="AO2166">
        <v>20</v>
      </c>
      <c r="AP2166">
        <v>21.6262975778547</v>
      </c>
      <c r="AQ2166">
        <v>21.6262975778547</v>
      </c>
      <c r="AR2166">
        <v>20</v>
      </c>
      <c r="AS2166">
        <v>21.6262975778547</v>
      </c>
      <c r="AT2166">
        <v>21.6262975778547</v>
      </c>
      <c r="AU2166">
        <v>0</v>
      </c>
      <c r="AV2166">
        <v>0</v>
      </c>
      <c r="AW2166">
        <v>0</v>
      </c>
      <c r="AX2166" t="s">
        <v>67</v>
      </c>
      <c r="AY2166" t="s">
        <v>67</v>
      </c>
      <c r="AZ2166" t="s">
        <v>67</v>
      </c>
      <c r="BA2166" t="s">
        <v>67</v>
      </c>
      <c r="BB2166" t="s">
        <v>67</v>
      </c>
      <c r="BC2166" t="s">
        <v>67</v>
      </c>
      <c r="BD2166" t="s">
        <v>67</v>
      </c>
      <c r="BE2166" t="s">
        <v>67</v>
      </c>
      <c r="BF2166" t="s">
        <v>67</v>
      </c>
      <c r="BG2166" t="s">
        <v>362</v>
      </c>
      <c r="BH2166">
        <v>10</v>
      </c>
    </row>
    <row r="2167" spans="1:60" x14ac:dyDescent="0.35">
      <c r="A2167">
        <v>2023</v>
      </c>
      <c r="B2167">
        <v>9</v>
      </c>
      <c r="C2167" t="s">
        <v>60</v>
      </c>
      <c r="D2167">
        <v>2</v>
      </c>
      <c r="E2167" t="s">
        <v>137</v>
      </c>
      <c r="F2167">
        <v>2022000113</v>
      </c>
      <c r="G2167">
        <v>10007</v>
      </c>
      <c r="H2167">
        <v>136</v>
      </c>
      <c r="I2167" t="s">
        <v>226</v>
      </c>
      <c r="J2167">
        <v>10001</v>
      </c>
      <c r="K2167" t="s">
        <v>63</v>
      </c>
      <c r="L2167" t="s">
        <v>523</v>
      </c>
      <c r="M2167" t="s">
        <v>2322</v>
      </c>
      <c r="O2167" t="s">
        <v>525</v>
      </c>
      <c r="P2167" t="s">
        <v>67</v>
      </c>
      <c r="Q2167">
        <v>11420</v>
      </c>
      <c r="R2167" t="s">
        <v>526</v>
      </c>
      <c r="S2167">
        <v>110</v>
      </c>
      <c r="T2167" t="s">
        <v>141</v>
      </c>
      <c r="U2167">
        <v>8530</v>
      </c>
      <c r="V2167" t="s">
        <v>526</v>
      </c>
      <c r="W2167" t="s">
        <v>143</v>
      </c>
      <c r="X2167" t="s">
        <v>141</v>
      </c>
      <c r="Y2167" t="s">
        <v>85</v>
      </c>
      <c r="Z2167">
        <v>11001</v>
      </c>
      <c r="AA2167" t="s">
        <v>85</v>
      </c>
      <c r="AB2167">
        <v>11000</v>
      </c>
      <c r="AC2167" t="s">
        <v>86</v>
      </c>
      <c r="AD2167" t="s">
        <v>67</v>
      </c>
      <c r="AE2167">
        <v>110</v>
      </c>
      <c r="AF2167" t="s">
        <v>75</v>
      </c>
      <c r="AG2167" t="s">
        <v>94</v>
      </c>
      <c r="AH2167" t="s">
        <v>95</v>
      </c>
      <c r="AI2167">
        <v>1</v>
      </c>
      <c r="AK2167" t="s">
        <v>67</v>
      </c>
      <c r="AM2167" t="s">
        <v>67</v>
      </c>
      <c r="AN2167" t="s">
        <v>78</v>
      </c>
      <c r="AO2167">
        <v>59.265000000000001</v>
      </c>
      <c r="AP2167">
        <v>64.084126297577896</v>
      </c>
      <c r="AQ2167">
        <v>64.084126297577896</v>
      </c>
      <c r="AR2167">
        <v>59.265000000000001</v>
      </c>
      <c r="AS2167">
        <v>64.084126297577896</v>
      </c>
      <c r="AT2167">
        <v>64.084126297577896</v>
      </c>
      <c r="AU2167">
        <v>0</v>
      </c>
      <c r="AV2167">
        <v>0</v>
      </c>
      <c r="AW2167">
        <v>0</v>
      </c>
      <c r="AX2167" t="s">
        <v>67</v>
      </c>
      <c r="AY2167" t="s">
        <v>67</v>
      </c>
      <c r="AZ2167" t="s">
        <v>67</v>
      </c>
      <c r="BA2167" t="s">
        <v>67</v>
      </c>
      <c r="BB2167" t="s">
        <v>67</v>
      </c>
      <c r="BC2167" t="s">
        <v>67</v>
      </c>
      <c r="BD2167" t="s">
        <v>67</v>
      </c>
      <c r="BE2167" t="s">
        <v>67</v>
      </c>
      <c r="BF2167" t="s">
        <v>67</v>
      </c>
      <c r="BG2167" t="s">
        <v>362</v>
      </c>
      <c r="BH2167">
        <v>10</v>
      </c>
    </row>
    <row r="2168" spans="1:60" x14ac:dyDescent="0.35">
      <c r="A2168">
        <v>2023</v>
      </c>
      <c r="B2168">
        <v>9</v>
      </c>
      <c r="C2168" t="s">
        <v>60</v>
      </c>
      <c r="D2168">
        <v>2</v>
      </c>
      <c r="E2168" t="s">
        <v>137</v>
      </c>
      <c r="F2168">
        <v>2022000230</v>
      </c>
      <c r="G2168">
        <v>13138</v>
      </c>
      <c r="H2168">
        <v>998</v>
      </c>
      <c r="I2168" t="s">
        <v>106</v>
      </c>
      <c r="J2168">
        <v>9998</v>
      </c>
      <c r="K2168" t="s">
        <v>106</v>
      </c>
      <c r="L2168" t="s">
        <v>3052</v>
      </c>
      <c r="M2168" t="s">
        <v>3053</v>
      </c>
      <c r="O2168" t="s">
        <v>3054</v>
      </c>
      <c r="P2168" t="s">
        <v>67</v>
      </c>
      <c r="Q2168">
        <v>99820</v>
      </c>
      <c r="R2168" t="s">
        <v>514</v>
      </c>
      <c r="S2168">
        <v>998</v>
      </c>
      <c r="T2168" t="s">
        <v>120</v>
      </c>
      <c r="U2168" t="s">
        <v>386</v>
      </c>
      <c r="V2168" t="s">
        <v>387</v>
      </c>
      <c r="W2168" t="s">
        <v>386</v>
      </c>
      <c r="X2168" t="s">
        <v>387</v>
      </c>
      <c r="Y2168" t="s">
        <v>515</v>
      </c>
      <c r="Z2168">
        <v>22000</v>
      </c>
      <c r="AA2168" t="s">
        <v>114</v>
      </c>
      <c r="AB2168">
        <v>22000</v>
      </c>
      <c r="AC2168" t="s">
        <v>114</v>
      </c>
      <c r="AD2168" t="s">
        <v>67</v>
      </c>
      <c r="AE2168">
        <v>110</v>
      </c>
      <c r="AF2168" t="s">
        <v>75</v>
      </c>
      <c r="AG2168" t="s">
        <v>198</v>
      </c>
      <c r="AH2168" t="s">
        <v>199</v>
      </c>
      <c r="AI2168">
        <v>22</v>
      </c>
      <c r="AK2168" t="s">
        <v>67</v>
      </c>
      <c r="AM2168" t="s">
        <v>67</v>
      </c>
      <c r="AN2168" t="s">
        <v>78</v>
      </c>
      <c r="AO2168">
        <v>19.5</v>
      </c>
      <c r="AP2168">
        <v>21.085640138408301</v>
      </c>
      <c r="AQ2168">
        <v>21.085640138408301</v>
      </c>
      <c r="AR2168">
        <v>19.5</v>
      </c>
      <c r="AS2168">
        <v>21.085640138408301</v>
      </c>
      <c r="AT2168">
        <v>21.085640138408301</v>
      </c>
      <c r="AU2168">
        <v>0</v>
      </c>
      <c r="AV2168">
        <v>0</v>
      </c>
      <c r="AW2168">
        <v>0</v>
      </c>
      <c r="AX2168" t="s">
        <v>67</v>
      </c>
      <c r="AY2168" t="s">
        <v>67</v>
      </c>
      <c r="AZ2168" t="s">
        <v>67</v>
      </c>
      <c r="BA2168" t="s">
        <v>67</v>
      </c>
      <c r="BB2168" t="s">
        <v>67</v>
      </c>
      <c r="BC2168" t="s">
        <v>67</v>
      </c>
      <c r="BD2168" t="s">
        <v>67</v>
      </c>
      <c r="BE2168" t="s">
        <v>67</v>
      </c>
      <c r="BF2168" t="s">
        <v>67</v>
      </c>
      <c r="BG2168" t="s">
        <v>362</v>
      </c>
      <c r="BH2168">
        <v>10</v>
      </c>
    </row>
    <row r="2169" spans="1:60" x14ac:dyDescent="0.35">
      <c r="A2169">
        <v>2023</v>
      </c>
      <c r="B2169">
        <v>9</v>
      </c>
      <c r="C2169" t="s">
        <v>60</v>
      </c>
      <c r="D2169">
        <v>2</v>
      </c>
      <c r="E2169" t="s">
        <v>137</v>
      </c>
      <c r="F2169">
        <v>2022000595</v>
      </c>
      <c r="G2169">
        <v>13257</v>
      </c>
      <c r="H2169">
        <v>998</v>
      </c>
      <c r="I2169" t="s">
        <v>106</v>
      </c>
      <c r="J2169">
        <v>9998</v>
      </c>
      <c r="K2169" t="s">
        <v>106</v>
      </c>
      <c r="L2169" t="s">
        <v>3055</v>
      </c>
      <c r="M2169" t="s">
        <v>3056</v>
      </c>
      <c r="O2169" t="s">
        <v>3057</v>
      </c>
      <c r="P2169" t="s">
        <v>67</v>
      </c>
      <c r="Q2169">
        <v>11330</v>
      </c>
      <c r="R2169" t="s">
        <v>572</v>
      </c>
      <c r="S2169">
        <v>110</v>
      </c>
      <c r="T2169" t="s">
        <v>141</v>
      </c>
      <c r="U2169">
        <v>8522</v>
      </c>
      <c r="V2169" t="s">
        <v>573</v>
      </c>
      <c r="W2169" t="s">
        <v>143</v>
      </c>
      <c r="X2169" t="s">
        <v>141</v>
      </c>
      <c r="Y2169" t="s">
        <v>258</v>
      </c>
      <c r="Z2169">
        <v>11002</v>
      </c>
      <c r="AA2169" t="s">
        <v>258</v>
      </c>
      <c r="AB2169">
        <v>11000</v>
      </c>
      <c r="AC2169" t="s">
        <v>86</v>
      </c>
      <c r="AD2169" t="s">
        <v>67</v>
      </c>
      <c r="AE2169">
        <v>110</v>
      </c>
      <c r="AF2169" t="s">
        <v>75</v>
      </c>
      <c r="AG2169" t="s">
        <v>103</v>
      </c>
      <c r="AH2169" t="s">
        <v>104</v>
      </c>
      <c r="AI2169">
        <v>1</v>
      </c>
      <c r="AK2169" t="s">
        <v>67</v>
      </c>
      <c r="AM2169" t="s">
        <v>67</v>
      </c>
      <c r="AN2169" t="s">
        <v>78</v>
      </c>
      <c r="AO2169">
        <v>60.06</v>
      </c>
      <c r="AP2169">
        <v>64.943771626297604</v>
      </c>
      <c r="AQ2169">
        <v>64.943771626297604</v>
      </c>
      <c r="AR2169">
        <v>60.06</v>
      </c>
      <c r="AS2169">
        <v>64.943771626297604</v>
      </c>
      <c r="AT2169">
        <v>64.943771626297604</v>
      </c>
      <c r="AU2169">
        <v>0</v>
      </c>
      <c r="AV2169">
        <v>0</v>
      </c>
      <c r="AW2169">
        <v>0</v>
      </c>
      <c r="AX2169" t="s">
        <v>67</v>
      </c>
      <c r="AY2169" t="s">
        <v>67</v>
      </c>
      <c r="AZ2169" t="s">
        <v>67</v>
      </c>
      <c r="BA2169" t="s">
        <v>67</v>
      </c>
      <c r="BB2169" t="s">
        <v>67</v>
      </c>
      <c r="BC2169" t="s">
        <v>67</v>
      </c>
      <c r="BD2169" t="s">
        <v>67</v>
      </c>
      <c r="BE2169" t="s">
        <v>67</v>
      </c>
      <c r="BF2169" t="s">
        <v>67</v>
      </c>
      <c r="BG2169" t="s">
        <v>362</v>
      </c>
      <c r="BH2169">
        <v>10</v>
      </c>
    </row>
    <row r="2170" spans="1:60" x14ac:dyDescent="0.35">
      <c r="A2170">
        <v>2023</v>
      </c>
      <c r="B2170">
        <v>9</v>
      </c>
      <c r="C2170" t="s">
        <v>60</v>
      </c>
      <c r="D2170">
        <v>2</v>
      </c>
      <c r="E2170" t="s">
        <v>137</v>
      </c>
      <c r="F2170">
        <v>2022000601</v>
      </c>
      <c r="G2170">
        <v>12673</v>
      </c>
      <c r="H2170">
        <v>998</v>
      </c>
      <c r="I2170" t="s">
        <v>106</v>
      </c>
      <c r="J2170">
        <v>9998</v>
      </c>
      <c r="K2170" t="s">
        <v>106</v>
      </c>
      <c r="L2170" t="s">
        <v>2367</v>
      </c>
      <c r="M2170" t="s">
        <v>3058</v>
      </c>
      <c r="O2170" t="s">
        <v>2433</v>
      </c>
      <c r="P2170" t="s">
        <v>480</v>
      </c>
      <c r="Q2170">
        <v>99820</v>
      </c>
      <c r="R2170" t="s">
        <v>514</v>
      </c>
      <c r="S2170">
        <v>998</v>
      </c>
      <c r="T2170" t="s">
        <v>120</v>
      </c>
      <c r="U2170" t="s">
        <v>386</v>
      </c>
      <c r="V2170" t="s">
        <v>387</v>
      </c>
      <c r="W2170" t="s">
        <v>386</v>
      </c>
      <c r="X2170" t="s">
        <v>387</v>
      </c>
      <c r="Y2170" t="s">
        <v>515</v>
      </c>
      <c r="Z2170">
        <v>22000</v>
      </c>
      <c r="AA2170" t="s">
        <v>114</v>
      </c>
      <c r="AB2170">
        <v>22000</v>
      </c>
      <c r="AC2170" t="s">
        <v>114</v>
      </c>
      <c r="AD2170" t="s">
        <v>67</v>
      </c>
      <c r="AE2170">
        <v>110</v>
      </c>
      <c r="AF2170" t="s">
        <v>75</v>
      </c>
      <c r="AG2170" t="s">
        <v>198</v>
      </c>
      <c r="AH2170" t="s">
        <v>199</v>
      </c>
      <c r="AI2170">
        <v>22</v>
      </c>
      <c r="AK2170" t="s">
        <v>67</v>
      </c>
      <c r="AM2170" t="s">
        <v>67</v>
      </c>
      <c r="AN2170" t="s">
        <v>78</v>
      </c>
      <c r="AO2170">
        <v>37.811999999999998</v>
      </c>
      <c r="AP2170">
        <v>40.886678200692003</v>
      </c>
      <c r="AQ2170">
        <v>40.886678200692003</v>
      </c>
      <c r="AR2170">
        <v>37.811999999999998</v>
      </c>
      <c r="AS2170">
        <v>40.886678200692003</v>
      </c>
      <c r="AT2170">
        <v>40.886678200692003</v>
      </c>
      <c r="AU2170">
        <v>0</v>
      </c>
      <c r="AV2170">
        <v>0</v>
      </c>
      <c r="AW2170">
        <v>0</v>
      </c>
      <c r="AX2170" t="s">
        <v>67</v>
      </c>
      <c r="AY2170" t="s">
        <v>67</v>
      </c>
      <c r="AZ2170" t="s">
        <v>67</v>
      </c>
      <c r="BA2170" t="s">
        <v>67</v>
      </c>
      <c r="BB2170" t="s">
        <v>67</v>
      </c>
      <c r="BC2170" t="s">
        <v>67</v>
      </c>
      <c r="BD2170" t="s">
        <v>67</v>
      </c>
      <c r="BE2170" t="s">
        <v>67</v>
      </c>
      <c r="BF2170" t="s">
        <v>67</v>
      </c>
      <c r="BG2170" t="s">
        <v>362</v>
      </c>
      <c r="BH2170">
        <v>10</v>
      </c>
    </row>
    <row r="2171" spans="1:60" x14ac:dyDescent="0.35">
      <c r="A2171">
        <v>2023</v>
      </c>
      <c r="B2171">
        <v>9</v>
      </c>
      <c r="C2171" t="s">
        <v>60</v>
      </c>
      <c r="D2171">
        <v>2</v>
      </c>
      <c r="E2171" t="s">
        <v>137</v>
      </c>
      <c r="F2171">
        <v>2022000607</v>
      </c>
      <c r="G2171">
        <v>13261</v>
      </c>
      <c r="H2171">
        <v>998</v>
      </c>
      <c r="I2171" t="s">
        <v>106</v>
      </c>
      <c r="J2171">
        <v>9998</v>
      </c>
      <c r="K2171" t="s">
        <v>106</v>
      </c>
      <c r="L2171" t="s">
        <v>3059</v>
      </c>
      <c r="M2171" t="s">
        <v>3060</v>
      </c>
      <c r="O2171">
        <v>13.3</v>
      </c>
      <c r="P2171" t="s">
        <v>67</v>
      </c>
      <c r="Q2171">
        <v>99820</v>
      </c>
      <c r="R2171" t="s">
        <v>514</v>
      </c>
      <c r="S2171">
        <v>998</v>
      </c>
      <c r="T2171" t="s">
        <v>120</v>
      </c>
      <c r="U2171" t="s">
        <v>386</v>
      </c>
      <c r="V2171" t="s">
        <v>387</v>
      </c>
      <c r="W2171" t="s">
        <v>386</v>
      </c>
      <c r="X2171" t="s">
        <v>387</v>
      </c>
      <c r="Y2171" t="s">
        <v>515</v>
      </c>
      <c r="Z2171">
        <v>22000</v>
      </c>
      <c r="AA2171" t="s">
        <v>114</v>
      </c>
      <c r="AB2171">
        <v>22000</v>
      </c>
      <c r="AC2171" t="s">
        <v>114</v>
      </c>
      <c r="AD2171" t="s">
        <v>67</v>
      </c>
      <c r="AE2171">
        <v>110</v>
      </c>
      <c r="AF2171" t="s">
        <v>75</v>
      </c>
      <c r="AG2171" t="s">
        <v>198</v>
      </c>
      <c r="AH2171" t="s">
        <v>199</v>
      </c>
      <c r="AI2171">
        <v>22</v>
      </c>
      <c r="AK2171" t="s">
        <v>67</v>
      </c>
      <c r="AM2171" t="s">
        <v>67</v>
      </c>
      <c r="AN2171" t="s">
        <v>78</v>
      </c>
      <c r="AO2171">
        <v>46.116</v>
      </c>
      <c r="AP2171">
        <v>49.865916955017298</v>
      </c>
      <c r="AQ2171">
        <v>49.865916955017298</v>
      </c>
      <c r="AR2171">
        <v>46.116</v>
      </c>
      <c r="AS2171">
        <v>49.865916955017298</v>
      </c>
      <c r="AT2171">
        <v>49.865916955017298</v>
      </c>
      <c r="AU2171">
        <v>0</v>
      </c>
      <c r="AV2171">
        <v>0</v>
      </c>
      <c r="AW2171">
        <v>0</v>
      </c>
      <c r="AX2171" t="s">
        <v>67</v>
      </c>
      <c r="AY2171" t="s">
        <v>67</v>
      </c>
      <c r="AZ2171" t="s">
        <v>67</v>
      </c>
      <c r="BA2171" t="s">
        <v>67</v>
      </c>
      <c r="BB2171" t="s">
        <v>67</v>
      </c>
      <c r="BC2171" t="s">
        <v>67</v>
      </c>
      <c r="BD2171" t="s">
        <v>67</v>
      </c>
      <c r="BE2171" t="s">
        <v>67</v>
      </c>
      <c r="BF2171" t="s">
        <v>67</v>
      </c>
      <c r="BG2171" t="s">
        <v>362</v>
      </c>
      <c r="BH2171">
        <v>10</v>
      </c>
    </row>
    <row r="2172" spans="1:60" x14ac:dyDescent="0.35">
      <c r="A2172">
        <v>2023</v>
      </c>
      <c r="B2172">
        <v>9</v>
      </c>
      <c r="C2172" t="s">
        <v>60</v>
      </c>
      <c r="D2172">
        <v>2</v>
      </c>
      <c r="E2172" t="s">
        <v>137</v>
      </c>
      <c r="F2172">
        <v>2022000635</v>
      </c>
      <c r="G2172">
        <v>13274</v>
      </c>
      <c r="H2172">
        <v>238</v>
      </c>
      <c r="I2172" t="s">
        <v>927</v>
      </c>
      <c r="J2172">
        <v>10001</v>
      </c>
      <c r="K2172" t="s">
        <v>63</v>
      </c>
      <c r="L2172" t="s">
        <v>3061</v>
      </c>
      <c r="M2172" t="s">
        <v>3062</v>
      </c>
      <c r="O2172" t="s">
        <v>3063</v>
      </c>
      <c r="P2172" t="s">
        <v>67</v>
      </c>
      <c r="Q2172">
        <v>15220</v>
      </c>
      <c r="R2172" t="s">
        <v>152</v>
      </c>
      <c r="S2172">
        <v>150</v>
      </c>
      <c r="T2172" t="s">
        <v>69</v>
      </c>
      <c r="U2172">
        <v>8422</v>
      </c>
      <c r="V2172" t="s">
        <v>70</v>
      </c>
      <c r="W2172" t="s">
        <v>71</v>
      </c>
      <c r="X2172" t="s">
        <v>72</v>
      </c>
      <c r="Y2172" t="s">
        <v>1284</v>
      </c>
      <c r="Z2172">
        <v>41114</v>
      </c>
      <c r="AA2172" t="s">
        <v>1285</v>
      </c>
      <c r="AB2172">
        <v>41100</v>
      </c>
      <c r="AC2172" t="s">
        <v>254</v>
      </c>
      <c r="AD2172" t="s">
        <v>67</v>
      </c>
      <c r="AE2172">
        <v>110</v>
      </c>
      <c r="AF2172" t="s">
        <v>75</v>
      </c>
      <c r="AG2172" t="s">
        <v>94</v>
      </c>
      <c r="AH2172" t="s">
        <v>95</v>
      </c>
      <c r="AI2172">
        <v>1</v>
      </c>
      <c r="AK2172" t="s">
        <v>67</v>
      </c>
      <c r="AM2172" t="s">
        <v>67</v>
      </c>
      <c r="AN2172" t="s">
        <v>78</v>
      </c>
      <c r="AO2172">
        <v>100</v>
      </c>
      <c r="AP2172">
        <v>108.131487889273</v>
      </c>
      <c r="AQ2172">
        <v>108.131487889273</v>
      </c>
      <c r="AR2172">
        <v>100</v>
      </c>
      <c r="AS2172">
        <v>108.131487889273</v>
      </c>
      <c r="AT2172">
        <v>108.131487889273</v>
      </c>
      <c r="AU2172">
        <v>0</v>
      </c>
      <c r="AV2172">
        <v>0</v>
      </c>
      <c r="AW2172">
        <v>0</v>
      </c>
      <c r="AX2172" t="s">
        <v>67</v>
      </c>
      <c r="AY2172" t="s">
        <v>67</v>
      </c>
      <c r="AZ2172" t="s">
        <v>67</v>
      </c>
      <c r="BA2172" t="s">
        <v>67</v>
      </c>
      <c r="BB2172" t="s">
        <v>67</v>
      </c>
      <c r="BC2172" t="s">
        <v>67</v>
      </c>
      <c r="BD2172" t="s">
        <v>67</v>
      </c>
      <c r="BE2172" t="s">
        <v>67</v>
      </c>
      <c r="BF2172" t="s">
        <v>67</v>
      </c>
      <c r="BG2172" t="s">
        <v>362</v>
      </c>
      <c r="BH2172">
        <v>10</v>
      </c>
    </row>
    <row r="2173" spans="1:60" x14ac:dyDescent="0.35">
      <c r="A2173">
        <v>2023</v>
      </c>
      <c r="B2173">
        <v>9</v>
      </c>
      <c r="C2173" t="s">
        <v>60</v>
      </c>
      <c r="D2173">
        <v>2</v>
      </c>
      <c r="E2173" t="s">
        <v>137</v>
      </c>
      <c r="F2173">
        <v>2022000647</v>
      </c>
      <c r="G2173">
        <v>13280</v>
      </c>
      <c r="H2173">
        <v>230</v>
      </c>
      <c r="I2173" t="s">
        <v>80</v>
      </c>
      <c r="J2173">
        <v>10001</v>
      </c>
      <c r="K2173" t="s">
        <v>63</v>
      </c>
      <c r="L2173" t="s">
        <v>3064</v>
      </c>
      <c r="M2173" t="s">
        <v>3065</v>
      </c>
      <c r="O2173">
        <v>4.7</v>
      </c>
      <c r="P2173" t="s">
        <v>67</v>
      </c>
      <c r="Q2173">
        <v>16061</v>
      </c>
      <c r="R2173" t="s">
        <v>456</v>
      </c>
      <c r="S2173">
        <v>160</v>
      </c>
      <c r="T2173" t="s">
        <v>344</v>
      </c>
      <c r="U2173">
        <v>910</v>
      </c>
      <c r="V2173" t="s">
        <v>457</v>
      </c>
      <c r="W2173" t="s">
        <v>458</v>
      </c>
      <c r="X2173" t="s">
        <v>459</v>
      </c>
      <c r="Y2173" t="s">
        <v>85</v>
      </c>
      <c r="Z2173">
        <v>11001</v>
      </c>
      <c r="AA2173" t="s">
        <v>85</v>
      </c>
      <c r="AB2173">
        <v>11000</v>
      </c>
      <c r="AC2173" t="s">
        <v>86</v>
      </c>
      <c r="AD2173" t="s">
        <v>67</v>
      </c>
      <c r="AE2173">
        <v>110</v>
      </c>
      <c r="AF2173" t="s">
        <v>75</v>
      </c>
      <c r="AG2173" t="s">
        <v>94</v>
      </c>
      <c r="AH2173" t="s">
        <v>95</v>
      </c>
      <c r="AI2173">
        <v>1</v>
      </c>
      <c r="AK2173" t="s">
        <v>67</v>
      </c>
      <c r="AM2173" t="s">
        <v>67</v>
      </c>
      <c r="AN2173" t="s">
        <v>78</v>
      </c>
      <c r="AO2173">
        <v>80</v>
      </c>
      <c r="AP2173">
        <v>86.505190311418701</v>
      </c>
      <c r="AQ2173">
        <v>86.505190311418701</v>
      </c>
      <c r="AR2173">
        <v>80</v>
      </c>
      <c r="AS2173">
        <v>86.505190311418701</v>
      </c>
      <c r="AT2173">
        <v>86.505190311418701</v>
      </c>
      <c r="AU2173">
        <v>0</v>
      </c>
      <c r="AV2173">
        <v>0</v>
      </c>
      <c r="AW2173">
        <v>0</v>
      </c>
      <c r="AX2173" t="s">
        <v>67</v>
      </c>
      <c r="AY2173" t="s">
        <v>67</v>
      </c>
      <c r="AZ2173" t="s">
        <v>67</v>
      </c>
      <c r="BA2173" t="s">
        <v>67</v>
      </c>
      <c r="BB2173" t="s">
        <v>67</v>
      </c>
      <c r="BC2173" t="s">
        <v>67</v>
      </c>
      <c r="BD2173" t="s">
        <v>67</v>
      </c>
      <c r="BE2173" t="s">
        <v>67</v>
      </c>
      <c r="BF2173" t="s">
        <v>67</v>
      </c>
      <c r="BG2173" t="s">
        <v>362</v>
      </c>
      <c r="BH2173">
        <v>10</v>
      </c>
    </row>
    <row r="2174" spans="1:60" x14ac:dyDescent="0.35">
      <c r="A2174">
        <v>2023</v>
      </c>
      <c r="B2174">
        <v>9</v>
      </c>
      <c r="C2174" t="s">
        <v>60</v>
      </c>
      <c r="D2174">
        <v>2</v>
      </c>
      <c r="E2174" t="s">
        <v>137</v>
      </c>
      <c r="F2174">
        <v>2022000655</v>
      </c>
      <c r="G2174">
        <v>13284</v>
      </c>
      <c r="H2174">
        <v>259</v>
      </c>
      <c r="I2174" t="s">
        <v>96</v>
      </c>
      <c r="J2174">
        <v>10001</v>
      </c>
      <c r="K2174" t="s">
        <v>63</v>
      </c>
      <c r="L2174" t="s">
        <v>3066</v>
      </c>
      <c r="M2174" t="s">
        <v>3067</v>
      </c>
      <c r="O2174" t="s">
        <v>3068</v>
      </c>
      <c r="P2174" t="s">
        <v>2706</v>
      </c>
      <c r="Q2174">
        <v>16030</v>
      </c>
      <c r="R2174" t="s">
        <v>2546</v>
      </c>
      <c r="S2174">
        <v>160</v>
      </c>
      <c r="T2174" t="s">
        <v>344</v>
      </c>
      <c r="U2174">
        <v>8412</v>
      </c>
      <c r="V2174" t="s">
        <v>209</v>
      </c>
      <c r="W2174" t="s">
        <v>71</v>
      </c>
      <c r="X2174" t="s">
        <v>72</v>
      </c>
      <c r="Y2174" t="s">
        <v>515</v>
      </c>
      <c r="Z2174">
        <v>22000</v>
      </c>
      <c r="AA2174" t="s">
        <v>114</v>
      </c>
      <c r="AB2174">
        <v>22000</v>
      </c>
      <c r="AC2174" t="s">
        <v>114</v>
      </c>
      <c r="AD2174" t="s">
        <v>67</v>
      </c>
      <c r="AE2174">
        <v>110</v>
      </c>
      <c r="AF2174" t="s">
        <v>75</v>
      </c>
      <c r="AG2174" t="s">
        <v>94</v>
      </c>
      <c r="AH2174" t="s">
        <v>95</v>
      </c>
      <c r="AI2174">
        <v>1</v>
      </c>
      <c r="AK2174" t="s">
        <v>67</v>
      </c>
      <c r="AM2174" t="s">
        <v>67</v>
      </c>
      <c r="AN2174" t="s">
        <v>78</v>
      </c>
      <c r="AO2174">
        <v>102.648</v>
      </c>
      <c r="AP2174">
        <v>110.994809688581</v>
      </c>
      <c r="AQ2174">
        <v>110.994809688581</v>
      </c>
      <c r="AR2174">
        <v>102.648</v>
      </c>
      <c r="AS2174">
        <v>110.994809688581</v>
      </c>
      <c r="AT2174">
        <v>110.994809688581</v>
      </c>
      <c r="AU2174">
        <v>0</v>
      </c>
      <c r="AV2174">
        <v>0</v>
      </c>
      <c r="AW2174">
        <v>0</v>
      </c>
      <c r="AX2174" t="s">
        <v>67</v>
      </c>
      <c r="AY2174" t="s">
        <v>67</v>
      </c>
      <c r="AZ2174" t="s">
        <v>67</v>
      </c>
      <c r="BA2174" t="s">
        <v>67</v>
      </c>
      <c r="BB2174" t="s">
        <v>67</v>
      </c>
      <c r="BC2174" t="s">
        <v>67</v>
      </c>
      <c r="BD2174" t="s">
        <v>67</v>
      </c>
      <c r="BE2174" t="s">
        <v>67</v>
      </c>
      <c r="BF2174" t="s">
        <v>67</v>
      </c>
      <c r="BG2174" t="s">
        <v>362</v>
      </c>
      <c r="BH2174">
        <v>10</v>
      </c>
    </row>
    <row r="2175" spans="1:60" x14ac:dyDescent="0.35">
      <c r="A2175">
        <v>2023</v>
      </c>
      <c r="B2175">
        <v>9</v>
      </c>
      <c r="C2175" t="s">
        <v>60</v>
      </c>
      <c r="D2175">
        <v>2</v>
      </c>
      <c r="E2175" t="s">
        <v>137</v>
      </c>
      <c r="F2175">
        <v>2022000689</v>
      </c>
      <c r="G2175">
        <v>13300</v>
      </c>
      <c r="H2175">
        <v>351</v>
      </c>
      <c r="I2175" t="s">
        <v>1930</v>
      </c>
      <c r="J2175">
        <v>10004</v>
      </c>
      <c r="K2175" t="s">
        <v>238</v>
      </c>
      <c r="L2175" t="s">
        <v>3069</v>
      </c>
      <c r="M2175" t="s">
        <v>3070</v>
      </c>
      <c r="O2175" t="s">
        <v>3071</v>
      </c>
      <c r="P2175" t="s">
        <v>480</v>
      </c>
      <c r="Q2175">
        <v>15160</v>
      </c>
      <c r="R2175" t="s">
        <v>426</v>
      </c>
      <c r="S2175">
        <v>150</v>
      </c>
      <c r="T2175" t="s">
        <v>69</v>
      </c>
      <c r="U2175">
        <v>9499</v>
      </c>
      <c r="V2175" t="s">
        <v>427</v>
      </c>
      <c r="W2175" t="s">
        <v>428</v>
      </c>
      <c r="X2175" t="s">
        <v>429</v>
      </c>
      <c r="Y2175" t="s">
        <v>515</v>
      </c>
      <c r="Z2175">
        <v>22000</v>
      </c>
      <c r="AA2175" t="s">
        <v>114</v>
      </c>
      <c r="AB2175">
        <v>22000</v>
      </c>
      <c r="AC2175" t="s">
        <v>114</v>
      </c>
      <c r="AD2175" t="s">
        <v>67</v>
      </c>
      <c r="AE2175">
        <v>110</v>
      </c>
      <c r="AF2175" t="s">
        <v>75</v>
      </c>
      <c r="AG2175" t="s">
        <v>94</v>
      </c>
      <c r="AH2175" t="s">
        <v>95</v>
      </c>
      <c r="AI2175">
        <v>1</v>
      </c>
      <c r="AK2175" t="s">
        <v>67</v>
      </c>
      <c r="AM2175" t="s">
        <v>67</v>
      </c>
      <c r="AN2175" t="s">
        <v>78</v>
      </c>
      <c r="AO2175">
        <v>77.304000000000002</v>
      </c>
      <c r="AP2175">
        <v>83.589965397923905</v>
      </c>
      <c r="AQ2175">
        <v>83.589965397923905</v>
      </c>
      <c r="AR2175">
        <v>77.304000000000002</v>
      </c>
      <c r="AS2175">
        <v>83.589965397923905</v>
      </c>
      <c r="AT2175">
        <v>83.589965397923905</v>
      </c>
      <c r="AU2175">
        <v>0</v>
      </c>
      <c r="AV2175">
        <v>0</v>
      </c>
      <c r="AW2175">
        <v>0</v>
      </c>
      <c r="AX2175" t="s">
        <v>67</v>
      </c>
      <c r="AY2175" t="s">
        <v>67</v>
      </c>
      <c r="AZ2175" t="s">
        <v>67</v>
      </c>
      <c r="BA2175" t="s">
        <v>67</v>
      </c>
      <c r="BB2175" t="s">
        <v>67</v>
      </c>
      <c r="BC2175" t="s">
        <v>67</v>
      </c>
      <c r="BD2175" t="s">
        <v>67</v>
      </c>
      <c r="BE2175" t="s">
        <v>67</v>
      </c>
      <c r="BF2175" t="s">
        <v>67</v>
      </c>
      <c r="BG2175" t="s">
        <v>362</v>
      </c>
      <c r="BH2175">
        <v>10</v>
      </c>
    </row>
    <row r="2176" spans="1:60" x14ac:dyDescent="0.35">
      <c r="A2176">
        <v>2023</v>
      </c>
      <c r="B2176">
        <v>9</v>
      </c>
      <c r="C2176" t="s">
        <v>60</v>
      </c>
      <c r="D2176">
        <v>2</v>
      </c>
      <c r="E2176" t="s">
        <v>137</v>
      </c>
      <c r="F2176">
        <v>2022000695</v>
      </c>
      <c r="G2176">
        <v>13303</v>
      </c>
      <c r="H2176">
        <v>998</v>
      </c>
      <c r="I2176" t="s">
        <v>106</v>
      </c>
      <c r="J2176">
        <v>9998</v>
      </c>
      <c r="K2176" t="s">
        <v>106</v>
      </c>
      <c r="L2176" t="s">
        <v>2482</v>
      </c>
      <c r="M2176" t="s">
        <v>2483</v>
      </c>
      <c r="O2176" t="s">
        <v>2484</v>
      </c>
      <c r="P2176" t="s">
        <v>67</v>
      </c>
      <c r="Q2176">
        <v>43010</v>
      </c>
      <c r="R2176" t="s">
        <v>585</v>
      </c>
      <c r="S2176">
        <v>430</v>
      </c>
      <c r="T2176" t="s">
        <v>559</v>
      </c>
      <c r="U2176" t="s">
        <v>67</v>
      </c>
      <c r="V2176" t="s">
        <v>67</v>
      </c>
      <c r="W2176" t="s">
        <v>67</v>
      </c>
      <c r="X2176" t="s">
        <v>67</v>
      </c>
      <c r="Y2176" t="s">
        <v>378</v>
      </c>
      <c r="Z2176">
        <v>41500</v>
      </c>
      <c r="AA2176" t="s">
        <v>378</v>
      </c>
      <c r="AB2176">
        <v>41500</v>
      </c>
      <c r="AC2176" t="s">
        <v>378</v>
      </c>
      <c r="AD2176" t="s">
        <v>67</v>
      </c>
      <c r="AE2176">
        <v>110</v>
      </c>
      <c r="AF2176" t="s">
        <v>75</v>
      </c>
      <c r="AG2176" t="s">
        <v>234</v>
      </c>
      <c r="AH2176" t="s">
        <v>235</v>
      </c>
      <c r="AI2176">
        <v>21</v>
      </c>
      <c r="AK2176" t="s">
        <v>67</v>
      </c>
      <c r="AM2176" t="s">
        <v>67</v>
      </c>
      <c r="AN2176" t="s">
        <v>78</v>
      </c>
      <c r="AO2176">
        <v>35</v>
      </c>
      <c r="AP2176">
        <v>37.846020761245697</v>
      </c>
      <c r="AQ2176">
        <v>37.846020761245697</v>
      </c>
      <c r="AR2176">
        <v>35</v>
      </c>
      <c r="AS2176">
        <v>37.846020761245697</v>
      </c>
      <c r="AT2176">
        <v>37.846020761245697</v>
      </c>
      <c r="AU2176">
        <v>0</v>
      </c>
      <c r="AV2176">
        <v>0</v>
      </c>
      <c r="AW2176">
        <v>0</v>
      </c>
      <c r="AX2176" t="s">
        <v>67</v>
      </c>
      <c r="AY2176" t="s">
        <v>67</v>
      </c>
      <c r="AZ2176" t="s">
        <v>67</v>
      </c>
      <c r="BA2176" t="s">
        <v>67</v>
      </c>
      <c r="BB2176" t="s">
        <v>67</v>
      </c>
      <c r="BC2176" t="s">
        <v>67</v>
      </c>
      <c r="BD2176" t="s">
        <v>67</v>
      </c>
      <c r="BE2176" t="s">
        <v>67</v>
      </c>
      <c r="BF2176" t="s">
        <v>67</v>
      </c>
      <c r="BG2176" t="s">
        <v>362</v>
      </c>
      <c r="BH2176">
        <v>10</v>
      </c>
    </row>
    <row r="2177" spans="1:60" x14ac:dyDescent="0.35">
      <c r="A2177">
        <v>2023</v>
      </c>
      <c r="B2177">
        <v>9</v>
      </c>
      <c r="C2177" t="s">
        <v>60</v>
      </c>
      <c r="D2177">
        <v>2</v>
      </c>
      <c r="E2177" t="s">
        <v>137</v>
      </c>
      <c r="F2177">
        <v>2022000733</v>
      </c>
      <c r="G2177">
        <v>13321</v>
      </c>
      <c r="H2177">
        <v>998</v>
      </c>
      <c r="I2177" t="s">
        <v>106</v>
      </c>
      <c r="J2177">
        <v>9998</v>
      </c>
      <c r="K2177" t="s">
        <v>106</v>
      </c>
      <c r="L2177" t="s">
        <v>3072</v>
      </c>
      <c r="M2177" t="s">
        <v>3073</v>
      </c>
      <c r="O2177" t="s">
        <v>3074</v>
      </c>
      <c r="P2177" t="s">
        <v>2728</v>
      </c>
      <c r="Q2177">
        <v>15170</v>
      </c>
      <c r="R2177" t="s">
        <v>555</v>
      </c>
      <c r="S2177">
        <v>150</v>
      </c>
      <c r="T2177" t="s">
        <v>69</v>
      </c>
      <c r="U2177">
        <v>9499</v>
      </c>
      <c r="V2177" t="s">
        <v>427</v>
      </c>
      <c r="W2177" t="s">
        <v>428</v>
      </c>
      <c r="X2177" t="s">
        <v>429</v>
      </c>
      <c r="Y2177" t="s">
        <v>515</v>
      </c>
      <c r="Z2177">
        <v>22000</v>
      </c>
      <c r="AA2177" t="s">
        <v>114</v>
      </c>
      <c r="AB2177">
        <v>22000</v>
      </c>
      <c r="AC2177" t="s">
        <v>114</v>
      </c>
      <c r="AD2177" t="s">
        <v>67</v>
      </c>
      <c r="AE2177">
        <v>110</v>
      </c>
      <c r="AF2177" t="s">
        <v>75</v>
      </c>
      <c r="AG2177" t="s">
        <v>94</v>
      </c>
      <c r="AH2177" t="s">
        <v>95</v>
      </c>
      <c r="AI2177">
        <v>1</v>
      </c>
      <c r="AK2177" t="s">
        <v>67</v>
      </c>
      <c r="AM2177" t="s">
        <v>67</v>
      </c>
      <c r="AN2177" t="s">
        <v>78</v>
      </c>
      <c r="AO2177">
        <v>59.323999999999998</v>
      </c>
      <c r="AP2177">
        <v>64.147923875432497</v>
      </c>
      <c r="AQ2177">
        <v>64.147923875432497</v>
      </c>
      <c r="AR2177">
        <v>59.323999999999998</v>
      </c>
      <c r="AS2177">
        <v>64.147923875432497</v>
      </c>
      <c r="AT2177">
        <v>64.147923875432497</v>
      </c>
      <c r="AU2177">
        <v>0</v>
      </c>
      <c r="AV2177">
        <v>0</v>
      </c>
      <c r="AW2177">
        <v>0</v>
      </c>
      <c r="AX2177" t="s">
        <v>67</v>
      </c>
      <c r="AY2177" t="s">
        <v>67</v>
      </c>
      <c r="AZ2177" t="s">
        <v>67</v>
      </c>
      <c r="BA2177" t="s">
        <v>67</v>
      </c>
      <c r="BB2177" t="s">
        <v>67</v>
      </c>
      <c r="BC2177" t="s">
        <v>67</v>
      </c>
      <c r="BD2177" t="s">
        <v>67</v>
      </c>
      <c r="BE2177" t="s">
        <v>67</v>
      </c>
      <c r="BF2177" t="s">
        <v>67</v>
      </c>
      <c r="BG2177" t="s">
        <v>362</v>
      </c>
      <c r="BH2177">
        <v>10</v>
      </c>
    </row>
    <row r="2178" spans="1:60" x14ac:dyDescent="0.35">
      <c r="A2178">
        <v>2023</v>
      </c>
      <c r="B2178">
        <v>9</v>
      </c>
      <c r="C2178" t="s">
        <v>60</v>
      </c>
      <c r="D2178">
        <v>2</v>
      </c>
      <c r="E2178" t="s">
        <v>137</v>
      </c>
      <c r="F2178">
        <v>2022000739</v>
      </c>
      <c r="G2178">
        <v>13324</v>
      </c>
      <c r="H2178">
        <v>998</v>
      </c>
      <c r="I2178" t="s">
        <v>106</v>
      </c>
      <c r="J2178">
        <v>9998</v>
      </c>
      <c r="K2178" t="s">
        <v>106</v>
      </c>
      <c r="L2178" t="s">
        <v>3075</v>
      </c>
      <c r="M2178" t="s">
        <v>3076</v>
      </c>
      <c r="O2178" t="s">
        <v>2511</v>
      </c>
      <c r="P2178" t="s">
        <v>480</v>
      </c>
      <c r="Q2178">
        <v>16061</v>
      </c>
      <c r="R2178" t="s">
        <v>456</v>
      </c>
      <c r="S2178">
        <v>160</v>
      </c>
      <c r="T2178" t="s">
        <v>344</v>
      </c>
      <c r="U2178">
        <v>910</v>
      </c>
      <c r="V2178" t="s">
        <v>457</v>
      </c>
      <c r="W2178" t="s">
        <v>458</v>
      </c>
      <c r="X2178" t="s">
        <v>459</v>
      </c>
      <c r="Y2178" t="s">
        <v>1392</v>
      </c>
      <c r="Z2178">
        <v>47140</v>
      </c>
      <c r="AA2178" t="s">
        <v>1393</v>
      </c>
      <c r="AB2178">
        <v>47000</v>
      </c>
      <c r="AC2178" t="s">
        <v>244</v>
      </c>
      <c r="AD2178" t="s">
        <v>67</v>
      </c>
      <c r="AE2178">
        <v>110</v>
      </c>
      <c r="AF2178" t="s">
        <v>75</v>
      </c>
      <c r="AG2178" t="s">
        <v>234</v>
      </c>
      <c r="AH2178" t="s">
        <v>235</v>
      </c>
      <c r="AI2178">
        <v>1</v>
      </c>
      <c r="AK2178" t="s">
        <v>67</v>
      </c>
      <c r="AM2178" t="s">
        <v>67</v>
      </c>
      <c r="AN2178" t="s">
        <v>78</v>
      </c>
      <c r="AO2178">
        <v>187.92500000000001</v>
      </c>
      <c r="AP2178">
        <v>203.206098615917</v>
      </c>
      <c r="AQ2178">
        <v>203.206098615917</v>
      </c>
      <c r="AR2178">
        <v>187.92500000000001</v>
      </c>
      <c r="AS2178">
        <v>203.206098615917</v>
      </c>
      <c r="AT2178">
        <v>203.206098615917</v>
      </c>
      <c r="AU2178">
        <v>0</v>
      </c>
      <c r="AV2178">
        <v>0</v>
      </c>
      <c r="AW2178">
        <v>0</v>
      </c>
      <c r="AX2178" t="s">
        <v>67</v>
      </c>
      <c r="AY2178" t="s">
        <v>67</v>
      </c>
      <c r="AZ2178" t="s">
        <v>67</v>
      </c>
      <c r="BA2178" t="s">
        <v>67</v>
      </c>
      <c r="BB2178" t="s">
        <v>67</v>
      </c>
      <c r="BC2178" t="s">
        <v>67</v>
      </c>
      <c r="BD2178" t="s">
        <v>67</v>
      </c>
      <c r="BE2178" t="s">
        <v>67</v>
      </c>
      <c r="BF2178" t="s">
        <v>67</v>
      </c>
      <c r="BG2178" t="s">
        <v>362</v>
      </c>
      <c r="BH2178">
        <v>10</v>
      </c>
    </row>
    <row r="2179" spans="1:60" x14ac:dyDescent="0.35">
      <c r="A2179">
        <v>2023</v>
      </c>
      <c r="B2179">
        <v>9</v>
      </c>
      <c r="C2179" t="s">
        <v>60</v>
      </c>
      <c r="D2179">
        <v>2</v>
      </c>
      <c r="E2179" t="s">
        <v>137</v>
      </c>
      <c r="F2179">
        <v>2022000745</v>
      </c>
      <c r="G2179">
        <v>13327</v>
      </c>
      <c r="H2179">
        <v>463</v>
      </c>
      <c r="I2179" t="s">
        <v>538</v>
      </c>
      <c r="J2179">
        <v>10004</v>
      </c>
      <c r="K2179" t="s">
        <v>238</v>
      </c>
      <c r="L2179" t="s">
        <v>3077</v>
      </c>
      <c r="M2179" t="s">
        <v>3078</v>
      </c>
      <c r="O2179">
        <v>17.170000000000002</v>
      </c>
      <c r="P2179" t="s">
        <v>67</v>
      </c>
      <c r="Q2179">
        <v>43010</v>
      </c>
      <c r="R2179" t="s">
        <v>585</v>
      </c>
      <c r="S2179">
        <v>430</v>
      </c>
      <c r="T2179" t="s">
        <v>559</v>
      </c>
      <c r="U2179" t="s">
        <v>67</v>
      </c>
      <c r="V2179" t="s">
        <v>67</v>
      </c>
      <c r="W2179" t="s">
        <v>67</v>
      </c>
      <c r="X2179" t="s">
        <v>67</v>
      </c>
      <c r="Y2179" t="s">
        <v>85</v>
      </c>
      <c r="Z2179">
        <v>11001</v>
      </c>
      <c r="AA2179" t="s">
        <v>85</v>
      </c>
      <c r="AB2179">
        <v>11000</v>
      </c>
      <c r="AC2179" t="s">
        <v>86</v>
      </c>
      <c r="AD2179" t="s">
        <v>67</v>
      </c>
      <c r="AE2179">
        <v>110</v>
      </c>
      <c r="AF2179" t="s">
        <v>75</v>
      </c>
      <c r="AG2179" t="s">
        <v>94</v>
      </c>
      <c r="AH2179" t="s">
        <v>95</v>
      </c>
      <c r="AI2179">
        <v>1</v>
      </c>
      <c r="AK2179" t="s">
        <v>67</v>
      </c>
      <c r="AM2179" t="s">
        <v>67</v>
      </c>
      <c r="AN2179" t="s">
        <v>78</v>
      </c>
      <c r="AO2179">
        <v>20</v>
      </c>
      <c r="AP2179">
        <v>21.6262975778547</v>
      </c>
      <c r="AQ2179">
        <v>21.6262975778547</v>
      </c>
      <c r="AR2179">
        <v>20</v>
      </c>
      <c r="AS2179">
        <v>21.6262975778547</v>
      </c>
      <c r="AT2179">
        <v>21.6262975778547</v>
      </c>
      <c r="AU2179">
        <v>0</v>
      </c>
      <c r="AV2179">
        <v>0</v>
      </c>
      <c r="AW2179">
        <v>0</v>
      </c>
      <c r="AX2179" t="s">
        <v>67</v>
      </c>
      <c r="AY2179" t="s">
        <v>67</v>
      </c>
      <c r="AZ2179" t="s">
        <v>67</v>
      </c>
      <c r="BA2179" t="s">
        <v>67</v>
      </c>
      <c r="BB2179" t="s">
        <v>67</v>
      </c>
      <c r="BC2179" t="s">
        <v>67</v>
      </c>
      <c r="BD2179" t="s">
        <v>67</v>
      </c>
      <c r="BE2179" t="s">
        <v>67</v>
      </c>
      <c r="BF2179" t="s">
        <v>67</v>
      </c>
      <c r="BG2179" t="s">
        <v>362</v>
      </c>
      <c r="BH2179">
        <v>10</v>
      </c>
    </row>
    <row r="2180" spans="1:60" x14ac:dyDescent="0.35">
      <c r="A2180">
        <v>2023</v>
      </c>
      <c r="B2180">
        <v>9</v>
      </c>
      <c r="C2180" t="s">
        <v>60</v>
      </c>
      <c r="D2180">
        <v>2</v>
      </c>
      <c r="E2180" t="s">
        <v>137</v>
      </c>
      <c r="F2180">
        <v>2023000236</v>
      </c>
      <c r="G2180">
        <v>4778</v>
      </c>
      <c r="H2180">
        <v>230</v>
      </c>
      <c r="I2180" t="s">
        <v>80</v>
      </c>
      <c r="J2180">
        <v>10001</v>
      </c>
      <c r="K2180" t="s">
        <v>63</v>
      </c>
      <c r="L2180" t="s">
        <v>2779</v>
      </c>
      <c r="M2180" t="s">
        <v>3079</v>
      </c>
      <c r="O2180" t="s">
        <v>1237</v>
      </c>
      <c r="P2180" t="s">
        <v>480</v>
      </c>
      <c r="Q2180">
        <v>11420</v>
      </c>
      <c r="R2180" t="s">
        <v>526</v>
      </c>
      <c r="S2180">
        <v>110</v>
      </c>
      <c r="T2180" t="s">
        <v>141</v>
      </c>
      <c r="U2180">
        <v>8530</v>
      </c>
      <c r="V2180" t="s">
        <v>526</v>
      </c>
      <c r="W2180" t="s">
        <v>143</v>
      </c>
      <c r="X2180" t="s">
        <v>141</v>
      </c>
      <c r="Y2180" t="s">
        <v>85</v>
      </c>
      <c r="Z2180">
        <v>11001</v>
      </c>
      <c r="AA2180" t="s">
        <v>85</v>
      </c>
      <c r="AB2180">
        <v>11000</v>
      </c>
      <c r="AC2180" t="s">
        <v>86</v>
      </c>
      <c r="AD2180" t="s">
        <v>67</v>
      </c>
      <c r="AE2180">
        <v>110</v>
      </c>
      <c r="AF2180" t="s">
        <v>75</v>
      </c>
      <c r="AG2180" t="s">
        <v>87</v>
      </c>
      <c r="AH2180" t="s">
        <v>88</v>
      </c>
      <c r="AI2180">
        <v>1</v>
      </c>
      <c r="AK2180" t="s">
        <v>67</v>
      </c>
      <c r="AM2180" t="s">
        <v>67</v>
      </c>
      <c r="AN2180" t="s">
        <v>78</v>
      </c>
      <c r="AO2180">
        <v>50.838999999999999</v>
      </c>
      <c r="AP2180">
        <v>54.972967128027697</v>
      </c>
      <c r="AQ2180">
        <v>54.972967128027697</v>
      </c>
      <c r="AR2180">
        <v>50.838999999999999</v>
      </c>
      <c r="AS2180">
        <v>54.972967128027697</v>
      </c>
      <c r="AT2180">
        <v>54.972967128027697</v>
      </c>
      <c r="AU2180">
        <v>0</v>
      </c>
      <c r="AV2180">
        <v>0</v>
      </c>
      <c r="AW2180">
        <v>0</v>
      </c>
      <c r="AX2180" t="s">
        <v>67</v>
      </c>
      <c r="AY2180" t="s">
        <v>67</v>
      </c>
      <c r="AZ2180" t="s">
        <v>67</v>
      </c>
      <c r="BA2180" t="s">
        <v>67</v>
      </c>
      <c r="BB2180" t="s">
        <v>67</v>
      </c>
      <c r="BC2180" t="s">
        <v>67</v>
      </c>
      <c r="BD2180" t="s">
        <v>67</v>
      </c>
      <c r="BE2180" t="s">
        <v>67</v>
      </c>
      <c r="BF2180" t="s">
        <v>67</v>
      </c>
      <c r="BG2180" t="s">
        <v>362</v>
      </c>
      <c r="BH2180">
        <v>10</v>
      </c>
    </row>
    <row r="2181" spans="1:60" x14ac:dyDescent="0.35">
      <c r="A2181">
        <v>2023</v>
      </c>
      <c r="B2181">
        <v>9</v>
      </c>
      <c r="C2181" t="s">
        <v>60</v>
      </c>
      <c r="D2181">
        <v>2</v>
      </c>
      <c r="E2181" t="s">
        <v>137</v>
      </c>
      <c r="F2181">
        <v>2023000260</v>
      </c>
      <c r="G2181">
        <v>9503</v>
      </c>
      <c r="H2181">
        <v>268</v>
      </c>
      <c r="I2181" t="s">
        <v>130</v>
      </c>
      <c r="J2181">
        <v>10001</v>
      </c>
      <c r="K2181" t="s">
        <v>63</v>
      </c>
      <c r="L2181" t="s">
        <v>1499</v>
      </c>
      <c r="M2181" t="s">
        <v>3080</v>
      </c>
      <c r="O2181" t="s">
        <v>1237</v>
      </c>
      <c r="P2181" t="s">
        <v>480</v>
      </c>
      <c r="Q2181">
        <v>11110</v>
      </c>
      <c r="R2181" t="s">
        <v>202</v>
      </c>
      <c r="S2181">
        <v>110</v>
      </c>
      <c r="T2181" t="s">
        <v>141</v>
      </c>
      <c r="U2181">
        <v>85</v>
      </c>
      <c r="V2181" t="s">
        <v>141</v>
      </c>
      <c r="W2181" t="s">
        <v>143</v>
      </c>
      <c r="X2181" t="s">
        <v>141</v>
      </c>
      <c r="Y2181" t="s">
        <v>85</v>
      </c>
      <c r="Z2181">
        <v>11001</v>
      </c>
      <c r="AA2181" t="s">
        <v>85</v>
      </c>
      <c r="AB2181">
        <v>11000</v>
      </c>
      <c r="AC2181" t="s">
        <v>86</v>
      </c>
      <c r="AD2181" t="s">
        <v>67</v>
      </c>
      <c r="AE2181">
        <v>110</v>
      </c>
      <c r="AF2181" t="s">
        <v>75</v>
      </c>
      <c r="AG2181" t="s">
        <v>87</v>
      </c>
      <c r="AH2181" t="s">
        <v>88</v>
      </c>
      <c r="AI2181">
        <v>1</v>
      </c>
      <c r="AK2181" t="s">
        <v>67</v>
      </c>
      <c r="AM2181" t="s">
        <v>67</v>
      </c>
      <c r="AN2181" t="s">
        <v>78</v>
      </c>
      <c r="AO2181">
        <v>66.5</v>
      </c>
      <c r="AP2181">
        <v>71.907439446366794</v>
      </c>
      <c r="AQ2181">
        <v>71.907439446366794</v>
      </c>
      <c r="AR2181">
        <v>66.5</v>
      </c>
      <c r="AS2181">
        <v>71.907439446366794</v>
      </c>
      <c r="AT2181">
        <v>71.907439446366794</v>
      </c>
      <c r="AU2181">
        <v>0</v>
      </c>
      <c r="AV2181">
        <v>0</v>
      </c>
      <c r="AW2181">
        <v>0</v>
      </c>
      <c r="AX2181" t="s">
        <v>67</v>
      </c>
      <c r="AY2181" t="s">
        <v>67</v>
      </c>
      <c r="AZ2181" t="s">
        <v>67</v>
      </c>
      <c r="BA2181" t="s">
        <v>67</v>
      </c>
      <c r="BB2181" t="s">
        <v>67</v>
      </c>
      <c r="BC2181" t="s">
        <v>67</v>
      </c>
      <c r="BD2181" t="s">
        <v>67</v>
      </c>
      <c r="BE2181" t="s">
        <v>67</v>
      </c>
      <c r="BF2181" t="s">
        <v>67</v>
      </c>
      <c r="BG2181" t="s">
        <v>362</v>
      </c>
      <c r="BH2181">
        <v>10</v>
      </c>
    </row>
    <row r="2182" spans="1:60" x14ac:dyDescent="0.35">
      <c r="A2182">
        <v>2023</v>
      </c>
      <c r="B2182">
        <v>9</v>
      </c>
      <c r="C2182" t="s">
        <v>60</v>
      </c>
      <c r="D2182">
        <v>2</v>
      </c>
      <c r="E2182" t="s">
        <v>137</v>
      </c>
      <c r="F2182">
        <v>2023000268</v>
      </c>
      <c r="G2182">
        <v>7539</v>
      </c>
      <c r="H2182">
        <v>230</v>
      </c>
      <c r="I2182" t="s">
        <v>80</v>
      </c>
      <c r="J2182">
        <v>10001</v>
      </c>
      <c r="K2182" t="s">
        <v>63</v>
      </c>
      <c r="L2182" t="s">
        <v>671</v>
      </c>
      <c r="M2182" t="s">
        <v>3081</v>
      </c>
      <c r="O2182" t="s">
        <v>318</v>
      </c>
      <c r="P2182" t="s">
        <v>480</v>
      </c>
      <c r="Q2182">
        <v>15210</v>
      </c>
      <c r="R2182" t="s">
        <v>68</v>
      </c>
      <c r="S2182">
        <v>150</v>
      </c>
      <c r="T2182" t="s">
        <v>69</v>
      </c>
      <c r="U2182">
        <v>8422</v>
      </c>
      <c r="V2182" t="s">
        <v>70</v>
      </c>
      <c r="W2182" t="s">
        <v>71</v>
      </c>
      <c r="X2182" t="s">
        <v>72</v>
      </c>
      <c r="Y2182" t="s">
        <v>85</v>
      </c>
      <c r="Z2182">
        <v>11001</v>
      </c>
      <c r="AA2182" t="s">
        <v>85</v>
      </c>
      <c r="AB2182">
        <v>11000</v>
      </c>
      <c r="AC2182" t="s">
        <v>86</v>
      </c>
      <c r="AD2182" t="s">
        <v>67</v>
      </c>
      <c r="AE2182">
        <v>110</v>
      </c>
      <c r="AF2182" t="s">
        <v>75</v>
      </c>
      <c r="AG2182" t="s">
        <v>103</v>
      </c>
      <c r="AH2182" t="s">
        <v>104</v>
      </c>
      <c r="AI2182">
        <v>1</v>
      </c>
      <c r="AK2182" t="s">
        <v>67</v>
      </c>
      <c r="AM2182" t="s">
        <v>67</v>
      </c>
      <c r="AN2182" t="s">
        <v>78</v>
      </c>
      <c r="AO2182">
        <v>20.495999999999999</v>
      </c>
      <c r="AP2182">
        <v>22.162629757785499</v>
      </c>
      <c r="AQ2182">
        <v>22.162629757785499</v>
      </c>
      <c r="AR2182">
        <v>20.495999999999999</v>
      </c>
      <c r="AS2182">
        <v>22.162629757785499</v>
      </c>
      <c r="AT2182">
        <v>22.162629757785499</v>
      </c>
      <c r="AU2182">
        <v>0</v>
      </c>
      <c r="AV2182">
        <v>0</v>
      </c>
      <c r="AW2182">
        <v>0</v>
      </c>
      <c r="AX2182" t="s">
        <v>67</v>
      </c>
      <c r="AY2182" t="s">
        <v>67</v>
      </c>
      <c r="AZ2182" t="s">
        <v>67</v>
      </c>
      <c r="BA2182" t="s">
        <v>67</v>
      </c>
      <c r="BB2182" t="s">
        <v>67</v>
      </c>
      <c r="BC2182" t="s">
        <v>67</v>
      </c>
      <c r="BD2182" t="s">
        <v>67</v>
      </c>
      <c r="BE2182" t="s">
        <v>67</v>
      </c>
      <c r="BF2182" t="s">
        <v>67</v>
      </c>
      <c r="BG2182" t="s">
        <v>362</v>
      </c>
      <c r="BH2182">
        <v>10</v>
      </c>
    </row>
    <row r="2183" spans="1:60" x14ac:dyDescent="0.35">
      <c r="A2183">
        <v>2023</v>
      </c>
      <c r="B2183">
        <v>9</v>
      </c>
      <c r="C2183" t="s">
        <v>60</v>
      </c>
      <c r="D2183">
        <v>2</v>
      </c>
      <c r="E2183" t="s">
        <v>137</v>
      </c>
      <c r="F2183">
        <v>2023000342</v>
      </c>
      <c r="G2183">
        <v>9676</v>
      </c>
      <c r="H2183">
        <v>259</v>
      </c>
      <c r="I2183" t="s">
        <v>96</v>
      </c>
      <c r="J2183">
        <v>10001</v>
      </c>
      <c r="K2183" t="s">
        <v>63</v>
      </c>
      <c r="L2183" t="s">
        <v>737</v>
      </c>
      <c r="M2183" t="s">
        <v>3082</v>
      </c>
      <c r="O2183">
        <v>4.3</v>
      </c>
      <c r="P2183" t="s">
        <v>480</v>
      </c>
      <c r="Q2183">
        <v>11420</v>
      </c>
      <c r="R2183" t="s">
        <v>526</v>
      </c>
      <c r="S2183">
        <v>110</v>
      </c>
      <c r="T2183" t="s">
        <v>141</v>
      </c>
      <c r="U2183">
        <v>8530</v>
      </c>
      <c r="V2183" t="s">
        <v>526</v>
      </c>
      <c r="W2183" t="s">
        <v>143</v>
      </c>
      <c r="X2183" t="s">
        <v>141</v>
      </c>
      <c r="Y2183" t="s">
        <v>85</v>
      </c>
      <c r="Z2183">
        <v>11001</v>
      </c>
      <c r="AA2183" t="s">
        <v>85</v>
      </c>
      <c r="AB2183">
        <v>11000</v>
      </c>
      <c r="AC2183" t="s">
        <v>86</v>
      </c>
      <c r="AD2183" t="s">
        <v>67</v>
      </c>
      <c r="AE2183">
        <v>110</v>
      </c>
      <c r="AF2183" t="s">
        <v>75</v>
      </c>
      <c r="AG2183" t="s">
        <v>103</v>
      </c>
      <c r="AH2183" t="s">
        <v>104</v>
      </c>
      <c r="AI2183">
        <v>1</v>
      </c>
      <c r="AK2183" t="s">
        <v>67</v>
      </c>
      <c r="AM2183" t="s">
        <v>67</v>
      </c>
      <c r="AN2183" t="s">
        <v>78</v>
      </c>
      <c r="AO2183">
        <v>101.986</v>
      </c>
      <c r="AP2183">
        <v>110.278979238754</v>
      </c>
      <c r="AQ2183">
        <v>110.278979238754</v>
      </c>
      <c r="AR2183">
        <v>101.986</v>
      </c>
      <c r="AS2183">
        <v>110.278979238754</v>
      </c>
      <c r="AT2183">
        <v>110.278979238754</v>
      </c>
      <c r="AU2183">
        <v>0</v>
      </c>
      <c r="AV2183">
        <v>0</v>
      </c>
      <c r="AW2183">
        <v>0</v>
      </c>
      <c r="AX2183" t="s">
        <v>67</v>
      </c>
      <c r="AY2183" t="s">
        <v>67</v>
      </c>
      <c r="AZ2183" t="s">
        <v>67</v>
      </c>
      <c r="BA2183" t="s">
        <v>67</v>
      </c>
      <c r="BB2183" t="s">
        <v>67</v>
      </c>
      <c r="BC2183" t="s">
        <v>67</v>
      </c>
      <c r="BD2183" t="s">
        <v>67</v>
      </c>
      <c r="BE2183" t="s">
        <v>67</v>
      </c>
      <c r="BF2183" t="s">
        <v>67</v>
      </c>
      <c r="BG2183" t="s">
        <v>362</v>
      </c>
      <c r="BH2183">
        <v>10</v>
      </c>
    </row>
    <row r="2184" spans="1:60" x14ac:dyDescent="0.35">
      <c r="A2184">
        <v>2023</v>
      </c>
      <c r="B2184">
        <v>9</v>
      </c>
      <c r="C2184" t="s">
        <v>60</v>
      </c>
      <c r="D2184">
        <v>2</v>
      </c>
      <c r="E2184" t="s">
        <v>137</v>
      </c>
      <c r="F2184">
        <v>2023000348</v>
      </c>
      <c r="G2184">
        <v>9682</v>
      </c>
      <c r="H2184">
        <v>268</v>
      </c>
      <c r="I2184" t="s">
        <v>130</v>
      </c>
      <c r="J2184">
        <v>10001</v>
      </c>
      <c r="K2184" t="s">
        <v>63</v>
      </c>
      <c r="L2184" t="s">
        <v>737</v>
      </c>
      <c r="M2184" t="s">
        <v>3083</v>
      </c>
      <c r="O2184">
        <v>4.3</v>
      </c>
      <c r="P2184" t="s">
        <v>480</v>
      </c>
      <c r="Q2184">
        <v>11420</v>
      </c>
      <c r="R2184" t="s">
        <v>526</v>
      </c>
      <c r="S2184">
        <v>110</v>
      </c>
      <c r="T2184" t="s">
        <v>141</v>
      </c>
      <c r="U2184">
        <v>8530</v>
      </c>
      <c r="V2184" t="s">
        <v>526</v>
      </c>
      <c r="W2184" t="s">
        <v>143</v>
      </c>
      <c r="X2184" t="s">
        <v>141</v>
      </c>
      <c r="Y2184" t="s">
        <v>85</v>
      </c>
      <c r="Z2184">
        <v>11001</v>
      </c>
      <c r="AA2184" t="s">
        <v>85</v>
      </c>
      <c r="AB2184">
        <v>11000</v>
      </c>
      <c r="AC2184" t="s">
        <v>86</v>
      </c>
      <c r="AD2184" t="s">
        <v>67</v>
      </c>
      <c r="AE2184">
        <v>110</v>
      </c>
      <c r="AF2184" t="s">
        <v>75</v>
      </c>
      <c r="AG2184" t="s">
        <v>103</v>
      </c>
      <c r="AH2184" t="s">
        <v>104</v>
      </c>
      <c r="AI2184">
        <v>1</v>
      </c>
      <c r="AK2184" t="s">
        <v>67</v>
      </c>
      <c r="AM2184" t="s">
        <v>67</v>
      </c>
      <c r="AN2184" t="s">
        <v>78</v>
      </c>
      <c r="AO2184">
        <v>59.968000000000004</v>
      </c>
      <c r="AP2184">
        <v>64.844290657439501</v>
      </c>
      <c r="AQ2184">
        <v>64.844290657439501</v>
      </c>
      <c r="AR2184">
        <v>59.968000000000004</v>
      </c>
      <c r="AS2184">
        <v>64.844290657439501</v>
      </c>
      <c r="AT2184">
        <v>64.844290657439501</v>
      </c>
      <c r="AU2184">
        <v>0</v>
      </c>
      <c r="AV2184">
        <v>0</v>
      </c>
      <c r="AW2184">
        <v>0</v>
      </c>
      <c r="AX2184" t="s">
        <v>67</v>
      </c>
      <c r="AY2184" t="s">
        <v>67</v>
      </c>
      <c r="AZ2184" t="s">
        <v>67</v>
      </c>
      <c r="BA2184" t="s">
        <v>67</v>
      </c>
      <c r="BB2184" t="s">
        <v>67</v>
      </c>
      <c r="BC2184" t="s">
        <v>67</v>
      </c>
      <c r="BD2184" t="s">
        <v>67</v>
      </c>
      <c r="BE2184" t="s">
        <v>67</v>
      </c>
      <c r="BF2184" t="s">
        <v>67</v>
      </c>
      <c r="BG2184" t="s">
        <v>362</v>
      </c>
      <c r="BH2184">
        <v>10</v>
      </c>
    </row>
    <row r="2185" spans="1:60" x14ac:dyDescent="0.35">
      <c r="A2185">
        <v>2023</v>
      </c>
      <c r="B2185">
        <v>9</v>
      </c>
      <c r="C2185" t="s">
        <v>60</v>
      </c>
      <c r="D2185">
        <v>2</v>
      </c>
      <c r="E2185" t="s">
        <v>137</v>
      </c>
      <c r="F2185">
        <v>2023000354</v>
      </c>
      <c r="G2185">
        <v>9685</v>
      </c>
      <c r="H2185">
        <v>765</v>
      </c>
      <c r="I2185" t="s">
        <v>89</v>
      </c>
      <c r="J2185">
        <v>10007</v>
      </c>
      <c r="K2185" t="s">
        <v>90</v>
      </c>
      <c r="L2185" t="s">
        <v>737</v>
      </c>
      <c r="M2185" t="s">
        <v>3083</v>
      </c>
      <c r="O2185">
        <v>4.3</v>
      </c>
      <c r="P2185" t="s">
        <v>480</v>
      </c>
      <c r="Q2185">
        <v>11420</v>
      </c>
      <c r="R2185" t="s">
        <v>526</v>
      </c>
      <c r="S2185">
        <v>110</v>
      </c>
      <c r="T2185" t="s">
        <v>141</v>
      </c>
      <c r="U2185">
        <v>8530</v>
      </c>
      <c r="V2185" t="s">
        <v>526</v>
      </c>
      <c r="W2185" t="s">
        <v>143</v>
      </c>
      <c r="X2185" t="s">
        <v>141</v>
      </c>
      <c r="Y2185" t="s">
        <v>85</v>
      </c>
      <c r="Z2185">
        <v>11001</v>
      </c>
      <c r="AA2185" t="s">
        <v>85</v>
      </c>
      <c r="AB2185">
        <v>11000</v>
      </c>
      <c r="AC2185" t="s">
        <v>86</v>
      </c>
      <c r="AD2185" t="s">
        <v>67</v>
      </c>
      <c r="AE2185">
        <v>110</v>
      </c>
      <c r="AF2185" t="s">
        <v>75</v>
      </c>
      <c r="AG2185" t="s">
        <v>103</v>
      </c>
      <c r="AH2185" t="s">
        <v>104</v>
      </c>
      <c r="AI2185">
        <v>1</v>
      </c>
      <c r="AK2185" t="s">
        <v>67</v>
      </c>
      <c r="AM2185" t="s">
        <v>67</v>
      </c>
      <c r="AN2185" t="s">
        <v>78</v>
      </c>
      <c r="AO2185">
        <v>38.479999999999997</v>
      </c>
      <c r="AP2185">
        <v>41.6089965397924</v>
      </c>
      <c r="AQ2185">
        <v>41.6089965397924</v>
      </c>
      <c r="AR2185">
        <v>38.479999999999997</v>
      </c>
      <c r="AS2185">
        <v>41.6089965397924</v>
      </c>
      <c r="AT2185">
        <v>41.6089965397924</v>
      </c>
      <c r="AU2185">
        <v>0</v>
      </c>
      <c r="AV2185">
        <v>0</v>
      </c>
      <c r="AW2185">
        <v>0</v>
      </c>
      <c r="AX2185" t="s">
        <v>67</v>
      </c>
      <c r="AY2185" t="s">
        <v>67</v>
      </c>
      <c r="AZ2185" t="s">
        <v>67</v>
      </c>
      <c r="BA2185" t="s">
        <v>67</v>
      </c>
      <c r="BB2185" t="s">
        <v>67</v>
      </c>
      <c r="BC2185" t="s">
        <v>67</v>
      </c>
      <c r="BD2185" t="s">
        <v>67</v>
      </c>
      <c r="BE2185" t="s">
        <v>67</v>
      </c>
      <c r="BF2185" t="s">
        <v>67</v>
      </c>
      <c r="BG2185" t="s">
        <v>362</v>
      </c>
      <c r="BH2185">
        <v>10</v>
      </c>
    </row>
    <row r="2186" spans="1:60" x14ac:dyDescent="0.35">
      <c r="A2186">
        <v>2023</v>
      </c>
      <c r="B2186">
        <v>9</v>
      </c>
      <c r="C2186" t="s">
        <v>60</v>
      </c>
      <c r="D2186">
        <v>2</v>
      </c>
      <c r="E2186" t="s">
        <v>137</v>
      </c>
      <c r="F2186">
        <v>2023000500</v>
      </c>
      <c r="G2186">
        <v>13474</v>
      </c>
      <c r="H2186">
        <v>437</v>
      </c>
      <c r="I2186" t="s">
        <v>582</v>
      </c>
      <c r="J2186">
        <v>10004</v>
      </c>
      <c r="K2186" t="s">
        <v>238</v>
      </c>
      <c r="L2186" t="s">
        <v>3084</v>
      </c>
      <c r="M2186" t="s">
        <v>3085</v>
      </c>
      <c r="O2186" t="s">
        <v>3086</v>
      </c>
      <c r="P2186" t="s">
        <v>2229</v>
      </c>
      <c r="Q2186">
        <v>41010</v>
      </c>
      <c r="R2186" t="s">
        <v>1174</v>
      </c>
      <c r="S2186">
        <v>410</v>
      </c>
      <c r="T2186" t="s">
        <v>666</v>
      </c>
      <c r="U2186">
        <v>8412</v>
      </c>
      <c r="V2186" t="s">
        <v>209</v>
      </c>
      <c r="W2186" t="s">
        <v>71</v>
      </c>
      <c r="X2186" t="s">
        <v>72</v>
      </c>
      <c r="Y2186" t="s">
        <v>515</v>
      </c>
      <c r="Z2186">
        <v>22000</v>
      </c>
      <c r="AA2186" t="s">
        <v>114</v>
      </c>
      <c r="AB2186">
        <v>22000</v>
      </c>
      <c r="AC2186" t="s">
        <v>114</v>
      </c>
      <c r="AD2186" t="s">
        <v>67</v>
      </c>
      <c r="AE2186">
        <v>110</v>
      </c>
      <c r="AF2186" t="s">
        <v>75</v>
      </c>
      <c r="AG2186" t="s">
        <v>94</v>
      </c>
      <c r="AH2186" t="s">
        <v>95</v>
      </c>
      <c r="AI2186">
        <v>1</v>
      </c>
      <c r="AK2186" t="s">
        <v>67</v>
      </c>
      <c r="AM2186" t="s">
        <v>67</v>
      </c>
      <c r="AN2186" t="s">
        <v>78</v>
      </c>
      <c r="AO2186">
        <v>305.399</v>
      </c>
      <c r="AP2186">
        <v>330.23248269896197</v>
      </c>
      <c r="AQ2186">
        <v>330.23248269896197</v>
      </c>
      <c r="AR2186">
        <v>305.399</v>
      </c>
      <c r="AS2186">
        <v>330.23248269896197</v>
      </c>
      <c r="AT2186">
        <v>330.23248269896197</v>
      </c>
      <c r="AU2186">
        <v>0</v>
      </c>
      <c r="AV2186">
        <v>0</v>
      </c>
      <c r="AW2186">
        <v>0</v>
      </c>
      <c r="AX2186" t="s">
        <v>67</v>
      </c>
      <c r="AY2186" t="s">
        <v>67</v>
      </c>
      <c r="AZ2186" t="s">
        <v>67</v>
      </c>
      <c r="BA2186" t="s">
        <v>67</v>
      </c>
      <c r="BB2186" t="s">
        <v>67</v>
      </c>
      <c r="BC2186" t="s">
        <v>67</v>
      </c>
      <c r="BD2186" t="s">
        <v>67</v>
      </c>
      <c r="BE2186" t="s">
        <v>67</v>
      </c>
      <c r="BF2186" t="s">
        <v>67</v>
      </c>
      <c r="BG2186" t="s">
        <v>362</v>
      </c>
      <c r="BH2186">
        <v>10</v>
      </c>
    </row>
    <row r="2187" spans="1:60" x14ac:dyDescent="0.35">
      <c r="A2187">
        <v>2023</v>
      </c>
      <c r="B2187">
        <v>9</v>
      </c>
      <c r="C2187" t="s">
        <v>60</v>
      </c>
      <c r="D2187">
        <v>2</v>
      </c>
      <c r="E2187" t="s">
        <v>137</v>
      </c>
      <c r="F2187">
        <v>2023000542</v>
      </c>
      <c r="G2187">
        <v>13489</v>
      </c>
      <c r="H2187">
        <v>998</v>
      </c>
      <c r="I2187" t="s">
        <v>106</v>
      </c>
      <c r="J2187">
        <v>9998</v>
      </c>
      <c r="K2187" t="s">
        <v>106</v>
      </c>
      <c r="L2187" t="s">
        <v>3087</v>
      </c>
      <c r="M2187" t="s">
        <v>3088</v>
      </c>
      <c r="O2187" t="s">
        <v>1461</v>
      </c>
      <c r="P2187" t="s">
        <v>67</v>
      </c>
      <c r="Q2187">
        <v>12181</v>
      </c>
      <c r="R2187" t="s">
        <v>799</v>
      </c>
      <c r="S2187">
        <v>120</v>
      </c>
      <c r="T2187" t="s">
        <v>194</v>
      </c>
      <c r="U2187">
        <v>862</v>
      </c>
      <c r="V2187" t="s">
        <v>195</v>
      </c>
      <c r="W2187" t="s">
        <v>196</v>
      </c>
      <c r="X2187" t="s">
        <v>197</v>
      </c>
      <c r="Y2187" t="s">
        <v>515</v>
      </c>
      <c r="Z2187">
        <v>22000</v>
      </c>
      <c r="AA2187" t="s">
        <v>114</v>
      </c>
      <c r="AB2187">
        <v>22000</v>
      </c>
      <c r="AC2187" t="s">
        <v>114</v>
      </c>
      <c r="AD2187" t="s">
        <v>67</v>
      </c>
      <c r="AE2187">
        <v>110</v>
      </c>
      <c r="AF2187" t="s">
        <v>75</v>
      </c>
      <c r="AG2187" t="s">
        <v>94</v>
      </c>
      <c r="AH2187" t="s">
        <v>95</v>
      </c>
      <c r="AI2187">
        <v>1</v>
      </c>
      <c r="AK2187" t="s">
        <v>67</v>
      </c>
      <c r="AM2187" t="s">
        <v>67</v>
      </c>
      <c r="AN2187" t="s">
        <v>78</v>
      </c>
      <c r="AO2187">
        <v>235.66800000000001</v>
      </c>
      <c r="AP2187">
        <v>254.83131487889301</v>
      </c>
      <c r="AQ2187">
        <v>254.83131487889301</v>
      </c>
      <c r="AR2187">
        <v>235.66800000000001</v>
      </c>
      <c r="AS2187">
        <v>254.83131487889301</v>
      </c>
      <c r="AT2187">
        <v>254.83131487889301</v>
      </c>
      <c r="AU2187">
        <v>0</v>
      </c>
      <c r="AV2187">
        <v>0</v>
      </c>
      <c r="AW2187">
        <v>0</v>
      </c>
      <c r="AX2187" t="s">
        <v>67</v>
      </c>
      <c r="AY2187" t="s">
        <v>67</v>
      </c>
      <c r="AZ2187" t="s">
        <v>67</v>
      </c>
      <c r="BA2187" t="s">
        <v>67</v>
      </c>
      <c r="BB2187" t="s">
        <v>67</v>
      </c>
      <c r="BC2187" t="s">
        <v>67</v>
      </c>
      <c r="BD2187" t="s">
        <v>67</v>
      </c>
      <c r="BE2187" t="s">
        <v>67</v>
      </c>
      <c r="BF2187" t="s">
        <v>67</v>
      </c>
      <c r="BG2187" t="s">
        <v>362</v>
      </c>
      <c r="BH2187">
        <v>10</v>
      </c>
    </row>
    <row r="2188" spans="1:60" x14ac:dyDescent="0.35">
      <c r="A2188">
        <v>2023</v>
      </c>
      <c r="B2188">
        <v>9</v>
      </c>
      <c r="C2188" t="s">
        <v>60</v>
      </c>
      <c r="D2188">
        <v>3</v>
      </c>
      <c r="E2188" t="s">
        <v>105</v>
      </c>
      <c r="F2188">
        <v>2019000932</v>
      </c>
      <c r="G2188">
        <v>12409</v>
      </c>
      <c r="H2188">
        <v>764</v>
      </c>
      <c r="I2188" t="s">
        <v>676</v>
      </c>
      <c r="J2188">
        <v>10007</v>
      </c>
      <c r="K2188" t="s">
        <v>90</v>
      </c>
      <c r="L2188" t="s">
        <v>620</v>
      </c>
      <c r="M2188" t="s">
        <v>3089</v>
      </c>
      <c r="O2188">
        <v>4.3</v>
      </c>
      <c r="P2188" t="s">
        <v>67</v>
      </c>
      <c r="Q2188">
        <v>11420</v>
      </c>
      <c r="R2188" t="s">
        <v>526</v>
      </c>
      <c r="S2188">
        <v>110</v>
      </c>
      <c r="T2188" t="s">
        <v>141</v>
      </c>
      <c r="U2188">
        <v>8530</v>
      </c>
      <c r="V2188" t="s">
        <v>526</v>
      </c>
      <c r="W2188" t="s">
        <v>143</v>
      </c>
      <c r="X2188" t="s">
        <v>141</v>
      </c>
      <c r="Y2188" t="s">
        <v>258</v>
      </c>
      <c r="Z2188">
        <v>11002</v>
      </c>
      <c r="AA2188" t="s">
        <v>258</v>
      </c>
      <c r="AB2188">
        <v>11000</v>
      </c>
      <c r="AC2188" t="s">
        <v>86</v>
      </c>
      <c r="AD2188" t="s">
        <v>67</v>
      </c>
      <c r="AE2188">
        <v>110</v>
      </c>
      <c r="AF2188" t="s">
        <v>75</v>
      </c>
      <c r="AG2188" t="s">
        <v>103</v>
      </c>
      <c r="AH2188" t="s">
        <v>104</v>
      </c>
      <c r="AI2188">
        <v>1</v>
      </c>
      <c r="AK2188" t="s">
        <v>67</v>
      </c>
      <c r="AM2188" t="s">
        <v>67</v>
      </c>
      <c r="AN2188" t="s">
        <v>78</v>
      </c>
      <c r="AO2188">
        <v>0.68</v>
      </c>
      <c r="AP2188">
        <v>0.73529411764705899</v>
      </c>
      <c r="AQ2188">
        <v>0.73529411764705899</v>
      </c>
      <c r="AR2188">
        <v>0.68</v>
      </c>
      <c r="AS2188">
        <v>0.73529411764705899</v>
      </c>
      <c r="AT2188">
        <v>0.73529411764705899</v>
      </c>
      <c r="AU2188">
        <v>0</v>
      </c>
      <c r="AV2188">
        <v>0</v>
      </c>
      <c r="AW2188">
        <v>0</v>
      </c>
      <c r="AX2188" t="s">
        <v>67</v>
      </c>
      <c r="AY2188" t="s">
        <v>67</v>
      </c>
      <c r="AZ2188" t="s">
        <v>67</v>
      </c>
      <c r="BA2188" t="s">
        <v>67</v>
      </c>
      <c r="BB2188" t="s">
        <v>67</v>
      </c>
      <c r="BC2188" t="s">
        <v>67</v>
      </c>
      <c r="BD2188" t="s">
        <v>67</v>
      </c>
      <c r="BE2188" t="s">
        <v>67</v>
      </c>
      <c r="BF2188" t="s">
        <v>67</v>
      </c>
      <c r="BG2188" t="s">
        <v>362</v>
      </c>
      <c r="BH2188">
        <v>10</v>
      </c>
    </row>
    <row r="2189" spans="1:60" x14ac:dyDescent="0.35">
      <c r="A2189">
        <v>2023</v>
      </c>
      <c r="B2189">
        <v>9</v>
      </c>
      <c r="C2189" t="s">
        <v>60</v>
      </c>
      <c r="D2189">
        <v>3</v>
      </c>
      <c r="E2189" t="s">
        <v>105</v>
      </c>
      <c r="F2189">
        <v>2019000938</v>
      </c>
      <c r="G2189">
        <v>9528</v>
      </c>
      <c r="H2189">
        <v>244</v>
      </c>
      <c r="I2189" t="s">
        <v>155</v>
      </c>
      <c r="J2189">
        <v>10001</v>
      </c>
      <c r="K2189" t="s">
        <v>63</v>
      </c>
      <c r="L2189" t="s">
        <v>1030</v>
      </c>
      <c r="M2189" t="s">
        <v>2003</v>
      </c>
      <c r="O2189" t="s">
        <v>1659</v>
      </c>
      <c r="P2189" t="s">
        <v>67</v>
      </c>
      <c r="Q2189">
        <v>11420</v>
      </c>
      <c r="R2189" t="s">
        <v>526</v>
      </c>
      <c r="S2189">
        <v>110</v>
      </c>
      <c r="T2189" t="s">
        <v>141</v>
      </c>
      <c r="U2189">
        <v>8530</v>
      </c>
      <c r="V2189" t="s">
        <v>526</v>
      </c>
      <c r="W2189" t="s">
        <v>143</v>
      </c>
      <c r="X2189" t="s">
        <v>141</v>
      </c>
      <c r="Y2189" t="s">
        <v>258</v>
      </c>
      <c r="Z2189">
        <v>11002</v>
      </c>
      <c r="AA2189" t="s">
        <v>258</v>
      </c>
      <c r="AB2189">
        <v>11000</v>
      </c>
      <c r="AC2189" t="s">
        <v>86</v>
      </c>
      <c r="AD2189" t="s">
        <v>67</v>
      </c>
      <c r="AE2189">
        <v>110</v>
      </c>
      <c r="AF2189" t="s">
        <v>75</v>
      </c>
      <c r="AG2189" t="s">
        <v>103</v>
      </c>
      <c r="AH2189" t="s">
        <v>104</v>
      </c>
      <c r="AI2189">
        <v>1</v>
      </c>
      <c r="AK2189" t="s">
        <v>67</v>
      </c>
      <c r="AM2189" t="s">
        <v>67</v>
      </c>
      <c r="AN2189" t="s">
        <v>78</v>
      </c>
      <c r="AO2189">
        <v>0.17</v>
      </c>
      <c r="AP2189">
        <v>0.183823529411765</v>
      </c>
      <c r="AQ2189">
        <v>0.183823529411765</v>
      </c>
      <c r="AR2189">
        <v>0.17</v>
      </c>
      <c r="AS2189">
        <v>0.183823529411765</v>
      </c>
      <c r="AT2189">
        <v>0.183823529411765</v>
      </c>
      <c r="AU2189">
        <v>0</v>
      </c>
      <c r="AV2189">
        <v>0</v>
      </c>
      <c r="AW2189">
        <v>0</v>
      </c>
      <c r="AX2189" t="s">
        <v>67</v>
      </c>
      <c r="AY2189" t="s">
        <v>67</v>
      </c>
      <c r="AZ2189" t="s">
        <v>67</v>
      </c>
      <c r="BA2189" t="s">
        <v>67</v>
      </c>
      <c r="BB2189" t="s">
        <v>67</v>
      </c>
      <c r="BC2189" t="s">
        <v>67</v>
      </c>
      <c r="BD2189" t="s">
        <v>67</v>
      </c>
      <c r="BE2189" t="s">
        <v>67</v>
      </c>
      <c r="BF2189" t="s">
        <v>67</v>
      </c>
      <c r="BG2189" t="s">
        <v>362</v>
      </c>
      <c r="BH2189">
        <v>10</v>
      </c>
    </row>
    <row r="2190" spans="1:60" x14ac:dyDescent="0.35">
      <c r="A2190">
        <v>2023</v>
      </c>
      <c r="B2190">
        <v>9</v>
      </c>
      <c r="C2190" t="s">
        <v>60</v>
      </c>
      <c r="D2190">
        <v>3</v>
      </c>
      <c r="E2190" t="s">
        <v>105</v>
      </c>
      <c r="F2190">
        <v>2020000638</v>
      </c>
      <c r="G2190">
        <v>12687</v>
      </c>
      <c r="H2190">
        <v>225</v>
      </c>
      <c r="I2190" t="s">
        <v>133</v>
      </c>
      <c r="J2190">
        <v>10001</v>
      </c>
      <c r="K2190" t="s">
        <v>63</v>
      </c>
      <c r="L2190" t="s">
        <v>620</v>
      </c>
      <c r="M2190" t="s">
        <v>2553</v>
      </c>
      <c r="O2190">
        <v>4.3</v>
      </c>
      <c r="P2190" t="s">
        <v>67</v>
      </c>
      <c r="Q2190">
        <v>11420</v>
      </c>
      <c r="R2190" t="s">
        <v>526</v>
      </c>
      <c r="S2190">
        <v>110</v>
      </c>
      <c r="T2190" t="s">
        <v>141</v>
      </c>
      <c r="U2190">
        <v>8530</v>
      </c>
      <c r="V2190" t="s">
        <v>526</v>
      </c>
      <c r="W2190" t="s">
        <v>143</v>
      </c>
      <c r="X2190" t="s">
        <v>141</v>
      </c>
      <c r="Y2190" t="s">
        <v>258</v>
      </c>
      <c r="Z2190">
        <v>11002</v>
      </c>
      <c r="AA2190" t="s">
        <v>258</v>
      </c>
      <c r="AB2190">
        <v>11000</v>
      </c>
      <c r="AC2190" t="s">
        <v>86</v>
      </c>
      <c r="AD2190" t="s">
        <v>67</v>
      </c>
      <c r="AE2190">
        <v>110</v>
      </c>
      <c r="AF2190" t="s">
        <v>75</v>
      </c>
      <c r="AG2190" t="s">
        <v>103</v>
      </c>
      <c r="AH2190" t="s">
        <v>104</v>
      </c>
      <c r="AI2190">
        <v>1</v>
      </c>
      <c r="AK2190" t="s">
        <v>67</v>
      </c>
      <c r="AM2190" t="s">
        <v>67</v>
      </c>
      <c r="AN2190" t="s">
        <v>78</v>
      </c>
      <c r="AO2190">
        <v>0.51</v>
      </c>
      <c r="AP2190">
        <v>0.55147058823529405</v>
      </c>
      <c r="AQ2190">
        <v>0.55147058823529405</v>
      </c>
      <c r="AR2190">
        <v>0.51</v>
      </c>
      <c r="AS2190">
        <v>0.55147058823529405</v>
      </c>
      <c r="AT2190">
        <v>0.55147058823529405</v>
      </c>
      <c r="AU2190">
        <v>0</v>
      </c>
      <c r="AV2190">
        <v>0</v>
      </c>
      <c r="AW2190">
        <v>0</v>
      </c>
      <c r="AX2190" t="s">
        <v>67</v>
      </c>
      <c r="AY2190" t="s">
        <v>67</v>
      </c>
      <c r="AZ2190" t="s">
        <v>67</v>
      </c>
      <c r="BA2190" t="s">
        <v>67</v>
      </c>
      <c r="BB2190" t="s">
        <v>67</v>
      </c>
      <c r="BC2190" t="s">
        <v>67</v>
      </c>
      <c r="BD2190" t="s">
        <v>67</v>
      </c>
      <c r="BE2190" t="s">
        <v>67</v>
      </c>
      <c r="BF2190" t="s">
        <v>67</v>
      </c>
      <c r="BG2190" t="s">
        <v>362</v>
      </c>
      <c r="BH2190">
        <v>10</v>
      </c>
    </row>
    <row r="2191" spans="1:60" x14ac:dyDescent="0.35">
      <c r="A2191">
        <v>2023</v>
      </c>
      <c r="B2191">
        <v>9</v>
      </c>
      <c r="C2191" t="s">
        <v>60</v>
      </c>
      <c r="D2191">
        <v>3</v>
      </c>
      <c r="E2191" t="s">
        <v>105</v>
      </c>
      <c r="F2191">
        <v>2022000325</v>
      </c>
      <c r="G2191">
        <v>13056</v>
      </c>
      <c r="H2191">
        <v>998</v>
      </c>
      <c r="I2191" t="s">
        <v>106</v>
      </c>
      <c r="J2191">
        <v>9998</v>
      </c>
      <c r="K2191" t="s">
        <v>106</v>
      </c>
      <c r="L2191" t="s">
        <v>3090</v>
      </c>
      <c r="M2191" t="s">
        <v>2556</v>
      </c>
      <c r="O2191">
        <v>10.7</v>
      </c>
      <c r="P2191" t="s">
        <v>67</v>
      </c>
      <c r="Q2191">
        <v>93011</v>
      </c>
      <c r="R2191" t="s">
        <v>264</v>
      </c>
      <c r="S2191">
        <v>930</v>
      </c>
      <c r="T2191" t="s">
        <v>111</v>
      </c>
      <c r="U2191">
        <v>8423</v>
      </c>
      <c r="V2191" t="s">
        <v>112</v>
      </c>
      <c r="W2191" t="s">
        <v>71</v>
      </c>
      <c r="X2191" t="s">
        <v>72</v>
      </c>
      <c r="Y2191" t="s">
        <v>258</v>
      </c>
      <c r="Z2191">
        <v>11002</v>
      </c>
      <c r="AA2191" t="s">
        <v>258</v>
      </c>
      <c r="AB2191">
        <v>11000</v>
      </c>
      <c r="AC2191" t="s">
        <v>86</v>
      </c>
      <c r="AD2191" t="s">
        <v>67</v>
      </c>
      <c r="AE2191">
        <v>110</v>
      </c>
      <c r="AF2191" t="s">
        <v>75</v>
      </c>
      <c r="AG2191" t="s">
        <v>115</v>
      </c>
      <c r="AH2191" t="s">
        <v>116</v>
      </c>
      <c r="AI2191">
        <v>21</v>
      </c>
      <c r="AK2191" t="s">
        <v>67</v>
      </c>
      <c r="AM2191" t="s">
        <v>67</v>
      </c>
      <c r="AN2191" t="s">
        <v>78</v>
      </c>
      <c r="AO2191">
        <v>0.11</v>
      </c>
      <c r="AP2191">
        <v>0.118944636678201</v>
      </c>
      <c r="AQ2191">
        <v>0.118944636678201</v>
      </c>
      <c r="AR2191">
        <v>0.11</v>
      </c>
      <c r="AS2191">
        <v>0.118944636678201</v>
      </c>
      <c r="AT2191">
        <v>0.118944636678201</v>
      </c>
      <c r="AU2191">
        <v>0</v>
      </c>
      <c r="AV2191">
        <v>0</v>
      </c>
      <c r="AW2191">
        <v>0</v>
      </c>
      <c r="AX2191" t="s">
        <v>67</v>
      </c>
      <c r="AY2191" t="s">
        <v>67</v>
      </c>
      <c r="AZ2191" t="s">
        <v>67</v>
      </c>
      <c r="BA2191" t="s">
        <v>67</v>
      </c>
      <c r="BB2191" t="s">
        <v>67</v>
      </c>
      <c r="BC2191" t="s">
        <v>67</v>
      </c>
      <c r="BD2191" t="s">
        <v>67</v>
      </c>
      <c r="BE2191" t="s">
        <v>67</v>
      </c>
      <c r="BF2191" t="s">
        <v>67</v>
      </c>
      <c r="BG2191" t="s">
        <v>362</v>
      </c>
      <c r="BH2191">
        <v>10</v>
      </c>
    </row>
    <row r="2192" spans="1:60" x14ac:dyDescent="0.35">
      <c r="A2192">
        <v>2023</v>
      </c>
      <c r="B2192">
        <v>9</v>
      </c>
      <c r="C2192" t="s">
        <v>60</v>
      </c>
      <c r="D2192">
        <v>3</v>
      </c>
      <c r="E2192" t="s">
        <v>105</v>
      </c>
      <c r="F2192">
        <v>2023000120</v>
      </c>
      <c r="G2192">
        <v>13051</v>
      </c>
      <c r="H2192">
        <v>998</v>
      </c>
      <c r="I2192" t="s">
        <v>106</v>
      </c>
      <c r="J2192">
        <v>9998</v>
      </c>
      <c r="K2192" t="s">
        <v>106</v>
      </c>
      <c r="L2192" t="s">
        <v>2557</v>
      </c>
      <c r="M2192" t="s">
        <v>2556</v>
      </c>
      <c r="O2192">
        <v>16.3</v>
      </c>
      <c r="P2192" t="s">
        <v>67</v>
      </c>
      <c r="Q2192">
        <v>93012</v>
      </c>
      <c r="R2192" t="s">
        <v>110</v>
      </c>
      <c r="S2192">
        <v>930</v>
      </c>
      <c r="T2192" t="s">
        <v>111</v>
      </c>
      <c r="U2192">
        <v>8423</v>
      </c>
      <c r="V2192" t="s">
        <v>112</v>
      </c>
      <c r="W2192" t="s">
        <v>71</v>
      </c>
      <c r="X2192" t="s">
        <v>72</v>
      </c>
      <c r="Y2192" t="s">
        <v>258</v>
      </c>
      <c r="Z2192">
        <v>11002</v>
      </c>
      <c r="AA2192" t="s">
        <v>258</v>
      </c>
      <c r="AB2192">
        <v>11000</v>
      </c>
      <c r="AC2192" t="s">
        <v>86</v>
      </c>
      <c r="AD2192" t="s">
        <v>67</v>
      </c>
      <c r="AE2192">
        <v>110</v>
      </c>
      <c r="AF2192" t="s">
        <v>75</v>
      </c>
      <c r="AG2192" t="s">
        <v>115</v>
      </c>
      <c r="AH2192" t="s">
        <v>116</v>
      </c>
      <c r="AI2192">
        <v>21</v>
      </c>
      <c r="AK2192" t="s">
        <v>67</v>
      </c>
      <c r="AM2192" t="s">
        <v>67</v>
      </c>
      <c r="AN2192" t="s">
        <v>78</v>
      </c>
      <c r="AO2192">
        <v>1.65</v>
      </c>
      <c r="AP2192">
        <v>1.7841695501730099</v>
      </c>
      <c r="AQ2192">
        <v>1.7841695501730099</v>
      </c>
      <c r="AR2192">
        <v>1.65</v>
      </c>
      <c r="AS2192">
        <v>1.7841695501730099</v>
      </c>
      <c r="AT2192">
        <v>1.7841695501730099</v>
      </c>
      <c r="AU2192">
        <v>0</v>
      </c>
      <c r="AV2192">
        <v>0</v>
      </c>
      <c r="AW2192">
        <v>0</v>
      </c>
      <c r="AX2192" t="s">
        <v>67</v>
      </c>
      <c r="AY2192" t="s">
        <v>67</v>
      </c>
      <c r="AZ2192" t="s">
        <v>67</v>
      </c>
      <c r="BA2192" t="s">
        <v>67</v>
      </c>
      <c r="BB2192" t="s">
        <v>67</v>
      </c>
      <c r="BC2192" t="s">
        <v>67</v>
      </c>
      <c r="BD2192" t="s">
        <v>67</v>
      </c>
      <c r="BE2192" t="s">
        <v>67</v>
      </c>
      <c r="BF2192" t="s">
        <v>67</v>
      </c>
      <c r="BG2192" t="s">
        <v>362</v>
      </c>
      <c r="BH2192">
        <v>10</v>
      </c>
    </row>
    <row r="2193" spans="1:60" x14ac:dyDescent="0.35">
      <c r="A2193">
        <v>2023</v>
      </c>
      <c r="B2193">
        <v>9</v>
      </c>
      <c r="C2193" t="s">
        <v>60</v>
      </c>
      <c r="D2193">
        <v>3</v>
      </c>
      <c r="E2193" t="s">
        <v>105</v>
      </c>
      <c r="F2193">
        <v>2023000130</v>
      </c>
      <c r="G2193">
        <v>13368</v>
      </c>
      <c r="H2193">
        <v>998</v>
      </c>
      <c r="I2193" t="s">
        <v>106</v>
      </c>
      <c r="J2193">
        <v>9998</v>
      </c>
      <c r="K2193" t="s">
        <v>106</v>
      </c>
      <c r="L2193" t="s">
        <v>2569</v>
      </c>
      <c r="M2193" t="s">
        <v>2556</v>
      </c>
      <c r="O2193">
        <v>16.3</v>
      </c>
      <c r="P2193" t="s">
        <v>67</v>
      </c>
      <c r="Q2193">
        <v>93011</v>
      </c>
      <c r="R2193" t="s">
        <v>264</v>
      </c>
      <c r="S2193">
        <v>930</v>
      </c>
      <c r="T2193" t="s">
        <v>111</v>
      </c>
      <c r="U2193">
        <v>8423</v>
      </c>
      <c r="V2193" t="s">
        <v>112</v>
      </c>
      <c r="W2193" t="s">
        <v>71</v>
      </c>
      <c r="X2193" t="s">
        <v>72</v>
      </c>
      <c r="Y2193" t="s">
        <v>258</v>
      </c>
      <c r="Z2193">
        <v>11002</v>
      </c>
      <c r="AA2193" t="s">
        <v>258</v>
      </c>
      <c r="AB2193">
        <v>11000</v>
      </c>
      <c r="AC2193" t="s">
        <v>86</v>
      </c>
      <c r="AD2193" t="s">
        <v>67</v>
      </c>
      <c r="AE2193">
        <v>110</v>
      </c>
      <c r="AF2193" t="s">
        <v>75</v>
      </c>
      <c r="AG2193" t="s">
        <v>115</v>
      </c>
      <c r="AH2193" t="s">
        <v>116</v>
      </c>
      <c r="AI2193">
        <v>21</v>
      </c>
      <c r="AK2193" t="s">
        <v>67</v>
      </c>
      <c r="AM2193" t="s">
        <v>67</v>
      </c>
      <c r="AN2193" t="s">
        <v>78</v>
      </c>
      <c r="AO2193">
        <v>17.899000000000001</v>
      </c>
      <c r="AP2193">
        <v>19.354455017300999</v>
      </c>
      <c r="AQ2193">
        <v>19.354455017300999</v>
      </c>
      <c r="AR2193">
        <v>17.899000000000001</v>
      </c>
      <c r="AS2193">
        <v>19.354455017300999</v>
      </c>
      <c r="AT2193">
        <v>19.354455017300999</v>
      </c>
      <c r="AU2193">
        <v>0</v>
      </c>
      <c r="AV2193">
        <v>0</v>
      </c>
      <c r="AW2193">
        <v>0</v>
      </c>
      <c r="AX2193" t="s">
        <v>67</v>
      </c>
      <c r="AY2193" t="s">
        <v>67</v>
      </c>
      <c r="AZ2193" t="s">
        <v>67</v>
      </c>
      <c r="BA2193" t="s">
        <v>67</v>
      </c>
      <c r="BB2193" t="s">
        <v>67</v>
      </c>
      <c r="BC2193" t="s">
        <v>67</v>
      </c>
      <c r="BD2193" t="s">
        <v>67</v>
      </c>
      <c r="BE2193" t="s">
        <v>67</v>
      </c>
      <c r="BF2193" t="s">
        <v>67</v>
      </c>
      <c r="BG2193" t="s">
        <v>362</v>
      </c>
      <c r="BH2193">
        <v>10</v>
      </c>
    </row>
    <row r="2194" spans="1:60" x14ac:dyDescent="0.35">
      <c r="A2194">
        <v>2023</v>
      </c>
      <c r="B2194">
        <v>9</v>
      </c>
      <c r="C2194" t="s">
        <v>60</v>
      </c>
      <c r="D2194">
        <v>99</v>
      </c>
      <c r="E2194" t="s">
        <v>204</v>
      </c>
      <c r="F2194">
        <v>2016000205</v>
      </c>
      <c r="G2194">
        <v>11280</v>
      </c>
      <c r="H2194">
        <v>89</v>
      </c>
      <c r="I2194" t="s">
        <v>775</v>
      </c>
      <c r="J2194">
        <v>10010</v>
      </c>
      <c r="K2194" t="s">
        <v>148</v>
      </c>
      <c r="L2194" t="s">
        <v>776</v>
      </c>
      <c r="M2194" t="s">
        <v>3091</v>
      </c>
      <c r="O2194" t="s">
        <v>681</v>
      </c>
      <c r="P2194" t="s">
        <v>67</v>
      </c>
      <c r="Q2194">
        <v>24020</v>
      </c>
      <c r="R2194" t="s">
        <v>682</v>
      </c>
      <c r="S2194">
        <v>240</v>
      </c>
      <c r="T2194" t="s">
        <v>683</v>
      </c>
      <c r="U2194">
        <v>6411</v>
      </c>
      <c r="V2194" t="s">
        <v>684</v>
      </c>
      <c r="W2194" t="s">
        <v>685</v>
      </c>
      <c r="X2194" t="s">
        <v>686</v>
      </c>
      <c r="Y2194" t="s">
        <v>605</v>
      </c>
      <c r="Z2194">
        <v>11004</v>
      </c>
      <c r="AA2194" t="s">
        <v>606</v>
      </c>
      <c r="AB2194">
        <v>11000</v>
      </c>
      <c r="AC2194" t="s">
        <v>86</v>
      </c>
      <c r="AD2194" t="s">
        <v>67</v>
      </c>
      <c r="AE2194">
        <v>110</v>
      </c>
      <c r="AF2194" t="s">
        <v>75</v>
      </c>
      <c r="AG2194" t="s">
        <v>87</v>
      </c>
      <c r="AH2194" t="s">
        <v>88</v>
      </c>
      <c r="AI2194">
        <v>1</v>
      </c>
      <c r="AK2194" t="s">
        <v>67</v>
      </c>
      <c r="AM2194" t="s">
        <v>67</v>
      </c>
      <c r="AN2194" t="s">
        <v>78</v>
      </c>
      <c r="AO2194">
        <v>9.8800000000000008</v>
      </c>
      <c r="AP2194">
        <v>10.6833910034602</v>
      </c>
      <c r="AQ2194">
        <v>10.6833910034602</v>
      </c>
      <c r="AR2194">
        <v>7.6470000000000002</v>
      </c>
      <c r="AS2194">
        <v>8.26881487889273</v>
      </c>
      <c r="AT2194">
        <v>8.26881487889273</v>
      </c>
      <c r="AU2194">
        <v>0</v>
      </c>
      <c r="AV2194">
        <v>0</v>
      </c>
      <c r="AW2194">
        <v>0</v>
      </c>
      <c r="AX2194" t="s">
        <v>67</v>
      </c>
      <c r="AY2194" t="s">
        <v>67</v>
      </c>
      <c r="AZ2194" t="s">
        <v>67</v>
      </c>
      <c r="BA2194" t="s">
        <v>67</v>
      </c>
      <c r="BB2194" t="s">
        <v>67</v>
      </c>
      <c r="BC2194" t="s">
        <v>67</v>
      </c>
      <c r="BD2194" t="s">
        <v>67</v>
      </c>
      <c r="BE2194" t="s">
        <v>67</v>
      </c>
      <c r="BF2194" t="s">
        <v>67</v>
      </c>
      <c r="BG2194" t="s">
        <v>362</v>
      </c>
      <c r="BH2194">
        <v>10</v>
      </c>
    </row>
    <row r="2195" spans="1:60" x14ac:dyDescent="0.35">
      <c r="A2195">
        <v>2023</v>
      </c>
      <c r="B2195">
        <v>9</v>
      </c>
      <c r="C2195" t="s">
        <v>60</v>
      </c>
      <c r="D2195">
        <v>99</v>
      </c>
      <c r="E2195" t="s">
        <v>204</v>
      </c>
      <c r="F2195">
        <v>2017000195</v>
      </c>
      <c r="G2195">
        <v>11432</v>
      </c>
      <c r="H2195">
        <v>230</v>
      </c>
      <c r="I2195" t="s">
        <v>80</v>
      </c>
      <c r="J2195">
        <v>10001</v>
      </c>
      <c r="K2195" t="s">
        <v>63</v>
      </c>
      <c r="L2195" t="s">
        <v>1034</v>
      </c>
      <c r="M2195" t="s">
        <v>1035</v>
      </c>
      <c r="O2195">
        <v>4.3</v>
      </c>
      <c r="P2195" t="s">
        <v>67</v>
      </c>
      <c r="Q2195">
        <v>11420</v>
      </c>
      <c r="R2195" t="s">
        <v>526</v>
      </c>
      <c r="S2195">
        <v>110</v>
      </c>
      <c r="T2195" t="s">
        <v>141</v>
      </c>
      <c r="U2195">
        <v>8530</v>
      </c>
      <c r="V2195" t="s">
        <v>526</v>
      </c>
      <c r="W2195" t="s">
        <v>143</v>
      </c>
      <c r="X2195" t="s">
        <v>141</v>
      </c>
      <c r="Y2195" t="s">
        <v>605</v>
      </c>
      <c r="Z2195">
        <v>11004</v>
      </c>
      <c r="AA2195" t="s">
        <v>606</v>
      </c>
      <c r="AB2195">
        <v>11000</v>
      </c>
      <c r="AC2195" t="s">
        <v>86</v>
      </c>
      <c r="AD2195" t="s">
        <v>67</v>
      </c>
      <c r="AE2195">
        <v>110</v>
      </c>
      <c r="AF2195" t="s">
        <v>75</v>
      </c>
      <c r="AG2195" t="s">
        <v>103</v>
      </c>
      <c r="AH2195" t="s">
        <v>104</v>
      </c>
      <c r="AI2195">
        <v>1</v>
      </c>
      <c r="AK2195" t="s">
        <v>67</v>
      </c>
      <c r="AM2195" t="s">
        <v>67</v>
      </c>
      <c r="AN2195" t="s">
        <v>78</v>
      </c>
      <c r="AO2195">
        <v>38.523000000000003</v>
      </c>
      <c r="AP2195">
        <v>41.655493079584801</v>
      </c>
      <c r="AQ2195">
        <v>41.655493079584801</v>
      </c>
      <c r="AR2195">
        <v>38.523000000000003</v>
      </c>
      <c r="AS2195">
        <v>41.655493079584801</v>
      </c>
      <c r="AT2195">
        <v>41.655493079584801</v>
      </c>
      <c r="AU2195">
        <v>0</v>
      </c>
      <c r="AV2195">
        <v>0</v>
      </c>
      <c r="AW2195">
        <v>0</v>
      </c>
      <c r="AX2195" t="s">
        <v>67</v>
      </c>
      <c r="AY2195" t="s">
        <v>67</v>
      </c>
      <c r="AZ2195" t="s">
        <v>67</v>
      </c>
      <c r="BA2195" t="s">
        <v>67</v>
      </c>
      <c r="BB2195" t="s">
        <v>67</v>
      </c>
      <c r="BC2195" t="s">
        <v>67</v>
      </c>
      <c r="BD2195" t="s">
        <v>67</v>
      </c>
      <c r="BE2195" t="s">
        <v>67</v>
      </c>
      <c r="BF2195" t="s">
        <v>67</v>
      </c>
      <c r="BG2195" t="s">
        <v>362</v>
      </c>
      <c r="BH2195">
        <v>10</v>
      </c>
    </row>
    <row r="2196" spans="1:60" x14ac:dyDescent="0.35">
      <c r="A2196">
        <v>2023</v>
      </c>
      <c r="B2196">
        <v>9</v>
      </c>
      <c r="C2196" t="s">
        <v>60</v>
      </c>
      <c r="D2196">
        <v>99</v>
      </c>
      <c r="E2196" t="s">
        <v>204</v>
      </c>
      <c r="F2196">
        <v>2017000207</v>
      </c>
      <c r="G2196">
        <v>11428</v>
      </c>
      <c r="H2196">
        <v>244</v>
      </c>
      <c r="I2196" t="s">
        <v>155</v>
      </c>
      <c r="J2196">
        <v>10001</v>
      </c>
      <c r="K2196" t="s">
        <v>63</v>
      </c>
      <c r="L2196" t="s">
        <v>1682</v>
      </c>
      <c r="M2196" t="s">
        <v>1683</v>
      </c>
      <c r="O2196">
        <v>4.3</v>
      </c>
      <c r="P2196" t="s">
        <v>67</v>
      </c>
      <c r="Q2196">
        <v>11420</v>
      </c>
      <c r="R2196" t="s">
        <v>526</v>
      </c>
      <c r="S2196">
        <v>110</v>
      </c>
      <c r="T2196" t="s">
        <v>141</v>
      </c>
      <c r="U2196">
        <v>8530</v>
      </c>
      <c r="V2196" t="s">
        <v>526</v>
      </c>
      <c r="W2196" t="s">
        <v>143</v>
      </c>
      <c r="X2196" t="s">
        <v>141</v>
      </c>
      <c r="Y2196" t="s">
        <v>605</v>
      </c>
      <c r="Z2196">
        <v>11004</v>
      </c>
      <c r="AA2196" t="s">
        <v>606</v>
      </c>
      <c r="AB2196">
        <v>11000</v>
      </c>
      <c r="AC2196" t="s">
        <v>86</v>
      </c>
      <c r="AD2196" t="s">
        <v>67</v>
      </c>
      <c r="AE2196">
        <v>110</v>
      </c>
      <c r="AF2196" t="s">
        <v>75</v>
      </c>
      <c r="AG2196" t="s">
        <v>103</v>
      </c>
      <c r="AH2196" t="s">
        <v>104</v>
      </c>
      <c r="AI2196">
        <v>1</v>
      </c>
      <c r="AK2196" t="s">
        <v>67</v>
      </c>
      <c r="AM2196" t="s">
        <v>67</v>
      </c>
      <c r="AN2196" t="s">
        <v>78</v>
      </c>
      <c r="AO2196">
        <v>15.832000000000001</v>
      </c>
      <c r="AP2196">
        <v>17.119377162629799</v>
      </c>
      <c r="AQ2196">
        <v>17.119377162629799</v>
      </c>
      <c r="AR2196">
        <v>15.832000000000001</v>
      </c>
      <c r="AS2196">
        <v>17.119377162629799</v>
      </c>
      <c r="AT2196">
        <v>17.119377162629799</v>
      </c>
      <c r="AU2196">
        <v>0</v>
      </c>
      <c r="AV2196">
        <v>0</v>
      </c>
      <c r="AW2196">
        <v>0</v>
      </c>
      <c r="AX2196" t="s">
        <v>67</v>
      </c>
      <c r="AY2196" t="s">
        <v>67</v>
      </c>
      <c r="AZ2196" t="s">
        <v>67</v>
      </c>
      <c r="BA2196" t="s">
        <v>67</v>
      </c>
      <c r="BB2196" t="s">
        <v>67</v>
      </c>
      <c r="BC2196" t="s">
        <v>67</v>
      </c>
      <c r="BD2196" t="s">
        <v>67</v>
      </c>
      <c r="BE2196" t="s">
        <v>67</v>
      </c>
      <c r="BF2196" t="s">
        <v>67</v>
      </c>
      <c r="BG2196" t="s">
        <v>362</v>
      </c>
      <c r="BH2196">
        <v>10</v>
      </c>
    </row>
    <row r="2197" spans="1:60" x14ac:dyDescent="0.35">
      <c r="A2197">
        <v>2023</v>
      </c>
      <c r="B2197">
        <v>9</v>
      </c>
      <c r="C2197" t="s">
        <v>60</v>
      </c>
      <c r="D2197">
        <v>99</v>
      </c>
      <c r="E2197" t="s">
        <v>204</v>
      </c>
      <c r="F2197">
        <v>2018000396</v>
      </c>
      <c r="G2197">
        <v>11910</v>
      </c>
      <c r="H2197">
        <v>463</v>
      </c>
      <c r="I2197" t="s">
        <v>538</v>
      </c>
      <c r="J2197">
        <v>10004</v>
      </c>
      <c r="K2197" t="s">
        <v>238</v>
      </c>
      <c r="L2197" t="s">
        <v>3092</v>
      </c>
      <c r="M2197" t="s">
        <v>3093</v>
      </c>
      <c r="O2197">
        <v>4.3</v>
      </c>
      <c r="P2197" t="s">
        <v>67</v>
      </c>
      <c r="Q2197">
        <v>11420</v>
      </c>
      <c r="R2197" t="s">
        <v>526</v>
      </c>
      <c r="S2197">
        <v>110</v>
      </c>
      <c r="T2197" t="s">
        <v>141</v>
      </c>
      <c r="U2197">
        <v>8530</v>
      </c>
      <c r="V2197" t="s">
        <v>526</v>
      </c>
      <c r="W2197" t="s">
        <v>143</v>
      </c>
      <c r="X2197" t="s">
        <v>141</v>
      </c>
      <c r="Y2197" t="s">
        <v>605</v>
      </c>
      <c r="Z2197">
        <v>11004</v>
      </c>
      <c r="AA2197" t="s">
        <v>606</v>
      </c>
      <c r="AB2197">
        <v>11000</v>
      </c>
      <c r="AC2197" t="s">
        <v>86</v>
      </c>
      <c r="AD2197" t="s">
        <v>67</v>
      </c>
      <c r="AE2197">
        <v>110</v>
      </c>
      <c r="AF2197" t="s">
        <v>75</v>
      </c>
      <c r="AG2197" t="s">
        <v>103</v>
      </c>
      <c r="AH2197" t="s">
        <v>104</v>
      </c>
      <c r="AI2197">
        <v>1</v>
      </c>
      <c r="AK2197" t="s">
        <v>67</v>
      </c>
      <c r="AM2197" t="s">
        <v>67</v>
      </c>
      <c r="AN2197" t="s">
        <v>78</v>
      </c>
      <c r="AO2197">
        <v>3.266</v>
      </c>
      <c r="AP2197">
        <v>3.5315743944636702</v>
      </c>
      <c r="AQ2197">
        <v>3.5315743944636702</v>
      </c>
      <c r="AR2197">
        <v>3.266</v>
      </c>
      <c r="AS2197">
        <v>3.5315743944636702</v>
      </c>
      <c r="AT2197">
        <v>3.5315743944636702</v>
      </c>
      <c r="AU2197">
        <v>0</v>
      </c>
      <c r="AV2197">
        <v>0</v>
      </c>
      <c r="AW2197">
        <v>0</v>
      </c>
      <c r="AX2197" t="s">
        <v>67</v>
      </c>
      <c r="AY2197" t="s">
        <v>67</v>
      </c>
      <c r="AZ2197" t="s">
        <v>67</v>
      </c>
      <c r="BA2197" t="s">
        <v>67</v>
      </c>
      <c r="BB2197" t="s">
        <v>67</v>
      </c>
      <c r="BC2197" t="s">
        <v>67</v>
      </c>
      <c r="BD2197" t="s">
        <v>67</v>
      </c>
      <c r="BE2197" t="s">
        <v>67</v>
      </c>
      <c r="BF2197" t="s">
        <v>67</v>
      </c>
      <c r="BG2197" t="s">
        <v>362</v>
      </c>
      <c r="BH2197">
        <v>10</v>
      </c>
    </row>
    <row r="2198" spans="1:60" x14ac:dyDescent="0.35">
      <c r="A2198">
        <v>2023</v>
      </c>
      <c r="B2198">
        <v>9</v>
      </c>
      <c r="C2198" t="s">
        <v>60</v>
      </c>
      <c r="D2198">
        <v>99</v>
      </c>
      <c r="E2198" t="s">
        <v>204</v>
      </c>
      <c r="F2198">
        <v>2019000165</v>
      </c>
      <c r="G2198">
        <v>12149</v>
      </c>
      <c r="H2198">
        <v>358</v>
      </c>
      <c r="I2198" t="s">
        <v>261</v>
      </c>
      <c r="J2198">
        <v>10004</v>
      </c>
      <c r="K2198" t="s">
        <v>238</v>
      </c>
      <c r="L2198" t="s">
        <v>3094</v>
      </c>
      <c r="M2198" t="s">
        <v>3095</v>
      </c>
      <c r="O2198" t="s">
        <v>681</v>
      </c>
      <c r="P2198" t="s">
        <v>67</v>
      </c>
      <c r="Q2198">
        <v>24020</v>
      </c>
      <c r="R2198" t="s">
        <v>682</v>
      </c>
      <c r="S2198">
        <v>240</v>
      </c>
      <c r="T2198" t="s">
        <v>683</v>
      </c>
      <c r="U2198">
        <v>6411</v>
      </c>
      <c r="V2198" t="s">
        <v>684</v>
      </c>
      <c r="W2198" t="s">
        <v>685</v>
      </c>
      <c r="X2198" t="s">
        <v>686</v>
      </c>
      <c r="Y2198" t="s">
        <v>605</v>
      </c>
      <c r="Z2198">
        <v>11004</v>
      </c>
      <c r="AA2198" t="s">
        <v>606</v>
      </c>
      <c r="AB2198">
        <v>11000</v>
      </c>
      <c r="AC2198" t="s">
        <v>86</v>
      </c>
      <c r="AD2198" t="s">
        <v>67</v>
      </c>
      <c r="AE2198">
        <v>110</v>
      </c>
      <c r="AF2198" t="s">
        <v>75</v>
      </c>
      <c r="AG2198" t="s">
        <v>87</v>
      </c>
      <c r="AH2198" t="s">
        <v>88</v>
      </c>
      <c r="AI2198">
        <v>1</v>
      </c>
      <c r="AK2198" t="s">
        <v>67</v>
      </c>
      <c r="AM2198" t="s">
        <v>67</v>
      </c>
      <c r="AN2198" t="s">
        <v>78</v>
      </c>
      <c r="AO2198">
        <v>0.85</v>
      </c>
      <c r="AP2198">
        <v>0.91911764705882404</v>
      </c>
      <c r="AQ2198">
        <v>0.91911764705882404</v>
      </c>
      <c r="AR2198">
        <v>0.85</v>
      </c>
      <c r="AS2198">
        <v>0.91911764705882404</v>
      </c>
      <c r="AT2198">
        <v>0.91911764705882404</v>
      </c>
      <c r="AU2198">
        <v>0</v>
      </c>
      <c r="AV2198">
        <v>0</v>
      </c>
      <c r="AW2198">
        <v>0</v>
      </c>
      <c r="AX2198" t="s">
        <v>67</v>
      </c>
      <c r="AY2198" t="s">
        <v>67</v>
      </c>
      <c r="AZ2198" t="s">
        <v>67</v>
      </c>
      <c r="BA2198" t="s">
        <v>67</v>
      </c>
      <c r="BB2198" t="s">
        <v>67</v>
      </c>
      <c r="BC2198" t="s">
        <v>67</v>
      </c>
      <c r="BD2198" t="s">
        <v>67</v>
      </c>
      <c r="BE2198" t="s">
        <v>67</v>
      </c>
      <c r="BF2198" t="s">
        <v>67</v>
      </c>
      <c r="BG2198" t="s">
        <v>362</v>
      </c>
      <c r="BH2198">
        <v>10</v>
      </c>
    </row>
    <row r="2199" spans="1:60" x14ac:dyDescent="0.35">
      <c r="A2199">
        <v>2023</v>
      </c>
      <c r="B2199">
        <v>9</v>
      </c>
      <c r="C2199" t="s">
        <v>60</v>
      </c>
      <c r="D2199">
        <v>99</v>
      </c>
      <c r="E2199" t="s">
        <v>204</v>
      </c>
      <c r="F2199">
        <v>2019000171</v>
      </c>
      <c r="G2199">
        <v>12151</v>
      </c>
      <c r="H2199">
        <v>57</v>
      </c>
      <c r="I2199" t="s">
        <v>1398</v>
      </c>
      <c r="J2199">
        <v>10010</v>
      </c>
      <c r="K2199" t="s">
        <v>148</v>
      </c>
      <c r="L2199" t="s">
        <v>3096</v>
      </c>
      <c r="M2199" t="s">
        <v>3097</v>
      </c>
      <c r="O2199" t="s">
        <v>681</v>
      </c>
      <c r="P2199" t="s">
        <v>67</v>
      </c>
      <c r="Q2199">
        <v>24020</v>
      </c>
      <c r="R2199" t="s">
        <v>682</v>
      </c>
      <c r="S2199">
        <v>240</v>
      </c>
      <c r="T2199" t="s">
        <v>683</v>
      </c>
      <c r="U2199">
        <v>6411</v>
      </c>
      <c r="V2199" t="s">
        <v>684</v>
      </c>
      <c r="W2199" t="s">
        <v>685</v>
      </c>
      <c r="X2199" t="s">
        <v>686</v>
      </c>
      <c r="Y2199" t="s">
        <v>605</v>
      </c>
      <c r="Z2199">
        <v>11004</v>
      </c>
      <c r="AA2199" t="s">
        <v>606</v>
      </c>
      <c r="AB2199">
        <v>11000</v>
      </c>
      <c r="AC2199" t="s">
        <v>86</v>
      </c>
      <c r="AD2199" t="s">
        <v>67</v>
      </c>
      <c r="AE2199">
        <v>110</v>
      </c>
      <c r="AF2199" t="s">
        <v>75</v>
      </c>
      <c r="AG2199" t="s">
        <v>87</v>
      </c>
      <c r="AH2199" t="s">
        <v>88</v>
      </c>
      <c r="AI2199">
        <v>1</v>
      </c>
      <c r="AK2199" t="s">
        <v>67</v>
      </c>
      <c r="AM2199" t="s">
        <v>67</v>
      </c>
      <c r="AN2199" t="s">
        <v>78</v>
      </c>
      <c r="AO2199">
        <v>2.0390000000000001</v>
      </c>
      <c r="AP2199">
        <v>2.2048010380622798</v>
      </c>
      <c r="AQ2199">
        <v>2.2048010380622798</v>
      </c>
      <c r="AR2199">
        <v>2.0390000000000001</v>
      </c>
      <c r="AS2199">
        <v>2.2048010380622798</v>
      </c>
      <c r="AT2199">
        <v>2.2048010380622798</v>
      </c>
      <c r="AU2199">
        <v>0</v>
      </c>
      <c r="AV2199">
        <v>0</v>
      </c>
      <c r="AW2199">
        <v>0</v>
      </c>
      <c r="AX2199" t="s">
        <v>67</v>
      </c>
      <c r="AY2199" t="s">
        <v>67</v>
      </c>
      <c r="AZ2199" t="s">
        <v>67</v>
      </c>
      <c r="BA2199" t="s">
        <v>67</v>
      </c>
      <c r="BB2199" t="s">
        <v>67</v>
      </c>
      <c r="BC2199" t="s">
        <v>67</v>
      </c>
      <c r="BD2199" t="s">
        <v>67</v>
      </c>
      <c r="BE2199" t="s">
        <v>67</v>
      </c>
      <c r="BF2199" t="s">
        <v>67</v>
      </c>
      <c r="BG2199" t="s">
        <v>362</v>
      </c>
      <c r="BH2199">
        <v>10</v>
      </c>
    </row>
    <row r="2200" spans="1:60" x14ac:dyDescent="0.35">
      <c r="A2200">
        <v>2023</v>
      </c>
      <c r="B2200">
        <v>9</v>
      </c>
      <c r="C2200" t="s">
        <v>60</v>
      </c>
      <c r="D2200">
        <v>99</v>
      </c>
      <c r="E2200" t="s">
        <v>204</v>
      </c>
      <c r="F2200">
        <v>2022000377</v>
      </c>
      <c r="G2200">
        <v>11432</v>
      </c>
      <c r="H2200">
        <v>230</v>
      </c>
      <c r="I2200" t="s">
        <v>80</v>
      </c>
      <c r="J2200">
        <v>10001</v>
      </c>
      <c r="K2200" t="s">
        <v>63</v>
      </c>
      <c r="L2200" t="s">
        <v>1034</v>
      </c>
      <c r="M2200" t="s">
        <v>1035</v>
      </c>
      <c r="O2200">
        <v>4.3</v>
      </c>
      <c r="P2200" t="s">
        <v>67</v>
      </c>
      <c r="Q2200">
        <v>11420</v>
      </c>
      <c r="R2200" t="s">
        <v>526</v>
      </c>
      <c r="S2200">
        <v>110</v>
      </c>
      <c r="T2200" t="s">
        <v>141</v>
      </c>
      <c r="U2200">
        <v>8530</v>
      </c>
      <c r="V2200" t="s">
        <v>526</v>
      </c>
      <c r="W2200" t="s">
        <v>143</v>
      </c>
      <c r="X2200" t="s">
        <v>141</v>
      </c>
      <c r="Y2200" t="s">
        <v>85</v>
      </c>
      <c r="Z2200">
        <v>11001</v>
      </c>
      <c r="AA2200" t="s">
        <v>85</v>
      </c>
      <c r="AB2200">
        <v>11000</v>
      </c>
      <c r="AC2200" t="s">
        <v>86</v>
      </c>
      <c r="AD2200" t="s">
        <v>67</v>
      </c>
      <c r="AE2200">
        <v>110</v>
      </c>
      <c r="AF2200" t="s">
        <v>75</v>
      </c>
      <c r="AG2200" t="s">
        <v>103</v>
      </c>
      <c r="AH2200" t="s">
        <v>104</v>
      </c>
      <c r="AI2200">
        <v>1</v>
      </c>
      <c r="AK2200" t="s">
        <v>67</v>
      </c>
      <c r="AM2200" t="s">
        <v>67</v>
      </c>
      <c r="AN2200" t="s">
        <v>78</v>
      </c>
      <c r="AO2200">
        <v>8.3640000000000008</v>
      </c>
      <c r="AP2200">
        <v>9.0441176470588207</v>
      </c>
      <c r="AQ2200">
        <v>9.0441176470588207</v>
      </c>
      <c r="AR2200">
        <v>8.3640000000000008</v>
      </c>
      <c r="AS2200">
        <v>9.0441176470588207</v>
      </c>
      <c r="AT2200">
        <v>9.0441176470588207</v>
      </c>
      <c r="AU2200">
        <v>0</v>
      </c>
      <c r="AV2200">
        <v>0</v>
      </c>
      <c r="AW2200">
        <v>0</v>
      </c>
      <c r="AX2200" t="s">
        <v>67</v>
      </c>
      <c r="AY2200" t="s">
        <v>67</v>
      </c>
      <c r="AZ2200" t="s">
        <v>67</v>
      </c>
      <c r="BA2200" t="s">
        <v>67</v>
      </c>
      <c r="BB2200" t="s">
        <v>67</v>
      </c>
      <c r="BC2200" t="s">
        <v>67</v>
      </c>
      <c r="BD2200" t="s">
        <v>67</v>
      </c>
      <c r="BE2200" t="s">
        <v>67</v>
      </c>
      <c r="BF2200" t="s">
        <v>67</v>
      </c>
      <c r="BG2200" t="s">
        <v>362</v>
      </c>
      <c r="BH2200">
        <v>10</v>
      </c>
    </row>
    <row r="2201" spans="1:60" x14ac:dyDescent="0.35">
      <c r="A2201">
        <v>2023</v>
      </c>
      <c r="B2201">
        <v>9</v>
      </c>
      <c r="C2201" t="s">
        <v>60</v>
      </c>
      <c r="D2201">
        <v>99</v>
      </c>
      <c r="E2201" t="s">
        <v>204</v>
      </c>
      <c r="F2201">
        <v>2022000514</v>
      </c>
      <c r="G2201">
        <v>11432</v>
      </c>
      <c r="H2201">
        <v>230</v>
      </c>
      <c r="I2201" t="s">
        <v>80</v>
      </c>
      <c r="J2201">
        <v>10001</v>
      </c>
      <c r="K2201" t="s">
        <v>63</v>
      </c>
      <c r="L2201" t="s">
        <v>1034</v>
      </c>
      <c r="M2201" t="s">
        <v>1035</v>
      </c>
      <c r="O2201" t="s">
        <v>702</v>
      </c>
      <c r="P2201" t="s">
        <v>67</v>
      </c>
      <c r="Q2201">
        <v>11420</v>
      </c>
      <c r="R2201" t="s">
        <v>526</v>
      </c>
      <c r="S2201">
        <v>110</v>
      </c>
      <c r="T2201" t="s">
        <v>141</v>
      </c>
      <c r="U2201">
        <v>8530</v>
      </c>
      <c r="V2201" t="s">
        <v>526</v>
      </c>
      <c r="W2201" t="s">
        <v>143</v>
      </c>
      <c r="X2201" t="s">
        <v>141</v>
      </c>
      <c r="Y2201" t="s">
        <v>85</v>
      </c>
      <c r="Z2201">
        <v>11001</v>
      </c>
      <c r="AA2201" t="s">
        <v>85</v>
      </c>
      <c r="AB2201">
        <v>11000</v>
      </c>
      <c r="AC2201" t="s">
        <v>86</v>
      </c>
      <c r="AD2201" t="s">
        <v>67</v>
      </c>
      <c r="AE2201">
        <v>110</v>
      </c>
      <c r="AF2201" t="s">
        <v>75</v>
      </c>
      <c r="AG2201" t="s">
        <v>103</v>
      </c>
      <c r="AH2201" t="s">
        <v>104</v>
      </c>
      <c r="AI2201">
        <v>1</v>
      </c>
      <c r="AK2201" t="s">
        <v>67</v>
      </c>
      <c r="AM2201" t="s">
        <v>67</v>
      </c>
      <c r="AN2201" t="s">
        <v>78</v>
      </c>
      <c r="AO2201">
        <v>318.51</v>
      </c>
      <c r="AP2201">
        <v>344.409602076125</v>
      </c>
      <c r="AQ2201">
        <v>344.409602076125</v>
      </c>
      <c r="AR2201">
        <v>318.51</v>
      </c>
      <c r="AS2201">
        <v>344.409602076125</v>
      </c>
      <c r="AT2201">
        <v>344.409602076125</v>
      </c>
      <c r="AU2201">
        <v>0</v>
      </c>
      <c r="AV2201">
        <v>0</v>
      </c>
      <c r="AW2201">
        <v>0</v>
      </c>
      <c r="AX2201" t="s">
        <v>67</v>
      </c>
      <c r="AY2201" t="s">
        <v>67</v>
      </c>
      <c r="AZ2201" t="s">
        <v>67</v>
      </c>
      <c r="BA2201" t="s">
        <v>67</v>
      </c>
      <c r="BB2201" t="s">
        <v>67</v>
      </c>
      <c r="BC2201" t="s">
        <v>67</v>
      </c>
      <c r="BD2201" t="s">
        <v>67</v>
      </c>
      <c r="BE2201" t="s">
        <v>67</v>
      </c>
      <c r="BF2201" t="s">
        <v>67</v>
      </c>
      <c r="BG2201" t="s">
        <v>362</v>
      </c>
      <c r="BH2201">
        <v>10</v>
      </c>
    </row>
    <row r="2202" spans="1:60" x14ac:dyDescent="0.35">
      <c r="A2202">
        <v>2023</v>
      </c>
      <c r="B2202">
        <v>9</v>
      </c>
      <c r="C2202" t="s">
        <v>60</v>
      </c>
      <c r="D2202">
        <v>99</v>
      </c>
      <c r="E2202" t="s">
        <v>204</v>
      </c>
      <c r="F2202">
        <v>2022000524</v>
      </c>
      <c r="G2202">
        <v>11436</v>
      </c>
      <c r="H2202">
        <v>338</v>
      </c>
      <c r="I2202" t="s">
        <v>957</v>
      </c>
      <c r="J2202">
        <v>10004</v>
      </c>
      <c r="K2202" t="s">
        <v>238</v>
      </c>
      <c r="L2202" t="s">
        <v>2014</v>
      </c>
      <c r="M2202" t="s">
        <v>2015</v>
      </c>
      <c r="O2202" t="s">
        <v>702</v>
      </c>
      <c r="P2202" t="s">
        <v>67</v>
      </c>
      <c r="Q2202">
        <v>11420</v>
      </c>
      <c r="R2202" t="s">
        <v>526</v>
      </c>
      <c r="S2202">
        <v>110</v>
      </c>
      <c r="T2202" t="s">
        <v>141</v>
      </c>
      <c r="U2202">
        <v>8530</v>
      </c>
      <c r="V2202" t="s">
        <v>526</v>
      </c>
      <c r="W2202" t="s">
        <v>143</v>
      </c>
      <c r="X2202" t="s">
        <v>141</v>
      </c>
      <c r="Y2202" t="s">
        <v>85</v>
      </c>
      <c r="Z2202">
        <v>11001</v>
      </c>
      <c r="AA2202" t="s">
        <v>85</v>
      </c>
      <c r="AB2202">
        <v>11000</v>
      </c>
      <c r="AC2202" t="s">
        <v>86</v>
      </c>
      <c r="AD2202" t="s">
        <v>67</v>
      </c>
      <c r="AE2202">
        <v>110</v>
      </c>
      <c r="AF2202" t="s">
        <v>75</v>
      </c>
      <c r="AG2202" t="s">
        <v>103</v>
      </c>
      <c r="AH2202" t="s">
        <v>104</v>
      </c>
      <c r="AI2202">
        <v>1</v>
      </c>
      <c r="AK2202" t="s">
        <v>67</v>
      </c>
      <c r="AM2202" t="s">
        <v>67</v>
      </c>
      <c r="AN2202" t="s">
        <v>78</v>
      </c>
      <c r="AO2202">
        <v>4.9800000000000004</v>
      </c>
      <c r="AP2202">
        <v>5.3849480968858101</v>
      </c>
      <c r="AQ2202">
        <v>5.3849480968858101</v>
      </c>
      <c r="AR2202">
        <v>4.9800000000000004</v>
      </c>
      <c r="AS2202">
        <v>5.3849480968858101</v>
      </c>
      <c r="AT2202">
        <v>5.3849480968858101</v>
      </c>
      <c r="AU2202">
        <v>0</v>
      </c>
      <c r="AV2202">
        <v>0</v>
      </c>
      <c r="AW2202">
        <v>0</v>
      </c>
      <c r="AX2202" t="s">
        <v>67</v>
      </c>
      <c r="AY2202" t="s">
        <v>67</v>
      </c>
      <c r="AZ2202" t="s">
        <v>67</v>
      </c>
      <c r="BA2202" t="s">
        <v>67</v>
      </c>
      <c r="BB2202" t="s">
        <v>67</v>
      </c>
      <c r="BC2202" t="s">
        <v>67</v>
      </c>
      <c r="BD2202" t="s">
        <v>67</v>
      </c>
      <c r="BE2202" t="s">
        <v>67</v>
      </c>
      <c r="BF2202" t="s">
        <v>67</v>
      </c>
      <c r="BG2202" t="s">
        <v>362</v>
      </c>
      <c r="BH2202">
        <v>10</v>
      </c>
    </row>
    <row r="2203" spans="1:60" x14ac:dyDescent="0.35">
      <c r="A2203">
        <v>2023</v>
      </c>
      <c r="B2203">
        <v>9</v>
      </c>
      <c r="C2203" t="s">
        <v>60</v>
      </c>
      <c r="D2203">
        <v>99</v>
      </c>
      <c r="E2203" t="s">
        <v>204</v>
      </c>
      <c r="F2203">
        <v>2022000530</v>
      </c>
      <c r="G2203">
        <v>11440</v>
      </c>
      <c r="H2203">
        <v>540</v>
      </c>
      <c r="I2203" t="s">
        <v>1493</v>
      </c>
      <c r="J2203">
        <v>10007</v>
      </c>
      <c r="K2203" t="s">
        <v>90</v>
      </c>
      <c r="L2203" t="s">
        <v>2585</v>
      </c>
      <c r="M2203" t="s">
        <v>2586</v>
      </c>
      <c r="O2203" t="s">
        <v>702</v>
      </c>
      <c r="P2203" t="s">
        <v>67</v>
      </c>
      <c r="Q2203">
        <v>11420</v>
      </c>
      <c r="R2203" t="s">
        <v>526</v>
      </c>
      <c r="S2203">
        <v>110</v>
      </c>
      <c r="T2203" t="s">
        <v>141</v>
      </c>
      <c r="U2203">
        <v>8530</v>
      </c>
      <c r="V2203" t="s">
        <v>526</v>
      </c>
      <c r="W2203" t="s">
        <v>143</v>
      </c>
      <c r="X2203" t="s">
        <v>141</v>
      </c>
      <c r="Y2203" t="s">
        <v>85</v>
      </c>
      <c r="Z2203">
        <v>11001</v>
      </c>
      <c r="AA2203" t="s">
        <v>85</v>
      </c>
      <c r="AB2203">
        <v>11000</v>
      </c>
      <c r="AC2203" t="s">
        <v>86</v>
      </c>
      <c r="AD2203" t="s">
        <v>67</v>
      </c>
      <c r="AE2203">
        <v>110</v>
      </c>
      <c r="AF2203" t="s">
        <v>75</v>
      </c>
      <c r="AG2203" t="s">
        <v>103</v>
      </c>
      <c r="AH2203" t="s">
        <v>104</v>
      </c>
      <c r="AI2203">
        <v>1</v>
      </c>
      <c r="AK2203" t="s">
        <v>67</v>
      </c>
      <c r="AM2203" t="s">
        <v>67</v>
      </c>
      <c r="AN2203" t="s">
        <v>78</v>
      </c>
      <c r="AO2203">
        <v>6.45</v>
      </c>
      <c r="AP2203">
        <v>6.9744809688581304</v>
      </c>
      <c r="AQ2203">
        <v>6.9744809688581304</v>
      </c>
      <c r="AR2203">
        <v>6.45</v>
      </c>
      <c r="AS2203">
        <v>6.9744809688581304</v>
      </c>
      <c r="AT2203">
        <v>6.9744809688581304</v>
      </c>
      <c r="AU2203">
        <v>0</v>
      </c>
      <c r="AV2203">
        <v>0</v>
      </c>
      <c r="AW2203">
        <v>0</v>
      </c>
      <c r="AX2203" t="s">
        <v>67</v>
      </c>
      <c r="AY2203" t="s">
        <v>67</v>
      </c>
      <c r="AZ2203" t="s">
        <v>67</v>
      </c>
      <c r="BA2203" t="s">
        <v>67</v>
      </c>
      <c r="BB2203" t="s">
        <v>67</v>
      </c>
      <c r="BC2203" t="s">
        <v>67</v>
      </c>
      <c r="BD2203" t="s">
        <v>67</v>
      </c>
      <c r="BE2203" t="s">
        <v>67</v>
      </c>
      <c r="BF2203" t="s">
        <v>67</v>
      </c>
      <c r="BG2203" t="s">
        <v>362</v>
      </c>
      <c r="BH2203">
        <v>10</v>
      </c>
    </row>
    <row r="2204" spans="1:60" x14ac:dyDescent="0.35">
      <c r="A2204">
        <v>2023</v>
      </c>
      <c r="B2204">
        <v>9</v>
      </c>
      <c r="C2204" t="s">
        <v>60</v>
      </c>
      <c r="D2204">
        <v>99</v>
      </c>
      <c r="E2204" t="s">
        <v>204</v>
      </c>
      <c r="F2204">
        <v>2023000024</v>
      </c>
      <c r="G2204">
        <v>11418</v>
      </c>
      <c r="H2204">
        <v>268</v>
      </c>
      <c r="I2204" t="s">
        <v>130</v>
      </c>
      <c r="J2204">
        <v>10001</v>
      </c>
      <c r="K2204" t="s">
        <v>63</v>
      </c>
      <c r="L2204" t="s">
        <v>2583</v>
      </c>
      <c r="M2204" t="s">
        <v>2584</v>
      </c>
      <c r="O2204">
        <v>4.3</v>
      </c>
      <c r="P2204" t="s">
        <v>67</v>
      </c>
      <c r="Q2204">
        <v>11420</v>
      </c>
      <c r="R2204" t="s">
        <v>526</v>
      </c>
      <c r="S2204">
        <v>110</v>
      </c>
      <c r="T2204" t="s">
        <v>141</v>
      </c>
      <c r="U2204">
        <v>8530</v>
      </c>
      <c r="V2204" t="s">
        <v>526</v>
      </c>
      <c r="W2204" t="s">
        <v>143</v>
      </c>
      <c r="X2204" t="s">
        <v>141</v>
      </c>
      <c r="Y2204" t="s">
        <v>605</v>
      </c>
      <c r="Z2204">
        <v>11004</v>
      </c>
      <c r="AA2204" t="s">
        <v>606</v>
      </c>
      <c r="AB2204">
        <v>11000</v>
      </c>
      <c r="AC2204" t="s">
        <v>86</v>
      </c>
      <c r="AD2204" t="s">
        <v>67</v>
      </c>
      <c r="AE2204">
        <v>110</v>
      </c>
      <c r="AF2204" t="s">
        <v>75</v>
      </c>
      <c r="AG2204" t="s">
        <v>103</v>
      </c>
      <c r="AH2204" t="s">
        <v>104</v>
      </c>
      <c r="AI2204">
        <v>1</v>
      </c>
      <c r="AK2204" t="s">
        <v>67</v>
      </c>
      <c r="AM2204" t="s">
        <v>67</v>
      </c>
      <c r="AN2204" t="s">
        <v>78</v>
      </c>
      <c r="AO2204">
        <v>40</v>
      </c>
      <c r="AP2204">
        <v>43.252595155709301</v>
      </c>
      <c r="AQ2204">
        <v>43.252595155709301</v>
      </c>
      <c r="AR2204">
        <v>40</v>
      </c>
      <c r="AS2204">
        <v>43.252595155709301</v>
      </c>
      <c r="AT2204">
        <v>43.252595155709301</v>
      </c>
      <c r="AU2204">
        <v>0</v>
      </c>
      <c r="AV2204">
        <v>0</v>
      </c>
      <c r="AW2204">
        <v>0</v>
      </c>
      <c r="AX2204" t="s">
        <v>67</v>
      </c>
      <c r="AY2204" t="s">
        <v>67</v>
      </c>
      <c r="AZ2204" t="s">
        <v>67</v>
      </c>
      <c r="BA2204" t="s">
        <v>67</v>
      </c>
      <c r="BB2204" t="s">
        <v>67</v>
      </c>
      <c r="BC2204" t="s">
        <v>67</v>
      </c>
      <c r="BD2204" t="s">
        <v>67</v>
      </c>
      <c r="BE2204" t="s">
        <v>67</v>
      </c>
      <c r="BF2204" t="s">
        <v>67</v>
      </c>
      <c r="BG2204" t="s">
        <v>362</v>
      </c>
      <c r="BH2204">
        <v>10</v>
      </c>
    </row>
    <row r="2205" spans="1:60" x14ac:dyDescent="0.35">
      <c r="A2205">
        <v>2023</v>
      </c>
      <c r="B2205">
        <v>9</v>
      </c>
      <c r="C2205" t="s">
        <v>60</v>
      </c>
      <c r="D2205">
        <v>99</v>
      </c>
      <c r="E2205" t="s">
        <v>204</v>
      </c>
      <c r="F2205">
        <v>2023000032</v>
      </c>
      <c r="G2205">
        <v>13336</v>
      </c>
      <c r="H2205">
        <v>259</v>
      </c>
      <c r="I2205" t="s">
        <v>96</v>
      </c>
      <c r="J2205">
        <v>10001</v>
      </c>
      <c r="K2205" t="s">
        <v>63</v>
      </c>
      <c r="L2205" t="s">
        <v>857</v>
      </c>
      <c r="M2205" t="s">
        <v>2604</v>
      </c>
      <c r="O2205" t="s">
        <v>2605</v>
      </c>
      <c r="P2205" t="s">
        <v>67</v>
      </c>
      <c r="Q2205">
        <v>12281</v>
      </c>
      <c r="R2205" t="s">
        <v>2606</v>
      </c>
      <c r="S2205">
        <v>120</v>
      </c>
      <c r="T2205" t="s">
        <v>194</v>
      </c>
      <c r="U2205">
        <v>86</v>
      </c>
      <c r="V2205" t="s">
        <v>267</v>
      </c>
      <c r="W2205" t="s">
        <v>196</v>
      </c>
      <c r="X2205" t="s">
        <v>197</v>
      </c>
      <c r="Y2205" t="s">
        <v>605</v>
      </c>
      <c r="Z2205">
        <v>11004</v>
      </c>
      <c r="AA2205" t="s">
        <v>606</v>
      </c>
      <c r="AB2205">
        <v>11000</v>
      </c>
      <c r="AC2205" t="s">
        <v>86</v>
      </c>
      <c r="AD2205" t="s">
        <v>67</v>
      </c>
      <c r="AE2205">
        <v>110</v>
      </c>
      <c r="AF2205" t="s">
        <v>75</v>
      </c>
      <c r="AG2205" t="s">
        <v>103</v>
      </c>
      <c r="AH2205" t="s">
        <v>104</v>
      </c>
      <c r="AI2205">
        <v>1</v>
      </c>
      <c r="AK2205" t="s">
        <v>67</v>
      </c>
      <c r="AM2205" t="s">
        <v>67</v>
      </c>
      <c r="AN2205" t="s">
        <v>78</v>
      </c>
      <c r="AO2205">
        <v>4.3230000000000004</v>
      </c>
      <c r="AP2205">
        <v>4.6745242214532903</v>
      </c>
      <c r="AQ2205">
        <v>4.6745242214532903</v>
      </c>
      <c r="AR2205">
        <v>4.3230000000000004</v>
      </c>
      <c r="AS2205">
        <v>4.6745242214532903</v>
      </c>
      <c r="AT2205">
        <v>4.6745242214532903</v>
      </c>
      <c r="AU2205">
        <v>0</v>
      </c>
      <c r="AV2205">
        <v>0</v>
      </c>
      <c r="AW2205">
        <v>0</v>
      </c>
      <c r="AX2205" t="s">
        <v>67</v>
      </c>
      <c r="AY2205" t="s">
        <v>67</v>
      </c>
      <c r="AZ2205" t="s">
        <v>67</v>
      </c>
      <c r="BA2205" t="s">
        <v>67</v>
      </c>
      <c r="BB2205" t="s">
        <v>67</v>
      </c>
      <c r="BC2205" t="s">
        <v>67</v>
      </c>
      <c r="BD2205" t="s">
        <v>67</v>
      </c>
      <c r="BE2205" t="s">
        <v>67</v>
      </c>
      <c r="BF2205" t="s">
        <v>67</v>
      </c>
      <c r="BG2205" t="s">
        <v>362</v>
      </c>
      <c r="BH2205">
        <v>10</v>
      </c>
    </row>
    <row r="2206" spans="1:60" x14ac:dyDescent="0.35">
      <c r="A2206">
        <v>2023</v>
      </c>
      <c r="B2206">
        <v>9</v>
      </c>
      <c r="C2206" t="s">
        <v>60</v>
      </c>
      <c r="D2206">
        <v>99</v>
      </c>
      <c r="E2206" t="s">
        <v>204</v>
      </c>
      <c r="F2206">
        <v>2023000090</v>
      </c>
      <c r="G2206">
        <v>11434</v>
      </c>
      <c r="H2206">
        <v>437</v>
      </c>
      <c r="I2206" t="s">
        <v>582</v>
      </c>
      <c r="J2206">
        <v>10004</v>
      </c>
      <c r="K2206" t="s">
        <v>238</v>
      </c>
      <c r="L2206" t="s">
        <v>918</v>
      </c>
      <c r="M2206" t="s">
        <v>919</v>
      </c>
      <c r="O2206">
        <v>4.3</v>
      </c>
      <c r="P2206" t="s">
        <v>67</v>
      </c>
      <c r="Q2206">
        <v>11420</v>
      </c>
      <c r="R2206" t="s">
        <v>526</v>
      </c>
      <c r="S2206">
        <v>110</v>
      </c>
      <c r="T2206" t="s">
        <v>141</v>
      </c>
      <c r="U2206">
        <v>8530</v>
      </c>
      <c r="V2206" t="s">
        <v>526</v>
      </c>
      <c r="W2206" t="s">
        <v>143</v>
      </c>
      <c r="X2206" t="s">
        <v>141</v>
      </c>
      <c r="Y2206" t="s">
        <v>605</v>
      </c>
      <c r="Z2206">
        <v>11004</v>
      </c>
      <c r="AA2206" t="s">
        <v>606</v>
      </c>
      <c r="AB2206">
        <v>11000</v>
      </c>
      <c r="AC2206" t="s">
        <v>86</v>
      </c>
      <c r="AD2206" t="s">
        <v>67</v>
      </c>
      <c r="AE2206">
        <v>110</v>
      </c>
      <c r="AF2206" t="s">
        <v>75</v>
      </c>
      <c r="AG2206" t="s">
        <v>103</v>
      </c>
      <c r="AH2206" t="s">
        <v>104</v>
      </c>
      <c r="AI2206">
        <v>1</v>
      </c>
      <c r="AK2206" t="s">
        <v>67</v>
      </c>
      <c r="AM2206" t="s">
        <v>67</v>
      </c>
      <c r="AN2206" t="s">
        <v>78</v>
      </c>
      <c r="AO2206">
        <v>4.5</v>
      </c>
      <c r="AP2206">
        <v>4.8659169550173003</v>
      </c>
      <c r="AQ2206">
        <v>4.8659169550173003</v>
      </c>
      <c r="AR2206">
        <v>4.5</v>
      </c>
      <c r="AS2206">
        <v>4.8659169550173003</v>
      </c>
      <c r="AT2206">
        <v>4.8659169550173003</v>
      </c>
      <c r="AU2206">
        <v>0</v>
      </c>
      <c r="AV2206">
        <v>0</v>
      </c>
      <c r="AW2206">
        <v>0</v>
      </c>
      <c r="AX2206" t="s">
        <v>67</v>
      </c>
      <c r="AY2206" t="s">
        <v>67</v>
      </c>
      <c r="AZ2206" t="s">
        <v>67</v>
      </c>
      <c r="BA2206" t="s">
        <v>67</v>
      </c>
      <c r="BB2206" t="s">
        <v>67</v>
      </c>
      <c r="BC2206" t="s">
        <v>67</v>
      </c>
      <c r="BD2206" t="s">
        <v>67</v>
      </c>
      <c r="BE2206" t="s">
        <v>67</v>
      </c>
      <c r="BF2206" t="s">
        <v>67</v>
      </c>
      <c r="BG2206" t="s">
        <v>362</v>
      </c>
      <c r="BH2206">
        <v>10</v>
      </c>
    </row>
    <row r="2207" spans="1:60" x14ac:dyDescent="0.35">
      <c r="A2207">
        <v>2023</v>
      </c>
      <c r="B2207">
        <v>9</v>
      </c>
      <c r="C2207" t="s">
        <v>60</v>
      </c>
      <c r="D2207">
        <v>99</v>
      </c>
      <c r="E2207" t="s">
        <v>204</v>
      </c>
      <c r="F2207">
        <v>2023000182</v>
      </c>
      <c r="G2207">
        <v>8361</v>
      </c>
      <c r="H2207">
        <v>225</v>
      </c>
      <c r="I2207" t="s">
        <v>133</v>
      </c>
      <c r="J2207">
        <v>10001</v>
      </c>
      <c r="K2207" t="s">
        <v>63</v>
      </c>
      <c r="L2207" t="s">
        <v>750</v>
      </c>
      <c r="M2207" t="s">
        <v>1453</v>
      </c>
      <c r="O2207" t="s">
        <v>318</v>
      </c>
      <c r="P2207" t="s">
        <v>67</v>
      </c>
      <c r="Q2207">
        <v>15130</v>
      </c>
      <c r="R2207" t="s">
        <v>500</v>
      </c>
      <c r="S2207">
        <v>150</v>
      </c>
      <c r="T2207" t="s">
        <v>69</v>
      </c>
      <c r="U2207">
        <v>8423</v>
      </c>
      <c r="V2207" t="s">
        <v>112</v>
      </c>
      <c r="W2207" t="s">
        <v>71</v>
      </c>
      <c r="X2207" t="s">
        <v>72</v>
      </c>
      <c r="Y2207" t="s">
        <v>85</v>
      </c>
      <c r="Z2207">
        <v>11001</v>
      </c>
      <c r="AA2207" t="s">
        <v>85</v>
      </c>
      <c r="AB2207">
        <v>11000</v>
      </c>
      <c r="AC2207" t="s">
        <v>86</v>
      </c>
      <c r="AD2207" t="s">
        <v>67</v>
      </c>
      <c r="AE2207">
        <v>110</v>
      </c>
      <c r="AF2207" t="s">
        <v>75</v>
      </c>
      <c r="AG2207" t="s">
        <v>94</v>
      </c>
      <c r="AH2207" t="s">
        <v>95</v>
      </c>
      <c r="AI2207">
        <v>1</v>
      </c>
      <c r="AK2207" t="s">
        <v>67</v>
      </c>
      <c r="AM2207" t="s">
        <v>67</v>
      </c>
      <c r="AN2207" t="s">
        <v>78</v>
      </c>
      <c r="AO2207">
        <v>2.3180000000000001</v>
      </c>
      <c r="AP2207">
        <v>2.5064878892733602</v>
      </c>
      <c r="AQ2207">
        <v>2.5064878892733602</v>
      </c>
      <c r="AR2207">
        <v>2.3180000000000001</v>
      </c>
      <c r="AS2207">
        <v>2.5064878892733602</v>
      </c>
      <c r="AT2207">
        <v>2.5064878892733602</v>
      </c>
      <c r="AU2207">
        <v>0</v>
      </c>
      <c r="AV2207">
        <v>0</v>
      </c>
      <c r="AW2207">
        <v>0</v>
      </c>
      <c r="AX2207" t="s">
        <v>67</v>
      </c>
      <c r="AY2207" t="s">
        <v>67</v>
      </c>
      <c r="AZ2207" t="s">
        <v>67</v>
      </c>
      <c r="BA2207" t="s">
        <v>67</v>
      </c>
      <c r="BB2207" t="s">
        <v>67</v>
      </c>
      <c r="BC2207" t="s">
        <v>67</v>
      </c>
      <c r="BD2207" t="s">
        <v>67</v>
      </c>
      <c r="BE2207" t="s">
        <v>67</v>
      </c>
      <c r="BF2207" t="s">
        <v>67</v>
      </c>
      <c r="BG2207" t="s">
        <v>362</v>
      </c>
      <c r="BH2207">
        <v>10</v>
      </c>
    </row>
    <row r="2208" spans="1:60" x14ac:dyDescent="0.35">
      <c r="A2208">
        <v>2023</v>
      </c>
      <c r="B2208">
        <v>9</v>
      </c>
      <c r="C2208" t="s">
        <v>60</v>
      </c>
      <c r="D2208">
        <v>99</v>
      </c>
      <c r="E2208" t="s">
        <v>204</v>
      </c>
      <c r="F2208">
        <v>2023000204</v>
      </c>
      <c r="G2208">
        <v>13104</v>
      </c>
      <c r="H2208">
        <v>225</v>
      </c>
      <c r="I2208" t="s">
        <v>133</v>
      </c>
      <c r="J2208">
        <v>10001</v>
      </c>
      <c r="K2208" t="s">
        <v>63</v>
      </c>
      <c r="L2208" t="s">
        <v>2594</v>
      </c>
      <c r="M2208" t="s">
        <v>2631</v>
      </c>
      <c r="O2208" t="s">
        <v>2618</v>
      </c>
      <c r="P2208" t="s">
        <v>67</v>
      </c>
      <c r="Q2208">
        <v>24081</v>
      </c>
      <c r="R2208" t="s">
        <v>2619</v>
      </c>
      <c r="S2208">
        <v>240</v>
      </c>
      <c r="T2208" t="s">
        <v>683</v>
      </c>
      <c r="U2208">
        <v>8522</v>
      </c>
      <c r="V2208" t="s">
        <v>573</v>
      </c>
      <c r="W2208" t="s">
        <v>143</v>
      </c>
      <c r="X2208" t="s">
        <v>141</v>
      </c>
      <c r="Y2208" t="s">
        <v>605</v>
      </c>
      <c r="Z2208">
        <v>11004</v>
      </c>
      <c r="AA2208" t="s">
        <v>606</v>
      </c>
      <c r="AB2208">
        <v>11000</v>
      </c>
      <c r="AC2208" t="s">
        <v>86</v>
      </c>
      <c r="AD2208" t="s">
        <v>67</v>
      </c>
      <c r="AE2208">
        <v>110</v>
      </c>
      <c r="AF2208" t="s">
        <v>75</v>
      </c>
      <c r="AG2208" t="s">
        <v>103</v>
      </c>
      <c r="AH2208" t="s">
        <v>104</v>
      </c>
      <c r="AI2208">
        <v>1</v>
      </c>
      <c r="AK2208" t="s">
        <v>67</v>
      </c>
      <c r="AM2208" t="s">
        <v>67</v>
      </c>
      <c r="AN2208" t="s">
        <v>78</v>
      </c>
      <c r="AO2208">
        <v>34.058999999999997</v>
      </c>
      <c r="AP2208">
        <v>36.8285034602076</v>
      </c>
      <c r="AQ2208">
        <v>36.8285034602076</v>
      </c>
      <c r="AR2208">
        <v>34.058999999999997</v>
      </c>
      <c r="AS2208">
        <v>36.8285034602076</v>
      </c>
      <c r="AT2208">
        <v>36.8285034602076</v>
      </c>
      <c r="AU2208">
        <v>0</v>
      </c>
      <c r="AV2208">
        <v>0</v>
      </c>
      <c r="AW2208">
        <v>0</v>
      </c>
      <c r="AX2208" t="s">
        <v>67</v>
      </c>
      <c r="AY2208" t="s">
        <v>67</v>
      </c>
      <c r="AZ2208" t="s">
        <v>67</v>
      </c>
      <c r="BA2208" t="s">
        <v>67</v>
      </c>
      <c r="BB2208" t="s">
        <v>67</v>
      </c>
      <c r="BC2208" t="s">
        <v>67</v>
      </c>
      <c r="BD2208" t="s">
        <v>67</v>
      </c>
      <c r="BE2208" t="s">
        <v>67</v>
      </c>
      <c r="BF2208" t="s">
        <v>67</v>
      </c>
      <c r="BG2208" t="s">
        <v>362</v>
      </c>
      <c r="BH2208">
        <v>10</v>
      </c>
    </row>
    <row r="2209" spans="1:60" x14ac:dyDescent="0.35">
      <c r="A2209">
        <v>2023</v>
      </c>
      <c r="B2209">
        <v>9</v>
      </c>
      <c r="C2209" t="s">
        <v>60</v>
      </c>
      <c r="D2209">
        <v>1</v>
      </c>
      <c r="E2209" t="s">
        <v>61</v>
      </c>
      <c r="F2209">
        <v>1998000052</v>
      </c>
      <c r="G2209">
        <v>768</v>
      </c>
      <c r="H2209">
        <v>259</v>
      </c>
      <c r="I2209" t="s">
        <v>96</v>
      </c>
      <c r="J2209">
        <v>10001</v>
      </c>
      <c r="K2209" t="s">
        <v>63</v>
      </c>
      <c r="L2209" t="s">
        <v>832</v>
      </c>
      <c r="M2209" t="s">
        <v>3098</v>
      </c>
      <c r="O2209">
        <v>3.8</v>
      </c>
      <c r="P2209" t="s">
        <v>67</v>
      </c>
      <c r="Q2209">
        <v>12191</v>
      </c>
      <c r="R2209" t="s">
        <v>193</v>
      </c>
      <c r="S2209">
        <v>120</v>
      </c>
      <c r="T2209" t="s">
        <v>194</v>
      </c>
      <c r="U2209">
        <v>862</v>
      </c>
      <c r="V2209" t="s">
        <v>195</v>
      </c>
      <c r="W2209" t="s">
        <v>196</v>
      </c>
      <c r="X2209" t="s">
        <v>197</v>
      </c>
      <c r="Y2209" t="s">
        <v>85</v>
      </c>
      <c r="Z2209">
        <v>11001</v>
      </c>
      <c r="AA2209" t="s">
        <v>85</v>
      </c>
      <c r="AB2209">
        <v>11000</v>
      </c>
      <c r="AC2209" t="s">
        <v>86</v>
      </c>
      <c r="AD2209" t="s">
        <v>67</v>
      </c>
      <c r="AE2209">
        <v>110</v>
      </c>
      <c r="AF2209" t="s">
        <v>75</v>
      </c>
      <c r="AG2209" t="s">
        <v>94</v>
      </c>
      <c r="AH2209" t="s">
        <v>95</v>
      </c>
      <c r="AI2209">
        <v>1</v>
      </c>
      <c r="AK2209" t="s">
        <v>67</v>
      </c>
      <c r="AM2209" t="s">
        <v>67</v>
      </c>
      <c r="AN2209" t="s">
        <v>78</v>
      </c>
      <c r="AO2209">
        <v>107.718</v>
      </c>
      <c r="AP2209">
        <v>116.477076124568</v>
      </c>
      <c r="AQ2209">
        <v>116.477076124568</v>
      </c>
      <c r="AR2209">
        <v>107.718</v>
      </c>
      <c r="AS2209">
        <v>116.477076124568</v>
      </c>
      <c r="AT2209">
        <v>116.477076124568</v>
      </c>
      <c r="AU2209">
        <v>0</v>
      </c>
      <c r="AV2209">
        <v>0</v>
      </c>
      <c r="AW2209">
        <v>0</v>
      </c>
      <c r="AX2209" t="s">
        <v>67</v>
      </c>
      <c r="AY2209" t="s">
        <v>67</v>
      </c>
      <c r="AZ2209" t="s">
        <v>67</v>
      </c>
      <c r="BA2209" t="s">
        <v>67</v>
      </c>
      <c r="BB2209" t="s">
        <v>67</v>
      </c>
      <c r="BC2209" t="s">
        <v>67</v>
      </c>
      <c r="BD2209" t="s">
        <v>67</v>
      </c>
      <c r="BE2209" t="s">
        <v>67</v>
      </c>
      <c r="BF2209" t="s">
        <v>67</v>
      </c>
      <c r="BG2209" t="s">
        <v>362</v>
      </c>
      <c r="BH2209">
        <v>10</v>
      </c>
    </row>
    <row r="2210" spans="1:60" x14ac:dyDescent="0.35">
      <c r="A2210">
        <v>2023</v>
      </c>
      <c r="B2210">
        <v>9</v>
      </c>
      <c r="C2210" t="s">
        <v>60</v>
      </c>
      <c r="D2210">
        <v>1</v>
      </c>
      <c r="E2210" t="s">
        <v>61</v>
      </c>
      <c r="F2210">
        <v>1999000083</v>
      </c>
      <c r="G2210">
        <v>3603</v>
      </c>
      <c r="H2210">
        <v>289</v>
      </c>
      <c r="I2210" t="s">
        <v>623</v>
      </c>
      <c r="J2210">
        <v>10001</v>
      </c>
      <c r="K2210" t="s">
        <v>63</v>
      </c>
      <c r="L2210" t="s">
        <v>3099</v>
      </c>
      <c r="M2210" t="s">
        <v>3100</v>
      </c>
      <c r="O2210">
        <v>17.170000000000002</v>
      </c>
      <c r="P2210" t="s">
        <v>480</v>
      </c>
      <c r="Q2210">
        <v>15160</v>
      </c>
      <c r="R2210" t="s">
        <v>426</v>
      </c>
      <c r="S2210">
        <v>150</v>
      </c>
      <c r="T2210" t="s">
        <v>69</v>
      </c>
      <c r="U2210">
        <v>9499</v>
      </c>
      <c r="V2210" t="s">
        <v>427</v>
      </c>
      <c r="W2210" t="s">
        <v>428</v>
      </c>
      <c r="X2210" t="s">
        <v>429</v>
      </c>
      <c r="Y2210" t="s">
        <v>3101</v>
      </c>
      <c r="Z2210">
        <v>47138</v>
      </c>
      <c r="AA2210" t="s">
        <v>3102</v>
      </c>
      <c r="AB2210">
        <v>47000</v>
      </c>
      <c r="AC2210" t="s">
        <v>244</v>
      </c>
      <c r="AD2210" t="s">
        <v>67</v>
      </c>
      <c r="AE2210">
        <v>110</v>
      </c>
      <c r="AF2210" t="s">
        <v>75</v>
      </c>
      <c r="AG2210" t="s">
        <v>94</v>
      </c>
      <c r="AH2210" t="s">
        <v>95</v>
      </c>
      <c r="AI2210">
        <v>1</v>
      </c>
      <c r="AK2210" t="s">
        <v>67</v>
      </c>
      <c r="AM2210" t="s">
        <v>67</v>
      </c>
      <c r="AN2210" t="s">
        <v>78</v>
      </c>
      <c r="AO2210">
        <v>37.311999999999998</v>
      </c>
      <c r="AP2210">
        <v>40.346020761245697</v>
      </c>
      <c r="AQ2210">
        <v>40.346020761245697</v>
      </c>
      <c r="AR2210">
        <v>37.311999999999998</v>
      </c>
      <c r="AS2210">
        <v>40.346020761245697</v>
      </c>
      <c r="AT2210">
        <v>40.346020761245697</v>
      </c>
      <c r="AU2210">
        <v>0</v>
      </c>
      <c r="AV2210">
        <v>0</v>
      </c>
      <c r="AW2210">
        <v>0</v>
      </c>
      <c r="AX2210" t="s">
        <v>67</v>
      </c>
      <c r="AY2210" t="s">
        <v>67</v>
      </c>
      <c r="AZ2210" t="s">
        <v>67</v>
      </c>
      <c r="BA2210" t="s">
        <v>67</v>
      </c>
      <c r="BB2210" t="s">
        <v>67</v>
      </c>
      <c r="BC2210" t="s">
        <v>67</v>
      </c>
      <c r="BD2210" t="s">
        <v>67</v>
      </c>
      <c r="BE2210" t="s">
        <v>67</v>
      </c>
      <c r="BF2210" t="s">
        <v>67</v>
      </c>
      <c r="BG2210" t="s">
        <v>362</v>
      </c>
      <c r="BH2210">
        <v>10</v>
      </c>
    </row>
    <row r="2211" spans="1:60" x14ac:dyDescent="0.35">
      <c r="A2211">
        <v>2023</v>
      </c>
      <c r="B2211">
        <v>9</v>
      </c>
      <c r="C2211" t="s">
        <v>60</v>
      </c>
      <c r="D2211">
        <v>1</v>
      </c>
      <c r="E2211" t="s">
        <v>61</v>
      </c>
      <c r="F2211">
        <v>2001000079</v>
      </c>
      <c r="G2211">
        <v>4808</v>
      </c>
      <c r="H2211">
        <v>244</v>
      </c>
      <c r="I2211" t="s">
        <v>155</v>
      </c>
      <c r="J2211">
        <v>10001</v>
      </c>
      <c r="K2211" t="s">
        <v>63</v>
      </c>
      <c r="L2211" t="s">
        <v>3103</v>
      </c>
      <c r="M2211" t="s">
        <v>3104</v>
      </c>
      <c r="O2211" t="s">
        <v>3105</v>
      </c>
      <c r="P2211" t="s">
        <v>67</v>
      </c>
      <c r="Q2211">
        <v>16010</v>
      </c>
      <c r="R2211" t="s">
        <v>891</v>
      </c>
      <c r="S2211">
        <v>160</v>
      </c>
      <c r="T2211" t="s">
        <v>344</v>
      </c>
      <c r="U2211">
        <v>8430</v>
      </c>
      <c r="V2211" t="s">
        <v>856</v>
      </c>
      <c r="W2211" t="s">
        <v>71</v>
      </c>
      <c r="X2211" t="s">
        <v>72</v>
      </c>
      <c r="Y2211" t="s">
        <v>85</v>
      </c>
      <c r="Z2211">
        <v>12001</v>
      </c>
      <c r="AA2211" t="s">
        <v>85</v>
      </c>
      <c r="AB2211">
        <v>12000</v>
      </c>
      <c r="AC2211" t="s">
        <v>332</v>
      </c>
      <c r="AD2211" t="s">
        <v>67</v>
      </c>
      <c r="AE2211">
        <v>110</v>
      </c>
      <c r="AF2211" t="s">
        <v>75</v>
      </c>
      <c r="AG2211" t="s">
        <v>94</v>
      </c>
      <c r="AH2211" t="s">
        <v>95</v>
      </c>
      <c r="AI2211">
        <v>1</v>
      </c>
      <c r="AK2211" t="s">
        <v>67</v>
      </c>
      <c r="AM2211" t="s">
        <v>67</v>
      </c>
      <c r="AN2211" t="s">
        <v>78</v>
      </c>
      <c r="AO2211">
        <v>7.9569999999999999</v>
      </c>
      <c r="AP2211">
        <v>8.6040224913494807</v>
      </c>
      <c r="AQ2211">
        <v>8.6040224913494807</v>
      </c>
      <c r="AR2211">
        <v>7.9569999999999999</v>
      </c>
      <c r="AS2211">
        <v>8.6040224913494807</v>
      </c>
      <c r="AT2211">
        <v>8.6040224913494807</v>
      </c>
      <c r="AU2211">
        <v>0</v>
      </c>
      <c r="AV2211">
        <v>0</v>
      </c>
      <c r="AW2211">
        <v>0</v>
      </c>
      <c r="AX2211" t="s">
        <v>67</v>
      </c>
      <c r="AY2211" t="s">
        <v>67</v>
      </c>
      <c r="AZ2211" t="s">
        <v>67</v>
      </c>
      <c r="BA2211" t="s">
        <v>67</v>
      </c>
      <c r="BB2211" t="s">
        <v>67</v>
      </c>
      <c r="BC2211" t="s">
        <v>67</v>
      </c>
      <c r="BD2211" t="s">
        <v>67</v>
      </c>
      <c r="BE2211" t="s">
        <v>67</v>
      </c>
      <c r="BF2211" t="s">
        <v>67</v>
      </c>
      <c r="BG2211" t="s">
        <v>362</v>
      </c>
      <c r="BH2211">
        <v>10</v>
      </c>
    </row>
    <row r="2212" spans="1:60" x14ac:dyDescent="0.35">
      <c r="A2212">
        <v>2023</v>
      </c>
      <c r="B2212">
        <v>9</v>
      </c>
      <c r="C2212" t="s">
        <v>60</v>
      </c>
      <c r="D2212">
        <v>1</v>
      </c>
      <c r="E2212" t="s">
        <v>61</v>
      </c>
      <c r="F2212">
        <v>2004000034</v>
      </c>
      <c r="G2212">
        <v>5797</v>
      </c>
      <c r="H2212">
        <v>998</v>
      </c>
      <c r="I2212" t="s">
        <v>106</v>
      </c>
      <c r="J2212">
        <v>9998</v>
      </c>
      <c r="K2212" t="s">
        <v>106</v>
      </c>
      <c r="L2212" t="s">
        <v>1052</v>
      </c>
      <c r="M2212" t="s">
        <v>1053</v>
      </c>
      <c r="O2212">
        <v>16.600000000000001</v>
      </c>
      <c r="P2212" t="s">
        <v>67</v>
      </c>
      <c r="Q2212">
        <v>15111</v>
      </c>
      <c r="R2212" t="s">
        <v>550</v>
      </c>
      <c r="S2212">
        <v>150</v>
      </c>
      <c r="T2212" t="s">
        <v>69</v>
      </c>
      <c r="U2212">
        <v>8411</v>
      </c>
      <c r="V2212" t="s">
        <v>551</v>
      </c>
      <c r="W2212" t="s">
        <v>71</v>
      </c>
      <c r="X2212" t="s">
        <v>72</v>
      </c>
      <c r="Y2212" t="s">
        <v>85</v>
      </c>
      <c r="Z2212">
        <v>11001</v>
      </c>
      <c r="AA2212" t="s">
        <v>85</v>
      </c>
      <c r="AB2212">
        <v>11000</v>
      </c>
      <c r="AC2212" t="s">
        <v>86</v>
      </c>
      <c r="AD2212" t="s">
        <v>67</v>
      </c>
      <c r="AE2212">
        <v>110</v>
      </c>
      <c r="AF2212" t="s">
        <v>75</v>
      </c>
      <c r="AG2212" t="s">
        <v>94</v>
      </c>
      <c r="AH2212" t="s">
        <v>95</v>
      </c>
      <c r="AI2212">
        <v>1</v>
      </c>
      <c r="AK2212" t="s">
        <v>67</v>
      </c>
      <c r="AM2212" t="s">
        <v>67</v>
      </c>
      <c r="AN2212" t="s">
        <v>78</v>
      </c>
      <c r="AO2212">
        <v>60</v>
      </c>
      <c r="AP2212">
        <v>64.878892733564001</v>
      </c>
      <c r="AQ2212">
        <v>64.878892733564001</v>
      </c>
      <c r="AR2212">
        <v>60</v>
      </c>
      <c r="AS2212">
        <v>64.878892733564001</v>
      </c>
      <c r="AT2212">
        <v>64.878892733564001</v>
      </c>
      <c r="AU2212">
        <v>0</v>
      </c>
      <c r="AV2212">
        <v>0</v>
      </c>
      <c r="AW2212">
        <v>0</v>
      </c>
      <c r="AX2212" t="s">
        <v>67</v>
      </c>
      <c r="AY2212" t="s">
        <v>67</v>
      </c>
      <c r="AZ2212" t="s">
        <v>67</v>
      </c>
      <c r="BA2212" t="s">
        <v>67</v>
      </c>
      <c r="BB2212" t="s">
        <v>67</v>
      </c>
      <c r="BC2212" t="s">
        <v>67</v>
      </c>
      <c r="BD2212" t="s">
        <v>67</v>
      </c>
      <c r="BE2212" t="s">
        <v>67</v>
      </c>
      <c r="BF2212" t="s">
        <v>67</v>
      </c>
      <c r="BG2212" t="s">
        <v>362</v>
      </c>
      <c r="BH2212">
        <v>10</v>
      </c>
    </row>
    <row r="2213" spans="1:60" x14ac:dyDescent="0.35">
      <c r="A2213">
        <v>2023</v>
      </c>
      <c r="B2213">
        <v>9</v>
      </c>
      <c r="C2213" t="s">
        <v>60</v>
      </c>
      <c r="D2213">
        <v>1</v>
      </c>
      <c r="E2213" t="s">
        <v>61</v>
      </c>
      <c r="F2213">
        <v>2004000062</v>
      </c>
      <c r="G2213">
        <v>6380</v>
      </c>
      <c r="H2213">
        <v>225</v>
      </c>
      <c r="I2213" t="s">
        <v>133</v>
      </c>
      <c r="J2213">
        <v>10001</v>
      </c>
      <c r="K2213" t="s">
        <v>63</v>
      </c>
      <c r="L2213" t="s">
        <v>1709</v>
      </c>
      <c r="M2213" t="s">
        <v>2061</v>
      </c>
      <c r="O2213">
        <v>16.600000000000001</v>
      </c>
      <c r="P2213" t="s">
        <v>67</v>
      </c>
      <c r="Q2213">
        <v>15110</v>
      </c>
      <c r="R2213" t="s">
        <v>874</v>
      </c>
      <c r="S2213">
        <v>150</v>
      </c>
      <c r="T2213" t="s">
        <v>69</v>
      </c>
      <c r="U2213">
        <v>8411</v>
      </c>
      <c r="V2213" t="s">
        <v>551</v>
      </c>
      <c r="W2213" t="s">
        <v>71</v>
      </c>
      <c r="X2213" t="s">
        <v>72</v>
      </c>
      <c r="Y2213" t="s">
        <v>605</v>
      </c>
      <c r="Z2213">
        <v>11004</v>
      </c>
      <c r="AA2213" t="s">
        <v>606</v>
      </c>
      <c r="AB2213">
        <v>11000</v>
      </c>
      <c r="AC2213" t="s">
        <v>86</v>
      </c>
      <c r="AD2213" t="s">
        <v>67</v>
      </c>
      <c r="AE2213">
        <v>110</v>
      </c>
      <c r="AF2213" t="s">
        <v>75</v>
      </c>
      <c r="AG2213" t="s">
        <v>87</v>
      </c>
      <c r="AH2213" t="s">
        <v>88</v>
      </c>
      <c r="AI2213">
        <v>1</v>
      </c>
      <c r="AK2213" t="s">
        <v>67</v>
      </c>
      <c r="AM2213" t="s">
        <v>67</v>
      </c>
      <c r="AN2213" t="s">
        <v>78</v>
      </c>
      <c r="AO2213">
        <v>2.6819999999999999</v>
      </c>
      <c r="AP2213">
        <v>2.90008650519031</v>
      </c>
      <c r="AQ2213">
        <v>2.90008650519031</v>
      </c>
      <c r="AR2213">
        <v>2.6819999999999999</v>
      </c>
      <c r="AS2213">
        <v>2.90008650519031</v>
      </c>
      <c r="AT2213">
        <v>2.90008650519031</v>
      </c>
      <c r="AU2213">
        <v>0</v>
      </c>
      <c r="AV2213">
        <v>0</v>
      </c>
      <c r="AW2213">
        <v>0</v>
      </c>
      <c r="AX2213" t="s">
        <v>67</v>
      </c>
      <c r="AY2213" t="s">
        <v>67</v>
      </c>
      <c r="AZ2213" t="s">
        <v>67</v>
      </c>
      <c r="BA2213" t="s">
        <v>67</v>
      </c>
      <c r="BB2213" t="s">
        <v>67</v>
      </c>
      <c r="BC2213" t="s">
        <v>67</v>
      </c>
      <c r="BD2213" t="s">
        <v>67</v>
      </c>
      <c r="BE2213" t="s">
        <v>67</v>
      </c>
      <c r="BF2213" t="s">
        <v>67</v>
      </c>
      <c r="BG2213" t="s">
        <v>362</v>
      </c>
      <c r="BH2213">
        <v>10</v>
      </c>
    </row>
    <row r="2214" spans="1:60" x14ac:dyDescent="0.35">
      <c r="A2214">
        <v>2023</v>
      </c>
      <c r="B2214">
        <v>9</v>
      </c>
      <c r="C2214" t="s">
        <v>60</v>
      </c>
      <c r="D2214">
        <v>1</v>
      </c>
      <c r="E2214" t="s">
        <v>61</v>
      </c>
      <c r="F2214">
        <v>2004000065</v>
      </c>
      <c r="G2214">
        <v>6384</v>
      </c>
      <c r="H2214">
        <v>259</v>
      </c>
      <c r="I2214" t="s">
        <v>96</v>
      </c>
      <c r="J2214">
        <v>10001</v>
      </c>
      <c r="K2214" t="s">
        <v>63</v>
      </c>
      <c r="L2214" t="s">
        <v>3106</v>
      </c>
      <c r="M2214" t="s">
        <v>3107</v>
      </c>
      <c r="O2214">
        <v>16.600000000000001</v>
      </c>
      <c r="P2214" t="s">
        <v>67</v>
      </c>
      <c r="Q2214">
        <v>15152</v>
      </c>
      <c r="R2214" t="s">
        <v>1241</v>
      </c>
      <c r="S2214">
        <v>150</v>
      </c>
      <c r="T2214" t="s">
        <v>69</v>
      </c>
      <c r="U2214">
        <v>8411</v>
      </c>
      <c r="V2214" t="s">
        <v>551</v>
      </c>
      <c r="W2214" t="s">
        <v>71</v>
      </c>
      <c r="X2214" t="s">
        <v>72</v>
      </c>
      <c r="Y2214" t="s">
        <v>605</v>
      </c>
      <c r="Z2214">
        <v>11004</v>
      </c>
      <c r="AA2214" t="s">
        <v>606</v>
      </c>
      <c r="AB2214">
        <v>11000</v>
      </c>
      <c r="AC2214" t="s">
        <v>86</v>
      </c>
      <c r="AD2214" t="s">
        <v>67</v>
      </c>
      <c r="AE2214">
        <v>110</v>
      </c>
      <c r="AF2214" t="s">
        <v>75</v>
      </c>
      <c r="AG2214" t="s">
        <v>87</v>
      </c>
      <c r="AH2214" t="s">
        <v>88</v>
      </c>
      <c r="AI2214">
        <v>1</v>
      </c>
      <c r="AK2214" t="s">
        <v>67</v>
      </c>
      <c r="AM2214" t="s">
        <v>67</v>
      </c>
      <c r="AN2214" t="s">
        <v>78</v>
      </c>
      <c r="AO2214">
        <v>34.036999999999999</v>
      </c>
      <c r="AP2214">
        <v>36.804714532871998</v>
      </c>
      <c r="AQ2214">
        <v>36.804714532871998</v>
      </c>
      <c r="AR2214">
        <v>34.036999999999999</v>
      </c>
      <c r="AS2214">
        <v>36.804714532871998</v>
      </c>
      <c r="AT2214">
        <v>36.804714532871998</v>
      </c>
      <c r="AU2214">
        <v>0</v>
      </c>
      <c r="AV2214">
        <v>0</v>
      </c>
      <c r="AW2214">
        <v>0</v>
      </c>
      <c r="AX2214" t="s">
        <v>67</v>
      </c>
      <c r="AY2214" t="s">
        <v>67</v>
      </c>
      <c r="AZ2214" t="s">
        <v>67</v>
      </c>
      <c r="BA2214" t="s">
        <v>67</v>
      </c>
      <c r="BB2214" t="s">
        <v>67</v>
      </c>
      <c r="BC2214" t="s">
        <v>67</v>
      </c>
      <c r="BD2214" t="s">
        <v>67</v>
      </c>
      <c r="BE2214" t="s">
        <v>67</v>
      </c>
      <c r="BF2214" t="s">
        <v>67</v>
      </c>
      <c r="BG2214" t="s">
        <v>362</v>
      </c>
      <c r="BH2214">
        <v>10</v>
      </c>
    </row>
    <row r="2215" spans="1:60" x14ac:dyDescent="0.35">
      <c r="A2215">
        <v>2023</v>
      </c>
      <c r="B2215">
        <v>9</v>
      </c>
      <c r="C2215" t="s">
        <v>60</v>
      </c>
      <c r="D2215">
        <v>1</v>
      </c>
      <c r="E2215" t="s">
        <v>61</v>
      </c>
      <c r="F2215">
        <v>2006000116</v>
      </c>
      <c r="G2215">
        <v>7913</v>
      </c>
      <c r="H2215">
        <v>189</v>
      </c>
      <c r="I2215" t="s">
        <v>1093</v>
      </c>
      <c r="J2215">
        <v>10001</v>
      </c>
      <c r="K2215" t="s">
        <v>63</v>
      </c>
      <c r="L2215" t="s">
        <v>1094</v>
      </c>
      <c r="M2215" t="s">
        <v>3108</v>
      </c>
      <c r="O2215" t="s">
        <v>1096</v>
      </c>
      <c r="P2215" t="s">
        <v>3109</v>
      </c>
      <c r="Q2215">
        <v>41082</v>
      </c>
      <c r="R2215" t="s">
        <v>1097</v>
      </c>
      <c r="S2215">
        <v>410</v>
      </c>
      <c r="T2215" t="s">
        <v>666</v>
      </c>
      <c r="U2215">
        <v>7210</v>
      </c>
      <c r="V2215" t="s">
        <v>1098</v>
      </c>
      <c r="W2215" t="s">
        <v>764</v>
      </c>
      <c r="X2215" t="s">
        <v>765</v>
      </c>
      <c r="Y2215" t="s">
        <v>280</v>
      </c>
      <c r="Z2215">
        <v>47000</v>
      </c>
      <c r="AA2215" t="s">
        <v>244</v>
      </c>
      <c r="AB2215">
        <v>47000</v>
      </c>
      <c r="AC2215" t="s">
        <v>244</v>
      </c>
      <c r="AD2215" t="s">
        <v>67</v>
      </c>
      <c r="AE2215">
        <v>110</v>
      </c>
      <c r="AF2215" t="s">
        <v>75</v>
      </c>
      <c r="AG2215" t="s">
        <v>76</v>
      </c>
      <c r="AH2215" t="s">
        <v>77</v>
      </c>
      <c r="AI2215">
        <v>1</v>
      </c>
      <c r="AK2215" t="s">
        <v>67</v>
      </c>
      <c r="AM2215" t="s">
        <v>67</v>
      </c>
      <c r="AN2215" t="s">
        <v>78</v>
      </c>
      <c r="AO2215">
        <v>50.9</v>
      </c>
      <c r="AP2215">
        <v>55.038927335640103</v>
      </c>
      <c r="AQ2215">
        <v>55.038927335640103</v>
      </c>
      <c r="AR2215">
        <v>50.9</v>
      </c>
      <c r="AS2215">
        <v>55.038927335640103</v>
      </c>
      <c r="AT2215">
        <v>55.038927335640103</v>
      </c>
      <c r="AU2215">
        <v>0</v>
      </c>
      <c r="AV2215">
        <v>0</v>
      </c>
      <c r="AW2215">
        <v>0</v>
      </c>
      <c r="AX2215" t="s">
        <v>67</v>
      </c>
      <c r="AY2215" t="s">
        <v>67</v>
      </c>
      <c r="AZ2215" t="s">
        <v>67</v>
      </c>
      <c r="BA2215" t="s">
        <v>67</v>
      </c>
      <c r="BB2215" t="s">
        <v>67</v>
      </c>
      <c r="BC2215" t="s">
        <v>67</v>
      </c>
      <c r="BD2215" t="s">
        <v>67</v>
      </c>
      <c r="BE2215" t="s">
        <v>67</v>
      </c>
      <c r="BF2215" t="s">
        <v>67</v>
      </c>
      <c r="BG2215" t="s">
        <v>362</v>
      </c>
      <c r="BH2215">
        <v>10</v>
      </c>
    </row>
    <row r="2216" spans="1:60" x14ac:dyDescent="0.35">
      <c r="A2216">
        <v>2023</v>
      </c>
      <c r="B2216">
        <v>9</v>
      </c>
      <c r="C2216" t="s">
        <v>60</v>
      </c>
      <c r="D2216">
        <v>1</v>
      </c>
      <c r="E2216" t="s">
        <v>61</v>
      </c>
      <c r="F2216">
        <v>2007000121</v>
      </c>
      <c r="G2216">
        <v>8225</v>
      </c>
      <c r="H2216">
        <v>431</v>
      </c>
      <c r="I2216" t="s">
        <v>269</v>
      </c>
      <c r="J2216">
        <v>10004</v>
      </c>
      <c r="K2216" t="s">
        <v>238</v>
      </c>
      <c r="L2216" t="s">
        <v>1062</v>
      </c>
      <c r="M2216" t="s">
        <v>3110</v>
      </c>
      <c r="O2216" t="s">
        <v>702</v>
      </c>
      <c r="P2216" t="s">
        <v>480</v>
      </c>
      <c r="Q2216">
        <v>11420</v>
      </c>
      <c r="R2216" t="s">
        <v>526</v>
      </c>
      <c r="S2216">
        <v>110</v>
      </c>
      <c r="T2216" t="s">
        <v>141</v>
      </c>
      <c r="U2216">
        <v>8530</v>
      </c>
      <c r="V2216" t="s">
        <v>526</v>
      </c>
      <c r="W2216" t="s">
        <v>143</v>
      </c>
      <c r="X2216" t="s">
        <v>141</v>
      </c>
      <c r="Y2216" t="s">
        <v>85</v>
      </c>
      <c r="Z2216">
        <v>11001</v>
      </c>
      <c r="AA2216" t="s">
        <v>85</v>
      </c>
      <c r="AB2216">
        <v>11000</v>
      </c>
      <c r="AC2216" t="s">
        <v>86</v>
      </c>
      <c r="AD2216" t="s">
        <v>67</v>
      </c>
      <c r="AE2216">
        <v>110</v>
      </c>
      <c r="AF2216" t="s">
        <v>75</v>
      </c>
      <c r="AG2216" t="s">
        <v>103</v>
      </c>
      <c r="AH2216" t="s">
        <v>104</v>
      </c>
      <c r="AI2216">
        <v>1</v>
      </c>
      <c r="AK2216" t="s">
        <v>67</v>
      </c>
      <c r="AM2216" t="s">
        <v>67</v>
      </c>
      <c r="AN2216" t="s">
        <v>78</v>
      </c>
      <c r="AO2216">
        <v>10462.087</v>
      </c>
      <c r="AP2216">
        <v>11312.8103373702</v>
      </c>
      <c r="AQ2216">
        <v>11312.8103373702</v>
      </c>
      <c r="AR2216">
        <v>10462.087</v>
      </c>
      <c r="AS2216">
        <v>11312.8103373702</v>
      </c>
      <c r="AT2216">
        <v>11312.8103373702</v>
      </c>
      <c r="AU2216">
        <v>0</v>
      </c>
      <c r="AV2216">
        <v>0</v>
      </c>
      <c r="AW2216">
        <v>0</v>
      </c>
      <c r="AX2216" t="s">
        <v>67</v>
      </c>
      <c r="AY2216" t="s">
        <v>67</v>
      </c>
      <c r="AZ2216" t="s">
        <v>67</v>
      </c>
      <c r="BA2216" t="s">
        <v>67</v>
      </c>
      <c r="BB2216" t="s">
        <v>67</v>
      </c>
      <c r="BC2216" t="s">
        <v>67</v>
      </c>
      <c r="BD2216" t="s">
        <v>67</v>
      </c>
      <c r="BE2216" t="s">
        <v>67</v>
      </c>
      <c r="BF2216" t="s">
        <v>67</v>
      </c>
      <c r="BG2216" t="s">
        <v>362</v>
      </c>
      <c r="BH2216">
        <v>10</v>
      </c>
    </row>
    <row r="2217" spans="1:60" x14ac:dyDescent="0.35">
      <c r="A2217">
        <v>2023</v>
      </c>
      <c r="B2217">
        <v>9</v>
      </c>
      <c r="C2217" t="s">
        <v>60</v>
      </c>
      <c r="D2217">
        <v>1</v>
      </c>
      <c r="E2217" t="s">
        <v>61</v>
      </c>
      <c r="F2217">
        <v>2008000048</v>
      </c>
      <c r="G2217">
        <v>8291</v>
      </c>
      <c r="H2217">
        <v>259</v>
      </c>
      <c r="I2217" t="s">
        <v>96</v>
      </c>
      <c r="J2217">
        <v>10001</v>
      </c>
      <c r="K2217" t="s">
        <v>63</v>
      </c>
      <c r="L2217" t="s">
        <v>1207</v>
      </c>
      <c r="M2217" t="s">
        <v>2874</v>
      </c>
      <c r="O2217">
        <v>17.2</v>
      </c>
      <c r="P2217" t="s">
        <v>67</v>
      </c>
      <c r="Q2217">
        <v>99810</v>
      </c>
      <c r="R2217" t="s">
        <v>119</v>
      </c>
      <c r="S2217">
        <v>998</v>
      </c>
      <c r="T2217" t="s">
        <v>120</v>
      </c>
      <c r="U2217" t="s">
        <v>67</v>
      </c>
      <c r="V2217" t="s">
        <v>67</v>
      </c>
      <c r="W2217" t="s">
        <v>67</v>
      </c>
      <c r="X2217" t="s">
        <v>67</v>
      </c>
      <c r="Y2217" t="s">
        <v>85</v>
      </c>
      <c r="Z2217">
        <v>11001</v>
      </c>
      <c r="AA2217" t="s">
        <v>85</v>
      </c>
      <c r="AB2217">
        <v>11000</v>
      </c>
      <c r="AC2217" t="s">
        <v>86</v>
      </c>
      <c r="AD2217" t="s">
        <v>67</v>
      </c>
      <c r="AE2217">
        <v>110</v>
      </c>
      <c r="AF2217" t="s">
        <v>75</v>
      </c>
      <c r="AG2217" t="s">
        <v>371</v>
      </c>
      <c r="AH2217" t="s">
        <v>372</v>
      </c>
      <c r="AI2217">
        <v>2</v>
      </c>
      <c r="AK2217" t="s">
        <v>67</v>
      </c>
      <c r="AM2217" t="s">
        <v>67</v>
      </c>
      <c r="AN2217" t="s">
        <v>78</v>
      </c>
      <c r="AO2217">
        <v>94.209000000000003</v>
      </c>
      <c r="AP2217">
        <v>101.869593425606</v>
      </c>
      <c r="AQ2217">
        <v>101.869593425606</v>
      </c>
      <c r="AR2217">
        <v>94.209000000000003</v>
      </c>
      <c r="AS2217">
        <v>101.869593425606</v>
      </c>
      <c r="AT2217">
        <v>101.869593425606</v>
      </c>
      <c r="AU2217">
        <v>0</v>
      </c>
      <c r="AV2217">
        <v>0</v>
      </c>
      <c r="AW2217">
        <v>0</v>
      </c>
      <c r="AX2217" t="s">
        <v>67</v>
      </c>
      <c r="AY2217" t="s">
        <v>67</v>
      </c>
      <c r="AZ2217" t="s">
        <v>67</v>
      </c>
      <c r="BA2217" t="s">
        <v>67</v>
      </c>
      <c r="BB2217" t="s">
        <v>67</v>
      </c>
      <c r="BC2217" t="s">
        <v>67</v>
      </c>
      <c r="BD2217" t="s">
        <v>67</v>
      </c>
      <c r="BE2217" t="s">
        <v>67</v>
      </c>
      <c r="BF2217" t="s">
        <v>67</v>
      </c>
      <c r="BG2217" t="s">
        <v>362</v>
      </c>
      <c r="BH2217">
        <v>10</v>
      </c>
    </row>
    <row r="2218" spans="1:60" x14ac:dyDescent="0.35">
      <c r="A2218">
        <v>2023</v>
      </c>
      <c r="B2218">
        <v>9</v>
      </c>
      <c r="C2218" t="s">
        <v>60</v>
      </c>
      <c r="D2218">
        <v>1</v>
      </c>
      <c r="E2218" t="s">
        <v>61</v>
      </c>
      <c r="F2218">
        <v>2009000203</v>
      </c>
      <c r="G2218">
        <v>8696</v>
      </c>
      <c r="H2218">
        <v>998</v>
      </c>
      <c r="I2218" t="s">
        <v>106</v>
      </c>
      <c r="J2218">
        <v>9998</v>
      </c>
      <c r="K2218" t="s">
        <v>106</v>
      </c>
      <c r="L2218" t="s">
        <v>160</v>
      </c>
      <c r="M2218" t="s">
        <v>161</v>
      </c>
      <c r="O2218" t="s">
        <v>118</v>
      </c>
      <c r="P2218" t="s">
        <v>67</v>
      </c>
      <c r="Q2218">
        <v>99810</v>
      </c>
      <c r="R2218" t="s">
        <v>119</v>
      </c>
      <c r="S2218">
        <v>998</v>
      </c>
      <c r="T2218" t="s">
        <v>120</v>
      </c>
      <c r="U2218" t="s">
        <v>67</v>
      </c>
      <c r="V2218" t="s">
        <v>67</v>
      </c>
      <c r="W2218" t="s">
        <v>67</v>
      </c>
      <c r="X2218" t="s">
        <v>67</v>
      </c>
      <c r="Y2218" t="s">
        <v>279</v>
      </c>
      <c r="Z2218">
        <v>41310</v>
      </c>
      <c r="AA2218" t="s">
        <v>122</v>
      </c>
      <c r="AB2218">
        <v>41300</v>
      </c>
      <c r="AC2218" t="s">
        <v>219</v>
      </c>
      <c r="AD2218" t="s">
        <v>67</v>
      </c>
      <c r="AE2218">
        <v>110</v>
      </c>
      <c r="AF2218" t="s">
        <v>75</v>
      </c>
      <c r="AG2218" t="s">
        <v>124</v>
      </c>
      <c r="AH2218" t="s">
        <v>125</v>
      </c>
      <c r="AI2218">
        <v>21</v>
      </c>
      <c r="AK2218" t="s">
        <v>67</v>
      </c>
      <c r="AM2218" t="s">
        <v>67</v>
      </c>
      <c r="AN2218" t="s">
        <v>78</v>
      </c>
      <c r="AO2218">
        <v>32.182000000000002</v>
      </c>
      <c r="AP2218">
        <v>34.798875432526003</v>
      </c>
      <c r="AQ2218">
        <v>34.798875432526003</v>
      </c>
      <c r="AR2218">
        <v>32.182000000000002</v>
      </c>
      <c r="AS2218">
        <v>34.798875432526003</v>
      </c>
      <c r="AT2218">
        <v>34.798875432526003</v>
      </c>
      <c r="AU2218">
        <v>0</v>
      </c>
      <c r="AV2218">
        <v>0</v>
      </c>
      <c r="AW2218">
        <v>0</v>
      </c>
      <c r="AX2218" t="s">
        <v>67</v>
      </c>
      <c r="AY2218" t="s">
        <v>67</v>
      </c>
      <c r="AZ2218" t="s">
        <v>67</v>
      </c>
      <c r="BA2218" t="s">
        <v>67</v>
      </c>
      <c r="BB2218" t="s">
        <v>67</v>
      </c>
      <c r="BC2218" t="s">
        <v>67</v>
      </c>
      <c r="BD2218" t="s">
        <v>67</v>
      </c>
      <c r="BE2218" t="s">
        <v>67</v>
      </c>
      <c r="BF2218" t="s">
        <v>67</v>
      </c>
      <c r="BG2218" t="s">
        <v>362</v>
      </c>
      <c r="BH2218">
        <v>10</v>
      </c>
    </row>
    <row r="2219" spans="1:60" x14ac:dyDescent="0.35">
      <c r="A2219">
        <v>2023</v>
      </c>
      <c r="B2219">
        <v>9</v>
      </c>
      <c r="C2219" t="s">
        <v>60</v>
      </c>
      <c r="D2219">
        <v>1</v>
      </c>
      <c r="E2219" t="s">
        <v>61</v>
      </c>
      <c r="F2219">
        <v>2010000011</v>
      </c>
      <c r="G2219">
        <v>2695</v>
      </c>
      <c r="H2219">
        <v>998</v>
      </c>
      <c r="I2219" t="s">
        <v>106</v>
      </c>
      <c r="J2219">
        <v>9998</v>
      </c>
      <c r="K2219" t="s">
        <v>106</v>
      </c>
      <c r="L2219" t="s">
        <v>1720</v>
      </c>
      <c r="M2219" t="s">
        <v>3111</v>
      </c>
      <c r="O2219" t="s">
        <v>1008</v>
      </c>
      <c r="P2219" t="s">
        <v>67</v>
      </c>
      <c r="Q2219">
        <v>99810</v>
      </c>
      <c r="R2219" t="s">
        <v>119</v>
      </c>
      <c r="S2219">
        <v>998</v>
      </c>
      <c r="T2219" t="s">
        <v>120</v>
      </c>
      <c r="U2219" t="s">
        <v>67</v>
      </c>
      <c r="V2219" t="s">
        <v>67</v>
      </c>
      <c r="W2219" t="s">
        <v>67</v>
      </c>
      <c r="X2219" t="s">
        <v>67</v>
      </c>
      <c r="Y2219" t="s">
        <v>232</v>
      </c>
      <c r="Z2219">
        <v>42001</v>
      </c>
      <c r="AA2219" t="s">
        <v>233</v>
      </c>
      <c r="AB2219">
        <v>42000</v>
      </c>
      <c r="AC2219" t="s">
        <v>74</v>
      </c>
      <c r="AD2219" t="s">
        <v>67</v>
      </c>
      <c r="AE2219">
        <v>110</v>
      </c>
      <c r="AF2219" t="s">
        <v>75</v>
      </c>
      <c r="AG2219" t="s">
        <v>124</v>
      </c>
      <c r="AH2219" t="s">
        <v>125</v>
      </c>
      <c r="AI2219">
        <v>21</v>
      </c>
      <c r="AK2219" t="s">
        <v>67</v>
      </c>
      <c r="AM2219" t="s">
        <v>67</v>
      </c>
      <c r="AN2219" t="s">
        <v>78</v>
      </c>
      <c r="AO2219">
        <v>289503.462</v>
      </c>
      <c r="AP2219">
        <v>313044.40095155698</v>
      </c>
      <c r="AQ2219">
        <v>313044.40095155698</v>
      </c>
      <c r="AR2219">
        <v>233241.47899999999</v>
      </c>
      <c r="AS2219">
        <v>252207.48161764699</v>
      </c>
      <c r="AT2219">
        <v>252207.48161764699</v>
      </c>
      <c r="AU2219">
        <v>0</v>
      </c>
      <c r="AV2219">
        <v>0</v>
      </c>
      <c r="AW2219">
        <v>0</v>
      </c>
      <c r="AX2219" t="s">
        <v>67</v>
      </c>
      <c r="AY2219" t="s">
        <v>67</v>
      </c>
      <c r="AZ2219" t="s">
        <v>67</v>
      </c>
      <c r="BA2219" t="s">
        <v>67</v>
      </c>
      <c r="BB2219" t="s">
        <v>67</v>
      </c>
      <c r="BC2219" t="s">
        <v>67</v>
      </c>
      <c r="BD2219" t="s">
        <v>67</v>
      </c>
      <c r="BE2219" t="s">
        <v>67</v>
      </c>
      <c r="BF2219" t="s">
        <v>67</v>
      </c>
      <c r="BG2219" t="s">
        <v>362</v>
      </c>
      <c r="BH2219">
        <v>10</v>
      </c>
    </row>
    <row r="2220" spans="1:60" x14ac:dyDescent="0.35">
      <c r="A2220">
        <v>2023</v>
      </c>
      <c r="B2220">
        <v>9</v>
      </c>
      <c r="C2220" t="s">
        <v>60</v>
      </c>
      <c r="D2220">
        <v>1</v>
      </c>
      <c r="E2220" t="s">
        <v>61</v>
      </c>
      <c r="F2220">
        <v>2010000049</v>
      </c>
      <c r="G2220">
        <v>5898</v>
      </c>
      <c r="H2220">
        <v>268</v>
      </c>
      <c r="I2220" t="s">
        <v>130</v>
      </c>
      <c r="J2220">
        <v>10001</v>
      </c>
      <c r="K2220" t="s">
        <v>63</v>
      </c>
      <c r="L2220" t="s">
        <v>1877</v>
      </c>
      <c r="M2220" t="s">
        <v>899</v>
      </c>
      <c r="O2220" t="s">
        <v>1715</v>
      </c>
      <c r="P2220" t="s">
        <v>67</v>
      </c>
      <c r="Q2220">
        <v>15210</v>
      </c>
      <c r="R2220" t="s">
        <v>68</v>
      </c>
      <c r="S2220">
        <v>150</v>
      </c>
      <c r="T2220" t="s">
        <v>69</v>
      </c>
      <c r="U2220">
        <v>8422</v>
      </c>
      <c r="V2220" t="s">
        <v>70</v>
      </c>
      <c r="W2220" t="s">
        <v>71</v>
      </c>
      <c r="X2220" t="s">
        <v>72</v>
      </c>
      <c r="Y2220" t="s">
        <v>85</v>
      </c>
      <c r="Z2220">
        <v>11001</v>
      </c>
      <c r="AA2220" t="s">
        <v>85</v>
      </c>
      <c r="AB2220">
        <v>11000</v>
      </c>
      <c r="AC2220" t="s">
        <v>86</v>
      </c>
      <c r="AD2220" t="s">
        <v>67</v>
      </c>
      <c r="AE2220">
        <v>110</v>
      </c>
      <c r="AF2220" t="s">
        <v>75</v>
      </c>
      <c r="AG2220" t="s">
        <v>94</v>
      </c>
      <c r="AH2220" t="s">
        <v>95</v>
      </c>
      <c r="AI2220">
        <v>1</v>
      </c>
      <c r="AK2220" t="s">
        <v>67</v>
      </c>
      <c r="AM2220" t="s">
        <v>67</v>
      </c>
      <c r="AN2220" t="s">
        <v>78</v>
      </c>
      <c r="AO2220">
        <v>72.254000000000005</v>
      </c>
      <c r="AP2220">
        <v>78.129325259515596</v>
      </c>
      <c r="AQ2220">
        <v>78.129325259515596</v>
      </c>
      <c r="AR2220">
        <v>72.254000000000005</v>
      </c>
      <c r="AS2220">
        <v>78.129325259515596</v>
      </c>
      <c r="AT2220">
        <v>78.129325259515596</v>
      </c>
      <c r="AU2220">
        <v>0</v>
      </c>
      <c r="AV2220">
        <v>0</v>
      </c>
      <c r="AW2220">
        <v>0</v>
      </c>
      <c r="AX2220" t="s">
        <v>67</v>
      </c>
      <c r="AY2220" t="s">
        <v>67</v>
      </c>
      <c r="AZ2220" t="s">
        <v>67</v>
      </c>
      <c r="BA2220" t="s">
        <v>67</v>
      </c>
      <c r="BB2220" t="s">
        <v>67</v>
      </c>
      <c r="BC2220" t="s">
        <v>67</v>
      </c>
      <c r="BD2220" t="s">
        <v>67</v>
      </c>
      <c r="BE2220" t="s">
        <v>67</v>
      </c>
      <c r="BF2220" t="s">
        <v>67</v>
      </c>
      <c r="BG2220" t="s">
        <v>362</v>
      </c>
      <c r="BH2220">
        <v>10</v>
      </c>
    </row>
    <row r="2221" spans="1:60" x14ac:dyDescent="0.35">
      <c r="A2221">
        <v>2023</v>
      </c>
      <c r="B2221">
        <v>9</v>
      </c>
      <c r="C2221" t="s">
        <v>60</v>
      </c>
      <c r="D2221">
        <v>1</v>
      </c>
      <c r="E2221" t="s">
        <v>61</v>
      </c>
      <c r="F2221">
        <v>2010000348</v>
      </c>
      <c r="G2221">
        <v>9223</v>
      </c>
      <c r="H2221">
        <v>259</v>
      </c>
      <c r="I2221" t="s">
        <v>96</v>
      </c>
      <c r="J2221">
        <v>10001</v>
      </c>
      <c r="K2221" t="s">
        <v>63</v>
      </c>
      <c r="L2221" t="s">
        <v>691</v>
      </c>
      <c r="M2221" t="s">
        <v>3112</v>
      </c>
      <c r="O2221" t="s">
        <v>693</v>
      </c>
      <c r="P2221" t="s">
        <v>67</v>
      </c>
      <c r="Q2221">
        <v>16062</v>
      </c>
      <c r="R2221" t="s">
        <v>694</v>
      </c>
      <c r="S2221">
        <v>160</v>
      </c>
      <c r="T2221" t="s">
        <v>344</v>
      </c>
      <c r="U2221">
        <v>8411</v>
      </c>
      <c r="V2221" t="s">
        <v>551</v>
      </c>
      <c r="W2221" t="s">
        <v>71</v>
      </c>
      <c r="X2221" t="s">
        <v>72</v>
      </c>
      <c r="Y2221" t="s">
        <v>85</v>
      </c>
      <c r="Z2221">
        <v>11001</v>
      </c>
      <c r="AA2221" t="s">
        <v>85</v>
      </c>
      <c r="AB2221">
        <v>11000</v>
      </c>
      <c r="AC2221" t="s">
        <v>86</v>
      </c>
      <c r="AD2221" t="s">
        <v>67</v>
      </c>
      <c r="AE2221">
        <v>110</v>
      </c>
      <c r="AF2221" t="s">
        <v>75</v>
      </c>
      <c r="AG2221" t="s">
        <v>94</v>
      </c>
      <c r="AH2221" t="s">
        <v>95</v>
      </c>
      <c r="AI2221">
        <v>1</v>
      </c>
      <c r="AK2221" t="s">
        <v>67</v>
      </c>
      <c r="AM2221" t="s">
        <v>67</v>
      </c>
      <c r="AN2221" t="s">
        <v>78</v>
      </c>
      <c r="AO2221">
        <v>38.729999999999997</v>
      </c>
      <c r="AP2221">
        <v>41.879325259515603</v>
      </c>
      <c r="AQ2221">
        <v>41.879325259515603</v>
      </c>
      <c r="AR2221">
        <v>38.729999999999997</v>
      </c>
      <c r="AS2221">
        <v>41.879325259515603</v>
      </c>
      <c r="AT2221">
        <v>41.879325259515603</v>
      </c>
      <c r="AU2221">
        <v>0</v>
      </c>
      <c r="AV2221">
        <v>0</v>
      </c>
      <c r="AW2221">
        <v>0</v>
      </c>
      <c r="AX2221" t="s">
        <v>67</v>
      </c>
      <c r="AY2221" t="s">
        <v>67</v>
      </c>
      <c r="AZ2221" t="s">
        <v>67</v>
      </c>
      <c r="BA2221" t="s">
        <v>67</v>
      </c>
      <c r="BB2221" t="s">
        <v>67</v>
      </c>
      <c r="BC2221" t="s">
        <v>67</v>
      </c>
      <c r="BD2221" t="s">
        <v>67</v>
      </c>
      <c r="BE2221" t="s">
        <v>67</v>
      </c>
      <c r="BF2221" t="s">
        <v>67</v>
      </c>
      <c r="BG2221" t="s">
        <v>362</v>
      </c>
      <c r="BH2221">
        <v>10</v>
      </c>
    </row>
    <row r="2222" spans="1:60" x14ac:dyDescent="0.35">
      <c r="A2222">
        <v>2023</v>
      </c>
      <c r="B2222">
        <v>9</v>
      </c>
      <c r="C2222" t="s">
        <v>60</v>
      </c>
      <c r="D2222">
        <v>1</v>
      </c>
      <c r="E2222" t="s">
        <v>61</v>
      </c>
      <c r="F2222">
        <v>2011000010</v>
      </c>
      <c r="G2222">
        <v>2777</v>
      </c>
      <c r="H2222">
        <v>998</v>
      </c>
      <c r="I2222" t="s">
        <v>106</v>
      </c>
      <c r="J2222">
        <v>9998</v>
      </c>
      <c r="K2222" t="s">
        <v>106</v>
      </c>
      <c r="L2222" t="s">
        <v>978</v>
      </c>
      <c r="M2222" t="s">
        <v>3113</v>
      </c>
      <c r="O2222">
        <v>8.3000000000000007</v>
      </c>
      <c r="P2222" t="s">
        <v>67</v>
      </c>
      <c r="Q2222">
        <v>99810</v>
      </c>
      <c r="R2222" t="s">
        <v>119</v>
      </c>
      <c r="S2222">
        <v>998</v>
      </c>
      <c r="T2222" t="s">
        <v>120</v>
      </c>
      <c r="U2222" t="s">
        <v>67</v>
      </c>
      <c r="V2222" t="s">
        <v>67</v>
      </c>
      <c r="W2222" t="s">
        <v>67</v>
      </c>
      <c r="X2222" t="s">
        <v>67</v>
      </c>
      <c r="Y2222" t="s">
        <v>979</v>
      </c>
      <c r="Z2222">
        <v>46002</v>
      </c>
      <c r="AA2222" t="s">
        <v>980</v>
      </c>
      <c r="AB2222">
        <v>46000</v>
      </c>
      <c r="AC2222" t="s">
        <v>589</v>
      </c>
      <c r="AD2222" t="s">
        <v>67</v>
      </c>
      <c r="AE2222">
        <v>310</v>
      </c>
      <c r="AF2222" t="s">
        <v>845</v>
      </c>
      <c r="AG2222" t="s">
        <v>124</v>
      </c>
      <c r="AH2222" t="s">
        <v>125</v>
      </c>
      <c r="AI2222">
        <v>21</v>
      </c>
      <c r="AK2222" t="s">
        <v>67</v>
      </c>
      <c r="AM2222" t="s">
        <v>67</v>
      </c>
      <c r="AN2222" t="s">
        <v>78</v>
      </c>
      <c r="AO2222">
        <v>1800.97</v>
      </c>
      <c r="AP2222">
        <v>1947.4156574394499</v>
      </c>
      <c r="AQ2222">
        <v>1947.4156574394499</v>
      </c>
      <c r="AR2222">
        <v>1800.97</v>
      </c>
      <c r="AS2222">
        <v>1947.4156574394499</v>
      </c>
      <c r="AT2222">
        <v>1947.4156574394499</v>
      </c>
      <c r="AU2222">
        <v>0</v>
      </c>
      <c r="AV2222">
        <v>0</v>
      </c>
      <c r="AW2222">
        <v>0</v>
      </c>
      <c r="AX2222" t="s">
        <v>67</v>
      </c>
      <c r="AY2222" t="s">
        <v>67</v>
      </c>
      <c r="AZ2222" t="s">
        <v>67</v>
      </c>
      <c r="BA2222" t="s">
        <v>67</v>
      </c>
      <c r="BB2222" t="s">
        <v>67</v>
      </c>
      <c r="BC2222" t="s">
        <v>67</v>
      </c>
      <c r="BD2222" t="s">
        <v>67</v>
      </c>
      <c r="BE2222" t="s">
        <v>67</v>
      </c>
      <c r="BF2222" t="s">
        <v>67</v>
      </c>
      <c r="BG2222" t="s">
        <v>362</v>
      </c>
      <c r="BH2222">
        <v>10</v>
      </c>
    </row>
    <row r="2223" spans="1:60" x14ac:dyDescent="0.35">
      <c r="A2223">
        <v>2023</v>
      </c>
      <c r="B2223">
        <v>9</v>
      </c>
      <c r="C2223" t="s">
        <v>60</v>
      </c>
      <c r="D2223">
        <v>1</v>
      </c>
      <c r="E2223" t="s">
        <v>61</v>
      </c>
      <c r="F2223">
        <v>2012000582</v>
      </c>
      <c r="G2223">
        <v>10303</v>
      </c>
      <c r="H2223">
        <v>230</v>
      </c>
      <c r="I2223" t="s">
        <v>80</v>
      </c>
      <c r="J2223">
        <v>10001</v>
      </c>
      <c r="K2223" t="s">
        <v>63</v>
      </c>
      <c r="L2223" t="s">
        <v>570</v>
      </c>
      <c r="M2223" t="s">
        <v>571</v>
      </c>
      <c r="O2223" t="s">
        <v>288</v>
      </c>
      <c r="P2223" t="s">
        <v>67</v>
      </c>
      <c r="Q2223">
        <v>11330</v>
      </c>
      <c r="R2223" t="s">
        <v>572</v>
      </c>
      <c r="S2223">
        <v>110</v>
      </c>
      <c r="T2223" t="s">
        <v>141</v>
      </c>
      <c r="U2223">
        <v>8522</v>
      </c>
      <c r="V2223" t="s">
        <v>573</v>
      </c>
      <c r="W2223" t="s">
        <v>143</v>
      </c>
      <c r="X2223" t="s">
        <v>141</v>
      </c>
      <c r="Y2223" t="s">
        <v>85</v>
      </c>
      <c r="Z2223">
        <v>11001</v>
      </c>
      <c r="AA2223" t="s">
        <v>85</v>
      </c>
      <c r="AB2223">
        <v>11000</v>
      </c>
      <c r="AC2223" t="s">
        <v>86</v>
      </c>
      <c r="AD2223" t="s">
        <v>67</v>
      </c>
      <c r="AE2223">
        <v>110</v>
      </c>
      <c r="AF2223" t="s">
        <v>75</v>
      </c>
      <c r="AG2223" t="s">
        <v>103</v>
      </c>
      <c r="AH2223" t="s">
        <v>104</v>
      </c>
      <c r="AI2223">
        <v>1</v>
      </c>
      <c r="AK2223" t="s">
        <v>67</v>
      </c>
      <c r="AM2223" t="s">
        <v>67</v>
      </c>
      <c r="AN2223" t="s">
        <v>78</v>
      </c>
      <c r="AO2223">
        <v>114.69</v>
      </c>
      <c r="AP2223">
        <v>124.016003460208</v>
      </c>
      <c r="AQ2223">
        <v>124.016003460208</v>
      </c>
      <c r="AR2223">
        <v>114.69</v>
      </c>
      <c r="AS2223">
        <v>124.016003460208</v>
      </c>
      <c r="AT2223">
        <v>124.016003460208</v>
      </c>
      <c r="AU2223">
        <v>0</v>
      </c>
      <c r="AV2223">
        <v>0</v>
      </c>
      <c r="AW2223">
        <v>0</v>
      </c>
      <c r="AX2223" t="s">
        <v>67</v>
      </c>
      <c r="AY2223" t="s">
        <v>67</v>
      </c>
      <c r="AZ2223" t="s">
        <v>67</v>
      </c>
      <c r="BA2223" t="s">
        <v>67</v>
      </c>
      <c r="BB2223" t="s">
        <v>67</v>
      </c>
      <c r="BC2223" t="s">
        <v>67</v>
      </c>
      <c r="BD2223" t="s">
        <v>67</v>
      </c>
      <c r="BE2223" t="s">
        <v>67</v>
      </c>
      <c r="BF2223" t="s">
        <v>67</v>
      </c>
      <c r="BG2223" t="s">
        <v>362</v>
      </c>
      <c r="BH2223">
        <v>10</v>
      </c>
    </row>
    <row r="2224" spans="1:60" x14ac:dyDescent="0.35">
      <c r="A2224">
        <v>2023</v>
      </c>
      <c r="B2224">
        <v>9</v>
      </c>
      <c r="C2224" t="s">
        <v>60</v>
      </c>
      <c r="D2224">
        <v>1</v>
      </c>
      <c r="E2224" t="s">
        <v>61</v>
      </c>
      <c r="F2224">
        <v>2012000585</v>
      </c>
      <c r="G2224">
        <v>10305</v>
      </c>
      <c r="H2224">
        <v>268</v>
      </c>
      <c r="I2224" t="s">
        <v>130</v>
      </c>
      <c r="J2224">
        <v>10001</v>
      </c>
      <c r="K2224" t="s">
        <v>63</v>
      </c>
      <c r="L2224" t="s">
        <v>570</v>
      </c>
      <c r="M2224" t="s">
        <v>571</v>
      </c>
      <c r="O2224" t="s">
        <v>288</v>
      </c>
      <c r="P2224" t="s">
        <v>67</v>
      </c>
      <c r="Q2224">
        <v>11330</v>
      </c>
      <c r="R2224" t="s">
        <v>572</v>
      </c>
      <c r="S2224">
        <v>110</v>
      </c>
      <c r="T2224" t="s">
        <v>141</v>
      </c>
      <c r="U2224">
        <v>8522</v>
      </c>
      <c r="V2224" t="s">
        <v>573</v>
      </c>
      <c r="W2224" t="s">
        <v>143</v>
      </c>
      <c r="X2224" t="s">
        <v>141</v>
      </c>
      <c r="Y2224" t="s">
        <v>85</v>
      </c>
      <c r="Z2224">
        <v>11001</v>
      </c>
      <c r="AA2224" t="s">
        <v>85</v>
      </c>
      <c r="AB2224">
        <v>11000</v>
      </c>
      <c r="AC2224" t="s">
        <v>86</v>
      </c>
      <c r="AD2224" t="s">
        <v>67</v>
      </c>
      <c r="AE2224">
        <v>110</v>
      </c>
      <c r="AF2224" t="s">
        <v>75</v>
      </c>
      <c r="AG2224" t="s">
        <v>103</v>
      </c>
      <c r="AH2224" t="s">
        <v>104</v>
      </c>
      <c r="AI2224">
        <v>1</v>
      </c>
      <c r="AK2224" t="s">
        <v>67</v>
      </c>
      <c r="AM2224" t="s">
        <v>67</v>
      </c>
      <c r="AN2224" t="s">
        <v>78</v>
      </c>
      <c r="AO2224">
        <v>349.52199999999999</v>
      </c>
      <c r="AP2224">
        <v>377.94333910034601</v>
      </c>
      <c r="AQ2224">
        <v>377.94333910034601</v>
      </c>
      <c r="AR2224">
        <v>349.52199999999999</v>
      </c>
      <c r="AS2224">
        <v>377.94333910034601</v>
      </c>
      <c r="AT2224">
        <v>377.94333910034601</v>
      </c>
      <c r="AU2224">
        <v>0</v>
      </c>
      <c r="AV2224">
        <v>0</v>
      </c>
      <c r="AW2224">
        <v>0</v>
      </c>
      <c r="AX2224" t="s">
        <v>67</v>
      </c>
      <c r="AY2224" t="s">
        <v>67</v>
      </c>
      <c r="AZ2224" t="s">
        <v>67</v>
      </c>
      <c r="BA2224" t="s">
        <v>67</v>
      </c>
      <c r="BB2224" t="s">
        <v>67</v>
      </c>
      <c r="BC2224" t="s">
        <v>67</v>
      </c>
      <c r="BD2224" t="s">
        <v>67</v>
      </c>
      <c r="BE2224" t="s">
        <v>67</v>
      </c>
      <c r="BF2224" t="s">
        <v>67</v>
      </c>
      <c r="BG2224" t="s">
        <v>362</v>
      </c>
      <c r="BH2224">
        <v>10</v>
      </c>
    </row>
    <row r="2225" spans="1:60" x14ac:dyDescent="0.35">
      <c r="A2225">
        <v>2023</v>
      </c>
      <c r="B2225">
        <v>9</v>
      </c>
      <c r="C2225" t="s">
        <v>60</v>
      </c>
      <c r="D2225">
        <v>1</v>
      </c>
      <c r="E2225" t="s">
        <v>61</v>
      </c>
      <c r="F2225">
        <v>2012000632</v>
      </c>
      <c r="G2225">
        <v>1460</v>
      </c>
      <c r="H2225">
        <v>225</v>
      </c>
      <c r="I2225" t="s">
        <v>133</v>
      </c>
      <c r="J2225">
        <v>10001</v>
      </c>
      <c r="K2225" t="s">
        <v>63</v>
      </c>
      <c r="L2225" t="s">
        <v>2879</v>
      </c>
      <c r="M2225" t="s">
        <v>3114</v>
      </c>
      <c r="O2225" t="s">
        <v>646</v>
      </c>
      <c r="P2225" t="s">
        <v>480</v>
      </c>
      <c r="Q2225">
        <v>11110</v>
      </c>
      <c r="R2225" t="s">
        <v>202</v>
      </c>
      <c r="S2225">
        <v>110</v>
      </c>
      <c r="T2225" t="s">
        <v>141</v>
      </c>
      <c r="U2225">
        <v>85</v>
      </c>
      <c r="V2225" t="s">
        <v>141</v>
      </c>
      <c r="W2225" t="s">
        <v>143</v>
      </c>
      <c r="X2225" t="s">
        <v>141</v>
      </c>
      <c r="Y2225" t="s">
        <v>85</v>
      </c>
      <c r="Z2225">
        <v>11001</v>
      </c>
      <c r="AA2225" t="s">
        <v>85</v>
      </c>
      <c r="AB2225">
        <v>11000</v>
      </c>
      <c r="AC2225" t="s">
        <v>86</v>
      </c>
      <c r="AD2225" t="s">
        <v>67</v>
      </c>
      <c r="AE2225">
        <v>110</v>
      </c>
      <c r="AF2225" t="s">
        <v>75</v>
      </c>
      <c r="AG2225" t="s">
        <v>94</v>
      </c>
      <c r="AH2225" t="s">
        <v>95</v>
      </c>
      <c r="AI2225">
        <v>1</v>
      </c>
      <c r="AK2225" t="s">
        <v>67</v>
      </c>
      <c r="AM2225" t="s">
        <v>67</v>
      </c>
      <c r="AN2225" t="s">
        <v>78</v>
      </c>
      <c r="AO2225">
        <v>965.13199999999995</v>
      </c>
      <c r="AP2225">
        <v>1043.6115916955</v>
      </c>
      <c r="AQ2225">
        <v>1043.6115916955</v>
      </c>
      <c r="AR2225">
        <v>965.13199999999995</v>
      </c>
      <c r="AS2225">
        <v>1043.6115916955</v>
      </c>
      <c r="AT2225">
        <v>1043.6115916955</v>
      </c>
      <c r="AU2225">
        <v>0</v>
      </c>
      <c r="AV2225">
        <v>0</v>
      </c>
      <c r="AW2225">
        <v>0</v>
      </c>
      <c r="AX2225" t="s">
        <v>67</v>
      </c>
      <c r="AY2225" t="s">
        <v>67</v>
      </c>
      <c r="AZ2225" t="s">
        <v>67</v>
      </c>
      <c r="BA2225" t="s">
        <v>67</v>
      </c>
      <c r="BB2225" t="s">
        <v>67</v>
      </c>
      <c r="BC2225" t="s">
        <v>67</v>
      </c>
      <c r="BD2225" t="s">
        <v>67</v>
      </c>
      <c r="BE2225" t="s">
        <v>67</v>
      </c>
      <c r="BF2225" t="s">
        <v>67</v>
      </c>
      <c r="BG2225" t="s">
        <v>362</v>
      </c>
      <c r="BH2225">
        <v>10</v>
      </c>
    </row>
    <row r="2226" spans="1:60" x14ac:dyDescent="0.35">
      <c r="A2226">
        <v>2023</v>
      </c>
      <c r="B2226">
        <v>9</v>
      </c>
      <c r="C2226" t="s">
        <v>60</v>
      </c>
      <c r="D2226">
        <v>1</v>
      </c>
      <c r="E2226" t="s">
        <v>61</v>
      </c>
      <c r="F2226">
        <v>2014000198</v>
      </c>
      <c r="G2226">
        <v>10685</v>
      </c>
      <c r="H2226">
        <v>998</v>
      </c>
      <c r="I2226" t="s">
        <v>106</v>
      </c>
      <c r="J2226">
        <v>9998</v>
      </c>
      <c r="K2226" t="s">
        <v>106</v>
      </c>
      <c r="L2226" t="s">
        <v>128</v>
      </c>
      <c r="M2226" t="s">
        <v>3115</v>
      </c>
      <c r="O2226" t="s">
        <v>118</v>
      </c>
      <c r="P2226" t="s">
        <v>67</v>
      </c>
      <c r="Q2226">
        <v>99810</v>
      </c>
      <c r="R2226" t="s">
        <v>119</v>
      </c>
      <c r="S2226">
        <v>998</v>
      </c>
      <c r="T2226" t="s">
        <v>120</v>
      </c>
      <c r="U2226" t="s">
        <v>67</v>
      </c>
      <c r="V2226" t="s">
        <v>67</v>
      </c>
      <c r="W2226" t="s">
        <v>67</v>
      </c>
      <c r="X2226" t="s">
        <v>67</v>
      </c>
      <c r="Y2226" t="s">
        <v>279</v>
      </c>
      <c r="Z2226">
        <v>41310</v>
      </c>
      <c r="AA2226" t="s">
        <v>122</v>
      </c>
      <c r="AB2226">
        <v>41300</v>
      </c>
      <c r="AC2226" t="s">
        <v>219</v>
      </c>
      <c r="AD2226" t="s">
        <v>67</v>
      </c>
      <c r="AE2226">
        <v>110</v>
      </c>
      <c r="AF2226" t="s">
        <v>75</v>
      </c>
      <c r="AG2226" t="s">
        <v>124</v>
      </c>
      <c r="AH2226" t="s">
        <v>125</v>
      </c>
      <c r="AI2226">
        <v>21</v>
      </c>
      <c r="AK2226" t="s">
        <v>67</v>
      </c>
      <c r="AM2226" t="s">
        <v>67</v>
      </c>
      <c r="AN2226" t="s">
        <v>78</v>
      </c>
      <c r="AO2226">
        <v>595.30799999999999</v>
      </c>
      <c r="AP2226">
        <v>643.715397923875</v>
      </c>
      <c r="AQ2226">
        <v>643.715397923875</v>
      </c>
      <c r="AR2226">
        <v>595.30799999999999</v>
      </c>
      <c r="AS2226">
        <v>643.715397923875</v>
      </c>
      <c r="AT2226">
        <v>643.715397923875</v>
      </c>
      <c r="AU2226">
        <v>0</v>
      </c>
      <c r="AV2226">
        <v>0</v>
      </c>
      <c r="AW2226">
        <v>0</v>
      </c>
      <c r="AX2226" t="s">
        <v>67</v>
      </c>
      <c r="AY2226" t="s">
        <v>67</v>
      </c>
      <c r="AZ2226" t="s">
        <v>67</v>
      </c>
      <c r="BA2226" t="s">
        <v>67</v>
      </c>
      <c r="BB2226" t="s">
        <v>67</v>
      </c>
      <c r="BC2226" t="s">
        <v>67</v>
      </c>
      <c r="BD2226" t="s">
        <v>67</v>
      </c>
      <c r="BE2226" t="s">
        <v>67</v>
      </c>
      <c r="BF2226" t="s">
        <v>67</v>
      </c>
      <c r="BG2226" t="s">
        <v>362</v>
      </c>
      <c r="BH2226">
        <v>10</v>
      </c>
    </row>
    <row r="2227" spans="1:60" x14ac:dyDescent="0.35">
      <c r="A2227">
        <v>2023</v>
      </c>
      <c r="B2227">
        <v>9</v>
      </c>
      <c r="C2227" t="s">
        <v>60</v>
      </c>
      <c r="D2227">
        <v>1</v>
      </c>
      <c r="E2227" t="s">
        <v>61</v>
      </c>
      <c r="F2227">
        <v>2015000200</v>
      </c>
      <c r="G2227">
        <v>10383</v>
      </c>
      <c r="H2227">
        <v>765</v>
      </c>
      <c r="I2227" t="s">
        <v>89</v>
      </c>
      <c r="J2227">
        <v>10007</v>
      </c>
      <c r="K2227" t="s">
        <v>90</v>
      </c>
      <c r="L2227" t="s">
        <v>3116</v>
      </c>
      <c r="M2227" t="s">
        <v>3117</v>
      </c>
      <c r="O2227" t="s">
        <v>646</v>
      </c>
      <c r="P2227" t="s">
        <v>480</v>
      </c>
      <c r="Q2227">
        <v>11110</v>
      </c>
      <c r="R2227" t="s">
        <v>202</v>
      </c>
      <c r="S2227">
        <v>110</v>
      </c>
      <c r="T2227" t="s">
        <v>141</v>
      </c>
      <c r="U2227">
        <v>85</v>
      </c>
      <c r="V2227" t="s">
        <v>141</v>
      </c>
      <c r="W2227" t="s">
        <v>143</v>
      </c>
      <c r="X2227" t="s">
        <v>141</v>
      </c>
      <c r="Y2227" t="s">
        <v>85</v>
      </c>
      <c r="Z2227">
        <v>11001</v>
      </c>
      <c r="AA2227" t="s">
        <v>85</v>
      </c>
      <c r="AB2227">
        <v>11000</v>
      </c>
      <c r="AC2227" t="s">
        <v>86</v>
      </c>
      <c r="AD2227" t="s">
        <v>67</v>
      </c>
      <c r="AE2227">
        <v>110</v>
      </c>
      <c r="AF2227" t="s">
        <v>75</v>
      </c>
      <c r="AG2227" t="s">
        <v>94</v>
      </c>
      <c r="AH2227" t="s">
        <v>95</v>
      </c>
      <c r="AI2227">
        <v>1</v>
      </c>
      <c r="AK2227" t="s">
        <v>67</v>
      </c>
      <c r="AM2227" t="s">
        <v>67</v>
      </c>
      <c r="AN2227" t="s">
        <v>78</v>
      </c>
      <c r="AO2227">
        <v>5811.2129999999997</v>
      </c>
      <c r="AP2227">
        <v>6283.7510813148801</v>
      </c>
      <c r="AQ2227">
        <v>6283.7510813148801</v>
      </c>
      <c r="AR2227">
        <v>5811.2129999999997</v>
      </c>
      <c r="AS2227">
        <v>6283.7510813148801</v>
      </c>
      <c r="AT2227">
        <v>6283.7510813148801</v>
      </c>
      <c r="AU2227">
        <v>0</v>
      </c>
      <c r="AV2227">
        <v>0</v>
      </c>
      <c r="AW2227">
        <v>0</v>
      </c>
      <c r="AX2227" t="s">
        <v>67</v>
      </c>
      <c r="AY2227" t="s">
        <v>67</v>
      </c>
      <c r="AZ2227" t="s">
        <v>67</v>
      </c>
      <c r="BA2227" t="s">
        <v>67</v>
      </c>
      <c r="BB2227" t="s">
        <v>67</v>
      </c>
      <c r="BC2227" t="s">
        <v>67</v>
      </c>
      <c r="BD2227" t="s">
        <v>67</v>
      </c>
      <c r="BE2227" t="s">
        <v>67</v>
      </c>
      <c r="BF2227" t="s">
        <v>67</v>
      </c>
      <c r="BG2227" t="s">
        <v>362</v>
      </c>
      <c r="BH2227">
        <v>10</v>
      </c>
    </row>
    <row r="2228" spans="1:60" x14ac:dyDescent="0.35">
      <c r="A2228">
        <v>2023</v>
      </c>
      <c r="B2228">
        <v>9</v>
      </c>
      <c r="C2228" t="s">
        <v>60</v>
      </c>
      <c r="D2228">
        <v>1</v>
      </c>
      <c r="E2228" t="s">
        <v>61</v>
      </c>
      <c r="F2228">
        <v>2015000312</v>
      </c>
      <c r="G2228">
        <v>11007</v>
      </c>
      <c r="H2228">
        <v>489</v>
      </c>
      <c r="I2228" t="s">
        <v>1744</v>
      </c>
      <c r="J2228">
        <v>10004</v>
      </c>
      <c r="K2228" t="s">
        <v>238</v>
      </c>
      <c r="L2228" t="s">
        <v>1745</v>
      </c>
      <c r="M2228" t="s">
        <v>1746</v>
      </c>
      <c r="O2228" t="s">
        <v>635</v>
      </c>
      <c r="P2228" t="s">
        <v>67</v>
      </c>
      <c r="Q2228">
        <v>16061</v>
      </c>
      <c r="R2228" t="s">
        <v>456</v>
      </c>
      <c r="S2228">
        <v>160</v>
      </c>
      <c r="T2228" t="s">
        <v>344</v>
      </c>
      <c r="U2228">
        <v>910</v>
      </c>
      <c r="V2228" t="s">
        <v>457</v>
      </c>
      <c r="W2228" t="s">
        <v>458</v>
      </c>
      <c r="X2228" t="s">
        <v>459</v>
      </c>
      <c r="Y2228" t="s">
        <v>85</v>
      </c>
      <c r="Z2228">
        <v>11001</v>
      </c>
      <c r="AA2228" t="s">
        <v>85</v>
      </c>
      <c r="AB2228">
        <v>11000</v>
      </c>
      <c r="AC2228" t="s">
        <v>86</v>
      </c>
      <c r="AD2228" t="s">
        <v>67</v>
      </c>
      <c r="AE2228">
        <v>110</v>
      </c>
      <c r="AF2228" t="s">
        <v>75</v>
      </c>
      <c r="AG2228" t="s">
        <v>94</v>
      </c>
      <c r="AH2228" t="s">
        <v>95</v>
      </c>
      <c r="AI2228">
        <v>1</v>
      </c>
      <c r="AK2228" t="s">
        <v>67</v>
      </c>
      <c r="AM2228" t="s">
        <v>67</v>
      </c>
      <c r="AN2228" t="s">
        <v>78</v>
      </c>
      <c r="AO2228">
        <v>6.4050000000000002</v>
      </c>
      <c r="AP2228">
        <v>6.9258217993079603</v>
      </c>
      <c r="AQ2228">
        <v>6.9258217993079603</v>
      </c>
      <c r="AR2228">
        <v>6.4050000000000002</v>
      </c>
      <c r="AS2228">
        <v>6.9258217993079603</v>
      </c>
      <c r="AT2228">
        <v>6.9258217993079603</v>
      </c>
      <c r="AU2228">
        <v>0</v>
      </c>
      <c r="AV2228">
        <v>0</v>
      </c>
      <c r="AW2228">
        <v>0</v>
      </c>
      <c r="AX2228" t="s">
        <v>67</v>
      </c>
      <c r="AY2228" t="s">
        <v>67</v>
      </c>
      <c r="AZ2228" t="s">
        <v>67</v>
      </c>
      <c r="BA2228" t="s">
        <v>67</v>
      </c>
      <c r="BB2228" t="s">
        <v>67</v>
      </c>
      <c r="BC2228" t="s">
        <v>67</v>
      </c>
      <c r="BD2228" t="s">
        <v>67</v>
      </c>
      <c r="BE2228" t="s">
        <v>67</v>
      </c>
      <c r="BF2228" t="s">
        <v>67</v>
      </c>
      <c r="BG2228" t="s">
        <v>362</v>
      </c>
      <c r="BH2228">
        <v>10</v>
      </c>
    </row>
    <row r="2229" spans="1:60" x14ac:dyDescent="0.35">
      <c r="A2229">
        <v>2023</v>
      </c>
      <c r="B2229">
        <v>9</v>
      </c>
      <c r="C2229" t="s">
        <v>60</v>
      </c>
      <c r="D2229">
        <v>1</v>
      </c>
      <c r="E2229" t="s">
        <v>61</v>
      </c>
      <c r="F2229">
        <v>2015000330</v>
      </c>
      <c r="G2229">
        <v>11026</v>
      </c>
      <c r="H2229">
        <v>259</v>
      </c>
      <c r="I2229" t="s">
        <v>96</v>
      </c>
      <c r="J2229">
        <v>10001</v>
      </c>
      <c r="K2229" t="s">
        <v>63</v>
      </c>
      <c r="L2229" t="s">
        <v>3118</v>
      </c>
      <c r="M2229" t="s">
        <v>847</v>
      </c>
      <c r="O2229" t="s">
        <v>2043</v>
      </c>
      <c r="P2229" t="s">
        <v>67</v>
      </c>
      <c r="Q2229">
        <v>24010</v>
      </c>
      <c r="R2229" t="s">
        <v>848</v>
      </c>
      <c r="S2229">
        <v>240</v>
      </c>
      <c r="T2229" t="s">
        <v>683</v>
      </c>
      <c r="U2229">
        <v>8411</v>
      </c>
      <c r="V2229" t="s">
        <v>551</v>
      </c>
      <c r="W2229" t="s">
        <v>71</v>
      </c>
      <c r="X2229" t="s">
        <v>72</v>
      </c>
      <c r="Y2229" t="s">
        <v>85</v>
      </c>
      <c r="Z2229">
        <v>11001</v>
      </c>
      <c r="AA2229" t="s">
        <v>85</v>
      </c>
      <c r="AB2229">
        <v>11000</v>
      </c>
      <c r="AC2229" t="s">
        <v>86</v>
      </c>
      <c r="AD2229" t="s">
        <v>67</v>
      </c>
      <c r="AE2229">
        <v>110</v>
      </c>
      <c r="AF2229" t="s">
        <v>75</v>
      </c>
      <c r="AG2229" t="s">
        <v>94</v>
      </c>
      <c r="AH2229" t="s">
        <v>95</v>
      </c>
      <c r="AI2229">
        <v>1</v>
      </c>
      <c r="AK2229" t="s">
        <v>67</v>
      </c>
      <c r="AM2229" t="s">
        <v>67</v>
      </c>
      <c r="AN2229" t="s">
        <v>78</v>
      </c>
      <c r="AO2229">
        <v>0.70799999999999996</v>
      </c>
      <c r="AP2229">
        <v>0.76557093425605505</v>
      </c>
      <c r="AQ2229">
        <v>0.76557093425605505</v>
      </c>
      <c r="AR2229">
        <v>0.70799999999999996</v>
      </c>
      <c r="AS2229">
        <v>0.76557093425605505</v>
      </c>
      <c r="AT2229">
        <v>0.76557093425605505</v>
      </c>
      <c r="AU2229">
        <v>0</v>
      </c>
      <c r="AV2229">
        <v>0</v>
      </c>
      <c r="AW2229">
        <v>0</v>
      </c>
      <c r="AX2229" t="s">
        <v>67</v>
      </c>
      <c r="AY2229" t="s">
        <v>67</v>
      </c>
      <c r="AZ2229" t="s">
        <v>67</v>
      </c>
      <c r="BA2229" t="s">
        <v>67</v>
      </c>
      <c r="BB2229" t="s">
        <v>67</v>
      </c>
      <c r="BC2229" t="s">
        <v>67</v>
      </c>
      <c r="BD2229" t="s">
        <v>67</v>
      </c>
      <c r="BE2229" t="s">
        <v>67</v>
      </c>
      <c r="BF2229" t="s">
        <v>67</v>
      </c>
      <c r="BG2229" t="s">
        <v>362</v>
      </c>
      <c r="BH2229">
        <v>10</v>
      </c>
    </row>
    <row r="2230" spans="1:60" x14ac:dyDescent="0.35">
      <c r="A2230">
        <v>2023</v>
      </c>
      <c r="B2230">
        <v>9</v>
      </c>
      <c r="C2230" t="s">
        <v>60</v>
      </c>
      <c r="D2230">
        <v>1</v>
      </c>
      <c r="E2230" t="s">
        <v>61</v>
      </c>
      <c r="F2230">
        <v>2016000247</v>
      </c>
      <c r="G2230">
        <v>11291</v>
      </c>
      <c r="H2230">
        <v>437</v>
      </c>
      <c r="I2230" t="s">
        <v>582</v>
      </c>
      <c r="J2230">
        <v>10004</v>
      </c>
      <c r="K2230" t="s">
        <v>238</v>
      </c>
      <c r="L2230" t="s">
        <v>981</v>
      </c>
      <c r="M2230" t="s">
        <v>2140</v>
      </c>
      <c r="O2230" t="s">
        <v>118</v>
      </c>
      <c r="P2230" t="s">
        <v>2141</v>
      </c>
      <c r="Q2230">
        <v>15230</v>
      </c>
      <c r="R2230" t="s">
        <v>189</v>
      </c>
      <c r="S2230">
        <v>150</v>
      </c>
      <c r="T2230" t="s">
        <v>69</v>
      </c>
      <c r="U2230">
        <v>8422</v>
      </c>
      <c r="V2230" t="s">
        <v>70</v>
      </c>
      <c r="W2230" t="s">
        <v>71</v>
      </c>
      <c r="X2230" t="s">
        <v>72</v>
      </c>
      <c r="Y2230" t="s">
        <v>983</v>
      </c>
      <c r="Z2230">
        <v>41000</v>
      </c>
      <c r="AA2230" t="s">
        <v>123</v>
      </c>
      <c r="AB2230">
        <v>41000</v>
      </c>
      <c r="AC2230" t="s">
        <v>123</v>
      </c>
      <c r="AD2230" t="s">
        <v>67</v>
      </c>
      <c r="AE2230">
        <v>110</v>
      </c>
      <c r="AF2230" t="s">
        <v>75</v>
      </c>
      <c r="AG2230" t="s">
        <v>94</v>
      </c>
      <c r="AH2230" t="s">
        <v>95</v>
      </c>
      <c r="AI2230">
        <v>1</v>
      </c>
      <c r="AK2230" t="s">
        <v>67</v>
      </c>
      <c r="AM2230" t="s">
        <v>67</v>
      </c>
      <c r="AN2230" t="s">
        <v>78</v>
      </c>
      <c r="AO2230">
        <v>108.033</v>
      </c>
      <c r="AP2230">
        <v>116.817690311419</v>
      </c>
      <c r="AQ2230">
        <v>116.817690311419</v>
      </c>
      <c r="AR2230">
        <v>108.033</v>
      </c>
      <c r="AS2230">
        <v>116.817690311419</v>
      </c>
      <c r="AT2230">
        <v>116.817690311419</v>
      </c>
      <c r="AU2230">
        <v>0</v>
      </c>
      <c r="AV2230">
        <v>0</v>
      </c>
      <c r="AW2230">
        <v>0</v>
      </c>
      <c r="AX2230" t="s">
        <v>67</v>
      </c>
      <c r="AY2230" t="s">
        <v>67</v>
      </c>
      <c r="AZ2230" t="s">
        <v>67</v>
      </c>
      <c r="BA2230" t="s">
        <v>67</v>
      </c>
      <c r="BB2230" t="s">
        <v>67</v>
      </c>
      <c r="BC2230" t="s">
        <v>67</v>
      </c>
      <c r="BD2230" t="s">
        <v>67</v>
      </c>
      <c r="BE2230" t="s">
        <v>67</v>
      </c>
      <c r="BF2230" t="s">
        <v>67</v>
      </c>
      <c r="BG2230" t="s">
        <v>362</v>
      </c>
      <c r="BH2230">
        <v>10</v>
      </c>
    </row>
    <row r="2231" spans="1:60" x14ac:dyDescent="0.35">
      <c r="A2231">
        <v>2023</v>
      </c>
      <c r="B2231">
        <v>9</v>
      </c>
      <c r="C2231" t="s">
        <v>60</v>
      </c>
      <c r="D2231">
        <v>1</v>
      </c>
      <c r="E2231" t="s">
        <v>61</v>
      </c>
      <c r="F2231">
        <v>2016000316</v>
      </c>
      <c r="G2231">
        <v>11299</v>
      </c>
      <c r="H2231">
        <v>225</v>
      </c>
      <c r="I2231" t="s">
        <v>133</v>
      </c>
      <c r="J2231">
        <v>10001</v>
      </c>
      <c r="K2231" t="s">
        <v>63</v>
      </c>
      <c r="L2231" t="s">
        <v>745</v>
      </c>
      <c r="M2231" t="s">
        <v>3119</v>
      </c>
      <c r="O2231" t="s">
        <v>3120</v>
      </c>
      <c r="P2231" t="s">
        <v>67</v>
      </c>
      <c r="Q2231">
        <v>14015</v>
      </c>
      <c r="R2231" t="s">
        <v>2253</v>
      </c>
      <c r="S2231">
        <v>140</v>
      </c>
      <c r="T2231" t="s">
        <v>406</v>
      </c>
      <c r="U2231">
        <v>36</v>
      </c>
      <c r="V2231" t="s">
        <v>749</v>
      </c>
      <c r="W2231" t="s">
        <v>408</v>
      </c>
      <c r="X2231" t="s">
        <v>409</v>
      </c>
      <c r="Y2231" t="s">
        <v>85</v>
      </c>
      <c r="Z2231">
        <v>11001</v>
      </c>
      <c r="AA2231" t="s">
        <v>85</v>
      </c>
      <c r="AB2231">
        <v>11000</v>
      </c>
      <c r="AC2231" t="s">
        <v>86</v>
      </c>
      <c r="AD2231" t="s">
        <v>67</v>
      </c>
      <c r="AE2231">
        <v>110</v>
      </c>
      <c r="AF2231" t="s">
        <v>75</v>
      </c>
      <c r="AG2231" t="s">
        <v>94</v>
      </c>
      <c r="AH2231" t="s">
        <v>95</v>
      </c>
      <c r="AI2231">
        <v>1</v>
      </c>
      <c r="AK2231" t="s">
        <v>67</v>
      </c>
      <c r="AM2231" t="s">
        <v>67</v>
      </c>
      <c r="AN2231" t="s">
        <v>78</v>
      </c>
      <c r="AO2231">
        <v>2460.75</v>
      </c>
      <c r="AP2231">
        <v>2660.8455882352901</v>
      </c>
      <c r="AQ2231">
        <v>2660.8455882352901</v>
      </c>
      <c r="AR2231">
        <v>2265.9</v>
      </c>
      <c r="AS2231">
        <v>2450.1513840830498</v>
      </c>
      <c r="AT2231">
        <v>2450.1513840830498</v>
      </c>
      <c r="AU2231">
        <v>0</v>
      </c>
      <c r="AV2231">
        <v>0</v>
      </c>
      <c r="AW2231">
        <v>0</v>
      </c>
      <c r="AX2231" t="s">
        <v>67</v>
      </c>
      <c r="AY2231" t="s">
        <v>67</v>
      </c>
      <c r="AZ2231" t="s">
        <v>67</v>
      </c>
      <c r="BA2231" t="s">
        <v>67</v>
      </c>
      <c r="BB2231" t="s">
        <v>67</v>
      </c>
      <c r="BC2231" t="s">
        <v>67</v>
      </c>
      <c r="BD2231" t="s">
        <v>67</v>
      </c>
      <c r="BE2231" t="s">
        <v>67</v>
      </c>
      <c r="BF2231" t="s">
        <v>67</v>
      </c>
      <c r="BG2231" t="s">
        <v>362</v>
      </c>
      <c r="BH2231">
        <v>10</v>
      </c>
    </row>
    <row r="2232" spans="1:60" x14ac:dyDescent="0.35">
      <c r="A2232">
        <v>2023</v>
      </c>
      <c r="B2232">
        <v>9</v>
      </c>
      <c r="C2232" t="s">
        <v>60</v>
      </c>
      <c r="D2232">
        <v>1</v>
      </c>
      <c r="E2232" t="s">
        <v>61</v>
      </c>
      <c r="F2232">
        <v>2016000332</v>
      </c>
      <c r="G2232">
        <v>11307</v>
      </c>
      <c r="H2232">
        <v>259</v>
      </c>
      <c r="I2232" t="s">
        <v>96</v>
      </c>
      <c r="J2232">
        <v>10001</v>
      </c>
      <c r="K2232" t="s">
        <v>63</v>
      </c>
      <c r="L2232" t="s">
        <v>1751</v>
      </c>
      <c r="M2232" t="s">
        <v>1752</v>
      </c>
      <c r="O2232" t="s">
        <v>2113</v>
      </c>
      <c r="P2232" t="s">
        <v>67</v>
      </c>
      <c r="Q2232">
        <v>33110</v>
      </c>
      <c r="R2232" t="s">
        <v>1444</v>
      </c>
      <c r="S2232">
        <v>331</v>
      </c>
      <c r="T2232" t="s">
        <v>1445</v>
      </c>
      <c r="U2232">
        <v>8413</v>
      </c>
      <c r="V2232" t="s">
        <v>224</v>
      </c>
      <c r="W2232" t="s">
        <v>71</v>
      </c>
      <c r="X2232" t="s">
        <v>72</v>
      </c>
      <c r="Y2232" t="s">
        <v>85</v>
      </c>
      <c r="Z2232">
        <v>11001</v>
      </c>
      <c r="AA2232" t="s">
        <v>85</v>
      </c>
      <c r="AB2232">
        <v>11000</v>
      </c>
      <c r="AC2232" t="s">
        <v>86</v>
      </c>
      <c r="AD2232" t="s">
        <v>67</v>
      </c>
      <c r="AE2232">
        <v>110</v>
      </c>
      <c r="AF2232" t="s">
        <v>75</v>
      </c>
      <c r="AG2232" t="s">
        <v>94</v>
      </c>
      <c r="AH2232" t="s">
        <v>95</v>
      </c>
      <c r="AI2232">
        <v>1</v>
      </c>
      <c r="AK2232" t="s">
        <v>67</v>
      </c>
      <c r="AM2232" t="s">
        <v>67</v>
      </c>
      <c r="AN2232" t="s">
        <v>78</v>
      </c>
      <c r="AO2232">
        <v>0.749</v>
      </c>
      <c r="AP2232">
        <v>0.80990484429065801</v>
      </c>
      <c r="AQ2232">
        <v>0.80990484429065801</v>
      </c>
      <c r="AR2232">
        <v>0.749</v>
      </c>
      <c r="AS2232">
        <v>0.80990484429065801</v>
      </c>
      <c r="AT2232">
        <v>0.80990484429065801</v>
      </c>
      <c r="AU2232">
        <v>0</v>
      </c>
      <c r="AV2232">
        <v>0</v>
      </c>
      <c r="AW2232">
        <v>0</v>
      </c>
      <c r="AX2232" t="s">
        <v>67</v>
      </c>
      <c r="AY2232" t="s">
        <v>67</v>
      </c>
      <c r="AZ2232" t="s">
        <v>67</v>
      </c>
      <c r="BA2232" t="s">
        <v>67</v>
      </c>
      <c r="BB2232" t="s">
        <v>67</v>
      </c>
      <c r="BC2232" t="s">
        <v>67</v>
      </c>
      <c r="BD2232" t="s">
        <v>67</v>
      </c>
      <c r="BE2232" t="s">
        <v>67</v>
      </c>
      <c r="BF2232" t="s">
        <v>67</v>
      </c>
      <c r="BG2232" t="s">
        <v>362</v>
      </c>
      <c r="BH2232">
        <v>10</v>
      </c>
    </row>
    <row r="2233" spans="1:60" x14ac:dyDescent="0.35">
      <c r="A2233">
        <v>2023</v>
      </c>
      <c r="B2233">
        <v>9</v>
      </c>
      <c r="C2233" t="s">
        <v>60</v>
      </c>
      <c r="D2233">
        <v>1</v>
      </c>
      <c r="E2233" t="s">
        <v>61</v>
      </c>
      <c r="F2233">
        <v>2017000238</v>
      </c>
      <c r="G2233">
        <v>11557</v>
      </c>
      <c r="H2233">
        <v>245</v>
      </c>
      <c r="I2233" t="s">
        <v>731</v>
      </c>
      <c r="J2233">
        <v>10001</v>
      </c>
      <c r="K2233" t="s">
        <v>63</v>
      </c>
      <c r="L2233" t="s">
        <v>691</v>
      </c>
      <c r="M2233" t="s">
        <v>2087</v>
      </c>
      <c r="O2233" t="s">
        <v>877</v>
      </c>
      <c r="P2233" t="s">
        <v>67</v>
      </c>
      <c r="Q2233">
        <v>16062</v>
      </c>
      <c r="R2233" t="s">
        <v>694</v>
      </c>
      <c r="S2233">
        <v>160</v>
      </c>
      <c r="T2233" t="s">
        <v>344</v>
      </c>
      <c r="U2233">
        <v>8411</v>
      </c>
      <c r="V2233" t="s">
        <v>551</v>
      </c>
      <c r="W2233" t="s">
        <v>71</v>
      </c>
      <c r="X2233" t="s">
        <v>72</v>
      </c>
      <c r="Y2233" t="s">
        <v>85</v>
      </c>
      <c r="Z2233">
        <v>11001</v>
      </c>
      <c r="AA2233" t="s">
        <v>85</v>
      </c>
      <c r="AB2233">
        <v>11000</v>
      </c>
      <c r="AC2233" t="s">
        <v>86</v>
      </c>
      <c r="AD2233" t="s">
        <v>67</v>
      </c>
      <c r="AE2233">
        <v>110</v>
      </c>
      <c r="AF2233" t="s">
        <v>75</v>
      </c>
      <c r="AG2233" t="s">
        <v>94</v>
      </c>
      <c r="AH2233" t="s">
        <v>95</v>
      </c>
      <c r="AI2233">
        <v>1</v>
      </c>
      <c r="AK2233" t="s">
        <v>67</v>
      </c>
      <c r="AM2233" t="s">
        <v>67</v>
      </c>
      <c r="AN2233" t="s">
        <v>78</v>
      </c>
      <c r="AO2233">
        <v>8.1969999999999992</v>
      </c>
      <c r="AP2233">
        <v>8.8635380622837392</v>
      </c>
      <c r="AQ2233">
        <v>8.8635380622837392</v>
      </c>
      <c r="AR2233">
        <v>8.1969999999999992</v>
      </c>
      <c r="AS2233">
        <v>8.8635380622837392</v>
      </c>
      <c r="AT2233">
        <v>8.8635380622837392</v>
      </c>
      <c r="AU2233">
        <v>0</v>
      </c>
      <c r="AV2233">
        <v>0</v>
      </c>
      <c r="AW2233">
        <v>0</v>
      </c>
      <c r="AX2233" t="s">
        <v>67</v>
      </c>
      <c r="AY2233" t="s">
        <v>67</v>
      </c>
      <c r="AZ2233" t="s">
        <v>67</v>
      </c>
      <c r="BA2233" t="s">
        <v>67</v>
      </c>
      <c r="BB2233" t="s">
        <v>67</v>
      </c>
      <c r="BC2233" t="s">
        <v>67</v>
      </c>
      <c r="BD2233" t="s">
        <v>67</v>
      </c>
      <c r="BE2233" t="s">
        <v>67</v>
      </c>
      <c r="BF2233" t="s">
        <v>67</v>
      </c>
      <c r="BG2233" t="s">
        <v>362</v>
      </c>
      <c r="BH2233">
        <v>10</v>
      </c>
    </row>
    <row r="2234" spans="1:60" x14ac:dyDescent="0.35">
      <c r="A2234">
        <v>2023</v>
      </c>
      <c r="B2234">
        <v>9</v>
      </c>
      <c r="C2234" t="s">
        <v>60</v>
      </c>
      <c r="D2234">
        <v>1</v>
      </c>
      <c r="E2234" t="s">
        <v>61</v>
      </c>
      <c r="F2234">
        <v>2017000259</v>
      </c>
      <c r="G2234">
        <v>9565</v>
      </c>
      <c r="H2234">
        <v>259</v>
      </c>
      <c r="I2234" t="s">
        <v>96</v>
      </c>
      <c r="J2234">
        <v>10001</v>
      </c>
      <c r="K2234" t="s">
        <v>63</v>
      </c>
      <c r="L2234" t="s">
        <v>3121</v>
      </c>
      <c r="M2234" t="s">
        <v>3122</v>
      </c>
      <c r="O2234" t="s">
        <v>804</v>
      </c>
      <c r="P2234" t="s">
        <v>67</v>
      </c>
      <c r="Q2234">
        <v>16063</v>
      </c>
      <c r="R2234" t="s">
        <v>1433</v>
      </c>
      <c r="S2234">
        <v>160</v>
      </c>
      <c r="T2234" t="s">
        <v>344</v>
      </c>
      <c r="U2234">
        <v>8423</v>
      </c>
      <c r="V2234" t="s">
        <v>112</v>
      </c>
      <c r="W2234" t="s">
        <v>71</v>
      </c>
      <c r="X2234" t="s">
        <v>72</v>
      </c>
      <c r="Y2234" t="s">
        <v>85</v>
      </c>
      <c r="Z2234">
        <v>11001</v>
      </c>
      <c r="AA2234" t="s">
        <v>85</v>
      </c>
      <c r="AB2234">
        <v>11000</v>
      </c>
      <c r="AC2234" t="s">
        <v>86</v>
      </c>
      <c r="AD2234" t="s">
        <v>67</v>
      </c>
      <c r="AE2234">
        <v>110</v>
      </c>
      <c r="AF2234" t="s">
        <v>75</v>
      </c>
      <c r="AG2234" t="s">
        <v>94</v>
      </c>
      <c r="AH2234" t="s">
        <v>95</v>
      </c>
      <c r="AI2234">
        <v>1</v>
      </c>
      <c r="AK2234" t="s">
        <v>67</v>
      </c>
      <c r="AM2234" t="s">
        <v>67</v>
      </c>
      <c r="AN2234" t="s">
        <v>78</v>
      </c>
      <c r="AO2234">
        <v>0.26400000000000001</v>
      </c>
      <c r="AP2234">
        <v>0.28546712802768198</v>
      </c>
      <c r="AQ2234">
        <v>0.28546712802768198</v>
      </c>
      <c r="AR2234">
        <v>0.26400000000000001</v>
      </c>
      <c r="AS2234">
        <v>0.28546712802768198</v>
      </c>
      <c r="AT2234">
        <v>0.28546712802768198</v>
      </c>
      <c r="AU2234">
        <v>0</v>
      </c>
      <c r="AV2234">
        <v>0</v>
      </c>
      <c r="AW2234">
        <v>0</v>
      </c>
      <c r="AX2234" t="s">
        <v>67</v>
      </c>
      <c r="AY2234" t="s">
        <v>67</v>
      </c>
      <c r="AZ2234" t="s">
        <v>67</v>
      </c>
      <c r="BA2234" t="s">
        <v>67</v>
      </c>
      <c r="BB2234" t="s">
        <v>67</v>
      </c>
      <c r="BC2234" t="s">
        <v>67</v>
      </c>
      <c r="BD2234" t="s">
        <v>67</v>
      </c>
      <c r="BE2234" t="s">
        <v>67</v>
      </c>
      <c r="BF2234" t="s">
        <v>67</v>
      </c>
      <c r="BG2234" t="s">
        <v>362</v>
      </c>
      <c r="BH2234">
        <v>10</v>
      </c>
    </row>
    <row r="2235" spans="1:60" x14ac:dyDescent="0.35">
      <c r="A2235">
        <v>2023</v>
      </c>
      <c r="B2235">
        <v>9</v>
      </c>
      <c r="C2235" t="s">
        <v>60</v>
      </c>
      <c r="D2235">
        <v>1</v>
      </c>
      <c r="E2235" t="s">
        <v>61</v>
      </c>
      <c r="F2235">
        <v>2018000117</v>
      </c>
      <c r="G2235">
        <v>11834</v>
      </c>
      <c r="H2235">
        <v>279</v>
      </c>
      <c r="I2235" t="s">
        <v>932</v>
      </c>
      <c r="J2235">
        <v>10001</v>
      </c>
      <c r="K2235" t="s">
        <v>63</v>
      </c>
      <c r="L2235" t="s">
        <v>131</v>
      </c>
      <c r="M2235" t="s">
        <v>3123</v>
      </c>
      <c r="O2235" t="s">
        <v>151</v>
      </c>
      <c r="P2235" t="s">
        <v>67</v>
      </c>
      <c r="Q2235">
        <v>15230</v>
      </c>
      <c r="R2235" t="s">
        <v>189</v>
      </c>
      <c r="S2235">
        <v>150</v>
      </c>
      <c r="T2235" t="s">
        <v>69</v>
      </c>
      <c r="U2235">
        <v>8422</v>
      </c>
      <c r="V2235" t="s">
        <v>70</v>
      </c>
      <c r="W2235" t="s">
        <v>71</v>
      </c>
      <c r="X2235" t="s">
        <v>72</v>
      </c>
      <c r="Y2235" t="s">
        <v>279</v>
      </c>
      <c r="Z2235">
        <v>41310</v>
      </c>
      <c r="AA2235" t="s">
        <v>122</v>
      </c>
      <c r="AB2235">
        <v>41300</v>
      </c>
      <c r="AC2235" t="s">
        <v>219</v>
      </c>
      <c r="AD2235" t="s">
        <v>67</v>
      </c>
      <c r="AE2235">
        <v>110</v>
      </c>
      <c r="AF2235" t="s">
        <v>75</v>
      </c>
      <c r="AG2235" t="s">
        <v>94</v>
      </c>
      <c r="AH2235" t="s">
        <v>95</v>
      </c>
      <c r="AI2235">
        <v>1</v>
      </c>
      <c r="AK2235" t="s">
        <v>67</v>
      </c>
      <c r="AM2235" t="s">
        <v>67</v>
      </c>
      <c r="AN2235" t="s">
        <v>78</v>
      </c>
      <c r="AO2235">
        <v>252.45500000000001</v>
      </c>
      <c r="AP2235">
        <v>272.98334775086499</v>
      </c>
      <c r="AQ2235">
        <v>272.98334775086499</v>
      </c>
      <c r="AR2235">
        <v>252.45500000000001</v>
      </c>
      <c r="AS2235">
        <v>272.98334775086499</v>
      </c>
      <c r="AT2235">
        <v>272.98334775086499</v>
      </c>
      <c r="AU2235">
        <v>0</v>
      </c>
      <c r="AV2235">
        <v>0</v>
      </c>
      <c r="AW2235">
        <v>0</v>
      </c>
      <c r="AX2235" t="s">
        <v>67</v>
      </c>
      <c r="AY2235" t="s">
        <v>67</v>
      </c>
      <c r="AZ2235" t="s">
        <v>67</v>
      </c>
      <c r="BA2235" t="s">
        <v>67</v>
      </c>
      <c r="BB2235" t="s">
        <v>67</v>
      </c>
      <c r="BC2235" t="s">
        <v>67</v>
      </c>
      <c r="BD2235" t="s">
        <v>67</v>
      </c>
      <c r="BE2235" t="s">
        <v>67</v>
      </c>
      <c r="BF2235" t="s">
        <v>67</v>
      </c>
      <c r="BG2235" t="s">
        <v>362</v>
      </c>
      <c r="BH2235">
        <v>10</v>
      </c>
    </row>
    <row r="2236" spans="1:60" x14ac:dyDescent="0.35">
      <c r="A2236">
        <v>2023</v>
      </c>
      <c r="B2236">
        <v>9</v>
      </c>
      <c r="C2236" t="s">
        <v>60</v>
      </c>
      <c r="D2236">
        <v>1</v>
      </c>
      <c r="E2236" t="s">
        <v>61</v>
      </c>
      <c r="F2236">
        <v>2018000156</v>
      </c>
      <c r="G2236">
        <v>11843</v>
      </c>
      <c r="H2236">
        <v>998</v>
      </c>
      <c r="I2236" t="s">
        <v>106</v>
      </c>
      <c r="J2236">
        <v>9998</v>
      </c>
      <c r="K2236" t="s">
        <v>106</v>
      </c>
      <c r="L2236" t="s">
        <v>1384</v>
      </c>
      <c r="M2236" t="s">
        <v>3124</v>
      </c>
      <c r="O2236" t="s">
        <v>1386</v>
      </c>
      <c r="P2236" t="s">
        <v>67</v>
      </c>
      <c r="Q2236">
        <v>15160</v>
      </c>
      <c r="R2236" t="s">
        <v>426</v>
      </c>
      <c r="S2236">
        <v>150</v>
      </c>
      <c r="T2236" t="s">
        <v>69</v>
      </c>
      <c r="U2236">
        <v>9499</v>
      </c>
      <c r="V2236" t="s">
        <v>427</v>
      </c>
      <c r="W2236" t="s">
        <v>428</v>
      </c>
      <c r="X2236" t="s">
        <v>429</v>
      </c>
      <c r="Y2236" t="s">
        <v>272</v>
      </c>
      <c r="Z2236">
        <v>41307</v>
      </c>
      <c r="AA2236" t="s">
        <v>301</v>
      </c>
      <c r="AB2236">
        <v>41300</v>
      </c>
      <c r="AC2236" t="s">
        <v>219</v>
      </c>
      <c r="AD2236" t="s">
        <v>67</v>
      </c>
      <c r="AE2236">
        <v>110</v>
      </c>
      <c r="AF2236" t="s">
        <v>75</v>
      </c>
      <c r="AG2236" t="s">
        <v>234</v>
      </c>
      <c r="AH2236" t="s">
        <v>235</v>
      </c>
      <c r="AI2236">
        <v>1</v>
      </c>
      <c r="AK2236" t="s">
        <v>67</v>
      </c>
      <c r="AM2236" t="s">
        <v>67</v>
      </c>
      <c r="AN2236" t="s">
        <v>78</v>
      </c>
      <c r="AO2236">
        <v>60</v>
      </c>
      <c r="AP2236">
        <v>64.878892733564001</v>
      </c>
      <c r="AQ2236">
        <v>64.878892733564001</v>
      </c>
      <c r="AR2236">
        <v>60</v>
      </c>
      <c r="AS2236">
        <v>64.878892733564001</v>
      </c>
      <c r="AT2236">
        <v>64.878892733564001</v>
      </c>
      <c r="AU2236">
        <v>0</v>
      </c>
      <c r="AV2236">
        <v>0</v>
      </c>
      <c r="AW2236">
        <v>0</v>
      </c>
      <c r="AX2236" t="s">
        <v>67</v>
      </c>
      <c r="AY2236" t="s">
        <v>67</v>
      </c>
      <c r="AZ2236" t="s">
        <v>67</v>
      </c>
      <c r="BA2236" t="s">
        <v>67</v>
      </c>
      <c r="BB2236" t="s">
        <v>67</v>
      </c>
      <c r="BC2236" t="s">
        <v>67</v>
      </c>
      <c r="BD2236" t="s">
        <v>67</v>
      </c>
      <c r="BE2236" t="s">
        <v>67</v>
      </c>
      <c r="BF2236" t="s">
        <v>67</v>
      </c>
      <c r="BG2236" t="s">
        <v>362</v>
      </c>
      <c r="BH2236">
        <v>10</v>
      </c>
    </row>
    <row r="2237" spans="1:60" x14ac:dyDescent="0.35">
      <c r="A2237">
        <v>2023</v>
      </c>
      <c r="B2237">
        <v>9</v>
      </c>
      <c r="C2237" t="s">
        <v>60</v>
      </c>
      <c r="D2237">
        <v>1</v>
      </c>
      <c r="E2237" t="s">
        <v>61</v>
      </c>
      <c r="F2237">
        <v>2018000723</v>
      </c>
      <c r="G2237">
        <v>12038</v>
      </c>
      <c r="H2237">
        <v>259</v>
      </c>
      <c r="I2237" t="s">
        <v>96</v>
      </c>
      <c r="J2237">
        <v>10001</v>
      </c>
      <c r="K2237" t="s">
        <v>63</v>
      </c>
      <c r="L2237" t="s">
        <v>3125</v>
      </c>
      <c r="M2237" t="s">
        <v>3126</v>
      </c>
      <c r="O2237" t="s">
        <v>1715</v>
      </c>
      <c r="P2237" t="s">
        <v>67</v>
      </c>
      <c r="Q2237">
        <v>15210</v>
      </c>
      <c r="R2237" t="s">
        <v>68</v>
      </c>
      <c r="S2237">
        <v>150</v>
      </c>
      <c r="T2237" t="s">
        <v>69</v>
      </c>
      <c r="U2237">
        <v>8422</v>
      </c>
      <c r="V2237" t="s">
        <v>70</v>
      </c>
      <c r="W2237" t="s">
        <v>71</v>
      </c>
      <c r="X2237" t="s">
        <v>72</v>
      </c>
      <c r="Y2237" t="s">
        <v>85</v>
      </c>
      <c r="Z2237">
        <v>11001</v>
      </c>
      <c r="AA2237" t="s">
        <v>85</v>
      </c>
      <c r="AB2237">
        <v>11000</v>
      </c>
      <c r="AC2237" t="s">
        <v>86</v>
      </c>
      <c r="AD2237" t="s">
        <v>67</v>
      </c>
      <c r="AE2237">
        <v>110</v>
      </c>
      <c r="AF2237" t="s">
        <v>75</v>
      </c>
      <c r="AG2237" t="s">
        <v>94</v>
      </c>
      <c r="AH2237" t="s">
        <v>95</v>
      </c>
      <c r="AI2237">
        <v>1</v>
      </c>
      <c r="AK2237" t="s">
        <v>67</v>
      </c>
      <c r="AM2237" t="s">
        <v>67</v>
      </c>
      <c r="AN2237" t="s">
        <v>78</v>
      </c>
      <c r="AO2237">
        <v>200.791</v>
      </c>
      <c r="AP2237">
        <v>217.118295847751</v>
      </c>
      <c r="AQ2237">
        <v>217.118295847751</v>
      </c>
      <c r="AR2237">
        <v>200.791</v>
      </c>
      <c r="AS2237">
        <v>217.118295847751</v>
      </c>
      <c r="AT2237">
        <v>217.118295847751</v>
      </c>
      <c r="AU2237">
        <v>0</v>
      </c>
      <c r="AV2237">
        <v>0</v>
      </c>
      <c r="AW2237">
        <v>0</v>
      </c>
      <c r="AX2237" t="s">
        <v>67</v>
      </c>
      <c r="AY2237" t="s">
        <v>67</v>
      </c>
      <c r="AZ2237" t="s">
        <v>67</v>
      </c>
      <c r="BA2237" t="s">
        <v>67</v>
      </c>
      <c r="BB2237" t="s">
        <v>67</v>
      </c>
      <c r="BC2237" t="s">
        <v>67</v>
      </c>
      <c r="BD2237" t="s">
        <v>67</v>
      </c>
      <c r="BE2237" t="s">
        <v>67</v>
      </c>
      <c r="BF2237" t="s">
        <v>67</v>
      </c>
      <c r="BG2237" t="s">
        <v>362</v>
      </c>
      <c r="BH2237">
        <v>10</v>
      </c>
    </row>
    <row r="2238" spans="1:60" x14ac:dyDescent="0.35">
      <c r="A2238">
        <v>2023</v>
      </c>
      <c r="B2238">
        <v>9</v>
      </c>
      <c r="C2238" t="s">
        <v>60</v>
      </c>
      <c r="D2238">
        <v>1</v>
      </c>
      <c r="E2238" t="s">
        <v>61</v>
      </c>
      <c r="F2238">
        <v>2018000745</v>
      </c>
      <c r="G2238">
        <v>12046</v>
      </c>
      <c r="H2238">
        <v>230</v>
      </c>
      <c r="I2238" t="s">
        <v>80</v>
      </c>
      <c r="J2238">
        <v>10001</v>
      </c>
      <c r="K2238" t="s">
        <v>63</v>
      </c>
      <c r="L2238" t="s">
        <v>1223</v>
      </c>
      <c r="M2238" t="s">
        <v>1224</v>
      </c>
      <c r="O2238">
        <v>4.7</v>
      </c>
      <c r="P2238" t="s">
        <v>67</v>
      </c>
      <c r="Q2238">
        <v>16061</v>
      </c>
      <c r="R2238" t="s">
        <v>456</v>
      </c>
      <c r="S2238">
        <v>160</v>
      </c>
      <c r="T2238" t="s">
        <v>344</v>
      </c>
      <c r="U2238">
        <v>910</v>
      </c>
      <c r="V2238" t="s">
        <v>457</v>
      </c>
      <c r="W2238" t="s">
        <v>458</v>
      </c>
      <c r="X2238" t="s">
        <v>459</v>
      </c>
      <c r="Y2238" t="s">
        <v>85</v>
      </c>
      <c r="Z2238">
        <v>11001</v>
      </c>
      <c r="AA2238" t="s">
        <v>85</v>
      </c>
      <c r="AB2238">
        <v>11000</v>
      </c>
      <c r="AC2238" t="s">
        <v>86</v>
      </c>
      <c r="AD2238" t="s">
        <v>67</v>
      </c>
      <c r="AE2238">
        <v>110</v>
      </c>
      <c r="AF2238" t="s">
        <v>75</v>
      </c>
      <c r="AG2238" t="s">
        <v>94</v>
      </c>
      <c r="AH2238" t="s">
        <v>95</v>
      </c>
      <c r="AI2238">
        <v>1</v>
      </c>
      <c r="AK2238" t="s">
        <v>67</v>
      </c>
      <c r="AM2238" t="s">
        <v>67</v>
      </c>
      <c r="AN2238" t="s">
        <v>78</v>
      </c>
      <c r="AO2238">
        <v>8</v>
      </c>
      <c r="AP2238">
        <v>8.6505190311418705</v>
      </c>
      <c r="AQ2238">
        <v>8.6505190311418705</v>
      </c>
      <c r="AR2238">
        <v>8</v>
      </c>
      <c r="AS2238">
        <v>8.6505190311418705</v>
      </c>
      <c r="AT2238">
        <v>8.6505190311418705</v>
      </c>
      <c r="AU2238">
        <v>0</v>
      </c>
      <c r="AV2238">
        <v>0</v>
      </c>
      <c r="AW2238">
        <v>0</v>
      </c>
      <c r="AX2238" t="s">
        <v>67</v>
      </c>
      <c r="AY2238" t="s">
        <v>67</v>
      </c>
      <c r="AZ2238" t="s">
        <v>67</v>
      </c>
      <c r="BA2238" t="s">
        <v>67</v>
      </c>
      <c r="BB2238" t="s">
        <v>67</v>
      </c>
      <c r="BC2238" t="s">
        <v>67</v>
      </c>
      <c r="BD2238" t="s">
        <v>67</v>
      </c>
      <c r="BE2238" t="s">
        <v>67</v>
      </c>
      <c r="BF2238" t="s">
        <v>67</v>
      </c>
      <c r="BG2238" t="s">
        <v>362</v>
      </c>
      <c r="BH2238">
        <v>10</v>
      </c>
    </row>
    <row r="2239" spans="1:60" x14ac:dyDescent="0.35">
      <c r="A2239">
        <v>2023</v>
      </c>
      <c r="B2239">
        <v>9</v>
      </c>
      <c r="C2239" t="s">
        <v>60</v>
      </c>
      <c r="D2239">
        <v>1</v>
      </c>
      <c r="E2239" t="s">
        <v>61</v>
      </c>
      <c r="F2239">
        <v>2019000042</v>
      </c>
      <c r="G2239">
        <v>12108</v>
      </c>
      <c r="H2239">
        <v>463</v>
      </c>
      <c r="I2239" t="s">
        <v>538</v>
      </c>
      <c r="J2239">
        <v>10004</v>
      </c>
      <c r="K2239" t="s">
        <v>238</v>
      </c>
      <c r="L2239" t="s">
        <v>3127</v>
      </c>
      <c r="M2239" t="s">
        <v>3128</v>
      </c>
      <c r="O2239" t="s">
        <v>768</v>
      </c>
      <c r="P2239" t="s">
        <v>67</v>
      </c>
      <c r="Q2239">
        <v>72010</v>
      </c>
      <c r="R2239" t="s">
        <v>230</v>
      </c>
      <c r="S2239">
        <v>700</v>
      </c>
      <c r="T2239" t="s">
        <v>231</v>
      </c>
      <c r="U2239">
        <v>8423</v>
      </c>
      <c r="V2239" t="s">
        <v>112</v>
      </c>
      <c r="W2239" t="s">
        <v>71</v>
      </c>
      <c r="X2239" t="s">
        <v>72</v>
      </c>
      <c r="Y2239" t="s">
        <v>769</v>
      </c>
      <c r="Z2239">
        <v>21016</v>
      </c>
      <c r="AA2239" t="s">
        <v>770</v>
      </c>
      <c r="AB2239">
        <v>21000</v>
      </c>
      <c r="AC2239" t="s">
        <v>431</v>
      </c>
      <c r="AD2239" t="s">
        <v>67</v>
      </c>
      <c r="AE2239">
        <v>110</v>
      </c>
      <c r="AF2239" t="s">
        <v>75</v>
      </c>
      <c r="AG2239" t="s">
        <v>234</v>
      </c>
      <c r="AH2239" t="s">
        <v>235</v>
      </c>
      <c r="AI2239">
        <v>1</v>
      </c>
      <c r="AK2239" t="s">
        <v>67</v>
      </c>
      <c r="AM2239" t="s">
        <v>67</v>
      </c>
      <c r="AN2239" t="s">
        <v>78</v>
      </c>
      <c r="AO2239">
        <v>100</v>
      </c>
      <c r="AP2239">
        <v>108.131487889273</v>
      </c>
      <c r="AQ2239">
        <v>108.131487889273</v>
      </c>
      <c r="AR2239">
        <v>100</v>
      </c>
      <c r="AS2239">
        <v>108.131487889273</v>
      </c>
      <c r="AT2239">
        <v>108.131487889273</v>
      </c>
      <c r="AU2239">
        <v>0</v>
      </c>
      <c r="AV2239">
        <v>0</v>
      </c>
      <c r="AW2239">
        <v>0</v>
      </c>
      <c r="AX2239" t="s">
        <v>67</v>
      </c>
      <c r="AY2239" t="s">
        <v>67</v>
      </c>
      <c r="AZ2239" t="s">
        <v>67</v>
      </c>
      <c r="BA2239" t="s">
        <v>67</v>
      </c>
      <c r="BB2239" t="s">
        <v>67</v>
      </c>
      <c r="BC2239" t="s">
        <v>67</v>
      </c>
      <c r="BD2239" t="s">
        <v>67</v>
      </c>
      <c r="BE2239" t="s">
        <v>67</v>
      </c>
      <c r="BF2239" t="s">
        <v>67</v>
      </c>
      <c r="BG2239" t="s">
        <v>362</v>
      </c>
      <c r="BH2239">
        <v>10</v>
      </c>
    </row>
    <row r="2240" spans="1:60" x14ac:dyDescent="0.35">
      <c r="A2240">
        <v>2023</v>
      </c>
      <c r="B2240">
        <v>9</v>
      </c>
      <c r="C2240" t="s">
        <v>60</v>
      </c>
      <c r="D2240">
        <v>1</v>
      </c>
      <c r="E2240" t="s">
        <v>61</v>
      </c>
      <c r="F2240">
        <v>2019000410</v>
      </c>
      <c r="G2240">
        <v>11749</v>
      </c>
      <c r="H2240">
        <v>268</v>
      </c>
      <c r="I2240" t="s">
        <v>130</v>
      </c>
      <c r="J2240">
        <v>10001</v>
      </c>
      <c r="K2240" t="s">
        <v>63</v>
      </c>
      <c r="L2240" t="s">
        <v>1298</v>
      </c>
      <c r="M2240" t="s">
        <v>1299</v>
      </c>
      <c r="O2240" t="s">
        <v>1300</v>
      </c>
      <c r="P2240" t="s">
        <v>480</v>
      </c>
      <c r="Q2240">
        <v>13020</v>
      </c>
      <c r="R2240" t="s">
        <v>944</v>
      </c>
      <c r="S2240">
        <v>130</v>
      </c>
      <c r="T2240" t="s">
        <v>945</v>
      </c>
      <c r="U2240">
        <v>86</v>
      </c>
      <c r="V2240" t="s">
        <v>267</v>
      </c>
      <c r="W2240" t="s">
        <v>196</v>
      </c>
      <c r="X2240" t="s">
        <v>197</v>
      </c>
      <c r="Y2240" t="s">
        <v>85</v>
      </c>
      <c r="Z2240">
        <v>11001</v>
      </c>
      <c r="AA2240" t="s">
        <v>85</v>
      </c>
      <c r="AB2240">
        <v>11000</v>
      </c>
      <c r="AC2240" t="s">
        <v>86</v>
      </c>
      <c r="AD2240" t="s">
        <v>67</v>
      </c>
      <c r="AE2240">
        <v>110</v>
      </c>
      <c r="AF2240" t="s">
        <v>75</v>
      </c>
      <c r="AG2240" t="s">
        <v>94</v>
      </c>
      <c r="AH2240" t="s">
        <v>95</v>
      </c>
      <c r="AI2240">
        <v>1</v>
      </c>
      <c r="AK2240" t="s">
        <v>67</v>
      </c>
      <c r="AM2240" t="s">
        <v>67</v>
      </c>
      <c r="AN2240" t="s">
        <v>78</v>
      </c>
      <c r="AO2240">
        <v>0.82899999999999996</v>
      </c>
      <c r="AP2240">
        <v>0.89641003460207602</v>
      </c>
      <c r="AQ2240">
        <v>0.89641003460207602</v>
      </c>
      <c r="AR2240">
        <v>0.82899999999999996</v>
      </c>
      <c r="AS2240">
        <v>0.89641003460207602</v>
      </c>
      <c r="AT2240">
        <v>0.89641003460207602</v>
      </c>
      <c r="AU2240">
        <v>0</v>
      </c>
      <c r="AV2240">
        <v>0</v>
      </c>
      <c r="AW2240">
        <v>0</v>
      </c>
      <c r="AX2240" t="s">
        <v>67</v>
      </c>
      <c r="AY2240" t="s">
        <v>67</v>
      </c>
      <c r="AZ2240" t="s">
        <v>67</v>
      </c>
      <c r="BA2240" t="s">
        <v>67</v>
      </c>
      <c r="BB2240" t="s">
        <v>67</v>
      </c>
      <c r="BC2240" t="s">
        <v>67</v>
      </c>
      <c r="BD2240" t="s">
        <v>67</v>
      </c>
      <c r="BE2240" t="s">
        <v>67</v>
      </c>
      <c r="BF2240" t="s">
        <v>67</v>
      </c>
      <c r="BG2240" t="s">
        <v>362</v>
      </c>
      <c r="BH2240">
        <v>10</v>
      </c>
    </row>
    <row r="2241" spans="1:60" x14ac:dyDescent="0.35">
      <c r="A2241">
        <v>2023</v>
      </c>
      <c r="B2241">
        <v>9</v>
      </c>
      <c r="C2241" t="s">
        <v>60</v>
      </c>
      <c r="D2241">
        <v>1</v>
      </c>
      <c r="E2241" t="s">
        <v>61</v>
      </c>
      <c r="F2241">
        <v>2020000002</v>
      </c>
      <c r="G2241">
        <v>10394</v>
      </c>
      <c r="H2241">
        <v>498</v>
      </c>
      <c r="I2241" t="s">
        <v>719</v>
      </c>
      <c r="J2241">
        <v>10004</v>
      </c>
      <c r="K2241" t="s">
        <v>238</v>
      </c>
      <c r="L2241" t="s">
        <v>1773</v>
      </c>
      <c r="M2241" t="s">
        <v>1774</v>
      </c>
      <c r="O2241">
        <v>17.7</v>
      </c>
      <c r="P2241" t="s">
        <v>67</v>
      </c>
      <c r="Q2241">
        <v>16061</v>
      </c>
      <c r="R2241" t="s">
        <v>456</v>
      </c>
      <c r="S2241">
        <v>160</v>
      </c>
      <c r="T2241" t="s">
        <v>344</v>
      </c>
      <c r="U2241">
        <v>910</v>
      </c>
      <c r="V2241" t="s">
        <v>457</v>
      </c>
      <c r="W2241" t="s">
        <v>458</v>
      </c>
      <c r="X2241" t="s">
        <v>459</v>
      </c>
      <c r="Y2241" t="s">
        <v>85</v>
      </c>
      <c r="Z2241">
        <v>11001</v>
      </c>
      <c r="AA2241" t="s">
        <v>85</v>
      </c>
      <c r="AB2241">
        <v>11000</v>
      </c>
      <c r="AC2241" t="s">
        <v>86</v>
      </c>
      <c r="AD2241" t="s">
        <v>67</v>
      </c>
      <c r="AE2241">
        <v>110</v>
      </c>
      <c r="AF2241" t="s">
        <v>75</v>
      </c>
      <c r="AG2241" t="s">
        <v>94</v>
      </c>
      <c r="AH2241" t="s">
        <v>95</v>
      </c>
      <c r="AI2241">
        <v>1</v>
      </c>
      <c r="AK2241" t="s">
        <v>67</v>
      </c>
      <c r="AM2241" t="s">
        <v>67</v>
      </c>
      <c r="AN2241" t="s">
        <v>78</v>
      </c>
      <c r="AO2241">
        <v>1.383</v>
      </c>
      <c r="AP2241">
        <v>1.4954584775086499</v>
      </c>
      <c r="AQ2241">
        <v>1.4954584775086499</v>
      </c>
      <c r="AR2241">
        <v>1.383</v>
      </c>
      <c r="AS2241">
        <v>1.4954584775086499</v>
      </c>
      <c r="AT2241">
        <v>1.4954584775086499</v>
      </c>
      <c r="AU2241">
        <v>0</v>
      </c>
      <c r="AV2241">
        <v>0</v>
      </c>
      <c r="AW2241">
        <v>0</v>
      </c>
      <c r="AX2241" t="s">
        <v>67</v>
      </c>
      <c r="AY2241" t="s">
        <v>67</v>
      </c>
      <c r="AZ2241" t="s">
        <v>67</v>
      </c>
      <c r="BA2241" t="s">
        <v>67</v>
      </c>
      <c r="BB2241" t="s">
        <v>67</v>
      </c>
      <c r="BC2241" t="s">
        <v>67</v>
      </c>
      <c r="BD2241" t="s">
        <v>67</v>
      </c>
      <c r="BE2241" t="s">
        <v>67</v>
      </c>
      <c r="BF2241" t="s">
        <v>67</v>
      </c>
      <c r="BG2241" t="s">
        <v>362</v>
      </c>
      <c r="BH2241">
        <v>10</v>
      </c>
    </row>
    <row r="2242" spans="1:60" x14ac:dyDescent="0.35">
      <c r="A2242">
        <v>2023</v>
      </c>
      <c r="B2242">
        <v>9</v>
      </c>
      <c r="C2242" t="s">
        <v>60</v>
      </c>
      <c r="D2242">
        <v>1</v>
      </c>
      <c r="E2242" t="s">
        <v>61</v>
      </c>
      <c r="F2242">
        <v>2020000014</v>
      </c>
      <c r="G2242">
        <v>12442</v>
      </c>
      <c r="H2242">
        <v>998</v>
      </c>
      <c r="I2242" t="s">
        <v>106</v>
      </c>
      <c r="J2242">
        <v>9998</v>
      </c>
      <c r="K2242" t="s">
        <v>106</v>
      </c>
      <c r="L2242" t="s">
        <v>1408</v>
      </c>
      <c r="M2242" t="s">
        <v>3129</v>
      </c>
      <c r="O2242" t="s">
        <v>1410</v>
      </c>
      <c r="P2242" t="s">
        <v>67</v>
      </c>
      <c r="Q2242">
        <v>31195</v>
      </c>
      <c r="R2242" t="s">
        <v>1411</v>
      </c>
      <c r="S2242">
        <v>310</v>
      </c>
      <c r="T2242" t="s">
        <v>706</v>
      </c>
      <c r="U2242">
        <v>7500</v>
      </c>
      <c r="V2242" t="s">
        <v>1412</v>
      </c>
      <c r="W2242" t="s">
        <v>764</v>
      </c>
      <c r="X2242" t="s">
        <v>765</v>
      </c>
      <c r="Y2242" t="s">
        <v>217</v>
      </c>
      <c r="Z2242">
        <v>41312</v>
      </c>
      <c r="AA2242" t="s">
        <v>218</v>
      </c>
      <c r="AB2242">
        <v>41300</v>
      </c>
      <c r="AC2242" t="s">
        <v>219</v>
      </c>
      <c r="AD2242" t="s">
        <v>67</v>
      </c>
      <c r="AE2242">
        <v>110</v>
      </c>
      <c r="AF2242" t="s">
        <v>75</v>
      </c>
      <c r="AG2242" t="s">
        <v>234</v>
      </c>
      <c r="AH2242" t="s">
        <v>235</v>
      </c>
      <c r="AI2242">
        <v>1</v>
      </c>
      <c r="AK2242" t="s">
        <v>67</v>
      </c>
      <c r="AM2242" t="s">
        <v>67</v>
      </c>
      <c r="AN2242" t="s">
        <v>78</v>
      </c>
      <c r="AO2242">
        <v>20</v>
      </c>
      <c r="AP2242">
        <v>21.6262975778547</v>
      </c>
      <c r="AQ2242">
        <v>21.6262975778547</v>
      </c>
      <c r="AR2242">
        <v>20</v>
      </c>
      <c r="AS2242">
        <v>21.6262975778547</v>
      </c>
      <c r="AT2242">
        <v>21.6262975778547</v>
      </c>
      <c r="AU2242">
        <v>0</v>
      </c>
      <c r="AV2242">
        <v>0</v>
      </c>
      <c r="AW2242">
        <v>0</v>
      </c>
      <c r="AX2242" t="s">
        <v>67</v>
      </c>
      <c r="AY2242" t="s">
        <v>67</v>
      </c>
      <c r="AZ2242" t="s">
        <v>67</v>
      </c>
      <c r="BA2242" t="s">
        <v>67</v>
      </c>
      <c r="BB2242" t="s">
        <v>67</v>
      </c>
      <c r="BC2242" t="s">
        <v>67</v>
      </c>
      <c r="BD2242" t="s">
        <v>67</v>
      </c>
      <c r="BE2242" t="s">
        <v>67</v>
      </c>
      <c r="BF2242" t="s">
        <v>67</v>
      </c>
      <c r="BG2242" t="s">
        <v>362</v>
      </c>
      <c r="BH2242">
        <v>10</v>
      </c>
    </row>
    <row r="2243" spans="1:60" x14ac:dyDescent="0.35">
      <c r="A2243">
        <v>2023</v>
      </c>
      <c r="B2243">
        <v>9</v>
      </c>
      <c r="C2243" t="s">
        <v>60</v>
      </c>
      <c r="D2243">
        <v>1</v>
      </c>
      <c r="E2243" t="s">
        <v>61</v>
      </c>
      <c r="F2243">
        <v>2020000105</v>
      </c>
      <c r="G2243">
        <v>3599</v>
      </c>
      <c r="H2243">
        <v>998</v>
      </c>
      <c r="I2243" t="s">
        <v>106</v>
      </c>
      <c r="J2243">
        <v>9998</v>
      </c>
      <c r="K2243" t="s">
        <v>106</v>
      </c>
      <c r="L2243" t="s">
        <v>2314</v>
      </c>
      <c r="M2243" t="s">
        <v>2315</v>
      </c>
      <c r="O2243" t="s">
        <v>3130</v>
      </c>
      <c r="P2243" t="s">
        <v>67</v>
      </c>
      <c r="Q2243">
        <v>99810</v>
      </c>
      <c r="R2243" t="s">
        <v>119</v>
      </c>
      <c r="S2243">
        <v>998</v>
      </c>
      <c r="T2243" t="s">
        <v>120</v>
      </c>
      <c r="U2243" t="s">
        <v>67</v>
      </c>
      <c r="V2243" t="s">
        <v>67</v>
      </c>
      <c r="W2243" t="s">
        <v>67</v>
      </c>
      <c r="X2243" t="s">
        <v>67</v>
      </c>
      <c r="Y2243" t="s">
        <v>985</v>
      </c>
      <c r="Z2243">
        <v>47081</v>
      </c>
      <c r="AA2243" t="s">
        <v>2316</v>
      </c>
      <c r="AB2243">
        <v>47000</v>
      </c>
      <c r="AC2243" t="s">
        <v>244</v>
      </c>
      <c r="AD2243" t="s">
        <v>67</v>
      </c>
      <c r="AE2243">
        <v>110</v>
      </c>
      <c r="AF2243" t="s">
        <v>75</v>
      </c>
      <c r="AG2243" t="s">
        <v>124</v>
      </c>
      <c r="AH2243" t="s">
        <v>125</v>
      </c>
      <c r="AI2243">
        <v>22</v>
      </c>
      <c r="AK2243" t="s">
        <v>67</v>
      </c>
      <c r="AM2243" t="s">
        <v>67</v>
      </c>
      <c r="AN2243" t="s">
        <v>78</v>
      </c>
      <c r="AO2243">
        <v>4.7960000000000003</v>
      </c>
      <c r="AP2243">
        <v>5.1859861591695502</v>
      </c>
      <c r="AQ2243">
        <v>5.1859861591695502</v>
      </c>
      <c r="AR2243">
        <v>4.7960000000000003</v>
      </c>
      <c r="AS2243">
        <v>5.1859861591695502</v>
      </c>
      <c r="AT2243">
        <v>5.1859861591695502</v>
      </c>
      <c r="AU2243">
        <v>0</v>
      </c>
      <c r="AV2243">
        <v>0</v>
      </c>
      <c r="AW2243">
        <v>0</v>
      </c>
      <c r="AX2243" t="s">
        <v>67</v>
      </c>
      <c r="AY2243" t="s">
        <v>67</v>
      </c>
      <c r="AZ2243" t="s">
        <v>67</v>
      </c>
      <c r="BA2243" t="s">
        <v>67</v>
      </c>
      <c r="BB2243" t="s">
        <v>67</v>
      </c>
      <c r="BC2243" t="s">
        <v>67</v>
      </c>
      <c r="BD2243" t="s">
        <v>67</v>
      </c>
      <c r="BE2243" t="s">
        <v>67</v>
      </c>
      <c r="BF2243" t="s">
        <v>67</v>
      </c>
      <c r="BG2243" t="s">
        <v>362</v>
      </c>
      <c r="BH2243">
        <v>10</v>
      </c>
    </row>
    <row r="2244" spans="1:60" x14ac:dyDescent="0.35">
      <c r="A2244">
        <v>2023</v>
      </c>
      <c r="B2244">
        <v>9</v>
      </c>
      <c r="C2244" t="s">
        <v>60</v>
      </c>
      <c r="D2244">
        <v>1</v>
      </c>
      <c r="E2244" t="s">
        <v>61</v>
      </c>
      <c r="F2244">
        <v>2021000004</v>
      </c>
      <c r="G2244">
        <v>12747</v>
      </c>
      <c r="H2244">
        <v>998</v>
      </c>
      <c r="I2244" t="s">
        <v>106</v>
      </c>
      <c r="J2244">
        <v>9998</v>
      </c>
      <c r="K2244" t="s">
        <v>106</v>
      </c>
      <c r="L2244" t="s">
        <v>1790</v>
      </c>
      <c r="M2244" t="s">
        <v>3131</v>
      </c>
      <c r="O2244" t="s">
        <v>468</v>
      </c>
      <c r="P2244" t="s">
        <v>469</v>
      </c>
      <c r="Q2244">
        <v>99810</v>
      </c>
      <c r="R2244" t="s">
        <v>119</v>
      </c>
      <c r="S2244">
        <v>998</v>
      </c>
      <c r="T2244" t="s">
        <v>120</v>
      </c>
      <c r="U2244" t="s">
        <v>67</v>
      </c>
      <c r="V2244" t="s">
        <v>67</v>
      </c>
      <c r="W2244" t="s">
        <v>67</v>
      </c>
      <c r="X2244" t="s">
        <v>67</v>
      </c>
      <c r="Y2244" t="s">
        <v>1791</v>
      </c>
      <c r="Z2244">
        <v>47122</v>
      </c>
      <c r="AA2244" t="s">
        <v>1792</v>
      </c>
      <c r="AB2244">
        <v>47000</v>
      </c>
      <c r="AC2244" t="s">
        <v>244</v>
      </c>
      <c r="AD2244" t="s">
        <v>67</v>
      </c>
      <c r="AE2244">
        <v>110</v>
      </c>
      <c r="AF2244" t="s">
        <v>75</v>
      </c>
      <c r="AG2244" t="s">
        <v>124</v>
      </c>
      <c r="AH2244" t="s">
        <v>125</v>
      </c>
      <c r="AI2244">
        <v>21</v>
      </c>
      <c r="AK2244" t="s">
        <v>67</v>
      </c>
      <c r="AM2244" t="s">
        <v>67</v>
      </c>
      <c r="AN2244" t="s">
        <v>78</v>
      </c>
      <c r="AO2244">
        <v>150</v>
      </c>
      <c r="AP2244">
        <v>162.19723183391</v>
      </c>
      <c r="AQ2244">
        <v>162.19723183391</v>
      </c>
      <c r="AR2244">
        <v>150</v>
      </c>
      <c r="AS2244">
        <v>162.19723183391</v>
      </c>
      <c r="AT2244">
        <v>162.19723183391</v>
      </c>
      <c r="AU2244">
        <v>0</v>
      </c>
      <c r="AV2244">
        <v>0</v>
      </c>
      <c r="AW2244">
        <v>0</v>
      </c>
      <c r="AX2244" t="s">
        <v>67</v>
      </c>
      <c r="AY2244" t="s">
        <v>67</v>
      </c>
      <c r="AZ2244" t="s">
        <v>67</v>
      </c>
      <c r="BA2244" t="s">
        <v>67</v>
      </c>
      <c r="BB2244" t="s">
        <v>67</v>
      </c>
      <c r="BC2244" t="s">
        <v>67</v>
      </c>
      <c r="BD2244" t="s">
        <v>67</v>
      </c>
      <c r="BE2244" t="s">
        <v>67</v>
      </c>
      <c r="BF2244" t="s">
        <v>67</v>
      </c>
      <c r="BG2244" t="s">
        <v>362</v>
      </c>
      <c r="BH2244">
        <v>10</v>
      </c>
    </row>
    <row r="2245" spans="1:60" x14ac:dyDescent="0.35">
      <c r="A2245">
        <v>2023</v>
      </c>
      <c r="B2245">
        <v>9</v>
      </c>
      <c r="C2245" t="s">
        <v>60</v>
      </c>
      <c r="D2245">
        <v>1</v>
      </c>
      <c r="E2245" t="s">
        <v>61</v>
      </c>
      <c r="F2245">
        <v>2021000122</v>
      </c>
      <c r="G2245">
        <v>8841</v>
      </c>
      <c r="H2245">
        <v>259</v>
      </c>
      <c r="I2245" t="s">
        <v>96</v>
      </c>
      <c r="J2245">
        <v>10001</v>
      </c>
      <c r="K2245" t="s">
        <v>63</v>
      </c>
      <c r="L2245" t="s">
        <v>1830</v>
      </c>
      <c r="M2245" t="s">
        <v>1831</v>
      </c>
      <c r="O2245" t="s">
        <v>1832</v>
      </c>
      <c r="P2245" t="s">
        <v>282</v>
      </c>
      <c r="Q2245">
        <v>53030</v>
      </c>
      <c r="R2245" t="s">
        <v>222</v>
      </c>
      <c r="S2245">
        <v>530</v>
      </c>
      <c r="T2245" t="s">
        <v>223</v>
      </c>
      <c r="U2245">
        <v>8413</v>
      </c>
      <c r="V2245" t="s">
        <v>224</v>
      </c>
      <c r="W2245" t="s">
        <v>71</v>
      </c>
      <c r="X2245" t="s">
        <v>72</v>
      </c>
      <c r="Y2245" t="s">
        <v>85</v>
      </c>
      <c r="Z2245">
        <v>12001</v>
      </c>
      <c r="AA2245" t="s">
        <v>85</v>
      </c>
      <c r="AB2245">
        <v>12000</v>
      </c>
      <c r="AC2245" t="s">
        <v>332</v>
      </c>
      <c r="AD2245" t="s">
        <v>67</v>
      </c>
      <c r="AE2245">
        <v>421</v>
      </c>
      <c r="AF2245" t="s">
        <v>333</v>
      </c>
      <c r="AG2245" t="s">
        <v>94</v>
      </c>
      <c r="AH2245" t="s">
        <v>95</v>
      </c>
      <c r="AI2245">
        <v>1</v>
      </c>
      <c r="AK2245" t="s">
        <v>67</v>
      </c>
      <c r="AM2245" t="s">
        <v>67</v>
      </c>
      <c r="AN2245" t="s">
        <v>78</v>
      </c>
      <c r="AO2245">
        <v>0</v>
      </c>
      <c r="AP2245">
        <v>0</v>
      </c>
      <c r="AQ2245">
        <v>0</v>
      </c>
      <c r="AR2245">
        <v>4832</v>
      </c>
      <c r="AS2245">
        <v>5224.9134948096898</v>
      </c>
      <c r="AT2245">
        <v>5224.9134948096898</v>
      </c>
      <c r="AU2245">
        <v>3653</v>
      </c>
      <c r="AV2245">
        <v>3950.0432525951601</v>
      </c>
      <c r="AW2245">
        <v>3950.0432525951601</v>
      </c>
      <c r="AX2245" t="s">
        <v>67</v>
      </c>
      <c r="AY2245" t="s">
        <v>67</v>
      </c>
      <c r="AZ2245">
        <v>0</v>
      </c>
      <c r="BA2245" t="s">
        <v>67</v>
      </c>
      <c r="BB2245" t="s">
        <v>67</v>
      </c>
      <c r="BC2245" t="s">
        <v>67</v>
      </c>
      <c r="BD2245" t="s">
        <v>67</v>
      </c>
      <c r="BE2245" t="s">
        <v>67</v>
      </c>
      <c r="BF2245" t="s">
        <v>67</v>
      </c>
      <c r="BG2245" t="s">
        <v>362</v>
      </c>
      <c r="BH2245">
        <v>21</v>
      </c>
    </row>
    <row r="2246" spans="1:60" x14ac:dyDescent="0.35">
      <c r="A2246">
        <v>2023</v>
      </c>
      <c r="B2246">
        <v>9</v>
      </c>
      <c r="C2246" t="s">
        <v>60</v>
      </c>
      <c r="D2246">
        <v>1</v>
      </c>
      <c r="E2246" t="s">
        <v>61</v>
      </c>
      <c r="F2246">
        <v>2021000144</v>
      </c>
      <c r="G2246">
        <v>12788</v>
      </c>
      <c r="H2246">
        <v>225</v>
      </c>
      <c r="I2246" t="s">
        <v>133</v>
      </c>
      <c r="J2246">
        <v>10001</v>
      </c>
      <c r="K2246" t="s">
        <v>63</v>
      </c>
      <c r="L2246" t="s">
        <v>1835</v>
      </c>
      <c r="M2246" t="s">
        <v>1836</v>
      </c>
      <c r="O2246" t="s">
        <v>1715</v>
      </c>
      <c r="P2246" t="s">
        <v>67</v>
      </c>
      <c r="Q2246">
        <v>15210</v>
      </c>
      <c r="R2246" t="s">
        <v>68</v>
      </c>
      <c r="S2246">
        <v>150</v>
      </c>
      <c r="T2246" t="s">
        <v>69</v>
      </c>
      <c r="U2246">
        <v>8422</v>
      </c>
      <c r="V2246" t="s">
        <v>70</v>
      </c>
      <c r="W2246" t="s">
        <v>71</v>
      </c>
      <c r="X2246" t="s">
        <v>72</v>
      </c>
      <c r="Y2246" t="s">
        <v>85</v>
      </c>
      <c r="Z2246">
        <v>11001</v>
      </c>
      <c r="AA2246" t="s">
        <v>85</v>
      </c>
      <c r="AB2246">
        <v>11000</v>
      </c>
      <c r="AC2246" t="s">
        <v>86</v>
      </c>
      <c r="AD2246" t="s">
        <v>67</v>
      </c>
      <c r="AE2246">
        <v>110</v>
      </c>
      <c r="AF2246" t="s">
        <v>75</v>
      </c>
      <c r="AG2246" t="s">
        <v>94</v>
      </c>
      <c r="AH2246" t="s">
        <v>95</v>
      </c>
      <c r="AI2246">
        <v>1</v>
      </c>
      <c r="AK2246" t="s">
        <v>67</v>
      </c>
      <c r="AM2246" t="s">
        <v>67</v>
      </c>
      <c r="AN2246" t="s">
        <v>78</v>
      </c>
      <c r="AO2246">
        <v>138</v>
      </c>
      <c r="AP2246">
        <v>149.22145328719699</v>
      </c>
      <c r="AQ2246">
        <v>149.22145328719699</v>
      </c>
      <c r="AR2246">
        <v>138</v>
      </c>
      <c r="AS2246">
        <v>149.22145328719699</v>
      </c>
      <c r="AT2246">
        <v>149.22145328719699</v>
      </c>
      <c r="AU2246">
        <v>0</v>
      </c>
      <c r="AV2246">
        <v>0</v>
      </c>
      <c r="AW2246">
        <v>0</v>
      </c>
      <c r="AX2246" t="s">
        <v>67</v>
      </c>
      <c r="AY2246" t="s">
        <v>67</v>
      </c>
      <c r="AZ2246" t="s">
        <v>67</v>
      </c>
      <c r="BA2246" t="s">
        <v>67</v>
      </c>
      <c r="BB2246" t="s">
        <v>67</v>
      </c>
      <c r="BC2246" t="s">
        <v>67</v>
      </c>
      <c r="BD2246" t="s">
        <v>67</v>
      </c>
      <c r="BE2246" t="s">
        <v>67</v>
      </c>
      <c r="BF2246" t="s">
        <v>67</v>
      </c>
      <c r="BG2246" t="s">
        <v>362</v>
      </c>
      <c r="BH2246">
        <v>10</v>
      </c>
    </row>
    <row r="2247" spans="1:60" x14ac:dyDescent="0.35">
      <c r="A2247">
        <v>2023</v>
      </c>
      <c r="B2247">
        <v>9</v>
      </c>
      <c r="C2247" t="s">
        <v>60</v>
      </c>
      <c r="D2247">
        <v>1</v>
      </c>
      <c r="E2247" t="s">
        <v>61</v>
      </c>
      <c r="F2247">
        <v>2021000628</v>
      </c>
      <c r="G2247">
        <v>12962</v>
      </c>
      <c r="H2247">
        <v>498</v>
      </c>
      <c r="I2247" t="s">
        <v>719</v>
      </c>
      <c r="J2247">
        <v>10004</v>
      </c>
      <c r="K2247" t="s">
        <v>238</v>
      </c>
      <c r="L2247" t="s">
        <v>1871</v>
      </c>
      <c r="M2247" t="s">
        <v>3132</v>
      </c>
      <c r="O2247">
        <v>4.7</v>
      </c>
      <c r="P2247" t="s">
        <v>67</v>
      </c>
      <c r="Q2247">
        <v>16061</v>
      </c>
      <c r="R2247" t="s">
        <v>456</v>
      </c>
      <c r="S2247">
        <v>160</v>
      </c>
      <c r="T2247" t="s">
        <v>344</v>
      </c>
      <c r="U2247">
        <v>910</v>
      </c>
      <c r="V2247" t="s">
        <v>457</v>
      </c>
      <c r="W2247" t="s">
        <v>458</v>
      </c>
      <c r="X2247" t="s">
        <v>459</v>
      </c>
      <c r="Y2247" t="s">
        <v>1205</v>
      </c>
      <c r="Z2247">
        <v>51000</v>
      </c>
      <c r="AA2247" t="s">
        <v>1206</v>
      </c>
      <c r="AB2247">
        <v>51000</v>
      </c>
      <c r="AC2247" t="s">
        <v>1206</v>
      </c>
      <c r="AD2247" t="s">
        <v>67</v>
      </c>
      <c r="AE2247">
        <v>110</v>
      </c>
      <c r="AF2247" t="s">
        <v>75</v>
      </c>
      <c r="AG2247" t="s">
        <v>432</v>
      </c>
      <c r="AH2247" t="s">
        <v>433</v>
      </c>
      <c r="AI2247">
        <v>1</v>
      </c>
      <c r="AK2247" t="s">
        <v>67</v>
      </c>
      <c r="AM2247" t="s">
        <v>67</v>
      </c>
      <c r="AN2247" t="s">
        <v>78</v>
      </c>
      <c r="AO2247">
        <v>0.6</v>
      </c>
      <c r="AP2247">
        <v>0.64878892733563998</v>
      </c>
      <c r="AQ2247">
        <v>0.64878892733563998</v>
      </c>
      <c r="AR2247">
        <v>0.6</v>
      </c>
      <c r="AS2247">
        <v>0.64878892733563998</v>
      </c>
      <c r="AT2247">
        <v>0.64878892733563998</v>
      </c>
      <c r="AU2247">
        <v>0</v>
      </c>
      <c r="AV2247">
        <v>0</v>
      </c>
      <c r="AW2247">
        <v>0</v>
      </c>
      <c r="AX2247" t="s">
        <v>67</v>
      </c>
      <c r="AY2247" t="s">
        <v>67</v>
      </c>
      <c r="AZ2247" t="s">
        <v>67</v>
      </c>
      <c r="BA2247" t="s">
        <v>67</v>
      </c>
      <c r="BB2247" t="s">
        <v>67</v>
      </c>
      <c r="BC2247" t="s">
        <v>67</v>
      </c>
      <c r="BD2247" t="s">
        <v>67</v>
      </c>
      <c r="BE2247" t="s">
        <v>67</v>
      </c>
      <c r="BF2247" t="s">
        <v>67</v>
      </c>
      <c r="BG2247" t="s">
        <v>362</v>
      </c>
      <c r="BH2247">
        <v>10</v>
      </c>
    </row>
    <row r="2248" spans="1:60" x14ac:dyDescent="0.35">
      <c r="A2248">
        <v>2023</v>
      </c>
      <c r="B2248">
        <v>9</v>
      </c>
      <c r="C2248" t="s">
        <v>60</v>
      </c>
      <c r="D2248">
        <v>1</v>
      </c>
      <c r="E2248" t="s">
        <v>61</v>
      </c>
      <c r="F2248">
        <v>2022000030</v>
      </c>
      <c r="G2248">
        <v>9581</v>
      </c>
      <c r="H2248">
        <v>998</v>
      </c>
      <c r="I2248" t="s">
        <v>106</v>
      </c>
      <c r="J2248">
        <v>9998</v>
      </c>
      <c r="K2248" t="s">
        <v>106</v>
      </c>
      <c r="L2248" t="s">
        <v>1347</v>
      </c>
      <c r="M2248" t="s">
        <v>2091</v>
      </c>
      <c r="O2248" t="s">
        <v>1349</v>
      </c>
      <c r="P2248" t="s">
        <v>67</v>
      </c>
      <c r="Q2248">
        <v>11330</v>
      </c>
      <c r="R2248" t="s">
        <v>572</v>
      </c>
      <c r="S2248">
        <v>110</v>
      </c>
      <c r="T2248" t="s">
        <v>141</v>
      </c>
      <c r="U2248">
        <v>8522</v>
      </c>
      <c r="V2248" t="s">
        <v>573</v>
      </c>
      <c r="W2248" t="s">
        <v>143</v>
      </c>
      <c r="X2248" t="s">
        <v>141</v>
      </c>
      <c r="Y2248" t="s">
        <v>3133</v>
      </c>
      <c r="Z2248">
        <v>41144</v>
      </c>
      <c r="AA2248" t="s">
        <v>3134</v>
      </c>
      <c r="AB2248">
        <v>41100</v>
      </c>
      <c r="AC2248" t="s">
        <v>254</v>
      </c>
      <c r="AD2248" t="s">
        <v>67</v>
      </c>
      <c r="AE2248">
        <v>110</v>
      </c>
      <c r="AF2248" t="s">
        <v>75</v>
      </c>
      <c r="AG2248" t="s">
        <v>94</v>
      </c>
      <c r="AH2248" t="s">
        <v>95</v>
      </c>
      <c r="AI2248">
        <v>1</v>
      </c>
      <c r="AK2248" t="s">
        <v>67</v>
      </c>
      <c r="AM2248" t="s">
        <v>67</v>
      </c>
      <c r="AN2248" t="s">
        <v>78</v>
      </c>
      <c r="AO2248">
        <v>160.51</v>
      </c>
      <c r="AP2248">
        <v>173.56185121107299</v>
      </c>
      <c r="AQ2248">
        <v>173.56185121107299</v>
      </c>
      <c r="AR2248">
        <v>160.51</v>
      </c>
      <c r="AS2248">
        <v>173.56185121107299</v>
      </c>
      <c r="AT2248">
        <v>173.56185121107299</v>
      </c>
      <c r="AU2248">
        <v>0</v>
      </c>
      <c r="AV2248">
        <v>0</v>
      </c>
      <c r="AW2248">
        <v>0</v>
      </c>
      <c r="AX2248" t="s">
        <v>67</v>
      </c>
      <c r="AY2248" t="s">
        <v>67</v>
      </c>
      <c r="AZ2248" t="s">
        <v>67</v>
      </c>
      <c r="BA2248" t="s">
        <v>67</v>
      </c>
      <c r="BB2248" t="s">
        <v>67</v>
      </c>
      <c r="BC2248" t="s">
        <v>67</v>
      </c>
      <c r="BD2248" t="s">
        <v>67</v>
      </c>
      <c r="BE2248" t="s">
        <v>67</v>
      </c>
      <c r="BF2248" t="s">
        <v>67</v>
      </c>
      <c r="BG2248" t="s">
        <v>362</v>
      </c>
      <c r="BH2248">
        <v>10</v>
      </c>
    </row>
    <row r="2249" spans="1:60" x14ac:dyDescent="0.35">
      <c r="A2249">
        <v>2023</v>
      </c>
      <c r="B2249">
        <v>9</v>
      </c>
      <c r="C2249" t="s">
        <v>60</v>
      </c>
      <c r="D2249">
        <v>1</v>
      </c>
      <c r="E2249" t="s">
        <v>61</v>
      </c>
      <c r="F2249">
        <v>2022000060</v>
      </c>
      <c r="G2249">
        <v>13080</v>
      </c>
      <c r="H2249">
        <v>230</v>
      </c>
      <c r="I2249" t="s">
        <v>80</v>
      </c>
      <c r="J2249">
        <v>10001</v>
      </c>
      <c r="K2249" t="s">
        <v>63</v>
      </c>
      <c r="L2249" t="s">
        <v>3135</v>
      </c>
      <c r="M2249" t="s">
        <v>3136</v>
      </c>
      <c r="O2249" t="s">
        <v>1811</v>
      </c>
      <c r="P2249" t="s">
        <v>2535</v>
      </c>
      <c r="Q2249">
        <v>41040</v>
      </c>
      <c r="R2249" t="s">
        <v>812</v>
      </c>
      <c r="S2249">
        <v>410</v>
      </c>
      <c r="T2249" t="s">
        <v>666</v>
      </c>
      <c r="U2249">
        <v>8412</v>
      </c>
      <c r="V2249" t="s">
        <v>209</v>
      </c>
      <c r="W2249" t="s">
        <v>71</v>
      </c>
      <c r="X2249" t="s">
        <v>72</v>
      </c>
      <c r="Y2249" t="s">
        <v>85</v>
      </c>
      <c r="Z2249">
        <v>12001</v>
      </c>
      <c r="AA2249" t="s">
        <v>85</v>
      </c>
      <c r="AB2249">
        <v>12000</v>
      </c>
      <c r="AC2249" t="s">
        <v>332</v>
      </c>
      <c r="AD2249" t="s">
        <v>67</v>
      </c>
      <c r="AE2249">
        <v>110</v>
      </c>
      <c r="AF2249" t="s">
        <v>75</v>
      </c>
      <c r="AG2249" t="s">
        <v>94</v>
      </c>
      <c r="AH2249" t="s">
        <v>95</v>
      </c>
      <c r="AI2249">
        <v>1</v>
      </c>
      <c r="AK2249" t="s">
        <v>67</v>
      </c>
      <c r="AM2249" t="s">
        <v>67</v>
      </c>
      <c r="AN2249" t="s">
        <v>78</v>
      </c>
      <c r="AO2249">
        <v>42.5</v>
      </c>
      <c r="AP2249">
        <v>45.955882352941202</v>
      </c>
      <c r="AQ2249">
        <v>45.955882352941202</v>
      </c>
      <c r="AR2249">
        <v>42.5</v>
      </c>
      <c r="AS2249">
        <v>45.955882352941202</v>
      </c>
      <c r="AT2249">
        <v>45.955882352941202</v>
      </c>
      <c r="AU2249">
        <v>0</v>
      </c>
      <c r="AV2249">
        <v>0</v>
      </c>
      <c r="AW2249">
        <v>0</v>
      </c>
      <c r="AX2249" t="s">
        <v>67</v>
      </c>
      <c r="AY2249" t="s">
        <v>67</v>
      </c>
      <c r="AZ2249" t="s">
        <v>67</v>
      </c>
      <c r="BA2249" t="s">
        <v>67</v>
      </c>
      <c r="BB2249" t="s">
        <v>67</v>
      </c>
      <c r="BC2249" t="s">
        <v>67</v>
      </c>
      <c r="BD2249" t="s">
        <v>67</v>
      </c>
      <c r="BE2249" t="s">
        <v>67</v>
      </c>
      <c r="BF2249" t="s">
        <v>67</v>
      </c>
      <c r="BG2249" t="s">
        <v>362</v>
      </c>
      <c r="BH2249">
        <v>10</v>
      </c>
    </row>
    <row r="2250" spans="1:60" x14ac:dyDescent="0.35">
      <c r="A2250">
        <v>2023</v>
      </c>
      <c r="B2250">
        <v>9</v>
      </c>
      <c r="C2250" t="s">
        <v>60</v>
      </c>
      <c r="D2250">
        <v>1</v>
      </c>
      <c r="E2250" t="s">
        <v>61</v>
      </c>
      <c r="F2250">
        <v>2022000173</v>
      </c>
      <c r="G2250">
        <v>13117</v>
      </c>
      <c r="H2250">
        <v>998</v>
      </c>
      <c r="I2250" t="s">
        <v>106</v>
      </c>
      <c r="J2250">
        <v>9998</v>
      </c>
      <c r="K2250" t="s">
        <v>106</v>
      </c>
      <c r="L2250" t="s">
        <v>3137</v>
      </c>
      <c r="M2250" t="s">
        <v>3138</v>
      </c>
      <c r="O2250">
        <v>4.4000000000000004</v>
      </c>
      <c r="P2250" t="s">
        <v>67</v>
      </c>
      <c r="Q2250">
        <v>15110</v>
      </c>
      <c r="R2250" t="s">
        <v>874</v>
      </c>
      <c r="S2250">
        <v>150</v>
      </c>
      <c r="T2250" t="s">
        <v>69</v>
      </c>
      <c r="U2250">
        <v>8411</v>
      </c>
      <c r="V2250" t="s">
        <v>551</v>
      </c>
      <c r="W2250" t="s">
        <v>71</v>
      </c>
      <c r="X2250" t="s">
        <v>72</v>
      </c>
      <c r="Y2250" t="s">
        <v>254</v>
      </c>
      <c r="Z2250">
        <v>41100</v>
      </c>
      <c r="AA2250" t="s">
        <v>254</v>
      </c>
      <c r="AB2250">
        <v>41100</v>
      </c>
      <c r="AC2250" t="s">
        <v>254</v>
      </c>
      <c r="AD2250" t="s">
        <v>67</v>
      </c>
      <c r="AE2250">
        <v>110</v>
      </c>
      <c r="AF2250" t="s">
        <v>75</v>
      </c>
      <c r="AG2250" t="s">
        <v>234</v>
      </c>
      <c r="AH2250" t="s">
        <v>235</v>
      </c>
      <c r="AI2250">
        <v>1</v>
      </c>
      <c r="AK2250" t="s">
        <v>67</v>
      </c>
      <c r="AM2250" t="s">
        <v>67</v>
      </c>
      <c r="AN2250" t="s">
        <v>78</v>
      </c>
      <c r="AO2250">
        <v>25</v>
      </c>
      <c r="AP2250">
        <v>27.032871972318301</v>
      </c>
      <c r="AQ2250">
        <v>27.032871972318301</v>
      </c>
      <c r="AR2250">
        <v>25</v>
      </c>
      <c r="AS2250">
        <v>27.032871972318301</v>
      </c>
      <c r="AT2250">
        <v>27.032871972318301</v>
      </c>
      <c r="AU2250">
        <v>0</v>
      </c>
      <c r="AV2250">
        <v>0</v>
      </c>
      <c r="AW2250">
        <v>0</v>
      </c>
      <c r="AX2250" t="s">
        <v>67</v>
      </c>
      <c r="AY2250" t="s">
        <v>67</v>
      </c>
      <c r="AZ2250" t="s">
        <v>67</v>
      </c>
      <c r="BA2250" t="s">
        <v>67</v>
      </c>
      <c r="BB2250" t="s">
        <v>67</v>
      </c>
      <c r="BC2250" t="s">
        <v>67</v>
      </c>
      <c r="BD2250" t="s">
        <v>67</v>
      </c>
      <c r="BE2250" t="s">
        <v>67</v>
      </c>
      <c r="BF2250" t="s">
        <v>67</v>
      </c>
      <c r="BG2250" t="s">
        <v>362</v>
      </c>
      <c r="BH2250">
        <v>10</v>
      </c>
    </row>
    <row r="2251" spans="1:60" x14ac:dyDescent="0.35">
      <c r="A2251">
        <v>2023</v>
      </c>
      <c r="B2251">
        <v>9</v>
      </c>
      <c r="C2251" t="s">
        <v>60</v>
      </c>
      <c r="D2251">
        <v>1</v>
      </c>
      <c r="E2251" t="s">
        <v>61</v>
      </c>
      <c r="F2251">
        <v>2022000195</v>
      </c>
      <c r="G2251">
        <v>13125</v>
      </c>
      <c r="H2251">
        <v>645</v>
      </c>
      <c r="I2251" t="s">
        <v>632</v>
      </c>
      <c r="J2251">
        <v>10007</v>
      </c>
      <c r="K2251" t="s">
        <v>90</v>
      </c>
      <c r="L2251" t="s">
        <v>3139</v>
      </c>
      <c r="M2251" t="s">
        <v>3140</v>
      </c>
      <c r="O2251" t="s">
        <v>3141</v>
      </c>
      <c r="P2251" t="s">
        <v>67</v>
      </c>
      <c r="Q2251">
        <v>16063</v>
      </c>
      <c r="R2251" t="s">
        <v>1433</v>
      </c>
      <c r="S2251">
        <v>160</v>
      </c>
      <c r="T2251" t="s">
        <v>344</v>
      </c>
      <c r="U2251">
        <v>8423</v>
      </c>
      <c r="V2251" t="s">
        <v>112</v>
      </c>
      <c r="W2251" t="s">
        <v>71</v>
      </c>
      <c r="X2251" t="s">
        <v>72</v>
      </c>
      <c r="Y2251" t="s">
        <v>252</v>
      </c>
      <c r="Z2251">
        <v>41128</v>
      </c>
      <c r="AA2251" t="s">
        <v>253</v>
      </c>
      <c r="AB2251">
        <v>41300</v>
      </c>
      <c r="AC2251" t="s">
        <v>219</v>
      </c>
      <c r="AD2251" t="s">
        <v>67</v>
      </c>
      <c r="AE2251">
        <v>110</v>
      </c>
      <c r="AF2251" t="s">
        <v>75</v>
      </c>
      <c r="AG2251" t="s">
        <v>234</v>
      </c>
      <c r="AH2251" t="s">
        <v>235</v>
      </c>
      <c r="AI2251">
        <v>1</v>
      </c>
      <c r="AK2251" t="s">
        <v>67</v>
      </c>
      <c r="AM2251" t="s">
        <v>67</v>
      </c>
      <c r="AN2251" t="s">
        <v>78</v>
      </c>
      <c r="AO2251">
        <v>10</v>
      </c>
      <c r="AP2251">
        <v>10.8131487889273</v>
      </c>
      <c r="AQ2251">
        <v>10.8131487889273</v>
      </c>
      <c r="AR2251">
        <v>10</v>
      </c>
      <c r="AS2251">
        <v>10.8131487889273</v>
      </c>
      <c r="AT2251">
        <v>10.8131487889273</v>
      </c>
      <c r="AU2251">
        <v>0</v>
      </c>
      <c r="AV2251">
        <v>0</v>
      </c>
      <c r="AW2251">
        <v>0</v>
      </c>
      <c r="AX2251" t="s">
        <v>67</v>
      </c>
      <c r="AY2251" t="s">
        <v>67</v>
      </c>
      <c r="AZ2251" t="s">
        <v>67</v>
      </c>
      <c r="BA2251" t="s">
        <v>67</v>
      </c>
      <c r="BB2251" t="s">
        <v>67</v>
      </c>
      <c r="BC2251" t="s">
        <v>67</v>
      </c>
      <c r="BD2251" t="s">
        <v>67</v>
      </c>
      <c r="BE2251" t="s">
        <v>67</v>
      </c>
      <c r="BF2251" t="s">
        <v>67</v>
      </c>
      <c r="BG2251" t="s">
        <v>362</v>
      </c>
      <c r="BH2251">
        <v>10</v>
      </c>
    </row>
    <row r="2252" spans="1:60" x14ac:dyDescent="0.35">
      <c r="A2252">
        <v>2023</v>
      </c>
      <c r="B2252">
        <v>9</v>
      </c>
      <c r="C2252" t="s">
        <v>60</v>
      </c>
      <c r="D2252">
        <v>1</v>
      </c>
      <c r="E2252" t="s">
        <v>61</v>
      </c>
      <c r="F2252">
        <v>2022000210</v>
      </c>
      <c r="G2252">
        <v>13130</v>
      </c>
      <c r="H2252">
        <v>230</v>
      </c>
      <c r="I2252" t="s">
        <v>80</v>
      </c>
      <c r="J2252">
        <v>10001</v>
      </c>
      <c r="K2252" t="s">
        <v>63</v>
      </c>
      <c r="L2252" t="s">
        <v>3142</v>
      </c>
      <c r="M2252" t="s">
        <v>2201</v>
      </c>
      <c r="O2252" t="s">
        <v>2202</v>
      </c>
      <c r="P2252" t="s">
        <v>67</v>
      </c>
      <c r="Q2252">
        <v>43040</v>
      </c>
      <c r="R2252" t="s">
        <v>819</v>
      </c>
      <c r="S2252">
        <v>430</v>
      </c>
      <c r="T2252" t="s">
        <v>559</v>
      </c>
      <c r="U2252">
        <v>4220</v>
      </c>
      <c r="V2252" t="s">
        <v>560</v>
      </c>
      <c r="W2252" t="s">
        <v>359</v>
      </c>
      <c r="X2252" t="s">
        <v>360</v>
      </c>
      <c r="Y2252" t="s">
        <v>85</v>
      </c>
      <c r="Z2252">
        <v>11001</v>
      </c>
      <c r="AA2252" t="s">
        <v>85</v>
      </c>
      <c r="AB2252">
        <v>11000</v>
      </c>
      <c r="AC2252" t="s">
        <v>86</v>
      </c>
      <c r="AD2252" t="s">
        <v>67</v>
      </c>
      <c r="AE2252">
        <v>110</v>
      </c>
      <c r="AF2252" t="s">
        <v>75</v>
      </c>
      <c r="AG2252" t="s">
        <v>94</v>
      </c>
      <c r="AH2252" t="s">
        <v>95</v>
      </c>
      <c r="AI2252">
        <v>1</v>
      </c>
      <c r="AJ2252" t="s">
        <v>536</v>
      </c>
      <c r="AK2252" t="s">
        <v>537</v>
      </c>
      <c r="AM2252" t="s">
        <v>67</v>
      </c>
      <c r="AN2252" t="s">
        <v>78</v>
      </c>
      <c r="AO2252">
        <v>50.091000000000001</v>
      </c>
      <c r="AP2252">
        <v>54.164143598615901</v>
      </c>
      <c r="AQ2252">
        <v>54.164143598615901</v>
      </c>
      <c r="AR2252">
        <v>50.09</v>
      </c>
      <c r="AS2252">
        <v>54.163062283736998</v>
      </c>
      <c r="AT2252">
        <v>54.163062283736998</v>
      </c>
      <c r="AU2252">
        <v>0</v>
      </c>
      <c r="AV2252">
        <v>0</v>
      </c>
      <c r="AW2252">
        <v>0</v>
      </c>
      <c r="AX2252" t="s">
        <v>67</v>
      </c>
      <c r="AY2252" t="s">
        <v>67</v>
      </c>
      <c r="AZ2252" t="s">
        <v>67</v>
      </c>
      <c r="BA2252" t="s">
        <v>67</v>
      </c>
      <c r="BB2252">
        <v>25.782</v>
      </c>
      <c r="BC2252">
        <v>27.878460207612498</v>
      </c>
      <c r="BD2252">
        <v>27.878460207612498</v>
      </c>
      <c r="BE2252">
        <v>10</v>
      </c>
      <c r="BF2252">
        <v>1</v>
      </c>
      <c r="BG2252" t="s">
        <v>362</v>
      </c>
      <c r="BH2252">
        <v>10</v>
      </c>
    </row>
    <row r="2253" spans="1:60" x14ac:dyDescent="0.35">
      <c r="A2253">
        <v>2023</v>
      </c>
      <c r="B2253">
        <v>9</v>
      </c>
      <c r="C2253" t="s">
        <v>60</v>
      </c>
      <c r="D2253">
        <v>1</v>
      </c>
      <c r="E2253" t="s">
        <v>61</v>
      </c>
      <c r="F2253">
        <v>2023000064</v>
      </c>
      <c r="G2253">
        <v>13352</v>
      </c>
      <c r="H2253">
        <v>259</v>
      </c>
      <c r="I2253" t="s">
        <v>96</v>
      </c>
      <c r="J2253">
        <v>10001</v>
      </c>
      <c r="K2253" t="s">
        <v>63</v>
      </c>
      <c r="L2253" t="s">
        <v>2213</v>
      </c>
      <c r="M2253" t="s">
        <v>2214</v>
      </c>
      <c r="O2253">
        <v>4.7</v>
      </c>
      <c r="P2253" t="s">
        <v>67</v>
      </c>
      <c r="Q2253">
        <v>16061</v>
      </c>
      <c r="R2253" t="s">
        <v>456</v>
      </c>
      <c r="S2253">
        <v>160</v>
      </c>
      <c r="T2253" t="s">
        <v>344</v>
      </c>
      <c r="U2253">
        <v>910</v>
      </c>
      <c r="V2253" t="s">
        <v>457</v>
      </c>
      <c r="W2253" t="s">
        <v>458</v>
      </c>
      <c r="X2253" t="s">
        <v>459</v>
      </c>
      <c r="Y2253" t="s">
        <v>568</v>
      </c>
      <c r="Z2253">
        <v>11003</v>
      </c>
      <c r="AA2253" t="s">
        <v>569</v>
      </c>
      <c r="AB2253">
        <v>11000</v>
      </c>
      <c r="AC2253" t="s">
        <v>86</v>
      </c>
      <c r="AD2253" t="s">
        <v>67</v>
      </c>
      <c r="AE2253">
        <v>110</v>
      </c>
      <c r="AF2253" t="s">
        <v>75</v>
      </c>
      <c r="AG2253" t="s">
        <v>94</v>
      </c>
      <c r="AH2253" t="s">
        <v>95</v>
      </c>
      <c r="AI2253">
        <v>1</v>
      </c>
      <c r="AK2253" t="s">
        <v>67</v>
      </c>
      <c r="AM2253" t="s">
        <v>67</v>
      </c>
      <c r="AN2253" t="s">
        <v>78</v>
      </c>
      <c r="AO2253">
        <v>65</v>
      </c>
      <c r="AP2253">
        <v>70.285467128027705</v>
      </c>
      <c r="AQ2253">
        <v>70.285467128027705</v>
      </c>
      <c r="AR2253">
        <v>65</v>
      </c>
      <c r="AS2253">
        <v>70.285467128027705</v>
      </c>
      <c r="AT2253">
        <v>70.285467128027705</v>
      </c>
      <c r="AU2253">
        <v>0</v>
      </c>
      <c r="AV2253">
        <v>0</v>
      </c>
      <c r="AW2253">
        <v>0</v>
      </c>
      <c r="AX2253" t="s">
        <v>67</v>
      </c>
      <c r="AY2253" t="s">
        <v>67</v>
      </c>
      <c r="AZ2253" t="s">
        <v>67</v>
      </c>
      <c r="BA2253" t="s">
        <v>67</v>
      </c>
      <c r="BB2253" t="s">
        <v>67</v>
      </c>
      <c r="BC2253" t="s">
        <v>67</v>
      </c>
      <c r="BD2253" t="s">
        <v>67</v>
      </c>
      <c r="BE2253" t="s">
        <v>67</v>
      </c>
      <c r="BF2253" t="s">
        <v>67</v>
      </c>
      <c r="BG2253" t="s">
        <v>362</v>
      </c>
      <c r="BH2253">
        <v>10</v>
      </c>
    </row>
    <row r="2254" spans="1:60" x14ac:dyDescent="0.35">
      <c r="A2254">
        <v>2023</v>
      </c>
      <c r="B2254">
        <v>9</v>
      </c>
      <c r="C2254" t="s">
        <v>60</v>
      </c>
      <c r="D2254">
        <v>1</v>
      </c>
      <c r="E2254" t="s">
        <v>61</v>
      </c>
      <c r="F2254">
        <v>2023000070</v>
      </c>
      <c r="G2254">
        <v>13354</v>
      </c>
      <c r="H2254">
        <v>454</v>
      </c>
      <c r="I2254" t="s">
        <v>237</v>
      </c>
      <c r="J2254">
        <v>10004</v>
      </c>
      <c r="K2254" t="s">
        <v>238</v>
      </c>
      <c r="L2254" t="s">
        <v>3143</v>
      </c>
      <c r="M2254" t="s">
        <v>2214</v>
      </c>
      <c r="O2254">
        <v>4.7</v>
      </c>
      <c r="P2254" t="s">
        <v>67</v>
      </c>
      <c r="Q2254">
        <v>16061</v>
      </c>
      <c r="R2254" t="s">
        <v>456</v>
      </c>
      <c r="S2254">
        <v>160</v>
      </c>
      <c r="T2254" t="s">
        <v>344</v>
      </c>
      <c r="U2254">
        <v>910</v>
      </c>
      <c r="V2254" t="s">
        <v>457</v>
      </c>
      <c r="W2254" t="s">
        <v>458</v>
      </c>
      <c r="X2254" t="s">
        <v>459</v>
      </c>
      <c r="Y2254" t="s">
        <v>568</v>
      </c>
      <c r="Z2254">
        <v>11003</v>
      </c>
      <c r="AA2254" t="s">
        <v>569</v>
      </c>
      <c r="AB2254">
        <v>11000</v>
      </c>
      <c r="AC2254" t="s">
        <v>86</v>
      </c>
      <c r="AD2254" t="s">
        <v>67</v>
      </c>
      <c r="AE2254">
        <v>110</v>
      </c>
      <c r="AF2254" t="s">
        <v>75</v>
      </c>
      <c r="AG2254" t="s">
        <v>94</v>
      </c>
      <c r="AH2254" t="s">
        <v>95</v>
      </c>
      <c r="AI2254">
        <v>1</v>
      </c>
      <c r="AK2254" t="s">
        <v>67</v>
      </c>
      <c r="AM2254" t="s">
        <v>67</v>
      </c>
      <c r="AN2254" t="s">
        <v>78</v>
      </c>
      <c r="AO2254">
        <v>17.5</v>
      </c>
      <c r="AP2254">
        <v>18.923010380622799</v>
      </c>
      <c r="AQ2254">
        <v>18.923010380622799</v>
      </c>
      <c r="AR2254">
        <v>17.5</v>
      </c>
      <c r="AS2254">
        <v>18.923010380622799</v>
      </c>
      <c r="AT2254">
        <v>18.923010380622799</v>
      </c>
      <c r="AU2254">
        <v>0</v>
      </c>
      <c r="AV2254">
        <v>0</v>
      </c>
      <c r="AW2254">
        <v>0</v>
      </c>
      <c r="AX2254" t="s">
        <v>67</v>
      </c>
      <c r="AY2254" t="s">
        <v>67</v>
      </c>
      <c r="AZ2254" t="s">
        <v>67</v>
      </c>
      <c r="BA2254" t="s">
        <v>67</v>
      </c>
      <c r="BB2254" t="s">
        <v>67</v>
      </c>
      <c r="BC2254" t="s">
        <v>67</v>
      </c>
      <c r="BD2254" t="s">
        <v>67</v>
      </c>
      <c r="BE2254" t="s">
        <v>67</v>
      </c>
      <c r="BF2254" t="s">
        <v>67</v>
      </c>
      <c r="BG2254" t="s">
        <v>362</v>
      </c>
      <c r="BH2254">
        <v>10</v>
      </c>
    </row>
    <row r="2255" spans="1:60" x14ac:dyDescent="0.35">
      <c r="A2255">
        <v>2023</v>
      </c>
      <c r="B2255">
        <v>9</v>
      </c>
      <c r="C2255" t="s">
        <v>60</v>
      </c>
      <c r="D2255">
        <v>1</v>
      </c>
      <c r="E2255" t="s">
        <v>61</v>
      </c>
      <c r="F2255">
        <v>2023000164</v>
      </c>
      <c r="G2255">
        <v>5898</v>
      </c>
      <c r="H2255">
        <v>268</v>
      </c>
      <c r="I2255" t="s">
        <v>130</v>
      </c>
      <c r="J2255">
        <v>10001</v>
      </c>
      <c r="K2255" t="s">
        <v>63</v>
      </c>
      <c r="L2255" t="s">
        <v>1877</v>
      </c>
      <c r="M2255" t="s">
        <v>899</v>
      </c>
      <c r="O2255" t="s">
        <v>1715</v>
      </c>
      <c r="P2255" t="s">
        <v>67</v>
      </c>
      <c r="Q2255">
        <v>15210</v>
      </c>
      <c r="R2255" t="s">
        <v>68</v>
      </c>
      <c r="S2255">
        <v>150</v>
      </c>
      <c r="T2255" t="s">
        <v>69</v>
      </c>
      <c r="U2255">
        <v>8422</v>
      </c>
      <c r="V2255" t="s">
        <v>70</v>
      </c>
      <c r="W2255" t="s">
        <v>71</v>
      </c>
      <c r="X2255" t="s">
        <v>72</v>
      </c>
      <c r="Y2255" t="s">
        <v>85</v>
      </c>
      <c r="Z2255">
        <v>11001</v>
      </c>
      <c r="AA2255" t="s">
        <v>85</v>
      </c>
      <c r="AB2255">
        <v>11000</v>
      </c>
      <c r="AC2255" t="s">
        <v>86</v>
      </c>
      <c r="AD2255" t="s">
        <v>67</v>
      </c>
      <c r="AE2255">
        <v>110</v>
      </c>
      <c r="AF2255" t="s">
        <v>75</v>
      </c>
      <c r="AG2255" t="s">
        <v>94</v>
      </c>
      <c r="AH2255" t="s">
        <v>95</v>
      </c>
      <c r="AI2255">
        <v>1</v>
      </c>
      <c r="AK2255" t="s">
        <v>67</v>
      </c>
      <c r="AM2255" t="s">
        <v>67</v>
      </c>
      <c r="AN2255" t="s">
        <v>78</v>
      </c>
      <c r="AO2255">
        <v>10</v>
      </c>
      <c r="AP2255">
        <v>10.8131487889273</v>
      </c>
      <c r="AQ2255">
        <v>10.8131487889273</v>
      </c>
      <c r="AR2255">
        <v>9.3260000000000005</v>
      </c>
      <c r="AS2255">
        <v>10.084342560553599</v>
      </c>
      <c r="AT2255">
        <v>10.084342560553599</v>
      </c>
      <c r="AU2255">
        <v>0</v>
      </c>
      <c r="AV2255">
        <v>0</v>
      </c>
      <c r="AW2255">
        <v>0</v>
      </c>
      <c r="AX2255" t="s">
        <v>67</v>
      </c>
      <c r="AY2255" t="s">
        <v>67</v>
      </c>
      <c r="AZ2255" t="s">
        <v>67</v>
      </c>
      <c r="BA2255" t="s">
        <v>67</v>
      </c>
      <c r="BB2255" t="s">
        <v>67</v>
      </c>
      <c r="BC2255" t="s">
        <v>67</v>
      </c>
      <c r="BD2255" t="s">
        <v>67</v>
      </c>
      <c r="BE2255" t="s">
        <v>67</v>
      </c>
      <c r="BF2255" t="s">
        <v>67</v>
      </c>
      <c r="BG2255" t="s">
        <v>362</v>
      </c>
      <c r="BH2255">
        <v>10</v>
      </c>
    </row>
    <row r="2256" spans="1:60" x14ac:dyDescent="0.35">
      <c r="A2256">
        <v>2023</v>
      </c>
      <c r="B2256">
        <v>9</v>
      </c>
      <c r="C2256" t="s">
        <v>60</v>
      </c>
      <c r="D2256">
        <v>1</v>
      </c>
      <c r="E2256" t="s">
        <v>61</v>
      </c>
      <c r="F2256">
        <v>2023000172</v>
      </c>
      <c r="G2256">
        <v>13382</v>
      </c>
      <c r="H2256">
        <v>55</v>
      </c>
      <c r="I2256" t="s">
        <v>227</v>
      </c>
      <c r="J2256">
        <v>10010</v>
      </c>
      <c r="K2256" t="s">
        <v>148</v>
      </c>
      <c r="L2256" t="s">
        <v>3144</v>
      </c>
      <c r="M2256" t="s">
        <v>3145</v>
      </c>
      <c r="O2256" t="s">
        <v>2244</v>
      </c>
      <c r="P2256" t="s">
        <v>67</v>
      </c>
      <c r="Q2256">
        <v>72010</v>
      </c>
      <c r="R2256" t="s">
        <v>230</v>
      </c>
      <c r="S2256">
        <v>700</v>
      </c>
      <c r="T2256" t="s">
        <v>231</v>
      </c>
      <c r="U2256">
        <v>8423</v>
      </c>
      <c r="V2256" t="s">
        <v>112</v>
      </c>
      <c r="W2256" t="s">
        <v>71</v>
      </c>
      <c r="X2256" t="s">
        <v>72</v>
      </c>
      <c r="Y2256" t="s">
        <v>85</v>
      </c>
      <c r="Z2256">
        <v>11001</v>
      </c>
      <c r="AA2256" t="s">
        <v>85</v>
      </c>
      <c r="AB2256">
        <v>11000</v>
      </c>
      <c r="AC2256" t="s">
        <v>86</v>
      </c>
      <c r="AD2256" t="s">
        <v>67</v>
      </c>
      <c r="AE2256">
        <v>110</v>
      </c>
      <c r="AF2256" t="s">
        <v>75</v>
      </c>
      <c r="AG2256" t="s">
        <v>94</v>
      </c>
      <c r="AH2256" t="s">
        <v>95</v>
      </c>
      <c r="AI2256">
        <v>1</v>
      </c>
      <c r="AK2256" t="s">
        <v>67</v>
      </c>
      <c r="AM2256" t="s">
        <v>67</v>
      </c>
      <c r="AN2256" t="s">
        <v>78</v>
      </c>
      <c r="AO2256">
        <v>91.635000000000005</v>
      </c>
      <c r="AP2256">
        <v>99.086288927335602</v>
      </c>
      <c r="AQ2256">
        <v>99.086288927335602</v>
      </c>
      <c r="AR2256">
        <v>91.635000000000005</v>
      </c>
      <c r="AS2256">
        <v>99.086288927335602</v>
      </c>
      <c r="AT2256">
        <v>99.086288927335602</v>
      </c>
      <c r="AU2256">
        <v>0</v>
      </c>
      <c r="AV2256">
        <v>0</v>
      </c>
      <c r="AW2256">
        <v>0</v>
      </c>
      <c r="AX2256" t="s">
        <v>67</v>
      </c>
      <c r="AY2256" t="s">
        <v>67</v>
      </c>
      <c r="AZ2256" t="s">
        <v>67</v>
      </c>
      <c r="BA2256" t="s">
        <v>67</v>
      </c>
      <c r="BB2256" t="s">
        <v>67</v>
      </c>
      <c r="BC2256" t="s">
        <v>67</v>
      </c>
      <c r="BD2256" t="s">
        <v>67</v>
      </c>
      <c r="BE2256" t="s">
        <v>67</v>
      </c>
      <c r="BF2256" t="s">
        <v>67</v>
      </c>
      <c r="BG2256" t="s">
        <v>362</v>
      </c>
      <c r="BH2256">
        <v>10</v>
      </c>
    </row>
    <row r="2257" spans="1:60" x14ac:dyDescent="0.35">
      <c r="A2257">
        <v>2023</v>
      </c>
      <c r="B2257">
        <v>9</v>
      </c>
      <c r="C2257" t="s">
        <v>60</v>
      </c>
      <c r="D2257">
        <v>1</v>
      </c>
      <c r="E2257" t="s">
        <v>61</v>
      </c>
      <c r="F2257">
        <v>2023000178</v>
      </c>
      <c r="G2257">
        <v>8365</v>
      </c>
      <c r="H2257">
        <v>765</v>
      </c>
      <c r="I2257" t="s">
        <v>89</v>
      </c>
      <c r="J2257">
        <v>10007</v>
      </c>
      <c r="K2257" t="s">
        <v>90</v>
      </c>
      <c r="L2257" t="s">
        <v>925</v>
      </c>
      <c r="M2257" t="s">
        <v>2320</v>
      </c>
      <c r="O2257" t="s">
        <v>318</v>
      </c>
      <c r="P2257" t="s">
        <v>67</v>
      </c>
      <c r="Q2257">
        <v>15130</v>
      </c>
      <c r="R2257" t="s">
        <v>500</v>
      </c>
      <c r="S2257">
        <v>150</v>
      </c>
      <c r="T2257" t="s">
        <v>69</v>
      </c>
      <c r="U2257">
        <v>8423</v>
      </c>
      <c r="V2257" t="s">
        <v>112</v>
      </c>
      <c r="W2257" t="s">
        <v>71</v>
      </c>
      <c r="X2257" t="s">
        <v>72</v>
      </c>
      <c r="Y2257" t="s">
        <v>85</v>
      </c>
      <c r="Z2257">
        <v>11001</v>
      </c>
      <c r="AA2257" t="s">
        <v>85</v>
      </c>
      <c r="AB2257">
        <v>11000</v>
      </c>
      <c r="AC2257" t="s">
        <v>86</v>
      </c>
      <c r="AD2257" t="s">
        <v>67</v>
      </c>
      <c r="AE2257">
        <v>110</v>
      </c>
      <c r="AF2257" t="s">
        <v>75</v>
      </c>
      <c r="AG2257" t="s">
        <v>94</v>
      </c>
      <c r="AH2257" t="s">
        <v>95</v>
      </c>
      <c r="AI2257">
        <v>1</v>
      </c>
      <c r="AK2257" t="s">
        <v>67</v>
      </c>
      <c r="AM2257" t="s">
        <v>67</v>
      </c>
      <c r="AN2257" t="s">
        <v>78</v>
      </c>
      <c r="AO2257">
        <v>18.934000000000001</v>
      </c>
      <c r="AP2257">
        <v>20.473615916955001</v>
      </c>
      <c r="AQ2257">
        <v>20.473615916955001</v>
      </c>
      <c r="AR2257">
        <v>18.934000000000001</v>
      </c>
      <c r="AS2257">
        <v>20.473615916955001</v>
      </c>
      <c r="AT2257">
        <v>20.473615916955001</v>
      </c>
      <c r="AU2257">
        <v>0</v>
      </c>
      <c r="AV2257">
        <v>0</v>
      </c>
      <c r="AW2257">
        <v>0</v>
      </c>
      <c r="AX2257" t="s">
        <v>67</v>
      </c>
      <c r="AY2257" t="s">
        <v>67</v>
      </c>
      <c r="AZ2257" t="s">
        <v>67</v>
      </c>
      <c r="BA2257" t="s">
        <v>67</v>
      </c>
      <c r="BB2257" t="s">
        <v>67</v>
      </c>
      <c r="BC2257" t="s">
        <v>67</v>
      </c>
      <c r="BD2257" t="s">
        <v>67</v>
      </c>
      <c r="BE2257" t="s">
        <v>67</v>
      </c>
      <c r="BF2257" t="s">
        <v>67</v>
      </c>
      <c r="BG2257" t="s">
        <v>362</v>
      </c>
      <c r="BH2257">
        <v>10</v>
      </c>
    </row>
    <row r="2258" spans="1:60" x14ac:dyDescent="0.35">
      <c r="A2258">
        <v>2023</v>
      </c>
      <c r="B2258">
        <v>9</v>
      </c>
      <c r="C2258" t="s">
        <v>60</v>
      </c>
      <c r="D2258">
        <v>1</v>
      </c>
      <c r="E2258" t="s">
        <v>61</v>
      </c>
      <c r="F2258">
        <v>2023000220</v>
      </c>
      <c r="G2258">
        <v>13392</v>
      </c>
      <c r="H2258">
        <v>85</v>
      </c>
      <c r="I2258" t="s">
        <v>373</v>
      </c>
      <c r="J2258">
        <v>10010</v>
      </c>
      <c r="K2258" t="s">
        <v>148</v>
      </c>
      <c r="L2258" t="s">
        <v>3146</v>
      </c>
      <c r="M2258" t="s">
        <v>3147</v>
      </c>
      <c r="O2258" t="s">
        <v>2244</v>
      </c>
      <c r="P2258" t="s">
        <v>67</v>
      </c>
      <c r="Q2258">
        <v>72010</v>
      </c>
      <c r="R2258" t="s">
        <v>230</v>
      </c>
      <c r="S2258">
        <v>700</v>
      </c>
      <c r="T2258" t="s">
        <v>231</v>
      </c>
      <c r="U2258">
        <v>8423</v>
      </c>
      <c r="V2258" t="s">
        <v>112</v>
      </c>
      <c r="W2258" t="s">
        <v>71</v>
      </c>
      <c r="X2258" t="s">
        <v>72</v>
      </c>
      <c r="Y2258" t="s">
        <v>542</v>
      </c>
      <c r="Z2258">
        <v>41121</v>
      </c>
      <c r="AA2258" t="s">
        <v>543</v>
      </c>
      <c r="AB2258">
        <v>41100</v>
      </c>
      <c r="AC2258" t="s">
        <v>254</v>
      </c>
      <c r="AD2258" t="s">
        <v>67</v>
      </c>
      <c r="AE2258">
        <v>110</v>
      </c>
      <c r="AF2258" t="s">
        <v>75</v>
      </c>
      <c r="AG2258" t="s">
        <v>234</v>
      </c>
      <c r="AH2258" t="s">
        <v>235</v>
      </c>
      <c r="AI2258">
        <v>1</v>
      </c>
      <c r="AK2258" t="s">
        <v>67</v>
      </c>
      <c r="AM2258" t="s">
        <v>67</v>
      </c>
      <c r="AN2258" t="s">
        <v>78</v>
      </c>
      <c r="AO2258">
        <v>100</v>
      </c>
      <c r="AP2258">
        <v>108.131487889273</v>
      </c>
      <c r="AQ2258">
        <v>108.131487889273</v>
      </c>
      <c r="AR2258">
        <v>100</v>
      </c>
      <c r="AS2258">
        <v>108.131487889273</v>
      </c>
      <c r="AT2258">
        <v>108.131487889273</v>
      </c>
      <c r="AU2258">
        <v>0</v>
      </c>
      <c r="AV2258">
        <v>0</v>
      </c>
      <c r="AW2258">
        <v>0</v>
      </c>
      <c r="AX2258" t="s">
        <v>67</v>
      </c>
      <c r="AY2258" t="s">
        <v>67</v>
      </c>
      <c r="AZ2258" t="s">
        <v>67</v>
      </c>
      <c r="BA2258" t="s">
        <v>67</v>
      </c>
      <c r="BB2258" t="s">
        <v>67</v>
      </c>
      <c r="BC2258" t="s">
        <v>67</v>
      </c>
      <c r="BD2258" t="s">
        <v>67</v>
      </c>
      <c r="BE2258" t="s">
        <v>67</v>
      </c>
      <c r="BF2258" t="s">
        <v>67</v>
      </c>
      <c r="BG2258" t="s">
        <v>362</v>
      </c>
      <c r="BH2258">
        <v>10</v>
      </c>
    </row>
    <row r="2259" spans="1:60" x14ac:dyDescent="0.35">
      <c r="A2259">
        <v>2023</v>
      </c>
      <c r="B2259">
        <v>9</v>
      </c>
      <c r="C2259" t="s">
        <v>60</v>
      </c>
      <c r="D2259">
        <v>1</v>
      </c>
      <c r="E2259" t="s">
        <v>61</v>
      </c>
      <c r="F2259">
        <v>2023000230</v>
      </c>
      <c r="G2259">
        <v>4285</v>
      </c>
      <c r="H2259">
        <v>998</v>
      </c>
      <c r="I2259" t="s">
        <v>106</v>
      </c>
      <c r="J2259">
        <v>9998</v>
      </c>
      <c r="K2259" t="s">
        <v>106</v>
      </c>
      <c r="L2259" t="s">
        <v>3148</v>
      </c>
      <c r="M2259" t="s">
        <v>3149</v>
      </c>
      <c r="O2259" t="s">
        <v>3150</v>
      </c>
      <c r="P2259" t="s">
        <v>3109</v>
      </c>
      <c r="Q2259">
        <v>99810</v>
      </c>
      <c r="R2259" t="s">
        <v>119</v>
      </c>
      <c r="S2259">
        <v>998</v>
      </c>
      <c r="T2259" t="s">
        <v>120</v>
      </c>
      <c r="U2259" t="s">
        <v>67</v>
      </c>
      <c r="V2259" t="s">
        <v>67</v>
      </c>
      <c r="W2259" t="s">
        <v>67</v>
      </c>
      <c r="X2259" t="s">
        <v>67</v>
      </c>
      <c r="Y2259" t="s">
        <v>3149</v>
      </c>
      <c r="Z2259">
        <v>47022</v>
      </c>
      <c r="AA2259" t="s">
        <v>3149</v>
      </c>
      <c r="AB2259">
        <v>47000</v>
      </c>
      <c r="AC2259" t="s">
        <v>244</v>
      </c>
      <c r="AD2259" t="s">
        <v>67</v>
      </c>
      <c r="AE2259">
        <v>110</v>
      </c>
      <c r="AF2259" t="s">
        <v>75</v>
      </c>
      <c r="AG2259" t="s">
        <v>124</v>
      </c>
      <c r="AH2259" t="s">
        <v>125</v>
      </c>
      <c r="AI2259">
        <v>21</v>
      </c>
      <c r="AK2259" t="s">
        <v>67</v>
      </c>
      <c r="AM2259" t="s">
        <v>67</v>
      </c>
      <c r="AN2259" t="s">
        <v>78</v>
      </c>
      <c r="AO2259">
        <v>21.637</v>
      </c>
      <c r="AP2259">
        <v>23.396410034602098</v>
      </c>
      <c r="AQ2259">
        <v>23.396410034602098</v>
      </c>
      <c r="AR2259">
        <v>21.637</v>
      </c>
      <c r="AS2259">
        <v>23.396410034602098</v>
      </c>
      <c r="AT2259">
        <v>23.396410034602098</v>
      </c>
      <c r="AU2259">
        <v>0</v>
      </c>
      <c r="AV2259">
        <v>0</v>
      </c>
      <c r="AW2259">
        <v>0</v>
      </c>
      <c r="AX2259" t="s">
        <v>67</v>
      </c>
      <c r="AY2259" t="s">
        <v>67</v>
      </c>
      <c r="AZ2259" t="s">
        <v>67</v>
      </c>
      <c r="BA2259" t="s">
        <v>67</v>
      </c>
      <c r="BB2259" t="s">
        <v>67</v>
      </c>
      <c r="BC2259" t="s">
        <v>67</v>
      </c>
      <c r="BD2259" t="s">
        <v>67</v>
      </c>
      <c r="BE2259" t="s">
        <v>67</v>
      </c>
      <c r="BF2259" t="s">
        <v>67</v>
      </c>
      <c r="BG2259" t="s">
        <v>362</v>
      </c>
      <c r="BH2259">
        <v>10</v>
      </c>
    </row>
    <row r="2260" spans="1:60" x14ac:dyDescent="0.35">
      <c r="A2260">
        <v>2023</v>
      </c>
      <c r="B2260">
        <v>9</v>
      </c>
      <c r="C2260" t="s">
        <v>60</v>
      </c>
      <c r="D2260">
        <v>1</v>
      </c>
      <c r="E2260" t="s">
        <v>61</v>
      </c>
      <c r="F2260">
        <v>2023000242</v>
      </c>
      <c r="G2260">
        <v>13397</v>
      </c>
      <c r="H2260">
        <v>230</v>
      </c>
      <c r="I2260" t="s">
        <v>80</v>
      </c>
      <c r="J2260">
        <v>10001</v>
      </c>
      <c r="K2260" t="s">
        <v>63</v>
      </c>
      <c r="L2260" t="s">
        <v>2248</v>
      </c>
      <c r="M2260" t="s">
        <v>2249</v>
      </c>
      <c r="O2260" t="s">
        <v>2250</v>
      </c>
      <c r="P2260" t="s">
        <v>67</v>
      </c>
      <c r="Q2260">
        <v>15210</v>
      </c>
      <c r="R2260" t="s">
        <v>68</v>
      </c>
      <c r="S2260">
        <v>150</v>
      </c>
      <c r="T2260" t="s">
        <v>69</v>
      </c>
      <c r="U2260">
        <v>8422</v>
      </c>
      <c r="V2260" t="s">
        <v>70</v>
      </c>
      <c r="W2260" t="s">
        <v>71</v>
      </c>
      <c r="X2260" t="s">
        <v>72</v>
      </c>
      <c r="Y2260" t="s">
        <v>85</v>
      </c>
      <c r="Z2260">
        <v>11001</v>
      </c>
      <c r="AA2260" t="s">
        <v>85</v>
      </c>
      <c r="AB2260">
        <v>11000</v>
      </c>
      <c r="AC2260" t="s">
        <v>86</v>
      </c>
      <c r="AD2260" t="s">
        <v>67</v>
      </c>
      <c r="AE2260">
        <v>110</v>
      </c>
      <c r="AF2260" t="s">
        <v>75</v>
      </c>
      <c r="AG2260" t="s">
        <v>103</v>
      </c>
      <c r="AH2260" t="s">
        <v>104</v>
      </c>
      <c r="AI2260">
        <v>1</v>
      </c>
      <c r="AK2260" t="s">
        <v>67</v>
      </c>
      <c r="AM2260" t="s">
        <v>67</v>
      </c>
      <c r="AN2260" t="s">
        <v>78</v>
      </c>
      <c r="AO2260">
        <v>0.56399999999999995</v>
      </c>
      <c r="AP2260">
        <v>0.60986159169550203</v>
      </c>
      <c r="AQ2260">
        <v>0.60986159169550203</v>
      </c>
      <c r="AR2260">
        <v>0.56399999999999995</v>
      </c>
      <c r="AS2260">
        <v>0.60986159169550203</v>
      </c>
      <c r="AT2260">
        <v>0.60986159169550203</v>
      </c>
      <c r="AU2260">
        <v>0</v>
      </c>
      <c r="AV2260">
        <v>0</v>
      </c>
      <c r="AW2260">
        <v>0</v>
      </c>
      <c r="AX2260" t="s">
        <v>67</v>
      </c>
      <c r="AY2260" t="s">
        <v>67</v>
      </c>
      <c r="AZ2260" t="s">
        <v>67</v>
      </c>
      <c r="BA2260" t="s">
        <v>67</v>
      </c>
      <c r="BB2260" t="s">
        <v>67</v>
      </c>
      <c r="BC2260" t="s">
        <v>67</v>
      </c>
      <c r="BD2260" t="s">
        <v>67</v>
      </c>
      <c r="BE2260" t="s">
        <v>67</v>
      </c>
      <c r="BF2260" t="s">
        <v>67</v>
      </c>
      <c r="BG2260" t="s">
        <v>362</v>
      </c>
      <c r="BH2260">
        <v>10</v>
      </c>
    </row>
    <row r="2261" spans="1:60" x14ac:dyDescent="0.35">
      <c r="A2261">
        <v>2023</v>
      </c>
      <c r="B2261">
        <v>9</v>
      </c>
      <c r="C2261" t="s">
        <v>60</v>
      </c>
      <c r="D2261">
        <v>1</v>
      </c>
      <c r="E2261" t="s">
        <v>61</v>
      </c>
      <c r="F2261">
        <v>2023000330</v>
      </c>
      <c r="G2261">
        <v>13418</v>
      </c>
      <c r="H2261">
        <v>431</v>
      </c>
      <c r="I2261" t="s">
        <v>269</v>
      </c>
      <c r="J2261">
        <v>10004</v>
      </c>
      <c r="K2261" t="s">
        <v>238</v>
      </c>
      <c r="L2261" t="s">
        <v>2263</v>
      </c>
      <c r="M2261" t="s">
        <v>2264</v>
      </c>
      <c r="O2261" t="s">
        <v>798</v>
      </c>
      <c r="P2261" t="s">
        <v>67</v>
      </c>
      <c r="Q2261">
        <v>12110</v>
      </c>
      <c r="R2261" t="s">
        <v>266</v>
      </c>
      <c r="S2261">
        <v>120</v>
      </c>
      <c r="T2261" t="s">
        <v>194</v>
      </c>
      <c r="U2261">
        <v>86</v>
      </c>
      <c r="V2261" t="s">
        <v>267</v>
      </c>
      <c r="W2261" t="s">
        <v>196</v>
      </c>
      <c r="X2261" t="s">
        <v>197</v>
      </c>
      <c r="Y2261" t="s">
        <v>85</v>
      </c>
      <c r="Z2261">
        <v>11001</v>
      </c>
      <c r="AA2261" t="s">
        <v>85</v>
      </c>
      <c r="AB2261">
        <v>11000</v>
      </c>
      <c r="AC2261" t="s">
        <v>86</v>
      </c>
      <c r="AD2261" t="s">
        <v>67</v>
      </c>
      <c r="AE2261">
        <v>110</v>
      </c>
      <c r="AF2261" t="s">
        <v>75</v>
      </c>
      <c r="AG2261" t="s">
        <v>94</v>
      </c>
      <c r="AH2261" t="s">
        <v>95</v>
      </c>
      <c r="AI2261">
        <v>1</v>
      </c>
      <c r="AK2261" t="s">
        <v>67</v>
      </c>
      <c r="AM2261" t="s">
        <v>67</v>
      </c>
      <c r="AN2261" t="s">
        <v>78</v>
      </c>
      <c r="AO2261">
        <v>0.5</v>
      </c>
      <c r="AP2261">
        <v>0.54065743944636702</v>
      </c>
      <c r="AQ2261">
        <v>0.54065743944636702</v>
      </c>
      <c r="AR2261">
        <v>0.5</v>
      </c>
      <c r="AS2261">
        <v>0.54065743944636702</v>
      </c>
      <c r="AT2261">
        <v>0.54065743944636702</v>
      </c>
      <c r="AU2261">
        <v>0</v>
      </c>
      <c r="AV2261">
        <v>0</v>
      </c>
      <c r="AW2261">
        <v>0</v>
      </c>
      <c r="AX2261" t="s">
        <v>67</v>
      </c>
      <c r="AY2261" t="s">
        <v>67</v>
      </c>
      <c r="AZ2261" t="s">
        <v>67</v>
      </c>
      <c r="BA2261" t="s">
        <v>67</v>
      </c>
      <c r="BB2261" t="s">
        <v>67</v>
      </c>
      <c r="BC2261" t="s">
        <v>67</v>
      </c>
      <c r="BD2261" t="s">
        <v>67</v>
      </c>
      <c r="BE2261" t="s">
        <v>67</v>
      </c>
      <c r="BF2261" t="s">
        <v>67</v>
      </c>
      <c r="BG2261" t="s">
        <v>362</v>
      </c>
      <c r="BH2261">
        <v>10</v>
      </c>
    </row>
    <row r="2262" spans="1:60" x14ac:dyDescent="0.35">
      <c r="A2262">
        <v>2023</v>
      </c>
      <c r="B2262">
        <v>9</v>
      </c>
      <c r="C2262" t="s">
        <v>60</v>
      </c>
      <c r="D2262">
        <v>1</v>
      </c>
      <c r="E2262" t="s">
        <v>61</v>
      </c>
      <c r="F2262">
        <v>2023000368</v>
      </c>
      <c r="G2262">
        <v>12846</v>
      </c>
      <c r="H2262">
        <v>230</v>
      </c>
      <c r="I2262" t="s">
        <v>80</v>
      </c>
      <c r="J2262">
        <v>10001</v>
      </c>
      <c r="K2262" t="s">
        <v>63</v>
      </c>
      <c r="L2262" t="s">
        <v>1859</v>
      </c>
      <c r="M2262" t="s">
        <v>3151</v>
      </c>
      <c r="O2262" t="s">
        <v>468</v>
      </c>
      <c r="P2262" t="s">
        <v>469</v>
      </c>
      <c r="Q2262">
        <v>12264</v>
      </c>
      <c r="R2262" t="s">
        <v>1418</v>
      </c>
      <c r="S2262">
        <v>120</v>
      </c>
      <c r="T2262" t="s">
        <v>194</v>
      </c>
      <c r="U2262">
        <v>86</v>
      </c>
      <c r="V2262" t="s">
        <v>267</v>
      </c>
      <c r="W2262" t="s">
        <v>196</v>
      </c>
      <c r="X2262" t="s">
        <v>197</v>
      </c>
      <c r="Y2262" t="s">
        <v>85</v>
      </c>
      <c r="Z2262">
        <v>11001</v>
      </c>
      <c r="AA2262" t="s">
        <v>85</v>
      </c>
      <c r="AB2262">
        <v>11000</v>
      </c>
      <c r="AC2262" t="s">
        <v>86</v>
      </c>
      <c r="AD2262" t="s">
        <v>67</v>
      </c>
      <c r="AE2262">
        <v>110</v>
      </c>
      <c r="AF2262" t="s">
        <v>75</v>
      </c>
      <c r="AG2262" t="s">
        <v>94</v>
      </c>
      <c r="AH2262" t="s">
        <v>95</v>
      </c>
      <c r="AI2262">
        <v>1</v>
      </c>
      <c r="AK2262" t="s">
        <v>67</v>
      </c>
      <c r="AM2262" t="s">
        <v>67</v>
      </c>
      <c r="AN2262" t="s">
        <v>78</v>
      </c>
      <c r="AO2262">
        <v>369.55</v>
      </c>
      <c r="AP2262">
        <v>399.59991349480998</v>
      </c>
      <c r="AQ2262">
        <v>399.59991349480998</v>
      </c>
      <c r="AR2262">
        <v>369.55</v>
      </c>
      <c r="AS2262">
        <v>399.59991349480998</v>
      </c>
      <c r="AT2262">
        <v>399.59991349480998</v>
      </c>
      <c r="AU2262">
        <v>0</v>
      </c>
      <c r="AV2262">
        <v>0</v>
      </c>
      <c r="AW2262">
        <v>0</v>
      </c>
      <c r="AX2262" t="s">
        <v>67</v>
      </c>
      <c r="AY2262" t="s">
        <v>67</v>
      </c>
      <c r="AZ2262" t="s">
        <v>67</v>
      </c>
      <c r="BA2262" t="s">
        <v>67</v>
      </c>
      <c r="BB2262" t="s">
        <v>67</v>
      </c>
      <c r="BC2262" t="s">
        <v>67</v>
      </c>
      <c r="BD2262" t="s">
        <v>67</v>
      </c>
      <c r="BE2262" t="s">
        <v>67</v>
      </c>
      <c r="BF2262" t="s">
        <v>67</v>
      </c>
      <c r="BG2262" t="s">
        <v>362</v>
      </c>
      <c r="BH2262">
        <v>10</v>
      </c>
    </row>
    <row r="2263" spans="1:60" x14ac:dyDescent="0.35">
      <c r="A2263">
        <v>2023</v>
      </c>
      <c r="B2263">
        <v>9</v>
      </c>
      <c r="C2263" t="s">
        <v>60</v>
      </c>
      <c r="D2263">
        <v>1</v>
      </c>
      <c r="E2263" t="s">
        <v>61</v>
      </c>
      <c r="F2263">
        <v>2023000412</v>
      </c>
      <c r="G2263">
        <v>13439</v>
      </c>
      <c r="H2263">
        <v>998</v>
      </c>
      <c r="I2263" t="s">
        <v>106</v>
      </c>
      <c r="J2263">
        <v>9998</v>
      </c>
      <c r="K2263" t="s">
        <v>106</v>
      </c>
      <c r="L2263" t="s">
        <v>3152</v>
      </c>
      <c r="M2263" t="s">
        <v>3153</v>
      </c>
      <c r="O2263" t="s">
        <v>3154</v>
      </c>
      <c r="P2263" t="s">
        <v>67</v>
      </c>
      <c r="Q2263">
        <v>16061</v>
      </c>
      <c r="R2263" t="s">
        <v>456</v>
      </c>
      <c r="S2263">
        <v>160</v>
      </c>
      <c r="T2263" t="s">
        <v>344</v>
      </c>
      <c r="U2263">
        <v>910</v>
      </c>
      <c r="V2263" t="s">
        <v>457</v>
      </c>
      <c r="W2263" t="s">
        <v>458</v>
      </c>
      <c r="X2263" t="s">
        <v>459</v>
      </c>
      <c r="Y2263" t="s">
        <v>452</v>
      </c>
      <c r="Z2263">
        <v>41304</v>
      </c>
      <c r="AA2263" t="s">
        <v>453</v>
      </c>
      <c r="AB2263">
        <v>41300</v>
      </c>
      <c r="AC2263" t="s">
        <v>219</v>
      </c>
      <c r="AD2263" t="s">
        <v>67</v>
      </c>
      <c r="AE2263">
        <v>110</v>
      </c>
      <c r="AF2263" t="s">
        <v>75</v>
      </c>
      <c r="AG2263" t="s">
        <v>234</v>
      </c>
      <c r="AH2263" t="s">
        <v>235</v>
      </c>
      <c r="AI2263">
        <v>1</v>
      </c>
      <c r="AK2263" t="s">
        <v>67</v>
      </c>
      <c r="AM2263" t="s">
        <v>67</v>
      </c>
      <c r="AN2263" t="s">
        <v>78</v>
      </c>
      <c r="AO2263">
        <v>25</v>
      </c>
      <c r="AP2263">
        <v>27.032871972318301</v>
      </c>
      <c r="AQ2263">
        <v>27.032871972318301</v>
      </c>
      <c r="AR2263">
        <v>25</v>
      </c>
      <c r="AS2263">
        <v>27.032871972318301</v>
      </c>
      <c r="AT2263">
        <v>27.032871972318301</v>
      </c>
      <c r="AU2263">
        <v>0</v>
      </c>
      <c r="AV2263">
        <v>0</v>
      </c>
      <c r="AW2263">
        <v>0</v>
      </c>
      <c r="AX2263" t="s">
        <v>67</v>
      </c>
      <c r="AY2263" t="s">
        <v>67</v>
      </c>
      <c r="AZ2263" t="s">
        <v>67</v>
      </c>
      <c r="BA2263" t="s">
        <v>67</v>
      </c>
      <c r="BB2263" t="s">
        <v>67</v>
      </c>
      <c r="BC2263" t="s">
        <v>67</v>
      </c>
      <c r="BD2263" t="s">
        <v>67</v>
      </c>
      <c r="BE2263" t="s">
        <v>67</v>
      </c>
      <c r="BF2263" t="s">
        <v>67</v>
      </c>
      <c r="BG2263" t="s">
        <v>362</v>
      </c>
      <c r="BH2263">
        <v>10</v>
      </c>
    </row>
    <row r="2264" spans="1:60" x14ac:dyDescent="0.35">
      <c r="A2264">
        <v>2023</v>
      </c>
      <c r="B2264">
        <v>9</v>
      </c>
      <c r="C2264" t="s">
        <v>60</v>
      </c>
      <c r="D2264">
        <v>1</v>
      </c>
      <c r="E2264" t="s">
        <v>61</v>
      </c>
      <c r="F2264">
        <v>2023000418</v>
      </c>
      <c r="G2264">
        <v>13441</v>
      </c>
      <c r="H2264">
        <v>998</v>
      </c>
      <c r="I2264" t="s">
        <v>106</v>
      </c>
      <c r="J2264">
        <v>9998</v>
      </c>
      <c r="K2264" t="s">
        <v>106</v>
      </c>
      <c r="L2264" t="s">
        <v>3155</v>
      </c>
      <c r="M2264" t="s">
        <v>3156</v>
      </c>
      <c r="O2264" t="s">
        <v>3157</v>
      </c>
      <c r="P2264" t="s">
        <v>67</v>
      </c>
      <c r="Q2264">
        <v>15160</v>
      </c>
      <c r="R2264" t="s">
        <v>426</v>
      </c>
      <c r="S2264">
        <v>150</v>
      </c>
      <c r="T2264" t="s">
        <v>69</v>
      </c>
      <c r="U2264">
        <v>9499</v>
      </c>
      <c r="V2264" t="s">
        <v>427</v>
      </c>
      <c r="W2264" t="s">
        <v>428</v>
      </c>
      <c r="X2264" t="s">
        <v>429</v>
      </c>
      <c r="Y2264" t="s">
        <v>717</v>
      </c>
      <c r="Z2264">
        <v>41313</v>
      </c>
      <c r="AA2264" t="s">
        <v>718</v>
      </c>
      <c r="AB2264">
        <v>41300</v>
      </c>
      <c r="AC2264" t="s">
        <v>219</v>
      </c>
      <c r="AD2264" t="s">
        <v>67</v>
      </c>
      <c r="AE2264">
        <v>110</v>
      </c>
      <c r="AF2264" t="s">
        <v>75</v>
      </c>
      <c r="AG2264" t="s">
        <v>234</v>
      </c>
      <c r="AH2264" t="s">
        <v>235</v>
      </c>
      <c r="AI2264">
        <v>1</v>
      </c>
      <c r="AK2264" t="s">
        <v>67</v>
      </c>
      <c r="AM2264" t="s">
        <v>67</v>
      </c>
      <c r="AN2264" t="s">
        <v>78</v>
      </c>
      <c r="AO2264">
        <v>20</v>
      </c>
      <c r="AP2264">
        <v>21.6262975778547</v>
      </c>
      <c r="AQ2264">
        <v>21.6262975778547</v>
      </c>
      <c r="AR2264">
        <v>20</v>
      </c>
      <c r="AS2264">
        <v>21.6262975778547</v>
      </c>
      <c r="AT2264">
        <v>21.6262975778547</v>
      </c>
      <c r="AU2264">
        <v>0</v>
      </c>
      <c r="AV2264">
        <v>0</v>
      </c>
      <c r="AW2264">
        <v>0</v>
      </c>
      <c r="AX2264" t="s">
        <v>67</v>
      </c>
      <c r="AY2264" t="s">
        <v>67</v>
      </c>
      <c r="AZ2264" t="s">
        <v>67</v>
      </c>
      <c r="BA2264" t="s">
        <v>67</v>
      </c>
      <c r="BB2264" t="s">
        <v>67</v>
      </c>
      <c r="BC2264" t="s">
        <v>67</v>
      </c>
      <c r="BD2264" t="s">
        <v>67</v>
      </c>
      <c r="BE2264" t="s">
        <v>67</v>
      </c>
      <c r="BF2264" t="s">
        <v>67</v>
      </c>
      <c r="BG2264" t="s">
        <v>362</v>
      </c>
      <c r="BH2264">
        <v>10</v>
      </c>
    </row>
    <row r="2265" spans="1:60" x14ac:dyDescent="0.35">
      <c r="A2265">
        <v>2023</v>
      </c>
      <c r="B2265">
        <v>9</v>
      </c>
      <c r="C2265" t="s">
        <v>60</v>
      </c>
      <c r="D2265">
        <v>1</v>
      </c>
      <c r="E2265" t="s">
        <v>61</v>
      </c>
      <c r="F2265">
        <v>2023000514</v>
      </c>
      <c r="G2265">
        <v>7770</v>
      </c>
      <c r="H2265">
        <v>268</v>
      </c>
      <c r="I2265" t="s">
        <v>130</v>
      </c>
      <c r="J2265">
        <v>10001</v>
      </c>
      <c r="K2265" t="s">
        <v>63</v>
      </c>
      <c r="L2265" t="s">
        <v>2307</v>
      </c>
      <c r="M2265" t="s">
        <v>2308</v>
      </c>
      <c r="O2265" t="s">
        <v>2043</v>
      </c>
      <c r="P2265" t="s">
        <v>67</v>
      </c>
      <c r="Q2265">
        <v>15110</v>
      </c>
      <c r="R2265" t="s">
        <v>874</v>
      </c>
      <c r="S2265">
        <v>150</v>
      </c>
      <c r="T2265" t="s">
        <v>69</v>
      </c>
      <c r="U2265">
        <v>8411</v>
      </c>
      <c r="V2265" t="s">
        <v>551</v>
      </c>
      <c r="W2265" t="s">
        <v>71</v>
      </c>
      <c r="X2265" t="s">
        <v>72</v>
      </c>
      <c r="Y2265" t="s">
        <v>85</v>
      </c>
      <c r="Z2265">
        <v>11001</v>
      </c>
      <c r="AA2265" t="s">
        <v>85</v>
      </c>
      <c r="AB2265">
        <v>11000</v>
      </c>
      <c r="AC2265" t="s">
        <v>86</v>
      </c>
      <c r="AD2265" t="s">
        <v>67</v>
      </c>
      <c r="AE2265">
        <v>110</v>
      </c>
      <c r="AF2265" t="s">
        <v>75</v>
      </c>
      <c r="AG2265" t="s">
        <v>94</v>
      </c>
      <c r="AH2265" t="s">
        <v>95</v>
      </c>
      <c r="AI2265">
        <v>1</v>
      </c>
      <c r="AK2265" t="s">
        <v>67</v>
      </c>
      <c r="AM2265" t="s">
        <v>67</v>
      </c>
      <c r="AN2265" t="s">
        <v>78</v>
      </c>
      <c r="AO2265">
        <v>0.38200000000000001</v>
      </c>
      <c r="AP2265">
        <v>0.41306228373702403</v>
      </c>
      <c r="AQ2265">
        <v>0.41306228373702403</v>
      </c>
      <c r="AR2265">
        <v>0.38200000000000001</v>
      </c>
      <c r="AS2265">
        <v>0.41306228373702403</v>
      </c>
      <c r="AT2265">
        <v>0.41306228373702403</v>
      </c>
      <c r="AU2265">
        <v>0</v>
      </c>
      <c r="AV2265">
        <v>0</v>
      </c>
      <c r="AW2265">
        <v>0</v>
      </c>
      <c r="AX2265" t="s">
        <v>67</v>
      </c>
      <c r="AY2265" t="s">
        <v>67</v>
      </c>
      <c r="AZ2265" t="s">
        <v>67</v>
      </c>
      <c r="BA2265" t="s">
        <v>67</v>
      </c>
      <c r="BB2265" t="s">
        <v>67</v>
      </c>
      <c r="BC2265" t="s">
        <v>67</v>
      </c>
      <c r="BD2265" t="s">
        <v>67</v>
      </c>
      <c r="BE2265" t="s">
        <v>67</v>
      </c>
      <c r="BF2265" t="s">
        <v>67</v>
      </c>
      <c r="BG2265" t="s">
        <v>362</v>
      </c>
      <c r="BH2265">
        <v>10</v>
      </c>
    </row>
    <row r="2266" spans="1:60" x14ac:dyDescent="0.35">
      <c r="A2266">
        <v>2023</v>
      </c>
      <c r="B2266">
        <v>9</v>
      </c>
      <c r="C2266" t="s">
        <v>60</v>
      </c>
      <c r="D2266">
        <v>2</v>
      </c>
      <c r="E2266" t="s">
        <v>137</v>
      </c>
      <c r="F2266">
        <v>2012000013</v>
      </c>
      <c r="G2266">
        <v>695</v>
      </c>
      <c r="H2266">
        <v>244</v>
      </c>
      <c r="I2266" t="s">
        <v>155</v>
      </c>
      <c r="J2266">
        <v>10001</v>
      </c>
      <c r="K2266" t="s">
        <v>63</v>
      </c>
      <c r="L2266" t="s">
        <v>641</v>
      </c>
      <c r="M2266" t="s">
        <v>642</v>
      </c>
      <c r="O2266" t="s">
        <v>643</v>
      </c>
      <c r="P2266" t="s">
        <v>67</v>
      </c>
      <c r="Q2266">
        <v>15130</v>
      </c>
      <c r="R2266" t="s">
        <v>500</v>
      </c>
      <c r="S2266">
        <v>150</v>
      </c>
      <c r="T2266" t="s">
        <v>69</v>
      </c>
      <c r="U2266">
        <v>8423</v>
      </c>
      <c r="V2266" t="s">
        <v>112</v>
      </c>
      <c r="W2266" t="s">
        <v>71</v>
      </c>
      <c r="X2266" t="s">
        <v>72</v>
      </c>
      <c r="Y2266" t="s">
        <v>605</v>
      </c>
      <c r="Z2266">
        <v>11004</v>
      </c>
      <c r="AA2266" t="s">
        <v>606</v>
      </c>
      <c r="AB2266">
        <v>11000</v>
      </c>
      <c r="AC2266" t="s">
        <v>86</v>
      </c>
      <c r="AD2266" t="s">
        <v>67</v>
      </c>
      <c r="AE2266">
        <v>110</v>
      </c>
      <c r="AF2266" t="s">
        <v>75</v>
      </c>
      <c r="AG2266" t="s">
        <v>94</v>
      </c>
      <c r="AH2266" t="s">
        <v>95</v>
      </c>
      <c r="AI2266">
        <v>1</v>
      </c>
      <c r="AK2266" t="s">
        <v>67</v>
      </c>
      <c r="AM2266" t="s">
        <v>67</v>
      </c>
      <c r="AN2266" t="s">
        <v>78</v>
      </c>
      <c r="AO2266">
        <v>293.79899999999998</v>
      </c>
      <c r="AP2266">
        <v>317.68923010380598</v>
      </c>
      <c r="AQ2266">
        <v>317.68923010380598</v>
      </c>
      <c r="AR2266">
        <v>293.79899999999998</v>
      </c>
      <c r="AS2266">
        <v>317.68923010380598</v>
      </c>
      <c r="AT2266">
        <v>317.68923010380598</v>
      </c>
      <c r="AU2266">
        <v>0</v>
      </c>
      <c r="AV2266">
        <v>0</v>
      </c>
      <c r="AW2266">
        <v>0</v>
      </c>
      <c r="AX2266" t="s">
        <v>67</v>
      </c>
      <c r="AY2266" t="s">
        <v>67</v>
      </c>
      <c r="AZ2266" t="s">
        <v>67</v>
      </c>
      <c r="BA2266" t="s">
        <v>67</v>
      </c>
      <c r="BB2266" t="s">
        <v>67</v>
      </c>
      <c r="BC2266" t="s">
        <v>67</v>
      </c>
      <c r="BD2266" t="s">
        <v>67</v>
      </c>
      <c r="BE2266" t="s">
        <v>67</v>
      </c>
      <c r="BF2266" t="s">
        <v>67</v>
      </c>
      <c r="BG2266" t="s">
        <v>362</v>
      </c>
      <c r="BH2266">
        <v>10</v>
      </c>
    </row>
    <row r="2267" spans="1:60" x14ac:dyDescent="0.35">
      <c r="A2267">
        <v>2023</v>
      </c>
      <c r="B2267">
        <v>9</v>
      </c>
      <c r="C2267" t="s">
        <v>60</v>
      </c>
      <c r="D2267">
        <v>2</v>
      </c>
      <c r="E2267" t="s">
        <v>137</v>
      </c>
      <c r="F2267">
        <v>2012000023</v>
      </c>
      <c r="G2267">
        <v>3244</v>
      </c>
      <c r="H2267">
        <v>730</v>
      </c>
      <c r="I2267" t="s">
        <v>711</v>
      </c>
      <c r="J2267">
        <v>10007</v>
      </c>
      <c r="K2267" t="s">
        <v>90</v>
      </c>
      <c r="L2267" t="s">
        <v>1030</v>
      </c>
      <c r="M2267" t="s">
        <v>2318</v>
      </c>
      <c r="O2267">
        <v>4.3</v>
      </c>
      <c r="P2267" t="s">
        <v>67</v>
      </c>
      <c r="Q2267">
        <v>11420</v>
      </c>
      <c r="R2267" t="s">
        <v>526</v>
      </c>
      <c r="S2267">
        <v>110</v>
      </c>
      <c r="T2267" t="s">
        <v>141</v>
      </c>
      <c r="U2267">
        <v>8530</v>
      </c>
      <c r="V2267" t="s">
        <v>526</v>
      </c>
      <c r="W2267" t="s">
        <v>143</v>
      </c>
      <c r="X2267" t="s">
        <v>141</v>
      </c>
      <c r="Y2267" t="s">
        <v>85</v>
      </c>
      <c r="Z2267">
        <v>11001</v>
      </c>
      <c r="AA2267" t="s">
        <v>85</v>
      </c>
      <c r="AB2267">
        <v>11000</v>
      </c>
      <c r="AC2267" t="s">
        <v>86</v>
      </c>
      <c r="AD2267" t="s">
        <v>67</v>
      </c>
      <c r="AE2267">
        <v>110</v>
      </c>
      <c r="AF2267" t="s">
        <v>75</v>
      </c>
      <c r="AG2267" t="s">
        <v>103</v>
      </c>
      <c r="AH2267" t="s">
        <v>104</v>
      </c>
      <c r="AI2267">
        <v>1</v>
      </c>
      <c r="AK2267" t="s">
        <v>67</v>
      </c>
      <c r="AM2267" t="s">
        <v>67</v>
      </c>
      <c r="AN2267" t="s">
        <v>78</v>
      </c>
      <c r="AO2267">
        <v>39.700000000000003</v>
      </c>
      <c r="AP2267">
        <v>42.9282006920415</v>
      </c>
      <c r="AQ2267">
        <v>42.9282006920415</v>
      </c>
      <c r="AR2267">
        <v>39.700000000000003</v>
      </c>
      <c r="AS2267">
        <v>42.9282006920415</v>
      </c>
      <c r="AT2267">
        <v>42.9282006920415</v>
      </c>
      <c r="AU2267">
        <v>0</v>
      </c>
      <c r="AV2267">
        <v>0</v>
      </c>
      <c r="AW2267">
        <v>0</v>
      </c>
      <c r="AX2267" t="s">
        <v>67</v>
      </c>
      <c r="AY2267" t="s">
        <v>67</v>
      </c>
      <c r="AZ2267" t="s">
        <v>67</v>
      </c>
      <c r="BA2267" t="s">
        <v>67</v>
      </c>
      <c r="BB2267" t="s">
        <v>67</v>
      </c>
      <c r="BC2267" t="s">
        <v>67</v>
      </c>
      <c r="BD2267" t="s">
        <v>67</v>
      </c>
      <c r="BE2267" t="s">
        <v>67</v>
      </c>
      <c r="BF2267" t="s">
        <v>67</v>
      </c>
      <c r="BG2267" t="s">
        <v>362</v>
      </c>
      <c r="BH2267">
        <v>10</v>
      </c>
    </row>
    <row r="2268" spans="1:60" x14ac:dyDescent="0.35">
      <c r="A2268">
        <v>2023</v>
      </c>
      <c r="B2268">
        <v>9</v>
      </c>
      <c r="C2268" t="s">
        <v>60</v>
      </c>
      <c r="D2268">
        <v>2</v>
      </c>
      <c r="E2268" t="s">
        <v>137</v>
      </c>
      <c r="F2268">
        <v>2012000073</v>
      </c>
      <c r="G2268">
        <v>7405</v>
      </c>
      <c r="H2268">
        <v>268</v>
      </c>
      <c r="I2268" t="s">
        <v>130</v>
      </c>
      <c r="J2268">
        <v>10001</v>
      </c>
      <c r="K2268" t="s">
        <v>63</v>
      </c>
      <c r="L2268" t="s">
        <v>1727</v>
      </c>
      <c r="M2268" t="s">
        <v>2650</v>
      </c>
      <c r="O2268" t="s">
        <v>3011</v>
      </c>
      <c r="P2268" t="s">
        <v>480</v>
      </c>
      <c r="Q2268">
        <v>12220</v>
      </c>
      <c r="R2268" t="s">
        <v>476</v>
      </c>
      <c r="S2268">
        <v>120</v>
      </c>
      <c r="T2268" t="s">
        <v>194</v>
      </c>
      <c r="U2268">
        <v>86</v>
      </c>
      <c r="V2268" t="s">
        <v>267</v>
      </c>
      <c r="W2268" t="s">
        <v>196</v>
      </c>
      <c r="X2268" t="s">
        <v>197</v>
      </c>
      <c r="Y2268" t="s">
        <v>515</v>
      </c>
      <c r="Z2268">
        <v>22000</v>
      </c>
      <c r="AA2268" t="s">
        <v>114</v>
      </c>
      <c r="AB2268">
        <v>22000</v>
      </c>
      <c r="AC2268" t="s">
        <v>114</v>
      </c>
      <c r="AD2268" t="s">
        <v>67</v>
      </c>
      <c r="AE2268">
        <v>110</v>
      </c>
      <c r="AF2268" t="s">
        <v>75</v>
      </c>
      <c r="AG2268" t="s">
        <v>94</v>
      </c>
      <c r="AH2268" t="s">
        <v>95</v>
      </c>
      <c r="AI2268">
        <v>1</v>
      </c>
      <c r="AK2268" t="s">
        <v>67</v>
      </c>
      <c r="AM2268" t="s">
        <v>67</v>
      </c>
      <c r="AN2268" t="s">
        <v>78</v>
      </c>
      <c r="AO2268">
        <v>1300</v>
      </c>
      <c r="AP2268">
        <v>1405.7093425605501</v>
      </c>
      <c r="AQ2268">
        <v>1405.7093425605501</v>
      </c>
      <c r="AR2268">
        <v>1300</v>
      </c>
      <c r="AS2268">
        <v>1405.7093425605501</v>
      </c>
      <c r="AT2268">
        <v>1405.7093425605501</v>
      </c>
      <c r="AU2268">
        <v>0</v>
      </c>
      <c r="AV2268">
        <v>0</v>
      </c>
      <c r="AW2268">
        <v>0</v>
      </c>
      <c r="AX2268" t="s">
        <v>67</v>
      </c>
      <c r="AY2268" t="s">
        <v>67</v>
      </c>
      <c r="AZ2268" t="s">
        <v>67</v>
      </c>
      <c r="BA2268" t="s">
        <v>67</v>
      </c>
      <c r="BB2268" t="s">
        <v>67</v>
      </c>
      <c r="BC2268" t="s">
        <v>67</v>
      </c>
      <c r="BD2268" t="s">
        <v>67</v>
      </c>
      <c r="BE2268" t="s">
        <v>67</v>
      </c>
      <c r="BF2268" t="s">
        <v>67</v>
      </c>
      <c r="BG2268" t="s">
        <v>362</v>
      </c>
      <c r="BH2268">
        <v>10</v>
      </c>
    </row>
    <row r="2269" spans="1:60" x14ac:dyDescent="0.35">
      <c r="A2269">
        <v>2023</v>
      </c>
      <c r="B2269">
        <v>9</v>
      </c>
      <c r="C2269" t="s">
        <v>60</v>
      </c>
      <c r="D2269">
        <v>2</v>
      </c>
      <c r="E2269" t="s">
        <v>137</v>
      </c>
      <c r="F2269">
        <v>2012000092</v>
      </c>
      <c r="G2269">
        <v>8086</v>
      </c>
      <c r="H2269">
        <v>225</v>
      </c>
      <c r="I2269" t="s">
        <v>133</v>
      </c>
      <c r="J2269">
        <v>10001</v>
      </c>
      <c r="K2269" t="s">
        <v>63</v>
      </c>
      <c r="L2269" t="s">
        <v>2868</v>
      </c>
      <c r="M2269" t="s">
        <v>3158</v>
      </c>
      <c r="O2269" t="s">
        <v>1366</v>
      </c>
      <c r="P2269" t="s">
        <v>480</v>
      </c>
      <c r="Q2269">
        <v>12182</v>
      </c>
      <c r="R2269" t="s">
        <v>1405</v>
      </c>
      <c r="S2269">
        <v>120</v>
      </c>
      <c r="T2269" t="s">
        <v>194</v>
      </c>
      <c r="U2269">
        <v>7210</v>
      </c>
      <c r="V2269" t="s">
        <v>1098</v>
      </c>
      <c r="W2269" t="s">
        <v>764</v>
      </c>
      <c r="X2269" t="s">
        <v>765</v>
      </c>
      <c r="Y2269" t="s">
        <v>515</v>
      </c>
      <c r="Z2269">
        <v>22000</v>
      </c>
      <c r="AA2269" t="s">
        <v>114</v>
      </c>
      <c r="AB2269">
        <v>22000</v>
      </c>
      <c r="AC2269" t="s">
        <v>114</v>
      </c>
      <c r="AD2269" t="s">
        <v>67</v>
      </c>
      <c r="AE2269">
        <v>110</v>
      </c>
      <c r="AF2269" t="s">
        <v>75</v>
      </c>
      <c r="AG2269" t="s">
        <v>94</v>
      </c>
      <c r="AH2269" t="s">
        <v>95</v>
      </c>
      <c r="AI2269">
        <v>1</v>
      </c>
      <c r="AJ2269" t="s">
        <v>536</v>
      </c>
      <c r="AK2269" t="s">
        <v>537</v>
      </c>
      <c r="AM2269" t="s">
        <v>67</v>
      </c>
      <c r="AN2269" t="s">
        <v>78</v>
      </c>
      <c r="AO2269">
        <v>15.523999999999999</v>
      </c>
      <c r="AP2269">
        <v>16.786332179930799</v>
      </c>
      <c r="AQ2269">
        <v>16.786332179930799</v>
      </c>
      <c r="AR2269">
        <v>15.523999999999999</v>
      </c>
      <c r="AS2269">
        <v>16.786332179930799</v>
      </c>
      <c r="AT2269">
        <v>16.786332179930799</v>
      </c>
      <c r="AU2269">
        <v>0</v>
      </c>
      <c r="AV2269">
        <v>0</v>
      </c>
      <c r="AW2269">
        <v>0</v>
      </c>
      <c r="AX2269" t="s">
        <v>67</v>
      </c>
      <c r="AY2269" t="s">
        <v>67</v>
      </c>
      <c r="AZ2269" t="s">
        <v>67</v>
      </c>
      <c r="BA2269" t="s">
        <v>67</v>
      </c>
      <c r="BB2269">
        <v>15.523999999999999</v>
      </c>
      <c r="BC2269">
        <v>16.786332179930799</v>
      </c>
      <c r="BD2269">
        <v>16.786332179930799</v>
      </c>
      <c r="BE2269">
        <v>10</v>
      </c>
      <c r="BF2269">
        <v>1</v>
      </c>
      <c r="BG2269" t="s">
        <v>362</v>
      </c>
      <c r="BH2269">
        <v>10</v>
      </c>
    </row>
    <row r="2270" spans="1:60" x14ac:dyDescent="0.35">
      <c r="A2270">
        <v>2023</v>
      </c>
      <c r="B2270">
        <v>9</v>
      </c>
      <c r="C2270" t="s">
        <v>60</v>
      </c>
      <c r="D2270">
        <v>2</v>
      </c>
      <c r="E2270" t="s">
        <v>137</v>
      </c>
      <c r="F2270">
        <v>2012000100</v>
      </c>
      <c r="G2270">
        <v>8363</v>
      </c>
      <c r="H2270">
        <v>244</v>
      </c>
      <c r="I2270" t="s">
        <v>155</v>
      </c>
      <c r="J2270">
        <v>10001</v>
      </c>
      <c r="K2270" t="s">
        <v>63</v>
      </c>
      <c r="L2270" t="s">
        <v>840</v>
      </c>
      <c r="M2270" t="s">
        <v>2098</v>
      </c>
      <c r="O2270">
        <v>16.899999999999999</v>
      </c>
      <c r="P2270" t="s">
        <v>480</v>
      </c>
      <c r="Q2270">
        <v>15130</v>
      </c>
      <c r="R2270" t="s">
        <v>500</v>
      </c>
      <c r="S2270">
        <v>150</v>
      </c>
      <c r="T2270" t="s">
        <v>69</v>
      </c>
      <c r="U2270">
        <v>8423</v>
      </c>
      <c r="V2270" t="s">
        <v>112</v>
      </c>
      <c r="W2270" t="s">
        <v>71</v>
      </c>
      <c r="X2270" t="s">
        <v>72</v>
      </c>
      <c r="Y2270" t="s">
        <v>85</v>
      </c>
      <c r="Z2270">
        <v>11001</v>
      </c>
      <c r="AA2270" t="s">
        <v>85</v>
      </c>
      <c r="AB2270">
        <v>11000</v>
      </c>
      <c r="AC2270" t="s">
        <v>86</v>
      </c>
      <c r="AD2270" t="s">
        <v>67</v>
      </c>
      <c r="AE2270">
        <v>110</v>
      </c>
      <c r="AF2270" t="s">
        <v>75</v>
      </c>
      <c r="AG2270" t="s">
        <v>94</v>
      </c>
      <c r="AH2270" t="s">
        <v>95</v>
      </c>
      <c r="AI2270">
        <v>1</v>
      </c>
      <c r="AK2270" t="s">
        <v>67</v>
      </c>
      <c r="AM2270" t="s">
        <v>67</v>
      </c>
      <c r="AN2270" t="s">
        <v>78</v>
      </c>
      <c r="AO2270">
        <v>38.515000000000001</v>
      </c>
      <c r="AP2270">
        <v>41.646842560553601</v>
      </c>
      <c r="AQ2270">
        <v>41.646842560553601</v>
      </c>
      <c r="AR2270">
        <v>38.515000000000001</v>
      </c>
      <c r="AS2270">
        <v>41.646842560553601</v>
      </c>
      <c r="AT2270">
        <v>41.646842560553601</v>
      </c>
      <c r="AU2270">
        <v>0</v>
      </c>
      <c r="AV2270">
        <v>0</v>
      </c>
      <c r="AW2270">
        <v>0</v>
      </c>
      <c r="AX2270" t="s">
        <v>67</v>
      </c>
      <c r="AY2270" t="s">
        <v>67</v>
      </c>
      <c r="AZ2270" t="s">
        <v>67</v>
      </c>
      <c r="BA2270" t="s">
        <v>67</v>
      </c>
      <c r="BB2270" t="s">
        <v>67</v>
      </c>
      <c r="BC2270" t="s">
        <v>67</v>
      </c>
      <c r="BD2270" t="s">
        <v>67</v>
      </c>
      <c r="BE2270" t="s">
        <v>67</v>
      </c>
      <c r="BF2270" t="s">
        <v>67</v>
      </c>
      <c r="BG2270" t="s">
        <v>362</v>
      </c>
      <c r="BH2270">
        <v>10</v>
      </c>
    </row>
    <row r="2271" spans="1:60" x14ac:dyDescent="0.35">
      <c r="A2271">
        <v>2023</v>
      </c>
      <c r="B2271">
        <v>9</v>
      </c>
      <c r="C2271" t="s">
        <v>60</v>
      </c>
      <c r="D2271">
        <v>2</v>
      </c>
      <c r="E2271" t="s">
        <v>137</v>
      </c>
      <c r="F2271">
        <v>2012000282</v>
      </c>
      <c r="G2271">
        <v>9879</v>
      </c>
      <c r="H2271">
        <v>130</v>
      </c>
      <c r="I2271" t="s">
        <v>1479</v>
      </c>
      <c r="J2271">
        <v>10001</v>
      </c>
      <c r="K2271" t="s">
        <v>63</v>
      </c>
      <c r="L2271" t="s">
        <v>1480</v>
      </c>
      <c r="M2271" t="s">
        <v>455</v>
      </c>
      <c r="O2271" t="s">
        <v>612</v>
      </c>
      <c r="P2271" t="s">
        <v>67</v>
      </c>
      <c r="Q2271">
        <v>16061</v>
      </c>
      <c r="R2271" t="s">
        <v>456</v>
      </c>
      <c r="S2271">
        <v>160</v>
      </c>
      <c r="T2271" t="s">
        <v>344</v>
      </c>
      <c r="U2271">
        <v>910</v>
      </c>
      <c r="V2271" t="s">
        <v>457</v>
      </c>
      <c r="W2271" t="s">
        <v>458</v>
      </c>
      <c r="X2271" t="s">
        <v>459</v>
      </c>
      <c r="Y2271" t="s">
        <v>85</v>
      </c>
      <c r="Z2271">
        <v>11001</v>
      </c>
      <c r="AA2271" t="s">
        <v>85</v>
      </c>
      <c r="AB2271">
        <v>11000</v>
      </c>
      <c r="AC2271" t="s">
        <v>86</v>
      </c>
      <c r="AD2271" t="s">
        <v>67</v>
      </c>
      <c r="AE2271">
        <v>110</v>
      </c>
      <c r="AF2271" t="s">
        <v>75</v>
      </c>
      <c r="AG2271" t="s">
        <v>94</v>
      </c>
      <c r="AH2271" t="s">
        <v>95</v>
      </c>
      <c r="AI2271">
        <v>1</v>
      </c>
      <c r="AK2271" t="s">
        <v>67</v>
      </c>
      <c r="AM2271" t="s">
        <v>67</v>
      </c>
      <c r="AN2271" t="s">
        <v>78</v>
      </c>
      <c r="AO2271">
        <v>5.5</v>
      </c>
      <c r="AP2271">
        <v>5.9472318339100303</v>
      </c>
      <c r="AQ2271">
        <v>5.9472318339100303</v>
      </c>
      <c r="AR2271">
        <v>5.5</v>
      </c>
      <c r="AS2271">
        <v>5.9472318339100303</v>
      </c>
      <c r="AT2271">
        <v>5.9472318339100303</v>
      </c>
      <c r="AU2271">
        <v>0</v>
      </c>
      <c r="AV2271">
        <v>0</v>
      </c>
      <c r="AW2271">
        <v>0</v>
      </c>
      <c r="AX2271" t="s">
        <v>67</v>
      </c>
      <c r="AY2271" t="s">
        <v>67</v>
      </c>
      <c r="AZ2271" t="s">
        <v>67</v>
      </c>
      <c r="BA2271" t="s">
        <v>67</v>
      </c>
      <c r="BB2271" t="s">
        <v>67</v>
      </c>
      <c r="BC2271" t="s">
        <v>67</v>
      </c>
      <c r="BD2271" t="s">
        <v>67</v>
      </c>
      <c r="BE2271" t="s">
        <v>67</v>
      </c>
      <c r="BF2271" t="s">
        <v>67</v>
      </c>
      <c r="BG2271" t="s">
        <v>362</v>
      </c>
      <c r="BH2271">
        <v>10</v>
      </c>
    </row>
    <row r="2272" spans="1:60" x14ac:dyDescent="0.35">
      <c r="A2272">
        <v>2023</v>
      </c>
      <c r="B2272">
        <v>9</v>
      </c>
      <c r="C2272" t="s">
        <v>60</v>
      </c>
      <c r="D2272">
        <v>2</v>
      </c>
      <c r="E2272" t="s">
        <v>137</v>
      </c>
      <c r="F2272">
        <v>2012000290</v>
      </c>
      <c r="G2272">
        <v>9979</v>
      </c>
      <c r="H2272">
        <v>230</v>
      </c>
      <c r="I2272" t="s">
        <v>80</v>
      </c>
      <c r="J2272">
        <v>10001</v>
      </c>
      <c r="K2272" t="s">
        <v>63</v>
      </c>
      <c r="L2272" t="s">
        <v>523</v>
      </c>
      <c r="M2272" t="s">
        <v>2322</v>
      </c>
      <c r="O2272" t="s">
        <v>702</v>
      </c>
      <c r="P2272" t="s">
        <v>67</v>
      </c>
      <c r="Q2272">
        <v>11420</v>
      </c>
      <c r="R2272" t="s">
        <v>526</v>
      </c>
      <c r="S2272">
        <v>110</v>
      </c>
      <c r="T2272" t="s">
        <v>141</v>
      </c>
      <c r="U2272">
        <v>8530</v>
      </c>
      <c r="V2272" t="s">
        <v>526</v>
      </c>
      <c r="W2272" t="s">
        <v>143</v>
      </c>
      <c r="X2272" t="s">
        <v>141</v>
      </c>
      <c r="Y2272" t="s">
        <v>85</v>
      </c>
      <c r="Z2272">
        <v>11001</v>
      </c>
      <c r="AA2272" t="s">
        <v>85</v>
      </c>
      <c r="AB2272">
        <v>11000</v>
      </c>
      <c r="AC2272" t="s">
        <v>86</v>
      </c>
      <c r="AD2272" t="s">
        <v>67</v>
      </c>
      <c r="AE2272">
        <v>110</v>
      </c>
      <c r="AF2272" t="s">
        <v>75</v>
      </c>
      <c r="AG2272" t="s">
        <v>94</v>
      </c>
      <c r="AH2272" t="s">
        <v>95</v>
      </c>
      <c r="AI2272">
        <v>1</v>
      </c>
      <c r="AK2272" t="s">
        <v>67</v>
      </c>
      <c r="AM2272" t="s">
        <v>67</v>
      </c>
      <c r="AN2272" t="s">
        <v>78</v>
      </c>
      <c r="AO2272">
        <v>84.876999999999995</v>
      </c>
      <c r="AP2272">
        <v>91.778762975778506</v>
      </c>
      <c r="AQ2272">
        <v>91.778762975778506</v>
      </c>
      <c r="AR2272">
        <v>84.876999999999995</v>
      </c>
      <c r="AS2272">
        <v>91.778762975778506</v>
      </c>
      <c r="AT2272">
        <v>91.778762975778506</v>
      </c>
      <c r="AU2272">
        <v>0</v>
      </c>
      <c r="AV2272">
        <v>0</v>
      </c>
      <c r="AW2272">
        <v>0</v>
      </c>
      <c r="AX2272" t="s">
        <v>67</v>
      </c>
      <c r="AY2272" t="s">
        <v>67</v>
      </c>
      <c r="AZ2272" t="s">
        <v>67</v>
      </c>
      <c r="BA2272" t="s">
        <v>67</v>
      </c>
      <c r="BB2272" t="s">
        <v>67</v>
      </c>
      <c r="BC2272" t="s">
        <v>67</v>
      </c>
      <c r="BD2272" t="s">
        <v>67</v>
      </c>
      <c r="BE2272" t="s">
        <v>67</v>
      </c>
      <c r="BF2272" t="s">
        <v>67</v>
      </c>
      <c r="BG2272" t="s">
        <v>362</v>
      </c>
      <c r="BH2272">
        <v>10</v>
      </c>
    </row>
    <row r="2273" spans="1:60" x14ac:dyDescent="0.35">
      <c r="A2273">
        <v>2023</v>
      </c>
      <c r="B2273">
        <v>9</v>
      </c>
      <c r="C2273" t="s">
        <v>60</v>
      </c>
      <c r="D2273">
        <v>2</v>
      </c>
      <c r="E2273" t="s">
        <v>137</v>
      </c>
      <c r="F2273">
        <v>2012000318</v>
      </c>
      <c r="G2273">
        <v>9938</v>
      </c>
      <c r="H2273">
        <v>136</v>
      </c>
      <c r="I2273" t="s">
        <v>226</v>
      </c>
      <c r="J2273">
        <v>10001</v>
      </c>
      <c r="K2273" t="s">
        <v>63</v>
      </c>
      <c r="L2273" t="s">
        <v>687</v>
      </c>
      <c r="M2273" t="s">
        <v>2324</v>
      </c>
      <c r="O2273" t="s">
        <v>635</v>
      </c>
      <c r="P2273" t="s">
        <v>67</v>
      </c>
      <c r="Q2273">
        <v>16061</v>
      </c>
      <c r="R2273" t="s">
        <v>456</v>
      </c>
      <c r="S2273">
        <v>160</v>
      </c>
      <c r="T2273" t="s">
        <v>344</v>
      </c>
      <c r="U2273">
        <v>910</v>
      </c>
      <c r="V2273" t="s">
        <v>457</v>
      </c>
      <c r="W2273" t="s">
        <v>458</v>
      </c>
      <c r="X2273" t="s">
        <v>459</v>
      </c>
      <c r="Y2273" t="s">
        <v>85</v>
      </c>
      <c r="Z2273">
        <v>11001</v>
      </c>
      <c r="AA2273" t="s">
        <v>85</v>
      </c>
      <c r="AB2273">
        <v>11000</v>
      </c>
      <c r="AC2273" t="s">
        <v>86</v>
      </c>
      <c r="AD2273" t="s">
        <v>67</v>
      </c>
      <c r="AE2273">
        <v>110</v>
      </c>
      <c r="AF2273" t="s">
        <v>75</v>
      </c>
      <c r="AG2273" t="s">
        <v>94</v>
      </c>
      <c r="AH2273" t="s">
        <v>95</v>
      </c>
      <c r="AI2273">
        <v>1</v>
      </c>
      <c r="AJ2273" t="s">
        <v>536</v>
      </c>
      <c r="AK2273" t="s">
        <v>537</v>
      </c>
      <c r="AM2273" t="s">
        <v>67</v>
      </c>
      <c r="AN2273" t="s">
        <v>78</v>
      </c>
      <c r="AO2273">
        <v>46.204999999999998</v>
      </c>
      <c r="AP2273">
        <v>49.962153979238799</v>
      </c>
      <c r="AQ2273">
        <v>49.962153979238799</v>
      </c>
      <c r="AR2273">
        <v>46.204999999999998</v>
      </c>
      <c r="AS2273">
        <v>49.962153979238799</v>
      </c>
      <c r="AT2273">
        <v>49.962153979238799</v>
      </c>
      <c r="AU2273">
        <v>0</v>
      </c>
      <c r="AV2273">
        <v>0</v>
      </c>
      <c r="AW2273">
        <v>0</v>
      </c>
      <c r="AX2273" t="s">
        <v>67</v>
      </c>
      <c r="AY2273" t="s">
        <v>67</v>
      </c>
      <c r="AZ2273" t="s">
        <v>67</v>
      </c>
      <c r="BA2273" t="s">
        <v>67</v>
      </c>
      <c r="BB2273">
        <v>9.4</v>
      </c>
      <c r="BC2273">
        <v>10.1643598615917</v>
      </c>
      <c r="BD2273">
        <v>10.1643598615917</v>
      </c>
      <c r="BE2273">
        <v>10</v>
      </c>
      <c r="BF2273">
        <v>1</v>
      </c>
      <c r="BG2273" t="s">
        <v>362</v>
      </c>
      <c r="BH2273">
        <v>10</v>
      </c>
    </row>
    <row r="2274" spans="1:60" x14ac:dyDescent="0.35">
      <c r="A2274">
        <v>2023</v>
      </c>
      <c r="B2274">
        <v>9</v>
      </c>
      <c r="C2274" t="s">
        <v>60</v>
      </c>
      <c r="D2274">
        <v>2</v>
      </c>
      <c r="E2274" t="s">
        <v>137</v>
      </c>
      <c r="F2274">
        <v>2012000321</v>
      </c>
      <c r="G2274">
        <v>10032</v>
      </c>
      <c r="H2274">
        <v>463</v>
      </c>
      <c r="I2274" t="s">
        <v>538</v>
      </c>
      <c r="J2274">
        <v>10004</v>
      </c>
      <c r="K2274" t="s">
        <v>238</v>
      </c>
      <c r="L2274" t="s">
        <v>523</v>
      </c>
      <c r="M2274" t="s">
        <v>2322</v>
      </c>
      <c r="O2274" t="s">
        <v>525</v>
      </c>
      <c r="P2274" t="s">
        <v>67</v>
      </c>
      <c r="Q2274">
        <v>11420</v>
      </c>
      <c r="R2274" t="s">
        <v>526</v>
      </c>
      <c r="S2274">
        <v>110</v>
      </c>
      <c r="T2274" t="s">
        <v>141</v>
      </c>
      <c r="U2274">
        <v>8530</v>
      </c>
      <c r="V2274" t="s">
        <v>526</v>
      </c>
      <c r="W2274" t="s">
        <v>143</v>
      </c>
      <c r="X2274" t="s">
        <v>141</v>
      </c>
      <c r="Y2274" t="s">
        <v>85</v>
      </c>
      <c r="Z2274">
        <v>11001</v>
      </c>
      <c r="AA2274" t="s">
        <v>85</v>
      </c>
      <c r="AB2274">
        <v>11000</v>
      </c>
      <c r="AC2274" t="s">
        <v>86</v>
      </c>
      <c r="AD2274" t="s">
        <v>67</v>
      </c>
      <c r="AE2274">
        <v>110</v>
      </c>
      <c r="AF2274" t="s">
        <v>75</v>
      </c>
      <c r="AG2274" t="s">
        <v>94</v>
      </c>
      <c r="AH2274" t="s">
        <v>95</v>
      </c>
      <c r="AI2274">
        <v>1</v>
      </c>
      <c r="AK2274" t="s">
        <v>67</v>
      </c>
      <c r="AM2274" t="s">
        <v>67</v>
      </c>
      <c r="AN2274" t="s">
        <v>78</v>
      </c>
      <c r="AO2274">
        <v>85.32</v>
      </c>
      <c r="AP2274">
        <v>92.257785467128002</v>
      </c>
      <c r="AQ2274">
        <v>92.257785467128002</v>
      </c>
      <c r="AR2274">
        <v>85.32</v>
      </c>
      <c r="AS2274">
        <v>92.257785467128002</v>
      </c>
      <c r="AT2274">
        <v>92.257785467128002</v>
      </c>
      <c r="AU2274">
        <v>0</v>
      </c>
      <c r="AV2274">
        <v>0</v>
      </c>
      <c r="AW2274">
        <v>0</v>
      </c>
      <c r="AX2274" t="s">
        <v>67</v>
      </c>
      <c r="AY2274" t="s">
        <v>67</v>
      </c>
      <c r="AZ2274" t="s">
        <v>67</v>
      </c>
      <c r="BA2274" t="s">
        <v>67</v>
      </c>
      <c r="BB2274" t="s">
        <v>67</v>
      </c>
      <c r="BC2274" t="s">
        <v>67</v>
      </c>
      <c r="BD2274" t="s">
        <v>67</v>
      </c>
      <c r="BE2274" t="s">
        <v>67</v>
      </c>
      <c r="BF2274" t="s">
        <v>67</v>
      </c>
      <c r="BG2274" t="s">
        <v>362</v>
      </c>
      <c r="BH2274">
        <v>10</v>
      </c>
    </row>
    <row r="2275" spans="1:60" x14ac:dyDescent="0.35">
      <c r="A2275">
        <v>2023</v>
      </c>
      <c r="B2275">
        <v>9</v>
      </c>
      <c r="C2275" t="s">
        <v>60</v>
      </c>
      <c r="D2275">
        <v>2</v>
      </c>
      <c r="E2275" t="s">
        <v>137</v>
      </c>
      <c r="F2275">
        <v>2012000673</v>
      </c>
      <c r="G2275">
        <v>5956</v>
      </c>
      <c r="H2275">
        <v>230</v>
      </c>
      <c r="I2275" t="s">
        <v>80</v>
      </c>
      <c r="J2275">
        <v>10001</v>
      </c>
      <c r="K2275" t="s">
        <v>63</v>
      </c>
      <c r="L2275" t="s">
        <v>864</v>
      </c>
      <c r="M2275" t="s">
        <v>865</v>
      </c>
      <c r="O2275">
        <v>17.170000000000002</v>
      </c>
      <c r="P2275" t="s">
        <v>67</v>
      </c>
      <c r="Q2275">
        <v>43010</v>
      </c>
      <c r="R2275" t="s">
        <v>585</v>
      </c>
      <c r="S2275">
        <v>430</v>
      </c>
      <c r="T2275" t="s">
        <v>559</v>
      </c>
      <c r="U2275" t="s">
        <v>67</v>
      </c>
      <c r="V2275" t="s">
        <v>67</v>
      </c>
      <c r="W2275" t="s">
        <v>67</v>
      </c>
      <c r="X2275" t="s">
        <v>67</v>
      </c>
      <c r="Y2275" t="s">
        <v>85</v>
      </c>
      <c r="Z2275">
        <v>11001</v>
      </c>
      <c r="AA2275" t="s">
        <v>85</v>
      </c>
      <c r="AB2275">
        <v>11000</v>
      </c>
      <c r="AC2275" t="s">
        <v>86</v>
      </c>
      <c r="AD2275" t="s">
        <v>67</v>
      </c>
      <c r="AE2275">
        <v>110</v>
      </c>
      <c r="AF2275" t="s">
        <v>75</v>
      </c>
      <c r="AG2275" t="s">
        <v>94</v>
      </c>
      <c r="AH2275" t="s">
        <v>95</v>
      </c>
      <c r="AI2275">
        <v>1</v>
      </c>
      <c r="AK2275" t="s">
        <v>67</v>
      </c>
      <c r="AM2275" t="s">
        <v>67</v>
      </c>
      <c r="AN2275" t="s">
        <v>78</v>
      </c>
      <c r="AO2275">
        <v>75.066000000000003</v>
      </c>
      <c r="AP2275">
        <v>81.169982698961903</v>
      </c>
      <c r="AQ2275">
        <v>81.169982698961903</v>
      </c>
      <c r="AR2275">
        <v>75.066000000000003</v>
      </c>
      <c r="AS2275">
        <v>81.169982698961903</v>
      </c>
      <c r="AT2275">
        <v>81.169982698961903</v>
      </c>
      <c r="AU2275">
        <v>0</v>
      </c>
      <c r="AV2275">
        <v>0</v>
      </c>
      <c r="AW2275">
        <v>0</v>
      </c>
      <c r="AX2275" t="s">
        <v>67</v>
      </c>
      <c r="AY2275" t="s">
        <v>67</v>
      </c>
      <c r="AZ2275" t="s">
        <v>67</v>
      </c>
      <c r="BA2275" t="s">
        <v>67</v>
      </c>
      <c r="BB2275" t="s">
        <v>67</v>
      </c>
      <c r="BC2275" t="s">
        <v>67</v>
      </c>
      <c r="BD2275" t="s">
        <v>67</v>
      </c>
      <c r="BE2275" t="s">
        <v>67</v>
      </c>
      <c r="BF2275" t="s">
        <v>67</v>
      </c>
      <c r="BG2275" t="s">
        <v>362</v>
      </c>
      <c r="BH2275">
        <v>10</v>
      </c>
    </row>
    <row r="2276" spans="1:60" x14ac:dyDescent="0.35">
      <c r="A2276">
        <v>2023</v>
      </c>
      <c r="B2276">
        <v>9</v>
      </c>
      <c r="C2276" t="s">
        <v>60</v>
      </c>
      <c r="D2276">
        <v>2</v>
      </c>
      <c r="E2276" t="s">
        <v>137</v>
      </c>
      <c r="F2276">
        <v>2013000015</v>
      </c>
      <c r="G2276">
        <v>3243</v>
      </c>
      <c r="H2276">
        <v>645</v>
      </c>
      <c r="I2276" t="s">
        <v>632</v>
      </c>
      <c r="J2276">
        <v>10007</v>
      </c>
      <c r="K2276" t="s">
        <v>90</v>
      </c>
      <c r="L2276" t="s">
        <v>1030</v>
      </c>
      <c r="M2276" t="s">
        <v>2318</v>
      </c>
      <c r="O2276">
        <v>4.3</v>
      </c>
      <c r="P2276" t="s">
        <v>67</v>
      </c>
      <c r="Q2276">
        <v>11420</v>
      </c>
      <c r="R2276" t="s">
        <v>526</v>
      </c>
      <c r="S2276">
        <v>110</v>
      </c>
      <c r="T2276" t="s">
        <v>141</v>
      </c>
      <c r="U2276">
        <v>8530</v>
      </c>
      <c r="V2276" t="s">
        <v>526</v>
      </c>
      <c r="W2276" t="s">
        <v>143</v>
      </c>
      <c r="X2276" t="s">
        <v>141</v>
      </c>
      <c r="Y2276" t="s">
        <v>85</v>
      </c>
      <c r="Z2276">
        <v>11001</v>
      </c>
      <c r="AA2276" t="s">
        <v>85</v>
      </c>
      <c r="AB2276">
        <v>11000</v>
      </c>
      <c r="AC2276" t="s">
        <v>86</v>
      </c>
      <c r="AD2276" t="s">
        <v>67</v>
      </c>
      <c r="AE2276">
        <v>110</v>
      </c>
      <c r="AF2276" t="s">
        <v>75</v>
      </c>
      <c r="AG2276" t="s">
        <v>103</v>
      </c>
      <c r="AH2276" t="s">
        <v>104</v>
      </c>
      <c r="AI2276">
        <v>1</v>
      </c>
      <c r="AK2276" t="s">
        <v>67</v>
      </c>
      <c r="AM2276" t="s">
        <v>67</v>
      </c>
      <c r="AN2276" t="s">
        <v>78</v>
      </c>
      <c r="AO2276">
        <v>12.55</v>
      </c>
      <c r="AP2276">
        <v>13.5705017301038</v>
      </c>
      <c r="AQ2276">
        <v>13.5705017301038</v>
      </c>
      <c r="AR2276">
        <v>12.55</v>
      </c>
      <c r="AS2276">
        <v>13.5705017301038</v>
      </c>
      <c r="AT2276">
        <v>13.5705017301038</v>
      </c>
      <c r="AU2276">
        <v>0</v>
      </c>
      <c r="AV2276">
        <v>0</v>
      </c>
      <c r="AW2276">
        <v>0</v>
      </c>
      <c r="AX2276" t="s">
        <v>67</v>
      </c>
      <c r="AY2276" t="s">
        <v>67</v>
      </c>
      <c r="AZ2276" t="s">
        <v>67</v>
      </c>
      <c r="BA2276" t="s">
        <v>67</v>
      </c>
      <c r="BB2276" t="s">
        <v>67</v>
      </c>
      <c r="BC2276" t="s">
        <v>67</v>
      </c>
      <c r="BD2276" t="s">
        <v>67</v>
      </c>
      <c r="BE2276" t="s">
        <v>67</v>
      </c>
      <c r="BF2276" t="s">
        <v>67</v>
      </c>
      <c r="BG2276" t="s">
        <v>362</v>
      </c>
      <c r="BH2276">
        <v>10</v>
      </c>
    </row>
    <row r="2277" spans="1:60" x14ac:dyDescent="0.35">
      <c r="A2277">
        <v>2023</v>
      </c>
      <c r="B2277">
        <v>9</v>
      </c>
      <c r="C2277" t="s">
        <v>60</v>
      </c>
      <c r="D2277">
        <v>2</v>
      </c>
      <c r="E2277" t="s">
        <v>137</v>
      </c>
      <c r="F2277">
        <v>2013000024</v>
      </c>
      <c r="G2277">
        <v>3921</v>
      </c>
      <c r="H2277">
        <v>764</v>
      </c>
      <c r="I2277" t="s">
        <v>676</v>
      </c>
      <c r="J2277">
        <v>10007</v>
      </c>
      <c r="K2277" t="s">
        <v>90</v>
      </c>
      <c r="L2277" t="s">
        <v>1030</v>
      </c>
      <c r="M2277" t="s">
        <v>2318</v>
      </c>
      <c r="O2277">
        <v>4.3</v>
      </c>
      <c r="P2277" t="s">
        <v>67</v>
      </c>
      <c r="Q2277">
        <v>11420</v>
      </c>
      <c r="R2277" t="s">
        <v>526</v>
      </c>
      <c r="S2277">
        <v>110</v>
      </c>
      <c r="T2277" t="s">
        <v>141</v>
      </c>
      <c r="U2277">
        <v>8530</v>
      </c>
      <c r="V2277" t="s">
        <v>526</v>
      </c>
      <c r="W2277" t="s">
        <v>143</v>
      </c>
      <c r="X2277" t="s">
        <v>141</v>
      </c>
      <c r="Y2277" t="s">
        <v>85</v>
      </c>
      <c r="Z2277">
        <v>11001</v>
      </c>
      <c r="AA2277" t="s">
        <v>85</v>
      </c>
      <c r="AB2277">
        <v>11000</v>
      </c>
      <c r="AC2277" t="s">
        <v>86</v>
      </c>
      <c r="AD2277" t="s">
        <v>67</v>
      </c>
      <c r="AE2277">
        <v>110</v>
      </c>
      <c r="AF2277" t="s">
        <v>75</v>
      </c>
      <c r="AG2277" t="s">
        <v>103</v>
      </c>
      <c r="AH2277" t="s">
        <v>104</v>
      </c>
      <c r="AI2277">
        <v>1</v>
      </c>
      <c r="AK2277" t="s">
        <v>67</v>
      </c>
      <c r="AM2277" t="s">
        <v>67</v>
      </c>
      <c r="AN2277" t="s">
        <v>78</v>
      </c>
      <c r="AO2277">
        <v>2.0499999999999998</v>
      </c>
      <c r="AP2277">
        <v>2.2166955017301002</v>
      </c>
      <c r="AQ2277">
        <v>2.2166955017301002</v>
      </c>
      <c r="AR2277">
        <v>2.0499999999999998</v>
      </c>
      <c r="AS2277">
        <v>2.2166955017301002</v>
      </c>
      <c r="AT2277">
        <v>2.2166955017301002</v>
      </c>
      <c r="AU2277">
        <v>0</v>
      </c>
      <c r="AV2277">
        <v>0</v>
      </c>
      <c r="AW2277">
        <v>0</v>
      </c>
      <c r="AX2277" t="s">
        <v>67</v>
      </c>
      <c r="AY2277" t="s">
        <v>67</v>
      </c>
      <c r="AZ2277" t="s">
        <v>67</v>
      </c>
      <c r="BA2277" t="s">
        <v>67</v>
      </c>
      <c r="BB2277" t="s">
        <v>67</v>
      </c>
      <c r="BC2277" t="s">
        <v>67</v>
      </c>
      <c r="BD2277" t="s">
        <v>67</v>
      </c>
      <c r="BE2277" t="s">
        <v>67</v>
      </c>
      <c r="BF2277" t="s">
        <v>67</v>
      </c>
      <c r="BG2277" t="s">
        <v>362</v>
      </c>
      <c r="BH2277">
        <v>10</v>
      </c>
    </row>
    <row r="2278" spans="1:60" x14ac:dyDescent="0.35">
      <c r="A2278">
        <v>2023</v>
      </c>
      <c r="B2278">
        <v>9</v>
      </c>
      <c r="C2278" t="s">
        <v>60</v>
      </c>
      <c r="D2278">
        <v>2</v>
      </c>
      <c r="E2278" t="s">
        <v>137</v>
      </c>
      <c r="F2278">
        <v>2013000287</v>
      </c>
      <c r="G2278">
        <v>9979</v>
      </c>
      <c r="H2278">
        <v>230</v>
      </c>
      <c r="I2278" t="s">
        <v>80</v>
      </c>
      <c r="J2278">
        <v>10001</v>
      </c>
      <c r="K2278" t="s">
        <v>63</v>
      </c>
      <c r="L2278" t="s">
        <v>523</v>
      </c>
      <c r="M2278" t="s">
        <v>2322</v>
      </c>
      <c r="O2278">
        <v>4.3</v>
      </c>
      <c r="P2278" t="s">
        <v>480</v>
      </c>
      <c r="Q2278">
        <v>11420</v>
      </c>
      <c r="R2278" t="s">
        <v>526</v>
      </c>
      <c r="S2278">
        <v>110</v>
      </c>
      <c r="T2278" t="s">
        <v>141</v>
      </c>
      <c r="U2278">
        <v>8530</v>
      </c>
      <c r="V2278" t="s">
        <v>526</v>
      </c>
      <c r="W2278" t="s">
        <v>143</v>
      </c>
      <c r="X2278" t="s">
        <v>141</v>
      </c>
      <c r="Y2278" t="s">
        <v>85</v>
      </c>
      <c r="Z2278">
        <v>11001</v>
      </c>
      <c r="AA2278" t="s">
        <v>85</v>
      </c>
      <c r="AB2278">
        <v>11000</v>
      </c>
      <c r="AC2278" t="s">
        <v>86</v>
      </c>
      <c r="AD2278" t="s">
        <v>67</v>
      </c>
      <c r="AE2278">
        <v>110</v>
      </c>
      <c r="AF2278" t="s">
        <v>75</v>
      </c>
      <c r="AG2278" t="s">
        <v>94</v>
      </c>
      <c r="AH2278" t="s">
        <v>95</v>
      </c>
      <c r="AI2278">
        <v>1</v>
      </c>
      <c r="AK2278" t="s">
        <v>67</v>
      </c>
      <c r="AM2278" t="s">
        <v>67</v>
      </c>
      <c r="AN2278" t="s">
        <v>78</v>
      </c>
      <c r="AO2278">
        <v>58.41</v>
      </c>
      <c r="AP2278">
        <v>63.1596020761246</v>
      </c>
      <c r="AQ2278">
        <v>63.1596020761246</v>
      </c>
      <c r="AR2278">
        <v>58.41</v>
      </c>
      <c r="AS2278">
        <v>63.1596020761246</v>
      </c>
      <c r="AT2278">
        <v>63.1596020761246</v>
      </c>
      <c r="AU2278">
        <v>0</v>
      </c>
      <c r="AV2278">
        <v>0</v>
      </c>
      <c r="AW2278">
        <v>0</v>
      </c>
      <c r="AX2278" t="s">
        <v>67</v>
      </c>
      <c r="AY2278" t="s">
        <v>67</v>
      </c>
      <c r="AZ2278" t="s">
        <v>67</v>
      </c>
      <c r="BA2278" t="s">
        <v>67</v>
      </c>
      <c r="BB2278" t="s">
        <v>67</v>
      </c>
      <c r="BC2278" t="s">
        <v>67</v>
      </c>
      <c r="BD2278" t="s">
        <v>67</v>
      </c>
      <c r="BE2278" t="s">
        <v>67</v>
      </c>
      <c r="BF2278" t="s">
        <v>67</v>
      </c>
      <c r="BG2278" t="s">
        <v>362</v>
      </c>
      <c r="BH2278">
        <v>10</v>
      </c>
    </row>
    <row r="2279" spans="1:60" x14ac:dyDescent="0.35">
      <c r="A2279">
        <v>2023</v>
      </c>
      <c r="B2279">
        <v>9</v>
      </c>
      <c r="C2279" t="s">
        <v>60</v>
      </c>
      <c r="D2279">
        <v>2</v>
      </c>
      <c r="E2279" t="s">
        <v>137</v>
      </c>
      <c r="F2279">
        <v>2013000296</v>
      </c>
      <c r="G2279">
        <v>9965</v>
      </c>
      <c r="H2279">
        <v>275</v>
      </c>
      <c r="I2279" t="s">
        <v>815</v>
      </c>
      <c r="J2279">
        <v>10001</v>
      </c>
      <c r="K2279" t="s">
        <v>63</v>
      </c>
      <c r="L2279" t="s">
        <v>1489</v>
      </c>
      <c r="M2279" t="s">
        <v>1490</v>
      </c>
      <c r="O2279" t="s">
        <v>1491</v>
      </c>
      <c r="P2279" t="s">
        <v>67</v>
      </c>
      <c r="Q2279">
        <v>11320</v>
      </c>
      <c r="R2279" t="s">
        <v>140</v>
      </c>
      <c r="S2279">
        <v>110</v>
      </c>
      <c r="T2279" t="s">
        <v>141</v>
      </c>
      <c r="U2279">
        <v>8521</v>
      </c>
      <c r="V2279" t="s">
        <v>142</v>
      </c>
      <c r="W2279" t="s">
        <v>143</v>
      </c>
      <c r="X2279" t="s">
        <v>141</v>
      </c>
      <c r="Y2279" t="s">
        <v>85</v>
      </c>
      <c r="Z2279">
        <v>11001</v>
      </c>
      <c r="AA2279" t="s">
        <v>85</v>
      </c>
      <c r="AB2279">
        <v>11000</v>
      </c>
      <c r="AC2279" t="s">
        <v>86</v>
      </c>
      <c r="AD2279" t="s">
        <v>67</v>
      </c>
      <c r="AE2279">
        <v>110</v>
      </c>
      <c r="AF2279" t="s">
        <v>75</v>
      </c>
      <c r="AG2279" t="s">
        <v>94</v>
      </c>
      <c r="AH2279" t="s">
        <v>95</v>
      </c>
      <c r="AI2279">
        <v>1</v>
      </c>
      <c r="AK2279" t="s">
        <v>67</v>
      </c>
      <c r="AM2279" t="s">
        <v>67</v>
      </c>
      <c r="AN2279" t="s">
        <v>78</v>
      </c>
      <c r="AO2279">
        <v>96.52</v>
      </c>
      <c r="AP2279">
        <v>104.368512110727</v>
      </c>
      <c r="AQ2279">
        <v>104.368512110727</v>
      </c>
      <c r="AR2279">
        <v>96.52</v>
      </c>
      <c r="AS2279">
        <v>104.368512110727</v>
      </c>
      <c r="AT2279">
        <v>104.368512110727</v>
      </c>
      <c r="AU2279">
        <v>0</v>
      </c>
      <c r="AV2279">
        <v>0</v>
      </c>
      <c r="AW2279">
        <v>0</v>
      </c>
      <c r="AX2279" t="s">
        <v>67</v>
      </c>
      <c r="AY2279" t="s">
        <v>67</v>
      </c>
      <c r="AZ2279" t="s">
        <v>67</v>
      </c>
      <c r="BA2279" t="s">
        <v>67</v>
      </c>
      <c r="BB2279" t="s">
        <v>67</v>
      </c>
      <c r="BC2279" t="s">
        <v>67</v>
      </c>
      <c r="BD2279" t="s">
        <v>67</v>
      </c>
      <c r="BE2279" t="s">
        <v>67</v>
      </c>
      <c r="BF2279" t="s">
        <v>67</v>
      </c>
      <c r="BG2279" t="s">
        <v>362</v>
      </c>
      <c r="BH2279">
        <v>10</v>
      </c>
    </row>
    <row r="2280" spans="1:60" x14ac:dyDescent="0.35">
      <c r="A2280">
        <v>2023</v>
      </c>
      <c r="B2280">
        <v>9</v>
      </c>
      <c r="C2280" t="s">
        <v>60</v>
      </c>
      <c r="D2280">
        <v>2</v>
      </c>
      <c r="E2280" t="s">
        <v>137</v>
      </c>
      <c r="F2280">
        <v>2013000305</v>
      </c>
      <c r="G2280">
        <v>10009</v>
      </c>
      <c r="H2280">
        <v>259</v>
      </c>
      <c r="I2280" t="s">
        <v>96</v>
      </c>
      <c r="J2280">
        <v>10001</v>
      </c>
      <c r="K2280" t="s">
        <v>63</v>
      </c>
      <c r="L2280" t="s">
        <v>523</v>
      </c>
      <c r="M2280" t="s">
        <v>2322</v>
      </c>
      <c r="O2280" t="s">
        <v>713</v>
      </c>
      <c r="P2280" t="s">
        <v>67</v>
      </c>
      <c r="Q2280">
        <v>11420</v>
      </c>
      <c r="R2280" t="s">
        <v>526</v>
      </c>
      <c r="S2280">
        <v>110</v>
      </c>
      <c r="T2280" t="s">
        <v>141</v>
      </c>
      <c r="U2280">
        <v>8530</v>
      </c>
      <c r="V2280" t="s">
        <v>526</v>
      </c>
      <c r="W2280" t="s">
        <v>143</v>
      </c>
      <c r="X2280" t="s">
        <v>141</v>
      </c>
      <c r="Y2280" t="s">
        <v>85</v>
      </c>
      <c r="Z2280">
        <v>11001</v>
      </c>
      <c r="AA2280" t="s">
        <v>85</v>
      </c>
      <c r="AB2280">
        <v>11000</v>
      </c>
      <c r="AC2280" t="s">
        <v>86</v>
      </c>
      <c r="AD2280" t="s">
        <v>67</v>
      </c>
      <c r="AE2280">
        <v>110</v>
      </c>
      <c r="AF2280" t="s">
        <v>75</v>
      </c>
      <c r="AG2280" t="s">
        <v>94</v>
      </c>
      <c r="AH2280" t="s">
        <v>95</v>
      </c>
      <c r="AI2280">
        <v>1</v>
      </c>
      <c r="AK2280" t="s">
        <v>67</v>
      </c>
      <c r="AM2280" t="s">
        <v>67</v>
      </c>
      <c r="AN2280" t="s">
        <v>78</v>
      </c>
      <c r="AO2280">
        <v>167.702</v>
      </c>
      <c r="AP2280">
        <v>181.33866782006899</v>
      </c>
      <c r="AQ2280">
        <v>181.33866782006899</v>
      </c>
      <c r="AR2280">
        <v>167.702</v>
      </c>
      <c r="AS2280">
        <v>181.33866782006899</v>
      </c>
      <c r="AT2280">
        <v>181.33866782006899</v>
      </c>
      <c r="AU2280">
        <v>0</v>
      </c>
      <c r="AV2280">
        <v>0</v>
      </c>
      <c r="AW2280">
        <v>0</v>
      </c>
      <c r="AX2280" t="s">
        <v>67</v>
      </c>
      <c r="AY2280" t="s">
        <v>67</v>
      </c>
      <c r="AZ2280" t="s">
        <v>67</v>
      </c>
      <c r="BA2280" t="s">
        <v>67</v>
      </c>
      <c r="BB2280" t="s">
        <v>67</v>
      </c>
      <c r="BC2280" t="s">
        <v>67</v>
      </c>
      <c r="BD2280" t="s">
        <v>67</v>
      </c>
      <c r="BE2280" t="s">
        <v>67</v>
      </c>
      <c r="BF2280" t="s">
        <v>67</v>
      </c>
      <c r="BG2280" t="s">
        <v>362</v>
      </c>
      <c r="BH2280">
        <v>10</v>
      </c>
    </row>
    <row r="2281" spans="1:60" x14ac:dyDescent="0.35">
      <c r="A2281">
        <v>2023</v>
      </c>
      <c r="B2281">
        <v>9</v>
      </c>
      <c r="C2281" t="s">
        <v>60</v>
      </c>
      <c r="D2281">
        <v>2</v>
      </c>
      <c r="E2281" t="s">
        <v>137</v>
      </c>
      <c r="F2281">
        <v>2014000030</v>
      </c>
      <c r="G2281">
        <v>5985</v>
      </c>
      <c r="H2281">
        <v>244</v>
      </c>
      <c r="I2281" t="s">
        <v>155</v>
      </c>
      <c r="J2281">
        <v>10001</v>
      </c>
      <c r="K2281" t="s">
        <v>63</v>
      </c>
      <c r="L2281" t="s">
        <v>864</v>
      </c>
      <c r="M2281" t="s">
        <v>865</v>
      </c>
      <c r="O2281" t="s">
        <v>365</v>
      </c>
      <c r="P2281" t="s">
        <v>67</v>
      </c>
      <c r="Q2281">
        <v>43010</v>
      </c>
      <c r="R2281" t="s">
        <v>585</v>
      </c>
      <c r="S2281">
        <v>430</v>
      </c>
      <c r="T2281" t="s">
        <v>559</v>
      </c>
      <c r="U2281" t="s">
        <v>67</v>
      </c>
      <c r="V2281" t="s">
        <v>67</v>
      </c>
      <c r="W2281" t="s">
        <v>67</v>
      </c>
      <c r="X2281" t="s">
        <v>67</v>
      </c>
      <c r="Y2281" t="s">
        <v>85</v>
      </c>
      <c r="Z2281">
        <v>11001</v>
      </c>
      <c r="AA2281" t="s">
        <v>85</v>
      </c>
      <c r="AB2281">
        <v>11000</v>
      </c>
      <c r="AC2281" t="s">
        <v>86</v>
      </c>
      <c r="AD2281" t="s">
        <v>67</v>
      </c>
      <c r="AE2281">
        <v>110</v>
      </c>
      <c r="AF2281" t="s">
        <v>75</v>
      </c>
      <c r="AG2281" t="s">
        <v>94</v>
      </c>
      <c r="AH2281" t="s">
        <v>95</v>
      </c>
      <c r="AI2281">
        <v>1</v>
      </c>
      <c r="AK2281" t="s">
        <v>67</v>
      </c>
      <c r="AM2281" t="s">
        <v>67</v>
      </c>
      <c r="AN2281" t="s">
        <v>78</v>
      </c>
      <c r="AO2281">
        <v>60.021999999999998</v>
      </c>
      <c r="AP2281">
        <v>64.902681660899702</v>
      </c>
      <c r="AQ2281">
        <v>64.902681660899702</v>
      </c>
      <c r="AR2281">
        <v>60.021999999999998</v>
      </c>
      <c r="AS2281">
        <v>64.902681660899702</v>
      </c>
      <c r="AT2281">
        <v>64.902681660899702</v>
      </c>
      <c r="AU2281">
        <v>0</v>
      </c>
      <c r="AV2281">
        <v>0</v>
      </c>
      <c r="AW2281">
        <v>0</v>
      </c>
      <c r="AX2281" t="s">
        <v>67</v>
      </c>
      <c r="AY2281" t="s">
        <v>67</v>
      </c>
      <c r="AZ2281" t="s">
        <v>67</v>
      </c>
      <c r="BA2281" t="s">
        <v>67</v>
      </c>
      <c r="BB2281" t="s">
        <v>67</v>
      </c>
      <c r="BC2281" t="s">
        <v>67</v>
      </c>
      <c r="BD2281" t="s">
        <v>67</v>
      </c>
      <c r="BE2281" t="s">
        <v>67</v>
      </c>
      <c r="BF2281" t="s">
        <v>67</v>
      </c>
      <c r="BG2281" t="s">
        <v>362</v>
      </c>
      <c r="BH2281">
        <v>10</v>
      </c>
    </row>
    <row r="2282" spans="1:60" x14ac:dyDescent="0.35">
      <c r="A2282">
        <v>2023</v>
      </c>
      <c r="B2282">
        <v>9</v>
      </c>
      <c r="C2282" t="s">
        <v>60</v>
      </c>
      <c r="D2282">
        <v>2</v>
      </c>
      <c r="E2282" t="s">
        <v>137</v>
      </c>
      <c r="F2282">
        <v>2014000162</v>
      </c>
      <c r="G2282">
        <v>10600</v>
      </c>
      <c r="H2282">
        <v>437</v>
      </c>
      <c r="I2282" t="s">
        <v>582</v>
      </c>
      <c r="J2282">
        <v>10004</v>
      </c>
      <c r="K2282" t="s">
        <v>238</v>
      </c>
      <c r="L2282" t="s">
        <v>1495</v>
      </c>
      <c r="M2282" t="s">
        <v>1496</v>
      </c>
      <c r="O2282">
        <v>4.3</v>
      </c>
      <c r="P2282" t="s">
        <v>67</v>
      </c>
      <c r="Q2282">
        <v>11420</v>
      </c>
      <c r="R2282" t="s">
        <v>526</v>
      </c>
      <c r="S2282">
        <v>110</v>
      </c>
      <c r="T2282" t="s">
        <v>141</v>
      </c>
      <c r="U2282">
        <v>8530</v>
      </c>
      <c r="V2282" t="s">
        <v>526</v>
      </c>
      <c r="W2282" t="s">
        <v>143</v>
      </c>
      <c r="X2282" t="s">
        <v>141</v>
      </c>
      <c r="Y2282" t="s">
        <v>85</v>
      </c>
      <c r="Z2282">
        <v>11001</v>
      </c>
      <c r="AA2282" t="s">
        <v>85</v>
      </c>
      <c r="AB2282">
        <v>11000</v>
      </c>
      <c r="AC2282" t="s">
        <v>86</v>
      </c>
      <c r="AD2282" t="s">
        <v>67</v>
      </c>
      <c r="AE2282">
        <v>110</v>
      </c>
      <c r="AF2282" t="s">
        <v>75</v>
      </c>
      <c r="AG2282" t="s">
        <v>103</v>
      </c>
      <c r="AH2282" t="s">
        <v>104</v>
      </c>
      <c r="AI2282">
        <v>1</v>
      </c>
      <c r="AK2282" t="s">
        <v>67</v>
      </c>
      <c r="AM2282" t="s">
        <v>67</v>
      </c>
      <c r="AN2282" t="s">
        <v>78</v>
      </c>
      <c r="AO2282">
        <v>1.3</v>
      </c>
      <c r="AP2282">
        <v>1.40570934256055</v>
      </c>
      <c r="AQ2282">
        <v>1.40570934256055</v>
      </c>
      <c r="AR2282">
        <v>1.3</v>
      </c>
      <c r="AS2282">
        <v>1.40570934256055</v>
      </c>
      <c r="AT2282">
        <v>1.40570934256055</v>
      </c>
      <c r="AU2282">
        <v>0</v>
      </c>
      <c r="AV2282">
        <v>0</v>
      </c>
      <c r="AW2282">
        <v>0</v>
      </c>
      <c r="AX2282" t="s">
        <v>67</v>
      </c>
      <c r="AY2282" t="s">
        <v>67</v>
      </c>
      <c r="AZ2282" t="s">
        <v>67</v>
      </c>
      <c r="BA2282" t="s">
        <v>67</v>
      </c>
      <c r="BB2282" t="s">
        <v>67</v>
      </c>
      <c r="BC2282" t="s">
        <v>67</v>
      </c>
      <c r="BD2282" t="s">
        <v>67</v>
      </c>
      <c r="BE2282" t="s">
        <v>67</v>
      </c>
      <c r="BF2282" t="s">
        <v>67</v>
      </c>
      <c r="BG2282" t="s">
        <v>362</v>
      </c>
      <c r="BH2282">
        <v>10</v>
      </c>
    </row>
    <row r="2283" spans="1:60" x14ac:dyDescent="0.35">
      <c r="A2283">
        <v>2023</v>
      </c>
      <c r="B2283">
        <v>9</v>
      </c>
      <c r="C2283" t="s">
        <v>60</v>
      </c>
      <c r="D2283">
        <v>2</v>
      </c>
      <c r="E2283" t="s">
        <v>137</v>
      </c>
      <c r="F2283">
        <v>2016000149</v>
      </c>
      <c r="G2283">
        <v>11214</v>
      </c>
      <c r="H2283">
        <v>85</v>
      </c>
      <c r="I2283" t="s">
        <v>373</v>
      </c>
      <c r="J2283">
        <v>10010</v>
      </c>
      <c r="K2283" t="s">
        <v>148</v>
      </c>
      <c r="L2283" t="s">
        <v>1030</v>
      </c>
      <c r="M2283" t="s">
        <v>1031</v>
      </c>
      <c r="O2283">
        <v>4.3</v>
      </c>
      <c r="P2283" t="s">
        <v>67</v>
      </c>
      <c r="Q2283">
        <v>11420</v>
      </c>
      <c r="R2283" t="s">
        <v>526</v>
      </c>
      <c r="S2283">
        <v>110</v>
      </c>
      <c r="T2283" t="s">
        <v>141</v>
      </c>
      <c r="U2283">
        <v>8530</v>
      </c>
      <c r="V2283" t="s">
        <v>526</v>
      </c>
      <c r="W2283" t="s">
        <v>143</v>
      </c>
      <c r="X2283" t="s">
        <v>141</v>
      </c>
      <c r="Y2283" t="s">
        <v>85</v>
      </c>
      <c r="Z2283">
        <v>11001</v>
      </c>
      <c r="AA2283" t="s">
        <v>85</v>
      </c>
      <c r="AB2283">
        <v>11000</v>
      </c>
      <c r="AC2283" t="s">
        <v>86</v>
      </c>
      <c r="AD2283" t="s">
        <v>67</v>
      </c>
      <c r="AE2283">
        <v>110</v>
      </c>
      <c r="AF2283" t="s">
        <v>75</v>
      </c>
      <c r="AG2283" t="s">
        <v>103</v>
      </c>
      <c r="AH2283" t="s">
        <v>104</v>
      </c>
      <c r="AI2283">
        <v>1</v>
      </c>
      <c r="AK2283" t="s">
        <v>67</v>
      </c>
      <c r="AM2283" t="s">
        <v>67</v>
      </c>
      <c r="AN2283" t="s">
        <v>78</v>
      </c>
      <c r="AO2283">
        <v>20.100000000000001</v>
      </c>
      <c r="AP2283">
        <v>21.7344290657439</v>
      </c>
      <c r="AQ2283">
        <v>21.7344290657439</v>
      </c>
      <c r="AR2283">
        <v>20.100000000000001</v>
      </c>
      <c r="AS2283">
        <v>21.7344290657439</v>
      </c>
      <c r="AT2283">
        <v>21.7344290657439</v>
      </c>
      <c r="AU2283">
        <v>0</v>
      </c>
      <c r="AV2283">
        <v>0</v>
      </c>
      <c r="AW2283">
        <v>0</v>
      </c>
      <c r="AX2283" t="s">
        <v>67</v>
      </c>
      <c r="AY2283" t="s">
        <v>67</v>
      </c>
      <c r="AZ2283" t="s">
        <v>67</v>
      </c>
      <c r="BA2283" t="s">
        <v>67</v>
      </c>
      <c r="BB2283" t="s">
        <v>67</v>
      </c>
      <c r="BC2283" t="s">
        <v>67</v>
      </c>
      <c r="BD2283" t="s">
        <v>67</v>
      </c>
      <c r="BE2283" t="s">
        <v>67</v>
      </c>
      <c r="BF2283" t="s">
        <v>67</v>
      </c>
      <c r="BG2283" t="s">
        <v>362</v>
      </c>
      <c r="BH2283">
        <v>10</v>
      </c>
    </row>
    <row r="2284" spans="1:60" x14ac:dyDescent="0.35">
      <c r="A2284">
        <v>2023</v>
      </c>
      <c r="B2284">
        <v>9</v>
      </c>
      <c r="C2284" t="s">
        <v>60</v>
      </c>
      <c r="D2284">
        <v>2</v>
      </c>
      <c r="E2284" t="s">
        <v>137</v>
      </c>
      <c r="F2284">
        <v>2016000170</v>
      </c>
      <c r="G2284">
        <v>11111</v>
      </c>
      <c r="H2284">
        <v>280</v>
      </c>
      <c r="I2284" t="s">
        <v>813</v>
      </c>
      <c r="J2284">
        <v>10001</v>
      </c>
      <c r="K2284" t="s">
        <v>63</v>
      </c>
      <c r="L2284" t="s">
        <v>533</v>
      </c>
      <c r="M2284" t="s">
        <v>2671</v>
      </c>
      <c r="O2284" t="s">
        <v>713</v>
      </c>
      <c r="P2284" t="s">
        <v>67</v>
      </c>
      <c r="Q2284">
        <v>11420</v>
      </c>
      <c r="R2284" t="s">
        <v>526</v>
      </c>
      <c r="S2284">
        <v>110</v>
      </c>
      <c r="T2284" t="s">
        <v>141</v>
      </c>
      <c r="U2284">
        <v>8530</v>
      </c>
      <c r="V2284" t="s">
        <v>526</v>
      </c>
      <c r="W2284" t="s">
        <v>143</v>
      </c>
      <c r="X2284" t="s">
        <v>141</v>
      </c>
      <c r="Y2284" t="s">
        <v>85</v>
      </c>
      <c r="Z2284">
        <v>11001</v>
      </c>
      <c r="AA2284" t="s">
        <v>85</v>
      </c>
      <c r="AB2284">
        <v>11000</v>
      </c>
      <c r="AC2284" t="s">
        <v>86</v>
      </c>
      <c r="AD2284" t="s">
        <v>67</v>
      </c>
      <c r="AE2284">
        <v>110</v>
      </c>
      <c r="AF2284" t="s">
        <v>75</v>
      </c>
      <c r="AG2284" t="s">
        <v>94</v>
      </c>
      <c r="AH2284" t="s">
        <v>95</v>
      </c>
      <c r="AI2284">
        <v>1</v>
      </c>
      <c r="AK2284" t="s">
        <v>67</v>
      </c>
      <c r="AM2284" t="s">
        <v>67</v>
      </c>
      <c r="AN2284" t="s">
        <v>78</v>
      </c>
      <c r="AO2284">
        <v>64.561000000000007</v>
      </c>
      <c r="AP2284">
        <v>69.810769896193804</v>
      </c>
      <c r="AQ2284">
        <v>69.810769896193804</v>
      </c>
      <c r="AR2284">
        <v>64.561000000000007</v>
      </c>
      <c r="AS2284">
        <v>69.810769896193804</v>
      </c>
      <c r="AT2284">
        <v>69.810769896193804</v>
      </c>
      <c r="AU2284">
        <v>0</v>
      </c>
      <c r="AV2284">
        <v>0</v>
      </c>
      <c r="AW2284">
        <v>0</v>
      </c>
      <c r="AX2284" t="s">
        <v>67</v>
      </c>
      <c r="AY2284" t="s">
        <v>67</v>
      </c>
      <c r="AZ2284" t="s">
        <v>67</v>
      </c>
      <c r="BA2284" t="s">
        <v>67</v>
      </c>
      <c r="BB2284" t="s">
        <v>67</v>
      </c>
      <c r="BC2284" t="s">
        <v>67</v>
      </c>
      <c r="BD2284" t="s">
        <v>67</v>
      </c>
      <c r="BE2284" t="s">
        <v>67</v>
      </c>
      <c r="BF2284" t="s">
        <v>67</v>
      </c>
      <c r="BG2284" t="s">
        <v>362</v>
      </c>
      <c r="BH2284">
        <v>10</v>
      </c>
    </row>
    <row r="2285" spans="1:60" x14ac:dyDescent="0.35">
      <c r="A2285">
        <v>2023</v>
      </c>
      <c r="B2285">
        <v>9</v>
      </c>
      <c r="C2285" t="s">
        <v>60</v>
      </c>
      <c r="D2285">
        <v>2</v>
      </c>
      <c r="E2285" t="s">
        <v>137</v>
      </c>
      <c r="F2285">
        <v>2016000450</v>
      </c>
      <c r="G2285">
        <v>11355</v>
      </c>
      <c r="H2285">
        <v>248</v>
      </c>
      <c r="I2285" t="s">
        <v>739</v>
      </c>
      <c r="J2285">
        <v>10001</v>
      </c>
      <c r="K2285" t="s">
        <v>63</v>
      </c>
      <c r="L2285" t="s">
        <v>1030</v>
      </c>
      <c r="M2285" t="s">
        <v>3159</v>
      </c>
      <c r="O2285">
        <v>4.4000000000000004</v>
      </c>
      <c r="P2285" t="s">
        <v>67</v>
      </c>
      <c r="Q2285">
        <v>11420</v>
      </c>
      <c r="R2285" t="s">
        <v>526</v>
      </c>
      <c r="S2285">
        <v>110</v>
      </c>
      <c r="T2285" t="s">
        <v>141</v>
      </c>
      <c r="U2285">
        <v>8530</v>
      </c>
      <c r="V2285" t="s">
        <v>526</v>
      </c>
      <c r="W2285" t="s">
        <v>143</v>
      </c>
      <c r="X2285" t="s">
        <v>141</v>
      </c>
      <c r="Y2285" t="s">
        <v>85</v>
      </c>
      <c r="Z2285">
        <v>11001</v>
      </c>
      <c r="AA2285" t="s">
        <v>85</v>
      </c>
      <c r="AB2285">
        <v>11000</v>
      </c>
      <c r="AC2285" t="s">
        <v>86</v>
      </c>
      <c r="AD2285" t="s">
        <v>67</v>
      </c>
      <c r="AE2285">
        <v>110</v>
      </c>
      <c r="AF2285" t="s">
        <v>75</v>
      </c>
      <c r="AG2285" t="s">
        <v>103</v>
      </c>
      <c r="AH2285" t="s">
        <v>104</v>
      </c>
      <c r="AI2285">
        <v>1</v>
      </c>
      <c r="AK2285" t="s">
        <v>67</v>
      </c>
      <c r="AM2285" t="s">
        <v>67</v>
      </c>
      <c r="AN2285" t="s">
        <v>78</v>
      </c>
      <c r="AO2285">
        <v>2.5</v>
      </c>
      <c r="AP2285">
        <v>2.70328719723183</v>
      </c>
      <c r="AQ2285">
        <v>2.70328719723183</v>
      </c>
      <c r="AR2285">
        <v>2.5</v>
      </c>
      <c r="AS2285">
        <v>2.70328719723183</v>
      </c>
      <c r="AT2285">
        <v>2.70328719723183</v>
      </c>
      <c r="AU2285">
        <v>0</v>
      </c>
      <c r="AV2285">
        <v>0</v>
      </c>
      <c r="AW2285">
        <v>0</v>
      </c>
      <c r="AX2285" t="s">
        <v>67</v>
      </c>
      <c r="AY2285" t="s">
        <v>67</v>
      </c>
      <c r="AZ2285" t="s">
        <v>67</v>
      </c>
      <c r="BA2285" t="s">
        <v>67</v>
      </c>
      <c r="BB2285" t="s">
        <v>67</v>
      </c>
      <c r="BC2285" t="s">
        <v>67</v>
      </c>
      <c r="BD2285" t="s">
        <v>67</v>
      </c>
      <c r="BE2285" t="s">
        <v>67</v>
      </c>
      <c r="BF2285" t="s">
        <v>67</v>
      </c>
      <c r="BG2285" t="s">
        <v>362</v>
      </c>
      <c r="BH2285">
        <v>10</v>
      </c>
    </row>
    <row r="2286" spans="1:60" x14ac:dyDescent="0.35">
      <c r="A2286">
        <v>2023</v>
      </c>
      <c r="B2286">
        <v>9</v>
      </c>
      <c r="C2286" t="s">
        <v>60</v>
      </c>
      <c r="D2286">
        <v>2</v>
      </c>
      <c r="E2286" t="s">
        <v>137</v>
      </c>
      <c r="F2286">
        <v>2017000154</v>
      </c>
      <c r="G2286">
        <v>11335</v>
      </c>
      <c r="H2286">
        <v>765</v>
      </c>
      <c r="I2286" t="s">
        <v>89</v>
      </c>
      <c r="J2286">
        <v>10007</v>
      </c>
      <c r="K2286" t="s">
        <v>90</v>
      </c>
      <c r="L2286" t="s">
        <v>911</v>
      </c>
      <c r="M2286" t="s">
        <v>3160</v>
      </c>
      <c r="O2286" t="s">
        <v>913</v>
      </c>
      <c r="P2286" t="s">
        <v>473</v>
      </c>
      <c r="Q2286">
        <v>31120</v>
      </c>
      <c r="R2286" t="s">
        <v>705</v>
      </c>
      <c r="S2286">
        <v>310</v>
      </c>
      <c r="T2286" t="s">
        <v>706</v>
      </c>
      <c r="U2286">
        <v>16</v>
      </c>
      <c r="V2286" t="s">
        <v>707</v>
      </c>
      <c r="W2286" t="s">
        <v>708</v>
      </c>
      <c r="X2286" t="s">
        <v>709</v>
      </c>
      <c r="Y2286" t="s">
        <v>85</v>
      </c>
      <c r="Z2286">
        <v>11001</v>
      </c>
      <c r="AA2286" t="s">
        <v>85</v>
      </c>
      <c r="AB2286">
        <v>11000</v>
      </c>
      <c r="AC2286" t="s">
        <v>86</v>
      </c>
      <c r="AD2286" t="s">
        <v>67</v>
      </c>
      <c r="AE2286">
        <v>110</v>
      </c>
      <c r="AF2286" t="s">
        <v>75</v>
      </c>
      <c r="AG2286" t="s">
        <v>94</v>
      </c>
      <c r="AH2286" t="s">
        <v>95</v>
      </c>
      <c r="AI2286">
        <v>1</v>
      </c>
      <c r="AK2286" t="s">
        <v>67</v>
      </c>
      <c r="AM2286" t="s">
        <v>67</v>
      </c>
      <c r="AN2286" t="s">
        <v>78</v>
      </c>
      <c r="AO2286">
        <v>56.670999999999999</v>
      </c>
      <c r="AP2286">
        <v>61.279195501730101</v>
      </c>
      <c r="AQ2286">
        <v>61.279195501730101</v>
      </c>
      <c r="AR2286">
        <v>56.670999999999999</v>
      </c>
      <c r="AS2286">
        <v>61.279195501730101</v>
      </c>
      <c r="AT2286">
        <v>61.279195501730101</v>
      </c>
      <c r="AU2286">
        <v>0</v>
      </c>
      <c r="AV2286">
        <v>0</v>
      </c>
      <c r="AW2286">
        <v>0</v>
      </c>
      <c r="AX2286" t="s">
        <v>67</v>
      </c>
      <c r="AY2286" t="s">
        <v>67</v>
      </c>
      <c r="AZ2286" t="s">
        <v>67</v>
      </c>
      <c r="BA2286" t="s">
        <v>67</v>
      </c>
      <c r="BB2286" t="s">
        <v>67</v>
      </c>
      <c r="BC2286" t="s">
        <v>67</v>
      </c>
      <c r="BD2286" t="s">
        <v>67</v>
      </c>
      <c r="BE2286" t="s">
        <v>67</v>
      </c>
      <c r="BF2286" t="s">
        <v>67</v>
      </c>
      <c r="BG2286" t="s">
        <v>362</v>
      </c>
      <c r="BH2286">
        <v>10</v>
      </c>
    </row>
    <row r="2287" spans="1:60" x14ac:dyDescent="0.35">
      <c r="A2287">
        <v>2023</v>
      </c>
      <c r="B2287">
        <v>9</v>
      </c>
      <c r="C2287" t="s">
        <v>60</v>
      </c>
      <c r="D2287">
        <v>2</v>
      </c>
      <c r="E2287" t="s">
        <v>137</v>
      </c>
      <c r="F2287">
        <v>2017000716</v>
      </c>
      <c r="G2287">
        <v>11751</v>
      </c>
      <c r="H2287">
        <v>268</v>
      </c>
      <c r="I2287" t="s">
        <v>130</v>
      </c>
      <c r="J2287">
        <v>10001</v>
      </c>
      <c r="K2287" t="s">
        <v>63</v>
      </c>
      <c r="L2287" t="s">
        <v>1541</v>
      </c>
      <c r="M2287" t="s">
        <v>1542</v>
      </c>
      <c r="O2287" t="s">
        <v>1543</v>
      </c>
      <c r="P2287" t="s">
        <v>3109</v>
      </c>
      <c r="Q2287">
        <v>41030</v>
      </c>
      <c r="R2287" t="s">
        <v>665</v>
      </c>
      <c r="S2287">
        <v>410</v>
      </c>
      <c r="T2287" t="s">
        <v>666</v>
      </c>
      <c r="U2287">
        <v>8412</v>
      </c>
      <c r="V2287" t="s">
        <v>209</v>
      </c>
      <c r="W2287" t="s">
        <v>71</v>
      </c>
      <c r="X2287" t="s">
        <v>72</v>
      </c>
      <c r="Y2287" t="s">
        <v>515</v>
      </c>
      <c r="Z2287">
        <v>22000</v>
      </c>
      <c r="AA2287" t="s">
        <v>114</v>
      </c>
      <c r="AB2287">
        <v>22000</v>
      </c>
      <c r="AC2287" t="s">
        <v>114</v>
      </c>
      <c r="AD2287" t="s">
        <v>67</v>
      </c>
      <c r="AE2287">
        <v>110</v>
      </c>
      <c r="AF2287" t="s">
        <v>75</v>
      </c>
      <c r="AG2287" t="s">
        <v>94</v>
      </c>
      <c r="AH2287" t="s">
        <v>95</v>
      </c>
      <c r="AI2287">
        <v>1</v>
      </c>
      <c r="AK2287" t="s">
        <v>67</v>
      </c>
      <c r="AM2287" t="s">
        <v>67</v>
      </c>
      <c r="AN2287" t="s">
        <v>78</v>
      </c>
      <c r="AO2287">
        <v>12.242000000000001</v>
      </c>
      <c r="AP2287">
        <v>13.237456747404799</v>
      </c>
      <c r="AQ2287">
        <v>13.237456747404799</v>
      </c>
      <c r="AR2287">
        <v>12.242000000000001</v>
      </c>
      <c r="AS2287">
        <v>13.237456747404799</v>
      </c>
      <c r="AT2287">
        <v>13.237456747404799</v>
      </c>
      <c r="AU2287">
        <v>0</v>
      </c>
      <c r="AV2287">
        <v>0</v>
      </c>
      <c r="AW2287">
        <v>0</v>
      </c>
      <c r="AX2287" t="s">
        <v>67</v>
      </c>
      <c r="AY2287" t="s">
        <v>67</v>
      </c>
      <c r="AZ2287" t="s">
        <v>67</v>
      </c>
      <c r="BA2287" t="s">
        <v>67</v>
      </c>
      <c r="BB2287" t="s">
        <v>67</v>
      </c>
      <c r="BC2287" t="s">
        <v>67</v>
      </c>
      <c r="BD2287" t="s">
        <v>67</v>
      </c>
      <c r="BE2287" t="s">
        <v>67</v>
      </c>
      <c r="BF2287" t="s">
        <v>67</v>
      </c>
      <c r="BG2287" t="s">
        <v>362</v>
      </c>
      <c r="BH2287">
        <v>10</v>
      </c>
    </row>
    <row r="2288" spans="1:60" x14ac:dyDescent="0.35">
      <c r="A2288">
        <v>2023</v>
      </c>
      <c r="B2288">
        <v>9</v>
      </c>
      <c r="C2288" t="s">
        <v>60</v>
      </c>
      <c r="D2288">
        <v>2</v>
      </c>
      <c r="E2288" t="s">
        <v>137</v>
      </c>
      <c r="F2288">
        <v>2017000768</v>
      </c>
      <c r="G2288">
        <v>11779</v>
      </c>
      <c r="H2288">
        <v>998</v>
      </c>
      <c r="I2288" t="s">
        <v>106</v>
      </c>
      <c r="J2288">
        <v>9998</v>
      </c>
      <c r="K2288" t="s">
        <v>106</v>
      </c>
      <c r="L2288" t="s">
        <v>2908</v>
      </c>
      <c r="M2288" t="s">
        <v>2909</v>
      </c>
      <c r="O2288">
        <v>8.3000000000000007</v>
      </c>
      <c r="P2288" t="s">
        <v>67</v>
      </c>
      <c r="Q2288">
        <v>16020</v>
      </c>
      <c r="R2288" t="s">
        <v>530</v>
      </c>
      <c r="S2288">
        <v>160</v>
      </c>
      <c r="T2288" t="s">
        <v>344</v>
      </c>
      <c r="U2288">
        <v>8413</v>
      </c>
      <c r="V2288" t="s">
        <v>224</v>
      </c>
      <c r="W2288" t="s">
        <v>71</v>
      </c>
      <c r="X2288" t="s">
        <v>72</v>
      </c>
      <c r="Y2288" t="s">
        <v>85</v>
      </c>
      <c r="Z2288">
        <v>11001</v>
      </c>
      <c r="AA2288" t="s">
        <v>85</v>
      </c>
      <c r="AB2288">
        <v>11000</v>
      </c>
      <c r="AC2288" t="s">
        <v>86</v>
      </c>
      <c r="AD2288" t="s">
        <v>67</v>
      </c>
      <c r="AE2288">
        <v>110</v>
      </c>
      <c r="AF2288" t="s">
        <v>75</v>
      </c>
      <c r="AG2288" t="s">
        <v>94</v>
      </c>
      <c r="AH2288" t="s">
        <v>95</v>
      </c>
      <c r="AI2288">
        <v>1</v>
      </c>
      <c r="AK2288" t="s">
        <v>67</v>
      </c>
      <c r="AM2288" t="s">
        <v>67</v>
      </c>
      <c r="AN2288" t="s">
        <v>78</v>
      </c>
      <c r="AO2288">
        <v>206.196</v>
      </c>
      <c r="AP2288">
        <v>222.962802768166</v>
      </c>
      <c r="AQ2288">
        <v>222.962802768166</v>
      </c>
      <c r="AR2288">
        <v>206.196</v>
      </c>
      <c r="AS2288">
        <v>222.962802768166</v>
      </c>
      <c r="AT2288">
        <v>222.962802768166</v>
      </c>
      <c r="AU2288">
        <v>0</v>
      </c>
      <c r="AV2288">
        <v>0</v>
      </c>
      <c r="AW2288">
        <v>0</v>
      </c>
      <c r="AX2288" t="s">
        <v>67</v>
      </c>
      <c r="AY2288" t="s">
        <v>67</v>
      </c>
      <c r="AZ2288" t="s">
        <v>67</v>
      </c>
      <c r="BA2288" t="s">
        <v>67</v>
      </c>
      <c r="BB2288" t="s">
        <v>67</v>
      </c>
      <c r="BC2288" t="s">
        <v>67</v>
      </c>
      <c r="BD2288" t="s">
        <v>67</v>
      </c>
      <c r="BE2288" t="s">
        <v>67</v>
      </c>
      <c r="BF2288" t="s">
        <v>67</v>
      </c>
      <c r="BG2288" t="s">
        <v>362</v>
      </c>
      <c r="BH2288">
        <v>10</v>
      </c>
    </row>
    <row r="2289" spans="1:60" x14ac:dyDescent="0.35">
      <c r="A2289">
        <v>2023</v>
      </c>
      <c r="B2289">
        <v>9</v>
      </c>
      <c r="C2289" t="s">
        <v>60</v>
      </c>
      <c r="D2289">
        <v>2</v>
      </c>
      <c r="E2289" t="s">
        <v>137</v>
      </c>
      <c r="F2289">
        <v>2018000237</v>
      </c>
      <c r="G2289">
        <v>10880</v>
      </c>
      <c r="H2289">
        <v>245</v>
      </c>
      <c r="I2289" t="s">
        <v>731</v>
      </c>
      <c r="J2289">
        <v>10001</v>
      </c>
      <c r="K2289" t="s">
        <v>63</v>
      </c>
      <c r="L2289" t="s">
        <v>533</v>
      </c>
      <c r="M2289" t="s">
        <v>2322</v>
      </c>
      <c r="O2289" t="s">
        <v>525</v>
      </c>
      <c r="P2289" t="s">
        <v>67</v>
      </c>
      <c r="Q2289">
        <v>11420</v>
      </c>
      <c r="R2289" t="s">
        <v>526</v>
      </c>
      <c r="S2289">
        <v>110</v>
      </c>
      <c r="T2289" t="s">
        <v>141</v>
      </c>
      <c r="U2289">
        <v>8530</v>
      </c>
      <c r="V2289" t="s">
        <v>526</v>
      </c>
      <c r="W2289" t="s">
        <v>143</v>
      </c>
      <c r="X2289" t="s">
        <v>141</v>
      </c>
      <c r="Y2289" t="s">
        <v>85</v>
      </c>
      <c r="Z2289">
        <v>11001</v>
      </c>
      <c r="AA2289" t="s">
        <v>85</v>
      </c>
      <c r="AB2289">
        <v>11000</v>
      </c>
      <c r="AC2289" t="s">
        <v>86</v>
      </c>
      <c r="AD2289" t="s">
        <v>67</v>
      </c>
      <c r="AE2289">
        <v>110</v>
      </c>
      <c r="AF2289" t="s">
        <v>75</v>
      </c>
      <c r="AG2289" t="s">
        <v>94</v>
      </c>
      <c r="AH2289" t="s">
        <v>95</v>
      </c>
      <c r="AI2289">
        <v>1</v>
      </c>
      <c r="AK2289" t="s">
        <v>67</v>
      </c>
      <c r="AM2289" t="s">
        <v>67</v>
      </c>
      <c r="AN2289" t="s">
        <v>78</v>
      </c>
      <c r="AO2289">
        <v>61.378</v>
      </c>
      <c r="AP2289">
        <v>66.368944636678194</v>
      </c>
      <c r="AQ2289">
        <v>66.368944636678194</v>
      </c>
      <c r="AR2289">
        <v>61.378</v>
      </c>
      <c r="AS2289">
        <v>66.368944636678194</v>
      </c>
      <c r="AT2289">
        <v>66.368944636678194</v>
      </c>
      <c r="AU2289">
        <v>0</v>
      </c>
      <c r="AV2289">
        <v>0</v>
      </c>
      <c r="AW2289">
        <v>0</v>
      </c>
      <c r="AX2289" t="s">
        <v>67</v>
      </c>
      <c r="AY2289" t="s">
        <v>67</v>
      </c>
      <c r="AZ2289" t="s">
        <v>67</v>
      </c>
      <c r="BA2289" t="s">
        <v>67</v>
      </c>
      <c r="BB2289" t="s">
        <v>67</v>
      </c>
      <c r="BC2289" t="s">
        <v>67</v>
      </c>
      <c r="BD2289" t="s">
        <v>67</v>
      </c>
      <c r="BE2289" t="s">
        <v>67</v>
      </c>
      <c r="BF2289" t="s">
        <v>67</v>
      </c>
      <c r="BG2289" t="s">
        <v>362</v>
      </c>
      <c r="BH2289">
        <v>10</v>
      </c>
    </row>
    <row r="2290" spans="1:60" x14ac:dyDescent="0.35">
      <c r="A2290">
        <v>2023</v>
      </c>
      <c r="B2290">
        <v>9</v>
      </c>
      <c r="C2290" t="s">
        <v>60</v>
      </c>
      <c r="D2290">
        <v>2</v>
      </c>
      <c r="E2290" t="s">
        <v>137</v>
      </c>
      <c r="F2290">
        <v>2018000652</v>
      </c>
      <c r="G2290">
        <v>12005</v>
      </c>
      <c r="H2290">
        <v>998</v>
      </c>
      <c r="I2290" t="s">
        <v>106</v>
      </c>
      <c r="J2290">
        <v>9998</v>
      </c>
      <c r="K2290" t="s">
        <v>106</v>
      </c>
      <c r="L2290" t="s">
        <v>3161</v>
      </c>
      <c r="M2290" t="s">
        <v>3162</v>
      </c>
      <c r="O2290">
        <v>4.7</v>
      </c>
      <c r="P2290" t="s">
        <v>67</v>
      </c>
      <c r="Q2290">
        <v>99820</v>
      </c>
      <c r="R2290" t="s">
        <v>514</v>
      </c>
      <c r="S2290">
        <v>998</v>
      </c>
      <c r="T2290" t="s">
        <v>120</v>
      </c>
      <c r="U2290" t="s">
        <v>386</v>
      </c>
      <c r="V2290" t="s">
        <v>387</v>
      </c>
      <c r="W2290" t="s">
        <v>386</v>
      </c>
      <c r="X2290" t="s">
        <v>387</v>
      </c>
      <c r="Y2290" t="s">
        <v>515</v>
      </c>
      <c r="Z2290">
        <v>22000</v>
      </c>
      <c r="AA2290" t="s">
        <v>114</v>
      </c>
      <c r="AB2290">
        <v>22000</v>
      </c>
      <c r="AC2290" t="s">
        <v>114</v>
      </c>
      <c r="AD2290" t="s">
        <v>67</v>
      </c>
      <c r="AE2290">
        <v>110</v>
      </c>
      <c r="AF2290" t="s">
        <v>75</v>
      </c>
      <c r="AG2290" t="s">
        <v>198</v>
      </c>
      <c r="AH2290" t="s">
        <v>199</v>
      </c>
      <c r="AI2290">
        <v>22</v>
      </c>
      <c r="AK2290" t="s">
        <v>67</v>
      </c>
      <c r="AM2290" t="s">
        <v>67</v>
      </c>
      <c r="AN2290" t="s">
        <v>78</v>
      </c>
      <c r="AO2290">
        <v>53.152999999999999</v>
      </c>
      <c r="AP2290">
        <v>57.475129757785503</v>
      </c>
      <c r="AQ2290">
        <v>57.475129757785503</v>
      </c>
      <c r="AR2290">
        <v>53.152999999999999</v>
      </c>
      <c r="AS2290">
        <v>57.475129757785503</v>
      </c>
      <c r="AT2290">
        <v>57.475129757785503</v>
      </c>
      <c r="AU2290">
        <v>0</v>
      </c>
      <c r="AV2290">
        <v>0</v>
      </c>
      <c r="AW2290">
        <v>0</v>
      </c>
      <c r="AX2290" t="s">
        <v>67</v>
      </c>
      <c r="AY2290" t="s">
        <v>67</v>
      </c>
      <c r="AZ2290" t="s">
        <v>67</v>
      </c>
      <c r="BA2290" t="s">
        <v>67</v>
      </c>
      <c r="BB2290" t="s">
        <v>67</v>
      </c>
      <c r="BC2290" t="s">
        <v>67</v>
      </c>
      <c r="BD2290" t="s">
        <v>67</v>
      </c>
      <c r="BE2290" t="s">
        <v>67</v>
      </c>
      <c r="BF2290" t="s">
        <v>67</v>
      </c>
      <c r="BG2290" t="s">
        <v>362</v>
      </c>
      <c r="BH2290">
        <v>10</v>
      </c>
    </row>
    <row r="2291" spans="1:60" x14ac:dyDescent="0.35">
      <c r="A2291">
        <v>2023</v>
      </c>
      <c r="B2291">
        <v>9</v>
      </c>
      <c r="C2291" t="s">
        <v>60</v>
      </c>
      <c r="D2291">
        <v>2</v>
      </c>
      <c r="E2291" t="s">
        <v>137</v>
      </c>
      <c r="F2291">
        <v>2019000430</v>
      </c>
      <c r="G2291">
        <v>12215</v>
      </c>
      <c r="H2291">
        <v>998</v>
      </c>
      <c r="I2291" t="s">
        <v>106</v>
      </c>
      <c r="J2291">
        <v>9998</v>
      </c>
      <c r="K2291" t="s">
        <v>106</v>
      </c>
      <c r="L2291" t="s">
        <v>3163</v>
      </c>
      <c r="M2291" t="s">
        <v>3164</v>
      </c>
      <c r="O2291" t="s">
        <v>1510</v>
      </c>
      <c r="P2291" t="s">
        <v>67</v>
      </c>
      <c r="Q2291">
        <v>99820</v>
      </c>
      <c r="R2291" t="s">
        <v>514</v>
      </c>
      <c r="S2291">
        <v>998</v>
      </c>
      <c r="T2291" t="s">
        <v>120</v>
      </c>
      <c r="U2291" t="s">
        <v>386</v>
      </c>
      <c r="V2291" t="s">
        <v>387</v>
      </c>
      <c r="W2291" t="s">
        <v>386</v>
      </c>
      <c r="X2291" t="s">
        <v>387</v>
      </c>
      <c r="Y2291" t="s">
        <v>515</v>
      </c>
      <c r="Z2291">
        <v>22000</v>
      </c>
      <c r="AA2291" t="s">
        <v>114</v>
      </c>
      <c r="AB2291">
        <v>22000</v>
      </c>
      <c r="AC2291" t="s">
        <v>114</v>
      </c>
      <c r="AD2291" t="s">
        <v>67</v>
      </c>
      <c r="AE2291">
        <v>110</v>
      </c>
      <c r="AF2291" t="s">
        <v>75</v>
      </c>
      <c r="AG2291" t="s">
        <v>198</v>
      </c>
      <c r="AH2291" t="s">
        <v>199</v>
      </c>
      <c r="AI2291">
        <v>22</v>
      </c>
      <c r="AK2291" t="s">
        <v>67</v>
      </c>
      <c r="AM2291" t="s">
        <v>67</v>
      </c>
      <c r="AN2291" t="s">
        <v>78</v>
      </c>
      <c r="AO2291">
        <v>10.923999999999999</v>
      </c>
      <c r="AP2291">
        <v>11.812283737024201</v>
      </c>
      <c r="AQ2291">
        <v>11.812283737024201</v>
      </c>
      <c r="AR2291">
        <v>10.923999999999999</v>
      </c>
      <c r="AS2291">
        <v>11.812283737024201</v>
      </c>
      <c r="AT2291">
        <v>11.812283737024201</v>
      </c>
      <c r="AU2291">
        <v>0</v>
      </c>
      <c r="AV2291">
        <v>0</v>
      </c>
      <c r="AW2291">
        <v>0</v>
      </c>
      <c r="AX2291" t="s">
        <v>67</v>
      </c>
      <c r="AY2291" t="s">
        <v>67</v>
      </c>
      <c r="AZ2291" t="s">
        <v>67</v>
      </c>
      <c r="BA2291" t="s">
        <v>67</v>
      </c>
      <c r="BB2291" t="s">
        <v>67</v>
      </c>
      <c r="BC2291" t="s">
        <v>67</v>
      </c>
      <c r="BD2291" t="s">
        <v>67</v>
      </c>
      <c r="BE2291" t="s">
        <v>67</v>
      </c>
      <c r="BF2291" t="s">
        <v>67</v>
      </c>
      <c r="BG2291" t="s">
        <v>362</v>
      </c>
      <c r="BH2291">
        <v>10</v>
      </c>
    </row>
    <row r="2292" spans="1:60" x14ac:dyDescent="0.35">
      <c r="A2292">
        <v>2023</v>
      </c>
      <c r="B2292">
        <v>9</v>
      </c>
      <c r="C2292" t="s">
        <v>60</v>
      </c>
      <c r="D2292">
        <v>2</v>
      </c>
      <c r="E2292" t="s">
        <v>137</v>
      </c>
      <c r="F2292">
        <v>2019000481</v>
      </c>
      <c r="G2292">
        <v>12233</v>
      </c>
      <c r="H2292">
        <v>998</v>
      </c>
      <c r="I2292" t="s">
        <v>106</v>
      </c>
      <c r="J2292">
        <v>9998</v>
      </c>
      <c r="K2292" t="s">
        <v>106</v>
      </c>
      <c r="L2292" t="s">
        <v>2919</v>
      </c>
      <c r="M2292" t="s">
        <v>3165</v>
      </c>
      <c r="O2292" t="s">
        <v>1510</v>
      </c>
      <c r="P2292" t="s">
        <v>67</v>
      </c>
      <c r="Q2292">
        <v>99820</v>
      </c>
      <c r="R2292" t="s">
        <v>514</v>
      </c>
      <c r="S2292">
        <v>998</v>
      </c>
      <c r="T2292" t="s">
        <v>120</v>
      </c>
      <c r="U2292" t="s">
        <v>386</v>
      </c>
      <c r="V2292" t="s">
        <v>387</v>
      </c>
      <c r="W2292" t="s">
        <v>386</v>
      </c>
      <c r="X2292" t="s">
        <v>387</v>
      </c>
      <c r="Y2292" t="s">
        <v>515</v>
      </c>
      <c r="Z2292">
        <v>22000</v>
      </c>
      <c r="AA2292" t="s">
        <v>114</v>
      </c>
      <c r="AB2292">
        <v>22000</v>
      </c>
      <c r="AC2292" t="s">
        <v>114</v>
      </c>
      <c r="AD2292" t="s">
        <v>67</v>
      </c>
      <c r="AE2292">
        <v>110</v>
      </c>
      <c r="AF2292" t="s">
        <v>75</v>
      </c>
      <c r="AG2292" t="s">
        <v>198</v>
      </c>
      <c r="AH2292" t="s">
        <v>199</v>
      </c>
      <c r="AI2292">
        <v>22</v>
      </c>
      <c r="AK2292" t="s">
        <v>67</v>
      </c>
      <c r="AM2292" t="s">
        <v>67</v>
      </c>
      <c r="AN2292" t="s">
        <v>78</v>
      </c>
      <c r="AO2292">
        <v>6.0720000000000001</v>
      </c>
      <c r="AP2292">
        <v>6.5657439446366803</v>
      </c>
      <c r="AQ2292">
        <v>6.5657439446366803</v>
      </c>
      <c r="AR2292">
        <v>6.0720000000000001</v>
      </c>
      <c r="AS2292">
        <v>6.5657439446366803</v>
      </c>
      <c r="AT2292">
        <v>6.5657439446366803</v>
      </c>
      <c r="AU2292">
        <v>0</v>
      </c>
      <c r="AV2292">
        <v>0</v>
      </c>
      <c r="AW2292">
        <v>0</v>
      </c>
      <c r="AX2292" t="s">
        <v>67</v>
      </c>
      <c r="AY2292" t="s">
        <v>67</v>
      </c>
      <c r="AZ2292" t="s">
        <v>67</v>
      </c>
      <c r="BA2292" t="s">
        <v>67</v>
      </c>
      <c r="BB2292" t="s">
        <v>67</v>
      </c>
      <c r="BC2292" t="s">
        <v>67</v>
      </c>
      <c r="BD2292" t="s">
        <v>67</v>
      </c>
      <c r="BE2292" t="s">
        <v>67</v>
      </c>
      <c r="BF2292" t="s">
        <v>67</v>
      </c>
      <c r="BG2292" t="s">
        <v>362</v>
      </c>
      <c r="BH2292">
        <v>10</v>
      </c>
    </row>
    <row r="2293" spans="1:60" x14ac:dyDescent="0.35">
      <c r="A2293">
        <v>2023</v>
      </c>
      <c r="B2293">
        <v>9</v>
      </c>
      <c r="C2293" t="s">
        <v>60</v>
      </c>
      <c r="D2293">
        <v>2</v>
      </c>
      <c r="E2293" t="s">
        <v>137</v>
      </c>
      <c r="F2293">
        <v>2019001038</v>
      </c>
      <c r="G2293">
        <v>2426</v>
      </c>
      <c r="H2293">
        <v>998</v>
      </c>
      <c r="I2293" t="s">
        <v>106</v>
      </c>
      <c r="J2293">
        <v>9998</v>
      </c>
      <c r="K2293" t="s">
        <v>106</v>
      </c>
      <c r="L2293" t="s">
        <v>1284</v>
      </c>
      <c r="M2293" t="s">
        <v>2042</v>
      </c>
      <c r="O2293" t="s">
        <v>2043</v>
      </c>
      <c r="P2293" t="s">
        <v>67</v>
      </c>
      <c r="Q2293">
        <v>99810</v>
      </c>
      <c r="R2293" t="s">
        <v>119</v>
      </c>
      <c r="S2293">
        <v>998</v>
      </c>
      <c r="T2293" t="s">
        <v>120</v>
      </c>
      <c r="U2293" t="s">
        <v>67</v>
      </c>
      <c r="V2293" t="s">
        <v>67</v>
      </c>
      <c r="W2293" t="s">
        <v>67</v>
      </c>
      <c r="X2293" t="s">
        <v>67</v>
      </c>
      <c r="Y2293" t="s">
        <v>1284</v>
      </c>
      <c r="Z2293">
        <v>41114</v>
      </c>
      <c r="AA2293" t="s">
        <v>1285</v>
      </c>
      <c r="AB2293">
        <v>41100</v>
      </c>
      <c r="AC2293" t="s">
        <v>254</v>
      </c>
      <c r="AD2293" t="s">
        <v>67</v>
      </c>
      <c r="AE2293">
        <v>110</v>
      </c>
      <c r="AF2293" t="s">
        <v>75</v>
      </c>
      <c r="AG2293" t="s">
        <v>124</v>
      </c>
      <c r="AH2293" t="s">
        <v>125</v>
      </c>
      <c r="AI2293">
        <v>21</v>
      </c>
      <c r="AK2293" t="s">
        <v>67</v>
      </c>
      <c r="AM2293" t="s">
        <v>67</v>
      </c>
      <c r="AN2293" t="s">
        <v>78</v>
      </c>
      <c r="AO2293">
        <v>65</v>
      </c>
      <c r="AP2293">
        <v>70.285467128027705</v>
      </c>
      <c r="AQ2293">
        <v>70.285467128027705</v>
      </c>
      <c r="AR2293">
        <v>65</v>
      </c>
      <c r="AS2293">
        <v>70.285467128027705</v>
      </c>
      <c r="AT2293">
        <v>70.285467128027705</v>
      </c>
      <c r="AU2293">
        <v>0</v>
      </c>
      <c r="AV2293">
        <v>0</v>
      </c>
      <c r="AW2293">
        <v>0</v>
      </c>
      <c r="AX2293" t="s">
        <v>67</v>
      </c>
      <c r="AY2293" t="s">
        <v>67</v>
      </c>
      <c r="AZ2293" t="s">
        <v>67</v>
      </c>
      <c r="BA2293" t="s">
        <v>67</v>
      </c>
      <c r="BB2293" t="s">
        <v>67</v>
      </c>
      <c r="BC2293" t="s">
        <v>67</v>
      </c>
      <c r="BD2293" t="s">
        <v>67</v>
      </c>
      <c r="BE2293" t="s">
        <v>67</v>
      </c>
      <c r="BF2293" t="s">
        <v>67</v>
      </c>
      <c r="BG2293" t="s">
        <v>362</v>
      </c>
      <c r="BH2293">
        <v>10</v>
      </c>
    </row>
    <row r="2294" spans="1:60" x14ac:dyDescent="0.35">
      <c r="A2294">
        <v>2023</v>
      </c>
      <c r="B2294">
        <v>9</v>
      </c>
      <c r="C2294" t="s">
        <v>60</v>
      </c>
      <c r="D2294">
        <v>2</v>
      </c>
      <c r="E2294" t="s">
        <v>137</v>
      </c>
      <c r="F2294">
        <v>2020000218</v>
      </c>
      <c r="G2294">
        <v>12505</v>
      </c>
      <c r="H2294">
        <v>248</v>
      </c>
      <c r="I2294" t="s">
        <v>739</v>
      </c>
      <c r="J2294">
        <v>10001</v>
      </c>
      <c r="K2294" t="s">
        <v>63</v>
      </c>
      <c r="L2294" t="s">
        <v>3166</v>
      </c>
      <c r="M2294" t="s">
        <v>3167</v>
      </c>
      <c r="O2294" t="s">
        <v>3168</v>
      </c>
      <c r="P2294" t="s">
        <v>2706</v>
      </c>
      <c r="Q2294">
        <v>16020</v>
      </c>
      <c r="R2294" t="s">
        <v>530</v>
      </c>
      <c r="S2294">
        <v>160</v>
      </c>
      <c r="T2294" t="s">
        <v>344</v>
      </c>
      <c r="U2294">
        <v>8413</v>
      </c>
      <c r="V2294" t="s">
        <v>224</v>
      </c>
      <c r="W2294" t="s">
        <v>71</v>
      </c>
      <c r="X2294" t="s">
        <v>72</v>
      </c>
      <c r="Y2294" t="s">
        <v>85</v>
      </c>
      <c r="Z2294">
        <v>11001</v>
      </c>
      <c r="AA2294" t="s">
        <v>85</v>
      </c>
      <c r="AB2294">
        <v>11000</v>
      </c>
      <c r="AC2294" t="s">
        <v>86</v>
      </c>
      <c r="AD2294" t="s">
        <v>67</v>
      </c>
      <c r="AE2294">
        <v>110</v>
      </c>
      <c r="AF2294" t="s">
        <v>75</v>
      </c>
      <c r="AG2294" t="s">
        <v>94</v>
      </c>
      <c r="AH2294" t="s">
        <v>95</v>
      </c>
      <c r="AI2294">
        <v>1</v>
      </c>
      <c r="AK2294" t="s">
        <v>67</v>
      </c>
      <c r="AM2294" t="s">
        <v>67</v>
      </c>
      <c r="AN2294" t="s">
        <v>78</v>
      </c>
      <c r="AO2294">
        <v>31.140999999999998</v>
      </c>
      <c r="AP2294">
        <v>33.673226643598603</v>
      </c>
      <c r="AQ2294">
        <v>33.673226643598603</v>
      </c>
      <c r="AR2294">
        <v>31.140999999999998</v>
      </c>
      <c r="AS2294">
        <v>33.673226643598603</v>
      </c>
      <c r="AT2294">
        <v>33.673226643598603</v>
      </c>
      <c r="AU2294">
        <v>0</v>
      </c>
      <c r="AV2294">
        <v>0</v>
      </c>
      <c r="AW2294">
        <v>0</v>
      </c>
      <c r="AX2294" t="s">
        <v>67</v>
      </c>
      <c r="AY2294" t="s">
        <v>67</v>
      </c>
      <c r="AZ2294" t="s">
        <v>67</v>
      </c>
      <c r="BA2294" t="s">
        <v>67</v>
      </c>
      <c r="BB2294" t="s">
        <v>67</v>
      </c>
      <c r="BC2294" t="s">
        <v>67</v>
      </c>
      <c r="BD2294" t="s">
        <v>67</v>
      </c>
      <c r="BE2294" t="s">
        <v>67</v>
      </c>
      <c r="BF2294" t="s">
        <v>67</v>
      </c>
      <c r="BG2294" t="s">
        <v>362</v>
      </c>
      <c r="BH2294">
        <v>10</v>
      </c>
    </row>
    <row r="2295" spans="1:60" x14ac:dyDescent="0.35">
      <c r="A2295">
        <v>2022</v>
      </c>
      <c r="B2295">
        <v>9</v>
      </c>
      <c r="C2295" t="s">
        <v>60</v>
      </c>
      <c r="D2295">
        <v>99</v>
      </c>
      <c r="E2295" t="s">
        <v>204</v>
      </c>
      <c r="F2295">
        <v>2022000397</v>
      </c>
      <c r="G2295">
        <v>11427</v>
      </c>
      <c r="H2295">
        <v>425</v>
      </c>
      <c r="I2295" t="s">
        <v>922</v>
      </c>
      <c r="J2295">
        <v>10004</v>
      </c>
      <c r="K2295" t="s">
        <v>238</v>
      </c>
      <c r="L2295" t="s">
        <v>2597</v>
      </c>
      <c r="M2295" t="s">
        <v>2598</v>
      </c>
      <c r="O2295" t="s">
        <v>288</v>
      </c>
      <c r="P2295" t="s">
        <v>67</v>
      </c>
      <c r="Q2295">
        <v>11420</v>
      </c>
      <c r="R2295" t="s">
        <v>526</v>
      </c>
      <c r="S2295">
        <v>110</v>
      </c>
      <c r="T2295" t="s">
        <v>141</v>
      </c>
      <c r="U2295">
        <v>8530</v>
      </c>
      <c r="V2295" t="s">
        <v>526</v>
      </c>
      <c r="W2295" t="s">
        <v>143</v>
      </c>
      <c r="X2295" t="s">
        <v>141</v>
      </c>
      <c r="Y2295" t="s">
        <v>85</v>
      </c>
      <c r="Z2295">
        <v>11001</v>
      </c>
      <c r="AA2295" t="s">
        <v>85</v>
      </c>
      <c r="AB2295">
        <v>11000</v>
      </c>
      <c r="AC2295" t="s">
        <v>86</v>
      </c>
      <c r="AD2295" t="s">
        <v>67</v>
      </c>
      <c r="AE2295">
        <v>110</v>
      </c>
      <c r="AF2295" t="s">
        <v>75</v>
      </c>
      <c r="AG2295" t="s">
        <v>94</v>
      </c>
      <c r="AH2295" t="s">
        <v>95</v>
      </c>
      <c r="AI2295">
        <v>1</v>
      </c>
      <c r="AK2295" t="s">
        <v>67</v>
      </c>
      <c r="AM2295" t="s">
        <v>67</v>
      </c>
      <c r="AN2295" t="s">
        <v>78</v>
      </c>
      <c r="AO2295">
        <v>1.3460000000000001</v>
      </c>
      <c r="AP2295">
        <v>1.41550110421706</v>
      </c>
      <c r="AQ2295">
        <v>1.55591029207206</v>
      </c>
      <c r="AR2295">
        <v>1.3460000000000001</v>
      </c>
      <c r="AS2295">
        <v>1.41550110421706</v>
      </c>
      <c r="AT2295">
        <v>1.55591029207206</v>
      </c>
      <c r="AU2295">
        <v>0</v>
      </c>
      <c r="AV2295">
        <v>0</v>
      </c>
      <c r="AW2295">
        <v>0</v>
      </c>
      <c r="AX2295" t="s">
        <v>67</v>
      </c>
      <c r="AY2295" t="s">
        <v>67</v>
      </c>
      <c r="AZ2295" t="s">
        <v>67</v>
      </c>
      <c r="BA2295" t="s">
        <v>67</v>
      </c>
      <c r="BB2295" t="s">
        <v>67</v>
      </c>
      <c r="BC2295" t="s">
        <v>67</v>
      </c>
      <c r="BD2295" t="s">
        <v>67</v>
      </c>
      <c r="BE2295" t="s">
        <v>67</v>
      </c>
      <c r="BF2295" t="s">
        <v>67</v>
      </c>
      <c r="BG2295" t="s">
        <v>362</v>
      </c>
      <c r="BH2295">
        <v>10</v>
      </c>
    </row>
    <row r="2296" spans="1:60" x14ac:dyDescent="0.35">
      <c r="A2296">
        <v>2022</v>
      </c>
      <c r="B2296">
        <v>9</v>
      </c>
      <c r="C2296" t="s">
        <v>60</v>
      </c>
      <c r="D2296">
        <v>99</v>
      </c>
      <c r="E2296" t="s">
        <v>204</v>
      </c>
      <c r="F2296">
        <v>2022000520</v>
      </c>
      <c r="G2296">
        <v>11434</v>
      </c>
      <c r="H2296">
        <v>437</v>
      </c>
      <c r="I2296" t="s">
        <v>582</v>
      </c>
      <c r="J2296">
        <v>10004</v>
      </c>
      <c r="K2296" t="s">
        <v>238</v>
      </c>
      <c r="L2296" t="s">
        <v>918</v>
      </c>
      <c r="M2296" t="s">
        <v>919</v>
      </c>
      <c r="O2296">
        <v>4.4000000000000004</v>
      </c>
      <c r="P2296" t="s">
        <v>67</v>
      </c>
      <c r="Q2296">
        <v>11420</v>
      </c>
      <c r="R2296" t="s">
        <v>526</v>
      </c>
      <c r="S2296">
        <v>110</v>
      </c>
      <c r="T2296" t="s">
        <v>141</v>
      </c>
      <c r="U2296">
        <v>8530</v>
      </c>
      <c r="V2296" t="s">
        <v>526</v>
      </c>
      <c r="W2296" t="s">
        <v>143</v>
      </c>
      <c r="X2296" t="s">
        <v>141</v>
      </c>
      <c r="Y2296" t="s">
        <v>85</v>
      </c>
      <c r="Z2296">
        <v>11001</v>
      </c>
      <c r="AA2296" t="s">
        <v>85</v>
      </c>
      <c r="AB2296">
        <v>11000</v>
      </c>
      <c r="AC2296" t="s">
        <v>86</v>
      </c>
      <c r="AD2296" t="s">
        <v>67</v>
      </c>
      <c r="AE2296">
        <v>110</v>
      </c>
      <c r="AF2296" t="s">
        <v>75</v>
      </c>
      <c r="AG2296" t="s">
        <v>103</v>
      </c>
      <c r="AH2296" t="s">
        <v>104</v>
      </c>
      <c r="AI2296">
        <v>1</v>
      </c>
      <c r="AK2296" t="s">
        <v>67</v>
      </c>
      <c r="AM2296" t="s">
        <v>67</v>
      </c>
      <c r="AN2296" t="s">
        <v>78</v>
      </c>
      <c r="AO2296">
        <v>1.3</v>
      </c>
      <c r="AP2296">
        <v>1.3671258807445601</v>
      </c>
      <c r="AQ2296">
        <v>1.50273653766247</v>
      </c>
      <c r="AR2296">
        <v>1.3</v>
      </c>
      <c r="AS2296">
        <v>1.3671258807445601</v>
      </c>
      <c r="AT2296">
        <v>1.50273653766247</v>
      </c>
      <c r="AU2296">
        <v>0</v>
      </c>
      <c r="AV2296">
        <v>0</v>
      </c>
      <c r="AW2296">
        <v>0</v>
      </c>
      <c r="AX2296" t="s">
        <v>67</v>
      </c>
      <c r="AY2296" t="s">
        <v>67</v>
      </c>
      <c r="AZ2296" t="s">
        <v>67</v>
      </c>
      <c r="BA2296" t="s">
        <v>67</v>
      </c>
      <c r="BB2296" t="s">
        <v>67</v>
      </c>
      <c r="BC2296" t="s">
        <v>67</v>
      </c>
      <c r="BD2296" t="s">
        <v>67</v>
      </c>
      <c r="BE2296" t="s">
        <v>67</v>
      </c>
      <c r="BF2296" t="s">
        <v>67</v>
      </c>
      <c r="BG2296" t="s">
        <v>362</v>
      </c>
      <c r="BH2296">
        <v>10</v>
      </c>
    </row>
    <row r="2297" spans="1:60" x14ac:dyDescent="0.35">
      <c r="A2297">
        <v>2022</v>
      </c>
      <c r="B2297">
        <v>9</v>
      </c>
      <c r="C2297" t="s">
        <v>60</v>
      </c>
      <c r="D2297">
        <v>99</v>
      </c>
      <c r="E2297" t="s">
        <v>204</v>
      </c>
      <c r="F2297">
        <v>2022000526</v>
      </c>
      <c r="G2297">
        <v>11576</v>
      </c>
      <c r="H2297">
        <v>440</v>
      </c>
      <c r="I2297" t="s">
        <v>1691</v>
      </c>
      <c r="J2297">
        <v>10004</v>
      </c>
      <c r="K2297" t="s">
        <v>238</v>
      </c>
      <c r="L2297" t="s">
        <v>1692</v>
      </c>
      <c r="M2297" t="s">
        <v>1693</v>
      </c>
      <c r="O2297">
        <v>4.4000000000000004</v>
      </c>
      <c r="P2297" t="s">
        <v>67</v>
      </c>
      <c r="Q2297">
        <v>11420</v>
      </c>
      <c r="R2297" t="s">
        <v>526</v>
      </c>
      <c r="S2297">
        <v>110</v>
      </c>
      <c r="T2297" t="s">
        <v>141</v>
      </c>
      <c r="U2297">
        <v>8530</v>
      </c>
      <c r="V2297" t="s">
        <v>526</v>
      </c>
      <c r="W2297" t="s">
        <v>143</v>
      </c>
      <c r="X2297" t="s">
        <v>141</v>
      </c>
      <c r="Y2297" t="s">
        <v>85</v>
      </c>
      <c r="Z2297">
        <v>11001</v>
      </c>
      <c r="AA2297" t="s">
        <v>85</v>
      </c>
      <c r="AB2297">
        <v>11000</v>
      </c>
      <c r="AC2297" t="s">
        <v>86</v>
      </c>
      <c r="AD2297" t="s">
        <v>67</v>
      </c>
      <c r="AE2297">
        <v>110</v>
      </c>
      <c r="AF2297" t="s">
        <v>75</v>
      </c>
      <c r="AG2297" t="s">
        <v>103</v>
      </c>
      <c r="AH2297" t="s">
        <v>104</v>
      </c>
      <c r="AI2297">
        <v>1</v>
      </c>
      <c r="AK2297" t="s">
        <v>67</v>
      </c>
      <c r="AM2297" t="s">
        <v>67</v>
      </c>
      <c r="AN2297" t="s">
        <v>78</v>
      </c>
      <c r="AO2297">
        <v>34.65</v>
      </c>
      <c r="AP2297">
        <v>36.439162898306897</v>
      </c>
      <c r="AQ2297">
        <v>40.053708484618802</v>
      </c>
      <c r="AR2297">
        <v>34.65</v>
      </c>
      <c r="AS2297">
        <v>36.439162898306897</v>
      </c>
      <c r="AT2297">
        <v>40.053708484618802</v>
      </c>
      <c r="AU2297">
        <v>0</v>
      </c>
      <c r="AV2297">
        <v>0</v>
      </c>
      <c r="AW2297">
        <v>0</v>
      </c>
      <c r="AX2297" t="s">
        <v>67</v>
      </c>
      <c r="AY2297" t="s">
        <v>67</v>
      </c>
      <c r="AZ2297" t="s">
        <v>67</v>
      </c>
      <c r="BA2297" t="s">
        <v>67</v>
      </c>
      <c r="BB2297" t="s">
        <v>67</v>
      </c>
      <c r="BC2297" t="s">
        <v>67</v>
      </c>
      <c r="BD2297" t="s">
        <v>67</v>
      </c>
      <c r="BE2297" t="s">
        <v>67</v>
      </c>
      <c r="BF2297" t="s">
        <v>67</v>
      </c>
      <c r="BG2297" t="s">
        <v>362</v>
      </c>
      <c r="BH2297">
        <v>10</v>
      </c>
    </row>
    <row r="2298" spans="1:60" x14ac:dyDescent="0.35">
      <c r="A2298">
        <v>2021</v>
      </c>
      <c r="B2298">
        <v>9</v>
      </c>
      <c r="C2298" t="s">
        <v>60</v>
      </c>
      <c r="D2298">
        <v>2</v>
      </c>
      <c r="E2298" t="s">
        <v>137</v>
      </c>
      <c r="F2298">
        <v>2012000035</v>
      </c>
      <c r="G2298">
        <v>4064</v>
      </c>
      <c r="H2298">
        <v>765</v>
      </c>
      <c r="I2298" t="s">
        <v>89</v>
      </c>
      <c r="J2298">
        <v>10007</v>
      </c>
      <c r="K2298" t="s">
        <v>90</v>
      </c>
      <c r="L2298" t="s">
        <v>3007</v>
      </c>
      <c r="M2298" t="s">
        <v>3008</v>
      </c>
      <c r="O2298" t="s">
        <v>365</v>
      </c>
      <c r="P2298" t="s">
        <v>67</v>
      </c>
      <c r="Q2298">
        <v>91010</v>
      </c>
      <c r="R2298" t="s">
        <v>366</v>
      </c>
      <c r="S2298">
        <v>910</v>
      </c>
      <c r="T2298" t="s">
        <v>367</v>
      </c>
      <c r="U2298">
        <v>9900</v>
      </c>
      <c r="V2298" t="s">
        <v>368</v>
      </c>
      <c r="W2298" t="s">
        <v>369</v>
      </c>
      <c r="X2298" t="s">
        <v>368</v>
      </c>
      <c r="Y2298" t="s">
        <v>85</v>
      </c>
      <c r="Z2298">
        <v>11001</v>
      </c>
      <c r="AA2298" t="s">
        <v>85</v>
      </c>
      <c r="AB2298">
        <v>11000</v>
      </c>
      <c r="AC2298" t="s">
        <v>86</v>
      </c>
      <c r="AD2298" t="s">
        <v>67</v>
      </c>
      <c r="AE2298">
        <v>2100</v>
      </c>
      <c r="AF2298" t="s">
        <v>370</v>
      </c>
      <c r="AG2298" t="s">
        <v>371</v>
      </c>
      <c r="AH2298" t="s">
        <v>372</v>
      </c>
      <c r="AI2298">
        <v>2</v>
      </c>
      <c r="AK2298" t="s">
        <v>67</v>
      </c>
      <c r="AM2298" t="s">
        <v>67</v>
      </c>
      <c r="AN2298" t="s">
        <v>78</v>
      </c>
      <c r="AO2298">
        <v>146.37799999999999</v>
      </c>
      <c r="AP2298">
        <v>173.10548722800399</v>
      </c>
      <c r="AQ2298">
        <v>178.22026078985601</v>
      </c>
      <c r="AR2298">
        <v>146.37799999999999</v>
      </c>
      <c r="AS2298">
        <v>173.10548722800399</v>
      </c>
      <c r="AT2298">
        <v>178.22026078985601</v>
      </c>
      <c r="AU2298">
        <v>0</v>
      </c>
      <c r="AV2298">
        <v>0</v>
      </c>
      <c r="AW2298">
        <v>0</v>
      </c>
      <c r="AX2298" t="s">
        <v>67</v>
      </c>
      <c r="AY2298" t="s">
        <v>67</v>
      </c>
      <c r="AZ2298" t="s">
        <v>67</v>
      </c>
      <c r="BA2298" t="s">
        <v>67</v>
      </c>
      <c r="BB2298" t="s">
        <v>67</v>
      </c>
      <c r="BC2298" t="s">
        <v>67</v>
      </c>
      <c r="BD2298" t="s">
        <v>67</v>
      </c>
      <c r="BE2298" t="s">
        <v>67</v>
      </c>
      <c r="BF2298" t="s">
        <v>67</v>
      </c>
      <c r="BG2298" t="s">
        <v>362</v>
      </c>
      <c r="BH2298">
        <v>10</v>
      </c>
    </row>
    <row r="2299" spans="1:60" x14ac:dyDescent="0.35">
      <c r="A2299">
        <v>2021</v>
      </c>
      <c r="B2299">
        <v>9</v>
      </c>
      <c r="C2299" t="s">
        <v>60</v>
      </c>
      <c r="D2299">
        <v>2</v>
      </c>
      <c r="E2299" t="s">
        <v>137</v>
      </c>
      <c r="F2299">
        <v>2012000051</v>
      </c>
      <c r="G2299">
        <v>5880</v>
      </c>
      <c r="H2299">
        <v>244</v>
      </c>
      <c r="I2299" t="s">
        <v>155</v>
      </c>
      <c r="J2299">
        <v>10001</v>
      </c>
      <c r="K2299" t="s">
        <v>63</v>
      </c>
      <c r="L2299" t="s">
        <v>423</v>
      </c>
      <c r="M2299" t="s">
        <v>593</v>
      </c>
      <c r="O2299" t="s">
        <v>365</v>
      </c>
      <c r="P2299" t="s">
        <v>67</v>
      </c>
      <c r="Q2299">
        <v>91010</v>
      </c>
      <c r="R2299" t="s">
        <v>366</v>
      </c>
      <c r="S2299">
        <v>910</v>
      </c>
      <c r="T2299" t="s">
        <v>367</v>
      </c>
      <c r="U2299">
        <v>9900</v>
      </c>
      <c r="V2299" t="s">
        <v>368</v>
      </c>
      <c r="W2299" t="s">
        <v>369</v>
      </c>
      <c r="X2299" t="s">
        <v>368</v>
      </c>
      <c r="Y2299" t="s">
        <v>85</v>
      </c>
      <c r="Z2299">
        <v>11001</v>
      </c>
      <c r="AA2299" t="s">
        <v>85</v>
      </c>
      <c r="AB2299">
        <v>11000</v>
      </c>
      <c r="AC2299" t="s">
        <v>86</v>
      </c>
      <c r="AD2299" t="s">
        <v>67</v>
      </c>
      <c r="AE2299">
        <v>2100</v>
      </c>
      <c r="AF2299" t="s">
        <v>370</v>
      </c>
      <c r="AG2299" t="s">
        <v>371</v>
      </c>
      <c r="AH2299" t="s">
        <v>372</v>
      </c>
      <c r="AI2299">
        <v>2</v>
      </c>
      <c r="AK2299" t="s">
        <v>67</v>
      </c>
      <c r="AM2299" t="s">
        <v>67</v>
      </c>
      <c r="AN2299" t="s">
        <v>78</v>
      </c>
      <c r="AO2299">
        <v>102.529</v>
      </c>
      <c r="AP2299">
        <v>121.25</v>
      </c>
      <c r="AQ2299">
        <v>124.83259177282901</v>
      </c>
      <c r="AR2299">
        <v>102.529</v>
      </c>
      <c r="AS2299">
        <v>121.25</v>
      </c>
      <c r="AT2299">
        <v>124.83259177282901</v>
      </c>
      <c r="AU2299">
        <v>0</v>
      </c>
      <c r="AV2299">
        <v>0</v>
      </c>
      <c r="AW2299">
        <v>0</v>
      </c>
      <c r="AX2299" t="s">
        <v>67</v>
      </c>
      <c r="AY2299" t="s">
        <v>67</v>
      </c>
      <c r="AZ2299" t="s">
        <v>67</v>
      </c>
      <c r="BA2299" t="s">
        <v>67</v>
      </c>
      <c r="BB2299" t="s">
        <v>67</v>
      </c>
      <c r="BC2299" t="s">
        <v>67</v>
      </c>
      <c r="BD2299" t="s">
        <v>67</v>
      </c>
      <c r="BE2299" t="s">
        <v>67</v>
      </c>
      <c r="BF2299" t="s">
        <v>67</v>
      </c>
      <c r="BG2299" t="s">
        <v>362</v>
      </c>
      <c r="BH2299">
        <v>10</v>
      </c>
    </row>
    <row r="2300" spans="1:60" x14ac:dyDescent="0.35">
      <c r="A2300">
        <v>2021</v>
      </c>
      <c r="B2300">
        <v>9</v>
      </c>
      <c r="C2300" t="s">
        <v>60</v>
      </c>
      <c r="D2300">
        <v>2</v>
      </c>
      <c r="E2300" t="s">
        <v>137</v>
      </c>
      <c r="F2300">
        <v>2012000127</v>
      </c>
      <c r="G2300">
        <v>8910</v>
      </c>
      <c r="H2300">
        <v>769</v>
      </c>
      <c r="I2300" t="s">
        <v>806</v>
      </c>
      <c r="J2300">
        <v>10007</v>
      </c>
      <c r="K2300" t="s">
        <v>90</v>
      </c>
      <c r="L2300" t="s">
        <v>807</v>
      </c>
      <c r="M2300" t="s">
        <v>808</v>
      </c>
      <c r="O2300" t="s">
        <v>713</v>
      </c>
      <c r="P2300" t="s">
        <v>67</v>
      </c>
      <c r="Q2300">
        <v>11420</v>
      </c>
      <c r="R2300" t="s">
        <v>526</v>
      </c>
      <c r="S2300">
        <v>110</v>
      </c>
      <c r="T2300" t="s">
        <v>141</v>
      </c>
      <c r="U2300">
        <v>8530</v>
      </c>
      <c r="V2300" t="s">
        <v>526</v>
      </c>
      <c r="W2300" t="s">
        <v>143</v>
      </c>
      <c r="X2300" t="s">
        <v>141</v>
      </c>
      <c r="Y2300" t="s">
        <v>85</v>
      </c>
      <c r="Z2300">
        <v>11001</v>
      </c>
      <c r="AA2300" t="s">
        <v>85</v>
      </c>
      <c r="AB2300">
        <v>11000</v>
      </c>
      <c r="AC2300" t="s">
        <v>86</v>
      </c>
      <c r="AD2300" t="s">
        <v>67</v>
      </c>
      <c r="AE2300">
        <v>110</v>
      </c>
      <c r="AF2300" t="s">
        <v>75</v>
      </c>
      <c r="AG2300" t="s">
        <v>94</v>
      </c>
      <c r="AH2300" t="s">
        <v>95</v>
      </c>
      <c r="AI2300">
        <v>1</v>
      </c>
      <c r="AK2300" t="s">
        <v>67</v>
      </c>
      <c r="AM2300" t="s">
        <v>67</v>
      </c>
      <c r="AN2300" t="s">
        <v>78</v>
      </c>
      <c r="AO2300">
        <v>25</v>
      </c>
      <c r="AP2300">
        <v>29.5648060548723</v>
      </c>
      <c r="AQ2300">
        <v>30.438361773944202</v>
      </c>
      <c r="AR2300">
        <v>25</v>
      </c>
      <c r="AS2300">
        <v>29.5648060548723</v>
      </c>
      <c r="AT2300">
        <v>30.438361773944202</v>
      </c>
      <c r="AU2300">
        <v>0</v>
      </c>
      <c r="AV2300">
        <v>0</v>
      </c>
      <c r="AW2300">
        <v>0</v>
      </c>
      <c r="AX2300" t="s">
        <v>67</v>
      </c>
      <c r="AY2300" t="s">
        <v>67</v>
      </c>
      <c r="AZ2300" t="s">
        <v>67</v>
      </c>
      <c r="BA2300" t="s">
        <v>67</v>
      </c>
      <c r="BB2300" t="s">
        <v>67</v>
      </c>
      <c r="BC2300" t="s">
        <v>67</v>
      </c>
      <c r="BD2300" t="s">
        <v>67</v>
      </c>
      <c r="BE2300" t="s">
        <v>67</v>
      </c>
      <c r="BF2300" t="s">
        <v>67</v>
      </c>
      <c r="BG2300" t="s">
        <v>362</v>
      </c>
      <c r="BH2300">
        <v>10</v>
      </c>
    </row>
    <row r="2301" spans="1:60" x14ac:dyDescent="0.35">
      <c r="A2301">
        <v>2021</v>
      </c>
      <c r="B2301">
        <v>9</v>
      </c>
      <c r="C2301" t="s">
        <v>60</v>
      </c>
      <c r="D2301">
        <v>2</v>
      </c>
      <c r="E2301" t="s">
        <v>137</v>
      </c>
      <c r="F2301">
        <v>2012000176</v>
      </c>
      <c r="G2301">
        <v>9454</v>
      </c>
      <c r="H2301">
        <v>998</v>
      </c>
      <c r="I2301" t="s">
        <v>106</v>
      </c>
      <c r="J2301">
        <v>9998</v>
      </c>
      <c r="K2301" t="s">
        <v>106</v>
      </c>
      <c r="L2301" t="s">
        <v>2893</v>
      </c>
      <c r="M2301" t="s">
        <v>2894</v>
      </c>
      <c r="O2301">
        <v>17.170000000000002</v>
      </c>
      <c r="P2301" t="s">
        <v>67</v>
      </c>
      <c r="Q2301">
        <v>99820</v>
      </c>
      <c r="R2301" t="s">
        <v>514</v>
      </c>
      <c r="S2301">
        <v>998</v>
      </c>
      <c r="T2301" t="s">
        <v>120</v>
      </c>
      <c r="U2301" t="s">
        <v>386</v>
      </c>
      <c r="V2301" t="s">
        <v>387</v>
      </c>
      <c r="W2301" t="s">
        <v>386</v>
      </c>
      <c r="X2301" t="s">
        <v>387</v>
      </c>
      <c r="Y2301" t="s">
        <v>515</v>
      </c>
      <c r="Z2301">
        <v>22000</v>
      </c>
      <c r="AA2301" t="s">
        <v>114</v>
      </c>
      <c r="AB2301">
        <v>22000</v>
      </c>
      <c r="AC2301" t="s">
        <v>114</v>
      </c>
      <c r="AD2301" t="s">
        <v>67</v>
      </c>
      <c r="AE2301">
        <v>110</v>
      </c>
      <c r="AF2301" t="s">
        <v>75</v>
      </c>
      <c r="AG2301" t="s">
        <v>198</v>
      </c>
      <c r="AH2301" t="s">
        <v>199</v>
      </c>
      <c r="AI2301">
        <v>2</v>
      </c>
      <c r="AK2301" t="s">
        <v>67</v>
      </c>
      <c r="AM2301" t="s">
        <v>67</v>
      </c>
      <c r="AN2301" t="s">
        <v>78</v>
      </c>
      <c r="AO2301">
        <v>116.708</v>
      </c>
      <c r="AP2301">
        <v>138.01797540208099</v>
      </c>
      <c r="AQ2301">
        <v>142.09601303653901</v>
      </c>
      <c r="AR2301">
        <v>116.708</v>
      </c>
      <c r="AS2301">
        <v>138.01797540208099</v>
      </c>
      <c r="AT2301">
        <v>142.09601303653901</v>
      </c>
      <c r="AU2301">
        <v>0</v>
      </c>
      <c r="AV2301">
        <v>0</v>
      </c>
      <c r="AW2301">
        <v>0</v>
      </c>
      <c r="AX2301" t="s">
        <v>67</v>
      </c>
      <c r="AY2301" t="s">
        <v>67</v>
      </c>
      <c r="AZ2301" t="s">
        <v>67</v>
      </c>
      <c r="BA2301" t="s">
        <v>67</v>
      </c>
      <c r="BB2301" t="s">
        <v>67</v>
      </c>
      <c r="BC2301" t="s">
        <v>67</v>
      </c>
      <c r="BD2301" t="s">
        <v>67</v>
      </c>
      <c r="BE2301" t="s">
        <v>67</v>
      </c>
      <c r="BF2301" t="s">
        <v>67</v>
      </c>
      <c r="BG2301" t="s">
        <v>362</v>
      </c>
      <c r="BH2301">
        <v>10</v>
      </c>
    </row>
    <row r="2302" spans="1:60" x14ac:dyDescent="0.35">
      <c r="A2302">
        <v>2021</v>
      </c>
      <c r="B2302">
        <v>9</v>
      </c>
      <c r="C2302" t="s">
        <v>60</v>
      </c>
      <c r="D2302">
        <v>2</v>
      </c>
      <c r="E2302" t="s">
        <v>137</v>
      </c>
      <c r="F2302">
        <v>2012000290</v>
      </c>
      <c r="G2302">
        <v>9979</v>
      </c>
      <c r="H2302">
        <v>230</v>
      </c>
      <c r="I2302" t="s">
        <v>80</v>
      </c>
      <c r="J2302">
        <v>10001</v>
      </c>
      <c r="K2302" t="s">
        <v>63</v>
      </c>
      <c r="L2302" t="s">
        <v>523</v>
      </c>
      <c r="M2302" t="s">
        <v>524</v>
      </c>
      <c r="O2302">
        <v>4.3</v>
      </c>
      <c r="P2302" t="s">
        <v>67</v>
      </c>
      <c r="Q2302">
        <v>11420</v>
      </c>
      <c r="R2302" t="s">
        <v>526</v>
      </c>
      <c r="S2302">
        <v>110</v>
      </c>
      <c r="T2302" t="s">
        <v>141</v>
      </c>
      <c r="U2302">
        <v>8530</v>
      </c>
      <c r="V2302" t="s">
        <v>526</v>
      </c>
      <c r="W2302" t="s">
        <v>143</v>
      </c>
      <c r="X2302" t="s">
        <v>141</v>
      </c>
      <c r="Y2302" t="s">
        <v>85</v>
      </c>
      <c r="Z2302">
        <v>11001</v>
      </c>
      <c r="AA2302" t="s">
        <v>85</v>
      </c>
      <c r="AB2302">
        <v>11000</v>
      </c>
      <c r="AC2302" t="s">
        <v>86</v>
      </c>
      <c r="AD2302" t="s">
        <v>67</v>
      </c>
      <c r="AE2302">
        <v>110</v>
      </c>
      <c r="AF2302" t="s">
        <v>75</v>
      </c>
      <c r="AG2302" t="s">
        <v>94</v>
      </c>
      <c r="AH2302" t="s">
        <v>95</v>
      </c>
      <c r="AI2302">
        <v>1</v>
      </c>
      <c r="AK2302" t="s">
        <v>67</v>
      </c>
      <c r="AM2302" t="s">
        <v>67</v>
      </c>
      <c r="AN2302" t="s">
        <v>78</v>
      </c>
      <c r="AO2302">
        <v>74.680999999999997</v>
      </c>
      <c r="AP2302">
        <v>88.317171239356696</v>
      </c>
      <c r="AQ2302">
        <v>90.926691825597104</v>
      </c>
      <c r="AR2302">
        <v>74.680999999999997</v>
      </c>
      <c r="AS2302">
        <v>88.317171239356696</v>
      </c>
      <c r="AT2302">
        <v>90.926691825597104</v>
      </c>
      <c r="AU2302">
        <v>0</v>
      </c>
      <c r="AV2302">
        <v>0</v>
      </c>
      <c r="AW2302">
        <v>0</v>
      </c>
      <c r="AX2302" t="s">
        <v>67</v>
      </c>
      <c r="AY2302" t="s">
        <v>67</v>
      </c>
      <c r="AZ2302" t="s">
        <v>67</v>
      </c>
      <c r="BA2302" t="s">
        <v>67</v>
      </c>
      <c r="BB2302" t="s">
        <v>67</v>
      </c>
      <c r="BC2302" t="s">
        <v>67</v>
      </c>
      <c r="BD2302" t="s">
        <v>67</v>
      </c>
      <c r="BE2302" t="s">
        <v>67</v>
      </c>
      <c r="BF2302" t="s">
        <v>67</v>
      </c>
      <c r="BG2302" t="s">
        <v>362</v>
      </c>
      <c r="BH2302">
        <v>10</v>
      </c>
    </row>
    <row r="2303" spans="1:60" x14ac:dyDescent="0.35">
      <c r="A2303">
        <v>2021</v>
      </c>
      <c r="B2303">
        <v>9</v>
      </c>
      <c r="C2303" t="s">
        <v>60</v>
      </c>
      <c r="D2303">
        <v>2</v>
      </c>
      <c r="E2303" t="s">
        <v>137</v>
      </c>
      <c r="F2303">
        <v>2012000293</v>
      </c>
      <c r="G2303">
        <v>10010</v>
      </c>
      <c r="H2303">
        <v>275</v>
      </c>
      <c r="I2303" t="s">
        <v>815</v>
      </c>
      <c r="J2303">
        <v>10001</v>
      </c>
      <c r="K2303" t="s">
        <v>63</v>
      </c>
      <c r="L2303" t="s">
        <v>523</v>
      </c>
      <c r="M2303" t="s">
        <v>524</v>
      </c>
      <c r="O2303" t="s">
        <v>525</v>
      </c>
      <c r="P2303" t="s">
        <v>67</v>
      </c>
      <c r="Q2303">
        <v>11420</v>
      </c>
      <c r="R2303" t="s">
        <v>526</v>
      </c>
      <c r="S2303">
        <v>110</v>
      </c>
      <c r="T2303" t="s">
        <v>141</v>
      </c>
      <c r="U2303">
        <v>8530</v>
      </c>
      <c r="V2303" t="s">
        <v>526</v>
      </c>
      <c r="W2303" t="s">
        <v>143</v>
      </c>
      <c r="X2303" t="s">
        <v>141</v>
      </c>
      <c r="Y2303" t="s">
        <v>85</v>
      </c>
      <c r="Z2303">
        <v>11001</v>
      </c>
      <c r="AA2303" t="s">
        <v>85</v>
      </c>
      <c r="AB2303">
        <v>11000</v>
      </c>
      <c r="AC2303" t="s">
        <v>86</v>
      </c>
      <c r="AD2303" t="s">
        <v>67</v>
      </c>
      <c r="AE2303">
        <v>110</v>
      </c>
      <c r="AF2303" t="s">
        <v>75</v>
      </c>
      <c r="AG2303" t="s">
        <v>94</v>
      </c>
      <c r="AH2303" t="s">
        <v>95</v>
      </c>
      <c r="AI2303">
        <v>1</v>
      </c>
      <c r="AK2303" t="s">
        <v>67</v>
      </c>
      <c r="AM2303" t="s">
        <v>67</v>
      </c>
      <c r="AN2303" t="s">
        <v>78</v>
      </c>
      <c r="AO2303">
        <v>4.343</v>
      </c>
      <c r="AP2303">
        <v>5.1359981078524104</v>
      </c>
      <c r="AQ2303">
        <v>5.2877522073695902</v>
      </c>
      <c r="AR2303">
        <v>4.343</v>
      </c>
      <c r="AS2303">
        <v>5.1359981078524104</v>
      </c>
      <c r="AT2303">
        <v>5.2877522073695902</v>
      </c>
      <c r="AU2303">
        <v>0</v>
      </c>
      <c r="AV2303">
        <v>0</v>
      </c>
      <c r="AW2303">
        <v>0</v>
      </c>
      <c r="AX2303" t="s">
        <v>67</v>
      </c>
      <c r="AY2303" t="s">
        <v>67</v>
      </c>
      <c r="AZ2303" t="s">
        <v>67</v>
      </c>
      <c r="BA2303" t="s">
        <v>67</v>
      </c>
      <c r="BB2303" t="s">
        <v>67</v>
      </c>
      <c r="BC2303" t="s">
        <v>67</v>
      </c>
      <c r="BD2303" t="s">
        <v>67</v>
      </c>
      <c r="BE2303" t="s">
        <v>67</v>
      </c>
      <c r="BF2303" t="s">
        <v>67</v>
      </c>
      <c r="BG2303" t="s">
        <v>362</v>
      </c>
      <c r="BH2303">
        <v>10</v>
      </c>
    </row>
    <row r="2304" spans="1:60" x14ac:dyDescent="0.35">
      <c r="A2304">
        <v>2021</v>
      </c>
      <c r="B2304">
        <v>9</v>
      </c>
      <c r="C2304" t="s">
        <v>60</v>
      </c>
      <c r="D2304">
        <v>2</v>
      </c>
      <c r="E2304" t="s">
        <v>137</v>
      </c>
      <c r="F2304">
        <v>2012000320</v>
      </c>
      <c r="G2304">
        <v>9848</v>
      </c>
      <c r="H2304">
        <v>265</v>
      </c>
      <c r="I2304" t="s">
        <v>1483</v>
      </c>
      <c r="J2304">
        <v>10001</v>
      </c>
      <c r="K2304" t="s">
        <v>63</v>
      </c>
      <c r="L2304" t="s">
        <v>611</v>
      </c>
      <c r="M2304" t="s">
        <v>455</v>
      </c>
      <c r="O2304" t="s">
        <v>612</v>
      </c>
      <c r="P2304" t="s">
        <v>67</v>
      </c>
      <c r="Q2304">
        <v>16061</v>
      </c>
      <c r="R2304" t="s">
        <v>456</v>
      </c>
      <c r="S2304">
        <v>160</v>
      </c>
      <c r="T2304" t="s">
        <v>344</v>
      </c>
      <c r="U2304">
        <v>910</v>
      </c>
      <c r="V2304" t="s">
        <v>457</v>
      </c>
      <c r="W2304" t="s">
        <v>458</v>
      </c>
      <c r="X2304" t="s">
        <v>459</v>
      </c>
      <c r="Y2304" t="s">
        <v>85</v>
      </c>
      <c r="Z2304">
        <v>11001</v>
      </c>
      <c r="AA2304" t="s">
        <v>85</v>
      </c>
      <c r="AB2304">
        <v>11000</v>
      </c>
      <c r="AC2304" t="s">
        <v>86</v>
      </c>
      <c r="AD2304" t="s">
        <v>67</v>
      </c>
      <c r="AE2304">
        <v>110</v>
      </c>
      <c r="AF2304" t="s">
        <v>75</v>
      </c>
      <c r="AG2304" t="s">
        <v>94</v>
      </c>
      <c r="AH2304" t="s">
        <v>95</v>
      </c>
      <c r="AI2304">
        <v>1</v>
      </c>
      <c r="AK2304" t="s">
        <v>67</v>
      </c>
      <c r="AM2304" t="s">
        <v>67</v>
      </c>
      <c r="AN2304" t="s">
        <v>78</v>
      </c>
      <c r="AO2304">
        <v>1.4</v>
      </c>
      <c r="AP2304">
        <v>1.6556291390728499</v>
      </c>
      <c r="AQ2304">
        <v>1.7045482593408801</v>
      </c>
      <c r="AR2304">
        <v>1.4</v>
      </c>
      <c r="AS2304">
        <v>1.6556291390728499</v>
      </c>
      <c r="AT2304">
        <v>1.7045482593408801</v>
      </c>
      <c r="AU2304">
        <v>0</v>
      </c>
      <c r="AV2304">
        <v>0</v>
      </c>
      <c r="AW2304">
        <v>0</v>
      </c>
      <c r="AX2304" t="s">
        <v>67</v>
      </c>
      <c r="AY2304" t="s">
        <v>67</v>
      </c>
      <c r="AZ2304" t="s">
        <v>67</v>
      </c>
      <c r="BA2304" t="s">
        <v>67</v>
      </c>
      <c r="BB2304" t="s">
        <v>67</v>
      </c>
      <c r="BC2304" t="s">
        <v>67</v>
      </c>
      <c r="BD2304" t="s">
        <v>67</v>
      </c>
      <c r="BE2304" t="s">
        <v>67</v>
      </c>
      <c r="BF2304" t="s">
        <v>67</v>
      </c>
      <c r="BG2304" t="s">
        <v>362</v>
      </c>
      <c r="BH2304">
        <v>10</v>
      </c>
    </row>
    <row r="2305" spans="1:60" x14ac:dyDescent="0.35">
      <c r="A2305">
        <v>2021</v>
      </c>
      <c r="B2305">
        <v>9</v>
      </c>
      <c r="C2305" t="s">
        <v>60</v>
      </c>
      <c r="D2305">
        <v>2</v>
      </c>
      <c r="E2305" t="s">
        <v>137</v>
      </c>
      <c r="F2305">
        <v>2012000325</v>
      </c>
      <c r="G2305">
        <v>10008</v>
      </c>
      <c r="H2305">
        <v>358</v>
      </c>
      <c r="I2305" t="s">
        <v>261</v>
      </c>
      <c r="J2305">
        <v>10004</v>
      </c>
      <c r="K2305" t="s">
        <v>238</v>
      </c>
      <c r="L2305" t="s">
        <v>523</v>
      </c>
      <c r="M2305" t="s">
        <v>524</v>
      </c>
      <c r="O2305" t="s">
        <v>525</v>
      </c>
      <c r="P2305" t="s">
        <v>67</v>
      </c>
      <c r="Q2305">
        <v>11420</v>
      </c>
      <c r="R2305" t="s">
        <v>526</v>
      </c>
      <c r="S2305">
        <v>110</v>
      </c>
      <c r="T2305" t="s">
        <v>141</v>
      </c>
      <c r="U2305">
        <v>8530</v>
      </c>
      <c r="V2305" t="s">
        <v>526</v>
      </c>
      <c r="W2305" t="s">
        <v>143</v>
      </c>
      <c r="X2305" t="s">
        <v>141</v>
      </c>
      <c r="Y2305" t="s">
        <v>85</v>
      </c>
      <c r="Z2305">
        <v>11001</v>
      </c>
      <c r="AA2305" t="s">
        <v>85</v>
      </c>
      <c r="AB2305">
        <v>11000</v>
      </c>
      <c r="AC2305" t="s">
        <v>86</v>
      </c>
      <c r="AD2305" t="s">
        <v>67</v>
      </c>
      <c r="AE2305">
        <v>110</v>
      </c>
      <c r="AF2305" t="s">
        <v>75</v>
      </c>
      <c r="AG2305" t="s">
        <v>94</v>
      </c>
      <c r="AH2305" t="s">
        <v>95</v>
      </c>
      <c r="AI2305">
        <v>1</v>
      </c>
      <c r="AK2305" t="s">
        <v>67</v>
      </c>
      <c r="AM2305" t="s">
        <v>67</v>
      </c>
      <c r="AN2305" t="s">
        <v>78</v>
      </c>
      <c r="AO2305">
        <v>47.631</v>
      </c>
      <c r="AP2305">
        <v>56.328051087984903</v>
      </c>
      <c r="AQ2305">
        <v>57.992384386189499</v>
      </c>
      <c r="AR2305">
        <v>47.631</v>
      </c>
      <c r="AS2305">
        <v>56.328051087984903</v>
      </c>
      <c r="AT2305">
        <v>57.992384386189499</v>
      </c>
      <c r="AU2305">
        <v>0</v>
      </c>
      <c r="AV2305">
        <v>0</v>
      </c>
      <c r="AW2305">
        <v>0</v>
      </c>
      <c r="AX2305" t="s">
        <v>67</v>
      </c>
      <c r="AY2305" t="s">
        <v>67</v>
      </c>
      <c r="AZ2305" t="s">
        <v>67</v>
      </c>
      <c r="BA2305" t="s">
        <v>67</v>
      </c>
      <c r="BB2305" t="s">
        <v>67</v>
      </c>
      <c r="BC2305" t="s">
        <v>67</v>
      </c>
      <c r="BD2305" t="s">
        <v>67</v>
      </c>
      <c r="BE2305" t="s">
        <v>67</v>
      </c>
      <c r="BF2305" t="s">
        <v>67</v>
      </c>
      <c r="BG2305" t="s">
        <v>362</v>
      </c>
      <c r="BH2305">
        <v>10</v>
      </c>
    </row>
    <row r="2306" spans="1:60" x14ac:dyDescent="0.35">
      <c r="A2306">
        <v>2021</v>
      </c>
      <c r="B2306">
        <v>9</v>
      </c>
      <c r="C2306" t="s">
        <v>60</v>
      </c>
      <c r="D2306">
        <v>2</v>
      </c>
      <c r="E2306" t="s">
        <v>137</v>
      </c>
      <c r="F2306">
        <v>2012000673</v>
      </c>
      <c r="G2306">
        <v>5956</v>
      </c>
      <c r="H2306">
        <v>230</v>
      </c>
      <c r="I2306" t="s">
        <v>80</v>
      </c>
      <c r="J2306">
        <v>10001</v>
      </c>
      <c r="K2306" t="s">
        <v>63</v>
      </c>
      <c r="L2306" t="s">
        <v>864</v>
      </c>
      <c r="M2306" t="s">
        <v>865</v>
      </c>
      <c r="O2306">
        <v>17.170000000000002</v>
      </c>
      <c r="P2306" t="s">
        <v>67</v>
      </c>
      <c r="Q2306">
        <v>43010</v>
      </c>
      <c r="R2306" t="s">
        <v>585</v>
      </c>
      <c r="S2306">
        <v>430</v>
      </c>
      <c r="T2306" t="s">
        <v>559</v>
      </c>
      <c r="U2306" t="s">
        <v>67</v>
      </c>
      <c r="V2306" t="s">
        <v>67</v>
      </c>
      <c r="W2306" t="s">
        <v>67</v>
      </c>
      <c r="X2306" t="s">
        <v>67</v>
      </c>
      <c r="Y2306" t="s">
        <v>85</v>
      </c>
      <c r="Z2306">
        <v>11001</v>
      </c>
      <c r="AA2306" t="s">
        <v>85</v>
      </c>
      <c r="AB2306">
        <v>11000</v>
      </c>
      <c r="AC2306" t="s">
        <v>86</v>
      </c>
      <c r="AD2306" t="s">
        <v>67</v>
      </c>
      <c r="AE2306">
        <v>110</v>
      </c>
      <c r="AF2306" t="s">
        <v>75</v>
      </c>
      <c r="AG2306" t="s">
        <v>94</v>
      </c>
      <c r="AH2306" t="s">
        <v>95</v>
      </c>
      <c r="AI2306">
        <v>1</v>
      </c>
      <c r="AK2306" t="s">
        <v>67</v>
      </c>
      <c r="AM2306" t="s">
        <v>67</v>
      </c>
      <c r="AN2306" t="s">
        <v>78</v>
      </c>
      <c r="AO2306">
        <v>65.066000000000003</v>
      </c>
      <c r="AP2306">
        <v>76.946546830652807</v>
      </c>
      <c r="AQ2306">
        <v>79.220097887338198</v>
      </c>
      <c r="AR2306">
        <v>65.066000000000003</v>
      </c>
      <c r="AS2306">
        <v>76.946546830652807</v>
      </c>
      <c r="AT2306">
        <v>79.220097887338198</v>
      </c>
      <c r="AU2306">
        <v>0</v>
      </c>
      <c r="AV2306">
        <v>0</v>
      </c>
      <c r="AW2306">
        <v>0</v>
      </c>
      <c r="AX2306" t="s">
        <v>67</v>
      </c>
      <c r="AY2306" t="s">
        <v>67</v>
      </c>
      <c r="AZ2306" t="s">
        <v>67</v>
      </c>
      <c r="BA2306" t="s">
        <v>67</v>
      </c>
      <c r="BB2306" t="s">
        <v>67</v>
      </c>
      <c r="BC2306" t="s">
        <v>67</v>
      </c>
      <c r="BD2306" t="s">
        <v>67</v>
      </c>
      <c r="BE2306" t="s">
        <v>67</v>
      </c>
      <c r="BF2306" t="s">
        <v>67</v>
      </c>
      <c r="BG2306" t="s">
        <v>362</v>
      </c>
      <c r="BH2306">
        <v>10</v>
      </c>
    </row>
    <row r="2307" spans="1:60" x14ac:dyDescent="0.35">
      <c r="A2307">
        <v>2021</v>
      </c>
      <c r="B2307">
        <v>9</v>
      </c>
      <c r="C2307" t="s">
        <v>60</v>
      </c>
      <c r="D2307">
        <v>2</v>
      </c>
      <c r="E2307" t="s">
        <v>137</v>
      </c>
      <c r="F2307">
        <v>2013000015</v>
      </c>
      <c r="G2307">
        <v>3243</v>
      </c>
      <c r="H2307">
        <v>645</v>
      </c>
      <c r="I2307" t="s">
        <v>632</v>
      </c>
      <c r="J2307">
        <v>10007</v>
      </c>
      <c r="K2307" t="s">
        <v>90</v>
      </c>
      <c r="L2307" t="s">
        <v>1030</v>
      </c>
      <c r="M2307" t="s">
        <v>1230</v>
      </c>
      <c r="O2307">
        <v>4.3</v>
      </c>
      <c r="P2307" t="s">
        <v>67</v>
      </c>
      <c r="Q2307">
        <v>11420</v>
      </c>
      <c r="R2307" t="s">
        <v>526</v>
      </c>
      <c r="S2307">
        <v>110</v>
      </c>
      <c r="T2307" t="s">
        <v>141</v>
      </c>
      <c r="U2307">
        <v>8530</v>
      </c>
      <c r="V2307" t="s">
        <v>526</v>
      </c>
      <c r="W2307" t="s">
        <v>143</v>
      </c>
      <c r="X2307" t="s">
        <v>141</v>
      </c>
      <c r="Y2307" t="s">
        <v>85</v>
      </c>
      <c r="Z2307">
        <v>11001</v>
      </c>
      <c r="AA2307" t="s">
        <v>85</v>
      </c>
      <c r="AB2307">
        <v>11000</v>
      </c>
      <c r="AC2307" t="s">
        <v>86</v>
      </c>
      <c r="AD2307" t="s">
        <v>67</v>
      </c>
      <c r="AE2307">
        <v>110</v>
      </c>
      <c r="AF2307" t="s">
        <v>75</v>
      </c>
      <c r="AG2307" t="s">
        <v>103</v>
      </c>
      <c r="AH2307" t="s">
        <v>104</v>
      </c>
      <c r="AI2307">
        <v>1</v>
      </c>
      <c r="AK2307" t="s">
        <v>67</v>
      </c>
      <c r="AM2307" t="s">
        <v>67</v>
      </c>
      <c r="AN2307" t="s">
        <v>78</v>
      </c>
      <c r="AO2307">
        <v>5.8</v>
      </c>
      <c r="AP2307">
        <v>6.8590350047303703</v>
      </c>
      <c r="AQ2307">
        <v>7.0616999315550597</v>
      </c>
      <c r="AR2307">
        <v>5.8</v>
      </c>
      <c r="AS2307">
        <v>6.8590350047303703</v>
      </c>
      <c r="AT2307">
        <v>7.0616999315550597</v>
      </c>
      <c r="AU2307">
        <v>0</v>
      </c>
      <c r="AV2307">
        <v>0</v>
      </c>
      <c r="AW2307">
        <v>0</v>
      </c>
      <c r="AX2307" t="s">
        <v>67</v>
      </c>
      <c r="AY2307" t="s">
        <v>67</v>
      </c>
      <c r="AZ2307" t="s">
        <v>67</v>
      </c>
      <c r="BA2307" t="s">
        <v>67</v>
      </c>
      <c r="BB2307" t="s">
        <v>67</v>
      </c>
      <c r="BC2307" t="s">
        <v>67</v>
      </c>
      <c r="BD2307" t="s">
        <v>67</v>
      </c>
      <c r="BE2307" t="s">
        <v>67</v>
      </c>
      <c r="BF2307" t="s">
        <v>67</v>
      </c>
      <c r="BG2307" t="s">
        <v>362</v>
      </c>
      <c r="BH2307">
        <v>10</v>
      </c>
    </row>
    <row r="2308" spans="1:60" x14ac:dyDescent="0.35">
      <c r="A2308">
        <v>2021</v>
      </c>
      <c r="B2308">
        <v>9</v>
      </c>
      <c r="C2308" t="s">
        <v>60</v>
      </c>
      <c r="D2308">
        <v>2</v>
      </c>
      <c r="E2308" t="s">
        <v>137</v>
      </c>
      <c r="F2308">
        <v>2013000024</v>
      </c>
      <c r="G2308">
        <v>3921</v>
      </c>
      <c r="H2308">
        <v>764</v>
      </c>
      <c r="I2308" t="s">
        <v>676</v>
      </c>
      <c r="J2308">
        <v>10007</v>
      </c>
      <c r="K2308" t="s">
        <v>90</v>
      </c>
      <c r="L2308" t="s">
        <v>1030</v>
      </c>
      <c r="M2308" t="s">
        <v>1230</v>
      </c>
      <c r="O2308">
        <v>4.3</v>
      </c>
      <c r="P2308" t="s">
        <v>67</v>
      </c>
      <c r="Q2308">
        <v>11420</v>
      </c>
      <c r="R2308" t="s">
        <v>526</v>
      </c>
      <c r="S2308">
        <v>110</v>
      </c>
      <c r="T2308" t="s">
        <v>141</v>
      </c>
      <c r="U2308">
        <v>8530</v>
      </c>
      <c r="V2308" t="s">
        <v>526</v>
      </c>
      <c r="W2308" t="s">
        <v>143</v>
      </c>
      <c r="X2308" t="s">
        <v>141</v>
      </c>
      <c r="Y2308" t="s">
        <v>85</v>
      </c>
      <c r="Z2308">
        <v>11001</v>
      </c>
      <c r="AA2308" t="s">
        <v>85</v>
      </c>
      <c r="AB2308">
        <v>11000</v>
      </c>
      <c r="AC2308" t="s">
        <v>86</v>
      </c>
      <c r="AD2308" t="s">
        <v>67</v>
      </c>
      <c r="AE2308">
        <v>110</v>
      </c>
      <c r="AF2308" t="s">
        <v>75</v>
      </c>
      <c r="AG2308" t="s">
        <v>103</v>
      </c>
      <c r="AH2308" t="s">
        <v>104</v>
      </c>
      <c r="AI2308">
        <v>1</v>
      </c>
      <c r="AK2308" t="s">
        <v>67</v>
      </c>
      <c r="AM2308" t="s">
        <v>67</v>
      </c>
      <c r="AN2308" t="s">
        <v>78</v>
      </c>
      <c r="AO2308">
        <v>1.5</v>
      </c>
      <c r="AP2308">
        <v>1.7738883632923399</v>
      </c>
      <c r="AQ2308">
        <v>1.82630170643665</v>
      </c>
      <c r="AR2308">
        <v>1.5</v>
      </c>
      <c r="AS2308">
        <v>1.7738883632923399</v>
      </c>
      <c r="AT2308">
        <v>1.82630170643665</v>
      </c>
      <c r="AU2308">
        <v>0</v>
      </c>
      <c r="AV2308">
        <v>0</v>
      </c>
      <c r="AW2308">
        <v>0</v>
      </c>
      <c r="AX2308" t="s">
        <v>67</v>
      </c>
      <c r="AY2308" t="s">
        <v>67</v>
      </c>
      <c r="AZ2308" t="s">
        <v>67</v>
      </c>
      <c r="BA2308" t="s">
        <v>67</v>
      </c>
      <c r="BB2308" t="s">
        <v>67</v>
      </c>
      <c r="BC2308" t="s">
        <v>67</v>
      </c>
      <c r="BD2308" t="s">
        <v>67</v>
      </c>
      <c r="BE2308" t="s">
        <v>67</v>
      </c>
      <c r="BF2308" t="s">
        <v>67</v>
      </c>
      <c r="BG2308" t="s">
        <v>362</v>
      </c>
      <c r="BH2308">
        <v>10</v>
      </c>
    </row>
    <row r="2309" spans="1:60" x14ac:dyDescent="0.35">
      <c r="A2309">
        <v>2021</v>
      </c>
      <c r="B2309">
        <v>9</v>
      </c>
      <c r="C2309" t="s">
        <v>60</v>
      </c>
      <c r="D2309">
        <v>2</v>
      </c>
      <c r="E2309" t="s">
        <v>137</v>
      </c>
      <c r="F2309">
        <v>2013000290</v>
      </c>
      <c r="G2309">
        <v>9955</v>
      </c>
      <c r="H2309">
        <v>218</v>
      </c>
      <c r="I2309" t="s">
        <v>638</v>
      </c>
      <c r="J2309">
        <v>10001</v>
      </c>
      <c r="K2309" t="s">
        <v>63</v>
      </c>
      <c r="L2309" t="s">
        <v>1489</v>
      </c>
      <c r="M2309" t="s">
        <v>1490</v>
      </c>
      <c r="O2309" t="s">
        <v>1491</v>
      </c>
      <c r="P2309" t="s">
        <v>67</v>
      </c>
      <c r="Q2309">
        <v>11320</v>
      </c>
      <c r="R2309" t="s">
        <v>140</v>
      </c>
      <c r="S2309">
        <v>110</v>
      </c>
      <c r="T2309" t="s">
        <v>141</v>
      </c>
      <c r="U2309">
        <v>8521</v>
      </c>
      <c r="V2309" t="s">
        <v>142</v>
      </c>
      <c r="W2309" t="s">
        <v>143</v>
      </c>
      <c r="X2309" t="s">
        <v>141</v>
      </c>
      <c r="Y2309" t="s">
        <v>85</v>
      </c>
      <c r="Z2309">
        <v>11001</v>
      </c>
      <c r="AA2309" t="s">
        <v>85</v>
      </c>
      <c r="AB2309">
        <v>11000</v>
      </c>
      <c r="AC2309" t="s">
        <v>86</v>
      </c>
      <c r="AD2309" t="s">
        <v>67</v>
      </c>
      <c r="AE2309">
        <v>110</v>
      </c>
      <c r="AF2309" t="s">
        <v>75</v>
      </c>
      <c r="AG2309" t="s">
        <v>94</v>
      </c>
      <c r="AH2309" t="s">
        <v>95</v>
      </c>
      <c r="AI2309">
        <v>1</v>
      </c>
      <c r="AK2309" t="s">
        <v>67</v>
      </c>
      <c r="AM2309" t="s">
        <v>67</v>
      </c>
      <c r="AN2309" t="s">
        <v>78</v>
      </c>
      <c r="AO2309">
        <v>102.1</v>
      </c>
      <c r="AP2309">
        <v>120.742667928098</v>
      </c>
      <c r="AQ2309">
        <v>124.31026948478799</v>
      </c>
      <c r="AR2309">
        <v>102.1</v>
      </c>
      <c r="AS2309">
        <v>120.742667928098</v>
      </c>
      <c r="AT2309">
        <v>124.31026948478799</v>
      </c>
      <c r="AU2309">
        <v>0</v>
      </c>
      <c r="AV2309">
        <v>0</v>
      </c>
      <c r="AW2309">
        <v>0</v>
      </c>
      <c r="AX2309" t="s">
        <v>67</v>
      </c>
      <c r="AY2309" t="s">
        <v>67</v>
      </c>
      <c r="AZ2309" t="s">
        <v>67</v>
      </c>
      <c r="BA2309" t="s">
        <v>67</v>
      </c>
      <c r="BB2309" t="s">
        <v>67</v>
      </c>
      <c r="BC2309" t="s">
        <v>67</v>
      </c>
      <c r="BD2309" t="s">
        <v>67</v>
      </c>
      <c r="BE2309" t="s">
        <v>67</v>
      </c>
      <c r="BF2309" t="s">
        <v>67</v>
      </c>
      <c r="BG2309" t="s">
        <v>362</v>
      </c>
      <c r="BH2309">
        <v>10</v>
      </c>
    </row>
    <row r="2310" spans="1:60" x14ac:dyDescent="0.35">
      <c r="A2310">
        <v>2021</v>
      </c>
      <c r="B2310">
        <v>9</v>
      </c>
      <c r="C2310" t="s">
        <v>60</v>
      </c>
      <c r="D2310">
        <v>2</v>
      </c>
      <c r="E2310" t="s">
        <v>137</v>
      </c>
      <c r="F2310">
        <v>2013000296</v>
      </c>
      <c r="G2310">
        <v>9965</v>
      </c>
      <c r="H2310">
        <v>275</v>
      </c>
      <c r="I2310" t="s">
        <v>815</v>
      </c>
      <c r="J2310">
        <v>10001</v>
      </c>
      <c r="K2310" t="s">
        <v>63</v>
      </c>
      <c r="L2310" t="s">
        <v>1489</v>
      </c>
      <c r="M2310" t="s">
        <v>1490</v>
      </c>
      <c r="O2310" t="s">
        <v>1491</v>
      </c>
      <c r="P2310" t="s">
        <v>67</v>
      </c>
      <c r="Q2310">
        <v>11320</v>
      </c>
      <c r="R2310" t="s">
        <v>140</v>
      </c>
      <c r="S2310">
        <v>110</v>
      </c>
      <c r="T2310" t="s">
        <v>141</v>
      </c>
      <c r="U2310">
        <v>8521</v>
      </c>
      <c r="V2310" t="s">
        <v>142</v>
      </c>
      <c r="W2310" t="s">
        <v>143</v>
      </c>
      <c r="X2310" t="s">
        <v>141</v>
      </c>
      <c r="Y2310" t="s">
        <v>85</v>
      </c>
      <c r="Z2310">
        <v>11001</v>
      </c>
      <c r="AA2310" t="s">
        <v>85</v>
      </c>
      <c r="AB2310">
        <v>11000</v>
      </c>
      <c r="AC2310" t="s">
        <v>86</v>
      </c>
      <c r="AD2310" t="s">
        <v>67</v>
      </c>
      <c r="AE2310">
        <v>110</v>
      </c>
      <c r="AF2310" t="s">
        <v>75</v>
      </c>
      <c r="AG2310" t="s">
        <v>94</v>
      </c>
      <c r="AH2310" t="s">
        <v>95</v>
      </c>
      <c r="AI2310">
        <v>1</v>
      </c>
      <c r="AK2310" t="s">
        <v>67</v>
      </c>
      <c r="AM2310" t="s">
        <v>67</v>
      </c>
      <c r="AN2310" t="s">
        <v>78</v>
      </c>
      <c r="AO2310">
        <v>85.128</v>
      </c>
      <c r="AP2310">
        <v>100.67171239356701</v>
      </c>
      <c r="AQ2310">
        <v>103.646274443693</v>
      </c>
      <c r="AR2310">
        <v>85.128</v>
      </c>
      <c r="AS2310">
        <v>100.67171239356701</v>
      </c>
      <c r="AT2310">
        <v>103.646274443693</v>
      </c>
      <c r="AU2310">
        <v>0</v>
      </c>
      <c r="AV2310">
        <v>0</v>
      </c>
      <c r="AW2310">
        <v>0</v>
      </c>
      <c r="AX2310" t="s">
        <v>67</v>
      </c>
      <c r="AY2310" t="s">
        <v>67</v>
      </c>
      <c r="AZ2310" t="s">
        <v>67</v>
      </c>
      <c r="BA2310" t="s">
        <v>67</v>
      </c>
      <c r="BB2310" t="s">
        <v>67</v>
      </c>
      <c r="BC2310" t="s">
        <v>67</v>
      </c>
      <c r="BD2310" t="s">
        <v>67</v>
      </c>
      <c r="BE2310" t="s">
        <v>67</v>
      </c>
      <c r="BF2310" t="s">
        <v>67</v>
      </c>
      <c r="BG2310" t="s">
        <v>362</v>
      </c>
      <c r="BH2310">
        <v>10</v>
      </c>
    </row>
    <row r="2311" spans="1:60" x14ac:dyDescent="0.35">
      <c r="A2311">
        <v>2021</v>
      </c>
      <c r="B2311">
        <v>9</v>
      </c>
      <c r="C2311" t="s">
        <v>60</v>
      </c>
      <c r="D2311">
        <v>2</v>
      </c>
      <c r="E2311" t="s">
        <v>137</v>
      </c>
      <c r="F2311">
        <v>2013000305</v>
      </c>
      <c r="G2311">
        <v>10009</v>
      </c>
      <c r="H2311">
        <v>259</v>
      </c>
      <c r="I2311" t="s">
        <v>96</v>
      </c>
      <c r="J2311">
        <v>10001</v>
      </c>
      <c r="K2311" t="s">
        <v>63</v>
      </c>
      <c r="L2311" t="s">
        <v>523</v>
      </c>
      <c r="M2311" t="s">
        <v>524</v>
      </c>
      <c r="O2311" t="s">
        <v>713</v>
      </c>
      <c r="P2311" t="s">
        <v>67</v>
      </c>
      <c r="Q2311">
        <v>11420</v>
      </c>
      <c r="R2311" t="s">
        <v>526</v>
      </c>
      <c r="S2311">
        <v>110</v>
      </c>
      <c r="T2311" t="s">
        <v>141</v>
      </c>
      <c r="U2311">
        <v>8530</v>
      </c>
      <c r="V2311" t="s">
        <v>526</v>
      </c>
      <c r="W2311" t="s">
        <v>143</v>
      </c>
      <c r="X2311" t="s">
        <v>141</v>
      </c>
      <c r="Y2311" t="s">
        <v>85</v>
      </c>
      <c r="Z2311">
        <v>11001</v>
      </c>
      <c r="AA2311" t="s">
        <v>85</v>
      </c>
      <c r="AB2311">
        <v>11000</v>
      </c>
      <c r="AC2311" t="s">
        <v>86</v>
      </c>
      <c r="AD2311" t="s">
        <v>67</v>
      </c>
      <c r="AE2311">
        <v>110</v>
      </c>
      <c r="AF2311" t="s">
        <v>75</v>
      </c>
      <c r="AG2311" t="s">
        <v>94</v>
      </c>
      <c r="AH2311" t="s">
        <v>95</v>
      </c>
      <c r="AI2311">
        <v>1</v>
      </c>
      <c r="AK2311" t="s">
        <v>67</v>
      </c>
      <c r="AM2311" t="s">
        <v>67</v>
      </c>
      <c r="AN2311" t="s">
        <v>78</v>
      </c>
      <c r="AO2311">
        <v>185.696</v>
      </c>
      <c r="AP2311">
        <v>219.60264900662199</v>
      </c>
      <c r="AQ2311">
        <v>226.091281118974</v>
      </c>
      <c r="AR2311">
        <v>185.696</v>
      </c>
      <c r="AS2311">
        <v>219.60264900662199</v>
      </c>
      <c r="AT2311">
        <v>226.091281118974</v>
      </c>
      <c r="AU2311">
        <v>0</v>
      </c>
      <c r="AV2311">
        <v>0</v>
      </c>
      <c r="AW2311">
        <v>0</v>
      </c>
      <c r="AX2311" t="s">
        <v>67</v>
      </c>
      <c r="AY2311" t="s">
        <v>67</v>
      </c>
      <c r="AZ2311" t="s">
        <v>67</v>
      </c>
      <c r="BA2311" t="s">
        <v>67</v>
      </c>
      <c r="BB2311" t="s">
        <v>67</v>
      </c>
      <c r="BC2311" t="s">
        <v>67</v>
      </c>
      <c r="BD2311" t="s">
        <v>67</v>
      </c>
      <c r="BE2311" t="s">
        <v>67</v>
      </c>
      <c r="BF2311" t="s">
        <v>67</v>
      </c>
      <c r="BG2311" t="s">
        <v>362</v>
      </c>
      <c r="BH2311">
        <v>10</v>
      </c>
    </row>
    <row r="2312" spans="1:60" x14ac:dyDescent="0.35">
      <c r="A2312">
        <v>2021</v>
      </c>
      <c r="B2312">
        <v>9</v>
      </c>
      <c r="C2312" t="s">
        <v>60</v>
      </c>
      <c r="D2312">
        <v>2</v>
      </c>
      <c r="E2312" t="s">
        <v>137</v>
      </c>
      <c r="F2312">
        <v>2013000578</v>
      </c>
      <c r="G2312">
        <v>10412</v>
      </c>
      <c r="H2312">
        <v>998</v>
      </c>
      <c r="I2312" t="s">
        <v>106</v>
      </c>
      <c r="J2312">
        <v>9998</v>
      </c>
      <c r="K2312" t="s">
        <v>106</v>
      </c>
      <c r="L2312" t="s">
        <v>1006</v>
      </c>
      <c r="M2312" t="s">
        <v>1007</v>
      </c>
      <c r="O2312" t="s">
        <v>1008</v>
      </c>
      <c r="P2312" t="s">
        <v>67</v>
      </c>
      <c r="Q2312">
        <v>43010</v>
      </c>
      <c r="R2312" t="s">
        <v>585</v>
      </c>
      <c r="S2312">
        <v>430</v>
      </c>
      <c r="T2312" t="s">
        <v>559</v>
      </c>
      <c r="U2312" t="s">
        <v>67</v>
      </c>
      <c r="V2312" t="s">
        <v>67</v>
      </c>
      <c r="W2312" t="s">
        <v>67</v>
      </c>
      <c r="X2312" t="s">
        <v>67</v>
      </c>
      <c r="Y2312" t="s">
        <v>991</v>
      </c>
      <c r="Z2312">
        <v>47026</v>
      </c>
      <c r="AA2312" t="s">
        <v>992</v>
      </c>
      <c r="AB2312">
        <v>47000</v>
      </c>
      <c r="AC2312" t="s">
        <v>244</v>
      </c>
      <c r="AD2312" t="s">
        <v>67</v>
      </c>
      <c r="AE2312">
        <v>110</v>
      </c>
      <c r="AF2312" t="s">
        <v>75</v>
      </c>
      <c r="AG2312" t="s">
        <v>234</v>
      </c>
      <c r="AH2312" t="s">
        <v>235</v>
      </c>
      <c r="AI2312">
        <v>1</v>
      </c>
      <c r="AK2312" t="s">
        <v>67</v>
      </c>
      <c r="AM2312" t="s">
        <v>67</v>
      </c>
      <c r="AN2312" t="s">
        <v>78</v>
      </c>
      <c r="AO2312">
        <v>150</v>
      </c>
      <c r="AP2312">
        <v>177.38883632923401</v>
      </c>
      <c r="AQ2312">
        <v>182.630170643665</v>
      </c>
      <c r="AR2312">
        <v>150</v>
      </c>
      <c r="AS2312">
        <v>177.38883632923401</v>
      </c>
      <c r="AT2312">
        <v>182.630170643665</v>
      </c>
      <c r="AU2312">
        <v>0</v>
      </c>
      <c r="AV2312">
        <v>0</v>
      </c>
      <c r="AW2312">
        <v>0</v>
      </c>
      <c r="AX2312" t="s">
        <v>67</v>
      </c>
      <c r="AY2312" t="s">
        <v>67</v>
      </c>
      <c r="AZ2312" t="s">
        <v>67</v>
      </c>
      <c r="BA2312" t="s">
        <v>67</v>
      </c>
      <c r="BB2312" t="s">
        <v>67</v>
      </c>
      <c r="BC2312" t="s">
        <v>67</v>
      </c>
      <c r="BD2312" t="s">
        <v>67</v>
      </c>
      <c r="BE2312" t="s">
        <v>67</v>
      </c>
      <c r="BF2312" t="s">
        <v>67</v>
      </c>
      <c r="BG2312" t="s">
        <v>362</v>
      </c>
      <c r="BH2312">
        <v>10</v>
      </c>
    </row>
    <row r="2313" spans="1:60" x14ac:dyDescent="0.35">
      <c r="A2313">
        <v>2021</v>
      </c>
      <c r="B2313">
        <v>9</v>
      </c>
      <c r="C2313" t="s">
        <v>60</v>
      </c>
      <c r="D2313">
        <v>2</v>
      </c>
      <c r="E2313" t="s">
        <v>137</v>
      </c>
      <c r="F2313">
        <v>2014000091</v>
      </c>
      <c r="G2313">
        <v>9917</v>
      </c>
      <c r="H2313">
        <v>751</v>
      </c>
      <c r="I2313" t="s">
        <v>1686</v>
      </c>
      <c r="J2313">
        <v>10007</v>
      </c>
      <c r="K2313" t="s">
        <v>90</v>
      </c>
      <c r="L2313" t="s">
        <v>1885</v>
      </c>
      <c r="M2313" t="s">
        <v>631</v>
      </c>
      <c r="O2313">
        <v>4.3</v>
      </c>
      <c r="P2313" t="s">
        <v>67</v>
      </c>
      <c r="Q2313">
        <v>11420</v>
      </c>
      <c r="R2313" t="s">
        <v>526</v>
      </c>
      <c r="S2313">
        <v>110</v>
      </c>
      <c r="T2313" t="s">
        <v>141</v>
      </c>
      <c r="U2313">
        <v>8530</v>
      </c>
      <c r="V2313" t="s">
        <v>526</v>
      </c>
      <c r="W2313" t="s">
        <v>143</v>
      </c>
      <c r="X2313" t="s">
        <v>141</v>
      </c>
      <c r="Y2313" t="s">
        <v>332</v>
      </c>
      <c r="Z2313">
        <v>12000</v>
      </c>
      <c r="AA2313" t="s">
        <v>332</v>
      </c>
      <c r="AB2313">
        <v>12000</v>
      </c>
      <c r="AC2313" t="s">
        <v>332</v>
      </c>
      <c r="AD2313" t="s">
        <v>67</v>
      </c>
      <c r="AE2313">
        <v>110</v>
      </c>
      <c r="AF2313" t="s">
        <v>75</v>
      </c>
      <c r="AG2313" t="s">
        <v>87</v>
      </c>
      <c r="AH2313" t="s">
        <v>88</v>
      </c>
      <c r="AI2313">
        <v>1</v>
      </c>
      <c r="AK2313" t="s">
        <v>67</v>
      </c>
      <c r="AM2313" t="s">
        <v>67</v>
      </c>
      <c r="AN2313" t="s">
        <v>78</v>
      </c>
      <c r="AO2313">
        <v>7.8</v>
      </c>
      <c r="AP2313">
        <v>9.2242194891201503</v>
      </c>
      <c r="AQ2313">
        <v>9.4967688734705895</v>
      </c>
      <c r="AR2313">
        <v>7.8</v>
      </c>
      <c r="AS2313">
        <v>9.2242194891201503</v>
      </c>
      <c r="AT2313">
        <v>9.4967688734705895</v>
      </c>
      <c r="AU2313">
        <v>0</v>
      </c>
      <c r="AV2313">
        <v>0</v>
      </c>
      <c r="AW2313">
        <v>0</v>
      </c>
      <c r="AX2313" t="s">
        <v>67</v>
      </c>
      <c r="AY2313" t="s">
        <v>67</v>
      </c>
      <c r="AZ2313" t="s">
        <v>67</v>
      </c>
      <c r="BA2313" t="s">
        <v>67</v>
      </c>
      <c r="BB2313" t="s">
        <v>67</v>
      </c>
      <c r="BC2313" t="s">
        <v>67</v>
      </c>
      <c r="BD2313" t="s">
        <v>67</v>
      </c>
      <c r="BE2313" t="s">
        <v>67</v>
      </c>
      <c r="BF2313" t="s">
        <v>67</v>
      </c>
      <c r="BG2313" t="s">
        <v>362</v>
      </c>
      <c r="BH2313">
        <v>10</v>
      </c>
    </row>
    <row r="2314" spans="1:60" x14ac:dyDescent="0.35">
      <c r="A2314">
        <v>2021</v>
      </c>
      <c r="B2314">
        <v>9</v>
      </c>
      <c r="C2314" t="s">
        <v>60</v>
      </c>
      <c r="D2314">
        <v>2</v>
      </c>
      <c r="E2314" t="s">
        <v>137</v>
      </c>
      <c r="F2314">
        <v>2015000070</v>
      </c>
      <c r="G2314">
        <v>9671</v>
      </c>
      <c r="H2314">
        <v>225</v>
      </c>
      <c r="I2314" t="s">
        <v>133</v>
      </c>
      <c r="J2314">
        <v>10001</v>
      </c>
      <c r="K2314" t="s">
        <v>63</v>
      </c>
      <c r="L2314" t="s">
        <v>737</v>
      </c>
      <c r="M2314" t="s">
        <v>1502</v>
      </c>
      <c r="O2314">
        <v>4.3</v>
      </c>
      <c r="P2314" t="s">
        <v>67</v>
      </c>
      <c r="Q2314">
        <v>11420</v>
      </c>
      <c r="R2314" t="s">
        <v>526</v>
      </c>
      <c r="S2314">
        <v>110</v>
      </c>
      <c r="T2314" t="s">
        <v>141</v>
      </c>
      <c r="U2314">
        <v>8530</v>
      </c>
      <c r="V2314" t="s">
        <v>526</v>
      </c>
      <c r="W2314" t="s">
        <v>143</v>
      </c>
      <c r="X2314" t="s">
        <v>141</v>
      </c>
      <c r="Y2314" t="s">
        <v>85</v>
      </c>
      <c r="Z2314">
        <v>11001</v>
      </c>
      <c r="AA2314" t="s">
        <v>85</v>
      </c>
      <c r="AB2314">
        <v>11000</v>
      </c>
      <c r="AC2314" t="s">
        <v>86</v>
      </c>
      <c r="AD2314" t="s">
        <v>67</v>
      </c>
      <c r="AE2314">
        <v>110</v>
      </c>
      <c r="AF2314" t="s">
        <v>75</v>
      </c>
      <c r="AG2314" t="s">
        <v>103</v>
      </c>
      <c r="AH2314" t="s">
        <v>104</v>
      </c>
      <c r="AI2314">
        <v>1</v>
      </c>
      <c r="AK2314" t="s">
        <v>67</v>
      </c>
      <c r="AM2314" t="s">
        <v>67</v>
      </c>
      <c r="AN2314" t="s">
        <v>78</v>
      </c>
      <c r="AO2314">
        <v>19.920000000000002</v>
      </c>
      <c r="AP2314">
        <v>23.557237464522199</v>
      </c>
      <c r="AQ2314">
        <v>24.2532866614787</v>
      </c>
      <c r="AR2314">
        <v>19.920000000000002</v>
      </c>
      <c r="AS2314">
        <v>23.557237464522199</v>
      </c>
      <c r="AT2314">
        <v>24.2532866614787</v>
      </c>
      <c r="AU2314">
        <v>0</v>
      </c>
      <c r="AV2314">
        <v>0</v>
      </c>
      <c r="AW2314">
        <v>0</v>
      </c>
      <c r="AX2314" t="s">
        <v>67</v>
      </c>
      <c r="AY2314" t="s">
        <v>67</v>
      </c>
      <c r="AZ2314" t="s">
        <v>67</v>
      </c>
      <c r="BA2314" t="s">
        <v>67</v>
      </c>
      <c r="BB2314" t="s">
        <v>67</v>
      </c>
      <c r="BC2314" t="s">
        <v>67</v>
      </c>
      <c r="BD2314" t="s">
        <v>67</v>
      </c>
      <c r="BE2314" t="s">
        <v>67</v>
      </c>
      <c r="BF2314" t="s">
        <v>67</v>
      </c>
      <c r="BG2314" t="s">
        <v>362</v>
      </c>
      <c r="BH2314">
        <v>10</v>
      </c>
    </row>
    <row r="2315" spans="1:60" x14ac:dyDescent="0.35">
      <c r="A2315">
        <v>2021</v>
      </c>
      <c r="B2315">
        <v>9</v>
      </c>
      <c r="C2315" t="s">
        <v>60</v>
      </c>
      <c r="D2315">
        <v>2</v>
      </c>
      <c r="E2315" t="s">
        <v>137</v>
      </c>
      <c r="F2315">
        <v>2015000073</v>
      </c>
      <c r="G2315">
        <v>9674</v>
      </c>
      <c r="H2315">
        <v>230</v>
      </c>
      <c r="I2315" t="s">
        <v>80</v>
      </c>
      <c r="J2315">
        <v>10001</v>
      </c>
      <c r="K2315" t="s">
        <v>63</v>
      </c>
      <c r="L2315" t="s">
        <v>737</v>
      </c>
      <c r="M2315" t="s">
        <v>1036</v>
      </c>
      <c r="O2315">
        <v>4.3</v>
      </c>
      <c r="P2315" t="s">
        <v>67</v>
      </c>
      <c r="Q2315">
        <v>11420</v>
      </c>
      <c r="R2315" t="s">
        <v>526</v>
      </c>
      <c r="S2315">
        <v>110</v>
      </c>
      <c r="T2315" t="s">
        <v>141</v>
      </c>
      <c r="U2315">
        <v>8530</v>
      </c>
      <c r="V2315" t="s">
        <v>526</v>
      </c>
      <c r="W2315" t="s">
        <v>143</v>
      </c>
      <c r="X2315" t="s">
        <v>141</v>
      </c>
      <c r="Y2315" t="s">
        <v>85</v>
      </c>
      <c r="Z2315">
        <v>11001</v>
      </c>
      <c r="AA2315" t="s">
        <v>85</v>
      </c>
      <c r="AB2315">
        <v>11000</v>
      </c>
      <c r="AC2315" t="s">
        <v>86</v>
      </c>
      <c r="AD2315" t="s">
        <v>67</v>
      </c>
      <c r="AE2315">
        <v>110</v>
      </c>
      <c r="AF2315" t="s">
        <v>75</v>
      </c>
      <c r="AG2315" t="s">
        <v>103</v>
      </c>
      <c r="AH2315" t="s">
        <v>104</v>
      </c>
      <c r="AI2315">
        <v>1</v>
      </c>
      <c r="AK2315" t="s">
        <v>67</v>
      </c>
      <c r="AM2315" t="s">
        <v>67</v>
      </c>
      <c r="AN2315" t="s">
        <v>78</v>
      </c>
      <c r="AO2315">
        <v>59.037999999999997</v>
      </c>
      <c r="AP2315">
        <v>69.817880794702006</v>
      </c>
      <c r="AQ2315">
        <v>71.880800096404698</v>
      </c>
      <c r="AR2315">
        <v>59.037999999999997</v>
      </c>
      <c r="AS2315">
        <v>69.817880794702006</v>
      </c>
      <c r="AT2315">
        <v>71.880800096404698</v>
      </c>
      <c r="AU2315">
        <v>0</v>
      </c>
      <c r="AV2315">
        <v>0</v>
      </c>
      <c r="AW2315">
        <v>0</v>
      </c>
      <c r="AX2315" t="s">
        <v>67</v>
      </c>
      <c r="AY2315" t="s">
        <v>67</v>
      </c>
      <c r="AZ2315" t="s">
        <v>67</v>
      </c>
      <c r="BA2315" t="s">
        <v>67</v>
      </c>
      <c r="BB2315" t="s">
        <v>67</v>
      </c>
      <c r="BC2315" t="s">
        <v>67</v>
      </c>
      <c r="BD2315" t="s">
        <v>67</v>
      </c>
      <c r="BE2315" t="s">
        <v>67</v>
      </c>
      <c r="BF2315" t="s">
        <v>67</v>
      </c>
      <c r="BG2315" t="s">
        <v>362</v>
      </c>
      <c r="BH2315">
        <v>10</v>
      </c>
    </row>
    <row r="2316" spans="1:60" x14ac:dyDescent="0.35">
      <c r="A2316">
        <v>2021</v>
      </c>
      <c r="B2316">
        <v>9</v>
      </c>
      <c r="C2316" t="s">
        <v>60</v>
      </c>
      <c r="D2316">
        <v>2</v>
      </c>
      <c r="E2316" t="s">
        <v>137</v>
      </c>
      <c r="F2316">
        <v>2015000076</v>
      </c>
      <c r="G2316">
        <v>9677</v>
      </c>
      <c r="H2316">
        <v>259</v>
      </c>
      <c r="I2316" t="s">
        <v>96</v>
      </c>
      <c r="J2316">
        <v>10001</v>
      </c>
      <c r="K2316" t="s">
        <v>63</v>
      </c>
      <c r="L2316" t="s">
        <v>737</v>
      </c>
      <c r="M2316" t="s">
        <v>1036</v>
      </c>
      <c r="O2316">
        <v>4.3</v>
      </c>
      <c r="P2316" t="s">
        <v>67</v>
      </c>
      <c r="Q2316">
        <v>11420</v>
      </c>
      <c r="R2316" t="s">
        <v>526</v>
      </c>
      <c r="S2316">
        <v>110</v>
      </c>
      <c r="T2316" t="s">
        <v>141</v>
      </c>
      <c r="U2316">
        <v>8530</v>
      </c>
      <c r="V2316" t="s">
        <v>526</v>
      </c>
      <c r="W2316" t="s">
        <v>143</v>
      </c>
      <c r="X2316" t="s">
        <v>141</v>
      </c>
      <c r="Y2316" t="s">
        <v>85</v>
      </c>
      <c r="Z2316">
        <v>11001</v>
      </c>
      <c r="AA2316" t="s">
        <v>85</v>
      </c>
      <c r="AB2316">
        <v>11000</v>
      </c>
      <c r="AC2316" t="s">
        <v>86</v>
      </c>
      <c r="AD2316" t="s">
        <v>67</v>
      </c>
      <c r="AE2316">
        <v>110</v>
      </c>
      <c r="AF2316" t="s">
        <v>75</v>
      </c>
      <c r="AG2316" t="s">
        <v>103</v>
      </c>
      <c r="AH2316" t="s">
        <v>104</v>
      </c>
      <c r="AI2316">
        <v>1</v>
      </c>
      <c r="AK2316" t="s">
        <v>67</v>
      </c>
      <c r="AM2316" t="s">
        <v>67</v>
      </c>
      <c r="AN2316" t="s">
        <v>78</v>
      </c>
      <c r="AO2316">
        <v>64.236999999999995</v>
      </c>
      <c r="AP2316">
        <v>75.966177861873206</v>
      </c>
      <c r="AQ2316">
        <v>78.210761810914207</v>
      </c>
      <c r="AR2316">
        <v>64.236999999999995</v>
      </c>
      <c r="AS2316">
        <v>75.966177861873206</v>
      </c>
      <c r="AT2316">
        <v>78.210761810914207</v>
      </c>
      <c r="AU2316">
        <v>0</v>
      </c>
      <c r="AV2316">
        <v>0</v>
      </c>
      <c r="AW2316">
        <v>0</v>
      </c>
      <c r="AX2316" t="s">
        <v>67</v>
      </c>
      <c r="AY2316" t="s">
        <v>67</v>
      </c>
      <c r="AZ2316" t="s">
        <v>67</v>
      </c>
      <c r="BA2316" t="s">
        <v>67</v>
      </c>
      <c r="BB2316" t="s">
        <v>67</v>
      </c>
      <c r="BC2316" t="s">
        <v>67</v>
      </c>
      <c r="BD2316" t="s">
        <v>67</v>
      </c>
      <c r="BE2316" t="s">
        <v>67</v>
      </c>
      <c r="BF2316" t="s">
        <v>67</v>
      </c>
      <c r="BG2316" t="s">
        <v>362</v>
      </c>
      <c r="BH2316">
        <v>10</v>
      </c>
    </row>
    <row r="2317" spans="1:60" x14ac:dyDescent="0.35">
      <c r="A2317">
        <v>2021</v>
      </c>
      <c r="B2317">
        <v>9</v>
      </c>
      <c r="C2317" t="s">
        <v>60</v>
      </c>
      <c r="D2317">
        <v>2</v>
      </c>
      <c r="E2317" t="s">
        <v>137</v>
      </c>
      <c r="F2317">
        <v>2015000237</v>
      </c>
      <c r="G2317">
        <v>10681</v>
      </c>
      <c r="H2317">
        <v>268</v>
      </c>
      <c r="I2317" t="s">
        <v>130</v>
      </c>
      <c r="J2317">
        <v>10001</v>
      </c>
      <c r="K2317" t="s">
        <v>63</v>
      </c>
      <c r="L2317" t="s">
        <v>2334</v>
      </c>
      <c r="M2317" t="s">
        <v>3169</v>
      </c>
      <c r="O2317">
        <v>16.899999999999999</v>
      </c>
      <c r="P2317" t="s">
        <v>67</v>
      </c>
      <c r="Q2317">
        <v>15110</v>
      </c>
      <c r="R2317" t="s">
        <v>874</v>
      </c>
      <c r="S2317">
        <v>150</v>
      </c>
      <c r="T2317" t="s">
        <v>69</v>
      </c>
      <c r="U2317">
        <v>8411</v>
      </c>
      <c r="V2317" t="s">
        <v>551</v>
      </c>
      <c r="W2317" t="s">
        <v>71</v>
      </c>
      <c r="X2317" t="s">
        <v>72</v>
      </c>
      <c r="Y2317" t="s">
        <v>85</v>
      </c>
      <c r="Z2317">
        <v>11001</v>
      </c>
      <c r="AA2317" t="s">
        <v>85</v>
      </c>
      <c r="AB2317">
        <v>11000</v>
      </c>
      <c r="AC2317" t="s">
        <v>86</v>
      </c>
      <c r="AD2317" t="s">
        <v>67</v>
      </c>
      <c r="AE2317">
        <v>110</v>
      </c>
      <c r="AF2317" t="s">
        <v>75</v>
      </c>
      <c r="AG2317" t="s">
        <v>76</v>
      </c>
      <c r="AH2317" t="s">
        <v>77</v>
      </c>
      <c r="AI2317">
        <v>1</v>
      </c>
      <c r="AK2317" t="s">
        <v>67</v>
      </c>
      <c r="AM2317" t="s">
        <v>67</v>
      </c>
      <c r="AN2317" t="s">
        <v>78</v>
      </c>
      <c r="AO2317">
        <v>33.332999999999998</v>
      </c>
      <c r="AP2317">
        <v>39.419347209082297</v>
      </c>
      <c r="AQ2317">
        <v>40.584076520435303</v>
      </c>
      <c r="AR2317">
        <v>33.332999999999998</v>
      </c>
      <c r="AS2317">
        <v>39.419347209082297</v>
      </c>
      <c r="AT2317">
        <v>40.584076520435303</v>
      </c>
      <c r="AU2317">
        <v>0</v>
      </c>
      <c r="AV2317">
        <v>0</v>
      </c>
      <c r="AW2317">
        <v>0</v>
      </c>
      <c r="AX2317" t="s">
        <v>67</v>
      </c>
      <c r="AY2317" t="s">
        <v>67</v>
      </c>
      <c r="AZ2317" t="s">
        <v>67</v>
      </c>
      <c r="BA2317" t="s">
        <v>67</v>
      </c>
      <c r="BB2317" t="s">
        <v>67</v>
      </c>
      <c r="BC2317" t="s">
        <v>67</v>
      </c>
      <c r="BD2317" t="s">
        <v>67</v>
      </c>
      <c r="BE2317" t="s">
        <v>67</v>
      </c>
      <c r="BF2317" t="s">
        <v>67</v>
      </c>
      <c r="BG2317" t="s">
        <v>362</v>
      </c>
      <c r="BH2317">
        <v>10</v>
      </c>
    </row>
    <row r="2318" spans="1:60" x14ac:dyDescent="0.35">
      <c r="A2318">
        <v>2021</v>
      </c>
      <c r="B2318">
        <v>9</v>
      </c>
      <c r="C2318" t="s">
        <v>60</v>
      </c>
      <c r="D2318">
        <v>2</v>
      </c>
      <c r="E2318" t="s">
        <v>137</v>
      </c>
      <c r="F2318">
        <v>2015000271</v>
      </c>
      <c r="G2318">
        <v>10957</v>
      </c>
      <c r="H2318">
        <v>998</v>
      </c>
      <c r="I2318" t="s">
        <v>106</v>
      </c>
      <c r="J2318">
        <v>9998</v>
      </c>
      <c r="K2318" t="s">
        <v>106</v>
      </c>
      <c r="L2318" t="s">
        <v>534</v>
      </c>
      <c r="M2318" t="s">
        <v>535</v>
      </c>
      <c r="O2318">
        <v>17.170000000000002</v>
      </c>
      <c r="P2318" t="s">
        <v>67</v>
      </c>
      <c r="Q2318">
        <v>99820</v>
      </c>
      <c r="R2318" t="s">
        <v>514</v>
      </c>
      <c r="S2318">
        <v>998</v>
      </c>
      <c r="T2318" t="s">
        <v>120</v>
      </c>
      <c r="U2318" t="s">
        <v>386</v>
      </c>
      <c r="V2318" t="s">
        <v>387</v>
      </c>
      <c r="W2318" t="s">
        <v>386</v>
      </c>
      <c r="X2318" t="s">
        <v>387</v>
      </c>
      <c r="Y2318" t="s">
        <v>515</v>
      </c>
      <c r="Z2318">
        <v>22000</v>
      </c>
      <c r="AA2318" t="s">
        <v>114</v>
      </c>
      <c r="AB2318">
        <v>22000</v>
      </c>
      <c r="AC2318" t="s">
        <v>114</v>
      </c>
      <c r="AD2318" t="s">
        <v>67</v>
      </c>
      <c r="AE2318">
        <v>110</v>
      </c>
      <c r="AF2318" t="s">
        <v>75</v>
      </c>
      <c r="AG2318" t="s">
        <v>198</v>
      </c>
      <c r="AH2318" t="s">
        <v>199</v>
      </c>
      <c r="AI2318">
        <v>2</v>
      </c>
      <c r="AK2318" t="s">
        <v>67</v>
      </c>
      <c r="AM2318" t="s">
        <v>67</v>
      </c>
      <c r="AN2318" t="s">
        <v>78</v>
      </c>
      <c r="AO2318">
        <v>11.795999999999999</v>
      </c>
      <c r="AP2318">
        <v>13.949858088930901</v>
      </c>
      <c r="AQ2318">
        <v>14.3620366194178</v>
      </c>
      <c r="AR2318">
        <v>11.795999999999999</v>
      </c>
      <c r="AS2318">
        <v>13.949858088930901</v>
      </c>
      <c r="AT2318">
        <v>14.3620366194178</v>
      </c>
      <c r="AU2318">
        <v>0</v>
      </c>
      <c r="AV2318">
        <v>0</v>
      </c>
      <c r="AW2318">
        <v>0</v>
      </c>
      <c r="AX2318" t="s">
        <v>67</v>
      </c>
      <c r="AY2318" t="s">
        <v>67</v>
      </c>
      <c r="AZ2318" t="s">
        <v>67</v>
      </c>
      <c r="BA2318" t="s">
        <v>67</v>
      </c>
      <c r="BB2318" t="s">
        <v>67</v>
      </c>
      <c r="BC2318" t="s">
        <v>67</v>
      </c>
      <c r="BD2318" t="s">
        <v>67</v>
      </c>
      <c r="BE2318" t="s">
        <v>67</v>
      </c>
      <c r="BF2318" t="s">
        <v>67</v>
      </c>
      <c r="BG2318" t="s">
        <v>362</v>
      </c>
      <c r="BH2318">
        <v>10</v>
      </c>
    </row>
    <row r="2319" spans="1:60" x14ac:dyDescent="0.35">
      <c r="A2319">
        <v>2021</v>
      </c>
      <c r="B2319">
        <v>9</v>
      </c>
      <c r="C2319" t="s">
        <v>60</v>
      </c>
      <c r="D2319">
        <v>2</v>
      </c>
      <c r="E2319" t="s">
        <v>137</v>
      </c>
      <c r="F2319">
        <v>2016000010</v>
      </c>
      <c r="G2319">
        <v>10674</v>
      </c>
      <c r="H2319">
        <v>230</v>
      </c>
      <c r="I2319" t="s">
        <v>80</v>
      </c>
      <c r="J2319">
        <v>10001</v>
      </c>
      <c r="K2319" t="s">
        <v>63</v>
      </c>
      <c r="L2319" t="s">
        <v>829</v>
      </c>
      <c r="M2319" t="s">
        <v>830</v>
      </c>
      <c r="O2319">
        <v>17.899999999999999</v>
      </c>
      <c r="P2319" t="s">
        <v>67</v>
      </c>
      <c r="Q2319">
        <v>43010</v>
      </c>
      <c r="R2319" t="s">
        <v>585</v>
      </c>
      <c r="S2319">
        <v>430</v>
      </c>
      <c r="T2319" t="s">
        <v>559</v>
      </c>
      <c r="U2319" t="s">
        <v>67</v>
      </c>
      <c r="V2319" t="s">
        <v>67</v>
      </c>
      <c r="W2319" t="s">
        <v>67</v>
      </c>
      <c r="X2319" t="s">
        <v>67</v>
      </c>
      <c r="Y2319" t="s">
        <v>85</v>
      </c>
      <c r="Z2319">
        <v>11001</v>
      </c>
      <c r="AA2319" t="s">
        <v>85</v>
      </c>
      <c r="AB2319">
        <v>11000</v>
      </c>
      <c r="AC2319" t="s">
        <v>86</v>
      </c>
      <c r="AD2319" t="s">
        <v>67</v>
      </c>
      <c r="AE2319">
        <v>110</v>
      </c>
      <c r="AF2319" t="s">
        <v>75</v>
      </c>
      <c r="AG2319" t="s">
        <v>94</v>
      </c>
      <c r="AH2319" t="s">
        <v>95</v>
      </c>
      <c r="AI2319">
        <v>1</v>
      </c>
      <c r="AK2319" t="s">
        <v>67</v>
      </c>
      <c r="AM2319" t="s">
        <v>67</v>
      </c>
      <c r="AN2319" t="s">
        <v>78</v>
      </c>
      <c r="AO2319">
        <v>169.423</v>
      </c>
      <c r="AP2319">
        <v>200.35832544938501</v>
      </c>
      <c r="AQ2319">
        <v>206.27834267307799</v>
      </c>
      <c r="AR2319">
        <v>169.423</v>
      </c>
      <c r="AS2319">
        <v>200.35832544938501</v>
      </c>
      <c r="AT2319">
        <v>206.27834267307799</v>
      </c>
      <c r="AU2319">
        <v>0</v>
      </c>
      <c r="AV2319">
        <v>0</v>
      </c>
      <c r="AW2319">
        <v>0</v>
      </c>
      <c r="AX2319" t="s">
        <v>67</v>
      </c>
      <c r="AY2319" t="s">
        <v>67</v>
      </c>
      <c r="AZ2319" t="s">
        <v>67</v>
      </c>
      <c r="BA2319" t="s">
        <v>67</v>
      </c>
      <c r="BB2319" t="s">
        <v>67</v>
      </c>
      <c r="BC2319" t="s">
        <v>67</v>
      </c>
      <c r="BD2319" t="s">
        <v>67</v>
      </c>
      <c r="BE2319" t="s">
        <v>67</v>
      </c>
      <c r="BF2319" t="s">
        <v>67</v>
      </c>
      <c r="BG2319" t="s">
        <v>362</v>
      </c>
      <c r="BH2319">
        <v>10</v>
      </c>
    </row>
    <row r="2320" spans="1:60" x14ac:dyDescent="0.35">
      <c r="A2320">
        <v>2021</v>
      </c>
      <c r="B2320">
        <v>9</v>
      </c>
      <c r="C2320" t="s">
        <v>60</v>
      </c>
      <c r="D2320">
        <v>2</v>
      </c>
      <c r="E2320" t="s">
        <v>137</v>
      </c>
      <c r="F2320">
        <v>2016000170</v>
      </c>
      <c r="G2320">
        <v>11111</v>
      </c>
      <c r="H2320">
        <v>280</v>
      </c>
      <c r="I2320" t="s">
        <v>813</v>
      </c>
      <c r="J2320">
        <v>10001</v>
      </c>
      <c r="K2320" t="s">
        <v>63</v>
      </c>
      <c r="L2320" t="s">
        <v>533</v>
      </c>
      <c r="M2320" t="s">
        <v>814</v>
      </c>
      <c r="O2320" t="s">
        <v>713</v>
      </c>
      <c r="P2320" t="s">
        <v>67</v>
      </c>
      <c r="Q2320">
        <v>11420</v>
      </c>
      <c r="R2320" t="s">
        <v>526</v>
      </c>
      <c r="S2320">
        <v>110</v>
      </c>
      <c r="T2320" t="s">
        <v>141</v>
      </c>
      <c r="U2320">
        <v>8530</v>
      </c>
      <c r="V2320" t="s">
        <v>526</v>
      </c>
      <c r="W2320" t="s">
        <v>143</v>
      </c>
      <c r="X2320" t="s">
        <v>141</v>
      </c>
      <c r="Y2320" t="s">
        <v>85</v>
      </c>
      <c r="Z2320">
        <v>11001</v>
      </c>
      <c r="AA2320" t="s">
        <v>85</v>
      </c>
      <c r="AB2320">
        <v>11000</v>
      </c>
      <c r="AC2320" t="s">
        <v>86</v>
      </c>
      <c r="AD2320" t="s">
        <v>67</v>
      </c>
      <c r="AE2320">
        <v>110</v>
      </c>
      <c r="AF2320" t="s">
        <v>75</v>
      </c>
      <c r="AG2320" t="s">
        <v>94</v>
      </c>
      <c r="AH2320" t="s">
        <v>95</v>
      </c>
      <c r="AI2320">
        <v>1</v>
      </c>
      <c r="AK2320" t="s">
        <v>67</v>
      </c>
      <c r="AM2320" t="s">
        <v>67</v>
      </c>
      <c r="AN2320" t="s">
        <v>78</v>
      </c>
      <c r="AO2320">
        <v>18.187999999999999</v>
      </c>
      <c r="AP2320">
        <v>21.508987701040699</v>
      </c>
      <c r="AQ2320">
        <v>22.144516957779899</v>
      </c>
      <c r="AR2320">
        <v>18.187999999999999</v>
      </c>
      <c r="AS2320">
        <v>21.508987701040699</v>
      </c>
      <c r="AT2320">
        <v>22.144516957779899</v>
      </c>
      <c r="AU2320">
        <v>0</v>
      </c>
      <c r="AV2320">
        <v>0</v>
      </c>
      <c r="AW2320">
        <v>0</v>
      </c>
      <c r="AX2320" t="s">
        <v>67</v>
      </c>
      <c r="AY2320" t="s">
        <v>67</v>
      </c>
      <c r="AZ2320" t="s">
        <v>67</v>
      </c>
      <c r="BA2320" t="s">
        <v>67</v>
      </c>
      <c r="BB2320" t="s">
        <v>67</v>
      </c>
      <c r="BC2320" t="s">
        <v>67</v>
      </c>
      <c r="BD2320" t="s">
        <v>67</v>
      </c>
      <c r="BE2320" t="s">
        <v>67</v>
      </c>
      <c r="BF2320" t="s">
        <v>67</v>
      </c>
      <c r="BG2320" t="s">
        <v>362</v>
      </c>
      <c r="BH2320">
        <v>10</v>
      </c>
    </row>
    <row r="2321" spans="1:60" x14ac:dyDescent="0.35">
      <c r="A2321">
        <v>2021</v>
      </c>
      <c r="B2321">
        <v>9</v>
      </c>
      <c r="C2321" t="s">
        <v>60</v>
      </c>
      <c r="D2321">
        <v>2</v>
      </c>
      <c r="E2321" t="s">
        <v>137</v>
      </c>
      <c r="F2321">
        <v>2016000735</v>
      </c>
      <c r="G2321">
        <v>11332</v>
      </c>
      <c r="H2321">
        <v>259</v>
      </c>
      <c r="I2321" t="s">
        <v>96</v>
      </c>
      <c r="J2321">
        <v>10001</v>
      </c>
      <c r="K2321" t="s">
        <v>63</v>
      </c>
      <c r="L2321" t="s">
        <v>3012</v>
      </c>
      <c r="M2321" t="s">
        <v>3013</v>
      </c>
      <c r="O2321" t="s">
        <v>93</v>
      </c>
      <c r="P2321" t="s">
        <v>67</v>
      </c>
      <c r="Q2321">
        <v>15210</v>
      </c>
      <c r="R2321" t="s">
        <v>68</v>
      </c>
      <c r="S2321">
        <v>150</v>
      </c>
      <c r="T2321" t="s">
        <v>69</v>
      </c>
      <c r="U2321">
        <v>8422</v>
      </c>
      <c r="V2321" t="s">
        <v>70</v>
      </c>
      <c r="W2321" t="s">
        <v>71</v>
      </c>
      <c r="X2321" t="s">
        <v>72</v>
      </c>
      <c r="Y2321" t="s">
        <v>85</v>
      </c>
      <c r="Z2321">
        <v>11001</v>
      </c>
      <c r="AA2321" t="s">
        <v>85</v>
      </c>
      <c r="AB2321">
        <v>11000</v>
      </c>
      <c r="AC2321" t="s">
        <v>86</v>
      </c>
      <c r="AD2321" t="s">
        <v>67</v>
      </c>
      <c r="AE2321">
        <v>110</v>
      </c>
      <c r="AF2321" t="s">
        <v>75</v>
      </c>
      <c r="AG2321" t="s">
        <v>94</v>
      </c>
      <c r="AH2321" t="s">
        <v>95</v>
      </c>
      <c r="AI2321">
        <v>1</v>
      </c>
      <c r="AK2321" t="s">
        <v>67</v>
      </c>
      <c r="AM2321" t="s">
        <v>67</v>
      </c>
      <c r="AN2321" t="s">
        <v>78</v>
      </c>
      <c r="AO2321">
        <v>11.725</v>
      </c>
      <c r="AP2321">
        <v>13.8658940397351</v>
      </c>
      <c r="AQ2321">
        <v>14.2755916719798</v>
      </c>
      <c r="AR2321">
        <v>11.725</v>
      </c>
      <c r="AS2321">
        <v>13.8658940397351</v>
      </c>
      <c r="AT2321">
        <v>14.2755916719798</v>
      </c>
      <c r="AU2321">
        <v>0</v>
      </c>
      <c r="AV2321">
        <v>0</v>
      </c>
      <c r="AW2321">
        <v>0</v>
      </c>
      <c r="AX2321" t="s">
        <v>67</v>
      </c>
      <c r="AY2321" t="s">
        <v>67</v>
      </c>
      <c r="AZ2321" t="s">
        <v>67</v>
      </c>
      <c r="BA2321" t="s">
        <v>67</v>
      </c>
      <c r="BB2321" t="s">
        <v>67</v>
      </c>
      <c r="BC2321" t="s">
        <v>67</v>
      </c>
      <c r="BD2321" t="s">
        <v>67</v>
      </c>
      <c r="BE2321" t="s">
        <v>67</v>
      </c>
      <c r="BF2321" t="s">
        <v>67</v>
      </c>
      <c r="BG2321" t="s">
        <v>362</v>
      </c>
      <c r="BH2321">
        <v>10</v>
      </c>
    </row>
    <row r="2322" spans="1:60" x14ac:dyDescent="0.35">
      <c r="A2322">
        <v>2021</v>
      </c>
      <c r="B2322">
        <v>9</v>
      </c>
      <c r="C2322" t="s">
        <v>60</v>
      </c>
      <c r="D2322">
        <v>2</v>
      </c>
      <c r="E2322" t="s">
        <v>137</v>
      </c>
      <c r="F2322">
        <v>2017000017</v>
      </c>
      <c r="G2322">
        <v>11469</v>
      </c>
      <c r="H2322">
        <v>230</v>
      </c>
      <c r="I2322" t="s">
        <v>80</v>
      </c>
      <c r="J2322">
        <v>10001</v>
      </c>
      <c r="K2322" t="s">
        <v>63</v>
      </c>
      <c r="L2322" t="s">
        <v>3170</v>
      </c>
      <c r="M2322" t="s">
        <v>3171</v>
      </c>
      <c r="O2322" t="s">
        <v>3172</v>
      </c>
      <c r="P2322" t="s">
        <v>404</v>
      </c>
      <c r="Q2322">
        <v>43040</v>
      </c>
      <c r="R2322" t="s">
        <v>819</v>
      </c>
      <c r="S2322">
        <v>430</v>
      </c>
      <c r="T2322" t="s">
        <v>559</v>
      </c>
      <c r="U2322">
        <v>4220</v>
      </c>
      <c r="V2322" t="s">
        <v>560</v>
      </c>
      <c r="W2322" t="s">
        <v>359</v>
      </c>
      <c r="X2322" t="s">
        <v>360</v>
      </c>
      <c r="Y2322" t="s">
        <v>515</v>
      </c>
      <c r="Z2322">
        <v>22000</v>
      </c>
      <c r="AA2322" t="s">
        <v>114</v>
      </c>
      <c r="AB2322">
        <v>22000</v>
      </c>
      <c r="AC2322" t="s">
        <v>114</v>
      </c>
      <c r="AD2322" t="s">
        <v>67</v>
      </c>
      <c r="AE2322">
        <v>110</v>
      </c>
      <c r="AF2322" t="s">
        <v>75</v>
      </c>
      <c r="AG2322" t="s">
        <v>94</v>
      </c>
      <c r="AH2322" t="s">
        <v>95</v>
      </c>
      <c r="AI2322">
        <v>1</v>
      </c>
      <c r="AK2322" t="s">
        <v>67</v>
      </c>
      <c r="AM2322" t="s">
        <v>67</v>
      </c>
      <c r="AN2322" t="s">
        <v>78</v>
      </c>
      <c r="AO2322">
        <v>8.9999999999999993E-3</v>
      </c>
      <c r="AP2322">
        <v>1.0643330179753999E-2</v>
      </c>
      <c r="AQ2322">
        <v>1.09578102386199E-2</v>
      </c>
      <c r="AR2322">
        <v>8.9999999999999993E-3</v>
      </c>
      <c r="AS2322">
        <v>1.0643330179753999E-2</v>
      </c>
      <c r="AT2322">
        <v>1.09578102386199E-2</v>
      </c>
      <c r="AU2322">
        <v>0</v>
      </c>
      <c r="AV2322">
        <v>0</v>
      </c>
      <c r="AW2322">
        <v>0</v>
      </c>
      <c r="AX2322" t="s">
        <v>67</v>
      </c>
      <c r="AY2322" t="s">
        <v>67</v>
      </c>
      <c r="AZ2322" t="s">
        <v>67</v>
      </c>
      <c r="BA2322" t="s">
        <v>67</v>
      </c>
      <c r="BB2322" t="s">
        <v>67</v>
      </c>
      <c r="BC2322" t="s">
        <v>67</v>
      </c>
      <c r="BD2322" t="s">
        <v>67</v>
      </c>
      <c r="BE2322" t="s">
        <v>67</v>
      </c>
      <c r="BF2322" t="s">
        <v>67</v>
      </c>
      <c r="BG2322" t="s">
        <v>362</v>
      </c>
      <c r="BH2322">
        <v>10</v>
      </c>
    </row>
    <row r="2323" spans="1:60" x14ac:dyDescent="0.35">
      <c r="A2323">
        <v>2021</v>
      </c>
      <c r="B2323">
        <v>9</v>
      </c>
      <c r="C2323" t="s">
        <v>60</v>
      </c>
      <c r="D2323">
        <v>2</v>
      </c>
      <c r="E2323" t="s">
        <v>137</v>
      </c>
      <c r="F2323">
        <v>2017000386</v>
      </c>
      <c r="G2323">
        <v>11610</v>
      </c>
      <c r="H2323">
        <v>998</v>
      </c>
      <c r="I2323" t="s">
        <v>106</v>
      </c>
      <c r="J2323">
        <v>9998</v>
      </c>
      <c r="K2323" t="s">
        <v>106</v>
      </c>
      <c r="L2323" t="s">
        <v>3173</v>
      </c>
      <c r="M2323" t="s">
        <v>3174</v>
      </c>
      <c r="O2323">
        <v>17.170000000000002</v>
      </c>
      <c r="P2323" t="s">
        <v>67</v>
      </c>
      <c r="Q2323">
        <v>99820</v>
      </c>
      <c r="R2323" t="s">
        <v>514</v>
      </c>
      <c r="S2323">
        <v>998</v>
      </c>
      <c r="T2323" t="s">
        <v>120</v>
      </c>
      <c r="U2323" t="s">
        <v>386</v>
      </c>
      <c r="V2323" t="s">
        <v>387</v>
      </c>
      <c r="W2323" t="s">
        <v>386</v>
      </c>
      <c r="X2323" t="s">
        <v>387</v>
      </c>
      <c r="Y2323" t="s">
        <v>515</v>
      </c>
      <c r="Z2323">
        <v>22000</v>
      </c>
      <c r="AA2323" t="s">
        <v>114</v>
      </c>
      <c r="AB2323">
        <v>22000</v>
      </c>
      <c r="AC2323" t="s">
        <v>114</v>
      </c>
      <c r="AD2323" t="s">
        <v>67</v>
      </c>
      <c r="AE2323">
        <v>110</v>
      </c>
      <c r="AF2323" t="s">
        <v>75</v>
      </c>
      <c r="AG2323" t="s">
        <v>198</v>
      </c>
      <c r="AH2323" t="s">
        <v>199</v>
      </c>
      <c r="AI2323">
        <v>2</v>
      </c>
      <c r="AK2323" t="s">
        <v>67</v>
      </c>
      <c r="AM2323" t="s">
        <v>67</v>
      </c>
      <c r="AN2323" t="s">
        <v>78</v>
      </c>
      <c r="AO2323">
        <v>8.5579999999999998</v>
      </c>
      <c r="AP2323">
        <v>10.1206244087039</v>
      </c>
      <c r="AQ2323">
        <v>10.419660002456601</v>
      </c>
      <c r="AR2323">
        <v>8.5579999999999998</v>
      </c>
      <c r="AS2323">
        <v>10.1206244087039</v>
      </c>
      <c r="AT2323">
        <v>10.419660002456601</v>
      </c>
      <c r="AU2323">
        <v>0</v>
      </c>
      <c r="AV2323">
        <v>0</v>
      </c>
      <c r="AW2323">
        <v>0</v>
      </c>
      <c r="AX2323" t="s">
        <v>67</v>
      </c>
      <c r="AY2323" t="s">
        <v>67</v>
      </c>
      <c r="AZ2323" t="s">
        <v>67</v>
      </c>
      <c r="BA2323" t="s">
        <v>67</v>
      </c>
      <c r="BB2323" t="s">
        <v>67</v>
      </c>
      <c r="BC2323" t="s">
        <v>67</v>
      </c>
      <c r="BD2323" t="s">
        <v>67</v>
      </c>
      <c r="BE2323" t="s">
        <v>67</v>
      </c>
      <c r="BF2323" t="s">
        <v>67</v>
      </c>
      <c r="BG2323" t="s">
        <v>362</v>
      </c>
      <c r="BH2323">
        <v>10</v>
      </c>
    </row>
    <row r="2324" spans="1:60" x14ac:dyDescent="0.35">
      <c r="A2324">
        <v>2021</v>
      </c>
      <c r="B2324">
        <v>9</v>
      </c>
      <c r="C2324" t="s">
        <v>60</v>
      </c>
      <c r="D2324">
        <v>2</v>
      </c>
      <c r="E2324" t="s">
        <v>137</v>
      </c>
      <c r="F2324">
        <v>2017000702</v>
      </c>
      <c r="G2324">
        <v>11745</v>
      </c>
      <c r="H2324">
        <v>230</v>
      </c>
      <c r="I2324" t="s">
        <v>80</v>
      </c>
      <c r="J2324">
        <v>10001</v>
      </c>
      <c r="K2324" t="s">
        <v>63</v>
      </c>
      <c r="L2324" t="s">
        <v>3175</v>
      </c>
      <c r="M2324" t="s">
        <v>654</v>
      </c>
      <c r="O2324" t="s">
        <v>655</v>
      </c>
      <c r="P2324" t="s">
        <v>67</v>
      </c>
      <c r="Q2324">
        <v>33210</v>
      </c>
      <c r="R2324" t="s">
        <v>656</v>
      </c>
      <c r="S2324">
        <v>332</v>
      </c>
      <c r="T2324" t="s">
        <v>657</v>
      </c>
      <c r="U2324">
        <v>8413</v>
      </c>
      <c r="V2324" t="s">
        <v>224</v>
      </c>
      <c r="W2324" t="s">
        <v>71</v>
      </c>
      <c r="X2324" t="s">
        <v>72</v>
      </c>
      <c r="Y2324" t="s">
        <v>515</v>
      </c>
      <c r="Z2324">
        <v>22000</v>
      </c>
      <c r="AA2324" t="s">
        <v>114</v>
      </c>
      <c r="AB2324">
        <v>22000</v>
      </c>
      <c r="AC2324" t="s">
        <v>114</v>
      </c>
      <c r="AD2324" t="s">
        <v>67</v>
      </c>
      <c r="AE2324">
        <v>110</v>
      </c>
      <c r="AF2324" t="s">
        <v>75</v>
      </c>
      <c r="AG2324" t="s">
        <v>94</v>
      </c>
      <c r="AH2324" t="s">
        <v>95</v>
      </c>
      <c r="AI2324">
        <v>1</v>
      </c>
      <c r="AK2324" t="s">
        <v>67</v>
      </c>
      <c r="AM2324" t="s">
        <v>67</v>
      </c>
      <c r="AN2324" t="s">
        <v>78</v>
      </c>
      <c r="AO2324">
        <v>12.103</v>
      </c>
      <c r="AP2324">
        <v>14.3129139072848</v>
      </c>
      <c r="AQ2324">
        <v>14.7358197020019</v>
      </c>
      <c r="AR2324">
        <v>12.103</v>
      </c>
      <c r="AS2324">
        <v>14.3129139072848</v>
      </c>
      <c r="AT2324">
        <v>14.7358197020019</v>
      </c>
      <c r="AU2324">
        <v>0</v>
      </c>
      <c r="AV2324">
        <v>0</v>
      </c>
      <c r="AW2324">
        <v>0</v>
      </c>
      <c r="AX2324" t="s">
        <v>67</v>
      </c>
      <c r="AY2324" t="s">
        <v>67</v>
      </c>
      <c r="AZ2324" t="s">
        <v>67</v>
      </c>
      <c r="BA2324" t="s">
        <v>67</v>
      </c>
      <c r="BB2324" t="s">
        <v>67</v>
      </c>
      <c r="BC2324" t="s">
        <v>67</v>
      </c>
      <c r="BD2324" t="s">
        <v>67</v>
      </c>
      <c r="BE2324" t="s">
        <v>67</v>
      </c>
      <c r="BF2324" t="s">
        <v>67</v>
      </c>
      <c r="BG2324" t="s">
        <v>362</v>
      </c>
      <c r="BH2324">
        <v>10</v>
      </c>
    </row>
    <row r="2325" spans="1:60" x14ac:dyDescent="0.35">
      <c r="A2325">
        <v>2021</v>
      </c>
      <c r="B2325">
        <v>9</v>
      </c>
      <c r="C2325" t="s">
        <v>60</v>
      </c>
      <c r="D2325">
        <v>2</v>
      </c>
      <c r="E2325" t="s">
        <v>137</v>
      </c>
      <c r="F2325">
        <v>2018000013</v>
      </c>
      <c r="G2325">
        <v>9688</v>
      </c>
      <c r="H2325">
        <v>765</v>
      </c>
      <c r="I2325" t="s">
        <v>89</v>
      </c>
      <c r="J2325">
        <v>10007</v>
      </c>
      <c r="K2325" t="s">
        <v>90</v>
      </c>
      <c r="L2325" t="s">
        <v>1383</v>
      </c>
      <c r="M2325" t="s">
        <v>899</v>
      </c>
      <c r="O2325" t="s">
        <v>699</v>
      </c>
      <c r="P2325" t="s">
        <v>67</v>
      </c>
      <c r="Q2325">
        <v>15210</v>
      </c>
      <c r="R2325" t="s">
        <v>68</v>
      </c>
      <c r="S2325">
        <v>150</v>
      </c>
      <c r="T2325" t="s">
        <v>69</v>
      </c>
      <c r="U2325">
        <v>8422</v>
      </c>
      <c r="V2325" t="s">
        <v>70</v>
      </c>
      <c r="W2325" t="s">
        <v>71</v>
      </c>
      <c r="X2325" t="s">
        <v>72</v>
      </c>
      <c r="Y2325" t="s">
        <v>85</v>
      </c>
      <c r="Z2325">
        <v>11001</v>
      </c>
      <c r="AA2325" t="s">
        <v>85</v>
      </c>
      <c r="AB2325">
        <v>11000</v>
      </c>
      <c r="AC2325" t="s">
        <v>86</v>
      </c>
      <c r="AD2325" t="s">
        <v>67</v>
      </c>
      <c r="AE2325">
        <v>110</v>
      </c>
      <c r="AF2325" t="s">
        <v>75</v>
      </c>
      <c r="AG2325" t="s">
        <v>94</v>
      </c>
      <c r="AH2325" t="s">
        <v>95</v>
      </c>
      <c r="AI2325">
        <v>1</v>
      </c>
      <c r="AK2325" t="s">
        <v>67</v>
      </c>
      <c r="AM2325" t="s">
        <v>67</v>
      </c>
      <c r="AN2325" t="s">
        <v>78</v>
      </c>
      <c r="AO2325">
        <v>11.725</v>
      </c>
      <c r="AP2325">
        <v>13.8658940397351</v>
      </c>
      <c r="AQ2325">
        <v>14.2755916719798</v>
      </c>
      <c r="AR2325">
        <v>11.725</v>
      </c>
      <c r="AS2325">
        <v>13.8658940397351</v>
      </c>
      <c r="AT2325">
        <v>14.2755916719798</v>
      </c>
      <c r="AU2325">
        <v>0</v>
      </c>
      <c r="AV2325">
        <v>0</v>
      </c>
      <c r="AW2325">
        <v>0</v>
      </c>
      <c r="AX2325" t="s">
        <v>67</v>
      </c>
      <c r="AY2325" t="s">
        <v>67</v>
      </c>
      <c r="AZ2325" t="s">
        <v>67</v>
      </c>
      <c r="BA2325" t="s">
        <v>67</v>
      </c>
      <c r="BB2325" t="s">
        <v>67</v>
      </c>
      <c r="BC2325" t="s">
        <v>67</v>
      </c>
      <c r="BD2325" t="s">
        <v>67</v>
      </c>
      <c r="BE2325" t="s">
        <v>67</v>
      </c>
      <c r="BF2325" t="s">
        <v>67</v>
      </c>
      <c r="BG2325" t="s">
        <v>362</v>
      </c>
      <c r="BH2325">
        <v>10</v>
      </c>
    </row>
    <row r="2326" spans="1:60" x14ac:dyDescent="0.35">
      <c r="A2326">
        <v>2021</v>
      </c>
      <c r="B2326">
        <v>9</v>
      </c>
      <c r="C2326" t="s">
        <v>60</v>
      </c>
      <c r="D2326">
        <v>2</v>
      </c>
      <c r="E2326" t="s">
        <v>137</v>
      </c>
      <c r="F2326">
        <v>2018000023</v>
      </c>
      <c r="G2326">
        <v>11792</v>
      </c>
      <c r="H2326">
        <v>225</v>
      </c>
      <c r="I2326" t="s">
        <v>133</v>
      </c>
      <c r="J2326">
        <v>10001</v>
      </c>
      <c r="K2326" t="s">
        <v>63</v>
      </c>
      <c r="L2326" t="s">
        <v>1556</v>
      </c>
      <c r="M2326" t="s">
        <v>869</v>
      </c>
      <c r="O2326" t="s">
        <v>365</v>
      </c>
      <c r="P2326" t="s">
        <v>67</v>
      </c>
      <c r="Q2326">
        <v>91010</v>
      </c>
      <c r="R2326" t="s">
        <v>366</v>
      </c>
      <c r="S2326">
        <v>910</v>
      </c>
      <c r="T2326" t="s">
        <v>367</v>
      </c>
      <c r="U2326">
        <v>9900</v>
      </c>
      <c r="V2326" t="s">
        <v>368</v>
      </c>
      <c r="W2326" t="s">
        <v>369</v>
      </c>
      <c r="X2326" t="s">
        <v>368</v>
      </c>
      <c r="Y2326" t="s">
        <v>85</v>
      </c>
      <c r="Z2326">
        <v>11001</v>
      </c>
      <c r="AA2326" t="s">
        <v>85</v>
      </c>
      <c r="AB2326">
        <v>11000</v>
      </c>
      <c r="AC2326" t="s">
        <v>86</v>
      </c>
      <c r="AD2326" t="s">
        <v>67</v>
      </c>
      <c r="AE2326">
        <v>2100</v>
      </c>
      <c r="AF2326" t="s">
        <v>370</v>
      </c>
      <c r="AG2326" t="s">
        <v>371</v>
      </c>
      <c r="AH2326" t="s">
        <v>372</v>
      </c>
      <c r="AI2326">
        <v>2</v>
      </c>
      <c r="AK2326" t="s">
        <v>67</v>
      </c>
      <c r="AM2326" t="s">
        <v>67</v>
      </c>
      <c r="AN2326" t="s">
        <v>78</v>
      </c>
      <c r="AO2326">
        <v>13.066000000000001</v>
      </c>
      <c r="AP2326">
        <v>15.4517502365184</v>
      </c>
      <c r="AQ2326">
        <v>15.9083053975342</v>
      </c>
      <c r="AR2326">
        <v>13.066000000000001</v>
      </c>
      <c r="AS2326">
        <v>15.4517502365184</v>
      </c>
      <c r="AT2326">
        <v>15.9083053975342</v>
      </c>
      <c r="AU2326">
        <v>0</v>
      </c>
      <c r="AV2326">
        <v>0</v>
      </c>
      <c r="AW2326">
        <v>0</v>
      </c>
      <c r="AX2326" t="s">
        <v>67</v>
      </c>
      <c r="AY2326" t="s">
        <v>67</v>
      </c>
      <c r="AZ2326" t="s">
        <v>67</v>
      </c>
      <c r="BA2326" t="s">
        <v>67</v>
      </c>
      <c r="BB2326" t="s">
        <v>67</v>
      </c>
      <c r="BC2326" t="s">
        <v>67</v>
      </c>
      <c r="BD2326" t="s">
        <v>67</v>
      </c>
      <c r="BE2326" t="s">
        <v>67</v>
      </c>
      <c r="BF2326" t="s">
        <v>67</v>
      </c>
      <c r="BG2326" t="s">
        <v>362</v>
      </c>
      <c r="BH2326">
        <v>10</v>
      </c>
    </row>
    <row r="2327" spans="1:60" x14ac:dyDescent="0.35">
      <c r="A2327">
        <v>2021</v>
      </c>
      <c r="B2327">
        <v>9</v>
      </c>
      <c r="C2327" t="s">
        <v>60</v>
      </c>
      <c r="D2327">
        <v>2</v>
      </c>
      <c r="E2327" t="s">
        <v>137</v>
      </c>
      <c r="F2327">
        <v>2018000026</v>
      </c>
      <c r="G2327">
        <v>11795</v>
      </c>
      <c r="H2327">
        <v>259</v>
      </c>
      <c r="I2327" t="s">
        <v>96</v>
      </c>
      <c r="J2327">
        <v>10001</v>
      </c>
      <c r="K2327" t="s">
        <v>63</v>
      </c>
      <c r="L2327" t="s">
        <v>868</v>
      </c>
      <c r="M2327" t="s">
        <v>869</v>
      </c>
      <c r="O2327" t="s">
        <v>365</v>
      </c>
      <c r="P2327" t="s">
        <v>67</v>
      </c>
      <c r="Q2327">
        <v>91010</v>
      </c>
      <c r="R2327" t="s">
        <v>366</v>
      </c>
      <c r="S2327">
        <v>910</v>
      </c>
      <c r="T2327" t="s">
        <v>367</v>
      </c>
      <c r="U2327">
        <v>9900</v>
      </c>
      <c r="V2327" t="s">
        <v>368</v>
      </c>
      <c r="W2327" t="s">
        <v>369</v>
      </c>
      <c r="X2327" t="s">
        <v>368</v>
      </c>
      <c r="Y2327" t="s">
        <v>85</v>
      </c>
      <c r="Z2327">
        <v>11001</v>
      </c>
      <c r="AA2327" t="s">
        <v>85</v>
      </c>
      <c r="AB2327">
        <v>11000</v>
      </c>
      <c r="AC2327" t="s">
        <v>86</v>
      </c>
      <c r="AD2327" t="s">
        <v>67</v>
      </c>
      <c r="AE2327">
        <v>2100</v>
      </c>
      <c r="AF2327" t="s">
        <v>370</v>
      </c>
      <c r="AG2327" t="s">
        <v>371</v>
      </c>
      <c r="AH2327" t="s">
        <v>372</v>
      </c>
      <c r="AI2327">
        <v>2</v>
      </c>
      <c r="AK2327" t="s">
        <v>67</v>
      </c>
      <c r="AM2327" t="s">
        <v>67</v>
      </c>
      <c r="AN2327" t="s">
        <v>78</v>
      </c>
      <c r="AO2327">
        <v>45.798999999999999</v>
      </c>
      <c r="AP2327">
        <v>54.161542100283803</v>
      </c>
      <c r="AQ2327">
        <v>55.761861235394797</v>
      </c>
      <c r="AR2327">
        <v>45.798999999999999</v>
      </c>
      <c r="AS2327">
        <v>54.161542100283803</v>
      </c>
      <c r="AT2327">
        <v>55.761861235394797</v>
      </c>
      <c r="AU2327">
        <v>0</v>
      </c>
      <c r="AV2327">
        <v>0</v>
      </c>
      <c r="AW2327">
        <v>0</v>
      </c>
      <c r="AX2327" t="s">
        <v>67</v>
      </c>
      <c r="AY2327" t="s">
        <v>67</v>
      </c>
      <c r="AZ2327" t="s">
        <v>67</v>
      </c>
      <c r="BA2327" t="s">
        <v>67</v>
      </c>
      <c r="BB2327" t="s">
        <v>67</v>
      </c>
      <c r="BC2327" t="s">
        <v>67</v>
      </c>
      <c r="BD2327" t="s">
        <v>67</v>
      </c>
      <c r="BE2327" t="s">
        <v>67</v>
      </c>
      <c r="BF2327" t="s">
        <v>67</v>
      </c>
      <c r="BG2327" t="s">
        <v>362</v>
      </c>
      <c r="BH2327">
        <v>10</v>
      </c>
    </row>
    <row r="2328" spans="1:60" x14ac:dyDescent="0.35">
      <c r="A2328">
        <v>2021</v>
      </c>
      <c r="B2328">
        <v>9</v>
      </c>
      <c r="C2328" t="s">
        <v>60</v>
      </c>
      <c r="D2328">
        <v>2</v>
      </c>
      <c r="E2328" t="s">
        <v>137</v>
      </c>
      <c r="F2328">
        <v>2018000652</v>
      </c>
      <c r="G2328">
        <v>12005</v>
      </c>
      <c r="H2328">
        <v>998</v>
      </c>
      <c r="I2328" t="s">
        <v>106</v>
      </c>
      <c r="J2328">
        <v>9998</v>
      </c>
      <c r="K2328" t="s">
        <v>106</v>
      </c>
      <c r="L2328" t="s">
        <v>3161</v>
      </c>
      <c r="M2328" t="s">
        <v>3176</v>
      </c>
      <c r="O2328">
        <v>4.7</v>
      </c>
      <c r="P2328" t="s">
        <v>67</v>
      </c>
      <c r="Q2328">
        <v>99820</v>
      </c>
      <c r="R2328" t="s">
        <v>514</v>
      </c>
      <c r="S2328">
        <v>998</v>
      </c>
      <c r="T2328" t="s">
        <v>120</v>
      </c>
      <c r="U2328" t="s">
        <v>386</v>
      </c>
      <c r="V2328" t="s">
        <v>387</v>
      </c>
      <c r="W2328" t="s">
        <v>386</v>
      </c>
      <c r="X2328" t="s">
        <v>387</v>
      </c>
      <c r="Y2328" t="s">
        <v>515</v>
      </c>
      <c r="Z2328">
        <v>22000</v>
      </c>
      <c r="AA2328" t="s">
        <v>114</v>
      </c>
      <c r="AB2328">
        <v>22000</v>
      </c>
      <c r="AC2328" t="s">
        <v>114</v>
      </c>
      <c r="AD2328" t="s">
        <v>67</v>
      </c>
      <c r="AE2328">
        <v>110</v>
      </c>
      <c r="AF2328" t="s">
        <v>75</v>
      </c>
      <c r="AG2328" t="s">
        <v>198</v>
      </c>
      <c r="AH2328" t="s">
        <v>199</v>
      </c>
      <c r="AI2328">
        <v>2</v>
      </c>
      <c r="AK2328" t="s">
        <v>67</v>
      </c>
      <c r="AM2328" t="s">
        <v>67</v>
      </c>
      <c r="AN2328" t="s">
        <v>78</v>
      </c>
      <c r="AO2328">
        <v>51.069000000000003</v>
      </c>
      <c r="AP2328">
        <v>60.393803216650902</v>
      </c>
      <c r="AQ2328">
        <v>62.178267897342302</v>
      </c>
      <c r="AR2328">
        <v>51.069000000000003</v>
      </c>
      <c r="AS2328">
        <v>60.393803216650902</v>
      </c>
      <c r="AT2328">
        <v>62.178267897342302</v>
      </c>
      <c r="AU2328">
        <v>0</v>
      </c>
      <c r="AV2328">
        <v>0</v>
      </c>
      <c r="AW2328">
        <v>0</v>
      </c>
      <c r="AX2328" t="s">
        <v>67</v>
      </c>
      <c r="AY2328" t="s">
        <v>67</v>
      </c>
      <c r="AZ2328" t="s">
        <v>67</v>
      </c>
      <c r="BA2328" t="s">
        <v>67</v>
      </c>
      <c r="BB2328" t="s">
        <v>67</v>
      </c>
      <c r="BC2328" t="s">
        <v>67</v>
      </c>
      <c r="BD2328" t="s">
        <v>67</v>
      </c>
      <c r="BE2328" t="s">
        <v>67</v>
      </c>
      <c r="BF2328" t="s">
        <v>67</v>
      </c>
      <c r="BG2328" t="s">
        <v>362</v>
      </c>
      <c r="BH2328">
        <v>10</v>
      </c>
    </row>
    <row r="2329" spans="1:60" x14ac:dyDescent="0.35">
      <c r="A2329">
        <v>2021</v>
      </c>
      <c r="B2329">
        <v>9</v>
      </c>
      <c r="C2329" t="s">
        <v>60</v>
      </c>
      <c r="D2329">
        <v>2</v>
      </c>
      <c r="E2329" t="s">
        <v>137</v>
      </c>
      <c r="F2329">
        <v>2018000698</v>
      </c>
      <c r="G2329">
        <v>12032</v>
      </c>
      <c r="H2329">
        <v>268</v>
      </c>
      <c r="I2329" t="s">
        <v>130</v>
      </c>
      <c r="J2329">
        <v>10001</v>
      </c>
      <c r="K2329" t="s">
        <v>63</v>
      </c>
      <c r="L2329" t="s">
        <v>1566</v>
      </c>
      <c r="M2329" t="s">
        <v>1567</v>
      </c>
      <c r="O2329" t="s">
        <v>702</v>
      </c>
      <c r="P2329" t="s">
        <v>67</v>
      </c>
      <c r="Q2329">
        <v>11130</v>
      </c>
      <c r="R2329" t="s">
        <v>735</v>
      </c>
      <c r="S2329">
        <v>110</v>
      </c>
      <c r="T2329" t="s">
        <v>141</v>
      </c>
      <c r="U2329">
        <v>855</v>
      </c>
      <c r="V2329" t="s">
        <v>736</v>
      </c>
      <c r="W2329" t="s">
        <v>143</v>
      </c>
      <c r="X2329" t="s">
        <v>141</v>
      </c>
      <c r="Y2329" t="s">
        <v>86</v>
      </c>
      <c r="Z2329">
        <v>11000</v>
      </c>
      <c r="AA2329" t="s">
        <v>86</v>
      </c>
      <c r="AB2329">
        <v>11000</v>
      </c>
      <c r="AC2329" t="s">
        <v>86</v>
      </c>
      <c r="AD2329" t="s">
        <v>67</v>
      </c>
      <c r="AE2329">
        <v>110</v>
      </c>
      <c r="AF2329" t="s">
        <v>75</v>
      </c>
      <c r="AG2329" t="s">
        <v>94</v>
      </c>
      <c r="AH2329" t="s">
        <v>95</v>
      </c>
      <c r="AI2329">
        <v>1</v>
      </c>
      <c r="AK2329" t="s">
        <v>67</v>
      </c>
      <c r="AM2329" t="s">
        <v>67</v>
      </c>
      <c r="AN2329" t="s">
        <v>78</v>
      </c>
      <c r="AO2329">
        <v>1176</v>
      </c>
      <c r="AP2329">
        <v>1390.72847682119</v>
      </c>
      <c r="AQ2329">
        <v>1431.8205378463399</v>
      </c>
      <c r="AR2329">
        <v>1176</v>
      </c>
      <c r="AS2329">
        <v>1390.72847682119</v>
      </c>
      <c r="AT2329">
        <v>1431.8205378463399</v>
      </c>
      <c r="AU2329">
        <v>0</v>
      </c>
      <c r="AV2329">
        <v>0</v>
      </c>
      <c r="AW2329">
        <v>0</v>
      </c>
      <c r="AX2329" t="s">
        <v>67</v>
      </c>
      <c r="AY2329" t="s">
        <v>67</v>
      </c>
      <c r="AZ2329" t="s">
        <v>67</v>
      </c>
      <c r="BA2329" t="s">
        <v>67</v>
      </c>
      <c r="BB2329" t="s">
        <v>67</v>
      </c>
      <c r="BC2329" t="s">
        <v>67</v>
      </c>
      <c r="BD2329" t="s">
        <v>67</v>
      </c>
      <c r="BE2329" t="s">
        <v>67</v>
      </c>
      <c r="BF2329" t="s">
        <v>67</v>
      </c>
      <c r="BG2329" t="s">
        <v>362</v>
      </c>
      <c r="BH2329">
        <v>10</v>
      </c>
    </row>
    <row r="2330" spans="1:60" x14ac:dyDescent="0.35">
      <c r="A2330">
        <v>2021</v>
      </c>
      <c r="B2330">
        <v>9</v>
      </c>
      <c r="C2330" t="s">
        <v>60</v>
      </c>
      <c r="D2330">
        <v>2</v>
      </c>
      <c r="E2330" t="s">
        <v>137</v>
      </c>
      <c r="F2330">
        <v>2018000747</v>
      </c>
      <c r="G2330">
        <v>9983</v>
      </c>
      <c r="H2330">
        <v>247</v>
      </c>
      <c r="I2330" t="s">
        <v>400</v>
      </c>
      <c r="J2330">
        <v>10001</v>
      </c>
      <c r="K2330" t="s">
        <v>63</v>
      </c>
      <c r="L2330" t="s">
        <v>523</v>
      </c>
      <c r="M2330" t="s">
        <v>524</v>
      </c>
      <c r="O2330" t="s">
        <v>574</v>
      </c>
      <c r="P2330" t="s">
        <v>67</v>
      </c>
      <c r="Q2330">
        <v>11420</v>
      </c>
      <c r="R2330" t="s">
        <v>526</v>
      </c>
      <c r="S2330">
        <v>110</v>
      </c>
      <c r="T2330" t="s">
        <v>141</v>
      </c>
      <c r="U2330">
        <v>8530</v>
      </c>
      <c r="V2330" t="s">
        <v>526</v>
      </c>
      <c r="W2330" t="s">
        <v>143</v>
      </c>
      <c r="X2330" t="s">
        <v>141</v>
      </c>
      <c r="Y2330" t="s">
        <v>85</v>
      </c>
      <c r="Z2330">
        <v>11001</v>
      </c>
      <c r="AA2330" t="s">
        <v>85</v>
      </c>
      <c r="AB2330">
        <v>11000</v>
      </c>
      <c r="AC2330" t="s">
        <v>86</v>
      </c>
      <c r="AD2330" t="s">
        <v>67</v>
      </c>
      <c r="AE2330">
        <v>110</v>
      </c>
      <c r="AF2330" t="s">
        <v>75</v>
      </c>
      <c r="AG2330" t="s">
        <v>94</v>
      </c>
      <c r="AH2330" t="s">
        <v>95</v>
      </c>
      <c r="AI2330">
        <v>1</v>
      </c>
      <c r="AK2330" t="s">
        <v>67</v>
      </c>
      <c r="AM2330" t="s">
        <v>67</v>
      </c>
      <c r="AN2330" t="s">
        <v>78</v>
      </c>
      <c r="AO2330">
        <v>58.347000000000001</v>
      </c>
      <c r="AP2330">
        <v>69.000709555345296</v>
      </c>
      <c r="AQ2330">
        <v>71.039483776972901</v>
      </c>
      <c r="AR2330">
        <v>58.347000000000001</v>
      </c>
      <c r="AS2330">
        <v>69.000709555345296</v>
      </c>
      <c r="AT2330">
        <v>71.039483776972901</v>
      </c>
      <c r="AU2330">
        <v>0</v>
      </c>
      <c r="AV2330">
        <v>0</v>
      </c>
      <c r="AW2330">
        <v>0</v>
      </c>
      <c r="AX2330" t="s">
        <v>67</v>
      </c>
      <c r="AY2330" t="s">
        <v>67</v>
      </c>
      <c r="AZ2330" t="s">
        <v>67</v>
      </c>
      <c r="BA2330" t="s">
        <v>67</v>
      </c>
      <c r="BB2330" t="s">
        <v>67</v>
      </c>
      <c r="BC2330" t="s">
        <v>67</v>
      </c>
      <c r="BD2330" t="s">
        <v>67</v>
      </c>
      <c r="BE2330" t="s">
        <v>67</v>
      </c>
      <c r="BF2330" t="s">
        <v>67</v>
      </c>
      <c r="BG2330" t="s">
        <v>362</v>
      </c>
      <c r="BH2330">
        <v>10</v>
      </c>
    </row>
    <row r="2331" spans="1:60" x14ac:dyDescent="0.35">
      <c r="A2331">
        <v>2021</v>
      </c>
      <c r="B2331">
        <v>9</v>
      </c>
      <c r="C2331" t="s">
        <v>60</v>
      </c>
      <c r="D2331">
        <v>2</v>
      </c>
      <c r="E2331" t="s">
        <v>137</v>
      </c>
      <c r="F2331">
        <v>2019000004</v>
      </c>
      <c r="G2331">
        <v>12094</v>
      </c>
      <c r="H2331">
        <v>259</v>
      </c>
      <c r="I2331" t="s">
        <v>96</v>
      </c>
      <c r="J2331">
        <v>10001</v>
      </c>
      <c r="K2331" t="s">
        <v>63</v>
      </c>
      <c r="L2331" t="s">
        <v>1579</v>
      </c>
      <c r="M2331" t="s">
        <v>1580</v>
      </c>
      <c r="O2331" t="s">
        <v>1581</v>
      </c>
      <c r="P2331" t="s">
        <v>1374</v>
      </c>
      <c r="Q2331">
        <v>73010</v>
      </c>
      <c r="R2331" t="s">
        <v>828</v>
      </c>
      <c r="S2331">
        <v>700</v>
      </c>
      <c r="T2331" t="s">
        <v>231</v>
      </c>
      <c r="U2331">
        <v>8423</v>
      </c>
      <c r="V2331" t="s">
        <v>112</v>
      </c>
      <c r="W2331" t="s">
        <v>71</v>
      </c>
      <c r="X2331" t="s">
        <v>72</v>
      </c>
      <c r="Y2331" t="s">
        <v>515</v>
      </c>
      <c r="Z2331">
        <v>22000</v>
      </c>
      <c r="AA2331" t="s">
        <v>114</v>
      </c>
      <c r="AB2331">
        <v>22000</v>
      </c>
      <c r="AC2331" t="s">
        <v>114</v>
      </c>
      <c r="AD2331" t="s">
        <v>67</v>
      </c>
      <c r="AE2331">
        <v>110</v>
      </c>
      <c r="AF2331" t="s">
        <v>75</v>
      </c>
      <c r="AG2331" t="s">
        <v>94</v>
      </c>
      <c r="AH2331" t="s">
        <v>95</v>
      </c>
      <c r="AI2331">
        <v>1</v>
      </c>
      <c r="AK2331" t="s">
        <v>67</v>
      </c>
      <c r="AM2331" t="s">
        <v>67</v>
      </c>
      <c r="AN2331" t="s">
        <v>78</v>
      </c>
      <c r="AO2331">
        <v>35.381999999999998</v>
      </c>
      <c r="AP2331">
        <v>41.842478713339602</v>
      </c>
      <c r="AQ2331">
        <v>43.078804651427802</v>
      </c>
      <c r="AR2331">
        <v>35.381999999999998</v>
      </c>
      <c r="AS2331">
        <v>41.842478713339602</v>
      </c>
      <c r="AT2331">
        <v>43.078804651427802</v>
      </c>
      <c r="AU2331">
        <v>0</v>
      </c>
      <c r="AV2331">
        <v>0</v>
      </c>
      <c r="AW2331">
        <v>0</v>
      </c>
      <c r="AX2331" t="s">
        <v>67</v>
      </c>
      <c r="AY2331" t="s">
        <v>67</v>
      </c>
      <c r="AZ2331" t="s">
        <v>67</v>
      </c>
      <c r="BA2331" t="s">
        <v>67</v>
      </c>
      <c r="BB2331" t="s">
        <v>67</v>
      </c>
      <c r="BC2331" t="s">
        <v>67</v>
      </c>
      <c r="BD2331" t="s">
        <v>67</v>
      </c>
      <c r="BE2331" t="s">
        <v>67</v>
      </c>
      <c r="BF2331" t="s">
        <v>67</v>
      </c>
      <c r="BG2331" t="s">
        <v>362</v>
      </c>
      <c r="BH2331">
        <v>10</v>
      </c>
    </row>
    <row r="2332" spans="1:60" x14ac:dyDescent="0.35">
      <c r="A2332">
        <v>2021</v>
      </c>
      <c r="B2332">
        <v>9</v>
      </c>
      <c r="C2332" t="s">
        <v>60</v>
      </c>
      <c r="D2332">
        <v>2</v>
      </c>
      <c r="E2332" t="s">
        <v>137</v>
      </c>
      <c r="F2332">
        <v>2019000010</v>
      </c>
      <c r="G2332">
        <v>12097</v>
      </c>
      <c r="H2332">
        <v>259</v>
      </c>
      <c r="I2332" t="s">
        <v>96</v>
      </c>
      <c r="J2332">
        <v>10001</v>
      </c>
      <c r="K2332" t="s">
        <v>63</v>
      </c>
      <c r="L2332" t="s">
        <v>3177</v>
      </c>
      <c r="M2332" t="s">
        <v>3178</v>
      </c>
      <c r="O2332" t="s">
        <v>3179</v>
      </c>
      <c r="P2332" t="s">
        <v>67</v>
      </c>
      <c r="Q2332">
        <v>73010</v>
      </c>
      <c r="R2332" t="s">
        <v>828</v>
      </c>
      <c r="S2332">
        <v>700</v>
      </c>
      <c r="T2332" t="s">
        <v>231</v>
      </c>
      <c r="U2332">
        <v>8423</v>
      </c>
      <c r="V2332" t="s">
        <v>112</v>
      </c>
      <c r="W2332" t="s">
        <v>71</v>
      </c>
      <c r="X2332" t="s">
        <v>72</v>
      </c>
      <c r="Y2332" t="s">
        <v>515</v>
      </c>
      <c r="Z2332">
        <v>22000</v>
      </c>
      <c r="AA2332" t="s">
        <v>114</v>
      </c>
      <c r="AB2332">
        <v>22000</v>
      </c>
      <c r="AC2332" t="s">
        <v>114</v>
      </c>
      <c r="AD2332" t="s">
        <v>67</v>
      </c>
      <c r="AE2332">
        <v>110</v>
      </c>
      <c r="AF2332" t="s">
        <v>75</v>
      </c>
      <c r="AG2332" t="s">
        <v>94</v>
      </c>
      <c r="AH2332" t="s">
        <v>95</v>
      </c>
      <c r="AI2332">
        <v>1</v>
      </c>
      <c r="AK2332" t="s">
        <v>67</v>
      </c>
      <c r="AM2332" t="s">
        <v>67</v>
      </c>
      <c r="AN2332" t="s">
        <v>78</v>
      </c>
      <c r="AO2332">
        <v>46.381</v>
      </c>
      <c r="AP2332">
        <v>54.849810785241203</v>
      </c>
      <c r="AQ2332">
        <v>56.470466297492202</v>
      </c>
      <c r="AR2332">
        <v>46.381</v>
      </c>
      <c r="AS2332">
        <v>54.849810785241203</v>
      </c>
      <c r="AT2332">
        <v>56.470466297492202</v>
      </c>
      <c r="AU2332">
        <v>0</v>
      </c>
      <c r="AV2332">
        <v>0</v>
      </c>
      <c r="AW2332">
        <v>0</v>
      </c>
      <c r="AX2332" t="s">
        <v>67</v>
      </c>
      <c r="AY2332" t="s">
        <v>67</v>
      </c>
      <c r="AZ2332" t="s">
        <v>67</v>
      </c>
      <c r="BA2332" t="s">
        <v>67</v>
      </c>
      <c r="BB2332" t="s">
        <v>67</v>
      </c>
      <c r="BC2332" t="s">
        <v>67</v>
      </c>
      <c r="BD2332" t="s">
        <v>67</v>
      </c>
      <c r="BE2332" t="s">
        <v>67</v>
      </c>
      <c r="BF2332" t="s">
        <v>67</v>
      </c>
      <c r="BG2332" t="s">
        <v>362</v>
      </c>
      <c r="BH2332">
        <v>10</v>
      </c>
    </row>
    <row r="2333" spans="1:60" x14ac:dyDescent="0.35">
      <c r="A2333">
        <v>2021</v>
      </c>
      <c r="B2333">
        <v>9</v>
      </c>
      <c r="C2333" t="s">
        <v>60</v>
      </c>
      <c r="D2333">
        <v>2</v>
      </c>
      <c r="E2333" t="s">
        <v>137</v>
      </c>
      <c r="F2333">
        <v>2019000495</v>
      </c>
      <c r="G2333">
        <v>12239</v>
      </c>
      <c r="H2333">
        <v>998</v>
      </c>
      <c r="I2333" t="s">
        <v>106</v>
      </c>
      <c r="J2333">
        <v>9998</v>
      </c>
      <c r="K2333" t="s">
        <v>106</v>
      </c>
      <c r="L2333" t="s">
        <v>1593</v>
      </c>
      <c r="M2333" t="s">
        <v>1594</v>
      </c>
      <c r="O2333">
        <v>17.170000000000002</v>
      </c>
      <c r="P2333" t="s">
        <v>67</v>
      </c>
      <c r="Q2333">
        <v>99820</v>
      </c>
      <c r="R2333" t="s">
        <v>514</v>
      </c>
      <c r="S2333">
        <v>998</v>
      </c>
      <c r="T2333" t="s">
        <v>120</v>
      </c>
      <c r="U2333" t="s">
        <v>386</v>
      </c>
      <c r="V2333" t="s">
        <v>387</v>
      </c>
      <c r="W2333" t="s">
        <v>386</v>
      </c>
      <c r="X2333" t="s">
        <v>387</v>
      </c>
      <c r="Y2333" t="s">
        <v>515</v>
      </c>
      <c r="Z2333">
        <v>22000</v>
      </c>
      <c r="AA2333" t="s">
        <v>114</v>
      </c>
      <c r="AB2333">
        <v>22000</v>
      </c>
      <c r="AC2333" t="s">
        <v>114</v>
      </c>
      <c r="AD2333" t="s">
        <v>67</v>
      </c>
      <c r="AE2333">
        <v>110</v>
      </c>
      <c r="AF2333" t="s">
        <v>75</v>
      </c>
      <c r="AG2333" t="s">
        <v>198</v>
      </c>
      <c r="AH2333" t="s">
        <v>199</v>
      </c>
      <c r="AI2333">
        <v>2</v>
      </c>
      <c r="AK2333" t="s">
        <v>67</v>
      </c>
      <c r="AM2333" t="s">
        <v>67</v>
      </c>
      <c r="AN2333" t="s">
        <v>78</v>
      </c>
      <c r="AO2333">
        <v>15.420999999999999</v>
      </c>
      <c r="AP2333">
        <v>18.2367549668874</v>
      </c>
      <c r="AQ2333">
        <v>18.775599076639701</v>
      </c>
      <c r="AR2333">
        <v>15.420999999999999</v>
      </c>
      <c r="AS2333">
        <v>18.2367549668874</v>
      </c>
      <c r="AT2333">
        <v>18.775599076639701</v>
      </c>
      <c r="AU2333">
        <v>0</v>
      </c>
      <c r="AV2333">
        <v>0</v>
      </c>
      <c r="AW2333">
        <v>0</v>
      </c>
      <c r="AX2333" t="s">
        <v>67</v>
      </c>
      <c r="AY2333" t="s">
        <v>67</v>
      </c>
      <c r="AZ2333" t="s">
        <v>67</v>
      </c>
      <c r="BA2333" t="s">
        <v>67</v>
      </c>
      <c r="BB2333" t="s">
        <v>67</v>
      </c>
      <c r="BC2333" t="s">
        <v>67</v>
      </c>
      <c r="BD2333" t="s">
        <v>67</v>
      </c>
      <c r="BE2333" t="s">
        <v>67</v>
      </c>
      <c r="BF2333" t="s">
        <v>67</v>
      </c>
      <c r="BG2333" t="s">
        <v>362</v>
      </c>
      <c r="BH2333">
        <v>10</v>
      </c>
    </row>
    <row r="2334" spans="1:60" x14ac:dyDescent="0.35">
      <c r="A2334">
        <v>2021</v>
      </c>
      <c r="B2334">
        <v>9</v>
      </c>
      <c r="C2334" t="s">
        <v>60</v>
      </c>
      <c r="D2334">
        <v>2</v>
      </c>
      <c r="E2334" t="s">
        <v>137</v>
      </c>
      <c r="F2334">
        <v>2019000829</v>
      </c>
      <c r="G2334">
        <v>12376</v>
      </c>
      <c r="H2334">
        <v>366</v>
      </c>
      <c r="I2334" t="s">
        <v>754</v>
      </c>
      <c r="J2334">
        <v>10004</v>
      </c>
      <c r="K2334" t="s">
        <v>238</v>
      </c>
      <c r="L2334" t="s">
        <v>1030</v>
      </c>
      <c r="M2334" t="s">
        <v>1943</v>
      </c>
      <c r="O2334" t="s">
        <v>288</v>
      </c>
      <c r="P2334" t="s">
        <v>67</v>
      </c>
      <c r="Q2334">
        <v>11420</v>
      </c>
      <c r="R2334" t="s">
        <v>526</v>
      </c>
      <c r="S2334">
        <v>110</v>
      </c>
      <c r="T2334" t="s">
        <v>141</v>
      </c>
      <c r="U2334">
        <v>8530</v>
      </c>
      <c r="V2334" t="s">
        <v>526</v>
      </c>
      <c r="W2334" t="s">
        <v>143</v>
      </c>
      <c r="X2334" t="s">
        <v>141</v>
      </c>
      <c r="Y2334" t="s">
        <v>85</v>
      </c>
      <c r="Z2334">
        <v>11001</v>
      </c>
      <c r="AA2334" t="s">
        <v>85</v>
      </c>
      <c r="AB2334">
        <v>11000</v>
      </c>
      <c r="AC2334" t="s">
        <v>86</v>
      </c>
      <c r="AD2334" t="s">
        <v>67</v>
      </c>
      <c r="AE2334">
        <v>110</v>
      </c>
      <c r="AF2334" t="s">
        <v>75</v>
      </c>
      <c r="AG2334" t="s">
        <v>103</v>
      </c>
      <c r="AH2334" t="s">
        <v>104</v>
      </c>
      <c r="AI2334">
        <v>1</v>
      </c>
      <c r="AK2334" t="s">
        <v>67</v>
      </c>
      <c r="AM2334" t="s">
        <v>67</v>
      </c>
      <c r="AN2334" t="s">
        <v>78</v>
      </c>
      <c r="AO2334">
        <v>1.5</v>
      </c>
      <c r="AP2334">
        <v>1.7738883632923399</v>
      </c>
      <c r="AQ2334">
        <v>1.82630170643665</v>
      </c>
      <c r="AR2334">
        <v>1.5</v>
      </c>
      <c r="AS2334">
        <v>1.7738883632923399</v>
      </c>
      <c r="AT2334">
        <v>1.82630170643665</v>
      </c>
      <c r="AU2334">
        <v>0</v>
      </c>
      <c r="AV2334">
        <v>0</v>
      </c>
      <c r="AW2334">
        <v>0</v>
      </c>
      <c r="AX2334" t="s">
        <v>67</v>
      </c>
      <c r="AY2334" t="s">
        <v>67</v>
      </c>
      <c r="AZ2334" t="s">
        <v>67</v>
      </c>
      <c r="BA2334" t="s">
        <v>67</v>
      </c>
      <c r="BB2334" t="s">
        <v>67</v>
      </c>
      <c r="BC2334" t="s">
        <v>67</v>
      </c>
      <c r="BD2334" t="s">
        <v>67</v>
      </c>
      <c r="BE2334" t="s">
        <v>67</v>
      </c>
      <c r="BF2334" t="s">
        <v>67</v>
      </c>
      <c r="BG2334" t="s">
        <v>362</v>
      </c>
      <c r="BH2334">
        <v>10</v>
      </c>
    </row>
    <row r="2335" spans="1:60" x14ac:dyDescent="0.35">
      <c r="A2335">
        <v>2021</v>
      </c>
      <c r="B2335">
        <v>9</v>
      </c>
      <c r="C2335" t="s">
        <v>60</v>
      </c>
      <c r="D2335">
        <v>2</v>
      </c>
      <c r="E2335" t="s">
        <v>137</v>
      </c>
      <c r="F2335">
        <v>2019001017</v>
      </c>
      <c r="G2335">
        <v>12429</v>
      </c>
      <c r="H2335">
        <v>259</v>
      </c>
      <c r="I2335" t="s">
        <v>96</v>
      </c>
      <c r="J2335">
        <v>10001</v>
      </c>
      <c r="K2335" t="s">
        <v>63</v>
      </c>
      <c r="L2335" t="s">
        <v>3180</v>
      </c>
      <c r="M2335" t="s">
        <v>3181</v>
      </c>
      <c r="O2335" t="s">
        <v>3182</v>
      </c>
      <c r="P2335" t="s">
        <v>67</v>
      </c>
      <c r="Q2335">
        <v>11230</v>
      </c>
      <c r="R2335" t="s">
        <v>1553</v>
      </c>
      <c r="S2335">
        <v>110</v>
      </c>
      <c r="T2335" t="s">
        <v>141</v>
      </c>
      <c r="U2335">
        <v>854</v>
      </c>
      <c r="V2335" t="s">
        <v>1554</v>
      </c>
      <c r="W2335" t="s">
        <v>143</v>
      </c>
      <c r="X2335" t="s">
        <v>141</v>
      </c>
      <c r="Y2335" t="s">
        <v>85</v>
      </c>
      <c r="Z2335">
        <v>11001</v>
      </c>
      <c r="AA2335" t="s">
        <v>85</v>
      </c>
      <c r="AB2335">
        <v>11000</v>
      </c>
      <c r="AC2335" t="s">
        <v>86</v>
      </c>
      <c r="AD2335" t="s">
        <v>67</v>
      </c>
      <c r="AE2335">
        <v>110</v>
      </c>
      <c r="AF2335" t="s">
        <v>75</v>
      </c>
      <c r="AG2335" t="s">
        <v>94</v>
      </c>
      <c r="AH2335" t="s">
        <v>95</v>
      </c>
      <c r="AI2335">
        <v>1</v>
      </c>
      <c r="AK2335" t="s">
        <v>67</v>
      </c>
      <c r="AM2335" t="s">
        <v>67</v>
      </c>
      <c r="AN2335" t="s">
        <v>78</v>
      </c>
      <c r="AO2335">
        <v>50.021999999999998</v>
      </c>
      <c r="AP2335">
        <v>59.155629139072801</v>
      </c>
      <c r="AQ2335">
        <v>60.903509306249497</v>
      </c>
      <c r="AR2335">
        <v>50.021999999999998</v>
      </c>
      <c r="AS2335">
        <v>59.155629139072801</v>
      </c>
      <c r="AT2335">
        <v>60.903509306249497</v>
      </c>
      <c r="AU2335">
        <v>0</v>
      </c>
      <c r="AV2335">
        <v>0</v>
      </c>
      <c r="AW2335">
        <v>0</v>
      </c>
      <c r="AX2335" t="s">
        <v>67</v>
      </c>
      <c r="AY2335" t="s">
        <v>67</v>
      </c>
      <c r="AZ2335" t="s">
        <v>67</v>
      </c>
      <c r="BA2335" t="s">
        <v>67</v>
      </c>
      <c r="BB2335" t="s">
        <v>67</v>
      </c>
      <c r="BC2335" t="s">
        <v>67</v>
      </c>
      <c r="BD2335" t="s">
        <v>67</v>
      </c>
      <c r="BE2335" t="s">
        <v>67</v>
      </c>
      <c r="BF2335" t="s">
        <v>67</v>
      </c>
      <c r="BG2335" t="s">
        <v>362</v>
      </c>
      <c r="BH2335">
        <v>10</v>
      </c>
    </row>
    <row r="2336" spans="1:60" x14ac:dyDescent="0.35">
      <c r="A2336">
        <v>2021</v>
      </c>
      <c r="B2336">
        <v>9</v>
      </c>
      <c r="C2336" t="s">
        <v>60</v>
      </c>
      <c r="D2336">
        <v>2</v>
      </c>
      <c r="E2336" t="s">
        <v>137</v>
      </c>
      <c r="F2336">
        <v>2019001030</v>
      </c>
      <c r="G2336">
        <v>12437</v>
      </c>
      <c r="H2336">
        <v>268</v>
      </c>
      <c r="I2336" t="s">
        <v>130</v>
      </c>
      <c r="J2336">
        <v>10001</v>
      </c>
      <c r="K2336" t="s">
        <v>63</v>
      </c>
      <c r="L2336" t="s">
        <v>3183</v>
      </c>
      <c r="M2336" t="s">
        <v>3184</v>
      </c>
      <c r="O2336" t="s">
        <v>3185</v>
      </c>
      <c r="P2336" t="s">
        <v>67</v>
      </c>
      <c r="Q2336">
        <v>31310</v>
      </c>
      <c r="R2336" t="s">
        <v>2297</v>
      </c>
      <c r="S2336">
        <v>310</v>
      </c>
      <c r="T2336" t="s">
        <v>706</v>
      </c>
      <c r="U2336">
        <v>3</v>
      </c>
      <c r="V2336" t="s">
        <v>2298</v>
      </c>
      <c r="W2336" t="s">
        <v>708</v>
      </c>
      <c r="X2336" t="s">
        <v>709</v>
      </c>
      <c r="Y2336" t="s">
        <v>515</v>
      </c>
      <c r="Z2336">
        <v>22000</v>
      </c>
      <c r="AA2336" t="s">
        <v>114</v>
      </c>
      <c r="AB2336">
        <v>22000</v>
      </c>
      <c r="AC2336" t="s">
        <v>114</v>
      </c>
      <c r="AD2336" t="s">
        <v>67</v>
      </c>
      <c r="AE2336">
        <v>110</v>
      </c>
      <c r="AF2336" t="s">
        <v>75</v>
      </c>
      <c r="AG2336" t="s">
        <v>94</v>
      </c>
      <c r="AH2336" t="s">
        <v>95</v>
      </c>
      <c r="AI2336">
        <v>1</v>
      </c>
      <c r="AK2336" t="s">
        <v>67</v>
      </c>
      <c r="AM2336" t="s">
        <v>67</v>
      </c>
      <c r="AN2336" t="s">
        <v>78</v>
      </c>
      <c r="AO2336">
        <v>40.15</v>
      </c>
      <c r="AP2336">
        <v>47.481078524124896</v>
      </c>
      <c r="AQ2336">
        <v>48.884009008954401</v>
      </c>
      <c r="AR2336">
        <v>40.15</v>
      </c>
      <c r="AS2336">
        <v>47.481078524124896</v>
      </c>
      <c r="AT2336">
        <v>48.884009008954401</v>
      </c>
      <c r="AU2336">
        <v>0</v>
      </c>
      <c r="AV2336">
        <v>0</v>
      </c>
      <c r="AW2336">
        <v>0</v>
      </c>
      <c r="AX2336" t="s">
        <v>67</v>
      </c>
      <c r="AY2336" t="s">
        <v>67</v>
      </c>
      <c r="AZ2336" t="s">
        <v>67</v>
      </c>
      <c r="BA2336" t="s">
        <v>67</v>
      </c>
      <c r="BB2336" t="s">
        <v>67</v>
      </c>
      <c r="BC2336" t="s">
        <v>67</v>
      </c>
      <c r="BD2336" t="s">
        <v>67</v>
      </c>
      <c r="BE2336" t="s">
        <v>67</v>
      </c>
      <c r="BF2336" t="s">
        <v>67</v>
      </c>
      <c r="BG2336" t="s">
        <v>362</v>
      </c>
      <c r="BH2336">
        <v>10</v>
      </c>
    </row>
    <row r="2337" spans="1:60" x14ac:dyDescent="0.35">
      <c r="A2337">
        <v>2021</v>
      </c>
      <c r="B2337">
        <v>9</v>
      </c>
      <c r="C2337" t="s">
        <v>60</v>
      </c>
      <c r="D2337">
        <v>2</v>
      </c>
      <c r="E2337" t="s">
        <v>137</v>
      </c>
      <c r="F2337">
        <v>2019001036</v>
      </c>
      <c r="G2337">
        <v>11421</v>
      </c>
      <c r="H2337">
        <v>1030</v>
      </c>
      <c r="I2337" t="s">
        <v>2189</v>
      </c>
      <c r="J2337">
        <v>10001</v>
      </c>
      <c r="K2337" t="s">
        <v>63</v>
      </c>
      <c r="L2337" t="s">
        <v>3186</v>
      </c>
      <c r="M2337" t="s">
        <v>3187</v>
      </c>
      <c r="O2337" t="s">
        <v>3188</v>
      </c>
      <c r="P2337" t="s">
        <v>67</v>
      </c>
      <c r="Q2337">
        <v>15210</v>
      </c>
      <c r="R2337" t="s">
        <v>68</v>
      </c>
      <c r="S2337">
        <v>150</v>
      </c>
      <c r="T2337" t="s">
        <v>69</v>
      </c>
      <c r="U2337">
        <v>8422</v>
      </c>
      <c r="V2337" t="s">
        <v>70</v>
      </c>
      <c r="W2337" t="s">
        <v>71</v>
      </c>
      <c r="X2337" t="s">
        <v>72</v>
      </c>
      <c r="Y2337" t="s">
        <v>85</v>
      </c>
      <c r="Z2337">
        <v>11001</v>
      </c>
      <c r="AA2337" t="s">
        <v>85</v>
      </c>
      <c r="AB2337">
        <v>11000</v>
      </c>
      <c r="AC2337" t="s">
        <v>86</v>
      </c>
      <c r="AD2337" t="s">
        <v>67</v>
      </c>
      <c r="AE2337">
        <v>110</v>
      </c>
      <c r="AF2337" t="s">
        <v>75</v>
      </c>
      <c r="AG2337" t="s">
        <v>94</v>
      </c>
      <c r="AH2337" t="s">
        <v>95</v>
      </c>
      <c r="AI2337">
        <v>1</v>
      </c>
      <c r="AK2337" t="s">
        <v>67</v>
      </c>
      <c r="AM2337" t="s">
        <v>67</v>
      </c>
      <c r="AN2337" t="s">
        <v>78</v>
      </c>
      <c r="AO2337">
        <v>97.177999999999997</v>
      </c>
      <c r="AP2337">
        <v>114.921948912015</v>
      </c>
      <c r="AQ2337">
        <v>118.317564818734</v>
      </c>
      <c r="AR2337">
        <v>97.177999999999997</v>
      </c>
      <c r="AS2337">
        <v>114.921948912015</v>
      </c>
      <c r="AT2337">
        <v>118.317564818734</v>
      </c>
      <c r="AU2337">
        <v>0</v>
      </c>
      <c r="AV2337">
        <v>0</v>
      </c>
      <c r="AW2337">
        <v>0</v>
      </c>
      <c r="AX2337" t="s">
        <v>67</v>
      </c>
      <c r="AY2337" t="s">
        <v>67</v>
      </c>
      <c r="AZ2337" t="s">
        <v>67</v>
      </c>
      <c r="BA2337" t="s">
        <v>67</v>
      </c>
      <c r="BB2337" t="s">
        <v>67</v>
      </c>
      <c r="BC2337" t="s">
        <v>67</v>
      </c>
      <c r="BD2337" t="s">
        <v>67</v>
      </c>
      <c r="BE2337" t="s">
        <v>67</v>
      </c>
      <c r="BF2337" t="s">
        <v>67</v>
      </c>
      <c r="BG2337" t="s">
        <v>362</v>
      </c>
      <c r="BH2337">
        <v>10</v>
      </c>
    </row>
    <row r="2338" spans="1:60" x14ac:dyDescent="0.35">
      <c r="A2338">
        <v>2021</v>
      </c>
      <c r="B2338">
        <v>9</v>
      </c>
      <c r="C2338" t="s">
        <v>60</v>
      </c>
      <c r="D2338">
        <v>2</v>
      </c>
      <c r="E2338" t="s">
        <v>137</v>
      </c>
      <c r="F2338">
        <v>2020000596</v>
      </c>
      <c r="G2338">
        <v>12673</v>
      </c>
      <c r="H2338">
        <v>998</v>
      </c>
      <c r="I2338" t="s">
        <v>106</v>
      </c>
      <c r="J2338">
        <v>9998</v>
      </c>
      <c r="K2338" t="s">
        <v>106</v>
      </c>
      <c r="L2338" t="s">
        <v>2367</v>
      </c>
      <c r="M2338" t="s">
        <v>3189</v>
      </c>
      <c r="O2338">
        <v>4.7</v>
      </c>
      <c r="P2338" t="s">
        <v>67</v>
      </c>
      <c r="Q2338">
        <v>99820</v>
      </c>
      <c r="R2338" t="s">
        <v>514</v>
      </c>
      <c r="S2338">
        <v>998</v>
      </c>
      <c r="T2338" t="s">
        <v>120</v>
      </c>
      <c r="U2338" t="s">
        <v>386</v>
      </c>
      <c r="V2338" t="s">
        <v>387</v>
      </c>
      <c r="W2338" t="s">
        <v>386</v>
      </c>
      <c r="X2338" t="s">
        <v>387</v>
      </c>
      <c r="Y2338" t="s">
        <v>515</v>
      </c>
      <c r="Z2338">
        <v>22000</v>
      </c>
      <c r="AA2338" t="s">
        <v>114</v>
      </c>
      <c r="AB2338">
        <v>22000</v>
      </c>
      <c r="AC2338" t="s">
        <v>114</v>
      </c>
      <c r="AD2338" t="s">
        <v>67</v>
      </c>
      <c r="AE2338">
        <v>110</v>
      </c>
      <c r="AF2338" t="s">
        <v>75</v>
      </c>
      <c r="AG2338" t="s">
        <v>198</v>
      </c>
      <c r="AH2338" t="s">
        <v>199</v>
      </c>
      <c r="AI2338">
        <v>2</v>
      </c>
      <c r="AK2338" t="s">
        <v>67</v>
      </c>
      <c r="AM2338" t="s">
        <v>67</v>
      </c>
      <c r="AN2338" t="s">
        <v>78</v>
      </c>
      <c r="AO2338">
        <v>31.986000000000001</v>
      </c>
      <c r="AP2338">
        <v>37.826395458845802</v>
      </c>
      <c r="AQ2338">
        <v>38.944057588055202</v>
      </c>
      <c r="AR2338">
        <v>31.986000000000001</v>
      </c>
      <c r="AS2338">
        <v>37.826395458845802</v>
      </c>
      <c r="AT2338">
        <v>38.944057588055202</v>
      </c>
      <c r="AU2338">
        <v>0</v>
      </c>
      <c r="AV2338">
        <v>0</v>
      </c>
      <c r="AW2338">
        <v>0</v>
      </c>
      <c r="AX2338" t="s">
        <v>67</v>
      </c>
      <c r="AY2338" t="s">
        <v>67</v>
      </c>
      <c r="AZ2338" t="s">
        <v>67</v>
      </c>
      <c r="BA2338" t="s">
        <v>67</v>
      </c>
      <c r="BB2338" t="s">
        <v>67</v>
      </c>
      <c r="BC2338" t="s">
        <v>67</v>
      </c>
      <c r="BD2338" t="s">
        <v>67</v>
      </c>
      <c r="BE2338" t="s">
        <v>67</v>
      </c>
      <c r="BF2338" t="s">
        <v>67</v>
      </c>
      <c r="BG2338" t="s">
        <v>362</v>
      </c>
      <c r="BH2338">
        <v>10</v>
      </c>
    </row>
    <row r="2339" spans="1:60" x14ac:dyDescent="0.35">
      <c r="A2339">
        <v>2021</v>
      </c>
      <c r="B2339">
        <v>9</v>
      </c>
      <c r="C2339" t="s">
        <v>60</v>
      </c>
      <c r="D2339">
        <v>2</v>
      </c>
      <c r="E2339" t="s">
        <v>137</v>
      </c>
      <c r="F2339">
        <v>2020000608</v>
      </c>
      <c r="G2339">
        <v>12677</v>
      </c>
      <c r="H2339">
        <v>259</v>
      </c>
      <c r="I2339" t="s">
        <v>96</v>
      </c>
      <c r="J2339">
        <v>10001</v>
      </c>
      <c r="K2339" t="s">
        <v>63</v>
      </c>
      <c r="L2339" t="s">
        <v>3190</v>
      </c>
      <c r="M2339" t="s">
        <v>1638</v>
      </c>
      <c r="O2339" t="s">
        <v>286</v>
      </c>
      <c r="P2339" t="s">
        <v>67</v>
      </c>
      <c r="Q2339">
        <v>33210</v>
      </c>
      <c r="R2339" t="s">
        <v>656</v>
      </c>
      <c r="S2339">
        <v>332</v>
      </c>
      <c r="T2339" t="s">
        <v>657</v>
      </c>
      <c r="U2339">
        <v>8413</v>
      </c>
      <c r="V2339" t="s">
        <v>224</v>
      </c>
      <c r="W2339" t="s">
        <v>71</v>
      </c>
      <c r="X2339" t="s">
        <v>72</v>
      </c>
      <c r="Y2339" t="s">
        <v>1639</v>
      </c>
      <c r="Z2339">
        <v>62001</v>
      </c>
      <c r="AA2339" t="s">
        <v>1639</v>
      </c>
      <c r="AB2339">
        <v>62000</v>
      </c>
      <c r="AC2339" t="s">
        <v>1640</v>
      </c>
      <c r="AD2339" t="s">
        <v>67</v>
      </c>
      <c r="AE2339">
        <v>110</v>
      </c>
      <c r="AF2339" t="s">
        <v>75</v>
      </c>
      <c r="AG2339" t="s">
        <v>94</v>
      </c>
      <c r="AH2339" t="s">
        <v>95</v>
      </c>
      <c r="AI2339">
        <v>1</v>
      </c>
      <c r="AK2339" t="s">
        <v>67</v>
      </c>
      <c r="AM2339" t="s">
        <v>67</v>
      </c>
      <c r="AN2339" t="s">
        <v>78</v>
      </c>
      <c r="AO2339">
        <v>7.5010000000000003</v>
      </c>
      <c r="AP2339">
        <v>8.8706244087038808</v>
      </c>
      <c r="AQ2339">
        <v>9.1327260666542198</v>
      </c>
      <c r="AR2339">
        <v>7.5010000000000003</v>
      </c>
      <c r="AS2339">
        <v>8.8706244087038808</v>
      </c>
      <c r="AT2339">
        <v>9.1327260666542198</v>
      </c>
      <c r="AU2339">
        <v>0</v>
      </c>
      <c r="AV2339">
        <v>0</v>
      </c>
      <c r="AW2339">
        <v>0</v>
      </c>
      <c r="AX2339" t="s">
        <v>67</v>
      </c>
      <c r="AY2339" t="s">
        <v>67</v>
      </c>
      <c r="AZ2339" t="s">
        <v>67</v>
      </c>
      <c r="BA2339" t="s">
        <v>67</v>
      </c>
      <c r="BB2339" t="s">
        <v>67</v>
      </c>
      <c r="BC2339" t="s">
        <v>67</v>
      </c>
      <c r="BD2339" t="s">
        <v>67</v>
      </c>
      <c r="BE2339" t="s">
        <v>67</v>
      </c>
      <c r="BF2339" t="s">
        <v>67</v>
      </c>
      <c r="BG2339" t="s">
        <v>362</v>
      </c>
      <c r="BH2339">
        <v>10</v>
      </c>
    </row>
    <row r="2340" spans="1:60" x14ac:dyDescent="0.35">
      <c r="A2340">
        <v>2021</v>
      </c>
      <c r="B2340">
        <v>9</v>
      </c>
      <c r="C2340" t="s">
        <v>60</v>
      </c>
      <c r="D2340">
        <v>2</v>
      </c>
      <c r="E2340" t="s">
        <v>137</v>
      </c>
      <c r="F2340">
        <v>2020000620</v>
      </c>
      <c r="G2340">
        <v>12680</v>
      </c>
      <c r="H2340">
        <v>259</v>
      </c>
      <c r="I2340" t="s">
        <v>96</v>
      </c>
      <c r="J2340">
        <v>10001</v>
      </c>
      <c r="K2340" t="s">
        <v>63</v>
      </c>
      <c r="L2340" t="s">
        <v>3190</v>
      </c>
      <c r="M2340" t="s">
        <v>1638</v>
      </c>
      <c r="O2340" t="s">
        <v>286</v>
      </c>
      <c r="P2340" t="s">
        <v>67</v>
      </c>
      <c r="Q2340">
        <v>33210</v>
      </c>
      <c r="R2340" t="s">
        <v>656</v>
      </c>
      <c r="S2340">
        <v>332</v>
      </c>
      <c r="T2340" t="s">
        <v>657</v>
      </c>
      <c r="U2340">
        <v>8413</v>
      </c>
      <c r="V2340" t="s">
        <v>224</v>
      </c>
      <c r="W2340" t="s">
        <v>71</v>
      </c>
      <c r="X2340" t="s">
        <v>72</v>
      </c>
      <c r="Y2340" t="s">
        <v>1639</v>
      </c>
      <c r="Z2340">
        <v>62001</v>
      </c>
      <c r="AA2340" t="s">
        <v>1639</v>
      </c>
      <c r="AB2340">
        <v>62000</v>
      </c>
      <c r="AC2340" t="s">
        <v>1640</v>
      </c>
      <c r="AD2340" t="s">
        <v>67</v>
      </c>
      <c r="AE2340">
        <v>110</v>
      </c>
      <c r="AF2340" t="s">
        <v>75</v>
      </c>
      <c r="AG2340" t="s">
        <v>94</v>
      </c>
      <c r="AH2340" t="s">
        <v>95</v>
      </c>
      <c r="AI2340">
        <v>1</v>
      </c>
      <c r="AK2340" t="s">
        <v>67</v>
      </c>
      <c r="AM2340" t="s">
        <v>67</v>
      </c>
      <c r="AN2340" t="s">
        <v>78</v>
      </c>
      <c r="AO2340">
        <v>1.661</v>
      </c>
      <c r="AP2340">
        <v>1.96428571428571</v>
      </c>
      <c r="AQ2340">
        <v>2.0223247562608502</v>
      </c>
      <c r="AR2340">
        <v>1.661</v>
      </c>
      <c r="AS2340">
        <v>1.96428571428571</v>
      </c>
      <c r="AT2340">
        <v>2.0223247562608502</v>
      </c>
      <c r="AU2340">
        <v>0</v>
      </c>
      <c r="AV2340">
        <v>0</v>
      </c>
      <c r="AW2340">
        <v>0</v>
      </c>
      <c r="AX2340" t="s">
        <v>67</v>
      </c>
      <c r="AY2340" t="s">
        <v>67</v>
      </c>
      <c r="AZ2340" t="s">
        <v>67</v>
      </c>
      <c r="BA2340" t="s">
        <v>67</v>
      </c>
      <c r="BB2340" t="s">
        <v>67</v>
      </c>
      <c r="BC2340" t="s">
        <v>67</v>
      </c>
      <c r="BD2340" t="s">
        <v>67</v>
      </c>
      <c r="BE2340" t="s">
        <v>67</v>
      </c>
      <c r="BF2340" t="s">
        <v>67</v>
      </c>
      <c r="BG2340" t="s">
        <v>362</v>
      </c>
      <c r="BH2340">
        <v>10</v>
      </c>
    </row>
    <row r="2341" spans="1:60" x14ac:dyDescent="0.35">
      <c r="A2341">
        <v>2021</v>
      </c>
      <c r="B2341">
        <v>9</v>
      </c>
      <c r="C2341" t="s">
        <v>60</v>
      </c>
      <c r="D2341">
        <v>2</v>
      </c>
      <c r="E2341" t="s">
        <v>137</v>
      </c>
      <c r="F2341">
        <v>2020000711</v>
      </c>
      <c r="G2341">
        <v>12714</v>
      </c>
      <c r="H2341">
        <v>259</v>
      </c>
      <c r="I2341" t="s">
        <v>96</v>
      </c>
      <c r="J2341">
        <v>10001</v>
      </c>
      <c r="K2341" t="s">
        <v>63</v>
      </c>
      <c r="L2341" t="s">
        <v>3191</v>
      </c>
      <c r="M2341" t="s">
        <v>3192</v>
      </c>
      <c r="O2341" t="s">
        <v>3046</v>
      </c>
      <c r="P2341" t="s">
        <v>67</v>
      </c>
      <c r="Q2341">
        <v>16010</v>
      </c>
      <c r="R2341" t="s">
        <v>891</v>
      </c>
      <c r="S2341">
        <v>160</v>
      </c>
      <c r="T2341" t="s">
        <v>344</v>
      </c>
      <c r="U2341">
        <v>8430</v>
      </c>
      <c r="V2341" t="s">
        <v>856</v>
      </c>
      <c r="W2341" t="s">
        <v>71</v>
      </c>
      <c r="X2341" t="s">
        <v>72</v>
      </c>
      <c r="Y2341" t="s">
        <v>515</v>
      </c>
      <c r="Z2341">
        <v>22000</v>
      </c>
      <c r="AA2341" t="s">
        <v>114</v>
      </c>
      <c r="AB2341">
        <v>22000</v>
      </c>
      <c r="AC2341" t="s">
        <v>114</v>
      </c>
      <c r="AD2341" t="s">
        <v>67</v>
      </c>
      <c r="AE2341">
        <v>110</v>
      </c>
      <c r="AF2341" t="s">
        <v>75</v>
      </c>
      <c r="AG2341" t="s">
        <v>94</v>
      </c>
      <c r="AH2341" t="s">
        <v>95</v>
      </c>
      <c r="AI2341">
        <v>1</v>
      </c>
      <c r="AK2341" t="s">
        <v>67</v>
      </c>
      <c r="AM2341" t="s">
        <v>67</v>
      </c>
      <c r="AN2341" t="s">
        <v>78</v>
      </c>
      <c r="AO2341">
        <v>91.525000000000006</v>
      </c>
      <c r="AP2341">
        <v>108.23675496688701</v>
      </c>
      <c r="AQ2341">
        <v>111.43484245441</v>
      </c>
      <c r="AR2341">
        <v>91.525000000000006</v>
      </c>
      <c r="AS2341">
        <v>108.23675496688701</v>
      </c>
      <c r="AT2341">
        <v>111.43484245441</v>
      </c>
      <c r="AU2341">
        <v>0</v>
      </c>
      <c r="AV2341">
        <v>0</v>
      </c>
      <c r="AW2341">
        <v>0</v>
      </c>
      <c r="AX2341" t="s">
        <v>67</v>
      </c>
      <c r="AY2341" t="s">
        <v>67</v>
      </c>
      <c r="AZ2341" t="s">
        <v>67</v>
      </c>
      <c r="BA2341" t="s">
        <v>67</v>
      </c>
      <c r="BB2341" t="s">
        <v>67</v>
      </c>
      <c r="BC2341" t="s">
        <v>67</v>
      </c>
      <c r="BD2341" t="s">
        <v>67</v>
      </c>
      <c r="BE2341" t="s">
        <v>67</v>
      </c>
      <c r="BF2341" t="s">
        <v>67</v>
      </c>
      <c r="BG2341" t="s">
        <v>362</v>
      </c>
      <c r="BH2341">
        <v>10</v>
      </c>
    </row>
    <row r="2342" spans="1:60" x14ac:dyDescent="0.35">
      <c r="A2342">
        <v>2021</v>
      </c>
      <c r="B2342">
        <v>9</v>
      </c>
      <c r="C2342" t="s">
        <v>60</v>
      </c>
      <c r="D2342">
        <v>2</v>
      </c>
      <c r="E2342" t="s">
        <v>137</v>
      </c>
      <c r="F2342">
        <v>2020000717</v>
      </c>
      <c r="G2342">
        <v>12717</v>
      </c>
      <c r="H2342">
        <v>259</v>
      </c>
      <c r="I2342" t="s">
        <v>96</v>
      </c>
      <c r="J2342">
        <v>10001</v>
      </c>
      <c r="K2342" t="s">
        <v>63</v>
      </c>
      <c r="L2342" t="s">
        <v>3193</v>
      </c>
      <c r="M2342" t="s">
        <v>3194</v>
      </c>
      <c r="O2342" t="s">
        <v>3195</v>
      </c>
      <c r="P2342" t="s">
        <v>469</v>
      </c>
      <c r="Q2342">
        <v>12240</v>
      </c>
      <c r="R2342" t="s">
        <v>1626</v>
      </c>
      <c r="S2342">
        <v>120</v>
      </c>
      <c r="T2342" t="s">
        <v>194</v>
      </c>
      <c r="U2342">
        <v>87</v>
      </c>
      <c r="V2342" t="s">
        <v>1627</v>
      </c>
      <c r="W2342" t="s">
        <v>196</v>
      </c>
      <c r="X2342" t="s">
        <v>197</v>
      </c>
      <c r="Y2342" t="s">
        <v>515</v>
      </c>
      <c r="Z2342">
        <v>22000</v>
      </c>
      <c r="AA2342" t="s">
        <v>114</v>
      </c>
      <c r="AB2342">
        <v>22000</v>
      </c>
      <c r="AC2342" t="s">
        <v>114</v>
      </c>
      <c r="AD2342" t="s">
        <v>67</v>
      </c>
      <c r="AE2342">
        <v>110</v>
      </c>
      <c r="AF2342" t="s">
        <v>75</v>
      </c>
      <c r="AG2342" t="s">
        <v>94</v>
      </c>
      <c r="AH2342" t="s">
        <v>95</v>
      </c>
      <c r="AI2342">
        <v>1</v>
      </c>
      <c r="AK2342" t="s">
        <v>67</v>
      </c>
      <c r="AM2342" t="s">
        <v>67</v>
      </c>
      <c r="AN2342" t="s">
        <v>78</v>
      </c>
      <c r="AO2342">
        <v>22.189</v>
      </c>
      <c r="AP2342">
        <v>26.240539262062399</v>
      </c>
      <c r="AQ2342">
        <v>27.015872376081902</v>
      </c>
      <c r="AR2342">
        <v>22.189</v>
      </c>
      <c r="AS2342">
        <v>26.240539262062399</v>
      </c>
      <c r="AT2342">
        <v>27.015872376081902</v>
      </c>
      <c r="AU2342">
        <v>0</v>
      </c>
      <c r="AV2342">
        <v>0</v>
      </c>
      <c r="AW2342">
        <v>0</v>
      </c>
      <c r="AX2342" t="s">
        <v>67</v>
      </c>
      <c r="AY2342" t="s">
        <v>67</v>
      </c>
      <c r="AZ2342" t="s">
        <v>67</v>
      </c>
      <c r="BA2342" t="s">
        <v>67</v>
      </c>
      <c r="BB2342" t="s">
        <v>67</v>
      </c>
      <c r="BC2342" t="s">
        <v>67</v>
      </c>
      <c r="BD2342" t="s">
        <v>67</v>
      </c>
      <c r="BE2342" t="s">
        <v>67</v>
      </c>
      <c r="BF2342" t="s">
        <v>67</v>
      </c>
      <c r="BG2342" t="s">
        <v>362</v>
      </c>
      <c r="BH2342">
        <v>10</v>
      </c>
    </row>
    <row r="2343" spans="1:60" x14ac:dyDescent="0.35">
      <c r="A2343">
        <v>2021</v>
      </c>
      <c r="B2343">
        <v>9</v>
      </c>
      <c r="C2343" t="s">
        <v>60</v>
      </c>
      <c r="D2343">
        <v>2</v>
      </c>
      <c r="E2343" t="s">
        <v>137</v>
      </c>
      <c r="F2343">
        <v>2021000509</v>
      </c>
      <c r="G2343">
        <v>12915</v>
      </c>
      <c r="H2343">
        <v>259</v>
      </c>
      <c r="I2343" t="s">
        <v>96</v>
      </c>
      <c r="J2343">
        <v>10001</v>
      </c>
      <c r="K2343" t="s">
        <v>63</v>
      </c>
      <c r="L2343" t="s">
        <v>2687</v>
      </c>
      <c r="M2343" t="s">
        <v>1638</v>
      </c>
      <c r="O2343" t="s">
        <v>2274</v>
      </c>
      <c r="P2343" t="s">
        <v>1374</v>
      </c>
      <c r="Q2343">
        <v>31163</v>
      </c>
      <c r="R2343" t="s">
        <v>1997</v>
      </c>
      <c r="S2343">
        <v>310</v>
      </c>
      <c r="T2343" t="s">
        <v>706</v>
      </c>
      <c r="U2343">
        <v>14</v>
      </c>
      <c r="V2343" t="s">
        <v>1998</v>
      </c>
      <c r="W2343" t="s">
        <v>708</v>
      </c>
      <c r="X2343" t="s">
        <v>709</v>
      </c>
      <c r="Y2343" t="s">
        <v>1639</v>
      </c>
      <c r="Z2343">
        <v>62001</v>
      </c>
      <c r="AA2343" t="s">
        <v>1639</v>
      </c>
      <c r="AB2343">
        <v>62000</v>
      </c>
      <c r="AC2343" t="s">
        <v>1640</v>
      </c>
      <c r="AD2343" t="s">
        <v>67</v>
      </c>
      <c r="AE2343">
        <v>110</v>
      </c>
      <c r="AF2343" t="s">
        <v>75</v>
      </c>
      <c r="AG2343" t="s">
        <v>94</v>
      </c>
      <c r="AH2343" t="s">
        <v>95</v>
      </c>
      <c r="AI2343">
        <v>1</v>
      </c>
      <c r="AK2343" t="s">
        <v>67</v>
      </c>
      <c r="AM2343" t="s">
        <v>67</v>
      </c>
      <c r="AN2343" t="s">
        <v>78</v>
      </c>
      <c r="AO2343">
        <v>4.9219999999999997</v>
      </c>
      <c r="AP2343">
        <v>5.8207190160832498</v>
      </c>
      <c r="AQ2343">
        <v>5.9927046660541397</v>
      </c>
      <c r="AR2343">
        <v>4.9219999999999997</v>
      </c>
      <c r="AS2343">
        <v>5.8207190160832498</v>
      </c>
      <c r="AT2343">
        <v>5.9927046660541397</v>
      </c>
      <c r="AU2343">
        <v>0</v>
      </c>
      <c r="AV2343">
        <v>0</v>
      </c>
      <c r="AW2343">
        <v>0</v>
      </c>
      <c r="AX2343" t="s">
        <v>67</v>
      </c>
      <c r="AY2343" t="s">
        <v>67</v>
      </c>
      <c r="AZ2343" t="s">
        <v>67</v>
      </c>
      <c r="BA2343" t="s">
        <v>67</v>
      </c>
      <c r="BB2343" t="s">
        <v>67</v>
      </c>
      <c r="BC2343" t="s">
        <v>67</v>
      </c>
      <c r="BD2343" t="s">
        <v>67</v>
      </c>
      <c r="BE2343" t="s">
        <v>67</v>
      </c>
      <c r="BF2343" t="s">
        <v>67</v>
      </c>
      <c r="BG2343" t="s">
        <v>362</v>
      </c>
      <c r="BH2343">
        <v>10</v>
      </c>
    </row>
    <row r="2344" spans="1:60" x14ac:dyDescent="0.35">
      <c r="A2344">
        <v>2021</v>
      </c>
      <c r="B2344">
        <v>9</v>
      </c>
      <c r="C2344" t="s">
        <v>60</v>
      </c>
      <c r="D2344">
        <v>2</v>
      </c>
      <c r="E2344" t="s">
        <v>137</v>
      </c>
      <c r="F2344">
        <v>2021000524</v>
      </c>
      <c r="G2344">
        <v>12918</v>
      </c>
      <c r="H2344">
        <v>259</v>
      </c>
      <c r="I2344" t="s">
        <v>96</v>
      </c>
      <c r="J2344">
        <v>10001</v>
      </c>
      <c r="K2344" t="s">
        <v>63</v>
      </c>
      <c r="L2344" t="s">
        <v>3196</v>
      </c>
      <c r="M2344" t="s">
        <v>1638</v>
      </c>
      <c r="O2344" t="s">
        <v>3197</v>
      </c>
      <c r="P2344" t="s">
        <v>67</v>
      </c>
      <c r="Q2344">
        <v>31120</v>
      </c>
      <c r="R2344" t="s">
        <v>705</v>
      </c>
      <c r="S2344">
        <v>310</v>
      </c>
      <c r="T2344" t="s">
        <v>706</v>
      </c>
      <c r="U2344">
        <v>16</v>
      </c>
      <c r="V2344" t="s">
        <v>707</v>
      </c>
      <c r="W2344" t="s">
        <v>708</v>
      </c>
      <c r="X2344" t="s">
        <v>709</v>
      </c>
      <c r="Y2344" t="s">
        <v>1639</v>
      </c>
      <c r="Z2344">
        <v>62001</v>
      </c>
      <c r="AA2344" t="s">
        <v>1639</v>
      </c>
      <c r="AB2344">
        <v>62000</v>
      </c>
      <c r="AC2344" t="s">
        <v>1640</v>
      </c>
      <c r="AD2344" t="s">
        <v>67</v>
      </c>
      <c r="AE2344">
        <v>110</v>
      </c>
      <c r="AF2344" t="s">
        <v>75</v>
      </c>
      <c r="AG2344" t="s">
        <v>94</v>
      </c>
      <c r="AH2344" t="s">
        <v>95</v>
      </c>
      <c r="AI2344">
        <v>1</v>
      </c>
      <c r="AK2344" t="s">
        <v>67</v>
      </c>
      <c r="AM2344" t="s">
        <v>67</v>
      </c>
      <c r="AN2344" t="s">
        <v>78</v>
      </c>
      <c r="AO2344">
        <v>3.7410000000000001</v>
      </c>
      <c r="AP2344">
        <v>4.4240775780510901</v>
      </c>
      <c r="AQ2344">
        <v>4.5547964558530101</v>
      </c>
      <c r="AR2344">
        <v>3.7410000000000001</v>
      </c>
      <c r="AS2344">
        <v>4.4240775780510901</v>
      </c>
      <c r="AT2344">
        <v>4.5547964558530101</v>
      </c>
      <c r="AU2344">
        <v>0</v>
      </c>
      <c r="AV2344">
        <v>0</v>
      </c>
      <c r="AW2344">
        <v>0</v>
      </c>
      <c r="AX2344" t="s">
        <v>67</v>
      </c>
      <c r="AY2344" t="s">
        <v>67</v>
      </c>
      <c r="AZ2344" t="s">
        <v>67</v>
      </c>
      <c r="BA2344" t="s">
        <v>67</v>
      </c>
      <c r="BB2344" t="s">
        <v>67</v>
      </c>
      <c r="BC2344" t="s">
        <v>67</v>
      </c>
      <c r="BD2344" t="s">
        <v>67</v>
      </c>
      <c r="BE2344" t="s">
        <v>67</v>
      </c>
      <c r="BF2344" t="s">
        <v>67</v>
      </c>
      <c r="BG2344" t="s">
        <v>362</v>
      </c>
      <c r="BH2344">
        <v>10</v>
      </c>
    </row>
    <row r="2345" spans="1:60" x14ac:dyDescent="0.35">
      <c r="A2345">
        <v>2021</v>
      </c>
      <c r="B2345">
        <v>9</v>
      </c>
      <c r="C2345" t="s">
        <v>60</v>
      </c>
      <c r="D2345">
        <v>3</v>
      </c>
      <c r="E2345" t="s">
        <v>105</v>
      </c>
      <c r="F2345">
        <v>2018000756</v>
      </c>
      <c r="G2345">
        <v>11261</v>
      </c>
      <c r="H2345">
        <v>259</v>
      </c>
      <c r="I2345" t="s">
        <v>96</v>
      </c>
      <c r="J2345">
        <v>10001</v>
      </c>
      <c r="K2345" t="s">
        <v>63</v>
      </c>
      <c r="L2345" t="s">
        <v>1263</v>
      </c>
      <c r="M2345" t="s">
        <v>1264</v>
      </c>
      <c r="O2345">
        <v>4.2</v>
      </c>
      <c r="P2345" t="s">
        <v>67</v>
      </c>
      <c r="Q2345">
        <v>11110</v>
      </c>
      <c r="R2345" t="s">
        <v>202</v>
      </c>
      <c r="S2345">
        <v>110</v>
      </c>
      <c r="T2345" t="s">
        <v>141</v>
      </c>
      <c r="U2345">
        <v>85</v>
      </c>
      <c r="V2345" t="s">
        <v>141</v>
      </c>
      <c r="W2345" t="s">
        <v>143</v>
      </c>
      <c r="X2345" t="s">
        <v>141</v>
      </c>
      <c r="Y2345" t="s">
        <v>515</v>
      </c>
      <c r="Z2345">
        <v>22000</v>
      </c>
      <c r="AA2345" t="s">
        <v>114</v>
      </c>
      <c r="AB2345">
        <v>22000</v>
      </c>
      <c r="AC2345" t="s">
        <v>114</v>
      </c>
      <c r="AD2345" t="s">
        <v>67</v>
      </c>
      <c r="AE2345">
        <v>110</v>
      </c>
      <c r="AF2345" t="s">
        <v>75</v>
      </c>
      <c r="AG2345" t="s">
        <v>94</v>
      </c>
      <c r="AH2345" t="s">
        <v>95</v>
      </c>
      <c r="AI2345">
        <v>1</v>
      </c>
      <c r="AK2345" t="s">
        <v>67</v>
      </c>
      <c r="AM2345" t="s">
        <v>67</v>
      </c>
      <c r="AN2345" t="s">
        <v>78</v>
      </c>
      <c r="AO2345">
        <v>1.25</v>
      </c>
      <c r="AP2345">
        <v>1.47824030274361</v>
      </c>
      <c r="AQ2345">
        <v>1.5219180886972099</v>
      </c>
      <c r="AR2345">
        <v>1.25</v>
      </c>
      <c r="AS2345">
        <v>1.47824030274361</v>
      </c>
      <c r="AT2345">
        <v>1.5219180886972099</v>
      </c>
      <c r="AU2345">
        <v>0</v>
      </c>
      <c r="AV2345">
        <v>0</v>
      </c>
      <c r="AW2345">
        <v>0</v>
      </c>
      <c r="AX2345" t="s">
        <v>67</v>
      </c>
      <c r="AY2345" t="s">
        <v>67</v>
      </c>
      <c r="AZ2345" t="s">
        <v>67</v>
      </c>
      <c r="BA2345" t="s">
        <v>67</v>
      </c>
      <c r="BB2345" t="s">
        <v>67</v>
      </c>
      <c r="BC2345" t="s">
        <v>67</v>
      </c>
      <c r="BD2345" t="s">
        <v>67</v>
      </c>
      <c r="BE2345" t="s">
        <v>67</v>
      </c>
      <c r="BF2345" t="s">
        <v>67</v>
      </c>
      <c r="BG2345" t="s">
        <v>362</v>
      </c>
      <c r="BH2345">
        <v>10</v>
      </c>
    </row>
    <row r="2346" spans="1:60" x14ac:dyDescent="0.35">
      <c r="A2346">
        <v>2021</v>
      </c>
      <c r="B2346">
        <v>9</v>
      </c>
      <c r="C2346" t="s">
        <v>60</v>
      </c>
      <c r="D2346">
        <v>3</v>
      </c>
      <c r="E2346" t="s">
        <v>105</v>
      </c>
      <c r="F2346">
        <v>2019000691</v>
      </c>
      <c r="G2346">
        <v>12316</v>
      </c>
      <c r="H2346">
        <v>998</v>
      </c>
      <c r="I2346" t="s">
        <v>106</v>
      </c>
      <c r="J2346">
        <v>9998</v>
      </c>
      <c r="K2346" t="s">
        <v>106</v>
      </c>
      <c r="L2346" t="s">
        <v>875</v>
      </c>
      <c r="M2346" t="s">
        <v>876</v>
      </c>
      <c r="O2346">
        <v>10.7</v>
      </c>
      <c r="P2346" t="s">
        <v>67</v>
      </c>
      <c r="Q2346">
        <v>93011</v>
      </c>
      <c r="R2346" t="s">
        <v>264</v>
      </c>
      <c r="S2346">
        <v>930</v>
      </c>
      <c r="T2346" t="s">
        <v>111</v>
      </c>
      <c r="U2346">
        <v>8423</v>
      </c>
      <c r="V2346" t="s">
        <v>112</v>
      </c>
      <c r="W2346" t="s">
        <v>71</v>
      </c>
      <c r="X2346" t="s">
        <v>72</v>
      </c>
      <c r="Y2346" t="s">
        <v>258</v>
      </c>
      <c r="Z2346">
        <v>11002</v>
      </c>
      <c r="AA2346" t="s">
        <v>258</v>
      </c>
      <c r="AB2346">
        <v>11000</v>
      </c>
      <c r="AC2346" t="s">
        <v>86</v>
      </c>
      <c r="AD2346" t="s">
        <v>67</v>
      </c>
      <c r="AE2346">
        <v>110</v>
      </c>
      <c r="AF2346" t="s">
        <v>75</v>
      </c>
      <c r="AG2346" t="s">
        <v>115</v>
      </c>
      <c r="AH2346" t="s">
        <v>116</v>
      </c>
      <c r="AI2346">
        <v>2</v>
      </c>
      <c r="AK2346" t="s">
        <v>67</v>
      </c>
      <c r="AM2346" t="s">
        <v>67</v>
      </c>
      <c r="AN2346" t="s">
        <v>78</v>
      </c>
      <c r="AO2346">
        <v>135</v>
      </c>
      <c r="AP2346">
        <v>159.64995269631001</v>
      </c>
      <c r="AQ2346">
        <v>164.36715357929901</v>
      </c>
      <c r="AR2346">
        <v>135</v>
      </c>
      <c r="AS2346">
        <v>159.64995269631001</v>
      </c>
      <c r="AT2346">
        <v>164.36715357929901</v>
      </c>
      <c r="AU2346">
        <v>0</v>
      </c>
      <c r="AV2346">
        <v>0</v>
      </c>
      <c r="AW2346">
        <v>0</v>
      </c>
      <c r="AX2346" t="s">
        <v>67</v>
      </c>
      <c r="AY2346" t="s">
        <v>67</v>
      </c>
      <c r="AZ2346" t="s">
        <v>67</v>
      </c>
      <c r="BA2346" t="s">
        <v>67</v>
      </c>
      <c r="BB2346" t="s">
        <v>67</v>
      </c>
      <c r="BC2346" t="s">
        <v>67</v>
      </c>
      <c r="BD2346" t="s">
        <v>67</v>
      </c>
      <c r="BE2346" t="s">
        <v>67</v>
      </c>
      <c r="BF2346" t="s">
        <v>67</v>
      </c>
      <c r="BG2346" t="s">
        <v>362</v>
      </c>
      <c r="BH2346">
        <v>10</v>
      </c>
    </row>
    <row r="2347" spans="1:60" x14ac:dyDescent="0.35">
      <c r="A2347">
        <v>2021</v>
      </c>
      <c r="B2347">
        <v>9</v>
      </c>
      <c r="C2347" t="s">
        <v>60</v>
      </c>
      <c r="D2347">
        <v>3</v>
      </c>
      <c r="E2347" t="s">
        <v>105</v>
      </c>
      <c r="F2347">
        <v>2019000901</v>
      </c>
      <c r="G2347">
        <v>11258</v>
      </c>
      <c r="H2347">
        <v>230</v>
      </c>
      <c r="I2347" t="s">
        <v>80</v>
      </c>
      <c r="J2347">
        <v>10001</v>
      </c>
      <c r="K2347" t="s">
        <v>63</v>
      </c>
      <c r="L2347" t="s">
        <v>607</v>
      </c>
      <c r="M2347" t="s">
        <v>608</v>
      </c>
      <c r="O2347">
        <v>4.7</v>
      </c>
      <c r="P2347" t="s">
        <v>67</v>
      </c>
      <c r="Q2347">
        <v>16061</v>
      </c>
      <c r="R2347" t="s">
        <v>456</v>
      </c>
      <c r="S2347">
        <v>160</v>
      </c>
      <c r="T2347" t="s">
        <v>344</v>
      </c>
      <c r="U2347">
        <v>910</v>
      </c>
      <c r="V2347" t="s">
        <v>457</v>
      </c>
      <c r="W2347" t="s">
        <v>458</v>
      </c>
      <c r="X2347" t="s">
        <v>459</v>
      </c>
      <c r="Y2347" t="s">
        <v>258</v>
      </c>
      <c r="Z2347">
        <v>11002</v>
      </c>
      <c r="AA2347" t="s">
        <v>258</v>
      </c>
      <c r="AB2347">
        <v>11000</v>
      </c>
      <c r="AC2347" t="s">
        <v>86</v>
      </c>
      <c r="AD2347" t="s">
        <v>67</v>
      </c>
      <c r="AE2347">
        <v>110</v>
      </c>
      <c r="AF2347" t="s">
        <v>75</v>
      </c>
      <c r="AG2347" t="s">
        <v>94</v>
      </c>
      <c r="AH2347" t="s">
        <v>95</v>
      </c>
      <c r="AI2347">
        <v>1</v>
      </c>
      <c r="AK2347" t="s">
        <v>67</v>
      </c>
      <c r="AM2347" t="s">
        <v>67</v>
      </c>
      <c r="AN2347" t="s">
        <v>78</v>
      </c>
      <c r="AO2347">
        <v>0.23499999999999999</v>
      </c>
      <c r="AP2347">
        <v>0.27790917691579903</v>
      </c>
      <c r="AQ2347">
        <v>0.286120600675076</v>
      </c>
      <c r="AR2347">
        <v>0.23499999999999999</v>
      </c>
      <c r="AS2347">
        <v>0.27790917691579903</v>
      </c>
      <c r="AT2347">
        <v>0.286120600675076</v>
      </c>
      <c r="AU2347">
        <v>0</v>
      </c>
      <c r="AV2347">
        <v>0</v>
      </c>
      <c r="AW2347">
        <v>0</v>
      </c>
      <c r="AX2347" t="s">
        <v>67</v>
      </c>
      <c r="AY2347" t="s">
        <v>67</v>
      </c>
      <c r="AZ2347" t="s">
        <v>67</v>
      </c>
      <c r="BA2347" t="s">
        <v>67</v>
      </c>
      <c r="BB2347" t="s">
        <v>67</v>
      </c>
      <c r="BC2347" t="s">
        <v>67</v>
      </c>
      <c r="BD2347" t="s">
        <v>67</v>
      </c>
      <c r="BE2347" t="s">
        <v>67</v>
      </c>
      <c r="BF2347" t="s">
        <v>67</v>
      </c>
      <c r="BG2347" t="s">
        <v>362</v>
      </c>
      <c r="BH2347">
        <v>10</v>
      </c>
    </row>
    <row r="2348" spans="1:60" x14ac:dyDescent="0.35">
      <c r="A2348">
        <v>2021</v>
      </c>
      <c r="B2348">
        <v>9</v>
      </c>
      <c r="C2348" t="s">
        <v>60</v>
      </c>
      <c r="D2348">
        <v>3</v>
      </c>
      <c r="E2348" t="s">
        <v>105</v>
      </c>
      <c r="F2348">
        <v>2021000697</v>
      </c>
      <c r="G2348">
        <v>11258</v>
      </c>
      <c r="H2348">
        <v>230</v>
      </c>
      <c r="I2348" t="s">
        <v>80</v>
      </c>
      <c r="J2348">
        <v>10001</v>
      </c>
      <c r="K2348" t="s">
        <v>63</v>
      </c>
      <c r="L2348" t="s">
        <v>607</v>
      </c>
      <c r="M2348" t="s">
        <v>608</v>
      </c>
      <c r="O2348" t="s">
        <v>3198</v>
      </c>
      <c r="P2348" t="s">
        <v>67</v>
      </c>
      <c r="Q2348">
        <v>43010</v>
      </c>
      <c r="R2348" t="s">
        <v>585</v>
      </c>
      <c r="S2348">
        <v>430</v>
      </c>
      <c r="T2348" t="s">
        <v>559</v>
      </c>
      <c r="U2348" t="s">
        <v>67</v>
      </c>
      <c r="V2348" t="s">
        <v>67</v>
      </c>
      <c r="W2348" t="s">
        <v>67</v>
      </c>
      <c r="X2348" t="s">
        <v>67</v>
      </c>
      <c r="Y2348" t="s">
        <v>258</v>
      </c>
      <c r="Z2348">
        <v>11002</v>
      </c>
      <c r="AA2348" t="s">
        <v>258</v>
      </c>
      <c r="AB2348">
        <v>11000</v>
      </c>
      <c r="AC2348" t="s">
        <v>86</v>
      </c>
      <c r="AD2348" t="s">
        <v>67</v>
      </c>
      <c r="AE2348">
        <v>110</v>
      </c>
      <c r="AF2348" t="s">
        <v>75</v>
      </c>
      <c r="AG2348" t="s">
        <v>94</v>
      </c>
      <c r="AH2348" t="s">
        <v>95</v>
      </c>
      <c r="AI2348">
        <v>1</v>
      </c>
      <c r="AK2348" t="s">
        <v>67</v>
      </c>
      <c r="AM2348" t="s">
        <v>67</v>
      </c>
      <c r="AN2348" t="s">
        <v>78</v>
      </c>
      <c r="AO2348">
        <v>0.50900000000000001</v>
      </c>
      <c r="AP2348">
        <v>0.60193945127720005</v>
      </c>
      <c r="AQ2348">
        <v>0.61972504571750398</v>
      </c>
      <c r="AR2348">
        <v>0.50900000000000001</v>
      </c>
      <c r="AS2348">
        <v>0.60193945127720005</v>
      </c>
      <c r="AT2348">
        <v>0.61972504571750398</v>
      </c>
      <c r="AU2348">
        <v>0</v>
      </c>
      <c r="AV2348">
        <v>0</v>
      </c>
      <c r="AW2348">
        <v>0</v>
      </c>
      <c r="AX2348" t="s">
        <v>67</v>
      </c>
      <c r="AY2348" t="s">
        <v>67</v>
      </c>
      <c r="AZ2348" t="s">
        <v>67</v>
      </c>
      <c r="BA2348" t="s">
        <v>67</v>
      </c>
      <c r="BB2348" t="s">
        <v>67</v>
      </c>
      <c r="BC2348" t="s">
        <v>67</v>
      </c>
      <c r="BD2348" t="s">
        <v>67</v>
      </c>
      <c r="BE2348" t="s">
        <v>67</v>
      </c>
      <c r="BF2348" t="s">
        <v>67</v>
      </c>
      <c r="BG2348" t="s">
        <v>362</v>
      </c>
      <c r="BH2348">
        <v>10</v>
      </c>
    </row>
    <row r="2349" spans="1:60" x14ac:dyDescent="0.35">
      <c r="A2349">
        <v>2021</v>
      </c>
      <c r="B2349">
        <v>9</v>
      </c>
      <c r="C2349" t="s">
        <v>60</v>
      </c>
      <c r="D2349">
        <v>99</v>
      </c>
      <c r="E2349" t="s">
        <v>204</v>
      </c>
      <c r="F2349">
        <v>2008000045</v>
      </c>
      <c r="G2349">
        <v>8237</v>
      </c>
      <c r="H2349">
        <v>498</v>
      </c>
      <c r="I2349" t="s">
        <v>719</v>
      </c>
      <c r="J2349">
        <v>10004</v>
      </c>
      <c r="K2349" t="s">
        <v>238</v>
      </c>
      <c r="L2349" t="s">
        <v>937</v>
      </c>
      <c r="M2349" t="s">
        <v>938</v>
      </c>
      <c r="O2349" t="s">
        <v>681</v>
      </c>
      <c r="P2349" t="s">
        <v>67</v>
      </c>
      <c r="Q2349">
        <v>24020</v>
      </c>
      <c r="R2349" t="s">
        <v>682</v>
      </c>
      <c r="S2349">
        <v>240</v>
      </c>
      <c r="T2349" t="s">
        <v>683</v>
      </c>
      <c r="U2349">
        <v>6411</v>
      </c>
      <c r="V2349" t="s">
        <v>684</v>
      </c>
      <c r="W2349" t="s">
        <v>685</v>
      </c>
      <c r="X2349" t="s">
        <v>686</v>
      </c>
      <c r="Y2349" t="s">
        <v>605</v>
      </c>
      <c r="Z2349">
        <v>11004</v>
      </c>
      <c r="AA2349" t="s">
        <v>606</v>
      </c>
      <c r="AB2349">
        <v>11000</v>
      </c>
      <c r="AC2349" t="s">
        <v>86</v>
      </c>
      <c r="AD2349" t="s">
        <v>67</v>
      </c>
      <c r="AE2349">
        <v>110</v>
      </c>
      <c r="AF2349" t="s">
        <v>75</v>
      </c>
      <c r="AG2349" t="s">
        <v>87</v>
      </c>
      <c r="AH2349" t="s">
        <v>88</v>
      </c>
      <c r="AI2349">
        <v>1</v>
      </c>
      <c r="AK2349" t="s">
        <v>67</v>
      </c>
      <c r="AM2349" t="s">
        <v>67</v>
      </c>
      <c r="AN2349" t="s">
        <v>78</v>
      </c>
      <c r="AO2349">
        <v>36.426000000000002</v>
      </c>
      <c r="AP2349">
        <v>43.077105014191098</v>
      </c>
      <c r="AQ2349">
        <v>44.349910639107698</v>
      </c>
      <c r="AR2349">
        <v>36.426000000000002</v>
      </c>
      <c r="AS2349">
        <v>43.077105014191098</v>
      </c>
      <c r="AT2349">
        <v>44.349910639107698</v>
      </c>
      <c r="AU2349">
        <v>0</v>
      </c>
      <c r="AV2349">
        <v>0</v>
      </c>
      <c r="AW2349">
        <v>0</v>
      </c>
      <c r="AX2349" t="s">
        <v>67</v>
      </c>
      <c r="AY2349" t="s">
        <v>67</v>
      </c>
      <c r="AZ2349" t="s">
        <v>67</v>
      </c>
      <c r="BA2349" t="s">
        <v>67</v>
      </c>
      <c r="BB2349" t="s">
        <v>67</v>
      </c>
      <c r="BC2349" t="s">
        <v>67</v>
      </c>
      <c r="BD2349" t="s">
        <v>67</v>
      </c>
      <c r="BE2349" t="s">
        <v>67</v>
      </c>
      <c r="BF2349" t="s">
        <v>67</v>
      </c>
      <c r="BG2349" t="s">
        <v>362</v>
      </c>
      <c r="BH2349">
        <v>10</v>
      </c>
    </row>
    <row r="2350" spans="1:60" x14ac:dyDescent="0.35">
      <c r="A2350">
        <v>2021</v>
      </c>
      <c r="B2350">
        <v>9</v>
      </c>
      <c r="C2350" t="s">
        <v>60</v>
      </c>
      <c r="D2350">
        <v>99</v>
      </c>
      <c r="E2350" t="s">
        <v>204</v>
      </c>
      <c r="F2350">
        <v>2016000190</v>
      </c>
      <c r="G2350">
        <v>8760</v>
      </c>
      <c r="H2350">
        <v>998</v>
      </c>
      <c r="I2350" t="s">
        <v>106</v>
      </c>
      <c r="J2350">
        <v>9998</v>
      </c>
      <c r="K2350" t="s">
        <v>106</v>
      </c>
      <c r="L2350" t="s">
        <v>937</v>
      </c>
      <c r="M2350" t="s">
        <v>1145</v>
      </c>
      <c r="O2350" t="s">
        <v>681</v>
      </c>
      <c r="P2350" t="s">
        <v>67</v>
      </c>
      <c r="Q2350">
        <v>24020</v>
      </c>
      <c r="R2350" t="s">
        <v>682</v>
      </c>
      <c r="S2350">
        <v>240</v>
      </c>
      <c r="T2350" t="s">
        <v>683</v>
      </c>
      <c r="U2350">
        <v>6411</v>
      </c>
      <c r="V2350" t="s">
        <v>684</v>
      </c>
      <c r="W2350" t="s">
        <v>685</v>
      </c>
      <c r="X2350" t="s">
        <v>686</v>
      </c>
      <c r="Y2350" t="s">
        <v>605</v>
      </c>
      <c r="Z2350">
        <v>11004</v>
      </c>
      <c r="AA2350" t="s">
        <v>606</v>
      </c>
      <c r="AB2350">
        <v>11000</v>
      </c>
      <c r="AC2350" t="s">
        <v>86</v>
      </c>
      <c r="AD2350" t="s">
        <v>67</v>
      </c>
      <c r="AE2350">
        <v>110</v>
      </c>
      <c r="AF2350" t="s">
        <v>75</v>
      </c>
      <c r="AG2350" t="s">
        <v>87</v>
      </c>
      <c r="AH2350" t="s">
        <v>88</v>
      </c>
      <c r="AI2350">
        <v>1</v>
      </c>
      <c r="AK2350" t="s">
        <v>67</v>
      </c>
      <c r="AM2350" t="s">
        <v>67</v>
      </c>
      <c r="AN2350" t="s">
        <v>78</v>
      </c>
      <c r="AO2350">
        <v>99.989000000000004</v>
      </c>
      <c r="AP2350">
        <v>118.246215704825</v>
      </c>
      <c r="AQ2350">
        <v>121.74005421659599</v>
      </c>
      <c r="AR2350">
        <v>99.989000000000004</v>
      </c>
      <c r="AS2350">
        <v>118.246215704825</v>
      </c>
      <c r="AT2350">
        <v>121.74005421659599</v>
      </c>
      <c r="AU2350">
        <v>0</v>
      </c>
      <c r="AV2350">
        <v>0</v>
      </c>
      <c r="AW2350">
        <v>0</v>
      </c>
      <c r="AX2350" t="s">
        <v>67</v>
      </c>
      <c r="AY2350" t="s">
        <v>67</v>
      </c>
      <c r="AZ2350" t="s">
        <v>67</v>
      </c>
      <c r="BA2350" t="s">
        <v>67</v>
      </c>
      <c r="BB2350" t="s">
        <v>67</v>
      </c>
      <c r="BC2350" t="s">
        <v>67</v>
      </c>
      <c r="BD2350" t="s">
        <v>67</v>
      </c>
      <c r="BE2350" t="s">
        <v>67</v>
      </c>
      <c r="BF2350" t="s">
        <v>67</v>
      </c>
      <c r="BG2350" t="s">
        <v>362</v>
      </c>
      <c r="BH2350">
        <v>10</v>
      </c>
    </row>
    <row r="2351" spans="1:60" x14ac:dyDescent="0.35">
      <c r="A2351">
        <v>2021</v>
      </c>
      <c r="B2351">
        <v>9</v>
      </c>
      <c r="C2351" t="s">
        <v>60</v>
      </c>
      <c r="D2351">
        <v>99</v>
      </c>
      <c r="E2351" t="s">
        <v>204</v>
      </c>
      <c r="F2351">
        <v>2017000191</v>
      </c>
      <c r="G2351">
        <v>11419</v>
      </c>
      <c r="H2351">
        <v>225</v>
      </c>
      <c r="I2351" t="s">
        <v>133</v>
      </c>
      <c r="J2351">
        <v>10001</v>
      </c>
      <c r="K2351" t="s">
        <v>63</v>
      </c>
      <c r="L2351" t="s">
        <v>1839</v>
      </c>
      <c r="M2351" t="s">
        <v>1840</v>
      </c>
      <c r="O2351">
        <v>4.3</v>
      </c>
      <c r="P2351" t="s">
        <v>67</v>
      </c>
      <c r="Q2351">
        <v>11420</v>
      </c>
      <c r="R2351" t="s">
        <v>526</v>
      </c>
      <c r="S2351">
        <v>110</v>
      </c>
      <c r="T2351" t="s">
        <v>141</v>
      </c>
      <c r="U2351">
        <v>8530</v>
      </c>
      <c r="V2351" t="s">
        <v>526</v>
      </c>
      <c r="W2351" t="s">
        <v>143</v>
      </c>
      <c r="X2351" t="s">
        <v>141</v>
      </c>
      <c r="Y2351" t="s">
        <v>605</v>
      </c>
      <c r="Z2351">
        <v>11004</v>
      </c>
      <c r="AA2351" t="s">
        <v>606</v>
      </c>
      <c r="AB2351">
        <v>11000</v>
      </c>
      <c r="AC2351" t="s">
        <v>86</v>
      </c>
      <c r="AD2351" t="s">
        <v>67</v>
      </c>
      <c r="AE2351">
        <v>110</v>
      </c>
      <c r="AF2351" t="s">
        <v>75</v>
      </c>
      <c r="AG2351" t="s">
        <v>103</v>
      </c>
      <c r="AH2351" t="s">
        <v>104</v>
      </c>
      <c r="AI2351">
        <v>1</v>
      </c>
      <c r="AK2351" t="s">
        <v>67</v>
      </c>
      <c r="AM2351" t="s">
        <v>67</v>
      </c>
      <c r="AN2351" t="s">
        <v>78</v>
      </c>
      <c r="AO2351">
        <v>30.164000000000001</v>
      </c>
      <c r="AP2351">
        <v>35.6717123935667</v>
      </c>
      <c r="AQ2351">
        <v>36.725709781970103</v>
      </c>
      <c r="AR2351">
        <v>30.164000000000001</v>
      </c>
      <c r="AS2351">
        <v>35.6717123935667</v>
      </c>
      <c r="AT2351">
        <v>36.725709781970103</v>
      </c>
      <c r="AU2351">
        <v>0</v>
      </c>
      <c r="AV2351">
        <v>0</v>
      </c>
      <c r="AW2351">
        <v>0</v>
      </c>
      <c r="AX2351" t="s">
        <v>67</v>
      </c>
      <c r="AY2351" t="s">
        <v>67</v>
      </c>
      <c r="AZ2351" t="s">
        <v>67</v>
      </c>
      <c r="BA2351" t="s">
        <v>67</v>
      </c>
      <c r="BB2351" t="s">
        <v>67</v>
      </c>
      <c r="BC2351" t="s">
        <v>67</v>
      </c>
      <c r="BD2351" t="s">
        <v>67</v>
      </c>
      <c r="BE2351" t="s">
        <v>67</v>
      </c>
      <c r="BF2351" t="s">
        <v>67</v>
      </c>
      <c r="BG2351" t="s">
        <v>362</v>
      </c>
      <c r="BH2351">
        <v>10</v>
      </c>
    </row>
    <row r="2352" spans="1:60" x14ac:dyDescent="0.35">
      <c r="A2352">
        <v>2021</v>
      </c>
      <c r="B2352">
        <v>9</v>
      </c>
      <c r="C2352" t="s">
        <v>60</v>
      </c>
      <c r="D2352">
        <v>99</v>
      </c>
      <c r="E2352" t="s">
        <v>204</v>
      </c>
      <c r="F2352">
        <v>2017000199</v>
      </c>
      <c r="G2352">
        <v>11434</v>
      </c>
      <c r="H2352">
        <v>437</v>
      </c>
      <c r="I2352" t="s">
        <v>582</v>
      </c>
      <c r="J2352">
        <v>10004</v>
      </c>
      <c r="K2352" t="s">
        <v>238</v>
      </c>
      <c r="L2352" t="s">
        <v>918</v>
      </c>
      <c r="M2352" t="s">
        <v>919</v>
      </c>
      <c r="O2352">
        <v>4.3</v>
      </c>
      <c r="P2352" t="s">
        <v>67</v>
      </c>
      <c r="Q2352">
        <v>11420</v>
      </c>
      <c r="R2352" t="s">
        <v>526</v>
      </c>
      <c r="S2352">
        <v>110</v>
      </c>
      <c r="T2352" t="s">
        <v>141</v>
      </c>
      <c r="U2352">
        <v>8530</v>
      </c>
      <c r="V2352" t="s">
        <v>526</v>
      </c>
      <c r="W2352" t="s">
        <v>143</v>
      </c>
      <c r="X2352" t="s">
        <v>141</v>
      </c>
      <c r="Y2352" t="s">
        <v>605</v>
      </c>
      <c r="Z2352">
        <v>11004</v>
      </c>
      <c r="AA2352" t="s">
        <v>606</v>
      </c>
      <c r="AB2352">
        <v>11000</v>
      </c>
      <c r="AC2352" t="s">
        <v>86</v>
      </c>
      <c r="AD2352" t="s">
        <v>67</v>
      </c>
      <c r="AE2352">
        <v>110</v>
      </c>
      <c r="AF2352" t="s">
        <v>75</v>
      </c>
      <c r="AG2352" t="s">
        <v>103</v>
      </c>
      <c r="AH2352" t="s">
        <v>104</v>
      </c>
      <c r="AI2352">
        <v>1</v>
      </c>
      <c r="AK2352" t="s">
        <v>67</v>
      </c>
      <c r="AM2352" t="s">
        <v>67</v>
      </c>
      <c r="AN2352" t="s">
        <v>78</v>
      </c>
      <c r="AO2352">
        <v>22.689</v>
      </c>
      <c r="AP2352">
        <v>26.831835383159898</v>
      </c>
      <c r="AQ2352">
        <v>27.624639611560799</v>
      </c>
      <c r="AR2352">
        <v>22.689</v>
      </c>
      <c r="AS2352">
        <v>26.831835383159898</v>
      </c>
      <c r="AT2352">
        <v>27.624639611560799</v>
      </c>
      <c r="AU2352">
        <v>0</v>
      </c>
      <c r="AV2352">
        <v>0</v>
      </c>
      <c r="AW2352">
        <v>0</v>
      </c>
      <c r="AX2352" t="s">
        <v>67</v>
      </c>
      <c r="AY2352" t="s">
        <v>67</v>
      </c>
      <c r="AZ2352" t="s">
        <v>67</v>
      </c>
      <c r="BA2352" t="s">
        <v>67</v>
      </c>
      <c r="BB2352" t="s">
        <v>67</v>
      </c>
      <c r="BC2352" t="s">
        <v>67</v>
      </c>
      <c r="BD2352" t="s">
        <v>67</v>
      </c>
      <c r="BE2352" t="s">
        <v>67</v>
      </c>
      <c r="BF2352" t="s">
        <v>67</v>
      </c>
      <c r="BG2352" t="s">
        <v>362</v>
      </c>
      <c r="BH2352">
        <v>10</v>
      </c>
    </row>
    <row r="2353" spans="1:60" x14ac:dyDescent="0.35">
      <c r="A2353">
        <v>2021</v>
      </c>
      <c r="B2353">
        <v>9</v>
      </c>
      <c r="C2353" t="s">
        <v>60</v>
      </c>
      <c r="D2353">
        <v>99</v>
      </c>
      <c r="E2353" t="s">
        <v>204</v>
      </c>
      <c r="F2353">
        <v>2017000211</v>
      </c>
      <c r="G2353">
        <v>11533</v>
      </c>
      <c r="H2353">
        <v>358</v>
      </c>
      <c r="I2353" t="s">
        <v>261</v>
      </c>
      <c r="J2353">
        <v>10004</v>
      </c>
      <c r="K2353" t="s">
        <v>238</v>
      </c>
      <c r="L2353" t="s">
        <v>1012</v>
      </c>
      <c r="M2353" t="s">
        <v>1013</v>
      </c>
      <c r="O2353">
        <v>4.3</v>
      </c>
      <c r="P2353" t="s">
        <v>67</v>
      </c>
      <c r="Q2353">
        <v>11420</v>
      </c>
      <c r="R2353" t="s">
        <v>526</v>
      </c>
      <c r="S2353">
        <v>110</v>
      </c>
      <c r="T2353" t="s">
        <v>141</v>
      </c>
      <c r="U2353">
        <v>8530</v>
      </c>
      <c r="V2353" t="s">
        <v>526</v>
      </c>
      <c r="W2353" t="s">
        <v>143</v>
      </c>
      <c r="X2353" t="s">
        <v>141</v>
      </c>
      <c r="Y2353" t="s">
        <v>605</v>
      </c>
      <c r="Z2353">
        <v>11004</v>
      </c>
      <c r="AA2353" t="s">
        <v>606</v>
      </c>
      <c r="AB2353">
        <v>11000</v>
      </c>
      <c r="AC2353" t="s">
        <v>86</v>
      </c>
      <c r="AD2353" t="s">
        <v>67</v>
      </c>
      <c r="AE2353">
        <v>110</v>
      </c>
      <c r="AF2353" t="s">
        <v>75</v>
      </c>
      <c r="AG2353" t="s">
        <v>103</v>
      </c>
      <c r="AH2353" t="s">
        <v>104</v>
      </c>
      <c r="AI2353">
        <v>1</v>
      </c>
      <c r="AK2353" t="s">
        <v>67</v>
      </c>
      <c r="AM2353" t="s">
        <v>67</v>
      </c>
      <c r="AN2353" t="s">
        <v>78</v>
      </c>
      <c r="AO2353">
        <v>1.4</v>
      </c>
      <c r="AP2353">
        <v>1.6556291390728499</v>
      </c>
      <c r="AQ2353">
        <v>1.7045482593408801</v>
      </c>
      <c r="AR2353">
        <v>1.4</v>
      </c>
      <c r="AS2353">
        <v>1.6556291390728499</v>
      </c>
      <c r="AT2353">
        <v>1.7045482593408801</v>
      </c>
      <c r="AU2353">
        <v>0</v>
      </c>
      <c r="AV2353">
        <v>0</v>
      </c>
      <c r="AW2353">
        <v>0</v>
      </c>
      <c r="AX2353" t="s">
        <v>67</v>
      </c>
      <c r="AY2353" t="s">
        <v>67</v>
      </c>
      <c r="AZ2353" t="s">
        <v>67</v>
      </c>
      <c r="BA2353" t="s">
        <v>67</v>
      </c>
      <c r="BB2353" t="s">
        <v>67</v>
      </c>
      <c r="BC2353" t="s">
        <v>67</v>
      </c>
      <c r="BD2353" t="s">
        <v>67</v>
      </c>
      <c r="BE2353" t="s">
        <v>67</v>
      </c>
      <c r="BF2353" t="s">
        <v>67</v>
      </c>
      <c r="BG2353" t="s">
        <v>362</v>
      </c>
      <c r="BH2353">
        <v>10</v>
      </c>
    </row>
    <row r="2354" spans="1:60" x14ac:dyDescent="0.35">
      <c r="A2354">
        <v>2021</v>
      </c>
      <c r="B2354">
        <v>9</v>
      </c>
      <c r="C2354" t="s">
        <v>60</v>
      </c>
      <c r="D2354">
        <v>99</v>
      </c>
      <c r="E2354" t="s">
        <v>204</v>
      </c>
      <c r="F2354">
        <v>2018000128</v>
      </c>
      <c r="G2354">
        <v>6988</v>
      </c>
      <c r="H2354">
        <v>998</v>
      </c>
      <c r="I2354" t="s">
        <v>106</v>
      </c>
      <c r="J2354">
        <v>9998</v>
      </c>
      <c r="K2354" t="s">
        <v>106</v>
      </c>
      <c r="L2354" t="s">
        <v>423</v>
      </c>
      <c r="M2354" t="s">
        <v>3199</v>
      </c>
      <c r="O2354">
        <v>17.2</v>
      </c>
      <c r="P2354" t="s">
        <v>67</v>
      </c>
      <c r="Q2354">
        <v>91010</v>
      </c>
      <c r="R2354" t="s">
        <v>366</v>
      </c>
      <c r="S2354">
        <v>910</v>
      </c>
      <c r="T2354" t="s">
        <v>367</v>
      </c>
      <c r="U2354">
        <v>9900</v>
      </c>
      <c r="V2354" t="s">
        <v>368</v>
      </c>
      <c r="W2354" t="s">
        <v>369</v>
      </c>
      <c r="X2354" t="s">
        <v>368</v>
      </c>
      <c r="Y2354" t="s">
        <v>605</v>
      </c>
      <c r="Z2354">
        <v>11004</v>
      </c>
      <c r="AA2354" t="s">
        <v>606</v>
      </c>
      <c r="AB2354">
        <v>11000</v>
      </c>
      <c r="AC2354" t="s">
        <v>86</v>
      </c>
      <c r="AD2354" t="s">
        <v>67</v>
      </c>
      <c r="AE2354">
        <v>2100</v>
      </c>
      <c r="AF2354" t="s">
        <v>370</v>
      </c>
      <c r="AG2354" t="s">
        <v>371</v>
      </c>
      <c r="AH2354" t="s">
        <v>372</v>
      </c>
      <c r="AI2354">
        <v>2</v>
      </c>
      <c r="AK2354" t="s">
        <v>67</v>
      </c>
      <c r="AM2354" t="s">
        <v>67</v>
      </c>
      <c r="AN2354" t="s">
        <v>78</v>
      </c>
      <c r="AO2354">
        <v>234.77699999999999</v>
      </c>
      <c r="AP2354">
        <v>277.64545884579002</v>
      </c>
      <c r="AQ2354">
        <v>285.84909048805201</v>
      </c>
      <c r="AR2354">
        <v>234.77699999999999</v>
      </c>
      <c r="AS2354">
        <v>277.64545884579002</v>
      </c>
      <c r="AT2354">
        <v>285.84909048805201</v>
      </c>
      <c r="AU2354">
        <v>0</v>
      </c>
      <c r="AV2354">
        <v>0</v>
      </c>
      <c r="AW2354">
        <v>0</v>
      </c>
      <c r="AX2354" t="s">
        <v>67</v>
      </c>
      <c r="AY2354" t="s">
        <v>67</v>
      </c>
      <c r="AZ2354" t="s">
        <v>67</v>
      </c>
      <c r="BA2354" t="s">
        <v>67</v>
      </c>
      <c r="BB2354" t="s">
        <v>67</v>
      </c>
      <c r="BC2354" t="s">
        <v>67</v>
      </c>
      <c r="BD2354" t="s">
        <v>67</v>
      </c>
      <c r="BE2354" t="s">
        <v>67</v>
      </c>
      <c r="BF2354" t="s">
        <v>67</v>
      </c>
      <c r="BG2354" t="s">
        <v>362</v>
      </c>
      <c r="BH2354">
        <v>10</v>
      </c>
    </row>
    <row r="2355" spans="1:60" x14ac:dyDescent="0.35">
      <c r="A2355">
        <v>2021</v>
      </c>
      <c r="B2355">
        <v>9</v>
      </c>
      <c r="C2355" t="s">
        <v>60</v>
      </c>
      <c r="D2355">
        <v>99</v>
      </c>
      <c r="E2355" t="s">
        <v>204</v>
      </c>
      <c r="F2355">
        <v>2020000162</v>
      </c>
      <c r="G2355">
        <v>12497</v>
      </c>
      <c r="H2355">
        <v>298</v>
      </c>
      <c r="I2355" t="s">
        <v>1105</v>
      </c>
      <c r="J2355">
        <v>10001</v>
      </c>
      <c r="K2355" t="s">
        <v>63</v>
      </c>
      <c r="L2355" t="s">
        <v>2589</v>
      </c>
      <c r="M2355" t="s">
        <v>3200</v>
      </c>
      <c r="O2355" t="s">
        <v>681</v>
      </c>
      <c r="P2355" t="s">
        <v>67</v>
      </c>
      <c r="Q2355">
        <v>24020</v>
      </c>
      <c r="R2355" t="s">
        <v>682</v>
      </c>
      <c r="S2355">
        <v>240</v>
      </c>
      <c r="T2355" t="s">
        <v>683</v>
      </c>
      <c r="U2355">
        <v>6411</v>
      </c>
      <c r="V2355" t="s">
        <v>684</v>
      </c>
      <c r="W2355" t="s">
        <v>685</v>
      </c>
      <c r="X2355" t="s">
        <v>686</v>
      </c>
      <c r="Y2355" t="s">
        <v>605</v>
      </c>
      <c r="Z2355">
        <v>11004</v>
      </c>
      <c r="AA2355" t="s">
        <v>606</v>
      </c>
      <c r="AB2355">
        <v>11000</v>
      </c>
      <c r="AC2355" t="s">
        <v>86</v>
      </c>
      <c r="AD2355" t="s">
        <v>67</v>
      </c>
      <c r="AE2355">
        <v>110</v>
      </c>
      <c r="AF2355" t="s">
        <v>75</v>
      </c>
      <c r="AG2355" t="s">
        <v>94</v>
      </c>
      <c r="AH2355" t="s">
        <v>95</v>
      </c>
      <c r="AI2355">
        <v>1</v>
      </c>
      <c r="AK2355" t="s">
        <v>67</v>
      </c>
      <c r="AM2355" t="s">
        <v>67</v>
      </c>
      <c r="AN2355" t="s">
        <v>78</v>
      </c>
      <c r="AO2355">
        <v>1.2909999999999999</v>
      </c>
      <c r="AP2355">
        <v>1.5267265846736</v>
      </c>
      <c r="AQ2355">
        <v>1.57183700200648</v>
      </c>
      <c r="AR2355">
        <v>1.2909999999999999</v>
      </c>
      <c r="AS2355">
        <v>1.5267265846736</v>
      </c>
      <c r="AT2355">
        <v>1.57183700200648</v>
      </c>
      <c r="AU2355">
        <v>0</v>
      </c>
      <c r="AV2355">
        <v>0</v>
      </c>
      <c r="AW2355">
        <v>0</v>
      </c>
      <c r="AX2355" t="s">
        <v>67</v>
      </c>
      <c r="AY2355" t="s">
        <v>67</v>
      </c>
      <c r="AZ2355" t="s">
        <v>67</v>
      </c>
      <c r="BA2355" t="s">
        <v>67</v>
      </c>
      <c r="BB2355" t="s">
        <v>67</v>
      </c>
      <c r="BC2355" t="s">
        <v>67</v>
      </c>
      <c r="BD2355" t="s">
        <v>67</v>
      </c>
      <c r="BE2355" t="s">
        <v>67</v>
      </c>
      <c r="BF2355" t="s">
        <v>67</v>
      </c>
      <c r="BG2355" t="s">
        <v>362</v>
      </c>
      <c r="BH2355">
        <v>10</v>
      </c>
    </row>
    <row r="2356" spans="1:60" x14ac:dyDescent="0.35">
      <c r="A2356">
        <v>2021</v>
      </c>
      <c r="B2356">
        <v>9</v>
      </c>
      <c r="C2356" t="s">
        <v>60</v>
      </c>
      <c r="D2356">
        <v>99</v>
      </c>
      <c r="E2356" t="s">
        <v>204</v>
      </c>
      <c r="F2356">
        <v>2021000548</v>
      </c>
      <c r="G2356">
        <v>10595</v>
      </c>
      <c r="H2356">
        <v>573</v>
      </c>
      <c r="I2356" t="s">
        <v>878</v>
      </c>
      <c r="J2356">
        <v>10007</v>
      </c>
      <c r="K2356" t="s">
        <v>90</v>
      </c>
      <c r="L2356" t="s">
        <v>1194</v>
      </c>
      <c r="M2356" t="s">
        <v>1195</v>
      </c>
      <c r="O2356" t="s">
        <v>702</v>
      </c>
      <c r="P2356" t="s">
        <v>67</v>
      </c>
      <c r="Q2356">
        <v>11420</v>
      </c>
      <c r="R2356" t="s">
        <v>526</v>
      </c>
      <c r="S2356">
        <v>110</v>
      </c>
      <c r="T2356" t="s">
        <v>141</v>
      </c>
      <c r="U2356">
        <v>8530</v>
      </c>
      <c r="V2356" t="s">
        <v>526</v>
      </c>
      <c r="W2356" t="s">
        <v>143</v>
      </c>
      <c r="X2356" t="s">
        <v>141</v>
      </c>
      <c r="Y2356" t="s">
        <v>515</v>
      </c>
      <c r="Z2356">
        <v>22000</v>
      </c>
      <c r="AA2356" t="s">
        <v>114</v>
      </c>
      <c r="AB2356">
        <v>22000</v>
      </c>
      <c r="AC2356" t="s">
        <v>114</v>
      </c>
      <c r="AD2356" t="s">
        <v>67</v>
      </c>
      <c r="AE2356">
        <v>110</v>
      </c>
      <c r="AF2356" t="s">
        <v>75</v>
      </c>
      <c r="AG2356" t="s">
        <v>94</v>
      </c>
      <c r="AH2356" t="s">
        <v>95</v>
      </c>
      <c r="AI2356">
        <v>1</v>
      </c>
      <c r="AK2356" t="s">
        <v>67</v>
      </c>
      <c r="AM2356" t="s">
        <v>67</v>
      </c>
      <c r="AN2356" t="s">
        <v>78</v>
      </c>
      <c r="AO2356">
        <v>15.24</v>
      </c>
      <c r="AP2356">
        <v>18.022705771050099</v>
      </c>
      <c r="AQ2356">
        <v>18.555225337396401</v>
      </c>
      <c r="AR2356">
        <v>15.24</v>
      </c>
      <c r="AS2356">
        <v>18.022705771050099</v>
      </c>
      <c r="AT2356">
        <v>18.555225337396401</v>
      </c>
      <c r="AU2356">
        <v>0</v>
      </c>
      <c r="AV2356">
        <v>0</v>
      </c>
      <c r="AW2356">
        <v>0</v>
      </c>
      <c r="AX2356" t="s">
        <v>67</v>
      </c>
      <c r="AY2356" t="s">
        <v>67</v>
      </c>
      <c r="AZ2356" t="s">
        <v>67</v>
      </c>
      <c r="BA2356" t="s">
        <v>67</v>
      </c>
      <c r="BB2356" t="s">
        <v>67</v>
      </c>
      <c r="BC2356" t="s">
        <v>67</v>
      </c>
      <c r="BD2356" t="s">
        <v>67</v>
      </c>
      <c r="BE2356" t="s">
        <v>67</v>
      </c>
      <c r="BF2356" t="s">
        <v>67</v>
      </c>
      <c r="BG2356" t="s">
        <v>362</v>
      </c>
      <c r="BH2356">
        <v>10</v>
      </c>
    </row>
    <row r="2357" spans="1:60" x14ac:dyDescent="0.35">
      <c r="A2357">
        <v>2021</v>
      </c>
      <c r="B2357">
        <v>9</v>
      </c>
      <c r="C2357" t="s">
        <v>60</v>
      </c>
      <c r="D2357">
        <v>1</v>
      </c>
      <c r="E2357" t="s">
        <v>61</v>
      </c>
      <c r="F2357">
        <v>1998000047</v>
      </c>
      <c r="G2357">
        <v>750</v>
      </c>
      <c r="H2357">
        <v>225</v>
      </c>
      <c r="I2357" t="s">
        <v>133</v>
      </c>
      <c r="J2357">
        <v>10001</v>
      </c>
      <c r="K2357" t="s">
        <v>63</v>
      </c>
      <c r="L2357" t="s">
        <v>832</v>
      </c>
      <c r="M2357" t="s">
        <v>1048</v>
      </c>
      <c r="O2357">
        <v>3.8</v>
      </c>
      <c r="P2357" t="s">
        <v>67</v>
      </c>
      <c r="Q2357">
        <v>12191</v>
      </c>
      <c r="R2357" t="s">
        <v>193</v>
      </c>
      <c r="S2357">
        <v>120</v>
      </c>
      <c r="T2357" t="s">
        <v>194</v>
      </c>
      <c r="U2357">
        <v>862</v>
      </c>
      <c r="V2357" t="s">
        <v>195</v>
      </c>
      <c r="W2357" t="s">
        <v>196</v>
      </c>
      <c r="X2357" t="s">
        <v>197</v>
      </c>
      <c r="Y2357" t="s">
        <v>85</v>
      </c>
      <c r="Z2357">
        <v>11001</v>
      </c>
      <c r="AA2357" t="s">
        <v>85</v>
      </c>
      <c r="AB2357">
        <v>11000</v>
      </c>
      <c r="AC2357" t="s">
        <v>86</v>
      </c>
      <c r="AD2357" t="s">
        <v>67</v>
      </c>
      <c r="AE2357">
        <v>110</v>
      </c>
      <c r="AF2357" t="s">
        <v>75</v>
      </c>
      <c r="AG2357" t="s">
        <v>94</v>
      </c>
      <c r="AH2357" t="s">
        <v>95</v>
      </c>
      <c r="AI2357">
        <v>1</v>
      </c>
      <c r="AK2357" t="s">
        <v>67</v>
      </c>
      <c r="AM2357" t="s">
        <v>67</v>
      </c>
      <c r="AN2357" t="s">
        <v>78</v>
      </c>
      <c r="AO2357">
        <v>204.096</v>
      </c>
      <c r="AP2357">
        <v>241.36234626300799</v>
      </c>
      <c r="AQ2357">
        <v>248.49391538459699</v>
      </c>
      <c r="AR2357">
        <v>204.096</v>
      </c>
      <c r="AS2357">
        <v>241.36234626300799</v>
      </c>
      <c r="AT2357">
        <v>248.49391538459699</v>
      </c>
      <c r="AU2357">
        <v>0</v>
      </c>
      <c r="AV2357">
        <v>0</v>
      </c>
      <c r="AW2357">
        <v>0</v>
      </c>
      <c r="AX2357" t="s">
        <v>67</v>
      </c>
      <c r="AY2357" t="s">
        <v>67</v>
      </c>
      <c r="AZ2357" t="s">
        <v>67</v>
      </c>
      <c r="BA2357" t="s">
        <v>67</v>
      </c>
      <c r="BB2357" t="s">
        <v>67</v>
      </c>
      <c r="BC2357" t="s">
        <v>67</v>
      </c>
      <c r="BD2357" t="s">
        <v>67</v>
      </c>
      <c r="BE2357" t="s">
        <v>67</v>
      </c>
      <c r="BF2357" t="s">
        <v>67</v>
      </c>
      <c r="BG2357" t="s">
        <v>362</v>
      </c>
      <c r="BH2357">
        <v>10</v>
      </c>
    </row>
    <row r="2358" spans="1:60" x14ac:dyDescent="0.35">
      <c r="A2358">
        <v>2021</v>
      </c>
      <c r="B2358">
        <v>9</v>
      </c>
      <c r="C2358" t="s">
        <v>60</v>
      </c>
      <c r="D2358">
        <v>1</v>
      </c>
      <c r="E2358" t="s">
        <v>61</v>
      </c>
      <c r="F2358">
        <v>1999000007</v>
      </c>
      <c r="G2358">
        <v>441</v>
      </c>
      <c r="H2358">
        <v>268</v>
      </c>
      <c r="I2358" t="s">
        <v>130</v>
      </c>
      <c r="J2358">
        <v>10001</v>
      </c>
      <c r="K2358" t="s">
        <v>63</v>
      </c>
      <c r="L2358" t="s">
        <v>3201</v>
      </c>
      <c r="M2358" t="s">
        <v>3202</v>
      </c>
      <c r="O2358" t="s">
        <v>1233</v>
      </c>
      <c r="P2358" t="s">
        <v>67</v>
      </c>
      <c r="Q2358">
        <v>22020</v>
      </c>
      <c r="R2358" t="s">
        <v>384</v>
      </c>
      <c r="S2358">
        <v>220</v>
      </c>
      <c r="T2358" t="s">
        <v>385</v>
      </c>
      <c r="U2358">
        <v>61</v>
      </c>
      <c r="V2358" t="s">
        <v>384</v>
      </c>
      <c r="W2358" t="s">
        <v>386</v>
      </c>
      <c r="X2358" t="s">
        <v>387</v>
      </c>
      <c r="Y2358" t="s">
        <v>85</v>
      </c>
      <c r="Z2358">
        <v>11001</v>
      </c>
      <c r="AA2358" t="s">
        <v>85</v>
      </c>
      <c r="AB2358">
        <v>11000</v>
      </c>
      <c r="AC2358" t="s">
        <v>86</v>
      </c>
      <c r="AD2358" t="s">
        <v>67</v>
      </c>
      <c r="AE2358">
        <v>110</v>
      </c>
      <c r="AF2358" t="s">
        <v>75</v>
      </c>
      <c r="AG2358" t="s">
        <v>94</v>
      </c>
      <c r="AH2358" t="s">
        <v>95</v>
      </c>
      <c r="AI2358">
        <v>1</v>
      </c>
      <c r="AK2358" t="s">
        <v>67</v>
      </c>
      <c r="AM2358" t="s">
        <v>67</v>
      </c>
      <c r="AN2358" t="s">
        <v>78</v>
      </c>
      <c r="AO2358">
        <v>2.367</v>
      </c>
      <c r="AP2358">
        <v>2.7991958372753101</v>
      </c>
      <c r="AQ2358">
        <v>2.8819040927570398</v>
      </c>
      <c r="AR2358">
        <v>2.367</v>
      </c>
      <c r="AS2358">
        <v>2.7991958372753101</v>
      </c>
      <c r="AT2358">
        <v>2.8819040927570398</v>
      </c>
      <c r="AU2358">
        <v>0</v>
      </c>
      <c r="AV2358">
        <v>0</v>
      </c>
      <c r="AW2358">
        <v>0</v>
      </c>
      <c r="AX2358" t="s">
        <v>67</v>
      </c>
      <c r="AY2358" t="s">
        <v>67</v>
      </c>
      <c r="AZ2358" t="s">
        <v>67</v>
      </c>
      <c r="BA2358" t="s">
        <v>67</v>
      </c>
      <c r="BB2358" t="s">
        <v>67</v>
      </c>
      <c r="BC2358" t="s">
        <v>67</v>
      </c>
      <c r="BD2358" t="s">
        <v>67</v>
      </c>
      <c r="BE2358" t="s">
        <v>67</v>
      </c>
      <c r="BF2358" t="s">
        <v>67</v>
      </c>
      <c r="BG2358" t="s">
        <v>362</v>
      </c>
      <c r="BH2358">
        <v>10</v>
      </c>
    </row>
    <row r="2359" spans="1:60" x14ac:dyDescent="0.35">
      <c r="A2359">
        <v>2021</v>
      </c>
      <c r="B2359">
        <v>9</v>
      </c>
      <c r="C2359" t="s">
        <v>60</v>
      </c>
      <c r="D2359">
        <v>1</v>
      </c>
      <c r="E2359" t="s">
        <v>61</v>
      </c>
      <c r="F2359">
        <v>2000000025</v>
      </c>
      <c r="G2359">
        <v>2441</v>
      </c>
      <c r="H2359">
        <v>998</v>
      </c>
      <c r="I2359" t="s">
        <v>106</v>
      </c>
      <c r="J2359">
        <v>9998</v>
      </c>
      <c r="K2359" t="s">
        <v>106</v>
      </c>
      <c r="L2359" t="s">
        <v>1152</v>
      </c>
      <c r="M2359" t="s">
        <v>67</v>
      </c>
      <c r="O2359">
        <v>17.170000000000002</v>
      </c>
      <c r="P2359" t="s">
        <v>67</v>
      </c>
      <c r="Q2359">
        <v>99810</v>
      </c>
      <c r="R2359" t="s">
        <v>119</v>
      </c>
      <c r="S2359">
        <v>998</v>
      </c>
      <c r="T2359" t="s">
        <v>120</v>
      </c>
      <c r="U2359" t="s">
        <v>67</v>
      </c>
      <c r="V2359" t="s">
        <v>67</v>
      </c>
      <c r="W2359" t="s">
        <v>67</v>
      </c>
      <c r="X2359" t="s">
        <v>67</v>
      </c>
      <c r="Y2359" t="s">
        <v>308</v>
      </c>
      <c r="Z2359">
        <v>41305</v>
      </c>
      <c r="AA2359" t="s">
        <v>309</v>
      </c>
      <c r="AB2359">
        <v>41300</v>
      </c>
      <c r="AC2359" t="s">
        <v>219</v>
      </c>
      <c r="AD2359" t="s">
        <v>67</v>
      </c>
      <c r="AE2359">
        <v>110</v>
      </c>
      <c r="AF2359" t="s">
        <v>75</v>
      </c>
      <c r="AG2359" t="s">
        <v>124</v>
      </c>
      <c r="AH2359" t="s">
        <v>125</v>
      </c>
      <c r="AI2359">
        <v>2</v>
      </c>
      <c r="AK2359" t="s">
        <v>67</v>
      </c>
      <c r="AM2359" t="s">
        <v>67</v>
      </c>
      <c r="AN2359" t="s">
        <v>78</v>
      </c>
      <c r="AO2359">
        <v>4802.2430000000004</v>
      </c>
      <c r="AP2359">
        <v>5679.0953169347204</v>
      </c>
      <c r="AQ2359">
        <v>5846.8963904156499</v>
      </c>
      <c r="AR2359">
        <v>4802.2430000000004</v>
      </c>
      <c r="AS2359">
        <v>5679.0953169347204</v>
      </c>
      <c r="AT2359">
        <v>5846.8963904156499</v>
      </c>
      <c r="AU2359">
        <v>0</v>
      </c>
      <c r="AV2359">
        <v>0</v>
      </c>
      <c r="AW2359">
        <v>0</v>
      </c>
      <c r="AX2359" t="s">
        <v>67</v>
      </c>
      <c r="AY2359" t="s">
        <v>67</v>
      </c>
      <c r="AZ2359" t="s">
        <v>67</v>
      </c>
      <c r="BA2359" t="s">
        <v>67</v>
      </c>
      <c r="BB2359" t="s">
        <v>67</v>
      </c>
      <c r="BC2359" t="s">
        <v>67</v>
      </c>
      <c r="BD2359" t="s">
        <v>67</v>
      </c>
      <c r="BE2359" t="s">
        <v>67</v>
      </c>
      <c r="BF2359" t="s">
        <v>67</v>
      </c>
      <c r="BG2359" t="s">
        <v>362</v>
      </c>
      <c r="BH2359">
        <v>10</v>
      </c>
    </row>
    <row r="2360" spans="1:60" x14ac:dyDescent="0.35">
      <c r="A2360">
        <v>2021</v>
      </c>
      <c r="B2360">
        <v>9</v>
      </c>
      <c r="C2360" t="s">
        <v>60</v>
      </c>
      <c r="D2360">
        <v>1</v>
      </c>
      <c r="E2360" t="s">
        <v>61</v>
      </c>
      <c r="F2360">
        <v>2002000030</v>
      </c>
      <c r="G2360">
        <v>4684</v>
      </c>
      <c r="H2360">
        <v>998</v>
      </c>
      <c r="I2360" t="s">
        <v>106</v>
      </c>
      <c r="J2360">
        <v>9998</v>
      </c>
      <c r="K2360" t="s">
        <v>106</v>
      </c>
      <c r="L2360" t="s">
        <v>3203</v>
      </c>
      <c r="M2360" t="s">
        <v>67</v>
      </c>
      <c r="O2360">
        <v>3.5</v>
      </c>
      <c r="P2360" t="s">
        <v>67</v>
      </c>
      <c r="Q2360">
        <v>99810</v>
      </c>
      <c r="R2360" t="s">
        <v>119</v>
      </c>
      <c r="S2360">
        <v>998</v>
      </c>
      <c r="T2360" t="s">
        <v>120</v>
      </c>
      <c r="U2360" t="s">
        <v>67</v>
      </c>
      <c r="V2360" t="s">
        <v>67</v>
      </c>
      <c r="W2360" t="s">
        <v>67</v>
      </c>
      <c r="X2360" t="s">
        <v>67</v>
      </c>
      <c r="Y2360" t="s">
        <v>252</v>
      </c>
      <c r="Z2360">
        <v>41128</v>
      </c>
      <c r="AA2360" t="s">
        <v>253</v>
      </c>
      <c r="AB2360">
        <v>41300</v>
      </c>
      <c r="AC2360" t="s">
        <v>219</v>
      </c>
      <c r="AD2360" t="s">
        <v>67</v>
      </c>
      <c r="AE2360">
        <v>110</v>
      </c>
      <c r="AF2360" t="s">
        <v>75</v>
      </c>
      <c r="AG2360" t="s">
        <v>124</v>
      </c>
      <c r="AH2360" t="s">
        <v>125</v>
      </c>
      <c r="AI2360">
        <v>2</v>
      </c>
      <c r="AK2360" t="s">
        <v>67</v>
      </c>
      <c r="AM2360" t="s">
        <v>67</v>
      </c>
      <c r="AN2360" t="s">
        <v>78</v>
      </c>
      <c r="AO2360">
        <v>5.9809999999999999</v>
      </c>
      <c r="AP2360">
        <v>7.0730842005676404</v>
      </c>
      <c r="AQ2360">
        <v>7.2820736707984102</v>
      </c>
      <c r="AR2360">
        <v>5.9809999999999999</v>
      </c>
      <c r="AS2360">
        <v>7.0730842005676404</v>
      </c>
      <c r="AT2360">
        <v>7.2820736707984102</v>
      </c>
      <c r="AU2360">
        <v>0</v>
      </c>
      <c r="AV2360">
        <v>0</v>
      </c>
      <c r="AW2360">
        <v>0</v>
      </c>
      <c r="AX2360" t="s">
        <v>67</v>
      </c>
      <c r="AY2360" t="s">
        <v>67</v>
      </c>
      <c r="AZ2360" t="s">
        <v>67</v>
      </c>
      <c r="BA2360" t="s">
        <v>67</v>
      </c>
      <c r="BB2360" t="s">
        <v>67</v>
      </c>
      <c r="BC2360" t="s">
        <v>67</v>
      </c>
      <c r="BD2360" t="s">
        <v>67</v>
      </c>
      <c r="BE2360" t="s">
        <v>67</v>
      </c>
      <c r="BF2360" t="s">
        <v>67</v>
      </c>
      <c r="BG2360" t="s">
        <v>362</v>
      </c>
      <c r="BH2360">
        <v>10</v>
      </c>
    </row>
    <row r="2361" spans="1:60" x14ac:dyDescent="0.35">
      <c r="A2361">
        <v>2021</v>
      </c>
      <c r="B2361">
        <v>9</v>
      </c>
      <c r="C2361" t="s">
        <v>60</v>
      </c>
      <c r="D2361">
        <v>1</v>
      </c>
      <c r="E2361" t="s">
        <v>61</v>
      </c>
      <c r="F2361">
        <v>2003000100</v>
      </c>
      <c r="G2361">
        <v>6151</v>
      </c>
      <c r="H2361">
        <v>268</v>
      </c>
      <c r="I2361" t="s">
        <v>130</v>
      </c>
      <c r="J2361">
        <v>10001</v>
      </c>
      <c r="K2361" t="s">
        <v>63</v>
      </c>
      <c r="L2361" t="s">
        <v>2872</v>
      </c>
      <c r="M2361" t="s">
        <v>2873</v>
      </c>
      <c r="O2361" t="s">
        <v>1315</v>
      </c>
      <c r="P2361" t="s">
        <v>67</v>
      </c>
      <c r="Q2361">
        <v>11420</v>
      </c>
      <c r="R2361" t="s">
        <v>526</v>
      </c>
      <c r="S2361">
        <v>110</v>
      </c>
      <c r="T2361" t="s">
        <v>141</v>
      </c>
      <c r="U2361">
        <v>8530</v>
      </c>
      <c r="V2361" t="s">
        <v>526</v>
      </c>
      <c r="W2361" t="s">
        <v>143</v>
      </c>
      <c r="X2361" t="s">
        <v>141</v>
      </c>
      <c r="Y2361" t="s">
        <v>85</v>
      </c>
      <c r="Z2361">
        <v>11001</v>
      </c>
      <c r="AA2361" t="s">
        <v>85</v>
      </c>
      <c r="AB2361">
        <v>11000</v>
      </c>
      <c r="AC2361" t="s">
        <v>86</v>
      </c>
      <c r="AD2361" t="s">
        <v>67</v>
      </c>
      <c r="AE2361">
        <v>2100</v>
      </c>
      <c r="AF2361" t="s">
        <v>370</v>
      </c>
      <c r="AG2361" t="s">
        <v>1017</v>
      </c>
      <c r="AH2361" t="s">
        <v>1018</v>
      </c>
      <c r="AI2361">
        <v>2</v>
      </c>
      <c r="AK2361" t="s">
        <v>67</v>
      </c>
      <c r="AM2361" t="s">
        <v>67</v>
      </c>
      <c r="AN2361" t="s">
        <v>78</v>
      </c>
      <c r="AO2361">
        <v>551.41200000000003</v>
      </c>
      <c r="AP2361">
        <v>652.09555345316903</v>
      </c>
      <c r="AQ2361">
        <v>671.36311769976498</v>
      </c>
      <c r="AR2361">
        <v>551.41200000000003</v>
      </c>
      <c r="AS2361">
        <v>652.09555345316903</v>
      </c>
      <c r="AT2361">
        <v>671.36311769976498</v>
      </c>
      <c r="AU2361">
        <v>0</v>
      </c>
      <c r="AV2361">
        <v>0</v>
      </c>
      <c r="AW2361">
        <v>0</v>
      </c>
      <c r="AX2361" t="s">
        <v>67</v>
      </c>
      <c r="AY2361" t="s">
        <v>67</v>
      </c>
      <c r="AZ2361" t="s">
        <v>67</v>
      </c>
      <c r="BA2361" t="s">
        <v>67</v>
      </c>
      <c r="BB2361" t="s">
        <v>67</v>
      </c>
      <c r="BC2361" t="s">
        <v>67</v>
      </c>
      <c r="BD2361" t="s">
        <v>67</v>
      </c>
      <c r="BE2361" t="s">
        <v>67</v>
      </c>
      <c r="BF2361" t="s">
        <v>67</v>
      </c>
      <c r="BG2361" t="s">
        <v>362</v>
      </c>
      <c r="BH2361">
        <v>10</v>
      </c>
    </row>
    <row r="2362" spans="1:60" x14ac:dyDescent="0.35">
      <c r="A2362">
        <v>2021</v>
      </c>
      <c r="B2362">
        <v>9</v>
      </c>
      <c r="C2362" t="s">
        <v>60</v>
      </c>
      <c r="D2362">
        <v>1</v>
      </c>
      <c r="E2362" t="s">
        <v>61</v>
      </c>
      <c r="F2362">
        <v>2004000058</v>
      </c>
      <c r="G2362">
        <v>6312</v>
      </c>
      <c r="H2362">
        <v>998</v>
      </c>
      <c r="I2362" t="s">
        <v>106</v>
      </c>
      <c r="J2362">
        <v>9998</v>
      </c>
      <c r="K2362" t="s">
        <v>106</v>
      </c>
      <c r="L2362" t="s">
        <v>805</v>
      </c>
      <c r="M2362" t="s">
        <v>593</v>
      </c>
      <c r="O2362">
        <v>17.2</v>
      </c>
      <c r="P2362" t="s">
        <v>67</v>
      </c>
      <c r="Q2362">
        <v>91010</v>
      </c>
      <c r="R2362" t="s">
        <v>366</v>
      </c>
      <c r="S2362">
        <v>910</v>
      </c>
      <c r="T2362" t="s">
        <v>367</v>
      </c>
      <c r="U2362">
        <v>9900</v>
      </c>
      <c r="V2362" t="s">
        <v>368</v>
      </c>
      <c r="W2362" t="s">
        <v>369</v>
      </c>
      <c r="X2362" t="s">
        <v>368</v>
      </c>
      <c r="Y2362" t="s">
        <v>85</v>
      </c>
      <c r="Z2362">
        <v>11001</v>
      </c>
      <c r="AA2362" t="s">
        <v>85</v>
      </c>
      <c r="AB2362">
        <v>11000</v>
      </c>
      <c r="AC2362" t="s">
        <v>86</v>
      </c>
      <c r="AD2362" t="s">
        <v>67</v>
      </c>
      <c r="AE2362">
        <v>2100</v>
      </c>
      <c r="AF2362" t="s">
        <v>370</v>
      </c>
      <c r="AG2362" t="s">
        <v>371</v>
      </c>
      <c r="AH2362" t="s">
        <v>372</v>
      </c>
      <c r="AI2362">
        <v>2</v>
      </c>
      <c r="AK2362" t="s">
        <v>67</v>
      </c>
      <c r="AM2362" t="s">
        <v>67</v>
      </c>
      <c r="AN2362" t="s">
        <v>78</v>
      </c>
      <c r="AO2362">
        <v>94</v>
      </c>
      <c r="AP2362">
        <v>111.16367076632</v>
      </c>
      <c r="AQ2362">
        <v>114.44824027003</v>
      </c>
      <c r="AR2362">
        <v>94</v>
      </c>
      <c r="AS2362">
        <v>111.16367076632</v>
      </c>
      <c r="AT2362">
        <v>114.44824027003</v>
      </c>
      <c r="AU2362">
        <v>0</v>
      </c>
      <c r="AV2362">
        <v>0</v>
      </c>
      <c r="AW2362">
        <v>0</v>
      </c>
      <c r="AX2362" t="s">
        <v>67</v>
      </c>
      <c r="AY2362" t="s">
        <v>67</v>
      </c>
      <c r="AZ2362" t="s">
        <v>67</v>
      </c>
      <c r="BA2362" t="s">
        <v>67</v>
      </c>
      <c r="BB2362" t="s">
        <v>67</v>
      </c>
      <c r="BC2362" t="s">
        <v>67</v>
      </c>
      <c r="BD2362" t="s">
        <v>67</v>
      </c>
      <c r="BE2362" t="s">
        <v>67</v>
      </c>
      <c r="BF2362" t="s">
        <v>67</v>
      </c>
      <c r="BG2362" t="s">
        <v>362</v>
      </c>
      <c r="BH2362">
        <v>10</v>
      </c>
    </row>
    <row r="2363" spans="1:60" x14ac:dyDescent="0.35">
      <c r="A2363">
        <v>2021</v>
      </c>
      <c r="B2363">
        <v>9</v>
      </c>
      <c r="C2363" t="s">
        <v>60</v>
      </c>
      <c r="D2363">
        <v>1</v>
      </c>
      <c r="E2363" t="s">
        <v>61</v>
      </c>
      <c r="F2363">
        <v>2004000067</v>
      </c>
      <c r="G2363">
        <v>6386</v>
      </c>
      <c r="H2363">
        <v>765</v>
      </c>
      <c r="I2363" t="s">
        <v>89</v>
      </c>
      <c r="J2363">
        <v>10007</v>
      </c>
      <c r="K2363" t="s">
        <v>90</v>
      </c>
      <c r="L2363" t="s">
        <v>1321</v>
      </c>
      <c r="M2363" t="s">
        <v>1240</v>
      </c>
      <c r="O2363">
        <v>16.600000000000001</v>
      </c>
      <c r="P2363" t="s">
        <v>67</v>
      </c>
      <c r="Q2363">
        <v>15152</v>
      </c>
      <c r="R2363" t="s">
        <v>1241</v>
      </c>
      <c r="S2363">
        <v>150</v>
      </c>
      <c r="T2363" t="s">
        <v>69</v>
      </c>
      <c r="U2363">
        <v>8411</v>
      </c>
      <c r="V2363" t="s">
        <v>551</v>
      </c>
      <c r="W2363" t="s">
        <v>71</v>
      </c>
      <c r="X2363" t="s">
        <v>72</v>
      </c>
      <c r="Y2363" t="s">
        <v>605</v>
      </c>
      <c r="Z2363">
        <v>11004</v>
      </c>
      <c r="AA2363" t="s">
        <v>606</v>
      </c>
      <c r="AB2363">
        <v>11000</v>
      </c>
      <c r="AC2363" t="s">
        <v>86</v>
      </c>
      <c r="AD2363" t="s">
        <v>67</v>
      </c>
      <c r="AE2363">
        <v>110</v>
      </c>
      <c r="AF2363" t="s">
        <v>75</v>
      </c>
      <c r="AG2363" t="s">
        <v>87</v>
      </c>
      <c r="AH2363" t="s">
        <v>88</v>
      </c>
      <c r="AI2363">
        <v>1</v>
      </c>
      <c r="AK2363" t="s">
        <v>67</v>
      </c>
      <c r="AM2363" t="s">
        <v>67</v>
      </c>
      <c r="AN2363" t="s">
        <v>78</v>
      </c>
      <c r="AO2363">
        <v>25.792000000000002</v>
      </c>
      <c r="AP2363">
        <v>30.501419110690598</v>
      </c>
      <c r="AQ2363">
        <v>31.402649074942801</v>
      </c>
      <c r="AR2363">
        <v>25.792000000000002</v>
      </c>
      <c r="AS2363">
        <v>30.501419110690598</v>
      </c>
      <c r="AT2363">
        <v>31.402649074942801</v>
      </c>
      <c r="AU2363">
        <v>0</v>
      </c>
      <c r="AV2363">
        <v>0</v>
      </c>
      <c r="AW2363">
        <v>0</v>
      </c>
      <c r="AX2363" t="s">
        <v>67</v>
      </c>
      <c r="AY2363" t="s">
        <v>67</v>
      </c>
      <c r="AZ2363" t="s">
        <v>67</v>
      </c>
      <c r="BA2363" t="s">
        <v>67</v>
      </c>
      <c r="BB2363" t="s">
        <v>67</v>
      </c>
      <c r="BC2363" t="s">
        <v>67</v>
      </c>
      <c r="BD2363" t="s">
        <v>67</v>
      </c>
      <c r="BE2363" t="s">
        <v>67</v>
      </c>
      <c r="BF2363" t="s">
        <v>67</v>
      </c>
      <c r="BG2363" t="s">
        <v>362</v>
      </c>
      <c r="BH2363">
        <v>10</v>
      </c>
    </row>
    <row r="2364" spans="1:60" x14ac:dyDescent="0.35">
      <c r="A2364">
        <v>2021</v>
      </c>
      <c r="B2364">
        <v>9</v>
      </c>
      <c r="C2364" t="s">
        <v>60</v>
      </c>
      <c r="D2364">
        <v>1</v>
      </c>
      <c r="E2364" t="s">
        <v>61</v>
      </c>
      <c r="F2364">
        <v>2008000048</v>
      </c>
      <c r="G2364">
        <v>8291</v>
      </c>
      <c r="H2364">
        <v>259</v>
      </c>
      <c r="I2364" t="s">
        <v>96</v>
      </c>
      <c r="J2364">
        <v>10001</v>
      </c>
      <c r="K2364" t="s">
        <v>63</v>
      </c>
      <c r="L2364" t="s">
        <v>1207</v>
      </c>
      <c r="M2364" t="s">
        <v>2874</v>
      </c>
      <c r="O2364">
        <v>17.2</v>
      </c>
      <c r="P2364" t="s">
        <v>67</v>
      </c>
      <c r="Q2364">
        <v>91010</v>
      </c>
      <c r="R2364" t="s">
        <v>366</v>
      </c>
      <c r="S2364">
        <v>910</v>
      </c>
      <c r="T2364" t="s">
        <v>367</v>
      </c>
      <c r="U2364">
        <v>9900</v>
      </c>
      <c r="V2364" t="s">
        <v>368</v>
      </c>
      <c r="W2364" t="s">
        <v>369</v>
      </c>
      <c r="X2364" t="s">
        <v>368</v>
      </c>
      <c r="Y2364" t="s">
        <v>85</v>
      </c>
      <c r="Z2364">
        <v>11001</v>
      </c>
      <c r="AA2364" t="s">
        <v>85</v>
      </c>
      <c r="AB2364">
        <v>11000</v>
      </c>
      <c r="AC2364" t="s">
        <v>86</v>
      </c>
      <c r="AD2364" t="s">
        <v>67</v>
      </c>
      <c r="AE2364">
        <v>2100</v>
      </c>
      <c r="AF2364" t="s">
        <v>370</v>
      </c>
      <c r="AG2364" t="s">
        <v>371</v>
      </c>
      <c r="AH2364" t="s">
        <v>372</v>
      </c>
      <c r="AI2364">
        <v>2</v>
      </c>
      <c r="AK2364" t="s">
        <v>67</v>
      </c>
      <c r="AM2364" t="s">
        <v>67</v>
      </c>
      <c r="AN2364" t="s">
        <v>78</v>
      </c>
      <c r="AO2364">
        <v>87.712000000000003</v>
      </c>
      <c r="AP2364">
        <v>103.72753074739801</v>
      </c>
      <c r="AQ2364">
        <v>106.792383516648</v>
      </c>
      <c r="AR2364">
        <v>87.712000000000003</v>
      </c>
      <c r="AS2364">
        <v>103.72753074739801</v>
      </c>
      <c r="AT2364">
        <v>106.792383516648</v>
      </c>
      <c r="AU2364">
        <v>0</v>
      </c>
      <c r="AV2364">
        <v>0</v>
      </c>
      <c r="AW2364">
        <v>0</v>
      </c>
      <c r="AX2364" t="s">
        <v>67</v>
      </c>
      <c r="AY2364" t="s">
        <v>67</v>
      </c>
      <c r="AZ2364" t="s">
        <v>67</v>
      </c>
      <c r="BA2364" t="s">
        <v>67</v>
      </c>
      <c r="BB2364" t="s">
        <v>67</v>
      </c>
      <c r="BC2364" t="s">
        <v>67</v>
      </c>
      <c r="BD2364" t="s">
        <v>67</v>
      </c>
      <c r="BE2364" t="s">
        <v>67</v>
      </c>
      <c r="BF2364" t="s">
        <v>67</v>
      </c>
      <c r="BG2364" t="s">
        <v>362</v>
      </c>
      <c r="BH2364">
        <v>10</v>
      </c>
    </row>
    <row r="2365" spans="1:60" x14ac:dyDescent="0.35">
      <c r="A2365">
        <v>2021</v>
      </c>
      <c r="B2365">
        <v>9</v>
      </c>
      <c r="C2365" t="s">
        <v>60</v>
      </c>
      <c r="D2365">
        <v>1</v>
      </c>
      <c r="E2365" t="s">
        <v>61</v>
      </c>
      <c r="F2365">
        <v>2008000071</v>
      </c>
      <c r="G2365">
        <v>8338</v>
      </c>
      <c r="H2365">
        <v>998</v>
      </c>
      <c r="I2365" t="s">
        <v>106</v>
      </c>
      <c r="J2365">
        <v>9998</v>
      </c>
      <c r="K2365" t="s">
        <v>106</v>
      </c>
      <c r="L2365" t="s">
        <v>752</v>
      </c>
      <c r="M2365" t="s">
        <v>753</v>
      </c>
      <c r="O2365">
        <v>17.170000000000002</v>
      </c>
      <c r="P2365" t="s">
        <v>67</v>
      </c>
      <c r="Q2365">
        <v>43010</v>
      </c>
      <c r="R2365" t="s">
        <v>585</v>
      </c>
      <c r="S2365">
        <v>430</v>
      </c>
      <c r="T2365" t="s">
        <v>559</v>
      </c>
      <c r="U2365" t="s">
        <v>67</v>
      </c>
      <c r="V2365" t="s">
        <v>67</v>
      </c>
      <c r="W2365" t="s">
        <v>67</v>
      </c>
      <c r="X2365" t="s">
        <v>67</v>
      </c>
      <c r="Y2365" t="s">
        <v>501</v>
      </c>
      <c r="Z2365">
        <v>41000</v>
      </c>
      <c r="AA2365" t="s">
        <v>123</v>
      </c>
      <c r="AB2365">
        <v>41000</v>
      </c>
      <c r="AC2365" t="s">
        <v>123</v>
      </c>
      <c r="AD2365" t="s">
        <v>67</v>
      </c>
      <c r="AE2365">
        <v>110</v>
      </c>
      <c r="AF2365" t="s">
        <v>75</v>
      </c>
      <c r="AG2365" t="s">
        <v>234</v>
      </c>
      <c r="AH2365" t="s">
        <v>235</v>
      </c>
      <c r="AI2365">
        <v>2</v>
      </c>
      <c r="AK2365" t="s">
        <v>67</v>
      </c>
      <c r="AM2365" t="s">
        <v>67</v>
      </c>
      <c r="AN2365" t="s">
        <v>78</v>
      </c>
      <c r="AO2365">
        <v>20</v>
      </c>
      <c r="AP2365">
        <v>23.651844843897798</v>
      </c>
      <c r="AQ2365">
        <v>24.350689419155401</v>
      </c>
      <c r="AR2365">
        <v>20</v>
      </c>
      <c r="AS2365">
        <v>23.651844843897798</v>
      </c>
      <c r="AT2365">
        <v>24.350689419155401</v>
      </c>
      <c r="AU2365">
        <v>0</v>
      </c>
      <c r="AV2365">
        <v>0</v>
      </c>
      <c r="AW2365">
        <v>0</v>
      </c>
      <c r="AX2365" t="s">
        <v>67</v>
      </c>
      <c r="AY2365" t="s">
        <v>67</v>
      </c>
      <c r="AZ2365" t="s">
        <v>67</v>
      </c>
      <c r="BA2365" t="s">
        <v>67</v>
      </c>
      <c r="BB2365" t="s">
        <v>67</v>
      </c>
      <c r="BC2365" t="s">
        <v>67</v>
      </c>
      <c r="BD2365" t="s">
        <v>67</v>
      </c>
      <c r="BE2365" t="s">
        <v>67</v>
      </c>
      <c r="BF2365" t="s">
        <v>67</v>
      </c>
      <c r="BG2365" t="s">
        <v>362</v>
      </c>
      <c r="BH2365">
        <v>10</v>
      </c>
    </row>
    <row r="2366" spans="1:60" x14ac:dyDescent="0.35">
      <c r="A2366">
        <v>2021</v>
      </c>
      <c r="B2366">
        <v>9</v>
      </c>
      <c r="C2366" t="s">
        <v>60</v>
      </c>
      <c r="D2366">
        <v>1</v>
      </c>
      <c r="E2366" t="s">
        <v>61</v>
      </c>
      <c r="F2366">
        <v>2009000226</v>
      </c>
      <c r="G2366">
        <v>8711</v>
      </c>
      <c r="H2366">
        <v>998</v>
      </c>
      <c r="I2366" t="s">
        <v>106</v>
      </c>
      <c r="J2366">
        <v>9998</v>
      </c>
      <c r="K2366" t="s">
        <v>106</v>
      </c>
      <c r="L2366" t="s">
        <v>117</v>
      </c>
      <c r="M2366" t="s">
        <v>67</v>
      </c>
      <c r="O2366" t="s">
        <v>118</v>
      </c>
      <c r="P2366" t="s">
        <v>67</v>
      </c>
      <c r="Q2366">
        <v>99810</v>
      </c>
      <c r="R2366" t="s">
        <v>119</v>
      </c>
      <c r="S2366">
        <v>998</v>
      </c>
      <c r="T2366" t="s">
        <v>120</v>
      </c>
      <c r="U2366" t="s">
        <v>67</v>
      </c>
      <c r="V2366" t="s">
        <v>67</v>
      </c>
      <c r="W2366" t="s">
        <v>67</v>
      </c>
      <c r="X2366" t="s">
        <v>67</v>
      </c>
      <c r="Y2366" t="s">
        <v>279</v>
      </c>
      <c r="Z2366">
        <v>41310</v>
      </c>
      <c r="AA2366" t="s">
        <v>122</v>
      </c>
      <c r="AB2366">
        <v>41300</v>
      </c>
      <c r="AC2366" t="s">
        <v>219</v>
      </c>
      <c r="AD2366" t="s">
        <v>67</v>
      </c>
      <c r="AE2366">
        <v>110</v>
      </c>
      <c r="AF2366" t="s">
        <v>75</v>
      </c>
      <c r="AG2366" t="s">
        <v>124</v>
      </c>
      <c r="AH2366" t="s">
        <v>125</v>
      </c>
      <c r="AI2366">
        <v>2</v>
      </c>
      <c r="AK2366" t="s">
        <v>67</v>
      </c>
      <c r="AM2366" t="s">
        <v>67</v>
      </c>
      <c r="AN2366" t="s">
        <v>78</v>
      </c>
      <c r="AO2366">
        <v>130.13</v>
      </c>
      <c r="AP2366">
        <v>153.89072847682101</v>
      </c>
      <c r="AQ2366">
        <v>158.43776070573401</v>
      </c>
      <c r="AR2366">
        <v>130.13</v>
      </c>
      <c r="AS2366">
        <v>153.89072847682101</v>
      </c>
      <c r="AT2366">
        <v>158.43776070573401</v>
      </c>
      <c r="AU2366">
        <v>0</v>
      </c>
      <c r="AV2366">
        <v>0</v>
      </c>
      <c r="AW2366">
        <v>0</v>
      </c>
      <c r="AX2366" t="s">
        <v>67</v>
      </c>
      <c r="AY2366" t="s">
        <v>67</v>
      </c>
      <c r="AZ2366" t="s">
        <v>67</v>
      </c>
      <c r="BA2366" t="s">
        <v>67</v>
      </c>
      <c r="BB2366" t="s">
        <v>67</v>
      </c>
      <c r="BC2366" t="s">
        <v>67</v>
      </c>
      <c r="BD2366" t="s">
        <v>67</v>
      </c>
      <c r="BE2366" t="s">
        <v>67</v>
      </c>
      <c r="BF2366" t="s">
        <v>67</v>
      </c>
      <c r="BG2366" t="s">
        <v>362</v>
      </c>
      <c r="BH2366">
        <v>10</v>
      </c>
    </row>
    <row r="2367" spans="1:60" x14ac:dyDescent="0.35">
      <c r="A2367">
        <v>2021</v>
      </c>
      <c r="B2367">
        <v>9</v>
      </c>
      <c r="C2367" t="s">
        <v>60</v>
      </c>
      <c r="D2367">
        <v>1</v>
      </c>
      <c r="E2367" t="s">
        <v>61</v>
      </c>
      <c r="F2367">
        <v>2009000345</v>
      </c>
      <c r="G2367">
        <v>8850</v>
      </c>
      <c r="H2367">
        <v>998</v>
      </c>
      <c r="I2367" t="s">
        <v>106</v>
      </c>
      <c r="J2367">
        <v>9998</v>
      </c>
      <c r="K2367" t="s">
        <v>106</v>
      </c>
      <c r="L2367" t="s">
        <v>1064</v>
      </c>
      <c r="M2367" t="s">
        <v>67</v>
      </c>
      <c r="O2367">
        <v>17.399999999999999</v>
      </c>
      <c r="P2367" t="s">
        <v>67</v>
      </c>
      <c r="Q2367">
        <v>99810</v>
      </c>
      <c r="R2367" t="s">
        <v>119</v>
      </c>
      <c r="S2367">
        <v>998</v>
      </c>
      <c r="T2367" t="s">
        <v>120</v>
      </c>
      <c r="U2367" t="s">
        <v>67</v>
      </c>
      <c r="V2367" t="s">
        <v>67</v>
      </c>
      <c r="W2367" t="s">
        <v>67</v>
      </c>
      <c r="X2367" t="s">
        <v>67</v>
      </c>
      <c r="Y2367" t="s">
        <v>1065</v>
      </c>
      <c r="Z2367">
        <v>44007</v>
      </c>
      <c r="AA2367" t="s">
        <v>1066</v>
      </c>
      <c r="AB2367">
        <v>44000</v>
      </c>
      <c r="AC2367" t="s">
        <v>1067</v>
      </c>
      <c r="AD2367" t="s">
        <v>67</v>
      </c>
      <c r="AE2367">
        <v>110</v>
      </c>
      <c r="AF2367" t="s">
        <v>75</v>
      </c>
      <c r="AG2367" t="s">
        <v>124</v>
      </c>
      <c r="AH2367" t="s">
        <v>125</v>
      </c>
      <c r="AI2367">
        <v>2</v>
      </c>
      <c r="AK2367" t="s">
        <v>67</v>
      </c>
      <c r="AM2367" t="s">
        <v>67</v>
      </c>
      <c r="AN2367" t="s">
        <v>78</v>
      </c>
      <c r="AO2367">
        <v>2780</v>
      </c>
      <c r="AP2367">
        <v>3287.6064333017998</v>
      </c>
      <c r="AQ2367">
        <v>3384.7458292626002</v>
      </c>
      <c r="AR2367">
        <v>2550</v>
      </c>
      <c r="AS2367">
        <v>3015.61021759697</v>
      </c>
      <c r="AT2367">
        <v>3104.7129009423102</v>
      </c>
      <c r="AU2367">
        <v>0</v>
      </c>
      <c r="AV2367">
        <v>0</v>
      </c>
      <c r="AW2367">
        <v>0</v>
      </c>
      <c r="AX2367" t="s">
        <v>67</v>
      </c>
      <c r="AY2367" t="s">
        <v>67</v>
      </c>
      <c r="AZ2367" t="s">
        <v>67</v>
      </c>
      <c r="BA2367" t="s">
        <v>67</v>
      </c>
      <c r="BB2367" t="s">
        <v>67</v>
      </c>
      <c r="BC2367" t="s">
        <v>67</v>
      </c>
      <c r="BD2367" t="s">
        <v>67</v>
      </c>
      <c r="BE2367" t="s">
        <v>67</v>
      </c>
      <c r="BF2367" t="s">
        <v>67</v>
      </c>
      <c r="BG2367" t="s">
        <v>362</v>
      </c>
      <c r="BH2367">
        <v>10</v>
      </c>
    </row>
    <row r="2368" spans="1:60" x14ac:dyDescent="0.35">
      <c r="A2368">
        <v>2021</v>
      </c>
      <c r="B2368">
        <v>9</v>
      </c>
      <c r="C2368" t="s">
        <v>60</v>
      </c>
      <c r="D2368">
        <v>1</v>
      </c>
      <c r="E2368" t="s">
        <v>61</v>
      </c>
      <c r="F2368">
        <v>2010000136</v>
      </c>
      <c r="G2368">
        <v>8945</v>
      </c>
      <c r="H2368">
        <v>259</v>
      </c>
      <c r="I2368" t="s">
        <v>96</v>
      </c>
      <c r="J2368">
        <v>10001</v>
      </c>
      <c r="K2368" t="s">
        <v>63</v>
      </c>
      <c r="L2368" t="s">
        <v>1266</v>
      </c>
      <c r="M2368" t="s">
        <v>1267</v>
      </c>
      <c r="O2368" t="s">
        <v>2752</v>
      </c>
      <c r="P2368" t="s">
        <v>67</v>
      </c>
      <c r="Q2368">
        <v>11330</v>
      </c>
      <c r="R2368" t="s">
        <v>572</v>
      </c>
      <c r="S2368">
        <v>110</v>
      </c>
      <c r="T2368" t="s">
        <v>141</v>
      </c>
      <c r="U2368">
        <v>8522</v>
      </c>
      <c r="V2368" t="s">
        <v>573</v>
      </c>
      <c r="W2368" t="s">
        <v>143</v>
      </c>
      <c r="X2368" t="s">
        <v>141</v>
      </c>
      <c r="Y2368" t="s">
        <v>332</v>
      </c>
      <c r="Z2368">
        <v>12000</v>
      </c>
      <c r="AA2368" t="s">
        <v>332</v>
      </c>
      <c r="AB2368">
        <v>12000</v>
      </c>
      <c r="AC2368" t="s">
        <v>332</v>
      </c>
      <c r="AD2368" t="s">
        <v>67</v>
      </c>
      <c r="AE2368">
        <v>110</v>
      </c>
      <c r="AF2368" t="s">
        <v>75</v>
      </c>
      <c r="AG2368" t="s">
        <v>94</v>
      </c>
      <c r="AH2368" t="s">
        <v>95</v>
      </c>
      <c r="AI2368">
        <v>1</v>
      </c>
      <c r="AK2368" t="s">
        <v>67</v>
      </c>
      <c r="AM2368" t="s">
        <v>67</v>
      </c>
      <c r="AN2368" t="s">
        <v>78</v>
      </c>
      <c r="AO2368">
        <v>165.738</v>
      </c>
      <c r="AP2368">
        <v>196.00047303689701</v>
      </c>
      <c r="AQ2368">
        <v>201.791728147599</v>
      </c>
      <c r="AR2368">
        <v>165.738</v>
      </c>
      <c r="AS2368">
        <v>196.00047303689701</v>
      </c>
      <c r="AT2368">
        <v>201.791728147599</v>
      </c>
      <c r="AU2368">
        <v>0</v>
      </c>
      <c r="AV2368">
        <v>0</v>
      </c>
      <c r="AW2368">
        <v>0</v>
      </c>
      <c r="AX2368" t="s">
        <v>67</v>
      </c>
      <c r="AY2368" t="s">
        <v>67</v>
      </c>
      <c r="AZ2368" t="s">
        <v>67</v>
      </c>
      <c r="BA2368" t="s">
        <v>67</v>
      </c>
      <c r="BB2368" t="s">
        <v>67</v>
      </c>
      <c r="BC2368" t="s">
        <v>67</v>
      </c>
      <c r="BD2368" t="s">
        <v>67</v>
      </c>
      <c r="BE2368" t="s">
        <v>67</v>
      </c>
      <c r="BF2368" t="s">
        <v>67</v>
      </c>
      <c r="BG2368" t="s">
        <v>362</v>
      </c>
      <c r="BH2368">
        <v>10</v>
      </c>
    </row>
    <row r="2369" spans="1:60" x14ac:dyDescent="0.35">
      <c r="A2369">
        <v>2021</v>
      </c>
      <c r="B2369">
        <v>9</v>
      </c>
      <c r="C2369" t="s">
        <v>60</v>
      </c>
      <c r="D2369">
        <v>1</v>
      </c>
      <c r="E2369" t="s">
        <v>61</v>
      </c>
      <c r="F2369">
        <v>2010000242</v>
      </c>
      <c r="G2369">
        <v>9106</v>
      </c>
      <c r="H2369">
        <v>998</v>
      </c>
      <c r="I2369" t="s">
        <v>106</v>
      </c>
      <c r="J2369">
        <v>9998</v>
      </c>
      <c r="K2369" t="s">
        <v>106</v>
      </c>
      <c r="L2369" t="s">
        <v>2753</v>
      </c>
      <c r="M2369" t="s">
        <v>3204</v>
      </c>
      <c r="O2369">
        <v>16.600000000000001</v>
      </c>
      <c r="P2369" t="s">
        <v>67</v>
      </c>
      <c r="Q2369">
        <v>15152</v>
      </c>
      <c r="R2369" t="s">
        <v>1241</v>
      </c>
      <c r="S2369">
        <v>150</v>
      </c>
      <c r="T2369" t="s">
        <v>69</v>
      </c>
      <c r="U2369">
        <v>8411</v>
      </c>
      <c r="V2369" t="s">
        <v>551</v>
      </c>
      <c r="W2369" t="s">
        <v>71</v>
      </c>
      <c r="X2369" t="s">
        <v>72</v>
      </c>
      <c r="Y2369" t="s">
        <v>605</v>
      </c>
      <c r="Z2369">
        <v>11004</v>
      </c>
      <c r="AA2369" t="s">
        <v>606</v>
      </c>
      <c r="AB2369">
        <v>11000</v>
      </c>
      <c r="AC2369" t="s">
        <v>86</v>
      </c>
      <c r="AD2369" t="s">
        <v>67</v>
      </c>
      <c r="AE2369">
        <v>110</v>
      </c>
      <c r="AF2369" t="s">
        <v>75</v>
      </c>
      <c r="AG2369" t="s">
        <v>87</v>
      </c>
      <c r="AH2369" t="s">
        <v>88</v>
      </c>
      <c r="AI2369">
        <v>1</v>
      </c>
      <c r="AK2369" t="s">
        <v>67</v>
      </c>
      <c r="AM2369" t="s">
        <v>67</v>
      </c>
      <c r="AN2369" t="s">
        <v>78</v>
      </c>
      <c r="AO2369">
        <v>0.315</v>
      </c>
      <c r="AP2369">
        <v>0.37251655629139102</v>
      </c>
      <c r="AQ2369">
        <v>0.38352335835169699</v>
      </c>
      <c r="AR2369">
        <v>0.315</v>
      </c>
      <c r="AS2369">
        <v>0.37251655629139102</v>
      </c>
      <c r="AT2369">
        <v>0.38352335835169699</v>
      </c>
      <c r="AU2369">
        <v>0</v>
      </c>
      <c r="AV2369">
        <v>0</v>
      </c>
      <c r="AW2369">
        <v>0</v>
      </c>
      <c r="AX2369" t="s">
        <v>67</v>
      </c>
      <c r="AY2369" t="s">
        <v>67</v>
      </c>
      <c r="AZ2369" t="s">
        <v>67</v>
      </c>
      <c r="BA2369" t="s">
        <v>67</v>
      </c>
      <c r="BB2369" t="s">
        <v>67</v>
      </c>
      <c r="BC2369" t="s">
        <v>67</v>
      </c>
      <c r="BD2369" t="s">
        <v>67</v>
      </c>
      <c r="BE2369" t="s">
        <v>67</v>
      </c>
      <c r="BF2369" t="s">
        <v>67</v>
      </c>
      <c r="BG2369" t="s">
        <v>362</v>
      </c>
      <c r="BH2369">
        <v>10</v>
      </c>
    </row>
    <row r="2370" spans="1:60" x14ac:dyDescent="0.35">
      <c r="A2370">
        <v>2021</v>
      </c>
      <c r="B2370">
        <v>9</v>
      </c>
      <c r="C2370" t="s">
        <v>60</v>
      </c>
      <c r="D2370">
        <v>1</v>
      </c>
      <c r="E2370" t="s">
        <v>61</v>
      </c>
      <c r="F2370">
        <v>2011000217</v>
      </c>
      <c r="G2370">
        <v>9581</v>
      </c>
      <c r="H2370">
        <v>998</v>
      </c>
      <c r="I2370" t="s">
        <v>106</v>
      </c>
      <c r="J2370">
        <v>9998</v>
      </c>
      <c r="K2370" t="s">
        <v>106</v>
      </c>
      <c r="L2370" t="s">
        <v>1347</v>
      </c>
      <c r="M2370" t="s">
        <v>3205</v>
      </c>
      <c r="O2370" t="s">
        <v>3206</v>
      </c>
      <c r="P2370" t="s">
        <v>67</v>
      </c>
      <c r="Q2370">
        <v>11330</v>
      </c>
      <c r="R2370" t="s">
        <v>572</v>
      </c>
      <c r="S2370">
        <v>110</v>
      </c>
      <c r="T2370" t="s">
        <v>141</v>
      </c>
      <c r="U2370">
        <v>8522</v>
      </c>
      <c r="V2370" t="s">
        <v>573</v>
      </c>
      <c r="W2370" t="s">
        <v>143</v>
      </c>
      <c r="X2370" t="s">
        <v>141</v>
      </c>
      <c r="Y2370" t="s">
        <v>463</v>
      </c>
      <c r="Z2370">
        <v>41302</v>
      </c>
      <c r="AA2370" t="s">
        <v>464</v>
      </c>
      <c r="AB2370">
        <v>41300</v>
      </c>
      <c r="AC2370" t="s">
        <v>219</v>
      </c>
      <c r="AD2370" t="s">
        <v>67</v>
      </c>
      <c r="AE2370">
        <v>110</v>
      </c>
      <c r="AF2370" t="s">
        <v>75</v>
      </c>
      <c r="AG2370" t="s">
        <v>94</v>
      </c>
      <c r="AH2370" t="s">
        <v>95</v>
      </c>
      <c r="AI2370">
        <v>2</v>
      </c>
      <c r="AK2370" t="s">
        <v>67</v>
      </c>
      <c r="AM2370" t="s">
        <v>67</v>
      </c>
      <c r="AN2370" t="s">
        <v>78</v>
      </c>
      <c r="AO2370">
        <v>675.5</v>
      </c>
      <c r="AP2370">
        <v>798.84105960264901</v>
      </c>
      <c r="AQ2370">
        <v>822.44453513197197</v>
      </c>
      <c r="AR2370">
        <v>675.5</v>
      </c>
      <c r="AS2370">
        <v>798.84105960264901</v>
      </c>
      <c r="AT2370">
        <v>822.44453513197197</v>
      </c>
      <c r="AU2370">
        <v>0</v>
      </c>
      <c r="AV2370">
        <v>0</v>
      </c>
      <c r="AW2370">
        <v>0</v>
      </c>
      <c r="AX2370" t="s">
        <v>67</v>
      </c>
      <c r="AY2370" t="s">
        <v>67</v>
      </c>
      <c r="AZ2370" t="s">
        <v>67</v>
      </c>
      <c r="BA2370" t="s">
        <v>67</v>
      </c>
      <c r="BB2370" t="s">
        <v>67</v>
      </c>
      <c r="BC2370" t="s">
        <v>67</v>
      </c>
      <c r="BD2370" t="s">
        <v>67</v>
      </c>
      <c r="BE2370" t="s">
        <v>67</v>
      </c>
      <c r="BF2370" t="s">
        <v>67</v>
      </c>
      <c r="BG2370" t="s">
        <v>362</v>
      </c>
      <c r="BH2370">
        <v>10</v>
      </c>
    </row>
    <row r="2371" spans="1:60" x14ac:dyDescent="0.35">
      <c r="A2371">
        <v>2021</v>
      </c>
      <c r="B2371">
        <v>9</v>
      </c>
      <c r="C2371" t="s">
        <v>60</v>
      </c>
      <c r="D2371">
        <v>1</v>
      </c>
      <c r="E2371" t="s">
        <v>61</v>
      </c>
      <c r="F2371">
        <v>2012000632</v>
      </c>
      <c r="G2371">
        <v>1460</v>
      </c>
      <c r="H2371">
        <v>225</v>
      </c>
      <c r="I2371" t="s">
        <v>133</v>
      </c>
      <c r="J2371">
        <v>10001</v>
      </c>
      <c r="K2371" t="s">
        <v>63</v>
      </c>
      <c r="L2371" t="s">
        <v>2879</v>
      </c>
      <c r="M2371" t="s">
        <v>2880</v>
      </c>
      <c r="O2371" t="s">
        <v>646</v>
      </c>
      <c r="P2371" t="s">
        <v>67</v>
      </c>
      <c r="Q2371">
        <v>11110</v>
      </c>
      <c r="R2371" t="s">
        <v>202</v>
      </c>
      <c r="S2371">
        <v>110</v>
      </c>
      <c r="T2371" t="s">
        <v>141</v>
      </c>
      <c r="U2371">
        <v>85</v>
      </c>
      <c r="V2371" t="s">
        <v>141</v>
      </c>
      <c r="W2371" t="s">
        <v>143</v>
      </c>
      <c r="X2371" t="s">
        <v>141</v>
      </c>
      <c r="Y2371" t="s">
        <v>85</v>
      </c>
      <c r="Z2371">
        <v>11001</v>
      </c>
      <c r="AA2371" t="s">
        <v>85</v>
      </c>
      <c r="AB2371">
        <v>11000</v>
      </c>
      <c r="AC2371" t="s">
        <v>86</v>
      </c>
      <c r="AD2371" t="s">
        <v>67</v>
      </c>
      <c r="AE2371">
        <v>110</v>
      </c>
      <c r="AF2371" t="s">
        <v>75</v>
      </c>
      <c r="AG2371" t="s">
        <v>94</v>
      </c>
      <c r="AH2371" t="s">
        <v>95</v>
      </c>
      <c r="AI2371">
        <v>1</v>
      </c>
      <c r="AK2371" t="s">
        <v>67</v>
      </c>
      <c r="AM2371" t="s">
        <v>67</v>
      </c>
      <c r="AN2371" t="s">
        <v>78</v>
      </c>
      <c r="AO2371">
        <v>776</v>
      </c>
      <c r="AP2371">
        <v>917.69157994323598</v>
      </c>
      <c r="AQ2371">
        <v>944.80674946322802</v>
      </c>
      <c r="AR2371">
        <v>776</v>
      </c>
      <c r="AS2371">
        <v>917.69157994323598</v>
      </c>
      <c r="AT2371">
        <v>944.80674946322802</v>
      </c>
      <c r="AU2371">
        <v>0</v>
      </c>
      <c r="AV2371">
        <v>0</v>
      </c>
      <c r="AW2371">
        <v>0</v>
      </c>
      <c r="AX2371" t="s">
        <v>67</v>
      </c>
      <c r="AY2371" t="s">
        <v>67</v>
      </c>
      <c r="AZ2371" t="s">
        <v>67</v>
      </c>
      <c r="BA2371" t="s">
        <v>67</v>
      </c>
      <c r="BB2371" t="s">
        <v>67</v>
      </c>
      <c r="BC2371" t="s">
        <v>67</v>
      </c>
      <c r="BD2371" t="s">
        <v>67</v>
      </c>
      <c r="BE2371" t="s">
        <v>67</v>
      </c>
      <c r="BF2371" t="s">
        <v>67</v>
      </c>
      <c r="BG2371" t="s">
        <v>362</v>
      </c>
      <c r="BH2371">
        <v>10</v>
      </c>
    </row>
    <row r="2372" spans="1:60" x14ac:dyDescent="0.35">
      <c r="A2372">
        <v>2021</v>
      </c>
      <c r="B2372">
        <v>9</v>
      </c>
      <c r="C2372" t="s">
        <v>60</v>
      </c>
      <c r="D2372">
        <v>1</v>
      </c>
      <c r="E2372" t="s">
        <v>61</v>
      </c>
      <c r="F2372">
        <v>2013000513</v>
      </c>
      <c r="G2372">
        <v>10341</v>
      </c>
      <c r="H2372">
        <v>498</v>
      </c>
      <c r="I2372" t="s">
        <v>719</v>
      </c>
      <c r="J2372">
        <v>10004</v>
      </c>
      <c r="K2372" t="s">
        <v>238</v>
      </c>
      <c r="L2372" t="s">
        <v>2881</v>
      </c>
      <c r="M2372" t="s">
        <v>2882</v>
      </c>
      <c r="O2372">
        <v>8.6</v>
      </c>
      <c r="P2372" t="s">
        <v>67</v>
      </c>
      <c r="Q2372">
        <v>16061</v>
      </c>
      <c r="R2372" t="s">
        <v>456</v>
      </c>
      <c r="S2372">
        <v>160</v>
      </c>
      <c r="T2372" t="s">
        <v>344</v>
      </c>
      <c r="U2372">
        <v>910</v>
      </c>
      <c r="V2372" t="s">
        <v>457</v>
      </c>
      <c r="W2372" t="s">
        <v>458</v>
      </c>
      <c r="X2372" t="s">
        <v>459</v>
      </c>
      <c r="Y2372" t="s">
        <v>280</v>
      </c>
      <c r="Z2372">
        <v>47000</v>
      </c>
      <c r="AA2372" t="s">
        <v>244</v>
      </c>
      <c r="AB2372">
        <v>47000</v>
      </c>
      <c r="AC2372" t="s">
        <v>244</v>
      </c>
      <c r="AD2372" t="s">
        <v>67</v>
      </c>
      <c r="AE2372">
        <v>110</v>
      </c>
      <c r="AF2372" t="s">
        <v>75</v>
      </c>
      <c r="AG2372" t="s">
        <v>94</v>
      </c>
      <c r="AH2372" t="s">
        <v>95</v>
      </c>
      <c r="AI2372">
        <v>2</v>
      </c>
      <c r="AK2372" t="s">
        <v>67</v>
      </c>
      <c r="AM2372" t="s">
        <v>67</v>
      </c>
      <c r="AN2372" t="s">
        <v>78</v>
      </c>
      <c r="AO2372">
        <v>100</v>
      </c>
      <c r="AP2372">
        <v>118.259224219489</v>
      </c>
      <c r="AQ2372">
        <v>121.75344709577701</v>
      </c>
      <c r="AR2372">
        <v>100</v>
      </c>
      <c r="AS2372">
        <v>118.259224219489</v>
      </c>
      <c r="AT2372">
        <v>121.75344709577701</v>
      </c>
      <c r="AU2372">
        <v>0</v>
      </c>
      <c r="AV2372">
        <v>0</v>
      </c>
      <c r="AW2372">
        <v>0</v>
      </c>
      <c r="AX2372" t="s">
        <v>67</v>
      </c>
      <c r="AY2372" t="s">
        <v>67</v>
      </c>
      <c r="AZ2372" t="s">
        <v>67</v>
      </c>
      <c r="BA2372" t="s">
        <v>67</v>
      </c>
      <c r="BB2372" t="s">
        <v>67</v>
      </c>
      <c r="BC2372" t="s">
        <v>67</v>
      </c>
      <c r="BD2372" t="s">
        <v>67</v>
      </c>
      <c r="BE2372" t="s">
        <v>67</v>
      </c>
      <c r="BF2372" t="s">
        <v>67</v>
      </c>
      <c r="BG2372" t="s">
        <v>362</v>
      </c>
      <c r="BH2372">
        <v>10</v>
      </c>
    </row>
    <row r="2373" spans="1:60" x14ac:dyDescent="0.35">
      <c r="A2373">
        <v>2021</v>
      </c>
      <c r="B2373">
        <v>9</v>
      </c>
      <c r="C2373" t="s">
        <v>60</v>
      </c>
      <c r="D2373">
        <v>1</v>
      </c>
      <c r="E2373" t="s">
        <v>61</v>
      </c>
      <c r="F2373">
        <v>2014000060</v>
      </c>
      <c r="G2373">
        <v>8945</v>
      </c>
      <c r="H2373">
        <v>259</v>
      </c>
      <c r="I2373" t="s">
        <v>96</v>
      </c>
      <c r="J2373">
        <v>10001</v>
      </c>
      <c r="K2373" t="s">
        <v>63</v>
      </c>
      <c r="L2373" t="s">
        <v>1266</v>
      </c>
      <c r="M2373" t="s">
        <v>1267</v>
      </c>
      <c r="O2373" t="s">
        <v>1268</v>
      </c>
      <c r="P2373" t="s">
        <v>67</v>
      </c>
      <c r="Q2373">
        <v>11330</v>
      </c>
      <c r="R2373" t="s">
        <v>572</v>
      </c>
      <c r="S2373">
        <v>110</v>
      </c>
      <c r="T2373" t="s">
        <v>141</v>
      </c>
      <c r="U2373">
        <v>8522</v>
      </c>
      <c r="V2373" t="s">
        <v>573</v>
      </c>
      <c r="W2373" t="s">
        <v>143</v>
      </c>
      <c r="X2373" t="s">
        <v>141</v>
      </c>
      <c r="Y2373" t="s">
        <v>531</v>
      </c>
      <c r="Z2373">
        <v>12004</v>
      </c>
      <c r="AA2373" t="s">
        <v>532</v>
      </c>
      <c r="AB2373">
        <v>12000</v>
      </c>
      <c r="AC2373" t="s">
        <v>332</v>
      </c>
      <c r="AD2373" t="s">
        <v>67</v>
      </c>
      <c r="AE2373">
        <v>110</v>
      </c>
      <c r="AF2373" t="s">
        <v>75</v>
      </c>
      <c r="AG2373" t="s">
        <v>94</v>
      </c>
      <c r="AH2373" t="s">
        <v>95</v>
      </c>
      <c r="AI2373">
        <v>1</v>
      </c>
      <c r="AK2373" t="s">
        <v>67</v>
      </c>
      <c r="AM2373" t="s">
        <v>67</v>
      </c>
      <c r="AN2373" t="s">
        <v>78</v>
      </c>
      <c r="AO2373">
        <v>4.9000000000000004</v>
      </c>
      <c r="AP2373">
        <v>5.7947019867549701</v>
      </c>
      <c r="AQ2373">
        <v>5.9659189076930703</v>
      </c>
      <c r="AR2373">
        <v>4.9000000000000004</v>
      </c>
      <c r="AS2373">
        <v>5.7947019867549701</v>
      </c>
      <c r="AT2373">
        <v>5.9659189076930703</v>
      </c>
      <c r="AU2373">
        <v>0</v>
      </c>
      <c r="AV2373">
        <v>0</v>
      </c>
      <c r="AW2373">
        <v>0</v>
      </c>
      <c r="AX2373" t="s">
        <v>67</v>
      </c>
      <c r="AY2373" t="s">
        <v>67</v>
      </c>
      <c r="AZ2373" t="s">
        <v>67</v>
      </c>
      <c r="BA2373" t="s">
        <v>67</v>
      </c>
      <c r="BB2373" t="s">
        <v>67</v>
      </c>
      <c r="BC2373" t="s">
        <v>67</v>
      </c>
      <c r="BD2373" t="s">
        <v>67</v>
      </c>
      <c r="BE2373" t="s">
        <v>67</v>
      </c>
      <c r="BF2373" t="s">
        <v>67</v>
      </c>
      <c r="BG2373" t="s">
        <v>362</v>
      </c>
      <c r="BH2373">
        <v>10</v>
      </c>
    </row>
    <row r="2374" spans="1:60" x14ac:dyDescent="0.35">
      <c r="A2374">
        <v>2021</v>
      </c>
      <c r="B2374">
        <v>9</v>
      </c>
      <c r="C2374" t="s">
        <v>60</v>
      </c>
      <c r="D2374">
        <v>1</v>
      </c>
      <c r="E2374" t="s">
        <v>61</v>
      </c>
      <c r="F2374">
        <v>2014000242</v>
      </c>
      <c r="G2374">
        <v>10734</v>
      </c>
      <c r="H2374">
        <v>230</v>
      </c>
      <c r="I2374" t="s">
        <v>80</v>
      </c>
      <c r="J2374">
        <v>10001</v>
      </c>
      <c r="K2374" t="s">
        <v>63</v>
      </c>
      <c r="L2374" t="s">
        <v>696</v>
      </c>
      <c r="M2374" t="s">
        <v>3207</v>
      </c>
      <c r="O2374">
        <v>17.8</v>
      </c>
      <c r="P2374" t="s">
        <v>67</v>
      </c>
      <c r="Q2374">
        <v>22030</v>
      </c>
      <c r="R2374" t="s">
        <v>567</v>
      </c>
      <c r="S2374">
        <v>220</v>
      </c>
      <c r="T2374" t="s">
        <v>385</v>
      </c>
      <c r="U2374" t="s">
        <v>386</v>
      </c>
      <c r="V2374" t="s">
        <v>387</v>
      </c>
      <c r="W2374" t="s">
        <v>386</v>
      </c>
      <c r="X2374" t="s">
        <v>387</v>
      </c>
      <c r="Y2374" t="s">
        <v>568</v>
      </c>
      <c r="Z2374">
        <v>11003</v>
      </c>
      <c r="AA2374" t="s">
        <v>569</v>
      </c>
      <c r="AB2374">
        <v>11000</v>
      </c>
      <c r="AC2374" t="s">
        <v>86</v>
      </c>
      <c r="AD2374" t="s">
        <v>67</v>
      </c>
      <c r="AE2374">
        <v>110</v>
      </c>
      <c r="AF2374" t="s">
        <v>75</v>
      </c>
      <c r="AG2374" t="s">
        <v>94</v>
      </c>
      <c r="AH2374" t="s">
        <v>95</v>
      </c>
      <c r="AI2374">
        <v>1</v>
      </c>
      <c r="AK2374" t="s">
        <v>67</v>
      </c>
      <c r="AM2374" t="s">
        <v>67</v>
      </c>
      <c r="AN2374" t="s">
        <v>78</v>
      </c>
      <c r="AO2374">
        <v>32.86</v>
      </c>
      <c r="AP2374">
        <v>38.8599810785241</v>
      </c>
      <c r="AQ2374">
        <v>40.008182715672298</v>
      </c>
      <c r="AR2374">
        <v>32.86</v>
      </c>
      <c r="AS2374">
        <v>38.8599810785241</v>
      </c>
      <c r="AT2374">
        <v>40.008182715672298</v>
      </c>
      <c r="AU2374">
        <v>0</v>
      </c>
      <c r="AV2374">
        <v>0</v>
      </c>
      <c r="AW2374">
        <v>0</v>
      </c>
      <c r="AX2374" t="s">
        <v>67</v>
      </c>
      <c r="AY2374" t="s">
        <v>67</v>
      </c>
      <c r="AZ2374" t="s">
        <v>67</v>
      </c>
      <c r="BA2374" t="s">
        <v>67</v>
      </c>
      <c r="BB2374" t="s">
        <v>67</v>
      </c>
      <c r="BC2374" t="s">
        <v>67</v>
      </c>
      <c r="BD2374" t="s">
        <v>67</v>
      </c>
      <c r="BE2374" t="s">
        <v>67</v>
      </c>
      <c r="BF2374" t="s">
        <v>67</v>
      </c>
      <c r="BG2374" t="s">
        <v>362</v>
      </c>
      <c r="BH2374">
        <v>10</v>
      </c>
    </row>
    <row r="2375" spans="1:60" x14ac:dyDescent="0.35">
      <c r="A2375">
        <v>2021</v>
      </c>
      <c r="B2375">
        <v>9</v>
      </c>
      <c r="C2375" t="s">
        <v>60</v>
      </c>
      <c r="D2375">
        <v>1</v>
      </c>
      <c r="E2375" t="s">
        <v>61</v>
      </c>
      <c r="F2375">
        <v>2015000051</v>
      </c>
      <c r="G2375">
        <v>7762</v>
      </c>
      <c r="H2375">
        <v>998</v>
      </c>
      <c r="I2375" t="s">
        <v>106</v>
      </c>
      <c r="J2375">
        <v>9998</v>
      </c>
      <c r="K2375" t="s">
        <v>106</v>
      </c>
      <c r="L2375" t="s">
        <v>593</v>
      </c>
      <c r="M2375" t="s">
        <v>593</v>
      </c>
      <c r="O2375">
        <v>17.2</v>
      </c>
      <c r="P2375" t="s">
        <v>67</v>
      </c>
      <c r="Q2375">
        <v>91010</v>
      </c>
      <c r="R2375" t="s">
        <v>366</v>
      </c>
      <c r="S2375">
        <v>910</v>
      </c>
      <c r="T2375" t="s">
        <v>367</v>
      </c>
      <c r="U2375">
        <v>9900</v>
      </c>
      <c r="V2375" t="s">
        <v>368</v>
      </c>
      <c r="W2375" t="s">
        <v>369</v>
      </c>
      <c r="X2375" t="s">
        <v>368</v>
      </c>
      <c r="Y2375" t="s">
        <v>85</v>
      </c>
      <c r="Z2375">
        <v>11001</v>
      </c>
      <c r="AA2375" t="s">
        <v>85</v>
      </c>
      <c r="AB2375">
        <v>11000</v>
      </c>
      <c r="AC2375" t="s">
        <v>86</v>
      </c>
      <c r="AD2375" t="s">
        <v>67</v>
      </c>
      <c r="AE2375">
        <v>2100</v>
      </c>
      <c r="AF2375" t="s">
        <v>370</v>
      </c>
      <c r="AG2375" t="s">
        <v>371</v>
      </c>
      <c r="AH2375" t="s">
        <v>372</v>
      </c>
      <c r="AI2375">
        <v>2</v>
      </c>
      <c r="AK2375" t="s">
        <v>67</v>
      </c>
      <c r="AM2375" t="s">
        <v>67</v>
      </c>
      <c r="AN2375" t="s">
        <v>78</v>
      </c>
      <c r="AO2375">
        <v>68.253</v>
      </c>
      <c r="AP2375">
        <v>80.715468306527896</v>
      </c>
      <c r="AQ2375">
        <v>83.100380246280594</v>
      </c>
      <c r="AR2375">
        <v>68.253</v>
      </c>
      <c r="AS2375">
        <v>80.715468306527896</v>
      </c>
      <c r="AT2375">
        <v>83.100380246280594</v>
      </c>
      <c r="AU2375">
        <v>0</v>
      </c>
      <c r="AV2375">
        <v>0</v>
      </c>
      <c r="AW2375">
        <v>0</v>
      </c>
      <c r="AX2375" t="s">
        <v>67</v>
      </c>
      <c r="AY2375" t="s">
        <v>67</v>
      </c>
      <c r="AZ2375" t="s">
        <v>67</v>
      </c>
      <c r="BA2375" t="s">
        <v>67</v>
      </c>
      <c r="BB2375" t="s">
        <v>67</v>
      </c>
      <c r="BC2375" t="s">
        <v>67</v>
      </c>
      <c r="BD2375" t="s">
        <v>67</v>
      </c>
      <c r="BE2375" t="s">
        <v>67</v>
      </c>
      <c r="BF2375" t="s">
        <v>67</v>
      </c>
      <c r="BG2375" t="s">
        <v>362</v>
      </c>
      <c r="BH2375">
        <v>10</v>
      </c>
    </row>
    <row r="2376" spans="1:60" x14ac:dyDescent="0.35">
      <c r="A2376">
        <v>2021</v>
      </c>
      <c r="B2376">
        <v>9</v>
      </c>
      <c r="C2376" t="s">
        <v>60</v>
      </c>
      <c r="D2376">
        <v>1</v>
      </c>
      <c r="E2376" t="s">
        <v>61</v>
      </c>
      <c r="F2376">
        <v>2015000240</v>
      </c>
      <c r="G2376">
        <v>10705</v>
      </c>
      <c r="H2376">
        <v>625</v>
      </c>
      <c r="I2376" t="s">
        <v>171</v>
      </c>
      <c r="J2376">
        <v>10007</v>
      </c>
      <c r="K2376" t="s">
        <v>90</v>
      </c>
      <c r="O2376" t="s">
        <v>118</v>
      </c>
      <c r="P2376" t="s">
        <v>67</v>
      </c>
      <c r="Q2376">
        <v>15210</v>
      </c>
      <c r="R2376" t="s">
        <v>68</v>
      </c>
      <c r="S2376">
        <v>150</v>
      </c>
      <c r="T2376" t="s">
        <v>69</v>
      </c>
      <c r="U2376">
        <v>8422</v>
      </c>
      <c r="V2376" t="s">
        <v>70</v>
      </c>
      <c r="W2376" t="s">
        <v>71</v>
      </c>
      <c r="X2376" t="s">
        <v>72</v>
      </c>
      <c r="Z2376">
        <v>0</v>
      </c>
      <c r="AB2376">
        <v>0</v>
      </c>
      <c r="AD2376" t="s">
        <v>67</v>
      </c>
      <c r="AE2376">
        <v>110</v>
      </c>
      <c r="AF2376" t="s">
        <v>75</v>
      </c>
      <c r="AG2376" t="s">
        <v>94</v>
      </c>
      <c r="AH2376" t="s">
        <v>95</v>
      </c>
      <c r="AI2376">
        <v>1</v>
      </c>
      <c r="AK2376" t="s">
        <v>67</v>
      </c>
      <c r="AM2376" t="s">
        <v>67</v>
      </c>
      <c r="AN2376" t="s">
        <v>78</v>
      </c>
      <c r="AO2376">
        <v>362.69400000000002</v>
      </c>
      <c r="AP2376">
        <v>428.919110690634</v>
      </c>
      <c r="AQ2376">
        <v>441.592447409557</v>
      </c>
      <c r="AR2376">
        <v>362.69400000000002</v>
      </c>
      <c r="AS2376">
        <v>428.919110690634</v>
      </c>
      <c r="AT2376">
        <v>441.592447409557</v>
      </c>
      <c r="AU2376">
        <v>0</v>
      </c>
      <c r="AV2376">
        <v>0</v>
      </c>
      <c r="AW2376">
        <v>0</v>
      </c>
      <c r="AX2376" t="s">
        <v>67</v>
      </c>
      <c r="AY2376" t="s">
        <v>67</v>
      </c>
      <c r="AZ2376" t="s">
        <v>67</v>
      </c>
      <c r="BA2376" t="s">
        <v>67</v>
      </c>
      <c r="BB2376" t="s">
        <v>67</v>
      </c>
      <c r="BC2376" t="s">
        <v>67</v>
      </c>
      <c r="BD2376" t="s">
        <v>67</v>
      </c>
      <c r="BE2376" t="s">
        <v>67</v>
      </c>
      <c r="BF2376" t="s">
        <v>67</v>
      </c>
      <c r="BG2376" t="s">
        <v>362</v>
      </c>
      <c r="BH2376">
        <v>10</v>
      </c>
    </row>
    <row r="2377" spans="1:60" x14ac:dyDescent="0.35">
      <c r="A2377">
        <v>2021</v>
      </c>
      <c r="B2377">
        <v>9</v>
      </c>
      <c r="C2377" t="s">
        <v>60</v>
      </c>
      <c r="D2377">
        <v>1</v>
      </c>
      <c r="E2377" t="s">
        <v>61</v>
      </c>
      <c r="F2377">
        <v>2016000318</v>
      </c>
      <c r="G2377">
        <v>11300</v>
      </c>
      <c r="H2377">
        <v>230</v>
      </c>
      <c r="I2377" t="s">
        <v>80</v>
      </c>
      <c r="J2377">
        <v>10001</v>
      </c>
      <c r="K2377" t="s">
        <v>63</v>
      </c>
      <c r="L2377" t="s">
        <v>745</v>
      </c>
      <c r="M2377" t="s">
        <v>1201</v>
      </c>
      <c r="O2377" t="s">
        <v>1202</v>
      </c>
      <c r="P2377" t="s">
        <v>67</v>
      </c>
      <c r="Q2377">
        <v>14010</v>
      </c>
      <c r="R2377" t="s">
        <v>748</v>
      </c>
      <c r="S2377">
        <v>140</v>
      </c>
      <c r="T2377" t="s">
        <v>406</v>
      </c>
      <c r="U2377">
        <v>36</v>
      </c>
      <c r="V2377" t="s">
        <v>749</v>
      </c>
      <c r="W2377" t="s">
        <v>408</v>
      </c>
      <c r="X2377" t="s">
        <v>409</v>
      </c>
      <c r="Y2377" t="s">
        <v>85</v>
      </c>
      <c r="Z2377">
        <v>11001</v>
      </c>
      <c r="AA2377" t="s">
        <v>85</v>
      </c>
      <c r="AB2377">
        <v>11000</v>
      </c>
      <c r="AC2377" t="s">
        <v>86</v>
      </c>
      <c r="AD2377" t="s">
        <v>67</v>
      </c>
      <c r="AE2377">
        <v>110</v>
      </c>
      <c r="AF2377" t="s">
        <v>75</v>
      </c>
      <c r="AG2377" t="s">
        <v>94</v>
      </c>
      <c r="AH2377" t="s">
        <v>95</v>
      </c>
      <c r="AI2377">
        <v>1</v>
      </c>
      <c r="AK2377" t="s">
        <v>67</v>
      </c>
      <c r="AM2377" t="s">
        <v>67</v>
      </c>
      <c r="AN2377" t="s">
        <v>78</v>
      </c>
      <c r="AO2377">
        <v>1358.8109999999999</v>
      </c>
      <c r="AP2377">
        <v>1606.9193472090799</v>
      </c>
      <c r="AQ2377">
        <v>1654.3992320166001</v>
      </c>
      <c r="AR2377">
        <v>1358.8109999999999</v>
      </c>
      <c r="AS2377">
        <v>1606.9193472090799</v>
      </c>
      <c r="AT2377">
        <v>1654.3992320166001</v>
      </c>
      <c r="AU2377">
        <v>0</v>
      </c>
      <c r="AV2377">
        <v>0</v>
      </c>
      <c r="AW2377">
        <v>0</v>
      </c>
      <c r="AX2377" t="s">
        <v>67</v>
      </c>
      <c r="AY2377" t="s">
        <v>67</v>
      </c>
      <c r="AZ2377" t="s">
        <v>67</v>
      </c>
      <c r="BA2377" t="s">
        <v>67</v>
      </c>
      <c r="BB2377" t="s">
        <v>67</v>
      </c>
      <c r="BC2377" t="s">
        <v>67</v>
      </c>
      <c r="BD2377" t="s">
        <v>67</v>
      </c>
      <c r="BE2377" t="s">
        <v>67</v>
      </c>
      <c r="BF2377" t="s">
        <v>67</v>
      </c>
      <c r="BG2377" t="s">
        <v>362</v>
      </c>
      <c r="BH2377">
        <v>10</v>
      </c>
    </row>
    <row r="2378" spans="1:60" x14ac:dyDescent="0.35">
      <c r="A2378">
        <v>2021</v>
      </c>
      <c r="B2378">
        <v>9</v>
      </c>
      <c r="C2378" t="s">
        <v>60</v>
      </c>
      <c r="D2378">
        <v>1</v>
      </c>
      <c r="E2378" t="s">
        <v>61</v>
      </c>
      <c r="F2378">
        <v>2016000761</v>
      </c>
      <c r="G2378">
        <v>11466</v>
      </c>
      <c r="H2378">
        <v>998</v>
      </c>
      <c r="I2378" t="s">
        <v>106</v>
      </c>
      <c r="J2378">
        <v>9998</v>
      </c>
      <c r="K2378" t="s">
        <v>106</v>
      </c>
      <c r="L2378" t="s">
        <v>348</v>
      </c>
      <c r="M2378" t="s">
        <v>67</v>
      </c>
      <c r="O2378">
        <v>8.9</v>
      </c>
      <c r="P2378" t="s">
        <v>67</v>
      </c>
      <c r="Q2378">
        <v>99810</v>
      </c>
      <c r="R2378" t="s">
        <v>119</v>
      </c>
      <c r="S2378">
        <v>998</v>
      </c>
      <c r="T2378" t="s">
        <v>120</v>
      </c>
      <c r="U2378" t="s">
        <v>67</v>
      </c>
      <c r="V2378" t="s">
        <v>67</v>
      </c>
      <c r="W2378" t="s">
        <v>67</v>
      </c>
      <c r="X2378" t="s">
        <v>67</v>
      </c>
      <c r="Y2378" t="s">
        <v>350</v>
      </c>
      <c r="Z2378">
        <v>41319</v>
      </c>
      <c r="AA2378" t="s">
        <v>350</v>
      </c>
      <c r="AB2378">
        <v>41300</v>
      </c>
      <c r="AC2378" t="s">
        <v>219</v>
      </c>
      <c r="AD2378" t="s">
        <v>67</v>
      </c>
      <c r="AE2378">
        <v>110</v>
      </c>
      <c r="AF2378" t="s">
        <v>75</v>
      </c>
      <c r="AG2378" t="s">
        <v>124</v>
      </c>
      <c r="AH2378" t="s">
        <v>125</v>
      </c>
      <c r="AI2378">
        <v>2</v>
      </c>
      <c r="AK2378" t="s">
        <v>67</v>
      </c>
      <c r="AM2378" t="s">
        <v>67</v>
      </c>
      <c r="AN2378" t="s">
        <v>78</v>
      </c>
      <c r="AO2378">
        <v>154.97999999999999</v>
      </c>
      <c r="AP2378">
        <v>183.278145695364</v>
      </c>
      <c r="AQ2378">
        <v>188.69349230903501</v>
      </c>
      <c r="AR2378">
        <v>154.97999999999999</v>
      </c>
      <c r="AS2378">
        <v>183.278145695364</v>
      </c>
      <c r="AT2378">
        <v>188.69349230903501</v>
      </c>
      <c r="AU2378">
        <v>0</v>
      </c>
      <c r="AV2378">
        <v>0</v>
      </c>
      <c r="AW2378">
        <v>0</v>
      </c>
      <c r="AX2378" t="s">
        <v>67</v>
      </c>
      <c r="AY2378" t="s">
        <v>67</v>
      </c>
      <c r="AZ2378" t="s">
        <v>67</v>
      </c>
      <c r="BA2378" t="s">
        <v>67</v>
      </c>
      <c r="BB2378" t="s">
        <v>67</v>
      </c>
      <c r="BC2378" t="s">
        <v>67</v>
      </c>
      <c r="BD2378" t="s">
        <v>67</v>
      </c>
      <c r="BE2378" t="s">
        <v>67</v>
      </c>
      <c r="BF2378" t="s">
        <v>67</v>
      </c>
      <c r="BG2378" t="s">
        <v>362</v>
      </c>
      <c r="BH2378">
        <v>10</v>
      </c>
    </row>
    <row r="2379" spans="1:60" x14ac:dyDescent="0.35">
      <c r="A2379">
        <v>2021</v>
      </c>
      <c r="B2379">
        <v>9</v>
      </c>
      <c r="C2379" t="s">
        <v>60</v>
      </c>
      <c r="D2379">
        <v>1</v>
      </c>
      <c r="E2379" t="s">
        <v>61</v>
      </c>
      <c r="F2379">
        <v>2017000180</v>
      </c>
      <c r="G2379">
        <v>11419</v>
      </c>
      <c r="H2379">
        <v>225</v>
      </c>
      <c r="I2379" t="s">
        <v>133</v>
      </c>
      <c r="J2379">
        <v>10001</v>
      </c>
      <c r="K2379" t="s">
        <v>63</v>
      </c>
      <c r="L2379" t="s">
        <v>1839</v>
      </c>
      <c r="M2379" t="s">
        <v>1840</v>
      </c>
      <c r="O2379">
        <v>4.3</v>
      </c>
      <c r="P2379" t="s">
        <v>67</v>
      </c>
      <c r="Q2379">
        <v>11420</v>
      </c>
      <c r="R2379" t="s">
        <v>526</v>
      </c>
      <c r="S2379">
        <v>110</v>
      </c>
      <c r="T2379" t="s">
        <v>141</v>
      </c>
      <c r="U2379">
        <v>8530</v>
      </c>
      <c r="V2379" t="s">
        <v>526</v>
      </c>
      <c r="W2379" t="s">
        <v>143</v>
      </c>
      <c r="X2379" t="s">
        <v>141</v>
      </c>
      <c r="Y2379" t="s">
        <v>605</v>
      </c>
      <c r="Z2379">
        <v>11004</v>
      </c>
      <c r="AA2379" t="s">
        <v>606</v>
      </c>
      <c r="AB2379">
        <v>11000</v>
      </c>
      <c r="AC2379" t="s">
        <v>86</v>
      </c>
      <c r="AD2379" t="s">
        <v>67</v>
      </c>
      <c r="AE2379">
        <v>110</v>
      </c>
      <c r="AF2379" t="s">
        <v>75</v>
      </c>
      <c r="AG2379" t="s">
        <v>87</v>
      </c>
      <c r="AH2379" t="s">
        <v>88</v>
      </c>
      <c r="AI2379">
        <v>1</v>
      </c>
      <c r="AK2379" t="s">
        <v>67</v>
      </c>
      <c r="AM2379" t="s">
        <v>67</v>
      </c>
      <c r="AN2379" t="s">
        <v>78</v>
      </c>
      <c r="AO2379">
        <v>2.5</v>
      </c>
      <c r="AP2379">
        <v>2.9564806054872301</v>
      </c>
      <c r="AQ2379">
        <v>3.0438361773944198</v>
      </c>
      <c r="AR2379">
        <v>2.5</v>
      </c>
      <c r="AS2379">
        <v>2.9564806054872301</v>
      </c>
      <c r="AT2379">
        <v>3.0438361773944198</v>
      </c>
      <c r="AU2379">
        <v>0</v>
      </c>
      <c r="AV2379">
        <v>0</v>
      </c>
      <c r="AW2379">
        <v>0</v>
      </c>
      <c r="AX2379" t="s">
        <v>67</v>
      </c>
      <c r="AY2379" t="s">
        <v>67</v>
      </c>
      <c r="AZ2379" t="s">
        <v>67</v>
      </c>
      <c r="BA2379" t="s">
        <v>67</v>
      </c>
      <c r="BB2379" t="s">
        <v>67</v>
      </c>
      <c r="BC2379" t="s">
        <v>67</v>
      </c>
      <c r="BD2379" t="s">
        <v>67</v>
      </c>
      <c r="BE2379" t="s">
        <v>67</v>
      </c>
      <c r="BF2379" t="s">
        <v>67</v>
      </c>
      <c r="BG2379" t="s">
        <v>362</v>
      </c>
      <c r="BH2379">
        <v>10</v>
      </c>
    </row>
    <row r="2380" spans="1:60" x14ac:dyDescent="0.35">
      <c r="A2380">
        <v>2021</v>
      </c>
      <c r="B2380">
        <v>9</v>
      </c>
      <c r="C2380" t="s">
        <v>60</v>
      </c>
      <c r="D2380">
        <v>1</v>
      </c>
      <c r="E2380" t="s">
        <v>61</v>
      </c>
      <c r="F2380">
        <v>2017000242</v>
      </c>
      <c r="G2380">
        <v>11558</v>
      </c>
      <c r="H2380">
        <v>244</v>
      </c>
      <c r="I2380" t="s">
        <v>155</v>
      </c>
      <c r="J2380">
        <v>10001</v>
      </c>
      <c r="K2380" t="s">
        <v>63</v>
      </c>
      <c r="L2380" t="s">
        <v>745</v>
      </c>
      <c r="M2380" t="s">
        <v>2978</v>
      </c>
      <c r="O2380" t="s">
        <v>1005</v>
      </c>
      <c r="P2380" t="s">
        <v>67</v>
      </c>
      <c r="Q2380">
        <v>14010</v>
      </c>
      <c r="R2380" t="s">
        <v>748</v>
      </c>
      <c r="S2380">
        <v>140</v>
      </c>
      <c r="T2380" t="s">
        <v>406</v>
      </c>
      <c r="U2380">
        <v>36</v>
      </c>
      <c r="V2380" t="s">
        <v>749</v>
      </c>
      <c r="W2380" t="s">
        <v>408</v>
      </c>
      <c r="X2380" t="s">
        <v>409</v>
      </c>
      <c r="Y2380" t="s">
        <v>85</v>
      </c>
      <c r="Z2380">
        <v>11001</v>
      </c>
      <c r="AA2380" t="s">
        <v>85</v>
      </c>
      <c r="AB2380">
        <v>11000</v>
      </c>
      <c r="AC2380" t="s">
        <v>86</v>
      </c>
      <c r="AD2380" t="s">
        <v>67</v>
      </c>
      <c r="AE2380">
        <v>110</v>
      </c>
      <c r="AF2380" t="s">
        <v>75</v>
      </c>
      <c r="AG2380" t="s">
        <v>94</v>
      </c>
      <c r="AH2380" t="s">
        <v>95</v>
      </c>
      <c r="AI2380">
        <v>1</v>
      </c>
      <c r="AK2380" t="s">
        <v>67</v>
      </c>
      <c r="AM2380" t="s">
        <v>67</v>
      </c>
      <c r="AN2380" t="s">
        <v>78</v>
      </c>
      <c r="AO2380">
        <v>245.06700000000001</v>
      </c>
      <c r="AP2380">
        <v>289.814333017975</v>
      </c>
      <c r="AQ2380">
        <v>298.37752019420702</v>
      </c>
      <c r="AR2380">
        <v>245.06700000000001</v>
      </c>
      <c r="AS2380">
        <v>289.814333017975</v>
      </c>
      <c r="AT2380">
        <v>298.37752019420702</v>
      </c>
      <c r="AU2380">
        <v>0</v>
      </c>
      <c r="AV2380">
        <v>0</v>
      </c>
      <c r="AW2380">
        <v>0</v>
      </c>
      <c r="AX2380" t="s">
        <v>67</v>
      </c>
      <c r="AY2380" t="s">
        <v>67</v>
      </c>
      <c r="AZ2380" t="s">
        <v>67</v>
      </c>
      <c r="BA2380" t="s">
        <v>67</v>
      </c>
      <c r="BB2380" t="s">
        <v>67</v>
      </c>
      <c r="BC2380" t="s">
        <v>67</v>
      </c>
      <c r="BD2380" t="s">
        <v>67</v>
      </c>
      <c r="BE2380" t="s">
        <v>67</v>
      </c>
      <c r="BF2380" t="s">
        <v>67</v>
      </c>
      <c r="BG2380" t="s">
        <v>362</v>
      </c>
      <c r="BH2380">
        <v>10</v>
      </c>
    </row>
    <row r="2381" spans="1:60" x14ac:dyDescent="0.35">
      <c r="A2381">
        <v>2021</v>
      </c>
      <c r="B2381">
        <v>9</v>
      </c>
      <c r="C2381" t="s">
        <v>60</v>
      </c>
      <c r="D2381">
        <v>1</v>
      </c>
      <c r="E2381" t="s">
        <v>61</v>
      </c>
      <c r="F2381">
        <v>2018000112</v>
      </c>
      <c r="G2381">
        <v>9688</v>
      </c>
      <c r="H2381">
        <v>765</v>
      </c>
      <c r="I2381" t="s">
        <v>89</v>
      </c>
      <c r="J2381">
        <v>10007</v>
      </c>
      <c r="K2381" t="s">
        <v>90</v>
      </c>
      <c r="L2381" t="s">
        <v>1383</v>
      </c>
      <c r="M2381" t="s">
        <v>899</v>
      </c>
      <c r="O2381" t="s">
        <v>699</v>
      </c>
      <c r="P2381" t="s">
        <v>67</v>
      </c>
      <c r="Q2381">
        <v>15210</v>
      </c>
      <c r="R2381" t="s">
        <v>68</v>
      </c>
      <c r="S2381">
        <v>150</v>
      </c>
      <c r="T2381" t="s">
        <v>69</v>
      </c>
      <c r="U2381">
        <v>8422</v>
      </c>
      <c r="V2381" t="s">
        <v>70</v>
      </c>
      <c r="W2381" t="s">
        <v>71</v>
      </c>
      <c r="X2381" t="s">
        <v>72</v>
      </c>
      <c r="Y2381" t="s">
        <v>85</v>
      </c>
      <c r="Z2381">
        <v>11001</v>
      </c>
      <c r="AA2381" t="s">
        <v>85</v>
      </c>
      <c r="AB2381">
        <v>11000</v>
      </c>
      <c r="AC2381" t="s">
        <v>86</v>
      </c>
      <c r="AD2381" t="s">
        <v>67</v>
      </c>
      <c r="AE2381">
        <v>110</v>
      </c>
      <c r="AF2381" t="s">
        <v>75</v>
      </c>
      <c r="AG2381" t="s">
        <v>94</v>
      </c>
      <c r="AH2381" t="s">
        <v>95</v>
      </c>
      <c r="AI2381">
        <v>1</v>
      </c>
      <c r="AK2381" t="s">
        <v>67</v>
      </c>
      <c r="AM2381" t="s">
        <v>67</v>
      </c>
      <c r="AN2381" t="s">
        <v>78</v>
      </c>
      <c r="AO2381">
        <v>133.61799999999999</v>
      </c>
      <c r="AP2381">
        <v>158.01561021759699</v>
      </c>
      <c r="AQ2381">
        <v>162.68452094043499</v>
      </c>
      <c r="AR2381">
        <v>133.61799999999999</v>
      </c>
      <c r="AS2381">
        <v>158.01561021759699</v>
      </c>
      <c r="AT2381">
        <v>162.68452094043499</v>
      </c>
      <c r="AU2381">
        <v>0</v>
      </c>
      <c r="AV2381">
        <v>0</v>
      </c>
      <c r="AW2381">
        <v>0</v>
      </c>
      <c r="AX2381" t="s">
        <v>67</v>
      </c>
      <c r="AY2381" t="s">
        <v>67</v>
      </c>
      <c r="AZ2381" t="s">
        <v>67</v>
      </c>
      <c r="BA2381" t="s">
        <v>67</v>
      </c>
      <c r="BB2381" t="s">
        <v>67</v>
      </c>
      <c r="BC2381" t="s">
        <v>67</v>
      </c>
      <c r="BD2381" t="s">
        <v>67</v>
      </c>
      <c r="BE2381" t="s">
        <v>67</v>
      </c>
      <c r="BF2381" t="s">
        <v>67</v>
      </c>
      <c r="BG2381" t="s">
        <v>362</v>
      </c>
      <c r="BH2381">
        <v>10</v>
      </c>
    </row>
    <row r="2382" spans="1:60" x14ac:dyDescent="0.35">
      <c r="A2382">
        <v>2021</v>
      </c>
      <c r="B2382">
        <v>9</v>
      </c>
      <c r="C2382" t="s">
        <v>60</v>
      </c>
      <c r="D2382">
        <v>1</v>
      </c>
      <c r="E2382" t="s">
        <v>61</v>
      </c>
      <c r="F2382">
        <v>2018000119</v>
      </c>
      <c r="G2382">
        <v>11835</v>
      </c>
      <c r="H2382">
        <v>273</v>
      </c>
      <c r="I2382" t="s">
        <v>62</v>
      </c>
      <c r="J2382">
        <v>10001</v>
      </c>
      <c r="K2382" t="s">
        <v>63</v>
      </c>
      <c r="L2382" t="s">
        <v>928</v>
      </c>
      <c r="M2382" t="s">
        <v>929</v>
      </c>
      <c r="O2382" t="s">
        <v>151</v>
      </c>
      <c r="P2382" t="s">
        <v>67</v>
      </c>
      <c r="Q2382">
        <v>15210</v>
      </c>
      <c r="R2382" t="s">
        <v>68</v>
      </c>
      <c r="S2382">
        <v>150</v>
      </c>
      <c r="T2382" t="s">
        <v>69</v>
      </c>
      <c r="U2382">
        <v>8422</v>
      </c>
      <c r="V2382" t="s">
        <v>70</v>
      </c>
      <c r="W2382" t="s">
        <v>71</v>
      </c>
      <c r="X2382" t="s">
        <v>72</v>
      </c>
      <c r="Y2382" t="s">
        <v>73</v>
      </c>
      <c r="Z2382">
        <v>42000</v>
      </c>
      <c r="AA2382" t="s">
        <v>74</v>
      </c>
      <c r="AB2382">
        <v>42000</v>
      </c>
      <c r="AC2382" t="s">
        <v>74</v>
      </c>
      <c r="AD2382" t="s">
        <v>67</v>
      </c>
      <c r="AE2382">
        <v>110</v>
      </c>
      <c r="AF2382" t="s">
        <v>75</v>
      </c>
      <c r="AG2382" t="s">
        <v>94</v>
      </c>
      <c r="AH2382" t="s">
        <v>95</v>
      </c>
      <c r="AI2382">
        <v>1</v>
      </c>
      <c r="AK2382" t="s">
        <v>67</v>
      </c>
      <c r="AM2382" t="s">
        <v>67</v>
      </c>
      <c r="AN2382" t="s">
        <v>78</v>
      </c>
      <c r="AO2382">
        <v>95.385000000000005</v>
      </c>
      <c r="AP2382">
        <v>112.80156102175999</v>
      </c>
      <c r="AQ2382">
        <v>116.13452551230699</v>
      </c>
      <c r="AR2382">
        <v>95.385000000000005</v>
      </c>
      <c r="AS2382">
        <v>112.80156102175999</v>
      </c>
      <c r="AT2382">
        <v>116.13452551230699</v>
      </c>
      <c r="AU2382">
        <v>0</v>
      </c>
      <c r="AV2382">
        <v>0</v>
      </c>
      <c r="AW2382">
        <v>0</v>
      </c>
      <c r="AX2382" t="s">
        <v>67</v>
      </c>
      <c r="AY2382" t="s">
        <v>67</v>
      </c>
      <c r="AZ2382" t="s">
        <v>67</v>
      </c>
      <c r="BA2382" t="s">
        <v>67</v>
      </c>
      <c r="BB2382" t="s">
        <v>67</v>
      </c>
      <c r="BC2382" t="s">
        <v>67</v>
      </c>
      <c r="BD2382" t="s">
        <v>67</v>
      </c>
      <c r="BE2382" t="s">
        <v>67</v>
      </c>
      <c r="BF2382" t="s">
        <v>67</v>
      </c>
      <c r="BG2382" t="s">
        <v>362</v>
      </c>
      <c r="BH2382">
        <v>10</v>
      </c>
    </row>
    <row r="2383" spans="1:60" x14ac:dyDescent="0.35">
      <c r="A2383">
        <v>2021</v>
      </c>
      <c r="B2383">
        <v>9</v>
      </c>
      <c r="C2383" t="s">
        <v>60</v>
      </c>
      <c r="D2383">
        <v>1</v>
      </c>
      <c r="E2383" t="s">
        <v>61</v>
      </c>
      <c r="F2383">
        <v>2018000162</v>
      </c>
      <c r="G2383">
        <v>11846</v>
      </c>
      <c r="H2383">
        <v>489</v>
      </c>
      <c r="I2383" t="s">
        <v>1744</v>
      </c>
      <c r="J2383">
        <v>10004</v>
      </c>
      <c r="K2383" t="s">
        <v>238</v>
      </c>
      <c r="L2383" t="s">
        <v>2124</v>
      </c>
      <c r="M2383" t="s">
        <v>3208</v>
      </c>
      <c r="O2383">
        <v>4.4000000000000004</v>
      </c>
      <c r="P2383" t="s">
        <v>67</v>
      </c>
      <c r="Q2383">
        <v>16061</v>
      </c>
      <c r="R2383" t="s">
        <v>456</v>
      </c>
      <c r="S2383">
        <v>160</v>
      </c>
      <c r="T2383" t="s">
        <v>344</v>
      </c>
      <c r="U2383">
        <v>910</v>
      </c>
      <c r="V2383" t="s">
        <v>457</v>
      </c>
      <c r="W2383" t="s">
        <v>458</v>
      </c>
      <c r="X2383" t="s">
        <v>459</v>
      </c>
      <c r="Y2383" t="s">
        <v>85</v>
      </c>
      <c r="Z2383">
        <v>11001</v>
      </c>
      <c r="AA2383" t="s">
        <v>85</v>
      </c>
      <c r="AB2383">
        <v>11000</v>
      </c>
      <c r="AC2383" t="s">
        <v>86</v>
      </c>
      <c r="AD2383" t="s">
        <v>67</v>
      </c>
      <c r="AE2383">
        <v>110</v>
      </c>
      <c r="AF2383" t="s">
        <v>75</v>
      </c>
      <c r="AG2383" t="s">
        <v>94</v>
      </c>
      <c r="AH2383" t="s">
        <v>95</v>
      </c>
      <c r="AI2383">
        <v>1</v>
      </c>
      <c r="AK2383" t="s">
        <v>67</v>
      </c>
      <c r="AM2383" t="s">
        <v>67</v>
      </c>
      <c r="AN2383" t="s">
        <v>78</v>
      </c>
      <c r="AO2383">
        <v>34.116</v>
      </c>
      <c r="AP2383">
        <v>40.345316934720898</v>
      </c>
      <c r="AQ2383">
        <v>41.537406011195202</v>
      </c>
      <c r="AR2383">
        <v>34.116</v>
      </c>
      <c r="AS2383">
        <v>40.345316934720898</v>
      </c>
      <c r="AT2383">
        <v>41.537406011195202</v>
      </c>
      <c r="AU2383">
        <v>0</v>
      </c>
      <c r="AV2383">
        <v>0</v>
      </c>
      <c r="AW2383">
        <v>0</v>
      </c>
      <c r="AX2383" t="s">
        <v>67</v>
      </c>
      <c r="AY2383" t="s">
        <v>67</v>
      </c>
      <c r="AZ2383" t="s">
        <v>67</v>
      </c>
      <c r="BA2383" t="s">
        <v>67</v>
      </c>
      <c r="BB2383" t="s">
        <v>67</v>
      </c>
      <c r="BC2383" t="s">
        <v>67</v>
      </c>
      <c r="BD2383" t="s">
        <v>67</v>
      </c>
      <c r="BE2383" t="s">
        <v>67</v>
      </c>
      <c r="BF2383" t="s">
        <v>67</v>
      </c>
      <c r="BG2383" t="s">
        <v>362</v>
      </c>
      <c r="BH2383">
        <v>10</v>
      </c>
    </row>
    <row r="2384" spans="1:60" x14ac:dyDescent="0.35">
      <c r="A2384">
        <v>2021</v>
      </c>
      <c r="B2384">
        <v>9</v>
      </c>
      <c r="C2384" t="s">
        <v>60</v>
      </c>
      <c r="D2384">
        <v>1</v>
      </c>
      <c r="E2384" t="s">
        <v>61</v>
      </c>
      <c r="F2384">
        <v>2018000433</v>
      </c>
      <c r="G2384">
        <v>11419</v>
      </c>
      <c r="H2384">
        <v>225</v>
      </c>
      <c r="I2384" t="s">
        <v>133</v>
      </c>
      <c r="J2384">
        <v>10001</v>
      </c>
      <c r="K2384" t="s">
        <v>63</v>
      </c>
      <c r="L2384" t="s">
        <v>1839</v>
      </c>
      <c r="M2384" t="s">
        <v>1840</v>
      </c>
      <c r="O2384">
        <v>4.3</v>
      </c>
      <c r="P2384" t="s">
        <v>67</v>
      </c>
      <c r="Q2384">
        <v>12182</v>
      </c>
      <c r="R2384" t="s">
        <v>1405</v>
      </c>
      <c r="S2384">
        <v>120</v>
      </c>
      <c r="T2384" t="s">
        <v>194</v>
      </c>
      <c r="U2384">
        <v>7210</v>
      </c>
      <c r="V2384" t="s">
        <v>1098</v>
      </c>
      <c r="W2384" t="s">
        <v>764</v>
      </c>
      <c r="X2384" t="s">
        <v>765</v>
      </c>
      <c r="Y2384" t="s">
        <v>605</v>
      </c>
      <c r="Z2384">
        <v>11004</v>
      </c>
      <c r="AA2384" t="s">
        <v>606</v>
      </c>
      <c r="AB2384">
        <v>11000</v>
      </c>
      <c r="AC2384" t="s">
        <v>86</v>
      </c>
      <c r="AD2384" t="s">
        <v>67</v>
      </c>
      <c r="AE2384">
        <v>110</v>
      </c>
      <c r="AF2384" t="s">
        <v>75</v>
      </c>
      <c r="AG2384" t="s">
        <v>76</v>
      </c>
      <c r="AH2384" t="s">
        <v>77</v>
      </c>
      <c r="AI2384">
        <v>1</v>
      </c>
      <c r="AK2384" t="s">
        <v>67</v>
      </c>
      <c r="AM2384" t="s">
        <v>67</v>
      </c>
      <c r="AN2384" t="s">
        <v>78</v>
      </c>
      <c r="AO2384">
        <v>1.8</v>
      </c>
      <c r="AP2384">
        <v>2.1286660359508001</v>
      </c>
      <c r="AQ2384">
        <v>2.1915620477239801</v>
      </c>
      <c r="AR2384">
        <v>1.8</v>
      </c>
      <c r="AS2384">
        <v>2.1286660359508001</v>
      </c>
      <c r="AT2384">
        <v>2.1915620477239801</v>
      </c>
      <c r="AU2384">
        <v>0</v>
      </c>
      <c r="AV2384">
        <v>0</v>
      </c>
      <c r="AW2384">
        <v>0</v>
      </c>
      <c r="AX2384" t="s">
        <v>67</v>
      </c>
      <c r="AY2384" t="s">
        <v>67</v>
      </c>
      <c r="AZ2384" t="s">
        <v>67</v>
      </c>
      <c r="BA2384" t="s">
        <v>67</v>
      </c>
      <c r="BB2384" t="s">
        <v>67</v>
      </c>
      <c r="BC2384" t="s">
        <v>67</v>
      </c>
      <c r="BD2384" t="s">
        <v>67</v>
      </c>
      <c r="BE2384" t="s">
        <v>67</v>
      </c>
      <c r="BF2384" t="s">
        <v>67</v>
      </c>
      <c r="BG2384" t="s">
        <v>362</v>
      </c>
      <c r="BH2384">
        <v>10</v>
      </c>
    </row>
    <row r="2385" spans="1:60" x14ac:dyDescent="0.35">
      <c r="A2385">
        <v>2021</v>
      </c>
      <c r="B2385">
        <v>9</v>
      </c>
      <c r="C2385" t="s">
        <v>60</v>
      </c>
      <c r="D2385">
        <v>1</v>
      </c>
      <c r="E2385" t="s">
        <v>61</v>
      </c>
      <c r="F2385">
        <v>2018000497</v>
      </c>
      <c r="G2385">
        <v>11410</v>
      </c>
      <c r="H2385">
        <v>259</v>
      </c>
      <c r="I2385" t="s">
        <v>96</v>
      </c>
      <c r="J2385">
        <v>10001</v>
      </c>
      <c r="K2385" t="s">
        <v>63</v>
      </c>
      <c r="L2385" t="s">
        <v>1122</v>
      </c>
      <c r="M2385" t="s">
        <v>1123</v>
      </c>
      <c r="O2385">
        <v>4.3</v>
      </c>
      <c r="P2385" t="s">
        <v>67</v>
      </c>
      <c r="Q2385">
        <v>11420</v>
      </c>
      <c r="R2385" t="s">
        <v>526</v>
      </c>
      <c r="S2385">
        <v>110</v>
      </c>
      <c r="T2385" t="s">
        <v>141</v>
      </c>
      <c r="U2385">
        <v>8530</v>
      </c>
      <c r="V2385" t="s">
        <v>526</v>
      </c>
      <c r="W2385" t="s">
        <v>143</v>
      </c>
      <c r="X2385" t="s">
        <v>141</v>
      </c>
      <c r="Y2385" t="s">
        <v>605</v>
      </c>
      <c r="Z2385">
        <v>11004</v>
      </c>
      <c r="AA2385" t="s">
        <v>606</v>
      </c>
      <c r="AB2385">
        <v>11000</v>
      </c>
      <c r="AC2385" t="s">
        <v>86</v>
      </c>
      <c r="AD2385" t="s">
        <v>67</v>
      </c>
      <c r="AE2385">
        <v>110</v>
      </c>
      <c r="AF2385" t="s">
        <v>75</v>
      </c>
      <c r="AG2385" t="s">
        <v>76</v>
      </c>
      <c r="AH2385" t="s">
        <v>77</v>
      </c>
      <c r="AI2385">
        <v>1</v>
      </c>
      <c r="AK2385" t="s">
        <v>67</v>
      </c>
      <c r="AM2385" t="s">
        <v>67</v>
      </c>
      <c r="AN2385" t="s">
        <v>78</v>
      </c>
      <c r="AO2385">
        <v>6.8</v>
      </c>
      <c r="AP2385">
        <v>8.0416272469252608</v>
      </c>
      <c r="AQ2385">
        <v>8.2792344025128202</v>
      </c>
      <c r="AR2385">
        <v>6.8</v>
      </c>
      <c r="AS2385">
        <v>8.0416272469252608</v>
      </c>
      <c r="AT2385">
        <v>8.2792344025128202</v>
      </c>
      <c r="AU2385">
        <v>0</v>
      </c>
      <c r="AV2385">
        <v>0</v>
      </c>
      <c r="AW2385">
        <v>0</v>
      </c>
      <c r="AX2385" t="s">
        <v>67</v>
      </c>
      <c r="AY2385" t="s">
        <v>67</v>
      </c>
      <c r="AZ2385" t="s">
        <v>67</v>
      </c>
      <c r="BA2385" t="s">
        <v>67</v>
      </c>
      <c r="BB2385" t="s">
        <v>67</v>
      </c>
      <c r="BC2385" t="s">
        <v>67</v>
      </c>
      <c r="BD2385" t="s">
        <v>67</v>
      </c>
      <c r="BE2385" t="s">
        <v>67</v>
      </c>
      <c r="BF2385" t="s">
        <v>67</v>
      </c>
      <c r="BG2385" t="s">
        <v>362</v>
      </c>
      <c r="BH2385">
        <v>10</v>
      </c>
    </row>
    <row r="2386" spans="1:60" x14ac:dyDescent="0.35">
      <c r="A2386">
        <v>2021</v>
      </c>
      <c r="B2386">
        <v>9</v>
      </c>
      <c r="C2386" t="s">
        <v>60</v>
      </c>
      <c r="D2386">
        <v>1</v>
      </c>
      <c r="E2386" t="s">
        <v>61</v>
      </c>
      <c r="F2386">
        <v>2018000725</v>
      </c>
      <c r="G2386">
        <v>12038</v>
      </c>
      <c r="H2386">
        <v>259</v>
      </c>
      <c r="I2386" t="s">
        <v>96</v>
      </c>
      <c r="J2386">
        <v>10001</v>
      </c>
      <c r="K2386" t="s">
        <v>63</v>
      </c>
      <c r="L2386" t="s">
        <v>3125</v>
      </c>
      <c r="M2386" t="s">
        <v>3126</v>
      </c>
      <c r="O2386" t="s">
        <v>1715</v>
      </c>
      <c r="P2386" t="s">
        <v>67</v>
      </c>
      <c r="Q2386">
        <v>15210</v>
      </c>
      <c r="R2386" t="s">
        <v>68</v>
      </c>
      <c r="S2386">
        <v>150</v>
      </c>
      <c r="T2386" t="s">
        <v>69</v>
      </c>
      <c r="U2386">
        <v>8422</v>
      </c>
      <c r="V2386" t="s">
        <v>70</v>
      </c>
      <c r="W2386" t="s">
        <v>71</v>
      </c>
      <c r="X2386" t="s">
        <v>72</v>
      </c>
      <c r="Y2386" t="s">
        <v>85</v>
      </c>
      <c r="Z2386">
        <v>11001</v>
      </c>
      <c r="AA2386" t="s">
        <v>85</v>
      </c>
      <c r="AB2386">
        <v>11000</v>
      </c>
      <c r="AC2386" t="s">
        <v>86</v>
      </c>
      <c r="AD2386" t="s">
        <v>67</v>
      </c>
      <c r="AE2386">
        <v>110</v>
      </c>
      <c r="AF2386" t="s">
        <v>75</v>
      </c>
      <c r="AG2386" t="s">
        <v>94</v>
      </c>
      <c r="AH2386" t="s">
        <v>95</v>
      </c>
      <c r="AI2386">
        <v>1</v>
      </c>
      <c r="AK2386" t="s">
        <v>67</v>
      </c>
      <c r="AM2386" t="s">
        <v>67</v>
      </c>
      <c r="AN2386" t="s">
        <v>78</v>
      </c>
      <c r="AO2386">
        <v>76.481999999999999</v>
      </c>
      <c r="AP2386">
        <v>90.447019867549699</v>
      </c>
      <c r="AQ2386">
        <v>93.119471407792005</v>
      </c>
      <c r="AR2386">
        <v>76.481999999999999</v>
      </c>
      <c r="AS2386">
        <v>90.447019867549699</v>
      </c>
      <c r="AT2386">
        <v>93.119471407792005</v>
      </c>
      <c r="AU2386">
        <v>0</v>
      </c>
      <c r="AV2386">
        <v>0</v>
      </c>
      <c r="AW2386">
        <v>0</v>
      </c>
      <c r="AX2386" t="s">
        <v>67</v>
      </c>
      <c r="AY2386" t="s">
        <v>67</v>
      </c>
      <c r="AZ2386" t="s">
        <v>67</v>
      </c>
      <c r="BA2386" t="s">
        <v>67</v>
      </c>
      <c r="BB2386" t="s">
        <v>67</v>
      </c>
      <c r="BC2386" t="s">
        <v>67</v>
      </c>
      <c r="BD2386" t="s">
        <v>67</v>
      </c>
      <c r="BE2386" t="s">
        <v>67</v>
      </c>
      <c r="BF2386" t="s">
        <v>67</v>
      </c>
      <c r="BG2386" t="s">
        <v>362</v>
      </c>
      <c r="BH2386">
        <v>10</v>
      </c>
    </row>
    <row r="2387" spans="1:60" x14ac:dyDescent="0.35">
      <c r="A2387">
        <v>2021</v>
      </c>
      <c r="B2387">
        <v>9</v>
      </c>
      <c r="C2387" t="s">
        <v>60</v>
      </c>
      <c r="D2387">
        <v>1</v>
      </c>
      <c r="E2387" t="s">
        <v>61</v>
      </c>
      <c r="F2387">
        <v>2019000139</v>
      </c>
      <c r="G2387">
        <v>11270</v>
      </c>
      <c r="H2387">
        <v>230</v>
      </c>
      <c r="I2387" t="s">
        <v>80</v>
      </c>
      <c r="J2387">
        <v>10001</v>
      </c>
      <c r="K2387" t="s">
        <v>63</v>
      </c>
      <c r="L2387" t="s">
        <v>689</v>
      </c>
      <c r="M2387" t="s">
        <v>690</v>
      </c>
      <c r="O2387" t="s">
        <v>646</v>
      </c>
      <c r="P2387" t="s">
        <v>67</v>
      </c>
      <c r="Q2387">
        <v>11120</v>
      </c>
      <c r="R2387" t="s">
        <v>622</v>
      </c>
      <c r="S2387">
        <v>110</v>
      </c>
      <c r="T2387" t="s">
        <v>141</v>
      </c>
      <c r="U2387">
        <v>85</v>
      </c>
      <c r="V2387" t="s">
        <v>141</v>
      </c>
      <c r="W2387" t="s">
        <v>143</v>
      </c>
      <c r="X2387" t="s">
        <v>141</v>
      </c>
      <c r="Y2387" t="s">
        <v>85</v>
      </c>
      <c r="Z2387">
        <v>11001</v>
      </c>
      <c r="AA2387" t="s">
        <v>85</v>
      </c>
      <c r="AB2387">
        <v>11000</v>
      </c>
      <c r="AC2387" t="s">
        <v>86</v>
      </c>
      <c r="AD2387" t="s">
        <v>67</v>
      </c>
      <c r="AE2387">
        <v>110</v>
      </c>
      <c r="AF2387" t="s">
        <v>75</v>
      </c>
      <c r="AG2387" t="s">
        <v>94</v>
      </c>
      <c r="AH2387" t="s">
        <v>95</v>
      </c>
      <c r="AI2387">
        <v>1</v>
      </c>
      <c r="AK2387" t="s">
        <v>67</v>
      </c>
      <c r="AM2387" t="s">
        <v>67</v>
      </c>
      <c r="AN2387" t="s">
        <v>78</v>
      </c>
      <c r="AO2387">
        <v>437.49900000000002</v>
      </c>
      <c r="AP2387">
        <v>517.38292336802294</v>
      </c>
      <c r="AQ2387">
        <v>532.67011350955295</v>
      </c>
      <c r="AR2387">
        <v>437.49900000000002</v>
      </c>
      <c r="AS2387">
        <v>517.38292336802294</v>
      </c>
      <c r="AT2387">
        <v>532.67011350955295</v>
      </c>
      <c r="AU2387">
        <v>0</v>
      </c>
      <c r="AV2387">
        <v>0</v>
      </c>
      <c r="AW2387">
        <v>0</v>
      </c>
      <c r="AX2387" t="s">
        <v>67</v>
      </c>
      <c r="AY2387" t="s">
        <v>67</v>
      </c>
      <c r="AZ2387" t="s">
        <v>67</v>
      </c>
      <c r="BA2387" t="s">
        <v>67</v>
      </c>
      <c r="BB2387" t="s">
        <v>67</v>
      </c>
      <c r="BC2387" t="s">
        <v>67</v>
      </c>
      <c r="BD2387" t="s">
        <v>67</v>
      </c>
      <c r="BE2387" t="s">
        <v>67</v>
      </c>
      <c r="BF2387" t="s">
        <v>67</v>
      </c>
      <c r="BG2387" t="s">
        <v>362</v>
      </c>
      <c r="BH2387">
        <v>10</v>
      </c>
    </row>
    <row r="2388" spans="1:60" x14ac:dyDescent="0.35">
      <c r="A2388">
        <v>2021</v>
      </c>
      <c r="B2388">
        <v>9</v>
      </c>
      <c r="C2388" t="s">
        <v>60</v>
      </c>
      <c r="D2388">
        <v>1</v>
      </c>
      <c r="E2388" t="s">
        <v>61</v>
      </c>
      <c r="F2388">
        <v>2019000292</v>
      </c>
      <c r="G2388">
        <v>11291</v>
      </c>
      <c r="H2388">
        <v>437</v>
      </c>
      <c r="I2388" t="s">
        <v>582</v>
      </c>
      <c r="J2388">
        <v>10004</v>
      </c>
      <c r="K2388" t="s">
        <v>238</v>
      </c>
      <c r="L2388" t="s">
        <v>981</v>
      </c>
      <c r="M2388" t="s">
        <v>982</v>
      </c>
      <c r="O2388" t="s">
        <v>118</v>
      </c>
      <c r="P2388" t="s">
        <v>67</v>
      </c>
      <c r="Q2388">
        <v>15230</v>
      </c>
      <c r="R2388" t="s">
        <v>189</v>
      </c>
      <c r="S2388">
        <v>150</v>
      </c>
      <c r="T2388" t="s">
        <v>69</v>
      </c>
      <c r="U2388">
        <v>8422</v>
      </c>
      <c r="V2388" t="s">
        <v>70</v>
      </c>
      <c r="W2388" t="s">
        <v>71</v>
      </c>
      <c r="X2388" t="s">
        <v>72</v>
      </c>
      <c r="Y2388" t="s">
        <v>983</v>
      </c>
      <c r="Z2388">
        <v>41000</v>
      </c>
      <c r="AA2388" t="s">
        <v>123</v>
      </c>
      <c r="AB2388">
        <v>41000</v>
      </c>
      <c r="AC2388" t="s">
        <v>123</v>
      </c>
      <c r="AD2388" t="s">
        <v>67</v>
      </c>
      <c r="AE2388">
        <v>110</v>
      </c>
      <c r="AF2388" t="s">
        <v>75</v>
      </c>
      <c r="AG2388" t="s">
        <v>94</v>
      </c>
      <c r="AH2388" t="s">
        <v>95</v>
      </c>
      <c r="AI2388">
        <v>1</v>
      </c>
      <c r="AK2388" t="s">
        <v>67</v>
      </c>
      <c r="AM2388" t="s">
        <v>67</v>
      </c>
      <c r="AN2388" t="s">
        <v>78</v>
      </c>
      <c r="AO2388">
        <v>87.212000000000003</v>
      </c>
      <c r="AP2388">
        <v>103.136234626301</v>
      </c>
      <c r="AQ2388">
        <v>106.18361628116899</v>
      </c>
      <c r="AR2388">
        <v>87.212000000000003</v>
      </c>
      <c r="AS2388">
        <v>103.136234626301</v>
      </c>
      <c r="AT2388">
        <v>106.18361628116899</v>
      </c>
      <c r="AU2388">
        <v>0</v>
      </c>
      <c r="AV2388">
        <v>0</v>
      </c>
      <c r="AW2388">
        <v>0</v>
      </c>
      <c r="AX2388" t="s">
        <v>67</v>
      </c>
      <c r="AY2388" t="s">
        <v>67</v>
      </c>
      <c r="AZ2388" t="s">
        <v>67</v>
      </c>
      <c r="BA2388" t="s">
        <v>67</v>
      </c>
      <c r="BB2388" t="s">
        <v>67</v>
      </c>
      <c r="BC2388" t="s">
        <v>67</v>
      </c>
      <c r="BD2388" t="s">
        <v>67</v>
      </c>
      <c r="BE2388" t="s">
        <v>67</v>
      </c>
      <c r="BF2388" t="s">
        <v>67</v>
      </c>
      <c r="BG2388" t="s">
        <v>362</v>
      </c>
      <c r="BH2388">
        <v>10</v>
      </c>
    </row>
    <row r="2389" spans="1:60" x14ac:dyDescent="0.35">
      <c r="A2389">
        <v>2021</v>
      </c>
      <c r="B2389">
        <v>9</v>
      </c>
      <c r="C2389" t="s">
        <v>60</v>
      </c>
      <c r="D2389">
        <v>1</v>
      </c>
      <c r="E2389" t="s">
        <v>61</v>
      </c>
      <c r="F2389">
        <v>2020000050</v>
      </c>
      <c r="G2389">
        <v>12461</v>
      </c>
      <c r="H2389">
        <v>1030</v>
      </c>
      <c r="I2389" t="s">
        <v>2189</v>
      </c>
      <c r="J2389">
        <v>10001</v>
      </c>
      <c r="K2389" t="s">
        <v>63</v>
      </c>
      <c r="L2389" t="s">
        <v>3209</v>
      </c>
      <c r="M2389" t="s">
        <v>3210</v>
      </c>
      <c r="O2389" t="s">
        <v>1432</v>
      </c>
      <c r="P2389" t="s">
        <v>67</v>
      </c>
      <c r="Q2389">
        <v>16063</v>
      </c>
      <c r="R2389" t="s">
        <v>1433</v>
      </c>
      <c r="S2389">
        <v>160</v>
      </c>
      <c r="T2389" t="s">
        <v>344</v>
      </c>
      <c r="U2389">
        <v>8423</v>
      </c>
      <c r="V2389" t="s">
        <v>112</v>
      </c>
      <c r="W2389" t="s">
        <v>71</v>
      </c>
      <c r="X2389" t="s">
        <v>72</v>
      </c>
      <c r="Y2389" t="s">
        <v>252</v>
      </c>
      <c r="Z2389">
        <v>41128</v>
      </c>
      <c r="AA2389" t="s">
        <v>253</v>
      </c>
      <c r="AB2389">
        <v>41300</v>
      </c>
      <c r="AC2389" t="s">
        <v>219</v>
      </c>
      <c r="AD2389" t="s">
        <v>67</v>
      </c>
      <c r="AE2389">
        <v>110</v>
      </c>
      <c r="AF2389" t="s">
        <v>75</v>
      </c>
      <c r="AG2389" t="s">
        <v>234</v>
      </c>
      <c r="AH2389" t="s">
        <v>235</v>
      </c>
      <c r="AI2389">
        <v>1</v>
      </c>
      <c r="AK2389" t="s">
        <v>67</v>
      </c>
      <c r="AM2389" t="s">
        <v>67</v>
      </c>
      <c r="AN2389" t="s">
        <v>78</v>
      </c>
      <c r="AO2389">
        <v>10</v>
      </c>
      <c r="AP2389">
        <v>11.825922421948899</v>
      </c>
      <c r="AQ2389">
        <v>12.175344709577701</v>
      </c>
      <c r="AR2389">
        <v>10</v>
      </c>
      <c r="AS2389">
        <v>11.825922421948899</v>
      </c>
      <c r="AT2389">
        <v>12.175344709577701</v>
      </c>
      <c r="AU2389">
        <v>0</v>
      </c>
      <c r="AV2389">
        <v>0</v>
      </c>
      <c r="AW2389">
        <v>0</v>
      </c>
      <c r="AX2389" t="s">
        <v>67</v>
      </c>
      <c r="AY2389" t="s">
        <v>67</v>
      </c>
      <c r="AZ2389" t="s">
        <v>67</v>
      </c>
      <c r="BA2389" t="s">
        <v>67</v>
      </c>
      <c r="BB2389" t="s">
        <v>67</v>
      </c>
      <c r="BC2389" t="s">
        <v>67</v>
      </c>
      <c r="BD2389" t="s">
        <v>67</v>
      </c>
      <c r="BE2389" t="s">
        <v>67</v>
      </c>
      <c r="BF2389" t="s">
        <v>67</v>
      </c>
      <c r="BG2389" t="s">
        <v>362</v>
      </c>
      <c r="BH2389">
        <v>10</v>
      </c>
    </row>
    <row r="2390" spans="1:60" x14ac:dyDescent="0.35">
      <c r="A2390">
        <v>2021</v>
      </c>
      <c r="B2390">
        <v>9</v>
      </c>
      <c r="C2390" t="s">
        <v>60</v>
      </c>
      <c r="D2390">
        <v>1</v>
      </c>
      <c r="E2390" t="s">
        <v>61</v>
      </c>
      <c r="F2390">
        <v>2020000060</v>
      </c>
      <c r="G2390">
        <v>12466</v>
      </c>
      <c r="H2390">
        <v>998</v>
      </c>
      <c r="I2390" t="s">
        <v>106</v>
      </c>
      <c r="J2390">
        <v>9998</v>
      </c>
      <c r="K2390" t="s">
        <v>106</v>
      </c>
      <c r="L2390" t="s">
        <v>1439</v>
      </c>
      <c r="M2390" t="s">
        <v>1440</v>
      </c>
      <c r="O2390" t="s">
        <v>1441</v>
      </c>
      <c r="P2390" t="s">
        <v>67</v>
      </c>
      <c r="Q2390">
        <v>12110</v>
      </c>
      <c r="R2390" t="s">
        <v>266</v>
      </c>
      <c r="S2390">
        <v>120</v>
      </c>
      <c r="T2390" t="s">
        <v>194</v>
      </c>
      <c r="U2390">
        <v>86</v>
      </c>
      <c r="V2390" t="s">
        <v>267</v>
      </c>
      <c r="W2390" t="s">
        <v>196</v>
      </c>
      <c r="X2390" t="s">
        <v>197</v>
      </c>
      <c r="Y2390" t="s">
        <v>300</v>
      </c>
      <c r="Z2390">
        <v>41307</v>
      </c>
      <c r="AA2390" t="s">
        <v>301</v>
      </c>
      <c r="AB2390">
        <v>41300</v>
      </c>
      <c r="AC2390" t="s">
        <v>219</v>
      </c>
      <c r="AD2390" t="s">
        <v>67</v>
      </c>
      <c r="AE2390">
        <v>110</v>
      </c>
      <c r="AF2390" t="s">
        <v>75</v>
      </c>
      <c r="AG2390" t="s">
        <v>234</v>
      </c>
      <c r="AH2390" t="s">
        <v>235</v>
      </c>
      <c r="AI2390">
        <v>1</v>
      </c>
      <c r="AK2390" t="s">
        <v>67</v>
      </c>
      <c r="AM2390" t="s">
        <v>67</v>
      </c>
      <c r="AN2390" t="s">
        <v>78</v>
      </c>
      <c r="AO2390">
        <v>100</v>
      </c>
      <c r="AP2390">
        <v>118.259224219489</v>
      </c>
      <c r="AQ2390">
        <v>121.75344709577701</v>
      </c>
      <c r="AR2390">
        <v>100</v>
      </c>
      <c r="AS2390">
        <v>118.259224219489</v>
      </c>
      <c r="AT2390">
        <v>121.75344709577701</v>
      </c>
      <c r="AU2390">
        <v>0</v>
      </c>
      <c r="AV2390">
        <v>0</v>
      </c>
      <c r="AW2390">
        <v>0</v>
      </c>
      <c r="AX2390" t="s">
        <v>67</v>
      </c>
      <c r="AY2390" t="s">
        <v>67</v>
      </c>
      <c r="AZ2390" t="s">
        <v>67</v>
      </c>
      <c r="BA2390" t="s">
        <v>67</v>
      </c>
      <c r="BB2390" t="s">
        <v>67</v>
      </c>
      <c r="BC2390" t="s">
        <v>67</v>
      </c>
      <c r="BD2390" t="s">
        <v>67</v>
      </c>
      <c r="BE2390" t="s">
        <v>67</v>
      </c>
      <c r="BF2390" t="s">
        <v>67</v>
      </c>
      <c r="BG2390" t="s">
        <v>362</v>
      </c>
      <c r="BH2390">
        <v>10</v>
      </c>
    </row>
    <row r="2391" spans="1:60" x14ac:dyDescent="0.35">
      <c r="A2391">
        <v>2021</v>
      </c>
      <c r="B2391">
        <v>9</v>
      </c>
      <c r="C2391" t="s">
        <v>60</v>
      </c>
      <c r="D2391">
        <v>1</v>
      </c>
      <c r="E2391" t="s">
        <v>61</v>
      </c>
      <c r="F2391">
        <v>2021000002</v>
      </c>
      <c r="G2391">
        <v>12746</v>
      </c>
      <c r="H2391">
        <v>259</v>
      </c>
      <c r="I2391" t="s">
        <v>96</v>
      </c>
      <c r="J2391">
        <v>10001</v>
      </c>
      <c r="K2391" t="s">
        <v>63</v>
      </c>
      <c r="L2391" t="s">
        <v>3211</v>
      </c>
      <c r="M2391" t="s">
        <v>3212</v>
      </c>
      <c r="O2391">
        <v>4.4000000000000004</v>
      </c>
      <c r="P2391" t="s">
        <v>67</v>
      </c>
      <c r="Q2391">
        <v>11110</v>
      </c>
      <c r="R2391" t="s">
        <v>202</v>
      </c>
      <c r="S2391">
        <v>110</v>
      </c>
      <c r="T2391" t="s">
        <v>141</v>
      </c>
      <c r="U2391">
        <v>85</v>
      </c>
      <c r="V2391" t="s">
        <v>141</v>
      </c>
      <c r="W2391" t="s">
        <v>143</v>
      </c>
      <c r="X2391" t="s">
        <v>141</v>
      </c>
      <c r="Y2391" t="s">
        <v>991</v>
      </c>
      <c r="Z2391">
        <v>47026</v>
      </c>
      <c r="AA2391" t="s">
        <v>992</v>
      </c>
      <c r="AB2391">
        <v>47000</v>
      </c>
      <c r="AC2391" t="s">
        <v>244</v>
      </c>
      <c r="AD2391" t="s">
        <v>67</v>
      </c>
      <c r="AE2391">
        <v>110</v>
      </c>
      <c r="AF2391" t="s">
        <v>75</v>
      </c>
      <c r="AG2391" t="s">
        <v>234</v>
      </c>
      <c r="AH2391" t="s">
        <v>235</v>
      </c>
      <c r="AI2391">
        <v>1</v>
      </c>
      <c r="AK2391" t="s">
        <v>67</v>
      </c>
      <c r="AM2391" t="s">
        <v>67</v>
      </c>
      <c r="AN2391" t="s">
        <v>78</v>
      </c>
      <c r="AO2391">
        <v>100</v>
      </c>
      <c r="AP2391">
        <v>118.259224219489</v>
      </c>
      <c r="AQ2391">
        <v>121.75344709577701</v>
      </c>
      <c r="AR2391">
        <v>100</v>
      </c>
      <c r="AS2391">
        <v>118.259224219489</v>
      </c>
      <c r="AT2391">
        <v>121.75344709577701</v>
      </c>
      <c r="AU2391">
        <v>0</v>
      </c>
      <c r="AV2391">
        <v>0</v>
      </c>
      <c r="AW2391">
        <v>0</v>
      </c>
      <c r="AX2391" t="s">
        <v>67</v>
      </c>
      <c r="AY2391" t="s">
        <v>67</v>
      </c>
      <c r="AZ2391" t="s">
        <v>67</v>
      </c>
      <c r="BA2391" t="s">
        <v>67</v>
      </c>
      <c r="BB2391" t="s">
        <v>67</v>
      </c>
      <c r="BC2391" t="s">
        <v>67</v>
      </c>
      <c r="BD2391" t="s">
        <v>67</v>
      </c>
      <c r="BE2391" t="s">
        <v>67</v>
      </c>
      <c r="BF2391" t="s">
        <v>67</v>
      </c>
      <c r="BG2391" t="s">
        <v>362</v>
      </c>
      <c r="BH2391">
        <v>10</v>
      </c>
    </row>
    <row r="2392" spans="1:60" x14ac:dyDescent="0.35">
      <c r="A2392">
        <v>2021</v>
      </c>
      <c r="B2392">
        <v>9</v>
      </c>
      <c r="C2392" t="s">
        <v>60</v>
      </c>
      <c r="D2392">
        <v>1</v>
      </c>
      <c r="E2392" t="s">
        <v>61</v>
      </c>
      <c r="F2392">
        <v>2021000008</v>
      </c>
      <c r="G2392">
        <v>12748</v>
      </c>
      <c r="H2392">
        <v>998</v>
      </c>
      <c r="I2392" t="s">
        <v>106</v>
      </c>
      <c r="J2392">
        <v>9998</v>
      </c>
      <c r="K2392" t="s">
        <v>106</v>
      </c>
      <c r="L2392" t="s">
        <v>3213</v>
      </c>
      <c r="M2392" t="s">
        <v>3214</v>
      </c>
      <c r="O2392" t="s">
        <v>3215</v>
      </c>
      <c r="P2392" t="s">
        <v>473</v>
      </c>
      <c r="Q2392">
        <v>41020</v>
      </c>
      <c r="R2392" t="s">
        <v>996</v>
      </c>
      <c r="S2392">
        <v>410</v>
      </c>
      <c r="T2392" t="s">
        <v>666</v>
      </c>
      <c r="U2392">
        <v>8412</v>
      </c>
      <c r="V2392" t="s">
        <v>209</v>
      </c>
      <c r="W2392" t="s">
        <v>71</v>
      </c>
      <c r="X2392" t="s">
        <v>72</v>
      </c>
      <c r="Y2392" t="s">
        <v>254</v>
      </c>
      <c r="Z2392">
        <v>41100</v>
      </c>
      <c r="AA2392" t="s">
        <v>254</v>
      </c>
      <c r="AB2392">
        <v>41100</v>
      </c>
      <c r="AC2392" t="s">
        <v>254</v>
      </c>
      <c r="AD2392" t="s">
        <v>67</v>
      </c>
      <c r="AE2392">
        <v>110</v>
      </c>
      <c r="AF2392" t="s">
        <v>75</v>
      </c>
      <c r="AG2392" t="s">
        <v>234</v>
      </c>
      <c r="AH2392" t="s">
        <v>235</v>
      </c>
      <c r="AI2392">
        <v>2</v>
      </c>
      <c r="AK2392" t="s">
        <v>67</v>
      </c>
      <c r="AM2392" t="s">
        <v>67</v>
      </c>
      <c r="AN2392" t="s">
        <v>78</v>
      </c>
      <c r="AO2392">
        <v>200</v>
      </c>
      <c r="AP2392">
        <v>236.518448438978</v>
      </c>
      <c r="AQ2392">
        <v>243.50689419155401</v>
      </c>
      <c r="AR2392">
        <v>200</v>
      </c>
      <c r="AS2392">
        <v>236.518448438978</v>
      </c>
      <c r="AT2392">
        <v>243.50689419155401</v>
      </c>
      <c r="AU2392">
        <v>0</v>
      </c>
      <c r="AV2392">
        <v>0</v>
      </c>
      <c r="AW2392">
        <v>0</v>
      </c>
      <c r="AX2392" t="s">
        <v>67</v>
      </c>
      <c r="AY2392" t="s">
        <v>67</v>
      </c>
      <c r="AZ2392" t="s">
        <v>67</v>
      </c>
      <c r="BA2392" t="s">
        <v>67</v>
      </c>
      <c r="BB2392" t="s">
        <v>67</v>
      </c>
      <c r="BC2392" t="s">
        <v>67</v>
      </c>
      <c r="BD2392" t="s">
        <v>67</v>
      </c>
      <c r="BE2392" t="s">
        <v>67</v>
      </c>
      <c r="BF2392" t="s">
        <v>67</v>
      </c>
      <c r="BG2392" t="s">
        <v>362</v>
      </c>
      <c r="BH2392">
        <v>10</v>
      </c>
    </row>
    <row r="2393" spans="1:60" x14ac:dyDescent="0.35">
      <c r="A2393">
        <v>2021</v>
      </c>
      <c r="B2393">
        <v>9</v>
      </c>
      <c r="C2393" t="s">
        <v>60</v>
      </c>
      <c r="D2393">
        <v>1</v>
      </c>
      <c r="E2393" t="s">
        <v>61</v>
      </c>
      <c r="F2393">
        <v>2021000018</v>
      </c>
      <c r="G2393">
        <v>12440</v>
      </c>
      <c r="H2393">
        <v>998</v>
      </c>
      <c r="I2393" t="s">
        <v>106</v>
      </c>
      <c r="J2393">
        <v>9998</v>
      </c>
      <c r="K2393" t="s">
        <v>106</v>
      </c>
      <c r="L2393" t="s">
        <v>1406</v>
      </c>
      <c r="M2393" t="s">
        <v>1407</v>
      </c>
      <c r="O2393" t="s">
        <v>3216</v>
      </c>
      <c r="P2393" t="s">
        <v>67</v>
      </c>
      <c r="Q2393">
        <v>93012</v>
      </c>
      <c r="R2393" t="s">
        <v>110</v>
      </c>
      <c r="S2393">
        <v>930</v>
      </c>
      <c r="T2393" t="s">
        <v>111</v>
      </c>
      <c r="U2393">
        <v>8423</v>
      </c>
      <c r="V2393" t="s">
        <v>112</v>
      </c>
      <c r="W2393" t="s">
        <v>71</v>
      </c>
      <c r="X2393" t="s">
        <v>72</v>
      </c>
      <c r="Y2393" t="s">
        <v>85</v>
      </c>
      <c r="Z2393">
        <v>11001</v>
      </c>
      <c r="AA2393" t="s">
        <v>85</v>
      </c>
      <c r="AB2393">
        <v>11000</v>
      </c>
      <c r="AC2393" t="s">
        <v>86</v>
      </c>
      <c r="AD2393" t="s">
        <v>67</v>
      </c>
      <c r="AE2393">
        <v>110</v>
      </c>
      <c r="AF2393" t="s">
        <v>75</v>
      </c>
      <c r="AG2393" t="s">
        <v>115</v>
      </c>
      <c r="AH2393" t="s">
        <v>116</v>
      </c>
      <c r="AI2393">
        <v>2</v>
      </c>
      <c r="AK2393" t="s">
        <v>67</v>
      </c>
      <c r="AM2393" t="s">
        <v>67</v>
      </c>
      <c r="AN2393" t="s">
        <v>78</v>
      </c>
      <c r="AO2393">
        <v>431.05</v>
      </c>
      <c r="AP2393">
        <v>509.75638599810799</v>
      </c>
      <c r="AQ2393">
        <v>524.81823370634595</v>
      </c>
      <c r="AR2393">
        <v>431.05</v>
      </c>
      <c r="AS2393">
        <v>509.75638599810799</v>
      </c>
      <c r="AT2393">
        <v>524.81823370634595</v>
      </c>
      <c r="AU2393">
        <v>0</v>
      </c>
      <c r="AV2393">
        <v>0</v>
      </c>
      <c r="AW2393">
        <v>0</v>
      </c>
      <c r="AX2393" t="s">
        <v>67</v>
      </c>
      <c r="AY2393" t="s">
        <v>67</v>
      </c>
      <c r="AZ2393" t="s">
        <v>67</v>
      </c>
      <c r="BA2393" t="s">
        <v>67</v>
      </c>
      <c r="BB2393" t="s">
        <v>67</v>
      </c>
      <c r="BC2393" t="s">
        <v>67</v>
      </c>
      <c r="BD2393" t="s">
        <v>67</v>
      </c>
      <c r="BE2393" t="s">
        <v>67</v>
      </c>
      <c r="BF2393" t="s">
        <v>67</v>
      </c>
      <c r="BG2393" t="s">
        <v>362</v>
      </c>
      <c r="BH2393">
        <v>10</v>
      </c>
    </row>
    <row r="2394" spans="1:60" x14ac:dyDescent="0.35">
      <c r="A2394">
        <v>2021</v>
      </c>
      <c r="B2394">
        <v>9</v>
      </c>
      <c r="C2394" t="s">
        <v>60</v>
      </c>
      <c r="D2394">
        <v>1</v>
      </c>
      <c r="E2394" t="s">
        <v>61</v>
      </c>
      <c r="F2394">
        <v>2021000046</v>
      </c>
      <c r="G2394">
        <v>12762</v>
      </c>
      <c r="H2394">
        <v>998</v>
      </c>
      <c r="I2394" t="s">
        <v>106</v>
      </c>
      <c r="J2394">
        <v>9998</v>
      </c>
      <c r="K2394" t="s">
        <v>106</v>
      </c>
      <c r="L2394" t="s">
        <v>2168</v>
      </c>
      <c r="M2394" t="s">
        <v>67</v>
      </c>
      <c r="O2394" t="s">
        <v>298</v>
      </c>
      <c r="P2394" t="s">
        <v>67</v>
      </c>
      <c r="Q2394">
        <v>99810</v>
      </c>
      <c r="R2394" t="s">
        <v>119</v>
      </c>
      <c r="S2394">
        <v>998</v>
      </c>
      <c r="T2394" t="s">
        <v>120</v>
      </c>
      <c r="U2394" t="s">
        <v>67</v>
      </c>
      <c r="V2394" t="s">
        <v>67</v>
      </c>
      <c r="W2394" t="s">
        <v>67</v>
      </c>
      <c r="X2394" t="s">
        <v>67</v>
      </c>
      <c r="Y2394" t="s">
        <v>272</v>
      </c>
      <c r="Z2394">
        <v>41143</v>
      </c>
      <c r="AA2394" t="s">
        <v>273</v>
      </c>
      <c r="AB2394">
        <v>41100</v>
      </c>
      <c r="AC2394" t="s">
        <v>254</v>
      </c>
      <c r="AD2394" t="s">
        <v>67</v>
      </c>
      <c r="AE2394">
        <v>110</v>
      </c>
      <c r="AF2394" t="s">
        <v>75</v>
      </c>
      <c r="AG2394" t="s">
        <v>124</v>
      </c>
      <c r="AH2394" t="s">
        <v>125</v>
      </c>
      <c r="AI2394">
        <v>2</v>
      </c>
      <c r="AK2394" t="s">
        <v>67</v>
      </c>
      <c r="AM2394" t="s">
        <v>67</v>
      </c>
      <c r="AN2394" t="s">
        <v>78</v>
      </c>
      <c r="AO2394">
        <v>50</v>
      </c>
      <c r="AP2394">
        <v>59.129612109744599</v>
      </c>
      <c r="AQ2394">
        <v>60.876723547888403</v>
      </c>
      <c r="AR2394">
        <v>50</v>
      </c>
      <c r="AS2394">
        <v>59.129612109744599</v>
      </c>
      <c r="AT2394">
        <v>60.876723547888403</v>
      </c>
      <c r="AU2394">
        <v>0</v>
      </c>
      <c r="AV2394">
        <v>0</v>
      </c>
      <c r="AW2394">
        <v>0</v>
      </c>
      <c r="AX2394" t="s">
        <v>67</v>
      </c>
      <c r="AY2394" t="s">
        <v>67</v>
      </c>
      <c r="AZ2394" t="s">
        <v>67</v>
      </c>
      <c r="BA2394" t="s">
        <v>67</v>
      </c>
      <c r="BB2394" t="s">
        <v>67</v>
      </c>
      <c r="BC2394" t="s">
        <v>67</v>
      </c>
      <c r="BD2394" t="s">
        <v>67</v>
      </c>
      <c r="BE2394" t="s">
        <v>67</v>
      </c>
      <c r="BF2394" t="s">
        <v>67</v>
      </c>
      <c r="BG2394" t="s">
        <v>362</v>
      </c>
      <c r="BH2394">
        <v>10</v>
      </c>
    </row>
    <row r="2395" spans="1:60" x14ac:dyDescent="0.35">
      <c r="A2395">
        <v>2021</v>
      </c>
      <c r="B2395">
        <v>9</v>
      </c>
      <c r="C2395" t="s">
        <v>60</v>
      </c>
      <c r="D2395">
        <v>1</v>
      </c>
      <c r="E2395" t="s">
        <v>61</v>
      </c>
      <c r="F2395">
        <v>2021000054</v>
      </c>
      <c r="G2395">
        <v>12764</v>
      </c>
      <c r="H2395">
        <v>998</v>
      </c>
      <c r="I2395" t="s">
        <v>106</v>
      </c>
      <c r="J2395">
        <v>9998</v>
      </c>
      <c r="K2395" t="s">
        <v>106</v>
      </c>
      <c r="L2395" t="s">
        <v>3217</v>
      </c>
      <c r="M2395" t="s">
        <v>3218</v>
      </c>
      <c r="O2395" t="s">
        <v>3219</v>
      </c>
      <c r="P2395" t="s">
        <v>67</v>
      </c>
      <c r="Q2395">
        <v>15220</v>
      </c>
      <c r="R2395" t="s">
        <v>152</v>
      </c>
      <c r="S2395">
        <v>150</v>
      </c>
      <c r="T2395" t="s">
        <v>69</v>
      </c>
      <c r="U2395">
        <v>8422</v>
      </c>
      <c r="V2395" t="s">
        <v>70</v>
      </c>
      <c r="W2395" t="s">
        <v>71</v>
      </c>
      <c r="X2395" t="s">
        <v>72</v>
      </c>
      <c r="Y2395" t="s">
        <v>308</v>
      </c>
      <c r="Z2395">
        <v>41305</v>
      </c>
      <c r="AA2395" t="s">
        <v>309</v>
      </c>
      <c r="AB2395">
        <v>41300</v>
      </c>
      <c r="AC2395" t="s">
        <v>219</v>
      </c>
      <c r="AD2395" t="s">
        <v>67</v>
      </c>
      <c r="AE2395">
        <v>110</v>
      </c>
      <c r="AF2395" t="s">
        <v>75</v>
      </c>
      <c r="AG2395" t="s">
        <v>234</v>
      </c>
      <c r="AH2395" t="s">
        <v>235</v>
      </c>
      <c r="AI2395">
        <v>2</v>
      </c>
      <c r="AK2395" t="s">
        <v>67</v>
      </c>
      <c r="AM2395" t="s">
        <v>67</v>
      </c>
      <c r="AN2395" t="s">
        <v>78</v>
      </c>
      <c r="AO2395">
        <v>10</v>
      </c>
      <c r="AP2395">
        <v>11.825922421948899</v>
      </c>
      <c r="AQ2395">
        <v>12.175344709577701</v>
      </c>
      <c r="AR2395">
        <v>10</v>
      </c>
      <c r="AS2395">
        <v>11.825922421948899</v>
      </c>
      <c r="AT2395">
        <v>12.175344709577701</v>
      </c>
      <c r="AU2395">
        <v>0</v>
      </c>
      <c r="AV2395">
        <v>0</v>
      </c>
      <c r="AW2395">
        <v>0</v>
      </c>
      <c r="AX2395" t="s">
        <v>67</v>
      </c>
      <c r="AY2395" t="s">
        <v>67</v>
      </c>
      <c r="AZ2395" t="s">
        <v>67</v>
      </c>
      <c r="BA2395" t="s">
        <v>67</v>
      </c>
      <c r="BB2395" t="s">
        <v>67</v>
      </c>
      <c r="BC2395" t="s">
        <v>67</v>
      </c>
      <c r="BD2395" t="s">
        <v>67</v>
      </c>
      <c r="BE2395" t="s">
        <v>67</v>
      </c>
      <c r="BF2395" t="s">
        <v>67</v>
      </c>
      <c r="BG2395" t="s">
        <v>362</v>
      </c>
      <c r="BH2395">
        <v>10</v>
      </c>
    </row>
    <row r="2396" spans="1:60" x14ac:dyDescent="0.35">
      <c r="A2396">
        <v>2021</v>
      </c>
      <c r="B2396">
        <v>9</v>
      </c>
      <c r="C2396" t="s">
        <v>60</v>
      </c>
      <c r="D2396">
        <v>1</v>
      </c>
      <c r="E2396" t="s">
        <v>61</v>
      </c>
      <c r="F2396">
        <v>2021000062</v>
      </c>
      <c r="G2396">
        <v>12767</v>
      </c>
      <c r="H2396">
        <v>230</v>
      </c>
      <c r="I2396" t="s">
        <v>80</v>
      </c>
      <c r="J2396">
        <v>10001</v>
      </c>
      <c r="K2396" t="s">
        <v>63</v>
      </c>
      <c r="L2396" t="s">
        <v>3220</v>
      </c>
      <c r="M2396" t="s">
        <v>1817</v>
      </c>
      <c r="O2396">
        <v>17.399999999999999</v>
      </c>
      <c r="P2396" t="s">
        <v>67</v>
      </c>
      <c r="Q2396">
        <v>60040</v>
      </c>
      <c r="R2396" t="s">
        <v>1818</v>
      </c>
      <c r="S2396">
        <v>600</v>
      </c>
      <c r="T2396" t="s">
        <v>836</v>
      </c>
      <c r="U2396">
        <v>841</v>
      </c>
      <c r="V2396" t="s">
        <v>837</v>
      </c>
      <c r="W2396" t="s">
        <v>71</v>
      </c>
      <c r="X2396" t="s">
        <v>72</v>
      </c>
      <c r="Y2396" t="s">
        <v>85</v>
      </c>
      <c r="Z2396">
        <v>12001</v>
      </c>
      <c r="AA2396" t="s">
        <v>85</v>
      </c>
      <c r="AB2396">
        <v>12000</v>
      </c>
      <c r="AC2396" t="s">
        <v>332</v>
      </c>
      <c r="AD2396" t="s">
        <v>67</v>
      </c>
      <c r="AE2396">
        <v>421</v>
      </c>
      <c r="AF2396" t="s">
        <v>333</v>
      </c>
      <c r="AG2396" t="s">
        <v>838</v>
      </c>
      <c r="AH2396" t="s">
        <v>839</v>
      </c>
      <c r="AI2396">
        <v>1</v>
      </c>
      <c r="AK2396" t="s">
        <v>67</v>
      </c>
      <c r="AM2396" t="s">
        <v>67</v>
      </c>
      <c r="AN2396" t="s">
        <v>78</v>
      </c>
      <c r="AO2396">
        <v>116.693</v>
      </c>
      <c r="AP2396">
        <v>138.00023651844799</v>
      </c>
      <c r="AQ2396">
        <v>142.07775001947499</v>
      </c>
      <c r="AR2396">
        <v>116.693</v>
      </c>
      <c r="AS2396">
        <v>138.00023651844799</v>
      </c>
      <c r="AT2396">
        <v>142.07775001947499</v>
      </c>
      <c r="AU2396">
        <v>0</v>
      </c>
      <c r="AV2396">
        <v>0</v>
      </c>
      <c r="AW2396">
        <v>0</v>
      </c>
      <c r="AX2396" t="s">
        <v>67</v>
      </c>
      <c r="AY2396" t="s">
        <v>67</v>
      </c>
      <c r="AZ2396">
        <v>0</v>
      </c>
      <c r="BA2396" t="s">
        <v>67</v>
      </c>
      <c r="BB2396" t="s">
        <v>67</v>
      </c>
      <c r="BC2396" t="s">
        <v>67</v>
      </c>
      <c r="BD2396" t="s">
        <v>67</v>
      </c>
      <c r="BE2396" t="s">
        <v>67</v>
      </c>
      <c r="BF2396" t="s">
        <v>67</v>
      </c>
      <c r="BG2396" t="s">
        <v>362</v>
      </c>
      <c r="BH2396">
        <v>21</v>
      </c>
    </row>
    <row r="2397" spans="1:60" x14ac:dyDescent="0.35">
      <c r="A2397">
        <v>2021</v>
      </c>
      <c r="B2397">
        <v>9</v>
      </c>
      <c r="C2397" t="s">
        <v>60</v>
      </c>
      <c r="D2397">
        <v>1</v>
      </c>
      <c r="E2397" t="s">
        <v>61</v>
      </c>
      <c r="F2397">
        <v>2021000106</v>
      </c>
      <c r="G2397">
        <v>12783</v>
      </c>
      <c r="H2397">
        <v>230</v>
      </c>
      <c r="I2397" t="s">
        <v>80</v>
      </c>
      <c r="J2397">
        <v>10001</v>
      </c>
      <c r="K2397" t="s">
        <v>63</v>
      </c>
      <c r="L2397" t="s">
        <v>3221</v>
      </c>
      <c r="M2397" t="s">
        <v>3222</v>
      </c>
      <c r="O2397" t="s">
        <v>3223</v>
      </c>
      <c r="P2397" t="s">
        <v>469</v>
      </c>
      <c r="Q2397">
        <v>12264</v>
      </c>
      <c r="R2397" t="s">
        <v>1418</v>
      </c>
      <c r="S2397">
        <v>120</v>
      </c>
      <c r="T2397" t="s">
        <v>194</v>
      </c>
      <c r="U2397">
        <v>86</v>
      </c>
      <c r="V2397" t="s">
        <v>267</v>
      </c>
      <c r="W2397" t="s">
        <v>196</v>
      </c>
      <c r="X2397" t="s">
        <v>197</v>
      </c>
      <c r="Y2397" t="s">
        <v>85</v>
      </c>
      <c r="Z2397">
        <v>11001</v>
      </c>
      <c r="AA2397" t="s">
        <v>85</v>
      </c>
      <c r="AB2397">
        <v>11000</v>
      </c>
      <c r="AC2397" t="s">
        <v>86</v>
      </c>
      <c r="AD2397" t="s">
        <v>67</v>
      </c>
      <c r="AE2397">
        <v>110</v>
      </c>
      <c r="AF2397" t="s">
        <v>75</v>
      </c>
      <c r="AG2397" t="s">
        <v>94</v>
      </c>
      <c r="AH2397" t="s">
        <v>95</v>
      </c>
      <c r="AI2397">
        <v>1</v>
      </c>
      <c r="AK2397" t="s">
        <v>67</v>
      </c>
      <c r="AM2397" t="s">
        <v>67</v>
      </c>
      <c r="AN2397" t="s">
        <v>78</v>
      </c>
      <c r="AO2397">
        <v>8.4350000000000005</v>
      </c>
      <c r="AP2397">
        <v>9.9751655629139098</v>
      </c>
      <c r="AQ2397">
        <v>10.2699032625288</v>
      </c>
      <c r="AR2397">
        <v>8.4350000000000005</v>
      </c>
      <c r="AS2397">
        <v>9.9751655629139098</v>
      </c>
      <c r="AT2397">
        <v>10.2699032625288</v>
      </c>
      <c r="AU2397">
        <v>0</v>
      </c>
      <c r="AV2397">
        <v>0</v>
      </c>
      <c r="AW2397">
        <v>0</v>
      </c>
      <c r="AX2397" t="s">
        <v>67</v>
      </c>
      <c r="AY2397" t="s">
        <v>67</v>
      </c>
      <c r="AZ2397" t="s">
        <v>67</v>
      </c>
      <c r="BA2397" t="s">
        <v>67</v>
      </c>
      <c r="BB2397" t="s">
        <v>67</v>
      </c>
      <c r="BC2397" t="s">
        <v>67</v>
      </c>
      <c r="BD2397" t="s">
        <v>67</v>
      </c>
      <c r="BE2397" t="s">
        <v>67</v>
      </c>
      <c r="BF2397" t="s">
        <v>67</v>
      </c>
      <c r="BG2397" t="s">
        <v>362</v>
      </c>
      <c r="BH2397">
        <v>10</v>
      </c>
    </row>
    <row r="2398" spans="1:60" x14ac:dyDescent="0.35">
      <c r="A2398">
        <v>2021</v>
      </c>
      <c r="B2398">
        <v>9</v>
      </c>
      <c r="C2398" t="s">
        <v>60</v>
      </c>
      <c r="D2398">
        <v>1</v>
      </c>
      <c r="E2398" t="s">
        <v>61</v>
      </c>
      <c r="F2398">
        <v>2021000113</v>
      </c>
      <c r="G2398">
        <v>12225</v>
      </c>
      <c r="H2398">
        <v>998</v>
      </c>
      <c r="I2398" t="s">
        <v>106</v>
      </c>
      <c r="J2398">
        <v>9998</v>
      </c>
      <c r="K2398" t="s">
        <v>106</v>
      </c>
      <c r="L2398" t="s">
        <v>961</v>
      </c>
      <c r="M2398" t="s">
        <v>962</v>
      </c>
      <c r="O2398" t="s">
        <v>1829</v>
      </c>
      <c r="P2398" t="s">
        <v>67</v>
      </c>
      <c r="Q2398">
        <v>93013</v>
      </c>
      <c r="R2398" t="s">
        <v>963</v>
      </c>
      <c r="S2398">
        <v>930</v>
      </c>
      <c r="T2398" t="s">
        <v>111</v>
      </c>
      <c r="U2398">
        <v>8423</v>
      </c>
      <c r="V2398" t="s">
        <v>112</v>
      </c>
      <c r="W2398" t="s">
        <v>71</v>
      </c>
      <c r="X2398" t="s">
        <v>72</v>
      </c>
      <c r="Y2398" t="s">
        <v>85</v>
      </c>
      <c r="Z2398">
        <v>11001</v>
      </c>
      <c r="AA2398" t="s">
        <v>85</v>
      </c>
      <c r="AB2398">
        <v>11000</v>
      </c>
      <c r="AC2398" t="s">
        <v>86</v>
      </c>
      <c r="AD2398" t="s">
        <v>67</v>
      </c>
      <c r="AE2398">
        <v>110</v>
      </c>
      <c r="AF2398" t="s">
        <v>75</v>
      </c>
      <c r="AG2398" t="s">
        <v>115</v>
      </c>
      <c r="AH2398" t="s">
        <v>116</v>
      </c>
      <c r="AI2398">
        <v>2</v>
      </c>
      <c r="AK2398" t="s">
        <v>67</v>
      </c>
      <c r="AM2398" t="s">
        <v>67</v>
      </c>
      <c r="AN2398" t="s">
        <v>78</v>
      </c>
      <c r="AO2398">
        <v>4.9530000000000003</v>
      </c>
      <c r="AP2398">
        <v>5.8573793755913002</v>
      </c>
      <c r="AQ2398">
        <v>6.0304482346538304</v>
      </c>
      <c r="AR2398">
        <v>4.9530000000000003</v>
      </c>
      <c r="AS2398">
        <v>5.8573793755913002</v>
      </c>
      <c r="AT2398">
        <v>6.0304482346538304</v>
      </c>
      <c r="AU2398">
        <v>0</v>
      </c>
      <c r="AV2398">
        <v>0</v>
      </c>
      <c r="AW2398">
        <v>0</v>
      </c>
      <c r="AX2398" t="s">
        <v>67</v>
      </c>
      <c r="AY2398" t="s">
        <v>67</v>
      </c>
      <c r="AZ2398" t="s">
        <v>67</v>
      </c>
      <c r="BA2398" t="s">
        <v>67</v>
      </c>
      <c r="BB2398" t="s">
        <v>67</v>
      </c>
      <c r="BC2398" t="s">
        <v>67</v>
      </c>
      <c r="BD2398" t="s">
        <v>67</v>
      </c>
      <c r="BE2398" t="s">
        <v>67</v>
      </c>
      <c r="BF2398" t="s">
        <v>67</v>
      </c>
      <c r="BG2398" t="s">
        <v>362</v>
      </c>
      <c r="BH2398">
        <v>10</v>
      </c>
    </row>
    <row r="2399" spans="1:60" x14ac:dyDescent="0.35">
      <c r="A2399">
        <v>2021</v>
      </c>
      <c r="B2399">
        <v>9</v>
      </c>
      <c r="C2399" t="s">
        <v>60</v>
      </c>
      <c r="D2399">
        <v>1</v>
      </c>
      <c r="E2399" t="s">
        <v>61</v>
      </c>
      <c r="F2399">
        <v>2021000156</v>
      </c>
      <c r="G2399">
        <v>12794</v>
      </c>
      <c r="H2399">
        <v>225</v>
      </c>
      <c r="I2399" t="s">
        <v>133</v>
      </c>
      <c r="J2399">
        <v>10001</v>
      </c>
      <c r="K2399" t="s">
        <v>63</v>
      </c>
      <c r="L2399" t="s">
        <v>920</v>
      </c>
      <c r="M2399" t="s">
        <v>3224</v>
      </c>
      <c r="O2399">
        <v>8.9</v>
      </c>
      <c r="P2399" t="s">
        <v>67</v>
      </c>
      <c r="Q2399">
        <v>33210</v>
      </c>
      <c r="R2399" t="s">
        <v>656</v>
      </c>
      <c r="S2399">
        <v>332</v>
      </c>
      <c r="T2399" t="s">
        <v>657</v>
      </c>
      <c r="U2399">
        <v>8413</v>
      </c>
      <c r="V2399" t="s">
        <v>224</v>
      </c>
      <c r="W2399" t="s">
        <v>71</v>
      </c>
      <c r="X2399" t="s">
        <v>72</v>
      </c>
      <c r="Y2399" t="s">
        <v>85</v>
      </c>
      <c r="Z2399">
        <v>11001</v>
      </c>
      <c r="AA2399" t="s">
        <v>85</v>
      </c>
      <c r="AB2399">
        <v>11000</v>
      </c>
      <c r="AC2399" t="s">
        <v>86</v>
      </c>
      <c r="AD2399" t="s">
        <v>67</v>
      </c>
      <c r="AE2399">
        <v>110</v>
      </c>
      <c r="AF2399" t="s">
        <v>75</v>
      </c>
      <c r="AG2399" t="s">
        <v>94</v>
      </c>
      <c r="AH2399" t="s">
        <v>95</v>
      </c>
      <c r="AI2399">
        <v>1</v>
      </c>
      <c r="AK2399" t="s">
        <v>67</v>
      </c>
      <c r="AM2399" t="s">
        <v>67</v>
      </c>
      <c r="AN2399" t="s">
        <v>78</v>
      </c>
      <c r="AO2399">
        <v>1.5</v>
      </c>
      <c r="AP2399">
        <v>1.7738883632923399</v>
      </c>
      <c r="AQ2399">
        <v>1.82630170643665</v>
      </c>
      <c r="AR2399">
        <v>1.5</v>
      </c>
      <c r="AS2399">
        <v>1.7738883632923399</v>
      </c>
      <c r="AT2399">
        <v>1.82630170643665</v>
      </c>
      <c r="AU2399">
        <v>0</v>
      </c>
      <c r="AV2399">
        <v>0</v>
      </c>
      <c r="AW2399">
        <v>0</v>
      </c>
      <c r="AX2399" t="s">
        <v>67</v>
      </c>
      <c r="AY2399" t="s">
        <v>67</v>
      </c>
      <c r="AZ2399" t="s">
        <v>67</v>
      </c>
      <c r="BA2399" t="s">
        <v>67</v>
      </c>
      <c r="BB2399" t="s">
        <v>67</v>
      </c>
      <c r="BC2399" t="s">
        <v>67</v>
      </c>
      <c r="BD2399" t="s">
        <v>67</v>
      </c>
      <c r="BE2399" t="s">
        <v>67</v>
      </c>
      <c r="BF2399" t="s">
        <v>67</v>
      </c>
      <c r="BG2399" t="s">
        <v>362</v>
      </c>
      <c r="BH2399">
        <v>10</v>
      </c>
    </row>
    <row r="2400" spans="1:60" x14ac:dyDescent="0.35">
      <c r="A2400">
        <v>2021</v>
      </c>
      <c r="B2400">
        <v>9</v>
      </c>
      <c r="C2400" t="s">
        <v>60</v>
      </c>
      <c r="D2400">
        <v>1</v>
      </c>
      <c r="E2400" t="s">
        <v>61</v>
      </c>
      <c r="F2400">
        <v>2021000174</v>
      </c>
      <c r="G2400">
        <v>12380</v>
      </c>
      <c r="H2400">
        <v>268</v>
      </c>
      <c r="I2400" t="s">
        <v>130</v>
      </c>
      <c r="J2400">
        <v>10001</v>
      </c>
      <c r="K2400" t="s">
        <v>63</v>
      </c>
      <c r="L2400" t="s">
        <v>3225</v>
      </c>
      <c r="M2400" t="s">
        <v>3226</v>
      </c>
      <c r="O2400" t="s">
        <v>468</v>
      </c>
      <c r="P2400" t="s">
        <v>469</v>
      </c>
      <c r="Q2400">
        <v>12264</v>
      </c>
      <c r="R2400" t="s">
        <v>1418</v>
      </c>
      <c r="S2400">
        <v>120</v>
      </c>
      <c r="T2400" t="s">
        <v>194</v>
      </c>
      <c r="U2400">
        <v>86</v>
      </c>
      <c r="V2400" t="s">
        <v>267</v>
      </c>
      <c r="W2400" t="s">
        <v>196</v>
      </c>
      <c r="X2400" t="s">
        <v>197</v>
      </c>
      <c r="Y2400" t="s">
        <v>85</v>
      </c>
      <c r="Z2400">
        <v>11001</v>
      </c>
      <c r="AA2400" t="s">
        <v>85</v>
      </c>
      <c r="AB2400">
        <v>11000</v>
      </c>
      <c r="AC2400" t="s">
        <v>86</v>
      </c>
      <c r="AD2400" t="s">
        <v>67</v>
      </c>
      <c r="AE2400">
        <v>110</v>
      </c>
      <c r="AF2400" t="s">
        <v>75</v>
      </c>
      <c r="AG2400" t="s">
        <v>94</v>
      </c>
      <c r="AH2400" t="s">
        <v>95</v>
      </c>
      <c r="AI2400">
        <v>1</v>
      </c>
      <c r="AK2400" t="s">
        <v>67</v>
      </c>
      <c r="AM2400" t="s">
        <v>67</v>
      </c>
      <c r="AN2400" t="s">
        <v>78</v>
      </c>
      <c r="AO2400">
        <v>10.58</v>
      </c>
      <c r="AP2400">
        <v>12.511825922421901</v>
      </c>
      <c r="AQ2400">
        <v>12.881514702733201</v>
      </c>
      <c r="AR2400">
        <v>10.58</v>
      </c>
      <c r="AS2400">
        <v>12.511825922421901</v>
      </c>
      <c r="AT2400">
        <v>12.881514702733201</v>
      </c>
      <c r="AU2400">
        <v>0</v>
      </c>
      <c r="AV2400">
        <v>0</v>
      </c>
      <c r="AW2400">
        <v>0</v>
      </c>
      <c r="AX2400" t="s">
        <v>67</v>
      </c>
      <c r="AY2400" t="s">
        <v>67</v>
      </c>
      <c r="AZ2400" t="s">
        <v>67</v>
      </c>
      <c r="BA2400" t="s">
        <v>67</v>
      </c>
      <c r="BB2400" t="s">
        <v>67</v>
      </c>
      <c r="BC2400" t="s">
        <v>67</v>
      </c>
      <c r="BD2400" t="s">
        <v>67</v>
      </c>
      <c r="BE2400" t="s">
        <v>67</v>
      </c>
      <c r="BF2400" t="s">
        <v>67</v>
      </c>
      <c r="BG2400" t="s">
        <v>362</v>
      </c>
      <c r="BH2400">
        <v>10</v>
      </c>
    </row>
    <row r="2401" spans="1:60" x14ac:dyDescent="0.35">
      <c r="A2401">
        <v>2021</v>
      </c>
      <c r="B2401">
        <v>9</v>
      </c>
      <c r="C2401" t="s">
        <v>60</v>
      </c>
      <c r="D2401">
        <v>1</v>
      </c>
      <c r="E2401" t="s">
        <v>61</v>
      </c>
      <c r="F2401">
        <v>2021000186</v>
      </c>
      <c r="G2401">
        <v>11935</v>
      </c>
      <c r="H2401">
        <v>259</v>
      </c>
      <c r="I2401" t="s">
        <v>96</v>
      </c>
      <c r="J2401">
        <v>10001</v>
      </c>
      <c r="K2401" t="s">
        <v>63</v>
      </c>
      <c r="L2401" t="s">
        <v>3227</v>
      </c>
      <c r="M2401" t="s">
        <v>3228</v>
      </c>
      <c r="O2401" t="s">
        <v>1770</v>
      </c>
      <c r="P2401" t="s">
        <v>67</v>
      </c>
      <c r="Q2401">
        <v>12262</v>
      </c>
      <c r="R2401" t="s">
        <v>1771</v>
      </c>
      <c r="S2401">
        <v>120</v>
      </c>
      <c r="T2401" t="s">
        <v>194</v>
      </c>
      <c r="U2401">
        <v>86</v>
      </c>
      <c r="V2401" t="s">
        <v>267</v>
      </c>
      <c r="W2401" t="s">
        <v>196</v>
      </c>
      <c r="X2401" t="s">
        <v>197</v>
      </c>
      <c r="Y2401" t="s">
        <v>605</v>
      </c>
      <c r="Z2401">
        <v>11004</v>
      </c>
      <c r="AA2401" t="s">
        <v>606</v>
      </c>
      <c r="AB2401">
        <v>11000</v>
      </c>
      <c r="AC2401" t="s">
        <v>86</v>
      </c>
      <c r="AD2401" t="s">
        <v>67</v>
      </c>
      <c r="AE2401">
        <v>110</v>
      </c>
      <c r="AF2401" t="s">
        <v>75</v>
      </c>
      <c r="AG2401" t="s">
        <v>94</v>
      </c>
      <c r="AH2401" t="s">
        <v>95</v>
      </c>
      <c r="AI2401">
        <v>1</v>
      </c>
      <c r="AK2401" t="s">
        <v>67</v>
      </c>
      <c r="AM2401" t="s">
        <v>67</v>
      </c>
      <c r="AN2401" t="s">
        <v>78</v>
      </c>
      <c r="AO2401">
        <v>4.8</v>
      </c>
      <c r="AP2401">
        <v>5.6764427625354799</v>
      </c>
      <c r="AQ2401">
        <v>5.8441654605972904</v>
      </c>
      <c r="AR2401">
        <v>4.8</v>
      </c>
      <c r="AS2401">
        <v>5.6764427625354799</v>
      </c>
      <c r="AT2401">
        <v>5.8441654605972904</v>
      </c>
      <c r="AU2401">
        <v>0</v>
      </c>
      <c r="AV2401">
        <v>0</v>
      </c>
      <c r="AW2401">
        <v>0</v>
      </c>
      <c r="AX2401" t="s">
        <v>67</v>
      </c>
      <c r="AY2401" t="s">
        <v>67</v>
      </c>
      <c r="AZ2401" t="s">
        <v>67</v>
      </c>
      <c r="BA2401" t="s">
        <v>67</v>
      </c>
      <c r="BB2401" t="s">
        <v>67</v>
      </c>
      <c r="BC2401" t="s">
        <v>67</v>
      </c>
      <c r="BD2401" t="s">
        <v>67</v>
      </c>
      <c r="BE2401" t="s">
        <v>67</v>
      </c>
      <c r="BF2401" t="s">
        <v>67</v>
      </c>
      <c r="BG2401" t="s">
        <v>362</v>
      </c>
      <c r="BH2401">
        <v>10</v>
      </c>
    </row>
    <row r="2402" spans="1:60" x14ac:dyDescent="0.35">
      <c r="A2402">
        <v>2021</v>
      </c>
      <c r="B2402">
        <v>9</v>
      </c>
      <c r="C2402" t="s">
        <v>60</v>
      </c>
      <c r="D2402">
        <v>1</v>
      </c>
      <c r="E2402" t="s">
        <v>61</v>
      </c>
      <c r="F2402">
        <v>2021000222</v>
      </c>
      <c r="G2402">
        <v>12811</v>
      </c>
      <c r="H2402">
        <v>247</v>
      </c>
      <c r="I2402" t="s">
        <v>400</v>
      </c>
      <c r="J2402">
        <v>10001</v>
      </c>
      <c r="K2402" t="s">
        <v>63</v>
      </c>
      <c r="L2402" t="s">
        <v>3229</v>
      </c>
      <c r="M2402" t="s">
        <v>3230</v>
      </c>
      <c r="O2402" t="s">
        <v>3231</v>
      </c>
      <c r="P2402" t="s">
        <v>67</v>
      </c>
      <c r="Q2402">
        <v>14081</v>
      </c>
      <c r="R2402" t="s">
        <v>3232</v>
      </c>
      <c r="S2402">
        <v>140</v>
      </c>
      <c r="T2402" t="s">
        <v>406</v>
      </c>
      <c r="U2402" t="s">
        <v>408</v>
      </c>
      <c r="V2402" t="s">
        <v>409</v>
      </c>
      <c r="W2402" t="s">
        <v>408</v>
      </c>
      <c r="X2402" t="s">
        <v>409</v>
      </c>
      <c r="Y2402" t="s">
        <v>85</v>
      </c>
      <c r="Z2402">
        <v>12001</v>
      </c>
      <c r="AA2402" t="s">
        <v>85</v>
      </c>
      <c r="AB2402">
        <v>12000</v>
      </c>
      <c r="AC2402" t="s">
        <v>332</v>
      </c>
      <c r="AD2402" t="s">
        <v>67</v>
      </c>
      <c r="AE2402">
        <v>110</v>
      </c>
      <c r="AF2402" t="s">
        <v>75</v>
      </c>
      <c r="AG2402" t="s">
        <v>94</v>
      </c>
      <c r="AH2402" t="s">
        <v>95</v>
      </c>
      <c r="AI2402">
        <v>1</v>
      </c>
      <c r="AK2402" t="s">
        <v>67</v>
      </c>
      <c r="AM2402" t="s">
        <v>67</v>
      </c>
      <c r="AN2402" t="s">
        <v>78</v>
      </c>
      <c r="AO2402">
        <v>45</v>
      </c>
      <c r="AP2402">
        <v>53.216650898770098</v>
      </c>
      <c r="AQ2402">
        <v>54.789051193099603</v>
      </c>
      <c r="AR2402">
        <v>45</v>
      </c>
      <c r="AS2402">
        <v>53.216650898770098</v>
      </c>
      <c r="AT2402">
        <v>54.789051193099603</v>
      </c>
      <c r="AU2402">
        <v>0</v>
      </c>
      <c r="AV2402">
        <v>0</v>
      </c>
      <c r="AW2402">
        <v>0</v>
      </c>
      <c r="AX2402" t="s">
        <v>67</v>
      </c>
      <c r="AY2402" t="s">
        <v>67</v>
      </c>
      <c r="AZ2402" t="s">
        <v>67</v>
      </c>
      <c r="BA2402" t="s">
        <v>67</v>
      </c>
      <c r="BB2402" t="s">
        <v>67</v>
      </c>
      <c r="BC2402" t="s">
        <v>67</v>
      </c>
      <c r="BD2402" t="s">
        <v>67</v>
      </c>
      <c r="BE2402" t="s">
        <v>67</v>
      </c>
      <c r="BF2402" t="s">
        <v>67</v>
      </c>
      <c r="BG2402" t="s">
        <v>362</v>
      </c>
      <c r="BH2402">
        <v>10</v>
      </c>
    </row>
    <row r="2403" spans="1:60" x14ac:dyDescent="0.35">
      <c r="A2403">
        <v>2021</v>
      </c>
      <c r="B2403">
        <v>9</v>
      </c>
      <c r="C2403" t="s">
        <v>60</v>
      </c>
      <c r="D2403">
        <v>1</v>
      </c>
      <c r="E2403" t="s">
        <v>61</v>
      </c>
      <c r="F2403">
        <v>2021000228</v>
      </c>
      <c r="G2403">
        <v>12812</v>
      </c>
      <c r="H2403">
        <v>259</v>
      </c>
      <c r="I2403" t="s">
        <v>96</v>
      </c>
      <c r="J2403">
        <v>10001</v>
      </c>
      <c r="K2403" t="s">
        <v>63</v>
      </c>
      <c r="L2403" t="s">
        <v>3233</v>
      </c>
      <c r="M2403" t="s">
        <v>3234</v>
      </c>
      <c r="O2403" t="s">
        <v>3235</v>
      </c>
      <c r="P2403" t="s">
        <v>67</v>
      </c>
      <c r="Q2403">
        <v>41030</v>
      </c>
      <c r="R2403" t="s">
        <v>665</v>
      </c>
      <c r="S2403">
        <v>410</v>
      </c>
      <c r="T2403" t="s">
        <v>666</v>
      </c>
      <c r="U2403">
        <v>8412</v>
      </c>
      <c r="V2403" t="s">
        <v>209</v>
      </c>
      <c r="W2403" t="s">
        <v>71</v>
      </c>
      <c r="X2403" t="s">
        <v>72</v>
      </c>
      <c r="Y2403" t="s">
        <v>85</v>
      </c>
      <c r="Z2403">
        <v>12001</v>
      </c>
      <c r="AA2403" t="s">
        <v>85</v>
      </c>
      <c r="AB2403">
        <v>12000</v>
      </c>
      <c r="AC2403" t="s">
        <v>332</v>
      </c>
      <c r="AD2403" t="s">
        <v>67</v>
      </c>
      <c r="AE2403">
        <v>110</v>
      </c>
      <c r="AF2403" t="s">
        <v>75</v>
      </c>
      <c r="AG2403" t="s">
        <v>94</v>
      </c>
      <c r="AH2403" t="s">
        <v>95</v>
      </c>
      <c r="AI2403">
        <v>1</v>
      </c>
      <c r="AK2403" t="s">
        <v>67</v>
      </c>
      <c r="AM2403" t="s">
        <v>67</v>
      </c>
      <c r="AN2403" t="s">
        <v>78</v>
      </c>
      <c r="AO2403">
        <v>150</v>
      </c>
      <c r="AP2403">
        <v>177.38883632923401</v>
      </c>
      <c r="AQ2403">
        <v>182.630170643665</v>
      </c>
      <c r="AR2403">
        <v>150</v>
      </c>
      <c r="AS2403">
        <v>177.38883632923401</v>
      </c>
      <c r="AT2403">
        <v>182.630170643665</v>
      </c>
      <c r="AU2403">
        <v>0</v>
      </c>
      <c r="AV2403">
        <v>0</v>
      </c>
      <c r="AW2403">
        <v>0</v>
      </c>
      <c r="AX2403" t="s">
        <v>67</v>
      </c>
      <c r="AY2403" t="s">
        <v>67</v>
      </c>
      <c r="AZ2403" t="s">
        <v>67</v>
      </c>
      <c r="BA2403" t="s">
        <v>67</v>
      </c>
      <c r="BB2403" t="s">
        <v>67</v>
      </c>
      <c r="BC2403" t="s">
        <v>67</v>
      </c>
      <c r="BD2403" t="s">
        <v>67</v>
      </c>
      <c r="BE2403" t="s">
        <v>67</v>
      </c>
      <c r="BF2403" t="s">
        <v>67</v>
      </c>
      <c r="BG2403" t="s">
        <v>362</v>
      </c>
      <c r="BH2403">
        <v>10</v>
      </c>
    </row>
    <row r="2404" spans="1:60" x14ac:dyDescent="0.35">
      <c r="A2404">
        <v>2021</v>
      </c>
      <c r="B2404">
        <v>9</v>
      </c>
      <c r="C2404" t="s">
        <v>60</v>
      </c>
      <c r="D2404">
        <v>1</v>
      </c>
      <c r="E2404" t="s">
        <v>61</v>
      </c>
      <c r="F2404">
        <v>2021000332</v>
      </c>
      <c r="G2404">
        <v>12845</v>
      </c>
      <c r="H2404">
        <v>225</v>
      </c>
      <c r="I2404" t="s">
        <v>133</v>
      </c>
      <c r="J2404">
        <v>10001</v>
      </c>
      <c r="K2404" t="s">
        <v>63</v>
      </c>
      <c r="L2404" t="s">
        <v>1857</v>
      </c>
      <c r="M2404" t="s">
        <v>1858</v>
      </c>
      <c r="O2404" t="s">
        <v>468</v>
      </c>
      <c r="P2404" t="s">
        <v>469</v>
      </c>
      <c r="Q2404">
        <v>12264</v>
      </c>
      <c r="R2404" t="s">
        <v>1418</v>
      </c>
      <c r="S2404">
        <v>120</v>
      </c>
      <c r="T2404" t="s">
        <v>194</v>
      </c>
      <c r="U2404">
        <v>86</v>
      </c>
      <c r="V2404" t="s">
        <v>267</v>
      </c>
      <c r="W2404" t="s">
        <v>196</v>
      </c>
      <c r="X2404" t="s">
        <v>197</v>
      </c>
      <c r="Y2404" t="s">
        <v>1791</v>
      </c>
      <c r="Z2404">
        <v>47122</v>
      </c>
      <c r="AA2404" t="s">
        <v>1792</v>
      </c>
      <c r="AB2404">
        <v>47000</v>
      </c>
      <c r="AC2404" t="s">
        <v>244</v>
      </c>
      <c r="AD2404" t="s">
        <v>67</v>
      </c>
      <c r="AE2404">
        <v>110</v>
      </c>
      <c r="AF2404" t="s">
        <v>75</v>
      </c>
      <c r="AG2404" t="s">
        <v>234</v>
      </c>
      <c r="AH2404" t="s">
        <v>235</v>
      </c>
      <c r="AI2404">
        <v>1</v>
      </c>
      <c r="AK2404" t="s">
        <v>67</v>
      </c>
      <c r="AM2404" t="s">
        <v>67</v>
      </c>
      <c r="AN2404" t="s">
        <v>78</v>
      </c>
      <c r="AO2404">
        <v>5293.1850000000004</v>
      </c>
      <c r="AP2404">
        <v>6259.6795175023699</v>
      </c>
      <c r="AQ2404">
        <v>6444.6351986565996</v>
      </c>
      <c r="AR2404">
        <v>5293.1850000000004</v>
      </c>
      <c r="AS2404">
        <v>6259.6795175023699</v>
      </c>
      <c r="AT2404">
        <v>6444.6351986565996</v>
      </c>
      <c r="AU2404">
        <v>0</v>
      </c>
      <c r="AV2404">
        <v>0</v>
      </c>
      <c r="AW2404">
        <v>0</v>
      </c>
      <c r="AX2404" t="s">
        <v>67</v>
      </c>
      <c r="AY2404" t="s">
        <v>67</v>
      </c>
      <c r="AZ2404" t="s">
        <v>67</v>
      </c>
      <c r="BA2404" t="s">
        <v>67</v>
      </c>
      <c r="BB2404" t="s">
        <v>67</v>
      </c>
      <c r="BC2404" t="s">
        <v>67</v>
      </c>
      <c r="BD2404" t="s">
        <v>67</v>
      </c>
      <c r="BE2404" t="s">
        <v>67</v>
      </c>
      <c r="BF2404" t="s">
        <v>67</v>
      </c>
      <c r="BG2404" t="s">
        <v>362</v>
      </c>
      <c r="BH2404">
        <v>10</v>
      </c>
    </row>
    <row r="2405" spans="1:60" x14ac:dyDescent="0.35">
      <c r="A2405">
        <v>2021</v>
      </c>
      <c r="B2405">
        <v>9</v>
      </c>
      <c r="C2405" t="s">
        <v>60</v>
      </c>
      <c r="D2405">
        <v>1</v>
      </c>
      <c r="E2405" t="s">
        <v>61</v>
      </c>
      <c r="F2405">
        <v>2021000340</v>
      </c>
      <c r="G2405">
        <v>12846</v>
      </c>
      <c r="H2405">
        <v>230</v>
      </c>
      <c r="I2405" t="s">
        <v>80</v>
      </c>
      <c r="J2405">
        <v>10001</v>
      </c>
      <c r="K2405" t="s">
        <v>63</v>
      </c>
      <c r="L2405" t="s">
        <v>1859</v>
      </c>
      <c r="M2405" t="s">
        <v>1860</v>
      </c>
      <c r="O2405" t="s">
        <v>468</v>
      </c>
      <c r="P2405" t="s">
        <v>469</v>
      </c>
      <c r="Q2405">
        <v>12264</v>
      </c>
      <c r="R2405" t="s">
        <v>1418</v>
      </c>
      <c r="S2405">
        <v>120</v>
      </c>
      <c r="T2405" t="s">
        <v>194</v>
      </c>
      <c r="U2405">
        <v>86</v>
      </c>
      <c r="V2405" t="s">
        <v>267</v>
      </c>
      <c r="W2405" t="s">
        <v>196</v>
      </c>
      <c r="X2405" t="s">
        <v>197</v>
      </c>
      <c r="Y2405" t="s">
        <v>85</v>
      </c>
      <c r="Z2405">
        <v>11001</v>
      </c>
      <c r="AA2405" t="s">
        <v>85</v>
      </c>
      <c r="AB2405">
        <v>11000</v>
      </c>
      <c r="AC2405" t="s">
        <v>86</v>
      </c>
      <c r="AD2405" t="s">
        <v>67</v>
      </c>
      <c r="AE2405">
        <v>110</v>
      </c>
      <c r="AF2405" t="s">
        <v>75</v>
      </c>
      <c r="AG2405" t="s">
        <v>94</v>
      </c>
      <c r="AH2405" t="s">
        <v>95</v>
      </c>
      <c r="AI2405">
        <v>1</v>
      </c>
      <c r="AK2405" t="s">
        <v>67</v>
      </c>
      <c r="AM2405" t="s">
        <v>67</v>
      </c>
      <c r="AN2405" t="s">
        <v>78</v>
      </c>
      <c r="AO2405">
        <v>443.23</v>
      </c>
      <c r="AP2405">
        <v>524.16035950804201</v>
      </c>
      <c r="AQ2405">
        <v>539.64780356261201</v>
      </c>
      <c r="AR2405">
        <v>443.23</v>
      </c>
      <c r="AS2405">
        <v>524.16035950804201</v>
      </c>
      <c r="AT2405">
        <v>539.64780356261201</v>
      </c>
      <c r="AU2405">
        <v>0</v>
      </c>
      <c r="AV2405">
        <v>0</v>
      </c>
      <c r="AW2405">
        <v>0</v>
      </c>
      <c r="AX2405" t="s">
        <v>67</v>
      </c>
      <c r="AY2405" t="s">
        <v>67</v>
      </c>
      <c r="AZ2405" t="s">
        <v>67</v>
      </c>
      <c r="BA2405" t="s">
        <v>67</v>
      </c>
      <c r="BB2405" t="s">
        <v>67</v>
      </c>
      <c r="BC2405" t="s">
        <v>67</v>
      </c>
      <c r="BD2405" t="s">
        <v>67</v>
      </c>
      <c r="BE2405" t="s">
        <v>67</v>
      </c>
      <c r="BF2405" t="s">
        <v>67</v>
      </c>
      <c r="BG2405" t="s">
        <v>362</v>
      </c>
      <c r="BH2405">
        <v>10</v>
      </c>
    </row>
    <row r="2406" spans="1:60" x14ac:dyDescent="0.35">
      <c r="A2406">
        <v>2021</v>
      </c>
      <c r="B2406">
        <v>9</v>
      </c>
      <c r="C2406" t="s">
        <v>60</v>
      </c>
      <c r="D2406">
        <v>1</v>
      </c>
      <c r="E2406" t="s">
        <v>61</v>
      </c>
      <c r="F2406">
        <v>2021000348</v>
      </c>
      <c r="G2406">
        <v>12847</v>
      </c>
      <c r="H2406">
        <v>244</v>
      </c>
      <c r="I2406" t="s">
        <v>155</v>
      </c>
      <c r="J2406">
        <v>10001</v>
      </c>
      <c r="K2406" t="s">
        <v>63</v>
      </c>
      <c r="L2406" t="s">
        <v>2862</v>
      </c>
      <c r="M2406" t="s">
        <v>1860</v>
      </c>
      <c r="O2406" t="s">
        <v>468</v>
      </c>
      <c r="P2406" t="s">
        <v>469</v>
      </c>
      <c r="Q2406">
        <v>12264</v>
      </c>
      <c r="R2406" t="s">
        <v>1418</v>
      </c>
      <c r="S2406">
        <v>120</v>
      </c>
      <c r="T2406" t="s">
        <v>194</v>
      </c>
      <c r="U2406">
        <v>86</v>
      </c>
      <c r="V2406" t="s">
        <v>267</v>
      </c>
      <c r="W2406" t="s">
        <v>196</v>
      </c>
      <c r="X2406" t="s">
        <v>197</v>
      </c>
      <c r="Y2406" t="s">
        <v>85</v>
      </c>
      <c r="Z2406">
        <v>11001</v>
      </c>
      <c r="AA2406" t="s">
        <v>85</v>
      </c>
      <c r="AB2406">
        <v>11000</v>
      </c>
      <c r="AC2406" t="s">
        <v>86</v>
      </c>
      <c r="AD2406" t="s">
        <v>67</v>
      </c>
      <c r="AE2406">
        <v>110</v>
      </c>
      <c r="AF2406" t="s">
        <v>75</v>
      </c>
      <c r="AG2406" t="s">
        <v>94</v>
      </c>
      <c r="AH2406" t="s">
        <v>95</v>
      </c>
      <c r="AI2406">
        <v>1</v>
      </c>
      <c r="AK2406" t="s">
        <v>67</v>
      </c>
      <c r="AM2406" t="s">
        <v>67</v>
      </c>
      <c r="AN2406" t="s">
        <v>78</v>
      </c>
      <c r="AO2406">
        <v>33.694000000000003</v>
      </c>
      <c r="AP2406">
        <v>39.846263008514697</v>
      </c>
      <c r="AQ2406">
        <v>41.023606464450999</v>
      </c>
      <c r="AR2406">
        <v>33.694000000000003</v>
      </c>
      <c r="AS2406">
        <v>39.846263008514697</v>
      </c>
      <c r="AT2406">
        <v>41.023606464450999</v>
      </c>
      <c r="AU2406">
        <v>0</v>
      </c>
      <c r="AV2406">
        <v>0</v>
      </c>
      <c r="AW2406">
        <v>0</v>
      </c>
      <c r="AX2406" t="s">
        <v>67</v>
      </c>
      <c r="AY2406" t="s">
        <v>67</v>
      </c>
      <c r="AZ2406" t="s">
        <v>67</v>
      </c>
      <c r="BA2406" t="s">
        <v>67</v>
      </c>
      <c r="BB2406" t="s">
        <v>67</v>
      </c>
      <c r="BC2406" t="s">
        <v>67</v>
      </c>
      <c r="BD2406" t="s">
        <v>67</v>
      </c>
      <c r="BE2406" t="s">
        <v>67</v>
      </c>
      <c r="BF2406" t="s">
        <v>67</v>
      </c>
      <c r="BG2406" t="s">
        <v>362</v>
      </c>
      <c r="BH2406">
        <v>10</v>
      </c>
    </row>
    <row r="2407" spans="1:60" x14ac:dyDescent="0.35">
      <c r="A2407">
        <v>2021</v>
      </c>
      <c r="B2407">
        <v>9</v>
      </c>
      <c r="C2407" t="s">
        <v>60</v>
      </c>
      <c r="D2407">
        <v>1</v>
      </c>
      <c r="E2407" t="s">
        <v>61</v>
      </c>
      <c r="F2407">
        <v>2021000626</v>
      </c>
      <c r="G2407">
        <v>12961</v>
      </c>
      <c r="H2407">
        <v>498</v>
      </c>
      <c r="I2407" t="s">
        <v>719</v>
      </c>
      <c r="J2407">
        <v>10004</v>
      </c>
      <c r="K2407" t="s">
        <v>238</v>
      </c>
      <c r="L2407" t="s">
        <v>3236</v>
      </c>
      <c r="M2407" t="s">
        <v>3237</v>
      </c>
      <c r="O2407">
        <v>4.7</v>
      </c>
      <c r="P2407" t="s">
        <v>67</v>
      </c>
      <c r="Q2407">
        <v>16061</v>
      </c>
      <c r="R2407" t="s">
        <v>456</v>
      </c>
      <c r="S2407">
        <v>160</v>
      </c>
      <c r="T2407" t="s">
        <v>344</v>
      </c>
      <c r="U2407">
        <v>910</v>
      </c>
      <c r="V2407" t="s">
        <v>457</v>
      </c>
      <c r="W2407" t="s">
        <v>458</v>
      </c>
      <c r="X2407" t="s">
        <v>459</v>
      </c>
      <c r="Y2407" t="s">
        <v>280</v>
      </c>
      <c r="Z2407">
        <v>47000</v>
      </c>
      <c r="AA2407" t="s">
        <v>244</v>
      </c>
      <c r="AB2407">
        <v>47000</v>
      </c>
      <c r="AC2407" t="s">
        <v>244</v>
      </c>
      <c r="AD2407" t="s">
        <v>67</v>
      </c>
      <c r="AE2407">
        <v>110</v>
      </c>
      <c r="AF2407" t="s">
        <v>75</v>
      </c>
      <c r="AG2407" t="s">
        <v>234</v>
      </c>
      <c r="AH2407" t="s">
        <v>235</v>
      </c>
      <c r="AI2407">
        <v>1</v>
      </c>
      <c r="AK2407" t="s">
        <v>67</v>
      </c>
      <c r="AM2407" t="s">
        <v>67</v>
      </c>
      <c r="AN2407" t="s">
        <v>78</v>
      </c>
      <c r="AO2407">
        <v>15</v>
      </c>
      <c r="AP2407">
        <v>17.7388836329234</v>
      </c>
      <c r="AQ2407">
        <v>18.263017064366501</v>
      </c>
      <c r="AR2407">
        <v>15</v>
      </c>
      <c r="AS2407">
        <v>17.7388836329234</v>
      </c>
      <c r="AT2407">
        <v>18.263017064366501</v>
      </c>
      <c r="AU2407">
        <v>0</v>
      </c>
      <c r="AV2407">
        <v>0</v>
      </c>
      <c r="AW2407">
        <v>0</v>
      </c>
      <c r="AX2407" t="s">
        <v>67</v>
      </c>
      <c r="AY2407" t="s">
        <v>67</v>
      </c>
      <c r="AZ2407" t="s">
        <v>67</v>
      </c>
      <c r="BA2407" t="s">
        <v>67</v>
      </c>
      <c r="BB2407" t="s">
        <v>67</v>
      </c>
      <c r="BC2407" t="s">
        <v>67</v>
      </c>
      <c r="BD2407" t="s">
        <v>67</v>
      </c>
      <c r="BE2407" t="s">
        <v>67</v>
      </c>
      <c r="BF2407" t="s">
        <v>67</v>
      </c>
      <c r="BG2407" t="s">
        <v>362</v>
      </c>
      <c r="BH2407">
        <v>10</v>
      </c>
    </row>
    <row r="2408" spans="1:60" x14ac:dyDescent="0.35">
      <c r="A2408">
        <v>2021</v>
      </c>
      <c r="B2408">
        <v>9</v>
      </c>
      <c r="C2408" t="s">
        <v>60</v>
      </c>
      <c r="D2408">
        <v>1</v>
      </c>
      <c r="E2408" t="s">
        <v>61</v>
      </c>
      <c r="F2408">
        <v>2021000644</v>
      </c>
      <c r="G2408">
        <v>12964</v>
      </c>
      <c r="H2408">
        <v>230</v>
      </c>
      <c r="I2408" t="s">
        <v>80</v>
      </c>
      <c r="J2408">
        <v>10001</v>
      </c>
      <c r="K2408" t="s">
        <v>63</v>
      </c>
      <c r="L2408" t="s">
        <v>3238</v>
      </c>
      <c r="M2408" t="s">
        <v>3239</v>
      </c>
      <c r="O2408">
        <v>11.3</v>
      </c>
      <c r="P2408" t="s">
        <v>1374</v>
      </c>
      <c r="Q2408">
        <v>43030</v>
      </c>
      <c r="R2408" t="s">
        <v>558</v>
      </c>
      <c r="S2408">
        <v>430</v>
      </c>
      <c r="T2408" t="s">
        <v>559</v>
      </c>
      <c r="U2408">
        <v>4220</v>
      </c>
      <c r="V2408" t="s">
        <v>560</v>
      </c>
      <c r="W2408" t="s">
        <v>359</v>
      </c>
      <c r="X2408" t="s">
        <v>360</v>
      </c>
      <c r="Y2408" t="s">
        <v>85</v>
      </c>
      <c r="Z2408">
        <v>12001</v>
      </c>
      <c r="AA2408" t="s">
        <v>85</v>
      </c>
      <c r="AB2408">
        <v>12000</v>
      </c>
      <c r="AC2408" t="s">
        <v>332</v>
      </c>
      <c r="AD2408" t="s">
        <v>67</v>
      </c>
      <c r="AE2408">
        <v>110</v>
      </c>
      <c r="AF2408" t="s">
        <v>75</v>
      </c>
      <c r="AG2408" t="s">
        <v>76</v>
      </c>
      <c r="AH2408" t="s">
        <v>77</v>
      </c>
      <c r="AI2408">
        <v>1</v>
      </c>
      <c r="AK2408" t="s">
        <v>67</v>
      </c>
      <c r="AM2408" t="s">
        <v>67</v>
      </c>
      <c r="AN2408" t="s">
        <v>78</v>
      </c>
      <c r="AO2408">
        <v>100</v>
      </c>
      <c r="AP2408">
        <v>118.259224219489</v>
      </c>
      <c r="AQ2408">
        <v>121.75344709577701</v>
      </c>
      <c r="AR2408">
        <v>100</v>
      </c>
      <c r="AS2408">
        <v>118.259224219489</v>
      </c>
      <c r="AT2408">
        <v>121.75344709577701</v>
      </c>
      <c r="AU2408">
        <v>0</v>
      </c>
      <c r="AV2408">
        <v>0</v>
      </c>
      <c r="AW2408">
        <v>0</v>
      </c>
      <c r="AX2408" t="s">
        <v>67</v>
      </c>
      <c r="AY2408" t="s">
        <v>67</v>
      </c>
      <c r="AZ2408" t="s">
        <v>67</v>
      </c>
      <c r="BA2408" t="s">
        <v>67</v>
      </c>
      <c r="BB2408" t="s">
        <v>67</v>
      </c>
      <c r="BC2408" t="s">
        <v>67</v>
      </c>
      <c r="BD2408" t="s">
        <v>67</v>
      </c>
      <c r="BE2408" t="s">
        <v>67</v>
      </c>
      <c r="BF2408" t="s">
        <v>67</v>
      </c>
      <c r="BG2408" t="s">
        <v>362</v>
      </c>
      <c r="BH2408">
        <v>10</v>
      </c>
    </row>
    <row r="2409" spans="1:60" x14ac:dyDescent="0.35">
      <c r="A2409">
        <v>2021</v>
      </c>
      <c r="B2409">
        <v>9</v>
      </c>
      <c r="C2409" t="s">
        <v>60</v>
      </c>
      <c r="D2409">
        <v>2</v>
      </c>
      <c r="E2409" t="s">
        <v>137</v>
      </c>
      <c r="F2409">
        <v>2012000015</v>
      </c>
      <c r="G2409">
        <v>768</v>
      </c>
      <c r="H2409">
        <v>259</v>
      </c>
      <c r="I2409" t="s">
        <v>96</v>
      </c>
      <c r="J2409">
        <v>10001</v>
      </c>
      <c r="K2409" t="s">
        <v>63</v>
      </c>
      <c r="L2409" t="s">
        <v>832</v>
      </c>
      <c r="M2409" t="s">
        <v>833</v>
      </c>
      <c r="O2409">
        <v>3.8</v>
      </c>
      <c r="P2409" t="s">
        <v>67</v>
      </c>
      <c r="Q2409">
        <v>12191</v>
      </c>
      <c r="R2409" t="s">
        <v>193</v>
      </c>
      <c r="S2409">
        <v>120</v>
      </c>
      <c r="T2409" t="s">
        <v>194</v>
      </c>
      <c r="U2409">
        <v>862</v>
      </c>
      <c r="V2409" t="s">
        <v>195</v>
      </c>
      <c r="W2409" t="s">
        <v>196</v>
      </c>
      <c r="X2409" t="s">
        <v>197</v>
      </c>
      <c r="Y2409" t="s">
        <v>85</v>
      </c>
      <c r="Z2409">
        <v>11001</v>
      </c>
      <c r="AA2409" t="s">
        <v>85</v>
      </c>
      <c r="AB2409">
        <v>11000</v>
      </c>
      <c r="AC2409" t="s">
        <v>86</v>
      </c>
      <c r="AD2409" t="s">
        <v>67</v>
      </c>
      <c r="AE2409">
        <v>110</v>
      </c>
      <c r="AF2409" t="s">
        <v>75</v>
      </c>
      <c r="AG2409" t="s">
        <v>94</v>
      </c>
      <c r="AH2409" t="s">
        <v>95</v>
      </c>
      <c r="AI2409">
        <v>1</v>
      </c>
      <c r="AK2409" t="s">
        <v>67</v>
      </c>
      <c r="AM2409" t="s">
        <v>67</v>
      </c>
      <c r="AN2409" t="s">
        <v>78</v>
      </c>
      <c r="AO2409">
        <v>61.475999999999999</v>
      </c>
      <c r="AP2409">
        <v>72.701040681173097</v>
      </c>
      <c r="AQ2409">
        <v>74.849149136599806</v>
      </c>
      <c r="AR2409">
        <v>61.475999999999999</v>
      </c>
      <c r="AS2409">
        <v>72.701040681173097</v>
      </c>
      <c r="AT2409">
        <v>74.849149136599806</v>
      </c>
      <c r="AU2409">
        <v>0</v>
      </c>
      <c r="AV2409">
        <v>0</v>
      </c>
      <c r="AW2409">
        <v>0</v>
      </c>
      <c r="AX2409" t="s">
        <v>67</v>
      </c>
      <c r="AY2409" t="s">
        <v>67</v>
      </c>
      <c r="AZ2409" t="s">
        <v>67</v>
      </c>
      <c r="BA2409" t="s">
        <v>67</v>
      </c>
      <c r="BB2409" t="s">
        <v>67</v>
      </c>
      <c r="BC2409" t="s">
        <v>67</v>
      </c>
      <c r="BD2409" t="s">
        <v>67</v>
      </c>
      <c r="BE2409" t="s">
        <v>67</v>
      </c>
      <c r="BF2409" t="s">
        <v>67</v>
      </c>
      <c r="BG2409" t="s">
        <v>362</v>
      </c>
      <c r="BH2409">
        <v>10</v>
      </c>
    </row>
    <row r="2410" spans="1:60" x14ac:dyDescent="0.35">
      <c r="A2410">
        <v>2020</v>
      </c>
      <c r="B2410">
        <v>9</v>
      </c>
      <c r="C2410" t="s">
        <v>60</v>
      </c>
      <c r="D2410">
        <v>1</v>
      </c>
      <c r="E2410" t="s">
        <v>61</v>
      </c>
      <c r="F2410">
        <v>1998000095</v>
      </c>
      <c r="G2410">
        <v>2427</v>
      </c>
      <c r="H2410">
        <v>998</v>
      </c>
      <c r="I2410" t="s">
        <v>106</v>
      </c>
      <c r="J2410">
        <v>9998</v>
      </c>
      <c r="K2410" t="s">
        <v>106</v>
      </c>
      <c r="L2410" t="s">
        <v>1702</v>
      </c>
      <c r="M2410" t="s">
        <v>67</v>
      </c>
      <c r="O2410" t="s">
        <v>1703</v>
      </c>
      <c r="P2410" t="s">
        <v>67</v>
      </c>
      <c r="Q2410">
        <v>99810</v>
      </c>
      <c r="R2410" t="s">
        <v>119</v>
      </c>
      <c r="S2410">
        <v>998</v>
      </c>
      <c r="T2410" t="s">
        <v>120</v>
      </c>
      <c r="U2410" t="s">
        <v>67</v>
      </c>
      <c r="V2410" t="s">
        <v>67</v>
      </c>
      <c r="W2410" t="s">
        <v>67</v>
      </c>
      <c r="X2410" t="s">
        <v>67</v>
      </c>
      <c r="Y2410" t="s">
        <v>563</v>
      </c>
      <c r="Z2410">
        <v>41122</v>
      </c>
      <c r="AA2410" t="s">
        <v>564</v>
      </c>
      <c r="AB2410">
        <v>41100</v>
      </c>
      <c r="AC2410" t="s">
        <v>254</v>
      </c>
      <c r="AD2410" t="s">
        <v>67</v>
      </c>
      <c r="AE2410">
        <v>110</v>
      </c>
      <c r="AF2410" t="s">
        <v>75</v>
      </c>
      <c r="AG2410" t="s">
        <v>124</v>
      </c>
      <c r="AH2410" t="s">
        <v>125</v>
      </c>
      <c r="AI2410">
        <v>2</v>
      </c>
      <c r="AK2410" t="s">
        <v>67</v>
      </c>
      <c r="AM2410" t="s">
        <v>67</v>
      </c>
      <c r="AN2410" t="s">
        <v>78</v>
      </c>
      <c r="AO2410">
        <v>38.493000000000002</v>
      </c>
      <c r="AP2410">
        <v>43.866666666666703</v>
      </c>
      <c r="AQ2410">
        <v>47.813153868040899</v>
      </c>
      <c r="AR2410">
        <v>38.493000000000002</v>
      </c>
      <c r="AS2410">
        <v>43.866666666666703</v>
      </c>
      <c r="AT2410">
        <v>47.813153868040899</v>
      </c>
      <c r="AU2410">
        <v>0</v>
      </c>
      <c r="AV2410">
        <v>0</v>
      </c>
      <c r="AW2410">
        <v>0</v>
      </c>
      <c r="AX2410" t="s">
        <v>67</v>
      </c>
      <c r="AY2410" t="s">
        <v>67</v>
      </c>
      <c r="AZ2410" t="s">
        <v>67</v>
      </c>
      <c r="BA2410" t="s">
        <v>67</v>
      </c>
      <c r="BB2410" t="s">
        <v>67</v>
      </c>
      <c r="BC2410" t="s">
        <v>67</v>
      </c>
      <c r="BD2410" t="s">
        <v>67</v>
      </c>
      <c r="BE2410" t="s">
        <v>67</v>
      </c>
      <c r="BF2410" t="s">
        <v>67</v>
      </c>
      <c r="BG2410" t="s">
        <v>362</v>
      </c>
      <c r="BH2410">
        <v>10</v>
      </c>
    </row>
    <row r="2411" spans="1:60" x14ac:dyDescent="0.35">
      <c r="A2411">
        <v>2020</v>
      </c>
      <c r="B2411">
        <v>9</v>
      </c>
      <c r="C2411" t="s">
        <v>60</v>
      </c>
      <c r="D2411">
        <v>1</v>
      </c>
      <c r="E2411" t="s">
        <v>61</v>
      </c>
      <c r="F2411">
        <v>1998000101</v>
      </c>
      <c r="G2411">
        <v>2431</v>
      </c>
      <c r="H2411">
        <v>998</v>
      </c>
      <c r="I2411" t="s">
        <v>106</v>
      </c>
      <c r="J2411">
        <v>9998</v>
      </c>
      <c r="K2411" t="s">
        <v>106</v>
      </c>
      <c r="L2411" t="s">
        <v>1704</v>
      </c>
      <c r="M2411" t="s">
        <v>67</v>
      </c>
      <c r="O2411" t="s">
        <v>1705</v>
      </c>
      <c r="P2411" t="s">
        <v>67</v>
      </c>
      <c r="Q2411">
        <v>99810</v>
      </c>
      <c r="R2411" t="s">
        <v>119</v>
      </c>
      <c r="S2411">
        <v>998</v>
      </c>
      <c r="T2411" t="s">
        <v>120</v>
      </c>
      <c r="U2411" t="s">
        <v>67</v>
      </c>
      <c r="V2411" t="s">
        <v>67</v>
      </c>
      <c r="W2411" t="s">
        <v>67</v>
      </c>
      <c r="X2411" t="s">
        <v>67</v>
      </c>
      <c r="Y2411" t="s">
        <v>542</v>
      </c>
      <c r="Z2411">
        <v>41121</v>
      </c>
      <c r="AA2411" t="s">
        <v>543</v>
      </c>
      <c r="AB2411">
        <v>41100</v>
      </c>
      <c r="AC2411" t="s">
        <v>254</v>
      </c>
      <c r="AD2411" t="s">
        <v>67</v>
      </c>
      <c r="AE2411">
        <v>110</v>
      </c>
      <c r="AF2411" t="s">
        <v>75</v>
      </c>
      <c r="AG2411" t="s">
        <v>124</v>
      </c>
      <c r="AH2411" t="s">
        <v>125</v>
      </c>
      <c r="AI2411">
        <v>2</v>
      </c>
      <c r="AK2411" t="s">
        <v>67</v>
      </c>
      <c r="AM2411" t="s">
        <v>67</v>
      </c>
      <c r="AN2411" t="s">
        <v>78</v>
      </c>
      <c r="AO2411">
        <v>40</v>
      </c>
      <c r="AP2411">
        <v>45.584045584045597</v>
      </c>
      <c r="AQ2411">
        <v>49.6850376619551</v>
      </c>
      <c r="AR2411">
        <v>40</v>
      </c>
      <c r="AS2411">
        <v>45.584045584045597</v>
      </c>
      <c r="AT2411">
        <v>49.6850376619551</v>
      </c>
      <c r="AU2411">
        <v>0</v>
      </c>
      <c r="AV2411">
        <v>0</v>
      </c>
      <c r="AW2411">
        <v>0</v>
      </c>
      <c r="AX2411" t="s">
        <v>67</v>
      </c>
      <c r="AY2411" t="s">
        <v>67</v>
      </c>
      <c r="AZ2411" t="s">
        <v>67</v>
      </c>
      <c r="BA2411" t="s">
        <v>67</v>
      </c>
      <c r="BB2411" t="s">
        <v>67</v>
      </c>
      <c r="BC2411" t="s">
        <v>67</v>
      </c>
      <c r="BD2411" t="s">
        <v>67</v>
      </c>
      <c r="BE2411" t="s">
        <v>67</v>
      </c>
      <c r="BF2411" t="s">
        <v>67</v>
      </c>
      <c r="BG2411" t="s">
        <v>362</v>
      </c>
      <c r="BH2411">
        <v>10</v>
      </c>
    </row>
    <row r="2412" spans="1:60" x14ac:dyDescent="0.35">
      <c r="A2412">
        <v>2020</v>
      </c>
      <c r="B2412">
        <v>9</v>
      </c>
      <c r="C2412" t="s">
        <v>60</v>
      </c>
      <c r="D2412">
        <v>1</v>
      </c>
      <c r="E2412" t="s">
        <v>61</v>
      </c>
      <c r="F2412">
        <v>2002000052</v>
      </c>
      <c r="G2412">
        <v>5525</v>
      </c>
      <c r="H2412">
        <v>230</v>
      </c>
      <c r="I2412" t="s">
        <v>80</v>
      </c>
      <c r="J2412">
        <v>10001</v>
      </c>
      <c r="K2412" t="s">
        <v>63</v>
      </c>
      <c r="L2412" t="s">
        <v>2055</v>
      </c>
      <c r="M2412" t="s">
        <v>3240</v>
      </c>
      <c r="O2412" t="s">
        <v>3241</v>
      </c>
      <c r="P2412" t="s">
        <v>67</v>
      </c>
      <c r="Q2412">
        <v>16010</v>
      </c>
      <c r="R2412" t="s">
        <v>891</v>
      </c>
      <c r="S2412">
        <v>160</v>
      </c>
      <c r="T2412" t="s">
        <v>344</v>
      </c>
      <c r="U2412">
        <v>8430</v>
      </c>
      <c r="V2412" t="s">
        <v>856</v>
      </c>
      <c r="W2412" t="s">
        <v>71</v>
      </c>
      <c r="X2412" t="s">
        <v>72</v>
      </c>
      <c r="Y2412" t="s">
        <v>85</v>
      </c>
      <c r="Z2412">
        <v>12001</v>
      </c>
      <c r="AA2412" t="s">
        <v>85</v>
      </c>
      <c r="AB2412">
        <v>12000</v>
      </c>
      <c r="AC2412" t="s">
        <v>332</v>
      </c>
      <c r="AD2412" t="s">
        <v>67</v>
      </c>
      <c r="AE2412">
        <v>110</v>
      </c>
      <c r="AF2412" t="s">
        <v>75</v>
      </c>
      <c r="AG2412" t="s">
        <v>94</v>
      </c>
      <c r="AH2412" t="s">
        <v>95</v>
      </c>
      <c r="AI2412">
        <v>1</v>
      </c>
      <c r="AK2412" t="s">
        <v>67</v>
      </c>
      <c r="AM2412" t="s">
        <v>67</v>
      </c>
      <c r="AN2412" t="s">
        <v>78</v>
      </c>
      <c r="AO2412">
        <v>1.2769999999999999</v>
      </c>
      <c r="AP2412">
        <v>1.45527065527066</v>
      </c>
      <c r="AQ2412">
        <v>1.5861948273579201</v>
      </c>
      <c r="AR2412">
        <v>1.2769999999999999</v>
      </c>
      <c r="AS2412">
        <v>1.45527065527066</v>
      </c>
      <c r="AT2412">
        <v>1.5861948273579201</v>
      </c>
      <c r="AU2412">
        <v>0</v>
      </c>
      <c r="AV2412">
        <v>0</v>
      </c>
      <c r="AW2412">
        <v>0</v>
      </c>
      <c r="AX2412" t="s">
        <v>67</v>
      </c>
      <c r="AY2412" t="s">
        <v>67</v>
      </c>
      <c r="AZ2412" t="s">
        <v>67</v>
      </c>
      <c r="BA2412" t="s">
        <v>67</v>
      </c>
      <c r="BB2412" t="s">
        <v>67</v>
      </c>
      <c r="BC2412" t="s">
        <v>67</v>
      </c>
      <c r="BD2412" t="s">
        <v>67</v>
      </c>
      <c r="BE2412" t="s">
        <v>67</v>
      </c>
      <c r="BF2412" t="s">
        <v>67</v>
      </c>
      <c r="BG2412" t="s">
        <v>362</v>
      </c>
      <c r="BH2412">
        <v>10</v>
      </c>
    </row>
    <row r="2413" spans="1:60" x14ac:dyDescent="0.35">
      <c r="A2413">
        <v>2020</v>
      </c>
      <c r="B2413">
        <v>9</v>
      </c>
      <c r="C2413" t="s">
        <v>60</v>
      </c>
      <c r="D2413">
        <v>1</v>
      </c>
      <c r="E2413" t="s">
        <v>61</v>
      </c>
      <c r="F2413">
        <v>2002000073</v>
      </c>
      <c r="G2413">
        <v>6182</v>
      </c>
      <c r="H2413">
        <v>230</v>
      </c>
      <c r="I2413" t="s">
        <v>80</v>
      </c>
      <c r="J2413">
        <v>10001</v>
      </c>
      <c r="K2413" t="s">
        <v>63</v>
      </c>
      <c r="L2413" t="s">
        <v>773</v>
      </c>
      <c r="M2413" t="s">
        <v>774</v>
      </c>
      <c r="O2413">
        <v>17.13</v>
      </c>
      <c r="P2413" t="s">
        <v>67</v>
      </c>
      <c r="Q2413">
        <v>15111</v>
      </c>
      <c r="R2413" t="s">
        <v>550</v>
      </c>
      <c r="S2413">
        <v>150</v>
      </c>
      <c r="T2413" t="s">
        <v>69</v>
      </c>
      <c r="U2413">
        <v>8411</v>
      </c>
      <c r="V2413" t="s">
        <v>551</v>
      </c>
      <c r="W2413" t="s">
        <v>71</v>
      </c>
      <c r="X2413" t="s">
        <v>72</v>
      </c>
      <c r="Y2413" t="s">
        <v>85</v>
      </c>
      <c r="Z2413">
        <v>11001</v>
      </c>
      <c r="AA2413" t="s">
        <v>85</v>
      </c>
      <c r="AB2413">
        <v>11000</v>
      </c>
      <c r="AC2413" t="s">
        <v>86</v>
      </c>
      <c r="AD2413" t="s">
        <v>67</v>
      </c>
      <c r="AE2413">
        <v>110</v>
      </c>
      <c r="AF2413" t="s">
        <v>75</v>
      </c>
      <c r="AG2413" t="s">
        <v>94</v>
      </c>
      <c r="AH2413" t="s">
        <v>95</v>
      </c>
      <c r="AI2413">
        <v>1</v>
      </c>
      <c r="AK2413" t="s">
        <v>67</v>
      </c>
      <c r="AM2413" t="s">
        <v>67</v>
      </c>
      <c r="AN2413" t="s">
        <v>78</v>
      </c>
      <c r="AO2413">
        <v>20</v>
      </c>
      <c r="AP2413">
        <v>22.792022792022799</v>
      </c>
      <c r="AQ2413">
        <v>24.8425188309775</v>
      </c>
      <c r="AR2413">
        <v>20</v>
      </c>
      <c r="AS2413">
        <v>22.792022792022799</v>
      </c>
      <c r="AT2413">
        <v>24.8425188309775</v>
      </c>
      <c r="AU2413">
        <v>0</v>
      </c>
      <c r="AV2413">
        <v>0</v>
      </c>
      <c r="AW2413">
        <v>0</v>
      </c>
      <c r="AX2413" t="s">
        <v>67</v>
      </c>
      <c r="AY2413" t="s">
        <v>67</v>
      </c>
      <c r="AZ2413" t="s">
        <v>67</v>
      </c>
      <c r="BA2413" t="s">
        <v>67</v>
      </c>
      <c r="BB2413" t="s">
        <v>67</v>
      </c>
      <c r="BC2413" t="s">
        <v>67</v>
      </c>
      <c r="BD2413" t="s">
        <v>67</v>
      </c>
      <c r="BE2413" t="s">
        <v>67</v>
      </c>
      <c r="BF2413" t="s">
        <v>67</v>
      </c>
      <c r="BG2413" t="s">
        <v>362</v>
      </c>
      <c r="BH2413">
        <v>10</v>
      </c>
    </row>
    <row r="2414" spans="1:60" x14ac:dyDescent="0.35">
      <c r="A2414">
        <v>2020</v>
      </c>
      <c r="B2414">
        <v>9</v>
      </c>
      <c r="C2414" t="s">
        <v>60</v>
      </c>
      <c r="D2414">
        <v>1</v>
      </c>
      <c r="E2414" t="s">
        <v>61</v>
      </c>
      <c r="F2414">
        <v>2003000069</v>
      </c>
      <c r="G2414">
        <v>5898</v>
      </c>
      <c r="H2414">
        <v>268</v>
      </c>
      <c r="I2414" t="s">
        <v>130</v>
      </c>
      <c r="J2414">
        <v>10001</v>
      </c>
      <c r="K2414" t="s">
        <v>63</v>
      </c>
      <c r="L2414" t="s">
        <v>1877</v>
      </c>
      <c r="M2414" t="s">
        <v>899</v>
      </c>
      <c r="O2414" t="s">
        <v>1715</v>
      </c>
      <c r="P2414" t="s">
        <v>67</v>
      </c>
      <c r="Q2414">
        <v>15210</v>
      </c>
      <c r="R2414" t="s">
        <v>68</v>
      </c>
      <c r="S2414">
        <v>150</v>
      </c>
      <c r="T2414" t="s">
        <v>69</v>
      </c>
      <c r="U2414">
        <v>8422</v>
      </c>
      <c r="V2414" t="s">
        <v>70</v>
      </c>
      <c r="W2414" t="s">
        <v>71</v>
      </c>
      <c r="X2414" t="s">
        <v>72</v>
      </c>
      <c r="Y2414" t="s">
        <v>85</v>
      </c>
      <c r="Z2414">
        <v>11001</v>
      </c>
      <c r="AA2414" t="s">
        <v>85</v>
      </c>
      <c r="AB2414">
        <v>11000</v>
      </c>
      <c r="AC2414" t="s">
        <v>86</v>
      </c>
      <c r="AD2414" t="s">
        <v>67</v>
      </c>
      <c r="AE2414">
        <v>110</v>
      </c>
      <c r="AF2414" t="s">
        <v>75</v>
      </c>
      <c r="AG2414" t="s">
        <v>94</v>
      </c>
      <c r="AH2414" t="s">
        <v>95</v>
      </c>
      <c r="AI2414">
        <v>1</v>
      </c>
      <c r="AK2414" t="s">
        <v>67</v>
      </c>
      <c r="AM2414" t="s">
        <v>67</v>
      </c>
      <c r="AN2414" t="s">
        <v>78</v>
      </c>
      <c r="AO2414">
        <v>100.339</v>
      </c>
      <c r="AP2414">
        <v>114.34643874643901</v>
      </c>
      <c r="AQ2414">
        <v>124.633674849073</v>
      </c>
      <c r="AR2414">
        <v>100.339</v>
      </c>
      <c r="AS2414">
        <v>114.34643874643901</v>
      </c>
      <c r="AT2414">
        <v>124.633674849073</v>
      </c>
      <c r="AU2414">
        <v>0</v>
      </c>
      <c r="AV2414">
        <v>0</v>
      </c>
      <c r="AW2414">
        <v>0</v>
      </c>
      <c r="AX2414" t="s">
        <v>67</v>
      </c>
      <c r="AY2414" t="s">
        <v>67</v>
      </c>
      <c r="AZ2414" t="s">
        <v>67</v>
      </c>
      <c r="BA2414" t="s">
        <v>67</v>
      </c>
      <c r="BB2414" t="s">
        <v>67</v>
      </c>
      <c r="BC2414" t="s">
        <v>67</v>
      </c>
      <c r="BD2414" t="s">
        <v>67</v>
      </c>
      <c r="BE2414" t="s">
        <v>67</v>
      </c>
      <c r="BF2414" t="s">
        <v>67</v>
      </c>
      <c r="BG2414" t="s">
        <v>362</v>
      </c>
      <c r="BH2414">
        <v>10</v>
      </c>
    </row>
    <row r="2415" spans="1:60" x14ac:dyDescent="0.35">
      <c r="A2415">
        <v>2020</v>
      </c>
      <c r="B2415">
        <v>9</v>
      </c>
      <c r="C2415" t="s">
        <v>60</v>
      </c>
      <c r="D2415">
        <v>1</v>
      </c>
      <c r="E2415" t="s">
        <v>61</v>
      </c>
      <c r="F2415">
        <v>2005000019</v>
      </c>
      <c r="G2415">
        <v>4339</v>
      </c>
      <c r="H2415">
        <v>244</v>
      </c>
      <c r="I2415" t="s">
        <v>155</v>
      </c>
      <c r="J2415">
        <v>10001</v>
      </c>
      <c r="K2415" t="s">
        <v>63</v>
      </c>
      <c r="L2415" t="s">
        <v>1062</v>
      </c>
      <c r="M2415" t="s">
        <v>1063</v>
      </c>
      <c r="O2415" t="s">
        <v>702</v>
      </c>
      <c r="P2415" t="s">
        <v>67</v>
      </c>
      <c r="Q2415">
        <v>11420</v>
      </c>
      <c r="R2415" t="s">
        <v>526</v>
      </c>
      <c r="S2415">
        <v>110</v>
      </c>
      <c r="T2415" t="s">
        <v>141</v>
      </c>
      <c r="U2415">
        <v>8530</v>
      </c>
      <c r="V2415" t="s">
        <v>526</v>
      </c>
      <c r="W2415" t="s">
        <v>143</v>
      </c>
      <c r="X2415" t="s">
        <v>141</v>
      </c>
      <c r="Y2415" t="s">
        <v>85</v>
      </c>
      <c r="Z2415">
        <v>11001</v>
      </c>
      <c r="AA2415" t="s">
        <v>85</v>
      </c>
      <c r="AB2415">
        <v>11000</v>
      </c>
      <c r="AC2415" t="s">
        <v>86</v>
      </c>
      <c r="AD2415" t="s">
        <v>67</v>
      </c>
      <c r="AE2415">
        <v>110</v>
      </c>
      <c r="AF2415" t="s">
        <v>75</v>
      </c>
      <c r="AG2415" t="s">
        <v>103</v>
      </c>
      <c r="AH2415" t="s">
        <v>104</v>
      </c>
      <c r="AI2415">
        <v>1</v>
      </c>
      <c r="AK2415" t="s">
        <v>67</v>
      </c>
      <c r="AM2415" t="s">
        <v>67</v>
      </c>
      <c r="AN2415" t="s">
        <v>78</v>
      </c>
      <c r="AO2415">
        <v>10.991</v>
      </c>
      <c r="AP2415">
        <v>12.525356125356099</v>
      </c>
      <c r="AQ2415">
        <v>13.652206223563701</v>
      </c>
      <c r="AR2415">
        <v>10.991</v>
      </c>
      <c r="AS2415">
        <v>12.525356125356099</v>
      </c>
      <c r="AT2415">
        <v>13.652206223563701</v>
      </c>
      <c r="AU2415">
        <v>0</v>
      </c>
      <c r="AV2415">
        <v>0</v>
      </c>
      <c r="AW2415">
        <v>0</v>
      </c>
      <c r="AX2415" t="s">
        <v>67</v>
      </c>
      <c r="AY2415" t="s">
        <v>67</v>
      </c>
      <c r="AZ2415" t="s">
        <v>67</v>
      </c>
      <c r="BA2415" t="s">
        <v>67</v>
      </c>
      <c r="BB2415" t="s">
        <v>67</v>
      </c>
      <c r="BC2415" t="s">
        <v>67</v>
      </c>
      <c r="BD2415" t="s">
        <v>67</v>
      </c>
      <c r="BE2415" t="s">
        <v>67</v>
      </c>
      <c r="BF2415" t="s">
        <v>67</v>
      </c>
      <c r="BG2415" t="s">
        <v>362</v>
      </c>
      <c r="BH2415">
        <v>10</v>
      </c>
    </row>
    <row r="2416" spans="1:60" x14ac:dyDescent="0.35">
      <c r="A2416">
        <v>2020</v>
      </c>
      <c r="B2416">
        <v>9</v>
      </c>
      <c r="C2416" t="s">
        <v>60</v>
      </c>
      <c r="D2416">
        <v>1</v>
      </c>
      <c r="E2416" t="s">
        <v>61</v>
      </c>
      <c r="F2416">
        <v>2005000023</v>
      </c>
      <c r="G2416">
        <v>4343</v>
      </c>
      <c r="H2416">
        <v>230</v>
      </c>
      <c r="I2416" t="s">
        <v>80</v>
      </c>
      <c r="J2416">
        <v>10001</v>
      </c>
      <c r="K2416" t="s">
        <v>63</v>
      </c>
      <c r="L2416" t="s">
        <v>1062</v>
      </c>
      <c r="M2416" t="s">
        <v>1063</v>
      </c>
      <c r="O2416" t="s">
        <v>1237</v>
      </c>
      <c r="P2416" t="s">
        <v>67</v>
      </c>
      <c r="Q2416">
        <v>11420</v>
      </c>
      <c r="R2416" t="s">
        <v>526</v>
      </c>
      <c r="S2416">
        <v>110</v>
      </c>
      <c r="T2416" t="s">
        <v>141</v>
      </c>
      <c r="U2416">
        <v>8530</v>
      </c>
      <c r="V2416" t="s">
        <v>526</v>
      </c>
      <c r="W2416" t="s">
        <v>143</v>
      </c>
      <c r="X2416" t="s">
        <v>141</v>
      </c>
      <c r="Y2416" t="s">
        <v>85</v>
      </c>
      <c r="Z2416">
        <v>11001</v>
      </c>
      <c r="AA2416" t="s">
        <v>85</v>
      </c>
      <c r="AB2416">
        <v>11000</v>
      </c>
      <c r="AC2416" t="s">
        <v>86</v>
      </c>
      <c r="AD2416" t="s">
        <v>67</v>
      </c>
      <c r="AE2416">
        <v>110</v>
      </c>
      <c r="AF2416" t="s">
        <v>75</v>
      </c>
      <c r="AG2416" t="s">
        <v>103</v>
      </c>
      <c r="AH2416" t="s">
        <v>104</v>
      </c>
      <c r="AI2416">
        <v>1</v>
      </c>
      <c r="AK2416" t="s">
        <v>67</v>
      </c>
      <c r="AM2416" t="s">
        <v>67</v>
      </c>
      <c r="AN2416" t="s">
        <v>78</v>
      </c>
      <c r="AO2416">
        <v>315.11099999999999</v>
      </c>
      <c r="AP2416">
        <v>359.100854700855</v>
      </c>
      <c r="AQ2416">
        <v>391.40754756740802</v>
      </c>
      <c r="AR2416">
        <v>315.11099999999999</v>
      </c>
      <c r="AS2416">
        <v>359.100854700855</v>
      </c>
      <c r="AT2416">
        <v>391.40754756740802</v>
      </c>
      <c r="AU2416">
        <v>0</v>
      </c>
      <c r="AV2416">
        <v>0</v>
      </c>
      <c r="AW2416">
        <v>0</v>
      </c>
      <c r="AX2416" t="s">
        <v>67</v>
      </c>
      <c r="AY2416" t="s">
        <v>67</v>
      </c>
      <c r="AZ2416" t="s">
        <v>67</v>
      </c>
      <c r="BA2416" t="s">
        <v>67</v>
      </c>
      <c r="BB2416" t="s">
        <v>67</v>
      </c>
      <c r="BC2416" t="s">
        <v>67</v>
      </c>
      <c r="BD2416" t="s">
        <v>67</v>
      </c>
      <c r="BE2416" t="s">
        <v>67</v>
      </c>
      <c r="BF2416" t="s">
        <v>67</v>
      </c>
      <c r="BG2416" t="s">
        <v>362</v>
      </c>
      <c r="BH2416">
        <v>10</v>
      </c>
    </row>
    <row r="2417" spans="1:60" x14ac:dyDescent="0.35">
      <c r="A2417">
        <v>2020</v>
      </c>
      <c r="B2417">
        <v>9</v>
      </c>
      <c r="C2417" t="s">
        <v>60</v>
      </c>
      <c r="D2417">
        <v>1</v>
      </c>
      <c r="E2417" t="s">
        <v>61</v>
      </c>
      <c r="F2417">
        <v>2006000012</v>
      </c>
      <c r="G2417">
        <v>3348</v>
      </c>
      <c r="H2417">
        <v>498</v>
      </c>
      <c r="I2417" t="s">
        <v>719</v>
      </c>
      <c r="J2417">
        <v>10004</v>
      </c>
      <c r="K2417" t="s">
        <v>238</v>
      </c>
      <c r="L2417" t="s">
        <v>3242</v>
      </c>
      <c r="M2417" t="s">
        <v>3243</v>
      </c>
      <c r="O2417">
        <v>17.170000000000002</v>
      </c>
      <c r="P2417" t="s">
        <v>67</v>
      </c>
      <c r="Q2417">
        <v>43010</v>
      </c>
      <c r="R2417" t="s">
        <v>585</v>
      </c>
      <c r="S2417">
        <v>430</v>
      </c>
      <c r="T2417" t="s">
        <v>559</v>
      </c>
      <c r="U2417" t="s">
        <v>67</v>
      </c>
      <c r="V2417" t="s">
        <v>67</v>
      </c>
      <c r="W2417" t="s">
        <v>67</v>
      </c>
      <c r="X2417" t="s">
        <v>67</v>
      </c>
      <c r="Y2417" t="s">
        <v>280</v>
      </c>
      <c r="Z2417">
        <v>47000</v>
      </c>
      <c r="AA2417" t="s">
        <v>244</v>
      </c>
      <c r="AB2417">
        <v>47000</v>
      </c>
      <c r="AC2417" t="s">
        <v>244</v>
      </c>
      <c r="AD2417" t="s">
        <v>67</v>
      </c>
      <c r="AE2417">
        <v>110</v>
      </c>
      <c r="AF2417" t="s">
        <v>75</v>
      </c>
      <c r="AG2417" t="s">
        <v>94</v>
      </c>
      <c r="AH2417" t="s">
        <v>95</v>
      </c>
      <c r="AI2417">
        <v>2</v>
      </c>
      <c r="AK2417" t="s">
        <v>67</v>
      </c>
      <c r="AM2417" t="s">
        <v>67</v>
      </c>
      <c r="AN2417" t="s">
        <v>78</v>
      </c>
      <c r="AO2417">
        <v>100</v>
      </c>
      <c r="AP2417">
        <v>113.960113960114</v>
      </c>
      <c r="AQ2417">
        <v>124.212594154888</v>
      </c>
      <c r="AR2417">
        <v>100</v>
      </c>
      <c r="AS2417">
        <v>113.960113960114</v>
      </c>
      <c r="AT2417">
        <v>124.212594154888</v>
      </c>
      <c r="AU2417">
        <v>0</v>
      </c>
      <c r="AV2417">
        <v>0</v>
      </c>
      <c r="AW2417">
        <v>0</v>
      </c>
      <c r="AX2417" t="s">
        <v>67</v>
      </c>
      <c r="AY2417" t="s">
        <v>67</v>
      </c>
      <c r="AZ2417" t="s">
        <v>67</v>
      </c>
      <c r="BA2417" t="s">
        <v>67</v>
      </c>
      <c r="BB2417" t="s">
        <v>67</v>
      </c>
      <c r="BC2417" t="s">
        <v>67</v>
      </c>
      <c r="BD2417" t="s">
        <v>67</v>
      </c>
      <c r="BE2417" t="s">
        <v>67</v>
      </c>
      <c r="BF2417" t="s">
        <v>67</v>
      </c>
      <c r="BG2417" t="s">
        <v>362</v>
      </c>
      <c r="BH2417">
        <v>10</v>
      </c>
    </row>
    <row r="2418" spans="1:60" x14ac:dyDescent="0.35">
      <c r="A2418">
        <v>2020</v>
      </c>
      <c r="B2418">
        <v>9</v>
      </c>
      <c r="C2418" t="s">
        <v>60</v>
      </c>
      <c r="D2418">
        <v>1</v>
      </c>
      <c r="E2418" t="s">
        <v>61</v>
      </c>
      <c r="F2418">
        <v>2008000124</v>
      </c>
      <c r="G2418">
        <v>8414</v>
      </c>
      <c r="H2418">
        <v>230</v>
      </c>
      <c r="I2418" t="s">
        <v>80</v>
      </c>
      <c r="J2418">
        <v>10001</v>
      </c>
      <c r="K2418" t="s">
        <v>63</v>
      </c>
      <c r="L2418" t="s">
        <v>1207</v>
      </c>
      <c r="M2418" t="s">
        <v>423</v>
      </c>
      <c r="O2418">
        <v>17.2</v>
      </c>
      <c r="P2418" t="s">
        <v>67</v>
      </c>
      <c r="Q2418">
        <v>91010</v>
      </c>
      <c r="R2418" t="s">
        <v>366</v>
      </c>
      <c r="S2418">
        <v>910</v>
      </c>
      <c r="T2418" t="s">
        <v>367</v>
      </c>
      <c r="U2418">
        <v>9900</v>
      </c>
      <c r="V2418" t="s">
        <v>368</v>
      </c>
      <c r="W2418" t="s">
        <v>369</v>
      </c>
      <c r="X2418" t="s">
        <v>368</v>
      </c>
      <c r="Y2418" t="s">
        <v>85</v>
      </c>
      <c r="Z2418">
        <v>11001</v>
      </c>
      <c r="AA2418" t="s">
        <v>85</v>
      </c>
      <c r="AB2418">
        <v>11000</v>
      </c>
      <c r="AC2418" t="s">
        <v>86</v>
      </c>
      <c r="AD2418" t="s">
        <v>67</v>
      </c>
      <c r="AE2418">
        <v>2100</v>
      </c>
      <c r="AF2418" t="s">
        <v>370</v>
      </c>
      <c r="AG2418" t="s">
        <v>371</v>
      </c>
      <c r="AH2418" t="s">
        <v>372</v>
      </c>
      <c r="AI2418">
        <v>2</v>
      </c>
      <c r="AK2418" t="s">
        <v>67</v>
      </c>
      <c r="AM2418" t="s">
        <v>67</v>
      </c>
      <c r="AN2418" t="s">
        <v>78</v>
      </c>
      <c r="AO2418">
        <v>80.662000000000006</v>
      </c>
      <c r="AP2418">
        <v>91.922507122507099</v>
      </c>
      <c r="AQ2418">
        <v>100.192362697216</v>
      </c>
      <c r="AR2418">
        <v>80.662000000000006</v>
      </c>
      <c r="AS2418">
        <v>91.922507122507099</v>
      </c>
      <c r="AT2418">
        <v>100.192362697216</v>
      </c>
      <c r="AU2418">
        <v>0</v>
      </c>
      <c r="AV2418">
        <v>0</v>
      </c>
      <c r="AW2418">
        <v>0</v>
      </c>
      <c r="AX2418" t="s">
        <v>67</v>
      </c>
      <c r="AY2418" t="s">
        <v>67</v>
      </c>
      <c r="AZ2418" t="s">
        <v>67</v>
      </c>
      <c r="BA2418" t="s">
        <v>67</v>
      </c>
      <c r="BB2418" t="s">
        <v>67</v>
      </c>
      <c r="BC2418" t="s">
        <v>67</v>
      </c>
      <c r="BD2418" t="s">
        <v>67</v>
      </c>
      <c r="BE2418" t="s">
        <v>67</v>
      </c>
      <c r="BF2418" t="s">
        <v>67</v>
      </c>
      <c r="BG2418" t="s">
        <v>362</v>
      </c>
      <c r="BH2418">
        <v>10</v>
      </c>
    </row>
    <row r="2419" spans="1:60" x14ac:dyDescent="0.35">
      <c r="A2419">
        <v>2020</v>
      </c>
      <c r="B2419">
        <v>9</v>
      </c>
      <c r="C2419" t="s">
        <v>60</v>
      </c>
      <c r="D2419">
        <v>1</v>
      </c>
      <c r="E2419" t="s">
        <v>61</v>
      </c>
      <c r="F2419">
        <v>2008000128</v>
      </c>
      <c r="G2419">
        <v>8418</v>
      </c>
      <c r="H2419">
        <v>765</v>
      </c>
      <c r="I2419" t="s">
        <v>89</v>
      </c>
      <c r="J2419">
        <v>10007</v>
      </c>
      <c r="K2419" t="s">
        <v>90</v>
      </c>
      <c r="L2419" t="s">
        <v>1207</v>
      </c>
      <c r="M2419" t="s">
        <v>593</v>
      </c>
      <c r="O2419">
        <v>17.2</v>
      </c>
      <c r="P2419" t="s">
        <v>67</v>
      </c>
      <c r="Q2419">
        <v>91010</v>
      </c>
      <c r="R2419" t="s">
        <v>366</v>
      </c>
      <c r="S2419">
        <v>910</v>
      </c>
      <c r="T2419" t="s">
        <v>367</v>
      </c>
      <c r="U2419">
        <v>9900</v>
      </c>
      <c r="V2419" t="s">
        <v>368</v>
      </c>
      <c r="W2419" t="s">
        <v>369</v>
      </c>
      <c r="X2419" t="s">
        <v>368</v>
      </c>
      <c r="Y2419" t="s">
        <v>85</v>
      </c>
      <c r="Z2419">
        <v>11001</v>
      </c>
      <c r="AA2419" t="s">
        <v>85</v>
      </c>
      <c r="AB2419">
        <v>11000</v>
      </c>
      <c r="AC2419" t="s">
        <v>86</v>
      </c>
      <c r="AD2419" t="s">
        <v>67</v>
      </c>
      <c r="AE2419">
        <v>2100</v>
      </c>
      <c r="AF2419" t="s">
        <v>370</v>
      </c>
      <c r="AG2419" t="s">
        <v>371</v>
      </c>
      <c r="AH2419" t="s">
        <v>372</v>
      </c>
      <c r="AI2419">
        <v>2</v>
      </c>
      <c r="AK2419" t="s">
        <v>67</v>
      </c>
      <c r="AM2419" t="s">
        <v>67</v>
      </c>
      <c r="AN2419" t="s">
        <v>78</v>
      </c>
      <c r="AO2419">
        <v>102.989</v>
      </c>
      <c r="AP2419">
        <v>117.36638176638201</v>
      </c>
      <c r="AQ2419">
        <v>127.925308594177</v>
      </c>
      <c r="AR2419">
        <v>102.989</v>
      </c>
      <c r="AS2419">
        <v>117.36638176638201</v>
      </c>
      <c r="AT2419">
        <v>127.925308594177</v>
      </c>
      <c r="AU2419">
        <v>0</v>
      </c>
      <c r="AV2419">
        <v>0</v>
      </c>
      <c r="AW2419">
        <v>0</v>
      </c>
      <c r="AX2419" t="s">
        <v>67</v>
      </c>
      <c r="AY2419" t="s">
        <v>67</v>
      </c>
      <c r="AZ2419" t="s">
        <v>67</v>
      </c>
      <c r="BA2419" t="s">
        <v>67</v>
      </c>
      <c r="BB2419" t="s">
        <v>67</v>
      </c>
      <c r="BC2419" t="s">
        <v>67</v>
      </c>
      <c r="BD2419" t="s">
        <v>67</v>
      </c>
      <c r="BE2419" t="s">
        <v>67</v>
      </c>
      <c r="BF2419" t="s">
        <v>67</v>
      </c>
      <c r="BG2419" t="s">
        <v>362</v>
      </c>
      <c r="BH2419">
        <v>10</v>
      </c>
    </row>
    <row r="2420" spans="1:60" x14ac:dyDescent="0.35">
      <c r="A2420">
        <v>2020</v>
      </c>
      <c r="B2420">
        <v>9</v>
      </c>
      <c r="C2420" t="s">
        <v>60</v>
      </c>
      <c r="D2420">
        <v>1</v>
      </c>
      <c r="E2420" t="s">
        <v>61</v>
      </c>
      <c r="F2420">
        <v>2010000242</v>
      </c>
      <c r="G2420">
        <v>9106</v>
      </c>
      <c r="H2420">
        <v>998</v>
      </c>
      <c r="I2420" t="s">
        <v>106</v>
      </c>
      <c r="J2420">
        <v>9998</v>
      </c>
      <c r="K2420" t="s">
        <v>106</v>
      </c>
      <c r="L2420" t="s">
        <v>2753</v>
      </c>
      <c r="M2420" t="s">
        <v>3204</v>
      </c>
      <c r="O2420">
        <v>16.600000000000001</v>
      </c>
      <c r="P2420" t="s">
        <v>67</v>
      </c>
      <c r="Q2420">
        <v>15152</v>
      </c>
      <c r="R2420" t="s">
        <v>1241</v>
      </c>
      <c r="S2420">
        <v>150</v>
      </c>
      <c r="T2420" t="s">
        <v>69</v>
      </c>
      <c r="U2420">
        <v>8411</v>
      </c>
      <c r="V2420" t="s">
        <v>551</v>
      </c>
      <c r="W2420" t="s">
        <v>71</v>
      </c>
      <c r="X2420" t="s">
        <v>72</v>
      </c>
      <c r="Y2420" t="s">
        <v>605</v>
      </c>
      <c r="Z2420">
        <v>11004</v>
      </c>
      <c r="AA2420" t="s">
        <v>606</v>
      </c>
      <c r="AB2420">
        <v>11000</v>
      </c>
      <c r="AC2420" t="s">
        <v>86</v>
      </c>
      <c r="AD2420" t="s">
        <v>67</v>
      </c>
      <c r="AE2420">
        <v>110</v>
      </c>
      <c r="AF2420" t="s">
        <v>75</v>
      </c>
      <c r="AG2420" t="s">
        <v>87</v>
      </c>
      <c r="AH2420" t="s">
        <v>88</v>
      </c>
      <c r="AI2420">
        <v>2</v>
      </c>
      <c r="AK2420" t="s">
        <v>67</v>
      </c>
      <c r="AM2420" t="s">
        <v>67</v>
      </c>
      <c r="AN2420" t="s">
        <v>78</v>
      </c>
      <c r="AO2420">
        <v>0.36299999999999999</v>
      </c>
      <c r="AP2420">
        <v>0.41367521367521398</v>
      </c>
      <c r="AQ2420">
        <v>0.45089171678224199</v>
      </c>
      <c r="AR2420">
        <v>0.36299999999999999</v>
      </c>
      <c r="AS2420">
        <v>0.41367521367521398</v>
      </c>
      <c r="AT2420">
        <v>0.45089171678224199</v>
      </c>
      <c r="AU2420">
        <v>0</v>
      </c>
      <c r="AV2420">
        <v>0</v>
      </c>
      <c r="AW2420">
        <v>0</v>
      </c>
      <c r="AX2420" t="s">
        <v>67</v>
      </c>
      <c r="AY2420" t="s">
        <v>67</v>
      </c>
      <c r="AZ2420" t="s">
        <v>67</v>
      </c>
      <c r="BA2420" t="s">
        <v>67</v>
      </c>
      <c r="BB2420" t="s">
        <v>67</v>
      </c>
      <c r="BC2420" t="s">
        <v>67</v>
      </c>
      <c r="BD2420" t="s">
        <v>67</v>
      </c>
      <c r="BE2420" t="s">
        <v>67</v>
      </c>
      <c r="BF2420" t="s">
        <v>67</v>
      </c>
      <c r="BG2420" t="s">
        <v>362</v>
      </c>
      <c r="BH2420">
        <v>10</v>
      </c>
    </row>
    <row r="2421" spans="1:60" x14ac:dyDescent="0.35">
      <c r="A2421">
        <v>2020</v>
      </c>
      <c r="B2421">
        <v>9</v>
      </c>
      <c r="C2421" t="s">
        <v>60</v>
      </c>
      <c r="D2421">
        <v>1</v>
      </c>
      <c r="E2421" t="s">
        <v>61</v>
      </c>
      <c r="F2421">
        <v>2010000345</v>
      </c>
      <c r="G2421">
        <v>9220</v>
      </c>
      <c r="H2421">
        <v>225</v>
      </c>
      <c r="I2421" t="s">
        <v>133</v>
      </c>
      <c r="J2421">
        <v>10001</v>
      </c>
      <c r="K2421" t="s">
        <v>63</v>
      </c>
      <c r="L2421" t="s">
        <v>691</v>
      </c>
      <c r="M2421" t="s">
        <v>692</v>
      </c>
      <c r="O2421" t="s">
        <v>877</v>
      </c>
      <c r="P2421" t="s">
        <v>67</v>
      </c>
      <c r="Q2421">
        <v>16062</v>
      </c>
      <c r="R2421" t="s">
        <v>694</v>
      </c>
      <c r="S2421">
        <v>160</v>
      </c>
      <c r="T2421" t="s">
        <v>344</v>
      </c>
      <c r="U2421">
        <v>8411</v>
      </c>
      <c r="V2421" t="s">
        <v>551</v>
      </c>
      <c r="W2421" t="s">
        <v>71</v>
      </c>
      <c r="X2421" t="s">
        <v>72</v>
      </c>
      <c r="Y2421" t="s">
        <v>85</v>
      </c>
      <c r="Z2421">
        <v>11001</v>
      </c>
      <c r="AA2421" t="s">
        <v>85</v>
      </c>
      <c r="AB2421">
        <v>11000</v>
      </c>
      <c r="AC2421" t="s">
        <v>86</v>
      </c>
      <c r="AD2421" t="s">
        <v>67</v>
      </c>
      <c r="AE2421">
        <v>110</v>
      </c>
      <c r="AF2421" t="s">
        <v>75</v>
      </c>
      <c r="AG2421" t="s">
        <v>94</v>
      </c>
      <c r="AH2421" t="s">
        <v>95</v>
      </c>
      <c r="AI2421">
        <v>1</v>
      </c>
      <c r="AK2421" t="s">
        <v>67</v>
      </c>
      <c r="AM2421" t="s">
        <v>67</v>
      </c>
      <c r="AN2421" t="s">
        <v>78</v>
      </c>
      <c r="AO2421">
        <v>38.982999999999997</v>
      </c>
      <c r="AP2421">
        <v>44.4250712250712</v>
      </c>
      <c r="AQ2421">
        <v>48.421795579399898</v>
      </c>
      <c r="AR2421">
        <v>38.982999999999997</v>
      </c>
      <c r="AS2421">
        <v>44.4250712250712</v>
      </c>
      <c r="AT2421">
        <v>48.421795579399898</v>
      </c>
      <c r="AU2421">
        <v>0</v>
      </c>
      <c r="AV2421">
        <v>0</v>
      </c>
      <c r="AW2421">
        <v>0</v>
      </c>
      <c r="AX2421" t="s">
        <v>67</v>
      </c>
      <c r="AY2421" t="s">
        <v>67</v>
      </c>
      <c r="AZ2421" t="s">
        <v>67</v>
      </c>
      <c r="BA2421" t="s">
        <v>67</v>
      </c>
      <c r="BB2421" t="s">
        <v>67</v>
      </c>
      <c r="BC2421" t="s">
        <v>67</v>
      </c>
      <c r="BD2421" t="s">
        <v>67</v>
      </c>
      <c r="BE2421" t="s">
        <v>67</v>
      </c>
      <c r="BF2421" t="s">
        <v>67</v>
      </c>
      <c r="BG2421" t="s">
        <v>362</v>
      </c>
      <c r="BH2421">
        <v>10</v>
      </c>
    </row>
    <row r="2422" spans="1:60" x14ac:dyDescent="0.35">
      <c r="A2422">
        <v>2020</v>
      </c>
      <c r="B2422">
        <v>9</v>
      </c>
      <c r="C2422" t="s">
        <v>60</v>
      </c>
      <c r="D2422">
        <v>1</v>
      </c>
      <c r="E2422" t="s">
        <v>61</v>
      </c>
      <c r="F2422">
        <v>2010000349</v>
      </c>
      <c r="G2422">
        <v>9224</v>
      </c>
      <c r="H2422">
        <v>268</v>
      </c>
      <c r="I2422" t="s">
        <v>130</v>
      </c>
      <c r="J2422">
        <v>10001</v>
      </c>
      <c r="K2422" t="s">
        <v>63</v>
      </c>
      <c r="L2422" t="s">
        <v>691</v>
      </c>
      <c r="M2422" t="s">
        <v>917</v>
      </c>
      <c r="O2422" t="s">
        <v>693</v>
      </c>
      <c r="P2422" t="s">
        <v>67</v>
      </c>
      <c r="Q2422">
        <v>16062</v>
      </c>
      <c r="R2422" t="s">
        <v>694</v>
      </c>
      <c r="S2422">
        <v>160</v>
      </c>
      <c r="T2422" t="s">
        <v>344</v>
      </c>
      <c r="U2422">
        <v>8411</v>
      </c>
      <c r="V2422" t="s">
        <v>551</v>
      </c>
      <c r="W2422" t="s">
        <v>71</v>
      </c>
      <c r="X2422" t="s">
        <v>72</v>
      </c>
      <c r="Y2422" t="s">
        <v>85</v>
      </c>
      <c r="Z2422">
        <v>11001</v>
      </c>
      <c r="AA2422" t="s">
        <v>85</v>
      </c>
      <c r="AB2422">
        <v>11000</v>
      </c>
      <c r="AC2422" t="s">
        <v>86</v>
      </c>
      <c r="AD2422" t="s">
        <v>67</v>
      </c>
      <c r="AE2422">
        <v>110</v>
      </c>
      <c r="AF2422" t="s">
        <v>75</v>
      </c>
      <c r="AG2422" t="s">
        <v>94</v>
      </c>
      <c r="AH2422" t="s">
        <v>95</v>
      </c>
      <c r="AI2422">
        <v>1</v>
      </c>
      <c r="AK2422" t="s">
        <v>67</v>
      </c>
      <c r="AM2422" t="s">
        <v>67</v>
      </c>
      <c r="AN2422" t="s">
        <v>78</v>
      </c>
      <c r="AO2422">
        <v>43.417999999999999</v>
      </c>
      <c r="AP2422">
        <v>49.479202279202298</v>
      </c>
      <c r="AQ2422">
        <v>53.9306241301691</v>
      </c>
      <c r="AR2422">
        <v>43.417999999999999</v>
      </c>
      <c r="AS2422">
        <v>49.479202279202298</v>
      </c>
      <c r="AT2422">
        <v>53.9306241301691</v>
      </c>
      <c r="AU2422">
        <v>0</v>
      </c>
      <c r="AV2422">
        <v>0</v>
      </c>
      <c r="AW2422">
        <v>0</v>
      </c>
      <c r="AX2422" t="s">
        <v>67</v>
      </c>
      <c r="AY2422" t="s">
        <v>67</v>
      </c>
      <c r="AZ2422" t="s">
        <v>67</v>
      </c>
      <c r="BA2422" t="s">
        <v>67</v>
      </c>
      <c r="BB2422" t="s">
        <v>67</v>
      </c>
      <c r="BC2422" t="s">
        <v>67</v>
      </c>
      <c r="BD2422" t="s">
        <v>67</v>
      </c>
      <c r="BE2422" t="s">
        <v>67</v>
      </c>
      <c r="BF2422" t="s">
        <v>67</v>
      </c>
      <c r="BG2422" t="s">
        <v>362</v>
      </c>
      <c r="BH2422">
        <v>10</v>
      </c>
    </row>
    <row r="2423" spans="1:60" x14ac:dyDescent="0.35">
      <c r="A2423">
        <v>2020</v>
      </c>
      <c r="B2423">
        <v>9</v>
      </c>
      <c r="C2423" t="s">
        <v>60</v>
      </c>
      <c r="D2423">
        <v>1</v>
      </c>
      <c r="E2423" t="s">
        <v>61</v>
      </c>
      <c r="F2423">
        <v>2012000371</v>
      </c>
      <c r="G2423">
        <v>10069</v>
      </c>
      <c r="H2423">
        <v>230</v>
      </c>
      <c r="I2423" t="s">
        <v>80</v>
      </c>
      <c r="J2423">
        <v>10001</v>
      </c>
      <c r="K2423" t="s">
        <v>63</v>
      </c>
      <c r="L2423" t="s">
        <v>2832</v>
      </c>
      <c r="M2423" t="s">
        <v>2833</v>
      </c>
      <c r="O2423" t="s">
        <v>1237</v>
      </c>
      <c r="P2423" t="s">
        <v>67</v>
      </c>
      <c r="Q2423">
        <v>11420</v>
      </c>
      <c r="R2423" t="s">
        <v>526</v>
      </c>
      <c r="S2423">
        <v>110</v>
      </c>
      <c r="T2423" t="s">
        <v>141</v>
      </c>
      <c r="U2423">
        <v>8530</v>
      </c>
      <c r="V2423" t="s">
        <v>526</v>
      </c>
      <c r="W2423" t="s">
        <v>143</v>
      </c>
      <c r="X2423" t="s">
        <v>141</v>
      </c>
      <c r="Y2423" t="s">
        <v>85</v>
      </c>
      <c r="Z2423">
        <v>11001</v>
      </c>
      <c r="AA2423" t="s">
        <v>85</v>
      </c>
      <c r="AB2423">
        <v>11000</v>
      </c>
      <c r="AC2423" t="s">
        <v>86</v>
      </c>
      <c r="AD2423" t="s">
        <v>67</v>
      </c>
      <c r="AE2423">
        <v>110</v>
      </c>
      <c r="AF2423" t="s">
        <v>75</v>
      </c>
      <c r="AG2423" t="s">
        <v>103</v>
      </c>
      <c r="AH2423" t="s">
        <v>104</v>
      </c>
      <c r="AI2423">
        <v>1</v>
      </c>
      <c r="AK2423" t="s">
        <v>67</v>
      </c>
      <c r="AM2423" t="s">
        <v>67</v>
      </c>
      <c r="AN2423" t="s">
        <v>78</v>
      </c>
      <c r="AO2423">
        <v>91.936000000000007</v>
      </c>
      <c r="AP2423">
        <v>104.77037037037</v>
      </c>
      <c r="AQ2423">
        <v>114.196090562238</v>
      </c>
      <c r="AR2423">
        <v>91.936000000000007</v>
      </c>
      <c r="AS2423">
        <v>104.77037037037</v>
      </c>
      <c r="AT2423">
        <v>114.196090562238</v>
      </c>
      <c r="AU2423">
        <v>0</v>
      </c>
      <c r="AV2423">
        <v>0</v>
      </c>
      <c r="AW2423">
        <v>0</v>
      </c>
      <c r="AX2423" t="s">
        <v>67</v>
      </c>
      <c r="AY2423" t="s">
        <v>67</v>
      </c>
      <c r="AZ2423" t="s">
        <v>67</v>
      </c>
      <c r="BA2423" t="s">
        <v>67</v>
      </c>
      <c r="BB2423" t="s">
        <v>67</v>
      </c>
      <c r="BC2423" t="s">
        <v>67</v>
      </c>
      <c r="BD2423" t="s">
        <v>67</v>
      </c>
      <c r="BE2423" t="s">
        <v>67</v>
      </c>
      <c r="BF2423" t="s">
        <v>67</v>
      </c>
      <c r="BG2423" t="s">
        <v>362</v>
      </c>
      <c r="BH2423">
        <v>10</v>
      </c>
    </row>
    <row r="2424" spans="1:60" x14ac:dyDescent="0.35">
      <c r="A2424">
        <v>2020</v>
      </c>
      <c r="B2424">
        <v>9</v>
      </c>
      <c r="C2424" t="s">
        <v>60</v>
      </c>
      <c r="D2424">
        <v>1</v>
      </c>
      <c r="E2424" t="s">
        <v>61</v>
      </c>
      <c r="F2424">
        <v>2012000581</v>
      </c>
      <c r="G2424">
        <v>10303</v>
      </c>
      <c r="H2424">
        <v>230</v>
      </c>
      <c r="I2424" t="s">
        <v>80</v>
      </c>
      <c r="J2424">
        <v>10001</v>
      </c>
      <c r="K2424" t="s">
        <v>63</v>
      </c>
      <c r="L2424" t="s">
        <v>570</v>
      </c>
      <c r="M2424" t="s">
        <v>571</v>
      </c>
      <c r="O2424" t="s">
        <v>288</v>
      </c>
      <c r="P2424" t="s">
        <v>67</v>
      </c>
      <c r="Q2424">
        <v>11330</v>
      </c>
      <c r="R2424" t="s">
        <v>572</v>
      </c>
      <c r="S2424">
        <v>110</v>
      </c>
      <c r="T2424" t="s">
        <v>141</v>
      </c>
      <c r="U2424">
        <v>8522</v>
      </c>
      <c r="V2424" t="s">
        <v>573</v>
      </c>
      <c r="W2424" t="s">
        <v>143</v>
      </c>
      <c r="X2424" t="s">
        <v>141</v>
      </c>
      <c r="Y2424" t="s">
        <v>85</v>
      </c>
      <c r="Z2424">
        <v>11001</v>
      </c>
      <c r="AA2424" t="s">
        <v>85</v>
      </c>
      <c r="AB2424">
        <v>11000</v>
      </c>
      <c r="AC2424" t="s">
        <v>86</v>
      </c>
      <c r="AD2424" t="s">
        <v>67</v>
      </c>
      <c r="AE2424">
        <v>110</v>
      </c>
      <c r="AF2424" t="s">
        <v>75</v>
      </c>
      <c r="AG2424" t="s">
        <v>103</v>
      </c>
      <c r="AH2424" t="s">
        <v>104</v>
      </c>
      <c r="AI2424">
        <v>1</v>
      </c>
      <c r="AK2424" t="s">
        <v>67</v>
      </c>
      <c r="AM2424" t="s">
        <v>67</v>
      </c>
      <c r="AN2424" t="s">
        <v>78</v>
      </c>
      <c r="AO2424">
        <v>4.165</v>
      </c>
      <c r="AP2424">
        <v>4.7464387464387503</v>
      </c>
      <c r="AQ2424">
        <v>5.1734545465510697</v>
      </c>
      <c r="AR2424">
        <v>4.165</v>
      </c>
      <c r="AS2424">
        <v>4.7464387464387503</v>
      </c>
      <c r="AT2424">
        <v>5.1734545465510697</v>
      </c>
      <c r="AU2424">
        <v>0</v>
      </c>
      <c r="AV2424">
        <v>0</v>
      </c>
      <c r="AW2424">
        <v>0</v>
      </c>
      <c r="AX2424" t="s">
        <v>67</v>
      </c>
      <c r="AY2424" t="s">
        <v>67</v>
      </c>
      <c r="AZ2424" t="s">
        <v>67</v>
      </c>
      <c r="BA2424" t="s">
        <v>67</v>
      </c>
      <c r="BB2424" t="s">
        <v>67</v>
      </c>
      <c r="BC2424" t="s">
        <v>67</v>
      </c>
      <c r="BD2424" t="s">
        <v>67</v>
      </c>
      <c r="BE2424" t="s">
        <v>67</v>
      </c>
      <c r="BF2424" t="s">
        <v>67</v>
      </c>
      <c r="BG2424" t="s">
        <v>362</v>
      </c>
      <c r="BH2424">
        <v>10</v>
      </c>
    </row>
    <row r="2425" spans="1:60" x14ac:dyDescent="0.35">
      <c r="A2425">
        <v>2020</v>
      </c>
      <c r="B2425">
        <v>9</v>
      </c>
      <c r="C2425" t="s">
        <v>60</v>
      </c>
      <c r="D2425">
        <v>1</v>
      </c>
      <c r="E2425" t="s">
        <v>61</v>
      </c>
      <c r="F2425">
        <v>2012000584</v>
      </c>
      <c r="G2425">
        <v>10304</v>
      </c>
      <c r="H2425">
        <v>244</v>
      </c>
      <c r="I2425" t="s">
        <v>155</v>
      </c>
      <c r="J2425">
        <v>10001</v>
      </c>
      <c r="K2425" t="s">
        <v>63</v>
      </c>
      <c r="L2425" t="s">
        <v>570</v>
      </c>
      <c r="M2425" t="s">
        <v>571</v>
      </c>
      <c r="O2425" t="s">
        <v>288</v>
      </c>
      <c r="P2425" t="s">
        <v>67</v>
      </c>
      <c r="Q2425">
        <v>11330</v>
      </c>
      <c r="R2425" t="s">
        <v>572</v>
      </c>
      <c r="S2425">
        <v>110</v>
      </c>
      <c r="T2425" t="s">
        <v>141</v>
      </c>
      <c r="U2425">
        <v>8522</v>
      </c>
      <c r="V2425" t="s">
        <v>573</v>
      </c>
      <c r="W2425" t="s">
        <v>143</v>
      </c>
      <c r="X2425" t="s">
        <v>141</v>
      </c>
      <c r="Y2425" t="s">
        <v>85</v>
      </c>
      <c r="Z2425">
        <v>11001</v>
      </c>
      <c r="AA2425" t="s">
        <v>85</v>
      </c>
      <c r="AB2425">
        <v>11000</v>
      </c>
      <c r="AC2425" t="s">
        <v>86</v>
      </c>
      <c r="AD2425" t="s">
        <v>67</v>
      </c>
      <c r="AE2425">
        <v>110</v>
      </c>
      <c r="AF2425" t="s">
        <v>75</v>
      </c>
      <c r="AG2425" t="s">
        <v>103</v>
      </c>
      <c r="AH2425" t="s">
        <v>104</v>
      </c>
      <c r="AI2425">
        <v>1</v>
      </c>
      <c r="AK2425" t="s">
        <v>67</v>
      </c>
      <c r="AM2425" t="s">
        <v>67</v>
      </c>
      <c r="AN2425" t="s">
        <v>78</v>
      </c>
      <c r="AO2425">
        <v>46.780999999999999</v>
      </c>
      <c r="AP2425">
        <v>53.311680911680902</v>
      </c>
      <c r="AQ2425">
        <v>58.107893671597999</v>
      </c>
      <c r="AR2425">
        <v>46.780999999999999</v>
      </c>
      <c r="AS2425">
        <v>53.311680911680902</v>
      </c>
      <c r="AT2425">
        <v>58.107893671597999</v>
      </c>
      <c r="AU2425">
        <v>0</v>
      </c>
      <c r="AV2425">
        <v>0</v>
      </c>
      <c r="AW2425">
        <v>0</v>
      </c>
      <c r="AX2425" t="s">
        <v>67</v>
      </c>
      <c r="AY2425" t="s">
        <v>67</v>
      </c>
      <c r="AZ2425" t="s">
        <v>67</v>
      </c>
      <c r="BA2425" t="s">
        <v>67</v>
      </c>
      <c r="BB2425" t="s">
        <v>67</v>
      </c>
      <c r="BC2425" t="s">
        <v>67</v>
      </c>
      <c r="BD2425" t="s">
        <v>67</v>
      </c>
      <c r="BE2425" t="s">
        <v>67</v>
      </c>
      <c r="BF2425" t="s">
        <v>67</v>
      </c>
      <c r="BG2425" t="s">
        <v>362</v>
      </c>
      <c r="BH2425">
        <v>10</v>
      </c>
    </row>
    <row r="2426" spans="1:60" x14ac:dyDescent="0.35">
      <c r="A2426">
        <v>2020</v>
      </c>
      <c r="B2426">
        <v>9</v>
      </c>
      <c r="C2426" t="s">
        <v>60</v>
      </c>
      <c r="D2426">
        <v>1</v>
      </c>
      <c r="E2426" t="s">
        <v>61</v>
      </c>
      <c r="F2426">
        <v>2014000021</v>
      </c>
      <c r="G2426">
        <v>4638</v>
      </c>
      <c r="H2426">
        <v>998</v>
      </c>
      <c r="I2426" t="s">
        <v>106</v>
      </c>
      <c r="J2426">
        <v>9998</v>
      </c>
      <c r="K2426" t="s">
        <v>106</v>
      </c>
      <c r="L2426" t="s">
        <v>334</v>
      </c>
      <c r="M2426" t="s">
        <v>67</v>
      </c>
      <c r="O2426" t="s">
        <v>336</v>
      </c>
      <c r="P2426" t="s">
        <v>473</v>
      </c>
      <c r="Q2426">
        <v>99810</v>
      </c>
      <c r="R2426" t="s">
        <v>119</v>
      </c>
      <c r="S2426">
        <v>998</v>
      </c>
      <c r="T2426" t="s">
        <v>120</v>
      </c>
      <c r="U2426" t="s">
        <v>67</v>
      </c>
      <c r="V2426" t="s">
        <v>67</v>
      </c>
      <c r="W2426" t="s">
        <v>67</v>
      </c>
      <c r="X2426" t="s">
        <v>67</v>
      </c>
      <c r="Y2426" t="s">
        <v>337</v>
      </c>
      <c r="Z2426">
        <v>41316</v>
      </c>
      <c r="AA2426" t="s">
        <v>338</v>
      </c>
      <c r="AB2426">
        <v>41300</v>
      </c>
      <c r="AC2426" t="s">
        <v>219</v>
      </c>
      <c r="AD2426" t="s">
        <v>67</v>
      </c>
      <c r="AE2426">
        <v>110</v>
      </c>
      <c r="AF2426" t="s">
        <v>75</v>
      </c>
      <c r="AG2426" t="s">
        <v>124</v>
      </c>
      <c r="AH2426" t="s">
        <v>125</v>
      </c>
      <c r="AI2426">
        <v>2</v>
      </c>
      <c r="AK2426" t="s">
        <v>67</v>
      </c>
      <c r="AM2426" t="s">
        <v>67</v>
      </c>
      <c r="AN2426" t="s">
        <v>78</v>
      </c>
      <c r="AO2426">
        <v>54.610999999999997</v>
      </c>
      <c r="AP2426">
        <v>62.234757834757801</v>
      </c>
      <c r="AQ2426">
        <v>67.833739793925702</v>
      </c>
      <c r="AR2426">
        <v>54.610999999999997</v>
      </c>
      <c r="AS2426">
        <v>62.234757834757801</v>
      </c>
      <c r="AT2426">
        <v>67.833739793925702</v>
      </c>
      <c r="AU2426">
        <v>0</v>
      </c>
      <c r="AV2426">
        <v>0</v>
      </c>
      <c r="AW2426">
        <v>0</v>
      </c>
      <c r="AX2426" t="s">
        <v>67</v>
      </c>
      <c r="AY2426" t="s">
        <v>67</v>
      </c>
      <c r="AZ2426" t="s">
        <v>67</v>
      </c>
      <c r="BA2426" t="s">
        <v>67</v>
      </c>
      <c r="BB2426" t="s">
        <v>67</v>
      </c>
      <c r="BC2426" t="s">
        <v>67</v>
      </c>
      <c r="BD2426" t="s">
        <v>67</v>
      </c>
      <c r="BE2426" t="s">
        <v>67</v>
      </c>
      <c r="BF2426" t="s">
        <v>67</v>
      </c>
      <c r="BG2426" t="s">
        <v>362</v>
      </c>
      <c r="BH2426">
        <v>10</v>
      </c>
    </row>
    <row r="2427" spans="1:60" x14ac:dyDescent="0.35">
      <c r="A2427">
        <v>2020</v>
      </c>
      <c r="B2427">
        <v>9</v>
      </c>
      <c r="C2427" t="s">
        <v>60</v>
      </c>
      <c r="D2427">
        <v>1</v>
      </c>
      <c r="E2427" t="s">
        <v>61</v>
      </c>
      <c r="F2427">
        <v>2014000045</v>
      </c>
      <c r="G2427">
        <v>8316</v>
      </c>
      <c r="H2427">
        <v>230</v>
      </c>
      <c r="I2427" t="s">
        <v>80</v>
      </c>
      <c r="J2427">
        <v>10001</v>
      </c>
      <c r="K2427" t="s">
        <v>63</v>
      </c>
      <c r="L2427" t="s">
        <v>1714</v>
      </c>
      <c r="M2427" t="s">
        <v>899</v>
      </c>
      <c r="O2427" t="s">
        <v>1715</v>
      </c>
      <c r="P2427" t="s">
        <v>67</v>
      </c>
      <c r="Q2427">
        <v>15210</v>
      </c>
      <c r="R2427" t="s">
        <v>68</v>
      </c>
      <c r="S2427">
        <v>150</v>
      </c>
      <c r="T2427" t="s">
        <v>69</v>
      </c>
      <c r="U2427">
        <v>8422</v>
      </c>
      <c r="V2427" t="s">
        <v>70</v>
      </c>
      <c r="W2427" t="s">
        <v>71</v>
      </c>
      <c r="X2427" t="s">
        <v>72</v>
      </c>
      <c r="Y2427" t="s">
        <v>332</v>
      </c>
      <c r="Z2427">
        <v>12000</v>
      </c>
      <c r="AA2427" t="s">
        <v>332</v>
      </c>
      <c r="AB2427">
        <v>12000</v>
      </c>
      <c r="AC2427" t="s">
        <v>332</v>
      </c>
      <c r="AD2427" t="s">
        <v>67</v>
      </c>
      <c r="AE2427">
        <v>110</v>
      </c>
      <c r="AF2427" t="s">
        <v>75</v>
      </c>
      <c r="AG2427" t="s">
        <v>94</v>
      </c>
      <c r="AH2427" t="s">
        <v>95</v>
      </c>
      <c r="AI2427">
        <v>1</v>
      </c>
      <c r="AK2427" t="s">
        <v>67</v>
      </c>
      <c r="AM2427" t="s">
        <v>67</v>
      </c>
      <c r="AN2427" t="s">
        <v>78</v>
      </c>
      <c r="AO2427">
        <v>151.64099999999999</v>
      </c>
      <c r="AP2427">
        <v>172.81025641025599</v>
      </c>
      <c r="AQ2427">
        <v>188.35721990241299</v>
      </c>
      <c r="AR2427">
        <v>151.64099999999999</v>
      </c>
      <c r="AS2427">
        <v>172.81025641025599</v>
      </c>
      <c r="AT2427">
        <v>188.35721990241299</v>
      </c>
      <c r="AU2427">
        <v>0</v>
      </c>
      <c r="AV2427">
        <v>0</v>
      </c>
      <c r="AW2427">
        <v>0</v>
      </c>
      <c r="AX2427" t="s">
        <v>67</v>
      </c>
      <c r="AY2427" t="s">
        <v>67</v>
      </c>
      <c r="AZ2427" t="s">
        <v>67</v>
      </c>
      <c r="BA2427" t="s">
        <v>67</v>
      </c>
      <c r="BB2427" t="s">
        <v>67</v>
      </c>
      <c r="BC2427" t="s">
        <v>67</v>
      </c>
      <c r="BD2427" t="s">
        <v>67</v>
      </c>
      <c r="BE2427" t="s">
        <v>67</v>
      </c>
      <c r="BF2427" t="s">
        <v>67</v>
      </c>
      <c r="BG2427" t="s">
        <v>362</v>
      </c>
      <c r="BH2427">
        <v>10</v>
      </c>
    </row>
    <row r="2428" spans="1:60" x14ac:dyDescent="0.35">
      <c r="A2428">
        <v>2020</v>
      </c>
      <c r="B2428">
        <v>9</v>
      </c>
      <c r="C2428" t="s">
        <v>60</v>
      </c>
      <c r="D2428">
        <v>1</v>
      </c>
      <c r="E2428" t="s">
        <v>61</v>
      </c>
      <c r="F2428">
        <v>2014000336</v>
      </c>
      <c r="G2428">
        <v>10826</v>
      </c>
      <c r="H2428">
        <v>765</v>
      </c>
      <c r="I2428" t="s">
        <v>89</v>
      </c>
      <c r="J2428">
        <v>10007</v>
      </c>
      <c r="K2428" t="s">
        <v>90</v>
      </c>
      <c r="L2428" t="s">
        <v>3244</v>
      </c>
      <c r="M2428" t="s">
        <v>3245</v>
      </c>
      <c r="O2428" t="s">
        <v>3246</v>
      </c>
      <c r="P2428" t="s">
        <v>67</v>
      </c>
      <c r="Q2428">
        <v>14030</v>
      </c>
      <c r="R2428" t="s">
        <v>1060</v>
      </c>
      <c r="S2428">
        <v>140</v>
      </c>
      <c r="T2428" t="s">
        <v>406</v>
      </c>
      <c r="U2428">
        <v>3600</v>
      </c>
      <c r="V2428" t="s">
        <v>749</v>
      </c>
      <c r="W2428" t="s">
        <v>408</v>
      </c>
      <c r="X2428" t="s">
        <v>409</v>
      </c>
      <c r="Y2428" t="s">
        <v>568</v>
      </c>
      <c r="Z2428">
        <v>11003</v>
      </c>
      <c r="AA2428" t="s">
        <v>569</v>
      </c>
      <c r="AB2428">
        <v>11000</v>
      </c>
      <c r="AC2428" t="s">
        <v>86</v>
      </c>
      <c r="AD2428" t="s">
        <v>67</v>
      </c>
      <c r="AE2428">
        <v>110</v>
      </c>
      <c r="AF2428" t="s">
        <v>75</v>
      </c>
      <c r="AG2428" t="s">
        <v>94</v>
      </c>
      <c r="AH2428" t="s">
        <v>95</v>
      </c>
      <c r="AI2428">
        <v>1</v>
      </c>
      <c r="AK2428" t="s">
        <v>67</v>
      </c>
      <c r="AM2428" t="s">
        <v>67</v>
      </c>
      <c r="AN2428" t="s">
        <v>78</v>
      </c>
      <c r="AO2428">
        <v>0.749</v>
      </c>
      <c r="AP2428">
        <v>0.85356125356125401</v>
      </c>
      <c r="AQ2428">
        <v>0.93035233022010899</v>
      </c>
      <c r="AR2428">
        <v>0.749</v>
      </c>
      <c r="AS2428">
        <v>0.85356125356125401</v>
      </c>
      <c r="AT2428">
        <v>0.93035233022010899</v>
      </c>
      <c r="AU2428">
        <v>0</v>
      </c>
      <c r="AV2428">
        <v>0</v>
      </c>
      <c r="AW2428">
        <v>0</v>
      </c>
      <c r="AX2428" t="s">
        <v>67</v>
      </c>
      <c r="AY2428" t="s">
        <v>67</v>
      </c>
      <c r="AZ2428" t="s">
        <v>67</v>
      </c>
      <c r="BA2428" t="s">
        <v>67</v>
      </c>
      <c r="BB2428" t="s">
        <v>67</v>
      </c>
      <c r="BC2428" t="s">
        <v>67</v>
      </c>
      <c r="BD2428" t="s">
        <v>67</v>
      </c>
      <c r="BE2428" t="s">
        <v>67</v>
      </c>
      <c r="BF2428" t="s">
        <v>67</v>
      </c>
      <c r="BG2428" t="s">
        <v>362</v>
      </c>
      <c r="BH2428">
        <v>10</v>
      </c>
    </row>
    <row r="2429" spans="1:60" x14ac:dyDescent="0.35">
      <c r="A2429">
        <v>2020</v>
      </c>
      <c r="B2429">
        <v>9</v>
      </c>
      <c r="C2429" t="s">
        <v>60</v>
      </c>
      <c r="D2429">
        <v>1</v>
      </c>
      <c r="E2429" t="s">
        <v>61</v>
      </c>
      <c r="F2429">
        <v>2015000051</v>
      </c>
      <c r="G2429">
        <v>7762</v>
      </c>
      <c r="H2429">
        <v>998</v>
      </c>
      <c r="I2429" t="s">
        <v>106</v>
      </c>
      <c r="J2429">
        <v>9998</v>
      </c>
      <c r="K2429" t="s">
        <v>106</v>
      </c>
      <c r="L2429" t="s">
        <v>593</v>
      </c>
      <c r="M2429" t="s">
        <v>593</v>
      </c>
      <c r="O2429">
        <v>17.2</v>
      </c>
      <c r="P2429" t="s">
        <v>67</v>
      </c>
      <c r="Q2429">
        <v>91010</v>
      </c>
      <c r="R2429" t="s">
        <v>366</v>
      </c>
      <c r="S2429">
        <v>910</v>
      </c>
      <c r="T2429" t="s">
        <v>367</v>
      </c>
      <c r="U2429">
        <v>9900</v>
      </c>
      <c r="V2429" t="s">
        <v>368</v>
      </c>
      <c r="W2429" t="s">
        <v>369</v>
      </c>
      <c r="X2429" t="s">
        <v>368</v>
      </c>
      <c r="Y2429" t="s">
        <v>85</v>
      </c>
      <c r="Z2429">
        <v>11001</v>
      </c>
      <c r="AA2429" t="s">
        <v>85</v>
      </c>
      <c r="AB2429">
        <v>11000</v>
      </c>
      <c r="AC2429" t="s">
        <v>86</v>
      </c>
      <c r="AD2429" t="s">
        <v>67</v>
      </c>
      <c r="AE2429">
        <v>2100</v>
      </c>
      <c r="AF2429" t="s">
        <v>370</v>
      </c>
      <c r="AG2429" t="s">
        <v>371</v>
      </c>
      <c r="AH2429" t="s">
        <v>372</v>
      </c>
      <c r="AI2429">
        <v>2</v>
      </c>
      <c r="AK2429" t="s">
        <v>67</v>
      </c>
      <c r="AM2429" t="s">
        <v>67</v>
      </c>
      <c r="AN2429" t="s">
        <v>78</v>
      </c>
      <c r="AO2429">
        <v>45.853000000000002</v>
      </c>
      <c r="AP2429">
        <v>52.254131054131101</v>
      </c>
      <c r="AQ2429">
        <v>56.955200797840597</v>
      </c>
      <c r="AR2429">
        <v>45.853000000000002</v>
      </c>
      <c r="AS2429">
        <v>52.254131054131101</v>
      </c>
      <c r="AT2429">
        <v>56.955200797840597</v>
      </c>
      <c r="AU2429">
        <v>0</v>
      </c>
      <c r="AV2429">
        <v>0</v>
      </c>
      <c r="AW2429">
        <v>0</v>
      </c>
      <c r="AX2429" t="s">
        <v>67</v>
      </c>
      <c r="AY2429" t="s">
        <v>67</v>
      </c>
      <c r="AZ2429" t="s">
        <v>67</v>
      </c>
      <c r="BA2429" t="s">
        <v>67</v>
      </c>
      <c r="BB2429" t="s">
        <v>67</v>
      </c>
      <c r="BC2429" t="s">
        <v>67</v>
      </c>
      <c r="BD2429" t="s">
        <v>67</v>
      </c>
      <c r="BE2429" t="s">
        <v>67</v>
      </c>
      <c r="BF2429" t="s">
        <v>67</v>
      </c>
      <c r="BG2429" t="s">
        <v>362</v>
      </c>
      <c r="BH2429">
        <v>10</v>
      </c>
    </row>
    <row r="2430" spans="1:60" x14ac:dyDescent="0.35">
      <c r="A2430">
        <v>2020</v>
      </c>
      <c r="B2430">
        <v>9</v>
      </c>
      <c r="C2430" t="s">
        <v>60</v>
      </c>
      <c r="D2430">
        <v>1</v>
      </c>
      <c r="E2430" t="s">
        <v>61</v>
      </c>
      <c r="F2430">
        <v>2016000137</v>
      </c>
      <c r="G2430">
        <v>5530</v>
      </c>
      <c r="H2430">
        <v>765</v>
      </c>
      <c r="I2430" t="s">
        <v>89</v>
      </c>
      <c r="J2430">
        <v>10007</v>
      </c>
      <c r="K2430" t="s">
        <v>90</v>
      </c>
      <c r="L2430" t="s">
        <v>3247</v>
      </c>
      <c r="M2430" t="s">
        <v>3248</v>
      </c>
      <c r="O2430" t="s">
        <v>646</v>
      </c>
      <c r="P2430" t="s">
        <v>67</v>
      </c>
      <c r="Q2430">
        <v>11110</v>
      </c>
      <c r="R2430" t="s">
        <v>202</v>
      </c>
      <c r="S2430">
        <v>110</v>
      </c>
      <c r="T2430" t="s">
        <v>141</v>
      </c>
      <c r="U2430">
        <v>85</v>
      </c>
      <c r="V2430" t="s">
        <v>141</v>
      </c>
      <c r="W2430" t="s">
        <v>143</v>
      </c>
      <c r="X2430" t="s">
        <v>141</v>
      </c>
      <c r="Y2430" t="s">
        <v>85</v>
      </c>
      <c r="Z2430">
        <v>11001</v>
      </c>
      <c r="AA2430" t="s">
        <v>85</v>
      </c>
      <c r="AB2430">
        <v>11000</v>
      </c>
      <c r="AC2430" t="s">
        <v>86</v>
      </c>
      <c r="AD2430" t="s">
        <v>67</v>
      </c>
      <c r="AE2430">
        <v>110</v>
      </c>
      <c r="AF2430" t="s">
        <v>75</v>
      </c>
      <c r="AG2430" t="s">
        <v>94</v>
      </c>
      <c r="AH2430" t="s">
        <v>95</v>
      </c>
      <c r="AI2430">
        <v>1</v>
      </c>
      <c r="AK2430" t="s">
        <v>67</v>
      </c>
      <c r="AM2430" t="s">
        <v>67</v>
      </c>
      <c r="AN2430" t="s">
        <v>78</v>
      </c>
      <c r="AO2430">
        <v>4370.4319999999998</v>
      </c>
      <c r="AP2430">
        <v>4980.5492877492898</v>
      </c>
      <c r="AQ2430">
        <v>5428.6269629753397</v>
      </c>
      <c r="AR2430">
        <v>4370.4319999999998</v>
      </c>
      <c r="AS2430">
        <v>4980.5492877492898</v>
      </c>
      <c r="AT2430">
        <v>5428.6269629753397</v>
      </c>
      <c r="AU2430">
        <v>0</v>
      </c>
      <c r="AV2430">
        <v>0</v>
      </c>
      <c r="AW2430">
        <v>0</v>
      </c>
      <c r="AX2430" t="s">
        <v>67</v>
      </c>
      <c r="AY2430" t="s">
        <v>67</v>
      </c>
      <c r="AZ2430" t="s">
        <v>67</v>
      </c>
      <c r="BA2430" t="s">
        <v>67</v>
      </c>
      <c r="BB2430" t="s">
        <v>67</v>
      </c>
      <c r="BC2430" t="s">
        <v>67</v>
      </c>
      <c r="BD2430" t="s">
        <v>67</v>
      </c>
      <c r="BE2430" t="s">
        <v>67</v>
      </c>
      <c r="BF2430" t="s">
        <v>67</v>
      </c>
      <c r="BG2430" t="s">
        <v>362</v>
      </c>
      <c r="BH2430">
        <v>10</v>
      </c>
    </row>
    <row r="2431" spans="1:60" x14ac:dyDescent="0.35">
      <c r="A2431">
        <v>2020</v>
      </c>
      <c r="B2431">
        <v>9</v>
      </c>
      <c r="C2431" t="s">
        <v>60</v>
      </c>
      <c r="D2431">
        <v>1</v>
      </c>
      <c r="E2431" t="s">
        <v>61</v>
      </c>
      <c r="F2431">
        <v>2016000176</v>
      </c>
      <c r="G2431">
        <v>10149</v>
      </c>
      <c r="H2431">
        <v>230</v>
      </c>
      <c r="I2431" t="s">
        <v>80</v>
      </c>
      <c r="J2431">
        <v>10001</v>
      </c>
      <c r="K2431" t="s">
        <v>63</v>
      </c>
      <c r="L2431" t="s">
        <v>3249</v>
      </c>
      <c r="M2431" t="s">
        <v>3250</v>
      </c>
      <c r="O2431" t="s">
        <v>529</v>
      </c>
      <c r="P2431" t="s">
        <v>67</v>
      </c>
      <c r="Q2431">
        <v>16080</v>
      </c>
      <c r="R2431" t="s">
        <v>3251</v>
      </c>
      <c r="S2431">
        <v>160</v>
      </c>
      <c r="T2431" t="s">
        <v>344</v>
      </c>
      <c r="U2431">
        <v>94</v>
      </c>
      <c r="V2431" t="s">
        <v>3252</v>
      </c>
      <c r="W2431" t="s">
        <v>428</v>
      </c>
      <c r="X2431" t="s">
        <v>429</v>
      </c>
      <c r="Y2431" t="s">
        <v>85</v>
      </c>
      <c r="Z2431">
        <v>12001</v>
      </c>
      <c r="AA2431" t="s">
        <v>85</v>
      </c>
      <c r="AB2431">
        <v>12000</v>
      </c>
      <c r="AC2431" t="s">
        <v>332</v>
      </c>
      <c r="AD2431" t="s">
        <v>67</v>
      </c>
      <c r="AE2431">
        <v>110</v>
      </c>
      <c r="AF2431" t="s">
        <v>75</v>
      </c>
      <c r="AG2431" t="s">
        <v>94</v>
      </c>
      <c r="AH2431" t="s">
        <v>95</v>
      </c>
      <c r="AI2431">
        <v>1</v>
      </c>
      <c r="AK2431" t="s">
        <v>67</v>
      </c>
      <c r="AM2431" t="s">
        <v>67</v>
      </c>
      <c r="AN2431" t="s">
        <v>78</v>
      </c>
      <c r="AO2431">
        <v>10.092000000000001</v>
      </c>
      <c r="AP2431">
        <v>11.500854700854701</v>
      </c>
      <c r="AQ2431">
        <v>12.535535002111301</v>
      </c>
      <c r="AR2431">
        <v>10.092000000000001</v>
      </c>
      <c r="AS2431">
        <v>11.500854700854701</v>
      </c>
      <c r="AT2431">
        <v>12.535535002111301</v>
      </c>
      <c r="AU2431">
        <v>0</v>
      </c>
      <c r="AV2431">
        <v>0</v>
      </c>
      <c r="AW2431">
        <v>0</v>
      </c>
      <c r="AX2431" t="s">
        <v>67</v>
      </c>
      <c r="AY2431" t="s">
        <v>67</v>
      </c>
      <c r="AZ2431" t="s">
        <v>67</v>
      </c>
      <c r="BA2431" t="s">
        <v>67</v>
      </c>
      <c r="BB2431" t="s">
        <v>67</v>
      </c>
      <c r="BC2431" t="s">
        <v>67</v>
      </c>
      <c r="BD2431" t="s">
        <v>67</v>
      </c>
      <c r="BE2431" t="s">
        <v>67</v>
      </c>
      <c r="BF2431" t="s">
        <v>67</v>
      </c>
      <c r="BG2431" t="s">
        <v>362</v>
      </c>
      <c r="BH2431">
        <v>10</v>
      </c>
    </row>
    <row r="2432" spans="1:60" x14ac:dyDescent="0.35">
      <c r="A2432">
        <v>2020</v>
      </c>
      <c r="B2432">
        <v>9</v>
      </c>
      <c r="C2432" t="s">
        <v>60</v>
      </c>
      <c r="D2432">
        <v>1</v>
      </c>
      <c r="E2432" t="s">
        <v>61</v>
      </c>
      <c r="F2432">
        <v>2016000245</v>
      </c>
      <c r="G2432">
        <v>11290</v>
      </c>
      <c r="H2432">
        <v>612</v>
      </c>
      <c r="I2432" t="s">
        <v>610</v>
      </c>
      <c r="J2432">
        <v>10007</v>
      </c>
      <c r="K2432" t="s">
        <v>90</v>
      </c>
      <c r="L2432" t="s">
        <v>613</v>
      </c>
      <c r="M2432" t="s">
        <v>614</v>
      </c>
      <c r="O2432" t="s">
        <v>151</v>
      </c>
      <c r="P2432" t="s">
        <v>67</v>
      </c>
      <c r="Q2432">
        <v>15220</v>
      </c>
      <c r="R2432" t="s">
        <v>152</v>
      </c>
      <c r="S2432">
        <v>150</v>
      </c>
      <c r="T2432" t="s">
        <v>69</v>
      </c>
      <c r="U2432">
        <v>8422</v>
      </c>
      <c r="V2432" t="s">
        <v>70</v>
      </c>
      <c r="W2432" t="s">
        <v>71</v>
      </c>
      <c r="X2432" t="s">
        <v>72</v>
      </c>
      <c r="Y2432" t="s">
        <v>73</v>
      </c>
      <c r="Z2432">
        <v>42000</v>
      </c>
      <c r="AA2432" t="s">
        <v>74</v>
      </c>
      <c r="AB2432">
        <v>42000</v>
      </c>
      <c r="AC2432" t="s">
        <v>74</v>
      </c>
      <c r="AD2432" t="s">
        <v>67</v>
      </c>
      <c r="AE2432">
        <v>110</v>
      </c>
      <c r="AF2432" t="s">
        <v>75</v>
      </c>
      <c r="AG2432" t="s">
        <v>94</v>
      </c>
      <c r="AH2432" t="s">
        <v>95</v>
      </c>
      <c r="AI2432">
        <v>1</v>
      </c>
      <c r="AK2432" t="s">
        <v>67</v>
      </c>
      <c r="AM2432" t="s">
        <v>67</v>
      </c>
      <c r="AN2432" t="s">
        <v>78</v>
      </c>
      <c r="AO2432">
        <v>67.617999999999995</v>
      </c>
      <c r="AP2432">
        <v>77.057549857549901</v>
      </c>
      <c r="AQ2432">
        <v>83.990071915651896</v>
      </c>
      <c r="AR2432">
        <v>67.617999999999995</v>
      </c>
      <c r="AS2432">
        <v>77.057549857549901</v>
      </c>
      <c r="AT2432">
        <v>83.990071915651896</v>
      </c>
      <c r="AU2432">
        <v>0</v>
      </c>
      <c r="AV2432">
        <v>0</v>
      </c>
      <c r="AW2432">
        <v>0</v>
      </c>
      <c r="AX2432" t="s">
        <v>67</v>
      </c>
      <c r="AY2432" t="s">
        <v>67</v>
      </c>
      <c r="AZ2432" t="s">
        <v>67</v>
      </c>
      <c r="BA2432" t="s">
        <v>67</v>
      </c>
      <c r="BB2432" t="s">
        <v>67</v>
      </c>
      <c r="BC2432" t="s">
        <v>67</v>
      </c>
      <c r="BD2432" t="s">
        <v>67</v>
      </c>
      <c r="BE2432" t="s">
        <v>67</v>
      </c>
      <c r="BF2432" t="s">
        <v>67</v>
      </c>
      <c r="BG2432" t="s">
        <v>362</v>
      </c>
      <c r="BH2432">
        <v>10</v>
      </c>
    </row>
    <row r="2433" spans="1:60" x14ac:dyDescent="0.35">
      <c r="A2433">
        <v>2020</v>
      </c>
      <c r="B2433">
        <v>9</v>
      </c>
      <c r="C2433" t="s">
        <v>60</v>
      </c>
      <c r="D2433">
        <v>1</v>
      </c>
      <c r="E2433" t="s">
        <v>61</v>
      </c>
      <c r="F2433">
        <v>2017000124</v>
      </c>
      <c r="G2433">
        <v>11535</v>
      </c>
      <c r="H2433">
        <v>255</v>
      </c>
      <c r="I2433" t="s">
        <v>162</v>
      </c>
      <c r="J2433">
        <v>10001</v>
      </c>
      <c r="K2433" t="s">
        <v>63</v>
      </c>
      <c r="L2433" t="s">
        <v>1037</v>
      </c>
      <c r="M2433" t="s">
        <v>1038</v>
      </c>
      <c r="O2433" t="s">
        <v>151</v>
      </c>
      <c r="P2433" t="s">
        <v>67</v>
      </c>
      <c r="Q2433">
        <v>15220</v>
      </c>
      <c r="R2433" t="s">
        <v>152</v>
      </c>
      <c r="S2433">
        <v>150</v>
      </c>
      <c r="T2433" t="s">
        <v>69</v>
      </c>
      <c r="U2433">
        <v>8422</v>
      </c>
      <c r="V2433" t="s">
        <v>70</v>
      </c>
      <c r="W2433" t="s">
        <v>71</v>
      </c>
      <c r="X2433" t="s">
        <v>72</v>
      </c>
      <c r="Y2433" t="s">
        <v>73</v>
      </c>
      <c r="Z2433">
        <v>42000</v>
      </c>
      <c r="AA2433" t="s">
        <v>74</v>
      </c>
      <c r="AB2433">
        <v>42000</v>
      </c>
      <c r="AC2433" t="s">
        <v>74</v>
      </c>
      <c r="AD2433" t="s">
        <v>67</v>
      </c>
      <c r="AE2433">
        <v>110</v>
      </c>
      <c r="AF2433" t="s">
        <v>75</v>
      </c>
      <c r="AG2433" t="s">
        <v>94</v>
      </c>
      <c r="AH2433" t="s">
        <v>95</v>
      </c>
      <c r="AI2433">
        <v>1</v>
      </c>
      <c r="AK2433" t="s">
        <v>67</v>
      </c>
      <c r="AM2433" t="s">
        <v>67</v>
      </c>
      <c r="AN2433" t="s">
        <v>78</v>
      </c>
      <c r="AO2433">
        <v>43.000999999999998</v>
      </c>
      <c r="AP2433">
        <v>49.003988603988603</v>
      </c>
      <c r="AQ2433">
        <v>53.4126576125432</v>
      </c>
      <c r="AR2433">
        <v>43.000999999999998</v>
      </c>
      <c r="AS2433">
        <v>49.003988603988603</v>
      </c>
      <c r="AT2433">
        <v>53.4126576125432</v>
      </c>
      <c r="AU2433">
        <v>0</v>
      </c>
      <c r="AV2433">
        <v>0</v>
      </c>
      <c r="AW2433">
        <v>0</v>
      </c>
      <c r="AX2433" t="s">
        <v>67</v>
      </c>
      <c r="AY2433" t="s">
        <v>67</v>
      </c>
      <c r="AZ2433" t="s">
        <v>67</v>
      </c>
      <c r="BA2433" t="s">
        <v>67</v>
      </c>
      <c r="BB2433" t="s">
        <v>67</v>
      </c>
      <c r="BC2433" t="s">
        <v>67</v>
      </c>
      <c r="BD2433" t="s">
        <v>67</v>
      </c>
      <c r="BE2433" t="s">
        <v>67</v>
      </c>
      <c r="BF2433" t="s">
        <v>67</v>
      </c>
      <c r="BG2433" t="s">
        <v>362</v>
      </c>
      <c r="BH2433">
        <v>10</v>
      </c>
    </row>
    <row r="2434" spans="1:60" x14ac:dyDescent="0.35">
      <c r="A2434">
        <v>2020</v>
      </c>
      <c r="B2434">
        <v>9</v>
      </c>
      <c r="C2434" t="s">
        <v>60</v>
      </c>
      <c r="D2434">
        <v>1</v>
      </c>
      <c r="E2434" t="s">
        <v>61</v>
      </c>
      <c r="F2434">
        <v>2017000174</v>
      </c>
      <c r="G2434">
        <v>1464</v>
      </c>
      <c r="H2434">
        <v>268</v>
      </c>
      <c r="I2434" t="s">
        <v>130</v>
      </c>
      <c r="J2434">
        <v>10001</v>
      </c>
      <c r="K2434" t="s">
        <v>63</v>
      </c>
      <c r="L2434" t="s">
        <v>644</v>
      </c>
      <c r="M2434" t="s">
        <v>645</v>
      </c>
      <c r="O2434" t="s">
        <v>646</v>
      </c>
      <c r="P2434" t="s">
        <v>67</v>
      </c>
      <c r="Q2434">
        <v>11220</v>
      </c>
      <c r="R2434" t="s">
        <v>1002</v>
      </c>
      <c r="S2434">
        <v>110</v>
      </c>
      <c r="T2434" t="s">
        <v>141</v>
      </c>
      <c r="U2434">
        <v>851</v>
      </c>
      <c r="V2434" t="s">
        <v>1003</v>
      </c>
      <c r="W2434" t="s">
        <v>143</v>
      </c>
      <c r="X2434" t="s">
        <v>141</v>
      </c>
      <c r="Y2434" t="s">
        <v>85</v>
      </c>
      <c r="Z2434">
        <v>11001</v>
      </c>
      <c r="AA2434" t="s">
        <v>85</v>
      </c>
      <c r="AB2434">
        <v>11000</v>
      </c>
      <c r="AC2434" t="s">
        <v>86</v>
      </c>
      <c r="AD2434" t="s">
        <v>67</v>
      </c>
      <c r="AE2434">
        <v>110</v>
      </c>
      <c r="AF2434" t="s">
        <v>75</v>
      </c>
      <c r="AG2434" t="s">
        <v>94</v>
      </c>
      <c r="AH2434" t="s">
        <v>95</v>
      </c>
      <c r="AI2434">
        <v>1</v>
      </c>
      <c r="AK2434" t="s">
        <v>67</v>
      </c>
      <c r="AM2434" t="s">
        <v>67</v>
      </c>
      <c r="AN2434" t="s">
        <v>78</v>
      </c>
      <c r="AO2434">
        <v>1786.14</v>
      </c>
      <c r="AP2434">
        <v>2035.4871794871799</v>
      </c>
      <c r="AQ2434">
        <v>2218.61082923811</v>
      </c>
      <c r="AR2434">
        <v>1786.14</v>
      </c>
      <c r="AS2434">
        <v>2035.4871794871799</v>
      </c>
      <c r="AT2434">
        <v>2218.61082923811</v>
      </c>
      <c r="AU2434">
        <v>0</v>
      </c>
      <c r="AV2434">
        <v>0</v>
      </c>
      <c r="AW2434">
        <v>0</v>
      </c>
      <c r="AX2434" t="s">
        <v>67</v>
      </c>
      <c r="AY2434" t="s">
        <v>67</v>
      </c>
      <c r="AZ2434" t="s">
        <v>67</v>
      </c>
      <c r="BA2434" t="s">
        <v>67</v>
      </c>
      <c r="BB2434" t="s">
        <v>67</v>
      </c>
      <c r="BC2434" t="s">
        <v>67</v>
      </c>
      <c r="BD2434" t="s">
        <v>67</v>
      </c>
      <c r="BE2434" t="s">
        <v>67</v>
      </c>
      <c r="BF2434" t="s">
        <v>67</v>
      </c>
      <c r="BG2434" t="s">
        <v>362</v>
      </c>
      <c r="BH2434">
        <v>10</v>
      </c>
    </row>
    <row r="2435" spans="1:60" x14ac:dyDescent="0.35">
      <c r="A2435">
        <v>2020</v>
      </c>
      <c r="B2435">
        <v>9</v>
      </c>
      <c r="C2435" t="s">
        <v>60</v>
      </c>
      <c r="D2435">
        <v>1</v>
      </c>
      <c r="E2435" t="s">
        <v>61</v>
      </c>
      <c r="F2435">
        <v>2017000238</v>
      </c>
      <c r="G2435">
        <v>11557</v>
      </c>
      <c r="H2435">
        <v>245</v>
      </c>
      <c r="I2435" t="s">
        <v>731</v>
      </c>
      <c r="J2435">
        <v>10001</v>
      </c>
      <c r="K2435" t="s">
        <v>63</v>
      </c>
      <c r="L2435" t="s">
        <v>691</v>
      </c>
      <c r="M2435" t="s">
        <v>692</v>
      </c>
      <c r="O2435" t="s">
        <v>877</v>
      </c>
      <c r="P2435" t="s">
        <v>67</v>
      </c>
      <c r="Q2435">
        <v>16062</v>
      </c>
      <c r="R2435" t="s">
        <v>694</v>
      </c>
      <c r="S2435">
        <v>160</v>
      </c>
      <c r="T2435" t="s">
        <v>344</v>
      </c>
      <c r="U2435">
        <v>8411</v>
      </c>
      <c r="V2435" t="s">
        <v>551</v>
      </c>
      <c r="W2435" t="s">
        <v>71</v>
      </c>
      <c r="X2435" t="s">
        <v>72</v>
      </c>
      <c r="Y2435" t="s">
        <v>85</v>
      </c>
      <c r="Z2435">
        <v>11001</v>
      </c>
      <c r="AA2435" t="s">
        <v>85</v>
      </c>
      <c r="AB2435">
        <v>11000</v>
      </c>
      <c r="AC2435" t="s">
        <v>86</v>
      </c>
      <c r="AD2435" t="s">
        <v>67</v>
      </c>
      <c r="AE2435">
        <v>110</v>
      </c>
      <c r="AF2435" t="s">
        <v>75</v>
      </c>
      <c r="AG2435" t="s">
        <v>94</v>
      </c>
      <c r="AH2435" t="s">
        <v>95</v>
      </c>
      <c r="AI2435">
        <v>1</v>
      </c>
      <c r="AK2435" t="s">
        <v>67</v>
      </c>
      <c r="AM2435" t="s">
        <v>67</v>
      </c>
      <c r="AN2435" t="s">
        <v>78</v>
      </c>
      <c r="AO2435">
        <v>38.982999999999997</v>
      </c>
      <c r="AP2435">
        <v>44.4250712250712</v>
      </c>
      <c r="AQ2435">
        <v>48.421795579399898</v>
      </c>
      <c r="AR2435">
        <v>38.982999999999997</v>
      </c>
      <c r="AS2435">
        <v>44.4250712250712</v>
      </c>
      <c r="AT2435">
        <v>48.421795579399898</v>
      </c>
      <c r="AU2435">
        <v>0</v>
      </c>
      <c r="AV2435">
        <v>0</v>
      </c>
      <c r="AW2435">
        <v>0</v>
      </c>
      <c r="AX2435" t="s">
        <v>67</v>
      </c>
      <c r="AY2435" t="s">
        <v>67</v>
      </c>
      <c r="AZ2435" t="s">
        <v>67</v>
      </c>
      <c r="BA2435" t="s">
        <v>67</v>
      </c>
      <c r="BB2435" t="s">
        <v>67</v>
      </c>
      <c r="BC2435" t="s">
        <v>67</v>
      </c>
      <c r="BD2435" t="s">
        <v>67</v>
      </c>
      <c r="BE2435" t="s">
        <v>67</v>
      </c>
      <c r="BF2435" t="s">
        <v>67</v>
      </c>
      <c r="BG2435" t="s">
        <v>362</v>
      </c>
      <c r="BH2435">
        <v>10</v>
      </c>
    </row>
    <row r="2436" spans="1:60" x14ac:dyDescent="0.35">
      <c r="A2436">
        <v>2020</v>
      </c>
      <c r="B2436">
        <v>9</v>
      </c>
      <c r="C2436" t="s">
        <v>60</v>
      </c>
      <c r="D2436">
        <v>1</v>
      </c>
      <c r="E2436" t="s">
        <v>61</v>
      </c>
      <c r="F2436">
        <v>2018000105</v>
      </c>
      <c r="G2436">
        <v>810</v>
      </c>
      <c r="H2436">
        <v>268</v>
      </c>
      <c r="I2436" t="s">
        <v>130</v>
      </c>
      <c r="J2436">
        <v>10001</v>
      </c>
      <c r="K2436" t="s">
        <v>63</v>
      </c>
      <c r="L2436" t="s">
        <v>527</v>
      </c>
      <c r="M2436" t="s">
        <v>528</v>
      </c>
      <c r="O2436" t="s">
        <v>529</v>
      </c>
      <c r="P2436" t="s">
        <v>67</v>
      </c>
      <c r="Q2436">
        <v>16020</v>
      </c>
      <c r="R2436" t="s">
        <v>530</v>
      </c>
      <c r="S2436">
        <v>160</v>
      </c>
      <c r="T2436" t="s">
        <v>344</v>
      </c>
      <c r="U2436">
        <v>8413</v>
      </c>
      <c r="V2436" t="s">
        <v>224</v>
      </c>
      <c r="W2436" t="s">
        <v>71</v>
      </c>
      <c r="X2436" t="s">
        <v>72</v>
      </c>
      <c r="Y2436" t="s">
        <v>531</v>
      </c>
      <c r="Z2436">
        <v>12004</v>
      </c>
      <c r="AA2436" t="s">
        <v>532</v>
      </c>
      <c r="AB2436">
        <v>12000</v>
      </c>
      <c r="AC2436" t="s">
        <v>332</v>
      </c>
      <c r="AD2436" t="s">
        <v>67</v>
      </c>
      <c r="AE2436">
        <v>110</v>
      </c>
      <c r="AF2436" t="s">
        <v>75</v>
      </c>
      <c r="AG2436" t="s">
        <v>94</v>
      </c>
      <c r="AH2436" t="s">
        <v>95</v>
      </c>
      <c r="AI2436">
        <v>1</v>
      </c>
      <c r="AK2436" t="s">
        <v>67</v>
      </c>
      <c r="AM2436" t="s">
        <v>67</v>
      </c>
      <c r="AN2436" t="s">
        <v>78</v>
      </c>
      <c r="AO2436">
        <v>6.1079999999999997</v>
      </c>
      <c r="AP2436">
        <v>6.9606837606837599</v>
      </c>
      <c r="AQ2436">
        <v>7.5869052509805401</v>
      </c>
      <c r="AR2436">
        <v>6.1079999999999997</v>
      </c>
      <c r="AS2436">
        <v>6.9606837606837599</v>
      </c>
      <c r="AT2436">
        <v>7.5869052509805401</v>
      </c>
      <c r="AU2436">
        <v>0</v>
      </c>
      <c r="AV2436">
        <v>0</v>
      </c>
      <c r="AW2436">
        <v>0</v>
      </c>
      <c r="AX2436" t="s">
        <v>67</v>
      </c>
      <c r="AY2436" t="s">
        <v>67</v>
      </c>
      <c r="AZ2436" t="s">
        <v>67</v>
      </c>
      <c r="BA2436" t="s">
        <v>67</v>
      </c>
      <c r="BB2436" t="s">
        <v>67</v>
      </c>
      <c r="BC2436" t="s">
        <v>67</v>
      </c>
      <c r="BD2436" t="s">
        <v>67</v>
      </c>
      <c r="BE2436" t="s">
        <v>67</v>
      </c>
      <c r="BF2436" t="s">
        <v>67</v>
      </c>
      <c r="BG2436" t="s">
        <v>362</v>
      </c>
      <c r="BH2436">
        <v>10</v>
      </c>
    </row>
    <row r="2437" spans="1:60" x14ac:dyDescent="0.35">
      <c r="A2437">
        <v>2020</v>
      </c>
      <c r="B2437">
        <v>9</v>
      </c>
      <c r="C2437" t="s">
        <v>60</v>
      </c>
      <c r="D2437">
        <v>1</v>
      </c>
      <c r="E2437" t="s">
        <v>61</v>
      </c>
      <c r="F2437">
        <v>2018000110</v>
      </c>
      <c r="G2437">
        <v>11830</v>
      </c>
      <c r="H2437">
        <v>259</v>
      </c>
      <c r="I2437" t="s">
        <v>96</v>
      </c>
      <c r="J2437">
        <v>10001</v>
      </c>
      <c r="K2437" t="s">
        <v>63</v>
      </c>
      <c r="L2437" t="s">
        <v>1165</v>
      </c>
      <c r="M2437" t="s">
        <v>1166</v>
      </c>
      <c r="O2437" t="s">
        <v>761</v>
      </c>
      <c r="P2437" t="s">
        <v>67</v>
      </c>
      <c r="Q2437">
        <v>43082</v>
      </c>
      <c r="R2437" t="s">
        <v>762</v>
      </c>
      <c r="S2437">
        <v>430</v>
      </c>
      <c r="T2437" t="s">
        <v>559</v>
      </c>
      <c r="U2437">
        <v>72</v>
      </c>
      <c r="V2437" t="s">
        <v>763</v>
      </c>
      <c r="W2437" t="s">
        <v>764</v>
      </c>
      <c r="X2437" t="s">
        <v>765</v>
      </c>
      <c r="Y2437" t="s">
        <v>85</v>
      </c>
      <c r="Z2437">
        <v>11001</v>
      </c>
      <c r="AA2437" t="s">
        <v>85</v>
      </c>
      <c r="AB2437">
        <v>11000</v>
      </c>
      <c r="AC2437" t="s">
        <v>86</v>
      </c>
      <c r="AD2437" t="s">
        <v>67</v>
      </c>
      <c r="AE2437">
        <v>110</v>
      </c>
      <c r="AF2437" t="s">
        <v>75</v>
      </c>
      <c r="AG2437" t="s">
        <v>94</v>
      </c>
      <c r="AH2437" t="s">
        <v>95</v>
      </c>
      <c r="AI2437">
        <v>1</v>
      </c>
      <c r="AJ2437" t="s">
        <v>536</v>
      </c>
      <c r="AK2437" t="s">
        <v>537</v>
      </c>
      <c r="AM2437" t="s">
        <v>67</v>
      </c>
      <c r="AN2437" t="s">
        <v>78</v>
      </c>
      <c r="AO2437">
        <v>198.49799999999999</v>
      </c>
      <c r="AP2437">
        <v>226.20854700854699</v>
      </c>
      <c r="AQ2437">
        <v>246.55951514556901</v>
      </c>
      <c r="AR2437">
        <v>198.49799999999999</v>
      </c>
      <c r="AS2437">
        <v>226.20854700854699</v>
      </c>
      <c r="AT2437">
        <v>246.55951514556901</v>
      </c>
      <c r="AU2437">
        <v>0</v>
      </c>
      <c r="AV2437">
        <v>0</v>
      </c>
      <c r="AW2437">
        <v>0</v>
      </c>
      <c r="AX2437" t="s">
        <v>67</v>
      </c>
      <c r="AY2437" t="s">
        <v>67</v>
      </c>
      <c r="AZ2437" t="s">
        <v>67</v>
      </c>
      <c r="BA2437" t="s">
        <v>67</v>
      </c>
      <c r="BB2437">
        <v>99.248999999999995</v>
      </c>
      <c r="BC2437">
        <v>113.104273504274</v>
      </c>
      <c r="BD2437">
        <v>123.27975757278401</v>
      </c>
      <c r="BE2437">
        <v>10</v>
      </c>
      <c r="BF2437">
        <v>4</v>
      </c>
      <c r="BG2437" t="s">
        <v>362</v>
      </c>
      <c r="BH2437">
        <v>10</v>
      </c>
    </row>
    <row r="2438" spans="1:60" x14ac:dyDescent="0.35">
      <c r="A2438">
        <v>2020</v>
      </c>
      <c r="B2438">
        <v>9</v>
      </c>
      <c r="C2438" t="s">
        <v>60</v>
      </c>
      <c r="D2438">
        <v>1</v>
      </c>
      <c r="E2438" t="s">
        <v>61</v>
      </c>
      <c r="F2438">
        <v>2018000296</v>
      </c>
      <c r="G2438">
        <v>5938</v>
      </c>
      <c r="H2438">
        <v>998</v>
      </c>
      <c r="I2438" t="s">
        <v>106</v>
      </c>
      <c r="J2438">
        <v>9998</v>
      </c>
      <c r="K2438" t="s">
        <v>106</v>
      </c>
      <c r="L2438" t="s">
        <v>820</v>
      </c>
      <c r="M2438" t="s">
        <v>593</v>
      </c>
      <c r="O2438">
        <v>17.2</v>
      </c>
      <c r="P2438" t="s">
        <v>67</v>
      </c>
      <c r="Q2438">
        <v>91010</v>
      </c>
      <c r="R2438" t="s">
        <v>366</v>
      </c>
      <c r="S2438">
        <v>910</v>
      </c>
      <c r="T2438" t="s">
        <v>367</v>
      </c>
      <c r="U2438">
        <v>9900</v>
      </c>
      <c r="V2438" t="s">
        <v>368</v>
      </c>
      <c r="W2438" t="s">
        <v>369</v>
      </c>
      <c r="X2438" t="s">
        <v>368</v>
      </c>
      <c r="Y2438" t="s">
        <v>85</v>
      </c>
      <c r="Z2438">
        <v>11001</v>
      </c>
      <c r="AA2438" t="s">
        <v>85</v>
      </c>
      <c r="AB2438">
        <v>11000</v>
      </c>
      <c r="AC2438" t="s">
        <v>86</v>
      </c>
      <c r="AD2438" t="s">
        <v>67</v>
      </c>
      <c r="AE2438">
        <v>2100</v>
      </c>
      <c r="AF2438" t="s">
        <v>370</v>
      </c>
      <c r="AG2438" t="s">
        <v>371</v>
      </c>
      <c r="AH2438" t="s">
        <v>372</v>
      </c>
      <c r="AI2438">
        <v>2</v>
      </c>
      <c r="AK2438" t="s">
        <v>67</v>
      </c>
      <c r="AM2438" t="s">
        <v>67</v>
      </c>
      <c r="AN2438" t="s">
        <v>78</v>
      </c>
      <c r="AO2438">
        <v>32</v>
      </c>
      <c r="AP2438">
        <v>36.467236467236503</v>
      </c>
      <c r="AQ2438">
        <v>39.7480301295641</v>
      </c>
      <c r="AR2438">
        <v>32</v>
      </c>
      <c r="AS2438">
        <v>36.467236467236503</v>
      </c>
      <c r="AT2438">
        <v>39.7480301295641</v>
      </c>
      <c r="AU2438">
        <v>0</v>
      </c>
      <c r="AV2438">
        <v>0</v>
      </c>
      <c r="AW2438">
        <v>0</v>
      </c>
      <c r="AX2438" t="s">
        <v>67</v>
      </c>
      <c r="AY2438" t="s">
        <v>67</v>
      </c>
      <c r="AZ2438" t="s">
        <v>67</v>
      </c>
      <c r="BA2438" t="s">
        <v>67</v>
      </c>
      <c r="BB2438" t="s">
        <v>67</v>
      </c>
      <c r="BC2438" t="s">
        <v>67</v>
      </c>
      <c r="BD2438" t="s">
        <v>67</v>
      </c>
      <c r="BE2438" t="s">
        <v>67</v>
      </c>
      <c r="BF2438" t="s">
        <v>67</v>
      </c>
      <c r="BG2438" t="s">
        <v>362</v>
      </c>
      <c r="BH2438">
        <v>10</v>
      </c>
    </row>
    <row r="2439" spans="1:60" x14ac:dyDescent="0.35">
      <c r="A2439">
        <v>2020</v>
      </c>
      <c r="B2439">
        <v>9</v>
      </c>
      <c r="C2439" t="s">
        <v>60</v>
      </c>
      <c r="D2439">
        <v>1</v>
      </c>
      <c r="E2439" t="s">
        <v>61</v>
      </c>
      <c r="F2439">
        <v>2018000367</v>
      </c>
      <c r="G2439">
        <v>11892</v>
      </c>
      <c r="H2439">
        <v>230</v>
      </c>
      <c r="I2439" t="s">
        <v>80</v>
      </c>
      <c r="J2439">
        <v>10001</v>
      </c>
      <c r="K2439" t="s">
        <v>63</v>
      </c>
      <c r="L2439" t="s">
        <v>1286</v>
      </c>
      <c r="M2439" t="s">
        <v>2839</v>
      </c>
      <c r="O2439" t="s">
        <v>1288</v>
      </c>
      <c r="P2439" t="s">
        <v>67</v>
      </c>
      <c r="Q2439">
        <v>12191</v>
      </c>
      <c r="R2439" t="s">
        <v>193</v>
      </c>
      <c r="S2439">
        <v>120</v>
      </c>
      <c r="T2439" t="s">
        <v>194</v>
      </c>
      <c r="U2439">
        <v>862</v>
      </c>
      <c r="V2439" t="s">
        <v>195</v>
      </c>
      <c r="W2439" t="s">
        <v>196</v>
      </c>
      <c r="X2439" t="s">
        <v>197</v>
      </c>
      <c r="Y2439" t="s">
        <v>85</v>
      </c>
      <c r="Z2439">
        <v>11001</v>
      </c>
      <c r="AA2439" t="s">
        <v>85</v>
      </c>
      <c r="AB2439">
        <v>11000</v>
      </c>
      <c r="AC2439" t="s">
        <v>86</v>
      </c>
      <c r="AD2439" t="s">
        <v>67</v>
      </c>
      <c r="AE2439">
        <v>110</v>
      </c>
      <c r="AF2439" t="s">
        <v>75</v>
      </c>
      <c r="AG2439" t="s">
        <v>94</v>
      </c>
      <c r="AH2439" t="s">
        <v>95</v>
      </c>
      <c r="AI2439">
        <v>1</v>
      </c>
      <c r="AK2439" t="s">
        <v>67</v>
      </c>
      <c r="AM2439" t="s">
        <v>67</v>
      </c>
      <c r="AN2439" t="s">
        <v>78</v>
      </c>
      <c r="AO2439">
        <v>4.1639999999999997</v>
      </c>
      <c r="AP2439">
        <v>4.7452991452991498</v>
      </c>
      <c r="AQ2439">
        <v>5.1722124206095197</v>
      </c>
      <c r="AR2439">
        <v>4.1639999999999997</v>
      </c>
      <c r="AS2439">
        <v>4.7452991452991498</v>
      </c>
      <c r="AT2439">
        <v>5.1722124206095197</v>
      </c>
      <c r="AU2439">
        <v>0</v>
      </c>
      <c r="AV2439">
        <v>0</v>
      </c>
      <c r="AW2439">
        <v>0</v>
      </c>
      <c r="AX2439" t="s">
        <v>67</v>
      </c>
      <c r="AY2439" t="s">
        <v>67</v>
      </c>
      <c r="AZ2439" t="s">
        <v>67</v>
      </c>
      <c r="BA2439" t="s">
        <v>67</v>
      </c>
      <c r="BB2439" t="s">
        <v>67</v>
      </c>
      <c r="BC2439" t="s">
        <v>67</v>
      </c>
      <c r="BD2439" t="s">
        <v>67</v>
      </c>
      <c r="BE2439" t="s">
        <v>67</v>
      </c>
      <c r="BF2439" t="s">
        <v>67</v>
      </c>
      <c r="BG2439" t="s">
        <v>362</v>
      </c>
      <c r="BH2439">
        <v>10</v>
      </c>
    </row>
    <row r="2440" spans="1:60" x14ac:dyDescent="0.35">
      <c r="A2440">
        <v>2020</v>
      </c>
      <c r="B2440">
        <v>9</v>
      </c>
      <c r="C2440" t="s">
        <v>60</v>
      </c>
      <c r="D2440">
        <v>1</v>
      </c>
      <c r="E2440" t="s">
        <v>61</v>
      </c>
      <c r="F2440">
        <v>2018000388</v>
      </c>
      <c r="G2440">
        <v>11899</v>
      </c>
      <c r="H2440">
        <v>730</v>
      </c>
      <c r="I2440" t="s">
        <v>711</v>
      </c>
      <c r="J2440">
        <v>10007</v>
      </c>
      <c r="K2440" t="s">
        <v>90</v>
      </c>
      <c r="L2440" t="s">
        <v>3037</v>
      </c>
      <c r="M2440" t="s">
        <v>3038</v>
      </c>
      <c r="O2440" t="s">
        <v>646</v>
      </c>
      <c r="P2440" t="s">
        <v>67</v>
      </c>
      <c r="Q2440">
        <v>11110</v>
      </c>
      <c r="R2440" t="s">
        <v>202</v>
      </c>
      <c r="S2440">
        <v>110</v>
      </c>
      <c r="T2440" t="s">
        <v>141</v>
      </c>
      <c r="U2440">
        <v>85</v>
      </c>
      <c r="V2440" t="s">
        <v>141</v>
      </c>
      <c r="W2440" t="s">
        <v>143</v>
      </c>
      <c r="X2440" t="s">
        <v>141</v>
      </c>
      <c r="Y2440" t="s">
        <v>85</v>
      </c>
      <c r="Z2440">
        <v>11001</v>
      </c>
      <c r="AA2440" t="s">
        <v>85</v>
      </c>
      <c r="AB2440">
        <v>11000</v>
      </c>
      <c r="AC2440" t="s">
        <v>86</v>
      </c>
      <c r="AD2440" t="s">
        <v>67</v>
      </c>
      <c r="AE2440">
        <v>110</v>
      </c>
      <c r="AF2440" t="s">
        <v>75</v>
      </c>
      <c r="AG2440" t="s">
        <v>94</v>
      </c>
      <c r="AH2440" t="s">
        <v>95</v>
      </c>
      <c r="AI2440">
        <v>1</v>
      </c>
      <c r="AK2440" t="s">
        <v>67</v>
      </c>
      <c r="AM2440" t="s">
        <v>67</v>
      </c>
      <c r="AN2440" t="s">
        <v>78</v>
      </c>
      <c r="AO2440">
        <v>766.05700000000002</v>
      </c>
      <c r="AP2440">
        <v>872.99943019942998</v>
      </c>
      <c r="AQ2440">
        <v>951.53927240510802</v>
      </c>
      <c r="AR2440">
        <v>766.05700000000002</v>
      </c>
      <c r="AS2440">
        <v>872.99943019942998</v>
      </c>
      <c r="AT2440">
        <v>951.53927240510802</v>
      </c>
      <c r="AU2440">
        <v>0</v>
      </c>
      <c r="AV2440">
        <v>0</v>
      </c>
      <c r="AW2440">
        <v>0</v>
      </c>
      <c r="AX2440" t="s">
        <v>67</v>
      </c>
      <c r="AY2440" t="s">
        <v>67</v>
      </c>
      <c r="AZ2440" t="s">
        <v>67</v>
      </c>
      <c r="BA2440" t="s">
        <v>67</v>
      </c>
      <c r="BB2440" t="s">
        <v>67</v>
      </c>
      <c r="BC2440" t="s">
        <v>67</v>
      </c>
      <c r="BD2440" t="s">
        <v>67</v>
      </c>
      <c r="BE2440" t="s">
        <v>67</v>
      </c>
      <c r="BF2440" t="s">
        <v>67</v>
      </c>
      <c r="BG2440" t="s">
        <v>362</v>
      </c>
      <c r="BH2440">
        <v>10</v>
      </c>
    </row>
    <row r="2441" spans="1:60" x14ac:dyDescent="0.35">
      <c r="A2441">
        <v>2020</v>
      </c>
      <c r="B2441">
        <v>9</v>
      </c>
      <c r="C2441" t="s">
        <v>60</v>
      </c>
      <c r="D2441">
        <v>1</v>
      </c>
      <c r="E2441" t="s">
        <v>61</v>
      </c>
      <c r="F2441">
        <v>2019000087</v>
      </c>
      <c r="G2441">
        <v>10775</v>
      </c>
      <c r="H2441">
        <v>550</v>
      </c>
      <c r="I2441" t="s">
        <v>1357</v>
      </c>
      <c r="J2441">
        <v>10007</v>
      </c>
      <c r="K2441" t="s">
        <v>90</v>
      </c>
      <c r="L2441" t="s">
        <v>1358</v>
      </c>
      <c r="M2441" t="s">
        <v>1359</v>
      </c>
      <c r="O2441" t="s">
        <v>151</v>
      </c>
      <c r="P2441" t="s">
        <v>67</v>
      </c>
      <c r="Q2441">
        <v>15210</v>
      </c>
      <c r="R2441" t="s">
        <v>68</v>
      </c>
      <c r="S2441">
        <v>150</v>
      </c>
      <c r="T2441" t="s">
        <v>69</v>
      </c>
      <c r="U2441">
        <v>8422</v>
      </c>
      <c r="V2441" t="s">
        <v>70</v>
      </c>
      <c r="W2441" t="s">
        <v>71</v>
      </c>
      <c r="X2441" t="s">
        <v>72</v>
      </c>
      <c r="Y2441" t="s">
        <v>73</v>
      </c>
      <c r="Z2441">
        <v>42000</v>
      </c>
      <c r="AA2441" t="s">
        <v>74</v>
      </c>
      <c r="AB2441">
        <v>42000</v>
      </c>
      <c r="AC2441" t="s">
        <v>74</v>
      </c>
      <c r="AD2441" t="s">
        <v>67</v>
      </c>
      <c r="AE2441">
        <v>110</v>
      </c>
      <c r="AF2441" t="s">
        <v>75</v>
      </c>
      <c r="AG2441" t="s">
        <v>94</v>
      </c>
      <c r="AH2441" t="s">
        <v>95</v>
      </c>
      <c r="AI2441">
        <v>1</v>
      </c>
      <c r="AK2441" t="s">
        <v>67</v>
      </c>
      <c r="AM2441" t="s">
        <v>67</v>
      </c>
      <c r="AN2441" t="s">
        <v>78</v>
      </c>
      <c r="AO2441">
        <v>17.349</v>
      </c>
      <c r="AP2441">
        <v>19.7709401709402</v>
      </c>
      <c r="AQ2441">
        <v>21.5496429599315</v>
      </c>
      <c r="AR2441">
        <v>17.349</v>
      </c>
      <c r="AS2441">
        <v>19.7709401709402</v>
      </c>
      <c r="AT2441">
        <v>21.5496429599315</v>
      </c>
      <c r="AU2441">
        <v>0</v>
      </c>
      <c r="AV2441">
        <v>0</v>
      </c>
      <c r="AW2441">
        <v>0</v>
      </c>
      <c r="AX2441" t="s">
        <v>67</v>
      </c>
      <c r="AY2441" t="s">
        <v>67</v>
      </c>
      <c r="AZ2441" t="s">
        <v>67</v>
      </c>
      <c r="BA2441" t="s">
        <v>67</v>
      </c>
      <c r="BB2441" t="s">
        <v>67</v>
      </c>
      <c r="BC2441" t="s">
        <v>67</v>
      </c>
      <c r="BD2441" t="s">
        <v>67</v>
      </c>
      <c r="BE2441" t="s">
        <v>67</v>
      </c>
      <c r="BF2441" t="s">
        <v>67</v>
      </c>
      <c r="BG2441" t="s">
        <v>362</v>
      </c>
      <c r="BH2441">
        <v>10</v>
      </c>
    </row>
    <row r="2442" spans="1:60" x14ac:dyDescent="0.35">
      <c r="A2442">
        <v>2020</v>
      </c>
      <c r="B2442">
        <v>9</v>
      </c>
      <c r="C2442" t="s">
        <v>60</v>
      </c>
      <c r="D2442">
        <v>1</v>
      </c>
      <c r="E2442" t="s">
        <v>61</v>
      </c>
      <c r="F2442">
        <v>2019000101</v>
      </c>
      <c r="G2442">
        <v>5422</v>
      </c>
      <c r="H2442">
        <v>268</v>
      </c>
      <c r="I2442" t="s">
        <v>130</v>
      </c>
      <c r="J2442">
        <v>10001</v>
      </c>
      <c r="K2442" t="s">
        <v>63</v>
      </c>
      <c r="L2442" t="s">
        <v>1022</v>
      </c>
      <c r="M2442" t="s">
        <v>1023</v>
      </c>
      <c r="O2442" t="s">
        <v>1024</v>
      </c>
      <c r="P2442" t="s">
        <v>67</v>
      </c>
      <c r="Q2442">
        <v>16061</v>
      </c>
      <c r="R2442" t="s">
        <v>456</v>
      </c>
      <c r="S2442">
        <v>160</v>
      </c>
      <c r="T2442" t="s">
        <v>344</v>
      </c>
      <c r="U2442">
        <v>910</v>
      </c>
      <c r="V2442" t="s">
        <v>457</v>
      </c>
      <c r="W2442" t="s">
        <v>458</v>
      </c>
      <c r="X2442" t="s">
        <v>459</v>
      </c>
      <c r="Y2442" t="s">
        <v>1025</v>
      </c>
      <c r="Z2442">
        <v>23000</v>
      </c>
      <c r="AA2442" t="s">
        <v>1026</v>
      </c>
      <c r="AB2442">
        <v>23000</v>
      </c>
      <c r="AC2442" t="s">
        <v>1026</v>
      </c>
      <c r="AD2442" t="s">
        <v>67</v>
      </c>
      <c r="AE2442">
        <v>110</v>
      </c>
      <c r="AF2442" t="s">
        <v>75</v>
      </c>
      <c r="AG2442" t="s">
        <v>94</v>
      </c>
      <c r="AH2442" t="s">
        <v>95</v>
      </c>
      <c r="AI2442">
        <v>1</v>
      </c>
      <c r="AK2442" t="s">
        <v>67</v>
      </c>
      <c r="AM2442" t="s">
        <v>67</v>
      </c>
      <c r="AN2442" t="s">
        <v>78</v>
      </c>
      <c r="AO2442">
        <v>5.048</v>
      </c>
      <c r="AP2442">
        <v>5.7527065527065497</v>
      </c>
      <c r="AQ2442">
        <v>6.27025175293873</v>
      </c>
      <c r="AR2442">
        <v>5.048</v>
      </c>
      <c r="AS2442">
        <v>5.7527065527065497</v>
      </c>
      <c r="AT2442">
        <v>6.27025175293873</v>
      </c>
      <c r="AU2442">
        <v>0</v>
      </c>
      <c r="AV2442">
        <v>0</v>
      </c>
      <c r="AW2442">
        <v>0</v>
      </c>
      <c r="AX2442" t="s">
        <v>67</v>
      </c>
      <c r="AY2442" t="s">
        <v>67</v>
      </c>
      <c r="AZ2442" t="s">
        <v>67</v>
      </c>
      <c r="BA2442" t="s">
        <v>67</v>
      </c>
      <c r="BB2442" t="s">
        <v>67</v>
      </c>
      <c r="BC2442" t="s">
        <v>67</v>
      </c>
      <c r="BD2442" t="s">
        <v>67</v>
      </c>
      <c r="BE2442" t="s">
        <v>67</v>
      </c>
      <c r="BF2442" t="s">
        <v>67</v>
      </c>
      <c r="BG2442" t="s">
        <v>362</v>
      </c>
      <c r="BH2442">
        <v>10</v>
      </c>
    </row>
    <row r="2443" spans="1:60" x14ac:dyDescent="0.35">
      <c r="A2443">
        <v>2020</v>
      </c>
      <c r="B2443">
        <v>9</v>
      </c>
      <c r="C2443" t="s">
        <v>60</v>
      </c>
      <c r="D2443">
        <v>1</v>
      </c>
      <c r="E2443" t="s">
        <v>61</v>
      </c>
      <c r="F2443">
        <v>2019000223</v>
      </c>
      <c r="G2443">
        <v>11956</v>
      </c>
      <c r="H2443">
        <v>998</v>
      </c>
      <c r="I2443" t="s">
        <v>106</v>
      </c>
      <c r="J2443">
        <v>9998</v>
      </c>
      <c r="K2443" t="s">
        <v>106</v>
      </c>
      <c r="L2443" t="s">
        <v>3018</v>
      </c>
      <c r="M2443" t="s">
        <v>3253</v>
      </c>
      <c r="O2443">
        <v>16.600000000000001</v>
      </c>
      <c r="P2443" t="s">
        <v>67</v>
      </c>
      <c r="Q2443">
        <v>15130</v>
      </c>
      <c r="R2443" t="s">
        <v>500</v>
      </c>
      <c r="S2443">
        <v>150</v>
      </c>
      <c r="T2443" t="s">
        <v>69</v>
      </c>
      <c r="U2443">
        <v>8423</v>
      </c>
      <c r="V2443" t="s">
        <v>112</v>
      </c>
      <c r="W2443" t="s">
        <v>71</v>
      </c>
      <c r="X2443" t="s">
        <v>72</v>
      </c>
      <c r="Y2443" t="s">
        <v>85</v>
      </c>
      <c r="Z2443">
        <v>11001</v>
      </c>
      <c r="AA2443" t="s">
        <v>85</v>
      </c>
      <c r="AB2443">
        <v>11000</v>
      </c>
      <c r="AC2443" t="s">
        <v>86</v>
      </c>
      <c r="AD2443" t="s">
        <v>67</v>
      </c>
      <c r="AE2443">
        <v>110</v>
      </c>
      <c r="AF2443" t="s">
        <v>75</v>
      </c>
      <c r="AG2443" t="s">
        <v>94</v>
      </c>
      <c r="AH2443" t="s">
        <v>95</v>
      </c>
      <c r="AI2443">
        <v>2</v>
      </c>
      <c r="AK2443" t="s">
        <v>67</v>
      </c>
      <c r="AM2443" t="s">
        <v>67</v>
      </c>
      <c r="AN2443" t="s">
        <v>78</v>
      </c>
      <c r="AO2443">
        <v>0.47499999999999998</v>
      </c>
      <c r="AP2443">
        <v>0.54131054131054102</v>
      </c>
      <c r="AQ2443">
        <v>0.59000982223571696</v>
      </c>
      <c r="AR2443">
        <v>0.47499999999999998</v>
      </c>
      <c r="AS2443">
        <v>0.54131054131054102</v>
      </c>
      <c r="AT2443">
        <v>0.59000982223571696</v>
      </c>
      <c r="AU2443">
        <v>0</v>
      </c>
      <c r="AV2443">
        <v>0</v>
      </c>
      <c r="AW2443">
        <v>0</v>
      </c>
      <c r="AX2443" t="s">
        <v>67</v>
      </c>
      <c r="AY2443" t="s">
        <v>67</v>
      </c>
      <c r="AZ2443" t="s">
        <v>67</v>
      </c>
      <c r="BA2443" t="s">
        <v>67</v>
      </c>
      <c r="BB2443" t="s">
        <v>67</v>
      </c>
      <c r="BC2443" t="s">
        <v>67</v>
      </c>
      <c r="BD2443" t="s">
        <v>67</v>
      </c>
      <c r="BE2443" t="s">
        <v>67</v>
      </c>
      <c r="BF2443" t="s">
        <v>67</v>
      </c>
      <c r="BG2443" t="s">
        <v>362</v>
      </c>
      <c r="BH2443">
        <v>10</v>
      </c>
    </row>
    <row r="2444" spans="1:60" x14ac:dyDescent="0.35">
      <c r="A2444">
        <v>2020</v>
      </c>
      <c r="B2444">
        <v>9</v>
      </c>
      <c r="C2444" t="s">
        <v>60</v>
      </c>
      <c r="D2444">
        <v>1</v>
      </c>
      <c r="E2444" t="s">
        <v>61</v>
      </c>
      <c r="F2444">
        <v>2020000002</v>
      </c>
      <c r="G2444">
        <v>10394</v>
      </c>
      <c r="H2444">
        <v>498</v>
      </c>
      <c r="I2444" t="s">
        <v>719</v>
      </c>
      <c r="J2444">
        <v>10004</v>
      </c>
      <c r="K2444" t="s">
        <v>238</v>
      </c>
      <c r="L2444" t="s">
        <v>1773</v>
      </c>
      <c r="M2444" t="s">
        <v>1774</v>
      </c>
      <c r="O2444">
        <v>17.7</v>
      </c>
      <c r="P2444" t="s">
        <v>67</v>
      </c>
      <c r="Q2444">
        <v>16061</v>
      </c>
      <c r="R2444" t="s">
        <v>456</v>
      </c>
      <c r="S2444">
        <v>160</v>
      </c>
      <c r="T2444" t="s">
        <v>344</v>
      </c>
      <c r="U2444">
        <v>910</v>
      </c>
      <c r="V2444" t="s">
        <v>457</v>
      </c>
      <c r="W2444" t="s">
        <v>458</v>
      </c>
      <c r="X2444" t="s">
        <v>459</v>
      </c>
      <c r="Y2444" t="s">
        <v>85</v>
      </c>
      <c r="Z2444">
        <v>11001</v>
      </c>
      <c r="AA2444" t="s">
        <v>85</v>
      </c>
      <c r="AB2444">
        <v>11000</v>
      </c>
      <c r="AC2444" t="s">
        <v>86</v>
      </c>
      <c r="AD2444" t="s">
        <v>67</v>
      </c>
      <c r="AE2444">
        <v>110</v>
      </c>
      <c r="AF2444" t="s">
        <v>75</v>
      </c>
      <c r="AG2444" t="s">
        <v>94</v>
      </c>
      <c r="AH2444" t="s">
        <v>95</v>
      </c>
      <c r="AI2444">
        <v>2</v>
      </c>
      <c r="AK2444" t="s">
        <v>67</v>
      </c>
      <c r="AM2444" t="s">
        <v>67</v>
      </c>
      <c r="AN2444" t="s">
        <v>78</v>
      </c>
      <c r="AO2444">
        <v>1.5</v>
      </c>
      <c r="AP2444">
        <v>1.70940170940171</v>
      </c>
      <c r="AQ2444">
        <v>1.8631889123233201</v>
      </c>
      <c r="AR2444">
        <v>1.5</v>
      </c>
      <c r="AS2444">
        <v>1.70940170940171</v>
      </c>
      <c r="AT2444">
        <v>1.8631889123233201</v>
      </c>
      <c r="AU2444">
        <v>0</v>
      </c>
      <c r="AV2444">
        <v>0</v>
      </c>
      <c r="AW2444">
        <v>0</v>
      </c>
      <c r="AX2444" t="s">
        <v>67</v>
      </c>
      <c r="AY2444" t="s">
        <v>67</v>
      </c>
      <c r="AZ2444" t="s">
        <v>67</v>
      </c>
      <c r="BA2444" t="s">
        <v>67</v>
      </c>
      <c r="BB2444" t="s">
        <v>67</v>
      </c>
      <c r="BC2444" t="s">
        <v>67</v>
      </c>
      <c r="BD2444" t="s">
        <v>67</v>
      </c>
      <c r="BE2444" t="s">
        <v>67</v>
      </c>
      <c r="BF2444" t="s">
        <v>67</v>
      </c>
      <c r="BG2444" t="s">
        <v>362</v>
      </c>
      <c r="BH2444">
        <v>10</v>
      </c>
    </row>
    <row r="2445" spans="1:60" x14ac:dyDescent="0.35">
      <c r="A2445">
        <v>2020</v>
      </c>
      <c r="B2445">
        <v>9</v>
      </c>
      <c r="C2445" t="s">
        <v>60</v>
      </c>
      <c r="D2445">
        <v>1</v>
      </c>
      <c r="E2445" t="s">
        <v>61</v>
      </c>
      <c r="F2445">
        <v>2020000012</v>
      </c>
      <c r="G2445">
        <v>12441</v>
      </c>
      <c r="H2445">
        <v>998</v>
      </c>
      <c r="I2445" t="s">
        <v>106</v>
      </c>
      <c r="J2445">
        <v>9998</v>
      </c>
      <c r="K2445" t="s">
        <v>106</v>
      </c>
      <c r="L2445" t="s">
        <v>2841</v>
      </c>
      <c r="M2445" t="s">
        <v>2842</v>
      </c>
      <c r="O2445" t="s">
        <v>966</v>
      </c>
      <c r="P2445" t="s">
        <v>67</v>
      </c>
      <c r="Q2445">
        <v>23181</v>
      </c>
      <c r="R2445" t="s">
        <v>2843</v>
      </c>
      <c r="S2445">
        <v>230</v>
      </c>
      <c r="T2445" t="s">
        <v>328</v>
      </c>
      <c r="U2445">
        <v>8413</v>
      </c>
      <c r="V2445" t="s">
        <v>224</v>
      </c>
      <c r="W2445" t="s">
        <v>71</v>
      </c>
      <c r="X2445" t="s">
        <v>72</v>
      </c>
      <c r="Y2445" t="s">
        <v>217</v>
      </c>
      <c r="Z2445">
        <v>41312</v>
      </c>
      <c r="AA2445" t="s">
        <v>218</v>
      </c>
      <c r="AB2445">
        <v>41300</v>
      </c>
      <c r="AC2445" t="s">
        <v>219</v>
      </c>
      <c r="AD2445" t="s">
        <v>67</v>
      </c>
      <c r="AE2445">
        <v>110</v>
      </c>
      <c r="AF2445" t="s">
        <v>75</v>
      </c>
      <c r="AG2445" t="s">
        <v>234</v>
      </c>
      <c r="AH2445" t="s">
        <v>235</v>
      </c>
      <c r="AI2445">
        <v>2</v>
      </c>
      <c r="AK2445" t="s">
        <v>67</v>
      </c>
      <c r="AM2445" t="s">
        <v>67</v>
      </c>
      <c r="AN2445" t="s">
        <v>78</v>
      </c>
      <c r="AO2445">
        <v>20</v>
      </c>
      <c r="AP2445">
        <v>22.792022792022799</v>
      </c>
      <c r="AQ2445">
        <v>24.8425188309775</v>
      </c>
      <c r="AR2445">
        <v>20</v>
      </c>
      <c r="AS2445">
        <v>22.792022792022799</v>
      </c>
      <c r="AT2445">
        <v>24.8425188309775</v>
      </c>
      <c r="AU2445">
        <v>0</v>
      </c>
      <c r="AV2445">
        <v>0</v>
      </c>
      <c r="AW2445">
        <v>0</v>
      </c>
      <c r="AX2445" t="s">
        <v>67</v>
      </c>
      <c r="AY2445" t="s">
        <v>67</v>
      </c>
      <c r="AZ2445" t="s">
        <v>67</v>
      </c>
      <c r="BA2445" t="s">
        <v>67</v>
      </c>
      <c r="BB2445" t="s">
        <v>67</v>
      </c>
      <c r="BC2445" t="s">
        <v>67</v>
      </c>
      <c r="BD2445" t="s">
        <v>67</v>
      </c>
      <c r="BE2445" t="s">
        <v>67</v>
      </c>
      <c r="BF2445" t="s">
        <v>67</v>
      </c>
      <c r="BG2445" t="s">
        <v>362</v>
      </c>
      <c r="BH2445">
        <v>10</v>
      </c>
    </row>
    <row r="2446" spans="1:60" x14ac:dyDescent="0.35">
      <c r="A2446">
        <v>2020</v>
      </c>
      <c r="B2446">
        <v>9</v>
      </c>
      <c r="C2446" t="s">
        <v>60</v>
      </c>
      <c r="D2446">
        <v>1</v>
      </c>
      <c r="E2446" t="s">
        <v>61</v>
      </c>
      <c r="F2446">
        <v>2020000046</v>
      </c>
      <c r="G2446">
        <v>12459</v>
      </c>
      <c r="H2446">
        <v>259</v>
      </c>
      <c r="I2446" t="s">
        <v>96</v>
      </c>
      <c r="J2446">
        <v>10001</v>
      </c>
      <c r="K2446" t="s">
        <v>63</v>
      </c>
      <c r="L2446" t="s">
        <v>3254</v>
      </c>
      <c r="M2446" t="s">
        <v>3255</v>
      </c>
      <c r="O2446" t="s">
        <v>1432</v>
      </c>
      <c r="P2446" t="s">
        <v>67</v>
      </c>
      <c r="Q2446">
        <v>16063</v>
      </c>
      <c r="R2446" t="s">
        <v>1433</v>
      </c>
      <c r="S2446">
        <v>160</v>
      </c>
      <c r="T2446" t="s">
        <v>344</v>
      </c>
      <c r="U2446">
        <v>8423</v>
      </c>
      <c r="V2446" t="s">
        <v>112</v>
      </c>
      <c r="W2446" t="s">
        <v>71</v>
      </c>
      <c r="X2446" t="s">
        <v>72</v>
      </c>
      <c r="Y2446" t="s">
        <v>252</v>
      </c>
      <c r="Z2446">
        <v>41128</v>
      </c>
      <c r="AA2446" t="s">
        <v>253</v>
      </c>
      <c r="AB2446">
        <v>41100</v>
      </c>
      <c r="AC2446" t="s">
        <v>254</v>
      </c>
      <c r="AD2446" t="s">
        <v>67</v>
      </c>
      <c r="AE2446">
        <v>110</v>
      </c>
      <c r="AF2446" t="s">
        <v>75</v>
      </c>
      <c r="AG2446" t="s">
        <v>234</v>
      </c>
      <c r="AH2446" t="s">
        <v>235</v>
      </c>
      <c r="AI2446">
        <v>1</v>
      </c>
      <c r="AK2446" t="s">
        <v>67</v>
      </c>
      <c r="AM2446" t="s">
        <v>67</v>
      </c>
      <c r="AN2446" t="s">
        <v>78</v>
      </c>
      <c r="AO2446">
        <v>30</v>
      </c>
      <c r="AP2446">
        <v>34.188034188034202</v>
      </c>
      <c r="AQ2446">
        <v>37.263778246466302</v>
      </c>
      <c r="AR2446">
        <v>30</v>
      </c>
      <c r="AS2446">
        <v>34.188034188034202</v>
      </c>
      <c r="AT2446">
        <v>37.263778246466302</v>
      </c>
      <c r="AU2446">
        <v>0</v>
      </c>
      <c r="AV2446">
        <v>0</v>
      </c>
      <c r="AW2446">
        <v>0</v>
      </c>
      <c r="AX2446" t="s">
        <v>67</v>
      </c>
      <c r="AY2446" t="s">
        <v>67</v>
      </c>
      <c r="AZ2446" t="s">
        <v>67</v>
      </c>
      <c r="BA2446" t="s">
        <v>67</v>
      </c>
      <c r="BB2446" t="s">
        <v>67</v>
      </c>
      <c r="BC2446" t="s">
        <v>67</v>
      </c>
      <c r="BD2446" t="s">
        <v>67</v>
      </c>
      <c r="BE2446" t="s">
        <v>67</v>
      </c>
      <c r="BF2446" t="s">
        <v>67</v>
      </c>
      <c r="BG2446" t="s">
        <v>362</v>
      </c>
      <c r="BH2446">
        <v>10</v>
      </c>
    </row>
    <row r="2447" spans="1:60" x14ac:dyDescent="0.35">
      <c r="A2447">
        <v>2020</v>
      </c>
      <c r="B2447">
        <v>9</v>
      </c>
      <c r="C2447" t="s">
        <v>60</v>
      </c>
      <c r="D2447">
        <v>1</v>
      </c>
      <c r="E2447" t="s">
        <v>61</v>
      </c>
      <c r="F2447">
        <v>2020000052</v>
      </c>
      <c r="G2447">
        <v>12462</v>
      </c>
      <c r="H2447">
        <v>645</v>
      </c>
      <c r="I2447" t="s">
        <v>632</v>
      </c>
      <c r="J2447">
        <v>10007</v>
      </c>
      <c r="K2447" t="s">
        <v>90</v>
      </c>
      <c r="L2447" t="s">
        <v>3256</v>
      </c>
      <c r="M2447" t="s">
        <v>3245</v>
      </c>
      <c r="O2447" t="s">
        <v>3246</v>
      </c>
      <c r="P2447" t="s">
        <v>1374</v>
      </c>
      <c r="Q2447">
        <v>14030</v>
      </c>
      <c r="R2447" t="s">
        <v>1060</v>
      </c>
      <c r="S2447">
        <v>140</v>
      </c>
      <c r="T2447" t="s">
        <v>406</v>
      </c>
      <c r="U2447">
        <v>3600</v>
      </c>
      <c r="V2447" t="s">
        <v>749</v>
      </c>
      <c r="W2447" t="s">
        <v>408</v>
      </c>
      <c r="X2447" t="s">
        <v>409</v>
      </c>
      <c r="Y2447" t="s">
        <v>568</v>
      </c>
      <c r="Z2447">
        <v>11003</v>
      </c>
      <c r="AA2447" t="s">
        <v>569</v>
      </c>
      <c r="AB2447">
        <v>11000</v>
      </c>
      <c r="AC2447" t="s">
        <v>86</v>
      </c>
      <c r="AD2447" t="s">
        <v>67</v>
      </c>
      <c r="AE2447">
        <v>110</v>
      </c>
      <c r="AF2447" t="s">
        <v>75</v>
      </c>
      <c r="AG2447" t="s">
        <v>94</v>
      </c>
      <c r="AH2447" t="s">
        <v>95</v>
      </c>
      <c r="AI2447">
        <v>1</v>
      </c>
      <c r="AK2447" t="s">
        <v>67</v>
      </c>
      <c r="AM2447" t="s">
        <v>67</v>
      </c>
      <c r="AN2447" t="s">
        <v>78</v>
      </c>
      <c r="AO2447">
        <v>3.351</v>
      </c>
      <c r="AP2447">
        <v>3.8188034188034199</v>
      </c>
      <c r="AQ2447">
        <v>4.1623640301302904</v>
      </c>
      <c r="AR2447">
        <v>3.351</v>
      </c>
      <c r="AS2447">
        <v>3.8188034188034199</v>
      </c>
      <c r="AT2447">
        <v>4.1623640301302904</v>
      </c>
      <c r="AU2447">
        <v>0</v>
      </c>
      <c r="AV2447">
        <v>0</v>
      </c>
      <c r="AW2447">
        <v>0</v>
      </c>
      <c r="AX2447" t="s">
        <v>67</v>
      </c>
      <c r="AY2447" t="s">
        <v>67</v>
      </c>
      <c r="AZ2447" t="s">
        <v>67</v>
      </c>
      <c r="BA2447" t="s">
        <v>67</v>
      </c>
      <c r="BB2447" t="s">
        <v>67</v>
      </c>
      <c r="BC2447" t="s">
        <v>67</v>
      </c>
      <c r="BD2447" t="s">
        <v>67</v>
      </c>
      <c r="BE2447" t="s">
        <v>67</v>
      </c>
      <c r="BF2447" t="s">
        <v>67</v>
      </c>
      <c r="BG2447" t="s">
        <v>362</v>
      </c>
      <c r="BH2447">
        <v>10</v>
      </c>
    </row>
    <row r="2448" spans="1:60" x14ac:dyDescent="0.35">
      <c r="A2448">
        <v>2020</v>
      </c>
      <c r="B2448">
        <v>9</v>
      </c>
      <c r="C2448" t="s">
        <v>60</v>
      </c>
      <c r="D2448">
        <v>1</v>
      </c>
      <c r="E2448" t="s">
        <v>61</v>
      </c>
      <c r="F2448">
        <v>2020000100</v>
      </c>
      <c r="G2448">
        <v>12480</v>
      </c>
      <c r="H2448">
        <v>998</v>
      </c>
      <c r="I2448" t="s">
        <v>106</v>
      </c>
      <c r="J2448">
        <v>9998</v>
      </c>
      <c r="K2448" t="s">
        <v>106</v>
      </c>
      <c r="L2448" t="s">
        <v>2153</v>
      </c>
      <c r="M2448" t="s">
        <v>67</v>
      </c>
      <c r="O2448" t="s">
        <v>2155</v>
      </c>
      <c r="P2448" t="s">
        <v>67</v>
      </c>
      <c r="Q2448">
        <v>99810</v>
      </c>
      <c r="R2448" t="s">
        <v>119</v>
      </c>
      <c r="S2448">
        <v>998</v>
      </c>
      <c r="T2448" t="s">
        <v>120</v>
      </c>
      <c r="U2448" t="s">
        <v>67</v>
      </c>
      <c r="V2448" t="s">
        <v>67</v>
      </c>
      <c r="W2448" t="s">
        <v>67</v>
      </c>
      <c r="X2448" t="s">
        <v>67</v>
      </c>
      <c r="Y2448" t="s">
        <v>2156</v>
      </c>
      <c r="Z2448">
        <v>47036</v>
      </c>
      <c r="AA2448" t="s">
        <v>2157</v>
      </c>
      <c r="AB2448">
        <v>47000</v>
      </c>
      <c r="AC2448" t="s">
        <v>244</v>
      </c>
      <c r="AD2448" t="s">
        <v>67</v>
      </c>
      <c r="AE2448">
        <v>110</v>
      </c>
      <c r="AF2448" t="s">
        <v>75</v>
      </c>
      <c r="AG2448" t="s">
        <v>124</v>
      </c>
      <c r="AH2448" t="s">
        <v>125</v>
      </c>
      <c r="AI2448">
        <v>2</v>
      </c>
      <c r="AK2448" t="s">
        <v>67</v>
      </c>
      <c r="AM2448" t="s">
        <v>67</v>
      </c>
      <c r="AN2448" t="s">
        <v>78</v>
      </c>
      <c r="AO2448">
        <v>38.01</v>
      </c>
      <c r="AP2448">
        <v>43.316239316239297</v>
      </c>
      <c r="AQ2448">
        <v>47.213207038272799</v>
      </c>
      <c r="AR2448">
        <v>38.01</v>
      </c>
      <c r="AS2448">
        <v>43.316239316239297</v>
      </c>
      <c r="AT2448">
        <v>47.213207038272799</v>
      </c>
      <c r="AU2448">
        <v>0</v>
      </c>
      <c r="AV2448">
        <v>0</v>
      </c>
      <c r="AW2448">
        <v>0</v>
      </c>
      <c r="AX2448" t="s">
        <v>67</v>
      </c>
      <c r="AY2448" t="s">
        <v>67</v>
      </c>
      <c r="AZ2448" t="s">
        <v>67</v>
      </c>
      <c r="BA2448" t="s">
        <v>67</v>
      </c>
      <c r="BB2448" t="s">
        <v>67</v>
      </c>
      <c r="BC2448" t="s">
        <v>67</v>
      </c>
      <c r="BD2448" t="s">
        <v>67</v>
      </c>
      <c r="BE2448" t="s">
        <v>67</v>
      </c>
      <c r="BF2448" t="s">
        <v>67</v>
      </c>
      <c r="BG2448" t="s">
        <v>362</v>
      </c>
      <c r="BH2448">
        <v>10</v>
      </c>
    </row>
    <row r="2449" spans="1:60" x14ac:dyDescent="0.35">
      <c r="A2449">
        <v>2020</v>
      </c>
      <c r="B2449">
        <v>9</v>
      </c>
      <c r="C2449" t="s">
        <v>60</v>
      </c>
      <c r="D2449">
        <v>1</v>
      </c>
      <c r="E2449" t="s">
        <v>61</v>
      </c>
      <c r="F2449">
        <v>2020000107</v>
      </c>
      <c r="G2449">
        <v>12482</v>
      </c>
      <c r="H2449">
        <v>998</v>
      </c>
      <c r="I2449" t="s">
        <v>106</v>
      </c>
      <c r="J2449">
        <v>9998</v>
      </c>
      <c r="K2449" t="s">
        <v>106</v>
      </c>
      <c r="L2449" t="s">
        <v>1786</v>
      </c>
      <c r="M2449" t="s">
        <v>1787</v>
      </c>
      <c r="O2449" t="s">
        <v>485</v>
      </c>
      <c r="P2449" t="s">
        <v>67</v>
      </c>
      <c r="Q2449">
        <v>31182</v>
      </c>
      <c r="R2449" t="s">
        <v>1788</v>
      </c>
      <c r="S2449">
        <v>310</v>
      </c>
      <c r="T2449" t="s">
        <v>706</v>
      </c>
      <c r="U2449">
        <v>7210</v>
      </c>
      <c r="V2449" t="s">
        <v>1098</v>
      </c>
      <c r="W2449" t="s">
        <v>764</v>
      </c>
      <c r="X2449" t="s">
        <v>765</v>
      </c>
      <c r="Y2449" t="s">
        <v>1786</v>
      </c>
      <c r="Z2449">
        <v>47071</v>
      </c>
      <c r="AA2449" t="s">
        <v>1789</v>
      </c>
      <c r="AB2449">
        <v>51000</v>
      </c>
      <c r="AC2449" t="s">
        <v>1206</v>
      </c>
      <c r="AD2449" t="s">
        <v>67</v>
      </c>
      <c r="AE2449">
        <v>110</v>
      </c>
      <c r="AF2449" t="s">
        <v>75</v>
      </c>
      <c r="AG2449" t="s">
        <v>432</v>
      </c>
      <c r="AH2449" t="s">
        <v>433</v>
      </c>
      <c r="AI2449">
        <v>2</v>
      </c>
      <c r="AK2449" t="s">
        <v>67</v>
      </c>
      <c r="AM2449" t="s">
        <v>67</v>
      </c>
      <c r="AN2449" t="s">
        <v>78</v>
      </c>
      <c r="AO2449">
        <v>9.077</v>
      </c>
      <c r="AP2449">
        <v>10.344159544159499</v>
      </c>
      <c r="AQ2449">
        <v>11.274777171439201</v>
      </c>
      <c r="AR2449">
        <v>9.077</v>
      </c>
      <c r="AS2449">
        <v>10.344159544159499</v>
      </c>
      <c r="AT2449">
        <v>11.274777171439201</v>
      </c>
      <c r="AU2449">
        <v>0</v>
      </c>
      <c r="AV2449">
        <v>0</v>
      </c>
      <c r="AW2449">
        <v>0</v>
      </c>
      <c r="AX2449" t="s">
        <v>67</v>
      </c>
      <c r="AY2449" t="s">
        <v>67</v>
      </c>
      <c r="AZ2449" t="s">
        <v>67</v>
      </c>
      <c r="BA2449" t="s">
        <v>67</v>
      </c>
      <c r="BB2449" t="s">
        <v>67</v>
      </c>
      <c r="BC2449" t="s">
        <v>67</v>
      </c>
      <c r="BD2449" t="s">
        <v>67</v>
      </c>
      <c r="BE2449" t="s">
        <v>67</v>
      </c>
      <c r="BF2449" t="s">
        <v>67</v>
      </c>
      <c r="BG2449" t="s">
        <v>362</v>
      </c>
      <c r="BH2449">
        <v>10</v>
      </c>
    </row>
    <row r="2450" spans="1:60" x14ac:dyDescent="0.35">
      <c r="A2450">
        <v>2020</v>
      </c>
      <c r="B2450">
        <v>9</v>
      </c>
      <c r="C2450" t="s">
        <v>60</v>
      </c>
      <c r="D2450">
        <v>1</v>
      </c>
      <c r="E2450" t="s">
        <v>61</v>
      </c>
      <c r="F2450">
        <v>2020000115</v>
      </c>
      <c r="G2450">
        <v>8361</v>
      </c>
      <c r="H2450">
        <v>225</v>
      </c>
      <c r="I2450" t="s">
        <v>133</v>
      </c>
      <c r="J2450">
        <v>10001</v>
      </c>
      <c r="K2450" t="s">
        <v>63</v>
      </c>
      <c r="L2450" t="s">
        <v>750</v>
      </c>
      <c r="M2450" t="s">
        <v>1453</v>
      </c>
      <c r="O2450">
        <v>16.3</v>
      </c>
      <c r="P2450" t="s">
        <v>67</v>
      </c>
      <c r="Q2450">
        <v>15130</v>
      </c>
      <c r="R2450" t="s">
        <v>500</v>
      </c>
      <c r="S2450">
        <v>150</v>
      </c>
      <c r="T2450" t="s">
        <v>69</v>
      </c>
      <c r="U2450">
        <v>8423</v>
      </c>
      <c r="V2450" t="s">
        <v>112</v>
      </c>
      <c r="W2450" t="s">
        <v>71</v>
      </c>
      <c r="X2450" t="s">
        <v>72</v>
      </c>
      <c r="Y2450" t="s">
        <v>85</v>
      </c>
      <c r="Z2450">
        <v>11001</v>
      </c>
      <c r="AA2450" t="s">
        <v>85</v>
      </c>
      <c r="AB2450">
        <v>11000</v>
      </c>
      <c r="AC2450" t="s">
        <v>86</v>
      </c>
      <c r="AD2450" t="s">
        <v>67</v>
      </c>
      <c r="AE2450">
        <v>110</v>
      </c>
      <c r="AF2450" t="s">
        <v>75</v>
      </c>
      <c r="AG2450" t="s">
        <v>94</v>
      </c>
      <c r="AH2450" t="s">
        <v>95</v>
      </c>
      <c r="AI2450">
        <v>1</v>
      </c>
      <c r="AK2450" t="s">
        <v>67</v>
      </c>
      <c r="AM2450" t="s">
        <v>67</v>
      </c>
      <c r="AN2450" t="s">
        <v>78</v>
      </c>
      <c r="AO2450">
        <v>1.46</v>
      </c>
      <c r="AP2450">
        <v>1.6638176638176601</v>
      </c>
      <c r="AQ2450">
        <v>1.8135038746613601</v>
      </c>
      <c r="AR2450">
        <v>1.46</v>
      </c>
      <c r="AS2450">
        <v>1.6638176638176601</v>
      </c>
      <c r="AT2450">
        <v>1.8135038746613601</v>
      </c>
      <c r="AU2450">
        <v>0</v>
      </c>
      <c r="AV2450">
        <v>0</v>
      </c>
      <c r="AW2450">
        <v>0</v>
      </c>
      <c r="AX2450" t="s">
        <v>67</v>
      </c>
      <c r="AY2450" t="s">
        <v>67</v>
      </c>
      <c r="AZ2450" t="s">
        <v>67</v>
      </c>
      <c r="BA2450" t="s">
        <v>67</v>
      </c>
      <c r="BB2450" t="s">
        <v>67</v>
      </c>
      <c r="BC2450" t="s">
        <v>67</v>
      </c>
      <c r="BD2450" t="s">
        <v>67</v>
      </c>
      <c r="BE2450" t="s">
        <v>67</v>
      </c>
      <c r="BF2450" t="s">
        <v>67</v>
      </c>
      <c r="BG2450" t="s">
        <v>362</v>
      </c>
      <c r="BH2450">
        <v>10</v>
      </c>
    </row>
    <row r="2451" spans="1:60" x14ac:dyDescent="0.35">
      <c r="A2451">
        <v>2020</v>
      </c>
      <c r="B2451">
        <v>9</v>
      </c>
      <c r="C2451" t="s">
        <v>60</v>
      </c>
      <c r="D2451">
        <v>1</v>
      </c>
      <c r="E2451" t="s">
        <v>61</v>
      </c>
      <c r="F2451">
        <v>2020000238</v>
      </c>
      <c r="G2451">
        <v>12514</v>
      </c>
      <c r="H2451">
        <v>342</v>
      </c>
      <c r="I2451" t="s">
        <v>1485</v>
      </c>
      <c r="J2451">
        <v>10004</v>
      </c>
      <c r="K2451" t="s">
        <v>238</v>
      </c>
      <c r="L2451" t="s">
        <v>3257</v>
      </c>
      <c r="M2451" t="s">
        <v>3258</v>
      </c>
      <c r="O2451">
        <v>3.3</v>
      </c>
      <c r="P2451" t="s">
        <v>469</v>
      </c>
      <c r="Q2451">
        <v>12264</v>
      </c>
      <c r="R2451" t="s">
        <v>1418</v>
      </c>
      <c r="S2451">
        <v>120</v>
      </c>
      <c r="T2451" t="s">
        <v>194</v>
      </c>
      <c r="U2451">
        <v>86</v>
      </c>
      <c r="V2451" t="s">
        <v>267</v>
      </c>
      <c r="W2451" t="s">
        <v>196</v>
      </c>
      <c r="X2451" t="s">
        <v>197</v>
      </c>
      <c r="Y2451" t="s">
        <v>85</v>
      </c>
      <c r="Z2451">
        <v>11001</v>
      </c>
      <c r="AA2451" t="s">
        <v>85</v>
      </c>
      <c r="AB2451">
        <v>11000</v>
      </c>
      <c r="AC2451" t="s">
        <v>86</v>
      </c>
      <c r="AD2451" t="s">
        <v>67</v>
      </c>
      <c r="AE2451">
        <v>110</v>
      </c>
      <c r="AF2451" t="s">
        <v>75</v>
      </c>
      <c r="AG2451" t="s">
        <v>76</v>
      </c>
      <c r="AH2451" t="s">
        <v>77</v>
      </c>
      <c r="AI2451">
        <v>1</v>
      </c>
      <c r="AK2451" t="s">
        <v>67</v>
      </c>
      <c r="AM2451" t="s">
        <v>67</v>
      </c>
      <c r="AN2451" t="s">
        <v>78</v>
      </c>
      <c r="AO2451">
        <v>1.3260000000000001</v>
      </c>
      <c r="AP2451">
        <v>1.51111111111111</v>
      </c>
      <c r="AQ2451">
        <v>1.64705899849381</v>
      </c>
      <c r="AR2451">
        <v>1.3260000000000001</v>
      </c>
      <c r="AS2451">
        <v>1.51111111111111</v>
      </c>
      <c r="AT2451">
        <v>1.64705899849381</v>
      </c>
      <c r="AU2451">
        <v>0</v>
      </c>
      <c r="AV2451">
        <v>0</v>
      </c>
      <c r="AW2451">
        <v>0</v>
      </c>
      <c r="AX2451" t="s">
        <v>67</v>
      </c>
      <c r="AY2451" t="s">
        <v>67</v>
      </c>
      <c r="AZ2451" t="s">
        <v>67</v>
      </c>
      <c r="BA2451" t="s">
        <v>67</v>
      </c>
      <c r="BB2451" t="s">
        <v>67</v>
      </c>
      <c r="BC2451" t="s">
        <v>67</v>
      </c>
      <c r="BD2451" t="s">
        <v>67</v>
      </c>
      <c r="BE2451" t="s">
        <v>67</v>
      </c>
      <c r="BF2451" t="s">
        <v>67</v>
      </c>
      <c r="BG2451" t="s">
        <v>362</v>
      </c>
      <c r="BH2451">
        <v>10</v>
      </c>
    </row>
    <row r="2452" spans="1:60" x14ac:dyDescent="0.35">
      <c r="A2452">
        <v>2020</v>
      </c>
      <c r="B2452">
        <v>9</v>
      </c>
      <c r="C2452" t="s">
        <v>60</v>
      </c>
      <c r="D2452">
        <v>1</v>
      </c>
      <c r="E2452" t="s">
        <v>61</v>
      </c>
      <c r="F2452">
        <v>2020000445</v>
      </c>
      <c r="G2452">
        <v>12600</v>
      </c>
      <c r="H2452">
        <v>998</v>
      </c>
      <c r="I2452" t="s">
        <v>106</v>
      </c>
      <c r="J2452">
        <v>9998</v>
      </c>
      <c r="K2452" t="s">
        <v>106</v>
      </c>
      <c r="L2452" t="s">
        <v>3259</v>
      </c>
      <c r="M2452" t="s">
        <v>3260</v>
      </c>
      <c r="O2452">
        <v>3.3</v>
      </c>
      <c r="P2452" t="s">
        <v>469</v>
      </c>
      <c r="Q2452">
        <v>12264</v>
      </c>
      <c r="R2452" t="s">
        <v>1418</v>
      </c>
      <c r="S2452">
        <v>120</v>
      </c>
      <c r="T2452" t="s">
        <v>194</v>
      </c>
      <c r="U2452">
        <v>86</v>
      </c>
      <c r="V2452" t="s">
        <v>267</v>
      </c>
      <c r="W2452" t="s">
        <v>196</v>
      </c>
      <c r="X2452" t="s">
        <v>197</v>
      </c>
      <c r="Y2452" t="s">
        <v>85</v>
      </c>
      <c r="Z2452">
        <v>11001</v>
      </c>
      <c r="AA2452" t="s">
        <v>85</v>
      </c>
      <c r="AB2452">
        <v>11000</v>
      </c>
      <c r="AC2452" t="s">
        <v>86</v>
      </c>
      <c r="AD2452" t="s">
        <v>67</v>
      </c>
      <c r="AE2452">
        <v>110</v>
      </c>
      <c r="AF2452" t="s">
        <v>75</v>
      </c>
      <c r="AG2452" t="s">
        <v>94</v>
      </c>
      <c r="AH2452" t="s">
        <v>95</v>
      </c>
      <c r="AI2452">
        <v>2</v>
      </c>
      <c r="AK2452" t="s">
        <v>67</v>
      </c>
      <c r="AM2452" t="s">
        <v>67</v>
      </c>
      <c r="AN2452" t="s">
        <v>78</v>
      </c>
      <c r="AO2452">
        <v>158.04499999999999</v>
      </c>
      <c r="AP2452">
        <v>180.10826210826201</v>
      </c>
      <c r="AQ2452">
        <v>196.311794432092</v>
      </c>
      <c r="AR2452">
        <v>158.04499999999999</v>
      </c>
      <c r="AS2452">
        <v>180.10826210826201</v>
      </c>
      <c r="AT2452">
        <v>196.311794432092</v>
      </c>
      <c r="AU2452">
        <v>0</v>
      </c>
      <c r="AV2452">
        <v>0</v>
      </c>
      <c r="AW2452">
        <v>0</v>
      </c>
      <c r="AX2452" t="s">
        <v>67</v>
      </c>
      <c r="AY2452" t="s">
        <v>67</v>
      </c>
      <c r="AZ2452" t="s">
        <v>67</v>
      </c>
      <c r="BA2452" t="s">
        <v>67</v>
      </c>
      <c r="BB2452" t="s">
        <v>67</v>
      </c>
      <c r="BC2452" t="s">
        <v>67</v>
      </c>
      <c r="BD2452" t="s">
        <v>67</v>
      </c>
      <c r="BE2452" t="s">
        <v>67</v>
      </c>
      <c r="BF2452" t="s">
        <v>67</v>
      </c>
      <c r="BG2452" t="s">
        <v>362</v>
      </c>
      <c r="BH2452">
        <v>10</v>
      </c>
    </row>
    <row r="2453" spans="1:60" x14ac:dyDescent="0.35">
      <c r="A2453">
        <v>2020</v>
      </c>
      <c r="B2453">
        <v>9</v>
      </c>
      <c r="C2453" t="s">
        <v>60</v>
      </c>
      <c r="D2453">
        <v>2</v>
      </c>
      <c r="E2453" t="s">
        <v>137</v>
      </c>
      <c r="F2453">
        <v>2012000067</v>
      </c>
      <c r="G2453">
        <v>6686</v>
      </c>
      <c r="H2453">
        <v>63</v>
      </c>
      <c r="I2453" t="s">
        <v>1061</v>
      </c>
      <c r="J2453">
        <v>10010</v>
      </c>
      <c r="K2453" t="s">
        <v>148</v>
      </c>
      <c r="L2453" t="s">
        <v>1030</v>
      </c>
      <c r="M2453" t="s">
        <v>1230</v>
      </c>
      <c r="O2453">
        <v>4.3</v>
      </c>
      <c r="P2453" t="s">
        <v>67</v>
      </c>
      <c r="Q2453">
        <v>11420</v>
      </c>
      <c r="R2453" t="s">
        <v>526</v>
      </c>
      <c r="S2453">
        <v>110</v>
      </c>
      <c r="T2453" t="s">
        <v>141</v>
      </c>
      <c r="U2453">
        <v>8530</v>
      </c>
      <c r="V2453" t="s">
        <v>526</v>
      </c>
      <c r="W2453" t="s">
        <v>143</v>
      </c>
      <c r="X2453" t="s">
        <v>141</v>
      </c>
      <c r="Y2453" t="s">
        <v>85</v>
      </c>
      <c r="Z2453">
        <v>11001</v>
      </c>
      <c r="AA2453" t="s">
        <v>85</v>
      </c>
      <c r="AB2453">
        <v>11000</v>
      </c>
      <c r="AC2453" t="s">
        <v>86</v>
      </c>
      <c r="AD2453" t="s">
        <v>67</v>
      </c>
      <c r="AE2453">
        <v>110</v>
      </c>
      <c r="AF2453" t="s">
        <v>75</v>
      </c>
      <c r="AG2453" t="s">
        <v>103</v>
      </c>
      <c r="AH2453" t="s">
        <v>104</v>
      </c>
      <c r="AI2453">
        <v>1</v>
      </c>
      <c r="AK2453" t="s">
        <v>67</v>
      </c>
      <c r="AM2453" t="s">
        <v>67</v>
      </c>
      <c r="AN2453" t="s">
        <v>78</v>
      </c>
      <c r="AO2453">
        <v>2.5219999999999998</v>
      </c>
      <c r="AP2453">
        <v>2.8740740740740698</v>
      </c>
      <c r="AQ2453">
        <v>3.1326416245862698</v>
      </c>
      <c r="AR2453">
        <v>2.5219999999999998</v>
      </c>
      <c r="AS2453">
        <v>2.8740740740740698</v>
      </c>
      <c r="AT2453">
        <v>3.1326416245862698</v>
      </c>
      <c r="AU2453">
        <v>0</v>
      </c>
      <c r="AV2453">
        <v>0</v>
      </c>
      <c r="AW2453">
        <v>0</v>
      </c>
      <c r="AX2453" t="s">
        <v>67</v>
      </c>
      <c r="AY2453" t="s">
        <v>67</v>
      </c>
      <c r="AZ2453" t="s">
        <v>67</v>
      </c>
      <c r="BA2453" t="s">
        <v>67</v>
      </c>
      <c r="BB2453" t="s">
        <v>67</v>
      </c>
      <c r="BC2453" t="s">
        <v>67</v>
      </c>
      <c r="BD2453" t="s">
        <v>67</v>
      </c>
      <c r="BE2453" t="s">
        <v>67</v>
      </c>
      <c r="BF2453" t="s">
        <v>67</v>
      </c>
      <c r="BG2453" t="s">
        <v>362</v>
      </c>
      <c r="BH2453">
        <v>10</v>
      </c>
    </row>
    <row r="2454" spans="1:60" x14ac:dyDescent="0.35">
      <c r="A2454">
        <v>2020</v>
      </c>
      <c r="B2454">
        <v>9</v>
      </c>
      <c r="C2454" t="s">
        <v>60</v>
      </c>
      <c r="D2454">
        <v>2</v>
      </c>
      <c r="E2454" t="s">
        <v>137</v>
      </c>
      <c r="F2454">
        <v>2012000090</v>
      </c>
      <c r="G2454">
        <v>7938</v>
      </c>
      <c r="H2454">
        <v>259</v>
      </c>
      <c r="I2454" t="s">
        <v>96</v>
      </c>
      <c r="J2454">
        <v>10001</v>
      </c>
      <c r="K2454" t="s">
        <v>63</v>
      </c>
      <c r="L2454" t="s">
        <v>1878</v>
      </c>
      <c r="M2454" t="s">
        <v>1879</v>
      </c>
      <c r="O2454" t="s">
        <v>1880</v>
      </c>
      <c r="P2454" t="s">
        <v>67</v>
      </c>
      <c r="Q2454">
        <v>11110</v>
      </c>
      <c r="R2454" t="s">
        <v>202</v>
      </c>
      <c r="S2454">
        <v>110</v>
      </c>
      <c r="T2454" t="s">
        <v>141</v>
      </c>
      <c r="U2454">
        <v>85</v>
      </c>
      <c r="V2454" t="s">
        <v>141</v>
      </c>
      <c r="W2454" t="s">
        <v>143</v>
      </c>
      <c r="X2454" t="s">
        <v>141</v>
      </c>
      <c r="Y2454" t="s">
        <v>85</v>
      </c>
      <c r="Z2454">
        <v>12001</v>
      </c>
      <c r="AA2454" t="s">
        <v>85</v>
      </c>
      <c r="AB2454">
        <v>12000</v>
      </c>
      <c r="AC2454" t="s">
        <v>332</v>
      </c>
      <c r="AD2454" t="s">
        <v>67</v>
      </c>
      <c r="AE2454">
        <v>110</v>
      </c>
      <c r="AF2454" t="s">
        <v>75</v>
      </c>
      <c r="AG2454" t="s">
        <v>1477</v>
      </c>
      <c r="AH2454" t="s">
        <v>1478</v>
      </c>
      <c r="AI2454">
        <v>1</v>
      </c>
      <c r="AK2454" t="s">
        <v>67</v>
      </c>
      <c r="AM2454" t="s">
        <v>67</v>
      </c>
      <c r="AN2454" t="s">
        <v>78</v>
      </c>
      <c r="AO2454">
        <v>250.04400000000001</v>
      </c>
      <c r="AP2454">
        <v>284.95042735042699</v>
      </c>
      <c r="AQ2454">
        <v>310.58613892864702</v>
      </c>
      <c r="AR2454">
        <v>250.04400000000001</v>
      </c>
      <c r="AS2454">
        <v>284.95042735042699</v>
      </c>
      <c r="AT2454">
        <v>310.58613892864702</v>
      </c>
      <c r="AU2454">
        <v>0</v>
      </c>
      <c r="AV2454">
        <v>0</v>
      </c>
      <c r="AW2454">
        <v>0</v>
      </c>
      <c r="AX2454" t="s">
        <v>67</v>
      </c>
      <c r="AY2454" t="s">
        <v>67</v>
      </c>
      <c r="AZ2454" t="s">
        <v>67</v>
      </c>
      <c r="BA2454" t="s">
        <v>67</v>
      </c>
      <c r="BB2454" t="s">
        <v>67</v>
      </c>
      <c r="BC2454" t="s">
        <v>67</v>
      </c>
      <c r="BD2454" t="s">
        <v>67</v>
      </c>
      <c r="BE2454" t="s">
        <v>67</v>
      </c>
      <c r="BF2454" t="s">
        <v>67</v>
      </c>
      <c r="BG2454" t="s">
        <v>362</v>
      </c>
      <c r="BH2454">
        <v>10</v>
      </c>
    </row>
    <row r="2455" spans="1:60" x14ac:dyDescent="0.35">
      <c r="A2455">
        <v>2020</v>
      </c>
      <c r="B2455">
        <v>9</v>
      </c>
      <c r="C2455" t="s">
        <v>60</v>
      </c>
      <c r="D2455">
        <v>2</v>
      </c>
      <c r="E2455" t="s">
        <v>137</v>
      </c>
      <c r="F2455">
        <v>2012000272</v>
      </c>
      <c r="G2455">
        <v>9932</v>
      </c>
      <c r="H2455">
        <v>765</v>
      </c>
      <c r="I2455" t="s">
        <v>89</v>
      </c>
      <c r="J2455">
        <v>10007</v>
      </c>
      <c r="K2455" t="s">
        <v>90</v>
      </c>
      <c r="L2455" t="s">
        <v>2870</v>
      </c>
      <c r="M2455" t="s">
        <v>634</v>
      </c>
      <c r="O2455" t="s">
        <v>365</v>
      </c>
      <c r="P2455" t="s">
        <v>67</v>
      </c>
      <c r="Q2455">
        <v>16061</v>
      </c>
      <c r="R2455" t="s">
        <v>456</v>
      </c>
      <c r="S2455">
        <v>160</v>
      </c>
      <c r="T2455" t="s">
        <v>344</v>
      </c>
      <c r="U2455">
        <v>910</v>
      </c>
      <c r="V2455" t="s">
        <v>457</v>
      </c>
      <c r="W2455" t="s">
        <v>458</v>
      </c>
      <c r="X2455" t="s">
        <v>459</v>
      </c>
      <c r="Y2455" t="s">
        <v>85</v>
      </c>
      <c r="Z2455">
        <v>11001</v>
      </c>
      <c r="AA2455" t="s">
        <v>85</v>
      </c>
      <c r="AB2455">
        <v>11000</v>
      </c>
      <c r="AC2455" t="s">
        <v>86</v>
      </c>
      <c r="AD2455" t="s">
        <v>67</v>
      </c>
      <c r="AE2455">
        <v>110</v>
      </c>
      <c r="AF2455" t="s">
        <v>75</v>
      </c>
      <c r="AG2455" t="s">
        <v>94</v>
      </c>
      <c r="AH2455" t="s">
        <v>95</v>
      </c>
      <c r="AI2455">
        <v>1</v>
      </c>
      <c r="AJ2455" t="s">
        <v>536</v>
      </c>
      <c r="AK2455" t="s">
        <v>537</v>
      </c>
      <c r="AM2455" t="s">
        <v>67</v>
      </c>
      <c r="AN2455" t="s">
        <v>78</v>
      </c>
      <c r="AO2455">
        <v>139.28</v>
      </c>
      <c r="AP2455">
        <v>158.72364672364699</v>
      </c>
      <c r="AQ2455">
        <v>173.00330113892801</v>
      </c>
      <c r="AR2455">
        <v>139.28</v>
      </c>
      <c r="AS2455">
        <v>158.72364672364699</v>
      </c>
      <c r="AT2455">
        <v>173.00330113892801</v>
      </c>
      <c r="AU2455">
        <v>0</v>
      </c>
      <c r="AV2455">
        <v>0</v>
      </c>
      <c r="AW2455">
        <v>0</v>
      </c>
      <c r="AX2455" t="s">
        <v>67</v>
      </c>
      <c r="AY2455" t="s">
        <v>67</v>
      </c>
      <c r="AZ2455" t="s">
        <v>67</v>
      </c>
      <c r="BA2455" t="s">
        <v>67</v>
      </c>
      <c r="BB2455">
        <v>2.4849999999999999</v>
      </c>
      <c r="BC2455">
        <v>2.8319088319088301</v>
      </c>
      <c r="BD2455">
        <v>3.08668296474896</v>
      </c>
      <c r="BE2455">
        <v>10</v>
      </c>
      <c r="BF2455">
        <v>2</v>
      </c>
      <c r="BG2455" t="s">
        <v>362</v>
      </c>
      <c r="BH2455">
        <v>10</v>
      </c>
    </row>
    <row r="2456" spans="1:60" x14ac:dyDescent="0.35">
      <c r="A2456">
        <v>2020</v>
      </c>
      <c r="B2456">
        <v>9</v>
      </c>
      <c r="C2456" t="s">
        <v>60</v>
      </c>
      <c r="D2456">
        <v>2</v>
      </c>
      <c r="E2456" t="s">
        <v>137</v>
      </c>
      <c r="F2456">
        <v>2012000276</v>
      </c>
      <c r="G2456">
        <v>9935</v>
      </c>
      <c r="H2456">
        <v>645</v>
      </c>
      <c r="I2456" t="s">
        <v>632</v>
      </c>
      <c r="J2456">
        <v>10007</v>
      </c>
      <c r="K2456" t="s">
        <v>90</v>
      </c>
      <c r="L2456" t="s">
        <v>633</v>
      </c>
      <c r="M2456" t="s">
        <v>634</v>
      </c>
      <c r="O2456" t="s">
        <v>635</v>
      </c>
      <c r="P2456" t="s">
        <v>67</v>
      </c>
      <c r="Q2456">
        <v>16061</v>
      </c>
      <c r="R2456" t="s">
        <v>456</v>
      </c>
      <c r="S2456">
        <v>160</v>
      </c>
      <c r="T2456" t="s">
        <v>344</v>
      </c>
      <c r="U2456">
        <v>910</v>
      </c>
      <c r="V2456" t="s">
        <v>457</v>
      </c>
      <c r="W2456" t="s">
        <v>458</v>
      </c>
      <c r="X2456" t="s">
        <v>459</v>
      </c>
      <c r="Y2456" t="s">
        <v>85</v>
      </c>
      <c r="Z2456">
        <v>11001</v>
      </c>
      <c r="AA2456" t="s">
        <v>85</v>
      </c>
      <c r="AB2456">
        <v>11000</v>
      </c>
      <c r="AC2456" t="s">
        <v>86</v>
      </c>
      <c r="AD2456" t="s">
        <v>67</v>
      </c>
      <c r="AE2456">
        <v>110</v>
      </c>
      <c r="AF2456" t="s">
        <v>75</v>
      </c>
      <c r="AG2456" t="s">
        <v>94</v>
      </c>
      <c r="AH2456" t="s">
        <v>95</v>
      </c>
      <c r="AI2456">
        <v>1</v>
      </c>
      <c r="AK2456" t="s">
        <v>67</v>
      </c>
      <c r="AM2456" t="s">
        <v>67</v>
      </c>
      <c r="AN2456" t="s">
        <v>78</v>
      </c>
      <c r="AO2456">
        <v>79.671999999999997</v>
      </c>
      <c r="AP2456">
        <v>90.794301994302003</v>
      </c>
      <c r="AQ2456">
        <v>98.962658015082098</v>
      </c>
      <c r="AR2456">
        <v>79.671999999999997</v>
      </c>
      <c r="AS2456">
        <v>90.794301994302003</v>
      </c>
      <c r="AT2456">
        <v>98.962658015082098</v>
      </c>
      <c r="AU2456">
        <v>0</v>
      </c>
      <c r="AV2456">
        <v>0</v>
      </c>
      <c r="AW2456">
        <v>0</v>
      </c>
      <c r="AX2456" t="s">
        <v>67</v>
      </c>
      <c r="AY2456" t="s">
        <v>67</v>
      </c>
      <c r="AZ2456" t="s">
        <v>67</v>
      </c>
      <c r="BA2456" t="s">
        <v>67</v>
      </c>
      <c r="BB2456" t="s">
        <v>67</v>
      </c>
      <c r="BC2456" t="s">
        <v>67</v>
      </c>
      <c r="BD2456" t="s">
        <v>67</v>
      </c>
      <c r="BE2456" t="s">
        <v>67</v>
      </c>
      <c r="BF2456" t="s">
        <v>67</v>
      </c>
      <c r="BG2456" t="s">
        <v>362</v>
      </c>
      <c r="BH2456">
        <v>10</v>
      </c>
    </row>
    <row r="2457" spans="1:60" x14ac:dyDescent="0.35">
      <c r="A2457">
        <v>2020</v>
      </c>
      <c r="B2457">
        <v>9</v>
      </c>
      <c r="C2457" t="s">
        <v>60</v>
      </c>
      <c r="D2457">
        <v>2</v>
      </c>
      <c r="E2457" t="s">
        <v>137</v>
      </c>
      <c r="F2457">
        <v>2012000308</v>
      </c>
      <c r="G2457">
        <v>10022</v>
      </c>
      <c r="H2457">
        <v>139</v>
      </c>
      <c r="I2457" t="s">
        <v>907</v>
      </c>
      <c r="J2457">
        <v>10001</v>
      </c>
      <c r="K2457" t="s">
        <v>63</v>
      </c>
      <c r="L2457" t="s">
        <v>523</v>
      </c>
      <c r="M2457" t="s">
        <v>524</v>
      </c>
      <c r="O2457" t="s">
        <v>574</v>
      </c>
      <c r="P2457" t="s">
        <v>67</v>
      </c>
      <c r="Q2457">
        <v>11420</v>
      </c>
      <c r="R2457" t="s">
        <v>526</v>
      </c>
      <c r="S2457">
        <v>110</v>
      </c>
      <c r="T2457" t="s">
        <v>141</v>
      </c>
      <c r="U2457">
        <v>8530</v>
      </c>
      <c r="V2457" t="s">
        <v>526</v>
      </c>
      <c r="W2457" t="s">
        <v>143</v>
      </c>
      <c r="X2457" t="s">
        <v>141</v>
      </c>
      <c r="Y2457" t="s">
        <v>85</v>
      </c>
      <c r="Z2457">
        <v>11001</v>
      </c>
      <c r="AA2457" t="s">
        <v>85</v>
      </c>
      <c r="AB2457">
        <v>11000</v>
      </c>
      <c r="AC2457" t="s">
        <v>86</v>
      </c>
      <c r="AD2457" t="s">
        <v>67</v>
      </c>
      <c r="AE2457">
        <v>110</v>
      </c>
      <c r="AF2457" t="s">
        <v>75</v>
      </c>
      <c r="AG2457" t="s">
        <v>94</v>
      </c>
      <c r="AH2457" t="s">
        <v>95</v>
      </c>
      <c r="AI2457">
        <v>1</v>
      </c>
      <c r="AK2457" t="s">
        <v>67</v>
      </c>
      <c r="AM2457" t="s">
        <v>67</v>
      </c>
      <c r="AN2457" t="s">
        <v>78</v>
      </c>
      <c r="AO2457">
        <v>2.83</v>
      </c>
      <c r="AP2457">
        <v>3.2250712250712299</v>
      </c>
      <c r="AQ2457">
        <v>3.5152164145833198</v>
      </c>
      <c r="AR2457">
        <v>2.83</v>
      </c>
      <c r="AS2457">
        <v>3.2250712250712299</v>
      </c>
      <c r="AT2457">
        <v>3.5152164145833198</v>
      </c>
      <c r="AU2457">
        <v>0</v>
      </c>
      <c r="AV2457">
        <v>0</v>
      </c>
      <c r="AW2457">
        <v>0</v>
      </c>
      <c r="AX2457" t="s">
        <v>67</v>
      </c>
      <c r="AY2457" t="s">
        <v>67</v>
      </c>
      <c r="AZ2457" t="s">
        <v>67</v>
      </c>
      <c r="BA2457" t="s">
        <v>67</v>
      </c>
      <c r="BB2457" t="s">
        <v>67</v>
      </c>
      <c r="BC2457" t="s">
        <v>67</v>
      </c>
      <c r="BD2457" t="s">
        <v>67</v>
      </c>
      <c r="BE2457" t="s">
        <v>67</v>
      </c>
      <c r="BF2457" t="s">
        <v>67</v>
      </c>
      <c r="BG2457" t="s">
        <v>362</v>
      </c>
      <c r="BH2457">
        <v>10</v>
      </c>
    </row>
    <row r="2458" spans="1:60" x14ac:dyDescent="0.35">
      <c r="A2458">
        <v>2020</v>
      </c>
      <c r="B2458">
        <v>9</v>
      </c>
      <c r="C2458" t="s">
        <v>60</v>
      </c>
      <c r="D2458">
        <v>2</v>
      </c>
      <c r="E2458" t="s">
        <v>137</v>
      </c>
      <c r="F2458">
        <v>2012000312</v>
      </c>
      <c r="G2458">
        <v>9985</v>
      </c>
      <c r="H2458">
        <v>142</v>
      </c>
      <c r="I2458" t="s">
        <v>688</v>
      </c>
      <c r="J2458">
        <v>10001</v>
      </c>
      <c r="K2458" t="s">
        <v>63</v>
      </c>
      <c r="L2458" t="s">
        <v>3261</v>
      </c>
      <c r="M2458" t="s">
        <v>3262</v>
      </c>
      <c r="O2458" t="s">
        <v>525</v>
      </c>
      <c r="P2458" t="s">
        <v>67</v>
      </c>
      <c r="Q2458">
        <v>11420</v>
      </c>
      <c r="R2458" t="s">
        <v>526</v>
      </c>
      <c r="S2458">
        <v>110</v>
      </c>
      <c r="T2458" t="s">
        <v>141</v>
      </c>
      <c r="U2458">
        <v>8530</v>
      </c>
      <c r="V2458" t="s">
        <v>526</v>
      </c>
      <c r="W2458" t="s">
        <v>143</v>
      </c>
      <c r="X2458" t="s">
        <v>141</v>
      </c>
      <c r="Y2458" t="s">
        <v>85</v>
      </c>
      <c r="Z2458">
        <v>11001</v>
      </c>
      <c r="AA2458" t="s">
        <v>85</v>
      </c>
      <c r="AB2458">
        <v>11000</v>
      </c>
      <c r="AC2458" t="s">
        <v>86</v>
      </c>
      <c r="AD2458" t="s">
        <v>67</v>
      </c>
      <c r="AE2458">
        <v>110</v>
      </c>
      <c r="AF2458" t="s">
        <v>75</v>
      </c>
      <c r="AG2458" t="s">
        <v>94</v>
      </c>
      <c r="AH2458" t="s">
        <v>95</v>
      </c>
      <c r="AI2458">
        <v>1</v>
      </c>
      <c r="AK2458" t="s">
        <v>67</v>
      </c>
      <c r="AM2458" t="s">
        <v>67</v>
      </c>
      <c r="AN2458" t="s">
        <v>78</v>
      </c>
      <c r="AO2458">
        <v>3.75</v>
      </c>
      <c r="AP2458">
        <v>4.2735042735042699</v>
      </c>
      <c r="AQ2458">
        <v>4.6579722808082904</v>
      </c>
      <c r="AR2458">
        <v>3.75</v>
      </c>
      <c r="AS2458">
        <v>4.2735042735042699</v>
      </c>
      <c r="AT2458">
        <v>4.6579722808082904</v>
      </c>
      <c r="AU2458">
        <v>0</v>
      </c>
      <c r="AV2458">
        <v>0</v>
      </c>
      <c r="AW2458">
        <v>0</v>
      </c>
      <c r="AX2458" t="s">
        <v>67</v>
      </c>
      <c r="AY2458" t="s">
        <v>67</v>
      </c>
      <c r="AZ2458" t="s">
        <v>67</v>
      </c>
      <c r="BA2458" t="s">
        <v>67</v>
      </c>
      <c r="BB2458" t="s">
        <v>67</v>
      </c>
      <c r="BC2458" t="s">
        <v>67</v>
      </c>
      <c r="BD2458" t="s">
        <v>67</v>
      </c>
      <c r="BE2458" t="s">
        <v>67</v>
      </c>
      <c r="BF2458" t="s">
        <v>67</v>
      </c>
      <c r="BG2458" t="s">
        <v>362</v>
      </c>
      <c r="BH2458">
        <v>10</v>
      </c>
    </row>
    <row r="2459" spans="1:60" x14ac:dyDescent="0.35">
      <c r="A2459">
        <v>2020</v>
      </c>
      <c r="B2459">
        <v>9</v>
      </c>
      <c r="C2459" t="s">
        <v>60</v>
      </c>
      <c r="D2459">
        <v>2</v>
      </c>
      <c r="E2459" t="s">
        <v>137</v>
      </c>
      <c r="F2459">
        <v>2012000316</v>
      </c>
      <c r="G2459">
        <v>9996</v>
      </c>
      <c r="H2459">
        <v>244</v>
      </c>
      <c r="I2459" t="s">
        <v>155</v>
      </c>
      <c r="J2459">
        <v>10001</v>
      </c>
      <c r="K2459" t="s">
        <v>63</v>
      </c>
      <c r="L2459" t="s">
        <v>523</v>
      </c>
      <c r="M2459" t="s">
        <v>892</v>
      </c>
      <c r="O2459" t="s">
        <v>574</v>
      </c>
      <c r="P2459" t="s">
        <v>67</v>
      </c>
      <c r="Q2459">
        <v>11420</v>
      </c>
      <c r="R2459" t="s">
        <v>526</v>
      </c>
      <c r="S2459">
        <v>110</v>
      </c>
      <c r="T2459" t="s">
        <v>141</v>
      </c>
      <c r="U2459">
        <v>8530</v>
      </c>
      <c r="V2459" t="s">
        <v>526</v>
      </c>
      <c r="W2459" t="s">
        <v>143</v>
      </c>
      <c r="X2459" t="s">
        <v>141</v>
      </c>
      <c r="Y2459" t="s">
        <v>85</v>
      </c>
      <c r="Z2459">
        <v>11001</v>
      </c>
      <c r="AA2459" t="s">
        <v>85</v>
      </c>
      <c r="AB2459">
        <v>11000</v>
      </c>
      <c r="AC2459" t="s">
        <v>86</v>
      </c>
      <c r="AD2459" t="s">
        <v>67</v>
      </c>
      <c r="AE2459">
        <v>110</v>
      </c>
      <c r="AF2459" t="s">
        <v>75</v>
      </c>
      <c r="AG2459" t="s">
        <v>94</v>
      </c>
      <c r="AH2459" t="s">
        <v>95</v>
      </c>
      <c r="AI2459">
        <v>1</v>
      </c>
      <c r="AK2459" t="s">
        <v>67</v>
      </c>
      <c r="AM2459" t="s">
        <v>67</v>
      </c>
      <c r="AN2459" t="s">
        <v>78</v>
      </c>
      <c r="AO2459">
        <v>35.5</v>
      </c>
      <c r="AP2459">
        <v>40.455840455840502</v>
      </c>
      <c r="AQ2459">
        <v>44.095470924985101</v>
      </c>
      <c r="AR2459">
        <v>35.5</v>
      </c>
      <c r="AS2459">
        <v>40.455840455840502</v>
      </c>
      <c r="AT2459">
        <v>44.095470924985101</v>
      </c>
      <c r="AU2459">
        <v>0</v>
      </c>
      <c r="AV2459">
        <v>0</v>
      </c>
      <c r="AW2459">
        <v>0</v>
      </c>
      <c r="AX2459" t="s">
        <v>67</v>
      </c>
      <c r="AY2459" t="s">
        <v>67</v>
      </c>
      <c r="AZ2459" t="s">
        <v>67</v>
      </c>
      <c r="BA2459" t="s">
        <v>67</v>
      </c>
      <c r="BB2459" t="s">
        <v>67</v>
      </c>
      <c r="BC2459" t="s">
        <v>67</v>
      </c>
      <c r="BD2459" t="s">
        <v>67</v>
      </c>
      <c r="BE2459" t="s">
        <v>67</v>
      </c>
      <c r="BF2459" t="s">
        <v>67</v>
      </c>
      <c r="BG2459" t="s">
        <v>362</v>
      </c>
      <c r="BH2459">
        <v>10</v>
      </c>
    </row>
    <row r="2460" spans="1:60" x14ac:dyDescent="0.35">
      <c r="A2460">
        <v>2020</v>
      </c>
      <c r="B2460">
        <v>9</v>
      </c>
      <c r="C2460" t="s">
        <v>60</v>
      </c>
      <c r="D2460">
        <v>2</v>
      </c>
      <c r="E2460" t="s">
        <v>137</v>
      </c>
      <c r="F2460">
        <v>2012000334</v>
      </c>
      <c r="G2460">
        <v>9931</v>
      </c>
      <c r="H2460">
        <v>431</v>
      </c>
      <c r="I2460" t="s">
        <v>269</v>
      </c>
      <c r="J2460">
        <v>10004</v>
      </c>
      <c r="K2460" t="s">
        <v>238</v>
      </c>
      <c r="L2460" t="s">
        <v>2326</v>
      </c>
      <c r="M2460" t="s">
        <v>634</v>
      </c>
      <c r="O2460" t="s">
        <v>635</v>
      </c>
      <c r="P2460" t="s">
        <v>67</v>
      </c>
      <c r="Q2460">
        <v>16061</v>
      </c>
      <c r="R2460" t="s">
        <v>456</v>
      </c>
      <c r="S2460">
        <v>160</v>
      </c>
      <c r="T2460" t="s">
        <v>344</v>
      </c>
      <c r="U2460">
        <v>910</v>
      </c>
      <c r="V2460" t="s">
        <v>457</v>
      </c>
      <c r="W2460" t="s">
        <v>458</v>
      </c>
      <c r="X2460" t="s">
        <v>459</v>
      </c>
      <c r="Y2460" t="s">
        <v>85</v>
      </c>
      <c r="Z2460">
        <v>11001</v>
      </c>
      <c r="AA2460" t="s">
        <v>85</v>
      </c>
      <c r="AB2460">
        <v>11000</v>
      </c>
      <c r="AC2460" t="s">
        <v>86</v>
      </c>
      <c r="AD2460" t="s">
        <v>67</v>
      </c>
      <c r="AE2460">
        <v>110</v>
      </c>
      <c r="AF2460" t="s">
        <v>75</v>
      </c>
      <c r="AG2460" t="s">
        <v>94</v>
      </c>
      <c r="AH2460" t="s">
        <v>95</v>
      </c>
      <c r="AI2460">
        <v>1</v>
      </c>
      <c r="AK2460" t="s">
        <v>67</v>
      </c>
      <c r="AM2460" t="s">
        <v>67</v>
      </c>
      <c r="AN2460" t="s">
        <v>78</v>
      </c>
      <c r="AO2460">
        <v>210.249</v>
      </c>
      <c r="AP2460">
        <v>239.6</v>
      </c>
      <c r="AQ2460">
        <v>261.15573708470998</v>
      </c>
      <c r="AR2460">
        <v>210.249</v>
      </c>
      <c r="AS2460">
        <v>239.6</v>
      </c>
      <c r="AT2460">
        <v>261.15573708470998</v>
      </c>
      <c r="AU2460">
        <v>0</v>
      </c>
      <c r="AV2460">
        <v>0</v>
      </c>
      <c r="AW2460">
        <v>0</v>
      </c>
      <c r="AX2460" t="s">
        <v>67</v>
      </c>
      <c r="AY2460" t="s">
        <v>67</v>
      </c>
      <c r="AZ2460" t="s">
        <v>67</v>
      </c>
      <c r="BA2460" t="s">
        <v>67</v>
      </c>
      <c r="BB2460" t="s">
        <v>67</v>
      </c>
      <c r="BC2460" t="s">
        <v>67</v>
      </c>
      <c r="BD2460" t="s">
        <v>67</v>
      </c>
      <c r="BE2460" t="s">
        <v>67</v>
      </c>
      <c r="BF2460" t="s">
        <v>67</v>
      </c>
      <c r="BG2460" t="s">
        <v>362</v>
      </c>
      <c r="BH2460">
        <v>10</v>
      </c>
    </row>
    <row r="2461" spans="1:60" x14ac:dyDescent="0.35">
      <c r="A2461">
        <v>2020</v>
      </c>
      <c r="B2461">
        <v>9</v>
      </c>
      <c r="C2461" t="s">
        <v>60</v>
      </c>
      <c r="D2461">
        <v>2</v>
      </c>
      <c r="E2461" t="s">
        <v>137</v>
      </c>
      <c r="F2461">
        <v>2012000342</v>
      </c>
      <c r="G2461">
        <v>10018</v>
      </c>
      <c r="H2461">
        <v>63</v>
      </c>
      <c r="I2461" t="s">
        <v>1061</v>
      </c>
      <c r="J2461">
        <v>10010</v>
      </c>
      <c r="K2461" t="s">
        <v>148</v>
      </c>
      <c r="L2461" t="s">
        <v>523</v>
      </c>
      <c r="M2461" t="s">
        <v>524</v>
      </c>
      <c r="O2461" t="s">
        <v>713</v>
      </c>
      <c r="P2461" t="s">
        <v>67</v>
      </c>
      <c r="Q2461">
        <v>11420</v>
      </c>
      <c r="R2461" t="s">
        <v>526</v>
      </c>
      <c r="S2461">
        <v>110</v>
      </c>
      <c r="T2461" t="s">
        <v>141</v>
      </c>
      <c r="U2461">
        <v>8530</v>
      </c>
      <c r="V2461" t="s">
        <v>526</v>
      </c>
      <c r="W2461" t="s">
        <v>143</v>
      </c>
      <c r="X2461" t="s">
        <v>141</v>
      </c>
      <c r="Y2461" t="s">
        <v>85</v>
      </c>
      <c r="Z2461">
        <v>11001</v>
      </c>
      <c r="AA2461" t="s">
        <v>85</v>
      </c>
      <c r="AB2461">
        <v>11000</v>
      </c>
      <c r="AC2461" t="s">
        <v>86</v>
      </c>
      <c r="AD2461" t="s">
        <v>67</v>
      </c>
      <c r="AE2461">
        <v>110</v>
      </c>
      <c r="AF2461" t="s">
        <v>75</v>
      </c>
      <c r="AG2461" t="s">
        <v>94</v>
      </c>
      <c r="AH2461" t="s">
        <v>95</v>
      </c>
      <c r="AI2461">
        <v>1</v>
      </c>
      <c r="AK2461" t="s">
        <v>67</v>
      </c>
      <c r="AM2461" t="s">
        <v>67</v>
      </c>
      <c r="AN2461" t="s">
        <v>78</v>
      </c>
      <c r="AO2461">
        <v>33.5</v>
      </c>
      <c r="AP2461">
        <v>38.1766381766382</v>
      </c>
      <c r="AQ2461">
        <v>41.611219041887402</v>
      </c>
      <c r="AR2461">
        <v>33.5</v>
      </c>
      <c r="AS2461">
        <v>38.1766381766382</v>
      </c>
      <c r="AT2461">
        <v>41.611219041887402</v>
      </c>
      <c r="AU2461">
        <v>0</v>
      </c>
      <c r="AV2461">
        <v>0</v>
      </c>
      <c r="AW2461">
        <v>0</v>
      </c>
      <c r="AX2461" t="s">
        <v>67</v>
      </c>
      <c r="AY2461" t="s">
        <v>67</v>
      </c>
      <c r="AZ2461" t="s">
        <v>67</v>
      </c>
      <c r="BA2461" t="s">
        <v>67</v>
      </c>
      <c r="BB2461" t="s">
        <v>67</v>
      </c>
      <c r="BC2461" t="s">
        <v>67</v>
      </c>
      <c r="BD2461" t="s">
        <v>67</v>
      </c>
      <c r="BE2461" t="s">
        <v>67</v>
      </c>
      <c r="BF2461" t="s">
        <v>67</v>
      </c>
      <c r="BG2461" t="s">
        <v>362</v>
      </c>
      <c r="BH2461">
        <v>10</v>
      </c>
    </row>
    <row r="2462" spans="1:60" x14ac:dyDescent="0.35">
      <c r="A2462">
        <v>2020</v>
      </c>
      <c r="B2462">
        <v>9</v>
      </c>
      <c r="C2462" t="s">
        <v>60</v>
      </c>
      <c r="D2462">
        <v>2</v>
      </c>
      <c r="E2462" t="s">
        <v>137</v>
      </c>
      <c r="F2462">
        <v>2012000662</v>
      </c>
      <c r="G2462">
        <v>5436</v>
      </c>
      <c r="H2462">
        <v>998</v>
      </c>
      <c r="I2462" t="s">
        <v>106</v>
      </c>
      <c r="J2462">
        <v>9998</v>
      </c>
      <c r="K2462" t="s">
        <v>106</v>
      </c>
      <c r="L2462" t="s">
        <v>593</v>
      </c>
      <c r="M2462" t="s">
        <v>924</v>
      </c>
      <c r="O2462" t="s">
        <v>365</v>
      </c>
      <c r="P2462" t="s">
        <v>67</v>
      </c>
      <c r="Q2462">
        <v>91010</v>
      </c>
      <c r="R2462" t="s">
        <v>366</v>
      </c>
      <c r="S2462">
        <v>910</v>
      </c>
      <c r="T2462" t="s">
        <v>367</v>
      </c>
      <c r="U2462">
        <v>9900</v>
      </c>
      <c r="V2462" t="s">
        <v>368</v>
      </c>
      <c r="W2462" t="s">
        <v>369</v>
      </c>
      <c r="X2462" t="s">
        <v>368</v>
      </c>
      <c r="Y2462" t="s">
        <v>85</v>
      </c>
      <c r="Z2462">
        <v>11001</v>
      </c>
      <c r="AA2462" t="s">
        <v>85</v>
      </c>
      <c r="AB2462">
        <v>11000</v>
      </c>
      <c r="AC2462" t="s">
        <v>86</v>
      </c>
      <c r="AD2462" t="s">
        <v>67</v>
      </c>
      <c r="AE2462">
        <v>2100</v>
      </c>
      <c r="AF2462" t="s">
        <v>370</v>
      </c>
      <c r="AG2462" t="s">
        <v>371</v>
      </c>
      <c r="AH2462" t="s">
        <v>372</v>
      </c>
      <c r="AI2462">
        <v>2</v>
      </c>
      <c r="AK2462" t="s">
        <v>67</v>
      </c>
      <c r="AM2462" t="s">
        <v>67</v>
      </c>
      <c r="AN2462" t="s">
        <v>78</v>
      </c>
      <c r="AO2462">
        <v>11.465999999999999</v>
      </c>
      <c r="AP2462">
        <v>13.0666666666667</v>
      </c>
      <c r="AQ2462">
        <v>14.242216045799401</v>
      </c>
      <c r="AR2462">
        <v>11.465999999999999</v>
      </c>
      <c r="AS2462">
        <v>13.0666666666667</v>
      </c>
      <c r="AT2462">
        <v>14.242216045799401</v>
      </c>
      <c r="AU2462">
        <v>0</v>
      </c>
      <c r="AV2462">
        <v>0</v>
      </c>
      <c r="AW2462">
        <v>0</v>
      </c>
      <c r="AX2462" t="s">
        <v>67</v>
      </c>
      <c r="AY2462" t="s">
        <v>67</v>
      </c>
      <c r="AZ2462" t="s">
        <v>67</v>
      </c>
      <c r="BA2462" t="s">
        <v>67</v>
      </c>
      <c r="BB2462" t="s">
        <v>67</v>
      </c>
      <c r="BC2462" t="s">
        <v>67</v>
      </c>
      <c r="BD2462" t="s">
        <v>67</v>
      </c>
      <c r="BE2462" t="s">
        <v>67</v>
      </c>
      <c r="BF2462" t="s">
        <v>67</v>
      </c>
      <c r="BG2462" t="s">
        <v>362</v>
      </c>
      <c r="BH2462">
        <v>10</v>
      </c>
    </row>
    <row r="2463" spans="1:60" x14ac:dyDescent="0.35">
      <c r="A2463">
        <v>2020</v>
      </c>
      <c r="B2463">
        <v>9</v>
      </c>
      <c r="C2463" t="s">
        <v>60</v>
      </c>
      <c r="D2463">
        <v>2</v>
      </c>
      <c r="E2463" t="s">
        <v>137</v>
      </c>
      <c r="F2463">
        <v>2013000232</v>
      </c>
      <c r="G2463">
        <v>10034</v>
      </c>
      <c r="H2463">
        <v>645</v>
      </c>
      <c r="I2463" t="s">
        <v>632</v>
      </c>
      <c r="J2463">
        <v>10007</v>
      </c>
      <c r="K2463" t="s">
        <v>90</v>
      </c>
      <c r="L2463" t="s">
        <v>523</v>
      </c>
      <c r="M2463" t="s">
        <v>524</v>
      </c>
      <c r="O2463" t="s">
        <v>525</v>
      </c>
      <c r="P2463" t="s">
        <v>67</v>
      </c>
      <c r="Q2463">
        <v>11420</v>
      </c>
      <c r="R2463" t="s">
        <v>526</v>
      </c>
      <c r="S2463">
        <v>110</v>
      </c>
      <c r="T2463" t="s">
        <v>141</v>
      </c>
      <c r="U2463">
        <v>8530</v>
      </c>
      <c r="V2463" t="s">
        <v>526</v>
      </c>
      <c r="W2463" t="s">
        <v>143</v>
      </c>
      <c r="X2463" t="s">
        <v>141</v>
      </c>
      <c r="Y2463" t="s">
        <v>85</v>
      </c>
      <c r="Z2463">
        <v>11001</v>
      </c>
      <c r="AA2463" t="s">
        <v>85</v>
      </c>
      <c r="AB2463">
        <v>11000</v>
      </c>
      <c r="AC2463" t="s">
        <v>86</v>
      </c>
      <c r="AD2463" t="s">
        <v>67</v>
      </c>
      <c r="AE2463">
        <v>110</v>
      </c>
      <c r="AF2463" t="s">
        <v>75</v>
      </c>
      <c r="AG2463" t="s">
        <v>94</v>
      </c>
      <c r="AH2463" t="s">
        <v>95</v>
      </c>
      <c r="AI2463">
        <v>1</v>
      </c>
      <c r="AK2463" t="s">
        <v>67</v>
      </c>
      <c r="AM2463" t="s">
        <v>67</v>
      </c>
      <c r="AN2463" t="s">
        <v>78</v>
      </c>
      <c r="AO2463">
        <v>115.026</v>
      </c>
      <c r="AP2463">
        <v>131.083760683761</v>
      </c>
      <c r="AQ2463">
        <v>142.876778552601</v>
      </c>
      <c r="AR2463">
        <v>115.026</v>
      </c>
      <c r="AS2463">
        <v>131.083760683761</v>
      </c>
      <c r="AT2463">
        <v>142.876778552601</v>
      </c>
      <c r="AU2463">
        <v>0</v>
      </c>
      <c r="AV2463">
        <v>0</v>
      </c>
      <c r="AW2463">
        <v>0</v>
      </c>
      <c r="AX2463" t="s">
        <v>67</v>
      </c>
      <c r="AY2463" t="s">
        <v>67</v>
      </c>
      <c r="AZ2463" t="s">
        <v>67</v>
      </c>
      <c r="BA2463" t="s">
        <v>67</v>
      </c>
      <c r="BB2463" t="s">
        <v>67</v>
      </c>
      <c r="BC2463" t="s">
        <v>67</v>
      </c>
      <c r="BD2463" t="s">
        <v>67</v>
      </c>
      <c r="BE2463" t="s">
        <v>67</v>
      </c>
      <c r="BF2463" t="s">
        <v>67</v>
      </c>
      <c r="BG2463" t="s">
        <v>362</v>
      </c>
      <c r="BH2463">
        <v>10</v>
      </c>
    </row>
    <row r="2464" spans="1:60" x14ac:dyDescent="0.35">
      <c r="A2464">
        <v>2020</v>
      </c>
      <c r="B2464">
        <v>9</v>
      </c>
      <c r="C2464" t="s">
        <v>60</v>
      </c>
      <c r="D2464">
        <v>2</v>
      </c>
      <c r="E2464" t="s">
        <v>137</v>
      </c>
      <c r="F2464">
        <v>2013000274</v>
      </c>
      <c r="G2464">
        <v>9994</v>
      </c>
      <c r="H2464">
        <v>612</v>
      </c>
      <c r="I2464" t="s">
        <v>610</v>
      </c>
      <c r="J2464">
        <v>10007</v>
      </c>
      <c r="K2464" t="s">
        <v>90</v>
      </c>
      <c r="L2464" t="s">
        <v>523</v>
      </c>
      <c r="M2464" t="s">
        <v>524</v>
      </c>
      <c r="O2464" t="s">
        <v>713</v>
      </c>
      <c r="P2464" t="s">
        <v>67</v>
      </c>
      <c r="Q2464">
        <v>11420</v>
      </c>
      <c r="R2464" t="s">
        <v>526</v>
      </c>
      <c r="S2464">
        <v>110</v>
      </c>
      <c r="T2464" t="s">
        <v>141</v>
      </c>
      <c r="U2464">
        <v>8530</v>
      </c>
      <c r="V2464" t="s">
        <v>526</v>
      </c>
      <c r="W2464" t="s">
        <v>143</v>
      </c>
      <c r="X2464" t="s">
        <v>141</v>
      </c>
      <c r="Y2464" t="s">
        <v>85</v>
      </c>
      <c r="Z2464">
        <v>11001</v>
      </c>
      <c r="AA2464" t="s">
        <v>85</v>
      </c>
      <c r="AB2464">
        <v>11000</v>
      </c>
      <c r="AC2464" t="s">
        <v>86</v>
      </c>
      <c r="AD2464" t="s">
        <v>67</v>
      </c>
      <c r="AE2464">
        <v>110</v>
      </c>
      <c r="AF2464" t="s">
        <v>75</v>
      </c>
      <c r="AG2464" t="s">
        <v>94</v>
      </c>
      <c r="AH2464" t="s">
        <v>95</v>
      </c>
      <c r="AI2464">
        <v>1</v>
      </c>
      <c r="AK2464" t="s">
        <v>67</v>
      </c>
      <c r="AM2464" t="s">
        <v>67</v>
      </c>
      <c r="AN2464" t="s">
        <v>78</v>
      </c>
      <c r="AO2464">
        <v>15.4</v>
      </c>
      <c r="AP2464">
        <v>17.549857549857599</v>
      </c>
      <c r="AQ2464">
        <v>19.128739499852699</v>
      </c>
      <c r="AR2464">
        <v>15.4</v>
      </c>
      <c r="AS2464">
        <v>17.549857549857599</v>
      </c>
      <c r="AT2464">
        <v>19.128739499852699</v>
      </c>
      <c r="AU2464">
        <v>0</v>
      </c>
      <c r="AV2464">
        <v>0</v>
      </c>
      <c r="AW2464">
        <v>0</v>
      </c>
      <c r="AX2464" t="s">
        <v>67</v>
      </c>
      <c r="AY2464" t="s">
        <v>67</v>
      </c>
      <c r="AZ2464" t="s">
        <v>67</v>
      </c>
      <c r="BA2464" t="s">
        <v>67</v>
      </c>
      <c r="BB2464" t="s">
        <v>67</v>
      </c>
      <c r="BC2464" t="s">
        <v>67</v>
      </c>
      <c r="BD2464" t="s">
        <v>67</v>
      </c>
      <c r="BE2464" t="s">
        <v>67</v>
      </c>
      <c r="BF2464" t="s">
        <v>67</v>
      </c>
      <c r="BG2464" t="s">
        <v>362</v>
      </c>
      <c r="BH2464">
        <v>10</v>
      </c>
    </row>
    <row r="2465" spans="1:60" x14ac:dyDescent="0.35">
      <c r="A2465">
        <v>2020</v>
      </c>
      <c r="B2465">
        <v>9</v>
      </c>
      <c r="C2465" t="s">
        <v>60</v>
      </c>
      <c r="D2465">
        <v>2</v>
      </c>
      <c r="E2465" t="s">
        <v>137</v>
      </c>
      <c r="F2465">
        <v>2013000331</v>
      </c>
      <c r="G2465">
        <v>9970</v>
      </c>
      <c r="H2465">
        <v>265</v>
      </c>
      <c r="I2465" t="s">
        <v>1483</v>
      </c>
      <c r="J2465">
        <v>10001</v>
      </c>
      <c r="K2465" t="s">
        <v>63</v>
      </c>
      <c r="L2465" t="s">
        <v>1489</v>
      </c>
      <c r="M2465" t="s">
        <v>1490</v>
      </c>
      <c r="O2465" t="s">
        <v>1001</v>
      </c>
      <c r="P2465" t="s">
        <v>67</v>
      </c>
      <c r="Q2465">
        <v>11320</v>
      </c>
      <c r="R2465" t="s">
        <v>140</v>
      </c>
      <c r="S2465">
        <v>110</v>
      </c>
      <c r="T2465" t="s">
        <v>141</v>
      </c>
      <c r="U2465">
        <v>8521</v>
      </c>
      <c r="V2465" t="s">
        <v>142</v>
      </c>
      <c r="W2465" t="s">
        <v>143</v>
      </c>
      <c r="X2465" t="s">
        <v>141</v>
      </c>
      <c r="Y2465" t="s">
        <v>85</v>
      </c>
      <c r="Z2465">
        <v>11001</v>
      </c>
      <c r="AA2465" t="s">
        <v>85</v>
      </c>
      <c r="AB2465">
        <v>11000</v>
      </c>
      <c r="AC2465" t="s">
        <v>86</v>
      </c>
      <c r="AD2465" t="s">
        <v>67</v>
      </c>
      <c r="AE2465">
        <v>110</v>
      </c>
      <c r="AF2465" t="s">
        <v>75</v>
      </c>
      <c r="AG2465" t="s">
        <v>94</v>
      </c>
      <c r="AH2465" t="s">
        <v>95</v>
      </c>
      <c r="AI2465">
        <v>1</v>
      </c>
      <c r="AK2465" t="s">
        <v>67</v>
      </c>
      <c r="AM2465" t="s">
        <v>67</v>
      </c>
      <c r="AN2465" t="s">
        <v>78</v>
      </c>
      <c r="AO2465">
        <v>48.323999999999998</v>
      </c>
      <c r="AP2465">
        <v>55.070085470085502</v>
      </c>
      <c r="AQ2465">
        <v>60.024493999407902</v>
      </c>
      <c r="AR2465">
        <v>48.323999999999998</v>
      </c>
      <c r="AS2465">
        <v>55.070085470085502</v>
      </c>
      <c r="AT2465">
        <v>60.024493999407902</v>
      </c>
      <c r="AU2465">
        <v>0</v>
      </c>
      <c r="AV2465">
        <v>0</v>
      </c>
      <c r="AW2465">
        <v>0</v>
      </c>
      <c r="AX2465" t="s">
        <v>67</v>
      </c>
      <c r="AY2465" t="s">
        <v>67</v>
      </c>
      <c r="AZ2465" t="s">
        <v>67</v>
      </c>
      <c r="BA2465" t="s">
        <v>67</v>
      </c>
      <c r="BB2465" t="s">
        <v>67</v>
      </c>
      <c r="BC2465" t="s">
        <v>67</v>
      </c>
      <c r="BD2465" t="s">
        <v>67</v>
      </c>
      <c r="BE2465" t="s">
        <v>67</v>
      </c>
      <c r="BF2465" t="s">
        <v>67</v>
      </c>
      <c r="BG2465" t="s">
        <v>362</v>
      </c>
      <c r="BH2465">
        <v>10</v>
      </c>
    </row>
    <row r="2466" spans="1:60" x14ac:dyDescent="0.35">
      <c r="A2466">
        <v>2020</v>
      </c>
      <c r="B2466">
        <v>9</v>
      </c>
      <c r="C2466" t="s">
        <v>60</v>
      </c>
      <c r="D2466">
        <v>2</v>
      </c>
      <c r="E2466" t="s">
        <v>137</v>
      </c>
      <c r="F2466">
        <v>2013000351</v>
      </c>
      <c r="G2466">
        <v>10008</v>
      </c>
      <c r="H2466">
        <v>358</v>
      </c>
      <c r="I2466" t="s">
        <v>261</v>
      </c>
      <c r="J2466">
        <v>10004</v>
      </c>
      <c r="K2466" t="s">
        <v>238</v>
      </c>
      <c r="L2466" t="s">
        <v>523</v>
      </c>
      <c r="M2466" t="s">
        <v>524</v>
      </c>
      <c r="O2466" t="s">
        <v>525</v>
      </c>
      <c r="P2466" t="s">
        <v>67</v>
      </c>
      <c r="Q2466">
        <v>11420</v>
      </c>
      <c r="R2466" t="s">
        <v>526</v>
      </c>
      <c r="S2466">
        <v>110</v>
      </c>
      <c r="T2466" t="s">
        <v>141</v>
      </c>
      <c r="U2466">
        <v>8530</v>
      </c>
      <c r="V2466" t="s">
        <v>526</v>
      </c>
      <c r="W2466" t="s">
        <v>143</v>
      </c>
      <c r="X2466" t="s">
        <v>141</v>
      </c>
      <c r="Y2466" t="s">
        <v>85</v>
      </c>
      <c r="Z2466">
        <v>11001</v>
      </c>
      <c r="AA2466" t="s">
        <v>85</v>
      </c>
      <c r="AB2466">
        <v>11000</v>
      </c>
      <c r="AC2466" t="s">
        <v>86</v>
      </c>
      <c r="AD2466" t="s">
        <v>67</v>
      </c>
      <c r="AE2466">
        <v>110</v>
      </c>
      <c r="AF2466" t="s">
        <v>75</v>
      </c>
      <c r="AG2466" t="s">
        <v>94</v>
      </c>
      <c r="AH2466" t="s">
        <v>95</v>
      </c>
      <c r="AI2466">
        <v>1</v>
      </c>
      <c r="AK2466" t="s">
        <v>67</v>
      </c>
      <c r="AM2466" t="s">
        <v>67</v>
      </c>
      <c r="AN2466" t="s">
        <v>78</v>
      </c>
      <c r="AO2466">
        <v>72.914000000000001</v>
      </c>
      <c r="AP2466">
        <v>83.092877492877506</v>
      </c>
      <c r="AQ2466">
        <v>90.568370902094799</v>
      </c>
      <c r="AR2466">
        <v>72.914000000000001</v>
      </c>
      <c r="AS2466">
        <v>83.092877492877506</v>
      </c>
      <c r="AT2466">
        <v>90.568370902094799</v>
      </c>
      <c r="AU2466">
        <v>0</v>
      </c>
      <c r="AV2466">
        <v>0</v>
      </c>
      <c r="AW2466">
        <v>0</v>
      </c>
      <c r="AX2466" t="s">
        <v>67</v>
      </c>
      <c r="AY2466" t="s">
        <v>67</v>
      </c>
      <c r="AZ2466" t="s">
        <v>67</v>
      </c>
      <c r="BA2466" t="s">
        <v>67</v>
      </c>
      <c r="BB2466" t="s">
        <v>67</v>
      </c>
      <c r="BC2466" t="s">
        <v>67</v>
      </c>
      <c r="BD2466" t="s">
        <v>67</v>
      </c>
      <c r="BE2466" t="s">
        <v>67</v>
      </c>
      <c r="BF2466" t="s">
        <v>67</v>
      </c>
      <c r="BG2466" t="s">
        <v>362</v>
      </c>
      <c r="BH2466">
        <v>10</v>
      </c>
    </row>
    <row r="2467" spans="1:60" x14ac:dyDescent="0.35">
      <c r="A2467">
        <v>2020</v>
      </c>
      <c r="B2467">
        <v>9</v>
      </c>
      <c r="C2467" t="s">
        <v>60</v>
      </c>
      <c r="D2467">
        <v>2</v>
      </c>
      <c r="E2467" t="s">
        <v>137</v>
      </c>
      <c r="F2467">
        <v>2013000481</v>
      </c>
      <c r="G2467">
        <v>10068</v>
      </c>
      <c r="H2467">
        <v>244</v>
      </c>
      <c r="I2467" t="s">
        <v>155</v>
      </c>
      <c r="J2467">
        <v>10001</v>
      </c>
      <c r="K2467" t="s">
        <v>63</v>
      </c>
      <c r="L2467" t="s">
        <v>941</v>
      </c>
      <c r="M2467" t="s">
        <v>942</v>
      </c>
      <c r="O2467" t="s">
        <v>943</v>
      </c>
      <c r="P2467" t="s">
        <v>67</v>
      </c>
      <c r="Q2467">
        <v>13020</v>
      </c>
      <c r="R2467" t="s">
        <v>944</v>
      </c>
      <c r="S2467">
        <v>130</v>
      </c>
      <c r="T2467" t="s">
        <v>945</v>
      </c>
      <c r="U2467">
        <v>86</v>
      </c>
      <c r="V2467" t="s">
        <v>267</v>
      </c>
      <c r="W2467" t="s">
        <v>196</v>
      </c>
      <c r="X2467" t="s">
        <v>197</v>
      </c>
      <c r="Y2467" t="s">
        <v>515</v>
      </c>
      <c r="Z2467">
        <v>22000</v>
      </c>
      <c r="AA2467" t="s">
        <v>114</v>
      </c>
      <c r="AB2467">
        <v>22000</v>
      </c>
      <c r="AC2467" t="s">
        <v>114</v>
      </c>
      <c r="AD2467" t="s">
        <v>67</v>
      </c>
      <c r="AE2467">
        <v>110</v>
      </c>
      <c r="AF2467" t="s">
        <v>75</v>
      </c>
      <c r="AG2467" t="s">
        <v>94</v>
      </c>
      <c r="AH2467" t="s">
        <v>95</v>
      </c>
      <c r="AI2467">
        <v>1</v>
      </c>
      <c r="AK2467" t="s">
        <v>67</v>
      </c>
      <c r="AM2467" t="s">
        <v>67</v>
      </c>
      <c r="AN2467" t="s">
        <v>78</v>
      </c>
      <c r="AO2467">
        <v>200</v>
      </c>
      <c r="AP2467">
        <v>227.920227920228</v>
      </c>
      <c r="AQ2467">
        <v>248.425188309775</v>
      </c>
      <c r="AR2467">
        <v>200</v>
      </c>
      <c r="AS2467">
        <v>227.920227920228</v>
      </c>
      <c r="AT2467">
        <v>248.425188309775</v>
      </c>
      <c r="AU2467">
        <v>0</v>
      </c>
      <c r="AV2467">
        <v>0</v>
      </c>
      <c r="AW2467">
        <v>0</v>
      </c>
      <c r="AX2467" t="s">
        <v>67</v>
      </c>
      <c r="AY2467" t="s">
        <v>67</v>
      </c>
      <c r="AZ2467" t="s">
        <v>67</v>
      </c>
      <c r="BA2467" t="s">
        <v>67</v>
      </c>
      <c r="BB2467" t="s">
        <v>67</v>
      </c>
      <c r="BC2467" t="s">
        <v>67</v>
      </c>
      <c r="BD2467" t="s">
        <v>67</v>
      </c>
      <c r="BE2467" t="s">
        <v>67</v>
      </c>
      <c r="BF2467" t="s">
        <v>67</v>
      </c>
      <c r="BG2467" t="s">
        <v>362</v>
      </c>
      <c r="BH2467">
        <v>10</v>
      </c>
    </row>
    <row r="2468" spans="1:60" x14ac:dyDescent="0.35">
      <c r="A2468">
        <v>2020</v>
      </c>
      <c r="B2468">
        <v>9</v>
      </c>
      <c r="C2468" t="s">
        <v>60</v>
      </c>
      <c r="D2468">
        <v>2</v>
      </c>
      <c r="E2468" t="s">
        <v>137</v>
      </c>
      <c r="F2468">
        <v>2015000029</v>
      </c>
      <c r="G2468">
        <v>4778</v>
      </c>
      <c r="H2468">
        <v>230</v>
      </c>
      <c r="I2468" t="s">
        <v>80</v>
      </c>
      <c r="J2468">
        <v>10001</v>
      </c>
      <c r="K2468" t="s">
        <v>63</v>
      </c>
      <c r="L2468" t="s">
        <v>2779</v>
      </c>
      <c r="M2468" t="s">
        <v>1498</v>
      </c>
      <c r="O2468">
        <v>4.3</v>
      </c>
      <c r="P2468" t="s">
        <v>67</v>
      </c>
      <c r="Q2468">
        <v>11420</v>
      </c>
      <c r="R2468" t="s">
        <v>526</v>
      </c>
      <c r="S2468">
        <v>110</v>
      </c>
      <c r="T2468" t="s">
        <v>141</v>
      </c>
      <c r="U2468">
        <v>8530</v>
      </c>
      <c r="V2468" t="s">
        <v>526</v>
      </c>
      <c r="W2468" t="s">
        <v>143</v>
      </c>
      <c r="X2468" t="s">
        <v>141</v>
      </c>
      <c r="Y2468" t="s">
        <v>85</v>
      </c>
      <c r="Z2468">
        <v>11001</v>
      </c>
      <c r="AA2468" t="s">
        <v>85</v>
      </c>
      <c r="AB2468">
        <v>11000</v>
      </c>
      <c r="AC2468" t="s">
        <v>86</v>
      </c>
      <c r="AD2468" t="s">
        <v>67</v>
      </c>
      <c r="AE2468">
        <v>110</v>
      </c>
      <c r="AF2468" t="s">
        <v>75</v>
      </c>
      <c r="AG2468" t="s">
        <v>87</v>
      </c>
      <c r="AH2468" t="s">
        <v>88</v>
      </c>
      <c r="AI2468">
        <v>1</v>
      </c>
      <c r="AK2468" t="s">
        <v>67</v>
      </c>
      <c r="AM2468" t="s">
        <v>67</v>
      </c>
      <c r="AN2468" t="s">
        <v>78</v>
      </c>
      <c r="AO2468">
        <v>68.251999999999995</v>
      </c>
      <c r="AP2468">
        <v>77.780056980056997</v>
      </c>
      <c r="AQ2468">
        <v>84.777579762593902</v>
      </c>
      <c r="AR2468">
        <v>68.251999999999995</v>
      </c>
      <c r="AS2468">
        <v>77.780056980056997</v>
      </c>
      <c r="AT2468">
        <v>84.777579762593902</v>
      </c>
      <c r="AU2468">
        <v>0</v>
      </c>
      <c r="AV2468">
        <v>0</v>
      </c>
      <c r="AW2468">
        <v>0</v>
      </c>
      <c r="AX2468" t="s">
        <v>67</v>
      </c>
      <c r="AY2468" t="s">
        <v>67</v>
      </c>
      <c r="AZ2468" t="s">
        <v>67</v>
      </c>
      <c r="BA2468" t="s">
        <v>67</v>
      </c>
      <c r="BB2468" t="s">
        <v>67</v>
      </c>
      <c r="BC2468" t="s">
        <v>67</v>
      </c>
      <c r="BD2468" t="s">
        <v>67</v>
      </c>
      <c r="BE2468" t="s">
        <v>67</v>
      </c>
      <c r="BF2468" t="s">
        <v>67</v>
      </c>
      <c r="BG2468" t="s">
        <v>362</v>
      </c>
      <c r="BH2468">
        <v>10</v>
      </c>
    </row>
    <row r="2469" spans="1:60" x14ac:dyDescent="0.35">
      <c r="A2469">
        <v>2020</v>
      </c>
      <c r="B2469">
        <v>9</v>
      </c>
      <c r="C2469" t="s">
        <v>60</v>
      </c>
      <c r="D2469">
        <v>2</v>
      </c>
      <c r="E2469" t="s">
        <v>137</v>
      </c>
      <c r="F2469">
        <v>2015000058</v>
      </c>
      <c r="G2469">
        <v>9045</v>
      </c>
      <c r="H2469">
        <v>244</v>
      </c>
      <c r="I2469" t="s">
        <v>155</v>
      </c>
      <c r="J2469">
        <v>10001</v>
      </c>
      <c r="K2469" t="s">
        <v>63</v>
      </c>
      <c r="L2469" t="s">
        <v>671</v>
      </c>
      <c r="M2469" t="s">
        <v>672</v>
      </c>
      <c r="O2469" t="s">
        <v>93</v>
      </c>
      <c r="P2469" t="s">
        <v>67</v>
      </c>
      <c r="Q2469">
        <v>15210</v>
      </c>
      <c r="R2469" t="s">
        <v>68</v>
      </c>
      <c r="S2469">
        <v>150</v>
      </c>
      <c r="T2469" t="s">
        <v>69</v>
      </c>
      <c r="U2469">
        <v>8422</v>
      </c>
      <c r="V2469" t="s">
        <v>70</v>
      </c>
      <c r="W2469" t="s">
        <v>71</v>
      </c>
      <c r="X2469" t="s">
        <v>72</v>
      </c>
      <c r="Y2469" t="s">
        <v>85</v>
      </c>
      <c r="Z2469">
        <v>11001</v>
      </c>
      <c r="AA2469" t="s">
        <v>85</v>
      </c>
      <c r="AB2469">
        <v>11000</v>
      </c>
      <c r="AC2469" t="s">
        <v>86</v>
      </c>
      <c r="AD2469" t="s">
        <v>67</v>
      </c>
      <c r="AE2469">
        <v>110</v>
      </c>
      <c r="AF2469" t="s">
        <v>75</v>
      </c>
      <c r="AG2469" t="s">
        <v>103</v>
      </c>
      <c r="AH2469" t="s">
        <v>104</v>
      </c>
      <c r="AI2469">
        <v>1</v>
      </c>
      <c r="AK2469" t="s">
        <v>67</v>
      </c>
      <c r="AM2469" t="s">
        <v>67</v>
      </c>
      <c r="AN2469" t="s">
        <v>78</v>
      </c>
      <c r="AO2469">
        <v>11.712</v>
      </c>
      <c r="AP2469">
        <v>13.3470085470085</v>
      </c>
      <c r="AQ2469">
        <v>14.5477790274204</v>
      </c>
      <c r="AR2469">
        <v>11.712</v>
      </c>
      <c r="AS2469">
        <v>13.3470085470085</v>
      </c>
      <c r="AT2469">
        <v>14.5477790274204</v>
      </c>
      <c r="AU2469">
        <v>0</v>
      </c>
      <c r="AV2469">
        <v>0</v>
      </c>
      <c r="AW2469">
        <v>0</v>
      </c>
      <c r="AX2469" t="s">
        <v>67</v>
      </c>
      <c r="AY2469" t="s">
        <v>67</v>
      </c>
      <c r="AZ2469" t="s">
        <v>67</v>
      </c>
      <c r="BA2469" t="s">
        <v>67</v>
      </c>
      <c r="BB2469" t="s">
        <v>67</v>
      </c>
      <c r="BC2469" t="s">
        <v>67</v>
      </c>
      <c r="BD2469" t="s">
        <v>67</v>
      </c>
      <c r="BE2469" t="s">
        <v>67</v>
      </c>
      <c r="BF2469" t="s">
        <v>67</v>
      </c>
      <c r="BG2469" t="s">
        <v>362</v>
      </c>
      <c r="BH2469">
        <v>10</v>
      </c>
    </row>
    <row r="2470" spans="1:60" x14ac:dyDescent="0.35">
      <c r="A2470">
        <v>2020</v>
      </c>
      <c r="B2470">
        <v>9</v>
      </c>
      <c r="C2470" t="s">
        <v>60</v>
      </c>
      <c r="D2470">
        <v>2</v>
      </c>
      <c r="E2470" t="s">
        <v>137</v>
      </c>
      <c r="F2470">
        <v>2015000069</v>
      </c>
      <c r="G2470">
        <v>9670</v>
      </c>
      <c r="H2470">
        <v>225</v>
      </c>
      <c r="I2470" t="s">
        <v>133</v>
      </c>
      <c r="J2470">
        <v>10001</v>
      </c>
      <c r="K2470" t="s">
        <v>63</v>
      </c>
      <c r="L2470" t="s">
        <v>737</v>
      </c>
      <c r="M2470" t="s">
        <v>1503</v>
      </c>
      <c r="O2470">
        <v>4.3</v>
      </c>
      <c r="P2470" t="s">
        <v>67</v>
      </c>
      <c r="Q2470">
        <v>11420</v>
      </c>
      <c r="R2470" t="s">
        <v>526</v>
      </c>
      <c r="S2470">
        <v>110</v>
      </c>
      <c r="T2470" t="s">
        <v>141</v>
      </c>
      <c r="U2470">
        <v>8530</v>
      </c>
      <c r="V2470" t="s">
        <v>526</v>
      </c>
      <c r="W2470" t="s">
        <v>143</v>
      </c>
      <c r="X2470" t="s">
        <v>141</v>
      </c>
      <c r="Y2470" t="s">
        <v>85</v>
      </c>
      <c r="Z2470">
        <v>11001</v>
      </c>
      <c r="AA2470" t="s">
        <v>85</v>
      </c>
      <c r="AB2470">
        <v>11000</v>
      </c>
      <c r="AC2470" t="s">
        <v>86</v>
      </c>
      <c r="AD2470" t="s">
        <v>67</v>
      </c>
      <c r="AE2470">
        <v>110</v>
      </c>
      <c r="AF2470" t="s">
        <v>75</v>
      </c>
      <c r="AG2470" t="s">
        <v>103</v>
      </c>
      <c r="AH2470" t="s">
        <v>104</v>
      </c>
      <c r="AI2470">
        <v>1</v>
      </c>
      <c r="AK2470" t="s">
        <v>67</v>
      </c>
      <c r="AM2470" t="s">
        <v>67</v>
      </c>
      <c r="AN2470" t="s">
        <v>78</v>
      </c>
      <c r="AO2470">
        <v>25.63</v>
      </c>
      <c r="AP2470">
        <v>29.207977207977201</v>
      </c>
      <c r="AQ2470">
        <v>31.835687881897702</v>
      </c>
      <c r="AR2470">
        <v>25.63</v>
      </c>
      <c r="AS2470">
        <v>29.207977207977201</v>
      </c>
      <c r="AT2470">
        <v>31.835687881897702</v>
      </c>
      <c r="AU2470">
        <v>0</v>
      </c>
      <c r="AV2470">
        <v>0</v>
      </c>
      <c r="AW2470">
        <v>0</v>
      </c>
      <c r="AX2470" t="s">
        <v>67</v>
      </c>
      <c r="AY2470" t="s">
        <v>67</v>
      </c>
      <c r="AZ2470" t="s">
        <v>67</v>
      </c>
      <c r="BA2470" t="s">
        <v>67</v>
      </c>
      <c r="BB2470" t="s">
        <v>67</v>
      </c>
      <c r="BC2470" t="s">
        <v>67</v>
      </c>
      <c r="BD2470" t="s">
        <v>67</v>
      </c>
      <c r="BE2470" t="s">
        <v>67</v>
      </c>
      <c r="BF2470" t="s">
        <v>67</v>
      </c>
      <c r="BG2470" t="s">
        <v>362</v>
      </c>
      <c r="BH2470">
        <v>10</v>
      </c>
    </row>
    <row r="2471" spans="1:60" x14ac:dyDescent="0.35">
      <c r="A2471">
        <v>2020</v>
      </c>
      <c r="B2471">
        <v>9</v>
      </c>
      <c r="C2471" t="s">
        <v>60</v>
      </c>
      <c r="D2471">
        <v>2</v>
      </c>
      <c r="E2471" t="s">
        <v>137</v>
      </c>
      <c r="F2471">
        <v>2015000083</v>
      </c>
      <c r="G2471">
        <v>9685</v>
      </c>
      <c r="H2471">
        <v>765</v>
      </c>
      <c r="I2471" t="s">
        <v>89</v>
      </c>
      <c r="J2471">
        <v>10007</v>
      </c>
      <c r="K2471" t="s">
        <v>90</v>
      </c>
      <c r="L2471" t="s">
        <v>737</v>
      </c>
      <c r="M2471" t="s">
        <v>1503</v>
      </c>
      <c r="O2471">
        <v>4.3</v>
      </c>
      <c r="P2471" t="s">
        <v>67</v>
      </c>
      <c r="Q2471">
        <v>11420</v>
      </c>
      <c r="R2471" t="s">
        <v>526</v>
      </c>
      <c r="S2471">
        <v>110</v>
      </c>
      <c r="T2471" t="s">
        <v>141</v>
      </c>
      <c r="U2471">
        <v>8530</v>
      </c>
      <c r="V2471" t="s">
        <v>526</v>
      </c>
      <c r="W2471" t="s">
        <v>143</v>
      </c>
      <c r="X2471" t="s">
        <v>141</v>
      </c>
      <c r="Y2471" t="s">
        <v>85</v>
      </c>
      <c r="Z2471">
        <v>11001</v>
      </c>
      <c r="AA2471" t="s">
        <v>85</v>
      </c>
      <c r="AB2471">
        <v>11000</v>
      </c>
      <c r="AC2471" t="s">
        <v>86</v>
      </c>
      <c r="AD2471" t="s">
        <v>67</v>
      </c>
      <c r="AE2471">
        <v>110</v>
      </c>
      <c r="AF2471" t="s">
        <v>75</v>
      </c>
      <c r="AG2471" t="s">
        <v>103</v>
      </c>
      <c r="AH2471" t="s">
        <v>104</v>
      </c>
      <c r="AI2471">
        <v>1</v>
      </c>
      <c r="AK2471" t="s">
        <v>67</v>
      </c>
      <c r="AM2471" t="s">
        <v>67</v>
      </c>
      <c r="AN2471" t="s">
        <v>78</v>
      </c>
      <c r="AO2471">
        <v>47</v>
      </c>
      <c r="AP2471">
        <v>53.561253561253601</v>
      </c>
      <c r="AQ2471">
        <v>58.379919252797201</v>
      </c>
      <c r="AR2471">
        <v>47</v>
      </c>
      <c r="AS2471">
        <v>53.561253561253601</v>
      </c>
      <c r="AT2471">
        <v>58.379919252797201</v>
      </c>
      <c r="AU2471">
        <v>0</v>
      </c>
      <c r="AV2471">
        <v>0</v>
      </c>
      <c r="AW2471">
        <v>0</v>
      </c>
      <c r="AX2471" t="s">
        <v>67</v>
      </c>
      <c r="AY2471" t="s">
        <v>67</v>
      </c>
      <c r="AZ2471" t="s">
        <v>67</v>
      </c>
      <c r="BA2471" t="s">
        <v>67</v>
      </c>
      <c r="BB2471" t="s">
        <v>67</v>
      </c>
      <c r="BC2471" t="s">
        <v>67</v>
      </c>
      <c r="BD2471" t="s">
        <v>67</v>
      </c>
      <c r="BE2471" t="s">
        <v>67</v>
      </c>
      <c r="BF2471" t="s">
        <v>67</v>
      </c>
      <c r="BG2471" t="s">
        <v>362</v>
      </c>
      <c r="BH2471">
        <v>10</v>
      </c>
    </row>
    <row r="2472" spans="1:60" x14ac:dyDescent="0.35">
      <c r="A2472">
        <v>2020</v>
      </c>
      <c r="B2472">
        <v>9</v>
      </c>
      <c r="C2472" t="s">
        <v>60</v>
      </c>
      <c r="D2472">
        <v>2</v>
      </c>
      <c r="E2472" t="s">
        <v>137</v>
      </c>
      <c r="F2472">
        <v>2015000152</v>
      </c>
      <c r="G2472">
        <v>9849</v>
      </c>
      <c r="H2472">
        <v>431</v>
      </c>
      <c r="I2472" t="s">
        <v>269</v>
      </c>
      <c r="J2472">
        <v>10004</v>
      </c>
      <c r="K2472" t="s">
        <v>238</v>
      </c>
      <c r="L2472" t="s">
        <v>611</v>
      </c>
      <c r="M2472" t="s">
        <v>455</v>
      </c>
      <c r="O2472">
        <v>4.7</v>
      </c>
      <c r="P2472" t="s">
        <v>67</v>
      </c>
      <c r="Q2472">
        <v>16061</v>
      </c>
      <c r="R2472" t="s">
        <v>456</v>
      </c>
      <c r="S2472">
        <v>160</v>
      </c>
      <c r="T2472" t="s">
        <v>344</v>
      </c>
      <c r="U2472">
        <v>910</v>
      </c>
      <c r="V2472" t="s">
        <v>457</v>
      </c>
      <c r="W2472" t="s">
        <v>458</v>
      </c>
      <c r="X2472" t="s">
        <v>459</v>
      </c>
      <c r="Y2472" t="s">
        <v>85</v>
      </c>
      <c r="Z2472">
        <v>11001</v>
      </c>
      <c r="AA2472" t="s">
        <v>85</v>
      </c>
      <c r="AB2472">
        <v>11000</v>
      </c>
      <c r="AC2472" t="s">
        <v>86</v>
      </c>
      <c r="AD2472" t="s">
        <v>67</v>
      </c>
      <c r="AE2472">
        <v>110</v>
      </c>
      <c r="AF2472" t="s">
        <v>75</v>
      </c>
      <c r="AG2472" t="s">
        <v>94</v>
      </c>
      <c r="AH2472" t="s">
        <v>95</v>
      </c>
      <c r="AI2472">
        <v>1</v>
      </c>
      <c r="AK2472" t="s">
        <v>67</v>
      </c>
      <c r="AM2472" t="s">
        <v>67</v>
      </c>
      <c r="AN2472" t="s">
        <v>78</v>
      </c>
      <c r="AO2472">
        <v>8.1</v>
      </c>
      <c r="AP2472">
        <v>9.2307692307692299</v>
      </c>
      <c r="AQ2472">
        <v>10.0612201265459</v>
      </c>
      <c r="AR2472">
        <v>8.1</v>
      </c>
      <c r="AS2472">
        <v>9.2307692307692299</v>
      </c>
      <c r="AT2472">
        <v>10.0612201265459</v>
      </c>
      <c r="AU2472">
        <v>0</v>
      </c>
      <c r="AV2472">
        <v>0</v>
      </c>
      <c r="AW2472">
        <v>0</v>
      </c>
      <c r="AX2472" t="s">
        <v>67</v>
      </c>
      <c r="AY2472" t="s">
        <v>67</v>
      </c>
      <c r="AZ2472" t="s">
        <v>67</v>
      </c>
      <c r="BA2472" t="s">
        <v>67</v>
      </c>
      <c r="BB2472" t="s">
        <v>67</v>
      </c>
      <c r="BC2472" t="s">
        <v>67</v>
      </c>
      <c r="BD2472" t="s">
        <v>67</v>
      </c>
      <c r="BE2472" t="s">
        <v>67</v>
      </c>
      <c r="BF2472" t="s">
        <v>67</v>
      </c>
      <c r="BG2472" t="s">
        <v>362</v>
      </c>
      <c r="BH2472">
        <v>10</v>
      </c>
    </row>
    <row r="2473" spans="1:60" x14ac:dyDescent="0.35">
      <c r="A2473">
        <v>2020</v>
      </c>
      <c r="B2473">
        <v>9</v>
      </c>
      <c r="C2473" t="s">
        <v>60</v>
      </c>
      <c r="D2473">
        <v>2</v>
      </c>
      <c r="E2473" t="s">
        <v>137</v>
      </c>
      <c r="F2473">
        <v>2015000232</v>
      </c>
      <c r="G2473">
        <v>10676</v>
      </c>
      <c r="H2473">
        <v>259</v>
      </c>
      <c r="I2473" t="s">
        <v>96</v>
      </c>
      <c r="J2473">
        <v>10001</v>
      </c>
      <c r="K2473" t="s">
        <v>63</v>
      </c>
      <c r="L2473" t="s">
        <v>3263</v>
      </c>
      <c r="M2473" t="s">
        <v>830</v>
      </c>
      <c r="O2473">
        <v>4.7</v>
      </c>
      <c r="P2473" t="s">
        <v>67</v>
      </c>
      <c r="Q2473">
        <v>16061</v>
      </c>
      <c r="R2473" t="s">
        <v>456</v>
      </c>
      <c r="S2473">
        <v>160</v>
      </c>
      <c r="T2473" t="s">
        <v>344</v>
      </c>
      <c r="U2473">
        <v>910</v>
      </c>
      <c r="V2473" t="s">
        <v>457</v>
      </c>
      <c r="W2473" t="s">
        <v>458</v>
      </c>
      <c r="X2473" t="s">
        <v>459</v>
      </c>
      <c r="Y2473" t="s">
        <v>85</v>
      </c>
      <c r="Z2473">
        <v>11001</v>
      </c>
      <c r="AA2473" t="s">
        <v>85</v>
      </c>
      <c r="AB2473">
        <v>11000</v>
      </c>
      <c r="AC2473" t="s">
        <v>86</v>
      </c>
      <c r="AD2473" t="s">
        <v>67</v>
      </c>
      <c r="AE2473">
        <v>110</v>
      </c>
      <c r="AF2473" t="s">
        <v>75</v>
      </c>
      <c r="AG2473" t="s">
        <v>94</v>
      </c>
      <c r="AH2473" t="s">
        <v>95</v>
      </c>
      <c r="AI2473">
        <v>1</v>
      </c>
      <c r="AJ2473" t="s">
        <v>536</v>
      </c>
      <c r="AK2473" t="s">
        <v>537</v>
      </c>
      <c r="AM2473" t="s">
        <v>67</v>
      </c>
      <c r="AN2473" t="s">
        <v>78</v>
      </c>
      <c r="AO2473">
        <v>258.74</v>
      </c>
      <c r="AP2473">
        <v>294.86039886039902</v>
      </c>
      <c r="AQ2473">
        <v>321.387666116356</v>
      </c>
      <c r="AR2473">
        <v>258.74</v>
      </c>
      <c r="AS2473">
        <v>294.86039886039902</v>
      </c>
      <c r="AT2473">
        <v>321.387666116356</v>
      </c>
      <c r="AU2473">
        <v>0</v>
      </c>
      <c r="AV2473">
        <v>0</v>
      </c>
      <c r="AW2473">
        <v>0</v>
      </c>
      <c r="AX2473" t="s">
        <v>67</v>
      </c>
      <c r="AY2473" t="s">
        <v>67</v>
      </c>
      <c r="AZ2473" t="s">
        <v>67</v>
      </c>
      <c r="BA2473" t="s">
        <v>67</v>
      </c>
      <c r="BB2473">
        <v>9.5</v>
      </c>
      <c r="BC2473">
        <v>10.826210826210801</v>
      </c>
      <c r="BD2473">
        <v>11.800196444714301</v>
      </c>
      <c r="BE2473">
        <v>10</v>
      </c>
      <c r="BF2473">
        <v>2</v>
      </c>
      <c r="BG2473" t="s">
        <v>362</v>
      </c>
      <c r="BH2473">
        <v>10</v>
      </c>
    </row>
    <row r="2474" spans="1:60" x14ac:dyDescent="0.35">
      <c r="A2474">
        <v>2020</v>
      </c>
      <c r="B2474">
        <v>9</v>
      </c>
      <c r="C2474" t="s">
        <v>60</v>
      </c>
      <c r="D2474">
        <v>2</v>
      </c>
      <c r="E2474" t="s">
        <v>137</v>
      </c>
      <c r="F2474">
        <v>2016000143</v>
      </c>
      <c r="G2474">
        <v>11072</v>
      </c>
      <c r="H2474">
        <v>85</v>
      </c>
      <c r="I2474" t="s">
        <v>373</v>
      </c>
      <c r="J2474">
        <v>10010</v>
      </c>
      <c r="K2474" t="s">
        <v>148</v>
      </c>
      <c r="L2474" t="s">
        <v>533</v>
      </c>
      <c r="M2474" t="s">
        <v>1042</v>
      </c>
      <c r="O2474" t="s">
        <v>574</v>
      </c>
      <c r="P2474" t="s">
        <v>67</v>
      </c>
      <c r="Q2474">
        <v>11420</v>
      </c>
      <c r="R2474" t="s">
        <v>526</v>
      </c>
      <c r="S2474">
        <v>110</v>
      </c>
      <c r="T2474" t="s">
        <v>141</v>
      </c>
      <c r="U2474">
        <v>8530</v>
      </c>
      <c r="V2474" t="s">
        <v>526</v>
      </c>
      <c r="W2474" t="s">
        <v>143</v>
      </c>
      <c r="X2474" t="s">
        <v>141</v>
      </c>
      <c r="Y2474" t="s">
        <v>85</v>
      </c>
      <c r="Z2474">
        <v>11001</v>
      </c>
      <c r="AA2474" t="s">
        <v>85</v>
      </c>
      <c r="AB2474">
        <v>11000</v>
      </c>
      <c r="AC2474" t="s">
        <v>86</v>
      </c>
      <c r="AD2474" t="s">
        <v>67</v>
      </c>
      <c r="AE2474">
        <v>110</v>
      </c>
      <c r="AF2474" t="s">
        <v>75</v>
      </c>
      <c r="AG2474" t="s">
        <v>94</v>
      </c>
      <c r="AH2474" t="s">
        <v>95</v>
      </c>
      <c r="AI2474">
        <v>1</v>
      </c>
      <c r="AK2474" t="s">
        <v>67</v>
      </c>
      <c r="AM2474" t="s">
        <v>67</v>
      </c>
      <c r="AN2474" t="s">
        <v>78</v>
      </c>
      <c r="AO2474">
        <v>16.344999999999999</v>
      </c>
      <c r="AP2474">
        <v>18.626780626780601</v>
      </c>
      <c r="AQ2474">
        <v>20.302548514616401</v>
      </c>
      <c r="AR2474">
        <v>16.344999999999999</v>
      </c>
      <c r="AS2474">
        <v>18.626780626780601</v>
      </c>
      <c r="AT2474">
        <v>20.302548514616401</v>
      </c>
      <c r="AU2474">
        <v>0</v>
      </c>
      <c r="AV2474">
        <v>0</v>
      </c>
      <c r="AW2474">
        <v>0</v>
      </c>
      <c r="AX2474" t="s">
        <v>67</v>
      </c>
      <c r="AY2474" t="s">
        <v>67</v>
      </c>
      <c r="AZ2474" t="s">
        <v>67</v>
      </c>
      <c r="BA2474" t="s">
        <v>67</v>
      </c>
      <c r="BB2474" t="s">
        <v>67</v>
      </c>
      <c r="BC2474" t="s">
        <v>67</v>
      </c>
      <c r="BD2474" t="s">
        <v>67</v>
      </c>
      <c r="BE2474" t="s">
        <v>67</v>
      </c>
      <c r="BF2474" t="s">
        <v>67</v>
      </c>
      <c r="BG2474" t="s">
        <v>362</v>
      </c>
      <c r="BH2474">
        <v>10</v>
      </c>
    </row>
    <row r="2475" spans="1:60" x14ac:dyDescent="0.35">
      <c r="A2475">
        <v>2020</v>
      </c>
      <c r="B2475">
        <v>9</v>
      </c>
      <c r="C2475" t="s">
        <v>60</v>
      </c>
      <c r="D2475">
        <v>2</v>
      </c>
      <c r="E2475" t="s">
        <v>137</v>
      </c>
      <c r="F2475">
        <v>2016000151</v>
      </c>
      <c r="G2475">
        <v>11055</v>
      </c>
      <c r="H2475">
        <v>611</v>
      </c>
      <c r="I2475" t="s">
        <v>1225</v>
      </c>
      <c r="J2475">
        <v>10007</v>
      </c>
      <c r="K2475" t="s">
        <v>90</v>
      </c>
      <c r="L2475" t="s">
        <v>611</v>
      </c>
      <c r="M2475" t="s">
        <v>455</v>
      </c>
      <c r="O2475" t="s">
        <v>612</v>
      </c>
      <c r="P2475" t="s">
        <v>67</v>
      </c>
      <c r="Q2475">
        <v>16061</v>
      </c>
      <c r="R2475" t="s">
        <v>456</v>
      </c>
      <c r="S2475">
        <v>160</v>
      </c>
      <c r="T2475" t="s">
        <v>344</v>
      </c>
      <c r="U2475">
        <v>910</v>
      </c>
      <c r="V2475" t="s">
        <v>457</v>
      </c>
      <c r="W2475" t="s">
        <v>458</v>
      </c>
      <c r="X2475" t="s">
        <v>459</v>
      </c>
      <c r="Y2475" t="s">
        <v>85</v>
      </c>
      <c r="Z2475">
        <v>11001</v>
      </c>
      <c r="AA2475" t="s">
        <v>85</v>
      </c>
      <c r="AB2475">
        <v>11000</v>
      </c>
      <c r="AC2475" t="s">
        <v>86</v>
      </c>
      <c r="AD2475" t="s">
        <v>67</v>
      </c>
      <c r="AE2475">
        <v>110</v>
      </c>
      <c r="AF2475" t="s">
        <v>75</v>
      </c>
      <c r="AG2475" t="s">
        <v>94</v>
      </c>
      <c r="AH2475" t="s">
        <v>95</v>
      </c>
      <c r="AI2475">
        <v>1</v>
      </c>
      <c r="AK2475" t="s">
        <v>67</v>
      </c>
      <c r="AM2475" t="s">
        <v>67</v>
      </c>
      <c r="AN2475" t="s">
        <v>78</v>
      </c>
      <c r="AO2475">
        <v>1.038</v>
      </c>
      <c r="AP2475">
        <v>1.18290598290598</v>
      </c>
      <c r="AQ2475">
        <v>1.28932672732773</v>
      </c>
      <c r="AR2475">
        <v>1.038</v>
      </c>
      <c r="AS2475">
        <v>1.18290598290598</v>
      </c>
      <c r="AT2475">
        <v>1.28932672732773</v>
      </c>
      <c r="AU2475">
        <v>0</v>
      </c>
      <c r="AV2475">
        <v>0</v>
      </c>
      <c r="AW2475">
        <v>0</v>
      </c>
      <c r="AX2475" t="s">
        <v>67</v>
      </c>
      <c r="AY2475" t="s">
        <v>67</v>
      </c>
      <c r="AZ2475" t="s">
        <v>67</v>
      </c>
      <c r="BA2475" t="s">
        <v>67</v>
      </c>
      <c r="BB2475" t="s">
        <v>67</v>
      </c>
      <c r="BC2475" t="s">
        <v>67</v>
      </c>
      <c r="BD2475" t="s">
        <v>67</v>
      </c>
      <c r="BE2475" t="s">
        <v>67</v>
      </c>
      <c r="BF2475" t="s">
        <v>67</v>
      </c>
      <c r="BG2475" t="s">
        <v>362</v>
      </c>
      <c r="BH2475">
        <v>10</v>
      </c>
    </row>
    <row r="2476" spans="1:60" x14ac:dyDescent="0.35">
      <c r="A2476">
        <v>2020</v>
      </c>
      <c r="B2476">
        <v>9</v>
      </c>
      <c r="C2476" t="s">
        <v>60</v>
      </c>
      <c r="D2476">
        <v>2</v>
      </c>
      <c r="E2476" t="s">
        <v>137</v>
      </c>
      <c r="F2476">
        <v>2017000049</v>
      </c>
      <c r="G2476">
        <v>11449</v>
      </c>
      <c r="H2476">
        <v>225</v>
      </c>
      <c r="I2476" t="s">
        <v>133</v>
      </c>
      <c r="J2476">
        <v>10001</v>
      </c>
      <c r="K2476" t="s">
        <v>63</v>
      </c>
      <c r="L2476" t="s">
        <v>1903</v>
      </c>
      <c r="M2476" t="s">
        <v>1020</v>
      </c>
      <c r="O2476">
        <v>17.170000000000002</v>
      </c>
      <c r="P2476" t="s">
        <v>67</v>
      </c>
      <c r="Q2476">
        <v>15150</v>
      </c>
      <c r="R2476" t="s">
        <v>905</v>
      </c>
      <c r="S2476">
        <v>150</v>
      </c>
      <c r="T2476" t="s">
        <v>69</v>
      </c>
      <c r="U2476">
        <v>9492</v>
      </c>
      <c r="V2476" t="s">
        <v>906</v>
      </c>
      <c r="W2476" t="s">
        <v>428</v>
      </c>
      <c r="X2476" t="s">
        <v>429</v>
      </c>
      <c r="Y2476" t="s">
        <v>515</v>
      </c>
      <c r="Z2476">
        <v>22000</v>
      </c>
      <c r="AA2476" t="s">
        <v>114</v>
      </c>
      <c r="AB2476">
        <v>22000</v>
      </c>
      <c r="AC2476" t="s">
        <v>114</v>
      </c>
      <c r="AD2476" t="s">
        <v>67</v>
      </c>
      <c r="AE2476">
        <v>110</v>
      </c>
      <c r="AF2476" t="s">
        <v>75</v>
      </c>
      <c r="AG2476" t="s">
        <v>94</v>
      </c>
      <c r="AH2476" t="s">
        <v>95</v>
      </c>
      <c r="AI2476">
        <v>1</v>
      </c>
      <c r="AK2476" t="s">
        <v>67</v>
      </c>
      <c r="AM2476" t="s">
        <v>67</v>
      </c>
      <c r="AN2476" t="s">
        <v>78</v>
      </c>
      <c r="AO2476">
        <v>95.213999999999999</v>
      </c>
      <c r="AP2476">
        <v>108.505982905983</v>
      </c>
      <c r="AQ2476">
        <v>118.267779398635</v>
      </c>
      <c r="AR2476">
        <v>95.213999999999999</v>
      </c>
      <c r="AS2476">
        <v>108.505982905983</v>
      </c>
      <c r="AT2476">
        <v>118.267779398635</v>
      </c>
      <c r="AU2476">
        <v>0</v>
      </c>
      <c r="AV2476">
        <v>0</v>
      </c>
      <c r="AW2476">
        <v>0</v>
      </c>
      <c r="AX2476" t="s">
        <v>67</v>
      </c>
      <c r="AY2476" t="s">
        <v>67</v>
      </c>
      <c r="AZ2476" t="s">
        <v>67</v>
      </c>
      <c r="BA2476" t="s">
        <v>67</v>
      </c>
      <c r="BB2476" t="s">
        <v>67</v>
      </c>
      <c r="BC2476" t="s">
        <v>67</v>
      </c>
      <c r="BD2476" t="s">
        <v>67</v>
      </c>
      <c r="BE2476" t="s">
        <v>67</v>
      </c>
      <c r="BF2476" t="s">
        <v>67</v>
      </c>
      <c r="BG2476" t="s">
        <v>362</v>
      </c>
      <c r="BH2476">
        <v>10</v>
      </c>
    </row>
    <row r="2477" spans="1:60" x14ac:dyDescent="0.35">
      <c r="A2477">
        <v>2020</v>
      </c>
      <c r="B2477">
        <v>9</v>
      </c>
      <c r="C2477" t="s">
        <v>60</v>
      </c>
      <c r="D2477">
        <v>2</v>
      </c>
      <c r="E2477" t="s">
        <v>137</v>
      </c>
      <c r="F2477">
        <v>2017000075</v>
      </c>
      <c r="G2477">
        <v>11483</v>
      </c>
      <c r="H2477">
        <v>998</v>
      </c>
      <c r="I2477" t="s">
        <v>106</v>
      </c>
      <c r="J2477">
        <v>9998</v>
      </c>
      <c r="K2477" t="s">
        <v>106</v>
      </c>
      <c r="L2477" t="s">
        <v>3264</v>
      </c>
      <c r="M2477" t="s">
        <v>3265</v>
      </c>
      <c r="O2477">
        <v>11.4</v>
      </c>
      <c r="P2477" t="s">
        <v>67</v>
      </c>
      <c r="Q2477">
        <v>16061</v>
      </c>
      <c r="R2477" t="s">
        <v>456</v>
      </c>
      <c r="S2477">
        <v>160</v>
      </c>
      <c r="T2477" t="s">
        <v>344</v>
      </c>
      <c r="U2477">
        <v>910</v>
      </c>
      <c r="V2477" t="s">
        <v>457</v>
      </c>
      <c r="W2477" t="s">
        <v>458</v>
      </c>
      <c r="X2477" t="s">
        <v>459</v>
      </c>
      <c r="Y2477" t="s">
        <v>515</v>
      </c>
      <c r="Z2477">
        <v>22000</v>
      </c>
      <c r="AA2477" t="s">
        <v>114</v>
      </c>
      <c r="AB2477">
        <v>22000</v>
      </c>
      <c r="AC2477" t="s">
        <v>114</v>
      </c>
      <c r="AD2477" t="s">
        <v>67</v>
      </c>
      <c r="AE2477">
        <v>110</v>
      </c>
      <c r="AF2477" t="s">
        <v>75</v>
      </c>
      <c r="AG2477" t="s">
        <v>94</v>
      </c>
      <c r="AH2477" t="s">
        <v>95</v>
      </c>
      <c r="AI2477">
        <v>2</v>
      </c>
      <c r="AK2477" t="s">
        <v>67</v>
      </c>
      <c r="AM2477" t="s">
        <v>67</v>
      </c>
      <c r="AN2477" t="s">
        <v>78</v>
      </c>
      <c r="AO2477">
        <v>24</v>
      </c>
      <c r="AP2477">
        <v>27.350427350427399</v>
      </c>
      <c r="AQ2477">
        <v>29.811022597173</v>
      </c>
      <c r="AR2477">
        <v>24</v>
      </c>
      <c r="AS2477">
        <v>27.350427350427399</v>
      </c>
      <c r="AT2477">
        <v>29.811022597173</v>
      </c>
      <c r="AU2477">
        <v>0</v>
      </c>
      <c r="AV2477">
        <v>0</v>
      </c>
      <c r="AW2477">
        <v>0</v>
      </c>
      <c r="AX2477" t="s">
        <v>67</v>
      </c>
      <c r="AY2477" t="s">
        <v>67</v>
      </c>
      <c r="AZ2477" t="s">
        <v>67</v>
      </c>
      <c r="BA2477" t="s">
        <v>67</v>
      </c>
      <c r="BB2477" t="s">
        <v>67</v>
      </c>
      <c r="BC2477" t="s">
        <v>67</v>
      </c>
      <c r="BD2477" t="s">
        <v>67</v>
      </c>
      <c r="BE2477" t="s">
        <v>67</v>
      </c>
      <c r="BF2477" t="s">
        <v>67</v>
      </c>
      <c r="BG2477" t="s">
        <v>362</v>
      </c>
      <c r="BH2477">
        <v>10</v>
      </c>
    </row>
    <row r="2478" spans="1:60" x14ac:dyDescent="0.35">
      <c r="A2478">
        <v>2020</v>
      </c>
      <c r="B2478">
        <v>9</v>
      </c>
      <c r="C2478" t="s">
        <v>60</v>
      </c>
      <c r="D2478">
        <v>2</v>
      </c>
      <c r="E2478" t="s">
        <v>137</v>
      </c>
      <c r="F2478">
        <v>2017000126</v>
      </c>
      <c r="G2478">
        <v>11228</v>
      </c>
      <c r="H2478">
        <v>437</v>
      </c>
      <c r="I2478" t="s">
        <v>582</v>
      </c>
      <c r="J2478">
        <v>10004</v>
      </c>
      <c r="K2478" t="s">
        <v>238</v>
      </c>
      <c r="L2478" t="s">
        <v>593</v>
      </c>
      <c r="M2478" t="s">
        <v>593</v>
      </c>
      <c r="O2478" t="s">
        <v>365</v>
      </c>
      <c r="P2478" t="s">
        <v>67</v>
      </c>
      <c r="Q2478">
        <v>91010</v>
      </c>
      <c r="R2478" t="s">
        <v>366</v>
      </c>
      <c r="S2478">
        <v>910</v>
      </c>
      <c r="T2478" t="s">
        <v>367</v>
      </c>
      <c r="U2478">
        <v>9900</v>
      </c>
      <c r="V2478" t="s">
        <v>368</v>
      </c>
      <c r="W2478" t="s">
        <v>369</v>
      </c>
      <c r="X2478" t="s">
        <v>368</v>
      </c>
      <c r="Y2478" t="s">
        <v>85</v>
      </c>
      <c r="Z2478">
        <v>11001</v>
      </c>
      <c r="AA2478" t="s">
        <v>85</v>
      </c>
      <c r="AB2478">
        <v>11000</v>
      </c>
      <c r="AC2478" t="s">
        <v>86</v>
      </c>
      <c r="AD2478" t="s">
        <v>67</v>
      </c>
      <c r="AE2478">
        <v>2100</v>
      </c>
      <c r="AF2478" t="s">
        <v>370</v>
      </c>
      <c r="AG2478" t="s">
        <v>371</v>
      </c>
      <c r="AH2478" t="s">
        <v>372</v>
      </c>
      <c r="AI2478">
        <v>2</v>
      </c>
      <c r="AK2478" t="s">
        <v>67</v>
      </c>
      <c r="AM2478" t="s">
        <v>67</v>
      </c>
      <c r="AN2478" t="s">
        <v>78</v>
      </c>
      <c r="AO2478">
        <v>78.069000000000003</v>
      </c>
      <c r="AP2478">
        <v>88.9675213675214</v>
      </c>
      <c r="AQ2478">
        <v>96.9715301307793</v>
      </c>
      <c r="AR2478">
        <v>78.069000000000003</v>
      </c>
      <c r="AS2478">
        <v>88.9675213675214</v>
      </c>
      <c r="AT2478">
        <v>96.9715301307793</v>
      </c>
      <c r="AU2478">
        <v>0</v>
      </c>
      <c r="AV2478">
        <v>0</v>
      </c>
      <c r="AW2478">
        <v>0</v>
      </c>
      <c r="AX2478" t="s">
        <v>67</v>
      </c>
      <c r="AY2478" t="s">
        <v>67</v>
      </c>
      <c r="AZ2478" t="s">
        <v>67</v>
      </c>
      <c r="BA2478" t="s">
        <v>67</v>
      </c>
      <c r="BB2478" t="s">
        <v>67</v>
      </c>
      <c r="BC2478" t="s">
        <v>67</v>
      </c>
      <c r="BD2478" t="s">
        <v>67</v>
      </c>
      <c r="BE2478" t="s">
        <v>67</v>
      </c>
      <c r="BF2478" t="s">
        <v>67</v>
      </c>
      <c r="BG2478" t="s">
        <v>362</v>
      </c>
      <c r="BH2478">
        <v>10</v>
      </c>
    </row>
    <row r="2479" spans="1:60" x14ac:dyDescent="0.35">
      <c r="A2479">
        <v>2020</v>
      </c>
      <c r="B2479">
        <v>9</v>
      </c>
      <c r="C2479" t="s">
        <v>60</v>
      </c>
      <c r="D2479">
        <v>2</v>
      </c>
      <c r="E2479" t="s">
        <v>137</v>
      </c>
      <c r="F2479">
        <v>2017000392</v>
      </c>
      <c r="G2479">
        <v>11613</v>
      </c>
      <c r="H2479">
        <v>998</v>
      </c>
      <c r="I2479" t="s">
        <v>106</v>
      </c>
      <c r="J2479">
        <v>9998</v>
      </c>
      <c r="K2479" t="s">
        <v>106</v>
      </c>
      <c r="L2479" t="s">
        <v>3266</v>
      </c>
      <c r="M2479" t="s">
        <v>3267</v>
      </c>
      <c r="O2479">
        <v>17.170000000000002</v>
      </c>
      <c r="P2479" t="s">
        <v>67</v>
      </c>
      <c r="Q2479">
        <v>99820</v>
      </c>
      <c r="R2479" t="s">
        <v>514</v>
      </c>
      <c r="S2479">
        <v>998</v>
      </c>
      <c r="T2479" t="s">
        <v>120</v>
      </c>
      <c r="U2479" t="s">
        <v>386</v>
      </c>
      <c r="V2479" t="s">
        <v>387</v>
      </c>
      <c r="W2479" t="s">
        <v>386</v>
      </c>
      <c r="X2479" t="s">
        <v>387</v>
      </c>
      <c r="Y2479" t="s">
        <v>515</v>
      </c>
      <c r="Z2479">
        <v>22000</v>
      </c>
      <c r="AA2479" t="s">
        <v>114</v>
      </c>
      <c r="AB2479">
        <v>22000</v>
      </c>
      <c r="AC2479" t="s">
        <v>114</v>
      </c>
      <c r="AD2479" t="s">
        <v>67</v>
      </c>
      <c r="AE2479">
        <v>110</v>
      </c>
      <c r="AF2479" t="s">
        <v>75</v>
      </c>
      <c r="AG2479" t="s">
        <v>198</v>
      </c>
      <c r="AH2479" t="s">
        <v>199</v>
      </c>
      <c r="AI2479">
        <v>2</v>
      </c>
      <c r="AK2479" t="s">
        <v>67</v>
      </c>
      <c r="AM2479" t="s">
        <v>67</v>
      </c>
      <c r="AN2479" t="s">
        <v>78</v>
      </c>
      <c r="AO2479">
        <v>50.481000000000002</v>
      </c>
      <c r="AP2479">
        <v>57.528205128205101</v>
      </c>
      <c r="AQ2479">
        <v>62.703759655328902</v>
      </c>
      <c r="AR2479">
        <v>50.481000000000002</v>
      </c>
      <c r="AS2479">
        <v>57.528205128205101</v>
      </c>
      <c r="AT2479">
        <v>62.703759655328902</v>
      </c>
      <c r="AU2479">
        <v>0</v>
      </c>
      <c r="AV2479">
        <v>0</v>
      </c>
      <c r="AW2479">
        <v>0</v>
      </c>
      <c r="AX2479" t="s">
        <v>67</v>
      </c>
      <c r="AY2479" t="s">
        <v>67</v>
      </c>
      <c r="AZ2479" t="s">
        <v>67</v>
      </c>
      <c r="BA2479" t="s">
        <v>67</v>
      </c>
      <c r="BB2479" t="s">
        <v>67</v>
      </c>
      <c r="BC2479" t="s">
        <v>67</v>
      </c>
      <c r="BD2479" t="s">
        <v>67</v>
      </c>
      <c r="BE2479" t="s">
        <v>67</v>
      </c>
      <c r="BF2479" t="s">
        <v>67</v>
      </c>
      <c r="BG2479" t="s">
        <v>362</v>
      </c>
      <c r="BH2479">
        <v>10</v>
      </c>
    </row>
    <row r="2480" spans="1:60" x14ac:dyDescent="0.35">
      <c r="A2480">
        <v>2020</v>
      </c>
      <c r="B2480">
        <v>9</v>
      </c>
      <c r="C2480" t="s">
        <v>60</v>
      </c>
      <c r="D2480">
        <v>2</v>
      </c>
      <c r="E2480" t="s">
        <v>137</v>
      </c>
      <c r="F2480">
        <v>2017000702</v>
      </c>
      <c r="G2480">
        <v>11745</v>
      </c>
      <c r="H2480">
        <v>230</v>
      </c>
      <c r="I2480" t="s">
        <v>80</v>
      </c>
      <c r="J2480">
        <v>10001</v>
      </c>
      <c r="K2480" t="s">
        <v>63</v>
      </c>
      <c r="L2480" t="s">
        <v>3175</v>
      </c>
      <c r="M2480" t="s">
        <v>654</v>
      </c>
      <c r="O2480" t="s">
        <v>655</v>
      </c>
      <c r="P2480" t="s">
        <v>67</v>
      </c>
      <c r="Q2480">
        <v>33210</v>
      </c>
      <c r="R2480" t="s">
        <v>656</v>
      </c>
      <c r="S2480">
        <v>332</v>
      </c>
      <c r="T2480" t="s">
        <v>657</v>
      </c>
      <c r="U2480">
        <v>8413</v>
      </c>
      <c r="V2480" t="s">
        <v>224</v>
      </c>
      <c r="W2480" t="s">
        <v>71</v>
      </c>
      <c r="X2480" t="s">
        <v>72</v>
      </c>
      <c r="Y2480" t="s">
        <v>515</v>
      </c>
      <c r="Z2480">
        <v>22000</v>
      </c>
      <c r="AA2480" t="s">
        <v>114</v>
      </c>
      <c r="AB2480">
        <v>22000</v>
      </c>
      <c r="AC2480" t="s">
        <v>114</v>
      </c>
      <c r="AD2480" t="s">
        <v>67</v>
      </c>
      <c r="AE2480">
        <v>110</v>
      </c>
      <c r="AF2480" t="s">
        <v>75</v>
      </c>
      <c r="AG2480" t="s">
        <v>94</v>
      </c>
      <c r="AH2480" t="s">
        <v>95</v>
      </c>
      <c r="AI2480">
        <v>1</v>
      </c>
      <c r="AK2480" t="s">
        <v>67</v>
      </c>
      <c r="AM2480" t="s">
        <v>67</v>
      </c>
      <c r="AN2480" t="s">
        <v>78</v>
      </c>
      <c r="AO2480">
        <v>48.411000000000001</v>
      </c>
      <c r="AP2480">
        <v>55.169230769230801</v>
      </c>
      <c r="AQ2480">
        <v>60.132558956322697</v>
      </c>
      <c r="AR2480">
        <v>48.411000000000001</v>
      </c>
      <c r="AS2480">
        <v>55.169230769230801</v>
      </c>
      <c r="AT2480">
        <v>60.132558956322697</v>
      </c>
      <c r="AU2480">
        <v>0</v>
      </c>
      <c r="AV2480">
        <v>0</v>
      </c>
      <c r="AW2480">
        <v>0</v>
      </c>
      <c r="AX2480" t="s">
        <v>67</v>
      </c>
      <c r="AY2480" t="s">
        <v>67</v>
      </c>
      <c r="AZ2480" t="s">
        <v>67</v>
      </c>
      <c r="BA2480" t="s">
        <v>67</v>
      </c>
      <c r="BB2480" t="s">
        <v>67</v>
      </c>
      <c r="BC2480" t="s">
        <v>67</v>
      </c>
      <c r="BD2480" t="s">
        <v>67</v>
      </c>
      <c r="BE2480" t="s">
        <v>67</v>
      </c>
      <c r="BF2480" t="s">
        <v>67</v>
      </c>
      <c r="BG2480" t="s">
        <v>362</v>
      </c>
      <c r="BH2480">
        <v>10</v>
      </c>
    </row>
    <row r="2481" spans="1:60" x14ac:dyDescent="0.35">
      <c r="A2481">
        <v>2020</v>
      </c>
      <c r="B2481">
        <v>9</v>
      </c>
      <c r="C2481" t="s">
        <v>60</v>
      </c>
      <c r="D2481">
        <v>2</v>
      </c>
      <c r="E2481" t="s">
        <v>137</v>
      </c>
      <c r="F2481">
        <v>2017000714</v>
      </c>
      <c r="G2481">
        <v>11750</v>
      </c>
      <c r="H2481">
        <v>268</v>
      </c>
      <c r="I2481" t="s">
        <v>130</v>
      </c>
      <c r="J2481">
        <v>10001</v>
      </c>
      <c r="K2481" t="s">
        <v>63</v>
      </c>
      <c r="L2481" t="s">
        <v>3268</v>
      </c>
      <c r="M2481" t="s">
        <v>3269</v>
      </c>
      <c r="O2481" t="s">
        <v>3270</v>
      </c>
      <c r="P2481" t="s">
        <v>67</v>
      </c>
      <c r="Q2481">
        <v>16061</v>
      </c>
      <c r="R2481" t="s">
        <v>456</v>
      </c>
      <c r="S2481">
        <v>160</v>
      </c>
      <c r="T2481" t="s">
        <v>344</v>
      </c>
      <c r="U2481">
        <v>910</v>
      </c>
      <c r="V2481" t="s">
        <v>457</v>
      </c>
      <c r="W2481" t="s">
        <v>458</v>
      </c>
      <c r="X2481" t="s">
        <v>459</v>
      </c>
      <c r="Y2481" t="s">
        <v>515</v>
      </c>
      <c r="Z2481">
        <v>22000</v>
      </c>
      <c r="AA2481" t="s">
        <v>114</v>
      </c>
      <c r="AB2481">
        <v>22000</v>
      </c>
      <c r="AC2481" t="s">
        <v>114</v>
      </c>
      <c r="AD2481" t="s">
        <v>67</v>
      </c>
      <c r="AE2481">
        <v>110</v>
      </c>
      <c r="AF2481" t="s">
        <v>75</v>
      </c>
      <c r="AG2481" t="s">
        <v>94</v>
      </c>
      <c r="AH2481" t="s">
        <v>95</v>
      </c>
      <c r="AI2481">
        <v>1</v>
      </c>
      <c r="AJ2481" t="s">
        <v>536</v>
      </c>
      <c r="AK2481" t="s">
        <v>537</v>
      </c>
      <c r="AM2481" t="s">
        <v>67</v>
      </c>
      <c r="AN2481" t="s">
        <v>78</v>
      </c>
      <c r="AO2481">
        <v>5.6749999999999998</v>
      </c>
      <c r="AP2481">
        <v>6.4672364672364697</v>
      </c>
      <c r="AQ2481">
        <v>7.0490647182898796</v>
      </c>
      <c r="AR2481">
        <v>5.6749999999999998</v>
      </c>
      <c r="AS2481">
        <v>6.4672364672364697</v>
      </c>
      <c r="AT2481">
        <v>7.0490647182898796</v>
      </c>
      <c r="AU2481">
        <v>0</v>
      </c>
      <c r="AV2481">
        <v>0</v>
      </c>
      <c r="AW2481">
        <v>0</v>
      </c>
      <c r="AX2481" t="s">
        <v>67</v>
      </c>
      <c r="AY2481" t="s">
        <v>67</v>
      </c>
      <c r="AZ2481" t="s">
        <v>67</v>
      </c>
      <c r="BA2481" t="s">
        <v>67</v>
      </c>
      <c r="BB2481">
        <v>26.128</v>
      </c>
      <c r="BC2481">
        <v>29.775498575498599</v>
      </c>
      <c r="BD2481">
        <v>32.454266600789097</v>
      </c>
      <c r="BE2481">
        <v>10</v>
      </c>
      <c r="BF2481">
        <v>1</v>
      </c>
      <c r="BG2481" t="s">
        <v>362</v>
      </c>
      <c r="BH2481">
        <v>10</v>
      </c>
    </row>
    <row r="2482" spans="1:60" x14ac:dyDescent="0.35">
      <c r="A2482">
        <v>2020</v>
      </c>
      <c r="B2482">
        <v>9</v>
      </c>
      <c r="C2482" t="s">
        <v>60</v>
      </c>
      <c r="D2482">
        <v>2</v>
      </c>
      <c r="E2482" t="s">
        <v>137</v>
      </c>
      <c r="F2482">
        <v>2018000025</v>
      </c>
      <c r="G2482">
        <v>11794</v>
      </c>
      <c r="H2482">
        <v>244</v>
      </c>
      <c r="I2482" t="s">
        <v>155</v>
      </c>
      <c r="J2482">
        <v>10001</v>
      </c>
      <c r="K2482" t="s">
        <v>63</v>
      </c>
      <c r="L2482" t="s">
        <v>2673</v>
      </c>
      <c r="M2482" t="s">
        <v>869</v>
      </c>
      <c r="O2482" t="s">
        <v>365</v>
      </c>
      <c r="P2482" t="s">
        <v>67</v>
      </c>
      <c r="Q2482">
        <v>91010</v>
      </c>
      <c r="R2482" t="s">
        <v>366</v>
      </c>
      <c r="S2482">
        <v>910</v>
      </c>
      <c r="T2482" t="s">
        <v>367</v>
      </c>
      <c r="U2482">
        <v>9900</v>
      </c>
      <c r="V2482" t="s">
        <v>368</v>
      </c>
      <c r="W2482" t="s">
        <v>369</v>
      </c>
      <c r="X2482" t="s">
        <v>368</v>
      </c>
      <c r="Y2482" t="s">
        <v>85</v>
      </c>
      <c r="Z2482">
        <v>11001</v>
      </c>
      <c r="AA2482" t="s">
        <v>85</v>
      </c>
      <c r="AB2482">
        <v>11000</v>
      </c>
      <c r="AC2482" t="s">
        <v>86</v>
      </c>
      <c r="AD2482" t="s">
        <v>67</v>
      </c>
      <c r="AE2482">
        <v>2100</v>
      </c>
      <c r="AF2482" t="s">
        <v>370</v>
      </c>
      <c r="AG2482" t="s">
        <v>371</v>
      </c>
      <c r="AH2482" t="s">
        <v>372</v>
      </c>
      <c r="AI2482">
        <v>2</v>
      </c>
      <c r="AK2482" t="s">
        <v>67</v>
      </c>
      <c r="AM2482" t="s">
        <v>67</v>
      </c>
      <c r="AN2482" t="s">
        <v>78</v>
      </c>
      <c r="AO2482">
        <v>30.744</v>
      </c>
      <c r="AP2482">
        <v>35.035897435897397</v>
      </c>
      <c r="AQ2482">
        <v>38.187919946978703</v>
      </c>
      <c r="AR2482">
        <v>30.744</v>
      </c>
      <c r="AS2482">
        <v>35.035897435897397</v>
      </c>
      <c r="AT2482">
        <v>38.187919946978703</v>
      </c>
      <c r="AU2482">
        <v>0</v>
      </c>
      <c r="AV2482">
        <v>0</v>
      </c>
      <c r="AW2482">
        <v>0</v>
      </c>
      <c r="AX2482" t="s">
        <v>67</v>
      </c>
      <c r="AY2482" t="s">
        <v>67</v>
      </c>
      <c r="AZ2482" t="s">
        <v>67</v>
      </c>
      <c r="BA2482" t="s">
        <v>67</v>
      </c>
      <c r="BB2482" t="s">
        <v>67</v>
      </c>
      <c r="BC2482" t="s">
        <v>67</v>
      </c>
      <c r="BD2482" t="s">
        <v>67</v>
      </c>
      <c r="BE2482" t="s">
        <v>67</v>
      </c>
      <c r="BF2482" t="s">
        <v>67</v>
      </c>
      <c r="BG2482" t="s">
        <v>362</v>
      </c>
      <c r="BH2482">
        <v>10</v>
      </c>
    </row>
    <row r="2483" spans="1:60" x14ac:dyDescent="0.35">
      <c r="A2483">
        <v>2020</v>
      </c>
      <c r="B2483">
        <v>9</v>
      </c>
      <c r="C2483" t="s">
        <v>60</v>
      </c>
      <c r="D2483">
        <v>2</v>
      </c>
      <c r="E2483" t="s">
        <v>137</v>
      </c>
      <c r="F2483">
        <v>2018000077</v>
      </c>
      <c r="G2483">
        <v>11814</v>
      </c>
      <c r="H2483">
        <v>765</v>
      </c>
      <c r="I2483" t="s">
        <v>89</v>
      </c>
      <c r="J2483">
        <v>10007</v>
      </c>
      <c r="K2483" t="s">
        <v>90</v>
      </c>
      <c r="L2483" t="s">
        <v>771</v>
      </c>
      <c r="M2483" t="s">
        <v>772</v>
      </c>
      <c r="O2483">
        <v>17.170000000000002</v>
      </c>
      <c r="P2483" t="s">
        <v>67</v>
      </c>
      <c r="Q2483">
        <v>11420</v>
      </c>
      <c r="R2483" t="s">
        <v>526</v>
      </c>
      <c r="S2483">
        <v>110</v>
      </c>
      <c r="T2483" t="s">
        <v>141</v>
      </c>
      <c r="U2483">
        <v>8530</v>
      </c>
      <c r="V2483" t="s">
        <v>526</v>
      </c>
      <c r="W2483" t="s">
        <v>143</v>
      </c>
      <c r="X2483" t="s">
        <v>141</v>
      </c>
      <c r="Y2483" t="s">
        <v>85</v>
      </c>
      <c r="Z2483">
        <v>11001</v>
      </c>
      <c r="AA2483" t="s">
        <v>85</v>
      </c>
      <c r="AB2483">
        <v>11000</v>
      </c>
      <c r="AC2483" t="s">
        <v>86</v>
      </c>
      <c r="AD2483" t="s">
        <v>67</v>
      </c>
      <c r="AE2483">
        <v>110</v>
      </c>
      <c r="AF2483" t="s">
        <v>75</v>
      </c>
      <c r="AG2483" t="s">
        <v>94</v>
      </c>
      <c r="AH2483" t="s">
        <v>95</v>
      </c>
      <c r="AI2483">
        <v>1</v>
      </c>
      <c r="AK2483" t="s">
        <v>67</v>
      </c>
      <c r="AM2483" t="s">
        <v>67</v>
      </c>
      <c r="AN2483" t="s">
        <v>78</v>
      </c>
      <c r="AO2483">
        <v>277.63600000000002</v>
      </c>
      <c r="AP2483">
        <v>316.394301994302</v>
      </c>
      <c r="AQ2483">
        <v>344.85887790786398</v>
      </c>
      <c r="AR2483">
        <v>277.63600000000002</v>
      </c>
      <c r="AS2483">
        <v>316.394301994302</v>
      </c>
      <c r="AT2483">
        <v>344.85887790786398</v>
      </c>
      <c r="AU2483">
        <v>0</v>
      </c>
      <c r="AV2483">
        <v>0</v>
      </c>
      <c r="AW2483">
        <v>0</v>
      </c>
      <c r="AX2483" t="s">
        <v>67</v>
      </c>
      <c r="AY2483" t="s">
        <v>67</v>
      </c>
      <c r="AZ2483" t="s">
        <v>67</v>
      </c>
      <c r="BA2483" t="s">
        <v>67</v>
      </c>
      <c r="BB2483" t="s">
        <v>67</v>
      </c>
      <c r="BC2483" t="s">
        <v>67</v>
      </c>
      <c r="BD2483" t="s">
        <v>67</v>
      </c>
      <c r="BE2483" t="s">
        <v>67</v>
      </c>
      <c r="BF2483" t="s">
        <v>67</v>
      </c>
      <c r="BG2483" t="s">
        <v>362</v>
      </c>
      <c r="BH2483">
        <v>10</v>
      </c>
    </row>
    <row r="2484" spans="1:60" x14ac:dyDescent="0.35">
      <c r="A2484">
        <v>2020</v>
      </c>
      <c r="B2484">
        <v>9</v>
      </c>
      <c r="C2484" t="s">
        <v>60</v>
      </c>
      <c r="D2484">
        <v>2</v>
      </c>
      <c r="E2484" t="s">
        <v>137</v>
      </c>
      <c r="F2484">
        <v>2018000702</v>
      </c>
      <c r="G2484">
        <v>11492</v>
      </c>
      <c r="H2484">
        <v>130</v>
      </c>
      <c r="I2484" t="s">
        <v>1479</v>
      </c>
      <c r="J2484">
        <v>10001</v>
      </c>
      <c r="K2484" t="s">
        <v>63</v>
      </c>
      <c r="L2484" t="s">
        <v>523</v>
      </c>
      <c r="M2484" t="s">
        <v>1515</v>
      </c>
      <c r="O2484">
        <v>4.7</v>
      </c>
      <c r="P2484" t="s">
        <v>67</v>
      </c>
      <c r="Q2484">
        <v>11420</v>
      </c>
      <c r="R2484" t="s">
        <v>526</v>
      </c>
      <c r="S2484">
        <v>110</v>
      </c>
      <c r="T2484" t="s">
        <v>141</v>
      </c>
      <c r="U2484">
        <v>8530</v>
      </c>
      <c r="V2484" t="s">
        <v>526</v>
      </c>
      <c r="W2484" t="s">
        <v>143</v>
      </c>
      <c r="X2484" t="s">
        <v>141</v>
      </c>
      <c r="Y2484" t="s">
        <v>85</v>
      </c>
      <c r="Z2484">
        <v>11001</v>
      </c>
      <c r="AA2484" t="s">
        <v>85</v>
      </c>
      <c r="AB2484">
        <v>11000</v>
      </c>
      <c r="AC2484" t="s">
        <v>86</v>
      </c>
      <c r="AD2484" t="s">
        <v>67</v>
      </c>
      <c r="AE2484">
        <v>110</v>
      </c>
      <c r="AF2484" t="s">
        <v>75</v>
      </c>
      <c r="AG2484" t="s">
        <v>94</v>
      </c>
      <c r="AH2484" t="s">
        <v>95</v>
      </c>
      <c r="AI2484">
        <v>1</v>
      </c>
      <c r="AK2484" t="s">
        <v>67</v>
      </c>
      <c r="AM2484" t="s">
        <v>67</v>
      </c>
      <c r="AN2484" t="s">
        <v>78</v>
      </c>
      <c r="AO2484">
        <v>43.76</v>
      </c>
      <c r="AP2484">
        <v>49.8689458689459</v>
      </c>
      <c r="AQ2484">
        <v>54.355431202178799</v>
      </c>
      <c r="AR2484">
        <v>43.76</v>
      </c>
      <c r="AS2484">
        <v>49.8689458689459</v>
      </c>
      <c r="AT2484">
        <v>54.355431202178799</v>
      </c>
      <c r="AU2484">
        <v>0</v>
      </c>
      <c r="AV2484">
        <v>0</v>
      </c>
      <c r="AW2484">
        <v>0</v>
      </c>
      <c r="AX2484" t="s">
        <v>67</v>
      </c>
      <c r="AY2484" t="s">
        <v>67</v>
      </c>
      <c r="AZ2484" t="s">
        <v>67</v>
      </c>
      <c r="BA2484" t="s">
        <v>67</v>
      </c>
      <c r="BB2484" t="s">
        <v>67</v>
      </c>
      <c r="BC2484" t="s">
        <v>67</v>
      </c>
      <c r="BD2484" t="s">
        <v>67</v>
      </c>
      <c r="BE2484" t="s">
        <v>67</v>
      </c>
      <c r="BF2484" t="s">
        <v>67</v>
      </c>
      <c r="BG2484" t="s">
        <v>362</v>
      </c>
      <c r="BH2484">
        <v>10</v>
      </c>
    </row>
    <row r="2485" spans="1:60" x14ac:dyDescent="0.35">
      <c r="A2485">
        <v>2020</v>
      </c>
      <c r="B2485">
        <v>9</v>
      </c>
      <c r="C2485" t="s">
        <v>60</v>
      </c>
      <c r="D2485">
        <v>2</v>
      </c>
      <c r="E2485" t="s">
        <v>137</v>
      </c>
      <c r="F2485">
        <v>2018000840</v>
      </c>
      <c r="G2485">
        <v>12075</v>
      </c>
      <c r="H2485">
        <v>259</v>
      </c>
      <c r="I2485" t="s">
        <v>96</v>
      </c>
      <c r="J2485">
        <v>10001</v>
      </c>
      <c r="K2485" t="s">
        <v>63</v>
      </c>
      <c r="L2485" t="s">
        <v>2782</v>
      </c>
      <c r="M2485" t="s">
        <v>2783</v>
      </c>
      <c r="O2485" t="s">
        <v>1001</v>
      </c>
      <c r="P2485" t="s">
        <v>67</v>
      </c>
      <c r="Q2485">
        <v>11240</v>
      </c>
      <c r="R2485" t="s">
        <v>1570</v>
      </c>
      <c r="S2485">
        <v>110</v>
      </c>
      <c r="T2485" t="s">
        <v>141</v>
      </c>
      <c r="U2485">
        <v>851</v>
      </c>
      <c r="V2485" t="s">
        <v>1003</v>
      </c>
      <c r="W2485" t="s">
        <v>143</v>
      </c>
      <c r="X2485" t="s">
        <v>141</v>
      </c>
      <c r="Y2485" t="s">
        <v>515</v>
      </c>
      <c r="Z2485">
        <v>22000</v>
      </c>
      <c r="AA2485" t="s">
        <v>114</v>
      </c>
      <c r="AB2485">
        <v>22000</v>
      </c>
      <c r="AC2485" t="s">
        <v>114</v>
      </c>
      <c r="AD2485" t="s">
        <v>67</v>
      </c>
      <c r="AE2485">
        <v>110</v>
      </c>
      <c r="AF2485" t="s">
        <v>75</v>
      </c>
      <c r="AG2485" t="s">
        <v>94</v>
      </c>
      <c r="AH2485" t="s">
        <v>95</v>
      </c>
      <c r="AI2485">
        <v>1</v>
      </c>
      <c r="AK2485" t="s">
        <v>67</v>
      </c>
      <c r="AM2485" t="s">
        <v>67</v>
      </c>
      <c r="AN2485" t="s">
        <v>78</v>
      </c>
      <c r="AO2485">
        <v>8.1440000000000001</v>
      </c>
      <c r="AP2485">
        <v>9.2809116809116805</v>
      </c>
      <c r="AQ2485">
        <v>10.1158736679741</v>
      </c>
      <c r="AR2485">
        <v>8.1440000000000001</v>
      </c>
      <c r="AS2485">
        <v>9.2809116809116805</v>
      </c>
      <c r="AT2485">
        <v>10.1158736679741</v>
      </c>
      <c r="AU2485">
        <v>0</v>
      </c>
      <c r="AV2485">
        <v>0</v>
      </c>
      <c r="AW2485">
        <v>0</v>
      </c>
      <c r="AX2485" t="s">
        <v>67</v>
      </c>
      <c r="AY2485" t="s">
        <v>67</v>
      </c>
      <c r="AZ2485" t="s">
        <v>67</v>
      </c>
      <c r="BA2485" t="s">
        <v>67</v>
      </c>
      <c r="BB2485" t="s">
        <v>67</v>
      </c>
      <c r="BC2485" t="s">
        <v>67</v>
      </c>
      <c r="BD2485" t="s">
        <v>67</v>
      </c>
      <c r="BE2485" t="s">
        <v>67</v>
      </c>
      <c r="BF2485" t="s">
        <v>67</v>
      </c>
      <c r="BG2485" t="s">
        <v>362</v>
      </c>
      <c r="BH2485">
        <v>10</v>
      </c>
    </row>
    <row r="2486" spans="1:60" x14ac:dyDescent="0.35">
      <c r="A2486">
        <v>2020</v>
      </c>
      <c r="B2486">
        <v>9</v>
      </c>
      <c r="C2486" t="s">
        <v>60</v>
      </c>
      <c r="D2486">
        <v>2</v>
      </c>
      <c r="E2486" t="s">
        <v>137</v>
      </c>
      <c r="F2486">
        <v>2019000153</v>
      </c>
      <c r="G2486">
        <v>11019</v>
      </c>
      <c r="H2486">
        <v>269</v>
      </c>
      <c r="I2486" t="s">
        <v>265</v>
      </c>
      <c r="J2486">
        <v>10001</v>
      </c>
      <c r="K2486" t="s">
        <v>63</v>
      </c>
      <c r="L2486" t="s">
        <v>533</v>
      </c>
      <c r="M2486" t="s">
        <v>524</v>
      </c>
      <c r="O2486" t="s">
        <v>525</v>
      </c>
      <c r="P2486" t="s">
        <v>67</v>
      </c>
      <c r="Q2486">
        <v>11420</v>
      </c>
      <c r="R2486" t="s">
        <v>526</v>
      </c>
      <c r="S2486">
        <v>110</v>
      </c>
      <c r="T2486" t="s">
        <v>141</v>
      </c>
      <c r="U2486">
        <v>8530</v>
      </c>
      <c r="V2486" t="s">
        <v>526</v>
      </c>
      <c r="W2486" t="s">
        <v>143</v>
      </c>
      <c r="X2486" t="s">
        <v>141</v>
      </c>
      <c r="Y2486" t="s">
        <v>85</v>
      </c>
      <c r="Z2486">
        <v>11001</v>
      </c>
      <c r="AA2486" t="s">
        <v>85</v>
      </c>
      <c r="AB2486">
        <v>11000</v>
      </c>
      <c r="AC2486" t="s">
        <v>86</v>
      </c>
      <c r="AD2486" t="s">
        <v>67</v>
      </c>
      <c r="AE2486">
        <v>110</v>
      </c>
      <c r="AF2486" t="s">
        <v>75</v>
      </c>
      <c r="AG2486" t="s">
        <v>94</v>
      </c>
      <c r="AH2486" t="s">
        <v>95</v>
      </c>
      <c r="AI2486">
        <v>1</v>
      </c>
      <c r="AK2486" t="s">
        <v>67</v>
      </c>
      <c r="AM2486" t="s">
        <v>67</v>
      </c>
      <c r="AN2486" t="s">
        <v>78</v>
      </c>
      <c r="AO2486">
        <v>82.367000000000004</v>
      </c>
      <c r="AP2486">
        <v>93.865527065527104</v>
      </c>
      <c r="AQ2486">
        <v>102.310187427556</v>
      </c>
      <c r="AR2486">
        <v>82.367000000000004</v>
      </c>
      <c r="AS2486">
        <v>93.865527065527104</v>
      </c>
      <c r="AT2486">
        <v>102.310187427556</v>
      </c>
      <c r="AU2486">
        <v>0</v>
      </c>
      <c r="AV2486">
        <v>0</v>
      </c>
      <c r="AW2486">
        <v>0</v>
      </c>
      <c r="AX2486" t="s">
        <v>67</v>
      </c>
      <c r="AY2486" t="s">
        <v>67</v>
      </c>
      <c r="AZ2486" t="s">
        <v>67</v>
      </c>
      <c r="BA2486" t="s">
        <v>67</v>
      </c>
      <c r="BB2486" t="s">
        <v>67</v>
      </c>
      <c r="BC2486" t="s">
        <v>67</v>
      </c>
      <c r="BD2486" t="s">
        <v>67</v>
      </c>
      <c r="BE2486" t="s">
        <v>67</v>
      </c>
      <c r="BF2486" t="s">
        <v>67</v>
      </c>
      <c r="BG2486" t="s">
        <v>362</v>
      </c>
      <c r="BH2486">
        <v>10</v>
      </c>
    </row>
    <row r="2487" spans="1:60" x14ac:dyDescent="0.35">
      <c r="A2487">
        <v>2020</v>
      </c>
      <c r="B2487">
        <v>9</v>
      </c>
      <c r="C2487" t="s">
        <v>60</v>
      </c>
      <c r="D2487">
        <v>2</v>
      </c>
      <c r="E2487" t="s">
        <v>137</v>
      </c>
      <c r="F2487">
        <v>2019000275</v>
      </c>
      <c r="G2487">
        <v>12156</v>
      </c>
      <c r="H2487">
        <v>225</v>
      </c>
      <c r="I2487" t="s">
        <v>133</v>
      </c>
      <c r="J2487">
        <v>10001</v>
      </c>
      <c r="K2487" t="s">
        <v>63</v>
      </c>
      <c r="L2487" t="s">
        <v>3271</v>
      </c>
      <c r="M2487" t="s">
        <v>1610</v>
      </c>
      <c r="O2487">
        <v>17.16</v>
      </c>
      <c r="P2487" t="s">
        <v>469</v>
      </c>
      <c r="Q2487">
        <v>72010</v>
      </c>
      <c r="R2487" t="s">
        <v>230</v>
      </c>
      <c r="S2487">
        <v>700</v>
      </c>
      <c r="T2487" t="s">
        <v>231</v>
      </c>
      <c r="U2487">
        <v>8423</v>
      </c>
      <c r="V2487" t="s">
        <v>112</v>
      </c>
      <c r="W2487" t="s">
        <v>71</v>
      </c>
      <c r="X2487" t="s">
        <v>72</v>
      </c>
      <c r="Y2487" t="s">
        <v>1187</v>
      </c>
      <c r="Z2487">
        <v>47066</v>
      </c>
      <c r="AA2487" t="s">
        <v>1188</v>
      </c>
      <c r="AB2487">
        <v>41100</v>
      </c>
      <c r="AC2487" t="s">
        <v>254</v>
      </c>
      <c r="AD2487" t="s">
        <v>67</v>
      </c>
      <c r="AE2487">
        <v>110</v>
      </c>
      <c r="AF2487" t="s">
        <v>75</v>
      </c>
      <c r="AG2487" t="s">
        <v>234</v>
      </c>
      <c r="AH2487" t="s">
        <v>235</v>
      </c>
      <c r="AI2487">
        <v>1</v>
      </c>
      <c r="AK2487" t="s">
        <v>67</v>
      </c>
      <c r="AM2487" t="s">
        <v>67</v>
      </c>
      <c r="AN2487" t="s">
        <v>78</v>
      </c>
      <c r="AO2487">
        <v>95</v>
      </c>
      <c r="AP2487">
        <v>108.262108262108</v>
      </c>
      <c r="AQ2487">
        <v>118.001964447143</v>
      </c>
      <c r="AR2487">
        <v>95</v>
      </c>
      <c r="AS2487">
        <v>108.262108262108</v>
      </c>
      <c r="AT2487">
        <v>118.001964447143</v>
      </c>
      <c r="AU2487">
        <v>0</v>
      </c>
      <c r="AV2487">
        <v>0</v>
      </c>
      <c r="AW2487">
        <v>0</v>
      </c>
      <c r="AX2487" t="s">
        <v>67</v>
      </c>
      <c r="AY2487" t="s">
        <v>67</v>
      </c>
      <c r="AZ2487" t="s">
        <v>67</v>
      </c>
      <c r="BA2487" t="s">
        <v>67</v>
      </c>
      <c r="BB2487" t="s">
        <v>67</v>
      </c>
      <c r="BC2487" t="s">
        <v>67</v>
      </c>
      <c r="BD2487" t="s">
        <v>67</v>
      </c>
      <c r="BE2487" t="s">
        <v>67</v>
      </c>
      <c r="BF2487" t="s">
        <v>67</v>
      </c>
      <c r="BG2487" t="s">
        <v>362</v>
      </c>
      <c r="BH2487">
        <v>10</v>
      </c>
    </row>
    <row r="2488" spans="1:60" x14ac:dyDescent="0.35">
      <c r="A2488">
        <v>2020</v>
      </c>
      <c r="B2488">
        <v>9</v>
      </c>
      <c r="C2488" t="s">
        <v>60</v>
      </c>
      <c r="D2488">
        <v>2</v>
      </c>
      <c r="E2488" t="s">
        <v>137</v>
      </c>
      <c r="F2488">
        <v>2019000283</v>
      </c>
      <c r="G2488">
        <v>12158</v>
      </c>
      <c r="H2488">
        <v>259</v>
      </c>
      <c r="I2488" t="s">
        <v>96</v>
      </c>
      <c r="J2488">
        <v>10001</v>
      </c>
      <c r="K2488" t="s">
        <v>63</v>
      </c>
      <c r="L2488" t="s">
        <v>3272</v>
      </c>
      <c r="M2488" t="s">
        <v>3273</v>
      </c>
      <c r="O2488" t="s">
        <v>3274</v>
      </c>
      <c r="P2488" t="s">
        <v>67</v>
      </c>
      <c r="Q2488">
        <v>74020</v>
      </c>
      <c r="R2488" t="s">
        <v>609</v>
      </c>
      <c r="S2488">
        <v>700</v>
      </c>
      <c r="T2488" t="s">
        <v>231</v>
      </c>
      <c r="U2488">
        <v>8423</v>
      </c>
      <c r="V2488" t="s">
        <v>112</v>
      </c>
      <c r="W2488" t="s">
        <v>71</v>
      </c>
      <c r="X2488" t="s">
        <v>72</v>
      </c>
      <c r="Y2488" t="s">
        <v>605</v>
      </c>
      <c r="Z2488">
        <v>11004</v>
      </c>
      <c r="AA2488" t="s">
        <v>606</v>
      </c>
      <c r="AB2488">
        <v>11000</v>
      </c>
      <c r="AC2488" t="s">
        <v>86</v>
      </c>
      <c r="AD2488" t="s">
        <v>67</v>
      </c>
      <c r="AE2488">
        <v>110</v>
      </c>
      <c r="AF2488" t="s">
        <v>75</v>
      </c>
      <c r="AG2488" t="s">
        <v>94</v>
      </c>
      <c r="AH2488" t="s">
        <v>95</v>
      </c>
      <c r="AI2488">
        <v>1</v>
      </c>
      <c r="AK2488" t="s">
        <v>67</v>
      </c>
      <c r="AM2488" t="s">
        <v>67</v>
      </c>
      <c r="AN2488" t="s">
        <v>78</v>
      </c>
      <c r="AO2488">
        <v>19.802</v>
      </c>
      <c r="AP2488">
        <v>22.566381766381799</v>
      </c>
      <c r="AQ2488">
        <v>24.596577894550901</v>
      </c>
      <c r="AR2488">
        <v>19.802</v>
      </c>
      <c r="AS2488">
        <v>22.566381766381799</v>
      </c>
      <c r="AT2488">
        <v>24.596577894550901</v>
      </c>
      <c r="AU2488">
        <v>0</v>
      </c>
      <c r="AV2488">
        <v>0</v>
      </c>
      <c r="AW2488">
        <v>0</v>
      </c>
      <c r="AX2488" t="s">
        <v>67</v>
      </c>
      <c r="AY2488" t="s">
        <v>67</v>
      </c>
      <c r="AZ2488" t="s">
        <v>67</v>
      </c>
      <c r="BA2488" t="s">
        <v>67</v>
      </c>
      <c r="BB2488" t="s">
        <v>67</v>
      </c>
      <c r="BC2488" t="s">
        <v>67</v>
      </c>
      <c r="BD2488" t="s">
        <v>67</v>
      </c>
      <c r="BE2488" t="s">
        <v>67</v>
      </c>
      <c r="BF2488" t="s">
        <v>67</v>
      </c>
      <c r="BG2488" t="s">
        <v>362</v>
      </c>
      <c r="BH2488">
        <v>10</v>
      </c>
    </row>
    <row r="2489" spans="1:60" x14ac:dyDescent="0.35">
      <c r="A2489">
        <v>2020</v>
      </c>
      <c r="B2489">
        <v>9</v>
      </c>
      <c r="C2489" t="s">
        <v>60</v>
      </c>
      <c r="D2489">
        <v>2</v>
      </c>
      <c r="E2489" t="s">
        <v>137</v>
      </c>
      <c r="F2489">
        <v>2019000665</v>
      </c>
      <c r="G2489">
        <v>12304</v>
      </c>
      <c r="H2489">
        <v>259</v>
      </c>
      <c r="I2489" t="s">
        <v>96</v>
      </c>
      <c r="J2489">
        <v>10001</v>
      </c>
      <c r="K2489" t="s">
        <v>63</v>
      </c>
      <c r="L2489" t="s">
        <v>3275</v>
      </c>
      <c r="M2489" t="s">
        <v>3276</v>
      </c>
      <c r="O2489" t="s">
        <v>3277</v>
      </c>
      <c r="P2489" t="s">
        <v>469</v>
      </c>
      <c r="Q2489">
        <v>12264</v>
      </c>
      <c r="R2489" t="s">
        <v>1418</v>
      </c>
      <c r="S2489">
        <v>120</v>
      </c>
      <c r="T2489" t="s">
        <v>194</v>
      </c>
      <c r="U2489">
        <v>86</v>
      </c>
      <c r="V2489" t="s">
        <v>267</v>
      </c>
      <c r="W2489" t="s">
        <v>196</v>
      </c>
      <c r="X2489" t="s">
        <v>197</v>
      </c>
      <c r="Y2489" t="s">
        <v>85</v>
      </c>
      <c r="Z2489">
        <v>12001</v>
      </c>
      <c r="AA2489" t="s">
        <v>85</v>
      </c>
      <c r="AB2489">
        <v>12000</v>
      </c>
      <c r="AC2489" t="s">
        <v>332</v>
      </c>
      <c r="AD2489" t="s">
        <v>67</v>
      </c>
      <c r="AE2489">
        <v>110</v>
      </c>
      <c r="AF2489" t="s">
        <v>75</v>
      </c>
      <c r="AG2489" t="s">
        <v>1477</v>
      </c>
      <c r="AH2489" t="s">
        <v>1478</v>
      </c>
      <c r="AI2489">
        <v>1</v>
      </c>
      <c r="AK2489" t="s">
        <v>67</v>
      </c>
      <c r="AM2489" t="s">
        <v>67</v>
      </c>
      <c r="AN2489" t="s">
        <v>78</v>
      </c>
      <c r="AO2489">
        <v>251.232</v>
      </c>
      <c r="AP2489">
        <v>286.30427350427402</v>
      </c>
      <c r="AQ2489">
        <v>312.06178454720703</v>
      </c>
      <c r="AR2489">
        <v>251.232</v>
      </c>
      <c r="AS2489">
        <v>286.30427350427402</v>
      </c>
      <c r="AT2489">
        <v>312.06178454720703</v>
      </c>
      <c r="AU2489">
        <v>0</v>
      </c>
      <c r="AV2489">
        <v>0</v>
      </c>
      <c r="AW2489">
        <v>0</v>
      </c>
      <c r="AX2489" t="s">
        <v>67</v>
      </c>
      <c r="AY2489" t="s">
        <v>67</v>
      </c>
      <c r="AZ2489" t="s">
        <v>67</v>
      </c>
      <c r="BA2489" t="s">
        <v>67</v>
      </c>
      <c r="BB2489" t="s">
        <v>67</v>
      </c>
      <c r="BC2489" t="s">
        <v>67</v>
      </c>
      <c r="BD2489" t="s">
        <v>67</v>
      </c>
      <c r="BE2489" t="s">
        <v>67</v>
      </c>
      <c r="BF2489" t="s">
        <v>67</v>
      </c>
      <c r="BG2489" t="s">
        <v>362</v>
      </c>
      <c r="BH2489">
        <v>10</v>
      </c>
    </row>
    <row r="2490" spans="1:60" x14ac:dyDescent="0.35">
      <c r="A2490">
        <v>2020</v>
      </c>
      <c r="B2490">
        <v>9</v>
      </c>
      <c r="C2490" t="s">
        <v>60</v>
      </c>
      <c r="D2490">
        <v>2</v>
      </c>
      <c r="E2490" t="s">
        <v>137</v>
      </c>
      <c r="F2490">
        <v>2019000820</v>
      </c>
      <c r="G2490">
        <v>12371</v>
      </c>
      <c r="H2490">
        <v>260</v>
      </c>
      <c r="I2490" t="s">
        <v>1942</v>
      </c>
      <c r="J2490">
        <v>10001</v>
      </c>
      <c r="K2490" t="s">
        <v>63</v>
      </c>
      <c r="L2490" t="s">
        <v>1030</v>
      </c>
      <c r="M2490" t="s">
        <v>1943</v>
      </c>
      <c r="O2490" t="s">
        <v>288</v>
      </c>
      <c r="P2490" t="s">
        <v>67</v>
      </c>
      <c r="Q2490">
        <v>11420</v>
      </c>
      <c r="R2490" t="s">
        <v>526</v>
      </c>
      <c r="S2490">
        <v>110</v>
      </c>
      <c r="T2490" t="s">
        <v>141</v>
      </c>
      <c r="U2490">
        <v>8530</v>
      </c>
      <c r="V2490" t="s">
        <v>526</v>
      </c>
      <c r="W2490" t="s">
        <v>143</v>
      </c>
      <c r="X2490" t="s">
        <v>141</v>
      </c>
      <c r="Y2490" t="s">
        <v>85</v>
      </c>
      <c r="Z2490">
        <v>11001</v>
      </c>
      <c r="AA2490" t="s">
        <v>85</v>
      </c>
      <c r="AB2490">
        <v>11000</v>
      </c>
      <c r="AC2490" t="s">
        <v>86</v>
      </c>
      <c r="AD2490" t="s">
        <v>67</v>
      </c>
      <c r="AE2490">
        <v>110</v>
      </c>
      <c r="AF2490" t="s">
        <v>75</v>
      </c>
      <c r="AG2490" t="s">
        <v>103</v>
      </c>
      <c r="AH2490" t="s">
        <v>104</v>
      </c>
      <c r="AI2490">
        <v>1</v>
      </c>
      <c r="AK2490" t="s">
        <v>67</v>
      </c>
      <c r="AM2490" t="s">
        <v>67</v>
      </c>
      <c r="AN2490" t="s">
        <v>78</v>
      </c>
      <c r="AO2490">
        <v>1.5</v>
      </c>
      <c r="AP2490">
        <v>1.70940170940171</v>
      </c>
      <c r="AQ2490">
        <v>1.8631889123233201</v>
      </c>
      <c r="AR2490">
        <v>1.5</v>
      </c>
      <c r="AS2490">
        <v>1.70940170940171</v>
      </c>
      <c r="AT2490">
        <v>1.8631889123233201</v>
      </c>
      <c r="AU2490">
        <v>0</v>
      </c>
      <c r="AV2490">
        <v>0</v>
      </c>
      <c r="AW2490">
        <v>0</v>
      </c>
      <c r="AX2490" t="s">
        <v>67</v>
      </c>
      <c r="AY2490" t="s">
        <v>67</v>
      </c>
      <c r="AZ2490" t="s">
        <v>67</v>
      </c>
      <c r="BA2490" t="s">
        <v>67</v>
      </c>
      <c r="BB2490" t="s">
        <v>67</v>
      </c>
      <c r="BC2490" t="s">
        <v>67</v>
      </c>
      <c r="BD2490" t="s">
        <v>67</v>
      </c>
      <c r="BE2490" t="s">
        <v>67</v>
      </c>
      <c r="BF2490" t="s">
        <v>67</v>
      </c>
      <c r="BG2490" t="s">
        <v>362</v>
      </c>
      <c r="BH2490">
        <v>10</v>
      </c>
    </row>
    <row r="2491" spans="1:60" x14ac:dyDescent="0.35">
      <c r="A2491">
        <v>2020</v>
      </c>
      <c r="B2491">
        <v>9</v>
      </c>
      <c r="C2491" t="s">
        <v>60</v>
      </c>
      <c r="D2491">
        <v>2</v>
      </c>
      <c r="E2491" t="s">
        <v>137</v>
      </c>
      <c r="F2491">
        <v>2019000837</v>
      </c>
      <c r="G2491">
        <v>12381</v>
      </c>
      <c r="H2491">
        <v>259</v>
      </c>
      <c r="I2491" t="s">
        <v>96</v>
      </c>
      <c r="J2491">
        <v>10001</v>
      </c>
      <c r="K2491" t="s">
        <v>63</v>
      </c>
      <c r="L2491" t="s">
        <v>1944</v>
      </c>
      <c r="M2491" t="s">
        <v>1945</v>
      </c>
      <c r="O2491">
        <v>3.8</v>
      </c>
      <c r="P2491" t="s">
        <v>469</v>
      </c>
      <c r="Q2491">
        <v>12261</v>
      </c>
      <c r="R2491" t="s">
        <v>1946</v>
      </c>
      <c r="S2491">
        <v>120</v>
      </c>
      <c r="T2491" t="s">
        <v>194</v>
      </c>
      <c r="U2491">
        <v>86</v>
      </c>
      <c r="V2491" t="s">
        <v>267</v>
      </c>
      <c r="W2491" t="s">
        <v>196</v>
      </c>
      <c r="X2491" t="s">
        <v>197</v>
      </c>
      <c r="Y2491" t="s">
        <v>515</v>
      </c>
      <c r="Z2491">
        <v>22000</v>
      </c>
      <c r="AA2491" t="s">
        <v>114</v>
      </c>
      <c r="AB2491">
        <v>22000</v>
      </c>
      <c r="AC2491" t="s">
        <v>114</v>
      </c>
      <c r="AD2491" t="s">
        <v>67</v>
      </c>
      <c r="AE2491">
        <v>110</v>
      </c>
      <c r="AF2491" t="s">
        <v>75</v>
      </c>
      <c r="AG2491" t="s">
        <v>94</v>
      </c>
      <c r="AH2491" t="s">
        <v>95</v>
      </c>
      <c r="AI2491">
        <v>1</v>
      </c>
      <c r="AK2491" t="s">
        <v>67</v>
      </c>
      <c r="AM2491" t="s">
        <v>67</v>
      </c>
      <c r="AN2491" t="s">
        <v>78</v>
      </c>
      <c r="AO2491">
        <v>71.256</v>
      </c>
      <c r="AP2491">
        <v>81.203418803418799</v>
      </c>
      <c r="AQ2491">
        <v>88.508926091006799</v>
      </c>
      <c r="AR2491">
        <v>71.256</v>
      </c>
      <c r="AS2491">
        <v>81.203418803418799</v>
      </c>
      <c r="AT2491">
        <v>88.508926091006799</v>
      </c>
      <c r="AU2491">
        <v>0</v>
      </c>
      <c r="AV2491">
        <v>0</v>
      </c>
      <c r="AW2491">
        <v>0</v>
      </c>
      <c r="AX2491" t="s">
        <v>67</v>
      </c>
      <c r="AY2491" t="s">
        <v>67</v>
      </c>
      <c r="AZ2491" t="s">
        <v>67</v>
      </c>
      <c r="BA2491" t="s">
        <v>67</v>
      </c>
      <c r="BB2491" t="s">
        <v>67</v>
      </c>
      <c r="BC2491" t="s">
        <v>67</v>
      </c>
      <c r="BD2491" t="s">
        <v>67</v>
      </c>
      <c r="BE2491" t="s">
        <v>67</v>
      </c>
      <c r="BF2491" t="s">
        <v>67</v>
      </c>
      <c r="BG2491" t="s">
        <v>362</v>
      </c>
      <c r="BH2491">
        <v>10</v>
      </c>
    </row>
    <row r="2492" spans="1:60" x14ac:dyDescent="0.35">
      <c r="A2492">
        <v>2020</v>
      </c>
      <c r="B2492">
        <v>9</v>
      </c>
      <c r="C2492" t="s">
        <v>60</v>
      </c>
      <c r="D2492">
        <v>2</v>
      </c>
      <c r="E2492" t="s">
        <v>137</v>
      </c>
      <c r="F2492">
        <v>2019001005</v>
      </c>
      <c r="G2492">
        <v>12425</v>
      </c>
      <c r="H2492">
        <v>437</v>
      </c>
      <c r="I2492" t="s">
        <v>582</v>
      </c>
      <c r="J2492">
        <v>10004</v>
      </c>
      <c r="K2492" t="s">
        <v>238</v>
      </c>
      <c r="L2492" t="s">
        <v>2354</v>
      </c>
      <c r="M2492" t="s">
        <v>2355</v>
      </c>
      <c r="O2492" t="s">
        <v>2356</v>
      </c>
      <c r="P2492" t="s">
        <v>67</v>
      </c>
      <c r="Q2492">
        <v>16020</v>
      </c>
      <c r="R2492" t="s">
        <v>530</v>
      </c>
      <c r="S2492">
        <v>160</v>
      </c>
      <c r="T2492" t="s">
        <v>344</v>
      </c>
      <c r="U2492">
        <v>8413</v>
      </c>
      <c r="V2492" t="s">
        <v>224</v>
      </c>
      <c r="W2492" t="s">
        <v>71</v>
      </c>
      <c r="X2492" t="s">
        <v>72</v>
      </c>
      <c r="Y2492" t="s">
        <v>515</v>
      </c>
      <c r="Z2492">
        <v>22000</v>
      </c>
      <c r="AA2492" t="s">
        <v>114</v>
      </c>
      <c r="AB2492">
        <v>22000</v>
      </c>
      <c r="AC2492" t="s">
        <v>114</v>
      </c>
      <c r="AD2492" t="s">
        <v>67</v>
      </c>
      <c r="AE2492">
        <v>110</v>
      </c>
      <c r="AF2492" t="s">
        <v>75</v>
      </c>
      <c r="AG2492" t="s">
        <v>94</v>
      </c>
      <c r="AH2492" t="s">
        <v>95</v>
      </c>
      <c r="AI2492">
        <v>1</v>
      </c>
      <c r="AK2492" t="s">
        <v>67</v>
      </c>
      <c r="AM2492" t="s">
        <v>67</v>
      </c>
      <c r="AN2492" t="s">
        <v>78</v>
      </c>
      <c r="AO2492">
        <v>20.690999999999999</v>
      </c>
      <c r="AP2492">
        <v>23.579487179487199</v>
      </c>
      <c r="AQ2492">
        <v>25.7008278565878</v>
      </c>
      <c r="AR2492">
        <v>20.690999999999999</v>
      </c>
      <c r="AS2492">
        <v>23.579487179487199</v>
      </c>
      <c r="AT2492">
        <v>25.7008278565878</v>
      </c>
      <c r="AU2492">
        <v>0</v>
      </c>
      <c r="AV2492">
        <v>0</v>
      </c>
      <c r="AW2492">
        <v>0</v>
      </c>
      <c r="AX2492" t="s">
        <v>67</v>
      </c>
      <c r="AY2492" t="s">
        <v>67</v>
      </c>
      <c r="AZ2492" t="s">
        <v>67</v>
      </c>
      <c r="BA2492" t="s">
        <v>67</v>
      </c>
      <c r="BB2492" t="s">
        <v>67</v>
      </c>
      <c r="BC2492" t="s">
        <v>67</v>
      </c>
      <c r="BD2492" t="s">
        <v>67</v>
      </c>
      <c r="BE2492" t="s">
        <v>67</v>
      </c>
      <c r="BF2492" t="s">
        <v>67</v>
      </c>
      <c r="BG2492" t="s">
        <v>362</v>
      </c>
      <c r="BH2492">
        <v>10</v>
      </c>
    </row>
    <row r="2493" spans="1:60" x14ac:dyDescent="0.35">
      <c r="A2493">
        <v>2020</v>
      </c>
      <c r="B2493">
        <v>9</v>
      </c>
      <c r="C2493" t="s">
        <v>60</v>
      </c>
      <c r="D2493">
        <v>2</v>
      </c>
      <c r="E2493" t="s">
        <v>137</v>
      </c>
      <c r="F2493">
        <v>2019001017</v>
      </c>
      <c r="G2493">
        <v>12429</v>
      </c>
      <c r="H2493">
        <v>259</v>
      </c>
      <c r="I2493" t="s">
        <v>96</v>
      </c>
      <c r="J2493">
        <v>10001</v>
      </c>
      <c r="K2493" t="s">
        <v>63</v>
      </c>
      <c r="L2493" t="s">
        <v>3180</v>
      </c>
      <c r="M2493" t="s">
        <v>3181</v>
      </c>
      <c r="O2493" t="s">
        <v>3182</v>
      </c>
      <c r="P2493" t="s">
        <v>67</v>
      </c>
      <c r="Q2493">
        <v>11230</v>
      </c>
      <c r="R2493" t="s">
        <v>1553</v>
      </c>
      <c r="S2493">
        <v>110</v>
      </c>
      <c r="T2493" t="s">
        <v>141</v>
      </c>
      <c r="U2493">
        <v>854</v>
      </c>
      <c r="V2493" t="s">
        <v>1554</v>
      </c>
      <c r="W2493" t="s">
        <v>143</v>
      </c>
      <c r="X2493" t="s">
        <v>141</v>
      </c>
      <c r="Y2493" t="s">
        <v>85</v>
      </c>
      <c r="Z2493">
        <v>11001</v>
      </c>
      <c r="AA2493" t="s">
        <v>85</v>
      </c>
      <c r="AB2493">
        <v>11000</v>
      </c>
      <c r="AC2493" t="s">
        <v>86</v>
      </c>
      <c r="AD2493" t="s">
        <v>67</v>
      </c>
      <c r="AE2493">
        <v>110</v>
      </c>
      <c r="AF2493" t="s">
        <v>75</v>
      </c>
      <c r="AG2493" t="s">
        <v>94</v>
      </c>
      <c r="AH2493" t="s">
        <v>95</v>
      </c>
      <c r="AI2493">
        <v>1</v>
      </c>
      <c r="AK2493" t="s">
        <v>67</v>
      </c>
      <c r="AM2493" t="s">
        <v>67</v>
      </c>
      <c r="AN2493" t="s">
        <v>78</v>
      </c>
      <c r="AO2493">
        <v>50</v>
      </c>
      <c r="AP2493">
        <v>56.980056980057</v>
      </c>
      <c r="AQ2493">
        <v>62.106297077443799</v>
      </c>
      <c r="AR2493">
        <v>50</v>
      </c>
      <c r="AS2493">
        <v>56.980056980057</v>
      </c>
      <c r="AT2493">
        <v>62.106297077443799</v>
      </c>
      <c r="AU2493">
        <v>0</v>
      </c>
      <c r="AV2493">
        <v>0</v>
      </c>
      <c r="AW2493">
        <v>0</v>
      </c>
      <c r="AX2493" t="s">
        <v>67</v>
      </c>
      <c r="AY2493" t="s">
        <v>67</v>
      </c>
      <c r="AZ2493" t="s">
        <v>67</v>
      </c>
      <c r="BA2493" t="s">
        <v>67</v>
      </c>
      <c r="BB2493" t="s">
        <v>67</v>
      </c>
      <c r="BC2493" t="s">
        <v>67</v>
      </c>
      <c r="BD2493" t="s">
        <v>67</v>
      </c>
      <c r="BE2493" t="s">
        <v>67</v>
      </c>
      <c r="BF2493" t="s">
        <v>67</v>
      </c>
      <c r="BG2493" t="s">
        <v>362</v>
      </c>
      <c r="BH2493">
        <v>10</v>
      </c>
    </row>
    <row r="2494" spans="1:60" x14ac:dyDescent="0.35">
      <c r="A2494">
        <v>2020</v>
      </c>
      <c r="B2494">
        <v>9</v>
      </c>
      <c r="C2494" t="s">
        <v>60</v>
      </c>
      <c r="D2494">
        <v>2</v>
      </c>
      <c r="E2494" t="s">
        <v>137</v>
      </c>
      <c r="F2494">
        <v>2020000620</v>
      </c>
      <c r="G2494">
        <v>12680</v>
      </c>
      <c r="H2494">
        <v>259</v>
      </c>
      <c r="I2494" t="s">
        <v>96</v>
      </c>
      <c r="J2494">
        <v>10001</v>
      </c>
      <c r="K2494" t="s">
        <v>63</v>
      </c>
      <c r="L2494" t="s">
        <v>3190</v>
      </c>
      <c r="M2494" t="s">
        <v>1638</v>
      </c>
      <c r="O2494" t="s">
        <v>286</v>
      </c>
      <c r="P2494" t="s">
        <v>67</v>
      </c>
      <c r="Q2494">
        <v>33210</v>
      </c>
      <c r="R2494" t="s">
        <v>656</v>
      </c>
      <c r="S2494">
        <v>332</v>
      </c>
      <c r="T2494" t="s">
        <v>657</v>
      </c>
      <c r="U2494">
        <v>8413</v>
      </c>
      <c r="V2494" t="s">
        <v>224</v>
      </c>
      <c r="W2494" t="s">
        <v>71</v>
      </c>
      <c r="X2494" t="s">
        <v>72</v>
      </c>
      <c r="Y2494" t="s">
        <v>1639</v>
      </c>
      <c r="Z2494">
        <v>62001</v>
      </c>
      <c r="AA2494" t="s">
        <v>1639</v>
      </c>
      <c r="AB2494">
        <v>62000</v>
      </c>
      <c r="AC2494" t="s">
        <v>1640</v>
      </c>
      <c r="AD2494" t="s">
        <v>67</v>
      </c>
      <c r="AE2494">
        <v>110</v>
      </c>
      <c r="AF2494" t="s">
        <v>75</v>
      </c>
      <c r="AG2494" t="s">
        <v>94</v>
      </c>
      <c r="AH2494" t="s">
        <v>95</v>
      </c>
      <c r="AI2494">
        <v>1</v>
      </c>
      <c r="AJ2494" t="s">
        <v>536</v>
      </c>
      <c r="AK2494" t="s">
        <v>537</v>
      </c>
      <c r="AM2494" t="s">
        <v>67</v>
      </c>
      <c r="AN2494" t="s">
        <v>78</v>
      </c>
      <c r="AO2494">
        <v>0.11</v>
      </c>
      <c r="AP2494">
        <v>0.125356125356125</v>
      </c>
      <c r="AQ2494">
        <v>0.136633853570376</v>
      </c>
      <c r="AR2494">
        <v>0.11</v>
      </c>
      <c r="AS2494">
        <v>0.125356125356125</v>
      </c>
      <c r="AT2494">
        <v>0.136633853570376</v>
      </c>
      <c r="AU2494">
        <v>0</v>
      </c>
      <c r="AV2494">
        <v>0</v>
      </c>
      <c r="AW2494">
        <v>0</v>
      </c>
      <c r="AX2494" t="s">
        <v>67</v>
      </c>
      <c r="AY2494" t="s">
        <v>67</v>
      </c>
      <c r="AZ2494" t="s">
        <v>67</v>
      </c>
      <c r="BA2494" t="s">
        <v>67</v>
      </c>
      <c r="BB2494">
        <v>16.080500000000001</v>
      </c>
      <c r="BC2494">
        <v>18.325356125356102</v>
      </c>
      <c r="BD2494">
        <v>19.974006203076701</v>
      </c>
      <c r="BE2494">
        <v>10</v>
      </c>
      <c r="BF2494">
        <v>2</v>
      </c>
      <c r="BG2494" t="s">
        <v>362</v>
      </c>
      <c r="BH2494">
        <v>10</v>
      </c>
    </row>
    <row r="2495" spans="1:60" x14ac:dyDescent="0.35">
      <c r="A2495">
        <v>2020</v>
      </c>
      <c r="B2495">
        <v>9</v>
      </c>
      <c r="C2495" t="s">
        <v>60</v>
      </c>
      <c r="D2495">
        <v>3</v>
      </c>
      <c r="E2495" t="s">
        <v>105</v>
      </c>
      <c r="F2495">
        <v>2015000440</v>
      </c>
      <c r="G2495">
        <v>11159</v>
      </c>
      <c r="H2495">
        <v>998</v>
      </c>
      <c r="I2495" t="s">
        <v>106</v>
      </c>
      <c r="J2495">
        <v>9998</v>
      </c>
      <c r="K2495" t="s">
        <v>106</v>
      </c>
      <c r="L2495" t="s">
        <v>1049</v>
      </c>
      <c r="M2495" t="s">
        <v>1050</v>
      </c>
      <c r="O2495" t="s">
        <v>1051</v>
      </c>
      <c r="P2495" t="s">
        <v>67</v>
      </c>
      <c r="Q2495">
        <v>93011</v>
      </c>
      <c r="R2495" t="s">
        <v>264</v>
      </c>
      <c r="S2495">
        <v>930</v>
      </c>
      <c r="T2495" t="s">
        <v>111</v>
      </c>
      <c r="U2495">
        <v>8423</v>
      </c>
      <c r="V2495" t="s">
        <v>112</v>
      </c>
      <c r="W2495" t="s">
        <v>71</v>
      </c>
      <c r="X2495" t="s">
        <v>72</v>
      </c>
      <c r="Y2495" t="s">
        <v>258</v>
      </c>
      <c r="Z2495">
        <v>11002</v>
      </c>
      <c r="AA2495" t="s">
        <v>258</v>
      </c>
      <c r="AB2495">
        <v>11000</v>
      </c>
      <c r="AC2495" t="s">
        <v>86</v>
      </c>
      <c r="AD2495" t="s">
        <v>67</v>
      </c>
      <c r="AE2495">
        <v>110</v>
      </c>
      <c r="AF2495" t="s">
        <v>75</v>
      </c>
      <c r="AG2495" t="s">
        <v>115</v>
      </c>
      <c r="AH2495" t="s">
        <v>116</v>
      </c>
      <c r="AI2495">
        <v>2</v>
      </c>
      <c r="AK2495" t="s">
        <v>67</v>
      </c>
      <c r="AM2495" t="s">
        <v>67</v>
      </c>
      <c r="AN2495" t="s">
        <v>78</v>
      </c>
      <c r="AO2495">
        <v>90</v>
      </c>
      <c r="AP2495">
        <v>102.564102564103</v>
      </c>
      <c r="AQ2495">
        <v>111.79133473939901</v>
      </c>
      <c r="AR2495">
        <v>90</v>
      </c>
      <c r="AS2495">
        <v>102.564102564103</v>
      </c>
      <c r="AT2495">
        <v>111.79133473939901</v>
      </c>
      <c r="AU2495">
        <v>0</v>
      </c>
      <c r="AV2495">
        <v>0</v>
      </c>
      <c r="AW2495">
        <v>0</v>
      </c>
      <c r="AX2495" t="s">
        <v>67</v>
      </c>
      <c r="AY2495" t="s">
        <v>67</v>
      </c>
      <c r="AZ2495" t="s">
        <v>67</v>
      </c>
      <c r="BA2495" t="s">
        <v>67</v>
      </c>
      <c r="BB2495" t="s">
        <v>67</v>
      </c>
      <c r="BC2495" t="s">
        <v>67</v>
      </c>
      <c r="BD2495" t="s">
        <v>67</v>
      </c>
      <c r="BE2495" t="s">
        <v>67</v>
      </c>
      <c r="BF2495" t="s">
        <v>67</v>
      </c>
      <c r="BG2495" t="s">
        <v>362</v>
      </c>
      <c r="BH2495">
        <v>10</v>
      </c>
    </row>
    <row r="2496" spans="1:60" x14ac:dyDescent="0.35">
      <c r="A2496">
        <v>2020</v>
      </c>
      <c r="B2496">
        <v>9</v>
      </c>
      <c r="C2496" t="s">
        <v>60</v>
      </c>
      <c r="D2496">
        <v>3</v>
      </c>
      <c r="E2496" t="s">
        <v>105</v>
      </c>
      <c r="F2496">
        <v>2017000370</v>
      </c>
      <c r="G2496">
        <v>6722</v>
      </c>
      <c r="H2496">
        <v>998</v>
      </c>
      <c r="I2496" t="s">
        <v>106</v>
      </c>
      <c r="J2496">
        <v>9998</v>
      </c>
      <c r="K2496" t="s">
        <v>106</v>
      </c>
      <c r="L2496" t="s">
        <v>107</v>
      </c>
      <c r="M2496" t="s">
        <v>108</v>
      </c>
      <c r="O2496">
        <v>10.7</v>
      </c>
      <c r="P2496" t="s">
        <v>67</v>
      </c>
      <c r="Q2496">
        <v>93011</v>
      </c>
      <c r="R2496" t="s">
        <v>264</v>
      </c>
      <c r="S2496">
        <v>930</v>
      </c>
      <c r="T2496" t="s">
        <v>111</v>
      </c>
      <c r="U2496">
        <v>8423</v>
      </c>
      <c r="V2496" t="s">
        <v>112</v>
      </c>
      <c r="W2496" t="s">
        <v>71</v>
      </c>
      <c r="X2496" t="s">
        <v>72</v>
      </c>
      <c r="Y2496" t="s">
        <v>515</v>
      </c>
      <c r="Z2496">
        <v>22000</v>
      </c>
      <c r="AA2496" t="s">
        <v>114</v>
      </c>
      <c r="AB2496">
        <v>22000</v>
      </c>
      <c r="AC2496" t="s">
        <v>114</v>
      </c>
      <c r="AD2496" t="s">
        <v>67</v>
      </c>
      <c r="AE2496">
        <v>110</v>
      </c>
      <c r="AF2496" t="s">
        <v>75</v>
      </c>
      <c r="AG2496" t="s">
        <v>115</v>
      </c>
      <c r="AH2496" t="s">
        <v>116</v>
      </c>
      <c r="AI2496">
        <v>2</v>
      </c>
      <c r="AK2496" t="s">
        <v>67</v>
      </c>
      <c r="AM2496" t="s">
        <v>67</v>
      </c>
      <c r="AN2496" t="s">
        <v>78</v>
      </c>
      <c r="AO2496">
        <v>8</v>
      </c>
      <c r="AP2496">
        <v>9.1168091168091205</v>
      </c>
      <c r="AQ2496">
        <v>9.9370075323910108</v>
      </c>
      <c r="AR2496">
        <v>8</v>
      </c>
      <c r="AS2496">
        <v>9.1168091168091205</v>
      </c>
      <c r="AT2496">
        <v>9.9370075323910108</v>
      </c>
      <c r="AU2496">
        <v>0</v>
      </c>
      <c r="AV2496">
        <v>0</v>
      </c>
      <c r="AW2496">
        <v>0</v>
      </c>
      <c r="AX2496" t="s">
        <v>67</v>
      </c>
      <c r="AY2496" t="s">
        <v>67</v>
      </c>
      <c r="AZ2496" t="s">
        <v>67</v>
      </c>
      <c r="BA2496" t="s">
        <v>67</v>
      </c>
      <c r="BB2496" t="s">
        <v>67</v>
      </c>
      <c r="BC2496" t="s">
        <v>67</v>
      </c>
      <c r="BD2496" t="s">
        <v>67</v>
      </c>
      <c r="BE2496" t="s">
        <v>67</v>
      </c>
      <c r="BF2496" t="s">
        <v>67</v>
      </c>
      <c r="BG2496" t="s">
        <v>362</v>
      </c>
      <c r="BH2496">
        <v>10</v>
      </c>
    </row>
    <row r="2497" spans="1:60" x14ac:dyDescent="0.35">
      <c r="A2497">
        <v>2020</v>
      </c>
      <c r="B2497">
        <v>9</v>
      </c>
      <c r="C2497" t="s">
        <v>60</v>
      </c>
      <c r="D2497">
        <v>3</v>
      </c>
      <c r="E2497" t="s">
        <v>105</v>
      </c>
      <c r="F2497">
        <v>2019000928</v>
      </c>
      <c r="G2497">
        <v>12408</v>
      </c>
      <c r="H2497">
        <v>358</v>
      </c>
      <c r="I2497" t="s">
        <v>261</v>
      </c>
      <c r="J2497">
        <v>10004</v>
      </c>
      <c r="K2497" t="s">
        <v>238</v>
      </c>
      <c r="L2497" t="s">
        <v>620</v>
      </c>
      <c r="M2497" t="s">
        <v>3278</v>
      </c>
      <c r="O2497">
        <v>4.3</v>
      </c>
      <c r="P2497" t="s">
        <v>67</v>
      </c>
      <c r="Q2497">
        <v>11420</v>
      </c>
      <c r="R2497" t="s">
        <v>526</v>
      </c>
      <c r="S2497">
        <v>110</v>
      </c>
      <c r="T2497" t="s">
        <v>141</v>
      </c>
      <c r="U2497">
        <v>8530</v>
      </c>
      <c r="V2497" t="s">
        <v>526</v>
      </c>
      <c r="W2497" t="s">
        <v>143</v>
      </c>
      <c r="X2497" t="s">
        <v>141</v>
      </c>
      <c r="Y2497" t="s">
        <v>258</v>
      </c>
      <c r="Z2497">
        <v>11002</v>
      </c>
      <c r="AA2497" t="s">
        <v>258</v>
      </c>
      <c r="AB2497">
        <v>11000</v>
      </c>
      <c r="AC2497" t="s">
        <v>86</v>
      </c>
      <c r="AD2497" t="s">
        <v>67</v>
      </c>
      <c r="AE2497">
        <v>110</v>
      </c>
      <c r="AF2497" t="s">
        <v>75</v>
      </c>
      <c r="AG2497" t="s">
        <v>103</v>
      </c>
      <c r="AH2497" t="s">
        <v>104</v>
      </c>
      <c r="AI2497">
        <v>1</v>
      </c>
      <c r="AK2497" t="s">
        <v>67</v>
      </c>
      <c r="AM2497" t="s">
        <v>67</v>
      </c>
      <c r="AN2497" t="s">
        <v>78</v>
      </c>
      <c r="AO2497">
        <v>7.1999999999999995E-2</v>
      </c>
      <c r="AP2497">
        <v>8.2051282051282107E-2</v>
      </c>
      <c r="AQ2497">
        <v>8.9433067791519105E-2</v>
      </c>
      <c r="AR2497">
        <v>7.1999999999999995E-2</v>
      </c>
      <c r="AS2497">
        <v>8.2051282051282107E-2</v>
      </c>
      <c r="AT2497">
        <v>8.9433067791519105E-2</v>
      </c>
      <c r="AU2497">
        <v>0</v>
      </c>
      <c r="AV2497">
        <v>0</v>
      </c>
      <c r="AW2497">
        <v>0</v>
      </c>
      <c r="AX2497" t="s">
        <v>67</v>
      </c>
      <c r="AY2497" t="s">
        <v>67</v>
      </c>
      <c r="AZ2497" t="s">
        <v>67</v>
      </c>
      <c r="BA2497" t="s">
        <v>67</v>
      </c>
      <c r="BB2497" t="s">
        <v>67</v>
      </c>
      <c r="BC2497" t="s">
        <v>67</v>
      </c>
      <c r="BD2497" t="s">
        <v>67</v>
      </c>
      <c r="BE2497" t="s">
        <v>67</v>
      </c>
      <c r="BF2497" t="s">
        <v>67</v>
      </c>
      <c r="BG2497" t="s">
        <v>362</v>
      </c>
      <c r="BH2497">
        <v>10</v>
      </c>
    </row>
    <row r="2498" spans="1:60" x14ac:dyDescent="0.35">
      <c r="A2498">
        <v>2020</v>
      </c>
      <c r="B2498">
        <v>9</v>
      </c>
      <c r="C2498" t="s">
        <v>60</v>
      </c>
      <c r="D2498">
        <v>3</v>
      </c>
      <c r="E2498" t="s">
        <v>105</v>
      </c>
      <c r="F2498">
        <v>2019000934</v>
      </c>
      <c r="G2498">
        <v>12410</v>
      </c>
      <c r="H2498">
        <v>666</v>
      </c>
      <c r="I2498" t="s">
        <v>695</v>
      </c>
      <c r="J2498">
        <v>10007</v>
      </c>
      <c r="K2498" t="s">
        <v>90</v>
      </c>
      <c r="L2498" t="s">
        <v>620</v>
      </c>
      <c r="M2498" t="s">
        <v>1646</v>
      </c>
      <c r="O2498">
        <v>4.3</v>
      </c>
      <c r="P2498" t="s">
        <v>67</v>
      </c>
      <c r="Q2498">
        <v>11420</v>
      </c>
      <c r="R2498" t="s">
        <v>526</v>
      </c>
      <c r="S2498">
        <v>110</v>
      </c>
      <c r="T2498" t="s">
        <v>141</v>
      </c>
      <c r="U2498">
        <v>8530</v>
      </c>
      <c r="V2498" t="s">
        <v>526</v>
      </c>
      <c r="W2498" t="s">
        <v>143</v>
      </c>
      <c r="X2498" t="s">
        <v>141</v>
      </c>
      <c r="Y2498" t="s">
        <v>258</v>
      </c>
      <c r="Z2498">
        <v>11002</v>
      </c>
      <c r="AA2498" t="s">
        <v>258</v>
      </c>
      <c r="AB2498">
        <v>11000</v>
      </c>
      <c r="AC2498" t="s">
        <v>86</v>
      </c>
      <c r="AD2498" t="s">
        <v>67</v>
      </c>
      <c r="AE2498">
        <v>110</v>
      </c>
      <c r="AF2498" t="s">
        <v>75</v>
      </c>
      <c r="AG2498" t="s">
        <v>103</v>
      </c>
      <c r="AH2498" t="s">
        <v>104</v>
      </c>
      <c r="AI2498">
        <v>1</v>
      </c>
      <c r="AK2498" t="s">
        <v>67</v>
      </c>
      <c r="AM2498" t="s">
        <v>67</v>
      </c>
      <c r="AN2498" t="s">
        <v>78</v>
      </c>
      <c r="AO2498">
        <v>0.439</v>
      </c>
      <c r="AP2498">
        <v>0.50028490028490002</v>
      </c>
      <c r="AQ2498">
        <v>0.54529328833995705</v>
      </c>
      <c r="AR2498">
        <v>0.439</v>
      </c>
      <c r="AS2498">
        <v>0.50028490028490002</v>
      </c>
      <c r="AT2498">
        <v>0.54529328833995705</v>
      </c>
      <c r="AU2498">
        <v>0</v>
      </c>
      <c r="AV2498">
        <v>0</v>
      </c>
      <c r="AW2498">
        <v>0</v>
      </c>
      <c r="AX2498" t="s">
        <v>67</v>
      </c>
      <c r="AY2498" t="s">
        <v>67</v>
      </c>
      <c r="AZ2498" t="s">
        <v>67</v>
      </c>
      <c r="BA2498" t="s">
        <v>67</v>
      </c>
      <c r="BB2498" t="s">
        <v>67</v>
      </c>
      <c r="BC2498" t="s">
        <v>67</v>
      </c>
      <c r="BD2498" t="s">
        <v>67</v>
      </c>
      <c r="BE2498" t="s">
        <v>67</v>
      </c>
      <c r="BF2498" t="s">
        <v>67</v>
      </c>
      <c r="BG2498" t="s">
        <v>362</v>
      </c>
      <c r="BH2498">
        <v>10</v>
      </c>
    </row>
    <row r="2499" spans="1:60" x14ac:dyDescent="0.35">
      <c r="A2499">
        <v>2020</v>
      </c>
      <c r="B2499">
        <v>9</v>
      </c>
      <c r="C2499" t="s">
        <v>60</v>
      </c>
      <c r="D2499">
        <v>3</v>
      </c>
      <c r="E2499" t="s">
        <v>105</v>
      </c>
      <c r="F2499">
        <v>2019000962</v>
      </c>
      <c r="G2499">
        <v>12416</v>
      </c>
      <c r="H2499">
        <v>268</v>
      </c>
      <c r="I2499" t="s">
        <v>130</v>
      </c>
      <c r="J2499">
        <v>10001</v>
      </c>
      <c r="K2499" t="s">
        <v>63</v>
      </c>
      <c r="L2499" t="s">
        <v>620</v>
      </c>
      <c r="M2499" t="s">
        <v>1647</v>
      </c>
      <c r="O2499" t="s">
        <v>3279</v>
      </c>
      <c r="P2499" t="s">
        <v>67</v>
      </c>
      <c r="Q2499">
        <v>11330</v>
      </c>
      <c r="R2499" t="s">
        <v>572</v>
      </c>
      <c r="S2499">
        <v>110</v>
      </c>
      <c r="T2499" t="s">
        <v>141</v>
      </c>
      <c r="U2499">
        <v>8522</v>
      </c>
      <c r="V2499" t="s">
        <v>573</v>
      </c>
      <c r="W2499" t="s">
        <v>143</v>
      </c>
      <c r="X2499" t="s">
        <v>141</v>
      </c>
      <c r="Y2499" t="s">
        <v>258</v>
      </c>
      <c r="Z2499">
        <v>11002</v>
      </c>
      <c r="AA2499" t="s">
        <v>258</v>
      </c>
      <c r="AB2499">
        <v>11000</v>
      </c>
      <c r="AC2499" t="s">
        <v>86</v>
      </c>
      <c r="AD2499" t="s">
        <v>67</v>
      </c>
      <c r="AE2499">
        <v>110</v>
      </c>
      <c r="AF2499" t="s">
        <v>75</v>
      </c>
      <c r="AG2499" t="s">
        <v>103</v>
      </c>
      <c r="AH2499" t="s">
        <v>104</v>
      </c>
      <c r="AI2499">
        <v>1</v>
      </c>
      <c r="AJ2499" t="s">
        <v>536</v>
      </c>
      <c r="AK2499" t="s">
        <v>537</v>
      </c>
      <c r="AM2499" t="s">
        <v>67</v>
      </c>
      <c r="AN2499" t="s">
        <v>78</v>
      </c>
      <c r="AO2499">
        <v>7.75</v>
      </c>
      <c r="AP2499">
        <v>8.8319088319088301</v>
      </c>
      <c r="AQ2499">
        <v>9.6264760470037896</v>
      </c>
      <c r="AR2499">
        <v>7.75</v>
      </c>
      <c r="AS2499">
        <v>8.8319088319088301</v>
      </c>
      <c r="AT2499">
        <v>9.6264760470037896</v>
      </c>
      <c r="AU2499">
        <v>0</v>
      </c>
      <c r="AV2499">
        <v>0</v>
      </c>
      <c r="AW2499">
        <v>0</v>
      </c>
      <c r="AX2499" t="s">
        <v>67</v>
      </c>
      <c r="AY2499" t="s">
        <v>67</v>
      </c>
      <c r="AZ2499" t="s">
        <v>67</v>
      </c>
      <c r="BA2499" t="s">
        <v>67</v>
      </c>
      <c r="BB2499">
        <v>5.9828685E-2</v>
      </c>
      <c r="BC2499">
        <v>6.8180837606837602E-2</v>
      </c>
      <c r="BD2499">
        <v>7.4314761687256203E-2</v>
      </c>
      <c r="BE2499">
        <v>10</v>
      </c>
      <c r="BF2499">
        <v>1</v>
      </c>
      <c r="BG2499" t="s">
        <v>362</v>
      </c>
      <c r="BH2499">
        <v>10</v>
      </c>
    </row>
    <row r="2500" spans="1:60" x14ac:dyDescent="0.35">
      <c r="A2500">
        <v>2020</v>
      </c>
      <c r="B2500">
        <v>9</v>
      </c>
      <c r="C2500" t="s">
        <v>60</v>
      </c>
      <c r="D2500">
        <v>3</v>
      </c>
      <c r="E2500" t="s">
        <v>105</v>
      </c>
      <c r="F2500">
        <v>2020000188</v>
      </c>
      <c r="G2500">
        <v>12416</v>
      </c>
      <c r="H2500">
        <v>268</v>
      </c>
      <c r="I2500" t="s">
        <v>130</v>
      </c>
      <c r="J2500">
        <v>10001</v>
      </c>
      <c r="K2500" t="s">
        <v>63</v>
      </c>
      <c r="L2500" t="s">
        <v>620</v>
      </c>
      <c r="M2500" t="s">
        <v>1647</v>
      </c>
      <c r="O2500" t="s">
        <v>661</v>
      </c>
      <c r="P2500" t="s">
        <v>67</v>
      </c>
      <c r="Q2500">
        <v>11420</v>
      </c>
      <c r="R2500" t="s">
        <v>526</v>
      </c>
      <c r="S2500">
        <v>110</v>
      </c>
      <c r="T2500" t="s">
        <v>141</v>
      </c>
      <c r="U2500">
        <v>8530</v>
      </c>
      <c r="V2500" t="s">
        <v>526</v>
      </c>
      <c r="W2500" t="s">
        <v>143</v>
      </c>
      <c r="X2500" t="s">
        <v>141</v>
      </c>
      <c r="Y2500" t="s">
        <v>258</v>
      </c>
      <c r="Z2500">
        <v>11002</v>
      </c>
      <c r="AA2500" t="s">
        <v>258</v>
      </c>
      <c r="AB2500">
        <v>11000</v>
      </c>
      <c r="AC2500" t="s">
        <v>86</v>
      </c>
      <c r="AD2500" t="s">
        <v>67</v>
      </c>
      <c r="AE2500">
        <v>110</v>
      </c>
      <c r="AF2500" t="s">
        <v>75</v>
      </c>
      <c r="AG2500" t="s">
        <v>103</v>
      </c>
      <c r="AH2500" t="s">
        <v>104</v>
      </c>
      <c r="AI2500">
        <v>1</v>
      </c>
      <c r="AJ2500" t="s">
        <v>536</v>
      </c>
      <c r="AK2500" t="s">
        <v>537</v>
      </c>
      <c r="AM2500" t="s">
        <v>67</v>
      </c>
      <c r="AN2500" t="s">
        <v>78</v>
      </c>
      <c r="AO2500">
        <v>7.5179999999999998</v>
      </c>
      <c r="AP2500">
        <v>8.5675213675213708</v>
      </c>
      <c r="AQ2500">
        <v>9.3383028285644496</v>
      </c>
      <c r="AR2500">
        <v>7.5179999999999998</v>
      </c>
      <c r="AS2500">
        <v>8.5675213675213708</v>
      </c>
      <c r="AT2500">
        <v>9.3383028285644496</v>
      </c>
      <c r="AU2500">
        <v>0</v>
      </c>
      <c r="AV2500">
        <v>0</v>
      </c>
      <c r="AW2500">
        <v>0</v>
      </c>
      <c r="AX2500" t="s">
        <v>67</v>
      </c>
      <c r="AY2500" t="s">
        <v>67</v>
      </c>
      <c r="AZ2500" t="s">
        <v>67</v>
      </c>
      <c r="BA2500" t="s">
        <v>67</v>
      </c>
      <c r="BB2500">
        <v>5.9828685E-2</v>
      </c>
      <c r="BC2500">
        <v>6.8180837606837602E-2</v>
      </c>
      <c r="BD2500">
        <v>7.4314761687256203E-2</v>
      </c>
      <c r="BE2500">
        <v>10</v>
      </c>
      <c r="BF2500">
        <v>1</v>
      </c>
      <c r="BG2500" t="s">
        <v>362</v>
      </c>
      <c r="BH2500">
        <v>10</v>
      </c>
    </row>
    <row r="2501" spans="1:60" x14ac:dyDescent="0.35">
      <c r="A2501">
        <v>2020</v>
      </c>
      <c r="B2501">
        <v>9</v>
      </c>
      <c r="C2501" t="s">
        <v>60</v>
      </c>
      <c r="D2501">
        <v>3</v>
      </c>
      <c r="E2501" t="s">
        <v>105</v>
      </c>
      <c r="F2501">
        <v>2020000194</v>
      </c>
      <c r="G2501">
        <v>12296</v>
      </c>
      <c r="H2501">
        <v>244</v>
      </c>
      <c r="I2501" t="s">
        <v>155</v>
      </c>
      <c r="J2501">
        <v>10001</v>
      </c>
      <c r="K2501" t="s">
        <v>63</v>
      </c>
      <c r="L2501" t="s">
        <v>607</v>
      </c>
      <c r="M2501" t="s">
        <v>778</v>
      </c>
      <c r="O2501" t="s">
        <v>1743</v>
      </c>
      <c r="P2501" t="s">
        <v>67</v>
      </c>
      <c r="Q2501">
        <v>12191</v>
      </c>
      <c r="R2501" t="s">
        <v>193</v>
      </c>
      <c r="S2501">
        <v>120</v>
      </c>
      <c r="T2501" t="s">
        <v>194</v>
      </c>
      <c r="U2501">
        <v>862</v>
      </c>
      <c r="V2501" t="s">
        <v>195</v>
      </c>
      <c r="W2501" t="s">
        <v>196</v>
      </c>
      <c r="X2501" t="s">
        <v>197</v>
      </c>
      <c r="Y2501" t="s">
        <v>258</v>
      </c>
      <c r="Z2501">
        <v>11002</v>
      </c>
      <c r="AA2501" t="s">
        <v>258</v>
      </c>
      <c r="AB2501">
        <v>11000</v>
      </c>
      <c r="AC2501" t="s">
        <v>86</v>
      </c>
      <c r="AD2501" t="s">
        <v>67</v>
      </c>
      <c r="AE2501">
        <v>110</v>
      </c>
      <c r="AF2501" t="s">
        <v>75</v>
      </c>
      <c r="AG2501" t="s">
        <v>94</v>
      </c>
      <c r="AH2501" t="s">
        <v>95</v>
      </c>
      <c r="AI2501">
        <v>1</v>
      </c>
      <c r="AJ2501" t="s">
        <v>536</v>
      </c>
      <c r="AK2501" t="s">
        <v>537</v>
      </c>
      <c r="AM2501" t="s">
        <v>67</v>
      </c>
      <c r="AN2501" t="s">
        <v>78</v>
      </c>
      <c r="AO2501">
        <v>77</v>
      </c>
      <c r="AP2501">
        <v>87.749287749287802</v>
      </c>
      <c r="AQ2501">
        <v>95.643697499263496</v>
      </c>
      <c r="AR2501">
        <v>77</v>
      </c>
      <c r="AS2501">
        <v>87.749287749287802</v>
      </c>
      <c r="AT2501">
        <v>95.643697499263496</v>
      </c>
      <c r="AU2501">
        <v>0</v>
      </c>
      <c r="AV2501">
        <v>0</v>
      </c>
      <c r="AW2501">
        <v>0</v>
      </c>
      <c r="AX2501" t="s">
        <v>67</v>
      </c>
      <c r="AY2501" t="s">
        <v>67</v>
      </c>
      <c r="AZ2501" t="s">
        <v>67</v>
      </c>
      <c r="BA2501" t="s">
        <v>67</v>
      </c>
      <c r="BB2501">
        <v>6.0628597299999996</v>
      </c>
      <c r="BC2501">
        <v>6.9092418575498602</v>
      </c>
      <c r="BD2501">
        <v>7.5308353506050203</v>
      </c>
      <c r="BE2501">
        <v>10</v>
      </c>
      <c r="BF2501">
        <v>1</v>
      </c>
      <c r="BG2501" t="s">
        <v>362</v>
      </c>
      <c r="BH2501">
        <v>10</v>
      </c>
    </row>
    <row r="2502" spans="1:60" x14ac:dyDescent="0.35">
      <c r="A2502">
        <v>2020</v>
      </c>
      <c r="B2502">
        <v>9</v>
      </c>
      <c r="C2502" t="s">
        <v>60</v>
      </c>
      <c r="D2502">
        <v>3</v>
      </c>
      <c r="E2502" t="s">
        <v>105</v>
      </c>
      <c r="F2502">
        <v>2020000200</v>
      </c>
      <c r="G2502">
        <v>12417</v>
      </c>
      <c r="H2502">
        <v>259</v>
      </c>
      <c r="I2502" t="s">
        <v>96</v>
      </c>
      <c r="J2502">
        <v>10001</v>
      </c>
      <c r="K2502" t="s">
        <v>63</v>
      </c>
      <c r="L2502" t="s">
        <v>607</v>
      </c>
      <c r="M2502" t="s">
        <v>608</v>
      </c>
      <c r="O2502">
        <v>17.2</v>
      </c>
      <c r="P2502" t="s">
        <v>67</v>
      </c>
      <c r="Q2502">
        <v>91010</v>
      </c>
      <c r="R2502" t="s">
        <v>366</v>
      </c>
      <c r="S2502">
        <v>910</v>
      </c>
      <c r="T2502" t="s">
        <v>367</v>
      </c>
      <c r="U2502">
        <v>9900</v>
      </c>
      <c r="V2502" t="s">
        <v>368</v>
      </c>
      <c r="W2502" t="s">
        <v>369</v>
      </c>
      <c r="X2502" t="s">
        <v>368</v>
      </c>
      <c r="Y2502" t="s">
        <v>258</v>
      </c>
      <c r="Z2502">
        <v>11002</v>
      </c>
      <c r="AA2502" t="s">
        <v>258</v>
      </c>
      <c r="AB2502">
        <v>11000</v>
      </c>
      <c r="AC2502" t="s">
        <v>86</v>
      </c>
      <c r="AD2502" t="s">
        <v>67</v>
      </c>
      <c r="AE2502">
        <v>2100</v>
      </c>
      <c r="AF2502" t="s">
        <v>370</v>
      </c>
      <c r="AG2502" t="s">
        <v>371</v>
      </c>
      <c r="AH2502" t="s">
        <v>372</v>
      </c>
      <c r="AI2502">
        <v>2</v>
      </c>
      <c r="AJ2502" t="s">
        <v>536</v>
      </c>
      <c r="AK2502" t="s">
        <v>537</v>
      </c>
      <c r="AM2502" t="s">
        <v>67</v>
      </c>
      <c r="AN2502" t="s">
        <v>78</v>
      </c>
      <c r="AO2502">
        <v>3.6</v>
      </c>
      <c r="AP2502">
        <v>4.1025641025641004</v>
      </c>
      <c r="AQ2502">
        <v>4.4716533895759598</v>
      </c>
      <c r="AR2502">
        <v>3.6</v>
      </c>
      <c r="AS2502">
        <v>4.1025641025641004</v>
      </c>
      <c r="AT2502">
        <v>4.4716533895759598</v>
      </c>
      <c r="AU2502">
        <v>0</v>
      </c>
      <c r="AV2502">
        <v>0</v>
      </c>
      <c r="AW2502">
        <v>0</v>
      </c>
      <c r="AX2502" t="s">
        <v>67</v>
      </c>
      <c r="AY2502" t="s">
        <v>67</v>
      </c>
      <c r="AZ2502" t="s">
        <v>67</v>
      </c>
      <c r="BA2502" t="s">
        <v>67</v>
      </c>
      <c r="BB2502">
        <v>5.0228820179999998</v>
      </c>
      <c r="BC2502">
        <v>5.7240820717948697</v>
      </c>
      <c r="BD2502">
        <v>6.2390520558971696</v>
      </c>
      <c r="BE2502">
        <v>10</v>
      </c>
      <c r="BF2502">
        <v>1</v>
      </c>
      <c r="BG2502" t="s">
        <v>362</v>
      </c>
      <c r="BH2502">
        <v>10</v>
      </c>
    </row>
    <row r="2503" spans="1:60" x14ac:dyDescent="0.35">
      <c r="A2503">
        <v>2020</v>
      </c>
      <c r="B2503">
        <v>9</v>
      </c>
      <c r="C2503" t="s">
        <v>60</v>
      </c>
      <c r="D2503">
        <v>3</v>
      </c>
      <c r="E2503" t="s">
        <v>105</v>
      </c>
      <c r="F2503">
        <v>2020000654</v>
      </c>
      <c r="G2503">
        <v>9675</v>
      </c>
      <c r="H2503">
        <v>259</v>
      </c>
      <c r="I2503" t="s">
        <v>96</v>
      </c>
      <c r="J2503">
        <v>10001</v>
      </c>
      <c r="K2503" t="s">
        <v>63</v>
      </c>
      <c r="L2503" t="s">
        <v>737</v>
      </c>
      <c r="M2503" t="s">
        <v>1117</v>
      </c>
      <c r="O2503" t="s">
        <v>1659</v>
      </c>
      <c r="P2503" t="s">
        <v>67</v>
      </c>
      <c r="Q2503">
        <v>11420</v>
      </c>
      <c r="R2503" t="s">
        <v>526</v>
      </c>
      <c r="S2503">
        <v>110</v>
      </c>
      <c r="T2503" t="s">
        <v>141</v>
      </c>
      <c r="U2503">
        <v>8530</v>
      </c>
      <c r="V2503" t="s">
        <v>526</v>
      </c>
      <c r="W2503" t="s">
        <v>143</v>
      </c>
      <c r="X2503" t="s">
        <v>141</v>
      </c>
      <c r="Y2503" t="s">
        <v>258</v>
      </c>
      <c r="Z2503">
        <v>11002</v>
      </c>
      <c r="AA2503" t="s">
        <v>258</v>
      </c>
      <c r="AB2503">
        <v>11000</v>
      </c>
      <c r="AC2503" t="s">
        <v>86</v>
      </c>
      <c r="AD2503" t="s">
        <v>67</v>
      </c>
      <c r="AE2503">
        <v>110</v>
      </c>
      <c r="AF2503" t="s">
        <v>75</v>
      </c>
      <c r="AG2503" t="s">
        <v>103</v>
      </c>
      <c r="AH2503" t="s">
        <v>104</v>
      </c>
      <c r="AI2503">
        <v>1</v>
      </c>
      <c r="AK2503" t="s">
        <v>67</v>
      </c>
      <c r="AM2503" t="s">
        <v>67</v>
      </c>
      <c r="AN2503" t="s">
        <v>78</v>
      </c>
      <c r="AO2503">
        <v>17.45</v>
      </c>
      <c r="AP2503">
        <v>19.886039886039899</v>
      </c>
      <c r="AQ2503">
        <v>21.6750976800279</v>
      </c>
      <c r="AR2503">
        <v>17.45</v>
      </c>
      <c r="AS2503">
        <v>19.886039886039899</v>
      </c>
      <c r="AT2503">
        <v>21.6750976800279</v>
      </c>
      <c r="AU2503">
        <v>0</v>
      </c>
      <c r="AV2503">
        <v>0</v>
      </c>
      <c r="AW2503">
        <v>0</v>
      </c>
      <c r="AX2503" t="s">
        <v>67</v>
      </c>
      <c r="AY2503" t="s">
        <v>67</v>
      </c>
      <c r="AZ2503" t="s">
        <v>67</v>
      </c>
      <c r="BA2503" t="s">
        <v>67</v>
      </c>
      <c r="BB2503" t="s">
        <v>67</v>
      </c>
      <c r="BC2503" t="s">
        <v>67</v>
      </c>
      <c r="BD2503" t="s">
        <v>67</v>
      </c>
      <c r="BE2503" t="s">
        <v>67</v>
      </c>
      <c r="BF2503" t="s">
        <v>67</v>
      </c>
      <c r="BG2503" t="s">
        <v>362</v>
      </c>
      <c r="BH2503">
        <v>10</v>
      </c>
    </row>
    <row r="2504" spans="1:60" x14ac:dyDescent="0.35">
      <c r="A2504">
        <v>2020</v>
      </c>
      <c r="B2504">
        <v>9</v>
      </c>
      <c r="C2504" t="s">
        <v>60</v>
      </c>
      <c r="D2504">
        <v>3</v>
      </c>
      <c r="E2504" t="s">
        <v>105</v>
      </c>
      <c r="F2504">
        <v>2020000660</v>
      </c>
      <c r="G2504">
        <v>9528</v>
      </c>
      <c r="H2504">
        <v>244</v>
      </c>
      <c r="I2504" t="s">
        <v>155</v>
      </c>
      <c r="J2504">
        <v>10001</v>
      </c>
      <c r="K2504" t="s">
        <v>63</v>
      </c>
      <c r="L2504" t="s">
        <v>1030</v>
      </c>
      <c r="M2504" t="s">
        <v>2003</v>
      </c>
      <c r="O2504" t="s">
        <v>1659</v>
      </c>
      <c r="P2504" t="s">
        <v>67</v>
      </c>
      <c r="Q2504">
        <v>11420</v>
      </c>
      <c r="R2504" t="s">
        <v>526</v>
      </c>
      <c r="S2504">
        <v>110</v>
      </c>
      <c r="T2504" t="s">
        <v>141</v>
      </c>
      <c r="U2504">
        <v>8530</v>
      </c>
      <c r="V2504" t="s">
        <v>526</v>
      </c>
      <c r="W2504" t="s">
        <v>143</v>
      </c>
      <c r="X2504" t="s">
        <v>141</v>
      </c>
      <c r="Y2504" t="s">
        <v>258</v>
      </c>
      <c r="Z2504">
        <v>11002</v>
      </c>
      <c r="AA2504" t="s">
        <v>258</v>
      </c>
      <c r="AB2504">
        <v>11000</v>
      </c>
      <c r="AC2504" t="s">
        <v>86</v>
      </c>
      <c r="AD2504" t="s">
        <v>67</v>
      </c>
      <c r="AE2504">
        <v>110</v>
      </c>
      <c r="AF2504" t="s">
        <v>75</v>
      </c>
      <c r="AG2504" t="s">
        <v>103</v>
      </c>
      <c r="AH2504" t="s">
        <v>104</v>
      </c>
      <c r="AI2504">
        <v>1</v>
      </c>
      <c r="AK2504" t="s">
        <v>67</v>
      </c>
      <c r="AM2504" t="s">
        <v>67</v>
      </c>
      <c r="AN2504" t="s">
        <v>78</v>
      </c>
      <c r="AO2504">
        <v>8.7550000000000008</v>
      </c>
      <c r="AP2504">
        <v>9.9772079772079802</v>
      </c>
      <c r="AQ2504">
        <v>10.8748126182604</v>
      </c>
      <c r="AR2504">
        <v>8.7550000000000008</v>
      </c>
      <c r="AS2504">
        <v>9.9772079772079802</v>
      </c>
      <c r="AT2504">
        <v>10.8748126182604</v>
      </c>
      <c r="AU2504">
        <v>0</v>
      </c>
      <c r="AV2504">
        <v>0</v>
      </c>
      <c r="AW2504">
        <v>0</v>
      </c>
      <c r="AX2504" t="s">
        <v>67</v>
      </c>
      <c r="AY2504" t="s">
        <v>67</v>
      </c>
      <c r="AZ2504" t="s">
        <v>67</v>
      </c>
      <c r="BA2504" t="s">
        <v>67</v>
      </c>
      <c r="BB2504" t="s">
        <v>67</v>
      </c>
      <c r="BC2504" t="s">
        <v>67</v>
      </c>
      <c r="BD2504" t="s">
        <v>67</v>
      </c>
      <c r="BE2504" t="s">
        <v>67</v>
      </c>
      <c r="BF2504" t="s">
        <v>67</v>
      </c>
      <c r="BG2504" t="s">
        <v>362</v>
      </c>
      <c r="BH2504">
        <v>10</v>
      </c>
    </row>
    <row r="2505" spans="1:60" x14ac:dyDescent="0.35">
      <c r="A2505">
        <v>2020</v>
      </c>
      <c r="B2505">
        <v>9</v>
      </c>
      <c r="C2505" t="s">
        <v>60</v>
      </c>
      <c r="D2505">
        <v>99</v>
      </c>
      <c r="E2505" t="s">
        <v>204</v>
      </c>
      <c r="F2505">
        <v>2009000264</v>
      </c>
      <c r="G2505">
        <v>8752</v>
      </c>
      <c r="H2505">
        <v>230</v>
      </c>
      <c r="I2505" t="s">
        <v>80</v>
      </c>
      <c r="J2505">
        <v>10001</v>
      </c>
      <c r="K2505" t="s">
        <v>63</v>
      </c>
      <c r="L2505" t="s">
        <v>2010</v>
      </c>
      <c r="M2505" t="s">
        <v>2011</v>
      </c>
      <c r="O2505" t="s">
        <v>681</v>
      </c>
      <c r="P2505" t="s">
        <v>67</v>
      </c>
      <c r="Q2505">
        <v>24020</v>
      </c>
      <c r="R2505" t="s">
        <v>682</v>
      </c>
      <c r="S2505">
        <v>240</v>
      </c>
      <c r="T2505" t="s">
        <v>683</v>
      </c>
      <c r="U2505">
        <v>6411</v>
      </c>
      <c r="V2505" t="s">
        <v>684</v>
      </c>
      <c r="W2505" t="s">
        <v>685</v>
      </c>
      <c r="X2505" t="s">
        <v>686</v>
      </c>
      <c r="Y2505" t="s">
        <v>605</v>
      </c>
      <c r="Z2505">
        <v>11004</v>
      </c>
      <c r="AA2505" t="s">
        <v>606</v>
      </c>
      <c r="AB2505">
        <v>11000</v>
      </c>
      <c r="AC2505" t="s">
        <v>86</v>
      </c>
      <c r="AD2505" t="s">
        <v>67</v>
      </c>
      <c r="AE2505">
        <v>110</v>
      </c>
      <c r="AF2505" t="s">
        <v>75</v>
      </c>
      <c r="AG2505" t="s">
        <v>94</v>
      </c>
      <c r="AH2505" t="s">
        <v>95</v>
      </c>
      <c r="AI2505">
        <v>1</v>
      </c>
      <c r="AK2505" t="s">
        <v>67</v>
      </c>
      <c r="AM2505" t="s">
        <v>67</v>
      </c>
      <c r="AN2505" t="s">
        <v>78</v>
      </c>
      <c r="AO2505">
        <v>65.733000000000004</v>
      </c>
      <c r="AP2505">
        <v>74.909401709401706</v>
      </c>
      <c r="AQ2505">
        <v>81.648664515832294</v>
      </c>
      <c r="AR2505">
        <v>65.733000000000004</v>
      </c>
      <c r="AS2505">
        <v>74.909401709401706</v>
      </c>
      <c r="AT2505">
        <v>81.648664515832294</v>
      </c>
      <c r="AU2505">
        <v>0</v>
      </c>
      <c r="AV2505">
        <v>0</v>
      </c>
      <c r="AW2505">
        <v>0</v>
      </c>
      <c r="AX2505" t="s">
        <v>67</v>
      </c>
      <c r="AY2505" t="s">
        <v>67</v>
      </c>
      <c r="AZ2505" t="s">
        <v>67</v>
      </c>
      <c r="BA2505" t="s">
        <v>67</v>
      </c>
      <c r="BB2505" t="s">
        <v>67</v>
      </c>
      <c r="BC2505" t="s">
        <v>67</v>
      </c>
      <c r="BD2505" t="s">
        <v>67</v>
      </c>
      <c r="BE2505" t="s">
        <v>67</v>
      </c>
      <c r="BF2505" t="s">
        <v>67</v>
      </c>
      <c r="BG2505" t="s">
        <v>362</v>
      </c>
      <c r="BH2505">
        <v>10</v>
      </c>
    </row>
    <row r="2506" spans="1:60" x14ac:dyDescent="0.35">
      <c r="A2506">
        <v>2020</v>
      </c>
      <c r="B2506">
        <v>9</v>
      </c>
      <c r="C2506" t="s">
        <v>60</v>
      </c>
      <c r="D2506">
        <v>99</v>
      </c>
      <c r="E2506" t="s">
        <v>204</v>
      </c>
      <c r="F2506">
        <v>2013000057</v>
      </c>
      <c r="G2506">
        <v>6175</v>
      </c>
      <c r="H2506">
        <v>259</v>
      </c>
      <c r="I2506" t="s">
        <v>96</v>
      </c>
      <c r="J2506">
        <v>10001</v>
      </c>
      <c r="K2506" t="s">
        <v>63</v>
      </c>
      <c r="L2506" t="s">
        <v>544</v>
      </c>
      <c r="M2506" t="s">
        <v>545</v>
      </c>
      <c r="O2506">
        <v>16.600000000000001</v>
      </c>
      <c r="P2506" t="s">
        <v>67</v>
      </c>
      <c r="Q2506">
        <v>15130</v>
      </c>
      <c r="R2506" t="s">
        <v>500</v>
      </c>
      <c r="S2506">
        <v>150</v>
      </c>
      <c r="T2506" t="s">
        <v>69</v>
      </c>
      <c r="U2506">
        <v>8423</v>
      </c>
      <c r="V2506" t="s">
        <v>112</v>
      </c>
      <c r="W2506" t="s">
        <v>71</v>
      </c>
      <c r="X2506" t="s">
        <v>72</v>
      </c>
      <c r="Y2506" t="s">
        <v>85</v>
      </c>
      <c r="Z2506">
        <v>11001</v>
      </c>
      <c r="AA2506" t="s">
        <v>85</v>
      </c>
      <c r="AB2506">
        <v>11000</v>
      </c>
      <c r="AC2506" t="s">
        <v>86</v>
      </c>
      <c r="AD2506" t="s">
        <v>67</v>
      </c>
      <c r="AE2506">
        <v>110</v>
      </c>
      <c r="AF2506" t="s">
        <v>75</v>
      </c>
      <c r="AG2506" t="s">
        <v>94</v>
      </c>
      <c r="AH2506" t="s">
        <v>95</v>
      </c>
      <c r="AI2506">
        <v>1</v>
      </c>
      <c r="AK2506" t="s">
        <v>67</v>
      </c>
      <c r="AM2506" t="s">
        <v>67</v>
      </c>
      <c r="AN2506" t="s">
        <v>78</v>
      </c>
      <c r="AO2506">
        <v>4.3250000000000002</v>
      </c>
      <c r="AP2506">
        <v>4.9287749287749296</v>
      </c>
      <c r="AQ2506">
        <v>5.3721946971988901</v>
      </c>
      <c r="AR2506">
        <v>4.3250000000000002</v>
      </c>
      <c r="AS2506">
        <v>4.9287749287749296</v>
      </c>
      <c r="AT2506">
        <v>5.3721946971988901</v>
      </c>
      <c r="AU2506">
        <v>0</v>
      </c>
      <c r="AV2506">
        <v>0</v>
      </c>
      <c r="AW2506">
        <v>0</v>
      </c>
      <c r="AX2506" t="s">
        <v>67</v>
      </c>
      <c r="AY2506" t="s">
        <v>67</v>
      </c>
      <c r="AZ2506" t="s">
        <v>67</v>
      </c>
      <c r="BA2506" t="s">
        <v>67</v>
      </c>
      <c r="BB2506" t="s">
        <v>67</v>
      </c>
      <c r="BC2506" t="s">
        <v>67</v>
      </c>
      <c r="BD2506" t="s">
        <v>67</v>
      </c>
      <c r="BE2506" t="s">
        <v>67</v>
      </c>
      <c r="BF2506" t="s">
        <v>67</v>
      </c>
      <c r="BG2506" t="s">
        <v>362</v>
      </c>
      <c r="BH2506">
        <v>10</v>
      </c>
    </row>
    <row r="2507" spans="1:60" x14ac:dyDescent="0.35">
      <c r="A2507">
        <v>2020</v>
      </c>
      <c r="B2507">
        <v>9</v>
      </c>
      <c r="C2507" t="s">
        <v>60</v>
      </c>
      <c r="D2507">
        <v>99</v>
      </c>
      <c r="E2507" t="s">
        <v>204</v>
      </c>
      <c r="F2507">
        <v>2016000190</v>
      </c>
      <c r="G2507">
        <v>8760</v>
      </c>
      <c r="H2507">
        <v>998</v>
      </c>
      <c r="I2507" t="s">
        <v>106</v>
      </c>
      <c r="J2507">
        <v>9998</v>
      </c>
      <c r="K2507" t="s">
        <v>106</v>
      </c>
      <c r="L2507" t="s">
        <v>937</v>
      </c>
      <c r="M2507" t="s">
        <v>1145</v>
      </c>
      <c r="O2507" t="s">
        <v>681</v>
      </c>
      <c r="P2507" t="s">
        <v>67</v>
      </c>
      <c r="Q2507">
        <v>24020</v>
      </c>
      <c r="R2507" t="s">
        <v>682</v>
      </c>
      <c r="S2507">
        <v>240</v>
      </c>
      <c r="T2507" t="s">
        <v>683</v>
      </c>
      <c r="U2507">
        <v>6411</v>
      </c>
      <c r="V2507" t="s">
        <v>684</v>
      </c>
      <c r="W2507" t="s">
        <v>685</v>
      </c>
      <c r="X2507" t="s">
        <v>686</v>
      </c>
      <c r="Y2507" t="s">
        <v>605</v>
      </c>
      <c r="Z2507">
        <v>11004</v>
      </c>
      <c r="AA2507" t="s">
        <v>606</v>
      </c>
      <c r="AB2507">
        <v>11000</v>
      </c>
      <c r="AC2507" t="s">
        <v>86</v>
      </c>
      <c r="AD2507" t="s">
        <v>67</v>
      </c>
      <c r="AE2507">
        <v>110</v>
      </c>
      <c r="AF2507" t="s">
        <v>75</v>
      </c>
      <c r="AG2507" t="s">
        <v>87</v>
      </c>
      <c r="AH2507" t="s">
        <v>88</v>
      </c>
      <c r="AI2507">
        <v>2</v>
      </c>
      <c r="AK2507" t="s">
        <v>67</v>
      </c>
      <c r="AM2507" t="s">
        <v>67</v>
      </c>
      <c r="AN2507" t="s">
        <v>78</v>
      </c>
      <c r="AO2507">
        <v>85.2</v>
      </c>
      <c r="AP2507">
        <v>97.094017094017104</v>
      </c>
      <c r="AQ2507">
        <v>105.829130219964</v>
      </c>
      <c r="AR2507">
        <v>85.2</v>
      </c>
      <c r="AS2507">
        <v>97.094017094017104</v>
      </c>
      <c r="AT2507">
        <v>105.829130219964</v>
      </c>
      <c r="AU2507">
        <v>0</v>
      </c>
      <c r="AV2507">
        <v>0</v>
      </c>
      <c r="AW2507">
        <v>0</v>
      </c>
      <c r="AX2507" t="s">
        <v>67</v>
      </c>
      <c r="AY2507" t="s">
        <v>67</v>
      </c>
      <c r="AZ2507" t="s">
        <v>67</v>
      </c>
      <c r="BA2507" t="s">
        <v>67</v>
      </c>
      <c r="BB2507" t="s">
        <v>67</v>
      </c>
      <c r="BC2507" t="s">
        <v>67</v>
      </c>
      <c r="BD2507" t="s">
        <v>67</v>
      </c>
      <c r="BE2507" t="s">
        <v>67</v>
      </c>
      <c r="BF2507" t="s">
        <v>67</v>
      </c>
      <c r="BG2507" t="s">
        <v>362</v>
      </c>
      <c r="BH2507">
        <v>10</v>
      </c>
    </row>
    <row r="2508" spans="1:60" x14ac:dyDescent="0.35">
      <c r="A2508">
        <v>2020</v>
      </c>
      <c r="B2508">
        <v>9</v>
      </c>
      <c r="C2508" t="s">
        <v>60</v>
      </c>
      <c r="D2508">
        <v>99</v>
      </c>
      <c r="E2508" t="s">
        <v>204</v>
      </c>
      <c r="F2508">
        <v>2016000205</v>
      </c>
      <c r="G2508">
        <v>11280</v>
      </c>
      <c r="H2508">
        <v>89</v>
      </c>
      <c r="I2508" t="s">
        <v>775</v>
      </c>
      <c r="J2508">
        <v>10010</v>
      </c>
      <c r="K2508" t="s">
        <v>148</v>
      </c>
      <c r="L2508" t="s">
        <v>776</v>
      </c>
      <c r="M2508" t="s">
        <v>777</v>
      </c>
      <c r="O2508" t="s">
        <v>681</v>
      </c>
      <c r="P2508" t="s">
        <v>67</v>
      </c>
      <c r="Q2508">
        <v>24020</v>
      </c>
      <c r="R2508" t="s">
        <v>682</v>
      </c>
      <c r="S2508">
        <v>240</v>
      </c>
      <c r="T2508" t="s">
        <v>683</v>
      </c>
      <c r="U2508">
        <v>6411</v>
      </c>
      <c r="V2508" t="s">
        <v>684</v>
      </c>
      <c r="W2508" t="s">
        <v>685</v>
      </c>
      <c r="X2508" t="s">
        <v>686</v>
      </c>
      <c r="Y2508" t="s">
        <v>605</v>
      </c>
      <c r="Z2508">
        <v>11004</v>
      </c>
      <c r="AA2508" t="s">
        <v>606</v>
      </c>
      <c r="AB2508">
        <v>11000</v>
      </c>
      <c r="AC2508" t="s">
        <v>86</v>
      </c>
      <c r="AD2508" t="s">
        <v>67</v>
      </c>
      <c r="AE2508">
        <v>110</v>
      </c>
      <c r="AF2508" t="s">
        <v>75</v>
      </c>
      <c r="AG2508" t="s">
        <v>87</v>
      </c>
      <c r="AH2508" t="s">
        <v>88</v>
      </c>
      <c r="AI2508">
        <v>2</v>
      </c>
      <c r="AK2508" t="s">
        <v>67</v>
      </c>
      <c r="AM2508" t="s">
        <v>67</v>
      </c>
      <c r="AN2508" t="s">
        <v>78</v>
      </c>
      <c r="AO2508">
        <v>16.161999999999999</v>
      </c>
      <c r="AP2508">
        <v>18.4182336182336</v>
      </c>
      <c r="AQ2508">
        <v>20.075239467312901</v>
      </c>
      <c r="AR2508">
        <v>16.161999999999999</v>
      </c>
      <c r="AS2508">
        <v>18.4182336182336</v>
      </c>
      <c r="AT2508">
        <v>20.075239467312901</v>
      </c>
      <c r="AU2508">
        <v>0</v>
      </c>
      <c r="AV2508">
        <v>0</v>
      </c>
      <c r="AW2508">
        <v>0</v>
      </c>
      <c r="AX2508" t="s">
        <v>67</v>
      </c>
      <c r="AY2508" t="s">
        <v>67</v>
      </c>
      <c r="AZ2508" t="s">
        <v>67</v>
      </c>
      <c r="BA2508" t="s">
        <v>67</v>
      </c>
      <c r="BB2508" t="s">
        <v>67</v>
      </c>
      <c r="BC2508" t="s">
        <v>67</v>
      </c>
      <c r="BD2508" t="s">
        <v>67</v>
      </c>
      <c r="BE2508" t="s">
        <v>67</v>
      </c>
      <c r="BF2508" t="s">
        <v>67</v>
      </c>
      <c r="BG2508" t="s">
        <v>362</v>
      </c>
      <c r="BH2508">
        <v>10</v>
      </c>
    </row>
    <row r="2509" spans="1:60" x14ac:dyDescent="0.35">
      <c r="A2509">
        <v>2020</v>
      </c>
      <c r="B2509">
        <v>9</v>
      </c>
      <c r="C2509" t="s">
        <v>60</v>
      </c>
      <c r="D2509">
        <v>99</v>
      </c>
      <c r="E2509" t="s">
        <v>204</v>
      </c>
      <c r="F2509">
        <v>2018000390</v>
      </c>
      <c r="G2509">
        <v>11904</v>
      </c>
      <c r="H2509">
        <v>234</v>
      </c>
      <c r="I2509" t="s">
        <v>909</v>
      </c>
      <c r="J2509">
        <v>10001</v>
      </c>
      <c r="K2509" t="s">
        <v>63</v>
      </c>
      <c r="L2509" t="s">
        <v>857</v>
      </c>
      <c r="M2509" t="s">
        <v>910</v>
      </c>
      <c r="O2509" t="s">
        <v>859</v>
      </c>
      <c r="P2509" t="s">
        <v>67</v>
      </c>
      <c r="Q2509">
        <v>12181</v>
      </c>
      <c r="R2509" t="s">
        <v>799</v>
      </c>
      <c r="S2509">
        <v>120</v>
      </c>
      <c r="T2509" t="s">
        <v>194</v>
      </c>
      <c r="U2509">
        <v>862</v>
      </c>
      <c r="V2509" t="s">
        <v>195</v>
      </c>
      <c r="W2509" t="s">
        <v>196</v>
      </c>
      <c r="X2509" t="s">
        <v>197</v>
      </c>
      <c r="Y2509" t="s">
        <v>605</v>
      </c>
      <c r="Z2509">
        <v>11004</v>
      </c>
      <c r="AA2509" t="s">
        <v>606</v>
      </c>
      <c r="AB2509">
        <v>11000</v>
      </c>
      <c r="AC2509" t="s">
        <v>86</v>
      </c>
      <c r="AD2509" t="s">
        <v>67</v>
      </c>
      <c r="AE2509">
        <v>110</v>
      </c>
      <c r="AF2509" t="s">
        <v>75</v>
      </c>
      <c r="AG2509" t="s">
        <v>103</v>
      </c>
      <c r="AH2509" t="s">
        <v>104</v>
      </c>
      <c r="AI2509">
        <v>1</v>
      </c>
      <c r="AK2509" t="s">
        <v>67</v>
      </c>
      <c r="AM2509" t="s">
        <v>67</v>
      </c>
      <c r="AN2509" t="s">
        <v>78</v>
      </c>
      <c r="AO2509">
        <v>4.1559999999999997</v>
      </c>
      <c r="AP2509">
        <v>4.7361823361823401</v>
      </c>
      <c r="AQ2509">
        <v>5.16227541307713</v>
      </c>
      <c r="AR2509">
        <v>4.1559999999999997</v>
      </c>
      <c r="AS2509">
        <v>4.7361823361823401</v>
      </c>
      <c r="AT2509">
        <v>5.16227541307713</v>
      </c>
      <c r="AU2509">
        <v>0</v>
      </c>
      <c r="AV2509">
        <v>0</v>
      </c>
      <c r="AW2509">
        <v>0</v>
      </c>
      <c r="AX2509" t="s">
        <v>67</v>
      </c>
      <c r="AY2509" t="s">
        <v>67</v>
      </c>
      <c r="AZ2509" t="s">
        <v>67</v>
      </c>
      <c r="BA2509" t="s">
        <v>67</v>
      </c>
      <c r="BB2509" t="s">
        <v>67</v>
      </c>
      <c r="BC2509" t="s">
        <v>67</v>
      </c>
      <c r="BD2509" t="s">
        <v>67</v>
      </c>
      <c r="BE2509" t="s">
        <v>67</v>
      </c>
      <c r="BF2509" t="s">
        <v>67</v>
      </c>
      <c r="BG2509" t="s">
        <v>362</v>
      </c>
      <c r="BH2509">
        <v>10</v>
      </c>
    </row>
    <row r="2510" spans="1:60" x14ac:dyDescent="0.35">
      <c r="A2510">
        <v>2020</v>
      </c>
      <c r="B2510">
        <v>9</v>
      </c>
      <c r="C2510" t="s">
        <v>60</v>
      </c>
      <c r="D2510">
        <v>99</v>
      </c>
      <c r="E2510" t="s">
        <v>204</v>
      </c>
      <c r="F2510">
        <v>2019000250</v>
      </c>
      <c r="G2510">
        <v>11411</v>
      </c>
      <c r="H2510">
        <v>431</v>
      </c>
      <c r="I2510" t="s">
        <v>269</v>
      </c>
      <c r="J2510">
        <v>10004</v>
      </c>
      <c r="K2510" t="s">
        <v>238</v>
      </c>
      <c r="L2510" t="s">
        <v>1678</v>
      </c>
      <c r="M2510" t="s">
        <v>1679</v>
      </c>
      <c r="O2510" t="s">
        <v>851</v>
      </c>
      <c r="P2510" t="s">
        <v>67</v>
      </c>
      <c r="Q2510">
        <v>11420</v>
      </c>
      <c r="R2510" t="s">
        <v>526</v>
      </c>
      <c r="S2510">
        <v>110</v>
      </c>
      <c r="T2510" t="s">
        <v>141</v>
      </c>
      <c r="U2510">
        <v>8530</v>
      </c>
      <c r="V2510" t="s">
        <v>526</v>
      </c>
      <c r="W2510" t="s">
        <v>143</v>
      </c>
      <c r="X2510" t="s">
        <v>141</v>
      </c>
      <c r="Y2510" t="s">
        <v>605</v>
      </c>
      <c r="Z2510">
        <v>11004</v>
      </c>
      <c r="AA2510" t="s">
        <v>606</v>
      </c>
      <c r="AB2510">
        <v>11000</v>
      </c>
      <c r="AC2510" t="s">
        <v>86</v>
      </c>
      <c r="AD2510" t="s">
        <v>67</v>
      </c>
      <c r="AE2510">
        <v>110</v>
      </c>
      <c r="AF2510" t="s">
        <v>75</v>
      </c>
      <c r="AG2510" t="s">
        <v>87</v>
      </c>
      <c r="AH2510" t="s">
        <v>88</v>
      </c>
      <c r="AI2510">
        <v>1</v>
      </c>
      <c r="AK2510" t="s">
        <v>67</v>
      </c>
      <c r="AM2510" t="s">
        <v>67</v>
      </c>
      <c r="AN2510" t="s">
        <v>78</v>
      </c>
      <c r="AO2510">
        <v>70.378</v>
      </c>
      <c r="AP2510">
        <v>80.202849002849007</v>
      </c>
      <c r="AQ2510">
        <v>87.418339514326803</v>
      </c>
      <c r="AR2510">
        <v>70.378</v>
      </c>
      <c r="AS2510">
        <v>80.202849002849007</v>
      </c>
      <c r="AT2510">
        <v>87.418339514326803</v>
      </c>
      <c r="AU2510">
        <v>0</v>
      </c>
      <c r="AV2510">
        <v>0</v>
      </c>
      <c r="AW2510">
        <v>0</v>
      </c>
      <c r="AX2510" t="s">
        <v>67</v>
      </c>
      <c r="AY2510" t="s">
        <v>67</v>
      </c>
      <c r="AZ2510" t="s">
        <v>67</v>
      </c>
      <c r="BA2510" t="s">
        <v>67</v>
      </c>
      <c r="BB2510" t="s">
        <v>67</v>
      </c>
      <c r="BC2510" t="s">
        <v>67</v>
      </c>
      <c r="BD2510" t="s">
        <v>67</v>
      </c>
      <c r="BE2510" t="s">
        <v>67</v>
      </c>
      <c r="BF2510" t="s">
        <v>67</v>
      </c>
      <c r="BG2510" t="s">
        <v>362</v>
      </c>
      <c r="BH2510">
        <v>10</v>
      </c>
    </row>
    <row r="2511" spans="1:60" x14ac:dyDescent="0.35">
      <c r="A2511">
        <v>2020</v>
      </c>
      <c r="B2511">
        <v>9</v>
      </c>
      <c r="C2511" t="s">
        <v>60</v>
      </c>
      <c r="D2511">
        <v>99</v>
      </c>
      <c r="E2511" t="s">
        <v>204</v>
      </c>
      <c r="F2511">
        <v>2020000088</v>
      </c>
      <c r="G2511">
        <v>12306</v>
      </c>
      <c r="H2511">
        <v>259</v>
      </c>
      <c r="I2511" t="s">
        <v>96</v>
      </c>
      <c r="J2511">
        <v>10001</v>
      </c>
      <c r="K2511" t="s">
        <v>63</v>
      </c>
      <c r="L2511" t="s">
        <v>3280</v>
      </c>
      <c r="M2511" t="s">
        <v>3281</v>
      </c>
      <c r="O2511">
        <v>3.2</v>
      </c>
      <c r="P2511" t="s">
        <v>67</v>
      </c>
      <c r="Q2511">
        <v>12191</v>
      </c>
      <c r="R2511" t="s">
        <v>193</v>
      </c>
      <c r="S2511">
        <v>120</v>
      </c>
      <c r="T2511" t="s">
        <v>194</v>
      </c>
      <c r="U2511">
        <v>862</v>
      </c>
      <c r="V2511" t="s">
        <v>195</v>
      </c>
      <c r="W2511" t="s">
        <v>196</v>
      </c>
      <c r="X2511" t="s">
        <v>197</v>
      </c>
      <c r="Y2511" t="s">
        <v>515</v>
      </c>
      <c r="Z2511">
        <v>22000</v>
      </c>
      <c r="AA2511" t="s">
        <v>114</v>
      </c>
      <c r="AB2511">
        <v>22000</v>
      </c>
      <c r="AC2511" t="s">
        <v>114</v>
      </c>
      <c r="AD2511" t="s">
        <v>67</v>
      </c>
      <c r="AE2511">
        <v>110</v>
      </c>
      <c r="AF2511" t="s">
        <v>75</v>
      </c>
      <c r="AG2511" t="s">
        <v>94</v>
      </c>
      <c r="AH2511" t="s">
        <v>95</v>
      </c>
      <c r="AI2511">
        <v>1</v>
      </c>
      <c r="AK2511" t="s">
        <v>67</v>
      </c>
      <c r="AM2511" t="s">
        <v>67</v>
      </c>
      <c r="AN2511" t="s">
        <v>78</v>
      </c>
      <c r="AO2511">
        <v>100</v>
      </c>
      <c r="AP2511">
        <v>113.960113960114</v>
      </c>
      <c r="AQ2511">
        <v>124.212594154888</v>
      </c>
      <c r="AR2511">
        <v>100</v>
      </c>
      <c r="AS2511">
        <v>113.960113960114</v>
      </c>
      <c r="AT2511">
        <v>124.212594154888</v>
      </c>
      <c r="AU2511">
        <v>0</v>
      </c>
      <c r="AV2511">
        <v>0</v>
      </c>
      <c r="AW2511">
        <v>0</v>
      </c>
      <c r="AX2511" t="s">
        <v>67</v>
      </c>
      <c r="AY2511" t="s">
        <v>67</v>
      </c>
      <c r="AZ2511" t="s">
        <v>67</v>
      </c>
      <c r="BA2511" t="s">
        <v>67</v>
      </c>
      <c r="BB2511" t="s">
        <v>67</v>
      </c>
      <c r="BC2511" t="s">
        <v>67</v>
      </c>
      <c r="BD2511" t="s">
        <v>67</v>
      </c>
      <c r="BE2511" t="s">
        <v>67</v>
      </c>
      <c r="BF2511" t="s">
        <v>67</v>
      </c>
      <c r="BG2511" t="s">
        <v>362</v>
      </c>
      <c r="BH2511">
        <v>10</v>
      </c>
    </row>
    <row r="2512" spans="1:60" x14ac:dyDescent="0.35">
      <c r="A2512">
        <v>2020</v>
      </c>
      <c r="B2512">
        <v>9</v>
      </c>
      <c r="C2512" t="s">
        <v>60</v>
      </c>
      <c r="D2512">
        <v>99</v>
      </c>
      <c r="E2512" t="s">
        <v>204</v>
      </c>
      <c r="F2512">
        <v>2020000131</v>
      </c>
      <c r="G2512">
        <v>11411</v>
      </c>
      <c r="H2512">
        <v>431</v>
      </c>
      <c r="I2512" t="s">
        <v>269</v>
      </c>
      <c r="J2512">
        <v>10004</v>
      </c>
      <c r="K2512" t="s">
        <v>238</v>
      </c>
      <c r="L2512" t="s">
        <v>1678</v>
      </c>
      <c r="M2512" t="s">
        <v>1679</v>
      </c>
      <c r="O2512">
        <v>4.3</v>
      </c>
      <c r="P2512" t="s">
        <v>67</v>
      </c>
      <c r="Q2512">
        <v>11420</v>
      </c>
      <c r="R2512" t="s">
        <v>526</v>
      </c>
      <c r="S2512">
        <v>110</v>
      </c>
      <c r="T2512" t="s">
        <v>141</v>
      </c>
      <c r="U2512">
        <v>8530</v>
      </c>
      <c r="V2512" t="s">
        <v>526</v>
      </c>
      <c r="W2512" t="s">
        <v>143</v>
      </c>
      <c r="X2512" t="s">
        <v>141</v>
      </c>
      <c r="Y2512" t="s">
        <v>605</v>
      </c>
      <c r="Z2512">
        <v>11004</v>
      </c>
      <c r="AA2512" t="s">
        <v>606</v>
      </c>
      <c r="AB2512">
        <v>11000</v>
      </c>
      <c r="AC2512" t="s">
        <v>86</v>
      </c>
      <c r="AD2512" t="s">
        <v>67</v>
      </c>
      <c r="AE2512">
        <v>110</v>
      </c>
      <c r="AF2512" t="s">
        <v>75</v>
      </c>
      <c r="AG2512" t="s">
        <v>87</v>
      </c>
      <c r="AH2512" t="s">
        <v>88</v>
      </c>
      <c r="AI2512">
        <v>1</v>
      </c>
      <c r="AK2512" t="s">
        <v>67</v>
      </c>
      <c r="AM2512" t="s">
        <v>67</v>
      </c>
      <c r="AN2512" t="s">
        <v>78</v>
      </c>
      <c r="AO2512">
        <v>5.0919999999999996</v>
      </c>
      <c r="AP2512">
        <v>5.8028490028490003</v>
      </c>
      <c r="AQ2512">
        <v>6.3249052943668804</v>
      </c>
      <c r="AR2512">
        <v>5.0919999999999996</v>
      </c>
      <c r="AS2512">
        <v>5.8028490028490003</v>
      </c>
      <c r="AT2512">
        <v>6.3249052943668804</v>
      </c>
      <c r="AU2512">
        <v>0</v>
      </c>
      <c r="AV2512">
        <v>0</v>
      </c>
      <c r="AW2512">
        <v>0</v>
      </c>
      <c r="AX2512" t="s">
        <v>67</v>
      </c>
      <c r="AY2512" t="s">
        <v>67</v>
      </c>
      <c r="AZ2512" t="s">
        <v>67</v>
      </c>
      <c r="BA2512" t="s">
        <v>67</v>
      </c>
      <c r="BB2512" t="s">
        <v>67</v>
      </c>
      <c r="BC2512" t="s">
        <v>67</v>
      </c>
      <c r="BD2512" t="s">
        <v>67</v>
      </c>
      <c r="BE2512" t="s">
        <v>67</v>
      </c>
      <c r="BF2512" t="s">
        <v>67</v>
      </c>
      <c r="BG2512" t="s">
        <v>362</v>
      </c>
      <c r="BH2512">
        <v>10</v>
      </c>
    </row>
    <row r="2513" spans="1:60" x14ac:dyDescent="0.35">
      <c r="A2513">
        <v>2019</v>
      </c>
      <c r="B2513">
        <v>9</v>
      </c>
      <c r="C2513" t="s">
        <v>60</v>
      </c>
      <c r="D2513">
        <v>3</v>
      </c>
      <c r="E2513" t="s">
        <v>105</v>
      </c>
      <c r="F2513">
        <v>2018000708</v>
      </c>
      <c r="G2513">
        <v>10318</v>
      </c>
      <c r="H2513">
        <v>230</v>
      </c>
      <c r="I2513" t="s">
        <v>80</v>
      </c>
      <c r="J2513">
        <v>10001</v>
      </c>
      <c r="K2513" t="s">
        <v>63</v>
      </c>
      <c r="L2513" t="s">
        <v>620</v>
      </c>
      <c r="M2513" t="s">
        <v>3282</v>
      </c>
      <c r="O2513">
        <v>4.0999999999999996</v>
      </c>
      <c r="P2513" t="s">
        <v>67</v>
      </c>
      <c r="Q2513">
        <v>11420</v>
      </c>
      <c r="R2513" t="s">
        <v>526</v>
      </c>
      <c r="S2513">
        <v>110</v>
      </c>
      <c r="T2513" t="s">
        <v>141</v>
      </c>
      <c r="U2513">
        <v>8530</v>
      </c>
      <c r="V2513" t="s">
        <v>526</v>
      </c>
      <c r="W2513" t="s">
        <v>143</v>
      </c>
      <c r="X2513" t="s">
        <v>141</v>
      </c>
      <c r="Y2513" t="s">
        <v>258</v>
      </c>
      <c r="Z2513">
        <v>11002</v>
      </c>
      <c r="AA2513" t="s">
        <v>258</v>
      </c>
      <c r="AB2513">
        <v>11000</v>
      </c>
      <c r="AC2513" t="s">
        <v>86</v>
      </c>
      <c r="AD2513" t="s">
        <v>67</v>
      </c>
      <c r="AE2513">
        <v>110</v>
      </c>
      <c r="AF2513" t="s">
        <v>75</v>
      </c>
      <c r="AG2513" t="s">
        <v>103</v>
      </c>
      <c r="AH2513" t="s">
        <v>104</v>
      </c>
      <c r="AI2513">
        <v>1</v>
      </c>
      <c r="AK2513" t="s">
        <v>67</v>
      </c>
      <c r="AM2513" t="s">
        <v>67</v>
      </c>
      <c r="AN2513" t="s">
        <v>78</v>
      </c>
      <c r="AO2513">
        <v>17</v>
      </c>
      <c r="AP2513">
        <v>19.030560841822499</v>
      </c>
      <c r="AQ2513">
        <v>21.5602438755643</v>
      </c>
      <c r="AR2513">
        <v>17</v>
      </c>
      <c r="AS2513">
        <v>19.030560841822499</v>
      </c>
      <c r="AT2513">
        <v>21.5602438755643</v>
      </c>
      <c r="AU2513">
        <v>0</v>
      </c>
      <c r="AV2513">
        <v>0</v>
      </c>
      <c r="AW2513">
        <v>0</v>
      </c>
      <c r="AX2513" t="s">
        <v>67</v>
      </c>
      <c r="AY2513" t="s">
        <v>67</v>
      </c>
      <c r="AZ2513" t="s">
        <v>67</v>
      </c>
      <c r="BA2513" t="s">
        <v>67</v>
      </c>
      <c r="BB2513" t="s">
        <v>67</v>
      </c>
      <c r="BC2513" t="s">
        <v>67</v>
      </c>
      <c r="BD2513" t="s">
        <v>67</v>
      </c>
      <c r="BE2513" t="s">
        <v>67</v>
      </c>
      <c r="BF2513" t="s">
        <v>67</v>
      </c>
      <c r="BG2513" t="s">
        <v>362</v>
      </c>
      <c r="BH2513">
        <v>10</v>
      </c>
    </row>
    <row r="2514" spans="1:60" x14ac:dyDescent="0.35">
      <c r="A2514">
        <v>2019</v>
      </c>
      <c r="B2514">
        <v>9</v>
      </c>
      <c r="C2514" t="s">
        <v>60</v>
      </c>
      <c r="D2514">
        <v>99</v>
      </c>
      <c r="E2514" t="s">
        <v>204</v>
      </c>
      <c r="F2514">
        <v>2019000213</v>
      </c>
      <c r="G2514">
        <v>11576</v>
      </c>
      <c r="H2514">
        <v>440</v>
      </c>
      <c r="I2514" t="s">
        <v>1691</v>
      </c>
      <c r="J2514">
        <v>10004</v>
      </c>
      <c r="K2514" t="s">
        <v>238</v>
      </c>
      <c r="L2514" t="s">
        <v>1692</v>
      </c>
      <c r="M2514" t="s">
        <v>1693</v>
      </c>
      <c r="O2514">
        <v>4.3</v>
      </c>
      <c r="P2514" t="s">
        <v>67</v>
      </c>
      <c r="Q2514">
        <v>11420</v>
      </c>
      <c r="R2514" t="s">
        <v>526</v>
      </c>
      <c r="S2514">
        <v>110</v>
      </c>
      <c r="T2514" t="s">
        <v>141</v>
      </c>
      <c r="U2514">
        <v>8530</v>
      </c>
      <c r="V2514" t="s">
        <v>526</v>
      </c>
      <c r="W2514" t="s">
        <v>143</v>
      </c>
      <c r="X2514" t="s">
        <v>141</v>
      </c>
      <c r="Y2514" t="s">
        <v>605</v>
      </c>
      <c r="Z2514">
        <v>11004</v>
      </c>
      <c r="AA2514" t="s">
        <v>606</v>
      </c>
      <c r="AB2514">
        <v>11000</v>
      </c>
      <c r="AC2514" t="s">
        <v>86</v>
      </c>
      <c r="AD2514" t="s">
        <v>67</v>
      </c>
      <c r="AE2514">
        <v>110</v>
      </c>
      <c r="AF2514" t="s">
        <v>75</v>
      </c>
      <c r="AG2514" t="s">
        <v>103</v>
      </c>
      <c r="AH2514" t="s">
        <v>104</v>
      </c>
      <c r="AI2514">
        <v>1</v>
      </c>
      <c r="AK2514" t="s">
        <v>67</v>
      </c>
      <c r="AM2514" t="s">
        <v>67</v>
      </c>
      <c r="AN2514" t="s">
        <v>78</v>
      </c>
      <c r="AO2514">
        <v>1.2509999999999999</v>
      </c>
      <c r="AP2514">
        <v>1.4004253890070499</v>
      </c>
      <c r="AQ2514">
        <v>1.58658029931359</v>
      </c>
      <c r="AR2514">
        <v>1.2509999999999999</v>
      </c>
      <c r="AS2514">
        <v>1.4004253890070499</v>
      </c>
      <c r="AT2514">
        <v>1.58658029931359</v>
      </c>
      <c r="AU2514">
        <v>0</v>
      </c>
      <c r="AV2514">
        <v>0</v>
      </c>
      <c r="AW2514">
        <v>0</v>
      </c>
      <c r="AX2514" t="s">
        <v>67</v>
      </c>
      <c r="AY2514" t="s">
        <v>67</v>
      </c>
      <c r="AZ2514" t="s">
        <v>67</v>
      </c>
      <c r="BA2514" t="s">
        <v>67</v>
      </c>
      <c r="BB2514" t="s">
        <v>67</v>
      </c>
      <c r="BC2514" t="s">
        <v>67</v>
      </c>
      <c r="BD2514" t="s">
        <v>67</v>
      </c>
      <c r="BE2514" t="s">
        <v>67</v>
      </c>
      <c r="BF2514" t="s">
        <v>67</v>
      </c>
      <c r="BG2514" t="s">
        <v>362</v>
      </c>
      <c r="BH2514">
        <v>10</v>
      </c>
    </row>
    <row r="2515" spans="1:60" x14ac:dyDescent="0.35">
      <c r="A2515">
        <v>2019</v>
      </c>
      <c r="B2515">
        <v>9</v>
      </c>
      <c r="C2515" t="s">
        <v>60</v>
      </c>
      <c r="D2515">
        <v>1</v>
      </c>
      <c r="E2515" t="s">
        <v>61</v>
      </c>
      <c r="F2515">
        <v>2019000053</v>
      </c>
      <c r="G2515">
        <v>12115</v>
      </c>
      <c r="H2515">
        <v>259</v>
      </c>
      <c r="I2515" t="s">
        <v>96</v>
      </c>
      <c r="J2515">
        <v>10001</v>
      </c>
      <c r="K2515" t="s">
        <v>63</v>
      </c>
      <c r="L2515" t="s">
        <v>3283</v>
      </c>
      <c r="M2515" t="s">
        <v>3284</v>
      </c>
      <c r="O2515" t="s">
        <v>664</v>
      </c>
      <c r="P2515" t="s">
        <v>67</v>
      </c>
      <c r="Q2515">
        <v>41082</v>
      </c>
      <c r="R2515" t="s">
        <v>1097</v>
      </c>
      <c r="S2515">
        <v>410</v>
      </c>
      <c r="T2515" t="s">
        <v>666</v>
      </c>
      <c r="U2515">
        <v>7210</v>
      </c>
      <c r="V2515" t="s">
        <v>1098</v>
      </c>
      <c r="W2515" t="s">
        <v>764</v>
      </c>
      <c r="X2515" t="s">
        <v>765</v>
      </c>
      <c r="Y2515" t="s">
        <v>85</v>
      </c>
      <c r="Z2515">
        <v>12001</v>
      </c>
      <c r="AA2515" t="s">
        <v>85</v>
      </c>
      <c r="AB2515">
        <v>12000</v>
      </c>
      <c r="AC2515" t="s">
        <v>332</v>
      </c>
      <c r="AD2515" t="s">
        <v>67</v>
      </c>
      <c r="AE2515">
        <v>110</v>
      </c>
      <c r="AF2515" t="s">
        <v>75</v>
      </c>
      <c r="AG2515" t="s">
        <v>94</v>
      </c>
      <c r="AH2515" t="s">
        <v>95</v>
      </c>
      <c r="AI2515">
        <v>1</v>
      </c>
      <c r="AK2515" t="s">
        <v>67</v>
      </c>
      <c r="AM2515" t="s">
        <v>67</v>
      </c>
      <c r="AN2515" t="s">
        <v>78</v>
      </c>
      <c r="AO2515">
        <v>150</v>
      </c>
      <c r="AP2515">
        <v>167.91671331019799</v>
      </c>
      <c r="AQ2515">
        <v>190.237445960862</v>
      </c>
      <c r="AR2515">
        <v>150</v>
      </c>
      <c r="AS2515">
        <v>167.91671331019799</v>
      </c>
      <c r="AT2515">
        <v>190.237445960862</v>
      </c>
      <c r="AU2515">
        <v>0</v>
      </c>
      <c r="AV2515">
        <v>0</v>
      </c>
      <c r="AW2515">
        <v>0</v>
      </c>
      <c r="AX2515" t="s">
        <v>67</v>
      </c>
      <c r="AY2515" t="s">
        <v>67</v>
      </c>
      <c r="AZ2515" t="s">
        <v>67</v>
      </c>
      <c r="BA2515" t="s">
        <v>67</v>
      </c>
      <c r="BB2515" t="s">
        <v>67</v>
      </c>
      <c r="BC2515" t="s">
        <v>67</v>
      </c>
      <c r="BD2515" t="s">
        <v>67</v>
      </c>
      <c r="BE2515" t="s">
        <v>67</v>
      </c>
      <c r="BF2515" t="s">
        <v>67</v>
      </c>
      <c r="BG2515" t="s">
        <v>362</v>
      </c>
      <c r="BH2515">
        <v>10</v>
      </c>
    </row>
    <row r="2516" spans="1:60" x14ac:dyDescent="0.35">
      <c r="A2516">
        <v>2019</v>
      </c>
      <c r="B2516">
        <v>9</v>
      </c>
      <c r="C2516" t="s">
        <v>60</v>
      </c>
      <c r="D2516">
        <v>1</v>
      </c>
      <c r="E2516" t="s">
        <v>61</v>
      </c>
      <c r="F2516">
        <v>2003000100</v>
      </c>
      <c r="G2516">
        <v>6151</v>
      </c>
      <c r="H2516">
        <v>268</v>
      </c>
      <c r="I2516" t="s">
        <v>130</v>
      </c>
      <c r="J2516">
        <v>10001</v>
      </c>
      <c r="K2516" t="s">
        <v>63</v>
      </c>
      <c r="L2516" t="s">
        <v>2872</v>
      </c>
      <c r="M2516" t="s">
        <v>2873</v>
      </c>
      <c r="O2516" t="s">
        <v>1016</v>
      </c>
      <c r="P2516" t="s">
        <v>67</v>
      </c>
      <c r="Q2516">
        <v>11420</v>
      </c>
      <c r="R2516" t="s">
        <v>526</v>
      </c>
      <c r="S2516">
        <v>110</v>
      </c>
      <c r="T2516" t="s">
        <v>141</v>
      </c>
      <c r="U2516">
        <v>8530</v>
      </c>
      <c r="V2516" t="s">
        <v>526</v>
      </c>
      <c r="W2516" t="s">
        <v>143</v>
      </c>
      <c r="X2516" t="s">
        <v>141</v>
      </c>
      <c r="Y2516" t="s">
        <v>85</v>
      </c>
      <c r="Z2516">
        <v>11001</v>
      </c>
      <c r="AA2516" t="s">
        <v>85</v>
      </c>
      <c r="AB2516">
        <v>11000</v>
      </c>
      <c r="AC2516" t="s">
        <v>86</v>
      </c>
      <c r="AD2516" t="s">
        <v>67</v>
      </c>
      <c r="AE2516">
        <v>110</v>
      </c>
      <c r="AF2516" t="s">
        <v>75</v>
      </c>
      <c r="AG2516" t="s">
        <v>1017</v>
      </c>
      <c r="AH2516" t="s">
        <v>1018</v>
      </c>
      <c r="AI2516">
        <v>2</v>
      </c>
      <c r="AK2516" t="s">
        <v>67</v>
      </c>
      <c r="AM2516" t="s">
        <v>67</v>
      </c>
      <c r="AN2516" t="s">
        <v>78</v>
      </c>
      <c r="AO2516">
        <v>779.08500000000004</v>
      </c>
      <c r="AP2516">
        <v>872.14261726183804</v>
      </c>
      <c r="AQ2516">
        <v>988.07427057612097</v>
      </c>
      <c r="AR2516">
        <v>779.08500000000004</v>
      </c>
      <c r="AS2516">
        <v>872.14261726183804</v>
      </c>
      <c r="AT2516">
        <v>988.07427057612097</v>
      </c>
      <c r="AU2516">
        <v>0</v>
      </c>
      <c r="AV2516">
        <v>0</v>
      </c>
      <c r="AW2516">
        <v>0</v>
      </c>
      <c r="AX2516" t="s">
        <v>67</v>
      </c>
      <c r="AY2516" t="s">
        <v>67</v>
      </c>
      <c r="AZ2516" t="s">
        <v>67</v>
      </c>
      <c r="BA2516" t="s">
        <v>67</v>
      </c>
      <c r="BB2516" t="s">
        <v>67</v>
      </c>
      <c r="BC2516" t="s">
        <v>67</v>
      </c>
      <c r="BD2516" t="s">
        <v>67</v>
      </c>
      <c r="BE2516" t="s">
        <v>67</v>
      </c>
      <c r="BF2516" t="s">
        <v>67</v>
      </c>
      <c r="BG2516" t="s">
        <v>362</v>
      </c>
      <c r="BH2516">
        <v>10</v>
      </c>
    </row>
    <row r="2517" spans="1:60" x14ac:dyDescent="0.35">
      <c r="A2517">
        <v>2019</v>
      </c>
      <c r="B2517">
        <v>9</v>
      </c>
      <c r="C2517" t="s">
        <v>60</v>
      </c>
      <c r="D2517">
        <v>1</v>
      </c>
      <c r="E2517" t="s">
        <v>61</v>
      </c>
      <c r="F2517">
        <v>2017000263</v>
      </c>
      <c r="G2517">
        <v>8364</v>
      </c>
      <c r="H2517">
        <v>268</v>
      </c>
      <c r="I2517" t="s">
        <v>130</v>
      </c>
      <c r="J2517">
        <v>10001</v>
      </c>
      <c r="K2517" t="s">
        <v>63</v>
      </c>
      <c r="L2517" t="s">
        <v>1115</v>
      </c>
      <c r="M2517" t="s">
        <v>1116</v>
      </c>
      <c r="O2517">
        <v>16.600000000000001</v>
      </c>
      <c r="P2517" t="s">
        <v>67</v>
      </c>
      <c r="Q2517">
        <v>15130</v>
      </c>
      <c r="R2517" t="s">
        <v>500</v>
      </c>
      <c r="S2517">
        <v>150</v>
      </c>
      <c r="T2517" t="s">
        <v>69</v>
      </c>
      <c r="U2517">
        <v>8423</v>
      </c>
      <c r="V2517" t="s">
        <v>112</v>
      </c>
      <c r="W2517" t="s">
        <v>71</v>
      </c>
      <c r="X2517" t="s">
        <v>72</v>
      </c>
      <c r="Y2517" t="s">
        <v>85</v>
      </c>
      <c r="Z2517">
        <v>11001</v>
      </c>
      <c r="AA2517" t="s">
        <v>85</v>
      </c>
      <c r="AB2517">
        <v>11000</v>
      </c>
      <c r="AC2517" t="s">
        <v>86</v>
      </c>
      <c r="AD2517" t="s">
        <v>67</v>
      </c>
      <c r="AE2517">
        <v>110</v>
      </c>
      <c r="AF2517" t="s">
        <v>75</v>
      </c>
      <c r="AG2517" t="s">
        <v>94</v>
      </c>
      <c r="AH2517" t="s">
        <v>95</v>
      </c>
      <c r="AI2517">
        <v>1</v>
      </c>
      <c r="AK2517" t="s">
        <v>67</v>
      </c>
      <c r="AM2517" t="s">
        <v>67</v>
      </c>
      <c r="AN2517" t="s">
        <v>78</v>
      </c>
      <c r="AO2517">
        <v>0.3</v>
      </c>
      <c r="AP2517">
        <v>0.335833426620396</v>
      </c>
      <c r="AQ2517">
        <v>0.38047489192172401</v>
      </c>
      <c r="AR2517">
        <v>0.3</v>
      </c>
      <c r="AS2517">
        <v>0.335833426620396</v>
      </c>
      <c r="AT2517">
        <v>0.38047489192172401</v>
      </c>
      <c r="AU2517">
        <v>0</v>
      </c>
      <c r="AV2517">
        <v>0</v>
      </c>
      <c r="AW2517">
        <v>0</v>
      </c>
      <c r="AX2517" t="s">
        <v>67</v>
      </c>
      <c r="AY2517" t="s">
        <v>67</v>
      </c>
      <c r="AZ2517" t="s">
        <v>67</v>
      </c>
      <c r="BA2517" t="s">
        <v>67</v>
      </c>
      <c r="BB2517" t="s">
        <v>67</v>
      </c>
      <c r="BC2517" t="s">
        <v>67</v>
      </c>
      <c r="BD2517" t="s">
        <v>67</v>
      </c>
      <c r="BE2517" t="s">
        <v>67</v>
      </c>
      <c r="BF2517" t="s">
        <v>67</v>
      </c>
      <c r="BG2517" t="s">
        <v>362</v>
      </c>
      <c r="BH2517">
        <v>10</v>
      </c>
    </row>
    <row r="2518" spans="1:60" x14ac:dyDescent="0.35">
      <c r="A2518">
        <v>2019</v>
      </c>
      <c r="B2518">
        <v>9</v>
      </c>
      <c r="C2518" t="s">
        <v>60</v>
      </c>
      <c r="D2518">
        <v>1</v>
      </c>
      <c r="E2518" t="s">
        <v>61</v>
      </c>
      <c r="F2518">
        <v>2019000093</v>
      </c>
      <c r="G2518">
        <v>8439</v>
      </c>
      <c r="H2518">
        <v>57</v>
      </c>
      <c r="I2518" t="s">
        <v>1398</v>
      </c>
      <c r="J2518">
        <v>10010</v>
      </c>
      <c r="K2518" t="s">
        <v>148</v>
      </c>
      <c r="L2518" t="s">
        <v>1399</v>
      </c>
      <c r="M2518" t="s">
        <v>1400</v>
      </c>
      <c r="O2518" t="s">
        <v>151</v>
      </c>
      <c r="P2518" t="s">
        <v>67</v>
      </c>
      <c r="Q2518">
        <v>15220</v>
      </c>
      <c r="R2518" t="s">
        <v>152</v>
      </c>
      <c r="S2518">
        <v>150</v>
      </c>
      <c r="T2518" t="s">
        <v>69</v>
      </c>
      <c r="U2518">
        <v>8422</v>
      </c>
      <c r="V2518" t="s">
        <v>70</v>
      </c>
      <c r="W2518" t="s">
        <v>71</v>
      </c>
      <c r="X2518" t="s">
        <v>72</v>
      </c>
      <c r="Y2518" t="s">
        <v>73</v>
      </c>
      <c r="Z2518">
        <v>42000</v>
      </c>
      <c r="AA2518" t="s">
        <v>74</v>
      </c>
      <c r="AB2518">
        <v>42000</v>
      </c>
      <c r="AC2518" t="s">
        <v>74</v>
      </c>
      <c r="AD2518" t="s">
        <v>67</v>
      </c>
      <c r="AE2518">
        <v>110</v>
      </c>
      <c r="AF2518" t="s">
        <v>75</v>
      </c>
      <c r="AG2518" t="s">
        <v>94</v>
      </c>
      <c r="AH2518" t="s">
        <v>95</v>
      </c>
      <c r="AI2518">
        <v>1</v>
      </c>
      <c r="AK2518" t="s">
        <v>67</v>
      </c>
      <c r="AM2518" t="s">
        <v>67</v>
      </c>
      <c r="AN2518" t="s">
        <v>78</v>
      </c>
      <c r="AO2518">
        <v>29.62</v>
      </c>
      <c r="AP2518">
        <v>33.157953654987097</v>
      </c>
      <c r="AQ2518">
        <v>37.565554329071503</v>
      </c>
      <c r="AR2518">
        <v>29.62</v>
      </c>
      <c r="AS2518">
        <v>33.157953654987097</v>
      </c>
      <c r="AT2518">
        <v>37.565554329071503</v>
      </c>
      <c r="AU2518">
        <v>0</v>
      </c>
      <c r="AV2518">
        <v>0</v>
      </c>
      <c r="AW2518">
        <v>0</v>
      </c>
      <c r="AX2518" t="s">
        <v>67</v>
      </c>
      <c r="AY2518" t="s">
        <v>67</v>
      </c>
      <c r="AZ2518" t="s">
        <v>67</v>
      </c>
      <c r="BA2518" t="s">
        <v>67</v>
      </c>
      <c r="BB2518" t="s">
        <v>67</v>
      </c>
      <c r="BC2518" t="s">
        <v>67</v>
      </c>
      <c r="BD2518" t="s">
        <v>67</v>
      </c>
      <c r="BE2518" t="s">
        <v>67</v>
      </c>
      <c r="BF2518" t="s">
        <v>67</v>
      </c>
      <c r="BG2518" t="s">
        <v>362</v>
      </c>
      <c r="BH2518">
        <v>10</v>
      </c>
    </row>
    <row r="2519" spans="1:60" x14ac:dyDescent="0.35">
      <c r="A2519">
        <v>2019</v>
      </c>
      <c r="B2519">
        <v>9</v>
      </c>
      <c r="C2519" t="s">
        <v>60</v>
      </c>
      <c r="D2519">
        <v>1</v>
      </c>
      <c r="E2519" t="s">
        <v>61</v>
      </c>
      <c r="F2519">
        <v>2016000195</v>
      </c>
      <c r="G2519">
        <v>11276</v>
      </c>
      <c r="H2519">
        <v>55</v>
      </c>
      <c r="I2519" t="s">
        <v>227</v>
      </c>
      <c r="J2519">
        <v>10010</v>
      </c>
      <c r="K2519" t="s">
        <v>148</v>
      </c>
      <c r="L2519" t="s">
        <v>228</v>
      </c>
      <c r="M2519" t="s">
        <v>1750</v>
      </c>
      <c r="O2519">
        <v>1.5</v>
      </c>
      <c r="P2519" t="s">
        <v>67</v>
      </c>
      <c r="Q2519">
        <v>72010</v>
      </c>
      <c r="R2519" t="s">
        <v>230</v>
      </c>
      <c r="S2519">
        <v>700</v>
      </c>
      <c r="T2519" t="s">
        <v>231</v>
      </c>
      <c r="U2519">
        <v>8423</v>
      </c>
      <c r="V2519" t="s">
        <v>112</v>
      </c>
      <c r="W2519" t="s">
        <v>71</v>
      </c>
      <c r="X2519" t="s">
        <v>72</v>
      </c>
      <c r="Y2519" t="s">
        <v>232</v>
      </c>
      <c r="Z2519">
        <v>42001</v>
      </c>
      <c r="AA2519" t="s">
        <v>233</v>
      </c>
      <c r="AB2519">
        <v>42000</v>
      </c>
      <c r="AC2519" t="s">
        <v>74</v>
      </c>
      <c r="AD2519" t="s">
        <v>67</v>
      </c>
      <c r="AE2519">
        <v>110</v>
      </c>
      <c r="AF2519" t="s">
        <v>75</v>
      </c>
      <c r="AG2519" t="s">
        <v>234</v>
      </c>
      <c r="AH2519" t="s">
        <v>235</v>
      </c>
      <c r="AI2519">
        <v>1</v>
      </c>
      <c r="AK2519" t="s">
        <v>67</v>
      </c>
      <c r="AM2519" t="s">
        <v>67</v>
      </c>
      <c r="AN2519" t="s">
        <v>78</v>
      </c>
      <c r="AO2519">
        <v>3705.3890000000001</v>
      </c>
      <c r="AP2519">
        <v>4147.9782827717499</v>
      </c>
      <c r="AQ2519">
        <v>4699.35826434315</v>
      </c>
      <c r="AR2519">
        <v>3705.3890000000001</v>
      </c>
      <c r="AS2519">
        <v>4147.9782827717499</v>
      </c>
      <c r="AT2519">
        <v>4699.35826434315</v>
      </c>
      <c r="AU2519">
        <v>0</v>
      </c>
      <c r="AV2519">
        <v>0</v>
      </c>
      <c r="AW2519">
        <v>0</v>
      </c>
      <c r="AX2519" t="s">
        <v>67</v>
      </c>
      <c r="AY2519" t="s">
        <v>67</v>
      </c>
      <c r="AZ2519" t="s">
        <v>67</v>
      </c>
      <c r="BA2519" t="s">
        <v>67</v>
      </c>
      <c r="BB2519" t="s">
        <v>67</v>
      </c>
      <c r="BC2519" t="s">
        <v>67</v>
      </c>
      <c r="BD2519" t="s">
        <v>67</v>
      </c>
      <c r="BE2519" t="s">
        <v>67</v>
      </c>
      <c r="BF2519" t="s">
        <v>67</v>
      </c>
      <c r="BG2519" t="s">
        <v>362</v>
      </c>
      <c r="BH2519">
        <v>10</v>
      </c>
    </row>
    <row r="2520" spans="1:60" x14ac:dyDescent="0.35">
      <c r="A2520">
        <v>2019</v>
      </c>
      <c r="B2520">
        <v>9</v>
      </c>
      <c r="C2520" t="s">
        <v>60</v>
      </c>
      <c r="D2520">
        <v>99</v>
      </c>
      <c r="E2520" t="s">
        <v>204</v>
      </c>
      <c r="F2520">
        <v>2016000674</v>
      </c>
      <c r="G2520">
        <v>11438</v>
      </c>
      <c r="H2520">
        <v>645</v>
      </c>
      <c r="I2520" t="s">
        <v>632</v>
      </c>
      <c r="J2520">
        <v>10007</v>
      </c>
      <c r="K2520" t="s">
        <v>90</v>
      </c>
      <c r="L2520" t="s">
        <v>2580</v>
      </c>
      <c r="M2520" t="s">
        <v>2581</v>
      </c>
      <c r="O2520">
        <v>4.3</v>
      </c>
      <c r="P2520" t="s">
        <v>67</v>
      </c>
      <c r="Q2520">
        <v>11420</v>
      </c>
      <c r="R2520" t="s">
        <v>526</v>
      </c>
      <c r="S2520">
        <v>110</v>
      </c>
      <c r="T2520" t="s">
        <v>141</v>
      </c>
      <c r="U2520">
        <v>8530</v>
      </c>
      <c r="V2520" t="s">
        <v>526</v>
      </c>
      <c r="W2520" t="s">
        <v>143</v>
      </c>
      <c r="X2520" t="s">
        <v>141</v>
      </c>
      <c r="Y2520" t="s">
        <v>605</v>
      </c>
      <c r="Z2520">
        <v>11004</v>
      </c>
      <c r="AA2520" t="s">
        <v>606</v>
      </c>
      <c r="AB2520">
        <v>11000</v>
      </c>
      <c r="AC2520" t="s">
        <v>86</v>
      </c>
      <c r="AD2520" t="s">
        <v>67</v>
      </c>
      <c r="AE2520">
        <v>110</v>
      </c>
      <c r="AF2520" t="s">
        <v>75</v>
      </c>
      <c r="AG2520" t="s">
        <v>87</v>
      </c>
      <c r="AH2520" t="s">
        <v>88</v>
      </c>
      <c r="AI2520">
        <v>1</v>
      </c>
      <c r="AK2520" t="s">
        <v>67</v>
      </c>
      <c r="AM2520" t="s">
        <v>67</v>
      </c>
      <c r="AN2520" t="s">
        <v>78</v>
      </c>
      <c r="AO2520">
        <v>10.298</v>
      </c>
      <c r="AP2520">
        <v>11.528042091122799</v>
      </c>
      <c r="AQ2520">
        <v>13.060434790033</v>
      </c>
      <c r="AR2520">
        <v>10.298</v>
      </c>
      <c r="AS2520">
        <v>11.528042091122799</v>
      </c>
      <c r="AT2520">
        <v>13.060434790033</v>
      </c>
      <c r="AU2520">
        <v>0</v>
      </c>
      <c r="AV2520">
        <v>0</v>
      </c>
      <c r="AW2520">
        <v>0</v>
      </c>
      <c r="AX2520" t="s">
        <v>67</v>
      </c>
      <c r="AY2520" t="s">
        <v>67</v>
      </c>
      <c r="AZ2520" t="s">
        <v>67</v>
      </c>
      <c r="BA2520" t="s">
        <v>67</v>
      </c>
      <c r="BB2520" t="s">
        <v>67</v>
      </c>
      <c r="BC2520" t="s">
        <v>67</v>
      </c>
      <c r="BD2520" t="s">
        <v>67</v>
      </c>
      <c r="BE2520" t="s">
        <v>67</v>
      </c>
      <c r="BF2520" t="s">
        <v>67</v>
      </c>
      <c r="BG2520" t="s">
        <v>362</v>
      </c>
      <c r="BH2520">
        <v>10</v>
      </c>
    </row>
    <row r="2521" spans="1:60" x14ac:dyDescent="0.35">
      <c r="A2521">
        <v>2019</v>
      </c>
      <c r="B2521">
        <v>9</v>
      </c>
      <c r="C2521" t="s">
        <v>60</v>
      </c>
      <c r="D2521">
        <v>1</v>
      </c>
      <c r="E2521" t="s">
        <v>61</v>
      </c>
      <c r="F2521">
        <v>2012000584</v>
      </c>
      <c r="G2521">
        <v>10304</v>
      </c>
      <c r="H2521">
        <v>244</v>
      </c>
      <c r="I2521" t="s">
        <v>155</v>
      </c>
      <c r="J2521">
        <v>10001</v>
      </c>
      <c r="K2521" t="s">
        <v>63</v>
      </c>
      <c r="L2521" t="s">
        <v>570</v>
      </c>
      <c r="M2521" t="s">
        <v>571</v>
      </c>
      <c r="O2521" t="s">
        <v>288</v>
      </c>
      <c r="P2521" t="s">
        <v>67</v>
      </c>
      <c r="Q2521">
        <v>11330</v>
      </c>
      <c r="R2521" t="s">
        <v>572</v>
      </c>
      <c r="S2521">
        <v>110</v>
      </c>
      <c r="T2521" t="s">
        <v>141</v>
      </c>
      <c r="U2521">
        <v>8522</v>
      </c>
      <c r="V2521" t="s">
        <v>573</v>
      </c>
      <c r="W2521" t="s">
        <v>143</v>
      </c>
      <c r="X2521" t="s">
        <v>141</v>
      </c>
      <c r="Y2521" t="s">
        <v>85</v>
      </c>
      <c r="Z2521">
        <v>11001</v>
      </c>
      <c r="AA2521" t="s">
        <v>85</v>
      </c>
      <c r="AB2521">
        <v>11000</v>
      </c>
      <c r="AC2521" t="s">
        <v>86</v>
      </c>
      <c r="AD2521" t="s">
        <v>67</v>
      </c>
      <c r="AE2521">
        <v>110</v>
      </c>
      <c r="AF2521" t="s">
        <v>75</v>
      </c>
      <c r="AG2521" t="s">
        <v>103</v>
      </c>
      <c r="AH2521" t="s">
        <v>104</v>
      </c>
      <c r="AI2521">
        <v>1</v>
      </c>
      <c r="AK2521" t="s">
        <v>67</v>
      </c>
      <c r="AM2521" t="s">
        <v>67</v>
      </c>
      <c r="AN2521" t="s">
        <v>78</v>
      </c>
      <c r="AO2521">
        <v>30.751999999999999</v>
      </c>
      <c r="AP2521">
        <v>34.425165118101397</v>
      </c>
      <c r="AQ2521">
        <v>39.001212921256197</v>
      </c>
      <c r="AR2521">
        <v>30.751999999999999</v>
      </c>
      <c r="AS2521">
        <v>34.425165118101397</v>
      </c>
      <c r="AT2521">
        <v>39.001212921256197</v>
      </c>
      <c r="AU2521">
        <v>0</v>
      </c>
      <c r="AV2521">
        <v>0</v>
      </c>
      <c r="AW2521">
        <v>0</v>
      </c>
      <c r="AX2521" t="s">
        <v>67</v>
      </c>
      <c r="AY2521" t="s">
        <v>67</v>
      </c>
      <c r="AZ2521" t="s">
        <v>67</v>
      </c>
      <c r="BA2521" t="s">
        <v>67</v>
      </c>
      <c r="BB2521" t="s">
        <v>67</v>
      </c>
      <c r="BC2521" t="s">
        <v>67</v>
      </c>
      <c r="BD2521" t="s">
        <v>67</v>
      </c>
      <c r="BE2521" t="s">
        <v>67</v>
      </c>
      <c r="BF2521" t="s">
        <v>67</v>
      </c>
      <c r="BG2521" t="s">
        <v>362</v>
      </c>
      <c r="BH2521">
        <v>10</v>
      </c>
    </row>
    <row r="2522" spans="1:60" x14ac:dyDescent="0.35">
      <c r="A2522">
        <v>2019</v>
      </c>
      <c r="B2522">
        <v>9</v>
      </c>
      <c r="C2522" t="s">
        <v>60</v>
      </c>
      <c r="D2522">
        <v>1</v>
      </c>
      <c r="E2522" t="s">
        <v>61</v>
      </c>
      <c r="F2522">
        <v>2017000098</v>
      </c>
      <c r="G2522">
        <v>8978</v>
      </c>
      <c r="H2522">
        <v>244</v>
      </c>
      <c r="I2522" t="s">
        <v>155</v>
      </c>
      <c r="J2522">
        <v>10001</v>
      </c>
      <c r="K2522" t="s">
        <v>63</v>
      </c>
      <c r="L2522" t="s">
        <v>3285</v>
      </c>
      <c r="M2522" t="s">
        <v>3286</v>
      </c>
      <c r="O2522" t="s">
        <v>151</v>
      </c>
      <c r="P2522" t="s">
        <v>67</v>
      </c>
      <c r="Q2522">
        <v>15230</v>
      </c>
      <c r="R2522" t="s">
        <v>189</v>
      </c>
      <c r="S2522">
        <v>150</v>
      </c>
      <c r="T2522" t="s">
        <v>69</v>
      </c>
      <c r="U2522">
        <v>8422</v>
      </c>
      <c r="V2522" t="s">
        <v>70</v>
      </c>
      <c r="W2522" t="s">
        <v>71</v>
      </c>
      <c r="X2522" t="s">
        <v>72</v>
      </c>
      <c r="Y2522" t="s">
        <v>279</v>
      </c>
      <c r="Z2522">
        <v>41310</v>
      </c>
      <c r="AA2522" t="s">
        <v>122</v>
      </c>
      <c r="AB2522">
        <v>41000</v>
      </c>
      <c r="AC2522" t="s">
        <v>123</v>
      </c>
      <c r="AD2522" t="s">
        <v>67</v>
      </c>
      <c r="AE2522">
        <v>110</v>
      </c>
      <c r="AF2522" t="s">
        <v>75</v>
      </c>
      <c r="AG2522" t="s">
        <v>94</v>
      </c>
      <c r="AH2522" t="s">
        <v>95</v>
      </c>
      <c r="AI2522">
        <v>1</v>
      </c>
      <c r="AK2522" t="s">
        <v>67</v>
      </c>
      <c r="AM2522" t="s">
        <v>67</v>
      </c>
      <c r="AN2522" t="s">
        <v>78</v>
      </c>
      <c r="AO2522">
        <v>15.747</v>
      </c>
      <c r="AP2522">
        <v>17.627896563304599</v>
      </c>
      <c r="AQ2522">
        <v>19.9711270769713</v>
      </c>
      <c r="AR2522">
        <v>15.747</v>
      </c>
      <c r="AS2522">
        <v>17.627896563304599</v>
      </c>
      <c r="AT2522">
        <v>19.9711270769713</v>
      </c>
      <c r="AU2522">
        <v>0</v>
      </c>
      <c r="AV2522">
        <v>0</v>
      </c>
      <c r="AW2522">
        <v>0</v>
      </c>
      <c r="AX2522" t="s">
        <v>67</v>
      </c>
      <c r="AY2522" t="s">
        <v>67</v>
      </c>
      <c r="AZ2522" t="s">
        <v>67</v>
      </c>
      <c r="BA2522" t="s">
        <v>67</v>
      </c>
      <c r="BB2522" t="s">
        <v>67</v>
      </c>
      <c r="BC2522" t="s">
        <v>67</v>
      </c>
      <c r="BD2522" t="s">
        <v>67</v>
      </c>
      <c r="BE2522" t="s">
        <v>67</v>
      </c>
      <c r="BF2522" t="s">
        <v>67</v>
      </c>
      <c r="BG2522" t="s">
        <v>362</v>
      </c>
      <c r="BH2522">
        <v>10</v>
      </c>
    </row>
    <row r="2523" spans="1:60" x14ac:dyDescent="0.35">
      <c r="A2523">
        <v>2019</v>
      </c>
      <c r="B2523">
        <v>9</v>
      </c>
      <c r="C2523" t="s">
        <v>60</v>
      </c>
      <c r="D2523">
        <v>2</v>
      </c>
      <c r="E2523" t="s">
        <v>137</v>
      </c>
      <c r="F2523">
        <v>2015000210</v>
      </c>
      <c r="G2523">
        <v>10490</v>
      </c>
      <c r="H2523">
        <v>245</v>
      </c>
      <c r="I2523" t="s">
        <v>731</v>
      </c>
      <c r="J2523">
        <v>10001</v>
      </c>
      <c r="K2523" t="s">
        <v>63</v>
      </c>
      <c r="L2523" t="s">
        <v>3287</v>
      </c>
      <c r="M2523" t="s">
        <v>3288</v>
      </c>
      <c r="O2523" t="s">
        <v>3289</v>
      </c>
      <c r="P2523" t="s">
        <v>67</v>
      </c>
      <c r="Q2523">
        <v>11110</v>
      </c>
      <c r="R2523" t="s">
        <v>202</v>
      </c>
      <c r="S2523">
        <v>110</v>
      </c>
      <c r="T2523" t="s">
        <v>141</v>
      </c>
      <c r="U2523">
        <v>85</v>
      </c>
      <c r="V2523" t="s">
        <v>141</v>
      </c>
      <c r="W2523" t="s">
        <v>143</v>
      </c>
      <c r="X2523" t="s">
        <v>141</v>
      </c>
      <c r="Y2523" t="s">
        <v>85</v>
      </c>
      <c r="Z2523">
        <v>11001</v>
      </c>
      <c r="AA2523" t="s">
        <v>85</v>
      </c>
      <c r="AB2523">
        <v>11000</v>
      </c>
      <c r="AC2523" t="s">
        <v>86</v>
      </c>
      <c r="AD2523" t="s">
        <v>67</v>
      </c>
      <c r="AE2523">
        <v>110</v>
      </c>
      <c r="AF2523" t="s">
        <v>75</v>
      </c>
      <c r="AG2523" t="s">
        <v>94</v>
      </c>
      <c r="AH2523" t="s">
        <v>95</v>
      </c>
      <c r="AI2523">
        <v>1</v>
      </c>
      <c r="AK2523" t="s">
        <v>67</v>
      </c>
      <c r="AM2523" t="s">
        <v>67</v>
      </c>
      <c r="AN2523" t="s">
        <v>78</v>
      </c>
      <c r="AO2523">
        <v>1.1890000000000001</v>
      </c>
      <c r="AP2523">
        <v>1.3310198141721701</v>
      </c>
      <c r="AQ2523">
        <v>1.5079488216497701</v>
      </c>
      <c r="AR2523">
        <v>1.1890000000000001</v>
      </c>
      <c r="AS2523">
        <v>1.3310198141721701</v>
      </c>
      <c r="AT2523">
        <v>1.5079488216497701</v>
      </c>
      <c r="AU2523">
        <v>0</v>
      </c>
      <c r="AV2523">
        <v>0</v>
      </c>
      <c r="AW2523">
        <v>0</v>
      </c>
      <c r="AX2523" t="s">
        <v>67</v>
      </c>
      <c r="AY2523" t="s">
        <v>67</v>
      </c>
      <c r="AZ2523" t="s">
        <v>67</v>
      </c>
      <c r="BA2523" t="s">
        <v>67</v>
      </c>
      <c r="BB2523" t="s">
        <v>67</v>
      </c>
      <c r="BC2523" t="s">
        <v>67</v>
      </c>
      <c r="BD2523" t="s">
        <v>67</v>
      </c>
      <c r="BE2523" t="s">
        <v>67</v>
      </c>
      <c r="BF2523" t="s">
        <v>67</v>
      </c>
      <c r="BG2523" t="s">
        <v>362</v>
      </c>
      <c r="BH2523">
        <v>10</v>
      </c>
    </row>
    <row r="2524" spans="1:60" x14ac:dyDescent="0.35">
      <c r="A2524">
        <v>2019</v>
      </c>
      <c r="B2524">
        <v>9</v>
      </c>
      <c r="C2524" t="s">
        <v>60</v>
      </c>
      <c r="D2524">
        <v>1</v>
      </c>
      <c r="E2524" t="s">
        <v>61</v>
      </c>
      <c r="F2524">
        <v>1998000109</v>
      </c>
      <c r="G2524">
        <v>2439</v>
      </c>
      <c r="H2524">
        <v>998</v>
      </c>
      <c r="I2524" t="s">
        <v>106</v>
      </c>
      <c r="J2524">
        <v>9998</v>
      </c>
      <c r="K2524" t="s">
        <v>106</v>
      </c>
      <c r="L2524" t="s">
        <v>2048</v>
      </c>
      <c r="M2524" t="s">
        <v>67</v>
      </c>
      <c r="O2524" t="s">
        <v>2049</v>
      </c>
      <c r="P2524" t="s">
        <v>67</v>
      </c>
      <c r="Q2524">
        <v>99810</v>
      </c>
      <c r="R2524" t="s">
        <v>119</v>
      </c>
      <c r="S2524">
        <v>998</v>
      </c>
      <c r="T2524" t="s">
        <v>120</v>
      </c>
      <c r="U2524" t="s">
        <v>67</v>
      </c>
      <c r="V2524" t="s">
        <v>67</v>
      </c>
      <c r="W2524" t="s">
        <v>67</v>
      </c>
      <c r="X2524" t="s">
        <v>67</v>
      </c>
      <c r="Y2524" t="s">
        <v>452</v>
      </c>
      <c r="Z2524">
        <v>41304</v>
      </c>
      <c r="AA2524" t="s">
        <v>453</v>
      </c>
      <c r="AB2524">
        <v>41000</v>
      </c>
      <c r="AC2524" t="s">
        <v>123</v>
      </c>
      <c r="AD2524" t="s">
        <v>67</v>
      </c>
      <c r="AE2524">
        <v>110</v>
      </c>
      <c r="AF2524" t="s">
        <v>75</v>
      </c>
      <c r="AG2524" t="s">
        <v>124</v>
      </c>
      <c r="AH2524" t="s">
        <v>125</v>
      </c>
      <c r="AI2524">
        <v>2</v>
      </c>
      <c r="AK2524" t="s">
        <v>67</v>
      </c>
      <c r="AM2524" t="s">
        <v>67</v>
      </c>
      <c r="AN2524" t="s">
        <v>78</v>
      </c>
      <c r="AO2524">
        <v>1233.7080000000001</v>
      </c>
      <c r="AP2524">
        <v>1381.06795029665</v>
      </c>
      <c r="AQ2524">
        <v>1564.6497265432199</v>
      </c>
      <c r="AR2524">
        <v>1233.7080000000001</v>
      </c>
      <c r="AS2524">
        <v>1381.06795029665</v>
      </c>
      <c r="AT2524">
        <v>1564.6497265432199</v>
      </c>
      <c r="AU2524">
        <v>0</v>
      </c>
      <c r="AV2524">
        <v>0</v>
      </c>
      <c r="AW2524">
        <v>0</v>
      </c>
      <c r="AX2524" t="s">
        <v>67</v>
      </c>
      <c r="AY2524" t="s">
        <v>67</v>
      </c>
      <c r="AZ2524" t="s">
        <v>67</v>
      </c>
      <c r="BA2524" t="s">
        <v>67</v>
      </c>
      <c r="BB2524" t="s">
        <v>67</v>
      </c>
      <c r="BC2524" t="s">
        <v>67</v>
      </c>
      <c r="BD2524" t="s">
        <v>67</v>
      </c>
      <c r="BE2524" t="s">
        <v>67</v>
      </c>
      <c r="BF2524" t="s">
        <v>67</v>
      </c>
      <c r="BG2524" t="s">
        <v>362</v>
      </c>
      <c r="BH2524">
        <v>10</v>
      </c>
    </row>
    <row r="2525" spans="1:60" x14ac:dyDescent="0.35">
      <c r="A2525">
        <v>2019</v>
      </c>
      <c r="B2525">
        <v>9</v>
      </c>
      <c r="C2525" t="s">
        <v>60</v>
      </c>
      <c r="D2525">
        <v>2</v>
      </c>
      <c r="E2525" t="s">
        <v>137</v>
      </c>
      <c r="F2525">
        <v>2016000092</v>
      </c>
      <c r="G2525">
        <v>11244</v>
      </c>
      <c r="H2525">
        <v>268</v>
      </c>
      <c r="I2525" t="s">
        <v>130</v>
      </c>
      <c r="J2525">
        <v>10001</v>
      </c>
      <c r="K2525" t="s">
        <v>63</v>
      </c>
      <c r="L2525" t="s">
        <v>3290</v>
      </c>
      <c r="M2525" t="s">
        <v>3291</v>
      </c>
      <c r="O2525" t="s">
        <v>3292</v>
      </c>
      <c r="P2525" t="s">
        <v>67</v>
      </c>
      <c r="Q2525">
        <v>15170</v>
      </c>
      <c r="R2525" t="s">
        <v>555</v>
      </c>
      <c r="S2525">
        <v>150</v>
      </c>
      <c r="T2525" t="s">
        <v>69</v>
      </c>
      <c r="U2525">
        <v>9499</v>
      </c>
      <c r="V2525" t="s">
        <v>427</v>
      </c>
      <c r="W2525" t="s">
        <v>428</v>
      </c>
      <c r="X2525" t="s">
        <v>429</v>
      </c>
      <c r="Y2525" t="s">
        <v>515</v>
      </c>
      <c r="Z2525">
        <v>22000</v>
      </c>
      <c r="AA2525" t="s">
        <v>114</v>
      </c>
      <c r="AB2525">
        <v>22000</v>
      </c>
      <c r="AC2525" t="s">
        <v>114</v>
      </c>
      <c r="AD2525" t="s">
        <v>67</v>
      </c>
      <c r="AE2525">
        <v>110</v>
      </c>
      <c r="AF2525" t="s">
        <v>75</v>
      </c>
      <c r="AG2525" t="s">
        <v>94</v>
      </c>
      <c r="AH2525" t="s">
        <v>95</v>
      </c>
      <c r="AI2525">
        <v>1</v>
      </c>
      <c r="AK2525" t="s">
        <v>67</v>
      </c>
      <c r="AM2525" t="s">
        <v>67</v>
      </c>
      <c r="AN2525" t="s">
        <v>78</v>
      </c>
      <c r="AO2525">
        <v>3.2360000000000002</v>
      </c>
      <c r="AP2525">
        <v>3.6225232284786699</v>
      </c>
      <c r="AQ2525">
        <v>4.1040558341956599</v>
      </c>
      <c r="AR2525">
        <v>3.2360000000000002</v>
      </c>
      <c r="AS2525">
        <v>3.6225232284786699</v>
      </c>
      <c r="AT2525">
        <v>4.1040558341956599</v>
      </c>
      <c r="AU2525">
        <v>0</v>
      </c>
      <c r="AV2525">
        <v>0</v>
      </c>
      <c r="AW2525">
        <v>0</v>
      </c>
      <c r="AX2525" t="s">
        <v>67</v>
      </c>
      <c r="AY2525" t="s">
        <v>67</v>
      </c>
      <c r="AZ2525" t="s">
        <v>67</v>
      </c>
      <c r="BA2525" t="s">
        <v>67</v>
      </c>
      <c r="BB2525" t="s">
        <v>67</v>
      </c>
      <c r="BC2525" t="s">
        <v>67</v>
      </c>
      <c r="BD2525" t="s">
        <v>67</v>
      </c>
      <c r="BE2525" t="s">
        <v>67</v>
      </c>
      <c r="BF2525" t="s">
        <v>67</v>
      </c>
      <c r="BG2525" t="s">
        <v>362</v>
      </c>
      <c r="BH2525">
        <v>10</v>
      </c>
    </row>
    <row r="2526" spans="1:60" x14ac:dyDescent="0.35">
      <c r="A2526">
        <v>2019</v>
      </c>
      <c r="B2526">
        <v>9</v>
      </c>
      <c r="C2526" t="s">
        <v>60</v>
      </c>
      <c r="D2526">
        <v>2</v>
      </c>
      <c r="E2526" t="s">
        <v>137</v>
      </c>
      <c r="F2526">
        <v>2017000382</v>
      </c>
      <c r="G2526">
        <v>11608</v>
      </c>
      <c r="H2526">
        <v>998</v>
      </c>
      <c r="I2526" t="s">
        <v>106</v>
      </c>
      <c r="J2526">
        <v>9998</v>
      </c>
      <c r="K2526" t="s">
        <v>106</v>
      </c>
      <c r="L2526" t="s">
        <v>1532</v>
      </c>
      <c r="M2526" t="s">
        <v>1533</v>
      </c>
      <c r="O2526">
        <v>17.170000000000002</v>
      </c>
      <c r="P2526" t="s">
        <v>67</v>
      </c>
      <c r="Q2526">
        <v>99820</v>
      </c>
      <c r="R2526" t="s">
        <v>514</v>
      </c>
      <c r="S2526">
        <v>998</v>
      </c>
      <c r="T2526" t="s">
        <v>120</v>
      </c>
      <c r="U2526" t="s">
        <v>386</v>
      </c>
      <c r="V2526" t="s">
        <v>387</v>
      </c>
      <c r="W2526" t="s">
        <v>386</v>
      </c>
      <c r="X2526" t="s">
        <v>387</v>
      </c>
      <c r="Y2526" t="s">
        <v>515</v>
      </c>
      <c r="Z2526">
        <v>22000</v>
      </c>
      <c r="AA2526" t="s">
        <v>114</v>
      </c>
      <c r="AB2526">
        <v>22000</v>
      </c>
      <c r="AC2526" t="s">
        <v>114</v>
      </c>
      <c r="AD2526" t="s">
        <v>67</v>
      </c>
      <c r="AE2526">
        <v>110</v>
      </c>
      <c r="AF2526" t="s">
        <v>75</v>
      </c>
      <c r="AG2526" t="s">
        <v>198</v>
      </c>
      <c r="AH2526" t="s">
        <v>199</v>
      </c>
      <c r="AI2526">
        <v>2</v>
      </c>
      <c r="AK2526" t="s">
        <v>67</v>
      </c>
      <c r="AM2526" t="s">
        <v>67</v>
      </c>
      <c r="AN2526" t="s">
        <v>78</v>
      </c>
      <c r="AO2526">
        <v>25.544</v>
      </c>
      <c r="AP2526">
        <v>28.595096831971301</v>
      </c>
      <c r="AQ2526">
        <v>32.396168797495001</v>
      </c>
      <c r="AR2526">
        <v>25.544</v>
      </c>
      <c r="AS2526">
        <v>28.595096831971301</v>
      </c>
      <c r="AT2526">
        <v>32.396168797495001</v>
      </c>
      <c r="AU2526">
        <v>0</v>
      </c>
      <c r="AV2526">
        <v>0</v>
      </c>
      <c r="AW2526">
        <v>0</v>
      </c>
      <c r="AX2526" t="s">
        <v>67</v>
      </c>
      <c r="AY2526" t="s">
        <v>67</v>
      </c>
      <c r="AZ2526" t="s">
        <v>67</v>
      </c>
      <c r="BA2526" t="s">
        <v>67</v>
      </c>
      <c r="BB2526" t="s">
        <v>67</v>
      </c>
      <c r="BC2526" t="s">
        <v>67</v>
      </c>
      <c r="BD2526" t="s">
        <v>67</v>
      </c>
      <c r="BE2526" t="s">
        <v>67</v>
      </c>
      <c r="BF2526" t="s">
        <v>67</v>
      </c>
      <c r="BG2526" t="s">
        <v>362</v>
      </c>
      <c r="BH2526">
        <v>10</v>
      </c>
    </row>
    <row r="2527" spans="1:60" x14ac:dyDescent="0.35">
      <c r="A2527">
        <v>2019</v>
      </c>
      <c r="B2527">
        <v>9</v>
      </c>
      <c r="C2527" t="s">
        <v>60</v>
      </c>
      <c r="D2527">
        <v>2</v>
      </c>
      <c r="E2527" t="s">
        <v>137</v>
      </c>
      <c r="F2527">
        <v>2013000312</v>
      </c>
      <c r="G2527">
        <v>9967</v>
      </c>
      <c r="H2527">
        <v>280</v>
      </c>
      <c r="I2527" t="s">
        <v>813</v>
      </c>
      <c r="J2527">
        <v>10001</v>
      </c>
      <c r="K2527" t="s">
        <v>63</v>
      </c>
      <c r="L2527" t="s">
        <v>3293</v>
      </c>
      <c r="M2527" t="s">
        <v>3294</v>
      </c>
      <c r="O2527" t="s">
        <v>1491</v>
      </c>
      <c r="P2527" t="s">
        <v>67</v>
      </c>
      <c r="Q2527">
        <v>11320</v>
      </c>
      <c r="R2527" t="s">
        <v>140</v>
      </c>
      <c r="S2527">
        <v>110</v>
      </c>
      <c r="T2527" t="s">
        <v>141</v>
      </c>
      <c r="U2527">
        <v>8521</v>
      </c>
      <c r="V2527" t="s">
        <v>142</v>
      </c>
      <c r="W2527" t="s">
        <v>143</v>
      </c>
      <c r="X2527" t="s">
        <v>141</v>
      </c>
      <c r="Y2527" t="s">
        <v>85</v>
      </c>
      <c r="Z2527">
        <v>11001</v>
      </c>
      <c r="AA2527" t="s">
        <v>85</v>
      </c>
      <c r="AB2527">
        <v>11000</v>
      </c>
      <c r="AC2527" t="s">
        <v>86</v>
      </c>
      <c r="AD2527" t="s">
        <v>67</v>
      </c>
      <c r="AE2527">
        <v>110</v>
      </c>
      <c r="AF2527" t="s">
        <v>75</v>
      </c>
      <c r="AG2527" t="s">
        <v>94</v>
      </c>
      <c r="AH2527" t="s">
        <v>95</v>
      </c>
      <c r="AI2527">
        <v>1</v>
      </c>
      <c r="AK2527" t="s">
        <v>67</v>
      </c>
      <c r="AM2527" t="s">
        <v>67</v>
      </c>
      <c r="AN2527" t="s">
        <v>78</v>
      </c>
      <c r="AO2527">
        <v>13.204000000000001</v>
      </c>
      <c r="AP2527">
        <v>14.781148550318999</v>
      </c>
      <c r="AQ2527">
        <v>16.745968243114799</v>
      </c>
      <c r="AR2527">
        <v>13.204000000000001</v>
      </c>
      <c r="AS2527">
        <v>14.781148550318999</v>
      </c>
      <c r="AT2527">
        <v>16.745968243114799</v>
      </c>
      <c r="AU2527">
        <v>0</v>
      </c>
      <c r="AV2527">
        <v>0</v>
      </c>
      <c r="AW2527">
        <v>0</v>
      </c>
      <c r="AX2527" t="s">
        <v>67</v>
      </c>
      <c r="AY2527" t="s">
        <v>67</v>
      </c>
      <c r="AZ2527" t="s">
        <v>67</v>
      </c>
      <c r="BA2527" t="s">
        <v>67</v>
      </c>
      <c r="BB2527" t="s">
        <v>67</v>
      </c>
      <c r="BC2527" t="s">
        <v>67</v>
      </c>
      <c r="BD2527" t="s">
        <v>67</v>
      </c>
      <c r="BE2527" t="s">
        <v>67</v>
      </c>
      <c r="BF2527" t="s">
        <v>67</v>
      </c>
      <c r="BG2527" t="s">
        <v>362</v>
      </c>
      <c r="BH2527">
        <v>10</v>
      </c>
    </row>
    <row r="2528" spans="1:60" x14ac:dyDescent="0.35">
      <c r="A2528">
        <v>2019</v>
      </c>
      <c r="B2528">
        <v>9</v>
      </c>
      <c r="C2528" t="s">
        <v>60</v>
      </c>
      <c r="D2528">
        <v>1</v>
      </c>
      <c r="E2528" t="s">
        <v>61</v>
      </c>
      <c r="F2528">
        <v>2019000374</v>
      </c>
      <c r="G2528">
        <v>12196</v>
      </c>
      <c r="H2528">
        <v>235</v>
      </c>
      <c r="I2528" t="s">
        <v>969</v>
      </c>
      <c r="J2528">
        <v>10001</v>
      </c>
      <c r="K2528" t="s">
        <v>63</v>
      </c>
      <c r="L2528" t="s">
        <v>627</v>
      </c>
      <c r="M2528" t="s">
        <v>628</v>
      </c>
      <c r="O2528" t="s">
        <v>629</v>
      </c>
      <c r="P2528" t="s">
        <v>67</v>
      </c>
      <c r="Q2528">
        <v>93011</v>
      </c>
      <c r="R2528" t="s">
        <v>264</v>
      </c>
      <c r="S2528">
        <v>930</v>
      </c>
      <c r="T2528" t="s">
        <v>111</v>
      </c>
      <c r="U2528">
        <v>8423</v>
      </c>
      <c r="V2528" t="s">
        <v>112</v>
      </c>
      <c r="W2528" t="s">
        <v>71</v>
      </c>
      <c r="X2528" t="s">
        <v>72</v>
      </c>
      <c r="Y2528" t="s">
        <v>85</v>
      </c>
      <c r="Z2528">
        <v>11001</v>
      </c>
      <c r="AA2528" t="s">
        <v>85</v>
      </c>
      <c r="AB2528">
        <v>11000</v>
      </c>
      <c r="AC2528" t="s">
        <v>86</v>
      </c>
      <c r="AD2528" t="s">
        <v>67</v>
      </c>
      <c r="AE2528">
        <v>110</v>
      </c>
      <c r="AF2528" t="s">
        <v>75</v>
      </c>
      <c r="AG2528" t="s">
        <v>115</v>
      </c>
      <c r="AH2528" t="s">
        <v>116</v>
      </c>
      <c r="AI2528">
        <v>2</v>
      </c>
      <c r="AK2528" t="s">
        <v>67</v>
      </c>
      <c r="AM2528" t="s">
        <v>67</v>
      </c>
      <c r="AN2528" t="s">
        <v>78</v>
      </c>
      <c r="AO2528">
        <v>18.283000000000001</v>
      </c>
      <c r="AP2528">
        <v>20.466808463002401</v>
      </c>
      <c r="AQ2528">
        <v>23.187408163349598</v>
      </c>
      <c r="AR2528">
        <v>18.283000000000001</v>
      </c>
      <c r="AS2528">
        <v>20.466808463002401</v>
      </c>
      <c r="AT2528">
        <v>23.187408163349598</v>
      </c>
      <c r="AU2528">
        <v>0</v>
      </c>
      <c r="AV2528">
        <v>0</v>
      </c>
      <c r="AW2528">
        <v>0</v>
      </c>
      <c r="AX2528" t="s">
        <v>67</v>
      </c>
      <c r="AY2528" t="s">
        <v>67</v>
      </c>
      <c r="AZ2528" t="s">
        <v>67</v>
      </c>
      <c r="BA2528" t="s">
        <v>67</v>
      </c>
      <c r="BB2528" t="s">
        <v>67</v>
      </c>
      <c r="BC2528" t="s">
        <v>67</v>
      </c>
      <c r="BD2528" t="s">
        <v>67</v>
      </c>
      <c r="BE2528" t="s">
        <v>67</v>
      </c>
      <c r="BF2528" t="s">
        <v>67</v>
      </c>
      <c r="BG2528" t="s">
        <v>362</v>
      </c>
      <c r="BH2528">
        <v>10</v>
      </c>
    </row>
    <row r="2529" spans="1:60" x14ac:dyDescent="0.35">
      <c r="A2529">
        <v>2019</v>
      </c>
      <c r="B2529">
        <v>9</v>
      </c>
      <c r="C2529" t="s">
        <v>60</v>
      </c>
      <c r="D2529">
        <v>2</v>
      </c>
      <c r="E2529" t="s">
        <v>137</v>
      </c>
      <c r="F2529">
        <v>2015000275</v>
      </c>
      <c r="G2529">
        <v>10961</v>
      </c>
      <c r="H2529">
        <v>765</v>
      </c>
      <c r="I2529" t="s">
        <v>89</v>
      </c>
      <c r="J2529">
        <v>10007</v>
      </c>
      <c r="K2529" t="s">
        <v>90</v>
      </c>
      <c r="L2529" t="s">
        <v>3295</v>
      </c>
      <c r="M2529" t="s">
        <v>3296</v>
      </c>
      <c r="O2529" t="s">
        <v>1352</v>
      </c>
      <c r="P2529" t="s">
        <v>67</v>
      </c>
      <c r="Q2529">
        <v>15150</v>
      </c>
      <c r="R2529" t="s">
        <v>905</v>
      </c>
      <c r="S2529">
        <v>150</v>
      </c>
      <c r="T2529" t="s">
        <v>69</v>
      </c>
      <c r="U2529">
        <v>9492</v>
      </c>
      <c r="V2529" t="s">
        <v>906</v>
      </c>
      <c r="W2529" t="s">
        <v>428</v>
      </c>
      <c r="X2529" t="s">
        <v>429</v>
      </c>
      <c r="Y2529" t="s">
        <v>515</v>
      </c>
      <c r="Z2529">
        <v>22000</v>
      </c>
      <c r="AA2529" t="s">
        <v>114</v>
      </c>
      <c r="AB2529">
        <v>22000</v>
      </c>
      <c r="AC2529" t="s">
        <v>114</v>
      </c>
      <c r="AD2529" t="s">
        <v>67</v>
      </c>
      <c r="AE2529">
        <v>110</v>
      </c>
      <c r="AF2529" t="s">
        <v>75</v>
      </c>
      <c r="AG2529" t="s">
        <v>94</v>
      </c>
      <c r="AH2529" t="s">
        <v>95</v>
      </c>
      <c r="AI2529">
        <v>1</v>
      </c>
      <c r="AJ2529" t="s">
        <v>536</v>
      </c>
      <c r="AK2529" t="s">
        <v>537</v>
      </c>
      <c r="AM2529" t="s">
        <v>67</v>
      </c>
      <c r="AN2529" t="s">
        <v>78</v>
      </c>
      <c r="AO2529">
        <v>7.8360000000000003</v>
      </c>
      <c r="AP2529">
        <v>8.77196910332475</v>
      </c>
      <c r="AQ2529">
        <v>9.9380041769954293</v>
      </c>
      <c r="AR2529">
        <v>7.8360000000000003</v>
      </c>
      <c r="AS2529">
        <v>8.77196910332475</v>
      </c>
      <c r="AT2529">
        <v>9.9380041769954293</v>
      </c>
      <c r="AU2529">
        <v>0</v>
      </c>
      <c r="AV2529">
        <v>0</v>
      </c>
      <c r="AW2529">
        <v>0</v>
      </c>
      <c r="AX2529" t="s">
        <v>67</v>
      </c>
      <c r="AY2529" t="s">
        <v>67</v>
      </c>
      <c r="AZ2529" t="s">
        <v>67</v>
      </c>
      <c r="BA2529" t="s">
        <v>67</v>
      </c>
      <c r="BB2529">
        <v>29.917999999999999</v>
      </c>
      <c r="BC2529">
        <v>33.491548192096701</v>
      </c>
      <c r="BD2529">
        <v>37.943492721713802</v>
      </c>
      <c r="BE2529">
        <v>10</v>
      </c>
      <c r="BF2529">
        <v>1</v>
      </c>
      <c r="BG2529" t="s">
        <v>362</v>
      </c>
      <c r="BH2529">
        <v>10</v>
      </c>
    </row>
    <row r="2530" spans="1:60" x14ac:dyDescent="0.35">
      <c r="A2530">
        <v>2019</v>
      </c>
      <c r="B2530">
        <v>9</v>
      </c>
      <c r="C2530" t="s">
        <v>60</v>
      </c>
      <c r="D2530">
        <v>1</v>
      </c>
      <c r="E2530" t="s">
        <v>61</v>
      </c>
      <c r="F2530">
        <v>2019000372</v>
      </c>
      <c r="G2530">
        <v>12195</v>
      </c>
      <c r="H2530">
        <v>248</v>
      </c>
      <c r="I2530" t="s">
        <v>739</v>
      </c>
      <c r="J2530">
        <v>10001</v>
      </c>
      <c r="K2530" t="s">
        <v>63</v>
      </c>
      <c r="L2530" t="s">
        <v>627</v>
      </c>
      <c r="M2530" t="s">
        <v>628</v>
      </c>
      <c r="O2530" t="s">
        <v>629</v>
      </c>
      <c r="P2530" t="s">
        <v>67</v>
      </c>
      <c r="Q2530">
        <v>93011</v>
      </c>
      <c r="R2530" t="s">
        <v>264</v>
      </c>
      <c r="S2530">
        <v>930</v>
      </c>
      <c r="T2530" t="s">
        <v>111</v>
      </c>
      <c r="U2530">
        <v>8423</v>
      </c>
      <c r="V2530" t="s">
        <v>112</v>
      </c>
      <c r="W2530" t="s">
        <v>71</v>
      </c>
      <c r="X2530" t="s">
        <v>72</v>
      </c>
      <c r="Y2530" t="s">
        <v>85</v>
      </c>
      <c r="Z2530">
        <v>11001</v>
      </c>
      <c r="AA2530" t="s">
        <v>85</v>
      </c>
      <c r="AB2530">
        <v>11000</v>
      </c>
      <c r="AC2530" t="s">
        <v>86</v>
      </c>
      <c r="AD2530" t="s">
        <v>67</v>
      </c>
      <c r="AE2530">
        <v>110</v>
      </c>
      <c r="AF2530" t="s">
        <v>75</v>
      </c>
      <c r="AG2530" t="s">
        <v>115</v>
      </c>
      <c r="AH2530" t="s">
        <v>116</v>
      </c>
      <c r="AI2530">
        <v>2</v>
      </c>
      <c r="AK2530" t="s">
        <v>67</v>
      </c>
      <c r="AM2530" t="s">
        <v>67</v>
      </c>
      <c r="AN2530" t="s">
        <v>78</v>
      </c>
      <c r="AO2530">
        <v>1.135</v>
      </c>
      <c r="AP2530">
        <v>1.2705697973804999</v>
      </c>
      <c r="AQ2530">
        <v>1.43946334110385</v>
      </c>
      <c r="AR2530">
        <v>1.135</v>
      </c>
      <c r="AS2530">
        <v>1.2705697973804999</v>
      </c>
      <c r="AT2530">
        <v>1.43946334110385</v>
      </c>
      <c r="AU2530">
        <v>0</v>
      </c>
      <c r="AV2530">
        <v>0</v>
      </c>
      <c r="AW2530">
        <v>0</v>
      </c>
      <c r="AX2530" t="s">
        <v>67</v>
      </c>
      <c r="AY2530" t="s">
        <v>67</v>
      </c>
      <c r="AZ2530" t="s">
        <v>67</v>
      </c>
      <c r="BA2530" t="s">
        <v>67</v>
      </c>
      <c r="BB2530" t="s">
        <v>67</v>
      </c>
      <c r="BC2530" t="s">
        <v>67</v>
      </c>
      <c r="BD2530" t="s">
        <v>67</v>
      </c>
      <c r="BE2530" t="s">
        <v>67</v>
      </c>
      <c r="BF2530" t="s">
        <v>67</v>
      </c>
      <c r="BG2530" t="s">
        <v>362</v>
      </c>
      <c r="BH2530">
        <v>10</v>
      </c>
    </row>
    <row r="2531" spans="1:60" x14ac:dyDescent="0.35">
      <c r="A2531">
        <v>2019</v>
      </c>
      <c r="B2531">
        <v>9</v>
      </c>
      <c r="C2531" t="s">
        <v>60</v>
      </c>
      <c r="D2531">
        <v>2</v>
      </c>
      <c r="E2531" t="s">
        <v>137</v>
      </c>
      <c r="F2531">
        <v>2012000282</v>
      </c>
      <c r="G2531">
        <v>9879</v>
      </c>
      <c r="H2531">
        <v>130</v>
      </c>
      <c r="I2531" t="s">
        <v>1479</v>
      </c>
      <c r="J2531">
        <v>10001</v>
      </c>
      <c r="K2531" t="s">
        <v>63</v>
      </c>
      <c r="L2531" t="s">
        <v>1480</v>
      </c>
      <c r="M2531" t="s">
        <v>455</v>
      </c>
      <c r="O2531" t="s">
        <v>612</v>
      </c>
      <c r="P2531" t="s">
        <v>67</v>
      </c>
      <c r="Q2531">
        <v>16061</v>
      </c>
      <c r="R2531" t="s">
        <v>456</v>
      </c>
      <c r="S2531">
        <v>160</v>
      </c>
      <c r="T2531" t="s">
        <v>344</v>
      </c>
      <c r="U2531">
        <v>910</v>
      </c>
      <c r="V2531" t="s">
        <v>457</v>
      </c>
      <c r="W2531" t="s">
        <v>458</v>
      </c>
      <c r="X2531" t="s">
        <v>459</v>
      </c>
      <c r="Y2531" t="s">
        <v>85</v>
      </c>
      <c r="Z2531">
        <v>11001</v>
      </c>
      <c r="AA2531" t="s">
        <v>85</v>
      </c>
      <c r="AB2531">
        <v>11000</v>
      </c>
      <c r="AC2531" t="s">
        <v>86</v>
      </c>
      <c r="AD2531" t="s">
        <v>67</v>
      </c>
      <c r="AE2531">
        <v>110</v>
      </c>
      <c r="AF2531" t="s">
        <v>75</v>
      </c>
      <c r="AG2531" t="s">
        <v>94</v>
      </c>
      <c r="AH2531" t="s">
        <v>95</v>
      </c>
      <c r="AI2531">
        <v>1</v>
      </c>
      <c r="AK2531" t="s">
        <v>67</v>
      </c>
      <c r="AM2531" t="s">
        <v>67</v>
      </c>
      <c r="AN2531" t="s">
        <v>78</v>
      </c>
      <c r="AO2531">
        <v>13</v>
      </c>
      <c r="AP2531">
        <v>14.5527818202172</v>
      </c>
      <c r="AQ2531">
        <v>16.487245316608</v>
      </c>
      <c r="AR2531">
        <v>13</v>
      </c>
      <c r="AS2531">
        <v>14.5527818202172</v>
      </c>
      <c r="AT2531">
        <v>16.487245316608</v>
      </c>
      <c r="AU2531">
        <v>0</v>
      </c>
      <c r="AV2531">
        <v>0</v>
      </c>
      <c r="AW2531">
        <v>0</v>
      </c>
      <c r="AX2531" t="s">
        <v>67</v>
      </c>
      <c r="AY2531" t="s">
        <v>67</v>
      </c>
      <c r="AZ2531" t="s">
        <v>67</v>
      </c>
      <c r="BA2531" t="s">
        <v>67</v>
      </c>
      <c r="BB2531" t="s">
        <v>67</v>
      </c>
      <c r="BC2531" t="s">
        <v>67</v>
      </c>
      <c r="BD2531" t="s">
        <v>67</v>
      </c>
      <c r="BE2531" t="s">
        <v>67</v>
      </c>
      <c r="BF2531" t="s">
        <v>67</v>
      </c>
      <c r="BG2531" t="s">
        <v>362</v>
      </c>
      <c r="BH2531">
        <v>10</v>
      </c>
    </row>
    <row r="2532" spans="1:60" x14ac:dyDescent="0.35">
      <c r="A2532">
        <v>2019</v>
      </c>
      <c r="B2532">
        <v>9</v>
      </c>
      <c r="C2532" t="s">
        <v>60</v>
      </c>
      <c r="D2532">
        <v>3</v>
      </c>
      <c r="E2532" t="s">
        <v>105</v>
      </c>
      <c r="F2532">
        <v>2017000670</v>
      </c>
      <c r="G2532">
        <v>10318</v>
      </c>
      <c r="H2532">
        <v>230</v>
      </c>
      <c r="I2532" t="s">
        <v>80</v>
      </c>
      <c r="J2532">
        <v>10001</v>
      </c>
      <c r="K2532" t="s">
        <v>63</v>
      </c>
      <c r="L2532" t="s">
        <v>620</v>
      </c>
      <c r="M2532" t="s">
        <v>3282</v>
      </c>
      <c r="O2532" t="s">
        <v>3297</v>
      </c>
      <c r="P2532" t="s">
        <v>67</v>
      </c>
      <c r="Q2532">
        <v>11420</v>
      </c>
      <c r="R2532" t="s">
        <v>526</v>
      </c>
      <c r="S2532">
        <v>110</v>
      </c>
      <c r="T2532" t="s">
        <v>141</v>
      </c>
      <c r="U2532">
        <v>8530</v>
      </c>
      <c r="V2532" t="s">
        <v>526</v>
      </c>
      <c r="W2532" t="s">
        <v>143</v>
      </c>
      <c r="X2532" t="s">
        <v>141</v>
      </c>
      <c r="Y2532" t="s">
        <v>258</v>
      </c>
      <c r="Z2532">
        <v>11002</v>
      </c>
      <c r="AA2532" t="s">
        <v>258</v>
      </c>
      <c r="AB2532">
        <v>11000</v>
      </c>
      <c r="AC2532" t="s">
        <v>86</v>
      </c>
      <c r="AD2532" t="s">
        <v>67</v>
      </c>
      <c r="AE2532">
        <v>110</v>
      </c>
      <c r="AF2532" t="s">
        <v>75</v>
      </c>
      <c r="AG2532" t="s">
        <v>103</v>
      </c>
      <c r="AH2532" t="s">
        <v>104</v>
      </c>
      <c r="AI2532">
        <v>1</v>
      </c>
      <c r="AK2532" t="s">
        <v>67</v>
      </c>
      <c r="AM2532" t="s">
        <v>67</v>
      </c>
      <c r="AN2532" t="s">
        <v>78</v>
      </c>
      <c r="AO2532">
        <v>10</v>
      </c>
      <c r="AP2532">
        <v>11.1944475540132</v>
      </c>
      <c r="AQ2532">
        <v>12.6824963973908</v>
      </c>
      <c r="AR2532">
        <v>10</v>
      </c>
      <c r="AS2532">
        <v>11.1944475540132</v>
      </c>
      <c r="AT2532">
        <v>12.6824963973908</v>
      </c>
      <c r="AU2532">
        <v>0</v>
      </c>
      <c r="AV2532">
        <v>0</v>
      </c>
      <c r="AW2532">
        <v>0</v>
      </c>
      <c r="AX2532" t="s">
        <v>67</v>
      </c>
      <c r="AY2532" t="s">
        <v>67</v>
      </c>
      <c r="AZ2532" t="s">
        <v>67</v>
      </c>
      <c r="BA2532" t="s">
        <v>67</v>
      </c>
      <c r="BB2532" t="s">
        <v>67</v>
      </c>
      <c r="BC2532" t="s">
        <v>67</v>
      </c>
      <c r="BD2532" t="s">
        <v>67</v>
      </c>
      <c r="BE2532" t="s">
        <v>67</v>
      </c>
      <c r="BF2532" t="s">
        <v>67</v>
      </c>
      <c r="BG2532" t="s">
        <v>362</v>
      </c>
      <c r="BH2532">
        <v>10</v>
      </c>
    </row>
    <row r="2533" spans="1:60" x14ac:dyDescent="0.35">
      <c r="A2533">
        <v>2019</v>
      </c>
      <c r="B2533">
        <v>9</v>
      </c>
      <c r="C2533" t="s">
        <v>60</v>
      </c>
      <c r="D2533">
        <v>1</v>
      </c>
      <c r="E2533" t="s">
        <v>61</v>
      </c>
      <c r="F2533">
        <v>2018000112</v>
      </c>
      <c r="G2533">
        <v>9688</v>
      </c>
      <c r="H2533">
        <v>765</v>
      </c>
      <c r="I2533" t="s">
        <v>89</v>
      </c>
      <c r="J2533">
        <v>10007</v>
      </c>
      <c r="K2533" t="s">
        <v>90</v>
      </c>
      <c r="L2533" t="s">
        <v>1383</v>
      </c>
      <c r="M2533" t="s">
        <v>899</v>
      </c>
      <c r="O2533" t="s">
        <v>699</v>
      </c>
      <c r="P2533" t="s">
        <v>67</v>
      </c>
      <c r="Q2533">
        <v>15210</v>
      </c>
      <c r="R2533" t="s">
        <v>68</v>
      </c>
      <c r="S2533">
        <v>150</v>
      </c>
      <c r="T2533" t="s">
        <v>69</v>
      </c>
      <c r="U2533">
        <v>8422</v>
      </c>
      <c r="V2533" t="s">
        <v>70</v>
      </c>
      <c r="W2533" t="s">
        <v>71</v>
      </c>
      <c r="X2533" t="s">
        <v>72</v>
      </c>
      <c r="Y2533" t="s">
        <v>85</v>
      </c>
      <c r="Z2533">
        <v>11001</v>
      </c>
      <c r="AA2533" t="s">
        <v>85</v>
      </c>
      <c r="AB2533">
        <v>11000</v>
      </c>
      <c r="AC2533" t="s">
        <v>86</v>
      </c>
      <c r="AD2533" t="s">
        <v>67</v>
      </c>
      <c r="AE2533">
        <v>110</v>
      </c>
      <c r="AF2533" t="s">
        <v>75</v>
      </c>
      <c r="AG2533" t="s">
        <v>94</v>
      </c>
      <c r="AH2533" t="s">
        <v>95</v>
      </c>
      <c r="AI2533">
        <v>1</v>
      </c>
      <c r="AK2533" t="s">
        <v>67</v>
      </c>
      <c r="AM2533" t="s">
        <v>67</v>
      </c>
      <c r="AN2533" t="s">
        <v>78</v>
      </c>
      <c r="AO2533">
        <v>182.005</v>
      </c>
      <c r="AP2533">
        <v>203.74454270681699</v>
      </c>
      <c r="AQ2533">
        <v>230.827775680711</v>
      </c>
      <c r="AR2533">
        <v>182.005</v>
      </c>
      <c r="AS2533">
        <v>203.74454270681699</v>
      </c>
      <c r="AT2533">
        <v>230.827775680711</v>
      </c>
      <c r="AU2533">
        <v>0</v>
      </c>
      <c r="AV2533">
        <v>0</v>
      </c>
      <c r="AW2533">
        <v>0</v>
      </c>
      <c r="AX2533" t="s">
        <v>67</v>
      </c>
      <c r="AY2533" t="s">
        <v>67</v>
      </c>
      <c r="AZ2533" t="s">
        <v>67</v>
      </c>
      <c r="BA2533" t="s">
        <v>67</v>
      </c>
      <c r="BB2533" t="s">
        <v>67</v>
      </c>
      <c r="BC2533" t="s">
        <v>67</v>
      </c>
      <c r="BD2533" t="s">
        <v>67</v>
      </c>
      <c r="BE2533" t="s">
        <v>67</v>
      </c>
      <c r="BF2533" t="s">
        <v>67</v>
      </c>
      <c r="BG2533" t="s">
        <v>362</v>
      </c>
      <c r="BH2533">
        <v>10</v>
      </c>
    </row>
    <row r="2534" spans="1:60" x14ac:dyDescent="0.35">
      <c r="A2534">
        <v>2019</v>
      </c>
      <c r="B2534">
        <v>9</v>
      </c>
      <c r="C2534" t="s">
        <v>60</v>
      </c>
      <c r="D2534">
        <v>3</v>
      </c>
      <c r="E2534" t="s">
        <v>105</v>
      </c>
      <c r="F2534">
        <v>2019000974</v>
      </c>
      <c r="G2534">
        <v>11621</v>
      </c>
      <c r="H2534">
        <v>268</v>
      </c>
      <c r="I2534" t="s">
        <v>130</v>
      </c>
      <c r="J2534">
        <v>10001</v>
      </c>
      <c r="K2534" t="s">
        <v>63</v>
      </c>
      <c r="L2534" t="s">
        <v>607</v>
      </c>
      <c r="M2534" t="s">
        <v>608</v>
      </c>
      <c r="O2534" t="s">
        <v>3298</v>
      </c>
      <c r="P2534" t="s">
        <v>67</v>
      </c>
      <c r="Q2534">
        <v>11220</v>
      </c>
      <c r="R2534" t="s">
        <v>1002</v>
      </c>
      <c r="S2534">
        <v>110</v>
      </c>
      <c r="T2534" t="s">
        <v>141</v>
      </c>
      <c r="U2534">
        <v>851</v>
      </c>
      <c r="V2534" t="s">
        <v>1003</v>
      </c>
      <c r="W2534" t="s">
        <v>143</v>
      </c>
      <c r="X2534" t="s">
        <v>141</v>
      </c>
      <c r="Y2534" t="s">
        <v>258</v>
      </c>
      <c r="Z2534">
        <v>11002</v>
      </c>
      <c r="AA2534" t="s">
        <v>258</v>
      </c>
      <c r="AB2534">
        <v>11000</v>
      </c>
      <c r="AC2534" t="s">
        <v>86</v>
      </c>
      <c r="AD2534" t="s">
        <v>67</v>
      </c>
      <c r="AE2534">
        <v>110</v>
      </c>
      <c r="AF2534" t="s">
        <v>75</v>
      </c>
      <c r="AG2534" t="s">
        <v>94</v>
      </c>
      <c r="AH2534" t="s">
        <v>95</v>
      </c>
      <c r="AI2534">
        <v>1</v>
      </c>
      <c r="AK2534" t="s">
        <v>67</v>
      </c>
      <c r="AM2534" t="s">
        <v>67</v>
      </c>
      <c r="AN2534" t="s">
        <v>78</v>
      </c>
      <c r="AO2534">
        <v>0.47399999999999998</v>
      </c>
      <c r="AP2534">
        <v>0.53061681406022598</v>
      </c>
      <c r="AQ2534">
        <v>0.60115032923632405</v>
      </c>
      <c r="AR2534">
        <v>0.47399999999999998</v>
      </c>
      <c r="AS2534">
        <v>0.53061681406022598</v>
      </c>
      <c r="AT2534">
        <v>0.60115032923632405</v>
      </c>
      <c r="AU2534">
        <v>0</v>
      </c>
      <c r="AV2534">
        <v>0</v>
      </c>
      <c r="AW2534">
        <v>0</v>
      </c>
      <c r="AX2534" t="s">
        <v>67</v>
      </c>
      <c r="AY2534" t="s">
        <v>67</v>
      </c>
      <c r="AZ2534" t="s">
        <v>67</v>
      </c>
      <c r="BA2534" t="s">
        <v>67</v>
      </c>
      <c r="BB2534" t="s">
        <v>67</v>
      </c>
      <c r="BC2534" t="s">
        <v>67</v>
      </c>
      <c r="BD2534" t="s">
        <v>67</v>
      </c>
      <c r="BE2534" t="s">
        <v>67</v>
      </c>
      <c r="BF2534" t="s">
        <v>67</v>
      </c>
      <c r="BG2534" t="s">
        <v>362</v>
      </c>
      <c r="BH2534">
        <v>10</v>
      </c>
    </row>
    <row r="2535" spans="1:60" x14ac:dyDescent="0.35">
      <c r="A2535">
        <v>2019</v>
      </c>
      <c r="B2535">
        <v>9</v>
      </c>
      <c r="C2535" t="s">
        <v>60</v>
      </c>
      <c r="D2535">
        <v>2</v>
      </c>
      <c r="E2535" t="s">
        <v>137</v>
      </c>
      <c r="F2535">
        <v>2018000255</v>
      </c>
      <c r="G2535">
        <v>11859</v>
      </c>
      <c r="H2535">
        <v>998</v>
      </c>
      <c r="I2535" t="s">
        <v>106</v>
      </c>
      <c r="J2535">
        <v>9998</v>
      </c>
      <c r="K2535" t="s">
        <v>106</v>
      </c>
      <c r="L2535" t="s">
        <v>3299</v>
      </c>
      <c r="M2535" t="s">
        <v>3300</v>
      </c>
      <c r="O2535">
        <v>4.7</v>
      </c>
      <c r="P2535" t="s">
        <v>67</v>
      </c>
      <c r="Q2535">
        <v>99820</v>
      </c>
      <c r="R2535" t="s">
        <v>514</v>
      </c>
      <c r="S2535">
        <v>998</v>
      </c>
      <c r="T2535" t="s">
        <v>120</v>
      </c>
      <c r="U2535" t="s">
        <v>386</v>
      </c>
      <c r="V2535" t="s">
        <v>387</v>
      </c>
      <c r="W2535" t="s">
        <v>386</v>
      </c>
      <c r="X2535" t="s">
        <v>387</v>
      </c>
      <c r="Y2535" t="s">
        <v>515</v>
      </c>
      <c r="Z2535">
        <v>22000</v>
      </c>
      <c r="AA2535" t="s">
        <v>114</v>
      </c>
      <c r="AB2535">
        <v>22000</v>
      </c>
      <c r="AC2535" t="s">
        <v>114</v>
      </c>
      <c r="AD2535" t="s">
        <v>67</v>
      </c>
      <c r="AE2535">
        <v>110</v>
      </c>
      <c r="AF2535" t="s">
        <v>75</v>
      </c>
      <c r="AG2535" t="s">
        <v>198</v>
      </c>
      <c r="AH2535" t="s">
        <v>199</v>
      </c>
      <c r="AI2535">
        <v>2</v>
      </c>
      <c r="AJ2535" t="s">
        <v>536</v>
      </c>
      <c r="AK2535" t="s">
        <v>537</v>
      </c>
      <c r="AM2535" t="s">
        <v>67</v>
      </c>
      <c r="AN2535" t="s">
        <v>78</v>
      </c>
      <c r="AO2535">
        <v>2.1</v>
      </c>
      <c r="AP2535">
        <v>2.3508339863427699</v>
      </c>
      <c r="AQ2535">
        <v>2.6633242434520699</v>
      </c>
      <c r="AR2535">
        <v>2.1</v>
      </c>
      <c r="AS2535">
        <v>2.3508339863427699</v>
      </c>
      <c r="AT2535">
        <v>2.6633242434520699</v>
      </c>
      <c r="AU2535">
        <v>0</v>
      </c>
      <c r="AV2535">
        <v>0</v>
      </c>
      <c r="AW2535">
        <v>0</v>
      </c>
      <c r="AX2535" t="s">
        <v>67</v>
      </c>
      <c r="AY2535" t="s">
        <v>67</v>
      </c>
      <c r="AZ2535" t="s">
        <v>67</v>
      </c>
      <c r="BA2535" t="s">
        <v>67</v>
      </c>
      <c r="BB2535">
        <v>0.7</v>
      </c>
      <c r="BC2535">
        <v>0.78361132878092499</v>
      </c>
      <c r="BD2535">
        <v>0.88777474781735499</v>
      </c>
      <c r="BE2535">
        <v>10</v>
      </c>
      <c r="BF2535">
        <v>1</v>
      </c>
      <c r="BG2535" t="s">
        <v>362</v>
      </c>
      <c r="BH2535">
        <v>10</v>
      </c>
    </row>
    <row r="2536" spans="1:60" x14ac:dyDescent="0.35">
      <c r="A2536">
        <v>2019</v>
      </c>
      <c r="B2536">
        <v>9</v>
      </c>
      <c r="C2536" t="s">
        <v>60</v>
      </c>
      <c r="D2536">
        <v>2</v>
      </c>
      <c r="E2536" t="s">
        <v>137</v>
      </c>
      <c r="F2536">
        <v>2018000180</v>
      </c>
      <c r="G2536">
        <v>11849</v>
      </c>
      <c r="H2536">
        <v>230</v>
      </c>
      <c r="I2536" t="s">
        <v>80</v>
      </c>
      <c r="J2536">
        <v>10001</v>
      </c>
      <c r="K2536" t="s">
        <v>63</v>
      </c>
      <c r="L2536" t="s">
        <v>3301</v>
      </c>
      <c r="M2536" t="s">
        <v>3302</v>
      </c>
      <c r="O2536" t="s">
        <v>66</v>
      </c>
      <c r="P2536" t="s">
        <v>67</v>
      </c>
      <c r="Q2536">
        <v>15130</v>
      </c>
      <c r="R2536" t="s">
        <v>500</v>
      </c>
      <c r="S2536">
        <v>150</v>
      </c>
      <c r="T2536" t="s">
        <v>69</v>
      </c>
      <c r="U2536">
        <v>8423</v>
      </c>
      <c r="V2536" t="s">
        <v>112</v>
      </c>
      <c r="W2536" t="s">
        <v>71</v>
      </c>
      <c r="X2536" t="s">
        <v>72</v>
      </c>
      <c r="Y2536" t="s">
        <v>85</v>
      </c>
      <c r="Z2536">
        <v>11001</v>
      </c>
      <c r="AA2536" t="s">
        <v>85</v>
      </c>
      <c r="AB2536">
        <v>11000</v>
      </c>
      <c r="AC2536" t="s">
        <v>86</v>
      </c>
      <c r="AD2536" t="s">
        <v>67</v>
      </c>
      <c r="AE2536">
        <v>110</v>
      </c>
      <c r="AF2536" t="s">
        <v>75</v>
      </c>
      <c r="AG2536" t="s">
        <v>94</v>
      </c>
      <c r="AH2536" t="s">
        <v>95</v>
      </c>
      <c r="AI2536">
        <v>1</v>
      </c>
      <c r="AK2536" t="s">
        <v>67</v>
      </c>
      <c r="AM2536" t="s">
        <v>67</v>
      </c>
      <c r="AN2536" t="s">
        <v>78</v>
      </c>
      <c r="AO2536">
        <v>64</v>
      </c>
      <c r="AP2536">
        <v>71.644464345684497</v>
      </c>
      <c r="AQ2536">
        <v>81.167976943301099</v>
      </c>
      <c r="AR2536">
        <v>64</v>
      </c>
      <c r="AS2536">
        <v>71.644464345684497</v>
      </c>
      <c r="AT2536">
        <v>81.167976943301099</v>
      </c>
      <c r="AU2536">
        <v>0</v>
      </c>
      <c r="AV2536">
        <v>0</v>
      </c>
      <c r="AW2536">
        <v>0</v>
      </c>
      <c r="AX2536" t="s">
        <v>67</v>
      </c>
      <c r="AY2536" t="s">
        <v>67</v>
      </c>
      <c r="AZ2536" t="s">
        <v>67</v>
      </c>
      <c r="BA2536" t="s">
        <v>67</v>
      </c>
      <c r="BB2536" t="s">
        <v>67</v>
      </c>
      <c r="BC2536" t="s">
        <v>67</v>
      </c>
      <c r="BD2536" t="s">
        <v>67</v>
      </c>
      <c r="BE2536" t="s">
        <v>67</v>
      </c>
      <c r="BF2536" t="s">
        <v>67</v>
      </c>
      <c r="BG2536" t="s">
        <v>362</v>
      </c>
      <c r="BH2536">
        <v>10</v>
      </c>
    </row>
    <row r="2537" spans="1:60" x14ac:dyDescent="0.35">
      <c r="A2537">
        <v>2019</v>
      </c>
      <c r="B2537">
        <v>9</v>
      </c>
      <c r="C2537" t="s">
        <v>60</v>
      </c>
      <c r="D2537">
        <v>1</v>
      </c>
      <c r="E2537" t="s">
        <v>61</v>
      </c>
      <c r="F2537">
        <v>2003000040</v>
      </c>
      <c r="G2537">
        <v>4643</v>
      </c>
      <c r="H2537">
        <v>998</v>
      </c>
      <c r="I2537" t="s">
        <v>106</v>
      </c>
      <c r="J2537">
        <v>9998</v>
      </c>
      <c r="K2537" t="s">
        <v>106</v>
      </c>
      <c r="L2537" t="s">
        <v>1314</v>
      </c>
      <c r="M2537" t="s">
        <v>67</v>
      </c>
      <c r="O2537">
        <v>4.7</v>
      </c>
      <c r="P2537" t="s">
        <v>67</v>
      </c>
      <c r="Q2537">
        <v>99810</v>
      </c>
      <c r="R2537" t="s">
        <v>119</v>
      </c>
      <c r="S2537">
        <v>998</v>
      </c>
      <c r="T2537" t="s">
        <v>120</v>
      </c>
      <c r="U2537" t="s">
        <v>67</v>
      </c>
      <c r="V2537" t="s">
        <v>67</v>
      </c>
      <c r="W2537" t="s">
        <v>67</v>
      </c>
      <c r="X2537" t="s">
        <v>67</v>
      </c>
      <c r="Y2537" t="s">
        <v>991</v>
      </c>
      <c r="Z2537">
        <v>47026</v>
      </c>
      <c r="AA2537" t="s">
        <v>992</v>
      </c>
      <c r="AB2537">
        <v>47000</v>
      </c>
      <c r="AC2537" t="s">
        <v>244</v>
      </c>
      <c r="AD2537" t="s">
        <v>67</v>
      </c>
      <c r="AE2537">
        <v>110</v>
      </c>
      <c r="AF2537" t="s">
        <v>75</v>
      </c>
      <c r="AG2537" t="s">
        <v>124</v>
      </c>
      <c r="AH2537" t="s">
        <v>125</v>
      </c>
      <c r="AI2537">
        <v>2</v>
      </c>
      <c r="AK2537" t="s">
        <v>67</v>
      </c>
      <c r="AM2537" t="s">
        <v>67</v>
      </c>
      <c r="AN2537" t="s">
        <v>78</v>
      </c>
      <c r="AO2537">
        <v>37.106999999999999</v>
      </c>
      <c r="AP2537">
        <v>41.539236538676803</v>
      </c>
      <c r="AQ2537">
        <v>47.060939381798001</v>
      </c>
      <c r="AR2537">
        <v>37.106999999999999</v>
      </c>
      <c r="AS2537">
        <v>41.539236538676803</v>
      </c>
      <c r="AT2537">
        <v>47.060939381798001</v>
      </c>
      <c r="AU2537">
        <v>0</v>
      </c>
      <c r="AV2537">
        <v>0</v>
      </c>
      <c r="AW2537">
        <v>0</v>
      </c>
      <c r="AX2537" t="s">
        <v>67</v>
      </c>
      <c r="AY2537" t="s">
        <v>67</v>
      </c>
      <c r="AZ2537" t="s">
        <v>67</v>
      </c>
      <c r="BA2537" t="s">
        <v>67</v>
      </c>
      <c r="BB2537" t="s">
        <v>67</v>
      </c>
      <c r="BC2537" t="s">
        <v>67</v>
      </c>
      <c r="BD2537" t="s">
        <v>67</v>
      </c>
      <c r="BE2537" t="s">
        <v>67</v>
      </c>
      <c r="BF2537" t="s">
        <v>67</v>
      </c>
      <c r="BG2537" t="s">
        <v>362</v>
      </c>
      <c r="BH2537">
        <v>10</v>
      </c>
    </row>
    <row r="2538" spans="1:60" x14ac:dyDescent="0.35">
      <c r="A2538">
        <v>2019</v>
      </c>
      <c r="B2538">
        <v>9</v>
      </c>
      <c r="C2538" t="s">
        <v>60</v>
      </c>
      <c r="D2538">
        <v>1</v>
      </c>
      <c r="E2538" t="s">
        <v>61</v>
      </c>
      <c r="F2538">
        <v>2019000436</v>
      </c>
      <c r="G2538">
        <v>12218</v>
      </c>
      <c r="H2538">
        <v>616</v>
      </c>
      <c r="I2538" t="s">
        <v>3303</v>
      </c>
      <c r="J2538">
        <v>10007</v>
      </c>
      <c r="K2538" t="s">
        <v>90</v>
      </c>
      <c r="L2538" t="s">
        <v>3304</v>
      </c>
      <c r="M2538" t="s">
        <v>3305</v>
      </c>
      <c r="O2538" t="s">
        <v>298</v>
      </c>
      <c r="P2538" t="s">
        <v>67</v>
      </c>
      <c r="Q2538">
        <v>43073</v>
      </c>
      <c r="R2538" t="s">
        <v>3306</v>
      </c>
      <c r="S2538">
        <v>430</v>
      </c>
      <c r="T2538" t="s">
        <v>559</v>
      </c>
      <c r="U2538">
        <v>10</v>
      </c>
      <c r="V2538" t="s">
        <v>3307</v>
      </c>
      <c r="W2538" t="s">
        <v>882</v>
      </c>
      <c r="X2538" t="s">
        <v>883</v>
      </c>
      <c r="Y2538" t="s">
        <v>300</v>
      </c>
      <c r="Z2538">
        <v>41307</v>
      </c>
      <c r="AA2538" t="s">
        <v>301</v>
      </c>
      <c r="AB2538">
        <v>41000</v>
      </c>
      <c r="AC2538" t="s">
        <v>123</v>
      </c>
      <c r="AD2538" t="s">
        <v>67</v>
      </c>
      <c r="AE2538">
        <v>110</v>
      </c>
      <c r="AF2538" t="s">
        <v>75</v>
      </c>
      <c r="AG2538" t="s">
        <v>94</v>
      </c>
      <c r="AH2538" t="s">
        <v>95</v>
      </c>
      <c r="AI2538">
        <v>1</v>
      </c>
      <c r="AK2538" t="s">
        <v>67</v>
      </c>
      <c r="AM2538" t="s">
        <v>67</v>
      </c>
      <c r="AN2538" t="s">
        <v>78</v>
      </c>
      <c r="AO2538">
        <v>1.915</v>
      </c>
      <c r="AP2538">
        <v>2.14373670659353</v>
      </c>
      <c r="AQ2538">
        <v>2.4286980601003401</v>
      </c>
      <c r="AR2538">
        <v>1.915</v>
      </c>
      <c r="AS2538">
        <v>2.14373670659353</v>
      </c>
      <c r="AT2538">
        <v>2.4286980601003401</v>
      </c>
      <c r="AU2538">
        <v>0</v>
      </c>
      <c r="AV2538">
        <v>0</v>
      </c>
      <c r="AW2538">
        <v>0</v>
      </c>
      <c r="AX2538" t="s">
        <v>67</v>
      </c>
      <c r="AY2538" t="s">
        <v>67</v>
      </c>
      <c r="AZ2538" t="s">
        <v>67</v>
      </c>
      <c r="BA2538" t="s">
        <v>67</v>
      </c>
      <c r="BB2538" t="s">
        <v>67</v>
      </c>
      <c r="BC2538" t="s">
        <v>67</v>
      </c>
      <c r="BD2538" t="s">
        <v>67</v>
      </c>
      <c r="BE2538" t="s">
        <v>67</v>
      </c>
      <c r="BF2538" t="s">
        <v>67</v>
      </c>
      <c r="BG2538" t="s">
        <v>362</v>
      </c>
      <c r="BH2538">
        <v>10</v>
      </c>
    </row>
    <row r="2539" spans="1:60" x14ac:dyDescent="0.35">
      <c r="A2539">
        <v>2019</v>
      </c>
      <c r="B2539">
        <v>9</v>
      </c>
      <c r="C2539" t="s">
        <v>60</v>
      </c>
      <c r="D2539">
        <v>1</v>
      </c>
      <c r="E2539" t="s">
        <v>61</v>
      </c>
      <c r="F2539">
        <v>2019000394</v>
      </c>
      <c r="G2539">
        <v>12206</v>
      </c>
      <c r="H2539">
        <v>85</v>
      </c>
      <c r="I2539" t="s">
        <v>373</v>
      </c>
      <c r="J2539">
        <v>10010</v>
      </c>
      <c r="K2539" t="s">
        <v>148</v>
      </c>
      <c r="L2539" t="s">
        <v>627</v>
      </c>
      <c r="M2539" t="s">
        <v>628</v>
      </c>
      <c r="O2539" t="s">
        <v>629</v>
      </c>
      <c r="P2539" t="s">
        <v>67</v>
      </c>
      <c r="Q2539">
        <v>93011</v>
      </c>
      <c r="R2539" t="s">
        <v>264</v>
      </c>
      <c r="S2539">
        <v>930</v>
      </c>
      <c r="T2539" t="s">
        <v>111</v>
      </c>
      <c r="U2539">
        <v>8423</v>
      </c>
      <c r="V2539" t="s">
        <v>112</v>
      </c>
      <c r="W2539" t="s">
        <v>71</v>
      </c>
      <c r="X2539" t="s">
        <v>72</v>
      </c>
      <c r="Y2539" t="s">
        <v>85</v>
      </c>
      <c r="Z2539">
        <v>11001</v>
      </c>
      <c r="AA2539" t="s">
        <v>85</v>
      </c>
      <c r="AB2539">
        <v>11000</v>
      </c>
      <c r="AC2539" t="s">
        <v>86</v>
      </c>
      <c r="AD2539" t="s">
        <v>67</v>
      </c>
      <c r="AE2539">
        <v>110</v>
      </c>
      <c r="AF2539" t="s">
        <v>75</v>
      </c>
      <c r="AG2539" t="s">
        <v>115</v>
      </c>
      <c r="AH2539" t="s">
        <v>116</v>
      </c>
      <c r="AI2539">
        <v>2</v>
      </c>
      <c r="AK2539" t="s">
        <v>67</v>
      </c>
      <c r="AM2539" t="s">
        <v>67</v>
      </c>
      <c r="AN2539" t="s">
        <v>78</v>
      </c>
      <c r="AO2539">
        <v>38.755000000000003</v>
      </c>
      <c r="AP2539">
        <v>43.384081495578201</v>
      </c>
      <c r="AQ2539">
        <v>49.151014788087998</v>
      </c>
      <c r="AR2539">
        <v>38.755000000000003</v>
      </c>
      <c r="AS2539">
        <v>43.384081495578201</v>
      </c>
      <c r="AT2539">
        <v>49.151014788087998</v>
      </c>
      <c r="AU2539">
        <v>0</v>
      </c>
      <c r="AV2539">
        <v>0</v>
      </c>
      <c r="AW2539">
        <v>0</v>
      </c>
      <c r="AX2539" t="s">
        <v>67</v>
      </c>
      <c r="AY2539" t="s">
        <v>67</v>
      </c>
      <c r="AZ2539" t="s">
        <v>67</v>
      </c>
      <c r="BA2539" t="s">
        <v>67</v>
      </c>
      <c r="BB2539" t="s">
        <v>67</v>
      </c>
      <c r="BC2539" t="s">
        <v>67</v>
      </c>
      <c r="BD2539" t="s">
        <v>67</v>
      </c>
      <c r="BE2539" t="s">
        <v>67</v>
      </c>
      <c r="BF2539" t="s">
        <v>67</v>
      </c>
      <c r="BG2539" t="s">
        <v>362</v>
      </c>
      <c r="BH2539">
        <v>10</v>
      </c>
    </row>
    <row r="2540" spans="1:60" x14ac:dyDescent="0.35">
      <c r="A2540">
        <v>2019</v>
      </c>
      <c r="B2540">
        <v>9</v>
      </c>
      <c r="C2540" t="s">
        <v>60</v>
      </c>
      <c r="D2540">
        <v>3</v>
      </c>
      <c r="E2540" t="s">
        <v>105</v>
      </c>
      <c r="F2540">
        <v>2019000910</v>
      </c>
      <c r="G2540">
        <v>11258</v>
      </c>
      <c r="H2540">
        <v>230</v>
      </c>
      <c r="I2540" t="s">
        <v>80</v>
      </c>
      <c r="J2540">
        <v>10001</v>
      </c>
      <c r="K2540" t="s">
        <v>63</v>
      </c>
      <c r="L2540" t="s">
        <v>607</v>
      </c>
      <c r="M2540" t="s">
        <v>608</v>
      </c>
      <c r="O2540" t="s">
        <v>3308</v>
      </c>
      <c r="P2540" t="s">
        <v>67</v>
      </c>
      <c r="Q2540">
        <v>12191</v>
      </c>
      <c r="R2540" t="s">
        <v>193</v>
      </c>
      <c r="S2540">
        <v>120</v>
      </c>
      <c r="T2540" t="s">
        <v>194</v>
      </c>
      <c r="U2540">
        <v>862</v>
      </c>
      <c r="V2540" t="s">
        <v>195</v>
      </c>
      <c r="W2540" t="s">
        <v>196</v>
      </c>
      <c r="X2540" t="s">
        <v>197</v>
      </c>
      <c r="Y2540" t="s">
        <v>258</v>
      </c>
      <c r="Z2540">
        <v>11002</v>
      </c>
      <c r="AA2540" t="s">
        <v>258</v>
      </c>
      <c r="AB2540">
        <v>11000</v>
      </c>
      <c r="AC2540" t="s">
        <v>86</v>
      </c>
      <c r="AD2540" t="s">
        <v>67</v>
      </c>
      <c r="AE2540">
        <v>110</v>
      </c>
      <c r="AF2540" t="s">
        <v>75</v>
      </c>
      <c r="AG2540" t="s">
        <v>94</v>
      </c>
      <c r="AH2540" t="s">
        <v>95</v>
      </c>
      <c r="AI2540">
        <v>1</v>
      </c>
      <c r="AK2540" t="s">
        <v>67</v>
      </c>
      <c r="AM2540" t="s">
        <v>67</v>
      </c>
      <c r="AN2540" t="s">
        <v>78</v>
      </c>
      <c r="AO2540">
        <v>32.470999999999997</v>
      </c>
      <c r="AP2540">
        <v>36.349490652636298</v>
      </c>
      <c r="AQ2540">
        <v>41.181334051967603</v>
      </c>
      <c r="AR2540">
        <v>32.470999999999997</v>
      </c>
      <c r="AS2540">
        <v>36.349490652636298</v>
      </c>
      <c r="AT2540">
        <v>41.181334051967603</v>
      </c>
      <c r="AU2540">
        <v>0</v>
      </c>
      <c r="AV2540">
        <v>0</v>
      </c>
      <c r="AW2540">
        <v>0</v>
      </c>
      <c r="AX2540" t="s">
        <v>67</v>
      </c>
      <c r="AY2540" t="s">
        <v>67</v>
      </c>
      <c r="AZ2540" t="s">
        <v>67</v>
      </c>
      <c r="BA2540" t="s">
        <v>67</v>
      </c>
      <c r="BB2540" t="s">
        <v>67</v>
      </c>
      <c r="BC2540" t="s">
        <v>67</v>
      </c>
      <c r="BD2540" t="s">
        <v>67</v>
      </c>
      <c r="BE2540" t="s">
        <v>67</v>
      </c>
      <c r="BF2540" t="s">
        <v>67</v>
      </c>
      <c r="BG2540" t="s">
        <v>362</v>
      </c>
      <c r="BH2540">
        <v>10</v>
      </c>
    </row>
    <row r="2541" spans="1:60" x14ac:dyDescent="0.35">
      <c r="A2541">
        <v>2019</v>
      </c>
      <c r="B2541">
        <v>9</v>
      </c>
      <c r="C2541" t="s">
        <v>60</v>
      </c>
      <c r="D2541">
        <v>1</v>
      </c>
      <c r="E2541" t="s">
        <v>61</v>
      </c>
      <c r="F2541">
        <v>2018000066</v>
      </c>
      <c r="G2541">
        <v>1755</v>
      </c>
      <c r="H2541">
        <v>259</v>
      </c>
      <c r="I2541" t="s">
        <v>96</v>
      </c>
      <c r="J2541">
        <v>10001</v>
      </c>
      <c r="K2541" t="s">
        <v>63</v>
      </c>
      <c r="L2541" t="s">
        <v>920</v>
      </c>
      <c r="M2541" t="s">
        <v>2837</v>
      </c>
      <c r="O2541" t="s">
        <v>1082</v>
      </c>
      <c r="P2541" t="s">
        <v>67</v>
      </c>
      <c r="Q2541">
        <v>33210</v>
      </c>
      <c r="R2541" t="s">
        <v>656</v>
      </c>
      <c r="S2541">
        <v>332</v>
      </c>
      <c r="T2541" t="s">
        <v>657</v>
      </c>
      <c r="U2541">
        <v>8413</v>
      </c>
      <c r="V2541" t="s">
        <v>224</v>
      </c>
      <c r="W2541" t="s">
        <v>71</v>
      </c>
      <c r="X2541" t="s">
        <v>72</v>
      </c>
      <c r="Y2541" t="s">
        <v>85</v>
      </c>
      <c r="Z2541">
        <v>11001</v>
      </c>
      <c r="AA2541" t="s">
        <v>85</v>
      </c>
      <c r="AB2541">
        <v>11000</v>
      </c>
      <c r="AC2541" t="s">
        <v>86</v>
      </c>
      <c r="AD2541" t="s">
        <v>67</v>
      </c>
      <c r="AE2541">
        <v>110</v>
      </c>
      <c r="AF2541" t="s">
        <v>75</v>
      </c>
      <c r="AG2541" t="s">
        <v>94</v>
      </c>
      <c r="AH2541" t="s">
        <v>95</v>
      </c>
      <c r="AI2541">
        <v>1</v>
      </c>
      <c r="AK2541" t="s">
        <v>67</v>
      </c>
      <c r="AM2541" t="s">
        <v>67</v>
      </c>
      <c r="AN2541" t="s">
        <v>78</v>
      </c>
      <c r="AO2541">
        <v>1.2</v>
      </c>
      <c r="AP2541">
        <v>1.34333370648159</v>
      </c>
      <c r="AQ2541">
        <v>1.5218995676868901</v>
      </c>
      <c r="AR2541">
        <v>1.2</v>
      </c>
      <c r="AS2541">
        <v>1.34333370648159</v>
      </c>
      <c r="AT2541">
        <v>1.5218995676868901</v>
      </c>
      <c r="AU2541">
        <v>0</v>
      </c>
      <c r="AV2541">
        <v>0</v>
      </c>
      <c r="AW2541">
        <v>0</v>
      </c>
      <c r="AX2541" t="s">
        <v>67</v>
      </c>
      <c r="AY2541" t="s">
        <v>67</v>
      </c>
      <c r="AZ2541" t="s">
        <v>67</v>
      </c>
      <c r="BA2541" t="s">
        <v>67</v>
      </c>
      <c r="BB2541" t="s">
        <v>67</v>
      </c>
      <c r="BC2541" t="s">
        <v>67</v>
      </c>
      <c r="BD2541" t="s">
        <v>67</v>
      </c>
      <c r="BE2541" t="s">
        <v>67</v>
      </c>
      <c r="BF2541" t="s">
        <v>67</v>
      </c>
      <c r="BG2541" t="s">
        <v>362</v>
      </c>
      <c r="BH2541">
        <v>10</v>
      </c>
    </row>
    <row r="2542" spans="1:60" x14ac:dyDescent="0.35">
      <c r="A2542">
        <v>2019</v>
      </c>
      <c r="B2542">
        <v>9</v>
      </c>
      <c r="C2542" t="s">
        <v>60</v>
      </c>
      <c r="D2542">
        <v>1</v>
      </c>
      <c r="E2542" t="s">
        <v>61</v>
      </c>
      <c r="F2542">
        <v>2016000137</v>
      </c>
      <c r="G2542">
        <v>5530</v>
      </c>
      <c r="H2542">
        <v>765</v>
      </c>
      <c r="I2542" t="s">
        <v>89</v>
      </c>
      <c r="J2542">
        <v>10007</v>
      </c>
      <c r="K2542" t="s">
        <v>90</v>
      </c>
      <c r="L2542" t="s">
        <v>3247</v>
      </c>
      <c r="M2542" t="s">
        <v>3248</v>
      </c>
      <c r="O2542" t="s">
        <v>646</v>
      </c>
      <c r="P2542" t="s">
        <v>67</v>
      </c>
      <c r="Q2542">
        <v>11110</v>
      </c>
      <c r="R2542" t="s">
        <v>202</v>
      </c>
      <c r="S2542">
        <v>110</v>
      </c>
      <c r="T2542" t="s">
        <v>141</v>
      </c>
      <c r="U2542">
        <v>85</v>
      </c>
      <c r="V2542" t="s">
        <v>141</v>
      </c>
      <c r="W2542" t="s">
        <v>143</v>
      </c>
      <c r="X2542" t="s">
        <v>141</v>
      </c>
      <c r="Y2542" t="s">
        <v>85</v>
      </c>
      <c r="Z2542">
        <v>11001</v>
      </c>
      <c r="AA2542" t="s">
        <v>85</v>
      </c>
      <c r="AB2542">
        <v>11000</v>
      </c>
      <c r="AC2542" t="s">
        <v>86</v>
      </c>
      <c r="AD2542" t="s">
        <v>67</v>
      </c>
      <c r="AE2542">
        <v>110</v>
      </c>
      <c r="AF2542" t="s">
        <v>75</v>
      </c>
      <c r="AG2542" t="s">
        <v>94</v>
      </c>
      <c r="AH2542" t="s">
        <v>95</v>
      </c>
      <c r="AI2542">
        <v>1</v>
      </c>
      <c r="AK2542" t="s">
        <v>67</v>
      </c>
      <c r="AM2542" t="s">
        <v>67</v>
      </c>
      <c r="AN2542" t="s">
        <v>78</v>
      </c>
      <c r="AO2542">
        <v>2147.0140000000001</v>
      </c>
      <c r="AP2542">
        <v>2403.4635620732101</v>
      </c>
      <c r="AQ2542">
        <v>2722.9497320147598</v>
      </c>
      <c r="AR2542">
        <v>2147.0140000000001</v>
      </c>
      <c r="AS2542">
        <v>2403.4635620732101</v>
      </c>
      <c r="AT2542">
        <v>2722.9497320147598</v>
      </c>
      <c r="AU2542">
        <v>0</v>
      </c>
      <c r="AV2542">
        <v>0</v>
      </c>
      <c r="AW2542">
        <v>0</v>
      </c>
      <c r="AX2542" t="s">
        <v>67</v>
      </c>
      <c r="AY2542" t="s">
        <v>67</v>
      </c>
      <c r="AZ2542" t="s">
        <v>67</v>
      </c>
      <c r="BA2542" t="s">
        <v>67</v>
      </c>
      <c r="BB2542" t="s">
        <v>67</v>
      </c>
      <c r="BC2542" t="s">
        <v>67</v>
      </c>
      <c r="BD2542" t="s">
        <v>67</v>
      </c>
      <c r="BE2542" t="s">
        <v>67</v>
      </c>
      <c r="BF2542" t="s">
        <v>67</v>
      </c>
      <c r="BG2542" t="s">
        <v>362</v>
      </c>
      <c r="BH2542">
        <v>10</v>
      </c>
    </row>
    <row r="2543" spans="1:60" x14ac:dyDescent="0.35">
      <c r="A2543">
        <v>2019</v>
      </c>
      <c r="B2543">
        <v>9</v>
      </c>
      <c r="C2543" t="s">
        <v>60</v>
      </c>
      <c r="D2543">
        <v>1</v>
      </c>
      <c r="E2543" t="s">
        <v>61</v>
      </c>
      <c r="F2543">
        <v>2019000067</v>
      </c>
      <c r="G2543">
        <v>12123</v>
      </c>
      <c r="H2543">
        <v>998</v>
      </c>
      <c r="I2543" t="s">
        <v>106</v>
      </c>
      <c r="J2543">
        <v>9998</v>
      </c>
      <c r="K2543" t="s">
        <v>106</v>
      </c>
      <c r="L2543" t="s">
        <v>3309</v>
      </c>
      <c r="M2543" t="s">
        <v>3310</v>
      </c>
      <c r="O2543" t="s">
        <v>960</v>
      </c>
      <c r="P2543" t="s">
        <v>67</v>
      </c>
      <c r="Q2543">
        <v>43010</v>
      </c>
      <c r="R2543" t="s">
        <v>585</v>
      </c>
      <c r="S2543">
        <v>430</v>
      </c>
      <c r="T2543" t="s">
        <v>559</v>
      </c>
      <c r="U2543" t="s">
        <v>67</v>
      </c>
      <c r="V2543" t="s">
        <v>67</v>
      </c>
      <c r="W2543" t="s">
        <v>67</v>
      </c>
      <c r="X2543" t="s">
        <v>67</v>
      </c>
      <c r="Y2543" t="s">
        <v>308</v>
      </c>
      <c r="Z2543">
        <v>41305</v>
      </c>
      <c r="AA2543" t="s">
        <v>309</v>
      </c>
      <c r="AB2543">
        <v>41000</v>
      </c>
      <c r="AC2543" t="s">
        <v>123</v>
      </c>
      <c r="AD2543" t="s">
        <v>67</v>
      </c>
      <c r="AE2543">
        <v>110</v>
      </c>
      <c r="AF2543" t="s">
        <v>75</v>
      </c>
      <c r="AG2543" t="s">
        <v>234</v>
      </c>
      <c r="AH2543" t="s">
        <v>235</v>
      </c>
      <c r="AI2543">
        <v>2</v>
      </c>
      <c r="AK2543" t="s">
        <v>67</v>
      </c>
      <c r="AM2543" t="s">
        <v>67</v>
      </c>
      <c r="AN2543" t="s">
        <v>78</v>
      </c>
      <c r="AO2543">
        <v>400</v>
      </c>
      <c r="AP2543">
        <v>447.77790216052801</v>
      </c>
      <c r="AQ2543">
        <v>507.29985589563199</v>
      </c>
      <c r="AR2543">
        <v>400</v>
      </c>
      <c r="AS2543">
        <v>447.77790216052801</v>
      </c>
      <c r="AT2543">
        <v>507.29985589563199</v>
      </c>
      <c r="AU2543">
        <v>0</v>
      </c>
      <c r="AV2543">
        <v>0</v>
      </c>
      <c r="AW2543">
        <v>0</v>
      </c>
      <c r="AX2543" t="s">
        <v>67</v>
      </c>
      <c r="AY2543" t="s">
        <v>67</v>
      </c>
      <c r="AZ2543" t="s">
        <v>67</v>
      </c>
      <c r="BA2543" t="s">
        <v>67</v>
      </c>
      <c r="BB2543" t="s">
        <v>67</v>
      </c>
      <c r="BC2543" t="s">
        <v>67</v>
      </c>
      <c r="BD2543" t="s">
        <v>67</v>
      </c>
      <c r="BE2543" t="s">
        <v>67</v>
      </c>
      <c r="BF2543" t="s">
        <v>67</v>
      </c>
      <c r="BG2543" t="s">
        <v>362</v>
      </c>
      <c r="BH2543">
        <v>10</v>
      </c>
    </row>
    <row r="2544" spans="1:60" x14ac:dyDescent="0.35">
      <c r="A2544">
        <v>2019</v>
      </c>
      <c r="B2544">
        <v>9</v>
      </c>
      <c r="C2544" t="s">
        <v>60</v>
      </c>
      <c r="D2544">
        <v>1</v>
      </c>
      <c r="E2544" t="s">
        <v>61</v>
      </c>
      <c r="F2544">
        <v>2013000513</v>
      </c>
      <c r="G2544">
        <v>10341</v>
      </c>
      <c r="H2544">
        <v>498</v>
      </c>
      <c r="I2544" t="s">
        <v>719</v>
      </c>
      <c r="J2544">
        <v>10004</v>
      </c>
      <c r="K2544" t="s">
        <v>238</v>
      </c>
      <c r="L2544" t="s">
        <v>2881</v>
      </c>
      <c r="M2544" t="s">
        <v>2882</v>
      </c>
      <c r="O2544">
        <v>8.6</v>
      </c>
      <c r="P2544" t="s">
        <v>67</v>
      </c>
      <c r="Q2544">
        <v>16061</v>
      </c>
      <c r="R2544" t="s">
        <v>456</v>
      </c>
      <c r="S2544">
        <v>160</v>
      </c>
      <c r="T2544" t="s">
        <v>344</v>
      </c>
      <c r="U2544">
        <v>910</v>
      </c>
      <c r="V2544" t="s">
        <v>457</v>
      </c>
      <c r="W2544" t="s">
        <v>458</v>
      </c>
      <c r="X2544" t="s">
        <v>459</v>
      </c>
      <c r="Y2544" t="s">
        <v>280</v>
      </c>
      <c r="Z2544">
        <v>47000</v>
      </c>
      <c r="AA2544" t="s">
        <v>244</v>
      </c>
      <c r="AB2544">
        <v>47000</v>
      </c>
      <c r="AC2544" t="s">
        <v>244</v>
      </c>
      <c r="AD2544" t="s">
        <v>67</v>
      </c>
      <c r="AE2544">
        <v>110</v>
      </c>
      <c r="AF2544" t="s">
        <v>75</v>
      </c>
      <c r="AG2544" t="s">
        <v>94</v>
      </c>
      <c r="AH2544" t="s">
        <v>95</v>
      </c>
      <c r="AI2544">
        <v>2</v>
      </c>
      <c r="AK2544" t="s">
        <v>67</v>
      </c>
      <c r="AM2544" t="s">
        <v>67</v>
      </c>
      <c r="AN2544" t="s">
        <v>78</v>
      </c>
      <c r="AO2544">
        <v>100</v>
      </c>
      <c r="AP2544">
        <v>111.944475540132</v>
      </c>
      <c r="AQ2544">
        <v>126.824963973908</v>
      </c>
      <c r="AR2544">
        <v>100</v>
      </c>
      <c r="AS2544">
        <v>111.944475540132</v>
      </c>
      <c r="AT2544">
        <v>126.824963973908</v>
      </c>
      <c r="AU2544">
        <v>0</v>
      </c>
      <c r="AV2544">
        <v>0</v>
      </c>
      <c r="AW2544">
        <v>0</v>
      </c>
      <c r="AX2544" t="s">
        <v>67</v>
      </c>
      <c r="AY2544" t="s">
        <v>67</v>
      </c>
      <c r="AZ2544" t="s">
        <v>67</v>
      </c>
      <c r="BA2544" t="s">
        <v>67</v>
      </c>
      <c r="BB2544" t="s">
        <v>67</v>
      </c>
      <c r="BC2544" t="s">
        <v>67</v>
      </c>
      <c r="BD2544" t="s">
        <v>67</v>
      </c>
      <c r="BE2544" t="s">
        <v>67</v>
      </c>
      <c r="BF2544" t="s">
        <v>67</v>
      </c>
      <c r="BG2544" t="s">
        <v>362</v>
      </c>
      <c r="BH2544">
        <v>10</v>
      </c>
    </row>
    <row r="2545" spans="1:60" x14ac:dyDescent="0.35">
      <c r="A2545">
        <v>2019</v>
      </c>
      <c r="B2545">
        <v>9</v>
      </c>
      <c r="C2545" t="s">
        <v>60</v>
      </c>
      <c r="D2545">
        <v>2</v>
      </c>
      <c r="E2545" t="s">
        <v>137</v>
      </c>
      <c r="F2545">
        <v>2015000078</v>
      </c>
      <c r="G2545">
        <v>9679</v>
      </c>
      <c r="H2545">
        <v>244</v>
      </c>
      <c r="I2545" t="s">
        <v>155</v>
      </c>
      <c r="J2545">
        <v>10001</v>
      </c>
      <c r="K2545" t="s">
        <v>63</v>
      </c>
      <c r="L2545" t="s">
        <v>737</v>
      </c>
      <c r="M2545" t="s">
        <v>1503</v>
      </c>
      <c r="O2545">
        <v>4.3</v>
      </c>
      <c r="P2545" t="s">
        <v>67</v>
      </c>
      <c r="Q2545">
        <v>11420</v>
      </c>
      <c r="R2545" t="s">
        <v>526</v>
      </c>
      <c r="S2545">
        <v>110</v>
      </c>
      <c r="T2545" t="s">
        <v>141</v>
      </c>
      <c r="U2545">
        <v>8530</v>
      </c>
      <c r="V2545" t="s">
        <v>526</v>
      </c>
      <c r="W2545" t="s">
        <v>143</v>
      </c>
      <c r="X2545" t="s">
        <v>141</v>
      </c>
      <c r="Y2545" t="s">
        <v>85</v>
      </c>
      <c r="Z2545">
        <v>11001</v>
      </c>
      <c r="AA2545" t="s">
        <v>85</v>
      </c>
      <c r="AB2545">
        <v>11000</v>
      </c>
      <c r="AC2545" t="s">
        <v>86</v>
      </c>
      <c r="AD2545" t="s">
        <v>67</v>
      </c>
      <c r="AE2545">
        <v>110</v>
      </c>
      <c r="AF2545" t="s">
        <v>75</v>
      </c>
      <c r="AG2545" t="s">
        <v>103</v>
      </c>
      <c r="AH2545" t="s">
        <v>104</v>
      </c>
      <c r="AI2545">
        <v>1</v>
      </c>
      <c r="AK2545" t="s">
        <v>67</v>
      </c>
      <c r="AM2545" t="s">
        <v>67</v>
      </c>
      <c r="AN2545" t="s">
        <v>78</v>
      </c>
      <c r="AO2545">
        <v>45.137999999999998</v>
      </c>
      <c r="AP2545">
        <v>50.529497369304799</v>
      </c>
      <c r="AQ2545">
        <v>57.246252238542603</v>
      </c>
      <c r="AR2545">
        <v>45.137999999999998</v>
      </c>
      <c r="AS2545">
        <v>50.529497369304799</v>
      </c>
      <c r="AT2545">
        <v>57.246252238542603</v>
      </c>
      <c r="AU2545">
        <v>0</v>
      </c>
      <c r="AV2545">
        <v>0</v>
      </c>
      <c r="AW2545">
        <v>0</v>
      </c>
      <c r="AX2545" t="s">
        <v>67</v>
      </c>
      <c r="AY2545" t="s">
        <v>67</v>
      </c>
      <c r="AZ2545" t="s">
        <v>67</v>
      </c>
      <c r="BA2545" t="s">
        <v>67</v>
      </c>
      <c r="BB2545" t="s">
        <v>67</v>
      </c>
      <c r="BC2545" t="s">
        <v>67</v>
      </c>
      <c r="BD2545" t="s">
        <v>67</v>
      </c>
      <c r="BE2545" t="s">
        <v>67</v>
      </c>
      <c r="BF2545" t="s">
        <v>67</v>
      </c>
      <c r="BG2545" t="s">
        <v>362</v>
      </c>
      <c r="BH2545">
        <v>10</v>
      </c>
    </row>
    <row r="2546" spans="1:60" x14ac:dyDescent="0.35">
      <c r="A2546">
        <v>2019</v>
      </c>
      <c r="B2546">
        <v>9</v>
      </c>
      <c r="C2546" t="s">
        <v>60</v>
      </c>
      <c r="D2546">
        <v>2</v>
      </c>
      <c r="E2546" t="s">
        <v>137</v>
      </c>
      <c r="F2546">
        <v>2018000239</v>
      </c>
      <c r="G2546">
        <v>11851</v>
      </c>
      <c r="H2546">
        <v>259</v>
      </c>
      <c r="I2546" t="s">
        <v>96</v>
      </c>
      <c r="J2546">
        <v>10001</v>
      </c>
      <c r="K2546" t="s">
        <v>63</v>
      </c>
      <c r="L2546" t="s">
        <v>3311</v>
      </c>
      <c r="M2546" t="s">
        <v>3312</v>
      </c>
      <c r="O2546" t="s">
        <v>1148</v>
      </c>
      <c r="P2546" t="s">
        <v>67</v>
      </c>
      <c r="Q2546">
        <v>72010</v>
      </c>
      <c r="R2546" t="s">
        <v>230</v>
      </c>
      <c r="S2546">
        <v>700</v>
      </c>
      <c r="T2546" t="s">
        <v>231</v>
      </c>
      <c r="U2546">
        <v>8423</v>
      </c>
      <c r="V2546" t="s">
        <v>112</v>
      </c>
      <c r="W2546" t="s">
        <v>71</v>
      </c>
      <c r="X2546" t="s">
        <v>72</v>
      </c>
      <c r="Y2546" t="s">
        <v>515</v>
      </c>
      <c r="Z2546">
        <v>22000</v>
      </c>
      <c r="AA2546" t="s">
        <v>114</v>
      </c>
      <c r="AB2546">
        <v>22000</v>
      </c>
      <c r="AC2546" t="s">
        <v>114</v>
      </c>
      <c r="AD2546" t="s">
        <v>67</v>
      </c>
      <c r="AE2546">
        <v>110</v>
      </c>
      <c r="AF2546" t="s">
        <v>75</v>
      </c>
      <c r="AG2546" t="s">
        <v>94</v>
      </c>
      <c r="AH2546" t="s">
        <v>95</v>
      </c>
      <c r="AI2546">
        <v>1</v>
      </c>
      <c r="AK2546" t="s">
        <v>67</v>
      </c>
      <c r="AM2546" t="s">
        <v>67</v>
      </c>
      <c r="AN2546" t="s">
        <v>78</v>
      </c>
      <c r="AO2546">
        <v>75</v>
      </c>
      <c r="AP2546">
        <v>83.958356655099095</v>
      </c>
      <c r="AQ2546">
        <v>95.118722980430903</v>
      </c>
      <c r="AR2546">
        <v>75</v>
      </c>
      <c r="AS2546">
        <v>83.958356655099095</v>
      </c>
      <c r="AT2546">
        <v>95.118722980430903</v>
      </c>
      <c r="AU2546">
        <v>0</v>
      </c>
      <c r="AV2546">
        <v>0</v>
      </c>
      <c r="AW2546">
        <v>0</v>
      </c>
      <c r="AX2546" t="s">
        <v>67</v>
      </c>
      <c r="AY2546" t="s">
        <v>67</v>
      </c>
      <c r="AZ2546" t="s">
        <v>67</v>
      </c>
      <c r="BA2546" t="s">
        <v>67</v>
      </c>
      <c r="BB2546" t="s">
        <v>67</v>
      </c>
      <c r="BC2546" t="s">
        <v>67</v>
      </c>
      <c r="BD2546" t="s">
        <v>67</v>
      </c>
      <c r="BE2546" t="s">
        <v>67</v>
      </c>
      <c r="BF2546" t="s">
        <v>67</v>
      </c>
      <c r="BG2546" t="s">
        <v>362</v>
      </c>
      <c r="BH2546">
        <v>10</v>
      </c>
    </row>
    <row r="2547" spans="1:60" x14ac:dyDescent="0.35">
      <c r="A2547">
        <v>2019</v>
      </c>
      <c r="B2547">
        <v>9</v>
      </c>
      <c r="C2547" t="s">
        <v>60</v>
      </c>
      <c r="D2547">
        <v>99</v>
      </c>
      <c r="E2547" t="s">
        <v>204</v>
      </c>
      <c r="F2547">
        <v>2019000267</v>
      </c>
      <c r="G2547">
        <v>11432</v>
      </c>
      <c r="H2547">
        <v>230</v>
      </c>
      <c r="I2547" t="s">
        <v>80</v>
      </c>
      <c r="J2547">
        <v>10001</v>
      </c>
      <c r="K2547" t="s">
        <v>63</v>
      </c>
      <c r="L2547" t="s">
        <v>1034</v>
      </c>
      <c r="M2547" t="s">
        <v>1035</v>
      </c>
      <c r="O2547" t="s">
        <v>574</v>
      </c>
      <c r="P2547" t="s">
        <v>67</v>
      </c>
      <c r="Q2547">
        <v>11420</v>
      </c>
      <c r="R2547" t="s">
        <v>526</v>
      </c>
      <c r="S2547">
        <v>110</v>
      </c>
      <c r="T2547" t="s">
        <v>141</v>
      </c>
      <c r="U2547">
        <v>8530</v>
      </c>
      <c r="V2547" t="s">
        <v>526</v>
      </c>
      <c r="W2547" t="s">
        <v>143</v>
      </c>
      <c r="X2547" t="s">
        <v>141</v>
      </c>
      <c r="Y2547" t="s">
        <v>605</v>
      </c>
      <c r="Z2547">
        <v>11004</v>
      </c>
      <c r="AA2547" t="s">
        <v>606</v>
      </c>
      <c r="AB2547">
        <v>11000</v>
      </c>
      <c r="AC2547" t="s">
        <v>86</v>
      </c>
      <c r="AD2547" t="s">
        <v>67</v>
      </c>
      <c r="AE2547">
        <v>110</v>
      </c>
      <c r="AF2547" t="s">
        <v>75</v>
      </c>
      <c r="AG2547" t="s">
        <v>87</v>
      </c>
      <c r="AH2547" t="s">
        <v>88</v>
      </c>
      <c r="AI2547">
        <v>1</v>
      </c>
      <c r="AK2547" t="s">
        <v>67</v>
      </c>
      <c r="AM2547" t="s">
        <v>67</v>
      </c>
      <c r="AN2547" t="s">
        <v>78</v>
      </c>
      <c r="AO2547">
        <v>1.657</v>
      </c>
      <c r="AP2547">
        <v>1.8549199596999899</v>
      </c>
      <c r="AQ2547">
        <v>2.1014896530476501</v>
      </c>
      <c r="AR2547">
        <v>1.657</v>
      </c>
      <c r="AS2547">
        <v>1.8549199596999899</v>
      </c>
      <c r="AT2547">
        <v>2.1014896530476501</v>
      </c>
      <c r="AU2547">
        <v>0</v>
      </c>
      <c r="AV2547">
        <v>0</v>
      </c>
      <c r="AW2547">
        <v>0</v>
      </c>
      <c r="AX2547" t="s">
        <v>67</v>
      </c>
      <c r="AY2547" t="s">
        <v>67</v>
      </c>
      <c r="AZ2547" t="s">
        <v>67</v>
      </c>
      <c r="BA2547" t="s">
        <v>67</v>
      </c>
      <c r="BB2547" t="s">
        <v>67</v>
      </c>
      <c r="BC2547" t="s">
        <v>67</v>
      </c>
      <c r="BD2547" t="s">
        <v>67</v>
      </c>
      <c r="BE2547" t="s">
        <v>67</v>
      </c>
      <c r="BF2547" t="s">
        <v>67</v>
      </c>
      <c r="BG2547" t="s">
        <v>362</v>
      </c>
      <c r="BH2547">
        <v>10</v>
      </c>
    </row>
    <row r="2548" spans="1:60" x14ac:dyDescent="0.35">
      <c r="A2548">
        <v>2019</v>
      </c>
      <c r="B2548">
        <v>9</v>
      </c>
      <c r="C2548" t="s">
        <v>60</v>
      </c>
      <c r="D2548">
        <v>2</v>
      </c>
      <c r="E2548" t="s">
        <v>137</v>
      </c>
      <c r="F2548">
        <v>2017000390</v>
      </c>
      <c r="G2548">
        <v>11612</v>
      </c>
      <c r="H2548">
        <v>998</v>
      </c>
      <c r="I2548" t="s">
        <v>106</v>
      </c>
      <c r="J2548">
        <v>9998</v>
      </c>
      <c r="K2548" t="s">
        <v>106</v>
      </c>
      <c r="L2548" t="s">
        <v>3313</v>
      </c>
      <c r="M2548" t="s">
        <v>3314</v>
      </c>
      <c r="O2548">
        <v>17.170000000000002</v>
      </c>
      <c r="P2548" t="s">
        <v>67</v>
      </c>
      <c r="Q2548">
        <v>99820</v>
      </c>
      <c r="R2548" t="s">
        <v>514</v>
      </c>
      <c r="S2548">
        <v>998</v>
      </c>
      <c r="T2548" t="s">
        <v>120</v>
      </c>
      <c r="U2548" t="s">
        <v>386</v>
      </c>
      <c r="V2548" t="s">
        <v>387</v>
      </c>
      <c r="W2548" t="s">
        <v>386</v>
      </c>
      <c r="X2548" t="s">
        <v>387</v>
      </c>
      <c r="Y2548" t="s">
        <v>515</v>
      </c>
      <c r="Z2548">
        <v>22000</v>
      </c>
      <c r="AA2548" t="s">
        <v>114</v>
      </c>
      <c r="AB2548">
        <v>22000</v>
      </c>
      <c r="AC2548" t="s">
        <v>114</v>
      </c>
      <c r="AD2548" t="s">
        <v>67</v>
      </c>
      <c r="AE2548">
        <v>110</v>
      </c>
      <c r="AF2548" t="s">
        <v>75</v>
      </c>
      <c r="AG2548" t="s">
        <v>198</v>
      </c>
      <c r="AH2548" t="s">
        <v>199</v>
      </c>
      <c r="AI2548">
        <v>2</v>
      </c>
      <c r="AK2548" t="s">
        <v>67</v>
      </c>
      <c r="AM2548" t="s">
        <v>67</v>
      </c>
      <c r="AN2548" t="s">
        <v>78</v>
      </c>
      <c r="AO2548">
        <v>46.658999999999999</v>
      </c>
      <c r="AP2548">
        <v>52.232172842270202</v>
      </c>
      <c r="AQ2548">
        <v>59.175259940585697</v>
      </c>
      <c r="AR2548">
        <v>46.658999999999999</v>
      </c>
      <c r="AS2548">
        <v>52.232172842270202</v>
      </c>
      <c r="AT2548">
        <v>59.175259940585697</v>
      </c>
      <c r="AU2548">
        <v>0</v>
      </c>
      <c r="AV2548">
        <v>0</v>
      </c>
      <c r="AW2548">
        <v>0</v>
      </c>
      <c r="AX2548" t="s">
        <v>67</v>
      </c>
      <c r="AY2548" t="s">
        <v>67</v>
      </c>
      <c r="AZ2548" t="s">
        <v>67</v>
      </c>
      <c r="BA2548" t="s">
        <v>67</v>
      </c>
      <c r="BB2548" t="s">
        <v>67</v>
      </c>
      <c r="BC2548" t="s">
        <v>67</v>
      </c>
      <c r="BD2548" t="s">
        <v>67</v>
      </c>
      <c r="BE2548" t="s">
        <v>67</v>
      </c>
      <c r="BF2548" t="s">
        <v>67</v>
      </c>
      <c r="BG2548" t="s">
        <v>362</v>
      </c>
      <c r="BH2548">
        <v>10</v>
      </c>
    </row>
    <row r="2549" spans="1:60" x14ac:dyDescent="0.35">
      <c r="A2549">
        <v>2019</v>
      </c>
      <c r="B2549">
        <v>9</v>
      </c>
      <c r="C2549" t="s">
        <v>60</v>
      </c>
      <c r="D2549">
        <v>1</v>
      </c>
      <c r="E2549" t="s">
        <v>61</v>
      </c>
      <c r="F2549">
        <v>2019000426</v>
      </c>
      <c r="G2549">
        <v>12213</v>
      </c>
      <c r="H2549">
        <v>225</v>
      </c>
      <c r="I2549" t="s">
        <v>133</v>
      </c>
      <c r="J2549">
        <v>10001</v>
      </c>
      <c r="K2549" t="s">
        <v>63</v>
      </c>
      <c r="L2549" t="s">
        <v>3315</v>
      </c>
      <c r="M2549" t="s">
        <v>3316</v>
      </c>
      <c r="O2549" t="s">
        <v>1770</v>
      </c>
      <c r="P2549" t="s">
        <v>67</v>
      </c>
      <c r="Q2549">
        <v>12182</v>
      </c>
      <c r="R2549" t="s">
        <v>1405</v>
      </c>
      <c r="S2549">
        <v>120</v>
      </c>
      <c r="T2549" t="s">
        <v>194</v>
      </c>
      <c r="U2549">
        <v>7210</v>
      </c>
      <c r="V2549" t="s">
        <v>1098</v>
      </c>
      <c r="W2549" t="s">
        <v>764</v>
      </c>
      <c r="X2549" t="s">
        <v>765</v>
      </c>
      <c r="Y2549" t="s">
        <v>85</v>
      </c>
      <c r="Z2549">
        <v>11001</v>
      </c>
      <c r="AA2549" t="s">
        <v>85</v>
      </c>
      <c r="AB2549">
        <v>11000</v>
      </c>
      <c r="AC2549" t="s">
        <v>86</v>
      </c>
      <c r="AD2549" t="s">
        <v>67</v>
      </c>
      <c r="AE2549">
        <v>110</v>
      </c>
      <c r="AF2549" t="s">
        <v>75</v>
      </c>
      <c r="AG2549" t="s">
        <v>94</v>
      </c>
      <c r="AH2549" t="s">
        <v>95</v>
      </c>
      <c r="AI2549">
        <v>1</v>
      </c>
      <c r="AK2549" t="s">
        <v>67</v>
      </c>
      <c r="AM2549" t="s">
        <v>67</v>
      </c>
      <c r="AN2549" t="s">
        <v>78</v>
      </c>
      <c r="AO2549">
        <v>2.59</v>
      </c>
      <c r="AP2549">
        <v>2.8993619164894202</v>
      </c>
      <c r="AQ2549">
        <v>3.2847665669242199</v>
      </c>
      <c r="AR2549">
        <v>2.59</v>
      </c>
      <c r="AS2549">
        <v>2.8993619164894202</v>
      </c>
      <c r="AT2549">
        <v>3.2847665669242199</v>
      </c>
      <c r="AU2549">
        <v>0</v>
      </c>
      <c r="AV2549">
        <v>0</v>
      </c>
      <c r="AW2549">
        <v>0</v>
      </c>
      <c r="AX2549" t="s">
        <v>67</v>
      </c>
      <c r="AY2549" t="s">
        <v>67</v>
      </c>
      <c r="AZ2549" t="s">
        <v>67</v>
      </c>
      <c r="BA2549" t="s">
        <v>67</v>
      </c>
      <c r="BB2549" t="s">
        <v>67</v>
      </c>
      <c r="BC2549" t="s">
        <v>67</v>
      </c>
      <c r="BD2549" t="s">
        <v>67</v>
      </c>
      <c r="BE2549" t="s">
        <v>67</v>
      </c>
      <c r="BF2549" t="s">
        <v>67</v>
      </c>
      <c r="BG2549" t="s">
        <v>362</v>
      </c>
      <c r="BH2549">
        <v>10</v>
      </c>
    </row>
    <row r="2550" spans="1:60" x14ac:dyDescent="0.35">
      <c r="A2550">
        <v>2019</v>
      </c>
      <c r="B2550">
        <v>9</v>
      </c>
      <c r="C2550" t="s">
        <v>60</v>
      </c>
      <c r="D2550">
        <v>1</v>
      </c>
      <c r="E2550" t="s">
        <v>61</v>
      </c>
      <c r="F2550">
        <v>2019000021</v>
      </c>
      <c r="G2550">
        <v>12101</v>
      </c>
      <c r="H2550">
        <v>244</v>
      </c>
      <c r="I2550" t="s">
        <v>155</v>
      </c>
      <c r="J2550">
        <v>10001</v>
      </c>
      <c r="K2550" t="s">
        <v>63</v>
      </c>
      <c r="L2550" t="s">
        <v>1269</v>
      </c>
      <c r="M2550" t="s">
        <v>1270</v>
      </c>
      <c r="O2550">
        <v>16.600000000000001</v>
      </c>
      <c r="P2550" t="s">
        <v>67</v>
      </c>
      <c r="Q2550">
        <v>15151</v>
      </c>
      <c r="R2550" t="s">
        <v>1271</v>
      </c>
      <c r="S2550">
        <v>150</v>
      </c>
      <c r="T2550" t="s">
        <v>69</v>
      </c>
      <c r="U2550">
        <v>8411</v>
      </c>
      <c r="V2550" t="s">
        <v>551</v>
      </c>
      <c r="W2550" t="s">
        <v>71</v>
      </c>
      <c r="X2550" t="s">
        <v>72</v>
      </c>
      <c r="Y2550" t="s">
        <v>85</v>
      </c>
      <c r="Z2550">
        <v>11001</v>
      </c>
      <c r="AA2550" t="s">
        <v>85</v>
      </c>
      <c r="AB2550">
        <v>11000</v>
      </c>
      <c r="AC2550" t="s">
        <v>86</v>
      </c>
      <c r="AD2550" t="s">
        <v>67</v>
      </c>
      <c r="AE2550">
        <v>110</v>
      </c>
      <c r="AF2550" t="s">
        <v>75</v>
      </c>
      <c r="AG2550" t="s">
        <v>94</v>
      </c>
      <c r="AH2550" t="s">
        <v>95</v>
      </c>
      <c r="AI2550">
        <v>1</v>
      </c>
      <c r="AK2550" t="s">
        <v>67</v>
      </c>
      <c r="AM2550" t="s">
        <v>67</v>
      </c>
      <c r="AN2550" t="s">
        <v>78</v>
      </c>
      <c r="AO2550">
        <v>100</v>
      </c>
      <c r="AP2550">
        <v>111.944475540132</v>
      </c>
      <c r="AQ2550">
        <v>126.824963973908</v>
      </c>
      <c r="AR2550">
        <v>100</v>
      </c>
      <c r="AS2550">
        <v>111.944475540132</v>
      </c>
      <c r="AT2550">
        <v>126.824963973908</v>
      </c>
      <c r="AU2550">
        <v>0</v>
      </c>
      <c r="AV2550">
        <v>0</v>
      </c>
      <c r="AW2550">
        <v>0</v>
      </c>
      <c r="AX2550" t="s">
        <v>67</v>
      </c>
      <c r="AY2550" t="s">
        <v>67</v>
      </c>
      <c r="AZ2550" t="s">
        <v>67</v>
      </c>
      <c r="BA2550" t="s">
        <v>67</v>
      </c>
      <c r="BB2550" t="s">
        <v>67</v>
      </c>
      <c r="BC2550" t="s">
        <v>67</v>
      </c>
      <c r="BD2550" t="s">
        <v>67</v>
      </c>
      <c r="BE2550" t="s">
        <v>67</v>
      </c>
      <c r="BF2550" t="s">
        <v>67</v>
      </c>
      <c r="BG2550" t="s">
        <v>362</v>
      </c>
      <c r="BH2550">
        <v>10</v>
      </c>
    </row>
    <row r="2551" spans="1:60" x14ac:dyDescent="0.35">
      <c r="A2551">
        <v>2019</v>
      </c>
      <c r="B2551">
        <v>9</v>
      </c>
      <c r="C2551" t="s">
        <v>60</v>
      </c>
      <c r="D2551">
        <v>2</v>
      </c>
      <c r="E2551" t="s">
        <v>137</v>
      </c>
      <c r="F2551">
        <v>2019000002</v>
      </c>
      <c r="G2551">
        <v>12093</v>
      </c>
      <c r="H2551">
        <v>998</v>
      </c>
      <c r="I2551" t="s">
        <v>106</v>
      </c>
      <c r="J2551">
        <v>9998</v>
      </c>
      <c r="K2551" t="s">
        <v>106</v>
      </c>
      <c r="L2551" t="s">
        <v>3317</v>
      </c>
      <c r="M2551" t="s">
        <v>1578</v>
      </c>
      <c r="O2551">
        <v>17.2</v>
      </c>
      <c r="P2551" t="s">
        <v>67</v>
      </c>
      <c r="Q2551">
        <v>91010</v>
      </c>
      <c r="R2551" t="s">
        <v>366</v>
      </c>
      <c r="S2551">
        <v>910</v>
      </c>
      <c r="T2551" t="s">
        <v>367</v>
      </c>
      <c r="U2551">
        <v>9900</v>
      </c>
      <c r="V2551" t="s">
        <v>368</v>
      </c>
      <c r="W2551" t="s">
        <v>369</v>
      </c>
      <c r="X2551" t="s">
        <v>368</v>
      </c>
      <c r="Y2551" t="s">
        <v>85</v>
      </c>
      <c r="Z2551">
        <v>11001</v>
      </c>
      <c r="AA2551" t="s">
        <v>85</v>
      </c>
      <c r="AB2551">
        <v>11000</v>
      </c>
      <c r="AC2551" t="s">
        <v>86</v>
      </c>
      <c r="AD2551" t="s">
        <v>67</v>
      </c>
      <c r="AE2551">
        <v>110</v>
      </c>
      <c r="AF2551" t="s">
        <v>75</v>
      </c>
      <c r="AG2551" t="s">
        <v>371</v>
      </c>
      <c r="AH2551" t="s">
        <v>372</v>
      </c>
      <c r="AI2551">
        <v>2</v>
      </c>
      <c r="AK2551" t="s">
        <v>67</v>
      </c>
      <c r="AM2551" t="s">
        <v>67</v>
      </c>
      <c r="AN2551" t="s">
        <v>78</v>
      </c>
      <c r="AO2551">
        <v>45.755000000000003</v>
      </c>
      <c r="AP2551">
        <v>51.220194783387399</v>
      </c>
      <c r="AQ2551">
        <v>58.028762266261602</v>
      </c>
      <c r="AR2551">
        <v>45.755000000000003</v>
      </c>
      <c r="AS2551">
        <v>51.220194783387399</v>
      </c>
      <c r="AT2551">
        <v>58.028762266261602</v>
      </c>
      <c r="AU2551">
        <v>0</v>
      </c>
      <c r="AV2551">
        <v>0</v>
      </c>
      <c r="AW2551">
        <v>0</v>
      </c>
      <c r="AX2551" t="s">
        <v>67</v>
      </c>
      <c r="AY2551" t="s">
        <v>67</v>
      </c>
      <c r="AZ2551" t="s">
        <v>67</v>
      </c>
      <c r="BA2551" t="s">
        <v>67</v>
      </c>
      <c r="BB2551" t="s">
        <v>67</v>
      </c>
      <c r="BC2551" t="s">
        <v>67</v>
      </c>
      <c r="BD2551" t="s">
        <v>67</v>
      </c>
      <c r="BE2551" t="s">
        <v>67</v>
      </c>
      <c r="BF2551" t="s">
        <v>67</v>
      </c>
      <c r="BG2551" t="s">
        <v>362</v>
      </c>
      <c r="BH2551">
        <v>10</v>
      </c>
    </row>
    <row r="2552" spans="1:60" x14ac:dyDescent="0.35">
      <c r="A2552">
        <v>2019</v>
      </c>
      <c r="B2552">
        <v>9</v>
      </c>
      <c r="C2552" t="s">
        <v>60</v>
      </c>
      <c r="D2552">
        <v>1</v>
      </c>
      <c r="E2552" t="s">
        <v>61</v>
      </c>
      <c r="F2552">
        <v>2018000735</v>
      </c>
      <c r="G2552">
        <v>12042</v>
      </c>
      <c r="H2552">
        <v>139</v>
      </c>
      <c r="I2552" t="s">
        <v>907</v>
      </c>
      <c r="J2552">
        <v>10001</v>
      </c>
      <c r="K2552" t="s">
        <v>63</v>
      </c>
      <c r="L2552" t="s">
        <v>1043</v>
      </c>
      <c r="M2552" t="s">
        <v>1044</v>
      </c>
      <c r="O2552" t="s">
        <v>1045</v>
      </c>
      <c r="P2552" t="s">
        <v>67</v>
      </c>
      <c r="Q2552">
        <v>15110</v>
      </c>
      <c r="R2552" t="s">
        <v>874</v>
      </c>
      <c r="S2552">
        <v>150</v>
      </c>
      <c r="T2552" t="s">
        <v>69</v>
      </c>
      <c r="U2552">
        <v>8411</v>
      </c>
      <c r="V2552" t="s">
        <v>551</v>
      </c>
      <c r="W2552" t="s">
        <v>71</v>
      </c>
      <c r="X2552" t="s">
        <v>72</v>
      </c>
      <c r="Y2552" t="s">
        <v>85</v>
      </c>
      <c r="Z2552">
        <v>11001</v>
      </c>
      <c r="AA2552" t="s">
        <v>85</v>
      </c>
      <c r="AB2552">
        <v>11000</v>
      </c>
      <c r="AC2552" t="s">
        <v>86</v>
      </c>
      <c r="AD2552" t="s">
        <v>67</v>
      </c>
      <c r="AE2552">
        <v>110</v>
      </c>
      <c r="AF2552" t="s">
        <v>75</v>
      </c>
      <c r="AG2552" t="s">
        <v>94</v>
      </c>
      <c r="AH2552" t="s">
        <v>95</v>
      </c>
      <c r="AI2552">
        <v>1</v>
      </c>
      <c r="AK2552" t="s">
        <v>67</v>
      </c>
      <c r="AM2552" t="s">
        <v>67</v>
      </c>
      <c r="AN2552" t="s">
        <v>78</v>
      </c>
      <c r="AO2552">
        <v>0.217</v>
      </c>
      <c r="AP2552">
        <v>0.24291951192208699</v>
      </c>
      <c r="AQ2552">
        <v>0.27521017182337998</v>
      </c>
      <c r="AR2552">
        <v>0.217</v>
      </c>
      <c r="AS2552">
        <v>0.24291951192208699</v>
      </c>
      <c r="AT2552">
        <v>0.27521017182337998</v>
      </c>
      <c r="AU2552">
        <v>0</v>
      </c>
      <c r="AV2552">
        <v>0</v>
      </c>
      <c r="AW2552">
        <v>0</v>
      </c>
      <c r="AX2552" t="s">
        <v>67</v>
      </c>
      <c r="AY2552" t="s">
        <v>67</v>
      </c>
      <c r="AZ2552" t="s">
        <v>67</v>
      </c>
      <c r="BA2552" t="s">
        <v>67</v>
      </c>
      <c r="BB2552" t="s">
        <v>67</v>
      </c>
      <c r="BC2552" t="s">
        <v>67</v>
      </c>
      <c r="BD2552" t="s">
        <v>67</v>
      </c>
      <c r="BE2552" t="s">
        <v>67</v>
      </c>
      <c r="BF2552" t="s">
        <v>67</v>
      </c>
      <c r="BG2552" t="s">
        <v>362</v>
      </c>
      <c r="BH2552">
        <v>10</v>
      </c>
    </row>
    <row r="2553" spans="1:60" x14ac:dyDescent="0.35">
      <c r="A2553">
        <v>2019</v>
      </c>
      <c r="B2553">
        <v>9</v>
      </c>
      <c r="C2553" t="s">
        <v>60</v>
      </c>
      <c r="D2553">
        <v>3</v>
      </c>
      <c r="E2553" t="s">
        <v>105</v>
      </c>
      <c r="F2553">
        <v>2018000804</v>
      </c>
      <c r="G2553">
        <v>12059</v>
      </c>
      <c r="H2553">
        <v>550</v>
      </c>
      <c r="I2553" t="s">
        <v>1357</v>
      </c>
      <c r="J2553">
        <v>10007</v>
      </c>
      <c r="K2553" t="s">
        <v>90</v>
      </c>
      <c r="L2553" t="s">
        <v>607</v>
      </c>
      <c r="M2553" t="s">
        <v>608</v>
      </c>
      <c r="O2553">
        <v>10.199999999999999</v>
      </c>
      <c r="P2553" t="s">
        <v>67</v>
      </c>
      <c r="Q2553">
        <v>99820</v>
      </c>
      <c r="R2553" t="s">
        <v>514</v>
      </c>
      <c r="S2553">
        <v>998</v>
      </c>
      <c r="T2553" t="s">
        <v>120</v>
      </c>
      <c r="U2553" t="s">
        <v>386</v>
      </c>
      <c r="V2553" t="s">
        <v>387</v>
      </c>
      <c r="W2553" t="s">
        <v>386</v>
      </c>
      <c r="X2553" t="s">
        <v>387</v>
      </c>
      <c r="Y2553" t="s">
        <v>258</v>
      </c>
      <c r="Z2553">
        <v>11002</v>
      </c>
      <c r="AA2553" t="s">
        <v>258</v>
      </c>
      <c r="AB2553">
        <v>11000</v>
      </c>
      <c r="AC2553" t="s">
        <v>86</v>
      </c>
      <c r="AD2553" t="s">
        <v>67</v>
      </c>
      <c r="AE2553">
        <v>110</v>
      </c>
      <c r="AF2553" t="s">
        <v>75</v>
      </c>
      <c r="AG2553" t="s">
        <v>198</v>
      </c>
      <c r="AH2553" t="s">
        <v>199</v>
      </c>
      <c r="AI2553">
        <v>2</v>
      </c>
      <c r="AK2553" t="s">
        <v>67</v>
      </c>
      <c r="AM2553" t="s">
        <v>67</v>
      </c>
      <c r="AN2553" t="s">
        <v>78</v>
      </c>
      <c r="AO2553">
        <v>3</v>
      </c>
      <c r="AP2553">
        <v>3.3583342662039599</v>
      </c>
      <c r="AQ2553">
        <v>3.8047489192172401</v>
      </c>
      <c r="AR2553">
        <v>3</v>
      </c>
      <c r="AS2553">
        <v>3.3583342662039599</v>
      </c>
      <c r="AT2553">
        <v>3.8047489192172401</v>
      </c>
      <c r="AU2553">
        <v>0</v>
      </c>
      <c r="AV2553">
        <v>0</v>
      </c>
      <c r="AW2553">
        <v>0</v>
      </c>
      <c r="AX2553" t="s">
        <v>67</v>
      </c>
      <c r="AY2553" t="s">
        <v>67</v>
      </c>
      <c r="AZ2553" t="s">
        <v>67</v>
      </c>
      <c r="BA2553" t="s">
        <v>67</v>
      </c>
      <c r="BB2553" t="s">
        <v>67</v>
      </c>
      <c r="BC2553" t="s">
        <v>67</v>
      </c>
      <c r="BD2553" t="s">
        <v>67</v>
      </c>
      <c r="BE2553" t="s">
        <v>67</v>
      </c>
      <c r="BF2553" t="s">
        <v>67</v>
      </c>
      <c r="BG2553" t="s">
        <v>362</v>
      </c>
      <c r="BH2553">
        <v>10</v>
      </c>
    </row>
    <row r="2554" spans="1:60" x14ac:dyDescent="0.35">
      <c r="A2554">
        <v>2019</v>
      </c>
      <c r="B2554">
        <v>9</v>
      </c>
      <c r="C2554" t="s">
        <v>60</v>
      </c>
      <c r="D2554">
        <v>2</v>
      </c>
      <c r="E2554" t="s">
        <v>137</v>
      </c>
      <c r="F2554">
        <v>2018000124</v>
      </c>
      <c r="G2554">
        <v>11838</v>
      </c>
      <c r="H2554">
        <v>259</v>
      </c>
      <c r="I2554" t="s">
        <v>96</v>
      </c>
      <c r="J2554">
        <v>10001</v>
      </c>
      <c r="K2554" t="s">
        <v>63</v>
      </c>
      <c r="L2554" t="s">
        <v>1557</v>
      </c>
      <c r="M2554" t="s">
        <v>1558</v>
      </c>
      <c r="O2554" t="s">
        <v>1559</v>
      </c>
      <c r="P2554" t="s">
        <v>67</v>
      </c>
      <c r="Q2554">
        <v>11430</v>
      </c>
      <c r="R2554" t="s">
        <v>953</v>
      </c>
      <c r="S2554">
        <v>110</v>
      </c>
      <c r="T2554" t="s">
        <v>141</v>
      </c>
      <c r="U2554">
        <v>8549</v>
      </c>
      <c r="V2554" t="s">
        <v>954</v>
      </c>
      <c r="W2554" t="s">
        <v>143</v>
      </c>
      <c r="X2554" t="s">
        <v>141</v>
      </c>
      <c r="Y2554" t="s">
        <v>85</v>
      </c>
      <c r="Z2554">
        <v>11001</v>
      </c>
      <c r="AA2554" t="s">
        <v>85</v>
      </c>
      <c r="AB2554">
        <v>11000</v>
      </c>
      <c r="AC2554" t="s">
        <v>86</v>
      </c>
      <c r="AD2554" t="s">
        <v>67</v>
      </c>
      <c r="AE2554">
        <v>110</v>
      </c>
      <c r="AF2554" t="s">
        <v>75</v>
      </c>
      <c r="AG2554" t="s">
        <v>76</v>
      </c>
      <c r="AH2554" t="s">
        <v>77</v>
      </c>
      <c r="AI2554">
        <v>1</v>
      </c>
      <c r="AK2554" t="s">
        <v>67</v>
      </c>
      <c r="AL2554" t="s">
        <v>1560</v>
      </c>
      <c r="AM2554" t="s">
        <v>1561</v>
      </c>
      <c r="AN2554" t="s">
        <v>78</v>
      </c>
      <c r="AO2554">
        <v>5.1689999999999996</v>
      </c>
      <c r="AP2554">
        <v>5.7864099406694303</v>
      </c>
      <c r="AQ2554">
        <v>6.5555823878112998</v>
      </c>
      <c r="AR2554">
        <v>5.1689999999999996</v>
      </c>
      <c r="AS2554">
        <v>5.7864099406694303</v>
      </c>
      <c r="AT2554">
        <v>6.5555823878112998</v>
      </c>
      <c r="AU2554">
        <v>0</v>
      </c>
      <c r="AV2554">
        <v>0</v>
      </c>
      <c r="AW2554">
        <v>0</v>
      </c>
      <c r="AX2554" t="s">
        <v>67</v>
      </c>
      <c r="AY2554" t="s">
        <v>67</v>
      </c>
      <c r="AZ2554" t="s">
        <v>67</v>
      </c>
      <c r="BA2554" t="s">
        <v>67</v>
      </c>
      <c r="BB2554" t="s">
        <v>67</v>
      </c>
      <c r="BC2554" t="s">
        <v>67</v>
      </c>
      <c r="BD2554" t="s">
        <v>67</v>
      </c>
      <c r="BE2554" t="s">
        <v>67</v>
      </c>
      <c r="BF2554" t="s">
        <v>67</v>
      </c>
      <c r="BG2554" t="s">
        <v>362</v>
      </c>
      <c r="BH2554">
        <v>10</v>
      </c>
    </row>
    <row r="2555" spans="1:60" x14ac:dyDescent="0.35">
      <c r="A2555">
        <v>2019</v>
      </c>
      <c r="B2555">
        <v>9</v>
      </c>
      <c r="C2555" t="s">
        <v>60</v>
      </c>
      <c r="D2555">
        <v>2</v>
      </c>
      <c r="E2555" t="s">
        <v>137</v>
      </c>
      <c r="F2555">
        <v>2017000348</v>
      </c>
      <c r="G2555">
        <v>11593</v>
      </c>
      <c r="H2555">
        <v>230</v>
      </c>
      <c r="I2555" t="s">
        <v>80</v>
      </c>
      <c r="J2555">
        <v>10001</v>
      </c>
      <c r="K2555" t="s">
        <v>63</v>
      </c>
      <c r="L2555" t="s">
        <v>3318</v>
      </c>
      <c r="M2555" t="s">
        <v>3319</v>
      </c>
      <c r="O2555" t="s">
        <v>871</v>
      </c>
      <c r="P2555" t="s">
        <v>67</v>
      </c>
      <c r="Q2555">
        <v>41010</v>
      </c>
      <c r="R2555" t="s">
        <v>1174</v>
      </c>
      <c r="S2555">
        <v>410</v>
      </c>
      <c r="T2555" t="s">
        <v>666</v>
      </c>
      <c r="U2555">
        <v>8412</v>
      </c>
      <c r="V2555" t="s">
        <v>209</v>
      </c>
      <c r="W2555" t="s">
        <v>71</v>
      </c>
      <c r="X2555" t="s">
        <v>72</v>
      </c>
      <c r="Y2555" t="s">
        <v>85</v>
      </c>
      <c r="Z2555">
        <v>11001</v>
      </c>
      <c r="AA2555" t="s">
        <v>85</v>
      </c>
      <c r="AB2555">
        <v>11000</v>
      </c>
      <c r="AC2555" t="s">
        <v>86</v>
      </c>
      <c r="AD2555" t="s">
        <v>67</v>
      </c>
      <c r="AE2555">
        <v>110</v>
      </c>
      <c r="AF2555" t="s">
        <v>75</v>
      </c>
      <c r="AG2555" t="s">
        <v>94</v>
      </c>
      <c r="AH2555" t="s">
        <v>95</v>
      </c>
      <c r="AI2555">
        <v>1</v>
      </c>
      <c r="AK2555" t="s">
        <v>67</v>
      </c>
      <c r="AM2555" t="s">
        <v>67</v>
      </c>
      <c r="AN2555" t="s">
        <v>78</v>
      </c>
      <c r="AO2555">
        <v>24.13</v>
      </c>
      <c r="AP2555">
        <v>27.012201947833901</v>
      </c>
      <c r="AQ2555">
        <v>30.602863806904001</v>
      </c>
      <c r="AR2555">
        <v>24.13</v>
      </c>
      <c r="AS2555">
        <v>27.012201947833901</v>
      </c>
      <c r="AT2555">
        <v>30.602863806904001</v>
      </c>
      <c r="AU2555">
        <v>0</v>
      </c>
      <c r="AV2555">
        <v>0</v>
      </c>
      <c r="AW2555">
        <v>0</v>
      </c>
      <c r="AX2555" t="s">
        <v>67</v>
      </c>
      <c r="AY2555" t="s">
        <v>67</v>
      </c>
      <c r="AZ2555" t="s">
        <v>67</v>
      </c>
      <c r="BA2555" t="s">
        <v>67</v>
      </c>
      <c r="BB2555" t="s">
        <v>67</v>
      </c>
      <c r="BC2555" t="s">
        <v>67</v>
      </c>
      <c r="BD2555" t="s">
        <v>67</v>
      </c>
      <c r="BE2555" t="s">
        <v>67</v>
      </c>
      <c r="BF2555" t="s">
        <v>67</v>
      </c>
      <c r="BG2555" t="s">
        <v>362</v>
      </c>
      <c r="BH2555">
        <v>10</v>
      </c>
    </row>
    <row r="2556" spans="1:60" x14ac:dyDescent="0.35">
      <c r="A2556">
        <v>2019</v>
      </c>
      <c r="B2556">
        <v>9</v>
      </c>
      <c r="C2556" t="s">
        <v>60</v>
      </c>
      <c r="D2556">
        <v>1</v>
      </c>
      <c r="E2556" t="s">
        <v>61</v>
      </c>
      <c r="F2556">
        <v>1999000070</v>
      </c>
      <c r="G2556">
        <v>2811</v>
      </c>
      <c r="H2556">
        <v>259</v>
      </c>
      <c r="I2556" t="s">
        <v>96</v>
      </c>
      <c r="J2556">
        <v>10001</v>
      </c>
      <c r="K2556" t="s">
        <v>63</v>
      </c>
      <c r="L2556" t="s">
        <v>3320</v>
      </c>
      <c r="M2556" t="s">
        <v>1707</v>
      </c>
      <c r="O2556">
        <v>16.600000000000001</v>
      </c>
      <c r="P2556" t="s">
        <v>67</v>
      </c>
      <c r="Q2556">
        <v>15111</v>
      </c>
      <c r="R2556" t="s">
        <v>550</v>
      </c>
      <c r="S2556">
        <v>150</v>
      </c>
      <c r="T2556" t="s">
        <v>69</v>
      </c>
      <c r="U2556">
        <v>8411</v>
      </c>
      <c r="V2556" t="s">
        <v>551</v>
      </c>
      <c r="W2556" t="s">
        <v>71</v>
      </c>
      <c r="X2556" t="s">
        <v>72</v>
      </c>
      <c r="Y2556" t="s">
        <v>85</v>
      </c>
      <c r="Z2556">
        <v>11001</v>
      </c>
      <c r="AA2556" t="s">
        <v>85</v>
      </c>
      <c r="AB2556">
        <v>11000</v>
      </c>
      <c r="AC2556" t="s">
        <v>86</v>
      </c>
      <c r="AD2556" t="s">
        <v>67</v>
      </c>
      <c r="AE2556">
        <v>110</v>
      </c>
      <c r="AF2556" t="s">
        <v>75</v>
      </c>
      <c r="AG2556" t="s">
        <v>94</v>
      </c>
      <c r="AH2556" t="s">
        <v>95</v>
      </c>
      <c r="AI2556">
        <v>1</v>
      </c>
      <c r="AK2556" t="s">
        <v>67</v>
      </c>
      <c r="AM2556" t="s">
        <v>67</v>
      </c>
      <c r="AN2556" t="s">
        <v>78</v>
      </c>
      <c r="AO2556">
        <v>1.5</v>
      </c>
      <c r="AP2556">
        <v>1.67916713310198</v>
      </c>
      <c r="AQ2556">
        <v>1.9023744596086201</v>
      </c>
      <c r="AR2556">
        <v>1.5</v>
      </c>
      <c r="AS2556">
        <v>1.67916713310198</v>
      </c>
      <c r="AT2556">
        <v>1.9023744596086201</v>
      </c>
      <c r="AU2556">
        <v>0</v>
      </c>
      <c r="AV2556">
        <v>0</v>
      </c>
      <c r="AW2556">
        <v>0</v>
      </c>
      <c r="AX2556" t="s">
        <v>67</v>
      </c>
      <c r="AY2556" t="s">
        <v>67</v>
      </c>
      <c r="AZ2556" t="s">
        <v>67</v>
      </c>
      <c r="BA2556" t="s">
        <v>67</v>
      </c>
      <c r="BB2556" t="s">
        <v>67</v>
      </c>
      <c r="BC2556" t="s">
        <v>67</v>
      </c>
      <c r="BD2556" t="s">
        <v>67</v>
      </c>
      <c r="BE2556" t="s">
        <v>67</v>
      </c>
      <c r="BF2556" t="s">
        <v>67</v>
      </c>
      <c r="BG2556" t="s">
        <v>362</v>
      </c>
      <c r="BH2556">
        <v>10</v>
      </c>
    </row>
    <row r="2557" spans="1:60" x14ac:dyDescent="0.35">
      <c r="A2557">
        <v>2019</v>
      </c>
      <c r="B2557">
        <v>9</v>
      </c>
      <c r="C2557" t="s">
        <v>60</v>
      </c>
      <c r="D2557">
        <v>2</v>
      </c>
      <c r="E2557" t="s">
        <v>137</v>
      </c>
      <c r="F2557">
        <v>2018000854</v>
      </c>
      <c r="G2557">
        <v>12082</v>
      </c>
      <c r="H2557">
        <v>268</v>
      </c>
      <c r="I2557" t="s">
        <v>130</v>
      </c>
      <c r="J2557">
        <v>10001</v>
      </c>
      <c r="K2557" t="s">
        <v>63</v>
      </c>
      <c r="L2557" t="s">
        <v>3321</v>
      </c>
      <c r="M2557" t="s">
        <v>3322</v>
      </c>
      <c r="O2557" t="s">
        <v>3270</v>
      </c>
      <c r="P2557" t="s">
        <v>67</v>
      </c>
      <c r="Q2557">
        <v>33210</v>
      </c>
      <c r="R2557" t="s">
        <v>656</v>
      </c>
      <c r="S2557">
        <v>332</v>
      </c>
      <c r="T2557" t="s">
        <v>657</v>
      </c>
      <c r="U2557">
        <v>8413</v>
      </c>
      <c r="V2557" t="s">
        <v>224</v>
      </c>
      <c r="W2557" t="s">
        <v>71</v>
      </c>
      <c r="X2557" t="s">
        <v>72</v>
      </c>
      <c r="Y2557" t="s">
        <v>515</v>
      </c>
      <c r="Z2557">
        <v>22000</v>
      </c>
      <c r="AA2557" t="s">
        <v>114</v>
      </c>
      <c r="AB2557">
        <v>22000</v>
      </c>
      <c r="AC2557" t="s">
        <v>114</v>
      </c>
      <c r="AD2557" t="s">
        <v>67</v>
      </c>
      <c r="AE2557">
        <v>110</v>
      </c>
      <c r="AF2557" t="s">
        <v>75</v>
      </c>
      <c r="AG2557" t="s">
        <v>94</v>
      </c>
      <c r="AH2557" t="s">
        <v>95</v>
      </c>
      <c r="AI2557">
        <v>1</v>
      </c>
      <c r="AJ2557" t="s">
        <v>536</v>
      </c>
      <c r="AK2557" t="s">
        <v>537</v>
      </c>
      <c r="AM2557" t="s">
        <v>67</v>
      </c>
      <c r="AN2557" t="s">
        <v>78</v>
      </c>
      <c r="AO2557">
        <v>15.464</v>
      </c>
      <c r="AP2557">
        <v>17.311093697526001</v>
      </c>
      <c r="AQ2557">
        <v>19.612212428925101</v>
      </c>
      <c r="AR2557">
        <v>15.464</v>
      </c>
      <c r="AS2557">
        <v>17.311093697526001</v>
      </c>
      <c r="AT2557">
        <v>19.612212428925101</v>
      </c>
      <c r="AU2557">
        <v>0</v>
      </c>
      <c r="AV2557">
        <v>0</v>
      </c>
      <c r="AW2557">
        <v>0</v>
      </c>
      <c r="AX2557" t="s">
        <v>67</v>
      </c>
      <c r="AY2557" t="s">
        <v>67</v>
      </c>
      <c r="AZ2557" t="s">
        <v>67</v>
      </c>
      <c r="BA2557" t="s">
        <v>67</v>
      </c>
      <c r="BB2557">
        <v>52.534999999999997</v>
      </c>
      <c r="BC2557">
        <v>58.810030225008397</v>
      </c>
      <c r="BD2557">
        <v>66.627494823692501</v>
      </c>
      <c r="BE2557">
        <v>10</v>
      </c>
      <c r="BF2557">
        <v>5</v>
      </c>
      <c r="BG2557" t="s">
        <v>362</v>
      </c>
      <c r="BH2557">
        <v>10</v>
      </c>
    </row>
    <row r="2558" spans="1:60" x14ac:dyDescent="0.35">
      <c r="A2558">
        <v>2019</v>
      </c>
      <c r="B2558">
        <v>9</v>
      </c>
      <c r="C2558" t="s">
        <v>60</v>
      </c>
      <c r="D2558">
        <v>1</v>
      </c>
      <c r="E2558" t="s">
        <v>61</v>
      </c>
      <c r="F2558">
        <v>2019000130</v>
      </c>
      <c r="G2558">
        <v>12142</v>
      </c>
      <c r="H2558">
        <v>63</v>
      </c>
      <c r="I2558" t="s">
        <v>1061</v>
      </c>
      <c r="J2558">
        <v>10010</v>
      </c>
      <c r="K2558" t="s">
        <v>148</v>
      </c>
      <c r="L2558" t="s">
        <v>1043</v>
      </c>
      <c r="M2558" t="s">
        <v>1044</v>
      </c>
      <c r="O2558" t="s">
        <v>1045</v>
      </c>
      <c r="P2558" t="s">
        <v>67</v>
      </c>
      <c r="Q2558">
        <v>15110</v>
      </c>
      <c r="R2558" t="s">
        <v>874</v>
      </c>
      <c r="S2558">
        <v>150</v>
      </c>
      <c r="T2558" t="s">
        <v>69</v>
      </c>
      <c r="U2558">
        <v>8411</v>
      </c>
      <c r="V2558" t="s">
        <v>551</v>
      </c>
      <c r="W2558" t="s">
        <v>71</v>
      </c>
      <c r="X2558" t="s">
        <v>72</v>
      </c>
      <c r="Y2558" t="s">
        <v>85</v>
      </c>
      <c r="Z2558">
        <v>11001</v>
      </c>
      <c r="AA2558" t="s">
        <v>85</v>
      </c>
      <c r="AB2558">
        <v>11000</v>
      </c>
      <c r="AC2558" t="s">
        <v>86</v>
      </c>
      <c r="AD2558" t="s">
        <v>67</v>
      </c>
      <c r="AE2558">
        <v>110</v>
      </c>
      <c r="AF2558" t="s">
        <v>75</v>
      </c>
      <c r="AG2558" t="s">
        <v>94</v>
      </c>
      <c r="AH2558" t="s">
        <v>95</v>
      </c>
      <c r="AI2558">
        <v>1</v>
      </c>
      <c r="AK2558" t="s">
        <v>67</v>
      </c>
      <c r="AM2558" t="s">
        <v>67</v>
      </c>
      <c r="AN2558" t="s">
        <v>78</v>
      </c>
      <c r="AO2558">
        <v>5.6000000000000001E-2</v>
      </c>
      <c r="AP2558">
        <v>6.2688906302474007E-2</v>
      </c>
      <c r="AQ2558">
        <v>7.1021979825388395E-2</v>
      </c>
      <c r="AR2558">
        <v>5.6000000000000001E-2</v>
      </c>
      <c r="AS2558">
        <v>6.2688906302474007E-2</v>
      </c>
      <c r="AT2558">
        <v>7.1021979825388395E-2</v>
      </c>
      <c r="AU2558">
        <v>0</v>
      </c>
      <c r="AV2558">
        <v>0</v>
      </c>
      <c r="AW2558">
        <v>0</v>
      </c>
      <c r="AX2558" t="s">
        <v>67</v>
      </c>
      <c r="AY2558" t="s">
        <v>67</v>
      </c>
      <c r="AZ2558" t="s">
        <v>67</v>
      </c>
      <c r="BA2558" t="s">
        <v>67</v>
      </c>
      <c r="BB2558" t="s">
        <v>67</v>
      </c>
      <c r="BC2558" t="s">
        <v>67</v>
      </c>
      <c r="BD2558" t="s">
        <v>67</v>
      </c>
      <c r="BE2558" t="s">
        <v>67</v>
      </c>
      <c r="BF2558" t="s">
        <v>67</v>
      </c>
      <c r="BG2558" t="s">
        <v>362</v>
      </c>
      <c r="BH2558">
        <v>10</v>
      </c>
    </row>
    <row r="2559" spans="1:60" x14ac:dyDescent="0.35">
      <c r="A2559">
        <v>2019</v>
      </c>
      <c r="B2559">
        <v>9</v>
      </c>
      <c r="C2559" t="s">
        <v>60</v>
      </c>
      <c r="D2559">
        <v>2</v>
      </c>
      <c r="E2559" t="s">
        <v>137</v>
      </c>
      <c r="F2559">
        <v>2016000153</v>
      </c>
      <c r="G2559">
        <v>11056</v>
      </c>
      <c r="H2559">
        <v>665</v>
      </c>
      <c r="I2559" t="s">
        <v>1514</v>
      </c>
      <c r="J2559">
        <v>10007</v>
      </c>
      <c r="K2559" t="s">
        <v>90</v>
      </c>
      <c r="L2559" t="s">
        <v>611</v>
      </c>
      <c r="M2559" t="s">
        <v>455</v>
      </c>
      <c r="O2559" t="s">
        <v>612</v>
      </c>
      <c r="P2559" t="s">
        <v>67</v>
      </c>
      <c r="Q2559">
        <v>16061</v>
      </c>
      <c r="R2559" t="s">
        <v>456</v>
      </c>
      <c r="S2559">
        <v>160</v>
      </c>
      <c r="T2559" t="s">
        <v>344</v>
      </c>
      <c r="U2559">
        <v>910</v>
      </c>
      <c r="V2559" t="s">
        <v>457</v>
      </c>
      <c r="W2559" t="s">
        <v>458</v>
      </c>
      <c r="X2559" t="s">
        <v>459</v>
      </c>
      <c r="Y2559" t="s">
        <v>85</v>
      </c>
      <c r="Z2559">
        <v>11001</v>
      </c>
      <c r="AA2559" t="s">
        <v>85</v>
      </c>
      <c r="AB2559">
        <v>11000</v>
      </c>
      <c r="AC2559" t="s">
        <v>86</v>
      </c>
      <c r="AD2559" t="s">
        <v>67</v>
      </c>
      <c r="AE2559">
        <v>110</v>
      </c>
      <c r="AF2559" t="s">
        <v>75</v>
      </c>
      <c r="AG2559" t="s">
        <v>94</v>
      </c>
      <c r="AH2559" t="s">
        <v>95</v>
      </c>
      <c r="AI2559">
        <v>1</v>
      </c>
      <c r="AK2559" t="s">
        <v>67</v>
      </c>
      <c r="AM2559" t="s">
        <v>67</v>
      </c>
      <c r="AN2559" t="s">
        <v>78</v>
      </c>
      <c r="AO2559">
        <v>0.8</v>
      </c>
      <c r="AP2559">
        <v>0.89555580432105697</v>
      </c>
      <c r="AQ2559">
        <v>1.01459971179126</v>
      </c>
      <c r="AR2559">
        <v>0.8</v>
      </c>
      <c r="AS2559">
        <v>0.89555580432105697</v>
      </c>
      <c r="AT2559">
        <v>1.01459971179126</v>
      </c>
      <c r="AU2559">
        <v>0</v>
      </c>
      <c r="AV2559">
        <v>0</v>
      </c>
      <c r="AW2559">
        <v>0</v>
      </c>
      <c r="AX2559" t="s">
        <v>67</v>
      </c>
      <c r="AY2559" t="s">
        <v>67</v>
      </c>
      <c r="AZ2559" t="s">
        <v>67</v>
      </c>
      <c r="BA2559" t="s">
        <v>67</v>
      </c>
      <c r="BB2559" t="s">
        <v>67</v>
      </c>
      <c r="BC2559" t="s">
        <v>67</v>
      </c>
      <c r="BD2559" t="s">
        <v>67</v>
      </c>
      <c r="BE2559" t="s">
        <v>67</v>
      </c>
      <c r="BF2559" t="s">
        <v>67</v>
      </c>
      <c r="BG2559" t="s">
        <v>362</v>
      </c>
      <c r="BH2559">
        <v>10</v>
      </c>
    </row>
    <row r="2560" spans="1:60" x14ac:dyDescent="0.35">
      <c r="A2560">
        <v>2019</v>
      </c>
      <c r="B2560">
        <v>9</v>
      </c>
      <c r="C2560" t="s">
        <v>60</v>
      </c>
      <c r="D2560">
        <v>2</v>
      </c>
      <c r="E2560" t="s">
        <v>137</v>
      </c>
      <c r="F2560">
        <v>2018000652</v>
      </c>
      <c r="G2560">
        <v>12005</v>
      </c>
      <c r="H2560">
        <v>998</v>
      </c>
      <c r="I2560" t="s">
        <v>106</v>
      </c>
      <c r="J2560">
        <v>9998</v>
      </c>
      <c r="K2560" t="s">
        <v>106</v>
      </c>
      <c r="L2560" t="s">
        <v>3161</v>
      </c>
      <c r="M2560" t="s">
        <v>3176</v>
      </c>
      <c r="O2560">
        <v>4.7</v>
      </c>
      <c r="P2560" t="s">
        <v>67</v>
      </c>
      <c r="Q2560">
        <v>99820</v>
      </c>
      <c r="R2560" t="s">
        <v>514</v>
      </c>
      <c r="S2560">
        <v>998</v>
      </c>
      <c r="T2560" t="s">
        <v>120</v>
      </c>
      <c r="U2560" t="s">
        <v>386</v>
      </c>
      <c r="V2560" t="s">
        <v>387</v>
      </c>
      <c r="W2560" t="s">
        <v>386</v>
      </c>
      <c r="X2560" t="s">
        <v>387</v>
      </c>
      <c r="Y2560" t="s">
        <v>515</v>
      </c>
      <c r="Z2560">
        <v>22000</v>
      </c>
      <c r="AA2560" t="s">
        <v>114</v>
      </c>
      <c r="AB2560">
        <v>22000</v>
      </c>
      <c r="AC2560" t="s">
        <v>114</v>
      </c>
      <c r="AD2560" t="s">
        <v>67</v>
      </c>
      <c r="AE2560">
        <v>110</v>
      </c>
      <c r="AF2560" t="s">
        <v>75</v>
      </c>
      <c r="AG2560" t="s">
        <v>198</v>
      </c>
      <c r="AH2560" t="s">
        <v>199</v>
      </c>
      <c r="AI2560">
        <v>2</v>
      </c>
      <c r="AJ2560" t="s">
        <v>536</v>
      </c>
      <c r="AK2560" t="s">
        <v>537</v>
      </c>
      <c r="AM2560" t="s">
        <v>67</v>
      </c>
      <c r="AN2560" t="s">
        <v>78</v>
      </c>
      <c r="AO2560">
        <v>36.582999999999998</v>
      </c>
      <c r="AP2560">
        <v>40.952647486846502</v>
      </c>
      <c r="AQ2560">
        <v>46.396376570574702</v>
      </c>
      <c r="AR2560">
        <v>36.582999999999998</v>
      </c>
      <c r="AS2560">
        <v>40.952647486846502</v>
      </c>
      <c r="AT2560">
        <v>46.396376570574702</v>
      </c>
      <c r="AU2560">
        <v>0</v>
      </c>
      <c r="AV2560">
        <v>0</v>
      </c>
      <c r="AW2560">
        <v>0</v>
      </c>
      <c r="AX2560" t="s">
        <v>67</v>
      </c>
      <c r="AY2560" t="s">
        <v>67</v>
      </c>
      <c r="AZ2560" t="s">
        <v>67</v>
      </c>
      <c r="BA2560" t="s">
        <v>67</v>
      </c>
      <c r="BB2560">
        <v>48.027000000000001</v>
      </c>
      <c r="BC2560">
        <v>53.763573267659197</v>
      </c>
      <c r="BD2560">
        <v>60.9102254477488</v>
      </c>
      <c r="BE2560">
        <v>10</v>
      </c>
      <c r="BF2560">
        <v>1</v>
      </c>
      <c r="BG2560" t="s">
        <v>362</v>
      </c>
      <c r="BH2560">
        <v>10</v>
      </c>
    </row>
    <row r="2561" spans="1:60" x14ac:dyDescent="0.35">
      <c r="A2561">
        <v>2019</v>
      </c>
      <c r="B2561">
        <v>9</v>
      </c>
      <c r="C2561" t="s">
        <v>60</v>
      </c>
      <c r="D2561">
        <v>3</v>
      </c>
      <c r="E2561" t="s">
        <v>105</v>
      </c>
      <c r="F2561">
        <v>2016000548</v>
      </c>
      <c r="G2561">
        <v>11388</v>
      </c>
      <c r="H2561">
        <v>431</v>
      </c>
      <c r="I2561" t="s">
        <v>269</v>
      </c>
      <c r="J2561">
        <v>10004</v>
      </c>
      <c r="K2561" t="s">
        <v>238</v>
      </c>
      <c r="L2561" t="s">
        <v>3323</v>
      </c>
      <c r="M2561" t="s">
        <v>3324</v>
      </c>
      <c r="O2561">
        <v>10.199999999999999</v>
      </c>
      <c r="P2561" t="s">
        <v>67</v>
      </c>
      <c r="Q2561">
        <v>16061</v>
      </c>
      <c r="R2561" t="s">
        <v>456</v>
      </c>
      <c r="S2561">
        <v>160</v>
      </c>
      <c r="T2561" t="s">
        <v>344</v>
      </c>
      <c r="U2561">
        <v>910</v>
      </c>
      <c r="V2561" t="s">
        <v>457</v>
      </c>
      <c r="W2561" t="s">
        <v>458</v>
      </c>
      <c r="X2561" t="s">
        <v>459</v>
      </c>
      <c r="Y2561" t="s">
        <v>258</v>
      </c>
      <c r="Z2561">
        <v>11002</v>
      </c>
      <c r="AA2561" t="s">
        <v>258</v>
      </c>
      <c r="AB2561">
        <v>11000</v>
      </c>
      <c r="AC2561" t="s">
        <v>86</v>
      </c>
      <c r="AD2561" t="s">
        <v>67</v>
      </c>
      <c r="AE2561">
        <v>110</v>
      </c>
      <c r="AF2561" t="s">
        <v>75</v>
      </c>
      <c r="AG2561" t="s">
        <v>87</v>
      </c>
      <c r="AH2561" t="s">
        <v>88</v>
      </c>
      <c r="AI2561">
        <v>1</v>
      </c>
      <c r="AK2561" t="s">
        <v>67</v>
      </c>
      <c r="AM2561" t="s">
        <v>67</v>
      </c>
      <c r="AN2561" t="s">
        <v>78</v>
      </c>
      <c r="AO2561">
        <v>1</v>
      </c>
      <c r="AP2561">
        <v>1.11944475540132</v>
      </c>
      <c r="AQ2561">
        <v>1.2682496397390799</v>
      </c>
      <c r="AR2561">
        <v>1</v>
      </c>
      <c r="AS2561">
        <v>1.11944475540132</v>
      </c>
      <c r="AT2561">
        <v>1.2682496397390799</v>
      </c>
      <c r="AU2561">
        <v>0</v>
      </c>
      <c r="AV2561">
        <v>0</v>
      </c>
      <c r="AW2561">
        <v>0</v>
      </c>
      <c r="AX2561" t="s">
        <v>67</v>
      </c>
      <c r="AY2561" t="s">
        <v>67</v>
      </c>
      <c r="AZ2561" t="s">
        <v>67</v>
      </c>
      <c r="BA2561" t="s">
        <v>67</v>
      </c>
      <c r="BB2561" t="s">
        <v>67</v>
      </c>
      <c r="BC2561" t="s">
        <v>67</v>
      </c>
      <c r="BD2561" t="s">
        <v>67</v>
      </c>
      <c r="BE2561" t="s">
        <v>67</v>
      </c>
      <c r="BF2561" t="s">
        <v>67</v>
      </c>
      <c r="BG2561" t="s">
        <v>362</v>
      </c>
      <c r="BH2561">
        <v>10</v>
      </c>
    </row>
    <row r="2562" spans="1:60" x14ac:dyDescent="0.35">
      <c r="A2562">
        <v>2019</v>
      </c>
      <c r="B2562">
        <v>9</v>
      </c>
      <c r="C2562" t="s">
        <v>60</v>
      </c>
      <c r="D2562">
        <v>1</v>
      </c>
      <c r="E2562" t="s">
        <v>61</v>
      </c>
      <c r="F2562">
        <v>1999000083</v>
      </c>
      <c r="G2562">
        <v>3603</v>
      </c>
      <c r="H2562">
        <v>289</v>
      </c>
      <c r="I2562" t="s">
        <v>623</v>
      </c>
      <c r="J2562">
        <v>10001</v>
      </c>
      <c r="K2562" t="s">
        <v>63</v>
      </c>
      <c r="L2562" t="s">
        <v>3099</v>
      </c>
      <c r="M2562" t="s">
        <v>3325</v>
      </c>
      <c r="O2562">
        <v>17.170000000000002</v>
      </c>
      <c r="P2562" t="s">
        <v>67</v>
      </c>
      <c r="Q2562">
        <v>15160</v>
      </c>
      <c r="R2562" t="s">
        <v>426</v>
      </c>
      <c r="S2562">
        <v>150</v>
      </c>
      <c r="T2562" t="s">
        <v>69</v>
      </c>
      <c r="U2562">
        <v>9499</v>
      </c>
      <c r="V2562" t="s">
        <v>427</v>
      </c>
      <c r="W2562" t="s">
        <v>428</v>
      </c>
      <c r="X2562" t="s">
        <v>429</v>
      </c>
      <c r="Y2562" t="s">
        <v>3101</v>
      </c>
      <c r="Z2562">
        <v>47138</v>
      </c>
      <c r="AA2562" t="s">
        <v>3102</v>
      </c>
      <c r="AB2562">
        <v>47000</v>
      </c>
      <c r="AC2562" t="s">
        <v>244</v>
      </c>
      <c r="AD2562" t="s">
        <v>67</v>
      </c>
      <c r="AE2562">
        <v>110</v>
      </c>
      <c r="AF2562" t="s">
        <v>75</v>
      </c>
      <c r="AG2562" t="s">
        <v>94</v>
      </c>
      <c r="AH2562" t="s">
        <v>95</v>
      </c>
      <c r="AI2562">
        <v>2</v>
      </c>
      <c r="AK2562" t="s">
        <v>67</v>
      </c>
      <c r="AM2562" t="s">
        <v>67</v>
      </c>
      <c r="AN2562" t="s">
        <v>78</v>
      </c>
      <c r="AO2562">
        <v>157.55099999999999</v>
      </c>
      <c r="AP2562">
        <v>176.36964065823301</v>
      </c>
      <c r="AQ2562">
        <v>199.81399899053201</v>
      </c>
      <c r="AR2562">
        <v>157.55099999999999</v>
      </c>
      <c r="AS2562">
        <v>176.36964065823301</v>
      </c>
      <c r="AT2562">
        <v>199.81399899053201</v>
      </c>
      <c r="AU2562">
        <v>0</v>
      </c>
      <c r="AV2562">
        <v>0</v>
      </c>
      <c r="AW2562">
        <v>0</v>
      </c>
      <c r="AX2562" t="s">
        <v>67</v>
      </c>
      <c r="AY2562" t="s">
        <v>67</v>
      </c>
      <c r="AZ2562" t="s">
        <v>67</v>
      </c>
      <c r="BA2562" t="s">
        <v>67</v>
      </c>
      <c r="BB2562" t="s">
        <v>67</v>
      </c>
      <c r="BC2562" t="s">
        <v>67</v>
      </c>
      <c r="BD2562" t="s">
        <v>67</v>
      </c>
      <c r="BE2562" t="s">
        <v>67</v>
      </c>
      <c r="BF2562" t="s">
        <v>67</v>
      </c>
      <c r="BG2562" t="s">
        <v>362</v>
      </c>
      <c r="BH2562">
        <v>10</v>
      </c>
    </row>
    <row r="2563" spans="1:60" x14ac:dyDescent="0.35">
      <c r="A2563">
        <v>2019</v>
      </c>
      <c r="B2563">
        <v>9</v>
      </c>
      <c r="C2563" t="s">
        <v>60</v>
      </c>
      <c r="D2563">
        <v>2</v>
      </c>
      <c r="E2563" t="s">
        <v>137</v>
      </c>
      <c r="F2563">
        <v>2015000129</v>
      </c>
      <c r="G2563">
        <v>10031</v>
      </c>
      <c r="H2563">
        <v>282</v>
      </c>
      <c r="I2563" t="s">
        <v>1200</v>
      </c>
      <c r="J2563">
        <v>10001</v>
      </c>
      <c r="K2563" t="s">
        <v>63</v>
      </c>
      <c r="L2563" t="s">
        <v>523</v>
      </c>
      <c r="M2563" t="s">
        <v>524</v>
      </c>
      <c r="O2563" t="s">
        <v>713</v>
      </c>
      <c r="P2563" t="s">
        <v>67</v>
      </c>
      <c r="Q2563">
        <v>11420</v>
      </c>
      <c r="R2563" t="s">
        <v>526</v>
      </c>
      <c r="S2563">
        <v>110</v>
      </c>
      <c r="T2563" t="s">
        <v>141</v>
      </c>
      <c r="U2563">
        <v>8530</v>
      </c>
      <c r="V2563" t="s">
        <v>526</v>
      </c>
      <c r="W2563" t="s">
        <v>143</v>
      </c>
      <c r="X2563" t="s">
        <v>141</v>
      </c>
      <c r="Y2563" t="s">
        <v>85</v>
      </c>
      <c r="Z2563">
        <v>11001</v>
      </c>
      <c r="AA2563" t="s">
        <v>85</v>
      </c>
      <c r="AB2563">
        <v>11000</v>
      </c>
      <c r="AC2563" t="s">
        <v>86</v>
      </c>
      <c r="AD2563" t="s">
        <v>67</v>
      </c>
      <c r="AE2563">
        <v>110</v>
      </c>
      <c r="AF2563" t="s">
        <v>75</v>
      </c>
      <c r="AG2563" t="s">
        <v>94</v>
      </c>
      <c r="AH2563" t="s">
        <v>95</v>
      </c>
      <c r="AI2563">
        <v>1</v>
      </c>
      <c r="AK2563" t="s">
        <v>67</v>
      </c>
      <c r="AM2563" t="s">
        <v>67</v>
      </c>
      <c r="AN2563" t="s">
        <v>78</v>
      </c>
      <c r="AO2563">
        <v>27.7</v>
      </c>
      <c r="AP2563">
        <v>31.008619724616601</v>
      </c>
      <c r="AQ2563">
        <v>35.130515020772499</v>
      </c>
      <c r="AR2563">
        <v>27.7</v>
      </c>
      <c r="AS2563">
        <v>31.008619724616601</v>
      </c>
      <c r="AT2563">
        <v>35.130515020772499</v>
      </c>
      <c r="AU2563">
        <v>0</v>
      </c>
      <c r="AV2563">
        <v>0</v>
      </c>
      <c r="AW2563">
        <v>0</v>
      </c>
      <c r="AX2563" t="s">
        <v>67</v>
      </c>
      <c r="AY2563" t="s">
        <v>67</v>
      </c>
      <c r="AZ2563" t="s">
        <v>67</v>
      </c>
      <c r="BA2563" t="s">
        <v>67</v>
      </c>
      <c r="BB2563" t="s">
        <v>67</v>
      </c>
      <c r="BC2563" t="s">
        <v>67</v>
      </c>
      <c r="BD2563" t="s">
        <v>67</v>
      </c>
      <c r="BE2563" t="s">
        <v>67</v>
      </c>
      <c r="BF2563" t="s">
        <v>67</v>
      </c>
      <c r="BG2563" t="s">
        <v>362</v>
      </c>
      <c r="BH2563">
        <v>10</v>
      </c>
    </row>
    <row r="2564" spans="1:60" x14ac:dyDescent="0.35">
      <c r="A2564">
        <v>2019</v>
      </c>
      <c r="B2564">
        <v>9</v>
      </c>
      <c r="C2564" t="s">
        <v>60</v>
      </c>
      <c r="D2564">
        <v>2</v>
      </c>
      <c r="E2564" t="s">
        <v>137</v>
      </c>
      <c r="F2564">
        <v>2018000251</v>
      </c>
      <c r="G2564">
        <v>11857</v>
      </c>
      <c r="H2564">
        <v>998</v>
      </c>
      <c r="I2564" t="s">
        <v>106</v>
      </c>
      <c r="J2564">
        <v>9998</v>
      </c>
      <c r="K2564" t="s">
        <v>106</v>
      </c>
      <c r="L2564" t="s">
        <v>3326</v>
      </c>
      <c r="M2564" t="s">
        <v>3327</v>
      </c>
      <c r="O2564" t="s">
        <v>2487</v>
      </c>
      <c r="P2564" t="s">
        <v>67</v>
      </c>
      <c r="Q2564">
        <v>15150</v>
      </c>
      <c r="R2564" t="s">
        <v>905</v>
      </c>
      <c r="S2564">
        <v>150</v>
      </c>
      <c r="T2564" t="s">
        <v>69</v>
      </c>
      <c r="U2564">
        <v>9492</v>
      </c>
      <c r="V2564" t="s">
        <v>906</v>
      </c>
      <c r="W2564" t="s">
        <v>428</v>
      </c>
      <c r="X2564" t="s">
        <v>429</v>
      </c>
      <c r="Y2564" t="s">
        <v>515</v>
      </c>
      <c r="Z2564">
        <v>22000</v>
      </c>
      <c r="AA2564" t="s">
        <v>114</v>
      </c>
      <c r="AB2564">
        <v>22000</v>
      </c>
      <c r="AC2564" t="s">
        <v>114</v>
      </c>
      <c r="AD2564" t="s">
        <v>67</v>
      </c>
      <c r="AE2564">
        <v>110</v>
      </c>
      <c r="AF2564" t="s">
        <v>75</v>
      </c>
      <c r="AG2564" t="s">
        <v>94</v>
      </c>
      <c r="AH2564" t="s">
        <v>95</v>
      </c>
      <c r="AI2564">
        <v>2</v>
      </c>
      <c r="AK2564" t="s">
        <v>67</v>
      </c>
      <c r="AM2564" t="s">
        <v>67</v>
      </c>
      <c r="AN2564" t="s">
        <v>78</v>
      </c>
      <c r="AO2564">
        <v>20</v>
      </c>
      <c r="AP2564">
        <v>22.3888951080264</v>
      </c>
      <c r="AQ2564">
        <v>25.3649927947816</v>
      </c>
      <c r="AR2564">
        <v>20</v>
      </c>
      <c r="AS2564">
        <v>22.3888951080264</v>
      </c>
      <c r="AT2564">
        <v>25.3649927947816</v>
      </c>
      <c r="AU2564">
        <v>0</v>
      </c>
      <c r="AV2564">
        <v>0</v>
      </c>
      <c r="AW2564">
        <v>0</v>
      </c>
      <c r="AX2564" t="s">
        <v>67</v>
      </c>
      <c r="AY2564" t="s">
        <v>67</v>
      </c>
      <c r="AZ2564" t="s">
        <v>67</v>
      </c>
      <c r="BA2564" t="s">
        <v>67</v>
      </c>
      <c r="BB2564" t="s">
        <v>67</v>
      </c>
      <c r="BC2564" t="s">
        <v>67</v>
      </c>
      <c r="BD2564" t="s">
        <v>67</v>
      </c>
      <c r="BE2564" t="s">
        <v>67</v>
      </c>
      <c r="BF2564" t="s">
        <v>67</v>
      </c>
      <c r="BG2564" t="s">
        <v>362</v>
      </c>
      <c r="BH2564">
        <v>10</v>
      </c>
    </row>
    <row r="2565" spans="1:60" x14ac:dyDescent="0.35">
      <c r="A2565">
        <v>2019</v>
      </c>
      <c r="B2565">
        <v>9</v>
      </c>
      <c r="C2565" t="s">
        <v>60</v>
      </c>
      <c r="D2565">
        <v>1</v>
      </c>
      <c r="E2565" t="s">
        <v>61</v>
      </c>
      <c r="F2565">
        <v>2019000352</v>
      </c>
      <c r="G2565">
        <v>12184</v>
      </c>
      <c r="H2565">
        <v>349</v>
      </c>
      <c r="I2565" t="s">
        <v>3328</v>
      </c>
      <c r="J2565">
        <v>10004</v>
      </c>
      <c r="K2565" t="s">
        <v>238</v>
      </c>
      <c r="L2565" t="s">
        <v>627</v>
      </c>
      <c r="M2565" t="s">
        <v>628</v>
      </c>
      <c r="O2565" t="s">
        <v>710</v>
      </c>
      <c r="P2565" t="s">
        <v>67</v>
      </c>
      <c r="Q2565">
        <v>93011</v>
      </c>
      <c r="R2565" t="s">
        <v>264</v>
      </c>
      <c r="S2565">
        <v>930</v>
      </c>
      <c r="T2565" t="s">
        <v>111</v>
      </c>
      <c r="U2565">
        <v>8423</v>
      </c>
      <c r="V2565" t="s">
        <v>112</v>
      </c>
      <c r="W2565" t="s">
        <v>71</v>
      </c>
      <c r="X2565" t="s">
        <v>72</v>
      </c>
      <c r="Y2565" t="s">
        <v>85</v>
      </c>
      <c r="Z2565">
        <v>11001</v>
      </c>
      <c r="AA2565" t="s">
        <v>85</v>
      </c>
      <c r="AB2565">
        <v>11000</v>
      </c>
      <c r="AC2565" t="s">
        <v>86</v>
      </c>
      <c r="AD2565" t="s">
        <v>67</v>
      </c>
      <c r="AE2565">
        <v>110</v>
      </c>
      <c r="AF2565" t="s">
        <v>75</v>
      </c>
      <c r="AG2565" t="s">
        <v>115</v>
      </c>
      <c r="AH2565" t="s">
        <v>116</v>
      </c>
      <c r="AI2565">
        <v>2</v>
      </c>
      <c r="AK2565" t="s">
        <v>67</v>
      </c>
      <c r="AM2565" t="s">
        <v>67</v>
      </c>
      <c r="AN2565" t="s">
        <v>78</v>
      </c>
      <c r="AO2565">
        <v>0.39</v>
      </c>
      <c r="AP2565">
        <v>0.43658345460651499</v>
      </c>
      <c r="AQ2565">
        <v>0.49461735949824098</v>
      </c>
      <c r="AR2565">
        <v>0.39</v>
      </c>
      <c r="AS2565">
        <v>0.43658345460651499</v>
      </c>
      <c r="AT2565">
        <v>0.49461735949824098</v>
      </c>
      <c r="AU2565">
        <v>0</v>
      </c>
      <c r="AV2565">
        <v>0</v>
      </c>
      <c r="AW2565">
        <v>0</v>
      </c>
      <c r="AX2565" t="s">
        <v>67</v>
      </c>
      <c r="AY2565" t="s">
        <v>67</v>
      </c>
      <c r="AZ2565" t="s">
        <v>67</v>
      </c>
      <c r="BA2565" t="s">
        <v>67</v>
      </c>
      <c r="BB2565" t="s">
        <v>67</v>
      </c>
      <c r="BC2565" t="s">
        <v>67</v>
      </c>
      <c r="BD2565" t="s">
        <v>67</v>
      </c>
      <c r="BE2565" t="s">
        <v>67</v>
      </c>
      <c r="BF2565" t="s">
        <v>67</v>
      </c>
      <c r="BG2565" t="s">
        <v>362</v>
      </c>
      <c r="BH2565">
        <v>10</v>
      </c>
    </row>
    <row r="2566" spans="1:60" x14ac:dyDescent="0.35">
      <c r="A2566">
        <v>2019</v>
      </c>
      <c r="B2566">
        <v>9</v>
      </c>
      <c r="C2566" t="s">
        <v>60</v>
      </c>
      <c r="D2566">
        <v>1</v>
      </c>
      <c r="E2566" t="s">
        <v>61</v>
      </c>
      <c r="F2566">
        <v>1998000095</v>
      </c>
      <c r="G2566">
        <v>2427</v>
      </c>
      <c r="H2566">
        <v>998</v>
      </c>
      <c r="I2566" t="s">
        <v>106</v>
      </c>
      <c r="J2566">
        <v>9998</v>
      </c>
      <c r="K2566" t="s">
        <v>106</v>
      </c>
      <c r="L2566" t="s">
        <v>1702</v>
      </c>
      <c r="M2566" t="s">
        <v>3329</v>
      </c>
      <c r="O2566" t="s">
        <v>3330</v>
      </c>
      <c r="P2566" t="s">
        <v>67</v>
      </c>
      <c r="Q2566">
        <v>99810</v>
      </c>
      <c r="R2566" t="s">
        <v>119</v>
      </c>
      <c r="S2566">
        <v>998</v>
      </c>
      <c r="T2566" t="s">
        <v>120</v>
      </c>
      <c r="U2566" t="s">
        <v>67</v>
      </c>
      <c r="V2566" t="s">
        <v>67</v>
      </c>
      <c r="W2566" t="s">
        <v>67</v>
      </c>
      <c r="X2566" t="s">
        <v>67</v>
      </c>
      <c r="Y2566" t="s">
        <v>563</v>
      </c>
      <c r="Z2566">
        <v>41122</v>
      </c>
      <c r="AA2566" t="s">
        <v>564</v>
      </c>
      <c r="AB2566">
        <v>41000</v>
      </c>
      <c r="AC2566" t="s">
        <v>123</v>
      </c>
      <c r="AD2566" t="s">
        <v>67</v>
      </c>
      <c r="AE2566">
        <v>110</v>
      </c>
      <c r="AF2566" t="s">
        <v>75</v>
      </c>
      <c r="AG2566" t="s">
        <v>124</v>
      </c>
      <c r="AH2566" t="s">
        <v>125</v>
      </c>
      <c r="AI2566">
        <v>2</v>
      </c>
      <c r="AK2566" t="s">
        <v>67</v>
      </c>
      <c r="AM2566" t="s">
        <v>67</v>
      </c>
      <c r="AN2566" t="s">
        <v>78</v>
      </c>
      <c r="AO2566">
        <v>40</v>
      </c>
      <c r="AP2566">
        <v>44.7777902160528</v>
      </c>
      <c r="AQ2566">
        <v>50.729985589563199</v>
      </c>
      <c r="AR2566">
        <v>40</v>
      </c>
      <c r="AS2566">
        <v>44.7777902160528</v>
      </c>
      <c r="AT2566">
        <v>50.729985589563199</v>
      </c>
      <c r="AU2566">
        <v>0</v>
      </c>
      <c r="AV2566">
        <v>0</v>
      </c>
      <c r="AW2566">
        <v>0</v>
      </c>
      <c r="AX2566" t="s">
        <v>67</v>
      </c>
      <c r="AY2566" t="s">
        <v>67</v>
      </c>
      <c r="AZ2566" t="s">
        <v>67</v>
      </c>
      <c r="BA2566" t="s">
        <v>67</v>
      </c>
      <c r="BB2566" t="s">
        <v>67</v>
      </c>
      <c r="BC2566" t="s">
        <v>67</v>
      </c>
      <c r="BD2566" t="s">
        <v>67</v>
      </c>
      <c r="BE2566" t="s">
        <v>67</v>
      </c>
      <c r="BF2566" t="s">
        <v>67</v>
      </c>
      <c r="BG2566" t="s">
        <v>362</v>
      </c>
      <c r="BH2566">
        <v>10</v>
      </c>
    </row>
    <row r="2567" spans="1:60" x14ac:dyDescent="0.35">
      <c r="A2567">
        <v>2019</v>
      </c>
      <c r="B2567">
        <v>9</v>
      </c>
      <c r="C2567" t="s">
        <v>60</v>
      </c>
      <c r="D2567">
        <v>2</v>
      </c>
      <c r="E2567" t="s">
        <v>137</v>
      </c>
      <c r="F2567">
        <v>2016000166</v>
      </c>
      <c r="G2567">
        <v>11109</v>
      </c>
      <c r="H2567">
        <v>338</v>
      </c>
      <c r="I2567" t="s">
        <v>957</v>
      </c>
      <c r="J2567">
        <v>10004</v>
      </c>
      <c r="K2567" t="s">
        <v>238</v>
      </c>
      <c r="L2567" t="s">
        <v>533</v>
      </c>
      <c r="M2567" t="s">
        <v>814</v>
      </c>
      <c r="O2567" t="s">
        <v>525</v>
      </c>
      <c r="P2567" t="s">
        <v>67</v>
      </c>
      <c r="Q2567">
        <v>11420</v>
      </c>
      <c r="R2567" t="s">
        <v>526</v>
      </c>
      <c r="S2567">
        <v>110</v>
      </c>
      <c r="T2567" t="s">
        <v>141</v>
      </c>
      <c r="U2567">
        <v>8530</v>
      </c>
      <c r="V2567" t="s">
        <v>526</v>
      </c>
      <c r="W2567" t="s">
        <v>143</v>
      </c>
      <c r="X2567" t="s">
        <v>141</v>
      </c>
      <c r="Y2567" t="s">
        <v>85</v>
      </c>
      <c r="Z2567">
        <v>11001</v>
      </c>
      <c r="AA2567" t="s">
        <v>85</v>
      </c>
      <c r="AB2567">
        <v>11000</v>
      </c>
      <c r="AC2567" t="s">
        <v>86</v>
      </c>
      <c r="AD2567" t="s">
        <v>67</v>
      </c>
      <c r="AE2567">
        <v>110</v>
      </c>
      <c r="AF2567" t="s">
        <v>75</v>
      </c>
      <c r="AG2567" t="s">
        <v>94</v>
      </c>
      <c r="AH2567" t="s">
        <v>95</v>
      </c>
      <c r="AI2567">
        <v>1</v>
      </c>
      <c r="AK2567" t="s">
        <v>67</v>
      </c>
      <c r="AM2567" t="s">
        <v>67</v>
      </c>
      <c r="AN2567" t="s">
        <v>78</v>
      </c>
      <c r="AO2567">
        <v>53.71</v>
      </c>
      <c r="AP2567">
        <v>60.125377812605002</v>
      </c>
      <c r="AQ2567">
        <v>68.117688150385902</v>
      </c>
      <c r="AR2567">
        <v>53.71</v>
      </c>
      <c r="AS2567">
        <v>60.125377812605002</v>
      </c>
      <c r="AT2567">
        <v>68.117688150385902</v>
      </c>
      <c r="AU2567">
        <v>0</v>
      </c>
      <c r="AV2567">
        <v>0</v>
      </c>
      <c r="AW2567">
        <v>0</v>
      </c>
      <c r="AX2567" t="s">
        <v>67</v>
      </c>
      <c r="AY2567" t="s">
        <v>67</v>
      </c>
      <c r="AZ2567" t="s">
        <v>67</v>
      </c>
      <c r="BA2567" t="s">
        <v>67</v>
      </c>
      <c r="BB2567" t="s">
        <v>67</v>
      </c>
      <c r="BC2567" t="s">
        <v>67</v>
      </c>
      <c r="BD2567" t="s">
        <v>67</v>
      </c>
      <c r="BE2567" t="s">
        <v>67</v>
      </c>
      <c r="BF2567" t="s">
        <v>67</v>
      </c>
      <c r="BG2567" t="s">
        <v>362</v>
      </c>
      <c r="BH2567">
        <v>10</v>
      </c>
    </row>
    <row r="2568" spans="1:60" x14ac:dyDescent="0.35">
      <c r="A2568">
        <v>2019</v>
      </c>
      <c r="B2568">
        <v>9</v>
      </c>
      <c r="C2568" t="s">
        <v>60</v>
      </c>
      <c r="D2568">
        <v>2</v>
      </c>
      <c r="E2568" t="s">
        <v>137</v>
      </c>
      <c r="F2568">
        <v>2014000171</v>
      </c>
      <c r="G2568">
        <v>10648</v>
      </c>
      <c r="H2568">
        <v>998</v>
      </c>
      <c r="I2568" t="s">
        <v>106</v>
      </c>
      <c r="J2568">
        <v>9998</v>
      </c>
      <c r="K2568" t="s">
        <v>106</v>
      </c>
      <c r="L2568" t="s">
        <v>1894</v>
      </c>
      <c r="M2568" t="s">
        <v>1894</v>
      </c>
      <c r="O2568">
        <v>17.170000000000002</v>
      </c>
      <c r="P2568" t="s">
        <v>67</v>
      </c>
      <c r="Q2568">
        <v>99820</v>
      </c>
      <c r="R2568" t="s">
        <v>514</v>
      </c>
      <c r="S2568">
        <v>998</v>
      </c>
      <c r="T2568" t="s">
        <v>120</v>
      </c>
      <c r="U2568" t="s">
        <v>386</v>
      </c>
      <c r="V2568" t="s">
        <v>387</v>
      </c>
      <c r="W2568" t="s">
        <v>386</v>
      </c>
      <c r="X2568" t="s">
        <v>387</v>
      </c>
      <c r="Y2568" t="s">
        <v>85</v>
      </c>
      <c r="Z2568">
        <v>11001</v>
      </c>
      <c r="AA2568" t="s">
        <v>85</v>
      </c>
      <c r="AB2568">
        <v>11000</v>
      </c>
      <c r="AC2568" t="s">
        <v>86</v>
      </c>
      <c r="AD2568" t="s">
        <v>67</v>
      </c>
      <c r="AE2568">
        <v>110</v>
      </c>
      <c r="AF2568" t="s">
        <v>75</v>
      </c>
      <c r="AG2568" t="s">
        <v>198</v>
      </c>
      <c r="AH2568" t="s">
        <v>199</v>
      </c>
      <c r="AI2568">
        <v>2</v>
      </c>
      <c r="AK2568" t="s">
        <v>67</v>
      </c>
      <c r="AM2568" t="s">
        <v>67</v>
      </c>
      <c r="AN2568" t="s">
        <v>78</v>
      </c>
      <c r="AO2568">
        <v>13.489000000000001</v>
      </c>
      <c r="AP2568">
        <v>15.1001903056084</v>
      </c>
      <c r="AQ2568">
        <v>17.107419390440398</v>
      </c>
      <c r="AR2568">
        <v>13.489000000000001</v>
      </c>
      <c r="AS2568">
        <v>15.1001903056084</v>
      </c>
      <c r="AT2568">
        <v>17.107419390440398</v>
      </c>
      <c r="AU2568">
        <v>0</v>
      </c>
      <c r="AV2568">
        <v>0</v>
      </c>
      <c r="AW2568">
        <v>0</v>
      </c>
      <c r="AX2568" t="s">
        <v>67</v>
      </c>
      <c r="AY2568" t="s">
        <v>67</v>
      </c>
      <c r="AZ2568" t="s">
        <v>67</v>
      </c>
      <c r="BA2568" t="s">
        <v>67</v>
      </c>
      <c r="BB2568" t="s">
        <v>67</v>
      </c>
      <c r="BC2568" t="s">
        <v>67</v>
      </c>
      <c r="BD2568" t="s">
        <v>67</v>
      </c>
      <c r="BE2568" t="s">
        <v>67</v>
      </c>
      <c r="BF2568" t="s">
        <v>67</v>
      </c>
      <c r="BG2568" t="s">
        <v>362</v>
      </c>
      <c r="BH2568">
        <v>10</v>
      </c>
    </row>
    <row r="2569" spans="1:60" x14ac:dyDescent="0.35">
      <c r="A2569">
        <v>2019</v>
      </c>
      <c r="B2569">
        <v>9</v>
      </c>
      <c r="C2569" t="s">
        <v>60</v>
      </c>
      <c r="D2569">
        <v>3</v>
      </c>
      <c r="E2569" t="s">
        <v>105</v>
      </c>
      <c r="F2569">
        <v>2019000874</v>
      </c>
      <c r="G2569">
        <v>11258</v>
      </c>
      <c r="H2569">
        <v>230</v>
      </c>
      <c r="I2569" t="s">
        <v>80</v>
      </c>
      <c r="J2569">
        <v>10001</v>
      </c>
      <c r="K2569" t="s">
        <v>63</v>
      </c>
      <c r="L2569" t="s">
        <v>607</v>
      </c>
      <c r="M2569" t="s">
        <v>608</v>
      </c>
      <c r="O2569" t="s">
        <v>2155</v>
      </c>
      <c r="P2569" t="s">
        <v>67</v>
      </c>
      <c r="Q2569">
        <v>43060</v>
      </c>
      <c r="R2569" t="s">
        <v>2488</v>
      </c>
      <c r="S2569">
        <v>430</v>
      </c>
      <c r="T2569" t="s">
        <v>559</v>
      </c>
      <c r="U2569">
        <v>8423</v>
      </c>
      <c r="V2569" t="s">
        <v>112</v>
      </c>
      <c r="W2569" t="s">
        <v>71</v>
      </c>
      <c r="X2569" t="s">
        <v>72</v>
      </c>
      <c r="Y2569" t="s">
        <v>722</v>
      </c>
      <c r="Z2569">
        <v>90000</v>
      </c>
      <c r="AA2569" t="s">
        <v>722</v>
      </c>
      <c r="AB2569">
        <v>90000</v>
      </c>
      <c r="AC2569" t="s">
        <v>722</v>
      </c>
      <c r="AD2569" t="s">
        <v>67</v>
      </c>
      <c r="AE2569">
        <v>110</v>
      </c>
      <c r="AF2569" t="s">
        <v>75</v>
      </c>
      <c r="AG2569" t="s">
        <v>94</v>
      </c>
      <c r="AH2569" t="s">
        <v>95</v>
      </c>
      <c r="AI2569">
        <v>1</v>
      </c>
      <c r="AK2569" t="s">
        <v>67</v>
      </c>
      <c r="AM2569" t="s">
        <v>67</v>
      </c>
      <c r="AN2569" t="s">
        <v>78</v>
      </c>
      <c r="AO2569">
        <v>4.05</v>
      </c>
      <c r="AP2569">
        <v>4.5337512593753502</v>
      </c>
      <c r="AQ2569">
        <v>5.1364110409432699</v>
      </c>
      <c r="AR2569">
        <v>4.05</v>
      </c>
      <c r="AS2569">
        <v>4.5337512593753502</v>
      </c>
      <c r="AT2569">
        <v>5.1364110409432699</v>
      </c>
      <c r="AU2569">
        <v>0</v>
      </c>
      <c r="AV2569">
        <v>0</v>
      </c>
      <c r="AW2569">
        <v>0</v>
      </c>
      <c r="AX2569" t="s">
        <v>67</v>
      </c>
      <c r="AY2569" t="s">
        <v>67</v>
      </c>
      <c r="AZ2569" t="s">
        <v>67</v>
      </c>
      <c r="BA2569" t="s">
        <v>67</v>
      </c>
      <c r="BB2569" t="s">
        <v>67</v>
      </c>
      <c r="BC2569" t="s">
        <v>67</v>
      </c>
      <c r="BD2569" t="s">
        <v>67</v>
      </c>
      <c r="BE2569" t="s">
        <v>67</v>
      </c>
      <c r="BF2569" t="s">
        <v>67</v>
      </c>
      <c r="BG2569" t="s">
        <v>362</v>
      </c>
      <c r="BH2569">
        <v>10</v>
      </c>
    </row>
    <row r="2570" spans="1:60" x14ac:dyDescent="0.35">
      <c r="A2570">
        <v>2019</v>
      </c>
      <c r="B2570">
        <v>9</v>
      </c>
      <c r="C2570" t="s">
        <v>60</v>
      </c>
      <c r="D2570">
        <v>1</v>
      </c>
      <c r="E2570" t="s">
        <v>61</v>
      </c>
      <c r="F2570">
        <v>2019000201</v>
      </c>
      <c r="G2570">
        <v>10460</v>
      </c>
      <c r="H2570">
        <v>730</v>
      </c>
      <c r="I2570" t="s">
        <v>711</v>
      </c>
      <c r="J2570">
        <v>10007</v>
      </c>
      <c r="K2570" t="s">
        <v>90</v>
      </c>
      <c r="L2570" t="s">
        <v>1077</v>
      </c>
      <c r="M2570" t="s">
        <v>1078</v>
      </c>
      <c r="O2570">
        <v>16.600000000000001</v>
      </c>
      <c r="P2570" t="s">
        <v>67</v>
      </c>
      <c r="Q2570">
        <v>15130</v>
      </c>
      <c r="R2570" t="s">
        <v>500</v>
      </c>
      <c r="S2570">
        <v>150</v>
      </c>
      <c r="T2570" t="s">
        <v>69</v>
      </c>
      <c r="U2570">
        <v>8423</v>
      </c>
      <c r="V2570" t="s">
        <v>112</v>
      </c>
      <c r="W2570" t="s">
        <v>71</v>
      </c>
      <c r="X2570" t="s">
        <v>72</v>
      </c>
      <c r="Y2570" t="s">
        <v>85</v>
      </c>
      <c r="Z2570">
        <v>11001</v>
      </c>
      <c r="AA2570" t="s">
        <v>85</v>
      </c>
      <c r="AB2570">
        <v>11000</v>
      </c>
      <c r="AC2570" t="s">
        <v>86</v>
      </c>
      <c r="AD2570" t="s">
        <v>67</v>
      </c>
      <c r="AE2570">
        <v>110</v>
      </c>
      <c r="AF2570" t="s">
        <v>75</v>
      </c>
      <c r="AG2570" t="s">
        <v>94</v>
      </c>
      <c r="AH2570" t="s">
        <v>95</v>
      </c>
      <c r="AI2570">
        <v>1</v>
      </c>
      <c r="AK2570" t="s">
        <v>67</v>
      </c>
      <c r="AM2570" t="s">
        <v>67</v>
      </c>
      <c r="AN2570" t="s">
        <v>78</v>
      </c>
      <c r="AO2570">
        <v>0.3</v>
      </c>
      <c r="AP2570">
        <v>0.335833426620396</v>
      </c>
      <c r="AQ2570">
        <v>0.38047489192172401</v>
      </c>
      <c r="AR2570">
        <v>0.3</v>
      </c>
      <c r="AS2570">
        <v>0.335833426620396</v>
      </c>
      <c r="AT2570">
        <v>0.38047489192172401</v>
      </c>
      <c r="AU2570">
        <v>0</v>
      </c>
      <c r="AV2570">
        <v>0</v>
      </c>
      <c r="AW2570">
        <v>0</v>
      </c>
      <c r="AX2570" t="s">
        <v>67</v>
      </c>
      <c r="AY2570" t="s">
        <v>67</v>
      </c>
      <c r="AZ2570" t="s">
        <v>67</v>
      </c>
      <c r="BA2570" t="s">
        <v>67</v>
      </c>
      <c r="BB2570" t="s">
        <v>67</v>
      </c>
      <c r="BC2570" t="s">
        <v>67</v>
      </c>
      <c r="BD2570" t="s">
        <v>67</v>
      </c>
      <c r="BE2570" t="s">
        <v>67</v>
      </c>
      <c r="BF2570" t="s">
        <v>67</v>
      </c>
      <c r="BG2570" t="s">
        <v>362</v>
      </c>
      <c r="BH2570">
        <v>10</v>
      </c>
    </row>
    <row r="2571" spans="1:60" x14ac:dyDescent="0.35">
      <c r="A2571">
        <v>2019</v>
      </c>
      <c r="B2571">
        <v>9</v>
      </c>
      <c r="C2571" t="s">
        <v>60</v>
      </c>
      <c r="D2571">
        <v>2</v>
      </c>
      <c r="E2571" t="s">
        <v>137</v>
      </c>
      <c r="F2571">
        <v>2015000068</v>
      </c>
      <c r="G2571">
        <v>9668</v>
      </c>
      <c r="H2571">
        <v>225</v>
      </c>
      <c r="I2571" t="s">
        <v>133</v>
      </c>
      <c r="J2571">
        <v>10001</v>
      </c>
      <c r="K2571" t="s">
        <v>63</v>
      </c>
      <c r="L2571" t="s">
        <v>737</v>
      </c>
      <c r="M2571" t="s">
        <v>738</v>
      </c>
      <c r="O2571">
        <v>4.3</v>
      </c>
      <c r="P2571" t="s">
        <v>67</v>
      </c>
      <c r="Q2571">
        <v>11420</v>
      </c>
      <c r="R2571" t="s">
        <v>526</v>
      </c>
      <c r="S2571">
        <v>110</v>
      </c>
      <c r="T2571" t="s">
        <v>141</v>
      </c>
      <c r="U2571">
        <v>8530</v>
      </c>
      <c r="V2571" t="s">
        <v>526</v>
      </c>
      <c r="W2571" t="s">
        <v>143</v>
      </c>
      <c r="X2571" t="s">
        <v>141</v>
      </c>
      <c r="Y2571" t="s">
        <v>85</v>
      </c>
      <c r="Z2571">
        <v>11001</v>
      </c>
      <c r="AA2571" t="s">
        <v>85</v>
      </c>
      <c r="AB2571">
        <v>11000</v>
      </c>
      <c r="AC2571" t="s">
        <v>86</v>
      </c>
      <c r="AD2571" t="s">
        <v>67</v>
      </c>
      <c r="AE2571">
        <v>110</v>
      </c>
      <c r="AF2571" t="s">
        <v>75</v>
      </c>
      <c r="AG2571" t="s">
        <v>103</v>
      </c>
      <c r="AH2571" t="s">
        <v>104</v>
      </c>
      <c r="AI2571">
        <v>1</v>
      </c>
      <c r="AK2571" t="s">
        <v>67</v>
      </c>
      <c r="AM2571" t="s">
        <v>67</v>
      </c>
      <c r="AN2571" t="s">
        <v>78</v>
      </c>
      <c r="AO2571">
        <v>92.584000000000003</v>
      </c>
      <c r="AP2571">
        <v>103.642673234076</v>
      </c>
      <c r="AQ2571">
        <v>117.41962464560299</v>
      </c>
      <c r="AR2571">
        <v>92.584000000000003</v>
      </c>
      <c r="AS2571">
        <v>103.642673234076</v>
      </c>
      <c r="AT2571">
        <v>117.41962464560299</v>
      </c>
      <c r="AU2571">
        <v>0</v>
      </c>
      <c r="AV2571">
        <v>0</v>
      </c>
      <c r="AW2571">
        <v>0</v>
      </c>
      <c r="AX2571" t="s">
        <v>67</v>
      </c>
      <c r="AY2571" t="s">
        <v>67</v>
      </c>
      <c r="AZ2571" t="s">
        <v>67</v>
      </c>
      <c r="BA2571" t="s">
        <v>67</v>
      </c>
      <c r="BB2571" t="s">
        <v>67</v>
      </c>
      <c r="BC2571" t="s">
        <v>67</v>
      </c>
      <c r="BD2571" t="s">
        <v>67</v>
      </c>
      <c r="BE2571" t="s">
        <v>67</v>
      </c>
      <c r="BF2571" t="s">
        <v>67</v>
      </c>
      <c r="BG2571" t="s">
        <v>362</v>
      </c>
      <c r="BH2571">
        <v>10</v>
      </c>
    </row>
    <row r="2572" spans="1:60" x14ac:dyDescent="0.35">
      <c r="A2572">
        <v>2019</v>
      </c>
      <c r="B2572">
        <v>9</v>
      </c>
      <c r="C2572" t="s">
        <v>60</v>
      </c>
      <c r="D2572">
        <v>2</v>
      </c>
      <c r="E2572" t="s">
        <v>137</v>
      </c>
      <c r="F2572">
        <v>2017000716</v>
      </c>
      <c r="G2572">
        <v>11751</v>
      </c>
      <c r="H2572">
        <v>268</v>
      </c>
      <c r="I2572" t="s">
        <v>130</v>
      </c>
      <c r="J2572">
        <v>10001</v>
      </c>
      <c r="K2572" t="s">
        <v>63</v>
      </c>
      <c r="L2572" t="s">
        <v>1541</v>
      </c>
      <c r="M2572" t="s">
        <v>1542</v>
      </c>
      <c r="O2572" t="s">
        <v>1543</v>
      </c>
      <c r="P2572" t="s">
        <v>67</v>
      </c>
      <c r="Q2572">
        <v>41030</v>
      </c>
      <c r="R2572" t="s">
        <v>665</v>
      </c>
      <c r="S2572">
        <v>410</v>
      </c>
      <c r="T2572" t="s">
        <v>666</v>
      </c>
      <c r="U2572">
        <v>8412</v>
      </c>
      <c r="V2572" t="s">
        <v>209</v>
      </c>
      <c r="W2572" t="s">
        <v>71</v>
      </c>
      <c r="X2572" t="s">
        <v>72</v>
      </c>
      <c r="Y2572" t="s">
        <v>515</v>
      </c>
      <c r="Z2572">
        <v>22000</v>
      </c>
      <c r="AA2572" t="s">
        <v>114</v>
      </c>
      <c r="AB2572">
        <v>22000</v>
      </c>
      <c r="AC2572" t="s">
        <v>114</v>
      </c>
      <c r="AD2572" t="s">
        <v>67</v>
      </c>
      <c r="AE2572">
        <v>110</v>
      </c>
      <c r="AF2572" t="s">
        <v>75</v>
      </c>
      <c r="AG2572" t="s">
        <v>94</v>
      </c>
      <c r="AH2572" t="s">
        <v>95</v>
      </c>
      <c r="AI2572">
        <v>1</v>
      </c>
      <c r="AK2572" t="s">
        <v>67</v>
      </c>
      <c r="AM2572" t="s">
        <v>67</v>
      </c>
      <c r="AN2572" t="s">
        <v>78</v>
      </c>
      <c r="AO2572">
        <v>55.865000000000002</v>
      </c>
      <c r="AP2572">
        <v>62.537781260494803</v>
      </c>
      <c r="AQ2572">
        <v>70.850766124023707</v>
      </c>
      <c r="AR2572">
        <v>55.865000000000002</v>
      </c>
      <c r="AS2572">
        <v>62.537781260494803</v>
      </c>
      <c r="AT2572">
        <v>70.850766124023707</v>
      </c>
      <c r="AU2572">
        <v>0</v>
      </c>
      <c r="AV2572">
        <v>0</v>
      </c>
      <c r="AW2572">
        <v>0</v>
      </c>
      <c r="AX2572" t="s">
        <v>67</v>
      </c>
      <c r="AY2572" t="s">
        <v>67</v>
      </c>
      <c r="AZ2572" t="s">
        <v>67</v>
      </c>
      <c r="BA2572" t="s">
        <v>67</v>
      </c>
      <c r="BB2572" t="s">
        <v>67</v>
      </c>
      <c r="BC2572" t="s">
        <v>67</v>
      </c>
      <c r="BD2572" t="s">
        <v>67</v>
      </c>
      <c r="BE2572" t="s">
        <v>67</v>
      </c>
      <c r="BF2572" t="s">
        <v>67</v>
      </c>
      <c r="BG2572" t="s">
        <v>362</v>
      </c>
      <c r="BH2572">
        <v>10</v>
      </c>
    </row>
    <row r="2573" spans="1:60" x14ac:dyDescent="0.35">
      <c r="A2573">
        <v>2019</v>
      </c>
      <c r="B2573">
        <v>9</v>
      </c>
      <c r="C2573" t="s">
        <v>60</v>
      </c>
      <c r="D2573">
        <v>2</v>
      </c>
      <c r="E2573" t="s">
        <v>137</v>
      </c>
      <c r="F2573">
        <v>2012000274</v>
      </c>
      <c r="G2573">
        <v>10034</v>
      </c>
      <c r="H2573">
        <v>645</v>
      </c>
      <c r="I2573" t="s">
        <v>632</v>
      </c>
      <c r="J2573">
        <v>10007</v>
      </c>
      <c r="K2573" t="s">
        <v>90</v>
      </c>
      <c r="L2573" t="s">
        <v>523</v>
      </c>
      <c r="M2573" t="s">
        <v>524</v>
      </c>
      <c r="O2573" t="s">
        <v>525</v>
      </c>
      <c r="P2573" t="s">
        <v>67</v>
      </c>
      <c r="Q2573">
        <v>11420</v>
      </c>
      <c r="R2573" t="s">
        <v>526</v>
      </c>
      <c r="S2573">
        <v>110</v>
      </c>
      <c r="T2573" t="s">
        <v>141</v>
      </c>
      <c r="U2573">
        <v>8530</v>
      </c>
      <c r="V2573" t="s">
        <v>526</v>
      </c>
      <c r="W2573" t="s">
        <v>143</v>
      </c>
      <c r="X2573" t="s">
        <v>141</v>
      </c>
      <c r="Y2573" t="s">
        <v>85</v>
      </c>
      <c r="Z2573">
        <v>11001</v>
      </c>
      <c r="AA2573" t="s">
        <v>85</v>
      </c>
      <c r="AB2573">
        <v>11000</v>
      </c>
      <c r="AC2573" t="s">
        <v>86</v>
      </c>
      <c r="AD2573" t="s">
        <v>67</v>
      </c>
      <c r="AE2573">
        <v>110</v>
      </c>
      <c r="AF2573" t="s">
        <v>75</v>
      </c>
      <c r="AG2573" t="s">
        <v>94</v>
      </c>
      <c r="AH2573" t="s">
        <v>95</v>
      </c>
      <c r="AI2573">
        <v>1</v>
      </c>
      <c r="AK2573" t="s">
        <v>67</v>
      </c>
      <c r="AM2573" t="s">
        <v>67</v>
      </c>
      <c r="AN2573" t="s">
        <v>78</v>
      </c>
      <c r="AO2573">
        <v>67.009</v>
      </c>
      <c r="AP2573">
        <v>75.012873614687095</v>
      </c>
      <c r="AQ2573">
        <v>84.984140109275998</v>
      </c>
      <c r="AR2573">
        <v>67.009</v>
      </c>
      <c r="AS2573">
        <v>75.012873614687095</v>
      </c>
      <c r="AT2573">
        <v>84.984140109275998</v>
      </c>
      <c r="AU2573">
        <v>0</v>
      </c>
      <c r="AV2573">
        <v>0</v>
      </c>
      <c r="AW2573">
        <v>0</v>
      </c>
      <c r="AX2573" t="s">
        <v>67</v>
      </c>
      <c r="AY2573" t="s">
        <v>67</v>
      </c>
      <c r="AZ2573" t="s">
        <v>67</v>
      </c>
      <c r="BA2573" t="s">
        <v>67</v>
      </c>
      <c r="BB2573" t="s">
        <v>67</v>
      </c>
      <c r="BC2573" t="s">
        <v>67</v>
      </c>
      <c r="BD2573" t="s">
        <v>67</v>
      </c>
      <c r="BE2573" t="s">
        <v>67</v>
      </c>
      <c r="BF2573" t="s">
        <v>67</v>
      </c>
      <c r="BG2573" t="s">
        <v>362</v>
      </c>
      <c r="BH2573">
        <v>10</v>
      </c>
    </row>
    <row r="2574" spans="1:60" x14ac:dyDescent="0.35">
      <c r="A2574">
        <v>2019</v>
      </c>
      <c r="B2574">
        <v>9</v>
      </c>
      <c r="C2574" t="s">
        <v>60</v>
      </c>
      <c r="D2574">
        <v>2</v>
      </c>
      <c r="E2574" t="s">
        <v>137</v>
      </c>
      <c r="F2574">
        <v>2018000174</v>
      </c>
      <c r="G2574">
        <v>11594</v>
      </c>
      <c r="H2574">
        <v>225</v>
      </c>
      <c r="I2574" t="s">
        <v>133</v>
      </c>
      <c r="J2574">
        <v>10001</v>
      </c>
      <c r="K2574" t="s">
        <v>63</v>
      </c>
      <c r="L2574" t="s">
        <v>1919</v>
      </c>
      <c r="M2574" t="s">
        <v>1920</v>
      </c>
      <c r="O2574" t="s">
        <v>1921</v>
      </c>
      <c r="P2574" t="s">
        <v>67</v>
      </c>
      <c r="Q2574">
        <v>31120</v>
      </c>
      <c r="R2574" t="s">
        <v>705</v>
      </c>
      <c r="S2574">
        <v>310</v>
      </c>
      <c r="T2574" t="s">
        <v>706</v>
      </c>
      <c r="U2574">
        <v>16</v>
      </c>
      <c r="V2574" t="s">
        <v>707</v>
      </c>
      <c r="W2574" t="s">
        <v>708</v>
      </c>
      <c r="X2574" t="s">
        <v>709</v>
      </c>
      <c r="Y2574" t="s">
        <v>85</v>
      </c>
      <c r="Z2574">
        <v>11001</v>
      </c>
      <c r="AA2574" t="s">
        <v>85</v>
      </c>
      <c r="AB2574">
        <v>11000</v>
      </c>
      <c r="AC2574" t="s">
        <v>86</v>
      </c>
      <c r="AD2574" t="s">
        <v>67</v>
      </c>
      <c r="AE2574">
        <v>110</v>
      </c>
      <c r="AF2574" t="s">
        <v>75</v>
      </c>
      <c r="AG2574" t="s">
        <v>94</v>
      </c>
      <c r="AH2574" t="s">
        <v>95</v>
      </c>
      <c r="AI2574">
        <v>1</v>
      </c>
      <c r="AK2574" t="s">
        <v>67</v>
      </c>
      <c r="AM2574" t="s">
        <v>67</v>
      </c>
      <c r="AN2574" t="s">
        <v>78</v>
      </c>
      <c r="AO2574">
        <v>2.1999999999999999E-2</v>
      </c>
      <c r="AP2574">
        <v>2.4627784618829099E-2</v>
      </c>
      <c r="AQ2574">
        <v>2.7901492074259699E-2</v>
      </c>
      <c r="AR2574">
        <v>2.1999999999999999E-2</v>
      </c>
      <c r="AS2574">
        <v>2.4627784618829099E-2</v>
      </c>
      <c r="AT2574">
        <v>2.7901492074259699E-2</v>
      </c>
      <c r="AU2574">
        <v>0</v>
      </c>
      <c r="AV2574">
        <v>0</v>
      </c>
      <c r="AW2574">
        <v>0</v>
      </c>
      <c r="AX2574" t="s">
        <v>67</v>
      </c>
      <c r="AY2574" t="s">
        <v>67</v>
      </c>
      <c r="AZ2574" t="s">
        <v>67</v>
      </c>
      <c r="BA2574" t="s">
        <v>67</v>
      </c>
      <c r="BB2574" t="s">
        <v>67</v>
      </c>
      <c r="BC2574" t="s">
        <v>67</v>
      </c>
      <c r="BD2574" t="s">
        <v>67</v>
      </c>
      <c r="BE2574" t="s">
        <v>67</v>
      </c>
      <c r="BF2574" t="s">
        <v>67</v>
      </c>
      <c r="BG2574" t="s">
        <v>362</v>
      </c>
      <c r="BH2574">
        <v>10</v>
      </c>
    </row>
    <row r="2575" spans="1:60" x14ac:dyDescent="0.35">
      <c r="A2575">
        <v>2019</v>
      </c>
      <c r="B2575">
        <v>9</v>
      </c>
      <c r="C2575" t="s">
        <v>60</v>
      </c>
      <c r="D2575">
        <v>3</v>
      </c>
      <c r="E2575" t="s">
        <v>105</v>
      </c>
      <c r="F2575">
        <v>2019000904</v>
      </c>
      <c r="G2575">
        <v>11258</v>
      </c>
      <c r="H2575">
        <v>230</v>
      </c>
      <c r="I2575" t="s">
        <v>80</v>
      </c>
      <c r="J2575">
        <v>10001</v>
      </c>
      <c r="K2575" t="s">
        <v>63</v>
      </c>
      <c r="L2575" t="s">
        <v>607</v>
      </c>
      <c r="M2575" t="s">
        <v>608</v>
      </c>
      <c r="O2575">
        <v>4.0999999999999996</v>
      </c>
      <c r="P2575" t="s">
        <v>67</v>
      </c>
      <c r="Q2575">
        <v>11120</v>
      </c>
      <c r="R2575" t="s">
        <v>622</v>
      </c>
      <c r="S2575">
        <v>110</v>
      </c>
      <c r="T2575" t="s">
        <v>141</v>
      </c>
      <c r="U2575">
        <v>85</v>
      </c>
      <c r="V2575" t="s">
        <v>141</v>
      </c>
      <c r="W2575" t="s">
        <v>143</v>
      </c>
      <c r="X2575" t="s">
        <v>141</v>
      </c>
      <c r="Y2575" t="s">
        <v>258</v>
      </c>
      <c r="Z2575">
        <v>11002</v>
      </c>
      <c r="AA2575" t="s">
        <v>258</v>
      </c>
      <c r="AB2575">
        <v>11000</v>
      </c>
      <c r="AC2575" t="s">
        <v>86</v>
      </c>
      <c r="AD2575" t="s">
        <v>67</v>
      </c>
      <c r="AE2575">
        <v>110</v>
      </c>
      <c r="AF2575" t="s">
        <v>75</v>
      </c>
      <c r="AG2575" t="s">
        <v>94</v>
      </c>
      <c r="AH2575" t="s">
        <v>95</v>
      </c>
      <c r="AI2575">
        <v>1</v>
      </c>
      <c r="AK2575" t="s">
        <v>67</v>
      </c>
      <c r="AM2575" t="s">
        <v>67</v>
      </c>
      <c r="AN2575" t="s">
        <v>78</v>
      </c>
      <c r="AO2575">
        <v>3.629</v>
      </c>
      <c r="AP2575">
        <v>4.0624650173513901</v>
      </c>
      <c r="AQ2575">
        <v>4.6024779426131204</v>
      </c>
      <c r="AR2575">
        <v>3.629</v>
      </c>
      <c r="AS2575">
        <v>4.0624650173513901</v>
      </c>
      <c r="AT2575">
        <v>4.6024779426131204</v>
      </c>
      <c r="AU2575">
        <v>0</v>
      </c>
      <c r="AV2575">
        <v>0</v>
      </c>
      <c r="AW2575">
        <v>0</v>
      </c>
      <c r="AX2575" t="s">
        <v>67</v>
      </c>
      <c r="AY2575" t="s">
        <v>67</v>
      </c>
      <c r="AZ2575" t="s">
        <v>67</v>
      </c>
      <c r="BA2575" t="s">
        <v>67</v>
      </c>
      <c r="BB2575" t="s">
        <v>67</v>
      </c>
      <c r="BC2575" t="s">
        <v>67</v>
      </c>
      <c r="BD2575" t="s">
        <v>67</v>
      </c>
      <c r="BE2575" t="s">
        <v>67</v>
      </c>
      <c r="BF2575" t="s">
        <v>67</v>
      </c>
      <c r="BG2575" t="s">
        <v>362</v>
      </c>
      <c r="BH2575">
        <v>10</v>
      </c>
    </row>
    <row r="2576" spans="1:60" x14ac:dyDescent="0.35">
      <c r="A2576">
        <v>2019</v>
      </c>
      <c r="B2576">
        <v>9</v>
      </c>
      <c r="C2576" t="s">
        <v>60</v>
      </c>
      <c r="D2576">
        <v>99</v>
      </c>
      <c r="E2576" t="s">
        <v>204</v>
      </c>
      <c r="F2576">
        <v>2019000189</v>
      </c>
      <c r="G2576">
        <v>8362</v>
      </c>
      <c r="H2576">
        <v>230</v>
      </c>
      <c r="I2576" t="s">
        <v>80</v>
      </c>
      <c r="J2576">
        <v>10001</v>
      </c>
      <c r="K2576" t="s">
        <v>63</v>
      </c>
      <c r="L2576" t="s">
        <v>1325</v>
      </c>
      <c r="M2576" t="s">
        <v>1326</v>
      </c>
      <c r="O2576" t="s">
        <v>3331</v>
      </c>
      <c r="P2576" t="s">
        <v>67</v>
      </c>
      <c r="Q2576">
        <v>15130</v>
      </c>
      <c r="R2576" t="s">
        <v>500</v>
      </c>
      <c r="S2576">
        <v>150</v>
      </c>
      <c r="T2576" t="s">
        <v>69</v>
      </c>
      <c r="U2576">
        <v>8423</v>
      </c>
      <c r="V2576" t="s">
        <v>112</v>
      </c>
      <c r="W2576" t="s">
        <v>71</v>
      </c>
      <c r="X2576" t="s">
        <v>72</v>
      </c>
      <c r="Y2576" t="s">
        <v>85</v>
      </c>
      <c r="Z2576">
        <v>11001</v>
      </c>
      <c r="AA2576" t="s">
        <v>85</v>
      </c>
      <c r="AB2576">
        <v>11000</v>
      </c>
      <c r="AC2576" t="s">
        <v>86</v>
      </c>
      <c r="AD2576" t="s">
        <v>67</v>
      </c>
      <c r="AE2576">
        <v>110</v>
      </c>
      <c r="AF2576" t="s">
        <v>75</v>
      </c>
      <c r="AG2576" t="s">
        <v>94</v>
      </c>
      <c r="AH2576" t="s">
        <v>95</v>
      </c>
      <c r="AI2576">
        <v>1</v>
      </c>
      <c r="AK2576" t="s">
        <v>67</v>
      </c>
      <c r="AM2576" t="s">
        <v>67</v>
      </c>
      <c r="AN2576" t="s">
        <v>78</v>
      </c>
      <c r="AO2576">
        <v>0.4</v>
      </c>
      <c r="AP2576">
        <v>0.44777790216052799</v>
      </c>
      <c r="AQ2576">
        <v>0.50729985589563198</v>
      </c>
      <c r="AR2576">
        <v>0.4</v>
      </c>
      <c r="AS2576">
        <v>0.44777790216052799</v>
      </c>
      <c r="AT2576">
        <v>0.50729985589563198</v>
      </c>
      <c r="AU2576">
        <v>0</v>
      </c>
      <c r="AV2576">
        <v>0</v>
      </c>
      <c r="AW2576">
        <v>0</v>
      </c>
      <c r="AX2576" t="s">
        <v>67</v>
      </c>
      <c r="AY2576" t="s">
        <v>67</v>
      </c>
      <c r="AZ2576" t="s">
        <v>67</v>
      </c>
      <c r="BA2576" t="s">
        <v>67</v>
      </c>
      <c r="BB2576" t="s">
        <v>67</v>
      </c>
      <c r="BC2576" t="s">
        <v>67</v>
      </c>
      <c r="BD2576" t="s">
        <v>67</v>
      </c>
      <c r="BE2576" t="s">
        <v>67</v>
      </c>
      <c r="BF2576" t="s">
        <v>67</v>
      </c>
      <c r="BG2576" t="s">
        <v>362</v>
      </c>
      <c r="BH2576">
        <v>10</v>
      </c>
    </row>
    <row r="2577" spans="1:60" x14ac:dyDescent="0.35">
      <c r="A2577">
        <v>2019</v>
      </c>
      <c r="B2577">
        <v>9</v>
      </c>
      <c r="C2577" t="s">
        <v>60</v>
      </c>
      <c r="D2577">
        <v>2</v>
      </c>
      <c r="E2577" t="s">
        <v>137</v>
      </c>
      <c r="F2577">
        <v>2013000293</v>
      </c>
      <c r="G2577">
        <v>9971</v>
      </c>
      <c r="H2577">
        <v>218</v>
      </c>
      <c r="I2577" t="s">
        <v>638</v>
      </c>
      <c r="J2577">
        <v>10001</v>
      </c>
      <c r="K2577" t="s">
        <v>63</v>
      </c>
      <c r="L2577" t="s">
        <v>523</v>
      </c>
      <c r="M2577" t="s">
        <v>1481</v>
      </c>
      <c r="O2577" t="s">
        <v>525</v>
      </c>
      <c r="P2577" t="s">
        <v>67</v>
      </c>
      <c r="Q2577">
        <v>11420</v>
      </c>
      <c r="R2577" t="s">
        <v>526</v>
      </c>
      <c r="S2577">
        <v>110</v>
      </c>
      <c r="T2577" t="s">
        <v>141</v>
      </c>
      <c r="U2577">
        <v>8530</v>
      </c>
      <c r="V2577" t="s">
        <v>526</v>
      </c>
      <c r="W2577" t="s">
        <v>143</v>
      </c>
      <c r="X2577" t="s">
        <v>141</v>
      </c>
      <c r="Y2577" t="s">
        <v>85</v>
      </c>
      <c r="Z2577">
        <v>11001</v>
      </c>
      <c r="AA2577" t="s">
        <v>85</v>
      </c>
      <c r="AB2577">
        <v>11000</v>
      </c>
      <c r="AC2577" t="s">
        <v>86</v>
      </c>
      <c r="AD2577" t="s">
        <v>67</v>
      </c>
      <c r="AE2577">
        <v>110</v>
      </c>
      <c r="AF2577" t="s">
        <v>75</v>
      </c>
      <c r="AG2577" t="s">
        <v>94</v>
      </c>
      <c r="AH2577" t="s">
        <v>95</v>
      </c>
      <c r="AI2577">
        <v>1</v>
      </c>
      <c r="AK2577" t="s">
        <v>67</v>
      </c>
      <c r="AM2577" t="s">
        <v>67</v>
      </c>
      <c r="AN2577" t="s">
        <v>78</v>
      </c>
      <c r="AO2577">
        <v>118.398</v>
      </c>
      <c r="AP2577">
        <v>132.540020150006</v>
      </c>
      <c r="AQ2577">
        <v>150.158220845828</v>
      </c>
      <c r="AR2577">
        <v>118.398</v>
      </c>
      <c r="AS2577">
        <v>132.540020150006</v>
      </c>
      <c r="AT2577">
        <v>150.158220845828</v>
      </c>
      <c r="AU2577">
        <v>0</v>
      </c>
      <c r="AV2577">
        <v>0</v>
      </c>
      <c r="AW2577">
        <v>0</v>
      </c>
      <c r="AX2577" t="s">
        <v>67</v>
      </c>
      <c r="AY2577" t="s">
        <v>67</v>
      </c>
      <c r="AZ2577" t="s">
        <v>67</v>
      </c>
      <c r="BA2577" t="s">
        <v>67</v>
      </c>
      <c r="BB2577" t="s">
        <v>67</v>
      </c>
      <c r="BC2577" t="s">
        <v>67</v>
      </c>
      <c r="BD2577" t="s">
        <v>67</v>
      </c>
      <c r="BE2577" t="s">
        <v>67</v>
      </c>
      <c r="BF2577" t="s">
        <v>67</v>
      </c>
      <c r="BG2577" t="s">
        <v>362</v>
      </c>
      <c r="BH2577">
        <v>10</v>
      </c>
    </row>
    <row r="2578" spans="1:60" x14ac:dyDescent="0.35">
      <c r="A2578">
        <v>2019</v>
      </c>
      <c r="B2578">
        <v>9</v>
      </c>
      <c r="C2578" t="s">
        <v>60</v>
      </c>
      <c r="D2578">
        <v>2</v>
      </c>
      <c r="E2578" t="s">
        <v>137</v>
      </c>
      <c r="F2578">
        <v>2017000051</v>
      </c>
      <c r="G2578">
        <v>11450</v>
      </c>
      <c r="H2578">
        <v>268</v>
      </c>
      <c r="I2578" t="s">
        <v>130</v>
      </c>
      <c r="J2578">
        <v>10001</v>
      </c>
      <c r="K2578" t="s">
        <v>63</v>
      </c>
      <c r="L2578" t="s">
        <v>3332</v>
      </c>
      <c r="M2578" t="s">
        <v>3333</v>
      </c>
      <c r="O2578" t="s">
        <v>3334</v>
      </c>
      <c r="P2578" t="s">
        <v>67</v>
      </c>
      <c r="Q2578">
        <v>15150</v>
      </c>
      <c r="R2578" t="s">
        <v>905</v>
      </c>
      <c r="S2578">
        <v>150</v>
      </c>
      <c r="T2578" t="s">
        <v>69</v>
      </c>
      <c r="U2578">
        <v>9492</v>
      </c>
      <c r="V2578" t="s">
        <v>906</v>
      </c>
      <c r="W2578" t="s">
        <v>428</v>
      </c>
      <c r="X2578" t="s">
        <v>429</v>
      </c>
      <c r="Y2578" t="s">
        <v>515</v>
      </c>
      <c r="Z2578">
        <v>22000</v>
      </c>
      <c r="AA2578" t="s">
        <v>114</v>
      </c>
      <c r="AB2578">
        <v>22000</v>
      </c>
      <c r="AC2578" t="s">
        <v>114</v>
      </c>
      <c r="AD2578" t="s">
        <v>67</v>
      </c>
      <c r="AE2578">
        <v>110</v>
      </c>
      <c r="AF2578" t="s">
        <v>75</v>
      </c>
      <c r="AG2578" t="s">
        <v>94</v>
      </c>
      <c r="AH2578" t="s">
        <v>95</v>
      </c>
      <c r="AI2578">
        <v>1</v>
      </c>
      <c r="AJ2578" t="s">
        <v>536</v>
      </c>
      <c r="AK2578" t="s">
        <v>537</v>
      </c>
      <c r="AM2578" t="s">
        <v>67</v>
      </c>
      <c r="AN2578" t="s">
        <v>78</v>
      </c>
      <c r="AO2578">
        <v>6.5129999999999999</v>
      </c>
      <c r="AP2578">
        <v>7.2909436919288</v>
      </c>
      <c r="AQ2578">
        <v>8.26010990362062</v>
      </c>
      <c r="AR2578">
        <v>6.5129999999999999</v>
      </c>
      <c r="AS2578">
        <v>7.2909436919288</v>
      </c>
      <c r="AT2578">
        <v>8.26010990362062</v>
      </c>
      <c r="AU2578">
        <v>0</v>
      </c>
      <c r="AV2578">
        <v>0</v>
      </c>
      <c r="AW2578">
        <v>0</v>
      </c>
      <c r="AX2578" t="s">
        <v>67</v>
      </c>
      <c r="AY2578" t="s">
        <v>67</v>
      </c>
      <c r="AZ2578" t="s">
        <v>67</v>
      </c>
      <c r="BA2578" t="s">
        <v>67</v>
      </c>
      <c r="BB2578">
        <v>50.877000000000002</v>
      </c>
      <c r="BC2578">
        <v>56.953990820553003</v>
      </c>
      <c r="BD2578">
        <v>64.5247369210051</v>
      </c>
      <c r="BE2578">
        <v>10</v>
      </c>
      <c r="BF2578">
        <v>5</v>
      </c>
      <c r="BG2578" t="s">
        <v>362</v>
      </c>
      <c r="BH2578">
        <v>10</v>
      </c>
    </row>
    <row r="2579" spans="1:60" x14ac:dyDescent="0.35">
      <c r="A2579">
        <v>2019</v>
      </c>
      <c r="B2579">
        <v>9</v>
      </c>
      <c r="C2579" t="s">
        <v>60</v>
      </c>
      <c r="D2579">
        <v>2</v>
      </c>
      <c r="E2579" t="s">
        <v>137</v>
      </c>
      <c r="F2579">
        <v>2017000346</v>
      </c>
      <c r="G2579">
        <v>11592</v>
      </c>
      <c r="H2579">
        <v>244</v>
      </c>
      <c r="I2579" t="s">
        <v>155</v>
      </c>
      <c r="J2579">
        <v>10001</v>
      </c>
      <c r="K2579" t="s">
        <v>63</v>
      </c>
      <c r="L2579" t="s">
        <v>2340</v>
      </c>
      <c r="M2579" t="s">
        <v>3335</v>
      </c>
      <c r="O2579" t="s">
        <v>646</v>
      </c>
      <c r="P2579" t="s">
        <v>67</v>
      </c>
      <c r="Q2579">
        <v>11110</v>
      </c>
      <c r="R2579" t="s">
        <v>202</v>
      </c>
      <c r="S2579">
        <v>110</v>
      </c>
      <c r="T2579" t="s">
        <v>141</v>
      </c>
      <c r="U2579">
        <v>85</v>
      </c>
      <c r="V2579" t="s">
        <v>141</v>
      </c>
      <c r="W2579" t="s">
        <v>143</v>
      </c>
      <c r="X2579" t="s">
        <v>141</v>
      </c>
      <c r="Y2579" t="s">
        <v>85</v>
      </c>
      <c r="Z2579">
        <v>11001</v>
      </c>
      <c r="AA2579" t="s">
        <v>85</v>
      </c>
      <c r="AB2579">
        <v>11000</v>
      </c>
      <c r="AC2579" t="s">
        <v>86</v>
      </c>
      <c r="AD2579" t="s">
        <v>67</v>
      </c>
      <c r="AE2579">
        <v>110</v>
      </c>
      <c r="AF2579" t="s">
        <v>75</v>
      </c>
      <c r="AG2579" t="s">
        <v>94</v>
      </c>
      <c r="AH2579" t="s">
        <v>95</v>
      </c>
      <c r="AI2579">
        <v>1</v>
      </c>
      <c r="AK2579" t="s">
        <v>67</v>
      </c>
      <c r="AM2579" t="s">
        <v>67</v>
      </c>
      <c r="AN2579" t="s">
        <v>78</v>
      </c>
      <c r="AO2579">
        <v>190</v>
      </c>
      <c r="AP2579">
        <v>212.694503526251</v>
      </c>
      <c r="AQ2579">
        <v>240.967431550425</v>
      </c>
      <c r="AR2579">
        <v>190</v>
      </c>
      <c r="AS2579">
        <v>212.694503526251</v>
      </c>
      <c r="AT2579">
        <v>240.967431550425</v>
      </c>
      <c r="AU2579">
        <v>0</v>
      </c>
      <c r="AV2579">
        <v>0</v>
      </c>
      <c r="AW2579">
        <v>0</v>
      </c>
      <c r="AX2579" t="s">
        <v>67</v>
      </c>
      <c r="AY2579" t="s">
        <v>67</v>
      </c>
      <c r="AZ2579" t="s">
        <v>67</v>
      </c>
      <c r="BA2579" t="s">
        <v>67</v>
      </c>
      <c r="BB2579" t="s">
        <v>67</v>
      </c>
      <c r="BC2579" t="s">
        <v>67</v>
      </c>
      <c r="BD2579" t="s">
        <v>67</v>
      </c>
      <c r="BE2579" t="s">
        <v>67</v>
      </c>
      <c r="BF2579" t="s">
        <v>67</v>
      </c>
      <c r="BG2579" t="s">
        <v>362</v>
      </c>
      <c r="BH2579">
        <v>10</v>
      </c>
    </row>
    <row r="2580" spans="1:60" x14ac:dyDescent="0.35">
      <c r="A2580">
        <v>2019</v>
      </c>
      <c r="B2580">
        <v>9</v>
      </c>
      <c r="C2580" t="s">
        <v>60</v>
      </c>
      <c r="D2580">
        <v>1</v>
      </c>
      <c r="E2580" t="s">
        <v>61</v>
      </c>
      <c r="F2580">
        <v>2019000103</v>
      </c>
      <c r="G2580">
        <v>12131</v>
      </c>
      <c r="H2580">
        <v>268</v>
      </c>
      <c r="I2580" t="s">
        <v>130</v>
      </c>
      <c r="J2580">
        <v>10001</v>
      </c>
      <c r="K2580" t="s">
        <v>63</v>
      </c>
      <c r="L2580" t="s">
        <v>3336</v>
      </c>
      <c r="M2580" t="s">
        <v>3337</v>
      </c>
      <c r="O2580" t="s">
        <v>1112</v>
      </c>
      <c r="P2580" t="s">
        <v>67</v>
      </c>
      <c r="Q2580">
        <v>14010</v>
      </c>
      <c r="R2580" t="s">
        <v>748</v>
      </c>
      <c r="S2580">
        <v>140</v>
      </c>
      <c r="T2580" t="s">
        <v>406</v>
      </c>
      <c r="U2580">
        <v>36</v>
      </c>
      <c r="V2580" t="s">
        <v>749</v>
      </c>
      <c r="W2580" t="s">
        <v>408</v>
      </c>
      <c r="X2580" t="s">
        <v>409</v>
      </c>
      <c r="Y2580" t="s">
        <v>85</v>
      </c>
      <c r="Z2580">
        <v>11001</v>
      </c>
      <c r="AA2580" t="s">
        <v>85</v>
      </c>
      <c r="AB2580">
        <v>11000</v>
      </c>
      <c r="AC2580" t="s">
        <v>86</v>
      </c>
      <c r="AD2580" t="s">
        <v>67</v>
      </c>
      <c r="AE2580">
        <v>110</v>
      </c>
      <c r="AF2580" t="s">
        <v>75</v>
      </c>
      <c r="AG2580" t="s">
        <v>94</v>
      </c>
      <c r="AH2580" t="s">
        <v>95</v>
      </c>
      <c r="AI2580">
        <v>1</v>
      </c>
      <c r="AK2580" t="s">
        <v>67</v>
      </c>
      <c r="AM2580" t="s">
        <v>67</v>
      </c>
      <c r="AN2580" t="s">
        <v>78</v>
      </c>
      <c r="AO2580">
        <v>1080.319</v>
      </c>
      <c r="AP2580">
        <v>1209.3574387103999</v>
      </c>
      <c r="AQ2580">
        <v>1370.11418255328</v>
      </c>
      <c r="AR2580">
        <v>1080.319</v>
      </c>
      <c r="AS2580">
        <v>1209.3574387103999</v>
      </c>
      <c r="AT2580">
        <v>1370.11418255328</v>
      </c>
      <c r="AU2580">
        <v>0</v>
      </c>
      <c r="AV2580">
        <v>0</v>
      </c>
      <c r="AW2580">
        <v>0</v>
      </c>
      <c r="AX2580" t="s">
        <v>67</v>
      </c>
      <c r="AY2580" t="s">
        <v>67</v>
      </c>
      <c r="AZ2580" t="s">
        <v>67</v>
      </c>
      <c r="BA2580" t="s">
        <v>67</v>
      </c>
      <c r="BB2580" t="s">
        <v>67</v>
      </c>
      <c r="BC2580" t="s">
        <v>67</v>
      </c>
      <c r="BD2580" t="s">
        <v>67</v>
      </c>
      <c r="BE2580" t="s">
        <v>67</v>
      </c>
      <c r="BF2580" t="s">
        <v>67</v>
      </c>
      <c r="BG2580" t="s">
        <v>362</v>
      </c>
      <c r="BH2580">
        <v>10</v>
      </c>
    </row>
    <row r="2581" spans="1:60" x14ac:dyDescent="0.35">
      <c r="A2581">
        <v>2019</v>
      </c>
      <c r="B2581">
        <v>9</v>
      </c>
      <c r="C2581" t="s">
        <v>60</v>
      </c>
      <c r="D2581">
        <v>2</v>
      </c>
      <c r="E2581" t="s">
        <v>137</v>
      </c>
      <c r="F2581">
        <v>2012000065</v>
      </c>
      <c r="G2581">
        <v>6175</v>
      </c>
      <c r="H2581">
        <v>259</v>
      </c>
      <c r="I2581" t="s">
        <v>96</v>
      </c>
      <c r="J2581">
        <v>10001</v>
      </c>
      <c r="K2581" t="s">
        <v>63</v>
      </c>
      <c r="L2581" t="s">
        <v>544</v>
      </c>
      <c r="M2581" t="s">
        <v>545</v>
      </c>
      <c r="O2581">
        <v>16.600000000000001</v>
      </c>
      <c r="P2581" t="s">
        <v>67</v>
      </c>
      <c r="Q2581">
        <v>15130</v>
      </c>
      <c r="R2581" t="s">
        <v>500</v>
      </c>
      <c r="S2581">
        <v>150</v>
      </c>
      <c r="T2581" t="s">
        <v>69</v>
      </c>
      <c r="U2581">
        <v>8423</v>
      </c>
      <c r="V2581" t="s">
        <v>112</v>
      </c>
      <c r="W2581" t="s">
        <v>71</v>
      </c>
      <c r="X2581" t="s">
        <v>72</v>
      </c>
      <c r="Y2581" t="s">
        <v>85</v>
      </c>
      <c r="Z2581">
        <v>11001</v>
      </c>
      <c r="AA2581" t="s">
        <v>85</v>
      </c>
      <c r="AB2581">
        <v>11000</v>
      </c>
      <c r="AC2581" t="s">
        <v>86</v>
      </c>
      <c r="AD2581" t="s">
        <v>67</v>
      </c>
      <c r="AE2581">
        <v>110</v>
      </c>
      <c r="AF2581" t="s">
        <v>75</v>
      </c>
      <c r="AG2581" t="s">
        <v>94</v>
      </c>
      <c r="AH2581" t="s">
        <v>95</v>
      </c>
      <c r="AI2581">
        <v>1</v>
      </c>
      <c r="AK2581" t="s">
        <v>67</v>
      </c>
      <c r="AM2581" t="s">
        <v>67</v>
      </c>
      <c r="AN2581" t="s">
        <v>78</v>
      </c>
      <c r="AO2581">
        <v>33.335000000000001</v>
      </c>
      <c r="AP2581">
        <v>37.316690921303</v>
      </c>
      <c r="AQ2581">
        <v>42.2771017407022</v>
      </c>
      <c r="AR2581">
        <v>33.335000000000001</v>
      </c>
      <c r="AS2581">
        <v>37.316690921303</v>
      </c>
      <c r="AT2581">
        <v>42.2771017407022</v>
      </c>
      <c r="AU2581">
        <v>0</v>
      </c>
      <c r="AV2581">
        <v>0</v>
      </c>
      <c r="AW2581">
        <v>0</v>
      </c>
      <c r="AX2581" t="s">
        <v>67</v>
      </c>
      <c r="AY2581" t="s">
        <v>67</v>
      </c>
      <c r="AZ2581" t="s">
        <v>67</v>
      </c>
      <c r="BA2581" t="s">
        <v>67</v>
      </c>
      <c r="BB2581" t="s">
        <v>67</v>
      </c>
      <c r="BC2581" t="s">
        <v>67</v>
      </c>
      <c r="BD2581" t="s">
        <v>67</v>
      </c>
      <c r="BE2581" t="s">
        <v>67</v>
      </c>
      <c r="BF2581" t="s">
        <v>67</v>
      </c>
      <c r="BG2581" t="s">
        <v>362</v>
      </c>
      <c r="BH2581">
        <v>10</v>
      </c>
    </row>
    <row r="2582" spans="1:60" x14ac:dyDescent="0.35">
      <c r="A2582">
        <v>2019</v>
      </c>
      <c r="B2582">
        <v>9</v>
      </c>
      <c r="C2582" t="s">
        <v>60</v>
      </c>
      <c r="D2582">
        <v>2</v>
      </c>
      <c r="E2582" t="s">
        <v>137</v>
      </c>
      <c r="F2582">
        <v>2018000873</v>
      </c>
      <c r="G2582">
        <v>12086</v>
      </c>
      <c r="H2582">
        <v>230</v>
      </c>
      <c r="I2582" t="s">
        <v>80</v>
      </c>
      <c r="J2582">
        <v>10001</v>
      </c>
      <c r="K2582" t="s">
        <v>63</v>
      </c>
      <c r="L2582" t="s">
        <v>2913</v>
      </c>
      <c r="M2582" t="s">
        <v>2914</v>
      </c>
      <c r="O2582">
        <v>4.7</v>
      </c>
      <c r="P2582" t="s">
        <v>67</v>
      </c>
      <c r="Q2582">
        <v>11120</v>
      </c>
      <c r="R2582" t="s">
        <v>622</v>
      </c>
      <c r="S2582">
        <v>110</v>
      </c>
      <c r="T2582" t="s">
        <v>141</v>
      </c>
      <c r="U2582">
        <v>85</v>
      </c>
      <c r="V2582" t="s">
        <v>141</v>
      </c>
      <c r="W2582" t="s">
        <v>143</v>
      </c>
      <c r="X2582" t="s">
        <v>141</v>
      </c>
      <c r="Y2582" t="s">
        <v>85</v>
      </c>
      <c r="Z2582">
        <v>11001</v>
      </c>
      <c r="AA2582" t="s">
        <v>85</v>
      </c>
      <c r="AB2582">
        <v>11000</v>
      </c>
      <c r="AC2582" t="s">
        <v>86</v>
      </c>
      <c r="AD2582" t="s">
        <v>67</v>
      </c>
      <c r="AE2582">
        <v>110</v>
      </c>
      <c r="AF2582" t="s">
        <v>75</v>
      </c>
      <c r="AG2582" t="s">
        <v>94</v>
      </c>
      <c r="AH2582" t="s">
        <v>95</v>
      </c>
      <c r="AI2582">
        <v>1</v>
      </c>
      <c r="AK2582" t="s">
        <v>67</v>
      </c>
      <c r="AM2582" t="s">
        <v>67</v>
      </c>
      <c r="AN2582" t="s">
        <v>78</v>
      </c>
      <c r="AO2582">
        <v>45.244999999999997</v>
      </c>
      <c r="AP2582">
        <v>50.649277958132799</v>
      </c>
      <c r="AQ2582">
        <v>57.381954949994601</v>
      </c>
      <c r="AR2582">
        <v>45.244999999999997</v>
      </c>
      <c r="AS2582">
        <v>50.649277958132799</v>
      </c>
      <c r="AT2582">
        <v>57.381954949994601</v>
      </c>
      <c r="AU2582">
        <v>0</v>
      </c>
      <c r="AV2582">
        <v>0</v>
      </c>
      <c r="AW2582">
        <v>0</v>
      </c>
      <c r="AX2582" t="s">
        <v>67</v>
      </c>
      <c r="AY2582" t="s">
        <v>67</v>
      </c>
      <c r="AZ2582" t="s">
        <v>67</v>
      </c>
      <c r="BA2582" t="s">
        <v>67</v>
      </c>
      <c r="BB2582" t="s">
        <v>67</v>
      </c>
      <c r="BC2582" t="s">
        <v>67</v>
      </c>
      <c r="BD2582" t="s">
        <v>67</v>
      </c>
      <c r="BE2582" t="s">
        <v>67</v>
      </c>
      <c r="BF2582" t="s">
        <v>67</v>
      </c>
      <c r="BG2582" t="s">
        <v>362</v>
      </c>
      <c r="BH2582">
        <v>10</v>
      </c>
    </row>
    <row r="2583" spans="1:60" x14ac:dyDescent="0.35">
      <c r="A2583">
        <v>2019</v>
      </c>
      <c r="B2583">
        <v>9</v>
      </c>
      <c r="C2583" t="s">
        <v>60</v>
      </c>
      <c r="D2583">
        <v>1</v>
      </c>
      <c r="E2583" t="s">
        <v>61</v>
      </c>
      <c r="F2583">
        <v>2016000231</v>
      </c>
      <c r="G2583">
        <v>11283</v>
      </c>
      <c r="H2583">
        <v>431</v>
      </c>
      <c r="I2583" t="s">
        <v>269</v>
      </c>
      <c r="J2583">
        <v>10004</v>
      </c>
      <c r="K2583" t="s">
        <v>238</v>
      </c>
      <c r="L2583" t="s">
        <v>1043</v>
      </c>
      <c r="M2583" t="s">
        <v>1044</v>
      </c>
      <c r="O2583" t="s">
        <v>1045</v>
      </c>
      <c r="P2583" t="s">
        <v>67</v>
      </c>
      <c r="Q2583">
        <v>15110</v>
      </c>
      <c r="R2583" t="s">
        <v>874</v>
      </c>
      <c r="S2583">
        <v>150</v>
      </c>
      <c r="T2583" t="s">
        <v>69</v>
      </c>
      <c r="U2583">
        <v>8411</v>
      </c>
      <c r="V2583" t="s">
        <v>551</v>
      </c>
      <c r="W2583" t="s">
        <v>71</v>
      </c>
      <c r="X2583" t="s">
        <v>72</v>
      </c>
      <c r="Y2583" t="s">
        <v>85</v>
      </c>
      <c r="Z2583">
        <v>11001</v>
      </c>
      <c r="AA2583" t="s">
        <v>85</v>
      </c>
      <c r="AB2583">
        <v>11000</v>
      </c>
      <c r="AC2583" t="s">
        <v>86</v>
      </c>
      <c r="AD2583" t="s">
        <v>67</v>
      </c>
      <c r="AE2583">
        <v>110</v>
      </c>
      <c r="AF2583" t="s">
        <v>75</v>
      </c>
      <c r="AG2583" t="s">
        <v>94</v>
      </c>
      <c r="AH2583" t="s">
        <v>95</v>
      </c>
      <c r="AI2583">
        <v>1</v>
      </c>
      <c r="AK2583" t="s">
        <v>67</v>
      </c>
      <c r="AM2583" t="s">
        <v>67</v>
      </c>
      <c r="AN2583" t="s">
        <v>78</v>
      </c>
      <c r="AO2583">
        <v>0.95899999999999996</v>
      </c>
      <c r="AP2583">
        <v>1.0735475204298699</v>
      </c>
      <c r="AQ2583">
        <v>1.2162514045097801</v>
      </c>
      <c r="AR2583">
        <v>0.95899999999999996</v>
      </c>
      <c r="AS2583">
        <v>1.0735475204298699</v>
      </c>
      <c r="AT2583">
        <v>1.2162514045097801</v>
      </c>
      <c r="AU2583">
        <v>0</v>
      </c>
      <c r="AV2583">
        <v>0</v>
      </c>
      <c r="AW2583">
        <v>0</v>
      </c>
      <c r="AX2583" t="s">
        <v>67</v>
      </c>
      <c r="AY2583" t="s">
        <v>67</v>
      </c>
      <c r="AZ2583" t="s">
        <v>67</v>
      </c>
      <c r="BA2583" t="s">
        <v>67</v>
      </c>
      <c r="BB2583" t="s">
        <v>67</v>
      </c>
      <c r="BC2583" t="s">
        <v>67</v>
      </c>
      <c r="BD2583" t="s">
        <v>67</v>
      </c>
      <c r="BE2583" t="s">
        <v>67</v>
      </c>
      <c r="BF2583" t="s">
        <v>67</v>
      </c>
      <c r="BG2583" t="s">
        <v>362</v>
      </c>
      <c r="BH2583">
        <v>10</v>
      </c>
    </row>
    <row r="2584" spans="1:60" x14ac:dyDescent="0.35">
      <c r="A2584">
        <v>2019</v>
      </c>
      <c r="B2584">
        <v>9</v>
      </c>
      <c r="C2584" t="s">
        <v>60</v>
      </c>
      <c r="D2584">
        <v>1</v>
      </c>
      <c r="E2584" t="s">
        <v>61</v>
      </c>
      <c r="F2584">
        <v>2011000304</v>
      </c>
      <c r="G2584">
        <v>9700</v>
      </c>
      <c r="H2584">
        <v>998</v>
      </c>
      <c r="I2584" t="s">
        <v>106</v>
      </c>
      <c r="J2584">
        <v>9998</v>
      </c>
      <c r="K2584" t="s">
        <v>106</v>
      </c>
      <c r="L2584" t="s">
        <v>586</v>
      </c>
      <c r="M2584" t="s">
        <v>67</v>
      </c>
      <c r="O2584" t="s">
        <v>67</v>
      </c>
      <c r="P2584" t="s">
        <v>67</v>
      </c>
      <c r="Q2584">
        <v>99810</v>
      </c>
      <c r="R2584" t="s">
        <v>119</v>
      </c>
      <c r="S2584">
        <v>998</v>
      </c>
      <c r="T2584" t="s">
        <v>120</v>
      </c>
      <c r="U2584" t="s">
        <v>67</v>
      </c>
      <c r="V2584" t="s">
        <v>67</v>
      </c>
      <c r="W2584" t="s">
        <v>67</v>
      </c>
      <c r="X2584" t="s">
        <v>67</v>
      </c>
      <c r="Y2584" t="s">
        <v>587</v>
      </c>
      <c r="Z2584">
        <v>46003</v>
      </c>
      <c r="AA2584" t="s">
        <v>588</v>
      </c>
      <c r="AB2584">
        <v>46000</v>
      </c>
      <c r="AC2584" t="s">
        <v>589</v>
      </c>
      <c r="AD2584" t="s">
        <v>67</v>
      </c>
      <c r="AE2584">
        <v>110</v>
      </c>
      <c r="AF2584" t="s">
        <v>75</v>
      </c>
      <c r="AG2584" t="s">
        <v>124</v>
      </c>
      <c r="AH2584" t="s">
        <v>125</v>
      </c>
      <c r="AI2584">
        <v>2</v>
      </c>
      <c r="AK2584" t="s">
        <v>67</v>
      </c>
      <c r="AM2584" t="s">
        <v>67</v>
      </c>
      <c r="AN2584" t="s">
        <v>78</v>
      </c>
      <c r="AO2584">
        <v>0</v>
      </c>
      <c r="AP2584">
        <v>0</v>
      </c>
      <c r="AQ2584">
        <v>0</v>
      </c>
      <c r="AR2584">
        <v>1879</v>
      </c>
      <c r="AS2584">
        <v>2103.4366953990798</v>
      </c>
      <c r="AT2584">
        <v>2383.0410730697299</v>
      </c>
      <c r="AU2584">
        <v>0</v>
      </c>
      <c r="AV2584">
        <v>0</v>
      </c>
      <c r="AW2584">
        <v>0</v>
      </c>
      <c r="AX2584" t="s">
        <v>67</v>
      </c>
      <c r="AY2584" t="s">
        <v>67</v>
      </c>
      <c r="AZ2584" t="s">
        <v>67</v>
      </c>
      <c r="BA2584" t="s">
        <v>67</v>
      </c>
      <c r="BB2584" t="s">
        <v>67</v>
      </c>
      <c r="BC2584" t="s">
        <v>67</v>
      </c>
      <c r="BD2584" t="s">
        <v>67</v>
      </c>
      <c r="BE2584" t="s">
        <v>67</v>
      </c>
      <c r="BF2584" t="s">
        <v>67</v>
      </c>
      <c r="BG2584" t="s">
        <v>362</v>
      </c>
      <c r="BH2584">
        <v>10</v>
      </c>
    </row>
    <row r="2585" spans="1:60" x14ac:dyDescent="0.35">
      <c r="A2585">
        <v>2019</v>
      </c>
      <c r="B2585">
        <v>9</v>
      </c>
      <c r="C2585" t="s">
        <v>60</v>
      </c>
      <c r="D2585">
        <v>99</v>
      </c>
      <c r="E2585" t="s">
        <v>204</v>
      </c>
      <c r="F2585">
        <v>2019000173</v>
      </c>
      <c r="G2585">
        <v>12152</v>
      </c>
      <c r="H2585">
        <v>85</v>
      </c>
      <c r="I2585" t="s">
        <v>373</v>
      </c>
      <c r="J2585">
        <v>10010</v>
      </c>
      <c r="K2585" t="s">
        <v>148</v>
      </c>
      <c r="L2585" t="s">
        <v>1689</v>
      </c>
      <c r="M2585" t="s">
        <v>1690</v>
      </c>
      <c r="O2585" t="s">
        <v>681</v>
      </c>
      <c r="P2585" t="s">
        <v>67</v>
      </c>
      <c r="Q2585">
        <v>24020</v>
      </c>
      <c r="R2585" t="s">
        <v>682</v>
      </c>
      <c r="S2585">
        <v>240</v>
      </c>
      <c r="T2585" t="s">
        <v>683</v>
      </c>
      <c r="U2585">
        <v>6411</v>
      </c>
      <c r="V2585" t="s">
        <v>684</v>
      </c>
      <c r="W2585" t="s">
        <v>685</v>
      </c>
      <c r="X2585" t="s">
        <v>686</v>
      </c>
      <c r="Y2585" t="s">
        <v>605</v>
      </c>
      <c r="Z2585">
        <v>11004</v>
      </c>
      <c r="AA2585" t="s">
        <v>606</v>
      </c>
      <c r="AB2585">
        <v>11000</v>
      </c>
      <c r="AC2585" t="s">
        <v>86</v>
      </c>
      <c r="AD2585" t="s">
        <v>67</v>
      </c>
      <c r="AE2585">
        <v>110</v>
      </c>
      <c r="AF2585" t="s">
        <v>75</v>
      </c>
      <c r="AG2585" t="s">
        <v>87</v>
      </c>
      <c r="AH2585" t="s">
        <v>88</v>
      </c>
      <c r="AI2585">
        <v>1</v>
      </c>
      <c r="AK2585" t="s">
        <v>67</v>
      </c>
      <c r="AM2585" t="s">
        <v>67</v>
      </c>
      <c r="AN2585" t="s">
        <v>78</v>
      </c>
      <c r="AO2585">
        <v>1.319</v>
      </c>
      <c r="AP2585">
        <v>1.4765476323743401</v>
      </c>
      <c r="AQ2585">
        <v>1.67282127481585</v>
      </c>
      <c r="AR2585">
        <v>1.319</v>
      </c>
      <c r="AS2585">
        <v>1.4765476323743401</v>
      </c>
      <c r="AT2585">
        <v>1.67282127481585</v>
      </c>
      <c r="AU2585">
        <v>0</v>
      </c>
      <c r="AV2585">
        <v>0</v>
      </c>
      <c r="AW2585">
        <v>0</v>
      </c>
      <c r="AX2585" t="s">
        <v>67</v>
      </c>
      <c r="AY2585" t="s">
        <v>67</v>
      </c>
      <c r="AZ2585" t="s">
        <v>67</v>
      </c>
      <c r="BA2585" t="s">
        <v>67</v>
      </c>
      <c r="BB2585" t="s">
        <v>67</v>
      </c>
      <c r="BC2585" t="s">
        <v>67</v>
      </c>
      <c r="BD2585" t="s">
        <v>67</v>
      </c>
      <c r="BE2585" t="s">
        <v>67</v>
      </c>
      <c r="BF2585" t="s">
        <v>67</v>
      </c>
      <c r="BG2585" t="s">
        <v>362</v>
      </c>
      <c r="BH2585">
        <v>10</v>
      </c>
    </row>
    <row r="2586" spans="1:60" x14ac:dyDescent="0.35">
      <c r="A2586">
        <v>2019</v>
      </c>
      <c r="B2586">
        <v>9</v>
      </c>
      <c r="C2586" t="s">
        <v>60</v>
      </c>
      <c r="D2586">
        <v>1</v>
      </c>
      <c r="E2586" t="s">
        <v>61</v>
      </c>
      <c r="F2586">
        <v>2006000057</v>
      </c>
      <c r="G2586">
        <v>7593</v>
      </c>
      <c r="H2586">
        <v>259</v>
      </c>
      <c r="I2586" t="s">
        <v>96</v>
      </c>
      <c r="J2586">
        <v>10001</v>
      </c>
      <c r="K2586" t="s">
        <v>63</v>
      </c>
      <c r="L2586" t="s">
        <v>1322</v>
      </c>
      <c r="M2586" t="s">
        <v>1323</v>
      </c>
      <c r="O2586" t="s">
        <v>3338</v>
      </c>
      <c r="P2586" t="s">
        <v>67</v>
      </c>
      <c r="Q2586">
        <v>16050</v>
      </c>
      <c r="R2586" t="s">
        <v>855</v>
      </c>
      <c r="S2586">
        <v>160</v>
      </c>
      <c r="T2586" t="s">
        <v>344</v>
      </c>
      <c r="U2586">
        <v>8430</v>
      </c>
      <c r="V2586" t="s">
        <v>856</v>
      </c>
      <c r="W2586" t="s">
        <v>71</v>
      </c>
      <c r="X2586" t="s">
        <v>72</v>
      </c>
      <c r="Y2586" t="s">
        <v>1025</v>
      </c>
      <c r="Z2586">
        <v>23000</v>
      </c>
      <c r="AA2586" t="s">
        <v>1026</v>
      </c>
      <c r="AB2586">
        <v>23000</v>
      </c>
      <c r="AC2586" t="s">
        <v>1026</v>
      </c>
      <c r="AD2586" t="s">
        <v>67</v>
      </c>
      <c r="AE2586">
        <v>110</v>
      </c>
      <c r="AF2586" t="s">
        <v>75</v>
      </c>
      <c r="AG2586" t="s">
        <v>94</v>
      </c>
      <c r="AH2586" t="s">
        <v>95</v>
      </c>
      <c r="AI2586">
        <v>1</v>
      </c>
      <c r="AK2586" t="s">
        <v>67</v>
      </c>
      <c r="AM2586" t="s">
        <v>67</v>
      </c>
      <c r="AN2586" t="s">
        <v>78</v>
      </c>
      <c r="AO2586">
        <v>872.04</v>
      </c>
      <c r="AP2586">
        <v>976.20060450016797</v>
      </c>
      <c r="AQ2586">
        <v>1105.96441583807</v>
      </c>
      <c r="AR2586">
        <v>872.04</v>
      </c>
      <c r="AS2586">
        <v>976.20060450016797</v>
      </c>
      <c r="AT2586">
        <v>1105.96441583807</v>
      </c>
      <c r="AU2586">
        <v>0</v>
      </c>
      <c r="AV2586">
        <v>0</v>
      </c>
      <c r="AW2586">
        <v>0</v>
      </c>
      <c r="AX2586" t="s">
        <v>67</v>
      </c>
      <c r="AY2586" t="s">
        <v>67</v>
      </c>
      <c r="AZ2586" t="s">
        <v>67</v>
      </c>
      <c r="BA2586" t="s">
        <v>67</v>
      </c>
      <c r="BB2586" t="s">
        <v>67</v>
      </c>
      <c r="BC2586" t="s">
        <v>67</v>
      </c>
      <c r="BD2586" t="s">
        <v>67</v>
      </c>
      <c r="BE2586" t="s">
        <v>67</v>
      </c>
      <c r="BF2586" t="s">
        <v>67</v>
      </c>
      <c r="BG2586" t="s">
        <v>362</v>
      </c>
      <c r="BH2586">
        <v>10</v>
      </c>
    </row>
    <row r="2587" spans="1:60" x14ac:dyDescent="0.35">
      <c r="A2587">
        <v>2019</v>
      </c>
      <c r="B2587">
        <v>9</v>
      </c>
      <c r="C2587" t="s">
        <v>60</v>
      </c>
      <c r="D2587">
        <v>2</v>
      </c>
      <c r="E2587" t="s">
        <v>137</v>
      </c>
      <c r="F2587">
        <v>2018000856</v>
      </c>
      <c r="G2587">
        <v>12083</v>
      </c>
      <c r="H2587">
        <v>338</v>
      </c>
      <c r="I2587" t="s">
        <v>957</v>
      </c>
      <c r="J2587">
        <v>10004</v>
      </c>
      <c r="K2587" t="s">
        <v>238</v>
      </c>
      <c r="L2587" t="s">
        <v>2346</v>
      </c>
      <c r="M2587" t="s">
        <v>2786</v>
      </c>
      <c r="O2587" t="s">
        <v>2348</v>
      </c>
      <c r="P2587" t="s">
        <v>67</v>
      </c>
      <c r="Q2587">
        <v>16061</v>
      </c>
      <c r="R2587" t="s">
        <v>456</v>
      </c>
      <c r="S2587">
        <v>160</v>
      </c>
      <c r="T2587" t="s">
        <v>344</v>
      </c>
      <c r="U2587">
        <v>910</v>
      </c>
      <c r="V2587" t="s">
        <v>457</v>
      </c>
      <c r="W2587" t="s">
        <v>458</v>
      </c>
      <c r="X2587" t="s">
        <v>459</v>
      </c>
      <c r="Y2587" t="s">
        <v>515</v>
      </c>
      <c r="Z2587">
        <v>22000</v>
      </c>
      <c r="AA2587" t="s">
        <v>114</v>
      </c>
      <c r="AB2587">
        <v>22000</v>
      </c>
      <c r="AC2587" t="s">
        <v>114</v>
      </c>
      <c r="AD2587" t="s">
        <v>67</v>
      </c>
      <c r="AE2587">
        <v>110</v>
      </c>
      <c r="AF2587" t="s">
        <v>75</v>
      </c>
      <c r="AG2587" t="s">
        <v>94</v>
      </c>
      <c r="AH2587" t="s">
        <v>95</v>
      </c>
      <c r="AI2587">
        <v>1</v>
      </c>
      <c r="AK2587" t="s">
        <v>67</v>
      </c>
      <c r="AM2587" t="s">
        <v>67</v>
      </c>
      <c r="AN2587" t="s">
        <v>78</v>
      </c>
      <c r="AO2587">
        <v>18.748999999999999</v>
      </c>
      <c r="AP2587">
        <v>20.988469719019399</v>
      </c>
      <c r="AQ2587">
        <v>23.778412495468</v>
      </c>
      <c r="AR2587">
        <v>18.748999999999999</v>
      </c>
      <c r="AS2587">
        <v>20.988469719019399</v>
      </c>
      <c r="AT2587">
        <v>23.778412495468</v>
      </c>
      <c r="AU2587">
        <v>0</v>
      </c>
      <c r="AV2587">
        <v>0</v>
      </c>
      <c r="AW2587">
        <v>0</v>
      </c>
      <c r="AX2587" t="s">
        <v>67</v>
      </c>
      <c r="AY2587" t="s">
        <v>67</v>
      </c>
      <c r="AZ2587" t="s">
        <v>67</v>
      </c>
      <c r="BA2587" t="s">
        <v>67</v>
      </c>
      <c r="BB2587" t="s">
        <v>67</v>
      </c>
      <c r="BC2587" t="s">
        <v>67</v>
      </c>
      <c r="BD2587" t="s">
        <v>67</v>
      </c>
      <c r="BE2587" t="s">
        <v>67</v>
      </c>
      <c r="BF2587" t="s">
        <v>67</v>
      </c>
      <c r="BG2587" t="s">
        <v>362</v>
      </c>
      <c r="BH2587">
        <v>10</v>
      </c>
    </row>
    <row r="2588" spans="1:60" x14ac:dyDescent="0.35">
      <c r="A2588">
        <v>2019</v>
      </c>
      <c r="B2588">
        <v>9</v>
      </c>
      <c r="C2588" t="s">
        <v>60</v>
      </c>
      <c r="D2588">
        <v>2</v>
      </c>
      <c r="E2588" t="s">
        <v>137</v>
      </c>
      <c r="F2588">
        <v>2012000320</v>
      </c>
      <c r="G2588">
        <v>9848</v>
      </c>
      <c r="H2588">
        <v>265</v>
      </c>
      <c r="I2588" t="s">
        <v>1483</v>
      </c>
      <c r="J2588">
        <v>10001</v>
      </c>
      <c r="K2588" t="s">
        <v>63</v>
      </c>
      <c r="L2588" t="s">
        <v>611</v>
      </c>
      <c r="M2588" t="s">
        <v>455</v>
      </c>
      <c r="O2588" t="s">
        <v>612</v>
      </c>
      <c r="P2588" t="s">
        <v>67</v>
      </c>
      <c r="Q2588">
        <v>16061</v>
      </c>
      <c r="R2588" t="s">
        <v>456</v>
      </c>
      <c r="S2588">
        <v>160</v>
      </c>
      <c r="T2588" t="s">
        <v>344</v>
      </c>
      <c r="U2588">
        <v>910</v>
      </c>
      <c r="V2588" t="s">
        <v>457</v>
      </c>
      <c r="W2588" t="s">
        <v>458</v>
      </c>
      <c r="X2588" t="s">
        <v>459</v>
      </c>
      <c r="Y2588" t="s">
        <v>85</v>
      </c>
      <c r="Z2588">
        <v>11001</v>
      </c>
      <c r="AA2588" t="s">
        <v>85</v>
      </c>
      <c r="AB2588">
        <v>11000</v>
      </c>
      <c r="AC2588" t="s">
        <v>86</v>
      </c>
      <c r="AD2588" t="s">
        <v>67</v>
      </c>
      <c r="AE2588">
        <v>110</v>
      </c>
      <c r="AF2588" t="s">
        <v>75</v>
      </c>
      <c r="AG2588" t="s">
        <v>94</v>
      </c>
      <c r="AH2588" t="s">
        <v>95</v>
      </c>
      <c r="AI2588">
        <v>1</v>
      </c>
      <c r="AK2588" t="s">
        <v>67</v>
      </c>
      <c r="AM2588" t="s">
        <v>67</v>
      </c>
      <c r="AN2588" t="s">
        <v>78</v>
      </c>
      <c r="AO2588">
        <v>5.3</v>
      </c>
      <c r="AP2588">
        <v>5.9330572036270004</v>
      </c>
      <c r="AQ2588">
        <v>6.7217230906171199</v>
      </c>
      <c r="AR2588">
        <v>5.3</v>
      </c>
      <c r="AS2588">
        <v>5.9330572036270004</v>
      </c>
      <c r="AT2588">
        <v>6.7217230906171199</v>
      </c>
      <c r="AU2588">
        <v>0</v>
      </c>
      <c r="AV2588">
        <v>0</v>
      </c>
      <c r="AW2588">
        <v>0</v>
      </c>
      <c r="AX2588" t="s">
        <v>67</v>
      </c>
      <c r="AY2588" t="s">
        <v>67</v>
      </c>
      <c r="AZ2588" t="s">
        <v>67</v>
      </c>
      <c r="BA2588" t="s">
        <v>67</v>
      </c>
      <c r="BB2588" t="s">
        <v>67</v>
      </c>
      <c r="BC2588" t="s">
        <v>67</v>
      </c>
      <c r="BD2588" t="s">
        <v>67</v>
      </c>
      <c r="BE2588" t="s">
        <v>67</v>
      </c>
      <c r="BF2588" t="s">
        <v>67</v>
      </c>
      <c r="BG2588" t="s">
        <v>362</v>
      </c>
      <c r="BH2588">
        <v>10</v>
      </c>
    </row>
    <row r="2589" spans="1:60" x14ac:dyDescent="0.35">
      <c r="A2589">
        <v>2019</v>
      </c>
      <c r="B2589">
        <v>9</v>
      </c>
      <c r="C2589" t="s">
        <v>60</v>
      </c>
      <c r="D2589">
        <v>2</v>
      </c>
      <c r="E2589" t="s">
        <v>137</v>
      </c>
      <c r="F2589">
        <v>2019000219</v>
      </c>
      <c r="G2589">
        <v>10677</v>
      </c>
      <c r="H2589">
        <v>268</v>
      </c>
      <c r="I2589" t="s">
        <v>130</v>
      </c>
      <c r="J2589">
        <v>10001</v>
      </c>
      <c r="K2589" t="s">
        <v>63</v>
      </c>
      <c r="L2589" t="s">
        <v>3339</v>
      </c>
      <c r="M2589" t="s">
        <v>830</v>
      </c>
      <c r="O2589" t="s">
        <v>635</v>
      </c>
      <c r="P2589" t="s">
        <v>67</v>
      </c>
      <c r="Q2589">
        <v>16061</v>
      </c>
      <c r="R2589" t="s">
        <v>456</v>
      </c>
      <c r="S2589">
        <v>160</v>
      </c>
      <c r="T2589" t="s">
        <v>344</v>
      </c>
      <c r="U2589">
        <v>910</v>
      </c>
      <c r="V2589" t="s">
        <v>457</v>
      </c>
      <c r="W2589" t="s">
        <v>458</v>
      </c>
      <c r="X2589" t="s">
        <v>459</v>
      </c>
      <c r="Y2589" t="s">
        <v>85</v>
      </c>
      <c r="Z2589">
        <v>11001</v>
      </c>
      <c r="AA2589" t="s">
        <v>85</v>
      </c>
      <c r="AB2589">
        <v>11000</v>
      </c>
      <c r="AC2589" t="s">
        <v>86</v>
      </c>
      <c r="AD2589" t="s">
        <v>67</v>
      </c>
      <c r="AE2589">
        <v>110</v>
      </c>
      <c r="AF2589" t="s">
        <v>75</v>
      </c>
      <c r="AG2589" t="s">
        <v>94</v>
      </c>
      <c r="AH2589" t="s">
        <v>95</v>
      </c>
      <c r="AI2589">
        <v>1</v>
      </c>
      <c r="AK2589" t="s">
        <v>67</v>
      </c>
      <c r="AM2589" t="s">
        <v>67</v>
      </c>
      <c r="AN2589" t="s">
        <v>78</v>
      </c>
      <c r="AO2589">
        <v>47.927</v>
      </c>
      <c r="AP2589">
        <v>53.651628792119098</v>
      </c>
      <c r="AQ2589">
        <v>60.783400483774898</v>
      </c>
      <c r="AR2589">
        <v>47.927</v>
      </c>
      <c r="AS2589">
        <v>53.651628792119098</v>
      </c>
      <c r="AT2589">
        <v>60.783400483774898</v>
      </c>
      <c r="AU2589">
        <v>0</v>
      </c>
      <c r="AV2589">
        <v>0</v>
      </c>
      <c r="AW2589">
        <v>0</v>
      </c>
      <c r="AX2589" t="s">
        <v>67</v>
      </c>
      <c r="AY2589" t="s">
        <v>67</v>
      </c>
      <c r="AZ2589" t="s">
        <v>67</v>
      </c>
      <c r="BA2589" t="s">
        <v>67</v>
      </c>
      <c r="BB2589" t="s">
        <v>67</v>
      </c>
      <c r="BC2589" t="s">
        <v>67</v>
      </c>
      <c r="BD2589" t="s">
        <v>67</v>
      </c>
      <c r="BE2589" t="s">
        <v>67</v>
      </c>
      <c r="BF2589" t="s">
        <v>67</v>
      </c>
      <c r="BG2589" t="s">
        <v>362</v>
      </c>
      <c r="BH2589">
        <v>10</v>
      </c>
    </row>
    <row r="2590" spans="1:60" x14ac:dyDescent="0.35">
      <c r="A2590">
        <v>2019</v>
      </c>
      <c r="B2590">
        <v>9</v>
      </c>
      <c r="C2590" t="s">
        <v>60</v>
      </c>
      <c r="D2590">
        <v>3</v>
      </c>
      <c r="E2590" t="s">
        <v>105</v>
      </c>
      <c r="F2590">
        <v>2019000958</v>
      </c>
      <c r="G2590">
        <v>12415</v>
      </c>
      <c r="H2590">
        <v>998</v>
      </c>
      <c r="I2590" t="s">
        <v>106</v>
      </c>
      <c r="J2590">
        <v>9998</v>
      </c>
      <c r="K2590" t="s">
        <v>106</v>
      </c>
      <c r="L2590" t="s">
        <v>3340</v>
      </c>
      <c r="M2590" t="s">
        <v>3341</v>
      </c>
      <c r="O2590" t="s">
        <v>298</v>
      </c>
      <c r="P2590" t="s">
        <v>67</v>
      </c>
      <c r="Q2590">
        <v>72011</v>
      </c>
      <c r="R2590" t="s">
        <v>863</v>
      </c>
      <c r="S2590">
        <v>700</v>
      </c>
      <c r="T2590" t="s">
        <v>231</v>
      </c>
      <c r="U2590">
        <v>8423</v>
      </c>
      <c r="V2590" t="s">
        <v>112</v>
      </c>
      <c r="W2590" t="s">
        <v>71</v>
      </c>
      <c r="X2590" t="s">
        <v>72</v>
      </c>
      <c r="Y2590" t="s">
        <v>515</v>
      </c>
      <c r="Z2590">
        <v>22000</v>
      </c>
      <c r="AA2590" t="s">
        <v>114</v>
      </c>
      <c r="AB2590">
        <v>22000</v>
      </c>
      <c r="AC2590" t="s">
        <v>114</v>
      </c>
      <c r="AD2590" t="s">
        <v>67</v>
      </c>
      <c r="AE2590">
        <v>110</v>
      </c>
      <c r="AF2590" t="s">
        <v>75</v>
      </c>
      <c r="AG2590" t="s">
        <v>432</v>
      </c>
      <c r="AH2590" t="s">
        <v>433</v>
      </c>
      <c r="AI2590">
        <v>2</v>
      </c>
      <c r="AK2590" t="s">
        <v>67</v>
      </c>
      <c r="AM2590" t="s">
        <v>67</v>
      </c>
      <c r="AN2590" t="s">
        <v>78</v>
      </c>
      <c r="AO2590">
        <v>0.3</v>
      </c>
      <c r="AP2590">
        <v>0.335833426620396</v>
      </c>
      <c r="AQ2590">
        <v>0.38047489192172401</v>
      </c>
      <c r="AR2590">
        <v>0.3</v>
      </c>
      <c r="AS2590">
        <v>0.335833426620396</v>
      </c>
      <c r="AT2590">
        <v>0.38047489192172401</v>
      </c>
      <c r="AU2590">
        <v>0</v>
      </c>
      <c r="AV2590">
        <v>0</v>
      </c>
      <c r="AW2590">
        <v>0</v>
      </c>
      <c r="AX2590" t="s">
        <v>67</v>
      </c>
      <c r="AY2590" t="s">
        <v>67</v>
      </c>
      <c r="AZ2590" t="s">
        <v>67</v>
      </c>
      <c r="BA2590" t="s">
        <v>67</v>
      </c>
      <c r="BB2590" t="s">
        <v>67</v>
      </c>
      <c r="BC2590" t="s">
        <v>67</v>
      </c>
      <c r="BD2590" t="s">
        <v>67</v>
      </c>
      <c r="BE2590" t="s">
        <v>67</v>
      </c>
      <c r="BF2590" t="s">
        <v>67</v>
      </c>
      <c r="BG2590" t="s">
        <v>362</v>
      </c>
      <c r="BH2590">
        <v>10</v>
      </c>
    </row>
    <row r="2591" spans="1:60" x14ac:dyDescent="0.35">
      <c r="A2591">
        <v>2019</v>
      </c>
      <c r="B2591">
        <v>9</v>
      </c>
      <c r="C2591" t="s">
        <v>60</v>
      </c>
      <c r="D2591">
        <v>1</v>
      </c>
      <c r="E2591" t="s">
        <v>61</v>
      </c>
      <c r="F2591">
        <v>2006000064</v>
      </c>
      <c r="G2591">
        <v>7662</v>
      </c>
      <c r="H2591">
        <v>225</v>
      </c>
      <c r="I2591" t="s">
        <v>133</v>
      </c>
      <c r="J2591">
        <v>10001</v>
      </c>
      <c r="K2591" t="s">
        <v>63</v>
      </c>
      <c r="L2591" t="s">
        <v>779</v>
      </c>
      <c r="M2591" t="s">
        <v>780</v>
      </c>
      <c r="O2591" t="s">
        <v>699</v>
      </c>
      <c r="P2591" t="s">
        <v>67</v>
      </c>
      <c r="Q2591">
        <v>15210</v>
      </c>
      <c r="R2591" t="s">
        <v>68</v>
      </c>
      <c r="S2591">
        <v>150</v>
      </c>
      <c r="T2591" t="s">
        <v>69</v>
      </c>
      <c r="U2591">
        <v>8422</v>
      </c>
      <c r="V2591" t="s">
        <v>70</v>
      </c>
      <c r="W2591" t="s">
        <v>71</v>
      </c>
      <c r="X2591" t="s">
        <v>72</v>
      </c>
      <c r="Y2591" t="s">
        <v>85</v>
      </c>
      <c r="Z2591">
        <v>11001</v>
      </c>
      <c r="AA2591" t="s">
        <v>85</v>
      </c>
      <c r="AB2591">
        <v>11000</v>
      </c>
      <c r="AC2591" t="s">
        <v>86</v>
      </c>
      <c r="AD2591" t="s">
        <v>67</v>
      </c>
      <c r="AE2591">
        <v>110</v>
      </c>
      <c r="AF2591" t="s">
        <v>75</v>
      </c>
      <c r="AG2591" t="s">
        <v>94</v>
      </c>
      <c r="AH2591" t="s">
        <v>95</v>
      </c>
      <c r="AI2591">
        <v>1</v>
      </c>
      <c r="AK2591" t="s">
        <v>67</v>
      </c>
      <c r="AM2591" t="s">
        <v>67</v>
      </c>
      <c r="AN2591" t="s">
        <v>78</v>
      </c>
      <c r="AO2591">
        <v>70.400999999999996</v>
      </c>
      <c r="AP2591">
        <v>78.810030225008404</v>
      </c>
      <c r="AQ2591">
        <v>89.286042887270895</v>
      </c>
      <c r="AR2591">
        <v>70.400999999999996</v>
      </c>
      <c r="AS2591">
        <v>78.810030225008404</v>
      </c>
      <c r="AT2591">
        <v>89.286042887270895</v>
      </c>
      <c r="AU2591">
        <v>0</v>
      </c>
      <c r="AV2591">
        <v>0</v>
      </c>
      <c r="AW2591">
        <v>0</v>
      </c>
      <c r="AX2591" t="s">
        <v>67</v>
      </c>
      <c r="AY2591" t="s">
        <v>67</v>
      </c>
      <c r="AZ2591" t="s">
        <v>67</v>
      </c>
      <c r="BA2591" t="s">
        <v>67</v>
      </c>
      <c r="BB2591" t="s">
        <v>67</v>
      </c>
      <c r="BC2591" t="s">
        <v>67</v>
      </c>
      <c r="BD2591" t="s">
        <v>67</v>
      </c>
      <c r="BE2591" t="s">
        <v>67</v>
      </c>
      <c r="BF2591" t="s">
        <v>67</v>
      </c>
      <c r="BG2591" t="s">
        <v>362</v>
      </c>
      <c r="BH2591">
        <v>10</v>
      </c>
    </row>
    <row r="2592" spans="1:60" x14ac:dyDescent="0.35">
      <c r="A2592">
        <v>2019</v>
      </c>
      <c r="B2592">
        <v>9</v>
      </c>
      <c r="C2592" t="s">
        <v>60</v>
      </c>
      <c r="D2592">
        <v>1</v>
      </c>
      <c r="E2592" t="s">
        <v>61</v>
      </c>
      <c r="F2592">
        <v>2019000497</v>
      </c>
      <c r="G2592">
        <v>12240</v>
      </c>
      <c r="H2592">
        <v>268</v>
      </c>
      <c r="I2592" t="s">
        <v>130</v>
      </c>
      <c r="J2592">
        <v>10001</v>
      </c>
      <c r="K2592" t="s">
        <v>63</v>
      </c>
      <c r="L2592" t="s">
        <v>1120</v>
      </c>
      <c r="M2592" t="s">
        <v>1121</v>
      </c>
      <c r="O2592" t="s">
        <v>298</v>
      </c>
      <c r="P2592" t="s">
        <v>67</v>
      </c>
      <c r="Q2592">
        <v>74020</v>
      </c>
      <c r="R2592" t="s">
        <v>609</v>
      </c>
      <c r="S2592">
        <v>700</v>
      </c>
      <c r="T2592" t="s">
        <v>231</v>
      </c>
      <c r="U2592">
        <v>8423</v>
      </c>
      <c r="V2592" t="s">
        <v>112</v>
      </c>
      <c r="W2592" t="s">
        <v>71</v>
      </c>
      <c r="X2592" t="s">
        <v>72</v>
      </c>
      <c r="Y2592" t="s">
        <v>300</v>
      </c>
      <c r="Z2592">
        <v>41307</v>
      </c>
      <c r="AA2592" t="s">
        <v>301</v>
      </c>
      <c r="AB2592">
        <v>41000</v>
      </c>
      <c r="AC2592" t="s">
        <v>123</v>
      </c>
      <c r="AD2592" t="s">
        <v>67</v>
      </c>
      <c r="AE2592">
        <v>110</v>
      </c>
      <c r="AF2592" t="s">
        <v>75</v>
      </c>
      <c r="AG2592" t="s">
        <v>94</v>
      </c>
      <c r="AH2592" t="s">
        <v>95</v>
      </c>
      <c r="AI2592">
        <v>1</v>
      </c>
      <c r="AK2592" t="s">
        <v>67</v>
      </c>
      <c r="AM2592" t="s">
        <v>67</v>
      </c>
      <c r="AN2592" t="s">
        <v>78</v>
      </c>
      <c r="AO2592">
        <v>3.286</v>
      </c>
      <c r="AP2592">
        <v>3.6784954662487399</v>
      </c>
      <c r="AQ2592">
        <v>4.1674683161826103</v>
      </c>
      <c r="AR2592">
        <v>3.286</v>
      </c>
      <c r="AS2592">
        <v>3.6784954662487399</v>
      </c>
      <c r="AT2592">
        <v>4.1674683161826103</v>
      </c>
      <c r="AU2592">
        <v>0</v>
      </c>
      <c r="AV2592">
        <v>0</v>
      </c>
      <c r="AW2592">
        <v>0</v>
      </c>
      <c r="AX2592" t="s">
        <v>67</v>
      </c>
      <c r="AY2592" t="s">
        <v>67</v>
      </c>
      <c r="AZ2592" t="s">
        <v>67</v>
      </c>
      <c r="BA2592" t="s">
        <v>67</v>
      </c>
      <c r="BB2592" t="s">
        <v>67</v>
      </c>
      <c r="BC2592" t="s">
        <v>67</v>
      </c>
      <c r="BD2592" t="s">
        <v>67</v>
      </c>
      <c r="BE2592" t="s">
        <v>67</v>
      </c>
      <c r="BF2592" t="s">
        <v>67</v>
      </c>
      <c r="BG2592" t="s">
        <v>362</v>
      </c>
      <c r="BH2592">
        <v>10</v>
      </c>
    </row>
    <row r="2593" spans="1:60" x14ac:dyDescent="0.35">
      <c r="A2593">
        <v>2019</v>
      </c>
      <c r="B2593">
        <v>9</v>
      </c>
      <c r="C2593" t="s">
        <v>60</v>
      </c>
      <c r="D2593">
        <v>2</v>
      </c>
      <c r="E2593" t="s">
        <v>137</v>
      </c>
      <c r="F2593">
        <v>2012000272</v>
      </c>
      <c r="G2593">
        <v>9932</v>
      </c>
      <c r="H2593">
        <v>765</v>
      </c>
      <c r="I2593" t="s">
        <v>89</v>
      </c>
      <c r="J2593">
        <v>10007</v>
      </c>
      <c r="K2593" t="s">
        <v>90</v>
      </c>
      <c r="L2593" t="s">
        <v>3342</v>
      </c>
      <c r="M2593" t="s">
        <v>634</v>
      </c>
      <c r="O2593" t="s">
        <v>365</v>
      </c>
      <c r="P2593" t="s">
        <v>67</v>
      </c>
      <c r="Q2593">
        <v>16061</v>
      </c>
      <c r="R2593" t="s">
        <v>456</v>
      </c>
      <c r="S2593">
        <v>160</v>
      </c>
      <c r="T2593" t="s">
        <v>344</v>
      </c>
      <c r="U2593">
        <v>910</v>
      </c>
      <c r="V2593" t="s">
        <v>457</v>
      </c>
      <c r="W2593" t="s">
        <v>458</v>
      </c>
      <c r="X2593" t="s">
        <v>459</v>
      </c>
      <c r="Y2593" t="s">
        <v>85</v>
      </c>
      <c r="Z2593">
        <v>11001</v>
      </c>
      <c r="AA2593" t="s">
        <v>85</v>
      </c>
      <c r="AB2593">
        <v>11000</v>
      </c>
      <c r="AC2593" t="s">
        <v>86</v>
      </c>
      <c r="AD2593" t="s">
        <v>67</v>
      </c>
      <c r="AE2593">
        <v>110</v>
      </c>
      <c r="AF2593" t="s">
        <v>75</v>
      </c>
      <c r="AG2593" t="s">
        <v>94</v>
      </c>
      <c r="AH2593" t="s">
        <v>95</v>
      </c>
      <c r="AI2593">
        <v>1</v>
      </c>
      <c r="AK2593" t="s">
        <v>67</v>
      </c>
      <c r="AM2593" t="s">
        <v>67</v>
      </c>
      <c r="AN2593" t="s">
        <v>78</v>
      </c>
      <c r="AO2593">
        <v>143.20400000000001</v>
      </c>
      <c r="AP2593">
        <v>160.30896675249099</v>
      </c>
      <c r="AQ2593">
        <v>181.61842140919501</v>
      </c>
      <c r="AR2593">
        <v>143.20400000000001</v>
      </c>
      <c r="AS2593">
        <v>160.30896675249099</v>
      </c>
      <c r="AT2593">
        <v>181.61842140919501</v>
      </c>
      <c r="AU2593">
        <v>0</v>
      </c>
      <c r="AV2593">
        <v>0</v>
      </c>
      <c r="AW2593">
        <v>0</v>
      </c>
      <c r="AX2593" t="s">
        <v>67</v>
      </c>
      <c r="AY2593" t="s">
        <v>67</v>
      </c>
      <c r="AZ2593" t="s">
        <v>67</v>
      </c>
      <c r="BA2593" t="s">
        <v>67</v>
      </c>
      <c r="BB2593" t="s">
        <v>67</v>
      </c>
      <c r="BC2593" t="s">
        <v>67</v>
      </c>
      <c r="BD2593" t="s">
        <v>67</v>
      </c>
      <c r="BE2593" t="s">
        <v>67</v>
      </c>
      <c r="BF2593" t="s">
        <v>67</v>
      </c>
      <c r="BG2593" t="s">
        <v>362</v>
      </c>
      <c r="BH2593">
        <v>10</v>
      </c>
    </row>
    <row r="2594" spans="1:60" x14ac:dyDescent="0.35">
      <c r="A2594">
        <v>2019</v>
      </c>
      <c r="B2594">
        <v>9</v>
      </c>
      <c r="C2594" t="s">
        <v>60</v>
      </c>
      <c r="D2594">
        <v>2</v>
      </c>
      <c r="E2594" t="s">
        <v>137</v>
      </c>
      <c r="F2594">
        <v>2017000753</v>
      </c>
      <c r="G2594">
        <v>11769</v>
      </c>
      <c r="H2594">
        <v>268</v>
      </c>
      <c r="I2594" t="s">
        <v>130</v>
      </c>
      <c r="J2594">
        <v>10001</v>
      </c>
      <c r="K2594" t="s">
        <v>63</v>
      </c>
      <c r="L2594" t="s">
        <v>3343</v>
      </c>
      <c r="M2594" t="s">
        <v>3344</v>
      </c>
      <c r="O2594" t="s">
        <v>3345</v>
      </c>
      <c r="P2594" t="s">
        <v>67</v>
      </c>
      <c r="Q2594">
        <v>11320</v>
      </c>
      <c r="R2594" t="s">
        <v>140</v>
      </c>
      <c r="S2594">
        <v>110</v>
      </c>
      <c r="T2594" t="s">
        <v>141</v>
      </c>
      <c r="U2594">
        <v>8521</v>
      </c>
      <c r="V2594" t="s">
        <v>142</v>
      </c>
      <c r="W2594" t="s">
        <v>143</v>
      </c>
      <c r="X2594" t="s">
        <v>141</v>
      </c>
      <c r="Y2594" t="s">
        <v>515</v>
      </c>
      <c r="Z2594">
        <v>22000</v>
      </c>
      <c r="AA2594" t="s">
        <v>114</v>
      </c>
      <c r="AB2594">
        <v>22000</v>
      </c>
      <c r="AC2594" t="s">
        <v>114</v>
      </c>
      <c r="AD2594" t="s">
        <v>67</v>
      </c>
      <c r="AE2594">
        <v>110</v>
      </c>
      <c r="AF2594" t="s">
        <v>75</v>
      </c>
      <c r="AG2594" t="s">
        <v>94</v>
      </c>
      <c r="AH2594" t="s">
        <v>95</v>
      </c>
      <c r="AI2594">
        <v>1</v>
      </c>
      <c r="AK2594" t="s">
        <v>67</v>
      </c>
      <c r="AM2594" t="s">
        <v>67</v>
      </c>
      <c r="AN2594" t="s">
        <v>78</v>
      </c>
      <c r="AO2594">
        <v>27.516999999999999</v>
      </c>
      <c r="AP2594">
        <v>30.803761334378098</v>
      </c>
      <c r="AQ2594">
        <v>34.8984253367002</v>
      </c>
      <c r="AR2594">
        <v>27.516999999999999</v>
      </c>
      <c r="AS2594">
        <v>30.803761334378098</v>
      </c>
      <c r="AT2594">
        <v>34.8984253367002</v>
      </c>
      <c r="AU2594">
        <v>0</v>
      </c>
      <c r="AV2594">
        <v>0</v>
      </c>
      <c r="AW2594">
        <v>0</v>
      </c>
      <c r="AX2594" t="s">
        <v>67</v>
      </c>
      <c r="AY2594" t="s">
        <v>67</v>
      </c>
      <c r="AZ2594" t="s">
        <v>67</v>
      </c>
      <c r="BA2594" t="s">
        <v>67</v>
      </c>
      <c r="BB2594" t="s">
        <v>67</v>
      </c>
      <c r="BC2594" t="s">
        <v>67</v>
      </c>
      <c r="BD2594" t="s">
        <v>67</v>
      </c>
      <c r="BE2594" t="s">
        <v>67</v>
      </c>
      <c r="BF2594" t="s">
        <v>67</v>
      </c>
      <c r="BG2594" t="s">
        <v>362</v>
      </c>
      <c r="BH2594">
        <v>10</v>
      </c>
    </row>
    <row r="2595" spans="1:60" x14ac:dyDescent="0.35">
      <c r="A2595">
        <v>2019</v>
      </c>
      <c r="B2595">
        <v>9</v>
      </c>
      <c r="C2595" t="s">
        <v>60</v>
      </c>
      <c r="D2595">
        <v>2</v>
      </c>
      <c r="E2595" t="s">
        <v>137</v>
      </c>
      <c r="F2595">
        <v>2013000084</v>
      </c>
      <c r="G2595">
        <v>7756</v>
      </c>
      <c r="H2595">
        <v>998</v>
      </c>
      <c r="I2595" t="s">
        <v>106</v>
      </c>
      <c r="J2595">
        <v>9998</v>
      </c>
      <c r="K2595" t="s">
        <v>106</v>
      </c>
      <c r="L2595" t="s">
        <v>2328</v>
      </c>
      <c r="M2595" t="s">
        <v>67</v>
      </c>
      <c r="O2595">
        <v>1.5</v>
      </c>
      <c r="P2595" t="s">
        <v>67</v>
      </c>
      <c r="Q2595">
        <v>99810</v>
      </c>
      <c r="R2595" t="s">
        <v>119</v>
      </c>
      <c r="S2595">
        <v>998</v>
      </c>
      <c r="T2595" t="s">
        <v>120</v>
      </c>
      <c r="U2595" t="s">
        <v>67</v>
      </c>
      <c r="V2595" t="s">
        <v>67</v>
      </c>
      <c r="W2595" t="s">
        <v>67</v>
      </c>
      <c r="X2595" t="s">
        <v>67</v>
      </c>
      <c r="Y2595" t="s">
        <v>1802</v>
      </c>
      <c r="Z2595">
        <v>41147</v>
      </c>
      <c r="AA2595" t="s">
        <v>1803</v>
      </c>
      <c r="AB2595">
        <v>41000</v>
      </c>
      <c r="AC2595" t="s">
        <v>123</v>
      </c>
      <c r="AD2595" t="s">
        <v>67</v>
      </c>
      <c r="AE2595">
        <v>110</v>
      </c>
      <c r="AF2595" t="s">
        <v>75</v>
      </c>
      <c r="AG2595" t="s">
        <v>124</v>
      </c>
      <c r="AH2595" t="s">
        <v>125</v>
      </c>
      <c r="AI2595">
        <v>2</v>
      </c>
      <c r="AK2595" t="s">
        <v>67</v>
      </c>
      <c r="AM2595" t="s">
        <v>67</v>
      </c>
      <c r="AN2595" t="s">
        <v>78</v>
      </c>
      <c r="AO2595">
        <v>175</v>
      </c>
      <c r="AP2595">
        <v>195.90283219523101</v>
      </c>
      <c r="AQ2595">
        <v>221.943686954339</v>
      </c>
      <c r="AR2595">
        <v>175</v>
      </c>
      <c r="AS2595">
        <v>195.90283219523101</v>
      </c>
      <c r="AT2595">
        <v>221.943686954339</v>
      </c>
      <c r="AU2595">
        <v>0</v>
      </c>
      <c r="AV2595">
        <v>0</v>
      </c>
      <c r="AW2595">
        <v>0</v>
      </c>
      <c r="AX2595" t="s">
        <v>67</v>
      </c>
      <c r="AY2595" t="s">
        <v>67</v>
      </c>
      <c r="AZ2595" t="s">
        <v>67</v>
      </c>
      <c r="BA2595" t="s">
        <v>67</v>
      </c>
      <c r="BB2595" t="s">
        <v>67</v>
      </c>
      <c r="BC2595" t="s">
        <v>67</v>
      </c>
      <c r="BD2595" t="s">
        <v>67</v>
      </c>
      <c r="BE2595" t="s">
        <v>67</v>
      </c>
      <c r="BF2595" t="s">
        <v>67</v>
      </c>
      <c r="BG2595" t="s">
        <v>362</v>
      </c>
      <c r="BH2595">
        <v>10</v>
      </c>
    </row>
    <row r="2596" spans="1:60" x14ac:dyDescent="0.35">
      <c r="A2596">
        <v>2019</v>
      </c>
      <c r="B2596">
        <v>9</v>
      </c>
      <c r="C2596" t="s">
        <v>60</v>
      </c>
      <c r="D2596">
        <v>1</v>
      </c>
      <c r="E2596" t="s">
        <v>61</v>
      </c>
      <c r="F2596">
        <v>2016000043</v>
      </c>
      <c r="G2596">
        <v>7411</v>
      </c>
      <c r="H2596">
        <v>998</v>
      </c>
      <c r="I2596" t="s">
        <v>106</v>
      </c>
      <c r="J2596">
        <v>9998</v>
      </c>
      <c r="K2596" t="s">
        <v>106</v>
      </c>
      <c r="L2596" t="s">
        <v>1367</v>
      </c>
      <c r="M2596" t="s">
        <v>423</v>
      </c>
      <c r="O2596">
        <v>17.2</v>
      </c>
      <c r="P2596" t="s">
        <v>67</v>
      </c>
      <c r="Q2596">
        <v>91010</v>
      </c>
      <c r="R2596" t="s">
        <v>366</v>
      </c>
      <c r="S2596">
        <v>910</v>
      </c>
      <c r="T2596" t="s">
        <v>367</v>
      </c>
      <c r="U2596">
        <v>9900</v>
      </c>
      <c r="V2596" t="s">
        <v>368</v>
      </c>
      <c r="W2596" t="s">
        <v>369</v>
      </c>
      <c r="X2596" t="s">
        <v>368</v>
      </c>
      <c r="Y2596" t="s">
        <v>85</v>
      </c>
      <c r="Z2596">
        <v>11001</v>
      </c>
      <c r="AA2596" t="s">
        <v>85</v>
      </c>
      <c r="AB2596">
        <v>11000</v>
      </c>
      <c r="AC2596" t="s">
        <v>86</v>
      </c>
      <c r="AD2596" t="s">
        <v>67</v>
      </c>
      <c r="AE2596">
        <v>110</v>
      </c>
      <c r="AF2596" t="s">
        <v>75</v>
      </c>
      <c r="AG2596" t="s">
        <v>371</v>
      </c>
      <c r="AH2596" t="s">
        <v>372</v>
      </c>
      <c r="AI2596">
        <v>2</v>
      </c>
      <c r="AK2596" t="s">
        <v>67</v>
      </c>
      <c r="AM2596" t="s">
        <v>67</v>
      </c>
      <c r="AN2596" t="s">
        <v>78</v>
      </c>
      <c r="AO2596">
        <v>118.29900000000001</v>
      </c>
      <c r="AP2596">
        <v>132.42919511922099</v>
      </c>
      <c r="AQ2596">
        <v>150.03266413149299</v>
      </c>
      <c r="AR2596">
        <v>118.29900000000001</v>
      </c>
      <c r="AS2596">
        <v>132.42919511922099</v>
      </c>
      <c r="AT2596">
        <v>150.03266413149299</v>
      </c>
      <c r="AU2596">
        <v>0</v>
      </c>
      <c r="AV2596">
        <v>0</v>
      </c>
      <c r="AW2596">
        <v>0</v>
      </c>
      <c r="AX2596" t="s">
        <v>67</v>
      </c>
      <c r="AY2596" t="s">
        <v>67</v>
      </c>
      <c r="AZ2596" t="s">
        <v>67</v>
      </c>
      <c r="BA2596" t="s">
        <v>67</v>
      </c>
      <c r="BB2596" t="s">
        <v>67</v>
      </c>
      <c r="BC2596" t="s">
        <v>67</v>
      </c>
      <c r="BD2596" t="s">
        <v>67</v>
      </c>
      <c r="BE2596" t="s">
        <v>67</v>
      </c>
      <c r="BF2596" t="s">
        <v>67</v>
      </c>
      <c r="BG2596" t="s">
        <v>362</v>
      </c>
      <c r="BH2596">
        <v>10</v>
      </c>
    </row>
    <row r="2597" spans="1:60" x14ac:dyDescent="0.35">
      <c r="A2597">
        <v>2019</v>
      </c>
      <c r="B2597">
        <v>9</v>
      </c>
      <c r="C2597" t="s">
        <v>60</v>
      </c>
      <c r="D2597">
        <v>3</v>
      </c>
      <c r="E2597" t="s">
        <v>105</v>
      </c>
      <c r="F2597">
        <v>2019000944</v>
      </c>
      <c r="G2597">
        <v>11985</v>
      </c>
      <c r="H2597">
        <v>259</v>
      </c>
      <c r="I2597" t="s">
        <v>96</v>
      </c>
      <c r="J2597">
        <v>10001</v>
      </c>
      <c r="K2597" t="s">
        <v>63</v>
      </c>
      <c r="L2597" t="s">
        <v>860</v>
      </c>
      <c r="M2597" t="s">
        <v>861</v>
      </c>
      <c r="O2597" t="s">
        <v>798</v>
      </c>
      <c r="P2597" t="s">
        <v>67</v>
      </c>
      <c r="Q2597">
        <v>72010</v>
      </c>
      <c r="R2597" t="s">
        <v>230</v>
      </c>
      <c r="S2597">
        <v>700</v>
      </c>
      <c r="T2597" t="s">
        <v>231</v>
      </c>
      <c r="U2597">
        <v>8423</v>
      </c>
      <c r="V2597" t="s">
        <v>112</v>
      </c>
      <c r="W2597" t="s">
        <v>71</v>
      </c>
      <c r="X2597" t="s">
        <v>72</v>
      </c>
      <c r="Y2597" t="s">
        <v>515</v>
      </c>
      <c r="Z2597">
        <v>22000</v>
      </c>
      <c r="AA2597" t="s">
        <v>114</v>
      </c>
      <c r="AB2597">
        <v>22000</v>
      </c>
      <c r="AC2597" t="s">
        <v>114</v>
      </c>
      <c r="AD2597" t="s">
        <v>67</v>
      </c>
      <c r="AE2597">
        <v>110</v>
      </c>
      <c r="AF2597" t="s">
        <v>75</v>
      </c>
      <c r="AG2597" t="s">
        <v>87</v>
      </c>
      <c r="AH2597" t="s">
        <v>88</v>
      </c>
      <c r="AI2597">
        <v>1</v>
      </c>
      <c r="AK2597" t="s">
        <v>67</v>
      </c>
      <c r="AM2597" t="s">
        <v>67</v>
      </c>
      <c r="AN2597" t="s">
        <v>78</v>
      </c>
      <c r="AO2597">
        <v>5</v>
      </c>
      <c r="AP2597">
        <v>5.5972237770066</v>
      </c>
      <c r="AQ2597">
        <v>6.3412481986953999</v>
      </c>
      <c r="AR2597">
        <v>5</v>
      </c>
      <c r="AS2597">
        <v>5.5972237770066</v>
      </c>
      <c r="AT2597">
        <v>6.3412481986953999</v>
      </c>
      <c r="AU2597">
        <v>0</v>
      </c>
      <c r="AV2597">
        <v>0</v>
      </c>
      <c r="AW2597">
        <v>0</v>
      </c>
      <c r="AX2597" t="s">
        <v>67</v>
      </c>
      <c r="AY2597" t="s">
        <v>67</v>
      </c>
      <c r="AZ2597" t="s">
        <v>67</v>
      </c>
      <c r="BA2597" t="s">
        <v>67</v>
      </c>
      <c r="BB2597" t="s">
        <v>67</v>
      </c>
      <c r="BC2597" t="s">
        <v>67</v>
      </c>
      <c r="BD2597" t="s">
        <v>67</v>
      </c>
      <c r="BE2597" t="s">
        <v>67</v>
      </c>
      <c r="BF2597" t="s">
        <v>67</v>
      </c>
      <c r="BG2597" t="s">
        <v>362</v>
      </c>
      <c r="BH2597">
        <v>10</v>
      </c>
    </row>
    <row r="2598" spans="1:60" x14ac:dyDescent="0.35">
      <c r="A2598">
        <v>2019</v>
      </c>
      <c r="B2598">
        <v>9</v>
      </c>
      <c r="C2598" t="s">
        <v>60</v>
      </c>
      <c r="D2598">
        <v>1</v>
      </c>
      <c r="E2598" t="s">
        <v>61</v>
      </c>
      <c r="F2598">
        <v>2005000019</v>
      </c>
      <c r="G2598">
        <v>4339</v>
      </c>
      <c r="H2598">
        <v>244</v>
      </c>
      <c r="I2598" t="s">
        <v>155</v>
      </c>
      <c r="J2598">
        <v>10001</v>
      </c>
      <c r="K2598" t="s">
        <v>63</v>
      </c>
      <c r="L2598" t="s">
        <v>1062</v>
      </c>
      <c r="M2598" t="s">
        <v>1063</v>
      </c>
      <c r="O2598" t="s">
        <v>702</v>
      </c>
      <c r="P2598" t="s">
        <v>67</v>
      </c>
      <c r="Q2598">
        <v>11420</v>
      </c>
      <c r="R2598" t="s">
        <v>526</v>
      </c>
      <c r="S2598">
        <v>110</v>
      </c>
      <c r="T2598" t="s">
        <v>141</v>
      </c>
      <c r="U2598">
        <v>8530</v>
      </c>
      <c r="V2598" t="s">
        <v>526</v>
      </c>
      <c r="W2598" t="s">
        <v>143</v>
      </c>
      <c r="X2598" t="s">
        <v>141</v>
      </c>
      <c r="Y2598" t="s">
        <v>85</v>
      </c>
      <c r="Z2598">
        <v>11001</v>
      </c>
      <c r="AA2598" t="s">
        <v>85</v>
      </c>
      <c r="AB2598">
        <v>11000</v>
      </c>
      <c r="AC2598" t="s">
        <v>86</v>
      </c>
      <c r="AD2598" t="s">
        <v>67</v>
      </c>
      <c r="AE2598">
        <v>110</v>
      </c>
      <c r="AF2598" t="s">
        <v>75</v>
      </c>
      <c r="AG2598" t="s">
        <v>103</v>
      </c>
      <c r="AH2598" t="s">
        <v>104</v>
      </c>
      <c r="AI2598">
        <v>1</v>
      </c>
      <c r="AK2598" t="s">
        <v>67</v>
      </c>
      <c r="AM2598" t="s">
        <v>67</v>
      </c>
      <c r="AN2598" t="s">
        <v>78</v>
      </c>
      <c r="AO2598">
        <v>22.891999999999999</v>
      </c>
      <c r="AP2598">
        <v>25.626329340647001</v>
      </c>
      <c r="AQ2598">
        <v>29.032770752906998</v>
      </c>
      <c r="AR2598">
        <v>22.891999999999999</v>
      </c>
      <c r="AS2598">
        <v>25.626329340647001</v>
      </c>
      <c r="AT2598">
        <v>29.032770752906998</v>
      </c>
      <c r="AU2598">
        <v>0</v>
      </c>
      <c r="AV2598">
        <v>0</v>
      </c>
      <c r="AW2598">
        <v>0</v>
      </c>
      <c r="AX2598" t="s">
        <v>67</v>
      </c>
      <c r="AY2598" t="s">
        <v>67</v>
      </c>
      <c r="AZ2598" t="s">
        <v>67</v>
      </c>
      <c r="BA2598" t="s">
        <v>67</v>
      </c>
      <c r="BB2598" t="s">
        <v>67</v>
      </c>
      <c r="BC2598" t="s">
        <v>67</v>
      </c>
      <c r="BD2598" t="s">
        <v>67</v>
      </c>
      <c r="BE2598" t="s">
        <v>67</v>
      </c>
      <c r="BF2598" t="s">
        <v>67</v>
      </c>
      <c r="BG2598" t="s">
        <v>362</v>
      </c>
      <c r="BH2598">
        <v>10</v>
      </c>
    </row>
    <row r="2599" spans="1:60" x14ac:dyDescent="0.35">
      <c r="A2599">
        <v>2019</v>
      </c>
      <c r="B2599">
        <v>9</v>
      </c>
      <c r="C2599" t="s">
        <v>60</v>
      </c>
      <c r="D2599">
        <v>1</v>
      </c>
      <c r="E2599" t="s">
        <v>61</v>
      </c>
      <c r="F2599">
        <v>2019000667</v>
      </c>
      <c r="G2599">
        <v>12305</v>
      </c>
      <c r="H2599">
        <v>998</v>
      </c>
      <c r="I2599" t="s">
        <v>106</v>
      </c>
      <c r="J2599">
        <v>9998</v>
      </c>
      <c r="K2599" t="s">
        <v>106</v>
      </c>
      <c r="L2599" t="s">
        <v>1784</v>
      </c>
      <c r="M2599" t="s">
        <v>1785</v>
      </c>
      <c r="O2599">
        <v>10.7</v>
      </c>
      <c r="P2599" t="s">
        <v>67</v>
      </c>
      <c r="Q2599">
        <v>93011</v>
      </c>
      <c r="R2599" t="s">
        <v>264</v>
      </c>
      <c r="S2599">
        <v>930</v>
      </c>
      <c r="T2599" t="s">
        <v>111</v>
      </c>
      <c r="U2599">
        <v>8423</v>
      </c>
      <c r="V2599" t="s">
        <v>112</v>
      </c>
      <c r="W2599" t="s">
        <v>71</v>
      </c>
      <c r="X2599" t="s">
        <v>72</v>
      </c>
      <c r="Y2599" t="s">
        <v>85</v>
      </c>
      <c r="Z2599">
        <v>11001</v>
      </c>
      <c r="AA2599" t="s">
        <v>85</v>
      </c>
      <c r="AB2599">
        <v>11000</v>
      </c>
      <c r="AC2599" t="s">
        <v>86</v>
      </c>
      <c r="AD2599" t="s">
        <v>67</v>
      </c>
      <c r="AE2599">
        <v>110</v>
      </c>
      <c r="AF2599" t="s">
        <v>75</v>
      </c>
      <c r="AG2599" t="s">
        <v>115</v>
      </c>
      <c r="AH2599" t="s">
        <v>116</v>
      </c>
      <c r="AI2599">
        <v>2</v>
      </c>
      <c r="AK2599" t="s">
        <v>67</v>
      </c>
      <c r="AM2599" t="s">
        <v>67</v>
      </c>
      <c r="AN2599" t="s">
        <v>78</v>
      </c>
      <c r="AO2599">
        <v>3546</v>
      </c>
      <c r="AP2599">
        <v>3969.5511026530799</v>
      </c>
      <c r="AQ2599">
        <v>4497.2132225147698</v>
      </c>
      <c r="AR2599">
        <v>3546</v>
      </c>
      <c r="AS2599">
        <v>3969.5511026530799</v>
      </c>
      <c r="AT2599">
        <v>4497.2132225147698</v>
      </c>
      <c r="AU2599">
        <v>0</v>
      </c>
      <c r="AV2599">
        <v>0</v>
      </c>
      <c r="AW2599">
        <v>0</v>
      </c>
      <c r="AX2599" t="s">
        <v>67</v>
      </c>
      <c r="AY2599" t="s">
        <v>67</v>
      </c>
      <c r="AZ2599" t="s">
        <v>67</v>
      </c>
      <c r="BA2599" t="s">
        <v>67</v>
      </c>
      <c r="BB2599" t="s">
        <v>67</v>
      </c>
      <c r="BC2599" t="s">
        <v>67</v>
      </c>
      <c r="BD2599" t="s">
        <v>67</v>
      </c>
      <c r="BE2599" t="s">
        <v>67</v>
      </c>
      <c r="BF2599" t="s">
        <v>67</v>
      </c>
      <c r="BG2599" t="s">
        <v>362</v>
      </c>
      <c r="BH2599">
        <v>10</v>
      </c>
    </row>
    <row r="2600" spans="1:60" x14ac:dyDescent="0.35">
      <c r="A2600">
        <v>2019</v>
      </c>
      <c r="B2600">
        <v>9</v>
      </c>
      <c r="C2600" t="s">
        <v>60</v>
      </c>
      <c r="D2600">
        <v>99</v>
      </c>
      <c r="E2600" t="s">
        <v>204</v>
      </c>
      <c r="F2600">
        <v>2017000229</v>
      </c>
      <c r="G2600">
        <v>11436</v>
      </c>
      <c r="H2600">
        <v>338</v>
      </c>
      <c r="I2600" t="s">
        <v>957</v>
      </c>
      <c r="J2600">
        <v>10004</v>
      </c>
      <c r="K2600" t="s">
        <v>238</v>
      </c>
      <c r="L2600" t="s">
        <v>2014</v>
      </c>
      <c r="M2600" t="s">
        <v>2015</v>
      </c>
      <c r="O2600">
        <v>4.3</v>
      </c>
      <c r="P2600" t="s">
        <v>67</v>
      </c>
      <c r="Q2600">
        <v>11420</v>
      </c>
      <c r="R2600" t="s">
        <v>526</v>
      </c>
      <c r="S2600">
        <v>110</v>
      </c>
      <c r="T2600" t="s">
        <v>141</v>
      </c>
      <c r="U2600">
        <v>8530</v>
      </c>
      <c r="V2600" t="s">
        <v>526</v>
      </c>
      <c r="W2600" t="s">
        <v>143</v>
      </c>
      <c r="X2600" t="s">
        <v>141</v>
      </c>
      <c r="Y2600" t="s">
        <v>605</v>
      </c>
      <c r="Z2600">
        <v>11004</v>
      </c>
      <c r="AA2600" t="s">
        <v>606</v>
      </c>
      <c r="AB2600">
        <v>11000</v>
      </c>
      <c r="AC2600" t="s">
        <v>86</v>
      </c>
      <c r="AD2600" t="s">
        <v>67</v>
      </c>
      <c r="AE2600">
        <v>110</v>
      </c>
      <c r="AF2600" t="s">
        <v>75</v>
      </c>
      <c r="AG2600" t="s">
        <v>103</v>
      </c>
      <c r="AH2600" t="s">
        <v>104</v>
      </c>
      <c r="AI2600">
        <v>1</v>
      </c>
      <c r="AK2600" t="s">
        <v>67</v>
      </c>
      <c r="AM2600" t="s">
        <v>67</v>
      </c>
      <c r="AN2600" t="s">
        <v>78</v>
      </c>
      <c r="AO2600">
        <v>3.9929999999999999</v>
      </c>
      <c r="AP2600">
        <v>4.4699429083174804</v>
      </c>
      <c r="AQ2600">
        <v>5.0641208114781397</v>
      </c>
      <c r="AR2600">
        <v>3.9929999999999999</v>
      </c>
      <c r="AS2600">
        <v>4.4699429083174804</v>
      </c>
      <c r="AT2600">
        <v>5.0641208114781397</v>
      </c>
      <c r="AU2600">
        <v>0</v>
      </c>
      <c r="AV2600">
        <v>0</v>
      </c>
      <c r="AW2600">
        <v>0</v>
      </c>
      <c r="AX2600" t="s">
        <v>67</v>
      </c>
      <c r="AY2600" t="s">
        <v>67</v>
      </c>
      <c r="AZ2600" t="s">
        <v>67</v>
      </c>
      <c r="BA2600" t="s">
        <v>67</v>
      </c>
      <c r="BB2600" t="s">
        <v>67</v>
      </c>
      <c r="BC2600" t="s">
        <v>67</v>
      </c>
      <c r="BD2600" t="s">
        <v>67</v>
      </c>
      <c r="BE2600" t="s">
        <v>67</v>
      </c>
      <c r="BF2600" t="s">
        <v>67</v>
      </c>
      <c r="BG2600" t="s">
        <v>362</v>
      </c>
      <c r="BH2600">
        <v>10</v>
      </c>
    </row>
    <row r="2601" spans="1:60" x14ac:dyDescent="0.35">
      <c r="A2601">
        <v>2019</v>
      </c>
      <c r="B2601">
        <v>9</v>
      </c>
      <c r="C2601" t="s">
        <v>60</v>
      </c>
      <c r="D2601">
        <v>2</v>
      </c>
      <c r="E2601" t="s">
        <v>137</v>
      </c>
      <c r="F2601">
        <v>2012000301</v>
      </c>
      <c r="G2601">
        <v>9926</v>
      </c>
      <c r="H2601">
        <v>269</v>
      </c>
      <c r="I2601" t="s">
        <v>265</v>
      </c>
      <c r="J2601">
        <v>10001</v>
      </c>
      <c r="K2601" t="s">
        <v>63</v>
      </c>
      <c r="L2601" t="s">
        <v>630</v>
      </c>
      <c r="M2601" t="s">
        <v>631</v>
      </c>
      <c r="O2601">
        <v>4.3</v>
      </c>
      <c r="P2601" t="s">
        <v>67</v>
      </c>
      <c r="Q2601">
        <v>11420</v>
      </c>
      <c r="R2601" t="s">
        <v>526</v>
      </c>
      <c r="S2601">
        <v>110</v>
      </c>
      <c r="T2601" t="s">
        <v>141</v>
      </c>
      <c r="U2601">
        <v>8530</v>
      </c>
      <c r="V2601" t="s">
        <v>526</v>
      </c>
      <c r="W2601" t="s">
        <v>143</v>
      </c>
      <c r="X2601" t="s">
        <v>141</v>
      </c>
      <c r="Y2601" t="s">
        <v>85</v>
      </c>
      <c r="Z2601">
        <v>12001</v>
      </c>
      <c r="AA2601" t="s">
        <v>85</v>
      </c>
      <c r="AB2601">
        <v>12000</v>
      </c>
      <c r="AC2601" t="s">
        <v>332</v>
      </c>
      <c r="AD2601" t="s">
        <v>67</v>
      </c>
      <c r="AE2601">
        <v>110</v>
      </c>
      <c r="AF2601" t="s">
        <v>75</v>
      </c>
      <c r="AG2601" t="s">
        <v>87</v>
      </c>
      <c r="AH2601" t="s">
        <v>88</v>
      </c>
      <c r="AI2601">
        <v>1</v>
      </c>
      <c r="AK2601" t="s">
        <v>67</v>
      </c>
      <c r="AM2601" t="s">
        <v>67</v>
      </c>
      <c r="AN2601" t="s">
        <v>78</v>
      </c>
      <c r="AO2601">
        <v>24</v>
      </c>
      <c r="AP2601">
        <v>26.866674129631701</v>
      </c>
      <c r="AQ2601">
        <v>30.4379913537379</v>
      </c>
      <c r="AR2601">
        <v>24</v>
      </c>
      <c r="AS2601">
        <v>26.866674129631701</v>
      </c>
      <c r="AT2601">
        <v>30.4379913537379</v>
      </c>
      <c r="AU2601">
        <v>0</v>
      </c>
      <c r="AV2601">
        <v>0</v>
      </c>
      <c r="AW2601">
        <v>0</v>
      </c>
      <c r="AX2601" t="s">
        <v>67</v>
      </c>
      <c r="AY2601" t="s">
        <v>67</v>
      </c>
      <c r="AZ2601" t="s">
        <v>67</v>
      </c>
      <c r="BA2601" t="s">
        <v>67</v>
      </c>
      <c r="BB2601" t="s">
        <v>67</v>
      </c>
      <c r="BC2601" t="s">
        <v>67</v>
      </c>
      <c r="BD2601" t="s">
        <v>67</v>
      </c>
      <c r="BE2601" t="s">
        <v>67</v>
      </c>
      <c r="BF2601" t="s">
        <v>67</v>
      </c>
      <c r="BG2601" t="s">
        <v>362</v>
      </c>
      <c r="BH2601">
        <v>10</v>
      </c>
    </row>
    <row r="2602" spans="1:60" x14ac:dyDescent="0.35">
      <c r="A2602">
        <v>2019</v>
      </c>
      <c r="B2602">
        <v>9</v>
      </c>
      <c r="C2602" t="s">
        <v>60</v>
      </c>
      <c r="D2602">
        <v>1</v>
      </c>
      <c r="E2602" t="s">
        <v>61</v>
      </c>
      <c r="F2602">
        <v>2002000030</v>
      </c>
      <c r="G2602">
        <v>4684</v>
      </c>
      <c r="H2602">
        <v>998</v>
      </c>
      <c r="I2602" t="s">
        <v>106</v>
      </c>
      <c r="J2602">
        <v>9998</v>
      </c>
      <c r="K2602" t="s">
        <v>106</v>
      </c>
      <c r="L2602" t="s">
        <v>3203</v>
      </c>
      <c r="M2602" t="s">
        <v>67</v>
      </c>
      <c r="O2602">
        <v>3.5</v>
      </c>
      <c r="P2602" t="s">
        <v>67</v>
      </c>
      <c r="Q2602">
        <v>99810</v>
      </c>
      <c r="R2602" t="s">
        <v>119</v>
      </c>
      <c r="S2602">
        <v>998</v>
      </c>
      <c r="T2602" t="s">
        <v>120</v>
      </c>
      <c r="U2602" t="s">
        <v>67</v>
      </c>
      <c r="V2602" t="s">
        <v>67</v>
      </c>
      <c r="W2602" t="s">
        <v>67</v>
      </c>
      <c r="X2602" t="s">
        <v>67</v>
      </c>
      <c r="Y2602" t="s">
        <v>252</v>
      </c>
      <c r="Z2602">
        <v>41128</v>
      </c>
      <c r="AA2602" t="s">
        <v>253</v>
      </c>
      <c r="AB2602">
        <v>41000</v>
      </c>
      <c r="AC2602" t="s">
        <v>123</v>
      </c>
      <c r="AD2602" t="s">
        <v>67</v>
      </c>
      <c r="AE2602">
        <v>110</v>
      </c>
      <c r="AF2602" t="s">
        <v>75</v>
      </c>
      <c r="AG2602" t="s">
        <v>124</v>
      </c>
      <c r="AH2602" t="s">
        <v>125</v>
      </c>
      <c r="AI2602">
        <v>2</v>
      </c>
      <c r="AK2602" t="s">
        <v>67</v>
      </c>
      <c r="AM2602" t="s">
        <v>67</v>
      </c>
      <c r="AN2602" t="s">
        <v>78</v>
      </c>
      <c r="AO2602">
        <v>8.9939999999999998</v>
      </c>
      <c r="AP2602">
        <v>10.0682861300795</v>
      </c>
      <c r="AQ2602">
        <v>11.4066372598133</v>
      </c>
      <c r="AR2602">
        <v>8.9939999999999998</v>
      </c>
      <c r="AS2602">
        <v>10.0682861300795</v>
      </c>
      <c r="AT2602">
        <v>11.4066372598133</v>
      </c>
      <c r="AU2602">
        <v>0</v>
      </c>
      <c r="AV2602">
        <v>0</v>
      </c>
      <c r="AW2602">
        <v>0</v>
      </c>
      <c r="AX2602" t="s">
        <v>67</v>
      </c>
      <c r="AY2602" t="s">
        <v>67</v>
      </c>
      <c r="AZ2602" t="s">
        <v>67</v>
      </c>
      <c r="BA2602" t="s">
        <v>67</v>
      </c>
      <c r="BB2602" t="s">
        <v>67</v>
      </c>
      <c r="BC2602" t="s">
        <v>67</v>
      </c>
      <c r="BD2602" t="s">
        <v>67</v>
      </c>
      <c r="BE2602" t="s">
        <v>67</v>
      </c>
      <c r="BF2602" t="s">
        <v>67</v>
      </c>
      <c r="BG2602" t="s">
        <v>362</v>
      </c>
      <c r="BH2602">
        <v>10</v>
      </c>
    </row>
    <row r="2603" spans="1:60" x14ac:dyDescent="0.35">
      <c r="A2603">
        <v>2019</v>
      </c>
      <c r="B2603">
        <v>9</v>
      </c>
      <c r="C2603" t="s">
        <v>60</v>
      </c>
      <c r="D2603">
        <v>1</v>
      </c>
      <c r="E2603" t="s">
        <v>61</v>
      </c>
      <c r="F2603">
        <v>2019000418</v>
      </c>
      <c r="G2603">
        <v>11894</v>
      </c>
      <c r="H2603">
        <v>998</v>
      </c>
      <c r="I2603" t="s">
        <v>106</v>
      </c>
      <c r="J2603">
        <v>9998</v>
      </c>
      <c r="K2603" t="s">
        <v>106</v>
      </c>
      <c r="L2603" t="s">
        <v>2142</v>
      </c>
      <c r="M2603" t="s">
        <v>3346</v>
      </c>
      <c r="O2603" t="s">
        <v>2144</v>
      </c>
      <c r="P2603" t="s">
        <v>67</v>
      </c>
      <c r="Q2603">
        <v>12110</v>
      </c>
      <c r="R2603" t="s">
        <v>266</v>
      </c>
      <c r="S2603">
        <v>120</v>
      </c>
      <c r="T2603" t="s">
        <v>194</v>
      </c>
      <c r="U2603">
        <v>86</v>
      </c>
      <c r="V2603" t="s">
        <v>267</v>
      </c>
      <c r="W2603" t="s">
        <v>196</v>
      </c>
      <c r="X2603" t="s">
        <v>197</v>
      </c>
      <c r="Y2603" t="s">
        <v>85</v>
      </c>
      <c r="Z2603">
        <v>11001</v>
      </c>
      <c r="AA2603" t="s">
        <v>85</v>
      </c>
      <c r="AB2603">
        <v>11000</v>
      </c>
      <c r="AC2603" t="s">
        <v>86</v>
      </c>
      <c r="AD2603" t="s">
        <v>67</v>
      </c>
      <c r="AE2603">
        <v>110</v>
      </c>
      <c r="AF2603" t="s">
        <v>75</v>
      </c>
      <c r="AG2603" t="s">
        <v>94</v>
      </c>
      <c r="AH2603" t="s">
        <v>95</v>
      </c>
      <c r="AI2603">
        <v>2</v>
      </c>
      <c r="AK2603" t="s">
        <v>67</v>
      </c>
      <c r="AM2603" t="s">
        <v>67</v>
      </c>
      <c r="AN2603" t="s">
        <v>78</v>
      </c>
      <c r="AO2603">
        <v>4.9560000000000004</v>
      </c>
      <c r="AP2603">
        <v>5.5479682077689496</v>
      </c>
      <c r="AQ2603">
        <v>6.28544521454688</v>
      </c>
      <c r="AR2603">
        <v>4.9560000000000004</v>
      </c>
      <c r="AS2603">
        <v>5.5479682077689496</v>
      </c>
      <c r="AT2603">
        <v>6.28544521454688</v>
      </c>
      <c r="AU2603">
        <v>0</v>
      </c>
      <c r="AV2603">
        <v>0</v>
      </c>
      <c r="AW2603">
        <v>0</v>
      </c>
      <c r="AX2603" t="s">
        <v>67</v>
      </c>
      <c r="AY2603" t="s">
        <v>67</v>
      </c>
      <c r="AZ2603" t="s">
        <v>67</v>
      </c>
      <c r="BA2603" t="s">
        <v>67</v>
      </c>
      <c r="BB2603" t="s">
        <v>67</v>
      </c>
      <c r="BC2603" t="s">
        <v>67</v>
      </c>
      <c r="BD2603" t="s">
        <v>67</v>
      </c>
      <c r="BE2603" t="s">
        <v>67</v>
      </c>
      <c r="BF2603" t="s">
        <v>67</v>
      </c>
      <c r="BG2603" t="s">
        <v>362</v>
      </c>
      <c r="BH2603">
        <v>10</v>
      </c>
    </row>
    <row r="2604" spans="1:60" x14ac:dyDescent="0.35">
      <c r="A2604">
        <v>2019</v>
      </c>
      <c r="B2604">
        <v>9</v>
      </c>
      <c r="C2604" t="s">
        <v>60</v>
      </c>
      <c r="D2604">
        <v>1</v>
      </c>
      <c r="E2604" t="s">
        <v>61</v>
      </c>
      <c r="F2604">
        <v>2018000282</v>
      </c>
      <c r="G2604">
        <v>11829</v>
      </c>
      <c r="H2604">
        <v>244</v>
      </c>
      <c r="I2604" t="s">
        <v>155</v>
      </c>
      <c r="J2604">
        <v>10001</v>
      </c>
      <c r="K2604" t="s">
        <v>63</v>
      </c>
      <c r="L2604" t="s">
        <v>1165</v>
      </c>
      <c r="M2604" t="s">
        <v>1166</v>
      </c>
      <c r="O2604" t="s">
        <v>761</v>
      </c>
      <c r="P2604" t="s">
        <v>67</v>
      </c>
      <c r="Q2604">
        <v>43082</v>
      </c>
      <c r="R2604" t="s">
        <v>762</v>
      </c>
      <c r="S2604">
        <v>430</v>
      </c>
      <c r="T2604" t="s">
        <v>559</v>
      </c>
      <c r="U2604">
        <v>72</v>
      </c>
      <c r="V2604" t="s">
        <v>763</v>
      </c>
      <c r="W2604" t="s">
        <v>764</v>
      </c>
      <c r="X2604" t="s">
        <v>765</v>
      </c>
      <c r="Y2604" t="s">
        <v>85</v>
      </c>
      <c r="Z2604">
        <v>11001</v>
      </c>
      <c r="AA2604" t="s">
        <v>85</v>
      </c>
      <c r="AB2604">
        <v>11000</v>
      </c>
      <c r="AC2604" t="s">
        <v>86</v>
      </c>
      <c r="AD2604" t="s">
        <v>67</v>
      </c>
      <c r="AE2604">
        <v>110</v>
      </c>
      <c r="AF2604" t="s">
        <v>75</v>
      </c>
      <c r="AG2604" t="s">
        <v>94</v>
      </c>
      <c r="AH2604" t="s">
        <v>95</v>
      </c>
      <c r="AI2604">
        <v>1</v>
      </c>
      <c r="AJ2604" t="s">
        <v>536</v>
      </c>
      <c r="AK2604" t="s">
        <v>537</v>
      </c>
      <c r="AM2604" t="s">
        <v>67</v>
      </c>
      <c r="AN2604" t="s">
        <v>78</v>
      </c>
      <c r="AO2604">
        <v>21.132000000000001</v>
      </c>
      <c r="AP2604">
        <v>23.6561065711407</v>
      </c>
      <c r="AQ2604">
        <v>26.800651386966202</v>
      </c>
      <c r="AR2604">
        <v>21.132000000000001</v>
      </c>
      <c r="AS2604">
        <v>23.6561065711407</v>
      </c>
      <c r="AT2604">
        <v>26.800651386966202</v>
      </c>
      <c r="AU2604">
        <v>0</v>
      </c>
      <c r="AV2604">
        <v>0</v>
      </c>
      <c r="AW2604">
        <v>0</v>
      </c>
      <c r="AX2604" t="s">
        <v>67</v>
      </c>
      <c r="AY2604" t="s">
        <v>67</v>
      </c>
      <c r="AZ2604" t="s">
        <v>67</v>
      </c>
      <c r="BA2604" t="s">
        <v>67</v>
      </c>
      <c r="BB2604">
        <v>41.2485</v>
      </c>
      <c r="BC2604">
        <v>46.175416993171403</v>
      </c>
      <c r="BD2604">
        <v>52.313395264777398</v>
      </c>
      <c r="BE2604">
        <v>10</v>
      </c>
      <c r="BF2604">
        <v>1</v>
      </c>
      <c r="BG2604" t="s">
        <v>362</v>
      </c>
      <c r="BH2604">
        <v>10</v>
      </c>
    </row>
    <row r="2605" spans="1:60" x14ac:dyDescent="0.35">
      <c r="A2605">
        <v>2019</v>
      </c>
      <c r="B2605">
        <v>9</v>
      </c>
      <c r="C2605" t="s">
        <v>60</v>
      </c>
      <c r="D2605">
        <v>2</v>
      </c>
      <c r="E2605" t="s">
        <v>137</v>
      </c>
      <c r="F2605">
        <v>2018000844</v>
      </c>
      <c r="G2605">
        <v>12077</v>
      </c>
      <c r="H2605">
        <v>259</v>
      </c>
      <c r="I2605" t="s">
        <v>96</v>
      </c>
      <c r="J2605">
        <v>10001</v>
      </c>
      <c r="K2605" t="s">
        <v>63</v>
      </c>
      <c r="L2605" t="s">
        <v>1568</v>
      </c>
      <c r="M2605" t="s">
        <v>1569</v>
      </c>
      <c r="O2605" t="s">
        <v>1001</v>
      </c>
      <c r="P2605" t="s">
        <v>67</v>
      </c>
      <c r="Q2605">
        <v>11240</v>
      </c>
      <c r="R2605" t="s">
        <v>1570</v>
      </c>
      <c r="S2605">
        <v>110</v>
      </c>
      <c r="T2605" t="s">
        <v>141</v>
      </c>
      <c r="U2605">
        <v>851</v>
      </c>
      <c r="V2605" t="s">
        <v>1003</v>
      </c>
      <c r="W2605" t="s">
        <v>143</v>
      </c>
      <c r="X2605" t="s">
        <v>141</v>
      </c>
      <c r="Y2605" t="s">
        <v>515</v>
      </c>
      <c r="Z2605">
        <v>22000</v>
      </c>
      <c r="AA2605" t="s">
        <v>114</v>
      </c>
      <c r="AB2605">
        <v>22000</v>
      </c>
      <c r="AC2605" t="s">
        <v>114</v>
      </c>
      <c r="AD2605" t="s">
        <v>67</v>
      </c>
      <c r="AE2605">
        <v>110</v>
      </c>
      <c r="AF2605" t="s">
        <v>75</v>
      </c>
      <c r="AG2605" t="s">
        <v>94</v>
      </c>
      <c r="AH2605" t="s">
        <v>95</v>
      </c>
      <c r="AI2605">
        <v>1</v>
      </c>
      <c r="AJ2605" t="s">
        <v>536</v>
      </c>
      <c r="AK2605" t="s">
        <v>537</v>
      </c>
      <c r="AM2605" t="s">
        <v>67</v>
      </c>
      <c r="AN2605" t="s">
        <v>78</v>
      </c>
      <c r="AO2605">
        <v>27.059000000000001</v>
      </c>
      <c r="AP2605">
        <v>30.291055636404302</v>
      </c>
      <c r="AQ2605">
        <v>34.3175670016997</v>
      </c>
      <c r="AR2605">
        <v>27.059000000000001</v>
      </c>
      <c r="AS2605">
        <v>30.291055636404302</v>
      </c>
      <c r="AT2605">
        <v>34.3175670016997</v>
      </c>
      <c r="AU2605">
        <v>0</v>
      </c>
      <c r="AV2605">
        <v>0</v>
      </c>
      <c r="AW2605">
        <v>0</v>
      </c>
      <c r="AX2605" t="s">
        <v>67</v>
      </c>
      <c r="AY2605" t="s">
        <v>67</v>
      </c>
      <c r="AZ2605" t="s">
        <v>67</v>
      </c>
      <c r="BA2605" t="s">
        <v>67</v>
      </c>
      <c r="BB2605">
        <v>90.48</v>
      </c>
      <c r="BC2605">
        <v>101.28736146871201</v>
      </c>
      <c r="BD2605">
        <v>114.751227403592</v>
      </c>
      <c r="BE2605">
        <v>10</v>
      </c>
      <c r="BF2605">
        <v>1</v>
      </c>
      <c r="BG2605" t="s">
        <v>362</v>
      </c>
      <c r="BH2605">
        <v>10</v>
      </c>
    </row>
    <row r="2606" spans="1:60" x14ac:dyDescent="0.35">
      <c r="A2606">
        <v>2019</v>
      </c>
      <c r="B2606">
        <v>9</v>
      </c>
      <c r="C2606" t="s">
        <v>60</v>
      </c>
      <c r="D2606">
        <v>3</v>
      </c>
      <c r="E2606" t="s">
        <v>105</v>
      </c>
      <c r="F2606">
        <v>2019000970</v>
      </c>
      <c r="G2606">
        <v>12417</v>
      </c>
      <c r="H2606">
        <v>259</v>
      </c>
      <c r="I2606" t="s">
        <v>96</v>
      </c>
      <c r="J2606">
        <v>10001</v>
      </c>
      <c r="K2606" t="s">
        <v>63</v>
      </c>
      <c r="L2606" t="s">
        <v>607</v>
      </c>
      <c r="M2606" t="s">
        <v>608</v>
      </c>
      <c r="O2606" t="s">
        <v>3347</v>
      </c>
      <c r="P2606" t="s">
        <v>67</v>
      </c>
      <c r="Q2606">
        <v>16061</v>
      </c>
      <c r="R2606" t="s">
        <v>456</v>
      </c>
      <c r="S2606">
        <v>160</v>
      </c>
      <c r="T2606" t="s">
        <v>344</v>
      </c>
      <c r="U2606">
        <v>910</v>
      </c>
      <c r="V2606" t="s">
        <v>457</v>
      </c>
      <c r="W2606" t="s">
        <v>458</v>
      </c>
      <c r="X2606" t="s">
        <v>459</v>
      </c>
      <c r="Y2606" t="s">
        <v>258</v>
      </c>
      <c r="Z2606">
        <v>11002</v>
      </c>
      <c r="AA2606" t="s">
        <v>258</v>
      </c>
      <c r="AB2606">
        <v>11000</v>
      </c>
      <c r="AC2606" t="s">
        <v>86</v>
      </c>
      <c r="AD2606" t="s">
        <v>67</v>
      </c>
      <c r="AE2606">
        <v>110</v>
      </c>
      <c r="AF2606" t="s">
        <v>75</v>
      </c>
      <c r="AG2606" t="s">
        <v>94</v>
      </c>
      <c r="AH2606" t="s">
        <v>95</v>
      </c>
      <c r="AI2606">
        <v>1</v>
      </c>
      <c r="AK2606" t="s">
        <v>67</v>
      </c>
      <c r="AM2606" t="s">
        <v>67</v>
      </c>
      <c r="AN2606" t="s">
        <v>78</v>
      </c>
      <c r="AO2606">
        <v>22.9</v>
      </c>
      <c r="AP2606">
        <v>25.635284898690202</v>
      </c>
      <c r="AQ2606">
        <v>29.042916750024901</v>
      </c>
      <c r="AR2606">
        <v>22.9</v>
      </c>
      <c r="AS2606">
        <v>25.635284898690202</v>
      </c>
      <c r="AT2606">
        <v>29.042916750024901</v>
      </c>
      <c r="AU2606">
        <v>0</v>
      </c>
      <c r="AV2606">
        <v>0</v>
      </c>
      <c r="AW2606">
        <v>0</v>
      </c>
      <c r="AX2606" t="s">
        <v>67</v>
      </c>
      <c r="AY2606" t="s">
        <v>67</v>
      </c>
      <c r="AZ2606" t="s">
        <v>67</v>
      </c>
      <c r="BA2606" t="s">
        <v>67</v>
      </c>
      <c r="BB2606" t="s">
        <v>67</v>
      </c>
      <c r="BC2606" t="s">
        <v>67</v>
      </c>
      <c r="BD2606" t="s">
        <v>67</v>
      </c>
      <c r="BE2606" t="s">
        <v>67</v>
      </c>
      <c r="BF2606" t="s">
        <v>67</v>
      </c>
      <c r="BG2606" t="s">
        <v>362</v>
      </c>
      <c r="BH2606">
        <v>10</v>
      </c>
    </row>
    <row r="2607" spans="1:60" x14ac:dyDescent="0.35">
      <c r="A2607">
        <v>2019</v>
      </c>
      <c r="B2607">
        <v>9</v>
      </c>
      <c r="C2607" t="s">
        <v>60</v>
      </c>
      <c r="D2607">
        <v>1</v>
      </c>
      <c r="E2607" t="s">
        <v>61</v>
      </c>
      <c r="F2607">
        <v>2006000012</v>
      </c>
      <c r="G2607">
        <v>3348</v>
      </c>
      <c r="H2607">
        <v>498</v>
      </c>
      <c r="I2607" t="s">
        <v>719</v>
      </c>
      <c r="J2607">
        <v>10004</v>
      </c>
      <c r="K2607" t="s">
        <v>238</v>
      </c>
      <c r="L2607" t="s">
        <v>3242</v>
      </c>
      <c r="M2607" t="s">
        <v>3243</v>
      </c>
      <c r="O2607">
        <v>17.170000000000002</v>
      </c>
      <c r="P2607" t="s">
        <v>67</v>
      </c>
      <c r="Q2607">
        <v>43010</v>
      </c>
      <c r="R2607" t="s">
        <v>585</v>
      </c>
      <c r="S2607">
        <v>430</v>
      </c>
      <c r="T2607" t="s">
        <v>559</v>
      </c>
      <c r="U2607" t="s">
        <v>67</v>
      </c>
      <c r="V2607" t="s">
        <v>67</v>
      </c>
      <c r="W2607" t="s">
        <v>67</v>
      </c>
      <c r="X2607" t="s">
        <v>67</v>
      </c>
      <c r="Y2607" t="s">
        <v>280</v>
      </c>
      <c r="Z2607">
        <v>47000</v>
      </c>
      <c r="AA2607" t="s">
        <v>244</v>
      </c>
      <c r="AB2607">
        <v>47000</v>
      </c>
      <c r="AC2607" t="s">
        <v>244</v>
      </c>
      <c r="AD2607" t="s">
        <v>67</v>
      </c>
      <c r="AE2607">
        <v>110</v>
      </c>
      <c r="AF2607" t="s">
        <v>75</v>
      </c>
      <c r="AG2607" t="s">
        <v>94</v>
      </c>
      <c r="AH2607" t="s">
        <v>95</v>
      </c>
      <c r="AI2607">
        <v>2</v>
      </c>
      <c r="AK2607" t="s">
        <v>67</v>
      </c>
      <c r="AM2607" t="s">
        <v>67</v>
      </c>
      <c r="AN2607" t="s">
        <v>78</v>
      </c>
      <c r="AO2607">
        <v>496.91500000000002</v>
      </c>
      <c r="AP2607">
        <v>556.26889063024703</v>
      </c>
      <c r="AQ2607">
        <v>630.21226973094497</v>
      </c>
      <c r="AR2607">
        <v>496.91500000000002</v>
      </c>
      <c r="AS2607">
        <v>556.26889063024703</v>
      </c>
      <c r="AT2607">
        <v>630.21226973094497</v>
      </c>
      <c r="AU2607">
        <v>0</v>
      </c>
      <c r="AV2607">
        <v>0</v>
      </c>
      <c r="AW2607">
        <v>0</v>
      </c>
      <c r="AX2607" t="s">
        <v>67</v>
      </c>
      <c r="AY2607" t="s">
        <v>67</v>
      </c>
      <c r="AZ2607" t="s">
        <v>67</v>
      </c>
      <c r="BA2607" t="s">
        <v>67</v>
      </c>
      <c r="BB2607" t="s">
        <v>67</v>
      </c>
      <c r="BC2607" t="s">
        <v>67</v>
      </c>
      <c r="BD2607" t="s">
        <v>67</v>
      </c>
      <c r="BE2607" t="s">
        <v>67</v>
      </c>
      <c r="BF2607" t="s">
        <v>67</v>
      </c>
      <c r="BG2607" t="s">
        <v>362</v>
      </c>
      <c r="BH2607">
        <v>10</v>
      </c>
    </row>
    <row r="2608" spans="1:60" x14ac:dyDescent="0.35">
      <c r="A2608">
        <v>2019</v>
      </c>
      <c r="B2608">
        <v>9</v>
      </c>
      <c r="C2608" t="s">
        <v>60</v>
      </c>
      <c r="D2608">
        <v>1</v>
      </c>
      <c r="E2608" t="s">
        <v>61</v>
      </c>
      <c r="F2608">
        <v>2016000258</v>
      </c>
      <c r="G2608">
        <v>8361</v>
      </c>
      <c r="H2608">
        <v>225</v>
      </c>
      <c r="I2608" t="s">
        <v>133</v>
      </c>
      <c r="J2608">
        <v>10001</v>
      </c>
      <c r="K2608" t="s">
        <v>63</v>
      </c>
      <c r="L2608" t="s">
        <v>750</v>
      </c>
      <c r="M2608" t="s">
        <v>751</v>
      </c>
      <c r="O2608">
        <v>16.3</v>
      </c>
      <c r="P2608" t="s">
        <v>67</v>
      </c>
      <c r="Q2608">
        <v>15130</v>
      </c>
      <c r="R2608" t="s">
        <v>500</v>
      </c>
      <c r="S2608">
        <v>150</v>
      </c>
      <c r="T2608" t="s">
        <v>69</v>
      </c>
      <c r="U2608">
        <v>8423</v>
      </c>
      <c r="V2608" t="s">
        <v>112</v>
      </c>
      <c r="W2608" t="s">
        <v>71</v>
      </c>
      <c r="X2608" t="s">
        <v>72</v>
      </c>
      <c r="Y2608" t="s">
        <v>85</v>
      </c>
      <c r="Z2608">
        <v>11001</v>
      </c>
      <c r="AA2608" t="s">
        <v>85</v>
      </c>
      <c r="AB2608">
        <v>11000</v>
      </c>
      <c r="AC2608" t="s">
        <v>86</v>
      </c>
      <c r="AD2608" t="s">
        <v>67</v>
      </c>
      <c r="AE2608">
        <v>110</v>
      </c>
      <c r="AF2608" t="s">
        <v>75</v>
      </c>
      <c r="AG2608" t="s">
        <v>94</v>
      </c>
      <c r="AH2608" t="s">
        <v>95</v>
      </c>
      <c r="AI2608">
        <v>1</v>
      </c>
      <c r="AK2608" t="s">
        <v>67</v>
      </c>
      <c r="AM2608" t="s">
        <v>67</v>
      </c>
      <c r="AN2608" t="s">
        <v>78</v>
      </c>
      <c r="AO2608">
        <v>0.3</v>
      </c>
      <c r="AP2608">
        <v>0.335833426620396</v>
      </c>
      <c r="AQ2608">
        <v>0.38047489192172401</v>
      </c>
      <c r="AR2608">
        <v>0.3</v>
      </c>
      <c r="AS2608">
        <v>0.335833426620396</v>
      </c>
      <c r="AT2608">
        <v>0.38047489192172401</v>
      </c>
      <c r="AU2608">
        <v>0</v>
      </c>
      <c r="AV2608">
        <v>0</v>
      </c>
      <c r="AW2608">
        <v>0</v>
      </c>
      <c r="AX2608" t="s">
        <v>67</v>
      </c>
      <c r="AY2608" t="s">
        <v>67</v>
      </c>
      <c r="AZ2608" t="s">
        <v>67</v>
      </c>
      <c r="BA2608" t="s">
        <v>67</v>
      </c>
      <c r="BB2608" t="s">
        <v>67</v>
      </c>
      <c r="BC2608" t="s">
        <v>67</v>
      </c>
      <c r="BD2608" t="s">
        <v>67</v>
      </c>
      <c r="BE2608" t="s">
        <v>67</v>
      </c>
      <c r="BF2608" t="s">
        <v>67</v>
      </c>
      <c r="BG2608" t="s">
        <v>362</v>
      </c>
      <c r="BH2608">
        <v>10</v>
      </c>
    </row>
    <row r="2609" spans="1:60" x14ac:dyDescent="0.35">
      <c r="A2609">
        <v>2019</v>
      </c>
      <c r="B2609">
        <v>9</v>
      </c>
      <c r="C2609" t="s">
        <v>60</v>
      </c>
      <c r="D2609">
        <v>2</v>
      </c>
      <c r="E2609" t="s">
        <v>137</v>
      </c>
      <c r="F2609">
        <v>2016000002</v>
      </c>
      <c r="G2609">
        <v>11254</v>
      </c>
      <c r="H2609">
        <v>366</v>
      </c>
      <c r="I2609" t="s">
        <v>754</v>
      </c>
      <c r="J2609">
        <v>10004</v>
      </c>
      <c r="K2609" t="s">
        <v>238</v>
      </c>
      <c r="L2609" t="s">
        <v>740</v>
      </c>
      <c r="M2609" t="s">
        <v>1506</v>
      </c>
      <c r="O2609" t="s">
        <v>612</v>
      </c>
      <c r="P2609" t="s">
        <v>67</v>
      </c>
      <c r="Q2609">
        <v>16061</v>
      </c>
      <c r="R2609" t="s">
        <v>456</v>
      </c>
      <c r="S2609">
        <v>160</v>
      </c>
      <c r="T2609" t="s">
        <v>344</v>
      </c>
      <c r="U2609">
        <v>910</v>
      </c>
      <c r="V2609" t="s">
        <v>457</v>
      </c>
      <c r="W2609" t="s">
        <v>458</v>
      </c>
      <c r="X2609" t="s">
        <v>459</v>
      </c>
      <c r="Y2609" t="s">
        <v>85</v>
      </c>
      <c r="Z2609">
        <v>11001</v>
      </c>
      <c r="AA2609" t="s">
        <v>85</v>
      </c>
      <c r="AB2609">
        <v>11000</v>
      </c>
      <c r="AC2609" t="s">
        <v>86</v>
      </c>
      <c r="AD2609" t="s">
        <v>67</v>
      </c>
      <c r="AE2609">
        <v>110</v>
      </c>
      <c r="AF2609" t="s">
        <v>75</v>
      </c>
      <c r="AG2609" t="s">
        <v>94</v>
      </c>
      <c r="AH2609" t="s">
        <v>95</v>
      </c>
      <c r="AI2609">
        <v>1</v>
      </c>
      <c r="AJ2609" t="s">
        <v>536</v>
      </c>
      <c r="AK2609" t="s">
        <v>537</v>
      </c>
      <c r="AM2609" t="s">
        <v>67</v>
      </c>
      <c r="AN2609" t="s">
        <v>78</v>
      </c>
      <c r="AO2609">
        <v>5</v>
      </c>
      <c r="AP2609">
        <v>5.5972237770066</v>
      </c>
      <c r="AQ2609">
        <v>6.3412481986953999</v>
      </c>
      <c r="AR2609">
        <v>5</v>
      </c>
      <c r="AS2609">
        <v>5.5972237770066</v>
      </c>
      <c r="AT2609">
        <v>6.3412481986953999</v>
      </c>
      <c r="AU2609">
        <v>0</v>
      </c>
      <c r="AV2609">
        <v>0</v>
      </c>
      <c r="AW2609">
        <v>0</v>
      </c>
      <c r="AX2609" t="s">
        <v>67</v>
      </c>
      <c r="AY2609" t="s">
        <v>67</v>
      </c>
      <c r="AZ2609" t="s">
        <v>67</v>
      </c>
      <c r="BA2609" t="s">
        <v>67</v>
      </c>
      <c r="BB2609">
        <v>14.3513</v>
      </c>
      <c r="BC2609">
        <v>16.065487518190999</v>
      </c>
      <c r="BD2609">
        <v>18.201031054787499</v>
      </c>
      <c r="BE2609">
        <v>10</v>
      </c>
      <c r="BF2609">
        <v>5</v>
      </c>
      <c r="BG2609" t="s">
        <v>362</v>
      </c>
      <c r="BH2609">
        <v>10</v>
      </c>
    </row>
    <row r="2610" spans="1:60" x14ac:dyDescent="0.35">
      <c r="A2610">
        <v>2019</v>
      </c>
      <c r="B2610">
        <v>9</v>
      </c>
      <c r="C2610" t="s">
        <v>60</v>
      </c>
      <c r="D2610">
        <v>1</v>
      </c>
      <c r="E2610" t="s">
        <v>61</v>
      </c>
      <c r="F2610">
        <v>2019000034</v>
      </c>
      <c r="G2610">
        <v>2441</v>
      </c>
      <c r="H2610">
        <v>998</v>
      </c>
      <c r="I2610" t="s">
        <v>106</v>
      </c>
      <c r="J2610">
        <v>9998</v>
      </c>
      <c r="K2610" t="s">
        <v>106</v>
      </c>
      <c r="L2610" t="s">
        <v>1152</v>
      </c>
      <c r="M2610" t="s">
        <v>67</v>
      </c>
      <c r="O2610">
        <v>17.170000000000002</v>
      </c>
      <c r="P2610" t="s">
        <v>67</v>
      </c>
      <c r="Q2610">
        <v>99810</v>
      </c>
      <c r="R2610" t="s">
        <v>119</v>
      </c>
      <c r="S2610">
        <v>998</v>
      </c>
      <c r="T2610" t="s">
        <v>120</v>
      </c>
      <c r="U2610" t="s">
        <v>67</v>
      </c>
      <c r="V2610" t="s">
        <v>67</v>
      </c>
      <c r="W2610" t="s">
        <v>67</v>
      </c>
      <c r="X2610" t="s">
        <v>67</v>
      </c>
      <c r="Y2610" t="s">
        <v>308</v>
      </c>
      <c r="Z2610">
        <v>41305</v>
      </c>
      <c r="AA2610" t="s">
        <v>309</v>
      </c>
      <c r="AB2610">
        <v>41000</v>
      </c>
      <c r="AC2610" t="s">
        <v>123</v>
      </c>
      <c r="AD2610" t="s">
        <v>67</v>
      </c>
      <c r="AE2610">
        <v>110</v>
      </c>
      <c r="AF2610" t="s">
        <v>75</v>
      </c>
      <c r="AG2610" t="s">
        <v>124</v>
      </c>
      <c r="AH2610" t="s">
        <v>125</v>
      </c>
      <c r="AI2610">
        <v>2</v>
      </c>
      <c r="AK2610" t="s">
        <v>67</v>
      </c>
      <c r="AM2610" t="s">
        <v>67</v>
      </c>
      <c r="AN2610" t="s">
        <v>78</v>
      </c>
      <c r="AO2610">
        <v>28.2</v>
      </c>
      <c r="AP2610">
        <v>31.5683421023172</v>
      </c>
      <c r="AQ2610">
        <v>35.764639840641998</v>
      </c>
      <c r="AR2610">
        <v>28.2</v>
      </c>
      <c r="AS2610">
        <v>31.5683421023172</v>
      </c>
      <c r="AT2610">
        <v>35.764639840641998</v>
      </c>
      <c r="AU2610">
        <v>0</v>
      </c>
      <c r="AV2610">
        <v>0</v>
      </c>
      <c r="AW2610">
        <v>0</v>
      </c>
      <c r="AX2610" t="s">
        <v>67</v>
      </c>
      <c r="AY2610" t="s">
        <v>67</v>
      </c>
      <c r="AZ2610" t="s">
        <v>67</v>
      </c>
      <c r="BA2610" t="s">
        <v>67</v>
      </c>
      <c r="BB2610" t="s">
        <v>67</v>
      </c>
      <c r="BC2610" t="s">
        <v>67</v>
      </c>
      <c r="BD2610" t="s">
        <v>67</v>
      </c>
      <c r="BE2610" t="s">
        <v>67</v>
      </c>
      <c r="BF2610" t="s">
        <v>67</v>
      </c>
      <c r="BG2610" t="s">
        <v>362</v>
      </c>
      <c r="BH2610">
        <v>10</v>
      </c>
    </row>
    <row r="2611" spans="1:60" x14ac:dyDescent="0.35">
      <c r="A2611">
        <v>2019</v>
      </c>
      <c r="B2611">
        <v>9</v>
      </c>
      <c r="C2611" t="s">
        <v>60</v>
      </c>
      <c r="D2611">
        <v>1</v>
      </c>
      <c r="E2611" t="s">
        <v>61</v>
      </c>
      <c r="F2611">
        <v>2019000465</v>
      </c>
      <c r="G2611">
        <v>12226</v>
      </c>
      <c r="H2611">
        <v>998</v>
      </c>
      <c r="I2611" t="s">
        <v>106</v>
      </c>
      <c r="J2611">
        <v>9998</v>
      </c>
      <c r="K2611" t="s">
        <v>106</v>
      </c>
      <c r="L2611" t="s">
        <v>1130</v>
      </c>
      <c r="M2611" t="s">
        <v>1131</v>
      </c>
      <c r="O2611">
        <v>3.8</v>
      </c>
      <c r="P2611" t="s">
        <v>67</v>
      </c>
      <c r="Q2611">
        <v>93013</v>
      </c>
      <c r="R2611" t="s">
        <v>963</v>
      </c>
      <c r="S2611">
        <v>930</v>
      </c>
      <c r="T2611" t="s">
        <v>111</v>
      </c>
      <c r="U2611">
        <v>8423</v>
      </c>
      <c r="V2611" t="s">
        <v>112</v>
      </c>
      <c r="W2611" t="s">
        <v>71</v>
      </c>
      <c r="X2611" t="s">
        <v>72</v>
      </c>
      <c r="Y2611" t="s">
        <v>85</v>
      </c>
      <c r="Z2611">
        <v>11001</v>
      </c>
      <c r="AA2611" t="s">
        <v>85</v>
      </c>
      <c r="AB2611">
        <v>11000</v>
      </c>
      <c r="AC2611" t="s">
        <v>86</v>
      </c>
      <c r="AD2611" t="s">
        <v>67</v>
      </c>
      <c r="AE2611">
        <v>110</v>
      </c>
      <c r="AF2611" t="s">
        <v>75</v>
      </c>
      <c r="AG2611" t="s">
        <v>115</v>
      </c>
      <c r="AH2611" t="s">
        <v>116</v>
      </c>
      <c r="AI2611">
        <v>2</v>
      </c>
      <c r="AK2611" t="s">
        <v>67</v>
      </c>
      <c r="AM2611" t="s">
        <v>67</v>
      </c>
      <c r="AN2611" t="s">
        <v>78</v>
      </c>
      <c r="AO2611">
        <v>1.4470000000000001</v>
      </c>
      <c r="AP2611">
        <v>1.6198365610657099</v>
      </c>
      <c r="AQ2611">
        <v>1.83515722870245</v>
      </c>
      <c r="AR2611">
        <v>1.4470000000000001</v>
      </c>
      <c r="AS2611">
        <v>1.6198365610657099</v>
      </c>
      <c r="AT2611">
        <v>1.83515722870245</v>
      </c>
      <c r="AU2611">
        <v>0</v>
      </c>
      <c r="AV2611">
        <v>0</v>
      </c>
      <c r="AW2611">
        <v>0</v>
      </c>
      <c r="AX2611" t="s">
        <v>67</v>
      </c>
      <c r="AY2611" t="s">
        <v>67</v>
      </c>
      <c r="AZ2611" t="s">
        <v>67</v>
      </c>
      <c r="BA2611" t="s">
        <v>67</v>
      </c>
      <c r="BB2611" t="s">
        <v>67</v>
      </c>
      <c r="BC2611" t="s">
        <v>67</v>
      </c>
      <c r="BD2611" t="s">
        <v>67</v>
      </c>
      <c r="BE2611" t="s">
        <v>67</v>
      </c>
      <c r="BF2611" t="s">
        <v>67</v>
      </c>
      <c r="BG2611" t="s">
        <v>362</v>
      </c>
      <c r="BH2611">
        <v>10</v>
      </c>
    </row>
    <row r="2612" spans="1:60" x14ac:dyDescent="0.35">
      <c r="A2612">
        <v>2019</v>
      </c>
      <c r="B2612">
        <v>9</v>
      </c>
      <c r="C2612" t="s">
        <v>60</v>
      </c>
      <c r="D2612">
        <v>1</v>
      </c>
      <c r="E2612" t="s">
        <v>61</v>
      </c>
      <c r="F2612">
        <v>2011000217</v>
      </c>
      <c r="G2612">
        <v>9581</v>
      </c>
      <c r="H2612">
        <v>998</v>
      </c>
      <c r="I2612" t="s">
        <v>106</v>
      </c>
      <c r="J2612">
        <v>9998</v>
      </c>
      <c r="K2612" t="s">
        <v>106</v>
      </c>
      <c r="L2612" t="s">
        <v>1347</v>
      </c>
      <c r="M2612" t="s">
        <v>3348</v>
      </c>
      <c r="O2612" t="s">
        <v>3206</v>
      </c>
      <c r="P2612" t="s">
        <v>67</v>
      </c>
      <c r="Q2612">
        <v>11330</v>
      </c>
      <c r="R2612" t="s">
        <v>572</v>
      </c>
      <c r="S2612">
        <v>110</v>
      </c>
      <c r="T2612" t="s">
        <v>141</v>
      </c>
      <c r="U2612">
        <v>8522</v>
      </c>
      <c r="V2612" t="s">
        <v>573</v>
      </c>
      <c r="W2612" t="s">
        <v>143</v>
      </c>
      <c r="X2612" t="s">
        <v>141</v>
      </c>
      <c r="Y2612" t="s">
        <v>463</v>
      </c>
      <c r="Z2612">
        <v>41302</v>
      </c>
      <c r="AA2612" t="s">
        <v>464</v>
      </c>
      <c r="AB2612">
        <v>41000</v>
      </c>
      <c r="AC2612" t="s">
        <v>123</v>
      </c>
      <c r="AD2612" t="s">
        <v>67</v>
      </c>
      <c r="AE2612">
        <v>110</v>
      </c>
      <c r="AF2612" t="s">
        <v>75</v>
      </c>
      <c r="AG2612" t="s">
        <v>94</v>
      </c>
      <c r="AH2612" t="s">
        <v>95</v>
      </c>
      <c r="AI2612">
        <v>2</v>
      </c>
      <c r="AK2612" t="s">
        <v>67</v>
      </c>
      <c r="AM2612" t="s">
        <v>67</v>
      </c>
      <c r="AN2612" t="s">
        <v>78</v>
      </c>
      <c r="AO2612">
        <v>550</v>
      </c>
      <c r="AP2612">
        <v>615.69461547072603</v>
      </c>
      <c r="AQ2612">
        <v>697.53730185649397</v>
      </c>
      <c r="AR2612">
        <v>550</v>
      </c>
      <c r="AS2612">
        <v>615.69461547072603</v>
      </c>
      <c r="AT2612">
        <v>697.53730185649397</v>
      </c>
      <c r="AU2612">
        <v>0</v>
      </c>
      <c r="AV2612">
        <v>0</v>
      </c>
      <c r="AW2612">
        <v>0</v>
      </c>
      <c r="AX2612" t="s">
        <v>67</v>
      </c>
      <c r="AY2612" t="s">
        <v>67</v>
      </c>
      <c r="AZ2612" t="s">
        <v>67</v>
      </c>
      <c r="BA2612" t="s">
        <v>67</v>
      </c>
      <c r="BB2612" t="s">
        <v>67</v>
      </c>
      <c r="BC2612" t="s">
        <v>67</v>
      </c>
      <c r="BD2612" t="s">
        <v>67</v>
      </c>
      <c r="BE2612" t="s">
        <v>67</v>
      </c>
      <c r="BF2612" t="s">
        <v>67</v>
      </c>
      <c r="BG2612" t="s">
        <v>362</v>
      </c>
      <c r="BH2612">
        <v>10</v>
      </c>
    </row>
    <row r="2613" spans="1:60" x14ac:dyDescent="0.35">
      <c r="A2613">
        <v>2019</v>
      </c>
      <c r="B2613">
        <v>9</v>
      </c>
      <c r="C2613" t="s">
        <v>60</v>
      </c>
      <c r="D2613">
        <v>1</v>
      </c>
      <c r="E2613" t="s">
        <v>61</v>
      </c>
      <c r="F2613">
        <v>2019000271</v>
      </c>
      <c r="G2613">
        <v>10801</v>
      </c>
      <c r="H2613">
        <v>136</v>
      </c>
      <c r="I2613" t="s">
        <v>226</v>
      </c>
      <c r="J2613">
        <v>10001</v>
      </c>
      <c r="K2613" t="s">
        <v>63</v>
      </c>
      <c r="L2613" t="s">
        <v>3349</v>
      </c>
      <c r="M2613" t="s">
        <v>3350</v>
      </c>
      <c r="O2613">
        <v>4.4000000000000004</v>
      </c>
      <c r="P2613" t="s">
        <v>67</v>
      </c>
      <c r="Q2613">
        <v>16061</v>
      </c>
      <c r="R2613" t="s">
        <v>456</v>
      </c>
      <c r="S2613">
        <v>160</v>
      </c>
      <c r="T2613" t="s">
        <v>344</v>
      </c>
      <c r="U2613">
        <v>910</v>
      </c>
      <c r="V2613" t="s">
        <v>457</v>
      </c>
      <c r="W2613" t="s">
        <v>458</v>
      </c>
      <c r="X2613" t="s">
        <v>459</v>
      </c>
      <c r="Y2613" t="s">
        <v>605</v>
      </c>
      <c r="Z2613">
        <v>11004</v>
      </c>
      <c r="AA2613" t="s">
        <v>606</v>
      </c>
      <c r="AB2613">
        <v>11000</v>
      </c>
      <c r="AC2613" t="s">
        <v>86</v>
      </c>
      <c r="AD2613" t="s">
        <v>67</v>
      </c>
      <c r="AE2613">
        <v>110</v>
      </c>
      <c r="AF2613" t="s">
        <v>75</v>
      </c>
      <c r="AG2613" t="s">
        <v>94</v>
      </c>
      <c r="AH2613" t="s">
        <v>95</v>
      </c>
      <c r="AI2613">
        <v>1</v>
      </c>
      <c r="AK2613" t="s">
        <v>67</v>
      </c>
      <c r="AM2613" t="s">
        <v>67</v>
      </c>
      <c r="AN2613" t="s">
        <v>78</v>
      </c>
      <c r="AO2613">
        <v>3.9380000000000002</v>
      </c>
      <c r="AP2613">
        <v>4.4083734467704003</v>
      </c>
      <c r="AQ2613">
        <v>4.9943670812924896</v>
      </c>
      <c r="AR2613">
        <v>3.9380000000000002</v>
      </c>
      <c r="AS2613">
        <v>4.4083734467704003</v>
      </c>
      <c r="AT2613">
        <v>4.9943670812924896</v>
      </c>
      <c r="AU2613">
        <v>0</v>
      </c>
      <c r="AV2613">
        <v>0</v>
      </c>
      <c r="AW2613">
        <v>0</v>
      </c>
      <c r="AX2613" t="s">
        <v>67</v>
      </c>
      <c r="AY2613" t="s">
        <v>67</v>
      </c>
      <c r="AZ2613" t="s">
        <v>67</v>
      </c>
      <c r="BA2613" t="s">
        <v>67</v>
      </c>
      <c r="BB2613" t="s">
        <v>67</v>
      </c>
      <c r="BC2613" t="s">
        <v>67</v>
      </c>
      <c r="BD2613" t="s">
        <v>67</v>
      </c>
      <c r="BE2613" t="s">
        <v>67</v>
      </c>
      <c r="BF2613" t="s">
        <v>67</v>
      </c>
      <c r="BG2613" t="s">
        <v>362</v>
      </c>
      <c r="BH2613">
        <v>10</v>
      </c>
    </row>
    <row r="2614" spans="1:60" x14ac:dyDescent="0.35">
      <c r="A2614">
        <v>2019</v>
      </c>
      <c r="B2614">
        <v>9</v>
      </c>
      <c r="C2614" t="s">
        <v>60</v>
      </c>
      <c r="D2614">
        <v>2</v>
      </c>
      <c r="E2614" t="s">
        <v>137</v>
      </c>
      <c r="F2614">
        <v>2013000291</v>
      </c>
      <c r="G2614">
        <v>9955</v>
      </c>
      <c r="H2614">
        <v>218</v>
      </c>
      <c r="I2614" t="s">
        <v>638</v>
      </c>
      <c r="J2614">
        <v>10001</v>
      </c>
      <c r="K2614" t="s">
        <v>63</v>
      </c>
      <c r="L2614" t="s">
        <v>1489</v>
      </c>
      <c r="M2614" t="s">
        <v>1490</v>
      </c>
      <c r="O2614" t="s">
        <v>1491</v>
      </c>
      <c r="P2614" t="s">
        <v>67</v>
      </c>
      <c r="Q2614">
        <v>11320</v>
      </c>
      <c r="R2614" t="s">
        <v>140</v>
      </c>
      <c r="S2614">
        <v>110</v>
      </c>
      <c r="T2614" t="s">
        <v>141</v>
      </c>
      <c r="U2614">
        <v>8521</v>
      </c>
      <c r="V2614" t="s">
        <v>142</v>
      </c>
      <c r="W2614" t="s">
        <v>143</v>
      </c>
      <c r="X2614" t="s">
        <v>141</v>
      </c>
      <c r="Y2614" t="s">
        <v>85</v>
      </c>
      <c r="Z2614">
        <v>11001</v>
      </c>
      <c r="AA2614" t="s">
        <v>85</v>
      </c>
      <c r="AB2614">
        <v>11000</v>
      </c>
      <c r="AC2614" t="s">
        <v>86</v>
      </c>
      <c r="AD2614" t="s">
        <v>67</v>
      </c>
      <c r="AE2614">
        <v>110</v>
      </c>
      <c r="AF2614" t="s">
        <v>75</v>
      </c>
      <c r="AG2614" t="s">
        <v>94</v>
      </c>
      <c r="AH2614" t="s">
        <v>95</v>
      </c>
      <c r="AI2614">
        <v>1</v>
      </c>
      <c r="AK2614" t="s">
        <v>67</v>
      </c>
      <c r="AM2614" t="s">
        <v>67</v>
      </c>
      <c r="AN2614" t="s">
        <v>78</v>
      </c>
      <c r="AO2614">
        <v>785.14800000000002</v>
      </c>
      <c r="AP2614">
        <v>878.92981081383596</v>
      </c>
      <c r="AQ2614">
        <v>995.76366814185894</v>
      </c>
      <c r="AR2614">
        <v>785.14800000000002</v>
      </c>
      <c r="AS2614">
        <v>878.92981081383596</v>
      </c>
      <c r="AT2614">
        <v>995.76366814185894</v>
      </c>
      <c r="AU2614">
        <v>0</v>
      </c>
      <c r="AV2614">
        <v>0</v>
      </c>
      <c r="AW2614">
        <v>0</v>
      </c>
      <c r="AX2614" t="s">
        <v>67</v>
      </c>
      <c r="AY2614" t="s">
        <v>67</v>
      </c>
      <c r="AZ2614" t="s">
        <v>67</v>
      </c>
      <c r="BA2614" t="s">
        <v>67</v>
      </c>
      <c r="BB2614" t="s">
        <v>67</v>
      </c>
      <c r="BC2614" t="s">
        <v>67</v>
      </c>
      <c r="BD2614" t="s">
        <v>67</v>
      </c>
      <c r="BE2614" t="s">
        <v>67</v>
      </c>
      <c r="BF2614" t="s">
        <v>67</v>
      </c>
      <c r="BG2614" t="s">
        <v>362</v>
      </c>
      <c r="BH2614">
        <v>10</v>
      </c>
    </row>
    <row r="2615" spans="1:60" x14ac:dyDescent="0.35">
      <c r="A2615">
        <v>2019</v>
      </c>
      <c r="B2615">
        <v>9</v>
      </c>
      <c r="C2615" t="s">
        <v>60</v>
      </c>
      <c r="D2615">
        <v>1</v>
      </c>
      <c r="E2615" t="s">
        <v>61</v>
      </c>
      <c r="F2615">
        <v>2018000110</v>
      </c>
      <c r="G2615">
        <v>11830</v>
      </c>
      <c r="H2615">
        <v>259</v>
      </c>
      <c r="I2615" t="s">
        <v>96</v>
      </c>
      <c r="J2615">
        <v>10001</v>
      </c>
      <c r="K2615" t="s">
        <v>63</v>
      </c>
      <c r="L2615" t="s">
        <v>1165</v>
      </c>
      <c r="M2615" t="s">
        <v>1166</v>
      </c>
      <c r="O2615" t="s">
        <v>761</v>
      </c>
      <c r="P2615" t="s">
        <v>67</v>
      </c>
      <c r="Q2615">
        <v>43082</v>
      </c>
      <c r="R2615" t="s">
        <v>762</v>
      </c>
      <c r="S2615">
        <v>430</v>
      </c>
      <c r="T2615" t="s">
        <v>559</v>
      </c>
      <c r="U2615">
        <v>72</v>
      </c>
      <c r="V2615" t="s">
        <v>763</v>
      </c>
      <c r="W2615" t="s">
        <v>764</v>
      </c>
      <c r="X2615" t="s">
        <v>765</v>
      </c>
      <c r="Y2615" t="s">
        <v>85</v>
      </c>
      <c r="Z2615">
        <v>11001</v>
      </c>
      <c r="AA2615" t="s">
        <v>85</v>
      </c>
      <c r="AB2615">
        <v>11000</v>
      </c>
      <c r="AC2615" t="s">
        <v>86</v>
      </c>
      <c r="AD2615" t="s">
        <v>67</v>
      </c>
      <c r="AE2615">
        <v>110</v>
      </c>
      <c r="AF2615" t="s">
        <v>75</v>
      </c>
      <c r="AG2615" t="s">
        <v>94</v>
      </c>
      <c r="AH2615" t="s">
        <v>95</v>
      </c>
      <c r="AI2615">
        <v>1</v>
      </c>
      <c r="AJ2615" t="s">
        <v>536</v>
      </c>
      <c r="AK2615" t="s">
        <v>537</v>
      </c>
      <c r="AM2615" t="s">
        <v>67</v>
      </c>
      <c r="AN2615" t="s">
        <v>78</v>
      </c>
      <c r="AO2615">
        <v>145.68700000000001</v>
      </c>
      <c r="AP2615">
        <v>163.08854808015201</v>
      </c>
      <c r="AQ2615">
        <v>184.76748526466699</v>
      </c>
      <c r="AR2615">
        <v>145.68700000000001</v>
      </c>
      <c r="AS2615">
        <v>163.08854808015201</v>
      </c>
      <c r="AT2615">
        <v>184.76748526466699</v>
      </c>
      <c r="AU2615">
        <v>0</v>
      </c>
      <c r="AV2615">
        <v>0</v>
      </c>
      <c r="AW2615">
        <v>0</v>
      </c>
      <c r="AX2615" t="s">
        <v>67</v>
      </c>
      <c r="AY2615" t="s">
        <v>67</v>
      </c>
      <c r="AZ2615" t="s">
        <v>67</v>
      </c>
      <c r="BA2615" t="s">
        <v>67</v>
      </c>
      <c r="BB2615">
        <v>92.622</v>
      </c>
      <c r="BC2615">
        <v>103.685212134781</v>
      </c>
      <c r="BD2615">
        <v>117.46781813191301</v>
      </c>
      <c r="BE2615">
        <v>10</v>
      </c>
      <c r="BF2615">
        <v>1</v>
      </c>
      <c r="BG2615" t="s">
        <v>362</v>
      </c>
      <c r="BH2615">
        <v>10</v>
      </c>
    </row>
    <row r="2616" spans="1:60" x14ac:dyDescent="0.35">
      <c r="A2616">
        <v>2019</v>
      </c>
      <c r="B2616">
        <v>9</v>
      </c>
      <c r="C2616" t="s">
        <v>60</v>
      </c>
      <c r="D2616">
        <v>2</v>
      </c>
      <c r="E2616" t="s">
        <v>137</v>
      </c>
      <c r="F2616">
        <v>2017000028</v>
      </c>
      <c r="G2616">
        <v>11467</v>
      </c>
      <c r="H2616">
        <v>259</v>
      </c>
      <c r="I2616" t="s">
        <v>96</v>
      </c>
      <c r="J2616">
        <v>10001</v>
      </c>
      <c r="K2616" t="s">
        <v>63</v>
      </c>
      <c r="L2616" t="s">
        <v>1519</v>
      </c>
      <c r="M2616" t="s">
        <v>1520</v>
      </c>
      <c r="O2616" t="s">
        <v>1521</v>
      </c>
      <c r="P2616" t="s">
        <v>67</v>
      </c>
      <c r="Q2616">
        <v>15170</v>
      </c>
      <c r="R2616" t="s">
        <v>555</v>
      </c>
      <c r="S2616">
        <v>150</v>
      </c>
      <c r="T2616" t="s">
        <v>69</v>
      </c>
      <c r="U2616">
        <v>9499</v>
      </c>
      <c r="V2616" t="s">
        <v>427</v>
      </c>
      <c r="W2616" t="s">
        <v>428</v>
      </c>
      <c r="X2616" t="s">
        <v>429</v>
      </c>
      <c r="Y2616" t="s">
        <v>515</v>
      </c>
      <c r="Z2616">
        <v>22000</v>
      </c>
      <c r="AA2616" t="s">
        <v>114</v>
      </c>
      <c r="AB2616">
        <v>22000</v>
      </c>
      <c r="AC2616" t="s">
        <v>114</v>
      </c>
      <c r="AD2616" t="s">
        <v>67</v>
      </c>
      <c r="AE2616">
        <v>110</v>
      </c>
      <c r="AF2616" t="s">
        <v>75</v>
      </c>
      <c r="AG2616" t="s">
        <v>94</v>
      </c>
      <c r="AH2616" t="s">
        <v>95</v>
      </c>
      <c r="AI2616">
        <v>1</v>
      </c>
      <c r="AJ2616" t="s">
        <v>536</v>
      </c>
      <c r="AK2616" t="s">
        <v>537</v>
      </c>
      <c r="AM2616" t="s">
        <v>67</v>
      </c>
      <c r="AN2616" t="s">
        <v>78</v>
      </c>
      <c r="AO2616">
        <v>49.564999999999998</v>
      </c>
      <c r="AP2616">
        <v>55.485279301466498</v>
      </c>
      <c r="AQ2616">
        <v>62.8607933936675</v>
      </c>
      <c r="AR2616">
        <v>49.564999999999998</v>
      </c>
      <c r="AS2616">
        <v>55.485279301466498</v>
      </c>
      <c r="AT2616">
        <v>62.8607933936675</v>
      </c>
      <c r="AU2616">
        <v>0</v>
      </c>
      <c r="AV2616">
        <v>0</v>
      </c>
      <c r="AW2616">
        <v>0</v>
      </c>
      <c r="AX2616" t="s">
        <v>67</v>
      </c>
      <c r="AY2616" t="s">
        <v>67</v>
      </c>
      <c r="AZ2616" t="s">
        <v>67</v>
      </c>
      <c r="BA2616" t="s">
        <v>67</v>
      </c>
      <c r="BB2616">
        <v>274.94499999999999</v>
      </c>
      <c r="BC2616">
        <v>307.78573827381598</v>
      </c>
      <c r="BD2616">
        <v>348.69889719806099</v>
      </c>
      <c r="BE2616">
        <v>10</v>
      </c>
      <c r="BF2616">
        <v>1</v>
      </c>
      <c r="BG2616" t="s">
        <v>362</v>
      </c>
      <c r="BH2616">
        <v>10</v>
      </c>
    </row>
    <row r="2617" spans="1:60" x14ac:dyDescent="0.35">
      <c r="A2617">
        <v>2019</v>
      </c>
      <c r="B2617">
        <v>9</v>
      </c>
      <c r="C2617" t="s">
        <v>60</v>
      </c>
      <c r="D2617">
        <v>2</v>
      </c>
      <c r="E2617" t="s">
        <v>137</v>
      </c>
      <c r="F2617">
        <v>2018000215</v>
      </c>
      <c r="G2617">
        <v>10673</v>
      </c>
      <c r="H2617">
        <v>225</v>
      </c>
      <c r="I2617" t="s">
        <v>133</v>
      </c>
      <c r="J2617">
        <v>10001</v>
      </c>
      <c r="K2617" t="s">
        <v>63</v>
      </c>
      <c r="L2617" t="s">
        <v>1563</v>
      </c>
      <c r="M2617" t="s">
        <v>830</v>
      </c>
      <c r="O2617" t="s">
        <v>365</v>
      </c>
      <c r="P2617" t="s">
        <v>67</v>
      </c>
      <c r="Q2617">
        <v>43010</v>
      </c>
      <c r="R2617" t="s">
        <v>585</v>
      </c>
      <c r="S2617">
        <v>430</v>
      </c>
      <c r="T2617" t="s">
        <v>559</v>
      </c>
      <c r="U2617" t="s">
        <v>67</v>
      </c>
      <c r="V2617" t="s">
        <v>67</v>
      </c>
      <c r="W2617" t="s">
        <v>67</v>
      </c>
      <c r="X2617" t="s">
        <v>67</v>
      </c>
      <c r="Y2617" t="s">
        <v>85</v>
      </c>
      <c r="Z2617">
        <v>11001</v>
      </c>
      <c r="AA2617" t="s">
        <v>85</v>
      </c>
      <c r="AB2617">
        <v>11000</v>
      </c>
      <c r="AC2617" t="s">
        <v>86</v>
      </c>
      <c r="AD2617" t="s">
        <v>67</v>
      </c>
      <c r="AE2617">
        <v>110</v>
      </c>
      <c r="AF2617" t="s">
        <v>75</v>
      </c>
      <c r="AG2617" t="s">
        <v>94</v>
      </c>
      <c r="AH2617" t="s">
        <v>95</v>
      </c>
      <c r="AI2617">
        <v>1</v>
      </c>
      <c r="AK2617" t="s">
        <v>67</v>
      </c>
      <c r="AM2617" t="s">
        <v>67</v>
      </c>
      <c r="AN2617" t="s">
        <v>78</v>
      </c>
      <c r="AO2617">
        <v>244.26300000000001</v>
      </c>
      <c r="AP2617">
        <v>273.43893428859298</v>
      </c>
      <c r="AQ2617">
        <v>309.78646175158701</v>
      </c>
      <c r="AR2617">
        <v>244.26300000000001</v>
      </c>
      <c r="AS2617">
        <v>273.43893428859298</v>
      </c>
      <c r="AT2617">
        <v>309.78646175158701</v>
      </c>
      <c r="AU2617">
        <v>0</v>
      </c>
      <c r="AV2617">
        <v>0</v>
      </c>
      <c r="AW2617">
        <v>0</v>
      </c>
      <c r="AX2617" t="s">
        <v>67</v>
      </c>
      <c r="AY2617" t="s">
        <v>67</v>
      </c>
      <c r="AZ2617" t="s">
        <v>67</v>
      </c>
      <c r="BA2617" t="s">
        <v>67</v>
      </c>
      <c r="BB2617" t="s">
        <v>67</v>
      </c>
      <c r="BC2617" t="s">
        <v>67</v>
      </c>
      <c r="BD2617" t="s">
        <v>67</v>
      </c>
      <c r="BE2617" t="s">
        <v>67</v>
      </c>
      <c r="BF2617" t="s">
        <v>67</v>
      </c>
      <c r="BG2617" t="s">
        <v>362</v>
      </c>
      <c r="BH2617">
        <v>10</v>
      </c>
    </row>
    <row r="2618" spans="1:60" x14ac:dyDescent="0.35">
      <c r="A2618">
        <v>2019</v>
      </c>
      <c r="B2618">
        <v>9</v>
      </c>
      <c r="C2618" t="s">
        <v>60</v>
      </c>
      <c r="D2618">
        <v>2</v>
      </c>
      <c r="E2618" t="s">
        <v>137</v>
      </c>
      <c r="F2618">
        <v>2013000475</v>
      </c>
      <c r="G2618">
        <v>10059</v>
      </c>
      <c r="H2618">
        <v>645</v>
      </c>
      <c r="I2618" t="s">
        <v>632</v>
      </c>
      <c r="J2618">
        <v>10007</v>
      </c>
      <c r="K2618" t="s">
        <v>90</v>
      </c>
      <c r="L2618" t="s">
        <v>2666</v>
      </c>
      <c r="M2618" t="s">
        <v>2667</v>
      </c>
      <c r="O2618">
        <v>16.3</v>
      </c>
      <c r="P2618" t="s">
        <v>67</v>
      </c>
      <c r="Q2618">
        <v>15130</v>
      </c>
      <c r="R2618" t="s">
        <v>500</v>
      </c>
      <c r="S2618">
        <v>150</v>
      </c>
      <c r="T2618" t="s">
        <v>69</v>
      </c>
      <c r="U2618">
        <v>8423</v>
      </c>
      <c r="V2618" t="s">
        <v>112</v>
      </c>
      <c r="W2618" t="s">
        <v>71</v>
      </c>
      <c r="X2618" t="s">
        <v>72</v>
      </c>
      <c r="Y2618" t="s">
        <v>605</v>
      </c>
      <c r="Z2618">
        <v>11004</v>
      </c>
      <c r="AA2618" t="s">
        <v>606</v>
      </c>
      <c r="AB2618">
        <v>11000</v>
      </c>
      <c r="AC2618" t="s">
        <v>86</v>
      </c>
      <c r="AD2618" t="s">
        <v>67</v>
      </c>
      <c r="AE2618">
        <v>110</v>
      </c>
      <c r="AF2618" t="s">
        <v>75</v>
      </c>
      <c r="AG2618" t="s">
        <v>94</v>
      </c>
      <c r="AH2618" t="s">
        <v>95</v>
      </c>
      <c r="AI2618">
        <v>1</v>
      </c>
      <c r="AK2618" t="s">
        <v>67</v>
      </c>
      <c r="AM2618" t="s">
        <v>67</v>
      </c>
      <c r="AN2618" t="s">
        <v>78</v>
      </c>
      <c r="AO2618">
        <v>13.007</v>
      </c>
      <c r="AP2618">
        <v>14.560617933505</v>
      </c>
      <c r="AQ2618">
        <v>16.496123064086198</v>
      </c>
      <c r="AR2618">
        <v>13.007</v>
      </c>
      <c r="AS2618">
        <v>14.560617933505</v>
      </c>
      <c r="AT2618">
        <v>16.496123064086198</v>
      </c>
      <c r="AU2618">
        <v>0</v>
      </c>
      <c r="AV2618">
        <v>0</v>
      </c>
      <c r="AW2618">
        <v>0</v>
      </c>
      <c r="AX2618" t="s">
        <v>67</v>
      </c>
      <c r="AY2618" t="s">
        <v>67</v>
      </c>
      <c r="AZ2618" t="s">
        <v>67</v>
      </c>
      <c r="BA2618" t="s">
        <v>67</v>
      </c>
      <c r="BB2618" t="s">
        <v>67</v>
      </c>
      <c r="BC2618" t="s">
        <v>67</v>
      </c>
      <c r="BD2618" t="s">
        <v>67</v>
      </c>
      <c r="BE2618" t="s">
        <v>67</v>
      </c>
      <c r="BF2618" t="s">
        <v>67</v>
      </c>
      <c r="BG2618" t="s">
        <v>362</v>
      </c>
      <c r="BH2618">
        <v>10</v>
      </c>
    </row>
    <row r="2619" spans="1:60" x14ac:dyDescent="0.35">
      <c r="A2619">
        <v>2019</v>
      </c>
      <c r="B2619">
        <v>9</v>
      </c>
      <c r="C2619" t="s">
        <v>60</v>
      </c>
      <c r="D2619">
        <v>1</v>
      </c>
      <c r="E2619" t="s">
        <v>61</v>
      </c>
      <c r="F2619">
        <v>2014000028</v>
      </c>
      <c r="G2619">
        <v>5938</v>
      </c>
      <c r="H2619">
        <v>998</v>
      </c>
      <c r="I2619" t="s">
        <v>106</v>
      </c>
      <c r="J2619">
        <v>9998</v>
      </c>
      <c r="K2619" t="s">
        <v>106</v>
      </c>
      <c r="L2619" t="s">
        <v>820</v>
      </c>
      <c r="M2619" t="s">
        <v>593</v>
      </c>
      <c r="O2619">
        <v>17.2</v>
      </c>
      <c r="P2619" t="s">
        <v>67</v>
      </c>
      <c r="Q2619">
        <v>91010</v>
      </c>
      <c r="R2619" t="s">
        <v>366</v>
      </c>
      <c r="S2619">
        <v>910</v>
      </c>
      <c r="T2619" t="s">
        <v>367</v>
      </c>
      <c r="U2619">
        <v>9900</v>
      </c>
      <c r="V2619" t="s">
        <v>368</v>
      </c>
      <c r="W2619" t="s">
        <v>369</v>
      </c>
      <c r="X2619" t="s">
        <v>368</v>
      </c>
      <c r="Y2619" t="s">
        <v>85</v>
      </c>
      <c r="Z2619">
        <v>11001</v>
      </c>
      <c r="AA2619" t="s">
        <v>85</v>
      </c>
      <c r="AB2619">
        <v>11000</v>
      </c>
      <c r="AC2619" t="s">
        <v>86</v>
      </c>
      <c r="AD2619" t="s">
        <v>67</v>
      </c>
      <c r="AE2619">
        <v>110</v>
      </c>
      <c r="AF2619" t="s">
        <v>75</v>
      </c>
      <c r="AG2619" t="s">
        <v>371</v>
      </c>
      <c r="AH2619" t="s">
        <v>372</v>
      </c>
      <c r="AI2619">
        <v>2</v>
      </c>
      <c r="AK2619" t="s">
        <v>67</v>
      </c>
      <c r="AM2619" t="s">
        <v>67</v>
      </c>
      <c r="AN2619" t="s">
        <v>78</v>
      </c>
      <c r="AO2619">
        <v>80</v>
      </c>
      <c r="AP2619">
        <v>89.5555804321057</v>
      </c>
      <c r="AQ2619">
        <v>101.459971179126</v>
      </c>
      <c r="AR2619">
        <v>80</v>
      </c>
      <c r="AS2619">
        <v>89.5555804321057</v>
      </c>
      <c r="AT2619">
        <v>101.459971179126</v>
      </c>
      <c r="AU2619">
        <v>0</v>
      </c>
      <c r="AV2619">
        <v>0</v>
      </c>
      <c r="AW2619">
        <v>0</v>
      </c>
      <c r="AX2619" t="s">
        <v>67</v>
      </c>
      <c r="AY2619" t="s">
        <v>67</v>
      </c>
      <c r="AZ2619" t="s">
        <v>67</v>
      </c>
      <c r="BA2619" t="s">
        <v>67</v>
      </c>
      <c r="BB2619" t="s">
        <v>67</v>
      </c>
      <c r="BC2619" t="s">
        <v>67</v>
      </c>
      <c r="BD2619" t="s">
        <v>67</v>
      </c>
      <c r="BE2619" t="s">
        <v>67</v>
      </c>
      <c r="BF2619" t="s">
        <v>67</v>
      </c>
      <c r="BG2619" t="s">
        <v>362</v>
      </c>
      <c r="BH2619">
        <v>10</v>
      </c>
    </row>
    <row r="2620" spans="1:60" x14ac:dyDescent="0.35">
      <c r="A2620">
        <v>2019</v>
      </c>
      <c r="B2620">
        <v>9</v>
      </c>
      <c r="C2620" t="s">
        <v>60</v>
      </c>
      <c r="D2620">
        <v>2</v>
      </c>
      <c r="E2620" t="s">
        <v>137</v>
      </c>
      <c r="F2620">
        <v>2018000018</v>
      </c>
      <c r="G2620">
        <v>11788</v>
      </c>
      <c r="H2620">
        <v>244</v>
      </c>
      <c r="I2620" t="s">
        <v>155</v>
      </c>
      <c r="J2620">
        <v>10001</v>
      </c>
      <c r="K2620" t="s">
        <v>63</v>
      </c>
      <c r="L2620" t="s">
        <v>976</v>
      </c>
      <c r="M2620" t="s">
        <v>977</v>
      </c>
      <c r="O2620" t="s">
        <v>365</v>
      </c>
      <c r="P2620" t="s">
        <v>67</v>
      </c>
      <c r="Q2620">
        <v>91010</v>
      </c>
      <c r="R2620" t="s">
        <v>366</v>
      </c>
      <c r="S2620">
        <v>910</v>
      </c>
      <c r="T2620" t="s">
        <v>367</v>
      </c>
      <c r="U2620">
        <v>9900</v>
      </c>
      <c r="V2620" t="s">
        <v>368</v>
      </c>
      <c r="W2620" t="s">
        <v>369</v>
      </c>
      <c r="X2620" t="s">
        <v>368</v>
      </c>
      <c r="Y2620" t="s">
        <v>85</v>
      </c>
      <c r="Z2620">
        <v>11001</v>
      </c>
      <c r="AA2620" t="s">
        <v>85</v>
      </c>
      <c r="AB2620">
        <v>11000</v>
      </c>
      <c r="AC2620" t="s">
        <v>86</v>
      </c>
      <c r="AD2620" t="s">
        <v>67</v>
      </c>
      <c r="AE2620">
        <v>110</v>
      </c>
      <c r="AF2620" t="s">
        <v>75</v>
      </c>
      <c r="AG2620" t="s">
        <v>371</v>
      </c>
      <c r="AH2620" t="s">
        <v>372</v>
      </c>
      <c r="AI2620">
        <v>2</v>
      </c>
      <c r="AK2620" t="s">
        <v>67</v>
      </c>
      <c r="AM2620" t="s">
        <v>67</v>
      </c>
      <c r="AN2620" t="s">
        <v>78</v>
      </c>
      <c r="AO2620">
        <v>0.45300000000000001</v>
      </c>
      <c r="AP2620">
        <v>0.50710847419679905</v>
      </c>
      <c r="AQ2620">
        <v>0.57451708680180302</v>
      </c>
      <c r="AR2620">
        <v>0.45300000000000001</v>
      </c>
      <c r="AS2620">
        <v>0.50710847419679905</v>
      </c>
      <c r="AT2620">
        <v>0.57451708680180302</v>
      </c>
      <c r="AU2620">
        <v>0</v>
      </c>
      <c r="AV2620">
        <v>0</v>
      </c>
      <c r="AW2620">
        <v>0</v>
      </c>
      <c r="AX2620" t="s">
        <v>67</v>
      </c>
      <c r="AY2620" t="s">
        <v>67</v>
      </c>
      <c r="AZ2620" t="s">
        <v>67</v>
      </c>
      <c r="BA2620" t="s">
        <v>67</v>
      </c>
      <c r="BB2620" t="s">
        <v>67</v>
      </c>
      <c r="BC2620" t="s">
        <v>67</v>
      </c>
      <c r="BD2620" t="s">
        <v>67</v>
      </c>
      <c r="BE2620" t="s">
        <v>67</v>
      </c>
      <c r="BF2620" t="s">
        <v>67</v>
      </c>
      <c r="BG2620" t="s">
        <v>362</v>
      </c>
      <c r="BH2620">
        <v>10</v>
      </c>
    </row>
    <row r="2621" spans="1:60" x14ac:dyDescent="0.35">
      <c r="A2621">
        <v>2019</v>
      </c>
      <c r="B2621">
        <v>9</v>
      </c>
      <c r="C2621" t="s">
        <v>60</v>
      </c>
      <c r="D2621">
        <v>1</v>
      </c>
      <c r="E2621" t="s">
        <v>61</v>
      </c>
      <c r="F2621">
        <v>2012000580</v>
      </c>
      <c r="G2621">
        <v>10302</v>
      </c>
      <c r="H2621">
        <v>225</v>
      </c>
      <c r="I2621" t="s">
        <v>133</v>
      </c>
      <c r="J2621">
        <v>10001</v>
      </c>
      <c r="K2621" t="s">
        <v>63</v>
      </c>
      <c r="L2621" t="s">
        <v>570</v>
      </c>
      <c r="M2621" t="s">
        <v>571</v>
      </c>
      <c r="O2621" t="s">
        <v>288</v>
      </c>
      <c r="P2621" t="s">
        <v>67</v>
      </c>
      <c r="Q2621">
        <v>11330</v>
      </c>
      <c r="R2621" t="s">
        <v>572</v>
      </c>
      <c r="S2621">
        <v>110</v>
      </c>
      <c r="T2621" t="s">
        <v>141</v>
      </c>
      <c r="U2621">
        <v>8522</v>
      </c>
      <c r="V2621" t="s">
        <v>573</v>
      </c>
      <c r="W2621" t="s">
        <v>143</v>
      </c>
      <c r="X2621" t="s">
        <v>141</v>
      </c>
      <c r="Y2621" t="s">
        <v>85</v>
      </c>
      <c r="Z2621">
        <v>11001</v>
      </c>
      <c r="AA2621" t="s">
        <v>85</v>
      </c>
      <c r="AB2621">
        <v>11000</v>
      </c>
      <c r="AC2621" t="s">
        <v>86</v>
      </c>
      <c r="AD2621" t="s">
        <v>67</v>
      </c>
      <c r="AE2621">
        <v>110</v>
      </c>
      <c r="AF2621" t="s">
        <v>75</v>
      </c>
      <c r="AG2621" t="s">
        <v>103</v>
      </c>
      <c r="AH2621" t="s">
        <v>104</v>
      </c>
      <c r="AI2621">
        <v>1</v>
      </c>
      <c r="AK2621" t="s">
        <v>67</v>
      </c>
      <c r="AM2621" t="s">
        <v>67</v>
      </c>
      <c r="AN2621" t="s">
        <v>78</v>
      </c>
      <c r="AO2621">
        <v>3.7890000000000001</v>
      </c>
      <c r="AP2621">
        <v>4.2415761782156096</v>
      </c>
      <c r="AQ2621">
        <v>4.8053978849713701</v>
      </c>
      <c r="AR2621">
        <v>3.7890000000000001</v>
      </c>
      <c r="AS2621">
        <v>4.2415761782156096</v>
      </c>
      <c r="AT2621">
        <v>4.8053978849713701</v>
      </c>
      <c r="AU2621">
        <v>0</v>
      </c>
      <c r="AV2621">
        <v>0</v>
      </c>
      <c r="AW2621">
        <v>0</v>
      </c>
      <c r="AX2621" t="s">
        <v>67</v>
      </c>
      <c r="AY2621" t="s">
        <v>67</v>
      </c>
      <c r="AZ2621" t="s">
        <v>67</v>
      </c>
      <c r="BA2621" t="s">
        <v>67</v>
      </c>
      <c r="BB2621" t="s">
        <v>67</v>
      </c>
      <c r="BC2621" t="s">
        <v>67</v>
      </c>
      <c r="BD2621" t="s">
        <v>67</v>
      </c>
      <c r="BE2621" t="s">
        <v>67</v>
      </c>
      <c r="BF2621" t="s">
        <v>67</v>
      </c>
      <c r="BG2621" t="s">
        <v>362</v>
      </c>
      <c r="BH2621">
        <v>10</v>
      </c>
    </row>
    <row r="2622" spans="1:60" x14ac:dyDescent="0.35">
      <c r="A2622">
        <v>2019</v>
      </c>
      <c r="B2622">
        <v>9</v>
      </c>
      <c r="C2622" t="s">
        <v>60</v>
      </c>
      <c r="D2622">
        <v>2</v>
      </c>
      <c r="E2622" t="s">
        <v>137</v>
      </c>
      <c r="F2622">
        <v>2017000378</v>
      </c>
      <c r="G2622">
        <v>11606</v>
      </c>
      <c r="H2622">
        <v>998</v>
      </c>
      <c r="I2622" t="s">
        <v>106</v>
      </c>
      <c r="J2622">
        <v>9998</v>
      </c>
      <c r="K2622" t="s">
        <v>106</v>
      </c>
      <c r="L2622" t="s">
        <v>3351</v>
      </c>
      <c r="M2622" t="s">
        <v>3352</v>
      </c>
      <c r="O2622">
        <v>17.170000000000002</v>
      </c>
      <c r="P2622" t="s">
        <v>67</v>
      </c>
      <c r="Q2622">
        <v>99820</v>
      </c>
      <c r="R2622" t="s">
        <v>514</v>
      </c>
      <c r="S2622">
        <v>998</v>
      </c>
      <c r="T2622" t="s">
        <v>120</v>
      </c>
      <c r="U2622" t="s">
        <v>386</v>
      </c>
      <c r="V2622" t="s">
        <v>387</v>
      </c>
      <c r="W2622" t="s">
        <v>386</v>
      </c>
      <c r="X2622" t="s">
        <v>387</v>
      </c>
      <c r="Y2622" t="s">
        <v>85</v>
      </c>
      <c r="Z2622">
        <v>11001</v>
      </c>
      <c r="AA2622" t="s">
        <v>85</v>
      </c>
      <c r="AB2622">
        <v>11000</v>
      </c>
      <c r="AC2622" t="s">
        <v>86</v>
      </c>
      <c r="AD2622" t="s">
        <v>67</v>
      </c>
      <c r="AE2622">
        <v>110</v>
      </c>
      <c r="AF2622" t="s">
        <v>75</v>
      </c>
      <c r="AG2622" t="s">
        <v>198</v>
      </c>
      <c r="AH2622" t="s">
        <v>199</v>
      </c>
      <c r="AI2622">
        <v>2</v>
      </c>
      <c r="AK2622" t="s">
        <v>67</v>
      </c>
      <c r="AM2622" t="s">
        <v>67</v>
      </c>
      <c r="AN2622" t="s">
        <v>78</v>
      </c>
      <c r="AO2622">
        <v>30</v>
      </c>
      <c r="AP2622">
        <v>33.583342662039598</v>
      </c>
      <c r="AQ2622">
        <v>38.047489192172399</v>
      </c>
      <c r="AR2622">
        <v>30</v>
      </c>
      <c r="AS2622">
        <v>33.583342662039598</v>
      </c>
      <c r="AT2622">
        <v>38.047489192172399</v>
      </c>
      <c r="AU2622">
        <v>0</v>
      </c>
      <c r="AV2622">
        <v>0</v>
      </c>
      <c r="AW2622">
        <v>0</v>
      </c>
      <c r="AX2622" t="s">
        <v>67</v>
      </c>
      <c r="AY2622" t="s">
        <v>67</v>
      </c>
      <c r="AZ2622" t="s">
        <v>67</v>
      </c>
      <c r="BA2622" t="s">
        <v>67</v>
      </c>
      <c r="BB2622" t="s">
        <v>67</v>
      </c>
      <c r="BC2622" t="s">
        <v>67</v>
      </c>
      <c r="BD2622" t="s">
        <v>67</v>
      </c>
      <c r="BE2622" t="s">
        <v>67</v>
      </c>
      <c r="BF2622" t="s">
        <v>67</v>
      </c>
      <c r="BG2622" t="s">
        <v>362</v>
      </c>
      <c r="BH2622">
        <v>10</v>
      </c>
    </row>
    <row r="2623" spans="1:60" x14ac:dyDescent="0.35">
      <c r="A2623">
        <v>2019</v>
      </c>
      <c r="B2623">
        <v>9</v>
      </c>
      <c r="C2623" t="s">
        <v>60</v>
      </c>
      <c r="D2623">
        <v>2</v>
      </c>
      <c r="E2623" t="s">
        <v>137</v>
      </c>
      <c r="F2623">
        <v>2013000229</v>
      </c>
      <c r="G2623">
        <v>9847</v>
      </c>
      <c r="H2623">
        <v>738</v>
      </c>
      <c r="I2623" t="s">
        <v>1488</v>
      </c>
      <c r="J2623">
        <v>10007</v>
      </c>
      <c r="K2623" t="s">
        <v>90</v>
      </c>
      <c r="L2623" t="s">
        <v>611</v>
      </c>
      <c r="M2623" t="s">
        <v>455</v>
      </c>
      <c r="O2623" t="s">
        <v>612</v>
      </c>
      <c r="P2623" t="s">
        <v>67</v>
      </c>
      <c r="Q2623">
        <v>16061</v>
      </c>
      <c r="R2623" t="s">
        <v>456</v>
      </c>
      <c r="S2623">
        <v>160</v>
      </c>
      <c r="T2623" t="s">
        <v>344</v>
      </c>
      <c r="U2623">
        <v>910</v>
      </c>
      <c r="V2623" t="s">
        <v>457</v>
      </c>
      <c r="W2623" t="s">
        <v>458</v>
      </c>
      <c r="X2623" t="s">
        <v>459</v>
      </c>
      <c r="Y2623" t="s">
        <v>85</v>
      </c>
      <c r="Z2623">
        <v>11001</v>
      </c>
      <c r="AA2623" t="s">
        <v>85</v>
      </c>
      <c r="AB2623">
        <v>11000</v>
      </c>
      <c r="AC2623" t="s">
        <v>86</v>
      </c>
      <c r="AD2623" t="s">
        <v>67</v>
      </c>
      <c r="AE2623">
        <v>110</v>
      </c>
      <c r="AF2623" t="s">
        <v>75</v>
      </c>
      <c r="AG2623" t="s">
        <v>94</v>
      </c>
      <c r="AH2623" t="s">
        <v>95</v>
      </c>
      <c r="AI2623">
        <v>1</v>
      </c>
      <c r="AK2623" t="s">
        <v>67</v>
      </c>
      <c r="AM2623" t="s">
        <v>67</v>
      </c>
      <c r="AN2623" t="s">
        <v>78</v>
      </c>
      <c r="AO2623">
        <v>4.2949999999999999</v>
      </c>
      <c r="AP2623">
        <v>4.8080152244486696</v>
      </c>
      <c r="AQ2623">
        <v>5.4471322026793496</v>
      </c>
      <c r="AR2623">
        <v>4.2949999999999999</v>
      </c>
      <c r="AS2623">
        <v>4.8080152244486696</v>
      </c>
      <c r="AT2623">
        <v>5.4471322026793496</v>
      </c>
      <c r="AU2623">
        <v>0</v>
      </c>
      <c r="AV2623">
        <v>0</v>
      </c>
      <c r="AW2623">
        <v>0</v>
      </c>
      <c r="AX2623" t="s">
        <v>67</v>
      </c>
      <c r="AY2623" t="s">
        <v>67</v>
      </c>
      <c r="AZ2623" t="s">
        <v>67</v>
      </c>
      <c r="BA2623" t="s">
        <v>67</v>
      </c>
      <c r="BB2623" t="s">
        <v>67</v>
      </c>
      <c r="BC2623" t="s">
        <v>67</v>
      </c>
      <c r="BD2623" t="s">
        <v>67</v>
      </c>
      <c r="BE2623" t="s">
        <v>67</v>
      </c>
      <c r="BF2623" t="s">
        <v>67</v>
      </c>
      <c r="BG2623" t="s">
        <v>362</v>
      </c>
      <c r="BH2623">
        <v>10</v>
      </c>
    </row>
    <row r="2624" spans="1:60" x14ac:dyDescent="0.35">
      <c r="A2624">
        <v>2019</v>
      </c>
      <c r="B2624">
        <v>9</v>
      </c>
      <c r="C2624" t="s">
        <v>60</v>
      </c>
      <c r="D2624">
        <v>1</v>
      </c>
      <c r="E2624" t="s">
        <v>61</v>
      </c>
      <c r="F2624">
        <v>2012000256</v>
      </c>
      <c r="G2624">
        <v>9808</v>
      </c>
      <c r="H2624">
        <v>289</v>
      </c>
      <c r="I2624" t="s">
        <v>623</v>
      </c>
      <c r="J2624">
        <v>10001</v>
      </c>
      <c r="K2624" t="s">
        <v>63</v>
      </c>
      <c r="L2624" t="s">
        <v>743</v>
      </c>
      <c r="M2624" t="s">
        <v>743</v>
      </c>
      <c r="O2624" t="s">
        <v>2095</v>
      </c>
      <c r="P2624" t="s">
        <v>67</v>
      </c>
      <c r="Q2624">
        <v>16061</v>
      </c>
      <c r="R2624" t="s">
        <v>456</v>
      </c>
      <c r="S2624">
        <v>160</v>
      </c>
      <c r="T2624" t="s">
        <v>344</v>
      </c>
      <c r="U2624">
        <v>910</v>
      </c>
      <c r="V2624" t="s">
        <v>457</v>
      </c>
      <c r="W2624" t="s">
        <v>458</v>
      </c>
      <c r="X2624" t="s">
        <v>459</v>
      </c>
      <c r="Y2624" t="s">
        <v>85</v>
      </c>
      <c r="Z2624">
        <v>11001</v>
      </c>
      <c r="AA2624" t="s">
        <v>85</v>
      </c>
      <c r="AB2624">
        <v>11000</v>
      </c>
      <c r="AC2624" t="s">
        <v>86</v>
      </c>
      <c r="AD2624" t="s">
        <v>67</v>
      </c>
      <c r="AE2624">
        <v>110</v>
      </c>
      <c r="AF2624" t="s">
        <v>75</v>
      </c>
      <c r="AG2624" t="s">
        <v>94</v>
      </c>
      <c r="AH2624" t="s">
        <v>95</v>
      </c>
      <c r="AI2624">
        <v>2</v>
      </c>
      <c r="AK2624" t="s">
        <v>67</v>
      </c>
      <c r="AM2624" t="s">
        <v>67</v>
      </c>
      <c r="AN2624" t="s">
        <v>78</v>
      </c>
      <c r="AO2624">
        <v>45</v>
      </c>
      <c r="AP2624">
        <v>50.375013993059397</v>
      </c>
      <c r="AQ2624">
        <v>57.071233788258603</v>
      </c>
      <c r="AR2624">
        <v>45</v>
      </c>
      <c r="AS2624">
        <v>50.375013993059397</v>
      </c>
      <c r="AT2624">
        <v>57.071233788258603</v>
      </c>
      <c r="AU2624">
        <v>0</v>
      </c>
      <c r="AV2624">
        <v>0</v>
      </c>
      <c r="AW2624">
        <v>0</v>
      </c>
      <c r="AX2624" t="s">
        <v>67</v>
      </c>
      <c r="AY2624" t="s">
        <v>67</v>
      </c>
      <c r="AZ2624" t="s">
        <v>67</v>
      </c>
      <c r="BA2624" t="s">
        <v>67</v>
      </c>
      <c r="BB2624" t="s">
        <v>67</v>
      </c>
      <c r="BC2624" t="s">
        <v>67</v>
      </c>
      <c r="BD2624" t="s">
        <v>67</v>
      </c>
      <c r="BE2624" t="s">
        <v>67</v>
      </c>
      <c r="BF2624" t="s">
        <v>67</v>
      </c>
      <c r="BG2624" t="s">
        <v>362</v>
      </c>
      <c r="BH2624">
        <v>10</v>
      </c>
    </row>
    <row r="2625" spans="1:60" x14ac:dyDescent="0.35">
      <c r="A2625">
        <v>2019</v>
      </c>
      <c r="B2625">
        <v>9</v>
      </c>
      <c r="C2625" t="s">
        <v>60</v>
      </c>
      <c r="D2625">
        <v>2</v>
      </c>
      <c r="E2625" t="s">
        <v>137</v>
      </c>
      <c r="F2625">
        <v>2013000018</v>
      </c>
      <c r="G2625">
        <v>3245</v>
      </c>
      <c r="H2625">
        <v>425</v>
      </c>
      <c r="I2625" t="s">
        <v>922</v>
      </c>
      <c r="J2625">
        <v>10004</v>
      </c>
      <c r="K2625" t="s">
        <v>238</v>
      </c>
      <c r="L2625" t="s">
        <v>1030</v>
      </c>
      <c r="M2625" t="s">
        <v>1230</v>
      </c>
      <c r="O2625">
        <v>4.3</v>
      </c>
      <c r="P2625" t="s">
        <v>67</v>
      </c>
      <c r="Q2625">
        <v>11420</v>
      </c>
      <c r="R2625" t="s">
        <v>526</v>
      </c>
      <c r="S2625">
        <v>110</v>
      </c>
      <c r="T2625" t="s">
        <v>141</v>
      </c>
      <c r="U2625">
        <v>8530</v>
      </c>
      <c r="V2625" t="s">
        <v>526</v>
      </c>
      <c r="W2625" t="s">
        <v>143</v>
      </c>
      <c r="X2625" t="s">
        <v>141</v>
      </c>
      <c r="Y2625" t="s">
        <v>85</v>
      </c>
      <c r="Z2625">
        <v>11001</v>
      </c>
      <c r="AA2625" t="s">
        <v>85</v>
      </c>
      <c r="AB2625">
        <v>11000</v>
      </c>
      <c r="AC2625" t="s">
        <v>86</v>
      </c>
      <c r="AD2625" t="s">
        <v>67</v>
      </c>
      <c r="AE2625">
        <v>110</v>
      </c>
      <c r="AF2625" t="s">
        <v>75</v>
      </c>
      <c r="AG2625" t="s">
        <v>103</v>
      </c>
      <c r="AH2625" t="s">
        <v>104</v>
      </c>
      <c r="AI2625">
        <v>1</v>
      </c>
      <c r="AJ2625" t="s">
        <v>536</v>
      </c>
      <c r="AK2625" t="s">
        <v>537</v>
      </c>
      <c r="AM2625" t="s">
        <v>67</v>
      </c>
      <c r="AN2625" t="s">
        <v>78</v>
      </c>
      <c r="AO2625">
        <v>2.5</v>
      </c>
      <c r="AP2625">
        <v>2.7986118885033</v>
      </c>
      <c r="AQ2625">
        <v>3.1706240993477</v>
      </c>
      <c r="AR2625">
        <v>2.5</v>
      </c>
      <c r="AS2625">
        <v>2.7986118885033</v>
      </c>
      <c r="AT2625">
        <v>3.1706240993477</v>
      </c>
      <c r="AU2625">
        <v>0</v>
      </c>
      <c r="AV2625">
        <v>0</v>
      </c>
      <c r="AW2625">
        <v>0</v>
      </c>
      <c r="AX2625" t="s">
        <v>67</v>
      </c>
      <c r="AY2625" t="s">
        <v>67</v>
      </c>
      <c r="AZ2625" t="s">
        <v>67</v>
      </c>
      <c r="BA2625" t="s">
        <v>67</v>
      </c>
      <c r="BB2625">
        <v>4</v>
      </c>
      <c r="BC2625">
        <v>4.4777790216052802</v>
      </c>
      <c r="BD2625">
        <v>5.0729985589563196</v>
      </c>
      <c r="BE2625">
        <v>10</v>
      </c>
      <c r="BF2625">
        <v>1</v>
      </c>
      <c r="BG2625" t="s">
        <v>362</v>
      </c>
      <c r="BH2625">
        <v>10</v>
      </c>
    </row>
    <row r="2626" spans="1:60" x14ac:dyDescent="0.35">
      <c r="A2626">
        <v>2019</v>
      </c>
      <c r="B2626">
        <v>9</v>
      </c>
      <c r="C2626" t="s">
        <v>60</v>
      </c>
      <c r="D2626">
        <v>3</v>
      </c>
      <c r="E2626" t="s">
        <v>105</v>
      </c>
      <c r="F2626">
        <v>2016000015</v>
      </c>
      <c r="G2626">
        <v>11258</v>
      </c>
      <c r="H2626">
        <v>230</v>
      </c>
      <c r="I2626" t="s">
        <v>80</v>
      </c>
      <c r="J2626">
        <v>10001</v>
      </c>
      <c r="K2626" t="s">
        <v>63</v>
      </c>
      <c r="L2626" t="s">
        <v>607</v>
      </c>
      <c r="M2626" t="s">
        <v>608</v>
      </c>
      <c r="O2626">
        <v>17.16</v>
      </c>
      <c r="P2626" t="s">
        <v>67</v>
      </c>
      <c r="Q2626">
        <v>43010</v>
      </c>
      <c r="R2626" t="s">
        <v>585</v>
      </c>
      <c r="S2626">
        <v>430</v>
      </c>
      <c r="T2626" t="s">
        <v>559</v>
      </c>
      <c r="U2626" t="s">
        <v>67</v>
      </c>
      <c r="V2626" t="s">
        <v>67</v>
      </c>
      <c r="W2626" t="s">
        <v>67</v>
      </c>
      <c r="X2626" t="s">
        <v>67</v>
      </c>
      <c r="Y2626" t="s">
        <v>258</v>
      </c>
      <c r="Z2626">
        <v>11002</v>
      </c>
      <c r="AA2626" t="s">
        <v>258</v>
      </c>
      <c r="AB2626">
        <v>11000</v>
      </c>
      <c r="AC2626" t="s">
        <v>86</v>
      </c>
      <c r="AD2626" t="s">
        <v>67</v>
      </c>
      <c r="AE2626">
        <v>110</v>
      </c>
      <c r="AF2626" t="s">
        <v>75</v>
      </c>
      <c r="AG2626" t="s">
        <v>94</v>
      </c>
      <c r="AH2626" t="s">
        <v>95</v>
      </c>
      <c r="AI2626">
        <v>1</v>
      </c>
      <c r="AK2626" t="s">
        <v>67</v>
      </c>
      <c r="AM2626" t="s">
        <v>67</v>
      </c>
      <c r="AN2626" t="s">
        <v>78</v>
      </c>
      <c r="AO2626">
        <v>8.6359999999999992</v>
      </c>
      <c r="AP2626">
        <v>9.6675249076458094</v>
      </c>
      <c r="AQ2626">
        <v>10.952603888786699</v>
      </c>
      <c r="AR2626">
        <v>8.6359999999999992</v>
      </c>
      <c r="AS2626">
        <v>9.6675249076458094</v>
      </c>
      <c r="AT2626">
        <v>10.952603888786699</v>
      </c>
      <c r="AU2626">
        <v>0</v>
      </c>
      <c r="AV2626">
        <v>0</v>
      </c>
      <c r="AW2626">
        <v>0</v>
      </c>
      <c r="AX2626" t="s">
        <v>67</v>
      </c>
      <c r="AY2626" t="s">
        <v>67</v>
      </c>
      <c r="AZ2626" t="s">
        <v>67</v>
      </c>
      <c r="BA2626" t="s">
        <v>67</v>
      </c>
      <c r="BB2626" t="s">
        <v>67</v>
      </c>
      <c r="BC2626" t="s">
        <v>67</v>
      </c>
      <c r="BD2626" t="s">
        <v>67</v>
      </c>
      <c r="BE2626" t="s">
        <v>67</v>
      </c>
      <c r="BF2626" t="s">
        <v>67</v>
      </c>
      <c r="BG2626" t="s">
        <v>362</v>
      </c>
      <c r="BH2626">
        <v>10</v>
      </c>
    </row>
    <row r="2627" spans="1:60" x14ac:dyDescent="0.35">
      <c r="A2627">
        <v>2019</v>
      </c>
      <c r="B2627">
        <v>9</v>
      </c>
      <c r="C2627" t="s">
        <v>60</v>
      </c>
      <c r="D2627">
        <v>1</v>
      </c>
      <c r="E2627" t="s">
        <v>61</v>
      </c>
      <c r="F2627">
        <v>2018000076</v>
      </c>
      <c r="G2627">
        <v>11813</v>
      </c>
      <c r="H2627">
        <v>998</v>
      </c>
      <c r="I2627" t="s">
        <v>106</v>
      </c>
      <c r="J2627">
        <v>9998</v>
      </c>
      <c r="K2627" t="s">
        <v>106</v>
      </c>
      <c r="L2627" t="s">
        <v>2122</v>
      </c>
      <c r="M2627" t="s">
        <v>2838</v>
      </c>
      <c r="O2627">
        <v>8.9</v>
      </c>
      <c r="P2627" t="s">
        <v>67</v>
      </c>
      <c r="Q2627">
        <v>33210</v>
      </c>
      <c r="R2627" t="s">
        <v>656</v>
      </c>
      <c r="S2627">
        <v>332</v>
      </c>
      <c r="T2627" t="s">
        <v>657</v>
      </c>
      <c r="U2627">
        <v>8413</v>
      </c>
      <c r="V2627" t="s">
        <v>224</v>
      </c>
      <c r="W2627" t="s">
        <v>71</v>
      </c>
      <c r="X2627" t="s">
        <v>72</v>
      </c>
      <c r="Y2627" t="s">
        <v>991</v>
      </c>
      <c r="Z2627">
        <v>47026</v>
      </c>
      <c r="AA2627" t="s">
        <v>992</v>
      </c>
      <c r="AB2627">
        <v>47000</v>
      </c>
      <c r="AC2627" t="s">
        <v>244</v>
      </c>
      <c r="AD2627" t="s">
        <v>67</v>
      </c>
      <c r="AE2627">
        <v>110</v>
      </c>
      <c r="AF2627" t="s">
        <v>75</v>
      </c>
      <c r="AG2627" t="s">
        <v>94</v>
      </c>
      <c r="AH2627" t="s">
        <v>95</v>
      </c>
      <c r="AI2627">
        <v>2</v>
      </c>
      <c r="AK2627" t="s">
        <v>67</v>
      </c>
      <c r="AM2627" t="s">
        <v>67</v>
      </c>
      <c r="AN2627" t="s">
        <v>78</v>
      </c>
      <c r="AO2627">
        <v>80</v>
      </c>
      <c r="AP2627">
        <v>89.5555804321057</v>
      </c>
      <c r="AQ2627">
        <v>101.459971179126</v>
      </c>
      <c r="AR2627">
        <v>80</v>
      </c>
      <c r="AS2627">
        <v>89.5555804321057</v>
      </c>
      <c r="AT2627">
        <v>101.459971179126</v>
      </c>
      <c r="AU2627">
        <v>0</v>
      </c>
      <c r="AV2627">
        <v>0</v>
      </c>
      <c r="AW2627">
        <v>0</v>
      </c>
      <c r="AX2627" t="s">
        <v>67</v>
      </c>
      <c r="AY2627" t="s">
        <v>67</v>
      </c>
      <c r="AZ2627" t="s">
        <v>67</v>
      </c>
      <c r="BA2627" t="s">
        <v>67</v>
      </c>
      <c r="BB2627" t="s">
        <v>67</v>
      </c>
      <c r="BC2627" t="s">
        <v>67</v>
      </c>
      <c r="BD2627" t="s">
        <v>67</v>
      </c>
      <c r="BE2627" t="s">
        <v>67</v>
      </c>
      <c r="BF2627" t="s">
        <v>67</v>
      </c>
      <c r="BG2627" t="s">
        <v>362</v>
      </c>
      <c r="BH2627">
        <v>10</v>
      </c>
    </row>
    <row r="2628" spans="1:60" x14ac:dyDescent="0.35">
      <c r="A2628">
        <v>2019</v>
      </c>
      <c r="B2628">
        <v>9</v>
      </c>
      <c r="C2628" t="s">
        <v>60</v>
      </c>
      <c r="D2628">
        <v>1</v>
      </c>
      <c r="E2628" t="s">
        <v>61</v>
      </c>
      <c r="F2628">
        <v>2019000133</v>
      </c>
      <c r="G2628">
        <v>12144</v>
      </c>
      <c r="H2628">
        <v>64</v>
      </c>
      <c r="I2628" t="s">
        <v>147</v>
      </c>
      <c r="J2628">
        <v>10010</v>
      </c>
      <c r="K2628" t="s">
        <v>148</v>
      </c>
      <c r="L2628" t="s">
        <v>1043</v>
      </c>
      <c r="M2628" t="s">
        <v>1044</v>
      </c>
      <c r="O2628" t="s">
        <v>1045</v>
      </c>
      <c r="P2628" t="s">
        <v>67</v>
      </c>
      <c r="Q2628">
        <v>15110</v>
      </c>
      <c r="R2628" t="s">
        <v>874</v>
      </c>
      <c r="S2628">
        <v>150</v>
      </c>
      <c r="T2628" t="s">
        <v>69</v>
      </c>
      <c r="U2628">
        <v>8411</v>
      </c>
      <c r="V2628" t="s">
        <v>551</v>
      </c>
      <c r="W2628" t="s">
        <v>71</v>
      </c>
      <c r="X2628" t="s">
        <v>72</v>
      </c>
      <c r="Y2628" t="s">
        <v>85</v>
      </c>
      <c r="Z2628">
        <v>11001</v>
      </c>
      <c r="AA2628" t="s">
        <v>85</v>
      </c>
      <c r="AB2628">
        <v>11000</v>
      </c>
      <c r="AC2628" t="s">
        <v>86</v>
      </c>
      <c r="AD2628" t="s">
        <v>67</v>
      </c>
      <c r="AE2628">
        <v>110</v>
      </c>
      <c r="AF2628" t="s">
        <v>75</v>
      </c>
      <c r="AG2628" t="s">
        <v>94</v>
      </c>
      <c r="AH2628" t="s">
        <v>95</v>
      </c>
      <c r="AI2628">
        <v>1</v>
      </c>
      <c r="AK2628" t="s">
        <v>67</v>
      </c>
      <c r="AM2628" t="s">
        <v>67</v>
      </c>
      <c r="AN2628" t="s">
        <v>78</v>
      </c>
      <c r="AO2628">
        <v>0.08</v>
      </c>
      <c r="AP2628">
        <v>8.9555580432105694E-2</v>
      </c>
      <c r="AQ2628">
        <v>0.101459971179126</v>
      </c>
      <c r="AR2628">
        <v>0.08</v>
      </c>
      <c r="AS2628">
        <v>8.9555580432105694E-2</v>
      </c>
      <c r="AT2628">
        <v>0.101459971179126</v>
      </c>
      <c r="AU2628">
        <v>0</v>
      </c>
      <c r="AV2628">
        <v>0</v>
      </c>
      <c r="AW2628">
        <v>0</v>
      </c>
      <c r="AX2628" t="s">
        <v>67</v>
      </c>
      <c r="AY2628" t="s">
        <v>67</v>
      </c>
      <c r="AZ2628" t="s">
        <v>67</v>
      </c>
      <c r="BA2628" t="s">
        <v>67</v>
      </c>
      <c r="BB2628" t="s">
        <v>67</v>
      </c>
      <c r="BC2628" t="s">
        <v>67</v>
      </c>
      <c r="BD2628" t="s">
        <v>67</v>
      </c>
      <c r="BE2628" t="s">
        <v>67</v>
      </c>
      <c r="BF2628" t="s">
        <v>67</v>
      </c>
      <c r="BG2628" t="s">
        <v>362</v>
      </c>
      <c r="BH2628">
        <v>10</v>
      </c>
    </row>
    <row r="2629" spans="1:60" x14ac:dyDescent="0.35">
      <c r="A2629">
        <v>2019</v>
      </c>
      <c r="B2629">
        <v>9</v>
      </c>
      <c r="C2629" t="s">
        <v>60</v>
      </c>
      <c r="D2629">
        <v>1</v>
      </c>
      <c r="E2629" t="s">
        <v>61</v>
      </c>
      <c r="F2629">
        <v>2019000131</v>
      </c>
      <c r="G2629">
        <v>12143</v>
      </c>
      <c r="H2629">
        <v>130</v>
      </c>
      <c r="I2629" t="s">
        <v>1479</v>
      </c>
      <c r="J2629">
        <v>10001</v>
      </c>
      <c r="K2629" t="s">
        <v>63</v>
      </c>
      <c r="L2629" t="s">
        <v>2139</v>
      </c>
      <c r="M2629" t="s">
        <v>1044</v>
      </c>
      <c r="O2629" t="s">
        <v>1045</v>
      </c>
      <c r="P2629" t="s">
        <v>67</v>
      </c>
      <c r="Q2629">
        <v>15110</v>
      </c>
      <c r="R2629" t="s">
        <v>874</v>
      </c>
      <c r="S2629">
        <v>150</v>
      </c>
      <c r="T2629" t="s">
        <v>69</v>
      </c>
      <c r="U2629">
        <v>8411</v>
      </c>
      <c r="V2629" t="s">
        <v>551</v>
      </c>
      <c r="W2629" t="s">
        <v>71</v>
      </c>
      <c r="X2629" t="s">
        <v>72</v>
      </c>
      <c r="Y2629" t="s">
        <v>85</v>
      </c>
      <c r="Z2629">
        <v>11001</v>
      </c>
      <c r="AA2629" t="s">
        <v>85</v>
      </c>
      <c r="AB2629">
        <v>11000</v>
      </c>
      <c r="AC2629" t="s">
        <v>86</v>
      </c>
      <c r="AD2629" t="s">
        <v>67</v>
      </c>
      <c r="AE2629">
        <v>110</v>
      </c>
      <c r="AF2629" t="s">
        <v>75</v>
      </c>
      <c r="AG2629" t="s">
        <v>94</v>
      </c>
      <c r="AH2629" t="s">
        <v>95</v>
      </c>
      <c r="AI2629">
        <v>1</v>
      </c>
      <c r="AK2629" t="s">
        <v>67</v>
      </c>
      <c r="AM2629" t="s">
        <v>67</v>
      </c>
      <c r="AN2629" t="s">
        <v>78</v>
      </c>
      <c r="AO2629">
        <v>9.8000000000000004E-2</v>
      </c>
      <c r="AP2629">
        <v>0.10970558602932901</v>
      </c>
      <c r="AQ2629">
        <v>0.12428846469443</v>
      </c>
      <c r="AR2629">
        <v>9.8000000000000004E-2</v>
      </c>
      <c r="AS2629">
        <v>0.10970558602932901</v>
      </c>
      <c r="AT2629">
        <v>0.12428846469443</v>
      </c>
      <c r="AU2629">
        <v>0</v>
      </c>
      <c r="AV2629">
        <v>0</v>
      </c>
      <c r="AW2629">
        <v>0</v>
      </c>
      <c r="AX2629" t="s">
        <v>67</v>
      </c>
      <c r="AY2629" t="s">
        <v>67</v>
      </c>
      <c r="AZ2629" t="s">
        <v>67</v>
      </c>
      <c r="BA2629" t="s">
        <v>67</v>
      </c>
      <c r="BB2629" t="s">
        <v>67</v>
      </c>
      <c r="BC2629" t="s">
        <v>67</v>
      </c>
      <c r="BD2629" t="s">
        <v>67</v>
      </c>
      <c r="BE2629" t="s">
        <v>67</v>
      </c>
      <c r="BF2629" t="s">
        <v>67</v>
      </c>
      <c r="BG2629" t="s">
        <v>362</v>
      </c>
      <c r="BH2629">
        <v>10</v>
      </c>
    </row>
    <row r="2630" spans="1:60" x14ac:dyDescent="0.35">
      <c r="A2630">
        <v>2019</v>
      </c>
      <c r="B2630">
        <v>9</v>
      </c>
      <c r="C2630" t="s">
        <v>60</v>
      </c>
      <c r="D2630">
        <v>2</v>
      </c>
      <c r="E2630" t="s">
        <v>137</v>
      </c>
      <c r="F2630">
        <v>2017000022</v>
      </c>
      <c r="G2630">
        <v>11445</v>
      </c>
      <c r="H2630">
        <v>230</v>
      </c>
      <c r="I2630" t="s">
        <v>80</v>
      </c>
      <c r="J2630">
        <v>10001</v>
      </c>
      <c r="K2630" t="s">
        <v>63</v>
      </c>
      <c r="L2630" t="s">
        <v>3353</v>
      </c>
      <c r="M2630" t="s">
        <v>3354</v>
      </c>
      <c r="O2630" t="s">
        <v>3355</v>
      </c>
      <c r="P2630" t="s">
        <v>67</v>
      </c>
      <c r="Q2630">
        <v>14030</v>
      </c>
      <c r="R2630" t="s">
        <v>1060</v>
      </c>
      <c r="S2630">
        <v>140</v>
      </c>
      <c r="T2630" t="s">
        <v>406</v>
      </c>
      <c r="U2630">
        <v>3600</v>
      </c>
      <c r="V2630" t="s">
        <v>749</v>
      </c>
      <c r="W2630" t="s">
        <v>408</v>
      </c>
      <c r="X2630" t="s">
        <v>409</v>
      </c>
      <c r="Y2630" t="s">
        <v>515</v>
      </c>
      <c r="Z2630">
        <v>22000</v>
      </c>
      <c r="AA2630" t="s">
        <v>114</v>
      </c>
      <c r="AB2630">
        <v>22000</v>
      </c>
      <c r="AC2630" t="s">
        <v>114</v>
      </c>
      <c r="AD2630" t="s">
        <v>67</v>
      </c>
      <c r="AE2630">
        <v>110</v>
      </c>
      <c r="AF2630" t="s">
        <v>75</v>
      </c>
      <c r="AG2630" t="s">
        <v>94</v>
      </c>
      <c r="AH2630" t="s">
        <v>95</v>
      </c>
      <c r="AI2630">
        <v>1</v>
      </c>
      <c r="AK2630" t="s">
        <v>67</v>
      </c>
      <c r="AM2630" t="s">
        <v>67</v>
      </c>
      <c r="AN2630" t="s">
        <v>78</v>
      </c>
      <c r="AO2630">
        <v>11.603</v>
      </c>
      <c r="AP2630">
        <v>12.9889174969215</v>
      </c>
      <c r="AQ2630">
        <v>14.7155005698925</v>
      </c>
      <c r="AR2630">
        <v>11.603</v>
      </c>
      <c r="AS2630">
        <v>12.9889174969215</v>
      </c>
      <c r="AT2630">
        <v>14.7155005698925</v>
      </c>
      <c r="AU2630">
        <v>0</v>
      </c>
      <c r="AV2630">
        <v>0</v>
      </c>
      <c r="AW2630">
        <v>0</v>
      </c>
      <c r="AX2630" t="s">
        <v>67</v>
      </c>
      <c r="AY2630" t="s">
        <v>67</v>
      </c>
      <c r="AZ2630" t="s">
        <v>67</v>
      </c>
      <c r="BA2630" t="s">
        <v>67</v>
      </c>
      <c r="BB2630" t="s">
        <v>67</v>
      </c>
      <c r="BC2630" t="s">
        <v>67</v>
      </c>
      <c r="BD2630" t="s">
        <v>67</v>
      </c>
      <c r="BE2630" t="s">
        <v>67</v>
      </c>
      <c r="BF2630" t="s">
        <v>67</v>
      </c>
      <c r="BG2630" t="s">
        <v>362</v>
      </c>
      <c r="BH2630">
        <v>10</v>
      </c>
    </row>
    <row r="2631" spans="1:60" x14ac:dyDescent="0.35">
      <c r="A2631">
        <v>2019</v>
      </c>
      <c r="B2631">
        <v>9</v>
      </c>
      <c r="C2631" t="s">
        <v>60</v>
      </c>
      <c r="D2631">
        <v>2</v>
      </c>
      <c r="E2631" t="s">
        <v>137</v>
      </c>
      <c r="F2631">
        <v>2012000322</v>
      </c>
      <c r="G2631">
        <v>9854</v>
      </c>
      <c r="H2631">
        <v>463</v>
      </c>
      <c r="I2631" t="s">
        <v>538</v>
      </c>
      <c r="J2631">
        <v>10004</v>
      </c>
      <c r="K2631" t="s">
        <v>238</v>
      </c>
      <c r="L2631" t="s">
        <v>611</v>
      </c>
      <c r="M2631" t="s">
        <v>455</v>
      </c>
      <c r="O2631" t="s">
        <v>612</v>
      </c>
      <c r="P2631" t="s">
        <v>67</v>
      </c>
      <c r="Q2631">
        <v>16061</v>
      </c>
      <c r="R2631" t="s">
        <v>456</v>
      </c>
      <c r="S2631">
        <v>160</v>
      </c>
      <c r="T2631" t="s">
        <v>344</v>
      </c>
      <c r="U2631">
        <v>910</v>
      </c>
      <c r="V2631" t="s">
        <v>457</v>
      </c>
      <c r="W2631" t="s">
        <v>458</v>
      </c>
      <c r="X2631" t="s">
        <v>459</v>
      </c>
      <c r="Y2631" t="s">
        <v>85</v>
      </c>
      <c r="Z2631">
        <v>11001</v>
      </c>
      <c r="AA2631" t="s">
        <v>85</v>
      </c>
      <c r="AB2631">
        <v>11000</v>
      </c>
      <c r="AC2631" t="s">
        <v>86</v>
      </c>
      <c r="AD2631" t="s">
        <v>67</v>
      </c>
      <c r="AE2631">
        <v>110</v>
      </c>
      <c r="AF2631" t="s">
        <v>75</v>
      </c>
      <c r="AG2631" t="s">
        <v>94</v>
      </c>
      <c r="AH2631" t="s">
        <v>95</v>
      </c>
      <c r="AI2631">
        <v>1</v>
      </c>
      <c r="AK2631" t="s">
        <v>67</v>
      </c>
      <c r="AM2631" t="s">
        <v>67</v>
      </c>
      <c r="AN2631" t="s">
        <v>78</v>
      </c>
      <c r="AO2631">
        <v>6.49</v>
      </c>
      <c r="AP2631">
        <v>7.2651964625545702</v>
      </c>
      <c r="AQ2631">
        <v>8.2309401619066307</v>
      </c>
      <c r="AR2631">
        <v>6.49</v>
      </c>
      <c r="AS2631">
        <v>7.2651964625545702</v>
      </c>
      <c r="AT2631">
        <v>8.2309401619066307</v>
      </c>
      <c r="AU2631">
        <v>0</v>
      </c>
      <c r="AV2631">
        <v>0</v>
      </c>
      <c r="AW2631">
        <v>0</v>
      </c>
      <c r="AX2631" t="s">
        <v>67</v>
      </c>
      <c r="AY2631" t="s">
        <v>67</v>
      </c>
      <c r="AZ2631" t="s">
        <v>67</v>
      </c>
      <c r="BA2631" t="s">
        <v>67</v>
      </c>
      <c r="BB2631" t="s">
        <v>67</v>
      </c>
      <c r="BC2631" t="s">
        <v>67</v>
      </c>
      <c r="BD2631" t="s">
        <v>67</v>
      </c>
      <c r="BE2631" t="s">
        <v>67</v>
      </c>
      <c r="BF2631" t="s">
        <v>67</v>
      </c>
      <c r="BG2631" t="s">
        <v>362</v>
      </c>
      <c r="BH2631">
        <v>10</v>
      </c>
    </row>
    <row r="2632" spans="1:60" x14ac:dyDescent="0.35">
      <c r="A2632">
        <v>2019</v>
      </c>
      <c r="B2632">
        <v>9</v>
      </c>
      <c r="C2632" t="s">
        <v>60</v>
      </c>
      <c r="D2632">
        <v>2</v>
      </c>
      <c r="E2632" t="s">
        <v>137</v>
      </c>
      <c r="F2632">
        <v>2018000880</v>
      </c>
      <c r="G2632">
        <v>12090</v>
      </c>
      <c r="H2632">
        <v>259</v>
      </c>
      <c r="I2632" t="s">
        <v>96</v>
      </c>
      <c r="J2632">
        <v>10001</v>
      </c>
      <c r="K2632" t="s">
        <v>63</v>
      </c>
      <c r="L2632" t="s">
        <v>3356</v>
      </c>
      <c r="M2632" t="s">
        <v>3357</v>
      </c>
      <c r="O2632" t="s">
        <v>3358</v>
      </c>
      <c r="P2632" t="s">
        <v>67</v>
      </c>
      <c r="Q2632">
        <v>16050</v>
      </c>
      <c r="R2632" t="s">
        <v>855</v>
      </c>
      <c r="S2632">
        <v>160</v>
      </c>
      <c r="T2632" t="s">
        <v>344</v>
      </c>
      <c r="U2632">
        <v>8430</v>
      </c>
      <c r="V2632" t="s">
        <v>856</v>
      </c>
      <c r="W2632" t="s">
        <v>71</v>
      </c>
      <c r="X2632" t="s">
        <v>72</v>
      </c>
      <c r="Y2632" t="s">
        <v>515</v>
      </c>
      <c r="Z2632">
        <v>22000</v>
      </c>
      <c r="AA2632" t="s">
        <v>114</v>
      </c>
      <c r="AB2632">
        <v>22000</v>
      </c>
      <c r="AC2632" t="s">
        <v>114</v>
      </c>
      <c r="AD2632" t="s">
        <v>67</v>
      </c>
      <c r="AE2632">
        <v>110</v>
      </c>
      <c r="AF2632" t="s">
        <v>75</v>
      </c>
      <c r="AG2632" t="s">
        <v>94</v>
      </c>
      <c r="AH2632" t="s">
        <v>95</v>
      </c>
      <c r="AI2632">
        <v>1</v>
      </c>
      <c r="AJ2632" t="s">
        <v>536</v>
      </c>
      <c r="AK2632" t="s">
        <v>537</v>
      </c>
      <c r="AM2632" t="s">
        <v>67</v>
      </c>
      <c r="AN2632" t="s">
        <v>78</v>
      </c>
      <c r="AO2632">
        <v>78.58</v>
      </c>
      <c r="AP2632">
        <v>87.965968879435806</v>
      </c>
      <c r="AQ2632">
        <v>99.6590566906969</v>
      </c>
      <c r="AR2632">
        <v>78.58</v>
      </c>
      <c r="AS2632">
        <v>87.965968879435806</v>
      </c>
      <c r="AT2632">
        <v>99.6590566906969</v>
      </c>
      <c r="AU2632">
        <v>0</v>
      </c>
      <c r="AV2632">
        <v>0</v>
      </c>
      <c r="AW2632">
        <v>0</v>
      </c>
      <c r="AX2632" t="s">
        <v>67</v>
      </c>
      <c r="AY2632" t="s">
        <v>67</v>
      </c>
      <c r="AZ2632" t="s">
        <v>67</v>
      </c>
      <c r="BA2632" t="s">
        <v>67</v>
      </c>
      <c r="BB2632">
        <v>8.9499999999999993</v>
      </c>
      <c r="BC2632">
        <v>10.0190305608418</v>
      </c>
      <c r="BD2632">
        <v>11.3508342756648</v>
      </c>
      <c r="BE2632">
        <v>10</v>
      </c>
      <c r="BF2632">
        <v>1</v>
      </c>
      <c r="BG2632" t="s">
        <v>362</v>
      </c>
      <c r="BH2632">
        <v>10</v>
      </c>
    </row>
    <row r="2633" spans="1:60" x14ac:dyDescent="0.35">
      <c r="A2633">
        <v>2019</v>
      </c>
      <c r="B2633">
        <v>9</v>
      </c>
      <c r="C2633" t="s">
        <v>60</v>
      </c>
      <c r="D2633">
        <v>99</v>
      </c>
      <c r="E2633" t="s">
        <v>204</v>
      </c>
      <c r="F2633">
        <v>2016000741</v>
      </c>
      <c r="G2633">
        <v>11411</v>
      </c>
      <c r="H2633">
        <v>431</v>
      </c>
      <c r="I2633" t="s">
        <v>269</v>
      </c>
      <c r="J2633">
        <v>10004</v>
      </c>
      <c r="K2633" t="s">
        <v>238</v>
      </c>
      <c r="L2633" t="s">
        <v>1678</v>
      </c>
      <c r="M2633" t="s">
        <v>1679</v>
      </c>
      <c r="O2633">
        <v>4.3</v>
      </c>
      <c r="P2633" t="s">
        <v>67</v>
      </c>
      <c r="Q2633">
        <v>11420</v>
      </c>
      <c r="R2633" t="s">
        <v>526</v>
      </c>
      <c r="S2633">
        <v>110</v>
      </c>
      <c r="T2633" t="s">
        <v>141</v>
      </c>
      <c r="U2633">
        <v>8530</v>
      </c>
      <c r="V2633" t="s">
        <v>526</v>
      </c>
      <c r="W2633" t="s">
        <v>143</v>
      </c>
      <c r="X2633" t="s">
        <v>141</v>
      </c>
      <c r="Y2633" t="s">
        <v>605</v>
      </c>
      <c r="Z2633">
        <v>11004</v>
      </c>
      <c r="AA2633" t="s">
        <v>606</v>
      </c>
      <c r="AB2633">
        <v>11000</v>
      </c>
      <c r="AC2633" t="s">
        <v>86</v>
      </c>
      <c r="AD2633" t="s">
        <v>67</v>
      </c>
      <c r="AE2633">
        <v>110</v>
      </c>
      <c r="AF2633" t="s">
        <v>75</v>
      </c>
      <c r="AG2633" t="s">
        <v>103</v>
      </c>
      <c r="AH2633" t="s">
        <v>104</v>
      </c>
      <c r="AI2633">
        <v>1</v>
      </c>
      <c r="AK2633" t="s">
        <v>67</v>
      </c>
      <c r="AM2633" t="s">
        <v>67</v>
      </c>
      <c r="AN2633" t="s">
        <v>78</v>
      </c>
      <c r="AO2633">
        <v>823.92499999999995</v>
      </c>
      <c r="AP2633">
        <v>922.33852009403302</v>
      </c>
      <c r="AQ2633">
        <v>1044.94258442202</v>
      </c>
      <c r="AR2633">
        <v>823.92499999999995</v>
      </c>
      <c r="AS2633">
        <v>922.33852009403302</v>
      </c>
      <c r="AT2633">
        <v>1044.94258442202</v>
      </c>
      <c r="AU2633">
        <v>0</v>
      </c>
      <c r="AV2633">
        <v>0</v>
      </c>
      <c r="AW2633">
        <v>0</v>
      </c>
      <c r="AX2633" t="s">
        <v>67</v>
      </c>
      <c r="AY2633" t="s">
        <v>67</v>
      </c>
      <c r="AZ2633" t="s">
        <v>67</v>
      </c>
      <c r="BA2633" t="s">
        <v>67</v>
      </c>
      <c r="BB2633" t="s">
        <v>67</v>
      </c>
      <c r="BC2633" t="s">
        <v>67</v>
      </c>
      <c r="BD2633" t="s">
        <v>67</v>
      </c>
      <c r="BE2633" t="s">
        <v>67</v>
      </c>
      <c r="BF2633" t="s">
        <v>67</v>
      </c>
      <c r="BG2633" t="s">
        <v>362</v>
      </c>
      <c r="BH2633">
        <v>10</v>
      </c>
    </row>
    <row r="2634" spans="1:60" x14ac:dyDescent="0.35">
      <c r="A2634">
        <v>2019</v>
      </c>
      <c r="B2634">
        <v>9</v>
      </c>
      <c r="C2634" t="s">
        <v>60</v>
      </c>
      <c r="D2634">
        <v>2</v>
      </c>
      <c r="E2634" t="s">
        <v>137</v>
      </c>
      <c r="F2634">
        <v>2016000099</v>
      </c>
      <c r="G2634">
        <v>5838</v>
      </c>
      <c r="H2634">
        <v>998</v>
      </c>
      <c r="I2634" t="s">
        <v>106</v>
      </c>
      <c r="J2634">
        <v>9998</v>
      </c>
      <c r="K2634" t="s">
        <v>106</v>
      </c>
      <c r="L2634" t="s">
        <v>1739</v>
      </c>
      <c r="M2634" t="s">
        <v>67</v>
      </c>
      <c r="O2634">
        <v>3.3</v>
      </c>
      <c r="P2634" t="s">
        <v>67</v>
      </c>
      <c r="Q2634">
        <v>99810</v>
      </c>
      <c r="R2634" t="s">
        <v>119</v>
      </c>
      <c r="S2634">
        <v>998</v>
      </c>
      <c r="T2634" t="s">
        <v>120</v>
      </c>
      <c r="U2634" t="s">
        <v>67</v>
      </c>
      <c r="V2634" t="s">
        <v>67</v>
      </c>
      <c r="W2634" t="s">
        <v>67</v>
      </c>
      <c r="X2634" t="s">
        <v>67</v>
      </c>
      <c r="Y2634" t="s">
        <v>1740</v>
      </c>
      <c r="Z2634">
        <v>47045</v>
      </c>
      <c r="AA2634" t="s">
        <v>1741</v>
      </c>
      <c r="AB2634">
        <v>47000</v>
      </c>
      <c r="AC2634" t="s">
        <v>244</v>
      </c>
      <c r="AD2634" t="s">
        <v>67</v>
      </c>
      <c r="AE2634">
        <v>110</v>
      </c>
      <c r="AF2634" t="s">
        <v>75</v>
      </c>
      <c r="AG2634" t="s">
        <v>124</v>
      </c>
      <c r="AH2634" t="s">
        <v>125</v>
      </c>
      <c r="AI2634">
        <v>2</v>
      </c>
      <c r="AK2634" t="s">
        <v>67</v>
      </c>
      <c r="AM2634" t="s">
        <v>67</v>
      </c>
      <c r="AN2634" t="s">
        <v>78</v>
      </c>
      <c r="AO2634">
        <v>2.3969999999999998</v>
      </c>
      <c r="AP2634">
        <v>2.6833090786969702</v>
      </c>
      <c r="AQ2634">
        <v>3.0399943864545702</v>
      </c>
      <c r="AR2634">
        <v>2.3969999999999998</v>
      </c>
      <c r="AS2634">
        <v>2.6833090786969702</v>
      </c>
      <c r="AT2634">
        <v>3.0399943864545702</v>
      </c>
      <c r="AU2634">
        <v>0</v>
      </c>
      <c r="AV2634">
        <v>0</v>
      </c>
      <c r="AW2634">
        <v>0</v>
      </c>
      <c r="AX2634" t="s">
        <v>67</v>
      </c>
      <c r="AY2634" t="s">
        <v>67</v>
      </c>
      <c r="AZ2634" t="s">
        <v>67</v>
      </c>
      <c r="BA2634" t="s">
        <v>67</v>
      </c>
      <c r="BB2634" t="s">
        <v>67</v>
      </c>
      <c r="BC2634" t="s">
        <v>67</v>
      </c>
      <c r="BD2634" t="s">
        <v>67</v>
      </c>
      <c r="BE2634" t="s">
        <v>67</v>
      </c>
      <c r="BF2634" t="s">
        <v>67</v>
      </c>
      <c r="BG2634" t="s">
        <v>362</v>
      </c>
      <c r="BH2634">
        <v>10</v>
      </c>
    </row>
    <row r="2635" spans="1:60" x14ac:dyDescent="0.35">
      <c r="A2635">
        <v>2023</v>
      </c>
      <c r="B2635">
        <v>9</v>
      </c>
      <c r="C2635" t="s">
        <v>60</v>
      </c>
      <c r="D2635">
        <v>2</v>
      </c>
      <c r="E2635" t="s">
        <v>137</v>
      </c>
      <c r="F2635">
        <v>2022000629</v>
      </c>
      <c r="G2635">
        <v>13271</v>
      </c>
      <c r="H2635">
        <v>225</v>
      </c>
      <c r="I2635" t="s">
        <v>133</v>
      </c>
      <c r="J2635">
        <v>10001</v>
      </c>
      <c r="K2635" t="s">
        <v>63</v>
      </c>
      <c r="L2635" t="s">
        <v>3359</v>
      </c>
      <c r="M2635" t="s">
        <v>3360</v>
      </c>
      <c r="O2635">
        <v>16.600000000000001</v>
      </c>
      <c r="P2635" t="s">
        <v>67</v>
      </c>
      <c r="Q2635">
        <v>15110</v>
      </c>
      <c r="R2635" t="s">
        <v>874</v>
      </c>
      <c r="S2635">
        <v>150</v>
      </c>
      <c r="T2635" t="s">
        <v>69</v>
      </c>
      <c r="U2635">
        <v>8411</v>
      </c>
      <c r="V2635" t="s">
        <v>551</v>
      </c>
      <c r="W2635" t="s">
        <v>71</v>
      </c>
      <c r="X2635" t="s">
        <v>72</v>
      </c>
      <c r="Y2635" t="s">
        <v>85</v>
      </c>
      <c r="Z2635">
        <v>11001</v>
      </c>
      <c r="AA2635" t="s">
        <v>85</v>
      </c>
      <c r="AB2635">
        <v>11000</v>
      </c>
      <c r="AC2635" t="s">
        <v>86</v>
      </c>
      <c r="AD2635" t="s">
        <v>67</v>
      </c>
      <c r="AE2635">
        <v>110</v>
      </c>
      <c r="AF2635" t="s">
        <v>75</v>
      </c>
      <c r="AG2635" t="s">
        <v>94</v>
      </c>
      <c r="AH2635" t="s">
        <v>95</v>
      </c>
      <c r="AI2635">
        <v>1</v>
      </c>
      <c r="AK2635" t="s">
        <v>67</v>
      </c>
      <c r="AM2635" t="s">
        <v>67</v>
      </c>
      <c r="AN2635" t="s">
        <v>78</v>
      </c>
      <c r="AO2635">
        <v>16.5</v>
      </c>
      <c r="AP2635">
        <v>17.841695501730101</v>
      </c>
      <c r="AQ2635">
        <v>17.841695501730101</v>
      </c>
      <c r="AR2635">
        <v>16.5</v>
      </c>
      <c r="AS2635">
        <v>17.841695501730101</v>
      </c>
      <c r="AT2635">
        <v>17.841695501730101</v>
      </c>
      <c r="AU2635">
        <v>0</v>
      </c>
      <c r="AV2635">
        <v>0</v>
      </c>
      <c r="AW2635">
        <v>0</v>
      </c>
      <c r="AX2635" t="s">
        <v>67</v>
      </c>
      <c r="AY2635" t="s">
        <v>67</v>
      </c>
      <c r="AZ2635" t="s">
        <v>67</v>
      </c>
      <c r="BA2635" t="s">
        <v>67</v>
      </c>
      <c r="BB2635" t="s">
        <v>67</v>
      </c>
      <c r="BC2635" t="s">
        <v>67</v>
      </c>
      <c r="BD2635" t="s">
        <v>67</v>
      </c>
      <c r="BE2635" t="s">
        <v>67</v>
      </c>
      <c r="BF2635" t="s">
        <v>67</v>
      </c>
      <c r="BG2635" t="s">
        <v>362</v>
      </c>
      <c r="BH2635">
        <v>10</v>
      </c>
    </row>
    <row r="2636" spans="1:60" x14ac:dyDescent="0.35">
      <c r="A2636">
        <v>2023</v>
      </c>
      <c r="B2636">
        <v>9</v>
      </c>
      <c r="C2636" t="s">
        <v>60</v>
      </c>
      <c r="D2636">
        <v>2</v>
      </c>
      <c r="E2636" t="s">
        <v>137</v>
      </c>
      <c r="F2636">
        <v>2022000671</v>
      </c>
      <c r="G2636">
        <v>13292</v>
      </c>
      <c r="H2636">
        <v>259</v>
      </c>
      <c r="I2636" t="s">
        <v>96</v>
      </c>
      <c r="J2636">
        <v>10001</v>
      </c>
      <c r="K2636" t="s">
        <v>63</v>
      </c>
      <c r="L2636" t="s">
        <v>3361</v>
      </c>
      <c r="M2636" t="s">
        <v>3362</v>
      </c>
      <c r="O2636" t="s">
        <v>3363</v>
      </c>
      <c r="P2636" t="s">
        <v>480</v>
      </c>
      <c r="Q2636">
        <v>12220</v>
      </c>
      <c r="R2636" t="s">
        <v>476</v>
      </c>
      <c r="S2636">
        <v>120</v>
      </c>
      <c r="T2636" t="s">
        <v>194</v>
      </c>
      <c r="U2636">
        <v>86</v>
      </c>
      <c r="V2636" t="s">
        <v>267</v>
      </c>
      <c r="W2636" t="s">
        <v>196</v>
      </c>
      <c r="X2636" t="s">
        <v>197</v>
      </c>
      <c r="Y2636" t="s">
        <v>515</v>
      </c>
      <c r="Z2636">
        <v>22000</v>
      </c>
      <c r="AA2636" t="s">
        <v>114</v>
      </c>
      <c r="AB2636">
        <v>22000</v>
      </c>
      <c r="AC2636" t="s">
        <v>114</v>
      </c>
      <c r="AD2636" t="s">
        <v>67</v>
      </c>
      <c r="AE2636">
        <v>110</v>
      </c>
      <c r="AF2636" t="s">
        <v>75</v>
      </c>
      <c r="AG2636" t="s">
        <v>94</v>
      </c>
      <c r="AH2636" t="s">
        <v>95</v>
      </c>
      <c r="AI2636">
        <v>1</v>
      </c>
      <c r="AK2636" t="s">
        <v>67</v>
      </c>
      <c r="AM2636" t="s">
        <v>67</v>
      </c>
      <c r="AN2636" t="s">
        <v>78</v>
      </c>
      <c r="AO2636">
        <v>107.96899999999999</v>
      </c>
      <c r="AP2636">
        <v>116.74848615917</v>
      </c>
      <c r="AQ2636">
        <v>116.74848615917</v>
      </c>
      <c r="AR2636">
        <v>107.96899999999999</v>
      </c>
      <c r="AS2636">
        <v>116.74848615917</v>
      </c>
      <c r="AT2636">
        <v>116.74848615917</v>
      </c>
      <c r="AU2636">
        <v>0</v>
      </c>
      <c r="AV2636">
        <v>0</v>
      </c>
      <c r="AW2636">
        <v>0</v>
      </c>
      <c r="AX2636" t="s">
        <v>67</v>
      </c>
      <c r="AY2636" t="s">
        <v>67</v>
      </c>
      <c r="AZ2636" t="s">
        <v>67</v>
      </c>
      <c r="BA2636" t="s">
        <v>67</v>
      </c>
      <c r="BB2636" t="s">
        <v>67</v>
      </c>
      <c r="BC2636" t="s">
        <v>67</v>
      </c>
      <c r="BD2636" t="s">
        <v>67</v>
      </c>
      <c r="BE2636" t="s">
        <v>67</v>
      </c>
      <c r="BF2636" t="s">
        <v>67</v>
      </c>
      <c r="BG2636" t="s">
        <v>362</v>
      </c>
      <c r="BH2636">
        <v>10</v>
      </c>
    </row>
    <row r="2637" spans="1:60" x14ac:dyDescent="0.35">
      <c r="A2637">
        <v>2023</v>
      </c>
      <c r="B2637">
        <v>9</v>
      </c>
      <c r="C2637" t="s">
        <v>60</v>
      </c>
      <c r="D2637">
        <v>2</v>
      </c>
      <c r="E2637" t="s">
        <v>137</v>
      </c>
      <c r="F2637">
        <v>2022000677</v>
      </c>
      <c r="G2637">
        <v>13295</v>
      </c>
      <c r="H2637">
        <v>259</v>
      </c>
      <c r="I2637" t="s">
        <v>96</v>
      </c>
      <c r="J2637">
        <v>10001</v>
      </c>
      <c r="K2637" t="s">
        <v>63</v>
      </c>
      <c r="L2637" t="s">
        <v>3364</v>
      </c>
      <c r="M2637" t="s">
        <v>3365</v>
      </c>
      <c r="O2637" t="s">
        <v>3366</v>
      </c>
      <c r="P2637" t="s">
        <v>67</v>
      </c>
      <c r="Q2637">
        <v>41010</v>
      </c>
      <c r="R2637" t="s">
        <v>1174</v>
      </c>
      <c r="S2637">
        <v>410</v>
      </c>
      <c r="T2637" t="s">
        <v>666</v>
      </c>
      <c r="U2637">
        <v>8412</v>
      </c>
      <c r="V2637" t="s">
        <v>209</v>
      </c>
      <c r="W2637" t="s">
        <v>71</v>
      </c>
      <c r="X2637" t="s">
        <v>72</v>
      </c>
      <c r="Y2637" t="s">
        <v>515</v>
      </c>
      <c r="Z2637">
        <v>22000</v>
      </c>
      <c r="AA2637" t="s">
        <v>114</v>
      </c>
      <c r="AB2637">
        <v>22000</v>
      </c>
      <c r="AC2637" t="s">
        <v>114</v>
      </c>
      <c r="AD2637" t="s">
        <v>67</v>
      </c>
      <c r="AE2637">
        <v>110</v>
      </c>
      <c r="AF2637" t="s">
        <v>75</v>
      </c>
      <c r="AG2637" t="s">
        <v>94</v>
      </c>
      <c r="AH2637" t="s">
        <v>95</v>
      </c>
      <c r="AI2637">
        <v>1</v>
      </c>
      <c r="AK2637" t="s">
        <v>67</v>
      </c>
      <c r="AM2637" t="s">
        <v>67</v>
      </c>
      <c r="AN2637" t="s">
        <v>78</v>
      </c>
      <c r="AO2637">
        <v>109.46899999999999</v>
      </c>
      <c r="AP2637">
        <v>118.370458477509</v>
      </c>
      <c r="AQ2637">
        <v>118.370458477509</v>
      </c>
      <c r="AR2637">
        <v>109.46899999999999</v>
      </c>
      <c r="AS2637">
        <v>118.370458477509</v>
      </c>
      <c r="AT2637">
        <v>118.370458477509</v>
      </c>
      <c r="AU2637">
        <v>0</v>
      </c>
      <c r="AV2637">
        <v>0</v>
      </c>
      <c r="AW2637">
        <v>0</v>
      </c>
      <c r="AX2637" t="s">
        <v>67</v>
      </c>
      <c r="AY2637" t="s">
        <v>67</v>
      </c>
      <c r="AZ2637" t="s">
        <v>67</v>
      </c>
      <c r="BA2637" t="s">
        <v>67</v>
      </c>
      <c r="BB2637" t="s">
        <v>67</v>
      </c>
      <c r="BC2637" t="s">
        <v>67</v>
      </c>
      <c r="BD2637" t="s">
        <v>67</v>
      </c>
      <c r="BE2637" t="s">
        <v>67</v>
      </c>
      <c r="BF2637" t="s">
        <v>67</v>
      </c>
      <c r="BG2637" t="s">
        <v>362</v>
      </c>
      <c r="BH2637">
        <v>10</v>
      </c>
    </row>
    <row r="2638" spans="1:60" x14ac:dyDescent="0.35">
      <c r="A2638">
        <v>2023</v>
      </c>
      <c r="B2638">
        <v>9</v>
      </c>
      <c r="C2638" t="s">
        <v>60</v>
      </c>
      <c r="D2638">
        <v>2</v>
      </c>
      <c r="E2638" t="s">
        <v>137</v>
      </c>
      <c r="F2638">
        <v>2022000683</v>
      </c>
      <c r="G2638">
        <v>13298</v>
      </c>
      <c r="H2638">
        <v>268</v>
      </c>
      <c r="I2638" t="s">
        <v>130</v>
      </c>
      <c r="J2638">
        <v>10001</v>
      </c>
      <c r="K2638" t="s">
        <v>63</v>
      </c>
      <c r="L2638" t="s">
        <v>3367</v>
      </c>
      <c r="M2638" t="s">
        <v>3368</v>
      </c>
      <c r="O2638" t="s">
        <v>3369</v>
      </c>
      <c r="P2638" t="s">
        <v>1374</v>
      </c>
      <c r="Q2638">
        <v>11250</v>
      </c>
      <c r="R2638" t="s">
        <v>1977</v>
      </c>
      <c r="S2638">
        <v>110</v>
      </c>
      <c r="T2638" t="s">
        <v>141</v>
      </c>
      <c r="U2638">
        <v>854</v>
      </c>
      <c r="V2638" t="s">
        <v>1554</v>
      </c>
      <c r="W2638" t="s">
        <v>143</v>
      </c>
      <c r="X2638" t="s">
        <v>141</v>
      </c>
      <c r="Y2638" t="s">
        <v>515</v>
      </c>
      <c r="Z2638">
        <v>22000</v>
      </c>
      <c r="AA2638" t="s">
        <v>114</v>
      </c>
      <c r="AB2638">
        <v>22000</v>
      </c>
      <c r="AC2638" t="s">
        <v>114</v>
      </c>
      <c r="AD2638" t="s">
        <v>67</v>
      </c>
      <c r="AE2638">
        <v>110</v>
      </c>
      <c r="AF2638" t="s">
        <v>75</v>
      </c>
      <c r="AG2638" t="s">
        <v>94</v>
      </c>
      <c r="AH2638" t="s">
        <v>95</v>
      </c>
      <c r="AI2638">
        <v>1</v>
      </c>
      <c r="AK2638" t="s">
        <v>67</v>
      </c>
      <c r="AM2638" t="s">
        <v>67</v>
      </c>
      <c r="AN2638" t="s">
        <v>78</v>
      </c>
      <c r="AO2638">
        <v>121.096</v>
      </c>
      <c r="AP2638">
        <v>130.94290657439399</v>
      </c>
      <c r="AQ2638">
        <v>130.94290657439399</v>
      </c>
      <c r="AR2638">
        <v>121.096</v>
      </c>
      <c r="AS2638">
        <v>130.94290657439399</v>
      </c>
      <c r="AT2638">
        <v>130.94290657439399</v>
      </c>
      <c r="AU2638">
        <v>0</v>
      </c>
      <c r="AV2638">
        <v>0</v>
      </c>
      <c r="AW2638">
        <v>0</v>
      </c>
      <c r="AX2638" t="s">
        <v>67</v>
      </c>
      <c r="AY2638" t="s">
        <v>67</v>
      </c>
      <c r="AZ2638" t="s">
        <v>67</v>
      </c>
      <c r="BA2638" t="s">
        <v>67</v>
      </c>
      <c r="BB2638" t="s">
        <v>67</v>
      </c>
      <c r="BC2638" t="s">
        <v>67</v>
      </c>
      <c r="BD2638" t="s">
        <v>67</v>
      </c>
      <c r="BE2638" t="s">
        <v>67</v>
      </c>
      <c r="BF2638" t="s">
        <v>67</v>
      </c>
      <c r="BG2638" t="s">
        <v>362</v>
      </c>
      <c r="BH2638">
        <v>10</v>
      </c>
    </row>
    <row r="2639" spans="1:60" x14ac:dyDescent="0.35">
      <c r="A2639">
        <v>2023</v>
      </c>
      <c r="B2639">
        <v>9</v>
      </c>
      <c r="C2639" t="s">
        <v>60</v>
      </c>
      <c r="D2639">
        <v>2</v>
      </c>
      <c r="E2639" t="s">
        <v>137</v>
      </c>
      <c r="F2639">
        <v>2022000715</v>
      </c>
      <c r="G2639">
        <v>13312</v>
      </c>
      <c r="H2639">
        <v>268</v>
      </c>
      <c r="I2639" t="s">
        <v>130</v>
      </c>
      <c r="J2639">
        <v>10001</v>
      </c>
      <c r="K2639" t="s">
        <v>63</v>
      </c>
      <c r="L2639" t="s">
        <v>3370</v>
      </c>
      <c r="M2639" t="s">
        <v>3371</v>
      </c>
      <c r="O2639" t="s">
        <v>3372</v>
      </c>
      <c r="P2639" t="s">
        <v>480</v>
      </c>
      <c r="Q2639">
        <v>15170</v>
      </c>
      <c r="R2639" t="s">
        <v>555</v>
      </c>
      <c r="S2639">
        <v>150</v>
      </c>
      <c r="T2639" t="s">
        <v>69</v>
      </c>
      <c r="U2639">
        <v>9499</v>
      </c>
      <c r="V2639" t="s">
        <v>427</v>
      </c>
      <c r="W2639" t="s">
        <v>428</v>
      </c>
      <c r="X2639" t="s">
        <v>429</v>
      </c>
      <c r="Y2639" t="s">
        <v>515</v>
      </c>
      <c r="Z2639">
        <v>22000</v>
      </c>
      <c r="AA2639" t="s">
        <v>114</v>
      </c>
      <c r="AB2639">
        <v>22000</v>
      </c>
      <c r="AC2639" t="s">
        <v>114</v>
      </c>
      <c r="AD2639" t="s">
        <v>67</v>
      </c>
      <c r="AE2639">
        <v>110</v>
      </c>
      <c r="AF2639" t="s">
        <v>75</v>
      </c>
      <c r="AG2639" t="s">
        <v>94</v>
      </c>
      <c r="AH2639" t="s">
        <v>95</v>
      </c>
      <c r="AI2639">
        <v>1</v>
      </c>
      <c r="AK2639" t="s">
        <v>67</v>
      </c>
      <c r="AM2639" t="s">
        <v>67</v>
      </c>
      <c r="AN2639" t="s">
        <v>78</v>
      </c>
      <c r="AO2639">
        <v>29.898</v>
      </c>
      <c r="AP2639">
        <v>32.329152249134999</v>
      </c>
      <c r="AQ2639">
        <v>32.329152249134999</v>
      </c>
      <c r="AR2639">
        <v>29.898</v>
      </c>
      <c r="AS2639">
        <v>32.329152249134999</v>
      </c>
      <c r="AT2639">
        <v>32.329152249134999</v>
      </c>
      <c r="AU2639">
        <v>0</v>
      </c>
      <c r="AV2639">
        <v>0</v>
      </c>
      <c r="AW2639">
        <v>0</v>
      </c>
      <c r="AX2639" t="s">
        <v>67</v>
      </c>
      <c r="AY2639" t="s">
        <v>67</v>
      </c>
      <c r="AZ2639" t="s">
        <v>67</v>
      </c>
      <c r="BA2639" t="s">
        <v>67</v>
      </c>
      <c r="BB2639" t="s">
        <v>67</v>
      </c>
      <c r="BC2639" t="s">
        <v>67</v>
      </c>
      <c r="BD2639" t="s">
        <v>67</v>
      </c>
      <c r="BE2639" t="s">
        <v>67</v>
      </c>
      <c r="BF2639" t="s">
        <v>67</v>
      </c>
      <c r="BG2639" t="s">
        <v>362</v>
      </c>
      <c r="BH2639">
        <v>10</v>
      </c>
    </row>
    <row r="2640" spans="1:60" x14ac:dyDescent="0.35">
      <c r="A2640">
        <v>2023</v>
      </c>
      <c r="B2640">
        <v>9</v>
      </c>
      <c r="C2640" t="s">
        <v>60</v>
      </c>
      <c r="D2640">
        <v>2</v>
      </c>
      <c r="E2640" t="s">
        <v>137</v>
      </c>
      <c r="F2640">
        <v>2022000721</v>
      </c>
      <c r="G2640">
        <v>13315</v>
      </c>
      <c r="H2640">
        <v>259</v>
      </c>
      <c r="I2640" t="s">
        <v>96</v>
      </c>
      <c r="J2640">
        <v>10001</v>
      </c>
      <c r="K2640" t="s">
        <v>63</v>
      </c>
      <c r="L2640" t="s">
        <v>3373</v>
      </c>
      <c r="M2640" t="s">
        <v>3374</v>
      </c>
      <c r="O2640" t="s">
        <v>3375</v>
      </c>
      <c r="P2640" t="s">
        <v>480</v>
      </c>
      <c r="Q2640">
        <v>12181</v>
      </c>
      <c r="R2640" t="s">
        <v>799</v>
      </c>
      <c r="S2640">
        <v>120</v>
      </c>
      <c r="T2640" t="s">
        <v>194</v>
      </c>
      <c r="U2640">
        <v>862</v>
      </c>
      <c r="V2640" t="s">
        <v>195</v>
      </c>
      <c r="W2640" t="s">
        <v>196</v>
      </c>
      <c r="X2640" t="s">
        <v>197</v>
      </c>
      <c r="Y2640" t="s">
        <v>515</v>
      </c>
      <c r="Z2640">
        <v>22000</v>
      </c>
      <c r="AA2640" t="s">
        <v>114</v>
      </c>
      <c r="AB2640">
        <v>22000</v>
      </c>
      <c r="AC2640" t="s">
        <v>114</v>
      </c>
      <c r="AD2640" t="s">
        <v>67</v>
      </c>
      <c r="AE2640">
        <v>110</v>
      </c>
      <c r="AF2640" t="s">
        <v>75</v>
      </c>
      <c r="AG2640" t="s">
        <v>94</v>
      </c>
      <c r="AH2640" t="s">
        <v>95</v>
      </c>
      <c r="AI2640">
        <v>1</v>
      </c>
      <c r="AK2640" t="s">
        <v>67</v>
      </c>
      <c r="AM2640" t="s">
        <v>67</v>
      </c>
      <c r="AN2640" t="s">
        <v>78</v>
      </c>
      <c r="AO2640">
        <v>90.855000000000004</v>
      </c>
      <c r="AP2640">
        <v>98.242863321799305</v>
      </c>
      <c r="AQ2640">
        <v>98.242863321799305</v>
      </c>
      <c r="AR2640">
        <v>90.855000000000004</v>
      </c>
      <c r="AS2640">
        <v>98.242863321799305</v>
      </c>
      <c r="AT2640">
        <v>98.242863321799305</v>
      </c>
      <c r="AU2640">
        <v>0</v>
      </c>
      <c r="AV2640">
        <v>0</v>
      </c>
      <c r="AW2640">
        <v>0</v>
      </c>
      <c r="AX2640" t="s">
        <v>67</v>
      </c>
      <c r="AY2640" t="s">
        <v>67</v>
      </c>
      <c r="AZ2640" t="s">
        <v>67</v>
      </c>
      <c r="BA2640" t="s">
        <v>67</v>
      </c>
      <c r="BB2640" t="s">
        <v>67</v>
      </c>
      <c r="BC2640" t="s">
        <v>67</v>
      </c>
      <c r="BD2640" t="s">
        <v>67</v>
      </c>
      <c r="BE2640" t="s">
        <v>67</v>
      </c>
      <c r="BF2640" t="s">
        <v>67</v>
      </c>
      <c r="BG2640" t="s">
        <v>362</v>
      </c>
      <c r="BH2640">
        <v>10</v>
      </c>
    </row>
    <row r="2641" spans="1:60" x14ac:dyDescent="0.35">
      <c r="A2641">
        <v>2023</v>
      </c>
      <c r="B2641">
        <v>9</v>
      </c>
      <c r="C2641" t="s">
        <v>60</v>
      </c>
      <c r="D2641">
        <v>2</v>
      </c>
      <c r="E2641" t="s">
        <v>137</v>
      </c>
      <c r="F2641">
        <v>2022000727</v>
      </c>
      <c r="G2641">
        <v>13318</v>
      </c>
      <c r="H2641">
        <v>338</v>
      </c>
      <c r="I2641" t="s">
        <v>957</v>
      </c>
      <c r="J2641">
        <v>10004</v>
      </c>
      <c r="K2641" t="s">
        <v>238</v>
      </c>
      <c r="L2641" t="s">
        <v>3376</v>
      </c>
      <c r="M2641" t="s">
        <v>3377</v>
      </c>
      <c r="O2641" t="s">
        <v>3378</v>
      </c>
      <c r="P2641" t="s">
        <v>480</v>
      </c>
      <c r="Q2641">
        <v>16020</v>
      </c>
      <c r="R2641" t="s">
        <v>530</v>
      </c>
      <c r="S2641">
        <v>160</v>
      </c>
      <c r="T2641" t="s">
        <v>344</v>
      </c>
      <c r="U2641">
        <v>8413</v>
      </c>
      <c r="V2641" t="s">
        <v>224</v>
      </c>
      <c r="W2641" t="s">
        <v>71</v>
      </c>
      <c r="X2641" t="s">
        <v>72</v>
      </c>
      <c r="Y2641" t="s">
        <v>515</v>
      </c>
      <c r="Z2641">
        <v>22000</v>
      </c>
      <c r="AA2641" t="s">
        <v>114</v>
      </c>
      <c r="AB2641">
        <v>22000</v>
      </c>
      <c r="AC2641" t="s">
        <v>114</v>
      </c>
      <c r="AD2641" t="s">
        <v>67</v>
      </c>
      <c r="AE2641">
        <v>110</v>
      </c>
      <c r="AF2641" t="s">
        <v>75</v>
      </c>
      <c r="AG2641" t="s">
        <v>94</v>
      </c>
      <c r="AH2641" t="s">
        <v>95</v>
      </c>
      <c r="AI2641">
        <v>1</v>
      </c>
      <c r="AK2641" t="s">
        <v>67</v>
      </c>
      <c r="AM2641" t="s">
        <v>67</v>
      </c>
      <c r="AN2641" t="s">
        <v>78</v>
      </c>
      <c r="AO2641">
        <v>126.53100000000001</v>
      </c>
      <c r="AP2641">
        <v>136.81985294117601</v>
      </c>
      <c r="AQ2641">
        <v>136.81985294117601</v>
      </c>
      <c r="AR2641">
        <v>126.53100000000001</v>
      </c>
      <c r="AS2641">
        <v>136.81985294117601</v>
      </c>
      <c r="AT2641">
        <v>136.81985294117601</v>
      </c>
      <c r="AU2641">
        <v>0</v>
      </c>
      <c r="AV2641">
        <v>0</v>
      </c>
      <c r="AW2641">
        <v>0</v>
      </c>
      <c r="AX2641" t="s">
        <v>67</v>
      </c>
      <c r="AY2641" t="s">
        <v>67</v>
      </c>
      <c r="AZ2641" t="s">
        <v>67</v>
      </c>
      <c r="BA2641" t="s">
        <v>67</v>
      </c>
      <c r="BB2641" t="s">
        <v>67</v>
      </c>
      <c r="BC2641" t="s">
        <v>67</v>
      </c>
      <c r="BD2641" t="s">
        <v>67</v>
      </c>
      <c r="BE2641" t="s">
        <v>67</v>
      </c>
      <c r="BF2641" t="s">
        <v>67</v>
      </c>
      <c r="BG2641" t="s">
        <v>362</v>
      </c>
      <c r="BH2641">
        <v>10</v>
      </c>
    </row>
    <row r="2642" spans="1:60" x14ac:dyDescent="0.35">
      <c r="A2642">
        <v>2023</v>
      </c>
      <c r="B2642">
        <v>9</v>
      </c>
      <c r="C2642" t="s">
        <v>60</v>
      </c>
      <c r="D2642">
        <v>2</v>
      </c>
      <c r="E2642" t="s">
        <v>137</v>
      </c>
      <c r="F2642">
        <v>2023000048</v>
      </c>
      <c r="G2642">
        <v>13343</v>
      </c>
      <c r="H2642">
        <v>550</v>
      </c>
      <c r="I2642" t="s">
        <v>1357</v>
      </c>
      <c r="J2642">
        <v>10007</v>
      </c>
      <c r="K2642" t="s">
        <v>90</v>
      </c>
      <c r="L2642" t="s">
        <v>3379</v>
      </c>
      <c r="M2642" t="s">
        <v>3380</v>
      </c>
      <c r="O2642" t="s">
        <v>2244</v>
      </c>
      <c r="P2642" t="s">
        <v>2165</v>
      </c>
      <c r="Q2642">
        <v>72010</v>
      </c>
      <c r="R2642" t="s">
        <v>230</v>
      </c>
      <c r="S2642">
        <v>700</v>
      </c>
      <c r="T2642" t="s">
        <v>231</v>
      </c>
      <c r="U2642">
        <v>8423</v>
      </c>
      <c r="V2642" t="s">
        <v>112</v>
      </c>
      <c r="W2642" t="s">
        <v>71</v>
      </c>
      <c r="X2642" t="s">
        <v>72</v>
      </c>
      <c r="Y2642" t="s">
        <v>769</v>
      </c>
      <c r="Z2642">
        <v>21016</v>
      </c>
      <c r="AA2642" t="s">
        <v>770</v>
      </c>
      <c r="AB2642">
        <v>21000</v>
      </c>
      <c r="AC2642" t="s">
        <v>431</v>
      </c>
      <c r="AD2642" t="s">
        <v>67</v>
      </c>
      <c r="AE2642">
        <v>110</v>
      </c>
      <c r="AF2642" t="s">
        <v>75</v>
      </c>
      <c r="AG2642" t="s">
        <v>234</v>
      </c>
      <c r="AH2642" t="s">
        <v>235</v>
      </c>
      <c r="AI2642">
        <v>1</v>
      </c>
      <c r="AK2642" t="s">
        <v>67</v>
      </c>
      <c r="AM2642" t="s">
        <v>67</v>
      </c>
      <c r="AN2642" t="s">
        <v>78</v>
      </c>
      <c r="AO2642">
        <v>1000</v>
      </c>
      <c r="AP2642">
        <v>1081.3148788927299</v>
      </c>
      <c r="AQ2642">
        <v>1081.3148788927299</v>
      </c>
      <c r="AR2642">
        <v>1000</v>
      </c>
      <c r="AS2642">
        <v>1081.3148788927299</v>
      </c>
      <c r="AT2642">
        <v>1081.3148788927299</v>
      </c>
      <c r="AU2642">
        <v>0</v>
      </c>
      <c r="AV2642">
        <v>0</v>
      </c>
      <c r="AW2642">
        <v>0</v>
      </c>
      <c r="AX2642" t="s">
        <v>67</v>
      </c>
      <c r="AY2642" t="s">
        <v>67</v>
      </c>
      <c r="AZ2642" t="s">
        <v>67</v>
      </c>
      <c r="BA2642" t="s">
        <v>67</v>
      </c>
      <c r="BB2642" t="s">
        <v>67</v>
      </c>
      <c r="BC2642" t="s">
        <v>67</v>
      </c>
      <c r="BD2642" t="s">
        <v>67</v>
      </c>
      <c r="BE2642" t="s">
        <v>67</v>
      </c>
      <c r="BF2642" t="s">
        <v>67</v>
      </c>
      <c r="BG2642" t="s">
        <v>362</v>
      </c>
      <c r="BH2642">
        <v>10</v>
      </c>
    </row>
    <row r="2643" spans="1:60" x14ac:dyDescent="0.35">
      <c r="A2643">
        <v>2023</v>
      </c>
      <c r="B2643">
        <v>9</v>
      </c>
      <c r="C2643" t="s">
        <v>60</v>
      </c>
      <c r="D2643">
        <v>2</v>
      </c>
      <c r="E2643" t="s">
        <v>137</v>
      </c>
      <c r="F2643">
        <v>2023000054</v>
      </c>
      <c r="G2643">
        <v>13346</v>
      </c>
      <c r="H2643">
        <v>573</v>
      </c>
      <c r="I2643" t="s">
        <v>878</v>
      </c>
      <c r="J2643">
        <v>10007</v>
      </c>
      <c r="K2643" t="s">
        <v>90</v>
      </c>
      <c r="L2643" t="s">
        <v>3381</v>
      </c>
      <c r="M2643" t="s">
        <v>3382</v>
      </c>
      <c r="O2643" t="s">
        <v>2244</v>
      </c>
      <c r="P2643" t="s">
        <v>2046</v>
      </c>
      <c r="Q2643">
        <v>72010</v>
      </c>
      <c r="R2643" t="s">
        <v>230</v>
      </c>
      <c r="S2643">
        <v>700</v>
      </c>
      <c r="T2643" t="s">
        <v>231</v>
      </c>
      <c r="U2643">
        <v>8423</v>
      </c>
      <c r="V2643" t="s">
        <v>112</v>
      </c>
      <c r="W2643" t="s">
        <v>71</v>
      </c>
      <c r="X2643" t="s">
        <v>72</v>
      </c>
      <c r="Y2643" t="s">
        <v>542</v>
      </c>
      <c r="Z2643">
        <v>41121</v>
      </c>
      <c r="AA2643" t="s">
        <v>543</v>
      </c>
      <c r="AB2643">
        <v>41100</v>
      </c>
      <c r="AC2643" t="s">
        <v>254</v>
      </c>
      <c r="AD2643" t="s">
        <v>67</v>
      </c>
      <c r="AE2643">
        <v>110</v>
      </c>
      <c r="AF2643" t="s">
        <v>75</v>
      </c>
      <c r="AG2643" t="s">
        <v>234</v>
      </c>
      <c r="AH2643" t="s">
        <v>235</v>
      </c>
      <c r="AI2643">
        <v>1</v>
      </c>
      <c r="AK2643" t="s">
        <v>67</v>
      </c>
      <c r="AM2643" t="s">
        <v>67</v>
      </c>
      <c r="AN2643" t="s">
        <v>78</v>
      </c>
      <c r="AO2643">
        <v>100</v>
      </c>
      <c r="AP2643">
        <v>108.131487889273</v>
      </c>
      <c r="AQ2643">
        <v>108.131487889273</v>
      </c>
      <c r="AR2643">
        <v>100</v>
      </c>
      <c r="AS2643">
        <v>108.131487889273</v>
      </c>
      <c r="AT2643">
        <v>108.131487889273</v>
      </c>
      <c r="AU2643">
        <v>0</v>
      </c>
      <c r="AV2643">
        <v>0</v>
      </c>
      <c r="AW2643">
        <v>0</v>
      </c>
      <c r="AX2643" t="s">
        <v>67</v>
      </c>
      <c r="AY2643" t="s">
        <v>67</v>
      </c>
      <c r="AZ2643" t="s">
        <v>67</v>
      </c>
      <c r="BA2643" t="s">
        <v>67</v>
      </c>
      <c r="BB2643" t="s">
        <v>67</v>
      </c>
      <c r="BC2643" t="s">
        <v>67</v>
      </c>
      <c r="BD2643" t="s">
        <v>67</v>
      </c>
      <c r="BE2643" t="s">
        <v>67</v>
      </c>
      <c r="BF2643" t="s">
        <v>67</v>
      </c>
      <c r="BG2643" t="s">
        <v>362</v>
      </c>
      <c r="BH2643">
        <v>10</v>
      </c>
    </row>
    <row r="2644" spans="1:60" x14ac:dyDescent="0.35">
      <c r="A2644">
        <v>2023</v>
      </c>
      <c r="B2644">
        <v>9</v>
      </c>
      <c r="C2644" t="s">
        <v>60</v>
      </c>
      <c r="D2644">
        <v>2</v>
      </c>
      <c r="E2644" t="s">
        <v>137</v>
      </c>
      <c r="F2644">
        <v>2023000284</v>
      </c>
      <c r="G2644">
        <v>9679</v>
      </c>
      <c r="H2644">
        <v>244</v>
      </c>
      <c r="I2644" t="s">
        <v>155</v>
      </c>
      <c r="J2644">
        <v>10001</v>
      </c>
      <c r="K2644" t="s">
        <v>63</v>
      </c>
      <c r="L2644" t="s">
        <v>737</v>
      </c>
      <c r="M2644" t="s">
        <v>3083</v>
      </c>
      <c r="O2644">
        <v>4.3</v>
      </c>
      <c r="P2644" t="s">
        <v>480</v>
      </c>
      <c r="Q2644">
        <v>11420</v>
      </c>
      <c r="R2644" t="s">
        <v>526</v>
      </c>
      <c r="S2644">
        <v>110</v>
      </c>
      <c r="T2644" t="s">
        <v>141</v>
      </c>
      <c r="U2644">
        <v>8530</v>
      </c>
      <c r="V2644" t="s">
        <v>526</v>
      </c>
      <c r="W2644" t="s">
        <v>143</v>
      </c>
      <c r="X2644" t="s">
        <v>141</v>
      </c>
      <c r="Y2644" t="s">
        <v>85</v>
      </c>
      <c r="Z2644">
        <v>11001</v>
      </c>
      <c r="AA2644" t="s">
        <v>85</v>
      </c>
      <c r="AB2644">
        <v>11000</v>
      </c>
      <c r="AC2644" t="s">
        <v>86</v>
      </c>
      <c r="AD2644" t="s">
        <v>67</v>
      </c>
      <c r="AE2644">
        <v>110</v>
      </c>
      <c r="AF2644" t="s">
        <v>75</v>
      </c>
      <c r="AG2644" t="s">
        <v>103</v>
      </c>
      <c r="AH2644" t="s">
        <v>104</v>
      </c>
      <c r="AI2644">
        <v>1</v>
      </c>
      <c r="AK2644" t="s">
        <v>67</v>
      </c>
      <c r="AM2644" t="s">
        <v>67</v>
      </c>
      <c r="AN2644" t="s">
        <v>78</v>
      </c>
      <c r="AO2644">
        <v>66.947000000000003</v>
      </c>
      <c r="AP2644">
        <v>72.390787197231802</v>
      </c>
      <c r="AQ2644">
        <v>72.390787197231802</v>
      </c>
      <c r="AR2644">
        <v>66.947000000000003</v>
      </c>
      <c r="AS2644">
        <v>72.390787197231802</v>
      </c>
      <c r="AT2644">
        <v>72.390787197231802</v>
      </c>
      <c r="AU2644">
        <v>0</v>
      </c>
      <c r="AV2644">
        <v>0</v>
      </c>
      <c r="AW2644">
        <v>0</v>
      </c>
      <c r="AX2644" t="s">
        <v>67</v>
      </c>
      <c r="AY2644" t="s">
        <v>67</v>
      </c>
      <c r="AZ2644" t="s">
        <v>67</v>
      </c>
      <c r="BA2644" t="s">
        <v>67</v>
      </c>
      <c r="BB2644" t="s">
        <v>67</v>
      </c>
      <c r="BC2644" t="s">
        <v>67</v>
      </c>
      <c r="BD2644" t="s">
        <v>67</v>
      </c>
      <c r="BE2644" t="s">
        <v>67</v>
      </c>
      <c r="BF2644" t="s">
        <v>67</v>
      </c>
      <c r="BG2644" t="s">
        <v>362</v>
      </c>
      <c r="BH2644">
        <v>10</v>
      </c>
    </row>
    <row r="2645" spans="1:60" x14ac:dyDescent="0.35">
      <c r="A2645">
        <v>2023</v>
      </c>
      <c r="B2645">
        <v>9</v>
      </c>
      <c r="C2645" t="s">
        <v>60</v>
      </c>
      <c r="D2645">
        <v>2</v>
      </c>
      <c r="E2645" t="s">
        <v>137</v>
      </c>
      <c r="F2645">
        <v>2023000334</v>
      </c>
      <c r="G2645">
        <v>12027</v>
      </c>
      <c r="H2645">
        <v>289</v>
      </c>
      <c r="I2645" t="s">
        <v>623</v>
      </c>
      <c r="J2645">
        <v>10001</v>
      </c>
      <c r="K2645" t="s">
        <v>63</v>
      </c>
      <c r="L2645" t="s">
        <v>3383</v>
      </c>
      <c r="M2645" t="s">
        <v>3384</v>
      </c>
      <c r="O2645" t="s">
        <v>3385</v>
      </c>
      <c r="P2645" t="s">
        <v>67</v>
      </c>
      <c r="Q2645">
        <v>22040</v>
      </c>
      <c r="R2645" t="s">
        <v>3386</v>
      </c>
      <c r="S2645">
        <v>220</v>
      </c>
      <c r="T2645" t="s">
        <v>385</v>
      </c>
      <c r="U2645">
        <v>5820</v>
      </c>
      <c r="V2645" t="s">
        <v>3387</v>
      </c>
      <c r="W2645" t="s">
        <v>386</v>
      </c>
      <c r="X2645" t="s">
        <v>387</v>
      </c>
      <c r="Y2645" t="s">
        <v>85</v>
      </c>
      <c r="Z2645">
        <v>11001</v>
      </c>
      <c r="AA2645" t="s">
        <v>85</v>
      </c>
      <c r="AB2645">
        <v>11000</v>
      </c>
      <c r="AC2645" t="s">
        <v>86</v>
      </c>
      <c r="AD2645" t="s">
        <v>67</v>
      </c>
      <c r="AE2645">
        <v>110</v>
      </c>
      <c r="AF2645" t="s">
        <v>75</v>
      </c>
      <c r="AG2645" t="s">
        <v>94</v>
      </c>
      <c r="AH2645" t="s">
        <v>95</v>
      </c>
      <c r="AI2645">
        <v>1</v>
      </c>
      <c r="AK2645" t="s">
        <v>67</v>
      </c>
      <c r="AM2645" t="s">
        <v>67</v>
      </c>
      <c r="AN2645" t="s">
        <v>78</v>
      </c>
      <c r="AO2645">
        <v>100</v>
      </c>
      <c r="AP2645">
        <v>108.131487889273</v>
      </c>
      <c r="AQ2645">
        <v>108.131487889273</v>
      </c>
      <c r="AR2645">
        <v>100</v>
      </c>
      <c r="AS2645">
        <v>108.131487889273</v>
      </c>
      <c r="AT2645">
        <v>108.131487889273</v>
      </c>
      <c r="AU2645">
        <v>0</v>
      </c>
      <c r="AV2645">
        <v>0</v>
      </c>
      <c r="AW2645">
        <v>0</v>
      </c>
      <c r="AX2645" t="s">
        <v>67</v>
      </c>
      <c r="AY2645" t="s">
        <v>67</v>
      </c>
      <c r="AZ2645" t="s">
        <v>67</v>
      </c>
      <c r="BA2645" t="s">
        <v>67</v>
      </c>
      <c r="BB2645" t="s">
        <v>67</v>
      </c>
      <c r="BC2645" t="s">
        <v>67</v>
      </c>
      <c r="BD2645" t="s">
        <v>67</v>
      </c>
      <c r="BE2645" t="s">
        <v>67</v>
      </c>
      <c r="BF2645" t="s">
        <v>67</v>
      </c>
      <c r="BG2645" t="s">
        <v>362</v>
      </c>
      <c r="BH2645">
        <v>10</v>
      </c>
    </row>
    <row r="2646" spans="1:60" x14ac:dyDescent="0.35">
      <c r="A2646">
        <v>2023</v>
      </c>
      <c r="B2646">
        <v>9</v>
      </c>
      <c r="C2646" t="s">
        <v>60</v>
      </c>
      <c r="D2646">
        <v>2</v>
      </c>
      <c r="E2646" t="s">
        <v>137</v>
      </c>
      <c r="F2646">
        <v>2023000428</v>
      </c>
      <c r="G2646">
        <v>9950</v>
      </c>
      <c r="H2646">
        <v>998</v>
      </c>
      <c r="I2646" t="s">
        <v>106</v>
      </c>
      <c r="J2646">
        <v>9998</v>
      </c>
      <c r="K2646" t="s">
        <v>106</v>
      </c>
      <c r="L2646" t="s">
        <v>423</v>
      </c>
      <c r="M2646" t="s">
        <v>423</v>
      </c>
      <c r="O2646" t="s">
        <v>365</v>
      </c>
      <c r="P2646" t="s">
        <v>67</v>
      </c>
      <c r="Q2646">
        <v>91010</v>
      </c>
      <c r="R2646" t="s">
        <v>366</v>
      </c>
      <c r="S2646">
        <v>910</v>
      </c>
      <c r="T2646" t="s">
        <v>367</v>
      </c>
      <c r="U2646">
        <v>9900</v>
      </c>
      <c r="V2646" t="s">
        <v>368</v>
      </c>
      <c r="W2646" t="s">
        <v>369</v>
      </c>
      <c r="X2646" t="s">
        <v>368</v>
      </c>
      <c r="Y2646" t="s">
        <v>85</v>
      </c>
      <c r="Z2646">
        <v>11001</v>
      </c>
      <c r="AA2646" t="s">
        <v>85</v>
      </c>
      <c r="AB2646">
        <v>11000</v>
      </c>
      <c r="AC2646" t="s">
        <v>86</v>
      </c>
      <c r="AD2646" t="s">
        <v>67</v>
      </c>
      <c r="AE2646">
        <v>110</v>
      </c>
      <c r="AF2646" t="s">
        <v>75</v>
      </c>
      <c r="AG2646" t="s">
        <v>371</v>
      </c>
      <c r="AH2646" t="s">
        <v>372</v>
      </c>
      <c r="AI2646">
        <v>21</v>
      </c>
      <c r="AK2646" t="s">
        <v>67</v>
      </c>
      <c r="AM2646" t="s">
        <v>67</v>
      </c>
      <c r="AN2646" t="s">
        <v>78</v>
      </c>
      <c r="AO2646">
        <v>364.95</v>
      </c>
      <c r="AP2646">
        <v>394.62586505190302</v>
      </c>
      <c r="AQ2646">
        <v>394.62586505190302</v>
      </c>
      <c r="AR2646">
        <v>364.95</v>
      </c>
      <c r="AS2646">
        <v>394.62586505190302</v>
      </c>
      <c r="AT2646">
        <v>394.62586505190302</v>
      </c>
      <c r="AU2646">
        <v>0</v>
      </c>
      <c r="AV2646">
        <v>0</v>
      </c>
      <c r="AW2646">
        <v>0</v>
      </c>
      <c r="AX2646" t="s">
        <v>67</v>
      </c>
      <c r="AY2646" t="s">
        <v>67</v>
      </c>
      <c r="AZ2646" t="s">
        <v>67</v>
      </c>
      <c r="BA2646" t="s">
        <v>67</v>
      </c>
      <c r="BB2646" t="s">
        <v>67</v>
      </c>
      <c r="BC2646" t="s">
        <v>67</v>
      </c>
      <c r="BD2646" t="s">
        <v>67</v>
      </c>
      <c r="BE2646" t="s">
        <v>67</v>
      </c>
      <c r="BF2646" t="s">
        <v>67</v>
      </c>
      <c r="BG2646" t="s">
        <v>362</v>
      </c>
      <c r="BH2646">
        <v>10</v>
      </c>
    </row>
    <row r="2647" spans="1:60" x14ac:dyDescent="0.35">
      <c r="A2647">
        <v>2023</v>
      </c>
      <c r="B2647">
        <v>9</v>
      </c>
      <c r="C2647" t="s">
        <v>60</v>
      </c>
      <c r="D2647">
        <v>2</v>
      </c>
      <c r="E2647" t="s">
        <v>137</v>
      </c>
      <c r="F2647">
        <v>2023000464</v>
      </c>
      <c r="G2647">
        <v>13456</v>
      </c>
      <c r="H2647">
        <v>244</v>
      </c>
      <c r="I2647" t="s">
        <v>155</v>
      </c>
      <c r="J2647">
        <v>10001</v>
      </c>
      <c r="K2647" t="s">
        <v>63</v>
      </c>
      <c r="L2647" t="s">
        <v>3388</v>
      </c>
      <c r="M2647" t="s">
        <v>3389</v>
      </c>
      <c r="O2647" t="s">
        <v>3390</v>
      </c>
      <c r="P2647" t="s">
        <v>2538</v>
      </c>
      <c r="Q2647">
        <v>12191</v>
      </c>
      <c r="R2647" t="s">
        <v>193</v>
      </c>
      <c r="S2647">
        <v>120</v>
      </c>
      <c r="T2647" t="s">
        <v>194</v>
      </c>
      <c r="U2647">
        <v>862</v>
      </c>
      <c r="V2647" t="s">
        <v>195</v>
      </c>
      <c r="W2647" t="s">
        <v>196</v>
      </c>
      <c r="X2647" t="s">
        <v>197</v>
      </c>
      <c r="Y2647" t="s">
        <v>515</v>
      </c>
      <c r="Z2647">
        <v>22000</v>
      </c>
      <c r="AA2647" t="s">
        <v>114</v>
      </c>
      <c r="AB2647">
        <v>22000</v>
      </c>
      <c r="AC2647" t="s">
        <v>114</v>
      </c>
      <c r="AD2647" t="s">
        <v>67</v>
      </c>
      <c r="AE2647">
        <v>110</v>
      </c>
      <c r="AF2647" t="s">
        <v>75</v>
      </c>
      <c r="AG2647" t="s">
        <v>94</v>
      </c>
      <c r="AH2647" t="s">
        <v>95</v>
      </c>
      <c r="AI2647">
        <v>1</v>
      </c>
      <c r="AK2647" t="s">
        <v>67</v>
      </c>
      <c r="AM2647" t="s">
        <v>67</v>
      </c>
      <c r="AN2647" t="s">
        <v>78</v>
      </c>
      <c r="AO2647">
        <v>1108.268</v>
      </c>
      <c r="AP2647">
        <v>1198.3866782006901</v>
      </c>
      <c r="AQ2647">
        <v>1198.3866782006901</v>
      </c>
      <c r="AR2647">
        <v>1108.268</v>
      </c>
      <c r="AS2647">
        <v>1198.3866782006901</v>
      </c>
      <c r="AT2647">
        <v>1198.3866782006901</v>
      </c>
      <c r="AU2647">
        <v>0</v>
      </c>
      <c r="AV2647">
        <v>0</v>
      </c>
      <c r="AW2647">
        <v>0</v>
      </c>
      <c r="AX2647" t="s">
        <v>67</v>
      </c>
      <c r="AY2647" t="s">
        <v>67</v>
      </c>
      <c r="AZ2647" t="s">
        <v>67</v>
      </c>
      <c r="BA2647" t="s">
        <v>67</v>
      </c>
      <c r="BB2647" t="s">
        <v>67</v>
      </c>
      <c r="BC2647" t="s">
        <v>67</v>
      </c>
      <c r="BD2647" t="s">
        <v>67</v>
      </c>
      <c r="BE2647" t="s">
        <v>67</v>
      </c>
      <c r="BF2647" t="s">
        <v>67</v>
      </c>
      <c r="BG2647" t="s">
        <v>362</v>
      </c>
      <c r="BH2647">
        <v>10</v>
      </c>
    </row>
    <row r="2648" spans="1:60" x14ac:dyDescent="0.35">
      <c r="A2648">
        <v>2023</v>
      </c>
      <c r="B2648">
        <v>9</v>
      </c>
      <c r="C2648" t="s">
        <v>60</v>
      </c>
      <c r="D2648">
        <v>2</v>
      </c>
      <c r="E2648" t="s">
        <v>137</v>
      </c>
      <c r="F2648">
        <v>2023000470</v>
      </c>
      <c r="G2648">
        <v>13459</v>
      </c>
      <c r="H2648">
        <v>259</v>
      </c>
      <c r="I2648" t="s">
        <v>96</v>
      </c>
      <c r="J2648">
        <v>10001</v>
      </c>
      <c r="K2648" t="s">
        <v>63</v>
      </c>
      <c r="L2648" t="s">
        <v>3391</v>
      </c>
      <c r="M2648" t="s">
        <v>3392</v>
      </c>
      <c r="O2648">
        <v>3.4</v>
      </c>
      <c r="P2648" t="s">
        <v>67</v>
      </c>
      <c r="Q2648">
        <v>12181</v>
      </c>
      <c r="R2648" t="s">
        <v>799</v>
      </c>
      <c r="S2648">
        <v>120</v>
      </c>
      <c r="T2648" t="s">
        <v>194</v>
      </c>
      <c r="U2648">
        <v>862</v>
      </c>
      <c r="V2648" t="s">
        <v>195</v>
      </c>
      <c r="W2648" t="s">
        <v>196</v>
      </c>
      <c r="X2648" t="s">
        <v>197</v>
      </c>
      <c r="Y2648" t="s">
        <v>515</v>
      </c>
      <c r="Z2648">
        <v>22000</v>
      </c>
      <c r="AA2648" t="s">
        <v>114</v>
      </c>
      <c r="AB2648">
        <v>22000</v>
      </c>
      <c r="AC2648" t="s">
        <v>114</v>
      </c>
      <c r="AD2648" t="s">
        <v>67</v>
      </c>
      <c r="AE2648">
        <v>110</v>
      </c>
      <c r="AF2648" t="s">
        <v>75</v>
      </c>
      <c r="AG2648" t="s">
        <v>94</v>
      </c>
      <c r="AH2648" t="s">
        <v>95</v>
      </c>
      <c r="AI2648">
        <v>1</v>
      </c>
      <c r="AK2648" t="s">
        <v>67</v>
      </c>
      <c r="AM2648" t="s">
        <v>67</v>
      </c>
      <c r="AN2648" t="s">
        <v>78</v>
      </c>
      <c r="AO2648">
        <v>148.40299999999999</v>
      </c>
      <c r="AP2648">
        <v>160.47037197231799</v>
      </c>
      <c r="AQ2648">
        <v>160.47037197231799</v>
      </c>
      <c r="AR2648">
        <v>148.40299999999999</v>
      </c>
      <c r="AS2648">
        <v>160.47037197231799</v>
      </c>
      <c r="AT2648">
        <v>160.47037197231799</v>
      </c>
      <c r="AU2648">
        <v>0</v>
      </c>
      <c r="AV2648">
        <v>0</v>
      </c>
      <c r="AW2648">
        <v>0</v>
      </c>
      <c r="AX2648" t="s">
        <v>67</v>
      </c>
      <c r="AY2648" t="s">
        <v>67</v>
      </c>
      <c r="AZ2648" t="s">
        <v>67</v>
      </c>
      <c r="BA2648" t="s">
        <v>67</v>
      </c>
      <c r="BB2648" t="s">
        <v>67</v>
      </c>
      <c r="BC2648" t="s">
        <v>67</v>
      </c>
      <c r="BD2648" t="s">
        <v>67</v>
      </c>
      <c r="BE2648" t="s">
        <v>67</v>
      </c>
      <c r="BF2648" t="s">
        <v>67</v>
      </c>
      <c r="BG2648" t="s">
        <v>362</v>
      </c>
      <c r="BH2648">
        <v>10</v>
      </c>
    </row>
    <row r="2649" spans="1:60" x14ac:dyDescent="0.35">
      <c r="A2649">
        <v>2023</v>
      </c>
      <c r="B2649">
        <v>9</v>
      </c>
      <c r="C2649" t="s">
        <v>60</v>
      </c>
      <c r="D2649">
        <v>3</v>
      </c>
      <c r="E2649" t="s">
        <v>105</v>
      </c>
      <c r="F2649">
        <v>2018000770</v>
      </c>
      <c r="G2649">
        <v>11258</v>
      </c>
      <c r="H2649">
        <v>230</v>
      </c>
      <c r="I2649" t="s">
        <v>80</v>
      </c>
      <c r="J2649">
        <v>10001</v>
      </c>
      <c r="K2649" t="s">
        <v>63</v>
      </c>
      <c r="L2649" t="s">
        <v>607</v>
      </c>
      <c r="M2649" t="s">
        <v>2544</v>
      </c>
      <c r="O2649">
        <v>1.1000000000000001</v>
      </c>
      <c r="P2649" t="s">
        <v>67</v>
      </c>
      <c r="Q2649">
        <v>16061</v>
      </c>
      <c r="R2649" t="s">
        <v>456</v>
      </c>
      <c r="S2649">
        <v>160</v>
      </c>
      <c r="T2649" t="s">
        <v>344</v>
      </c>
      <c r="U2649">
        <v>910</v>
      </c>
      <c r="V2649" t="s">
        <v>457</v>
      </c>
      <c r="W2649" t="s">
        <v>458</v>
      </c>
      <c r="X2649" t="s">
        <v>459</v>
      </c>
      <c r="Y2649" t="s">
        <v>258</v>
      </c>
      <c r="Z2649">
        <v>11002</v>
      </c>
      <c r="AA2649" t="s">
        <v>258</v>
      </c>
      <c r="AB2649">
        <v>11000</v>
      </c>
      <c r="AC2649" t="s">
        <v>86</v>
      </c>
      <c r="AD2649" t="s">
        <v>67</v>
      </c>
      <c r="AE2649">
        <v>110</v>
      </c>
      <c r="AF2649" t="s">
        <v>75</v>
      </c>
      <c r="AG2649" t="s">
        <v>94</v>
      </c>
      <c r="AH2649" t="s">
        <v>95</v>
      </c>
      <c r="AI2649">
        <v>1</v>
      </c>
      <c r="AK2649" t="s">
        <v>67</v>
      </c>
      <c r="AM2649" t="s">
        <v>67</v>
      </c>
      <c r="AN2649" t="s">
        <v>78</v>
      </c>
      <c r="AO2649">
        <v>5</v>
      </c>
      <c r="AP2649">
        <v>5.4065743944636697</v>
      </c>
      <c r="AQ2649">
        <v>5.4065743944636697</v>
      </c>
      <c r="AR2649">
        <v>5</v>
      </c>
      <c r="AS2649">
        <v>5.4065743944636697</v>
      </c>
      <c r="AT2649">
        <v>5.4065743944636697</v>
      </c>
      <c r="AU2649">
        <v>0</v>
      </c>
      <c r="AV2649">
        <v>0</v>
      </c>
      <c r="AW2649">
        <v>0</v>
      </c>
      <c r="AX2649" t="s">
        <v>67</v>
      </c>
      <c r="AY2649" t="s">
        <v>67</v>
      </c>
      <c r="AZ2649" t="s">
        <v>67</v>
      </c>
      <c r="BA2649" t="s">
        <v>67</v>
      </c>
      <c r="BB2649" t="s">
        <v>67</v>
      </c>
      <c r="BC2649" t="s">
        <v>67</v>
      </c>
      <c r="BD2649" t="s">
        <v>67</v>
      </c>
      <c r="BE2649" t="s">
        <v>67</v>
      </c>
      <c r="BF2649" t="s">
        <v>67</v>
      </c>
      <c r="BG2649" t="s">
        <v>362</v>
      </c>
      <c r="BH2649">
        <v>10</v>
      </c>
    </row>
    <row r="2650" spans="1:60" x14ac:dyDescent="0.35">
      <c r="A2650">
        <v>2023</v>
      </c>
      <c r="B2650">
        <v>9</v>
      </c>
      <c r="C2650" t="s">
        <v>60</v>
      </c>
      <c r="D2650">
        <v>3</v>
      </c>
      <c r="E2650" t="s">
        <v>105</v>
      </c>
      <c r="F2650">
        <v>2019000693</v>
      </c>
      <c r="G2650">
        <v>12317</v>
      </c>
      <c r="H2650">
        <v>998</v>
      </c>
      <c r="I2650" t="s">
        <v>106</v>
      </c>
      <c r="J2650">
        <v>9998</v>
      </c>
      <c r="K2650" t="s">
        <v>106</v>
      </c>
      <c r="L2650" t="s">
        <v>1644</v>
      </c>
      <c r="M2650" t="s">
        <v>3393</v>
      </c>
      <c r="O2650">
        <v>10.7</v>
      </c>
      <c r="P2650" t="s">
        <v>67</v>
      </c>
      <c r="Q2650">
        <v>93011</v>
      </c>
      <c r="R2650" t="s">
        <v>264</v>
      </c>
      <c r="S2650">
        <v>930</v>
      </c>
      <c r="T2650" t="s">
        <v>111</v>
      </c>
      <c r="U2650">
        <v>8423</v>
      </c>
      <c r="V2650" t="s">
        <v>112</v>
      </c>
      <c r="W2650" t="s">
        <v>71</v>
      </c>
      <c r="X2650" t="s">
        <v>72</v>
      </c>
      <c r="Y2650" t="s">
        <v>258</v>
      </c>
      <c r="Z2650">
        <v>11002</v>
      </c>
      <c r="AA2650" t="s">
        <v>258</v>
      </c>
      <c r="AB2650">
        <v>11000</v>
      </c>
      <c r="AC2650" t="s">
        <v>86</v>
      </c>
      <c r="AD2650" t="s">
        <v>67</v>
      </c>
      <c r="AE2650">
        <v>110</v>
      </c>
      <c r="AF2650" t="s">
        <v>75</v>
      </c>
      <c r="AG2650" t="s">
        <v>115</v>
      </c>
      <c r="AH2650" t="s">
        <v>116</v>
      </c>
      <c r="AI2650">
        <v>21</v>
      </c>
      <c r="AK2650" t="s">
        <v>67</v>
      </c>
      <c r="AM2650" t="s">
        <v>67</v>
      </c>
      <c r="AN2650" t="s">
        <v>78</v>
      </c>
      <c r="AO2650">
        <v>90</v>
      </c>
      <c r="AP2650">
        <v>97.318339100345995</v>
      </c>
      <c r="AQ2650">
        <v>97.318339100345995</v>
      </c>
      <c r="AR2650">
        <v>60</v>
      </c>
      <c r="AS2650">
        <v>64.878892733564001</v>
      </c>
      <c r="AT2650">
        <v>64.878892733564001</v>
      </c>
      <c r="AU2650">
        <v>0</v>
      </c>
      <c r="AV2650">
        <v>0</v>
      </c>
      <c r="AW2650">
        <v>0</v>
      </c>
      <c r="AX2650" t="s">
        <v>67</v>
      </c>
      <c r="AY2650" t="s">
        <v>67</v>
      </c>
      <c r="AZ2650" t="s">
        <v>67</v>
      </c>
      <c r="BA2650" t="s">
        <v>67</v>
      </c>
      <c r="BB2650" t="s">
        <v>67</v>
      </c>
      <c r="BC2650" t="s">
        <v>67</v>
      </c>
      <c r="BD2650" t="s">
        <v>67</v>
      </c>
      <c r="BE2650" t="s">
        <v>67</v>
      </c>
      <c r="BF2650" t="s">
        <v>67</v>
      </c>
      <c r="BG2650" t="s">
        <v>362</v>
      </c>
      <c r="BH2650">
        <v>10</v>
      </c>
    </row>
    <row r="2651" spans="1:60" x14ac:dyDescent="0.35">
      <c r="A2651">
        <v>2023</v>
      </c>
      <c r="B2651">
        <v>9</v>
      </c>
      <c r="C2651" t="s">
        <v>60</v>
      </c>
      <c r="D2651">
        <v>3</v>
      </c>
      <c r="E2651" t="s">
        <v>105</v>
      </c>
      <c r="F2651">
        <v>2019000924</v>
      </c>
      <c r="G2651">
        <v>12407</v>
      </c>
      <c r="H2651">
        <v>93</v>
      </c>
      <c r="I2651" t="s">
        <v>1021</v>
      </c>
      <c r="J2651">
        <v>10010</v>
      </c>
      <c r="K2651" t="s">
        <v>148</v>
      </c>
      <c r="L2651" t="s">
        <v>620</v>
      </c>
      <c r="M2651" t="s">
        <v>2553</v>
      </c>
      <c r="O2651">
        <v>4.3</v>
      </c>
      <c r="P2651" t="s">
        <v>67</v>
      </c>
      <c r="Q2651">
        <v>11420</v>
      </c>
      <c r="R2651" t="s">
        <v>526</v>
      </c>
      <c r="S2651">
        <v>110</v>
      </c>
      <c r="T2651" t="s">
        <v>141</v>
      </c>
      <c r="U2651">
        <v>8530</v>
      </c>
      <c r="V2651" t="s">
        <v>526</v>
      </c>
      <c r="W2651" t="s">
        <v>143</v>
      </c>
      <c r="X2651" t="s">
        <v>141</v>
      </c>
      <c r="Y2651" t="s">
        <v>258</v>
      </c>
      <c r="Z2651">
        <v>11002</v>
      </c>
      <c r="AA2651" t="s">
        <v>258</v>
      </c>
      <c r="AB2651">
        <v>11000</v>
      </c>
      <c r="AC2651" t="s">
        <v>86</v>
      </c>
      <c r="AD2651" t="s">
        <v>67</v>
      </c>
      <c r="AE2651">
        <v>110</v>
      </c>
      <c r="AF2651" t="s">
        <v>75</v>
      </c>
      <c r="AG2651" t="s">
        <v>103</v>
      </c>
      <c r="AH2651" t="s">
        <v>104</v>
      </c>
      <c r="AI2651">
        <v>1</v>
      </c>
      <c r="AK2651" t="s">
        <v>67</v>
      </c>
      <c r="AM2651" t="s">
        <v>67</v>
      </c>
      <c r="AN2651" t="s">
        <v>78</v>
      </c>
      <c r="AO2651">
        <v>3.6179999999999999</v>
      </c>
      <c r="AP2651">
        <v>3.9121972318339102</v>
      </c>
      <c r="AQ2651">
        <v>3.9121972318339102</v>
      </c>
      <c r="AR2651">
        <v>3.6179999999999999</v>
      </c>
      <c r="AS2651">
        <v>3.9121972318339102</v>
      </c>
      <c r="AT2651">
        <v>3.9121972318339102</v>
      </c>
      <c r="AU2651">
        <v>0</v>
      </c>
      <c r="AV2651">
        <v>0</v>
      </c>
      <c r="AW2651">
        <v>0</v>
      </c>
      <c r="AX2651" t="s">
        <v>67</v>
      </c>
      <c r="AY2651" t="s">
        <v>67</v>
      </c>
      <c r="AZ2651" t="s">
        <v>67</v>
      </c>
      <c r="BA2651" t="s">
        <v>67</v>
      </c>
      <c r="BB2651" t="s">
        <v>67</v>
      </c>
      <c r="BC2651" t="s">
        <v>67</v>
      </c>
      <c r="BD2651" t="s">
        <v>67</v>
      </c>
      <c r="BE2651" t="s">
        <v>67</v>
      </c>
      <c r="BF2651" t="s">
        <v>67</v>
      </c>
      <c r="BG2651" t="s">
        <v>362</v>
      </c>
      <c r="BH2651">
        <v>10</v>
      </c>
    </row>
    <row r="2652" spans="1:60" x14ac:dyDescent="0.35">
      <c r="A2652">
        <v>2023</v>
      </c>
      <c r="B2652">
        <v>9</v>
      </c>
      <c r="C2652" t="s">
        <v>60</v>
      </c>
      <c r="D2652">
        <v>3</v>
      </c>
      <c r="E2652" t="s">
        <v>105</v>
      </c>
      <c r="F2652">
        <v>2021000921</v>
      </c>
      <c r="G2652">
        <v>13054</v>
      </c>
      <c r="H2652">
        <v>998</v>
      </c>
      <c r="I2652" t="s">
        <v>106</v>
      </c>
      <c r="J2652">
        <v>9998</v>
      </c>
      <c r="K2652" t="s">
        <v>106</v>
      </c>
      <c r="L2652" t="s">
        <v>2559</v>
      </c>
      <c r="M2652" t="s">
        <v>2556</v>
      </c>
      <c r="O2652">
        <v>16.3</v>
      </c>
      <c r="P2652" t="s">
        <v>67</v>
      </c>
      <c r="Q2652">
        <v>93011</v>
      </c>
      <c r="R2652" t="s">
        <v>264</v>
      </c>
      <c r="S2652">
        <v>930</v>
      </c>
      <c r="T2652" t="s">
        <v>111</v>
      </c>
      <c r="U2652">
        <v>8423</v>
      </c>
      <c r="V2652" t="s">
        <v>112</v>
      </c>
      <c r="W2652" t="s">
        <v>71</v>
      </c>
      <c r="X2652" t="s">
        <v>72</v>
      </c>
      <c r="Y2652" t="s">
        <v>258</v>
      </c>
      <c r="Z2652">
        <v>11002</v>
      </c>
      <c r="AA2652" t="s">
        <v>258</v>
      </c>
      <c r="AB2652">
        <v>11000</v>
      </c>
      <c r="AC2652" t="s">
        <v>86</v>
      </c>
      <c r="AD2652" t="s">
        <v>67</v>
      </c>
      <c r="AE2652">
        <v>110</v>
      </c>
      <c r="AF2652" t="s">
        <v>75</v>
      </c>
      <c r="AG2652" t="s">
        <v>115</v>
      </c>
      <c r="AH2652" t="s">
        <v>116</v>
      </c>
      <c r="AI2652">
        <v>21</v>
      </c>
      <c r="AK2652" t="s">
        <v>67</v>
      </c>
      <c r="AM2652" t="s">
        <v>67</v>
      </c>
      <c r="AN2652" t="s">
        <v>78</v>
      </c>
      <c r="AO2652">
        <v>1.3819999999999999</v>
      </c>
      <c r="AP2652">
        <v>1.4943771626297599</v>
      </c>
      <c r="AQ2652">
        <v>1.4943771626297599</v>
      </c>
      <c r="AR2652">
        <v>1.3819999999999999</v>
      </c>
      <c r="AS2652">
        <v>1.4943771626297599</v>
      </c>
      <c r="AT2652">
        <v>1.4943771626297599</v>
      </c>
      <c r="AU2652">
        <v>0</v>
      </c>
      <c r="AV2652">
        <v>0</v>
      </c>
      <c r="AW2652">
        <v>0</v>
      </c>
      <c r="AX2652" t="s">
        <v>67</v>
      </c>
      <c r="AY2652" t="s">
        <v>67</v>
      </c>
      <c r="AZ2652" t="s">
        <v>67</v>
      </c>
      <c r="BA2652" t="s">
        <v>67</v>
      </c>
      <c r="BB2652" t="s">
        <v>67</v>
      </c>
      <c r="BC2652" t="s">
        <v>67</v>
      </c>
      <c r="BD2652" t="s">
        <v>67</v>
      </c>
      <c r="BE2652" t="s">
        <v>67</v>
      </c>
      <c r="BF2652" t="s">
        <v>67</v>
      </c>
      <c r="BG2652" t="s">
        <v>362</v>
      </c>
      <c r="BH2652">
        <v>10</v>
      </c>
    </row>
    <row r="2653" spans="1:60" x14ac:dyDescent="0.35">
      <c r="A2653">
        <v>2023</v>
      </c>
      <c r="B2653">
        <v>9</v>
      </c>
      <c r="C2653" t="s">
        <v>60</v>
      </c>
      <c r="D2653">
        <v>3</v>
      </c>
      <c r="E2653" t="s">
        <v>105</v>
      </c>
      <c r="F2653">
        <v>2022000197</v>
      </c>
      <c r="G2653">
        <v>13126</v>
      </c>
      <c r="H2653">
        <v>259</v>
      </c>
      <c r="I2653" t="s">
        <v>96</v>
      </c>
      <c r="J2653">
        <v>10001</v>
      </c>
      <c r="K2653" t="s">
        <v>63</v>
      </c>
      <c r="L2653" t="s">
        <v>3394</v>
      </c>
      <c r="M2653" t="s">
        <v>2561</v>
      </c>
      <c r="O2653" t="s">
        <v>2562</v>
      </c>
      <c r="P2653" t="s">
        <v>67</v>
      </c>
      <c r="Q2653">
        <v>43010</v>
      </c>
      <c r="R2653" t="s">
        <v>585</v>
      </c>
      <c r="S2653">
        <v>430</v>
      </c>
      <c r="T2653" t="s">
        <v>559</v>
      </c>
      <c r="U2653" t="s">
        <v>67</v>
      </c>
      <c r="V2653" t="s">
        <v>67</v>
      </c>
      <c r="W2653" t="s">
        <v>67</v>
      </c>
      <c r="X2653" t="s">
        <v>67</v>
      </c>
      <c r="Y2653" t="s">
        <v>258</v>
      </c>
      <c r="Z2653">
        <v>11002</v>
      </c>
      <c r="AA2653" t="s">
        <v>258</v>
      </c>
      <c r="AB2653">
        <v>11000</v>
      </c>
      <c r="AC2653" t="s">
        <v>86</v>
      </c>
      <c r="AD2653" t="s">
        <v>67</v>
      </c>
      <c r="AE2653">
        <v>110</v>
      </c>
      <c r="AF2653" t="s">
        <v>75</v>
      </c>
      <c r="AG2653" t="s">
        <v>94</v>
      </c>
      <c r="AH2653" t="s">
        <v>95</v>
      </c>
      <c r="AI2653">
        <v>1</v>
      </c>
      <c r="AK2653" t="s">
        <v>67</v>
      </c>
      <c r="AM2653" t="s">
        <v>67</v>
      </c>
      <c r="AN2653" t="s">
        <v>78</v>
      </c>
      <c r="AO2653">
        <v>5</v>
      </c>
      <c r="AP2653">
        <v>5.4065743944636697</v>
      </c>
      <c r="AQ2653">
        <v>5.4065743944636697</v>
      </c>
      <c r="AR2653">
        <v>5</v>
      </c>
      <c r="AS2653">
        <v>5.4065743944636697</v>
      </c>
      <c r="AT2653">
        <v>5.4065743944636697</v>
      </c>
      <c r="AU2653">
        <v>0</v>
      </c>
      <c r="AV2653">
        <v>0</v>
      </c>
      <c r="AW2653">
        <v>0</v>
      </c>
      <c r="AX2653" t="s">
        <v>67</v>
      </c>
      <c r="AY2653" t="s">
        <v>67</v>
      </c>
      <c r="AZ2653" t="s">
        <v>67</v>
      </c>
      <c r="BA2653" t="s">
        <v>67</v>
      </c>
      <c r="BB2653" t="s">
        <v>67</v>
      </c>
      <c r="BC2653" t="s">
        <v>67</v>
      </c>
      <c r="BD2653" t="s">
        <v>67</v>
      </c>
      <c r="BE2653" t="s">
        <v>67</v>
      </c>
      <c r="BF2653" t="s">
        <v>67</v>
      </c>
      <c r="BG2653" t="s">
        <v>362</v>
      </c>
      <c r="BH2653">
        <v>10</v>
      </c>
    </row>
    <row r="2654" spans="1:60" x14ac:dyDescent="0.35">
      <c r="A2654">
        <v>2023</v>
      </c>
      <c r="B2654">
        <v>9</v>
      </c>
      <c r="C2654" t="s">
        <v>60</v>
      </c>
      <c r="D2654">
        <v>4</v>
      </c>
      <c r="E2654" t="s">
        <v>352</v>
      </c>
      <c r="F2654">
        <v>2019000316</v>
      </c>
      <c r="G2654">
        <v>12169</v>
      </c>
      <c r="H2654">
        <v>247</v>
      </c>
      <c r="I2654" t="s">
        <v>400</v>
      </c>
      <c r="J2654">
        <v>10001</v>
      </c>
      <c r="K2654" t="s">
        <v>63</v>
      </c>
      <c r="L2654" t="s">
        <v>401</v>
      </c>
      <c r="M2654" t="s">
        <v>402</v>
      </c>
      <c r="O2654" t="s">
        <v>403</v>
      </c>
      <c r="P2654" t="s">
        <v>3395</v>
      </c>
      <c r="Q2654">
        <v>14050</v>
      </c>
      <c r="R2654" t="s">
        <v>405</v>
      </c>
      <c r="S2654">
        <v>140</v>
      </c>
      <c r="T2654" t="s">
        <v>406</v>
      </c>
      <c r="U2654">
        <v>382</v>
      </c>
      <c r="V2654" t="s">
        <v>407</v>
      </c>
      <c r="W2654" t="s">
        <v>408</v>
      </c>
      <c r="X2654" t="s">
        <v>409</v>
      </c>
      <c r="Y2654" t="s">
        <v>210</v>
      </c>
      <c r="Z2654">
        <v>61009</v>
      </c>
      <c r="AA2654" t="s">
        <v>210</v>
      </c>
      <c r="AB2654">
        <v>61000</v>
      </c>
      <c r="AC2654" t="s">
        <v>211</v>
      </c>
      <c r="AD2654" t="s">
        <v>67</v>
      </c>
      <c r="AE2654">
        <v>421</v>
      </c>
      <c r="AF2654" t="s">
        <v>333</v>
      </c>
      <c r="AG2654" t="s">
        <v>94</v>
      </c>
      <c r="AH2654" t="s">
        <v>95</v>
      </c>
      <c r="AI2654">
        <v>1</v>
      </c>
      <c r="AK2654" t="s">
        <v>67</v>
      </c>
      <c r="AM2654" t="s">
        <v>67</v>
      </c>
      <c r="AN2654" t="s">
        <v>78</v>
      </c>
      <c r="AO2654">
        <v>0</v>
      </c>
      <c r="AP2654">
        <v>0</v>
      </c>
      <c r="AQ2654">
        <v>0</v>
      </c>
      <c r="AR2654">
        <v>0</v>
      </c>
      <c r="AS2654">
        <v>0</v>
      </c>
      <c r="AT2654">
        <v>0</v>
      </c>
      <c r="AU2654" t="s">
        <v>67</v>
      </c>
      <c r="AV2654" t="s">
        <v>67</v>
      </c>
      <c r="AW2654" t="s">
        <v>67</v>
      </c>
      <c r="AX2654" t="s">
        <v>67</v>
      </c>
      <c r="AY2654" t="s">
        <v>67</v>
      </c>
      <c r="AZ2654">
        <v>0</v>
      </c>
      <c r="BA2654" t="s">
        <v>67</v>
      </c>
      <c r="BB2654" t="s">
        <v>67</v>
      </c>
      <c r="BC2654" t="s">
        <v>67</v>
      </c>
      <c r="BD2654" t="s">
        <v>67</v>
      </c>
      <c r="BE2654" t="s">
        <v>67</v>
      </c>
      <c r="BF2654" t="s">
        <v>67</v>
      </c>
      <c r="BG2654" t="s">
        <v>362</v>
      </c>
      <c r="BH2654">
        <v>60</v>
      </c>
    </row>
    <row r="2655" spans="1:60" x14ac:dyDescent="0.35">
      <c r="A2655">
        <v>2023</v>
      </c>
      <c r="B2655">
        <v>9</v>
      </c>
      <c r="C2655" t="s">
        <v>60</v>
      </c>
      <c r="D2655">
        <v>4</v>
      </c>
      <c r="E2655" t="s">
        <v>352</v>
      </c>
      <c r="F2655">
        <v>2022000589</v>
      </c>
      <c r="G2655">
        <v>13254</v>
      </c>
      <c r="H2655">
        <v>241</v>
      </c>
      <c r="I2655" t="s">
        <v>353</v>
      </c>
      <c r="J2655">
        <v>10001</v>
      </c>
      <c r="K2655" t="s">
        <v>63</v>
      </c>
      <c r="L2655" t="s">
        <v>354</v>
      </c>
      <c r="M2655" t="s">
        <v>355</v>
      </c>
      <c r="O2655">
        <v>9.1</v>
      </c>
      <c r="P2655" t="s">
        <v>282</v>
      </c>
      <c r="Q2655">
        <v>21020</v>
      </c>
      <c r="R2655" t="s">
        <v>356</v>
      </c>
      <c r="S2655">
        <v>210</v>
      </c>
      <c r="T2655" t="s">
        <v>357</v>
      </c>
      <c r="U2655">
        <v>4210</v>
      </c>
      <c r="V2655" t="s">
        <v>358</v>
      </c>
      <c r="W2655" t="s">
        <v>359</v>
      </c>
      <c r="X2655" t="s">
        <v>360</v>
      </c>
      <c r="Y2655" t="s">
        <v>210</v>
      </c>
      <c r="Z2655">
        <v>61009</v>
      </c>
      <c r="AA2655" t="s">
        <v>210</v>
      </c>
      <c r="AB2655">
        <v>61000</v>
      </c>
      <c r="AC2655" t="s">
        <v>211</v>
      </c>
      <c r="AD2655" t="s">
        <v>67</v>
      </c>
      <c r="AE2655">
        <v>421</v>
      </c>
      <c r="AF2655" t="s">
        <v>333</v>
      </c>
      <c r="AG2655" t="s">
        <v>94</v>
      </c>
      <c r="AH2655" t="s">
        <v>95</v>
      </c>
      <c r="AI2655">
        <v>1</v>
      </c>
      <c r="AK2655" t="s">
        <v>67</v>
      </c>
      <c r="AM2655" t="s">
        <v>67</v>
      </c>
      <c r="AN2655" t="s">
        <v>78</v>
      </c>
      <c r="AO2655">
        <v>0</v>
      </c>
      <c r="AP2655">
        <v>0</v>
      </c>
      <c r="AQ2655">
        <v>0</v>
      </c>
      <c r="AR2655">
        <v>0</v>
      </c>
      <c r="AS2655">
        <v>0</v>
      </c>
      <c r="AT2655">
        <v>0</v>
      </c>
      <c r="AU2655" t="s">
        <v>67</v>
      </c>
      <c r="AV2655" t="s">
        <v>67</v>
      </c>
      <c r="AW2655" t="s">
        <v>67</v>
      </c>
      <c r="AX2655" t="s">
        <v>67</v>
      </c>
      <c r="AY2655" t="s">
        <v>67</v>
      </c>
      <c r="AZ2655">
        <v>0</v>
      </c>
      <c r="BA2655" t="s">
        <v>67</v>
      </c>
      <c r="BB2655" t="s">
        <v>67</v>
      </c>
      <c r="BC2655" t="s">
        <v>67</v>
      </c>
      <c r="BD2655" t="s">
        <v>67</v>
      </c>
      <c r="BE2655" t="s">
        <v>67</v>
      </c>
      <c r="BF2655" t="s">
        <v>67</v>
      </c>
      <c r="BG2655" t="s">
        <v>362</v>
      </c>
      <c r="BH2655">
        <v>60</v>
      </c>
    </row>
    <row r="2656" spans="1:60" x14ac:dyDescent="0.35">
      <c r="A2656">
        <v>2023</v>
      </c>
      <c r="B2656">
        <v>9</v>
      </c>
      <c r="C2656" t="s">
        <v>60</v>
      </c>
      <c r="D2656">
        <v>99</v>
      </c>
      <c r="E2656" t="s">
        <v>204</v>
      </c>
      <c r="F2656">
        <v>2009000270</v>
      </c>
      <c r="G2656">
        <v>8758</v>
      </c>
      <c r="H2656">
        <v>765</v>
      </c>
      <c r="I2656" t="s">
        <v>89</v>
      </c>
      <c r="J2656">
        <v>10007</v>
      </c>
      <c r="K2656" t="s">
        <v>90</v>
      </c>
      <c r="L2656" t="s">
        <v>782</v>
      </c>
      <c r="M2656" t="s">
        <v>3396</v>
      </c>
      <c r="O2656" t="s">
        <v>681</v>
      </c>
      <c r="P2656" t="s">
        <v>67</v>
      </c>
      <c r="Q2656">
        <v>24020</v>
      </c>
      <c r="R2656" t="s">
        <v>682</v>
      </c>
      <c r="S2656">
        <v>240</v>
      </c>
      <c r="T2656" t="s">
        <v>683</v>
      </c>
      <c r="U2656">
        <v>6411</v>
      </c>
      <c r="V2656" t="s">
        <v>684</v>
      </c>
      <c r="W2656" t="s">
        <v>685</v>
      </c>
      <c r="X2656" t="s">
        <v>686</v>
      </c>
      <c r="Y2656" t="s">
        <v>605</v>
      </c>
      <c r="Z2656">
        <v>11004</v>
      </c>
      <c r="AA2656" t="s">
        <v>606</v>
      </c>
      <c r="AB2656">
        <v>11000</v>
      </c>
      <c r="AC2656" t="s">
        <v>86</v>
      </c>
      <c r="AD2656" t="s">
        <v>67</v>
      </c>
      <c r="AE2656">
        <v>110</v>
      </c>
      <c r="AF2656" t="s">
        <v>75</v>
      </c>
      <c r="AG2656" t="s">
        <v>94</v>
      </c>
      <c r="AH2656" t="s">
        <v>95</v>
      </c>
      <c r="AI2656">
        <v>1</v>
      </c>
      <c r="AK2656" t="s">
        <v>67</v>
      </c>
      <c r="AM2656" t="s">
        <v>67</v>
      </c>
      <c r="AN2656" t="s">
        <v>78</v>
      </c>
      <c r="AO2656">
        <v>50.746000000000002</v>
      </c>
      <c r="AP2656">
        <v>54.872404844290699</v>
      </c>
      <c r="AQ2656">
        <v>54.872404844290699</v>
      </c>
      <c r="AR2656">
        <v>50.746000000000002</v>
      </c>
      <c r="AS2656">
        <v>54.872404844290699</v>
      </c>
      <c r="AT2656">
        <v>54.872404844290699</v>
      </c>
      <c r="AU2656">
        <v>0</v>
      </c>
      <c r="AV2656">
        <v>0</v>
      </c>
      <c r="AW2656">
        <v>0</v>
      </c>
      <c r="AX2656" t="s">
        <v>67</v>
      </c>
      <c r="AY2656" t="s">
        <v>67</v>
      </c>
      <c r="AZ2656" t="s">
        <v>67</v>
      </c>
      <c r="BA2656" t="s">
        <v>67</v>
      </c>
      <c r="BB2656" t="s">
        <v>67</v>
      </c>
      <c r="BC2656" t="s">
        <v>67</v>
      </c>
      <c r="BD2656" t="s">
        <v>67</v>
      </c>
      <c r="BE2656" t="s">
        <v>67</v>
      </c>
      <c r="BF2656" t="s">
        <v>67</v>
      </c>
      <c r="BG2656" t="s">
        <v>362</v>
      </c>
      <c r="BH2656">
        <v>10</v>
      </c>
    </row>
    <row r="2657" spans="1:60" x14ac:dyDescent="0.35">
      <c r="A2657">
        <v>2023</v>
      </c>
      <c r="B2657">
        <v>9</v>
      </c>
      <c r="C2657" t="s">
        <v>60</v>
      </c>
      <c r="D2657">
        <v>99</v>
      </c>
      <c r="E2657" t="s">
        <v>204</v>
      </c>
      <c r="F2657">
        <v>2010000291</v>
      </c>
      <c r="G2657">
        <v>9165</v>
      </c>
      <c r="H2657">
        <v>63</v>
      </c>
      <c r="I2657" t="s">
        <v>1061</v>
      </c>
      <c r="J2657">
        <v>10010</v>
      </c>
      <c r="K2657" t="s">
        <v>148</v>
      </c>
      <c r="L2657" t="s">
        <v>3397</v>
      </c>
      <c r="M2657" t="s">
        <v>3398</v>
      </c>
      <c r="O2657" t="s">
        <v>681</v>
      </c>
      <c r="P2657" t="s">
        <v>67</v>
      </c>
      <c r="Q2657">
        <v>24020</v>
      </c>
      <c r="R2657" t="s">
        <v>682</v>
      </c>
      <c r="S2657">
        <v>240</v>
      </c>
      <c r="T2657" t="s">
        <v>683</v>
      </c>
      <c r="U2657">
        <v>6411</v>
      </c>
      <c r="V2657" t="s">
        <v>684</v>
      </c>
      <c r="W2657" t="s">
        <v>685</v>
      </c>
      <c r="X2657" t="s">
        <v>686</v>
      </c>
      <c r="Y2657" t="s">
        <v>605</v>
      </c>
      <c r="Z2657">
        <v>11004</v>
      </c>
      <c r="AA2657" t="s">
        <v>606</v>
      </c>
      <c r="AB2657">
        <v>11000</v>
      </c>
      <c r="AC2657" t="s">
        <v>86</v>
      </c>
      <c r="AD2657" t="s">
        <v>67</v>
      </c>
      <c r="AE2657">
        <v>110</v>
      </c>
      <c r="AF2657" t="s">
        <v>75</v>
      </c>
      <c r="AG2657" t="s">
        <v>87</v>
      </c>
      <c r="AH2657" t="s">
        <v>88</v>
      </c>
      <c r="AI2657">
        <v>1</v>
      </c>
      <c r="AK2657" t="s">
        <v>67</v>
      </c>
      <c r="AM2657" t="s">
        <v>67</v>
      </c>
      <c r="AN2657" t="s">
        <v>78</v>
      </c>
      <c r="AO2657">
        <v>3.3170000000000002</v>
      </c>
      <c r="AP2657">
        <v>3.5867214532872</v>
      </c>
      <c r="AQ2657">
        <v>3.5867214532872</v>
      </c>
      <c r="AR2657">
        <v>0.68</v>
      </c>
      <c r="AS2657">
        <v>0.73529411764705899</v>
      </c>
      <c r="AT2657">
        <v>0.73529411764705899</v>
      </c>
      <c r="AU2657">
        <v>0</v>
      </c>
      <c r="AV2657">
        <v>0</v>
      </c>
      <c r="AW2657">
        <v>0</v>
      </c>
      <c r="AX2657" t="s">
        <v>67</v>
      </c>
      <c r="AY2657" t="s">
        <v>67</v>
      </c>
      <c r="AZ2657" t="s">
        <v>67</v>
      </c>
      <c r="BA2657" t="s">
        <v>67</v>
      </c>
      <c r="BB2657" t="s">
        <v>67</v>
      </c>
      <c r="BC2657" t="s">
        <v>67</v>
      </c>
      <c r="BD2657" t="s">
        <v>67</v>
      </c>
      <c r="BE2657" t="s">
        <v>67</v>
      </c>
      <c r="BF2657" t="s">
        <v>67</v>
      </c>
      <c r="BG2657" t="s">
        <v>362</v>
      </c>
      <c r="BH2657">
        <v>10</v>
      </c>
    </row>
    <row r="2658" spans="1:60" x14ac:dyDescent="0.35">
      <c r="A2658">
        <v>2023</v>
      </c>
      <c r="B2658">
        <v>9</v>
      </c>
      <c r="C2658" t="s">
        <v>60</v>
      </c>
      <c r="D2658">
        <v>99</v>
      </c>
      <c r="E2658" t="s">
        <v>204</v>
      </c>
      <c r="F2658">
        <v>2016000706</v>
      </c>
      <c r="G2658">
        <v>11457</v>
      </c>
      <c r="H2658">
        <v>998</v>
      </c>
      <c r="I2658" t="s">
        <v>106</v>
      </c>
      <c r="J2658">
        <v>9998</v>
      </c>
      <c r="K2658" t="s">
        <v>106</v>
      </c>
      <c r="L2658" t="s">
        <v>1167</v>
      </c>
      <c r="M2658" t="s">
        <v>1168</v>
      </c>
      <c r="O2658">
        <v>17.2</v>
      </c>
      <c r="P2658" t="s">
        <v>67</v>
      </c>
      <c r="Q2658">
        <v>91010</v>
      </c>
      <c r="R2658" t="s">
        <v>366</v>
      </c>
      <c r="S2658">
        <v>910</v>
      </c>
      <c r="T2658" t="s">
        <v>367</v>
      </c>
      <c r="U2658">
        <v>9900</v>
      </c>
      <c r="V2658" t="s">
        <v>368</v>
      </c>
      <c r="W2658" t="s">
        <v>369</v>
      </c>
      <c r="X2658" t="s">
        <v>368</v>
      </c>
      <c r="Y2658" t="s">
        <v>605</v>
      </c>
      <c r="Z2658">
        <v>11004</v>
      </c>
      <c r="AA2658" t="s">
        <v>606</v>
      </c>
      <c r="AB2658">
        <v>11000</v>
      </c>
      <c r="AC2658" t="s">
        <v>86</v>
      </c>
      <c r="AD2658" t="s">
        <v>67</v>
      </c>
      <c r="AE2658">
        <v>110</v>
      </c>
      <c r="AF2658" t="s">
        <v>75</v>
      </c>
      <c r="AG2658" t="s">
        <v>371</v>
      </c>
      <c r="AH2658" t="s">
        <v>372</v>
      </c>
      <c r="AI2658">
        <v>21</v>
      </c>
      <c r="AK2658" t="s">
        <v>67</v>
      </c>
      <c r="AM2658" t="s">
        <v>67</v>
      </c>
      <c r="AN2658" t="s">
        <v>78</v>
      </c>
      <c r="AO2658">
        <v>0.58499999999999996</v>
      </c>
      <c r="AP2658">
        <v>0.63256920415224904</v>
      </c>
      <c r="AQ2658">
        <v>0.63256920415224904</v>
      </c>
      <c r="AR2658">
        <v>0.58499999999999996</v>
      </c>
      <c r="AS2658">
        <v>0.63256920415224904</v>
      </c>
      <c r="AT2658">
        <v>0.63256920415224904</v>
      </c>
      <c r="AU2658">
        <v>0</v>
      </c>
      <c r="AV2658">
        <v>0</v>
      </c>
      <c r="AW2658">
        <v>0</v>
      </c>
      <c r="AX2658" t="s">
        <v>67</v>
      </c>
      <c r="AY2658" t="s">
        <v>67</v>
      </c>
      <c r="AZ2658" t="s">
        <v>67</v>
      </c>
      <c r="BA2658" t="s">
        <v>67</v>
      </c>
      <c r="BB2658" t="s">
        <v>67</v>
      </c>
      <c r="BC2658" t="s">
        <v>67</v>
      </c>
      <c r="BD2658" t="s">
        <v>67</v>
      </c>
      <c r="BE2658" t="s">
        <v>67</v>
      </c>
      <c r="BF2658" t="s">
        <v>67</v>
      </c>
      <c r="BG2658" t="s">
        <v>362</v>
      </c>
      <c r="BH2658">
        <v>10</v>
      </c>
    </row>
    <row r="2659" spans="1:60" x14ac:dyDescent="0.35">
      <c r="A2659">
        <v>2023</v>
      </c>
      <c r="B2659">
        <v>9</v>
      </c>
      <c r="C2659" t="s">
        <v>60</v>
      </c>
      <c r="D2659">
        <v>99</v>
      </c>
      <c r="E2659" t="s">
        <v>204</v>
      </c>
      <c r="F2659">
        <v>2016000747</v>
      </c>
      <c r="G2659">
        <v>11410</v>
      </c>
      <c r="H2659">
        <v>259</v>
      </c>
      <c r="I2659" t="s">
        <v>96</v>
      </c>
      <c r="J2659">
        <v>10001</v>
      </c>
      <c r="K2659" t="s">
        <v>63</v>
      </c>
      <c r="L2659" t="s">
        <v>1122</v>
      </c>
      <c r="M2659" t="s">
        <v>2607</v>
      </c>
      <c r="O2659" t="s">
        <v>851</v>
      </c>
      <c r="P2659" t="s">
        <v>67</v>
      </c>
      <c r="Q2659">
        <v>11420</v>
      </c>
      <c r="R2659" t="s">
        <v>526</v>
      </c>
      <c r="S2659">
        <v>110</v>
      </c>
      <c r="T2659" t="s">
        <v>141</v>
      </c>
      <c r="U2659">
        <v>8530</v>
      </c>
      <c r="V2659" t="s">
        <v>526</v>
      </c>
      <c r="W2659" t="s">
        <v>143</v>
      </c>
      <c r="X2659" t="s">
        <v>141</v>
      </c>
      <c r="Y2659" t="s">
        <v>605</v>
      </c>
      <c r="Z2659">
        <v>11004</v>
      </c>
      <c r="AA2659" t="s">
        <v>606</v>
      </c>
      <c r="AB2659">
        <v>11000</v>
      </c>
      <c r="AC2659" t="s">
        <v>86</v>
      </c>
      <c r="AD2659" t="s">
        <v>67</v>
      </c>
      <c r="AE2659">
        <v>110</v>
      </c>
      <c r="AF2659" t="s">
        <v>75</v>
      </c>
      <c r="AG2659" t="s">
        <v>87</v>
      </c>
      <c r="AH2659" t="s">
        <v>88</v>
      </c>
      <c r="AI2659">
        <v>1</v>
      </c>
      <c r="AK2659" t="s">
        <v>67</v>
      </c>
      <c r="AM2659" t="s">
        <v>67</v>
      </c>
      <c r="AN2659" t="s">
        <v>78</v>
      </c>
      <c r="AO2659">
        <v>2.8889999999999998</v>
      </c>
      <c r="AP2659">
        <v>3.1239186851211098</v>
      </c>
      <c r="AQ2659">
        <v>3.1239186851211098</v>
      </c>
      <c r="AR2659">
        <v>2.8889999999999998</v>
      </c>
      <c r="AS2659">
        <v>3.1239186851211098</v>
      </c>
      <c r="AT2659">
        <v>3.1239186851211098</v>
      </c>
      <c r="AU2659">
        <v>0</v>
      </c>
      <c r="AV2659">
        <v>0</v>
      </c>
      <c r="AW2659">
        <v>0</v>
      </c>
      <c r="AX2659" t="s">
        <v>67</v>
      </c>
      <c r="AY2659" t="s">
        <v>67</v>
      </c>
      <c r="AZ2659" t="s">
        <v>67</v>
      </c>
      <c r="BA2659" t="s">
        <v>67</v>
      </c>
      <c r="BB2659" t="s">
        <v>67</v>
      </c>
      <c r="BC2659" t="s">
        <v>67</v>
      </c>
      <c r="BD2659" t="s">
        <v>67</v>
      </c>
      <c r="BE2659" t="s">
        <v>67</v>
      </c>
      <c r="BF2659" t="s">
        <v>67</v>
      </c>
      <c r="BG2659" t="s">
        <v>362</v>
      </c>
      <c r="BH2659">
        <v>10</v>
      </c>
    </row>
    <row r="2660" spans="1:60" x14ac:dyDescent="0.35">
      <c r="A2660">
        <v>2023</v>
      </c>
      <c r="B2660">
        <v>9</v>
      </c>
      <c r="C2660" t="s">
        <v>60</v>
      </c>
      <c r="D2660">
        <v>99</v>
      </c>
      <c r="E2660" t="s">
        <v>204</v>
      </c>
      <c r="F2660">
        <v>2017000102</v>
      </c>
      <c r="G2660">
        <v>11436</v>
      </c>
      <c r="H2660">
        <v>338</v>
      </c>
      <c r="I2660" t="s">
        <v>957</v>
      </c>
      <c r="J2660">
        <v>10004</v>
      </c>
      <c r="K2660" t="s">
        <v>238</v>
      </c>
      <c r="L2660" t="s">
        <v>2014</v>
      </c>
      <c r="M2660" t="s">
        <v>2015</v>
      </c>
      <c r="O2660">
        <v>4.3</v>
      </c>
      <c r="P2660" t="s">
        <v>67</v>
      </c>
      <c r="Q2660">
        <v>11420</v>
      </c>
      <c r="R2660" t="s">
        <v>526</v>
      </c>
      <c r="S2660">
        <v>110</v>
      </c>
      <c r="T2660" t="s">
        <v>141</v>
      </c>
      <c r="U2660">
        <v>8530</v>
      </c>
      <c r="V2660" t="s">
        <v>526</v>
      </c>
      <c r="W2660" t="s">
        <v>143</v>
      </c>
      <c r="X2660" t="s">
        <v>141</v>
      </c>
      <c r="Y2660" t="s">
        <v>605</v>
      </c>
      <c r="Z2660">
        <v>11004</v>
      </c>
      <c r="AA2660" t="s">
        <v>606</v>
      </c>
      <c r="AB2660">
        <v>11000</v>
      </c>
      <c r="AC2660" t="s">
        <v>86</v>
      </c>
      <c r="AD2660" t="s">
        <v>67</v>
      </c>
      <c r="AE2660">
        <v>110</v>
      </c>
      <c r="AF2660" t="s">
        <v>75</v>
      </c>
      <c r="AG2660" t="s">
        <v>87</v>
      </c>
      <c r="AH2660" t="s">
        <v>88</v>
      </c>
      <c r="AI2660">
        <v>1</v>
      </c>
      <c r="AK2660" t="s">
        <v>67</v>
      </c>
      <c r="AM2660" t="s">
        <v>67</v>
      </c>
      <c r="AN2660" t="s">
        <v>78</v>
      </c>
      <c r="AO2660">
        <v>2.1949999999999998</v>
      </c>
      <c r="AP2660">
        <v>2.3734861591695502</v>
      </c>
      <c r="AQ2660">
        <v>2.3734861591695502</v>
      </c>
      <c r="AR2660">
        <v>2.1949999999999998</v>
      </c>
      <c r="AS2660">
        <v>2.3734861591695502</v>
      </c>
      <c r="AT2660">
        <v>2.3734861591695502</v>
      </c>
      <c r="AU2660">
        <v>0</v>
      </c>
      <c r="AV2660">
        <v>0</v>
      </c>
      <c r="AW2660">
        <v>0</v>
      </c>
      <c r="AX2660" t="s">
        <v>67</v>
      </c>
      <c r="AY2660" t="s">
        <v>67</v>
      </c>
      <c r="AZ2660" t="s">
        <v>67</v>
      </c>
      <c r="BA2660" t="s">
        <v>67</v>
      </c>
      <c r="BB2660" t="s">
        <v>67</v>
      </c>
      <c r="BC2660" t="s">
        <v>67</v>
      </c>
      <c r="BD2660" t="s">
        <v>67</v>
      </c>
      <c r="BE2660" t="s">
        <v>67</v>
      </c>
      <c r="BF2660" t="s">
        <v>67</v>
      </c>
      <c r="BG2660" t="s">
        <v>362</v>
      </c>
      <c r="BH2660">
        <v>10</v>
      </c>
    </row>
    <row r="2661" spans="1:60" x14ac:dyDescent="0.35">
      <c r="A2661">
        <v>2023</v>
      </c>
      <c r="B2661">
        <v>9</v>
      </c>
      <c r="C2661" t="s">
        <v>60</v>
      </c>
      <c r="D2661">
        <v>99</v>
      </c>
      <c r="E2661" t="s">
        <v>204</v>
      </c>
      <c r="F2661">
        <v>2018000128</v>
      </c>
      <c r="G2661">
        <v>6988</v>
      </c>
      <c r="H2661">
        <v>998</v>
      </c>
      <c r="I2661" t="s">
        <v>106</v>
      </c>
      <c r="J2661">
        <v>9998</v>
      </c>
      <c r="K2661" t="s">
        <v>106</v>
      </c>
      <c r="L2661" t="s">
        <v>423</v>
      </c>
      <c r="M2661" t="s">
        <v>3199</v>
      </c>
      <c r="O2661">
        <v>17.2</v>
      </c>
      <c r="P2661" t="s">
        <v>67</v>
      </c>
      <c r="Q2661">
        <v>91010</v>
      </c>
      <c r="R2661" t="s">
        <v>366</v>
      </c>
      <c r="S2661">
        <v>910</v>
      </c>
      <c r="T2661" t="s">
        <v>367</v>
      </c>
      <c r="U2661">
        <v>9900</v>
      </c>
      <c r="V2661" t="s">
        <v>368</v>
      </c>
      <c r="W2661" t="s">
        <v>369</v>
      </c>
      <c r="X2661" t="s">
        <v>368</v>
      </c>
      <c r="Y2661" t="s">
        <v>605</v>
      </c>
      <c r="Z2661">
        <v>11004</v>
      </c>
      <c r="AA2661" t="s">
        <v>606</v>
      </c>
      <c r="AB2661">
        <v>11000</v>
      </c>
      <c r="AC2661" t="s">
        <v>86</v>
      </c>
      <c r="AD2661" t="s">
        <v>67</v>
      </c>
      <c r="AE2661">
        <v>110</v>
      </c>
      <c r="AF2661" t="s">
        <v>75</v>
      </c>
      <c r="AG2661" t="s">
        <v>371</v>
      </c>
      <c r="AH2661" t="s">
        <v>372</v>
      </c>
      <c r="AI2661">
        <v>21</v>
      </c>
      <c r="AK2661" t="s">
        <v>67</v>
      </c>
      <c r="AM2661" t="s">
        <v>67</v>
      </c>
      <c r="AN2661" t="s">
        <v>78</v>
      </c>
      <c r="AO2661">
        <v>313.97399999999999</v>
      </c>
      <c r="AP2661">
        <v>339.50475778546701</v>
      </c>
      <c r="AQ2661">
        <v>339.50475778546701</v>
      </c>
      <c r="AR2661">
        <v>301.27699999999999</v>
      </c>
      <c r="AS2661">
        <v>325.775302768166</v>
      </c>
      <c r="AT2661">
        <v>325.775302768166</v>
      </c>
      <c r="AU2661">
        <v>0</v>
      </c>
      <c r="AV2661">
        <v>0</v>
      </c>
      <c r="AW2661">
        <v>0</v>
      </c>
      <c r="AX2661" t="s">
        <v>67</v>
      </c>
      <c r="AY2661" t="s">
        <v>67</v>
      </c>
      <c r="AZ2661" t="s">
        <v>67</v>
      </c>
      <c r="BA2661" t="s">
        <v>67</v>
      </c>
      <c r="BB2661" t="s">
        <v>67</v>
      </c>
      <c r="BC2661" t="s">
        <v>67</v>
      </c>
      <c r="BD2661" t="s">
        <v>67</v>
      </c>
      <c r="BE2661" t="s">
        <v>67</v>
      </c>
      <c r="BF2661" t="s">
        <v>67</v>
      </c>
      <c r="BG2661" t="s">
        <v>362</v>
      </c>
      <c r="BH2661">
        <v>10</v>
      </c>
    </row>
    <row r="2662" spans="1:60" x14ac:dyDescent="0.35">
      <c r="A2662">
        <v>2023</v>
      </c>
      <c r="B2662">
        <v>9</v>
      </c>
      <c r="C2662" t="s">
        <v>60</v>
      </c>
      <c r="D2662">
        <v>99</v>
      </c>
      <c r="E2662" t="s">
        <v>204</v>
      </c>
      <c r="F2662">
        <v>2022000147</v>
      </c>
      <c r="G2662">
        <v>13105</v>
      </c>
      <c r="H2662">
        <v>230</v>
      </c>
      <c r="I2662" t="s">
        <v>80</v>
      </c>
      <c r="J2662">
        <v>10001</v>
      </c>
      <c r="K2662" t="s">
        <v>63</v>
      </c>
      <c r="L2662" t="s">
        <v>2594</v>
      </c>
      <c r="M2662" t="s">
        <v>3399</v>
      </c>
      <c r="O2662" t="s">
        <v>2596</v>
      </c>
      <c r="P2662" t="s">
        <v>67</v>
      </c>
      <c r="Q2662">
        <v>11430</v>
      </c>
      <c r="R2662" t="s">
        <v>953</v>
      </c>
      <c r="S2662">
        <v>110</v>
      </c>
      <c r="T2662" t="s">
        <v>141</v>
      </c>
      <c r="U2662">
        <v>8549</v>
      </c>
      <c r="V2662" t="s">
        <v>954</v>
      </c>
      <c r="W2662" t="s">
        <v>143</v>
      </c>
      <c r="X2662" t="s">
        <v>141</v>
      </c>
      <c r="Y2662" t="s">
        <v>605</v>
      </c>
      <c r="Z2662">
        <v>11004</v>
      </c>
      <c r="AA2662" t="s">
        <v>606</v>
      </c>
      <c r="AB2662">
        <v>11000</v>
      </c>
      <c r="AC2662" t="s">
        <v>86</v>
      </c>
      <c r="AD2662" t="s">
        <v>67</v>
      </c>
      <c r="AE2662">
        <v>110</v>
      </c>
      <c r="AF2662" t="s">
        <v>75</v>
      </c>
      <c r="AG2662" t="s">
        <v>76</v>
      </c>
      <c r="AH2662" t="s">
        <v>77</v>
      </c>
      <c r="AI2662">
        <v>1</v>
      </c>
      <c r="AK2662" t="s">
        <v>67</v>
      </c>
      <c r="AM2662" t="s">
        <v>67</v>
      </c>
      <c r="AN2662" t="s">
        <v>78</v>
      </c>
      <c r="AO2662">
        <v>13.2</v>
      </c>
      <c r="AP2662">
        <v>14.273356401384101</v>
      </c>
      <c r="AQ2662">
        <v>14.273356401384101</v>
      </c>
      <c r="AR2662">
        <v>13.2</v>
      </c>
      <c r="AS2662">
        <v>14.273356401384101</v>
      </c>
      <c r="AT2662">
        <v>14.273356401384101</v>
      </c>
      <c r="AU2662">
        <v>0</v>
      </c>
      <c r="AV2662">
        <v>0</v>
      </c>
      <c r="AW2662">
        <v>0</v>
      </c>
      <c r="AX2662" t="s">
        <v>67</v>
      </c>
      <c r="AY2662" t="s">
        <v>67</v>
      </c>
      <c r="AZ2662" t="s">
        <v>67</v>
      </c>
      <c r="BA2662" t="s">
        <v>67</v>
      </c>
      <c r="BB2662" t="s">
        <v>67</v>
      </c>
      <c r="BC2662" t="s">
        <v>67</v>
      </c>
      <c r="BD2662" t="s">
        <v>67</v>
      </c>
      <c r="BE2662" t="s">
        <v>67</v>
      </c>
      <c r="BF2662" t="s">
        <v>67</v>
      </c>
      <c r="BG2662" t="s">
        <v>362</v>
      </c>
      <c r="BH2662">
        <v>10</v>
      </c>
    </row>
    <row r="2663" spans="1:60" x14ac:dyDescent="0.35">
      <c r="A2663">
        <v>2023</v>
      </c>
      <c r="B2663">
        <v>9</v>
      </c>
      <c r="C2663" t="s">
        <v>60</v>
      </c>
      <c r="D2663">
        <v>99</v>
      </c>
      <c r="E2663" t="s">
        <v>204</v>
      </c>
      <c r="F2663">
        <v>2022000155</v>
      </c>
      <c r="G2663">
        <v>13110</v>
      </c>
      <c r="H2663">
        <v>765</v>
      </c>
      <c r="I2663" t="s">
        <v>89</v>
      </c>
      <c r="J2663">
        <v>10007</v>
      </c>
      <c r="K2663" t="s">
        <v>90</v>
      </c>
      <c r="L2663" t="s">
        <v>2594</v>
      </c>
      <c r="M2663" t="s">
        <v>2617</v>
      </c>
      <c r="O2663" t="s">
        <v>2596</v>
      </c>
      <c r="P2663" t="s">
        <v>67</v>
      </c>
      <c r="Q2663">
        <v>24081</v>
      </c>
      <c r="R2663" t="s">
        <v>2619</v>
      </c>
      <c r="S2663">
        <v>240</v>
      </c>
      <c r="T2663" t="s">
        <v>683</v>
      </c>
      <c r="U2663">
        <v>8522</v>
      </c>
      <c r="V2663" t="s">
        <v>573</v>
      </c>
      <c r="W2663" t="s">
        <v>143</v>
      </c>
      <c r="X2663" t="s">
        <v>141</v>
      </c>
      <c r="Y2663" t="s">
        <v>605</v>
      </c>
      <c r="Z2663">
        <v>11004</v>
      </c>
      <c r="AA2663" t="s">
        <v>606</v>
      </c>
      <c r="AB2663">
        <v>11000</v>
      </c>
      <c r="AC2663" t="s">
        <v>86</v>
      </c>
      <c r="AD2663" t="s">
        <v>67</v>
      </c>
      <c r="AE2663">
        <v>110</v>
      </c>
      <c r="AF2663" t="s">
        <v>75</v>
      </c>
      <c r="AG2663" t="s">
        <v>76</v>
      </c>
      <c r="AH2663" t="s">
        <v>77</v>
      </c>
      <c r="AI2663">
        <v>1</v>
      </c>
      <c r="AK2663" t="s">
        <v>67</v>
      </c>
      <c r="AM2663" t="s">
        <v>67</v>
      </c>
      <c r="AN2663" t="s">
        <v>78</v>
      </c>
      <c r="AO2663">
        <v>3.8319999999999999</v>
      </c>
      <c r="AP2663">
        <v>4.1435986159169502</v>
      </c>
      <c r="AQ2663">
        <v>4.1435986159169502</v>
      </c>
      <c r="AR2663">
        <v>3.8319999999999999</v>
      </c>
      <c r="AS2663">
        <v>4.1435986159169502</v>
      </c>
      <c r="AT2663">
        <v>4.1435986159169502</v>
      </c>
      <c r="AU2663">
        <v>0</v>
      </c>
      <c r="AV2663">
        <v>0</v>
      </c>
      <c r="AW2663">
        <v>0</v>
      </c>
      <c r="AX2663" t="s">
        <v>67</v>
      </c>
      <c r="AY2663" t="s">
        <v>67</v>
      </c>
      <c r="AZ2663" t="s">
        <v>67</v>
      </c>
      <c r="BA2663" t="s">
        <v>67</v>
      </c>
      <c r="BB2663" t="s">
        <v>67</v>
      </c>
      <c r="BC2663" t="s">
        <v>67</v>
      </c>
      <c r="BD2663" t="s">
        <v>67</v>
      </c>
      <c r="BE2663" t="s">
        <v>67</v>
      </c>
      <c r="BF2663" t="s">
        <v>67</v>
      </c>
      <c r="BG2663" t="s">
        <v>362</v>
      </c>
      <c r="BH2663">
        <v>10</v>
      </c>
    </row>
    <row r="2664" spans="1:60" x14ac:dyDescent="0.35">
      <c r="A2664">
        <v>2023</v>
      </c>
      <c r="B2664">
        <v>9</v>
      </c>
      <c r="C2664" t="s">
        <v>60</v>
      </c>
      <c r="D2664">
        <v>99</v>
      </c>
      <c r="E2664" t="s">
        <v>204</v>
      </c>
      <c r="F2664">
        <v>2023000006</v>
      </c>
      <c r="G2664">
        <v>13329</v>
      </c>
      <c r="H2664">
        <v>342</v>
      </c>
      <c r="I2664" t="s">
        <v>1485</v>
      </c>
      <c r="J2664">
        <v>10004</v>
      </c>
      <c r="K2664" t="s">
        <v>238</v>
      </c>
      <c r="L2664" t="s">
        <v>3400</v>
      </c>
      <c r="M2664" t="s">
        <v>2601</v>
      </c>
      <c r="O2664">
        <v>4.3</v>
      </c>
      <c r="P2664" t="s">
        <v>67</v>
      </c>
      <c r="Q2664">
        <v>11420</v>
      </c>
      <c r="R2664" t="s">
        <v>526</v>
      </c>
      <c r="S2664">
        <v>110</v>
      </c>
      <c r="T2664" t="s">
        <v>141</v>
      </c>
      <c r="U2664">
        <v>8530</v>
      </c>
      <c r="V2664" t="s">
        <v>526</v>
      </c>
      <c r="W2664" t="s">
        <v>143</v>
      </c>
      <c r="X2664" t="s">
        <v>141</v>
      </c>
      <c r="Y2664" t="s">
        <v>85</v>
      </c>
      <c r="Z2664">
        <v>11001</v>
      </c>
      <c r="AA2664" t="s">
        <v>85</v>
      </c>
      <c r="AB2664">
        <v>11000</v>
      </c>
      <c r="AC2664" t="s">
        <v>86</v>
      </c>
      <c r="AD2664" t="s">
        <v>67</v>
      </c>
      <c r="AE2664">
        <v>110</v>
      </c>
      <c r="AF2664" t="s">
        <v>75</v>
      </c>
      <c r="AG2664" t="s">
        <v>103</v>
      </c>
      <c r="AH2664" t="s">
        <v>104</v>
      </c>
      <c r="AI2664">
        <v>1</v>
      </c>
      <c r="AK2664" t="s">
        <v>67</v>
      </c>
      <c r="AM2664" t="s">
        <v>67</v>
      </c>
      <c r="AN2664" t="s">
        <v>78</v>
      </c>
      <c r="AO2664">
        <v>2.7</v>
      </c>
      <c r="AP2664">
        <v>2.9195501730103799</v>
      </c>
      <c r="AQ2664">
        <v>2.9195501730103799</v>
      </c>
      <c r="AR2664">
        <v>2.7</v>
      </c>
      <c r="AS2664">
        <v>2.9195501730103799</v>
      </c>
      <c r="AT2664">
        <v>2.9195501730103799</v>
      </c>
      <c r="AU2664">
        <v>0</v>
      </c>
      <c r="AV2664">
        <v>0</v>
      </c>
      <c r="AW2664">
        <v>0</v>
      </c>
      <c r="AX2664" t="s">
        <v>67</v>
      </c>
      <c r="AY2664" t="s">
        <v>67</v>
      </c>
      <c r="AZ2664" t="s">
        <v>67</v>
      </c>
      <c r="BA2664" t="s">
        <v>67</v>
      </c>
      <c r="BB2664" t="s">
        <v>67</v>
      </c>
      <c r="BC2664" t="s">
        <v>67</v>
      </c>
      <c r="BD2664" t="s">
        <v>67</v>
      </c>
      <c r="BE2664" t="s">
        <v>67</v>
      </c>
      <c r="BF2664" t="s">
        <v>67</v>
      </c>
      <c r="BG2664" t="s">
        <v>362</v>
      </c>
      <c r="BH2664">
        <v>10</v>
      </c>
    </row>
    <row r="2665" spans="1:60" x14ac:dyDescent="0.35">
      <c r="A2665">
        <v>2023</v>
      </c>
      <c r="B2665">
        <v>9</v>
      </c>
      <c r="C2665" t="s">
        <v>60</v>
      </c>
      <c r="D2665">
        <v>99</v>
      </c>
      <c r="E2665" t="s">
        <v>204</v>
      </c>
      <c r="F2665">
        <v>2023000016</v>
      </c>
      <c r="G2665">
        <v>11455</v>
      </c>
      <c r="H2665">
        <v>55</v>
      </c>
      <c r="I2665" t="s">
        <v>227</v>
      </c>
      <c r="J2665">
        <v>10010</v>
      </c>
      <c r="K2665" t="s">
        <v>148</v>
      </c>
      <c r="L2665" t="s">
        <v>2632</v>
      </c>
      <c r="M2665" t="s">
        <v>2633</v>
      </c>
      <c r="O2665">
        <v>4.3</v>
      </c>
      <c r="P2665" t="s">
        <v>67</v>
      </c>
      <c r="Q2665">
        <v>11420</v>
      </c>
      <c r="R2665" t="s">
        <v>526</v>
      </c>
      <c r="S2665">
        <v>110</v>
      </c>
      <c r="T2665" t="s">
        <v>141</v>
      </c>
      <c r="U2665">
        <v>8530</v>
      </c>
      <c r="V2665" t="s">
        <v>526</v>
      </c>
      <c r="W2665" t="s">
        <v>143</v>
      </c>
      <c r="X2665" t="s">
        <v>141</v>
      </c>
      <c r="Y2665" t="s">
        <v>85</v>
      </c>
      <c r="Z2665">
        <v>11001</v>
      </c>
      <c r="AA2665" t="s">
        <v>85</v>
      </c>
      <c r="AB2665">
        <v>11000</v>
      </c>
      <c r="AC2665" t="s">
        <v>86</v>
      </c>
      <c r="AD2665" t="s">
        <v>67</v>
      </c>
      <c r="AE2665">
        <v>110</v>
      </c>
      <c r="AF2665" t="s">
        <v>75</v>
      </c>
      <c r="AG2665" t="s">
        <v>103</v>
      </c>
      <c r="AH2665" t="s">
        <v>104</v>
      </c>
      <c r="AI2665">
        <v>1</v>
      </c>
      <c r="AK2665" t="s">
        <v>67</v>
      </c>
      <c r="AM2665" t="s">
        <v>67</v>
      </c>
      <c r="AN2665" t="s">
        <v>78</v>
      </c>
      <c r="AO2665">
        <v>2.7</v>
      </c>
      <c r="AP2665">
        <v>2.9195501730103799</v>
      </c>
      <c r="AQ2665">
        <v>2.9195501730103799</v>
      </c>
      <c r="AR2665">
        <v>2.7</v>
      </c>
      <c r="AS2665">
        <v>2.9195501730103799</v>
      </c>
      <c r="AT2665">
        <v>2.9195501730103799</v>
      </c>
      <c r="AU2665">
        <v>0</v>
      </c>
      <c r="AV2665">
        <v>0</v>
      </c>
      <c r="AW2665">
        <v>0</v>
      </c>
      <c r="AX2665" t="s">
        <v>67</v>
      </c>
      <c r="AY2665" t="s">
        <v>67</v>
      </c>
      <c r="AZ2665" t="s">
        <v>67</v>
      </c>
      <c r="BA2665" t="s">
        <v>67</v>
      </c>
      <c r="BB2665" t="s">
        <v>67</v>
      </c>
      <c r="BC2665" t="s">
        <v>67</v>
      </c>
      <c r="BD2665" t="s">
        <v>67</v>
      </c>
      <c r="BE2665" t="s">
        <v>67</v>
      </c>
      <c r="BF2665" t="s">
        <v>67</v>
      </c>
      <c r="BG2665" t="s">
        <v>362</v>
      </c>
      <c r="BH2665">
        <v>10</v>
      </c>
    </row>
    <row r="2666" spans="1:60" x14ac:dyDescent="0.35">
      <c r="A2666">
        <v>2023</v>
      </c>
      <c r="B2666">
        <v>9</v>
      </c>
      <c r="C2666" t="s">
        <v>60</v>
      </c>
      <c r="D2666">
        <v>99</v>
      </c>
      <c r="E2666" t="s">
        <v>204</v>
      </c>
      <c r="F2666">
        <v>2023000108</v>
      </c>
      <c r="G2666">
        <v>13364</v>
      </c>
      <c r="H2666">
        <v>728</v>
      </c>
      <c r="I2666" t="s">
        <v>3401</v>
      </c>
      <c r="J2666">
        <v>10007</v>
      </c>
      <c r="K2666" t="s">
        <v>90</v>
      </c>
      <c r="L2666" t="s">
        <v>3402</v>
      </c>
      <c r="M2666" t="s">
        <v>3403</v>
      </c>
      <c r="O2666">
        <v>4.3</v>
      </c>
      <c r="P2666" t="s">
        <v>67</v>
      </c>
      <c r="Q2666">
        <v>11420</v>
      </c>
      <c r="R2666" t="s">
        <v>526</v>
      </c>
      <c r="S2666">
        <v>110</v>
      </c>
      <c r="T2666" t="s">
        <v>141</v>
      </c>
      <c r="U2666">
        <v>8530</v>
      </c>
      <c r="V2666" t="s">
        <v>526</v>
      </c>
      <c r="W2666" t="s">
        <v>143</v>
      </c>
      <c r="X2666" t="s">
        <v>141</v>
      </c>
      <c r="Y2666" t="s">
        <v>605</v>
      </c>
      <c r="Z2666">
        <v>11004</v>
      </c>
      <c r="AA2666" t="s">
        <v>606</v>
      </c>
      <c r="AB2666">
        <v>11000</v>
      </c>
      <c r="AC2666" t="s">
        <v>86</v>
      </c>
      <c r="AD2666" t="s">
        <v>67</v>
      </c>
      <c r="AE2666">
        <v>110</v>
      </c>
      <c r="AF2666" t="s">
        <v>75</v>
      </c>
      <c r="AG2666" t="s">
        <v>87</v>
      </c>
      <c r="AH2666" t="s">
        <v>88</v>
      </c>
      <c r="AI2666">
        <v>1</v>
      </c>
      <c r="AK2666" t="s">
        <v>67</v>
      </c>
      <c r="AM2666" t="s">
        <v>67</v>
      </c>
      <c r="AN2666" t="s">
        <v>78</v>
      </c>
      <c r="AO2666">
        <v>3.0019999999999998</v>
      </c>
      <c r="AP2666">
        <v>3.24610726643599</v>
      </c>
      <c r="AQ2666">
        <v>3.24610726643599</v>
      </c>
      <c r="AR2666">
        <v>3.0019999999999998</v>
      </c>
      <c r="AS2666">
        <v>3.24610726643599</v>
      </c>
      <c r="AT2666">
        <v>3.24610726643599</v>
      </c>
      <c r="AU2666">
        <v>0</v>
      </c>
      <c r="AV2666">
        <v>0</v>
      </c>
      <c r="AW2666">
        <v>0</v>
      </c>
      <c r="AX2666" t="s">
        <v>67</v>
      </c>
      <c r="AY2666" t="s">
        <v>67</v>
      </c>
      <c r="AZ2666" t="s">
        <v>67</v>
      </c>
      <c r="BA2666" t="s">
        <v>67</v>
      </c>
      <c r="BB2666" t="s">
        <v>67</v>
      </c>
      <c r="BC2666" t="s">
        <v>67</v>
      </c>
      <c r="BD2666" t="s">
        <v>67</v>
      </c>
      <c r="BE2666" t="s">
        <v>67</v>
      </c>
      <c r="BF2666" t="s">
        <v>67</v>
      </c>
      <c r="BG2666" t="s">
        <v>362</v>
      </c>
      <c r="BH2666">
        <v>10</v>
      </c>
    </row>
    <row r="2667" spans="1:60" x14ac:dyDescent="0.35">
      <c r="A2667">
        <v>2023</v>
      </c>
      <c r="B2667">
        <v>9</v>
      </c>
      <c r="C2667" t="s">
        <v>60</v>
      </c>
      <c r="D2667">
        <v>99</v>
      </c>
      <c r="E2667" t="s">
        <v>204</v>
      </c>
      <c r="F2667">
        <v>2023000148</v>
      </c>
      <c r="G2667">
        <v>13374</v>
      </c>
      <c r="H2667">
        <v>288</v>
      </c>
      <c r="I2667" t="s">
        <v>3404</v>
      </c>
      <c r="J2667">
        <v>10001</v>
      </c>
      <c r="K2667" t="s">
        <v>63</v>
      </c>
      <c r="L2667" t="s">
        <v>3405</v>
      </c>
      <c r="M2667" t="s">
        <v>2613</v>
      </c>
      <c r="O2667" t="s">
        <v>2614</v>
      </c>
      <c r="P2667" t="s">
        <v>67</v>
      </c>
      <c r="Q2667">
        <v>24020</v>
      </c>
      <c r="R2667" t="s">
        <v>682</v>
      </c>
      <c r="S2667">
        <v>240</v>
      </c>
      <c r="T2667" t="s">
        <v>683</v>
      </c>
      <c r="U2667">
        <v>6411</v>
      </c>
      <c r="V2667" t="s">
        <v>684</v>
      </c>
      <c r="W2667" t="s">
        <v>685</v>
      </c>
      <c r="X2667" t="s">
        <v>686</v>
      </c>
      <c r="Y2667" t="s">
        <v>605</v>
      </c>
      <c r="Z2667">
        <v>11004</v>
      </c>
      <c r="AA2667" t="s">
        <v>606</v>
      </c>
      <c r="AB2667">
        <v>11000</v>
      </c>
      <c r="AC2667" t="s">
        <v>86</v>
      </c>
      <c r="AD2667" t="s">
        <v>67</v>
      </c>
      <c r="AE2667">
        <v>110</v>
      </c>
      <c r="AF2667" t="s">
        <v>75</v>
      </c>
      <c r="AG2667" t="s">
        <v>94</v>
      </c>
      <c r="AH2667" t="s">
        <v>95</v>
      </c>
      <c r="AI2667">
        <v>1</v>
      </c>
      <c r="AK2667" t="s">
        <v>67</v>
      </c>
      <c r="AM2667" t="s">
        <v>67</v>
      </c>
      <c r="AN2667" t="s">
        <v>78</v>
      </c>
      <c r="AO2667">
        <v>5.8419999999999996</v>
      </c>
      <c r="AP2667">
        <v>6.3170415224913503</v>
      </c>
      <c r="AQ2667">
        <v>6.3170415224913503</v>
      </c>
      <c r="AR2667">
        <v>5.8419999999999996</v>
      </c>
      <c r="AS2667">
        <v>6.3170415224913503</v>
      </c>
      <c r="AT2667">
        <v>6.3170415224913503</v>
      </c>
      <c r="AU2667">
        <v>0</v>
      </c>
      <c r="AV2667">
        <v>0</v>
      </c>
      <c r="AW2667">
        <v>0</v>
      </c>
      <c r="AX2667" t="s">
        <v>67</v>
      </c>
      <c r="AY2667" t="s">
        <v>67</v>
      </c>
      <c r="AZ2667" t="s">
        <v>67</v>
      </c>
      <c r="BA2667" t="s">
        <v>67</v>
      </c>
      <c r="BB2667" t="s">
        <v>67</v>
      </c>
      <c r="BC2667" t="s">
        <v>67</v>
      </c>
      <c r="BD2667" t="s">
        <v>67</v>
      </c>
      <c r="BE2667" t="s">
        <v>67</v>
      </c>
      <c r="BF2667" t="s">
        <v>67</v>
      </c>
      <c r="BG2667" t="s">
        <v>362</v>
      </c>
      <c r="BH2667">
        <v>10</v>
      </c>
    </row>
    <row r="2668" spans="1:60" x14ac:dyDescent="0.35">
      <c r="A2668">
        <v>2023</v>
      </c>
      <c r="B2668">
        <v>9</v>
      </c>
      <c r="C2668" t="s">
        <v>60</v>
      </c>
      <c r="D2668">
        <v>99</v>
      </c>
      <c r="E2668" t="s">
        <v>204</v>
      </c>
      <c r="F2668">
        <v>2023000154</v>
      </c>
      <c r="G2668">
        <v>13377</v>
      </c>
      <c r="H2668">
        <v>612</v>
      </c>
      <c r="I2668" t="s">
        <v>610</v>
      </c>
      <c r="J2668">
        <v>10007</v>
      </c>
      <c r="K2668" t="s">
        <v>90</v>
      </c>
      <c r="L2668" t="s">
        <v>3406</v>
      </c>
      <c r="M2668" t="s">
        <v>3407</v>
      </c>
      <c r="O2668" t="s">
        <v>2614</v>
      </c>
      <c r="P2668" t="s">
        <v>67</v>
      </c>
      <c r="Q2668">
        <v>24020</v>
      </c>
      <c r="R2668" t="s">
        <v>682</v>
      </c>
      <c r="S2668">
        <v>240</v>
      </c>
      <c r="T2668" t="s">
        <v>683</v>
      </c>
      <c r="U2668">
        <v>6411</v>
      </c>
      <c r="V2668" t="s">
        <v>684</v>
      </c>
      <c r="W2668" t="s">
        <v>685</v>
      </c>
      <c r="X2668" t="s">
        <v>686</v>
      </c>
      <c r="Y2668" t="s">
        <v>605</v>
      </c>
      <c r="Z2668">
        <v>11004</v>
      </c>
      <c r="AA2668" t="s">
        <v>606</v>
      </c>
      <c r="AB2668">
        <v>11000</v>
      </c>
      <c r="AC2668" t="s">
        <v>86</v>
      </c>
      <c r="AD2668" t="s">
        <v>67</v>
      </c>
      <c r="AE2668">
        <v>110</v>
      </c>
      <c r="AF2668" t="s">
        <v>75</v>
      </c>
      <c r="AG2668" t="s">
        <v>94</v>
      </c>
      <c r="AH2668" t="s">
        <v>95</v>
      </c>
      <c r="AI2668">
        <v>1</v>
      </c>
      <c r="AK2668" t="s">
        <v>67</v>
      </c>
      <c r="AM2668" t="s">
        <v>67</v>
      </c>
      <c r="AN2668" t="s">
        <v>78</v>
      </c>
      <c r="AO2668">
        <v>1.5429999999999999</v>
      </c>
      <c r="AP2668">
        <v>1.6684688581314899</v>
      </c>
      <c r="AQ2668">
        <v>1.6684688581314899</v>
      </c>
      <c r="AR2668">
        <v>1.5429999999999999</v>
      </c>
      <c r="AS2668">
        <v>1.6684688581314899</v>
      </c>
      <c r="AT2668">
        <v>1.6684688581314899</v>
      </c>
      <c r="AU2668">
        <v>0</v>
      </c>
      <c r="AV2668">
        <v>0</v>
      </c>
      <c r="AW2668">
        <v>0</v>
      </c>
      <c r="AX2668" t="s">
        <v>67</v>
      </c>
      <c r="AY2668" t="s">
        <v>67</v>
      </c>
      <c r="AZ2668" t="s">
        <v>67</v>
      </c>
      <c r="BA2668" t="s">
        <v>67</v>
      </c>
      <c r="BB2668" t="s">
        <v>67</v>
      </c>
      <c r="BC2668" t="s">
        <v>67</v>
      </c>
      <c r="BD2668" t="s">
        <v>67</v>
      </c>
      <c r="BE2668" t="s">
        <v>67</v>
      </c>
      <c r="BF2668" t="s">
        <v>67</v>
      </c>
      <c r="BG2668" t="s">
        <v>362</v>
      </c>
      <c r="BH2668">
        <v>10</v>
      </c>
    </row>
    <row r="2669" spans="1:60" x14ac:dyDescent="0.35">
      <c r="A2669">
        <v>2023</v>
      </c>
      <c r="B2669">
        <v>9</v>
      </c>
      <c r="C2669" t="s">
        <v>60</v>
      </c>
      <c r="D2669">
        <v>99</v>
      </c>
      <c r="E2669" t="s">
        <v>204</v>
      </c>
      <c r="F2669">
        <v>2023000629</v>
      </c>
      <c r="G2669">
        <v>13524</v>
      </c>
      <c r="H2669">
        <v>235</v>
      </c>
      <c r="I2669" t="s">
        <v>969</v>
      </c>
      <c r="J2669">
        <v>10001</v>
      </c>
      <c r="K2669" t="s">
        <v>63</v>
      </c>
      <c r="L2669" t="s">
        <v>3408</v>
      </c>
      <c r="M2669" t="s">
        <v>3409</v>
      </c>
      <c r="O2669" t="s">
        <v>702</v>
      </c>
      <c r="P2669" t="s">
        <v>67</v>
      </c>
      <c r="Q2669">
        <v>11420</v>
      </c>
      <c r="R2669" t="s">
        <v>526</v>
      </c>
      <c r="S2669">
        <v>110</v>
      </c>
      <c r="T2669" t="s">
        <v>141</v>
      </c>
      <c r="U2669">
        <v>8530</v>
      </c>
      <c r="V2669" t="s">
        <v>526</v>
      </c>
      <c r="W2669" t="s">
        <v>143</v>
      </c>
      <c r="X2669" t="s">
        <v>141</v>
      </c>
      <c r="Y2669" t="s">
        <v>85</v>
      </c>
      <c r="Z2669">
        <v>11001</v>
      </c>
      <c r="AA2669" t="s">
        <v>85</v>
      </c>
      <c r="AB2669">
        <v>11000</v>
      </c>
      <c r="AC2669" t="s">
        <v>86</v>
      </c>
      <c r="AD2669" t="s">
        <v>67</v>
      </c>
      <c r="AE2669">
        <v>110</v>
      </c>
      <c r="AF2669" t="s">
        <v>75</v>
      </c>
      <c r="AG2669" t="s">
        <v>103</v>
      </c>
      <c r="AH2669" t="s">
        <v>104</v>
      </c>
      <c r="AI2669">
        <v>1</v>
      </c>
      <c r="AK2669" t="s">
        <v>67</v>
      </c>
      <c r="AM2669" t="s">
        <v>67</v>
      </c>
      <c r="AN2669" t="s">
        <v>78</v>
      </c>
      <c r="AO2669">
        <v>1.45</v>
      </c>
      <c r="AP2669">
        <v>1.56790657439446</v>
      </c>
      <c r="AQ2669">
        <v>1.56790657439446</v>
      </c>
      <c r="AR2669">
        <v>1.45</v>
      </c>
      <c r="AS2669">
        <v>1.56790657439446</v>
      </c>
      <c r="AT2669">
        <v>1.56790657439446</v>
      </c>
      <c r="AU2669">
        <v>0</v>
      </c>
      <c r="AV2669">
        <v>0</v>
      </c>
      <c r="AW2669">
        <v>0</v>
      </c>
      <c r="AX2669" t="s">
        <v>67</v>
      </c>
      <c r="AY2669" t="s">
        <v>67</v>
      </c>
      <c r="AZ2669" t="s">
        <v>67</v>
      </c>
      <c r="BA2669" t="s">
        <v>67</v>
      </c>
      <c r="BB2669" t="s">
        <v>67</v>
      </c>
      <c r="BC2669" t="s">
        <v>67</v>
      </c>
      <c r="BD2669" t="s">
        <v>67</v>
      </c>
      <c r="BE2669" t="s">
        <v>67</v>
      </c>
      <c r="BF2669" t="s">
        <v>67</v>
      </c>
      <c r="BG2669" t="s">
        <v>362</v>
      </c>
      <c r="BH2669">
        <v>10</v>
      </c>
    </row>
    <row r="2670" spans="1:60" x14ac:dyDescent="0.35">
      <c r="A2670">
        <v>2023</v>
      </c>
      <c r="B2670">
        <v>9</v>
      </c>
      <c r="C2670" t="s">
        <v>60</v>
      </c>
      <c r="D2670">
        <v>1</v>
      </c>
      <c r="E2670" t="s">
        <v>61</v>
      </c>
      <c r="F2670">
        <v>1998000047</v>
      </c>
      <c r="G2670">
        <v>750</v>
      </c>
      <c r="H2670">
        <v>225</v>
      </c>
      <c r="I2670" t="s">
        <v>133</v>
      </c>
      <c r="J2670">
        <v>10001</v>
      </c>
      <c r="K2670" t="s">
        <v>63</v>
      </c>
      <c r="L2670" t="s">
        <v>832</v>
      </c>
      <c r="M2670" t="s">
        <v>1048</v>
      </c>
      <c r="O2670">
        <v>3.8</v>
      </c>
      <c r="P2670" t="s">
        <v>67</v>
      </c>
      <c r="Q2670">
        <v>12191</v>
      </c>
      <c r="R2670" t="s">
        <v>193</v>
      </c>
      <c r="S2670">
        <v>120</v>
      </c>
      <c r="T2670" t="s">
        <v>194</v>
      </c>
      <c r="U2670">
        <v>862</v>
      </c>
      <c r="V2670" t="s">
        <v>195</v>
      </c>
      <c r="W2670" t="s">
        <v>196</v>
      </c>
      <c r="X2670" t="s">
        <v>197</v>
      </c>
      <c r="Y2670" t="s">
        <v>85</v>
      </c>
      <c r="Z2670">
        <v>11001</v>
      </c>
      <c r="AA2670" t="s">
        <v>85</v>
      </c>
      <c r="AB2670">
        <v>11000</v>
      </c>
      <c r="AC2670" t="s">
        <v>86</v>
      </c>
      <c r="AD2670" t="s">
        <v>67</v>
      </c>
      <c r="AE2670">
        <v>110</v>
      </c>
      <c r="AF2670" t="s">
        <v>75</v>
      </c>
      <c r="AG2670" t="s">
        <v>94</v>
      </c>
      <c r="AH2670" t="s">
        <v>95</v>
      </c>
      <c r="AI2670">
        <v>1</v>
      </c>
      <c r="AK2670" t="s">
        <v>67</v>
      </c>
      <c r="AM2670" t="s">
        <v>67</v>
      </c>
      <c r="AN2670" t="s">
        <v>78</v>
      </c>
      <c r="AO2670">
        <v>287.584</v>
      </c>
      <c r="AP2670">
        <v>310.96885813148799</v>
      </c>
      <c r="AQ2670">
        <v>310.96885813148799</v>
      </c>
      <c r="AR2670">
        <v>287.584</v>
      </c>
      <c r="AS2670">
        <v>310.96885813148799</v>
      </c>
      <c r="AT2670">
        <v>310.96885813148799</v>
      </c>
      <c r="AU2670">
        <v>0</v>
      </c>
      <c r="AV2670">
        <v>0</v>
      </c>
      <c r="AW2670">
        <v>0</v>
      </c>
      <c r="AX2670" t="s">
        <v>67</v>
      </c>
      <c r="AY2670" t="s">
        <v>67</v>
      </c>
      <c r="AZ2670" t="s">
        <v>67</v>
      </c>
      <c r="BA2670" t="s">
        <v>67</v>
      </c>
      <c r="BB2670" t="s">
        <v>67</v>
      </c>
      <c r="BC2670" t="s">
        <v>67</v>
      </c>
      <c r="BD2670" t="s">
        <v>67</v>
      </c>
      <c r="BE2670" t="s">
        <v>67</v>
      </c>
      <c r="BF2670" t="s">
        <v>67</v>
      </c>
      <c r="BG2670" t="s">
        <v>362</v>
      </c>
      <c r="BH2670">
        <v>10</v>
      </c>
    </row>
    <row r="2671" spans="1:60" x14ac:dyDescent="0.35">
      <c r="A2671">
        <v>2023</v>
      </c>
      <c r="B2671">
        <v>9</v>
      </c>
      <c r="C2671" t="s">
        <v>60</v>
      </c>
      <c r="D2671">
        <v>1</v>
      </c>
      <c r="E2671" t="s">
        <v>61</v>
      </c>
      <c r="F2671">
        <v>1998000106</v>
      </c>
      <c r="G2671">
        <v>2438</v>
      </c>
      <c r="H2671">
        <v>998</v>
      </c>
      <c r="I2671" t="s">
        <v>106</v>
      </c>
      <c r="J2671">
        <v>9998</v>
      </c>
      <c r="K2671" t="s">
        <v>106</v>
      </c>
      <c r="L2671" t="s">
        <v>505</v>
      </c>
      <c r="M2671" t="s">
        <v>503</v>
      </c>
      <c r="O2671" t="s">
        <v>504</v>
      </c>
      <c r="P2671" t="s">
        <v>67</v>
      </c>
      <c r="Q2671">
        <v>99810</v>
      </c>
      <c r="R2671" t="s">
        <v>119</v>
      </c>
      <c r="S2671">
        <v>998</v>
      </c>
      <c r="T2671" t="s">
        <v>120</v>
      </c>
      <c r="U2671" t="s">
        <v>67</v>
      </c>
      <c r="V2671" t="s">
        <v>67</v>
      </c>
      <c r="W2671" t="s">
        <v>67</v>
      </c>
      <c r="X2671" t="s">
        <v>67</v>
      </c>
      <c r="Y2671" t="s">
        <v>505</v>
      </c>
      <c r="Z2671">
        <v>41301</v>
      </c>
      <c r="AA2671" t="s">
        <v>506</v>
      </c>
      <c r="AB2671">
        <v>41300</v>
      </c>
      <c r="AC2671" t="s">
        <v>219</v>
      </c>
      <c r="AD2671" t="s">
        <v>67</v>
      </c>
      <c r="AE2671">
        <v>110</v>
      </c>
      <c r="AF2671" t="s">
        <v>75</v>
      </c>
      <c r="AG2671" t="s">
        <v>124</v>
      </c>
      <c r="AH2671" t="s">
        <v>125</v>
      </c>
      <c r="AI2671">
        <v>21</v>
      </c>
      <c r="AK2671" t="s">
        <v>67</v>
      </c>
      <c r="AM2671" t="s">
        <v>67</v>
      </c>
      <c r="AN2671" t="s">
        <v>78</v>
      </c>
      <c r="AO2671">
        <v>1337.11</v>
      </c>
      <c r="AP2671">
        <v>1445.8369377162601</v>
      </c>
      <c r="AQ2671">
        <v>1445.8369377162601</v>
      </c>
      <c r="AR2671">
        <v>1337.11</v>
      </c>
      <c r="AS2671">
        <v>1445.8369377162601</v>
      </c>
      <c r="AT2671">
        <v>1445.8369377162601</v>
      </c>
      <c r="AU2671">
        <v>0</v>
      </c>
      <c r="AV2671">
        <v>0</v>
      </c>
      <c r="AW2671">
        <v>0</v>
      </c>
      <c r="AX2671" t="s">
        <v>67</v>
      </c>
      <c r="AY2671" t="s">
        <v>67</v>
      </c>
      <c r="AZ2671" t="s">
        <v>67</v>
      </c>
      <c r="BA2671" t="s">
        <v>67</v>
      </c>
      <c r="BB2671" t="s">
        <v>67</v>
      </c>
      <c r="BC2671" t="s">
        <v>67</v>
      </c>
      <c r="BD2671" t="s">
        <v>67</v>
      </c>
      <c r="BE2671" t="s">
        <v>67</v>
      </c>
      <c r="BF2671" t="s">
        <v>67</v>
      </c>
      <c r="BG2671" t="s">
        <v>362</v>
      </c>
      <c r="BH2671">
        <v>10</v>
      </c>
    </row>
    <row r="2672" spans="1:60" x14ac:dyDescent="0.35">
      <c r="A2672">
        <v>2023</v>
      </c>
      <c r="B2672">
        <v>9</v>
      </c>
      <c r="C2672" t="s">
        <v>60</v>
      </c>
      <c r="D2672">
        <v>1</v>
      </c>
      <c r="E2672" t="s">
        <v>61</v>
      </c>
      <c r="F2672">
        <v>1998000111</v>
      </c>
      <c r="G2672">
        <v>2449</v>
      </c>
      <c r="H2672">
        <v>998</v>
      </c>
      <c r="I2672" t="s">
        <v>106</v>
      </c>
      <c r="J2672">
        <v>9998</v>
      </c>
      <c r="K2672" t="s">
        <v>106</v>
      </c>
      <c r="L2672" t="s">
        <v>2934</v>
      </c>
      <c r="M2672" t="s">
        <v>2934</v>
      </c>
      <c r="O2672">
        <v>17.170000000000002</v>
      </c>
      <c r="P2672" t="s">
        <v>67</v>
      </c>
      <c r="Q2672">
        <v>99810</v>
      </c>
      <c r="R2672" t="s">
        <v>119</v>
      </c>
      <c r="S2672">
        <v>998</v>
      </c>
      <c r="T2672" t="s">
        <v>120</v>
      </c>
      <c r="U2672" t="s">
        <v>67</v>
      </c>
      <c r="V2672" t="s">
        <v>67</v>
      </c>
      <c r="W2672" t="s">
        <v>67</v>
      </c>
      <c r="X2672" t="s">
        <v>67</v>
      </c>
      <c r="Y2672" t="s">
        <v>991</v>
      </c>
      <c r="Z2672">
        <v>47026</v>
      </c>
      <c r="AA2672" t="s">
        <v>992</v>
      </c>
      <c r="AB2672">
        <v>47000</v>
      </c>
      <c r="AC2672" t="s">
        <v>244</v>
      </c>
      <c r="AD2672" t="s">
        <v>67</v>
      </c>
      <c r="AE2672">
        <v>110</v>
      </c>
      <c r="AF2672" t="s">
        <v>75</v>
      </c>
      <c r="AG2672" t="s">
        <v>124</v>
      </c>
      <c r="AH2672" t="s">
        <v>125</v>
      </c>
      <c r="AI2672">
        <v>22</v>
      </c>
      <c r="AK2672" t="s">
        <v>67</v>
      </c>
      <c r="AM2672" t="s">
        <v>67</v>
      </c>
      <c r="AN2672" t="s">
        <v>78</v>
      </c>
      <c r="AO2672">
        <v>100</v>
      </c>
      <c r="AP2672">
        <v>108.131487889273</v>
      </c>
      <c r="AQ2672">
        <v>108.131487889273</v>
      </c>
      <c r="AR2672">
        <v>100</v>
      </c>
      <c r="AS2672">
        <v>108.131487889273</v>
      </c>
      <c r="AT2672">
        <v>108.131487889273</v>
      </c>
      <c r="AU2672">
        <v>0</v>
      </c>
      <c r="AV2672">
        <v>0</v>
      </c>
      <c r="AW2672">
        <v>0</v>
      </c>
      <c r="AX2672" t="s">
        <v>67</v>
      </c>
      <c r="AY2672" t="s">
        <v>67</v>
      </c>
      <c r="AZ2672" t="s">
        <v>67</v>
      </c>
      <c r="BA2672" t="s">
        <v>67</v>
      </c>
      <c r="BB2672" t="s">
        <v>67</v>
      </c>
      <c r="BC2672" t="s">
        <v>67</v>
      </c>
      <c r="BD2672" t="s">
        <v>67</v>
      </c>
      <c r="BE2672" t="s">
        <v>67</v>
      </c>
      <c r="BF2672" t="s">
        <v>67</v>
      </c>
      <c r="BG2672" t="s">
        <v>362</v>
      </c>
      <c r="BH2672">
        <v>10</v>
      </c>
    </row>
    <row r="2673" spans="1:60" x14ac:dyDescent="0.35">
      <c r="A2673">
        <v>2023</v>
      </c>
      <c r="B2673">
        <v>9</v>
      </c>
      <c r="C2673" t="s">
        <v>60</v>
      </c>
      <c r="D2673">
        <v>1</v>
      </c>
      <c r="E2673" t="s">
        <v>61</v>
      </c>
      <c r="F2673">
        <v>1999000066</v>
      </c>
      <c r="G2673">
        <v>2806</v>
      </c>
      <c r="H2673">
        <v>268</v>
      </c>
      <c r="I2673" t="s">
        <v>130</v>
      </c>
      <c r="J2673">
        <v>10001</v>
      </c>
      <c r="K2673" t="s">
        <v>63</v>
      </c>
      <c r="L2673" t="s">
        <v>1706</v>
      </c>
      <c r="M2673" t="s">
        <v>1707</v>
      </c>
      <c r="O2673">
        <v>16.600000000000001</v>
      </c>
      <c r="P2673" t="s">
        <v>67</v>
      </c>
      <c r="Q2673">
        <v>15111</v>
      </c>
      <c r="R2673" t="s">
        <v>550</v>
      </c>
      <c r="S2673">
        <v>150</v>
      </c>
      <c r="T2673" t="s">
        <v>69</v>
      </c>
      <c r="U2673">
        <v>8411</v>
      </c>
      <c r="V2673" t="s">
        <v>551</v>
      </c>
      <c r="W2673" t="s">
        <v>71</v>
      </c>
      <c r="X2673" t="s">
        <v>72</v>
      </c>
      <c r="Y2673" t="s">
        <v>85</v>
      </c>
      <c r="Z2673">
        <v>11001</v>
      </c>
      <c r="AA2673" t="s">
        <v>85</v>
      </c>
      <c r="AB2673">
        <v>11000</v>
      </c>
      <c r="AC2673" t="s">
        <v>86</v>
      </c>
      <c r="AD2673" t="s">
        <v>67</v>
      </c>
      <c r="AE2673">
        <v>110</v>
      </c>
      <c r="AF2673" t="s">
        <v>75</v>
      </c>
      <c r="AG2673" t="s">
        <v>94</v>
      </c>
      <c r="AH2673" t="s">
        <v>95</v>
      </c>
      <c r="AI2673">
        <v>1</v>
      </c>
      <c r="AK2673" t="s">
        <v>67</v>
      </c>
      <c r="AM2673" t="s">
        <v>67</v>
      </c>
      <c r="AN2673" t="s">
        <v>78</v>
      </c>
      <c r="AO2673">
        <v>5</v>
      </c>
      <c r="AP2673">
        <v>5.4065743944636697</v>
      </c>
      <c r="AQ2673">
        <v>5.4065743944636697</v>
      </c>
      <c r="AR2673">
        <v>5</v>
      </c>
      <c r="AS2673">
        <v>5.4065743944636697</v>
      </c>
      <c r="AT2673">
        <v>5.4065743944636697</v>
      </c>
      <c r="AU2673">
        <v>0</v>
      </c>
      <c r="AV2673">
        <v>0</v>
      </c>
      <c r="AW2673">
        <v>0</v>
      </c>
      <c r="AX2673" t="s">
        <v>67</v>
      </c>
      <c r="AY2673" t="s">
        <v>67</v>
      </c>
      <c r="AZ2673" t="s">
        <v>67</v>
      </c>
      <c r="BA2673" t="s">
        <v>67</v>
      </c>
      <c r="BB2673" t="s">
        <v>67</v>
      </c>
      <c r="BC2673" t="s">
        <v>67</v>
      </c>
      <c r="BD2673" t="s">
        <v>67</v>
      </c>
      <c r="BE2673" t="s">
        <v>67</v>
      </c>
      <c r="BF2673" t="s">
        <v>67</v>
      </c>
      <c r="BG2673" t="s">
        <v>362</v>
      </c>
      <c r="BH2673">
        <v>10</v>
      </c>
    </row>
    <row r="2674" spans="1:60" x14ac:dyDescent="0.35">
      <c r="A2674">
        <v>2023</v>
      </c>
      <c r="B2674">
        <v>9</v>
      </c>
      <c r="C2674" t="s">
        <v>60</v>
      </c>
      <c r="D2674">
        <v>1</v>
      </c>
      <c r="E2674" t="s">
        <v>61</v>
      </c>
      <c r="F2674">
        <v>2003000092</v>
      </c>
      <c r="G2674">
        <v>6063</v>
      </c>
      <c r="H2674">
        <v>259</v>
      </c>
      <c r="I2674" t="s">
        <v>96</v>
      </c>
      <c r="J2674">
        <v>10001</v>
      </c>
      <c r="K2674" t="s">
        <v>63</v>
      </c>
      <c r="L2674" t="s">
        <v>1014</v>
      </c>
      <c r="M2674" t="s">
        <v>3410</v>
      </c>
      <c r="O2674" t="s">
        <v>1315</v>
      </c>
      <c r="P2674" t="s">
        <v>67</v>
      </c>
      <c r="Q2674">
        <v>11420</v>
      </c>
      <c r="R2674" t="s">
        <v>526</v>
      </c>
      <c r="S2674">
        <v>110</v>
      </c>
      <c r="T2674" t="s">
        <v>141</v>
      </c>
      <c r="U2674">
        <v>8530</v>
      </c>
      <c r="V2674" t="s">
        <v>526</v>
      </c>
      <c r="W2674" t="s">
        <v>143</v>
      </c>
      <c r="X2674" t="s">
        <v>141</v>
      </c>
      <c r="Y2674" t="s">
        <v>85</v>
      </c>
      <c r="Z2674">
        <v>11001</v>
      </c>
      <c r="AA2674" t="s">
        <v>85</v>
      </c>
      <c r="AB2674">
        <v>11000</v>
      </c>
      <c r="AC2674" t="s">
        <v>86</v>
      </c>
      <c r="AD2674" t="s">
        <v>67</v>
      </c>
      <c r="AE2674">
        <v>110</v>
      </c>
      <c r="AF2674" t="s">
        <v>75</v>
      </c>
      <c r="AG2674" t="s">
        <v>1017</v>
      </c>
      <c r="AH2674" t="s">
        <v>1018</v>
      </c>
      <c r="AI2674">
        <v>22</v>
      </c>
      <c r="AK2674" t="s">
        <v>67</v>
      </c>
      <c r="AM2674" t="s">
        <v>67</v>
      </c>
      <c r="AN2674" t="s">
        <v>78</v>
      </c>
      <c r="AO2674">
        <v>1990.6379999999999</v>
      </c>
      <c r="AP2674">
        <v>2152.5064878892699</v>
      </c>
      <c r="AQ2674">
        <v>2152.5064878892699</v>
      </c>
      <c r="AR2674">
        <v>1990.6379999999999</v>
      </c>
      <c r="AS2674">
        <v>2152.5064878892699</v>
      </c>
      <c r="AT2674">
        <v>2152.5064878892699</v>
      </c>
      <c r="AU2674">
        <v>0</v>
      </c>
      <c r="AV2674">
        <v>0</v>
      </c>
      <c r="AW2674">
        <v>0</v>
      </c>
      <c r="AX2674" t="s">
        <v>67</v>
      </c>
      <c r="AY2674" t="s">
        <v>67</v>
      </c>
      <c r="AZ2674" t="s">
        <v>67</v>
      </c>
      <c r="BA2674" t="s">
        <v>67</v>
      </c>
      <c r="BB2674" t="s">
        <v>67</v>
      </c>
      <c r="BC2674" t="s">
        <v>67</v>
      </c>
      <c r="BD2674" t="s">
        <v>67</v>
      </c>
      <c r="BE2674" t="s">
        <v>67</v>
      </c>
      <c r="BF2674" t="s">
        <v>67</v>
      </c>
      <c r="BG2674" t="s">
        <v>362</v>
      </c>
      <c r="BH2674">
        <v>10</v>
      </c>
    </row>
    <row r="2675" spans="1:60" x14ac:dyDescent="0.35">
      <c r="A2675">
        <v>2023</v>
      </c>
      <c r="B2675">
        <v>9</v>
      </c>
      <c r="C2675" t="s">
        <v>60</v>
      </c>
      <c r="D2675">
        <v>1</v>
      </c>
      <c r="E2675" t="s">
        <v>61</v>
      </c>
      <c r="F2675">
        <v>2003000098</v>
      </c>
      <c r="G2675">
        <v>6149</v>
      </c>
      <c r="H2675">
        <v>225</v>
      </c>
      <c r="I2675" t="s">
        <v>133</v>
      </c>
      <c r="J2675">
        <v>10001</v>
      </c>
      <c r="K2675" t="s">
        <v>63</v>
      </c>
      <c r="L2675" t="s">
        <v>1118</v>
      </c>
      <c r="M2675" t="s">
        <v>1119</v>
      </c>
      <c r="O2675">
        <v>4.3</v>
      </c>
      <c r="P2675" t="s">
        <v>67</v>
      </c>
      <c r="Q2675">
        <v>11420</v>
      </c>
      <c r="R2675" t="s">
        <v>526</v>
      </c>
      <c r="S2675">
        <v>110</v>
      </c>
      <c r="T2675" t="s">
        <v>141</v>
      </c>
      <c r="U2675">
        <v>8530</v>
      </c>
      <c r="V2675" t="s">
        <v>526</v>
      </c>
      <c r="W2675" t="s">
        <v>143</v>
      </c>
      <c r="X2675" t="s">
        <v>141</v>
      </c>
      <c r="Y2675" t="s">
        <v>85</v>
      </c>
      <c r="Z2675">
        <v>11001</v>
      </c>
      <c r="AA2675" t="s">
        <v>85</v>
      </c>
      <c r="AB2675">
        <v>11000</v>
      </c>
      <c r="AC2675" t="s">
        <v>86</v>
      </c>
      <c r="AD2675" t="s">
        <v>67</v>
      </c>
      <c r="AE2675">
        <v>110</v>
      </c>
      <c r="AF2675" t="s">
        <v>75</v>
      </c>
      <c r="AG2675" t="s">
        <v>1017</v>
      </c>
      <c r="AH2675" t="s">
        <v>1018</v>
      </c>
      <c r="AI2675">
        <v>22</v>
      </c>
      <c r="AK2675" t="s">
        <v>67</v>
      </c>
      <c r="AM2675" t="s">
        <v>67</v>
      </c>
      <c r="AN2675" t="s">
        <v>78</v>
      </c>
      <c r="AO2675">
        <v>714.87</v>
      </c>
      <c r="AP2675">
        <v>772.99956747404804</v>
      </c>
      <c r="AQ2675">
        <v>772.99956747404804</v>
      </c>
      <c r="AR2675">
        <v>714.87</v>
      </c>
      <c r="AS2675">
        <v>772.99956747404804</v>
      </c>
      <c r="AT2675">
        <v>772.99956747404804</v>
      </c>
      <c r="AU2675">
        <v>0</v>
      </c>
      <c r="AV2675">
        <v>0</v>
      </c>
      <c r="AW2675">
        <v>0</v>
      </c>
      <c r="AX2675" t="s">
        <v>67</v>
      </c>
      <c r="AY2675" t="s">
        <v>67</v>
      </c>
      <c r="AZ2675" t="s">
        <v>67</v>
      </c>
      <c r="BA2675" t="s">
        <v>67</v>
      </c>
      <c r="BB2675" t="s">
        <v>67</v>
      </c>
      <c r="BC2675" t="s">
        <v>67</v>
      </c>
      <c r="BD2675" t="s">
        <v>67</v>
      </c>
      <c r="BE2675" t="s">
        <v>67</v>
      </c>
      <c r="BF2675" t="s">
        <v>67</v>
      </c>
      <c r="BG2675" t="s">
        <v>362</v>
      </c>
      <c r="BH2675">
        <v>10</v>
      </c>
    </row>
    <row r="2676" spans="1:60" x14ac:dyDescent="0.35">
      <c r="A2676">
        <v>2023</v>
      </c>
      <c r="B2676">
        <v>9</v>
      </c>
      <c r="C2676" t="s">
        <v>60</v>
      </c>
      <c r="D2676">
        <v>1</v>
      </c>
      <c r="E2676" t="s">
        <v>61</v>
      </c>
      <c r="F2676">
        <v>2005000056</v>
      </c>
      <c r="G2676">
        <v>6965</v>
      </c>
      <c r="H2676">
        <v>244</v>
      </c>
      <c r="I2676" t="s">
        <v>155</v>
      </c>
      <c r="J2676">
        <v>10001</v>
      </c>
      <c r="K2676" t="s">
        <v>63</v>
      </c>
      <c r="L2676" t="s">
        <v>1092</v>
      </c>
      <c r="M2676" t="s">
        <v>3411</v>
      </c>
      <c r="O2676">
        <v>8.5</v>
      </c>
      <c r="P2676" t="s">
        <v>67</v>
      </c>
      <c r="Q2676">
        <v>16061</v>
      </c>
      <c r="R2676" t="s">
        <v>456</v>
      </c>
      <c r="S2676">
        <v>160</v>
      </c>
      <c r="T2676" t="s">
        <v>344</v>
      </c>
      <c r="U2676">
        <v>910</v>
      </c>
      <c r="V2676" t="s">
        <v>457</v>
      </c>
      <c r="W2676" t="s">
        <v>458</v>
      </c>
      <c r="X2676" t="s">
        <v>459</v>
      </c>
      <c r="Y2676" t="s">
        <v>85</v>
      </c>
      <c r="Z2676">
        <v>11001</v>
      </c>
      <c r="AA2676" t="s">
        <v>85</v>
      </c>
      <c r="AB2676">
        <v>11000</v>
      </c>
      <c r="AC2676" t="s">
        <v>86</v>
      </c>
      <c r="AD2676" t="s">
        <v>67</v>
      </c>
      <c r="AE2676">
        <v>110</v>
      </c>
      <c r="AF2676" t="s">
        <v>75</v>
      </c>
      <c r="AG2676" t="s">
        <v>94</v>
      </c>
      <c r="AH2676" t="s">
        <v>95</v>
      </c>
      <c r="AI2676">
        <v>1</v>
      </c>
      <c r="AK2676" t="s">
        <v>67</v>
      </c>
      <c r="AM2676" t="s">
        <v>67</v>
      </c>
      <c r="AN2676" t="s">
        <v>78</v>
      </c>
      <c r="AO2676">
        <v>22.5</v>
      </c>
      <c r="AP2676">
        <v>24.329584775086499</v>
      </c>
      <c r="AQ2676">
        <v>24.329584775086499</v>
      </c>
      <c r="AR2676">
        <v>22.5</v>
      </c>
      <c r="AS2676">
        <v>24.329584775086499</v>
      </c>
      <c r="AT2676">
        <v>24.329584775086499</v>
      </c>
      <c r="AU2676">
        <v>0</v>
      </c>
      <c r="AV2676">
        <v>0</v>
      </c>
      <c r="AW2676">
        <v>0</v>
      </c>
      <c r="AX2676" t="s">
        <v>67</v>
      </c>
      <c r="AY2676" t="s">
        <v>67</v>
      </c>
      <c r="AZ2676" t="s">
        <v>67</v>
      </c>
      <c r="BA2676" t="s">
        <v>67</v>
      </c>
      <c r="BB2676" t="s">
        <v>67</v>
      </c>
      <c r="BC2676" t="s">
        <v>67</v>
      </c>
      <c r="BD2676" t="s">
        <v>67</v>
      </c>
      <c r="BE2676" t="s">
        <v>67</v>
      </c>
      <c r="BF2676" t="s">
        <v>67</v>
      </c>
      <c r="BG2676" t="s">
        <v>362</v>
      </c>
      <c r="BH2676">
        <v>10</v>
      </c>
    </row>
    <row r="2677" spans="1:60" x14ac:dyDescent="0.35">
      <c r="A2677">
        <v>2023</v>
      </c>
      <c r="B2677">
        <v>9</v>
      </c>
      <c r="C2677" t="s">
        <v>60</v>
      </c>
      <c r="D2677">
        <v>1</v>
      </c>
      <c r="E2677" t="s">
        <v>61</v>
      </c>
      <c r="F2677">
        <v>2006000012</v>
      </c>
      <c r="G2677">
        <v>3348</v>
      </c>
      <c r="H2677">
        <v>498</v>
      </c>
      <c r="I2677" t="s">
        <v>719</v>
      </c>
      <c r="J2677">
        <v>10004</v>
      </c>
      <c r="K2677" t="s">
        <v>238</v>
      </c>
      <c r="L2677" t="s">
        <v>3242</v>
      </c>
      <c r="M2677" t="s">
        <v>3412</v>
      </c>
      <c r="O2677" t="s">
        <v>3413</v>
      </c>
      <c r="P2677" t="s">
        <v>67</v>
      </c>
      <c r="Q2677">
        <v>43010</v>
      </c>
      <c r="R2677" t="s">
        <v>585</v>
      </c>
      <c r="S2677">
        <v>430</v>
      </c>
      <c r="T2677" t="s">
        <v>559</v>
      </c>
      <c r="U2677" t="s">
        <v>67</v>
      </c>
      <c r="V2677" t="s">
        <v>67</v>
      </c>
      <c r="W2677" t="s">
        <v>67</v>
      </c>
      <c r="X2677" t="s">
        <v>67</v>
      </c>
      <c r="Y2677" t="s">
        <v>2480</v>
      </c>
      <c r="Z2677">
        <v>47150</v>
      </c>
      <c r="AA2677" t="s">
        <v>2481</v>
      </c>
      <c r="AB2677">
        <v>47000</v>
      </c>
      <c r="AC2677" t="s">
        <v>244</v>
      </c>
      <c r="AD2677" t="s">
        <v>67</v>
      </c>
      <c r="AE2677">
        <v>110</v>
      </c>
      <c r="AF2677" t="s">
        <v>75</v>
      </c>
      <c r="AG2677" t="s">
        <v>94</v>
      </c>
      <c r="AH2677" t="s">
        <v>95</v>
      </c>
      <c r="AI2677">
        <v>1</v>
      </c>
      <c r="AK2677" t="s">
        <v>67</v>
      </c>
      <c r="AM2677" t="s">
        <v>67</v>
      </c>
      <c r="AN2677" t="s">
        <v>78</v>
      </c>
      <c r="AO2677">
        <v>346.91500000000002</v>
      </c>
      <c r="AP2677">
        <v>375.12435121107302</v>
      </c>
      <c r="AQ2677">
        <v>375.12435121107302</v>
      </c>
      <c r="AR2677">
        <v>346.91500000000002</v>
      </c>
      <c r="AS2677">
        <v>375.12435121107302</v>
      </c>
      <c r="AT2677">
        <v>375.12435121107302</v>
      </c>
      <c r="AU2677">
        <v>0</v>
      </c>
      <c r="AV2677">
        <v>0</v>
      </c>
      <c r="AW2677">
        <v>0</v>
      </c>
      <c r="AX2677" t="s">
        <v>67</v>
      </c>
      <c r="AY2677" t="s">
        <v>67</v>
      </c>
      <c r="AZ2677" t="s">
        <v>67</v>
      </c>
      <c r="BA2677" t="s">
        <v>67</v>
      </c>
      <c r="BB2677" t="s">
        <v>67</v>
      </c>
      <c r="BC2677" t="s">
        <v>67</v>
      </c>
      <c r="BD2677" t="s">
        <v>67</v>
      </c>
      <c r="BE2677" t="s">
        <v>67</v>
      </c>
      <c r="BF2677" t="s">
        <v>67</v>
      </c>
      <c r="BG2677" t="s">
        <v>362</v>
      </c>
      <c r="BH2677">
        <v>10</v>
      </c>
    </row>
    <row r="2678" spans="1:60" x14ac:dyDescent="0.35">
      <c r="A2678">
        <v>2023</v>
      </c>
      <c r="B2678">
        <v>9</v>
      </c>
      <c r="C2678" t="s">
        <v>60</v>
      </c>
      <c r="D2678">
        <v>1</v>
      </c>
      <c r="E2678" t="s">
        <v>61</v>
      </c>
      <c r="F2678">
        <v>2008000128</v>
      </c>
      <c r="G2678">
        <v>8418</v>
      </c>
      <c r="H2678">
        <v>765</v>
      </c>
      <c r="I2678" t="s">
        <v>89</v>
      </c>
      <c r="J2678">
        <v>10007</v>
      </c>
      <c r="K2678" t="s">
        <v>90</v>
      </c>
      <c r="L2678" t="s">
        <v>1207</v>
      </c>
      <c r="M2678" t="s">
        <v>593</v>
      </c>
      <c r="O2678">
        <v>17.2</v>
      </c>
      <c r="P2678" t="s">
        <v>67</v>
      </c>
      <c r="Q2678">
        <v>99810</v>
      </c>
      <c r="R2678" t="s">
        <v>119</v>
      </c>
      <c r="S2678">
        <v>998</v>
      </c>
      <c r="T2678" t="s">
        <v>120</v>
      </c>
      <c r="U2678" t="s">
        <v>67</v>
      </c>
      <c r="V2678" t="s">
        <v>67</v>
      </c>
      <c r="W2678" t="s">
        <v>67</v>
      </c>
      <c r="X2678" t="s">
        <v>67</v>
      </c>
      <c r="Y2678" t="s">
        <v>85</v>
      </c>
      <c r="Z2678">
        <v>11001</v>
      </c>
      <c r="AA2678" t="s">
        <v>85</v>
      </c>
      <c r="AB2678">
        <v>11000</v>
      </c>
      <c r="AC2678" t="s">
        <v>86</v>
      </c>
      <c r="AD2678" t="s">
        <v>67</v>
      </c>
      <c r="AE2678">
        <v>110</v>
      </c>
      <c r="AF2678" t="s">
        <v>75</v>
      </c>
      <c r="AG2678" t="s">
        <v>371</v>
      </c>
      <c r="AH2678" t="s">
        <v>372</v>
      </c>
      <c r="AI2678">
        <v>2</v>
      </c>
      <c r="AK2678" t="s">
        <v>67</v>
      </c>
      <c r="AM2678" t="s">
        <v>67</v>
      </c>
      <c r="AN2678" t="s">
        <v>78</v>
      </c>
      <c r="AO2678">
        <v>100.76300000000001</v>
      </c>
      <c r="AP2678">
        <v>108.95653114186899</v>
      </c>
      <c r="AQ2678">
        <v>108.95653114186899</v>
      </c>
      <c r="AR2678">
        <v>100.76300000000001</v>
      </c>
      <c r="AS2678">
        <v>108.95653114186899</v>
      </c>
      <c r="AT2678">
        <v>108.95653114186899</v>
      </c>
      <c r="AU2678">
        <v>0</v>
      </c>
      <c r="AV2678">
        <v>0</v>
      </c>
      <c r="AW2678">
        <v>0</v>
      </c>
      <c r="AX2678" t="s">
        <v>67</v>
      </c>
      <c r="AY2678" t="s">
        <v>67</v>
      </c>
      <c r="AZ2678" t="s">
        <v>67</v>
      </c>
      <c r="BA2678" t="s">
        <v>67</v>
      </c>
      <c r="BB2678" t="s">
        <v>67</v>
      </c>
      <c r="BC2678" t="s">
        <v>67</v>
      </c>
      <c r="BD2678" t="s">
        <v>67</v>
      </c>
      <c r="BE2678" t="s">
        <v>67</v>
      </c>
      <c r="BF2678" t="s">
        <v>67</v>
      </c>
      <c r="BG2678" t="s">
        <v>362</v>
      </c>
      <c r="BH2678">
        <v>10</v>
      </c>
    </row>
    <row r="2679" spans="1:60" x14ac:dyDescent="0.35">
      <c r="A2679">
        <v>2023</v>
      </c>
      <c r="B2679">
        <v>9</v>
      </c>
      <c r="C2679" t="s">
        <v>60</v>
      </c>
      <c r="D2679">
        <v>1</v>
      </c>
      <c r="E2679" t="s">
        <v>61</v>
      </c>
      <c r="F2679">
        <v>2009000011</v>
      </c>
      <c r="G2679">
        <v>4643</v>
      </c>
      <c r="H2679">
        <v>998</v>
      </c>
      <c r="I2679" t="s">
        <v>106</v>
      </c>
      <c r="J2679">
        <v>9998</v>
      </c>
      <c r="K2679" t="s">
        <v>106</v>
      </c>
      <c r="L2679" t="s">
        <v>1314</v>
      </c>
      <c r="M2679" t="s">
        <v>2745</v>
      </c>
      <c r="O2679">
        <v>4.7</v>
      </c>
      <c r="P2679" t="s">
        <v>67</v>
      </c>
      <c r="Q2679">
        <v>99810</v>
      </c>
      <c r="R2679" t="s">
        <v>119</v>
      </c>
      <c r="S2679">
        <v>998</v>
      </c>
      <c r="T2679" t="s">
        <v>120</v>
      </c>
      <c r="U2679" t="s">
        <v>67</v>
      </c>
      <c r="V2679" t="s">
        <v>67</v>
      </c>
      <c r="W2679" t="s">
        <v>67</v>
      </c>
      <c r="X2679" t="s">
        <v>67</v>
      </c>
      <c r="Y2679" t="s">
        <v>991</v>
      </c>
      <c r="Z2679">
        <v>47026</v>
      </c>
      <c r="AA2679" t="s">
        <v>992</v>
      </c>
      <c r="AB2679">
        <v>47000</v>
      </c>
      <c r="AC2679" t="s">
        <v>244</v>
      </c>
      <c r="AD2679" t="s">
        <v>67</v>
      </c>
      <c r="AE2679">
        <v>110</v>
      </c>
      <c r="AF2679" t="s">
        <v>75</v>
      </c>
      <c r="AG2679" t="s">
        <v>124</v>
      </c>
      <c r="AH2679" t="s">
        <v>125</v>
      </c>
      <c r="AI2679">
        <v>22</v>
      </c>
      <c r="AK2679" t="s">
        <v>67</v>
      </c>
      <c r="AM2679" t="s">
        <v>67</v>
      </c>
      <c r="AN2679" t="s">
        <v>78</v>
      </c>
      <c r="AO2679">
        <v>37.14</v>
      </c>
      <c r="AP2679">
        <v>40.160034602076102</v>
      </c>
      <c r="AQ2679">
        <v>40.160034602076102</v>
      </c>
      <c r="AR2679">
        <v>37.14</v>
      </c>
      <c r="AS2679">
        <v>40.160034602076102</v>
      </c>
      <c r="AT2679">
        <v>40.160034602076102</v>
      </c>
      <c r="AU2679">
        <v>0</v>
      </c>
      <c r="AV2679">
        <v>0</v>
      </c>
      <c r="AW2679">
        <v>0</v>
      </c>
      <c r="AX2679" t="s">
        <v>67</v>
      </c>
      <c r="AY2679" t="s">
        <v>67</v>
      </c>
      <c r="AZ2679" t="s">
        <v>67</v>
      </c>
      <c r="BA2679" t="s">
        <v>67</v>
      </c>
      <c r="BB2679" t="s">
        <v>67</v>
      </c>
      <c r="BC2679" t="s">
        <v>67</v>
      </c>
      <c r="BD2679" t="s">
        <v>67</v>
      </c>
      <c r="BE2679" t="s">
        <v>67</v>
      </c>
      <c r="BF2679" t="s">
        <v>67</v>
      </c>
      <c r="BG2679" t="s">
        <v>362</v>
      </c>
      <c r="BH2679">
        <v>10</v>
      </c>
    </row>
    <row r="2680" spans="1:60" x14ac:dyDescent="0.35">
      <c r="A2680">
        <v>2023</v>
      </c>
      <c r="B2680">
        <v>9</v>
      </c>
      <c r="C2680" t="s">
        <v>60</v>
      </c>
      <c r="D2680">
        <v>1</v>
      </c>
      <c r="E2680" t="s">
        <v>61</v>
      </c>
      <c r="F2680">
        <v>2009000074</v>
      </c>
      <c r="G2680">
        <v>8439</v>
      </c>
      <c r="H2680">
        <v>57</v>
      </c>
      <c r="I2680" t="s">
        <v>1398</v>
      </c>
      <c r="J2680">
        <v>10010</v>
      </c>
      <c r="K2680" t="s">
        <v>148</v>
      </c>
      <c r="L2680" t="s">
        <v>1399</v>
      </c>
      <c r="M2680" t="s">
        <v>1400</v>
      </c>
      <c r="O2680" t="s">
        <v>151</v>
      </c>
      <c r="P2680" t="s">
        <v>67</v>
      </c>
      <c r="Q2680">
        <v>15220</v>
      </c>
      <c r="R2680" t="s">
        <v>152</v>
      </c>
      <c r="S2680">
        <v>150</v>
      </c>
      <c r="T2680" t="s">
        <v>69</v>
      </c>
      <c r="U2680">
        <v>8422</v>
      </c>
      <c r="V2680" t="s">
        <v>70</v>
      </c>
      <c r="W2680" t="s">
        <v>71</v>
      </c>
      <c r="X2680" t="s">
        <v>72</v>
      </c>
      <c r="Y2680" t="s">
        <v>73</v>
      </c>
      <c r="Z2680">
        <v>42000</v>
      </c>
      <c r="AA2680" t="s">
        <v>74</v>
      </c>
      <c r="AB2680">
        <v>42000</v>
      </c>
      <c r="AC2680" t="s">
        <v>74</v>
      </c>
      <c r="AD2680" t="s">
        <v>67</v>
      </c>
      <c r="AE2680">
        <v>110</v>
      </c>
      <c r="AF2680" t="s">
        <v>75</v>
      </c>
      <c r="AG2680" t="s">
        <v>94</v>
      </c>
      <c r="AH2680" t="s">
        <v>95</v>
      </c>
      <c r="AI2680">
        <v>1</v>
      </c>
      <c r="AK2680" t="s">
        <v>67</v>
      </c>
      <c r="AM2680" t="s">
        <v>67</v>
      </c>
      <c r="AN2680" t="s">
        <v>78</v>
      </c>
      <c r="AO2680">
        <v>46.718000000000004</v>
      </c>
      <c r="AP2680">
        <v>50.516868512110698</v>
      </c>
      <c r="AQ2680">
        <v>50.516868512110698</v>
      </c>
      <c r="AR2680">
        <v>46.718000000000004</v>
      </c>
      <c r="AS2680">
        <v>50.516868512110698</v>
      </c>
      <c r="AT2680">
        <v>50.516868512110698</v>
      </c>
      <c r="AU2680">
        <v>0</v>
      </c>
      <c r="AV2680">
        <v>0</v>
      </c>
      <c r="AW2680">
        <v>0</v>
      </c>
      <c r="AX2680" t="s">
        <v>67</v>
      </c>
      <c r="AY2680" t="s">
        <v>67</v>
      </c>
      <c r="AZ2680" t="s">
        <v>67</v>
      </c>
      <c r="BA2680" t="s">
        <v>67</v>
      </c>
      <c r="BB2680" t="s">
        <v>67</v>
      </c>
      <c r="BC2680" t="s">
        <v>67</v>
      </c>
      <c r="BD2680" t="s">
        <v>67</v>
      </c>
      <c r="BE2680" t="s">
        <v>67</v>
      </c>
      <c r="BF2680" t="s">
        <v>67</v>
      </c>
      <c r="BG2680" t="s">
        <v>362</v>
      </c>
      <c r="BH2680">
        <v>10</v>
      </c>
    </row>
    <row r="2681" spans="1:60" x14ac:dyDescent="0.35">
      <c r="A2681">
        <v>2023</v>
      </c>
      <c r="B2681">
        <v>9</v>
      </c>
      <c r="C2681" t="s">
        <v>60</v>
      </c>
      <c r="D2681">
        <v>1</v>
      </c>
      <c r="E2681" t="s">
        <v>61</v>
      </c>
      <c r="F2681">
        <v>2009000346</v>
      </c>
      <c r="G2681">
        <v>8851</v>
      </c>
      <c r="H2681">
        <v>998</v>
      </c>
      <c r="I2681" t="s">
        <v>106</v>
      </c>
      <c r="J2681">
        <v>9998</v>
      </c>
      <c r="K2681" t="s">
        <v>106</v>
      </c>
      <c r="L2681" t="s">
        <v>586</v>
      </c>
      <c r="M2681" t="s">
        <v>3414</v>
      </c>
      <c r="O2681">
        <v>17.399999999999999</v>
      </c>
      <c r="P2681" t="s">
        <v>67</v>
      </c>
      <c r="Q2681">
        <v>99810</v>
      </c>
      <c r="R2681" t="s">
        <v>119</v>
      </c>
      <c r="S2681">
        <v>998</v>
      </c>
      <c r="T2681" t="s">
        <v>120</v>
      </c>
      <c r="U2681" t="s">
        <v>67</v>
      </c>
      <c r="V2681" t="s">
        <v>67</v>
      </c>
      <c r="W2681" t="s">
        <v>67</v>
      </c>
      <c r="X2681" t="s">
        <v>67</v>
      </c>
      <c r="Y2681" t="s">
        <v>587</v>
      </c>
      <c r="Z2681">
        <v>46003</v>
      </c>
      <c r="AA2681" t="s">
        <v>588</v>
      </c>
      <c r="AB2681">
        <v>46000</v>
      </c>
      <c r="AC2681" t="s">
        <v>589</v>
      </c>
      <c r="AD2681" t="s">
        <v>67</v>
      </c>
      <c r="AE2681">
        <v>110</v>
      </c>
      <c r="AF2681" t="s">
        <v>75</v>
      </c>
      <c r="AG2681" t="s">
        <v>124</v>
      </c>
      <c r="AH2681" t="s">
        <v>125</v>
      </c>
      <c r="AI2681">
        <v>21</v>
      </c>
      <c r="AK2681" t="s">
        <v>67</v>
      </c>
      <c r="AM2681" t="s">
        <v>67</v>
      </c>
      <c r="AN2681" t="s">
        <v>78</v>
      </c>
      <c r="AO2681">
        <v>2224.9859999999999</v>
      </c>
      <c r="AP2681">
        <v>2405.9104671280302</v>
      </c>
      <c r="AQ2681">
        <v>2405.9104671280302</v>
      </c>
      <c r="AR2681">
        <v>2224.9859999999999</v>
      </c>
      <c r="AS2681">
        <v>2405.9104671280302</v>
      </c>
      <c r="AT2681">
        <v>2405.9104671280302</v>
      </c>
      <c r="AU2681">
        <v>0</v>
      </c>
      <c r="AV2681">
        <v>0</v>
      </c>
      <c r="AW2681">
        <v>0</v>
      </c>
      <c r="AX2681" t="s">
        <v>67</v>
      </c>
      <c r="AY2681" t="s">
        <v>67</v>
      </c>
      <c r="AZ2681" t="s">
        <v>67</v>
      </c>
      <c r="BA2681" t="s">
        <v>67</v>
      </c>
      <c r="BB2681" t="s">
        <v>67</v>
      </c>
      <c r="BC2681" t="s">
        <v>67</v>
      </c>
      <c r="BD2681" t="s">
        <v>67</v>
      </c>
      <c r="BE2681" t="s">
        <v>67</v>
      </c>
      <c r="BF2681" t="s">
        <v>67</v>
      </c>
      <c r="BG2681" t="s">
        <v>362</v>
      </c>
      <c r="BH2681">
        <v>10</v>
      </c>
    </row>
    <row r="2682" spans="1:60" x14ac:dyDescent="0.35">
      <c r="A2682">
        <v>2023</v>
      </c>
      <c r="B2682">
        <v>9</v>
      </c>
      <c r="C2682" t="s">
        <v>60</v>
      </c>
      <c r="D2682">
        <v>1</v>
      </c>
      <c r="E2682" t="s">
        <v>61</v>
      </c>
      <c r="F2682">
        <v>2010000252</v>
      </c>
      <c r="G2682">
        <v>9116</v>
      </c>
      <c r="H2682">
        <v>998</v>
      </c>
      <c r="I2682" t="s">
        <v>106</v>
      </c>
      <c r="J2682">
        <v>9998</v>
      </c>
      <c r="K2682" t="s">
        <v>106</v>
      </c>
      <c r="L2682" t="s">
        <v>1343</v>
      </c>
      <c r="M2682" t="s">
        <v>1343</v>
      </c>
      <c r="O2682" t="s">
        <v>3415</v>
      </c>
      <c r="P2682" t="s">
        <v>480</v>
      </c>
      <c r="Q2682">
        <v>15160</v>
      </c>
      <c r="R2682" t="s">
        <v>426</v>
      </c>
      <c r="S2682">
        <v>150</v>
      </c>
      <c r="T2682" t="s">
        <v>69</v>
      </c>
      <c r="U2682">
        <v>9499</v>
      </c>
      <c r="V2682" t="s">
        <v>427</v>
      </c>
      <c r="W2682" t="s">
        <v>428</v>
      </c>
      <c r="X2682" t="s">
        <v>429</v>
      </c>
      <c r="Y2682" t="s">
        <v>501</v>
      </c>
      <c r="Z2682">
        <v>41000</v>
      </c>
      <c r="AA2682" t="s">
        <v>123</v>
      </c>
      <c r="AB2682">
        <v>41000</v>
      </c>
      <c r="AC2682" t="s">
        <v>123</v>
      </c>
      <c r="AD2682" t="s">
        <v>67</v>
      </c>
      <c r="AE2682">
        <v>110</v>
      </c>
      <c r="AF2682" t="s">
        <v>75</v>
      </c>
      <c r="AG2682" t="s">
        <v>94</v>
      </c>
      <c r="AH2682" t="s">
        <v>95</v>
      </c>
      <c r="AI2682">
        <v>1</v>
      </c>
      <c r="AK2682" t="s">
        <v>67</v>
      </c>
      <c r="AM2682" t="s">
        <v>67</v>
      </c>
      <c r="AN2682" t="s">
        <v>78</v>
      </c>
      <c r="AO2682">
        <v>20</v>
      </c>
      <c r="AP2682">
        <v>21.6262975778547</v>
      </c>
      <c r="AQ2682">
        <v>21.6262975778547</v>
      </c>
      <c r="AR2682">
        <v>20</v>
      </c>
      <c r="AS2682">
        <v>21.6262975778547</v>
      </c>
      <c r="AT2682">
        <v>21.6262975778547</v>
      </c>
      <c r="AU2682">
        <v>0</v>
      </c>
      <c r="AV2682">
        <v>0</v>
      </c>
      <c r="AW2682">
        <v>0</v>
      </c>
      <c r="AX2682" t="s">
        <v>67</v>
      </c>
      <c r="AY2682" t="s">
        <v>67</v>
      </c>
      <c r="AZ2682" t="s">
        <v>67</v>
      </c>
      <c r="BA2682" t="s">
        <v>67</v>
      </c>
      <c r="BB2682" t="s">
        <v>67</v>
      </c>
      <c r="BC2682" t="s">
        <v>67</v>
      </c>
      <c r="BD2682" t="s">
        <v>67</v>
      </c>
      <c r="BE2682" t="s">
        <v>67</v>
      </c>
      <c r="BF2682" t="s">
        <v>67</v>
      </c>
      <c r="BG2682" t="s">
        <v>362</v>
      </c>
      <c r="BH2682">
        <v>10</v>
      </c>
    </row>
    <row r="2683" spans="1:60" x14ac:dyDescent="0.35">
      <c r="A2683">
        <v>2023</v>
      </c>
      <c r="B2683">
        <v>9</v>
      </c>
      <c r="C2683" t="s">
        <v>60</v>
      </c>
      <c r="D2683">
        <v>1</v>
      </c>
      <c r="E2683" t="s">
        <v>61</v>
      </c>
      <c r="F2683">
        <v>2012000579</v>
      </c>
      <c r="G2683">
        <v>10302</v>
      </c>
      <c r="H2683">
        <v>225</v>
      </c>
      <c r="I2683" t="s">
        <v>133</v>
      </c>
      <c r="J2683">
        <v>10001</v>
      </c>
      <c r="K2683" t="s">
        <v>63</v>
      </c>
      <c r="L2683" t="s">
        <v>570</v>
      </c>
      <c r="M2683" t="s">
        <v>571</v>
      </c>
      <c r="O2683" t="s">
        <v>288</v>
      </c>
      <c r="P2683" t="s">
        <v>67</v>
      </c>
      <c r="Q2683">
        <v>11330</v>
      </c>
      <c r="R2683" t="s">
        <v>572</v>
      </c>
      <c r="S2683">
        <v>110</v>
      </c>
      <c r="T2683" t="s">
        <v>141</v>
      </c>
      <c r="U2683">
        <v>8522</v>
      </c>
      <c r="V2683" t="s">
        <v>573</v>
      </c>
      <c r="W2683" t="s">
        <v>143</v>
      </c>
      <c r="X2683" t="s">
        <v>141</v>
      </c>
      <c r="Y2683" t="s">
        <v>85</v>
      </c>
      <c r="Z2683">
        <v>11001</v>
      </c>
      <c r="AA2683" t="s">
        <v>85</v>
      </c>
      <c r="AB2683">
        <v>11000</v>
      </c>
      <c r="AC2683" t="s">
        <v>86</v>
      </c>
      <c r="AD2683" t="s">
        <v>67</v>
      </c>
      <c r="AE2683">
        <v>110</v>
      </c>
      <c r="AF2683" t="s">
        <v>75</v>
      </c>
      <c r="AG2683" t="s">
        <v>103</v>
      </c>
      <c r="AH2683" t="s">
        <v>104</v>
      </c>
      <c r="AI2683">
        <v>1</v>
      </c>
      <c r="AK2683" t="s">
        <v>67</v>
      </c>
      <c r="AM2683" t="s">
        <v>67</v>
      </c>
      <c r="AN2683" t="s">
        <v>78</v>
      </c>
      <c r="AO2683">
        <v>57.64</v>
      </c>
      <c r="AP2683">
        <v>62.326989619377201</v>
      </c>
      <c r="AQ2683">
        <v>62.326989619377201</v>
      </c>
      <c r="AR2683">
        <v>57.64</v>
      </c>
      <c r="AS2683">
        <v>62.326989619377201</v>
      </c>
      <c r="AT2683">
        <v>62.326989619377201</v>
      </c>
      <c r="AU2683">
        <v>0</v>
      </c>
      <c r="AV2683">
        <v>0</v>
      </c>
      <c r="AW2683">
        <v>0</v>
      </c>
      <c r="AX2683" t="s">
        <v>67</v>
      </c>
      <c r="AY2683" t="s">
        <v>67</v>
      </c>
      <c r="AZ2683" t="s">
        <v>67</v>
      </c>
      <c r="BA2683" t="s">
        <v>67</v>
      </c>
      <c r="BB2683" t="s">
        <v>67</v>
      </c>
      <c r="BC2683" t="s">
        <v>67</v>
      </c>
      <c r="BD2683" t="s">
        <v>67</v>
      </c>
      <c r="BE2683" t="s">
        <v>67</v>
      </c>
      <c r="BF2683" t="s">
        <v>67</v>
      </c>
      <c r="BG2683" t="s">
        <v>362</v>
      </c>
      <c r="BH2683">
        <v>10</v>
      </c>
    </row>
    <row r="2684" spans="1:60" x14ac:dyDescent="0.35">
      <c r="A2684">
        <v>2023</v>
      </c>
      <c r="B2684">
        <v>9</v>
      </c>
      <c r="C2684" t="s">
        <v>60</v>
      </c>
      <c r="D2684">
        <v>1</v>
      </c>
      <c r="E2684" t="s">
        <v>61</v>
      </c>
      <c r="F2684">
        <v>2014000008</v>
      </c>
      <c r="G2684">
        <v>2780</v>
      </c>
      <c r="H2684">
        <v>998</v>
      </c>
      <c r="I2684" t="s">
        <v>106</v>
      </c>
      <c r="J2684">
        <v>9998</v>
      </c>
      <c r="K2684" t="s">
        <v>106</v>
      </c>
      <c r="L2684" t="s">
        <v>1733</v>
      </c>
      <c r="M2684" t="s">
        <v>3416</v>
      </c>
      <c r="O2684">
        <v>8.3000000000000007</v>
      </c>
      <c r="P2684" t="s">
        <v>67</v>
      </c>
      <c r="Q2684">
        <v>99810</v>
      </c>
      <c r="R2684" t="s">
        <v>119</v>
      </c>
      <c r="S2684">
        <v>998</v>
      </c>
      <c r="T2684" t="s">
        <v>120</v>
      </c>
      <c r="U2684" t="s">
        <v>67</v>
      </c>
      <c r="V2684" t="s">
        <v>67</v>
      </c>
      <c r="W2684" t="s">
        <v>67</v>
      </c>
      <c r="X2684" t="s">
        <v>67</v>
      </c>
      <c r="Y2684" t="s">
        <v>1235</v>
      </c>
      <c r="Z2684">
        <v>46005</v>
      </c>
      <c r="AA2684" t="s">
        <v>1236</v>
      </c>
      <c r="AB2684">
        <v>46000</v>
      </c>
      <c r="AC2684" t="s">
        <v>589</v>
      </c>
      <c r="AD2684" t="s">
        <v>67</v>
      </c>
      <c r="AE2684">
        <v>110</v>
      </c>
      <c r="AF2684" t="s">
        <v>75</v>
      </c>
      <c r="AG2684" t="s">
        <v>124</v>
      </c>
      <c r="AH2684" t="s">
        <v>125</v>
      </c>
      <c r="AI2684">
        <v>21</v>
      </c>
      <c r="AK2684" t="s">
        <v>67</v>
      </c>
      <c r="AM2684" t="s">
        <v>67</v>
      </c>
      <c r="AN2684" t="s">
        <v>78</v>
      </c>
      <c r="AO2684">
        <v>30</v>
      </c>
      <c r="AP2684">
        <v>32.439446366782001</v>
      </c>
      <c r="AQ2684">
        <v>32.439446366782001</v>
      </c>
      <c r="AR2684">
        <v>30</v>
      </c>
      <c r="AS2684">
        <v>32.439446366782001</v>
      </c>
      <c r="AT2684">
        <v>32.439446366782001</v>
      </c>
      <c r="AU2684">
        <v>0</v>
      </c>
      <c r="AV2684">
        <v>0</v>
      </c>
      <c r="AW2684">
        <v>0</v>
      </c>
      <c r="AX2684" t="s">
        <v>67</v>
      </c>
      <c r="AY2684" t="s">
        <v>67</v>
      </c>
      <c r="AZ2684" t="s">
        <v>67</v>
      </c>
      <c r="BA2684" t="s">
        <v>67</v>
      </c>
      <c r="BB2684" t="s">
        <v>67</v>
      </c>
      <c r="BC2684" t="s">
        <v>67</v>
      </c>
      <c r="BD2684" t="s">
        <v>67</v>
      </c>
      <c r="BE2684" t="s">
        <v>67</v>
      </c>
      <c r="BF2684" t="s">
        <v>67</v>
      </c>
      <c r="BG2684" t="s">
        <v>362</v>
      </c>
      <c r="BH2684">
        <v>10</v>
      </c>
    </row>
    <row r="2685" spans="1:60" x14ac:dyDescent="0.35">
      <c r="A2685">
        <v>2023</v>
      </c>
      <c r="B2685">
        <v>9</v>
      </c>
      <c r="C2685" t="s">
        <v>60</v>
      </c>
      <c r="D2685">
        <v>1</v>
      </c>
      <c r="E2685" t="s">
        <v>61</v>
      </c>
      <c r="F2685">
        <v>2014000045</v>
      </c>
      <c r="G2685">
        <v>8316</v>
      </c>
      <c r="H2685">
        <v>230</v>
      </c>
      <c r="I2685" t="s">
        <v>80</v>
      </c>
      <c r="J2685">
        <v>10001</v>
      </c>
      <c r="K2685" t="s">
        <v>63</v>
      </c>
      <c r="L2685" t="s">
        <v>1714</v>
      </c>
      <c r="M2685" t="s">
        <v>899</v>
      </c>
      <c r="O2685" t="s">
        <v>1715</v>
      </c>
      <c r="P2685" t="s">
        <v>67</v>
      </c>
      <c r="Q2685">
        <v>15210</v>
      </c>
      <c r="R2685" t="s">
        <v>68</v>
      </c>
      <c r="S2685">
        <v>150</v>
      </c>
      <c r="T2685" t="s">
        <v>69</v>
      </c>
      <c r="U2685">
        <v>8422</v>
      </c>
      <c r="V2685" t="s">
        <v>70</v>
      </c>
      <c r="W2685" t="s">
        <v>71</v>
      </c>
      <c r="X2685" t="s">
        <v>72</v>
      </c>
      <c r="Y2685" t="s">
        <v>332</v>
      </c>
      <c r="Z2685">
        <v>12000</v>
      </c>
      <c r="AA2685" t="s">
        <v>332</v>
      </c>
      <c r="AB2685">
        <v>12000</v>
      </c>
      <c r="AC2685" t="s">
        <v>332</v>
      </c>
      <c r="AD2685" t="s">
        <v>67</v>
      </c>
      <c r="AE2685">
        <v>110</v>
      </c>
      <c r="AF2685" t="s">
        <v>75</v>
      </c>
      <c r="AG2685" t="s">
        <v>94</v>
      </c>
      <c r="AH2685" t="s">
        <v>95</v>
      </c>
      <c r="AI2685">
        <v>1</v>
      </c>
      <c r="AK2685" t="s">
        <v>67</v>
      </c>
      <c r="AM2685" t="s">
        <v>67</v>
      </c>
      <c r="AN2685" t="s">
        <v>78</v>
      </c>
      <c r="AO2685">
        <v>2.5579999999999998</v>
      </c>
      <c r="AP2685">
        <v>2.7660034602076098</v>
      </c>
      <c r="AQ2685">
        <v>2.7660034602076098</v>
      </c>
      <c r="AR2685">
        <v>2.5579999999999998</v>
      </c>
      <c r="AS2685">
        <v>2.7660034602076098</v>
      </c>
      <c r="AT2685">
        <v>2.7660034602076098</v>
      </c>
      <c r="AU2685">
        <v>0</v>
      </c>
      <c r="AV2685">
        <v>0</v>
      </c>
      <c r="AW2685">
        <v>0</v>
      </c>
      <c r="AX2685" t="s">
        <v>67</v>
      </c>
      <c r="AY2685" t="s">
        <v>67</v>
      </c>
      <c r="AZ2685" t="s">
        <v>67</v>
      </c>
      <c r="BA2685" t="s">
        <v>67</v>
      </c>
      <c r="BB2685" t="s">
        <v>67</v>
      </c>
      <c r="BC2685" t="s">
        <v>67</v>
      </c>
      <c r="BD2685" t="s">
        <v>67</v>
      </c>
      <c r="BE2685" t="s">
        <v>67</v>
      </c>
      <c r="BF2685" t="s">
        <v>67</v>
      </c>
      <c r="BG2685" t="s">
        <v>362</v>
      </c>
      <c r="BH2685">
        <v>10</v>
      </c>
    </row>
    <row r="2686" spans="1:60" x14ac:dyDescent="0.35">
      <c r="A2686">
        <v>2023</v>
      </c>
      <c r="B2686">
        <v>9</v>
      </c>
      <c r="C2686" t="s">
        <v>60</v>
      </c>
      <c r="D2686">
        <v>1</v>
      </c>
      <c r="E2686" t="s">
        <v>61</v>
      </c>
      <c r="F2686">
        <v>2014000065</v>
      </c>
      <c r="G2686">
        <v>9221</v>
      </c>
      <c r="H2686">
        <v>431</v>
      </c>
      <c r="I2686" t="s">
        <v>269</v>
      </c>
      <c r="J2686">
        <v>10004</v>
      </c>
      <c r="K2686" t="s">
        <v>238</v>
      </c>
      <c r="L2686" t="s">
        <v>691</v>
      </c>
      <c r="M2686" t="s">
        <v>2088</v>
      </c>
      <c r="O2686" t="s">
        <v>877</v>
      </c>
      <c r="P2686" t="s">
        <v>67</v>
      </c>
      <c r="Q2686">
        <v>16062</v>
      </c>
      <c r="R2686" t="s">
        <v>694</v>
      </c>
      <c r="S2686">
        <v>160</v>
      </c>
      <c r="T2686" t="s">
        <v>344</v>
      </c>
      <c r="U2686">
        <v>8411</v>
      </c>
      <c r="V2686" t="s">
        <v>551</v>
      </c>
      <c r="W2686" t="s">
        <v>71</v>
      </c>
      <c r="X2686" t="s">
        <v>72</v>
      </c>
      <c r="Y2686" t="s">
        <v>85</v>
      </c>
      <c r="Z2686">
        <v>11001</v>
      </c>
      <c r="AA2686" t="s">
        <v>85</v>
      </c>
      <c r="AB2686">
        <v>11000</v>
      </c>
      <c r="AC2686" t="s">
        <v>86</v>
      </c>
      <c r="AD2686" t="s">
        <v>67</v>
      </c>
      <c r="AE2686">
        <v>110</v>
      </c>
      <c r="AF2686" t="s">
        <v>75</v>
      </c>
      <c r="AG2686" t="s">
        <v>94</v>
      </c>
      <c r="AH2686" t="s">
        <v>95</v>
      </c>
      <c r="AI2686">
        <v>1</v>
      </c>
      <c r="AK2686" t="s">
        <v>67</v>
      </c>
      <c r="AM2686" t="s">
        <v>67</v>
      </c>
      <c r="AN2686" t="s">
        <v>78</v>
      </c>
      <c r="AO2686">
        <v>7.5069999999999997</v>
      </c>
      <c r="AP2686">
        <v>8.1174307958477492</v>
      </c>
      <c r="AQ2686">
        <v>8.1174307958477492</v>
      </c>
      <c r="AR2686">
        <v>7.5069999999999997</v>
      </c>
      <c r="AS2686">
        <v>8.1174307958477492</v>
      </c>
      <c r="AT2686">
        <v>8.1174307958477492</v>
      </c>
      <c r="AU2686">
        <v>0</v>
      </c>
      <c r="AV2686">
        <v>0</v>
      </c>
      <c r="AW2686">
        <v>0</v>
      </c>
      <c r="AX2686" t="s">
        <v>67</v>
      </c>
      <c r="AY2686" t="s">
        <v>67</v>
      </c>
      <c r="AZ2686" t="s">
        <v>67</v>
      </c>
      <c r="BA2686" t="s">
        <v>67</v>
      </c>
      <c r="BB2686" t="s">
        <v>67</v>
      </c>
      <c r="BC2686" t="s">
        <v>67</v>
      </c>
      <c r="BD2686" t="s">
        <v>67</v>
      </c>
      <c r="BE2686" t="s">
        <v>67</v>
      </c>
      <c r="BF2686" t="s">
        <v>67</v>
      </c>
      <c r="BG2686" t="s">
        <v>362</v>
      </c>
      <c r="BH2686">
        <v>10</v>
      </c>
    </row>
    <row r="2687" spans="1:60" x14ac:dyDescent="0.35">
      <c r="A2687">
        <v>2023</v>
      </c>
      <c r="B2687">
        <v>9</v>
      </c>
      <c r="C2687" t="s">
        <v>60</v>
      </c>
      <c r="D2687">
        <v>1</v>
      </c>
      <c r="E2687" t="s">
        <v>61</v>
      </c>
      <c r="F2687">
        <v>2014000283</v>
      </c>
      <c r="G2687">
        <v>10773</v>
      </c>
      <c r="H2687">
        <v>231</v>
      </c>
      <c r="I2687" t="s">
        <v>1734</v>
      </c>
      <c r="J2687">
        <v>10001</v>
      </c>
      <c r="K2687" t="s">
        <v>63</v>
      </c>
      <c r="L2687" t="s">
        <v>285</v>
      </c>
      <c r="M2687" t="s">
        <v>2206</v>
      </c>
      <c r="O2687" t="s">
        <v>1193</v>
      </c>
      <c r="P2687" t="s">
        <v>67</v>
      </c>
      <c r="Q2687">
        <v>15230</v>
      </c>
      <c r="R2687" t="s">
        <v>189</v>
      </c>
      <c r="S2687">
        <v>150</v>
      </c>
      <c r="T2687" t="s">
        <v>69</v>
      </c>
      <c r="U2687">
        <v>8422</v>
      </c>
      <c r="V2687" t="s">
        <v>70</v>
      </c>
      <c r="W2687" t="s">
        <v>71</v>
      </c>
      <c r="X2687" t="s">
        <v>72</v>
      </c>
      <c r="Y2687" t="s">
        <v>279</v>
      </c>
      <c r="Z2687">
        <v>41310</v>
      </c>
      <c r="AA2687" t="s">
        <v>122</v>
      </c>
      <c r="AB2687">
        <v>41300</v>
      </c>
      <c r="AC2687" t="s">
        <v>219</v>
      </c>
      <c r="AD2687" t="s">
        <v>67</v>
      </c>
      <c r="AE2687">
        <v>110</v>
      </c>
      <c r="AF2687" t="s">
        <v>75</v>
      </c>
      <c r="AG2687" t="s">
        <v>94</v>
      </c>
      <c r="AH2687" t="s">
        <v>95</v>
      </c>
      <c r="AI2687">
        <v>1</v>
      </c>
      <c r="AK2687" t="s">
        <v>67</v>
      </c>
      <c r="AM2687" t="s">
        <v>67</v>
      </c>
      <c r="AN2687" t="s">
        <v>78</v>
      </c>
      <c r="AO2687">
        <v>404.36</v>
      </c>
      <c r="AP2687">
        <v>437.24048442906599</v>
      </c>
      <c r="AQ2687">
        <v>437.24048442906599</v>
      </c>
      <c r="AR2687">
        <v>404.36</v>
      </c>
      <c r="AS2687">
        <v>437.24048442906599</v>
      </c>
      <c r="AT2687">
        <v>437.24048442906599</v>
      </c>
      <c r="AU2687">
        <v>0</v>
      </c>
      <c r="AV2687">
        <v>0</v>
      </c>
      <c r="AW2687">
        <v>0</v>
      </c>
      <c r="AX2687" t="s">
        <v>67</v>
      </c>
      <c r="AY2687" t="s">
        <v>67</v>
      </c>
      <c r="AZ2687" t="s">
        <v>67</v>
      </c>
      <c r="BA2687" t="s">
        <v>67</v>
      </c>
      <c r="BB2687" t="s">
        <v>67</v>
      </c>
      <c r="BC2687" t="s">
        <v>67</v>
      </c>
      <c r="BD2687" t="s">
        <v>67</v>
      </c>
      <c r="BE2687" t="s">
        <v>67</v>
      </c>
      <c r="BF2687" t="s">
        <v>67</v>
      </c>
      <c r="BG2687" t="s">
        <v>362</v>
      </c>
      <c r="BH2687">
        <v>10</v>
      </c>
    </row>
    <row r="2688" spans="1:60" x14ac:dyDescent="0.35">
      <c r="A2688">
        <v>2023</v>
      </c>
      <c r="B2688">
        <v>9</v>
      </c>
      <c r="C2688" t="s">
        <v>60</v>
      </c>
      <c r="D2688">
        <v>1</v>
      </c>
      <c r="E2688" t="s">
        <v>61</v>
      </c>
      <c r="F2688">
        <v>2014000443</v>
      </c>
      <c r="G2688">
        <v>10944</v>
      </c>
      <c r="H2688">
        <v>431</v>
      </c>
      <c r="I2688" t="s">
        <v>269</v>
      </c>
      <c r="J2688">
        <v>10004</v>
      </c>
      <c r="K2688" t="s">
        <v>238</v>
      </c>
      <c r="L2688" t="s">
        <v>1360</v>
      </c>
      <c r="M2688" t="s">
        <v>1360</v>
      </c>
      <c r="O2688" t="s">
        <v>383</v>
      </c>
      <c r="P2688" t="s">
        <v>67</v>
      </c>
      <c r="Q2688">
        <v>21050</v>
      </c>
      <c r="R2688" t="s">
        <v>413</v>
      </c>
      <c r="S2688">
        <v>210</v>
      </c>
      <c r="T2688" t="s">
        <v>357</v>
      </c>
      <c r="U2688">
        <v>51</v>
      </c>
      <c r="V2688" t="s">
        <v>413</v>
      </c>
      <c r="W2688" t="s">
        <v>414</v>
      </c>
      <c r="X2688" t="s">
        <v>415</v>
      </c>
      <c r="Y2688" t="s">
        <v>568</v>
      </c>
      <c r="Z2688">
        <v>11003</v>
      </c>
      <c r="AA2688" t="s">
        <v>569</v>
      </c>
      <c r="AB2688">
        <v>11000</v>
      </c>
      <c r="AC2688" t="s">
        <v>86</v>
      </c>
      <c r="AD2688" t="s">
        <v>67</v>
      </c>
      <c r="AE2688">
        <v>110</v>
      </c>
      <c r="AF2688" t="s">
        <v>75</v>
      </c>
      <c r="AG2688" t="s">
        <v>87</v>
      </c>
      <c r="AH2688" t="s">
        <v>88</v>
      </c>
      <c r="AI2688">
        <v>1</v>
      </c>
      <c r="AK2688" t="s">
        <v>67</v>
      </c>
      <c r="AM2688" t="s">
        <v>67</v>
      </c>
      <c r="AN2688" t="s">
        <v>78</v>
      </c>
      <c r="AO2688">
        <v>1.0960000000000001</v>
      </c>
      <c r="AP2688">
        <v>1.18512110726644</v>
      </c>
      <c r="AQ2688">
        <v>1.18512110726644</v>
      </c>
      <c r="AR2688">
        <v>1.0960000000000001</v>
      </c>
      <c r="AS2688">
        <v>1.18512110726644</v>
      </c>
      <c r="AT2688">
        <v>1.18512110726644</v>
      </c>
      <c r="AU2688">
        <v>0</v>
      </c>
      <c r="AV2688">
        <v>0</v>
      </c>
      <c r="AW2688">
        <v>0</v>
      </c>
      <c r="AX2688" t="s">
        <v>67</v>
      </c>
      <c r="AY2688" t="s">
        <v>67</v>
      </c>
      <c r="AZ2688" t="s">
        <v>67</v>
      </c>
      <c r="BA2688" t="s">
        <v>67</v>
      </c>
      <c r="BB2688" t="s">
        <v>67</v>
      </c>
      <c r="BC2688" t="s">
        <v>67</v>
      </c>
      <c r="BD2688" t="s">
        <v>67</v>
      </c>
      <c r="BE2688" t="s">
        <v>67</v>
      </c>
      <c r="BF2688" t="s">
        <v>67</v>
      </c>
      <c r="BG2688" t="s">
        <v>362</v>
      </c>
      <c r="BH2688">
        <v>10</v>
      </c>
    </row>
    <row r="2689" spans="1:60" x14ac:dyDescent="0.35">
      <c r="A2689">
        <v>2023</v>
      </c>
      <c r="B2689">
        <v>9</v>
      </c>
      <c r="C2689" t="s">
        <v>60</v>
      </c>
      <c r="D2689">
        <v>1</v>
      </c>
      <c r="E2689" t="s">
        <v>61</v>
      </c>
      <c r="F2689">
        <v>2015000051</v>
      </c>
      <c r="G2689">
        <v>7762</v>
      </c>
      <c r="H2689">
        <v>998</v>
      </c>
      <c r="I2689" t="s">
        <v>106</v>
      </c>
      <c r="J2689">
        <v>9998</v>
      </c>
      <c r="K2689" t="s">
        <v>106</v>
      </c>
      <c r="L2689" t="s">
        <v>593</v>
      </c>
      <c r="M2689" t="s">
        <v>593</v>
      </c>
      <c r="O2689">
        <v>17.2</v>
      </c>
      <c r="P2689" t="s">
        <v>67</v>
      </c>
      <c r="Q2689">
        <v>91010</v>
      </c>
      <c r="R2689" t="s">
        <v>366</v>
      </c>
      <c r="S2689">
        <v>910</v>
      </c>
      <c r="T2689" t="s">
        <v>367</v>
      </c>
      <c r="U2689">
        <v>9900</v>
      </c>
      <c r="V2689" t="s">
        <v>368</v>
      </c>
      <c r="W2689" t="s">
        <v>369</v>
      </c>
      <c r="X2689" t="s">
        <v>368</v>
      </c>
      <c r="Y2689" t="s">
        <v>85</v>
      </c>
      <c r="Z2689">
        <v>11001</v>
      </c>
      <c r="AA2689" t="s">
        <v>85</v>
      </c>
      <c r="AB2689">
        <v>11000</v>
      </c>
      <c r="AC2689" t="s">
        <v>86</v>
      </c>
      <c r="AD2689" t="s">
        <v>67</v>
      </c>
      <c r="AE2689">
        <v>110</v>
      </c>
      <c r="AF2689" t="s">
        <v>75</v>
      </c>
      <c r="AG2689" t="s">
        <v>371</v>
      </c>
      <c r="AH2689" t="s">
        <v>372</v>
      </c>
      <c r="AI2689">
        <v>21</v>
      </c>
      <c r="AK2689" t="s">
        <v>67</v>
      </c>
      <c r="AM2689" t="s">
        <v>67</v>
      </c>
      <c r="AN2689" t="s">
        <v>78</v>
      </c>
      <c r="AO2689">
        <v>83.564999999999998</v>
      </c>
      <c r="AP2689">
        <v>90.360077854671303</v>
      </c>
      <c r="AQ2689">
        <v>90.360077854671303</v>
      </c>
      <c r="AR2689">
        <v>83.564999999999998</v>
      </c>
      <c r="AS2689">
        <v>90.360077854671303</v>
      </c>
      <c r="AT2689">
        <v>90.360077854671303</v>
      </c>
      <c r="AU2689">
        <v>0</v>
      </c>
      <c r="AV2689">
        <v>0</v>
      </c>
      <c r="AW2689">
        <v>0</v>
      </c>
      <c r="AX2689" t="s">
        <v>67</v>
      </c>
      <c r="AY2689" t="s">
        <v>67</v>
      </c>
      <c r="AZ2689" t="s">
        <v>67</v>
      </c>
      <c r="BA2689" t="s">
        <v>67</v>
      </c>
      <c r="BB2689" t="s">
        <v>67</v>
      </c>
      <c r="BC2689" t="s">
        <v>67</v>
      </c>
      <c r="BD2689" t="s">
        <v>67</v>
      </c>
      <c r="BE2689" t="s">
        <v>67</v>
      </c>
      <c r="BF2689" t="s">
        <v>67</v>
      </c>
      <c r="BG2689" t="s">
        <v>362</v>
      </c>
      <c r="BH2689">
        <v>10</v>
      </c>
    </row>
    <row r="2690" spans="1:60" x14ac:dyDescent="0.35">
      <c r="A2690">
        <v>2023</v>
      </c>
      <c r="B2690">
        <v>9</v>
      </c>
      <c r="C2690" t="s">
        <v>60</v>
      </c>
      <c r="D2690">
        <v>1</v>
      </c>
      <c r="E2690" t="s">
        <v>61</v>
      </c>
      <c r="F2690">
        <v>2016000223</v>
      </c>
      <c r="G2690">
        <v>4128</v>
      </c>
      <c r="H2690">
        <v>765</v>
      </c>
      <c r="I2690" t="s">
        <v>89</v>
      </c>
      <c r="J2690">
        <v>10007</v>
      </c>
      <c r="K2690" t="s">
        <v>90</v>
      </c>
      <c r="L2690" t="s">
        <v>3417</v>
      </c>
      <c r="M2690" t="s">
        <v>3418</v>
      </c>
      <c r="O2690" t="s">
        <v>3419</v>
      </c>
      <c r="P2690" t="s">
        <v>67</v>
      </c>
      <c r="Q2690">
        <v>22020</v>
      </c>
      <c r="R2690" t="s">
        <v>384</v>
      </c>
      <c r="S2690">
        <v>220</v>
      </c>
      <c r="T2690" t="s">
        <v>385</v>
      </c>
      <c r="U2690">
        <v>61</v>
      </c>
      <c r="V2690" t="s">
        <v>384</v>
      </c>
      <c r="W2690" t="s">
        <v>386</v>
      </c>
      <c r="X2690" t="s">
        <v>387</v>
      </c>
      <c r="Y2690" t="s">
        <v>85</v>
      </c>
      <c r="Z2690">
        <v>11001</v>
      </c>
      <c r="AA2690" t="s">
        <v>85</v>
      </c>
      <c r="AB2690">
        <v>11000</v>
      </c>
      <c r="AC2690" t="s">
        <v>86</v>
      </c>
      <c r="AD2690" t="s">
        <v>67</v>
      </c>
      <c r="AE2690">
        <v>110</v>
      </c>
      <c r="AF2690" t="s">
        <v>75</v>
      </c>
      <c r="AG2690" t="s">
        <v>94</v>
      </c>
      <c r="AH2690" t="s">
        <v>95</v>
      </c>
      <c r="AI2690">
        <v>1</v>
      </c>
      <c r="AK2690" t="s">
        <v>67</v>
      </c>
      <c r="AM2690" t="s">
        <v>67</v>
      </c>
      <c r="AN2690" t="s">
        <v>78</v>
      </c>
      <c r="AO2690">
        <v>15.129</v>
      </c>
      <c r="AP2690">
        <v>16.359212802768202</v>
      </c>
      <c r="AQ2690">
        <v>16.359212802768202</v>
      </c>
      <c r="AR2690">
        <v>15.129</v>
      </c>
      <c r="AS2690">
        <v>16.359212802768202</v>
      </c>
      <c r="AT2690">
        <v>16.359212802768202</v>
      </c>
      <c r="AU2690">
        <v>0</v>
      </c>
      <c r="AV2690">
        <v>0</v>
      </c>
      <c r="AW2690">
        <v>0</v>
      </c>
      <c r="AX2690" t="s">
        <v>67</v>
      </c>
      <c r="AY2690" t="s">
        <v>67</v>
      </c>
      <c r="AZ2690" t="s">
        <v>67</v>
      </c>
      <c r="BA2690" t="s">
        <v>67</v>
      </c>
      <c r="BB2690" t="s">
        <v>67</v>
      </c>
      <c r="BC2690" t="s">
        <v>67</v>
      </c>
      <c r="BD2690" t="s">
        <v>67</v>
      </c>
      <c r="BE2690" t="s">
        <v>67</v>
      </c>
      <c r="BF2690" t="s">
        <v>67</v>
      </c>
      <c r="BG2690" t="s">
        <v>362</v>
      </c>
      <c r="BH2690">
        <v>10</v>
      </c>
    </row>
    <row r="2691" spans="1:60" x14ac:dyDescent="0.35">
      <c r="A2691">
        <v>2023</v>
      </c>
      <c r="B2691">
        <v>9</v>
      </c>
      <c r="C2691" t="s">
        <v>60</v>
      </c>
      <c r="D2691">
        <v>1</v>
      </c>
      <c r="E2691" t="s">
        <v>61</v>
      </c>
      <c r="F2691">
        <v>2016000231</v>
      </c>
      <c r="G2691">
        <v>11283</v>
      </c>
      <c r="H2691">
        <v>431</v>
      </c>
      <c r="I2691" t="s">
        <v>269</v>
      </c>
      <c r="J2691">
        <v>10004</v>
      </c>
      <c r="K2691" t="s">
        <v>238</v>
      </c>
      <c r="L2691" t="s">
        <v>1043</v>
      </c>
      <c r="M2691" t="s">
        <v>1044</v>
      </c>
      <c r="O2691" t="s">
        <v>1045</v>
      </c>
      <c r="P2691" t="s">
        <v>67</v>
      </c>
      <c r="Q2691">
        <v>15110</v>
      </c>
      <c r="R2691" t="s">
        <v>874</v>
      </c>
      <c r="S2691">
        <v>150</v>
      </c>
      <c r="T2691" t="s">
        <v>69</v>
      </c>
      <c r="U2691">
        <v>8411</v>
      </c>
      <c r="V2691" t="s">
        <v>551</v>
      </c>
      <c r="W2691" t="s">
        <v>71</v>
      </c>
      <c r="X2691" t="s">
        <v>72</v>
      </c>
      <c r="Y2691" t="s">
        <v>85</v>
      </c>
      <c r="Z2691">
        <v>11001</v>
      </c>
      <c r="AA2691" t="s">
        <v>85</v>
      </c>
      <c r="AB2691">
        <v>11000</v>
      </c>
      <c r="AC2691" t="s">
        <v>86</v>
      </c>
      <c r="AD2691" t="s">
        <v>67</v>
      </c>
      <c r="AE2691">
        <v>110</v>
      </c>
      <c r="AF2691" t="s">
        <v>75</v>
      </c>
      <c r="AG2691" t="s">
        <v>94</v>
      </c>
      <c r="AH2691" t="s">
        <v>95</v>
      </c>
      <c r="AI2691">
        <v>1</v>
      </c>
      <c r="AK2691" t="s">
        <v>67</v>
      </c>
      <c r="AM2691" t="s">
        <v>67</v>
      </c>
      <c r="AN2691" t="s">
        <v>78</v>
      </c>
      <c r="AO2691">
        <v>0.38</v>
      </c>
      <c r="AP2691">
        <v>0.410899653979239</v>
      </c>
      <c r="AQ2691">
        <v>0.410899653979239</v>
      </c>
      <c r="AR2691">
        <v>0.38</v>
      </c>
      <c r="AS2691">
        <v>0.410899653979239</v>
      </c>
      <c r="AT2691">
        <v>0.410899653979239</v>
      </c>
      <c r="AU2691">
        <v>0</v>
      </c>
      <c r="AV2691">
        <v>0</v>
      </c>
      <c r="AW2691">
        <v>0</v>
      </c>
      <c r="AX2691" t="s">
        <v>67</v>
      </c>
      <c r="AY2691" t="s">
        <v>67</v>
      </c>
      <c r="AZ2691" t="s">
        <v>67</v>
      </c>
      <c r="BA2691" t="s">
        <v>67</v>
      </c>
      <c r="BB2691" t="s">
        <v>67</v>
      </c>
      <c r="BC2691" t="s">
        <v>67</v>
      </c>
      <c r="BD2691" t="s">
        <v>67</v>
      </c>
      <c r="BE2691" t="s">
        <v>67</v>
      </c>
      <c r="BF2691" t="s">
        <v>67</v>
      </c>
      <c r="BG2691" t="s">
        <v>362</v>
      </c>
      <c r="BH2691">
        <v>10</v>
      </c>
    </row>
    <row r="2692" spans="1:60" x14ac:dyDescent="0.35">
      <c r="A2692">
        <v>2023</v>
      </c>
      <c r="B2692">
        <v>9</v>
      </c>
      <c r="C2692" t="s">
        <v>60</v>
      </c>
      <c r="D2692">
        <v>1</v>
      </c>
      <c r="E2692" t="s">
        <v>61</v>
      </c>
      <c r="F2692">
        <v>2017000035</v>
      </c>
      <c r="G2692">
        <v>11506</v>
      </c>
      <c r="H2692">
        <v>798</v>
      </c>
      <c r="I2692" t="s">
        <v>2284</v>
      </c>
      <c r="J2692">
        <v>10007</v>
      </c>
      <c r="K2692" t="s">
        <v>90</v>
      </c>
      <c r="L2692" t="s">
        <v>2883</v>
      </c>
      <c r="M2692" t="s">
        <v>3420</v>
      </c>
      <c r="O2692">
        <v>17.170000000000002</v>
      </c>
      <c r="P2692" t="s">
        <v>67</v>
      </c>
      <c r="Q2692">
        <v>43010</v>
      </c>
      <c r="R2692" t="s">
        <v>585</v>
      </c>
      <c r="S2692">
        <v>430</v>
      </c>
      <c r="T2692" t="s">
        <v>559</v>
      </c>
      <c r="U2692" t="s">
        <v>67</v>
      </c>
      <c r="V2692" t="s">
        <v>67</v>
      </c>
      <c r="W2692" t="s">
        <v>67</v>
      </c>
      <c r="X2692" t="s">
        <v>67</v>
      </c>
      <c r="Y2692" t="s">
        <v>280</v>
      </c>
      <c r="Z2692">
        <v>47000</v>
      </c>
      <c r="AA2692" t="s">
        <v>244</v>
      </c>
      <c r="AB2692">
        <v>47000</v>
      </c>
      <c r="AC2692" t="s">
        <v>244</v>
      </c>
      <c r="AD2692" t="s">
        <v>67</v>
      </c>
      <c r="AE2692">
        <v>110</v>
      </c>
      <c r="AF2692" t="s">
        <v>75</v>
      </c>
      <c r="AG2692" t="s">
        <v>234</v>
      </c>
      <c r="AH2692" t="s">
        <v>235</v>
      </c>
      <c r="AI2692">
        <v>1</v>
      </c>
      <c r="AK2692" t="s">
        <v>67</v>
      </c>
      <c r="AM2692" t="s">
        <v>67</v>
      </c>
      <c r="AN2692" t="s">
        <v>78</v>
      </c>
      <c r="AO2692">
        <v>17</v>
      </c>
      <c r="AP2692">
        <v>18.382352941176499</v>
      </c>
      <c r="AQ2692">
        <v>18.382352941176499</v>
      </c>
      <c r="AR2692">
        <v>17</v>
      </c>
      <c r="AS2692">
        <v>18.382352941176499</v>
      </c>
      <c r="AT2692">
        <v>18.382352941176499</v>
      </c>
      <c r="AU2692">
        <v>0</v>
      </c>
      <c r="AV2692">
        <v>0</v>
      </c>
      <c r="AW2692">
        <v>0</v>
      </c>
      <c r="AX2692" t="s">
        <v>67</v>
      </c>
      <c r="AY2692" t="s">
        <v>67</v>
      </c>
      <c r="AZ2692" t="s">
        <v>67</v>
      </c>
      <c r="BA2692" t="s">
        <v>67</v>
      </c>
      <c r="BB2692" t="s">
        <v>67</v>
      </c>
      <c r="BC2692" t="s">
        <v>67</v>
      </c>
      <c r="BD2692" t="s">
        <v>67</v>
      </c>
      <c r="BE2692" t="s">
        <v>67</v>
      </c>
      <c r="BF2692" t="s">
        <v>67</v>
      </c>
      <c r="BG2692" t="s">
        <v>362</v>
      </c>
      <c r="BH2692">
        <v>10</v>
      </c>
    </row>
    <row r="2693" spans="1:60" x14ac:dyDescent="0.35">
      <c r="A2693">
        <v>2023</v>
      </c>
      <c r="B2693">
        <v>9</v>
      </c>
      <c r="C2693" t="s">
        <v>60</v>
      </c>
      <c r="D2693">
        <v>1</v>
      </c>
      <c r="E2693" t="s">
        <v>61</v>
      </c>
      <c r="F2693">
        <v>2017000062</v>
      </c>
      <c r="G2693">
        <v>11520</v>
      </c>
      <c r="H2693">
        <v>998</v>
      </c>
      <c r="I2693" t="s">
        <v>106</v>
      </c>
      <c r="J2693">
        <v>9998</v>
      </c>
      <c r="K2693" t="s">
        <v>106</v>
      </c>
      <c r="L2693" t="s">
        <v>3421</v>
      </c>
      <c r="M2693" t="s">
        <v>3422</v>
      </c>
      <c r="O2693" t="s">
        <v>1705</v>
      </c>
      <c r="P2693" t="s">
        <v>67</v>
      </c>
      <c r="Q2693">
        <v>15220</v>
      </c>
      <c r="R2693" t="s">
        <v>152</v>
      </c>
      <c r="S2693">
        <v>150</v>
      </c>
      <c r="T2693" t="s">
        <v>69</v>
      </c>
      <c r="U2693">
        <v>8422</v>
      </c>
      <c r="V2693" t="s">
        <v>70</v>
      </c>
      <c r="W2693" t="s">
        <v>71</v>
      </c>
      <c r="X2693" t="s">
        <v>72</v>
      </c>
      <c r="Y2693" t="s">
        <v>3423</v>
      </c>
      <c r="Z2693">
        <v>41141</v>
      </c>
      <c r="AA2693" t="s">
        <v>3424</v>
      </c>
      <c r="AB2693">
        <v>41400</v>
      </c>
      <c r="AC2693" t="s">
        <v>1804</v>
      </c>
      <c r="AD2693" t="s">
        <v>67</v>
      </c>
      <c r="AE2693">
        <v>110</v>
      </c>
      <c r="AF2693" t="s">
        <v>75</v>
      </c>
      <c r="AG2693" t="s">
        <v>234</v>
      </c>
      <c r="AH2693" t="s">
        <v>235</v>
      </c>
      <c r="AI2693">
        <v>1</v>
      </c>
      <c r="AK2693" t="s">
        <v>67</v>
      </c>
      <c r="AM2693" t="s">
        <v>67</v>
      </c>
      <c r="AN2693" t="s">
        <v>78</v>
      </c>
      <c r="AO2693">
        <v>50</v>
      </c>
      <c r="AP2693">
        <v>54.065743944636701</v>
      </c>
      <c r="AQ2693">
        <v>54.065743944636701</v>
      </c>
      <c r="AR2693">
        <v>50</v>
      </c>
      <c r="AS2693">
        <v>54.065743944636701</v>
      </c>
      <c r="AT2693">
        <v>54.065743944636701</v>
      </c>
      <c r="AU2693">
        <v>0</v>
      </c>
      <c r="AV2693">
        <v>0</v>
      </c>
      <c r="AW2693">
        <v>0</v>
      </c>
      <c r="AX2693" t="s">
        <v>67</v>
      </c>
      <c r="AY2693" t="s">
        <v>67</v>
      </c>
      <c r="AZ2693" t="s">
        <v>67</v>
      </c>
      <c r="BA2693" t="s">
        <v>67</v>
      </c>
      <c r="BB2693" t="s">
        <v>67</v>
      </c>
      <c r="BC2693" t="s">
        <v>67</v>
      </c>
      <c r="BD2693" t="s">
        <v>67</v>
      </c>
      <c r="BE2693" t="s">
        <v>67</v>
      </c>
      <c r="BF2693" t="s">
        <v>67</v>
      </c>
      <c r="BG2693" t="s">
        <v>362</v>
      </c>
      <c r="BH2693">
        <v>10</v>
      </c>
    </row>
    <row r="2694" spans="1:60" x14ac:dyDescent="0.35">
      <c r="A2694">
        <v>2023</v>
      </c>
      <c r="B2694">
        <v>9</v>
      </c>
      <c r="C2694" t="s">
        <v>60</v>
      </c>
      <c r="D2694">
        <v>1</v>
      </c>
      <c r="E2694" t="s">
        <v>61</v>
      </c>
      <c r="F2694">
        <v>2017000164</v>
      </c>
      <c r="G2694">
        <v>9227</v>
      </c>
      <c r="H2694">
        <v>230</v>
      </c>
      <c r="I2694" t="s">
        <v>80</v>
      </c>
      <c r="J2694">
        <v>10001</v>
      </c>
      <c r="K2694" t="s">
        <v>63</v>
      </c>
      <c r="L2694" t="s">
        <v>920</v>
      </c>
      <c r="M2694" t="s">
        <v>3425</v>
      </c>
      <c r="O2694" t="s">
        <v>1599</v>
      </c>
      <c r="P2694" t="s">
        <v>67</v>
      </c>
      <c r="Q2694">
        <v>33210</v>
      </c>
      <c r="R2694" t="s">
        <v>656</v>
      </c>
      <c r="S2694">
        <v>332</v>
      </c>
      <c r="T2694" t="s">
        <v>657</v>
      </c>
      <c r="U2694">
        <v>8413</v>
      </c>
      <c r="V2694" t="s">
        <v>224</v>
      </c>
      <c r="W2694" t="s">
        <v>71</v>
      </c>
      <c r="X2694" t="s">
        <v>72</v>
      </c>
      <c r="Y2694" t="s">
        <v>85</v>
      </c>
      <c r="Z2694">
        <v>11001</v>
      </c>
      <c r="AA2694" t="s">
        <v>85</v>
      </c>
      <c r="AB2694">
        <v>11000</v>
      </c>
      <c r="AC2694" t="s">
        <v>86</v>
      </c>
      <c r="AD2694" t="s">
        <v>67</v>
      </c>
      <c r="AE2694">
        <v>110</v>
      </c>
      <c r="AF2694" t="s">
        <v>75</v>
      </c>
      <c r="AG2694" t="s">
        <v>94</v>
      </c>
      <c r="AH2694" t="s">
        <v>95</v>
      </c>
      <c r="AI2694">
        <v>1</v>
      </c>
      <c r="AK2694" t="s">
        <v>67</v>
      </c>
      <c r="AM2694" t="s">
        <v>67</v>
      </c>
      <c r="AN2694" t="s">
        <v>78</v>
      </c>
      <c r="AO2694">
        <v>32.838000000000001</v>
      </c>
      <c r="AP2694">
        <v>35.508217993079597</v>
      </c>
      <c r="AQ2694">
        <v>35.508217993079597</v>
      </c>
      <c r="AR2694">
        <v>32.838000000000001</v>
      </c>
      <c r="AS2694">
        <v>35.508217993079597</v>
      </c>
      <c r="AT2694">
        <v>35.508217993079597</v>
      </c>
      <c r="AU2694">
        <v>0</v>
      </c>
      <c r="AV2694">
        <v>0</v>
      </c>
      <c r="AW2694">
        <v>0</v>
      </c>
      <c r="AX2694" t="s">
        <v>67</v>
      </c>
      <c r="AY2694" t="s">
        <v>67</v>
      </c>
      <c r="AZ2694" t="s">
        <v>67</v>
      </c>
      <c r="BA2694" t="s">
        <v>67</v>
      </c>
      <c r="BB2694" t="s">
        <v>67</v>
      </c>
      <c r="BC2694" t="s">
        <v>67</v>
      </c>
      <c r="BD2694" t="s">
        <v>67</v>
      </c>
      <c r="BE2694" t="s">
        <v>67</v>
      </c>
      <c r="BF2694" t="s">
        <v>67</v>
      </c>
      <c r="BG2694" t="s">
        <v>362</v>
      </c>
      <c r="BH2694">
        <v>10</v>
      </c>
    </row>
    <row r="2695" spans="1:60" x14ac:dyDescent="0.35">
      <c r="A2695">
        <v>2023</v>
      </c>
      <c r="B2695">
        <v>9</v>
      </c>
      <c r="C2695" t="s">
        <v>60</v>
      </c>
      <c r="D2695">
        <v>1</v>
      </c>
      <c r="E2695" t="s">
        <v>61</v>
      </c>
      <c r="F2695">
        <v>2018000042</v>
      </c>
      <c r="G2695">
        <v>2430</v>
      </c>
      <c r="H2695">
        <v>998</v>
      </c>
      <c r="I2695" t="s">
        <v>106</v>
      </c>
      <c r="J2695">
        <v>9998</v>
      </c>
      <c r="K2695" t="s">
        <v>106</v>
      </c>
      <c r="L2695" t="s">
        <v>1530</v>
      </c>
      <c r="M2695" t="s">
        <v>3426</v>
      </c>
      <c r="O2695" t="s">
        <v>1759</v>
      </c>
      <c r="P2695" t="s">
        <v>480</v>
      </c>
      <c r="Q2695">
        <v>99810</v>
      </c>
      <c r="R2695" t="s">
        <v>119</v>
      </c>
      <c r="S2695">
        <v>998</v>
      </c>
      <c r="T2695" t="s">
        <v>120</v>
      </c>
      <c r="U2695" t="s">
        <v>67</v>
      </c>
      <c r="V2695" t="s">
        <v>67</v>
      </c>
      <c r="W2695" t="s">
        <v>67</v>
      </c>
      <c r="X2695" t="s">
        <v>67</v>
      </c>
      <c r="Y2695" t="s">
        <v>955</v>
      </c>
      <c r="Z2695">
        <v>41119</v>
      </c>
      <c r="AA2695" t="s">
        <v>956</v>
      </c>
      <c r="AB2695">
        <v>41100</v>
      </c>
      <c r="AC2695" t="s">
        <v>254</v>
      </c>
      <c r="AD2695" t="s">
        <v>67</v>
      </c>
      <c r="AE2695">
        <v>110</v>
      </c>
      <c r="AF2695" t="s">
        <v>75</v>
      </c>
      <c r="AG2695" t="s">
        <v>124</v>
      </c>
      <c r="AH2695" t="s">
        <v>125</v>
      </c>
      <c r="AI2695">
        <v>21</v>
      </c>
      <c r="AK2695" t="s">
        <v>67</v>
      </c>
      <c r="AM2695" t="s">
        <v>67</v>
      </c>
      <c r="AN2695" t="s">
        <v>78</v>
      </c>
      <c r="AO2695">
        <v>83.7</v>
      </c>
      <c r="AP2695">
        <v>90.506055363321806</v>
      </c>
      <c r="AQ2695">
        <v>90.506055363321806</v>
      </c>
      <c r="AR2695">
        <v>83.7</v>
      </c>
      <c r="AS2695">
        <v>90.506055363321806</v>
      </c>
      <c r="AT2695">
        <v>90.506055363321806</v>
      </c>
      <c r="AU2695">
        <v>0</v>
      </c>
      <c r="AV2695">
        <v>0</v>
      </c>
      <c r="AW2695">
        <v>0</v>
      </c>
      <c r="AX2695" t="s">
        <v>67</v>
      </c>
      <c r="AY2695" t="s">
        <v>67</v>
      </c>
      <c r="AZ2695" t="s">
        <v>67</v>
      </c>
      <c r="BA2695" t="s">
        <v>67</v>
      </c>
      <c r="BB2695" t="s">
        <v>67</v>
      </c>
      <c r="BC2695" t="s">
        <v>67</v>
      </c>
      <c r="BD2695" t="s">
        <v>67</v>
      </c>
      <c r="BE2695" t="s">
        <v>67</v>
      </c>
      <c r="BF2695" t="s">
        <v>67</v>
      </c>
      <c r="BG2695" t="s">
        <v>362</v>
      </c>
      <c r="BH2695">
        <v>10</v>
      </c>
    </row>
    <row r="2696" spans="1:60" x14ac:dyDescent="0.35">
      <c r="A2696">
        <v>2023</v>
      </c>
      <c r="B2696">
        <v>9</v>
      </c>
      <c r="C2696" t="s">
        <v>60</v>
      </c>
      <c r="D2696">
        <v>1</v>
      </c>
      <c r="E2696" t="s">
        <v>61</v>
      </c>
      <c r="F2696">
        <v>2018000054</v>
      </c>
      <c r="G2696">
        <v>11805</v>
      </c>
      <c r="H2696">
        <v>998</v>
      </c>
      <c r="I2696" t="s">
        <v>106</v>
      </c>
      <c r="J2696">
        <v>9998</v>
      </c>
      <c r="K2696" t="s">
        <v>106</v>
      </c>
      <c r="L2696" t="s">
        <v>1760</v>
      </c>
      <c r="M2696" t="s">
        <v>3427</v>
      </c>
      <c r="O2696">
        <v>17.170000000000002</v>
      </c>
      <c r="P2696" t="s">
        <v>67</v>
      </c>
      <c r="Q2696">
        <v>43010</v>
      </c>
      <c r="R2696" t="s">
        <v>585</v>
      </c>
      <c r="S2696">
        <v>430</v>
      </c>
      <c r="T2696" t="s">
        <v>559</v>
      </c>
      <c r="U2696" t="s">
        <v>67</v>
      </c>
      <c r="V2696" t="s">
        <v>67</v>
      </c>
      <c r="W2696" t="s">
        <v>67</v>
      </c>
      <c r="X2696" t="s">
        <v>67</v>
      </c>
      <c r="Y2696" t="s">
        <v>983</v>
      </c>
      <c r="Z2696">
        <v>41000</v>
      </c>
      <c r="AA2696" t="s">
        <v>123</v>
      </c>
      <c r="AB2696">
        <v>41000</v>
      </c>
      <c r="AC2696" t="s">
        <v>123</v>
      </c>
      <c r="AD2696" t="s">
        <v>67</v>
      </c>
      <c r="AE2696">
        <v>110</v>
      </c>
      <c r="AF2696" t="s">
        <v>75</v>
      </c>
      <c r="AG2696" t="s">
        <v>234</v>
      </c>
      <c r="AH2696" t="s">
        <v>235</v>
      </c>
      <c r="AI2696">
        <v>1</v>
      </c>
      <c r="AK2696" t="s">
        <v>67</v>
      </c>
      <c r="AM2696" t="s">
        <v>67</v>
      </c>
      <c r="AN2696" t="s">
        <v>78</v>
      </c>
      <c r="AO2696">
        <v>150</v>
      </c>
      <c r="AP2696">
        <v>162.19723183391</v>
      </c>
      <c r="AQ2696">
        <v>162.19723183391</v>
      </c>
      <c r="AR2696">
        <v>150</v>
      </c>
      <c r="AS2696">
        <v>162.19723183391</v>
      </c>
      <c r="AT2696">
        <v>162.19723183391</v>
      </c>
      <c r="AU2696">
        <v>0</v>
      </c>
      <c r="AV2696">
        <v>0</v>
      </c>
      <c r="AW2696">
        <v>0</v>
      </c>
      <c r="AX2696" t="s">
        <v>67</v>
      </c>
      <c r="AY2696" t="s">
        <v>67</v>
      </c>
      <c r="AZ2696" t="s">
        <v>67</v>
      </c>
      <c r="BA2696" t="s">
        <v>67</v>
      </c>
      <c r="BB2696" t="s">
        <v>67</v>
      </c>
      <c r="BC2696" t="s">
        <v>67</v>
      </c>
      <c r="BD2696" t="s">
        <v>67</v>
      </c>
      <c r="BE2696" t="s">
        <v>67</v>
      </c>
      <c r="BF2696" t="s">
        <v>67</v>
      </c>
      <c r="BG2696" t="s">
        <v>362</v>
      </c>
      <c r="BH2696">
        <v>10</v>
      </c>
    </row>
    <row r="2697" spans="1:60" x14ac:dyDescent="0.35">
      <c r="A2697">
        <v>2023</v>
      </c>
      <c r="B2697">
        <v>9</v>
      </c>
      <c r="C2697" t="s">
        <v>60</v>
      </c>
      <c r="D2697">
        <v>1</v>
      </c>
      <c r="E2697" t="s">
        <v>61</v>
      </c>
      <c r="F2697">
        <v>2018000105</v>
      </c>
      <c r="G2697">
        <v>810</v>
      </c>
      <c r="H2697">
        <v>268</v>
      </c>
      <c r="I2697" t="s">
        <v>130</v>
      </c>
      <c r="J2697">
        <v>10001</v>
      </c>
      <c r="K2697" t="s">
        <v>63</v>
      </c>
      <c r="L2697" t="s">
        <v>527</v>
      </c>
      <c r="M2697" t="s">
        <v>3428</v>
      </c>
      <c r="O2697" t="s">
        <v>529</v>
      </c>
      <c r="P2697" t="s">
        <v>67</v>
      </c>
      <c r="Q2697">
        <v>16020</v>
      </c>
      <c r="R2697" t="s">
        <v>530</v>
      </c>
      <c r="S2697">
        <v>160</v>
      </c>
      <c r="T2697" t="s">
        <v>344</v>
      </c>
      <c r="U2697">
        <v>8413</v>
      </c>
      <c r="V2697" t="s">
        <v>224</v>
      </c>
      <c r="W2697" t="s">
        <v>71</v>
      </c>
      <c r="X2697" t="s">
        <v>72</v>
      </c>
      <c r="Y2697" t="s">
        <v>531</v>
      </c>
      <c r="Z2697">
        <v>12004</v>
      </c>
      <c r="AA2697" t="s">
        <v>532</v>
      </c>
      <c r="AB2697">
        <v>12000</v>
      </c>
      <c r="AC2697" t="s">
        <v>332</v>
      </c>
      <c r="AD2697" t="s">
        <v>67</v>
      </c>
      <c r="AE2697">
        <v>110</v>
      </c>
      <c r="AF2697" t="s">
        <v>75</v>
      </c>
      <c r="AG2697" t="s">
        <v>94</v>
      </c>
      <c r="AH2697" t="s">
        <v>95</v>
      </c>
      <c r="AI2697">
        <v>1</v>
      </c>
      <c r="AK2697" t="s">
        <v>67</v>
      </c>
      <c r="AM2697" t="s">
        <v>67</v>
      </c>
      <c r="AN2697" t="s">
        <v>78</v>
      </c>
      <c r="AO2697">
        <v>73.42</v>
      </c>
      <c r="AP2697">
        <v>79.390138408304495</v>
      </c>
      <c r="AQ2697">
        <v>79.390138408304495</v>
      </c>
      <c r="AR2697">
        <v>73.42</v>
      </c>
      <c r="AS2697">
        <v>79.390138408304495</v>
      </c>
      <c r="AT2697">
        <v>79.390138408304495</v>
      </c>
      <c r="AU2697">
        <v>0</v>
      </c>
      <c r="AV2697">
        <v>0</v>
      </c>
      <c r="AW2697">
        <v>0</v>
      </c>
      <c r="AX2697" t="s">
        <v>67</v>
      </c>
      <c r="AY2697" t="s">
        <v>67</v>
      </c>
      <c r="AZ2697" t="s">
        <v>67</v>
      </c>
      <c r="BA2697" t="s">
        <v>67</v>
      </c>
      <c r="BB2697" t="s">
        <v>67</v>
      </c>
      <c r="BC2697" t="s">
        <v>67</v>
      </c>
      <c r="BD2697" t="s">
        <v>67</v>
      </c>
      <c r="BE2697" t="s">
        <v>67</v>
      </c>
      <c r="BF2697" t="s">
        <v>67</v>
      </c>
      <c r="BG2697" t="s">
        <v>362</v>
      </c>
      <c r="BH2697">
        <v>10</v>
      </c>
    </row>
    <row r="2698" spans="1:60" x14ac:dyDescent="0.35">
      <c r="A2698">
        <v>2023</v>
      </c>
      <c r="B2698">
        <v>9</v>
      </c>
      <c r="C2698" t="s">
        <v>60</v>
      </c>
      <c r="D2698">
        <v>1</v>
      </c>
      <c r="E2698" t="s">
        <v>61</v>
      </c>
      <c r="F2698">
        <v>2018000294</v>
      </c>
      <c r="G2698">
        <v>5944</v>
      </c>
      <c r="H2698">
        <v>998</v>
      </c>
      <c r="I2698" t="s">
        <v>106</v>
      </c>
      <c r="J2698">
        <v>9998</v>
      </c>
      <c r="K2698" t="s">
        <v>106</v>
      </c>
      <c r="L2698" t="s">
        <v>2746</v>
      </c>
      <c r="M2698" t="s">
        <v>2747</v>
      </c>
      <c r="O2698">
        <v>16.600000000000001</v>
      </c>
      <c r="P2698" t="s">
        <v>67</v>
      </c>
      <c r="Q2698">
        <v>15130</v>
      </c>
      <c r="R2698" t="s">
        <v>500</v>
      </c>
      <c r="S2698">
        <v>150</v>
      </c>
      <c r="T2698" t="s">
        <v>69</v>
      </c>
      <c r="U2698">
        <v>8423</v>
      </c>
      <c r="V2698" t="s">
        <v>112</v>
      </c>
      <c r="W2698" t="s">
        <v>71</v>
      </c>
      <c r="X2698" t="s">
        <v>72</v>
      </c>
      <c r="Y2698" t="s">
        <v>280</v>
      </c>
      <c r="Z2698">
        <v>47000</v>
      </c>
      <c r="AA2698" t="s">
        <v>244</v>
      </c>
      <c r="AB2698">
        <v>47000</v>
      </c>
      <c r="AC2698" t="s">
        <v>244</v>
      </c>
      <c r="AD2698" t="s">
        <v>67</v>
      </c>
      <c r="AE2698">
        <v>110</v>
      </c>
      <c r="AF2698" t="s">
        <v>75</v>
      </c>
      <c r="AG2698" t="s">
        <v>94</v>
      </c>
      <c r="AH2698" t="s">
        <v>95</v>
      </c>
      <c r="AI2698">
        <v>1</v>
      </c>
      <c r="AK2698" t="s">
        <v>67</v>
      </c>
      <c r="AM2698" t="s">
        <v>67</v>
      </c>
      <c r="AN2698" t="s">
        <v>78</v>
      </c>
      <c r="AO2698">
        <v>4</v>
      </c>
      <c r="AP2698">
        <v>4.3252595155709299</v>
      </c>
      <c r="AQ2698">
        <v>4.3252595155709299</v>
      </c>
      <c r="AR2698">
        <v>4</v>
      </c>
      <c r="AS2698">
        <v>4.3252595155709299</v>
      </c>
      <c r="AT2698">
        <v>4.3252595155709299</v>
      </c>
      <c r="AU2698">
        <v>0</v>
      </c>
      <c r="AV2698">
        <v>0</v>
      </c>
      <c r="AW2698">
        <v>0</v>
      </c>
      <c r="AX2698" t="s">
        <v>67</v>
      </c>
      <c r="AY2698" t="s">
        <v>67</v>
      </c>
      <c r="AZ2698" t="s">
        <v>67</v>
      </c>
      <c r="BA2698" t="s">
        <v>67</v>
      </c>
      <c r="BB2698" t="s">
        <v>67</v>
      </c>
      <c r="BC2698" t="s">
        <v>67</v>
      </c>
      <c r="BD2698" t="s">
        <v>67</v>
      </c>
      <c r="BE2698" t="s">
        <v>67</v>
      </c>
      <c r="BF2698" t="s">
        <v>67</v>
      </c>
      <c r="BG2698" t="s">
        <v>362</v>
      </c>
      <c r="BH2698">
        <v>10</v>
      </c>
    </row>
    <row r="2699" spans="1:60" x14ac:dyDescent="0.35">
      <c r="A2699">
        <v>2023</v>
      </c>
      <c r="B2699">
        <v>9</v>
      </c>
      <c r="C2699" t="s">
        <v>60</v>
      </c>
      <c r="D2699">
        <v>1</v>
      </c>
      <c r="E2699" t="s">
        <v>61</v>
      </c>
      <c r="F2699">
        <v>2018000367</v>
      </c>
      <c r="G2699">
        <v>11892</v>
      </c>
      <c r="H2699">
        <v>230</v>
      </c>
      <c r="I2699" t="s">
        <v>80</v>
      </c>
      <c r="J2699">
        <v>10001</v>
      </c>
      <c r="K2699" t="s">
        <v>63</v>
      </c>
      <c r="L2699" t="s">
        <v>1286</v>
      </c>
      <c r="M2699" t="s">
        <v>3429</v>
      </c>
      <c r="O2699" t="s">
        <v>1288</v>
      </c>
      <c r="P2699" t="s">
        <v>67</v>
      </c>
      <c r="Q2699">
        <v>12191</v>
      </c>
      <c r="R2699" t="s">
        <v>193</v>
      </c>
      <c r="S2699">
        <v>120</v>
      </c>
      <c r="T2699" t="s">
        <v>194</v>
      </c>
      <c r="U2699">
        <v>862</v>
      </c>
      <c r="V2699" t="s">
        <v>195</v>
      </c>
      <c r="W2699" t="s">
        <v>196</v>
      </c>
      <c r="X2699" t="s">
        <v>197</v>
      </c>
      <c r="Y2699" t="s">
        <v>85</v>
      </c>
      <c r="Z2699">
        <v>11001</v>
      </c>
      <c r="AA2699" t="s">
        <v>85</v>
      </c>
      <c r="AB2699">
        <v>11000</v>
      </c>
      <c r="AC2699" t="s">
        <v>86</v>
      </c>
      <c r="AD2699" t="s">
        <v>67</v>
      </c>
      <c r="AE2699">
        <v>110</v>
      </c>
      <c r="AF2699" t="s">
        <v>75</v>
      </c>
      <c r="AG2699" t="s">
        <v>94</v>
      </c>
      <c r="AH2699" t="s">
        <v>95</v>
      </c>
      <c r="AI2699">
        <v>1</v>
      </c>
      <c r="AK2699" t="s">
        <v>67</v>
      </c>
      <c r="AM2699" t="s">
        <v>67</v>
      </c>
      <c r="AN2699" t="s">
        <v>78</v>
      </c>
      <c r="AO2699">
        <v>19.442</v>
      </c>
      <c r="AP2699">
        <v>21.0229238754325</v>
      </c>
      <c r="AQ2699">
        <v>21.0229238754325</v>
      </c>
      <c r="AR2699">
        <v>19.442</v>
      </c>
      <c r="AS2699">
        <v>21.0229238754325</v>
      </c>
      <c r="AT2699">
        <v>21.0229238754325</v>
      </c>
      <c r="AU2699">
        <v>0</v>
      </c>
      <c r="AV2699">
        <v>0</v>
      </c>
      <c r="AW2699">
        <v>0</v>
      </c>
      <c r="AX2699" t="s">
        <v>67</v>
      </c>
      <c r="AY2699" t="s">
        <v>67</v>
      </c>
      <c r="AZ2699" t="s">
        <v>67</v>
      </c>
      <c r="BA2699" t="s">
        <v>67</v>
      </c>
      <c r="BB2699" t="s">
        <v>67</v>
      </c>
      <c r="BC2699" t="s">
        <v>67</v>
      </c>
      <c r="BD2699" t="s">
        <v>67</v>
      </c>
      <c r="BE2699" t="s">
        <v>67</v>
      </c>
      <c r="BF2699" t="s">
        <v>67</v>
      </c>
      <c r="BG2699" t="s">
        <v>362</v>
      </c>
      <c r="BH2699">
        <v>10</v>
      </c>
    </row>
    <row r="2700" spans="1:60" x14ac:dyDescent="0.35">
      <c r="A2700">
        <v>2023</v>
      </c>
      <c r="B2700">
        <v>9</v>
      </c>
      <c r="C2700" t="s">
        <v>60</v>
      </c>
      <c r="D2700">
        <v>1</v>
      </c>
      <c r="E2700" t="s">
        <v>61</v>
      </c>
      <c r="F2700">
        <v>2019000108</v>
      </c>
      <c r="G2700">
        <v>12135</v>
      </c>
      <c r="H2700">
        <v>998</v>
      </c>
      <c r="I2700" t="s">
        <v>106</v>
      </c>
      <c r="J2700">
        <v>9998</v>
      </c>
      <c r="K2700" t="s">
        <v>106</v>
      </c>
      <c r="L2700" t="s">
        <v>1401</v>
      </c>
      <c r="M2700" t="s">
        <v>3430</v>
      </c>
      <c r="O2700">
        <v>17.170000000000002</v>
      </c>
      <c r="P2700" t="s">
        <v>67</v>
      </c>
      <c r="Q2700">
        <v>24010</v>
      </c>
      <c r="R2700" t="s">
        <v>848</v>
      </c>
      <c r="S2700">
        <v>240</v>
      </c>
      <c r="T2700" t="s">
        <v>683</v>
      </c>
      <c r="U2700">
        <v>8411</v>
      </c>
      <c r="V2700" t="s">
        <v>551</v>
      </c>
      <c r="W2700" t="s">
        <v>71</v>
      </c>
      <c r="X2700" t="s">
        <v>72</v>
      </c>
      <c r="Y2700" t="s">
        <v>85</v>
      </c>
      <c r="Z2700">
        <v>11001</v>
      </c>
      <c r="AA2700" t="s">
        <v>85</v>
      </c>
      <c r="AB2700">
        <v>11000</v>
      </c>
      <c r="AC2700" t="s">
        <v>86</v>
      </c>
      <c r="AD2700" t="s">
        <v>67</v>
      </c>
      <c r="AE2700">
        <v>110</v>
      </c>
      <c r="AF2700" t="s">
        <v>75</v>
      </c>
      <c r="AG2700" t="s">
        <v>87</v>
      </c>
      <c r="AH2700" t="s">
        <v>88</v>
      </c>
      <c r="AI2700">
        <v>21</v>
      </c>
      <c r="AK2700" t="s">
        <v>67</v>
      </c>
      <c r="AM2700" t="s">
        <v>67</v>
      </c>
      <c r="AN2700" t="s">
        <v>78</v>
      </c>
      <c r="AO2700">
        <v>91.825000000000003</v>
      </c>
      <c r="AP2700">
        <v>99.291738754325294</v>
      </c>
      <c r="AQ2700">
        <v>99.291738754325294</v>
      </c>
      <c r="AR2700">
        <v>91.825000000000003</v>
      </c>
      <c r="AS2700">
        <v>99.291738754325294</v>
      </c>
      <c r="AT2700">
        <v>99.291738754325294</v>
      </c>
      <c r="AU2700">
        <v>0</v>
      </c>
      <c r="AV2700">
        <v>0</v>
      </c>
      <c r="AW2700">
        <v>0</v>
      </c>
      <c r="AX2700" t="s">
        <v>67</v>
      </c>
      <c r="AY2700" t="s">
        <v>67</v>
      </c>
      <c r="AZ2700" t="s">
        <v>67</v>
      </c>
      <c r="BA2700" t="s">
        <v>67</v>
      </c>
      <c r="BB2700" t="s">
        <v>67</v>
      </c>
      <c r="BC2700" t="s">
        <v>67</v>
      </c>
      <c r="BD2700" t="s">
        <v>67</v>
      </c>
      <c r="BE2700" t="s">
        <v>67</v>
      </c>
      <c r="BF2700" t="s">
        <v>67</v>
      </c>
      <c r="BG2700" t="s">
        <v>362</v>
      </c>
      <c r="BH2700">
        <v>10</v>
      </c>
    </row>
    <row r="2701" spans="1:60" x14ac:dyDescent="0.35">
      <c r="A2701">
        <v>2023</v>
      </c>
      <c r="B2701">
        <v>9</v>
      </c>
      <c r="C2701" t="s">
        <v>60</v>
      </c>
      <c r="D2701">
        <v>1</v>
      </c>
      <c r="E2701" t="s">
        <v>61</v>
      </c>
      <c r="F2701">
        <v>2019000232</v>
      </c>
      <c r="G2701">
        <v>5938</v>
      </c>
      <c r="H2701">
        <v>998</v>
      </c>
      <c r="I2701" t="s">
        <v>106</v>
      </c>
      <c r="J2701">
        <v>9998</v>
      </c>
      <c r="K2701" t="s">
        <v>106</v>
      </c>
      <c r="L2701" t="s">
        <v>820</v>
      </c>
      <c r="M2701" t="s">
        <v>593</v>
      </c>
      <c r="O2701">
        <v>17.2</v>
      </c>
      <c r="P2701" t="s">
        <v>67</v>
      </c>
      <c r="Q2701">
        <v>91010</v>
      </c>
      <c r="R2701" t="s">
        <v>366</v>
      </c>
      <c r="S2701">
        <v>910</v>
      </c>
      <c r="T2701" t="s">
        <v>367</v>
      </c>
      <c r="U2701">
        <v>9900</v>
      </c>
      <c r="V2701" t="s">
        <v>368</v>
      </c>
      <c r="W2701" t="s">
        <v>369</v>
      </c>
      <c r="X2701" t="s">
        <v>368</v>
      </c>
      <c r="Y2701" t="s">
        <v>85</v>
      </c>
      <c r="Z2701">
        <v>11001</v>
      </c>
      <c r="AA2701" t="s">
        <v>85</v>
      </c>
      <c r="AB2701">
        <v>11000</v>
      </c>
      <c r="AC2701" t="s">
        <v>86</v>
      </c>
      <c r="AD2701" t="s">
        <v>67</v>
      </c>
      <c r="AE2701">
        <v>110</v>
      </c>
      <c r="AF2701" t="s">
        <v>75</v>
      </c>
      <c r="AG2701" t="s">
        <v>371</v>
      </c>
      <c r="AH2701" t="s">
        <v>372</v>
      </c>
      <c r="AI2701">
        <v>21</v>
      </c>
      <c r="AK2701" t="s">
        <v>67</v>
      </c>
      <c r="AM2701" t="s">
        <v>67</v>
      </c>
      <c r="AN2701" t="s">
        <v>78</v>
      </c>
      <c r="AO2701">
        <v>7.6719999999999997</v>
      </c>
      <c r="AP2701">
        <v>8.2958477508650503</v>
      </c>
      <c r="AQ2701">
        <v>8.2958477508650503</v>
      </c>
      <c r="AR2701">
        <v>7.6719999999999997</v>
      </c>
      <c r="AS2701">
        <v>8.2958477508650503</v>
      </c>
      <c r="AT2701">
        <v>8.2958477508650503</v>
      </c>
      <c r="AU2701">
        <v>0</v>
      </c>
      <c r="AV2701">
        <v>0</v>
      </c>
      <c r="AW2701">
        <v>0</v>
      </c>
      <c r="AX2701" t="s">
        <v>67</v>
      </c>
      <c r="AY2701" t="s">
        <v>67</v>
      </c>
      <c r="AZ2701" t="s">
        <v>67</v>
      </c>
      <c r="BA2701" t="s">
        <v>67</v>
      </c>
      <c r="BB2701" t="s">
        <v>67</v>
      </c>
      <c r="BC2701" t="s">
        <v>67</v>
      </c>
      <c r="BD2701" t="s">
        <v>67</v>
      </c>
      <c r="BE2701" t="s">
        <v>67</v>
      </c>
      <c r="BF2701" t="s">
        <v>67</v>
      </c>
      <c r="BG2701" t="s">
        <v>362</v>
      </c>
      <c r="BH2701">
        <v>10</v>
      </c>
    </row>
    <row r="2702" spans="1:60" x14ac:dyDescent="0.35">
      <c r="A2702">
        <v>2023</v>
      </c>
      <c r="B2702">
        <v>9</v>
      </c>
      <c r="C2702" t="s">
        <v>60</v>
      </c>
      <c r="D2702">
        <v>1</v>
      </c>
      <c r="E2702" t="s">
        <v>61</v>
      </c>
      <c r="F2702">
        <v>2020000068</v>
      </c>
      <c r="G2702">
        <v>12469</v>
      </c>
      <c r="H2702">
        <v>998</v>
      </c>
      <c r="I2702" t="s">
        <v>106</v>
      </c>
      <c r="J2702">
        <v>9998</v>
      </c>
      <c r="K2702" t="s">
        <v>106</v>
      </c>
      <c r="L2702" t="s">
        <v>1781</v>
      </c>
      <c r="M2702" t="s">
        <v>3431</v>
      </c>
      <c r="O2702" t="s">
        <v>1783</v>
      </c>
      <c r="P2702" t="s">
        <v>67</v>
      </c>
      <c r="Q2702">
        <v>33110</v>
      </c>
      <c r="R2702" t="s">
        <v>1444</v>
      </c>
      <c r="S2702">
        <v>331</v>
      </c>
      <c r="T2702" t="s">
        <v>1445</v>
      </c>
      <c r="U2702">
        <v>8413</v>
      </c>
      <c r="V2702" t="s">
        <v>224</v>
      </c>
      <c r="W2702" t="s">
        <v>71</v>
      </c>
      <c r="X2702" t="s">
        <v>72</v>
      </c>
      <c r="Y2702" t="s">
        <v>1396</v>
      </c>
      <c r="Z2702">
        <v>41112</v>
      </c>
      <c r="AA2702" t="s">
        <v>1397</v>
      </c>
      <c r="AB2702">
        <v>41100</v>
      </c>
      <c r="AC2702" t="s">
        <v>254</v>
      </c>
      <c r="AD2702" t="s">
        <v>67</v>
      </c>
      <c r="AE2702">
        <v>110</v>
      </c>
      <c r="AF2702" t="s">
        <v>75</v>
      </c>
      <c r="AG2702" t="s">
        <v>234</v>
      </c>
      <c r="AH2702" t="s">
        <v>235</v>
      </c>
      <c r="AI2702">
        <v>1</v>
      </c>
      <c r="AK2702" t="s">
        <v>67</v>
      </c>
      <c r="AM2702" t="s">
        <v>67</v>
      </c>
      <c r="AN2702" t="s">
        <v>78</v>
      </c>
      <c r="AO2702">
        <v>20</v>
      </c>
      <c r="AP2702">
        <v>21.6262975778547</v>
      </c>
      <c r="AQ2702">
        <v>21.6262975778547</v>
      </c>
      <c r="AR2702">
        <v>20</v>
      </c>
      <c r="AS2702">
        <v>21.6262975778547</v>
      </c>
      <c r="AT2702">
        <v>21.6262975778547</v>
      </c>
      <c r="AU2702">
        <v>0</v>
      </c>
      <c r="AV2702">
        <v>0</v>
      </c>
      <c r="AW2702">
        <v>0</v>
      </c>
      <c r="AX2702" t="s">
        <v>67</v>
      </c>
      <c r="AY2702" t="s">
        <v>67</v>
      </c>
      <c r="AZ2702" t="s">
        <v>67</v>
      </c>
      <c r="BA2702" t="s">
        <v>67</v>
      </c>
      <c r="BB2702" t="s">
        <v>67</v>
      </c>
      <c r="BC2702" t="s">
        <v>67</v>
      </c>
      <c r="BD2702" t="s">
        <v>67</v>
      </c>
      <c r="BE2702" t="s">
        <v>67</v>
      </c>
      <c r="BF2702" t="s">
        <v>67</v>
      </c>
      <c r="BG2702" t="s">
        <v>362</v>
      </c>
      <c r="BH2702">
        <v>10</v>
      </c>
    </row>
    <row r="2703" spans="1:60" x14ac:dyDescent="0.35">
      <c r="A2703">
        <v>2023</v>
      </c>
      <c r="B2703">
        <v>9</v>
      </c>
      <c r="C2703" t="s">
        <v>60</v>
      </c>
      <c r="D2703">
        <v>1</v>
      </c>
      <c r="E2703" t="s">
        <v>61</v>
      </c>
      <c r="F2703">
        <v>2020000092</v>
      </c>
      <c r="G2703">
        <v>12305</v>
      </c>
      <c r="H2703">
        <v>998</v>
      </c>
      <c r="I2703" t="s">
        <v>106</v>
      </c>
      <c r="J2703">
        <v>9998</v>
      </c>
      <c r="K2703" t="s">
        <v>106</v>
      </c>
      <c r="L2703" t="s">
        <v>1784</v>
      </c>
      <c r="M2703" t="s">
        <v>2152</v>
      </c>
      <c r="O2703">
        <v>10.7</v>
      </c>
      <c r="P2703" t="s">
        <v>67</v>
      </c>
      <c r="Q2703">
        <v>93010</v>
      </c>
      <c r="R2703" t="s">
        <v>257</v>
      </c>
      <c r="S2703">
        <v>930</v>
      </c>
      <c r="T2703" t="s">
        <v>111</v>
      </c>
      <c r="U2703">
        <v>8423</v>
      </c>
      <c r="V2703" t="s">
        <v>112</v>
      </c>
      <c r="W2703" t="s">
        <v>71</v>
      </c>
      <c r="X2703" t="s">
        <v>72</v>
      </c>
      <c r="Y2703" t="s">
        <v>85</v>
      </c>
      <c r="Z2703">
        <v>11001</v>
      </c>
      <c r="AA2703" t="s">
        <v>85</v>
      </c>
      <c r="AB2703">
        <v>11000</v>
      </c>
      <c r="AC2703" t="s">
        <v>86</v>
      </c>
      <c r="AD2703" t="s">
        <v>67</v>
      </c>
      <c r="AE2703">
        <v>110</v>
      </c>
      <c r="AF2703" t="s">
        <v>75</v>
      </c>
      <c r="AG2703" t="s">
        <v>115</v>
      </c>
      <c r="AH2703" t="s">
        <v>116</v>
      </c>
      <c r="AI2703">
        <v>21</v>
      </c>
      <c r="AK2703" t="s">
        <v>67</v>
      </c>
      <c r="AM2703" t="s">
        <v>67</v>
      </c>
      <c r="AN2703" t="s">
        <v>78</v>
      </c>
      <c r="AO2703">
        <v>214.24100000000001</v>
      </c>
      <c r="AP2703">
        <v>231.66198096885799</v>
      </c>
      <c r="AQ2703">
        <v>231.66198096885799</v>
      </c>
      <c r="AR2703">
        <v>214.24100000000001</v>
      </c>
      <c r="AS2703">
        <v>231.66198096885799</v>
      </c>
      <c r="AT2703">
        <v>231.66198096885799</v>
      </c>
      <c r="AU2703">
        <v>0</v>
      </c>
      <c r="AV2703">
        <v>0</v>
      </c>
      <c r="AW2703">
        <v>0</v>
      </c>
      <c r="AX2703" t="s">
        <v>67</v>
      </c>
      <c r="AY2703" t="s">
        <v>67</v>
      </c>
      <c r="AZ2703" t="s">
        <v>67</v>
      </c>
      <c r="BA2703" t="s">
        <v>67</v>
      </c>
      <c r="BB2703" t="s">
        <v>67</v>
      </c>
      <c r="BC2703" t="s">
        <v>67</v>
      </c>
      <c r="BD2703" t="s">
        <v>67</v>
      </c>
      <c r="BE2703" t="s">
        <v>67</v>
      </c>
      <c r="BF2703" t="s">
        <v>67</v>
      </c>
      <c r="BG2703" t="s">
        <v>362</v>
      </c>
      <c r="BH2703">
        <v>10</v>
      </c>
    </row>
    <row r="2704" spans="1:60" x14ac:dyDescent="0.35">
      <c r="A2704">
        <v>2023</v>
      </c>
      <c r="B2704">
        <v>9</v>
      </c>
      <c r="C2704" t="s">
        <v>60</v>
      </c>
      <c r="D2704">
        <v>1</v>
      </c>
      <c r="E2704" t="s">
        <v>61</v>
      </c>
      <c r="F2704">
        <v>2020000098</v>
      </c>
      <c r="G2704">
        <v>12305</v>
      </c>
      <c r="H2704">
        <v>998</v>
      </c>
      <c r="I2704" t="s">
        <v>106</v>
      </c>
      <c r="J2704">
        <v>9998</v>
      </c>
      <c r="K2704" t="s">
        <v>106</v>
      </c>
      <c r="L2704" t="s">
        <v>1784</v>
      </c>
      <c r="M2704" t="s">
        <v>2152</v>
      </c>
      <c r="O2704">
        <v>10.7</v>
      </c>
      <c r="P2704" t="s">
        <v>67</v>
      </c>
      <c r="Q2704">
        <v>93010</v>
      </c>
      <c r="R2704" t="s">
        <v>257</v>
      </c>
      <c r="S2704">
        <v>930</v>
      </c>
      <c r="T2704" t="s">
        <v>111</v>
      </c>
      <c r="U2704">
        <v>8423</v>
      </c>
      <c r="V2704" t="s">
        <v>112</v>
      </c>
      <c r="W2704" t="s">
        <v>71</v>
      </c>
      <c r="X2704" t="s">
        <v>72</v>
      </c>
      <c r="Y2704" t="s">
        <v>85</v>
      </c>
      <c r="Z2704">
        <v>11001</v>
      </c>
      <c r="AA2704" t="s">
        <v>85</v>
      </c>
      <c r="AB2704">
        <v>11000</v>
      </c>
      <c r="AC2704" t="s">
        <v>86</v>
      </c>
      <c r="AD2704" t="s">
        <v>67</v>
      </c>
      <c r="AE2704">
        <v>110</v>
      </c>
      <c r="AF2704" t="s">
        <v>75</v>
      </c>
      <c r="AG2704" t="s">
        <v>115</v>
      </c>
      <c r="AH2704" t="s">
        <v>116</v>
      </c>
      <c r="AI2704">
        <v>21</v>
      </c>
      <c r="AK2704" t="s">
        <v>67</v>
      </c>
      <c r="AM2704" t="s">
        <v>67</v>
      </c>
      <c r="AN2704" t="s">
        <v>78</v>
      </c>
      <c r="AO2704">
        <v>780</v>
      </c>
      <c r="AP2704">
        <v>843.425605536332</v>
      </c>
      <c r="AQ2704">
        <v>843.425605536332</v>
      </c>
      <c r="AR2704">
        <v>780</v>
      </c>
      <c r="AS2704">
        <v>843.425605536332</v>
      </c>
      <c r="AT2704">
        <v>843.425605536332</v>
      </c>
      <c r="AU2704">
        <v>0</v>
      </c>
      <c r="AV2704">
        <v>0</v>
      </c>
      <c r="AW2704">
        <v>0</v>
      </c>
      <c r="AX2704" t="s">
        <v>67</v>
      </c>
      <c r="AY2704" t="s">
        <v>67</v>
      </c>
      <c r="AZ2704" t="s">
        <v>67</v>
      </c>
      <c r="BA2704" t="s">
        <v>67</v>
      </c>
      <c r="BB2704" t="s">
        <v>67</v>
      </c>
      <c r="BC2704" t="s">
        <v>67</v>
      </c>
      <c r="BD2704" t="s">
        <v>67</v>
      </c>
      <c r="BE2704" t="s">
        <v>67</v>
      </c>
      <c r="BF2704" t="s">
        <v>67</v>
      </c>
      <c r="BG2704" t="s">
        <v>362</v>
      </c>
      <c r="BH2704">
        <v>10</v>
      </c>
    </row>
    <row r="2705" spans="1:60" x14ac:dyDescent="0.35">
      <c r="A2705">
        <v>2023</v>
      </c>
      <c r="B2705">
        <v>9</v>
      </c>
      <c r="C2705" t="s">
        <v>60</v>
      </c>
      <c r="D2705">
        <v>1</v>
      </c>
      <c r="E2705" t="s">
        <v>61</v>
      </c>
      <c r="F2705">
        <v>2021000050</v>
      </c>
      <c r="G2705">
        <v>12763</v>
      </c>
      <c r="H2705">
        <v>998</v>
      </c>
      <c r="I2705" t="s">
        <v>106</v>
      </c>
      <c r="J2705">
        <v>9998</v>
      </c>
      <c r="K2705" t="s">
        <v>106</v>
      </c>
      <c r="L2705" t="s">
        <v>3432</v>
      </c>
      <c r="M2705" t="s">
        <v>3433</v>
      </c>
      <c r="O2705" t="s">
        <v>468</v>
      </c>
      <c r="P2705" t="s">
        <v>469</v>
      </c>
      <c r="Q2705">
        <v>99810</v>
      </c>
      <c r="R2705" t="s">
        <v>119</v>
      </c>
      <c r="S2705">
        <v>998</v>
      </c>
      <c r="T2705" t="s">
        <v>120</v>
      </c>
      <c r="U2705" t="s">
        <v>67</v>
      </c>
      <c r="V2705" t="s">
        <v>67</v>
      </c>
      <c r="W2705" t="s">
        <v>67</v>
      </c>
      <c r="X2705" t="s">
        <v>67</v>
      </c>
      <c r="Y2705" t="s">
        <v>470</v>
      </c>
      <c r="Z2705">
        <v>41321</v>
      </c>
      <c r="AA2705" t="s">
        <v>471</v>
      </c>
      <c r="AB2705">
        <v>41300</v>
      </c>
      <c r="AC2705" t="s">
        <v>219</v>
      </c>
      <c r="AD2705" t="s">
        <v>67</v>
      </c>
      <c r="AE2705">
        <v>110</v>
      </c>
      <c r="AF2705" t="s">
        <v>75</v>
      </c>
      <c r="AG2705" t="s">
        <v>124</v>
      </c>
      <c r="AH2705" t="s">
        <v>125</v>
      </c>
      <c r="AI2705">
        <v>21</v>
      </c>
      <c r="AK2705" t="s">
        <v>67</v>
      </c>
      <c r="AM2705" t="s">
        <v>67</v>
      </c>
      <c r="AN2705" t="s">
        <v>78</v>
      </c>
      <c r="AO2705">
        <v>26.4</v>
      </c>
      <c r="AP2705">
        <v>28.546712802768202</v>
      </c>
      <c r="AQ2705">
        <v>28.546712802768202</v>
      </c>
      <c r="AR2705">
        <v>26.4</v>
      </c>
      <c r="AS2705">
        <v>28.546712802768202</v>
      </c>
      <c r="AT2705">
        <v>28.546712802768202</v>
      </c>
      <c r="AU2705">
        <v>0</v>
      </c>
      <c r="AV2705">
        <v>0</v>
      </c>
      <c r="AW2705">
        <v>0</v>
      </c>
      <c r="AX2705" t="s">
        <v>67</v>
      </c>
      <c r="AY2705" t="s">
        <v>67</v>
      </c>
      <c r="AZ2705" t="s">
        <v>67</v>
      </c>
      <c r="BA2705" t="s">
        <v>67</v>
      </c>
      <c r="BB2705" t="s">
        <v>67</v>
      </c>
      <c r="BC2705" t="s">
        <v>67</v>
      </c>
      <c r="BD2705" t="s">
        <v>67</v>
      </c>
      <c r="BE2705" t="s">
        <v>67</v>
      </c>
      <c r="BF2705" t="s">
        <v>67</v>
      </c>
      <c r="BG2705" t="s">
        <v>362</v>
      </c>
      <c r="BH2705">
        <v>10</v>
      </c>
    </row>
    <row r="2706" spans="1:60" x14ac:dyDescent="0.35">
      <c r="A2706">
        <v>2023</v>
      </c>
      <c r="B2706">
        <v>9</v>
      </c>
      <c r="C2706" t="s">
        <v>60</v>
      </c>
      <c r="D2706">
        <v>1</v>
      </c>
      <c r="E2706" t="s">
        <v>61</v>
      </c>
      <c r="F2706">
        <v>2021000064</v>
      </c>
      <c r="G2706">
        <v>12768</v>
      </c>
      <c r="H2706">
        <v>998</v>
      </c>
      <c r="I2706" t="s">
        <v>106</v>
      </c>
      <c r="J2706">
        <v>9998</v>
      </c>
      <c r="K2706" t="s">
        <v>106</v>
      </c>
      <c r="L2706" t="s">
        <v>1814</v>
      </c>
      <c r="M2706" t="s">
        <v>3434</v>
      </c>
      <c r="O2706" t="s">
        <v>288</v>
      </c>
      <c r="P2706" t="s">
        <v>67</v>
      </c>
      <c r="Q2706">
        <v>43082</v>
      </c>
      <c r="R2706" t="s">
        <v>762</v>
      </c>
      <c r="S2706">
        <v>430</v>
      </c>
      <c r="T2706" t="s">
        <v>559</v>
      </c>
      <c r="U2706">
        <v>72</v>
      </c>
      <c r="V2706" t="s">
        <v>763</v>
      </c>
      <c r="W2706" t="s">
        <v>764</v>
      </c>
      <c r="X2706" t="s">
        <v>765</v>
      </c>
      <c r="Y2706" t="s">
        <v>452</v>
      </c>
      <c r="Z2706">
        <v>41304</v>
      </c>
      <c r="AA2706" t="s">
        <v>453</v>
      </c>
      <c r="AB2706">
        <v>41300</v>
      </c>
      <c r="AC2706" t="s">
        <v>219</v>
      </c>
      <c r="AD2706" t="s">
        <v>67</v>
      </c>
      <c r="AE2706">
        <v>110</v>
      </c>
      <c r="AF2706" t="s">
        <v>75</v>
      </c>
      <c r="AG2706" t="s">
        <v>234</v>
      </c>
      <c r="AH2706" t="s">
        <v>235</v>
      </c>
      <c r="AI2706">
        <v>1</v>
      </c>
      <c r="AK2706" t="s">
        <v>67</v>
      </c>
      <c r="AM2706" t="s">
        <v>67</v>
      </c>
      <c r="AN2706" t="s">
        <v>78</v>
      </c>
      <c r="AO2706">
        <v>25</v>
      </c>
      <c r="AP2706">
        <v>27.032871972318301</v>
      </c>
      <c r="AQ2706">
        <v>27.032871972318301</v>
      </c>
      <c r="AR2706">
        <v>25</v>
      </c>
      <c r="AS2706">
        <v>27.032871972318301</v>
      </c>
      <c r="AT2706">
        <v>27.032871972318301</v>
      </c>
      <c r="AU2706">
        <v>0</v>
      </c>
      <c r="AV2706">
        <v>0</v>
      </c>
      <c r="AW2706">
        <v>0</v>
      </c>
      <c r="AX2706" t="s">
        <v>67</v>
      </c>
      <c r="AY2706" t="s">
        <v>67</v>
      </c>
      <c r="AZ2706" t="s">
        <v>67</v>
      </c>
      <c r="BA2706" t="s">
        <v>67</v>
      </c>
      <c r="BB2706" t="s">
        <v>67</v>
      </c>
      <c r="BC2706" t="s">
        <v>67</v>
      </c>
      <c r="BD2706" t="s">
        <v>67</v>
      </c>
      <c r="BE2706" t="s">
        <v>67</v>
      </c>
      <c r="BF2706" t="s">
        <v>67</v>
      </c>
      <c r="BG2706" t="s">
        <v>362</v>
      </c>
      <c r="BH2706">
        <v>10</v>
      </c>
    </row>
    <row r="2707" spans="1:60" x14ac:dyDescent="0.35">
      <c r="A2707">
        <v>2023</v>
      </c>
      <c r="B2707">
        <v>9</v>
      </c>
      <c r="C2707" t="s">
        <v>60</v>
      </c>
      <c r="D2707">
        <v>1</v>
      </c>
      <c r="E2707" t="s">
        <v>61</v>
      </c>
      <c r="F2707">
        <v>2021000082</v>
      </c>
      <c r="G2707">
        <v>12777</v>
      </c>
      <c r="H2707">
        <v>998</v>
      </c>
      <c r="I2707" t="s">
        <v>106</v>
      </c>
      <c r="J2707">
        <v>9998</v>
      </c>
      <c r="K2707" t="s">
        <v>106</v>
      </c>
      <c r="L2707" t="s">
        <v>3435</v>
      </c>
      <c r="M2707" t="s">
        <v>3436</v>
      </c>
      <c r="O2707">
        <v>16</v>
      </c>
      <c r="P2707" t="s">
        <v>67</v>
      </c>
      <c r="Q2707">
        <v>16063</v>
      </c>
      <c r="R2707" t="s">
        <v>1433</v>
      </c>
      <c r="S2707">
        <v>160</v>
      </c>
      <c r="T2707" t="s">
        <v>344</v>
      </c>
      <c r="U2707">
        <v>8423</v>
      </c>
      <c r="V2707" t="s">
        <v>112</v>
      </c>
      <c r="W2707" t="s">
        <v>71</v>
      </c>
      <c r="X2707" t="s">
        <v>72</v>
      </c>
      <c r="Y2707" t="s">
        <v>252</v>
      </c>
      <c r="Z2707">
        <v>41128</v>
      </c>
      <c r="AA2707" t="s">
        <v>253</v>
      </c>
      <c r="AB2707">
        <v>41300</v>
      </c>
      <c r="AC2707" t="s">
        <v>219</v>
      </c>
      <c r="AD2707" t="s">
        <v>67</v>
      </c>
      <c r="AE2707">
        <v>110</v>
      </c>
      <c r="AF2707" t="s">
        <v>75</v>
      </c>
      <c r="AG2707" t="s">
        <v>234</v>
      </c>
      <c r="AH2707" t="s">
        <v>235</v>
      </c>
      <c r="AI2707">
        <v>1</v>
      </c>
      <c r="AK2707" t="s">
        <v>67</v>
      </c>
      <c r="AM2707" t="s">
        <v>67</v>
      </c>
      <c r="AN2707" t="s">
        <v>78</v>
      </c>
      <c r="AO2707">
        <v>9.15</v>
      </c>
      <c r="AP2707">
        <v>9.8940311418685098</v>
      </c>
      <c r="AQ2707">
        <v>9.8940311418685098</v>
      </c>
      <c r="AR2707">
        <v>9.15</v>
      </c>
      <c r="AS2707">
        <v>9.8940311418685098</v>
      </c>
      <c r="AT2707">
        <v>9.8940311418685098</v>
      </c>
      <c r="AU2707">
        <v>0</v>
      </c>
      <c r="AV2707">
        <v>0</v>
      </c>
      <c r="AW2707">
        <v>0</v>
      </c>
      <c r="AX2707" t="s">
        <v>67</v>
      </c>
      <c r="AY2707" t="s">
        <v>67</v>
      </c>
      <c r="AZ2707" t="s">
        <v>67</v>
      </c>
      <c r="BA2707" t="s">
        <v>67</v>
      </c>
      <c r="BB2707" t="s">
        <v>67</v>
      </c>
      <c r="BC2707" t="s">
        <v>67</v>
      </c>
      <c r="BD2707" t="s">
        <v>67</v>
      </c>
      <c r="BE2707" t="s">
        <v>67</v>
      </c>
      <c r="BF2707" t="s">
        <v>67</v>
      </c>
      <c r="BG2707" t="s">
        <v>362</v>
      </c>
      <c r="BH2707">
        <v>10</v>
      </c>
    </row>
    <row r="2708" spans="1:60" x14ac:dyDescent="0.35">
      <c r="A2708">
        <v>2023</v>
      </c>
      <c r="B2708">
        <v>9</v>
      </c>
      <c r="C2708" t="s">
        <v>60</v>
      </c>
      <c r="D2708">
        <v>1</v>
      </c>
      <c r="E2708" t="s">
        <v>61</v>
      </c>
      <c r="F2708">
        <v>2021000200</v>
      </c>
      <c r="G2708">
        <v>8430</v>
      </c>
      <c r="H2708">
        <v>998</v>
      </c>
      <c r="I2708" t="s">
        <v>106</v>
      </c>
      <c r="J2708">
        <v>9998</v>
      </c>
      <c r="K2708" t="s">
        <v>106</v>
      </c>
      <c r="L2708" t="s">
        <v>379</v>
      </c>
      <c r="M2708" t="s">
        <v>380</v>
      </c>
      <c r="O2708">
        <v>17.16</v>
      </c>
      <c r="P2708" t="s">
        <v>67</v>
      </c>
      <c r="Q2708">
        <v>91010</v>
      </c>
      <c r="R2708" t="s">
        <v>366</v>
      </c>
      <c r="S2708">
        <v>910</v>
      </c>
      <c r="T2708" t="s">
        <v>367</v>
      </c>
      <c r="U2708">
        <v>9900</v>
      </c>
      <c r="V2708" t="s">
        <v>368</v>
      </c>
      <c r="W2708" t="s">
        <v>369</v>
      </c>
      <c r="X2708" t="s">
        <v>368</v>
      </c>
      <c r="Y2708" t="s">
        <v>85</v>
      </c>
      <c r="Z2708">
        <v>11001</v>
      </c>
      <c r="AA2708" t="s">
        <v>85</v>
      </c>
      <c r="AB2708">
        <v>11000</v>
      </c>
      <c r="AC2708" t="s">
        <v>86</v>
      </c>
      <c r="AD2708" t="s">
        <v>67</v>
      </c>
      <c r="AE2708">
        <v>110</v>
      </c>
      <c r="AF2708" t="s">
        <v>75</v>
      </c>
      <c r="AG2708" t="s">
        <v>371</v>
      </c>
      <c r="AH2708" t="s">
        <v>372</v>
      </c>
      <c r="AI2708">
        <v>21</v>
      </c>
      <c r="AK2708" t="s">
        <v>67</v>
      </c>
      <c r="AM2708" t="s">
        <v>67</v>
      </c>
      <c r="AN2708" t="s">
        <v>78</v>
      </c>
      <c r="AO2708">
        <v>136.1</v>
      </c>
      <c r="AP2708">
        <v>147.16695501730101</v>
      </c>
      <c r="AQ2708">
        <v>147.16695501730101</v>
      </c>
      <c r="AR2708">
        <v>131.22800000000001</v>
      </c>
      <c r="AS2708">
        <v>141.898788927336</v>
      </c>
      <c r="AT2708">
        <v>141.898788927336</v>
      </c>
      <c r="AU2708">
        <v>0</v>
      </c>
      <c r="AV2708">
        <v>0</v>
      </c>
      <c r="AW2708">
        <v>0</v>
      </c>
      <c r="AX2708" t="s">
        <v>67</v>
      </c>
      <c r="AY2708" t="s">
        <v>67</v>
      </c>
      <c r="AZ2708" t="s">
        <v>67</v>
      </c>
      <c r="BA2708" t="s">
        <v>67</v>
      </c>
      <c r="BB2708" t="s">
        <v>67</v>
      </c>
      <c r="BC2708" t="s">
        <v>67</v>
      </c>
      <c r="BD2708" t="s">
        <v>67</v>
      </c>
      <c r="BE2708" t="s">
        <v>67</v>
      </c>
      <c r="BF2708" t="s">
        <v>67</v>
      </c>
      <c r="BG2708" t="s">
        <v>362</v>
      </c>
      <c r="BH2708">
        <v>10</v>
      </c>
    </row>
    <row r="2709" spans="1:60" x14ac:dyDescent="0.35">
      <c r="A2709">
        <v>2023</v>
      </c>
      <c r="B2709">
        <v>9</v>
      </c>
      <c r="C2709" t="s">
        <v>60</v>
      </c>
      <c r="D2709">
        <v>1</v>
      </c>
      <c r="E2709" t="s">
        <v>61</v>
      </c>
      <c r="F2709">
        <v>2021000597</v>
      </c>
      <c r="G2709">
        <v>2439</v>
      </c>
      <c r="H2709">
        <v>998</v>
      </c>
      <c r="I2709" t="s">
        <v>106</v>
      </c>
      <c r="J2709">
        <v>9998</v>
      </c>
      <c r="K2709" t="s">
        <v>106</v>
      </c>
      <c r="L2709" t="s">
        <v>2048</v>
      </c>
      <c r="M2709" t="s">
        <v>450</v>
      </c>
      <c r="O2709" t="s">
        <v>651</v>
      </c>
      <c r="P2709" t="s">
        <v>67</v>
      </c>
      <c r="Q2709">
        <v>99810</v>
      </c>
      <c r="R2709" t="s">
        <v>119</v>
      </c>
      <c r="S2709">
        <v>998</v>
      </c>
      <c r="T2709" t="s">
        <v>120</v>
      </c>
      <c r="U2709" t="s">
        <v>67</v>
      </c>
      <c r="V2709" t="s">
        <v>67</v>
      </c>
      <c r="W2709" t="s">
        <v>67</v>
      </c>
      <c r="X2709" t="s">
        <v>67</v>
      </c>
      <c r="Y2709" t="s">
        <v>452</v>
      </c>
      <c r="Z2709">
        <v>41304</v>
      </c>
      <c r="AA2709" t="s">
        <v>453</v>
      </c>
      <c r="AB2709">
        <v>41300</v>
      </c>
      <c r="AC2709" t="s">
        <v>219</v>
      </c>
      <c r="AD2709" t="s">
        <v>67</v>
      </c>
      <c r="AE2709">
        <v>110</v>
      </c>
      <c r="AF2709" t="s">
        <v>75</v>
      </c>
      <c r="AG2709" t="s">
        <v>124</v>
      </c>
      <c r="AH2709" t="s">
        <v>125</v>
      </c>
      <c r="AI2709">
        <v>22</v>
      </c>
      <c r="AK2709" t="s">
        <v>67</v>
      </c>
      <c r="AM2709" t="s">
        <v>67</v>
      </c>
      <c r="AN2709" t="s">
        <v>78</v>
      </c>
      <c r="AO2709">
        <v>12.022</v>
      </c>
      <c r="AP2709">
        <v>12.9995674740484</v>
      </c>
      <c r="AQ2709">
        <v>12.9995674740484</v>
      </c>
      <c r="AR2709">
        <v>12.022</v>
      </c>
      <c r="AS2709">
        <v>12.9995674740484</v>
      </c>
      <c r="AT2709">
        <v>12.9995674740484</v>
      </c>
      <c r="AU2709">
        <v>0</v>
      </c>
      <c r="AV2709">
        <v>0</v>
      </c>
      <c r="AW2709">
        <v>0</v>
      </c>
      <c r="AX2709" t="s">
        <v>67</v>
      </c>
      <c r="AY2709" t="s">
        <v>67</v>
      </c>
      <c r="AZ2709" t="s">
        <v>67</v>
      </c>
      <c r="BA2709" t="s">
        <v>67</v>
      </c>
      <c r="BB2709" t="s">
        <v>67</v>
      </c>
      <c r="BC2709" t="s">
        <v>67</v>
      </c>
      <c r="BD2709" t="s">
        <v>67</v>
      </c>
      <c r="BE2709" t="s">
        <v>67</v>
      </c>
      <c r="BF2709" t="s">
        <v>67</v>
      </c>
      <c r="BG2709" t="s">
        <v>362</v>
      </c>
      <c r="BH2709">
        <v>10</v>
      </c>
    </row>
    <row r="2710" spans="1:60" x14ac:dyDescent="0.35">
      <c r="A2710">
        <v>2023</v>
      </c>
      <c r="B2710">
        <v>9</v>
      </c>
      <c r="C2710" t="s">
        <v>60</v>
      </c>
      <c r="D2710">
        <v>1</v>
      </c>
      <c r="E2710" t="s">
        <v>61</v>
      </c>
      <c r="F2710">
        <v>2022000105</v>
      </c>
      <c r="G2710">
        <v>12460</v>
      </c>
      <c r="H2710">
        <v>259</v>
      </c>
      <c r="I2710" t="s">
        <v>96</v>
      </c>
      <c r="J2710">
        <v>10001</v>
      </c>
      <c r="K2710" t="s">
        <v>63</v>
      </c>
      <c r="L2710" t="s">
        <v>249</v>
      </c>
      <c r="M2710" t="s">
        <v>2149</v>
      </c>
      <c r="O2710" t="s">
        <v>1432</v>
      </c>
      <c r="P2710" t="s">
        <v>67</v>
      </c>
      <c r="Q2710">
        <v>15220</v>
      </c>
      <c r="R2710" t="s">
        <v>152</v>
      </c>
      <c r="S2710">
        <v>150</v>
      </c>
      <c r="T2710" t="s">
        <v>69</v>
      </c>
      <c r="U2710">
        <v>8422</v>
      </c>
      <c r="V2710" t="s">
        <v>70</v>
      </c>
      <c r="W2710" t="s">
        <v>71</v>
      </c>
      <c r="X2710" t="s">
        <v>72</v>
      </c>
      <c r="Y2710" t="s">
        <v>85</v>
      </c>
      <c r="Z2710">
        <v>11001</v>
      </c>
      <c r="AA2710" t="s">
        <v>85</v>
      </c>
      <c r="AB2710">
        <v>11000</v>
      </c>
      <c r="AC2710" t="s">
        <v>86</v>
      </c>
      <c r="AD2710" t="s">
        <v>67</v>
      </c>
      <c r="AE2710">
        <v>110</v>
      </c>
      <c r="AF2710" t="s">
        <v>75</v>
      </c>
      <c r="AG2710" t="s">
        <v>76</v>
      </c>
      <c r="AH2710" t="s">
        <v>77</v>
      </c>
      <c r="AI2710">
        <v>1</v>
      </c>
      <c r="AK2710" t="s">
        <v>67</v>
      </c>
      <c r="AM2710" t="s">
        <v>67</v>
      </c>
      <c r="AN2710" t="s">
        <v>78</v>
      </c>
      <c r="AO2710">
        <v>4.7770000000000001</v>
      </c>
      <c r="AP2710">
        <v>5.1654411764705896</v>
      </c>
      <c r="AQ2710">
        <v>5.1654411764705896</v>
      </c>
      <c r="AR2710">
        <v>4.7770000000000001</v>
      </c>
      <c r="AS2710">
        <v>5.1654411764705896</v>
      </c>
      <c r="AT2710">
        <v>5.1654411764705896</v>
      </c>
      <c r="AU2710">
        <v>0</v>
      </c>
      <c r="AV2710">
        <v>0</v>
      </c>
      <c r="AW2710">
        <v>0</v>
      </c>
      <c r="AX2710" t="s">
        <v>67</v>
      </c>
      <c r="AY2710" t="s">
        <v>67</v>
      </c>
      <c r="AZ2710" t="s">
        <v>67</v>
      </c>
      <c r="BA2710" t="s">
        <v>67</v>
      </c>
      <c r="BB2710" t="s">
        <v>67</v>
      </c>
      <c r="BC2710" t="s">
        <v>67</v>
      </c>
      <c r="BD2710" t="s">
        <v>67</v>
      </c>
      <c r="BE2710" t="s">
        <v>67</v>
      </c>
      <c r="BF2710" t="s">
        <v>67</v>
      </c>
      <c r="BG2710" t="s">
        <v>362</v>
      </c>
      <c r="BH2710">
        <v>10</v>
      </c>
    </row>
    <row r="2711" spans="1:60" x14ac:dyDescent="0.35">
      <c r="A2711">
        <v>2023</v>
      </c>
      <c r="B2711">
        <v>9</v>
      </c>
      <c r="C2711" t="s">
        <v>60</v>
      </c>
      <c r="D2711">
        <v>1</v>
      </c>
      <c r="E2711" t="s">
        <v>61</v>
      </c>
      <c r="F2711">
        <v>2022000131</v>
      </c>
      <c r="G2711">
        <v>13098</v>
      </c>
      <c r="H2711">
        <v>998</v>
      </c>
      <c r="I2711" t="s">
        <v>106</v>
      </c>
      <c r="J2711">
        <v>9998</v>
      </c>
      <c r="K2711" t="s">
        <v>106</v>
      </c>
      <c r="L2711" t="s">
        <v>3437</v>
      </c>
      <c r="M2711" t="s">
        <v>3438</v>
      </c>
      <c r="O2711" t="s">
        <v>960</v>
      </c>
      <c r="P2711" t="s">
        <v>67</v>
      </c>
      <c r="Q2711">
        <v>15110</v>
      </c>
      <c r="R2711" t="s">
        <v>874</v>
      </c>
      <c r="S2711">
        <v>150</v>
      </c>
      <c r="T2711" t="s">
        <v>69</v>
      </c>
      <c r="U2711">
        <v>8411</v>
      </c>
      <c r="V2711" t="s">
        <v>551</v>
      </c>
      <c r="W2711" t="s">
        <v>71</v>
      </c>
      <c r="X2711" t="s">
        <v>72</v>
      </c>
      <c r="Y2711" t="s">
        <v>280</v>
      </c>
      <c r="Z2711">
        <v>47000</v>
      </c>
      <c r="AA2711" t="s">
        <v>244</v>
      </c>
      <c r="AB2711">
        <v>47000</v>
      </c>
      <c r="AC2711" t="s">
        <v>244</v>
      </c>
      <c r="AD2711" t="s">
        <v>67</v>
      </c>
      <c r="AE2711">
        <v>110</v>
      </c>
      <c r="AF2711" t="s">
        <v>75</v>
      </c>
      <c r="AG2711" t="s">
        <v>234</v>
      </c>
      <c r="AH2711" t="s">
        <v>235</v>
      </c>
      <c r="AI2711">
        <v>1</v>
      </c>
      <c r="AK2711" t="s">
        <v>67</v>
      </c>
      <c r="AM2711" t="s">
        <v>67</v>
      </c>
      <c r="AN2711" t="s">
        <v>78</v>
      </c>
      <c r="AO2711">
        <v>19.803000000000001</v>
      </c>
      <c r="AP2711">
        <v>21.4132785467128</v>
      </c>
      <c r="AQ2711">
        <v>21.4132785467128</v>
      </c>
      <c r="AR2711">
        <v>19.803000000000001</v>
      </c>
      <c r="AS2711">
        <v>21.4132785467128</v>
      </c>
      <c r="AT2711">
        <v>21.4132785467128</v>
      </c>
      <c r="AU2711">
        <v>0</v>
      </c>
      <c r="AV2711">
        <v>0</v>
      </c>
      <c r="AW2711">
        <v>0</v>
      </c>
      <c r="AX2711" t="s">
        <v>67</v>
      </c>
      <c r="AY2711" t="s">
        <v>67</v>
      </c>
      <c r="AZ2711" t="s">
        <v>67</v>
      </c>
      <c r="BA2711" t="s">
        <v>67</v>
      </c>
      <c r="BB2711" t="s">
        <v>67</v>
      </c>
      <c r="BC2711" t="s">
        <v>67</v>
      </c>
      <c r="BD2711" t="s">
        <v>67</v>
      </c>
      <c r="BE2711" t="s">
        <v>67</v>
      </c>
      <c r="BF2711" t="s">
        <v>67</v>
      </c>
      <c r="BG2711" t="s">
        <v>362</v>
      </c>
      <c r="BH2711">
        <v>10</v>
      </c>
    </row>
    <row r="2712" spans="1:60" x14ac:dyDescent="0.35">
      <c r="A2712">
        <v>2023</v>
      </c>
      <c r="B2712">
        <v>9</v>
      </c>
      <c r="C2712" t="s">
        <v>60</v>
      </c>
      <c r="D2712">
        <v>1</v>
      </c>
      <c r="E2712" t="s">
        <v>61</v>
      </c>
      <c r="F2712">
        <v>2022000305</v>
      </c>
      <c r="G2712">
        <v>13161</v>
      </c>
      <c r="H2712">
        <v>244</v>
      </c>
      <c r="I2712" t="s">
        <v>155</v>
      </c>
      <c r="J2712">
        <v>10001</v>
      </c>
      <c r="K2712" t="s">
        <v>63</v>
      </c>
      <c r="L2712" t="s">
        <v>3439</v>
      </c>
      <c r="M2712" t="s">
        <v>3440</v>
      </c>
      <c r="O2712" t="s">
        <v>798</v>
      </c>
      <c r="P2712" t="s">
        <v>67</v>
      </c>
      <c r="Q2712">
        <v>12191</v>
      </c>
      <c r="R2712" t="s">
        <v>193</v>
      </c>
      <c r="S2712">
        <v>120</v>
      </c>
      <c r="T2712" t="s">
        <v>194</v>
      </c>
      <c r="U2712">
        <v>862</v>
      </c>
      <c r="V2712" t="s">
        <v>195</v>
      </c>
      <c r="W2712" t="s">
        <v>196</v>
      </c>
      <c r="X2712" t="s">
        <v>197</v>
      </c>
      <c r="Y2712" t="s">
        <v>85</v>
      </c>
      <c r="Z2712">
        <v>11001</v>
      </c>
      <c r="AA2712" t="s">
        <v>85</v>
      </c>
      <c r="AB2712">
        <v>11000</v>
      </c>
      <c r="AC2712" t="s">
        <v>86</v>
      </c>
      <c r="AD2712" t="s">
        <v>67</v>
      </c>
      <c r="AE2712">
        <v>110</v>
      </c>
      <c r="AF2712" t="s">
        <v>75</v>
      </c>
      <c r="AG2712" t="s">
        <v>94</v>
      </c>
      <c r="AH2712" t="s">
        <v>95</v>
      </c>
      <c r="AI2712">
        <v>1</v>
      </c>
      <c r="AK2712" t="s">
        <v>67</v>
      </c>
      <c r="AM2712" t="s">
        <v>67</v>
      </c>
      <c r="AN2712" t="s">
        <v>78</v>
      </c>
      <c r="AO2712">
        <v>8.4779999999999998</v>
      </c>
      <c r="AP2712">
        <v>9.1673875432525893</v>
      </c>
      <c r="AQ2712">
        <v>9.1673875432525893</v>
      </c>
      <c r="AR2712">
        <v>8.4779999999999998</v>
      </c>
      <c r="AS2712">
        <v>9.1673875432525893</v>
      </c>
      <c r="AT2712">
        <v>9.1673875432525893</v>
      </c>
      <c r="AU2712">
        <v>0</v>
      </c>
      <c r="AV2712">
        <v>0</v>
      </c>
      <c r="AW2712">
        <v>0</v>
      </c>
      <c r="AX2712" t="s">
        <v>67</v>
      </c>
      <c r="AY2712" t="s">
        <v>67</v>
      </c>
      <c r="AZ2712" t="s">
        <v>67</v>
      </c>
      <c r="BA2712" t="s">
        <v>67</v>
      </c>
      <c r="BB2712" t="s">
        <v>67</v>
      </c>
      <c r="BC2712" t="s">
        <v>67</v>
      </c>
      <c r="BD2712" t="s">
        <v>67</v>
      </c>
      <c r="BE2712" t="s">
        <v>67</v>
      </c>
      <c r="BF2712" t="s">
        <v>67</v>
      </c>
      <c r="BG2712" t="s">
        <v>362</v>
      </c>
      <c r="BH2712">
        <v>10</v>
      </c>
    </row>
    <row r="2713" spans="1:60" x14ac:dyDescent="0.35">
      <c r="A2713">
        <v>2023</v>
      </c>
      <c r="B2713">
        <v>9</v>
      </c>
      <c r="C2713" t="s">
        <v>60</v>
      </c>
      <c r="D2713">
        <v>1</v>
      </c>
      <c r="E2713" t="s">
        <v>61</v>
      </c>
      <c r="F2713">
        <v>2023000012</v>
      </c>
      <c r="G2713">
        <v>13331</v>
      </c>
      <c r="H2713">
        <v>230</v>
      </c>
      <c r="I2713" t="s">
        <v>80</v>
      </c>
      <c r="J2713">
        <v>10001</v>
      </c>
      <c r="K2713" t="s">
        <v>63</v>
      </c>
      <c r="L2713" t="s">
        <v>3441</v>
      </c>
      <c r="M2713" t="s">
        <v>3442</v>
      </c>
      <c r="O2713">
        <v>4.7</v>
      </c>
      <c r="P2713" t="s">
        <v>67</v>
      </c>
      <c r="Q2713">
        <v>16061</v>
      </c>
      <c r="R2713" t="s">
        <v>456</v>
      </c>
      <c r="S2713">
        <v>160</v>
      </c>
      <c r="T2713" t="s">
        <v>344</v>
      </c>
      <c r="U2713">
        <v>910</v>
      </c>
      <c r="V2713" t="s">
        <v>457</v>
      </c>
      <c r="W2713" t="s">
        <v>458</v>
      </c>
      <c r="X2713" t="s">
        <v>459</v>
      </c>
      <c r="Y2713" t="s">
        <v>85</v>
      </c>
      <c r="Z2713">
        <v>11001</v>
      </c>
      <c r="AA2713" t="s">
        <v>85</v>
      </c>
      <c r="AB2713">
        <v>11000</v>
      </c>
      <c r="AC2713" t="s">
        <v>86</v>
      </c>
      <c r="AD2713" t="s">
        <v>67</v>
      </c>
      <c r="AE2713">
        <v>110</v>
      </c>
      <c r="AF2713" t="s">
        <v>75</v>
      </c>
      <c r="AG2713" t="s">
        <v>94</v>
      </c>
      <c r="AH2713" t="s">
        <v>95</v>
      </c>
      <c r="AI2713">
        <v>1</v>
      </c>
      <c r="AK2713" t="s">
        <v>67</v>
      </c>
      <c r="AM2713" t="s">
        <v>67</v>
      </c>
      <c r="AN2713" t="s">
        <v>78</v>
      </c>
      <c r="AO2713">
        <v>0.37</v>
      </c>
      <c r="AP2713">
        <v>0.40008650519031103</v>
      </c>
      <c r="AQ2713">
        <v>0.40008650519031103</v>
      </c>
      <c r="AR2713">
        <v>0.37</v>
      </c>
      <c r="AS2713">
        <v>0.40008650519031103</v>
      </c>
      <c r="AT2713">
        <v>0.40008650519031103</v>
      </c>
      <c r="AU2713">
        <v>0</v>
      </c>
      <c r="AV2713">
        <v>0</v>
      </c>
      <c r="AW2713">
        <v>0</v>
      </c>
      <c r="AX2713" t="s">
        <v>67</v>
      </c>
      <c r="AY2713" t="s">
        <v>67</v>
      </c>
      <c r="AZ2713" t="s">
        <v>67</v>
      </c>
      <c r="BA2713" t="s">
        <v>67</v>
      </c>
      <c r="BB2713" t="s">
        <v>67</v>
      </c>
      <c r="BC2713" t="s">
        <v>67</v>
      </c>
      <c r="BD2713" t="s">
        <v>67</v>
      </c>
      <c r="BE2713" t="s">
        <v>67</v>
      </c>
      <c r="BF2713" t="s">
        <v>67</v>
      </c>
      <c r="BG2713" t="s">
        <v>362</v>
      </c>
      <c r="BH2713">
        <v>10</v>
      </c>
    </row>
    <row r="2714" spans="1:60" x14ac:dyDescent="0.35">
      <c r="A2714">
        <v>2023</v>
      </c>
      <c r="B2714">
        <v>9</v>
      </c>
      <c r="C2714" t="s">
        <v>60</v>
      </c>
      <c r="D2714">
        <v>1</v>
      </c>
      <c r="E2714" t="s">
        <v>61</v>
      </c>
      <c r="F2714">
        <v>2023000058</v>
      </c>
      <c r="G2714">
        <v>13348</v>
      </c>
      <c r="H2714">
        <v>730</v>
      </c>
      <c r="I2714" t="s">
        <v>711</v>
      </c>
      <c r="J2714">
        <v>10007</v>
      </c>
      <c r="K2714" t="s">
        <v>90</v>
      </c>
      <c r="L2714" t="s">
        <v>696</v>
      </c>
      <c r="M2714" t="s">
        <v>3443</v>
      </c>
      <c r="O2714">
        <v>17.8</v>
      </c>
      <c r="P2714" t="s">
        <v>67</v>
      </c>
      <c r="Q2714">
        <v>22030</v>
      </c>
      <c r="R2714" t="s">
        <v>567</v>
      </c>
      <c r="S2714">
        <v>220</v>
      </c>
      <c r="T2714" t="s">
        <v>385</v>
      </c>
      <c r="U2714" t="s">
        <v>386</v>
      </c>
      <c r="V2714" t="s">
        <v>387</v>
      </c>
      <c r="W2714" t="s">
        <v>386</v>
      </c>
      <c r="X2714" t="s">
        <v>387</v>
      </c>
      <c r="Y2714" t="s">
        <v>568</v>
      </c>
      <c r="Z2714">
        <v>11003</v>
      </c>
      <c r="AA2714" t="s">
        <v>569</v>
      </c>
      <c r="AB2714">
        <v>11000</v>
      </c>
      <c r="AC2714" t="s">
        <v>86</v>
      </c>
      <c r="AD2714" t="s">
        <v>67</v>
      </c>
      <c r="AE2714">
        <v>110</v>
      </c>
      <c r="AF2714" t="s">
        <v>75</v>
      </c>
      <c r="AG2714" t="s">
        <v>94</v>
      </c>
      <c r="AH2714" t="s">
        <v>95</v>
      </c>
      <c r="AI2714">
        <v>1</v>
      </c>
      <c r="AK2714" t="s">
        <v>67</v>
      </c>
      <c r="AM2714" t="s">
        <v>67</v>
      </c>
      <c r="AN2714" t="s">
        <v>78</v>
      </c>
      <c r="AO2714">
        <v>1.9850000000000001</v>
      </c>
      <c r="AP2714">
        <v>2.1464100346020798</v>
      </c>
      <c r="AQ2714">
        <v>2.1464100346020798</v>
      </c>
      <c r="AR2714">
        <v>1.9850000000000001</v>
      </c>
      <c r="AS2714">
        <v>2.1464100346020798</v>
      </c>
      <c r="AT2714">
        <v>2.1464100346020798</v>
      </c>
      <c r="AU2714">
        <v>0</v>
      </c>
      <c r="AV2714">
        <v>0</v>
      </c>
      <c r="AW2714">
        <v>0</v>
      </c>
      <c r="AX2714" t="s">
        <v>67</v>
      </c>
      <c r="AY2714" t="s">
        <v>67</v>
      </c>
      <c r="AZ2714" t="s">
        <v>67</v>
      </c>
      <c r="BA2714" t="s">
        <v>67</v>
      </c>
      <c r="BB2714" t="s">
        <v>67</v>
      </c>
      <c r="BC2714" t="s">
        <v>67</v>
      </c>
      <c r="BD2714" t="s">
        <v>67</v>
      </c>
      <c r="BE2714" t="s">
        <v>67</v>
      </c>
      <c r="BF2714" t="s">
        <v>67</v>
      </c>
      <c r="BG2714" t="s">
        <v>362</v>
      </c>
      <c r="BH2714">
        <v>10</v>
      </c>
    </row>
    <row r="2715" spans="1:60" x14ac:dyDescent="0.35">
      <c r="A2715">
        <v>2023</v>
      </c>
      <c r="B2715">
        <v>9</v>
      </c>
      <c r="C2715" t="s">
        <v>60</v>
      </c>
      <c r="D2715">
        <v>1</v>
      </c>
      <c r="E2715" t="s">
        <v>61</v>
      </c>
      <c r="F2715">
        <v>2023000086</v>
      </c>
      <c r="G2715">
        <v>13361</v>
      </c>
      <c r="H2715">
        <v>268</v>
      </c>
      <c r="I2715" t="s">
        <v>130</v>
      </c>
      <c r="J2715">
        <v>10001</v>
      </c>
      <c r="K2715" t="s">
        <v>63</v>
      </c>
      <c r="L2715" t="s">
        <v>3444</v>
      </c>
      <c r="M2715" t="s">
        <v>3445</v>
      </c>
      <c r="O2715" t="s">
        <v>3446</v>
      </c>
      <c r="P2715" t="s">
        <v>67</v>
      </c>
      <c r="Q2715">
        <v>16061</v>
      </c>
      <c r="R2715" t="s">
        <v>456</v>
      </c>
      <c r="S2715">
        <v>160</v>
      </c>
      <c r="T2715" t="s">
        <v>344</v>
      </c>
      <c r="U2715">
        <v>910</v>
      </c>
      <c r="V2715" t="s">
        <v>457</v>
      </c>
      <c r="W2715" t="s">
        <v>458</v>
      </c>
      <c r="X2715" t="s">
        <v>459</v>
      </c>
      <c r="Y2715" t="s">
        <v>85</v>
      </c>
      <c r="Z2715">
        <v>11001</v>
      </c>
      <c r="AA2715" t="s">
        <v>85</v>
      </c>
      <c r="AB2715">
        <v>11000</v>
      </c>
      <c r="AC2715" t="s">
        <v>86</v>
      </c>
      <c r="AD2715" t="s">
        <v>67</v>
      </c>
      <c r="AE2715">
        <v>110</v>
      </c>
      <c r="AF2715" t="s">
        <v>75</v>
      </c>
      <c r="AG2715" t="s">
        <v>94</v>
      </c>
      <c r="AH2715" t="s">
        <v>95</v>
      </c>
      <c r="AI2715">
        <v>1</v>
      </c>
      <c r="AK2715" t="s">
        <v>67</v>
      </c>
      <c r="AM2715" t="s">
        <v>67</v>
      </c>
      <c r="AN2715" t="s">
        <v>78</v>
      </c>
      <c r="AO2715">
        <v>0.5</v>
      </c>
      <c r="AP2715">
        <v>0.54065743944636702</v>
      </c>
      <c r="AQ2715">
        <v>0.54065743944636702</v>
      </c>
      <c r="AR2715">
        <v>0.5</v>
      </c>
      <c r="AS2715">
        <v>0.54065743944636702</v>
      </c>
      <c r="AT2715">
        <v>0.54065743944636702</v>
      </c>
      <c r="AU2715">
        <v>0</v>
      </c>
      <c r="AV2715">
        <v>0</v>
      </c>
      <c r="AW2715">
        <v>0</v>
      </c>
      <c r="AX2715" t="s">
        <v>67</v>
      </c>
      <c r="AY2715" t="s">
        <v>67</v>
      </c>
      <c r="AZ2715" t="s">
        <v>67</v>
      </c>
      <c r="BA2715" t="s">
        <v>67</v>
      </c>
      <c r="BB2715" t="s">
        <v>67</v>
      </c>
      <c r="BC2715" t="s">
        <v>67</v>
      </c>
      <c r="BD2715" t="s">
        <v>67</v>
      </c>
      <c r="BE2715" t="s">
        <v>67</v>
      </c>
      <c r="BF2715" t="s">
        <v>67</v>
      </c>
      <c r="BG2715" t="s">
        <v>362</v>
      </c>
      <c r="BH2715">
        <v>10</v>
      </c>
    </row>
    <row r="2716" spans="1:60" x14ac:dyDescent="0.35">
      <c r="A2716">
        <v>2023</v>
      </c>
      <c r="B2716">
        <v>9</v>
      </c>
      <c r="C2716" t="s">
        <v>60</v>
      </c>
      <c r="D2716">
        <v>1</v>
      </c>
      <c r="E2716" t="s">
        <v>61</v>
      </c>
      <c r="F2716">
        <v>2023000112</v>
      </c>
      <c r="G2716">
        <v>9293</v>
      </c>
      <c r="H2716">
        <v>259</v>
      </c>
      <c r="I2716" t="s">
        <v>96</v>
      </c>
      <c r="J2716">
        <v>10001</v>
      </c>
      <c r="K2716" t="s">
        <v>63</v>
      </c>
      <c r="L2716" t="s">
        <v>787</v>
      </c>
      <c r="M2716" t="s">
        <v>2663</v>
      </c>
      <c r="O2716" t="s">
        <v>3270</v>
      </c>
      <c r="P2716" t="s">
        <v>67</v>
      </c>
      <c r="Q2716">
        <v>33210</v>
      </c>
      <c r="R2716" t="s">
        <v>656</v>
      </c>
      <c r="S2716">
        <v>332</v>
      </c>
      <c r="T2716" t="s">
        <v>657</v>
      </c>
      <c r="U2716">
        <v>8413</v>
      </c>
      <c r="V2716" t="s">
        <v>224</v>
      </c>
      <c r="W2716" t="s">
        <v>71</v>
      </c>
      <c r="X2716" t="s">
        <v>72</v>
      </c>
      <c r="Y2716" t="s">
        <v>85</v>
      </c>
      <c r="Z2716">
        <v>11001</v>
      </c>
      <c r="AA2716" t="s">
        <v>85</v>
      </c>
      <c r="AB2716">
        <v>11000</v>
      </c>
      <c r="AC2716" t="s">
        <v>86</v>
      </c>
      <c r="AD2716" t="s">
        <v>67</v>
      </c>
      <c r="AE2716">
        <v>110</v>
      </c>
      <c r="AF2716" t="s">
        <v>75</v>
      </c>
      <c r="AG2716" t="s">
        <v>94</v>
      </c>
      <c r="AH2716" t="s">
        <v>95</v>
      </c>
      <c r="AI2716">
        <v>1</v>
      </c>
      <c r="AK2716" t="s">
        <v>67</v>
      </c>
      <c r="AM2716" t="s">
        <v>67</v>
      </c>
      <c r="AN2716" t="s">
        <v>78</v>
      </c>
      <c r="AO2716">
        <v>53.524999999999999</v>
      </c>
      <c r="AP2716">
        <v>57.877378892733603</v>
      </c>
      <c r="AQ2716">
        <v>57.877378892733603</v>
      </c>
      <c r="AR2716">
        <v>8.3000000000000007</v>
      </c>
      <c r="AS2716">
        <v>8.9749134948096891</v>
      </c>
      <c r="AT2716">
        <v>8.9749134948096891</v>
      </c>
      <c r="AU2716">
        <v>0</v>
      </c>
      <c r="AV2716">
        <v>0</v>
      </c>
      <c r="AW2716">
        <v>0</v>
      </c>
      <c r="AX2716" t="s">
        <v>67</v>
      </c>
      <c r="AY2716" t="s">
        <v>67</v>
      </c>
      <c r="AZ2716" t="s">
        <v>67</v>
      </c>
      <c r="BA2716" t="s">
        <v>67</v>
      </c>
      <c r="BB2716" t="s">
        <v>67</v>
      </c>
      <c r="BC2716" t="s">
        <v>67</v>
      </c>
      <c r="BD2716" t="s">
        <v>67</v>
      </c>
      <c r="BE2716" t="s">
        <v>67</v>
      </c>
      <c r="BF2716" t="s">
        <v>67</v>
      </c>
      <c r="BG2716" t="s">
        <v>362</v>
      </c>
      <c r="BH2716">
        <v>10</v>
      </c>
    </row>
    <row r="2717" spans="1:60" x14ac:dyDescent="0.35">
      <c r="A2717">
        <v>2023</v>
      </c>
      <c r="B2717">
        <v>9</v>
      </c>
      <c r="C2717" t="s">
        <v>60</v>
      </c>
      <c r="D2717">
        <v>1</v>
      </c>
      <c r="E2717" t="s">
        <v>61</v>
      </c>
      <c r="F2717">
        <v>2023000140</v>
      </c>
      <c r="G2717">
        <v>13371</v>
      </c>
      <c r="H2717">
        <v>998</v>
      </c>
      <c r="I2717" t="s">
        <v>106</v>
      </c>
      <c r="J2717">
        <v>9998</v>
      </c>
      <c r="K2717" t="s">
        <v>106</v>
      </c>
      <c r="L2717" t="s">
        <v>3447</v>
      </c>
      <c r="M2717" t="s">
        <v>3448</v>
      </c>
      <c r="O2717" t="s">
        <v>3449</v>
      </c>
      <c r="P2717" t="s">
        <v>67</v>
      </c>
      <c r="Q2717">
        <v>16070</v>
      </c>
      <c r="R2717" t="s">
        <v>1073</v>
      </c>
      <c r="S2717">
        <v>160</v>
      </c>
      <c r="T2717" t="s">
        <v>344</v>
      </c>
      <c r="U2717">
        <v>841</v>
      </c>
      <c r="V2717" t="s">
        <v>837</v>
      </c>
      <c r="W2717" t="s">
        <v>71</v>
      </c>
      <c r="X2717" t="s">
        <v>72</v>
      </c>
      <c r="Y2717" t="s">
        <v>85</v>
      </c>
      <c r="Z2717">
        <v>11001</v>
      </c>
      <c r="AA2717" t="s">
        <v>85</v>
      </c>
      <c r="AB2717">
        <v>11000</v>
      </c>
      <c r="AC2717" t="s">
        <v>86</v>
      </c>
      <c r="AD2717" t="s">
        <v>67</v>
      </c>
      <c r="AE2717">
        <v>110</v>
      </c>
      <c r="AF2717" t="s">
        <v>75</v>
      </c>
      <c r="AG2717" t="s">
        <v>94</v>
      </c>
      <c r="AH2717" t="s">
        <v>95</v>
      </c>
      <c r="AI2717">
        <v>1</v>
      </c>
      <c r="AK2717" t="s">
        <v>67</v>
      </c>
      <c r="AM2717" t="s">
        <v>67</v>
      </c>
      <c r="AN2717" t="s">
        <v>78</v>
      </c>
      <c r="AO2717">
        <v>0.39100000000000001</v>
      </c>
      <c r="AP2717">
        <v>0.42279411764705899</v>
      </c>
      <c r="AQ2717">
        <v>0.42279411764705899</v>
      </c>
      <c r="AR2717">
        <v>0.39100000000000001</v>
      </c>
      <c r="AS2717">
        <v>0.42279411764705899</v>
      </c>
      <c r="AT2717">
        <v>0.42279411764705899</v>
      </c>
      <c r="AU2717">
        <v>0</v>
      </c>
      <c r="AV2717">
        <v>0</v>
      </c>
      <c r="AW2717">
        <v>0</v>
      </c>
      <c r="AX2717" t="s">
        <v>67</v>
      </c>
      <c r="AY2717" t="s">
        <v>67</v>
      </c>
      <c r="AZ2717" t="s">
        <v>67</v>
      </c>
      <c r="BA2717" t="s">
        <v>67</v>
      </c>
      <c r="BB2717" t="s">
        <v>67</v>
      </c>
      <c r="BC2717" t="s">
        <v>67</v>
      </c>
      <c r="BD2717" t="s">
        <v>67</v>
      </c>
      <c r="BE2717" t="s">
        <v>67</v>
      </c>
      <c r="BF2717" t="s">
        <v>67</v>
      </c>
      <c r="BG2717" t="s">
        <v>362</v>
      </c>
      <c r="BH2717">
        <v>10</v>
      </c>
    </row>
    <row r="2718" spans="1:60" x14ac:dyDescent="0.35">
      <c r="A2718">
        <v>2023</v>
      </c>
      <c r="B2718">
        <v>9</v>
      </c>
      <c r="C2718" t="s">
        <v>60</v>
      </c>
      <c r="D2718">
        <v>1</v>
      </c>
      <c r="E2718" t="s">
        <v>61</v>
      </c>
      <c r="F2718">
        <v>2023000196</v>
      </c>
      <c r="G2718">
        <v>13386</v>
      </c>
      <c r="H2718">
        <v>289</v>
      </c>
      <c r="I2718" t="s">
        <v>623</v>
      </c>
      <c r="J2718">
        <v>10001</v>
      </c>
      <c r="K2718" t="s">
        <v>63</v>
      </c>
      <c r="L2718" t="s">
        <v>3450</v>
      </c>
      <c r="M2718" t="s">
        <v>3451</v>
      </c>
      <c r="O2718" t="s">
        <v>3452</v>
      </c>
      <c r="P2718" t="s">
        <v>480</v>
      </c>
      <c r="Q2718">
        <v>13020</v>
      </c>
      <c r="R2718" t="s">
        <v>944</v>
      </c>
      <c r="S2718">
        <v>130</v>
      </c>
      <c r="T2718" t="s">
        <v>945</v>
      </c>
      <c r="U2718">
        <v>86</v>
      </c>
      <c r="V2718" t="s">
        <v>267</v>
      </c>
      <c r="W2718" t="s">
        <v>196</v>
      </c>
      <c r="X2718" t="s">
        <v>197</v>
      </c>
      <c r="Y2718" t="s">
        <v>515</v>
      </c>
      <c r="Z2718">
        <v>22000</v>
      </c>
      <c r="AA2718" t="s">
        <v>114</v>
      </c>
      <c r="AB2718">
        <v>22000</v>
      </c>
      <c r="AC2718" t="s">
        <v>114</v>
      </c>
      <c r="AD2718" t="s">
        <v>67</v>
      </c>
      <c r="AE2718">
        <v>110</v>
      </c>
      <c r="AF2718" t="s">
        <v>75</v>
      </c>
      <c r="AG2718" t="s">
        <v>94</v>
      </c>
      <c r="AH2718" t="s">
        <v>95</v>
      </c>
      <c r="AI2718">
        <v>1</v>
      </c>
      <c r="AK2718" t="s">
        <v>67</v>
      </c>
      <c r="AM2718" t="s">
        <v>67</v>
      </c>
      <c r="AN2718" t="s">
        <v>78</v>
      </c>
      <c r="AO2718">
        <v>5.3789999999999996</v>
      </c>
      <c r="AP2718">
        <v>5.81639273356401</v>
      </c>
      <c r="AQ2718">
        <v>5.81639273356401</v>
      </c>
      <c r="AR2718">
        <v>5.3789999999999996</v>
      </c>
      <c r="AS2718">
        <v>5.81639273356401</v>
      </c>
      <c r="AT2718">
        <v>5.81639273356401</v>
      </c>
      <c r="AU2718">
        <v>0</v>
      </c>
      <c r="AV2718">
        <v>0</v>
      </c>
      <c r="AW2718">
        <v>0</v>
      </c>
      <c r="AX2718" t="s">
        <v>67</v>
      </c>
      <c r="AY2718" t="s">
        <v>67</v>
      </c>
      <c r="AZ2718" t="s">
        <v>67</v>
      </c>
      <c r="BA2718" t="s">
        <v>67</v>
      </c>
      <c r="BB2718" t="s">
        <v>67</v>
      </c>
      <c r="BC2718" t="s">
        <v>67</v>
      </c>
      <c r="BD2718" t="s">
        <v>67</v>
      </c>
      <c r="BE2718" t="s">
        <v>67</v>
      </c>
      <c r="BF2718" t="s">
        <v>67</v>
      </c>
      <c r="BG2718" t="s">
        <v>362</v>
      </c>
      <c r="BH2718">
        <v>10</v>
      </c>
    </row>
    <row r="2719" spans="1:60" x14ac:dyDescent="0.35">
      <c r="A2719">
        <v>2023</v>
      </c>
      <c r="B2719">
        <v>9</v>
      </c>
      <c r="C2719" t="s">
        <v>60</v>
      </c>
      <c r="D2719">
        <v>1</v>
      </c>
      <c r="E2719" t="s">
        <v>61</v>
      </c>
      <c r="F2719">
        <v>2023000212</v>
      </c>
      <c r="G2719">
        <v>13334</v>
      </c>
      <c r="H2719">
        <v>238</v>
      </c>
      <c r="I2719" t="s">
        <v>927</v>
      </c>
      <c r="J2719">
        <v>10001</v>
      </c>
      <c r="K2719" t="s">
        <v>63</v>
      </c>
      <c r="L2719" t="s">
        <v>3453</v>
      </c>
      <c r="M2719" t="s">
        <v>3454</v>
      </c>
      <c r="O2719" t="s">
        <v>3455</v>
      </c>
      <c r="P2719" t="s">
        <v>67</v>
      </c>
      <c r="Q2719">
        <v>72010</v>
      </c>
      <c r="R2719" t="s">
        <v>230</v>
      </c>
      <c r="S2719">
        <v>700</v>
      </c>
      <c r="T2719" t="s">
        <v>231</v>
      </c>
      <c r="U2719">
        <v>8423</v>
      </c>
      <c r="V2719" t="s">
        <v>112</v>
      </c>
      <c r="W2719" t="s">
        <v>71</v>
      </c>
      <c r="X2719" t="s">
        <v>72</v>
      </c>
      <c r="Y2719" t="s">
        <v>1296</v>
      </c>
      <c r="Z2719">
        <v>41127</v>
      </c>
      <c r="AA2719" t="s">
        <v>1297</v>
      </c>
      <c r="AB2719">
        <v>41100</v>
      </c>
      <c r="AC2719" t="s">
        <v>254</v>
      </c>
      <c r="AD2719" t="s">
        <v>67</v>
      </c>
      <c r="AE2719">
        <v>110</v>
      </c>
      <c r="AF2719" t="s">
        <v>75</v>
      </c>
      <c r="AG2719" t="s">
        <v>234</v>
      </c>
      <c r="AH2719" t="s">
        <v>235</v>
      </c>
      <c r="AI2719">
        <v>1</v>
      </c>
      <c r="AK2719" t="s">
        <v>67</v>
      </c>
      <c r="AM2719" t="s">
        <v>67</v>
      </c>
      <c r="AN2719" t="s">
        <v>78</v>
      </c>
      <c r="AO2719">
        <v>10</v>
      </c>
      <c r="AP2719">
        <v>10.8131487889273</v>
      </c>
      <c r="AQ2719">
        <v>10.8131487889273</v>
      </c>
      <c r="AR2719">
        <v>10</v>
      </c>
      <c r="AS2719">
        <v>10.8131487889273</v>
      </c>
      <c r="AT2719">
        <v>10.8131487889273</v>
      </c>
      <c r="AU2719">
        <v>0</v>
      </c>
      <c r="AV2719">
        <v>0</v>
      </c>
      <c r="AW2719">
        <v>0</v>
      </c>
      <c r="AX2719" t="s">
        <v>67</v>
      </c>
      <c r="AY2719" t="s">
        <v>67</v>
      </c>
      <c r="AZ2719" t="s">
        <v>67</v>
      </c>
      <c r="BA2719" t="s">
        <v>67</v>
      </c>
      <c r="BB2719" t="s">
        <v>67</v>
      </c>
      <c r="BC2719" t="s">
        <v>67</v>
      </c>
      <c r="BD2719" t="s">
        <v>67</v>
      </c>
      <c r="BE2719" t="s">
        <v>67</v>
      </c>
      <c r="BF2719" t="s">
        <v>67</v>
      </c>
      <c r="BG2719" t="s">
        <v>362</v>
      </c>
      <c r="BH2719">
        <v>10</v>
      </c>
    </row>
    <row r="2720" spans="1:60" x14ac:dyDescent="0.35">
      <c r="A2720">
        <v>2023</v>
      </c>
      <c r="B2720">
        <v>9</v>
      </c>
      <c r="C2720" t="s">
        <v>60</v>
      </c>
      <c r="D2720">
        <v>1</v>
      </c>
      <c r="E2720" t="s">
        <v>61</v>
      </c>
      <c r="F2720">
        <v>2023000290</v>
      </c>
      <c r="G2720">
        <v>13405</v>
      </c>
      <c r="H2720">
        <v>225</v>
      </c>
      <c r="I2720" t="s">
        <v>133</v>
      </c>
      <c r="J2720">
        <v>10001</v>
      </c>
      <c r="K2720" t="s">
        <v>63</v>
      </c>
      <c r="L2720" t="s">
        <v>3456</v>
      </c>
      <c r="M2720" t="s">
        <v>3457</v>
      </c>
      <c r="O2720" t="s">
        <v>3458</v>
      </c>
      <c r="P2720" t="s">
        <v>67</v>
      </c>
      <c r="Q2720">
        <v>14010</v>
      </c>
      <c r="R2720" t="s">
        <v>748</v>
      </c>
      <c r="S2720">
        <v>140</v>
      </c>
      <c r="T2720" t="s">
        <v>406</v>
      </c>
      <c r="U2720">
        <v>36</v>
      </c>
      <c r="V2720" t="s">
        <v>749</v>
      </c>
      <c r="W2720" t="s">
        <v>408</v>
      </c>
      <c r="X2720" t="s">
        <v>409</v>
      </c>
      <c r="Y2720" t="s">
        <v>85</v>
      </c>
      <c r="Z2720">
        <v>11001</v>
      </c>
      <c r="AA2720" t="s">
        <v>85</v>
      </c>
      <c r="AB2720">
        <v>11000</v>
      </c>
      <c r="AC2720" t="s">
        <v>86</v>
      </c>
      <c r="AD2720" t="s">
        <v>67</v>
      </c>
      <c r="AE2720">
        <v>110</v>
      </c>
      <c r="AF2720" t="s">
        <v>75</v>
      </c>
      <c r="AG2720" t="s">
        <v>94</v>
      </c>
      <c r="AH2720" t="s">
        <v>95</v>
      </c>
      <c r="AI2720">
        <v>1</v>
      </c>
      <c r="AK2720" t="s">
        <v>67</v>
      </c>
      <c r="AM2720" t="s">
        <v>67</v>
      </c>
      <c r="AN2720" t="s">
        <v>78</v>
      </c>
      <c r="AO2720">
        <v>21.82</v>
      </c>
      <c r="AP2720">
        <v>23.594290657439402</v>
      </c>
      <c r="AQ2720">
        <v>23.594290657439402</v>
      </c>
      <c r="AR2720">
        <v>21.82</v>
      </c>
      <c r="AS2720">
        <v>23.594290657439402</v>
      </c>
      <c r="AT2720">
        <v>23.594290657439402</v>
      </c>
      <c r="AU2720">
        <v>0</v>
      </c>
      <c r="AV2720">
        <v>0</v>
      </c>
      <c r="AW2720">
        <v>0</v>
      </c>
      <c r="AX2720" t="s">
        <v>67</v>
      </c>
      <c r="AY2720" t="s">
        <v>67</v>
      </c>
      <c r="AZ2720" t="s">
        <v>67</v>
      </c>
      <c r="BA2720" t="s">
        <v>67</v>
      </c>
      <c r="BB2720" t="s">
        <v>67</v>
      </c>
      <c r="BC2720" t="s">
        <v>67</v>
      </c>
      <c r="BD2720" t="s">
        <v>67</v>
      </c>
      <c r="BE2720" t="s">
        <v>67</v>
      </c>
      <c r="BF2720" t="s">
        <v>67</v>
      </c>
      <c r="BG2720" t="s">
        <v>362</v>
      </c>
      <c r="BH2720">
        <v>10</v>
      </c>
    </row>
    <row r="2721" spans="1:60" x14ac:dyDescent="0.35">
      <c r="A2721">
        <v>2023</v>
      </c>
      <c r="B2721">
        <v>9</v>
      </c>
      <c r="C2721" t="s">
        <v>60</v>
      </c>
      <c r="D2721">
        <v>1</v>
      </c>
      <c r="E2721" t="s">
        <v>61</v>
      </c>
      <c r="F2721">
        <v>2023000306</v>
      </c>
      <c r="G2721">
        <v>13408</v>
      </c>
      <c r="H2721">
        <v>225</v>
      </c>
      <c r="I2721" t="s">
        <v>133</v>
      </c>
      <c r="J2721">
        <v>10001</v>
      </c>
      <c r="K2721" t="s">
        <v>63</v>
      </c>
      <c r="L2721" t="s">
        <v>3459</v>
      </c>
      <c r="M2721" t="s">
        <v>3460</v>
      </c>
      <c r="O2721" t="s">
        <v>3461</v>
      </c>
      <c r="P2721" t="s">
        <v>469</v>
      </c>
      <c r="Q2721">
        <v>12182</v>
      </c>
      <c r="R2721" t="s">
        <v>1405</v>
      </c>
      <c r="S2721">
        <v>120</v>
      </c>
      <c r="T2721" t="s">
        <v>194</v>
      </c>
      <c r="U2721">
        <v>7210</v>
      </c>
      <c r="V2721" t="s">
        <v>1098</v>
      </c>
      <c r="W2721" t="s">
        <v>764</v>
      </c>
      <c r="X2721" t="s">
        <v>765</v>
      </c>
      <c r="Y2721" t="s">
        <v>85</v>
      </c>
      <c r="Z2721">
        <v>11001</v>
      </c>
      <c r="AA2721" t="s">
        <v>85</v>
      </c>
      <c r="AB2721">
        <v>11000</v>
      </c>
      <c r="AC2721" t="s">
        <v>86</v>
      </c>
      <c r="AD2721" t="s">
        <v>67</v>
      </c>
      <c r="AE2721">
        <v>110</v>
      </c>
      <c r="AF2721" t="s">
        <v>75</v>
      </c>
      <c r="AG2721" t="s">
        <v>76</v>
      </c>
      <c r="AH2721" t="s">
        <v>77</v>
      </c>
      <c r="AI2721">
        <v>1</v>
      </c>
      <c r="AK2721" t="s">
        <v>67</v>
      </c>
      <c r="AM2721" t="s">
        <v>67</v>
      </c>
      <c r="AN2721" t="s">
        <v>78</v>
      </c>
      <c r="AO2721">
        <v>19.701000000000001</v>
      </c>
      <c r="AP2721">
        <v>21.302984429065699</v>
      </c>
      <c r="AQ2721">
        <v>21.302984429065699</v>
      </c>
      <c r="AR2721">
        <v>19.701000000000001</v>
      </c>
      <c r="AS2721">
        <v>21.302984429065699</v>
      </c>
      <c r="AT2721">
        <v>21.302984429065699</v>
      </c>
      <c r="AU2721">
        <v>0</v>
      </c>
      <c r="AV2721">
        <v>0</v>
      </c>
      <c r="AW2721">
        <v>0</v>
      </c>
      <c r="AX2721" t="s">
        <v>67</v>
      </c>
      <c r="AY2721" t="s">
        <v>67</v>
      </c>
      <c r="AZ2721" t="s">
        <v>67</v>
      </c>
      <c r="BA2721" t="s">
        <v>67</v>
      </c>
      <c r="BB2721" t="s">
        <v>67</v>
      </c>
      <c r="BC2721" t="s">
        <v>67</v>
      </c>
      <c r="BD2721" t="s">
        <v>67</v>
      </c>
      <c r="BE2721" t="s">
        <v>67</v>
      </c>
      <c r="BF2721" t="s">
        <v>67</v>
      </c>
      <c r="BG2721" t="s">
        <v>362</v>
      </c>
      <c r="BH2721">
        <v>10</v>
      </c>
    </row>
    <row r="2722" spans="1:60" x14ac:dyDescent="0.35">
      <c r="A2722">
        <v>2023</v>
      </c>
      <c r="B2722">
        <v>9</v>
      </c>
      <c r="C2722" t="s">
        <v>60</v>
      </c>
      <c r="D2722">
        <v>1</v>
      </c>
      <c r="E2722" t="s">
        <v>61</v>
      </c>
      <c r="F2722">
        <v>2023000324</v>
      </c>
      <c r="G2722">
        <v>13415</v>
      </c>
      <c r="H2722">
        <v>218</v>
      </c>
      <c r="I2722" t="s">
        <v>638</v>
      </c>
      <c r="J2722">
        <v>10001</v>
      </c>
      <c r="K2722" t="s">
        <v>63</v>
      </c>
      <c r="L2722" t="s">
        <v>745</v>
      </c>
      <c r="M2722" t="s">
        <v>3462</v>
      </c>
      <c r="O2722" t="s">
        <v>1005</v>
      </c>
      <c r="P2722" t="s">
        <v>67</v>
      </c>
      <c r="Q2722">
        <v>14015</v>
      </c>
      <c r="R2722" t="s">
        <v>2253</v>
      </c>
      <c r="S2722">
        <v>140</v>
      </c>
      <c r="T2722" t="s">
        <v>406</v>
      </c>
      <c r="U2722">
        <v>36</v>
      </c>
      <c r="V2722" t="s">
        <v>749</v>
      </c>
      <c r="W2722" t="s">
        <v>408</v>
      </c>
      <c r="X2722" t="s">
        <v>409</v>
      </c>
      <c r="Y2722" t="s">
        <v>85</v>
      </c>
      <c r="Z2722">
        <v>11001</v>
      </c>
      <c r="AA2722" t="s">
        <v>85</v>
      </c>
      <c r="AB2722">
        <v>11000</v>
      </c>
      <c r="AC2722" t="s">
        <v>86</v>
      </c>
      <c r="AD2722" t="s">
        <v>67</v>
      </c>
      <c r="AE2722">
        <v>110</v>
      </c>
      <c r="AF2722" t="s">
        <v>75</v>
      </c>
      <c r="AG2722" t="s">
        <v>94</v>
      </c>
      <c r="AH2722" t="s">
        <v>95</v>
      </c>
      <c r="AI2722">
        <v>1</v>
      </c>
      <c r="AK2722" t="s">
        <v>67</v>
      </c>
      <c r="AM2722" t="s">
        <v>67</v>
      </c>
      <c r="AN2722" t="s">
        <v>78</v>
      </c>
      <c r="AO2722">
        <v>1903.2</v>
      </c>
      <c r="AP2722">
        <v>2057.95847750865</v>
      </c>
      <c r="AQ2722">
        <v>2057.95847750865</v>
      </c>
      <c r="AR2722">
        <v>1903.2</v>
      </c>
      <c r="AS2722">
        <v>2057.95847750865</v>
      </c>
      <c r="AT2722">
        <v>2057.95847750865</v>
      </c>
      <c r="AU2722">
        <v>0</v>
      </c>
      <c r="AV2722">
        <v>0</v>
      </c>
      <c r="AW2722">
        <v>0</v>
      </c>
      <c r="AX2722" t="s">
        <v>67</v>
      </c>
      <c r="AY2722" t="s">
        <v>67</v>
      </c>
      <c r="AZ2722" t="s">
        <v>67</v>
      </c>
      <c r="BA2722" t="s">
        <v>67</v>
      </c>
      <c r="BB2722" t="s">
        <v>67</v>
      </c>
      <c r="BC2722" t="s">
        <v>67</v>
      </c>
      <c r="BD2722" t="s">
        <v>67</v>
      </c>
      <c r="BE2722" t="s">
        <v>67</v>
      </c>
      <c r="BF2722" t="s">
        <v>67</v>
      </c>
      <c r="BG2722" t="s">
        <v>362</v>
      </c>
      <c r="BH2722">
        <v>10</v>
      </c>
    </row>
    <row r="2723" spans="1:60" x14ac:dyDescent="0.35">
      <c r="A2723">
        <v>2023</v>
      </c>
      <c r="B2723">
        <v>9</v>
      </c>
      <c r="C2723" t="s">
        <v>60</v>
      </c>
      <c r="D2723">
        <v>1</v>
      </c>
      <c r="E2723" t="s">
        <v>61</v>
      </c>
      <c r="F2723">
        <v>2023000390</v>
      </c>
      <c r="G2723">
        <v>13429</v>
      </c>
      <c r="H2723">
        <v>279</v>
      </c>
      <c r="I2723" t="s">
        <v>932</v>
      </c>
      <c r="J2723">
        <v>10001</v>
      </c>
      <c r="K2723" t="s">
        <v>63</v>
      </c>
      <c r="L2723" t="s">
        <v>3463</v>
      </c>
      <c r="M2723" t="s">
        <v>3464</v>
      </c>
      <c r="O2723" t="s">
        <v>3465</v>
      </c>
      <c r="P2723" t="s">
        <v>2046</v>
      </c>
      <c r="Q2723">
        <v>72010</v>
      </c>
      <c r="R2723" t="s">
        <v>230</v>
      </c>
      <c r="S2723">
        <v>700</v>
      </c>
      <c r="T2723" t="s">
        <v>231</v>
      </c>
      <c r="U2723">
        <v>8423</v>
      </c>
      <c r="V2723" t="s">
        <v>112</v>
      </c>
      <c r="W2723" t="s">
        <v>71</v>
      </c>
      <c r="X2723" t="s">
        <v>72</v>
      </c>
      <c r="Y2723" t="s">
        <v>542</v>
      </c>
      <c r="Z2723">
        <v>41121</v>
      </c>
      <c r="AA2723" t="s">
        <v>543</v>
      </c>
      <c r="AB2723">
        <v>41100</v>
      </c>
      <c r="AC2723" t="s">
        <v>254</v>
      </c>
      <c r="AD2723" t="s">
        <v>67</v>
      </c>
      <c r="AE2723">
        <v>110</v>
      </c>
      <c r="AF2723" t="s">
        <v>75</v>
      </c>
      <c r="AG2723" t="s">
        <v>234</v>
      </c>
      <c r="AH2723" t="s">
        <v>235</v>
      </c>
      <c r="AI2723">
        <v>1</v>
      </c>
      <c r="AK2723" t="s">
        <v>67</v>
      </c>
      <c r="AM2723" t="s">
        <v>67</v>
      </c>
      <c r="AN2723" t="s">
        <v>78</v>
      </c>
      <c r="AO2723">
        <v>50</v>
      </c>
      <c r="AP2723">
        <v>54.065743944636701</v>
      </c>
      <c r="AQ2723">
        <v>54.065743944636701</v>
      </c>
      <c r="AR2723">
        <v>50</v>
      </c>
      <c r="AS2723">
        <v>54.065743944636701</v>
      </c>
      <c r="AT2723">
        <v>54.065743944636701</v>
      </c>
      <c r="AU2723">
        <v>0</v>
      </c>
      <c r="AV2723">
        <v>0</v>
      </c>
      <c r="AW2723">
        <v>0</v>
      </c>
      <c r="AX2723" t="s">
        <v>67</v>
      </c>
      <c r="AY2723" t="s">
        <v>67</v>
      </c>
      <c r="AZ2723" t="s">
        <v>67</v>
      </c>
      <c r="BA2723" t="s">
        <v>67</v>
      </c>
      <c r="BB2723" t="s">
        <v>67</v>
      </c>
      <c r="BC2723" t="s">
        <v>67</v>
      </c>
      <c r="BD2723" t="s">
        <v>67</v>
      </c>
      <c r="BE2723" t="s">
        <v>67</v>
      </c>
      <c r="BF2723" t="s">
        <v>67</v>
      </c>
      <c r="BG2723" t="s">
        <v>362</v>
      </c>
      <c r="BH2723">
        <v>10</v>
      </c>
    </row>
    <row r="2724" spans="1:60" x14ac:dyDescent="0.35">
      <c r="A2724">
        <v>2023</v>
      </c>
      <c r="B2724">
        <v>9</v>
      </c>
      <c r="C2724" t="s">
        <v>60</v>
      </c>
      <c r="D2724">
        <v>1</v>
      </c>
      <c r="E2724" t="s">
        <v>61</v>
      </c>
      <c r="F2724">
        <v>2023000396</v>
      </c>
      <c r="G2724">
        <v>13432</v>
      </c>
      <c r="H2724">
        <v>765</v>
      </c>
      <c r="I2724" t="s">
        <v>89</v>
      </c>
      <c r="J2724">
        <v>10007</v>
      </c>
      <c r="K2724" t="s">
        <v>90</v>
      </c>
      <c r="L2724" t="s">
        <v>3466</v>
      </c>
      <c r="M2724" t="s">
        <v>2278</v>
      </c>
      <c r="O2724">
        <v>17.16</v>
      </c>
      <c r="P2724" t="s">
        <v>67</v>
      </c>
      <c r="Q2724">
        <v>15160</v>
      </c>
      <c r="R2724" t="s">
        <v>426</v>
      </c>
      <c r="S2724">
        <v>150</v>
      </c>
      <c r="T2724" t="s">
        <v>69</v>
      </c>
      <c r="U2724">
        <v>9499</v>
      </c>
      <c r="V2724" t="s">
        <v>427</v>
      </c>
      <c r="W2724" t="s">
        <v>428</v>
      </c>
      <c r="X2724" t="s">
        <v>429</v>
      </c>
      <c r="Y2724" t="s">
        <v>717</v>
      </c>
      <c r="Z2724">
        <v>41313</v>
      </c>
      <c r="AA2724" t="s">
        <v>718</v>
      </c>
      <c r="AB2724">
        <v>41300</v>
      </c>
      <c r="AC2724" t="s">
        <v>219</v>
      </c>
      <c r="AD2724" t="s">
        <v>67</v>
      </c>
      <c r="AE2724">
        <v>110</v>
      </c>
      <c r="AF2724" t="s">
        <v>75</v>
      </c>
      <c r="AG2724" t="s">
        <v>234</v>
      </c>
      <c r="AH2724" t="s">
        <v>235</v>
      </c>
      <c r="AI2724">
        <v>1</v>
      </c>
      <c r="AK2724" t="s">
        <v>67</v>
      </c>
      <c r="AM2724" t="s">
        <v>67</v>
      </c>
      <c r="AN2724" t="s">
        <v>78</v>
      </c>
      <c r="AO2724">
        <v>25</v>
      </c>
      <c r="AP2724">
        <v>27.032871972318301</v>
      </c>
      <c r="AQ2724">
        <v>27.032871972318301</v>
      </c>
      <c r="AR2724">
        <v>25</v>
      </c>
      <c r="AS2724">
        <v>27.032871972318301</v>
      </c>
      <c r="AT2724">
        <v>27.032871972318301</v>
      </c>
      <c r="AU2724">
        <v>0</v>
      </c>
      <c r="AV2724">
        <v>0</v>
      </c>
      <c r="AW2724">
        <v>0</v>
      </c>
      <c r="AX2724" t="s">
        <v>67</v>
      </c>
      <c r="AY2724" t="s">
        <v>67</v>
      </c>
      <c r="AZ2724" t="s">
        <v>67</v>
      </c>
      <c r="BA2724" t="s">
        <v>67</v>
      </c>
      <c r="BB2724" t="s">
        <v>67</v>
      </c>
      <c r="BC2724" t="s">
        <v>67</v>
      </c>
      <c r="BD2724" t="s">
        <v>67</v>
      </c>
      <c r="BE2724" t="s">
        <v>67</v>
      </c>
      <c r="BF2724" t="s">
        <v>67</v>
      </c>
      <c r="BG2724" t="s">
        <v>362</v>
      </c>
      <c r="BH2724">
        <v>10</v>
      </c>
    </row>
    <row r="2725" spans="1:60" x14ac:dyDescent="0.35">
      <c r="A2725">
        <v>2023</v>
      </c>
      <c r="B2725">
        <v>9</v>
      </c>
      <c r="C2725" t="s">
        <v>60</v>
      </c>
      <c r="D2725">
        <v>1</v>
      </c>
      <c r="E2725" t="s">
        <v>61</v>
      </c>
      <c r="F2725">
        <v>2023000402</v>
      </c>
      <c r="G2725">
        <v>13434</v>
      </c>
      <c r="H2725">
        <v>998</v>
      </c>
      <c r="I2725" t="s">
        <v>106</v>
      </c>
      <c r="J2725">
        <v>9998</v>
      </c>
      <c r="K2725" t="s">
        <v>106</v>
      </c>
      <c r="L2725" t="s">
        <v>3467</v>
      </c>
      <c r="M2725" t="s">
        <v>3468</v>
      </c>
      <c r="O2725" t="s">
        <v>3469</v>
      </c>
      <c r="P2725" t="s">
        <v>480</v>
      </c>
      <c r="Q2725">
        <v>11110</v>
      </c>
      <c r="R2725" t="s">
        <v>202</v>
      </c>
      <c r="S2725">
        <v>110</v>
      </c>
      <c r="T2725" t="s">
        <v>141</v>
      </c>
      <c r="U2725">
        <v>85</v>
      </c>
      <c r="V2725" t="s">
        <v>141</v>
      </c>
      <c r="W2725" t="s">
        <v>143</v>
      </c>
      <c r="X2725" t="s">
        <v>141</v>
      </c>
      <c r="Y2725" t="s">
        <v>430</v>
      </c>
      <c r="Z2725">
        <v>21000</v>
      </c>
      <c r="AA2725" t="s">
        <v>431</v>
      </c>
      <c r="AB2725">
        <v>21000</v>
      </c>
      <c r="AC2725" t="s">
        <v>431</v>
      </c>
      <c r="AD2725" t="s">
        <v>67</v>
      </c>
      <c r="AE2725">
        <v>110</v>
      </c>
      <c r="AF2725" t="s">
        <v>75</v>
      </c>
      <c r="AG2725" t="s">
        <v>432</v>
      </c>
      <c r="AH2725" t="s">
        <v>433</v>
      </c>
      <c r="AI2725">
        <v>21</v>
      </c>
      <c r="AK2725" t="s">
        <v>67</v>
      </c>
      <c r="AM2725" t="s">
        <v>67</v>
      </c>
      <c r="AN2725" t="s">
        <v>78</v>
      </c>
      <c r="AO2725">
        <v>10</v>
      </c>
      <c r="AP2725">
        <v>10.8131487889273</v>
      </c>
      <c r="AQ2725">
        <v>10.8131487889273</v>
      </c>
      <c r="AR2725">
        <v>10</v>
      </c>
      <c r="AS2725">
        <v>10.8131487889273</v>
      </c>
      <c r="AT2725">
        <v>10.8131487889273</v>
      </c>
      <c r="AU2725">
        <v>0</v>
      </c>
      <c r="AV2725">
        <v>0</v>
      </c>
      <c r="AW2725">
        <v>0</v>
      </c>
      <c r="AX2725" t="s">
        <v>67</v>
      </c>
      <c r="AY2725" t="s">
        <v>67</v>
      </c>
      <c r="AZ2725" t="s">
        <v>67</v>
      </c>
      <c r="BA2725" t="s">
        <v>67</v>
      </c>
      <c r="BB2725" t="s">
        <v>67</v>
      </c>
      <c r="BC2725" t="s">
        <v>67</v>
      </c>
      <c r="BD2725" t="s">
        <v>67</v>
      </c>
      <c r="BE2725" t="s">
        <v>67</v>
      </c>
      <c r="BF2725" t="s">
        <v>67</v>
      </c>
      <c r="BG2725" t="s">
        <v>362</v>
      </c>
      <c r="BH2725">
        <v>10</v>
      </c>
    </row>
    <row r="2726" spans="1:60" x14ac:dyDescent="0.35">
      <c r="A2726">
        <v>2023</v>
      </c>
      <c r="B2726">
        <v>9</v>
      </c>
      <c r="C2726" t="s">
        <v>60</v>
      </c>
      <c r="D2726">
        <v>1</v>
      </c>
      <c r="E2726" t="s">
        <v>61</v>
      </c>
      <c r="F2726">
        <v>2023000440</v>
      </c>
      <c r="G2726">
        <v>13448</v>
      </c>
      <c r="H2726">
        <v>998</v>
      </c>
      <c r="I2726" t="s">
        <v>106</v>
      </c>
      <c r="J2726">
        <v>9998</v>
      </c>
      <c r="K2726" t="s">
        <v>106</v>
      </c>
      <c r="L2726" t="s">
        <v>302</v>
      </c>
      <c r="M2726" t="s">
        <v>272</v>
      </c>
      <c r="O2726" t="s">
        <v>3470</v>
      </c>
      <c r="P2726" t="s">
        <v>67</v>
      </c>
      <c r="Q2726">
        <v>99810</v>
      </c>
      <c r="R2726" t="s">
        <v>119</v>
      </c>
      <c r="S2726">
        <v>998</v>
      </c>
      <c r="T2726" t="s">
        <v>120</v>
      </c>
      <c r="U2726" t="s">
        <v>67</v>
      </c>
      <c r="V2726" t="s">
        <v>67</v>
      </c>
      <c r="W2726" t="s">
        <v>67</v>
      </c>
      <c r="X2726" t="s">
        <v>67</v>
      </c>
      <c r="Y2726" t="s">
        <v>272</v>
      </c>
      <c r="Z2726">
        <v>41143</v>
      </c>
      <c r="AA2726" t="s">
        <v>273</v>
      </c>
      <c r="AB2726">
        <v>41100</v>
      </c>
      <c r="AC2726" t="s">
        <v>254</v>
      </c>
      <c r="AD2726" t="s">
        <v>67</v>
      </c>
      <c r="AE2726">
        <v>110</v>
      </c>
      <c r="AF2726" t="s">
        <v>75</v>
      </c>
      <c r="AG2726" t="s">
        <v>124</v>
      </c>
      <c r="AH2726" t="s">
        <v>125</v>
      </c>
      <c r="AI2726">
        <v>21</v>
      </c>
      <c r="AK2726" t="s">
        <v>67</v>
      </c>
      <c r="AM2726" t="s">
        <v>67</v>
      </c>
      <c r="AN2726" t="s">
        <v>78</v>
      </c>
      <c r="AO2726">
        <v>1668.3340000000001</v>
      </c>
      <c r="AP2726">
        <v>1803.9943771626299</v>
      </c>
      <c r="AQ2726">
        <v>1803.9943771626299</v>
      </c>
      <c r="AR2726">
        <v>1655.1959999999999</v>
      </c>
      <c r="AS2726">
        <v>1789.7880622837399</v>
      </c>
      <c r="AT2726">
        <v>1789.7880622837399</v>
      </c>
      <c r="AU2726">
        <v>0</v>
      </c>
      <c r="AV2726">
        <v>0</v>
      </c>
      <c r="AW2726">
        <v>0</v>
      </c>
      <c r="AX2726" t="s">
        <v>67</v>
      </c>
      <c r="AY2726" t="s">
        <v>67</v>
      </c>
      <c r="AZ2726" t="s">
        <v>67</v>
      </c>
      <c r="BA2726" t="s">
        <v>67</v>
      </c>
      <c r="BB2726" t="s">
        <v>67</v>
      </c>
      <c r="BC2726" t="s">
        <v>67</v>
      </c>
      <c r="BD2726" t="s">
        <v>67</v>
      </c>
      <c r="BE2726" t="s">
        <v>67</v>
      </c>
      <c r="BF2726" t="s">
        <v>67</v>
      </c>
      <c r="BG2726" t="s">
        <v>362</v>
      </c>
      <c r="BH2726">
        <v>10</v>
      </c>
    </row>
    <row r="2727" spans="1:60" x14ac:dyDescent="0.35">
      <c r="A2727">
        <v>2023</v>
      </c>
      <c r="B2727">
        <v>9</v>
      </c>
      <c r="C2727" t="s">
        <v>60</v>
      </c>
      <c r="D2727">
        <v>1</v>
      </c>
      <c r="E2727" t="s">
        <v>61</v>
      </c>
      <c r="F2727">
        <v>2023000502</v>
      </c>
      <c r="G2727">
        <v>13475</v>
      </c>
      <c r="H2727">
        <v>489</v>
      </c>
      <c r="I2727" t="s">
        <v>1744</v>
      </c>
      <c r="J2727">
        <v>10004</v>
      </c>
      <c r="K2727" t="s">
        <v>238</v>
      </c>
      <c r="L2727" t="s">
        <v>3471</v>
      </c>
      <c r="M2727" t="s">
        <v>3472</v>
      </c>
      <c r="O2727" t="s">
        <v>3473</v>
      </c>
      <c r="P2727" t="s">
        <v>480</v>
      </c>
      <c r="Q2727">
        <v>15180</v>
      </c>
      <c r="R2727" t="s">
        <v>601</v>
      </c>
      <c r="S2727">
        <v>150</v>
      </c>
      <c r="T2727" t="s">
        <v>69</v>
      </c>
      <c r="U2727">
        <v>8423</v>
      </c>
      <c r="V2727" t="s">
        <v>112</v>
      </c>
      <c r="W2727" t="s">
        <v>71</v>
      </c>
      <c r="X2727" t="s">
        <v>72</v>
      </c>
      <c r="Y2727" t="s">
        <v>280</v>
      </c>
      <c r="Z2727">
        <v>47000</v>
      </c>
      <c r="AA2727" t="s">
        <v>244</v>
      </c>
      <c r="AB2727">
        <v>47000</v>
      </c>
      <c r="AC2727" t="s">
        <v>244</v>
      </c>
      <c r="AD2727" t="s">
        <v>67</v>
      </c>
      <c r="AE2727">
        <v>110</v>
      </c>
      <c r="AF2727" t="s">
        <v>75</v>
      </c>
      <c r="AG2727" t="s">
        <v>234</v>
      </c>
      <c r="AH2727" t="s">
        <v>235</v>
      </c>
      <c r="AI2727">
        <v>1</v>
      </c>
      <c r="AK2727" t="s">
        <v>67</v>
      </c>
      <c r="AM2727" t="s">
        <v>67</v>
      </c>
      <c r="AN2727" t="s">
        <v>78</v>
      </c>
      <c r="AO2727">
        <v>35</v>
      </c>
      <c r="AP2727">
        <v>37.846020761245697</v>
      </c>
      <c r="AQ2727">
        <v>37.846020761245697</v>
      </c>
      <c r="AR2727">
        <v>35</v>
      </c>
      <c r="AS2727">
        <v>37.846020761245697</v>
      </c>
      <c r="AT2727">
        <v>37.846020761245697</v>
      </c>
      <c r="AU2727">
        <v>0</v>
      </c>
      <c r="AV2727">
        <v>0</v>
      </c>
      <c r="AW2727">
        <v>0</v>
      </c>
      <c r="AX2727" t="s">
        <v>67</v>
      </c>
      <c r="AY2727" t="s">
        <v>67</v>
      </c>
      <c r="AZ2727" t="s">
        <v>67</v>
      </c>
      <c r="BA2727" t="s">
        <v>67</v>
      </c>
      <c r="BB2727" t="s">
        <v>67</v>
      </c>
      <c r="BC2727" t="s">
        <v>67</v>
      </c>
      <c r="BD2727" t="s">
        <v>67</v>
      </c>
      <c r="BE2727" t="s">
        <v>67</v>
      </c>
      <c r="BF2727" t="s">
        <v>67</v>
      </c>
      <c r="BG2727" t="s">
        <v>362</v>
      </c>
      <c r="BH2727">
        <v>10</v>
      </c>
    </row>
    <row r="2728" spans="1:60" x14ac:dyDescent="0.35">
      <c r="A2728">
        <v>2023</v>
      </c>
      <c r="B2728">
        <v>9</v>
      </c>
      <c r="C2728" t="s">
        <v>60</v>
      </c>
      <c r="D2728">
        <v>1</v>
      </c>
      <c r="E2728" t="s">
        <v>61</v>
      </c>
      <c r="F2728">
        <v>2023000508</v>
      </c>
      <c r="G2728">
        <v>10323</v>
      </c>
      <c r="H2728">
        <v>498</v>
      </c>
      <c r="I2728" t="s">
        <v>719</v>
      </c>
      <c r="J2728">
        <v>10004</v>
      </c>
      <c r="K2728" t="s">
        <v>238</v>
      </c>
      <c r="L2728" t="s">
        <v>2661</v>
      </c>
      <c r="M2728" t="s">
        <v>2662</v>
      </c>
      <c r="O2728" t="s">
        <v>3474</v>
      </c>
      <c r="P2728" t="s">
        <v>67</v>
      </c>
      <c r="Q2728">
        <v>15110</v>
      </c>
      <c r="R2728" t="s">
        <v>874</v>
      </c>
      <c r="S2728">
        <v>150</v>
      </c>
      <c r="T2728" t="s">
        <v>69</v>
      </c>
      <c r="U2728">
        <v>8411</v>
      </c>
      <c r="V2728" t="s">
        <v>551</v>
      </c>
      <c r="W2728" t="s">
        <v>71</v>
      </c>
      <c r="X2728" t="s">
        <v>72</v>
      </c>
      <c r="Y2728" t="s">
        <v>1205</v>
      </c>
      <c r="Z2728">
        <v>51000</v>
      </c>
      <c r="AA2728" t="s">
        <v>1206</v>
      </c>
      <c r="AB2728">
        <v>51000</v>
      </c>
      <c r="AC2728" t="s">
        <v>1206</v>
      </c>
      <c r="AD2728" t="s">
        <v>67</v>
      </c>
      <c r="AE2728">
        <v>110</v>
      </c>
      <c r="AF2728" t="s">
        <v>75</v>
      </c>
      <c r="AG2728" t="s">
        <v>94</v>
      </c>
      <c r="AH2728" t="s">
        <v>95</v>
      </c>
      <c r="AI2728">
        <v>1</v>
      </c>
      <c r="AK2728" t="s">
        <v>67</v>
      </c>
      <c r="AM2728" t="s">
        <v>67</v>
      </c>
      <c r="AN2728" t="s">
        <v>78</v>
      </c>
      <c r="AO2728">
        <v>10.250999999999999</v>
      </c>
      <c r="AP2728">
        <v>11.084558823529401</v>
      </c>
      <c r="AQ2728">
        <v>11.084558823529401</v>
      </c>
      <c r="AR2728">
        <v>10.250999999999999</v>
      </c>
      <c r="AS2728">
        <v>11.084558823529401</v>
      </c>
      <c r="AT2728">
        <v>11.084558823529401</v>
      </c>
      <c r="AU2728">
        <v>0</v>
      </c>
      <c r="AV2728">
        <v>0</v>
      </c>
      <c r="AW2728">
        <v>0</v>
      </c>
      <c r="AX2728" t="s">
        <v>67</v>
      </c>
      <c r="AY2728" t="s">
        <v>67</v>
      </c>
      <c r="AZ2728" t="s">
        <v>67</v>
      </c>
      <c r="BA2728" t="s">
        <v>67</v>
      </c>
      <c r="BB2728" t="s">
        <v>67</v>
      </c>
      <c r="BC2728" t="s">
        <v>67</v>
      </c>
      <c r="BD2728" t="s">
        <v>67</v>
      </c>
      <c r="BE2728" t="s">
        <v>67</v>
      </c>
      <c r="BF2728" t="s">
        <v>67</v>
      </c>
      <c r="BG2728" t="s">
        <v>362</v>
      </c>
      <c r="BH2728">
        <v>10</v>
      </c>
    </row>
    <row r="2729" spans="1:60" x14ac:dyDescent="0.35">
      <c r="A2729">
        <v>2023</v>
      </c>
      <c r="B2729">
        <v>9</v>
      </c>
      <c r="C2729" t="s">
        <v>60</v>
      </c>
      <c r="D2729">
        <v>2</v>
      </c>
      <c r="E2729" t="s">
        <v>137</v>
      </c>
      <c r="F2729">
        <v>2012000055</v>
      </c>
      <c r="G2729">
        <v>5948</v>
      </c>
      <c r="H2729">
        <v>259</v>
      </c>
      <c r="I2729" t="s">
        <v>96</v>
      </c>
      <c r="J2729">
        <v>10001</v>
      </c>
      <c r="K2729" t="s">
        <v>63</v>
      </c>
      <c r="L2729" t="s">
        <v>593</v>
      </c>
      <c r="M2729" t="s">
        <v>593</v>
      </c>
      <c r="O2729" t="s">
        <v>365</v>
      </c>
      <c r="P2729" t="s">
        <v>67</v>
      </c>
      <c r="Q2729">
        <v>99810</v>
      </c>
      <c r="R2729" t="s">
        <v>119</v>
      </c>
      <c r="S2729">
        <v>998</v>
      </c>
      <c r="T2729" t="s">
        <v>120</v>
      </c>
      <c r="U2729" t="s">
        <v>67</v>
      </c>
      <c r="V2729" t="s">
        <v>67</v>
      </c>
      <c r="W2729" t="s">
        <v>67</v>
      </c>
      <c r="X2729" t="s">
        <v>67</v>
      </c>
      <c r="Y2729" t="s">
        <v>85</v>
      </c>
      <c r="Z2729">
        <v>11001</v>
      </c>
      <c r="AA2729" t="s">
        <v>85</v>
      </c>
      <c r="AB2729">
        <v>11000</v>
      </c>
      <c r="AC2729" t="s">
        <v>86</v>
      </c>
      <c r="AD2729" t="s">
        <v>67</v>
      </c>
      <c r="AE2729">
        <v>110</v>
      </c>
      <c r="AF2729" t="s">
        <v>75</v>
      </c>
      <c r="AG2729" t="s">
        <v>371</v>
      </c>
      <c r="AH2729" t="s">
        <v>372</v>
      </c>
      <c r="AI2729">
        <v>2</v>
      </c>
      <c r="AK2729" t="s">
        <v>67</v>
      </c>
      <c r="AM2729" t="s">
        <v>67</v>
      </c>
      <c r="AN2729" t="s">
        <v>78</v>
      </c>
      <c r="AO2729">
        <v>130.33000000000001</v>
      </c>
      <c r="AP2729">
        <v>140.92776816609</v>
      </c>
      <c r="AQ2729">
        <v>140.92776816609</v>
      </c>
      <c r="AR2729">
        <v>130.33000000000001</v>
      </c>
      <c r="AS2729">
        <v>140.92776816609</v>
      </c>
      <c r="AT2729">
        <v>140.92776816609</v>
      </c>
      <c r="AU2729">
        <v>0</v>
      </c>
      <c r="AV2729">
        <v>0</v>
      </c>
      <c r="AW2729">
        <v>0</v>
      </c>
      <c r="AX2729" t="s">
        <v>67</v>
      </c>
      <c r="AY2729" t="s">
        <v>67</v>
      </c>
      <c r="AZ2729" t="s">
        <v>67</v>
      </c>
      <c r="BA2729" t="s">
        <v>67</v>
      </c>
      <c r="BB2729" t="s">
        <v>67</v>
      </c>
      <c r="BC2729" t="s">
        <v>67</v>
      </c>
      <c r="BD2729" t="s">
        <v>67</v>
      </c>
      <c r="BE2729" t="s">
        <v>67</v>
      </c>
      <c r="BF2729" t="s">
        <v>67</v>
      </c>
      <c r="BG2729" t="s">
        <v>362</v>
      </c>
      <c r="BH2729">
        <v>10</v>
      </c>
    </row>
    <row r="2730" spans="1:60" x14ac:dyDescent="0.35">
      <c r="A2730">
        <v>2023</v>
      </c>
      <c r="B2730">
        <v>9</v>
      </c>
      <c r="C2730" t="s">
        <v>60</v>
      </c>
      <c r="D2730">
        <v>2</v>
      </c>
      <c r="E2730" t="s">
        <v>137</v>
      </c>
      <c r="F2730">
        <v>2012000065</v>
      </c>
      <c r="G2730">
        <v>6175</v>
      </c>
      <c r="H2730">
        <v>259</v>
      </c>
      <c r="I2730" t="s">
        <v>96</v>
      </c>
      <c r="J2730">
        <v>10001</v>
      </c>
      <c r="K2730" t="s">
        <v>63</v>
      </c>
      <c r="L2730" t="s">
        <v>544</v>
      </c>
      <c r="M2730" t="s">
        <v>3475</v>
      </c>
      <c r="O2730">
        <v>16.600000000000001</v>
      </c>
      <c r="P2730" t="s">
        <v>480</v>
      </c>
      <c r="Q2730">
        <v>15130</v>
      </c>
      <c r="R2730" t="s">
        <v>500</v>
      </c>
      <c r="S2730">
        <v>150</v>
      </c>
      <c r="T2730" t="s">
        <v>69</v>
      </c>
      <c r="U2730">
        <v>8423</v>
      </c>
      <c r="V2730" t="s">
        <v>112</v>
      </c>
      <c r="W2730" t="s">
        <v>71</v>
      </c>
      <c r="X2730" t="s">
        <v>72</v>
      </c>
      <c r="Y2730" t="s">
        <v>85</v>
      </c>
      <c r="Z2730">
        <v>11001</v>
      </c>
      <c r="AA2730" t="s">
        <v>85</v>
      </c>
      <c r="AB2730">
        <v>11000</v>
      </c>
      <c r="AC2730" t="s">
        <v>86</v>
      </c>
      <c r="AD2730" t="s">
        <v>67</v>
      </c>
      <c r="AE2730">
        <v>110</v>
      </c>
      <c r="AF2730" t="s">
        <v>75</v>
      </c>
      <c r="AG2730" t="s">
        <v>94</v>
      </c>
      <c r="AH2730" t="s">
        <v>95</v>
      </c>
      <c r="AI2730">
        <v>1</v>
      </c>
      <c r="AK2730" t="s">
        <v>67</v>
      </c>
      <c r="AM2730" t="s">
        <v>67</v>
      </c>
      <c r="AN2730" t="s">
        <v>78</v>
      </c>
      <c r="AO2730">
        <v>69.459000000000003</v>
      </c>
      <c r="AP2730">
        <v>75.107050173010407</v>
      </c>
      <c r="AQ2730">
        <v>75.107050173010407</v>
      </c>
      <c r="AR2730">
        <v>69.459000000000003</v>
      </c>
      <c r="AS2730">
        <v>75.107050173010407</v>
      </c>
      <c r="AT2730">
        <v>75.107050173010407</v>
      </c>
      <c r="AU2730">
        <v>0</v>
      </c>
      <c r="AV2730">
        <v>0</v>
      </c>
      <c r="AW2730">
        <v>0</v>
      </c>
      <c r="AX2730" t="s">
        <v>67</v>
      </c>
      <c r="AY2730" t="s">
        <v>67</v>
      </c>
      <c r="AZ2730" t="s">
        <v>67</v>
      </c>
      <c r="BA2730" t="s">
        <v>67</v>
      </c>
      <c r="BB2730" t="s">
        <v>67</v>
      </c>
      <c r="BC2730" t="s">
        <v>67</v>
      </c>
      <c r="BD2730" t="s">
        <v>67</v>
      </c>
      <c r="BE2730" t="s">
        <v>67</v>
      </c>
      <c r="BF2730" t="s">
        <v>67</v>
      </c>
      <c r="BG2730" t="s">
        <v>362</v>
      </c>
      <c r="BH2730">
        <v>10</v>
      </c>
    </row>
    <row r="2731" spans="1:60" x14ac:dyDescent="0.35">
      <c r="A2731">
        <v>2023</v>
      </c>
      <c r="B2731">
        <v>9</v>
      </c>
      <c r="C2731" t="s">
        <v>60</v>
      </c>
      <c r="D2731">
        <v>2</v>
      </c>
      <c r="E2731" t="s">
        <v>137</v>
      </c>
      <c r="F2731">
        <v>2012000267</v>
      </c>
      <c r="G2731">
        <v>9929</v>
      </c>
      <c r="H2731">
        <v>764</v>
      </c>
      <c r="I2731" t="s">
        <v>676</v>
      </c>
      <c r="J2731">
        <v>10007</v>
      </c>
      <c r="K2731" t="s">
        <v>90</v>
      </c>
      <c r="L2731" t="s">
        <v>1884</v>
      </c>
      <c r="M2731" t="s">
        <v>2324</v>
      </c>
      <c r="O2731" t="s">
        <v>635</v>
      </c>
      <c r="P2731" t="s">
        <v>67</v>
      </c>
      <c r="Q2731">
        <v>16061</v>
      </c>
      <c r="R2731" t="s">
        <v>456</v>
      </c>
      <c r="S2731">
        <v>160</v>
      </c>
      <c r="T2731" t="s">
        <v>344</v>
      </c>
      <c r="U2731">
        <v>910</v>
      </c>
      <c r="V2731" t="s">
        <v>457</v>
      </c>
      <c r="W2731" t="s">
        <v>458</v>
      </c>
      <c r="X2731" t="s">
        <v>459</v>
      </c>
      <c r="Y2731" t="s">
        <v>85</v>
      </c>
      <c r="Z2731">
        <v>11001</v>
      </c>
      <c r="AA2731" t="s">
        <v>85</v>
      </c>
      <c r="AB2731">
        <v>11000</v>
      </c>
      <c r="AC2731" t="s">
        <v>86</v>
      </c>
      <c r="AD2731" t="s">
        <v>67</v>
      </c>
      <c r="AE2731">
        <v>110</v>
      </c>
      <c r="AF2731" t="s">
        <v>75</v>
      </c>
      <c r="AG2731" t="s">
        <v>94</v>
      </c>
      <c r="AH2731" t="s">
        <v>95</v>
      </c>
      <c r="AI2731">
        <v>1</v>
      </c>
      <c r="AK2731" t="s">
        <v>67</v>
      </c>
      <c r="AM2731" t="s">
        <v>67</v>
      </c>
      <c r="AN2731" t="s">
        <v>78</v>
      </c>
      <c r="AO2731">
        <v>0.73599999999999999</v>
      </c>
      <c r="AP2731">
        <v>0.79584775086505199</v>
      </c>
      <c r="AQ2731">
        <v>0.79584775086505199</v>
      </c>
      <c r="AR2731">
        <v>0.73599999999999999</v>
      </c>
      <c r="AS2731">
        <v>0.79584775086505199</v>
      </c>
      <c r="AT2731">
        <v>0.79584775086505199</v>
      </c>
      <c r="AU2731">
        <v>0</v>
      </c>
      <c r="AV2731">
        <v>0</v>
      </c>
      <c r="AW2731">
        <v>0</v>
      </c>
      <c r="AX2731" t="s">
        <v>67</v>
      </c>
      <c r="AY2731" t="s">
        <v>67</v>
      </c>
      <c r="AZ2731" t="s">
        <v>67</v>
      </c>
      <c r="BA2731" t="s">
        <v>67</v>
      </c>
      <c r="BB2731" t="s">
        <v>67</v>
      </c>
      <c r="BC2731" t="s">
        <v>67</v>
      </c>
      <c r="BD2731" t="s">
        <v>67</v>
      </c>
      <c r="BE2731" t="s">
        <v>67</v>
      </c>
      <c r="BF2731" t="s">
        <v>67</v>
      </c>
      <c r="BG2731" t="s">
        <v>362</v>
      </c>
      <c r="BH2731">
        <v>10</v>
      </c>
    </row>
    <row r="2732" spans="1:60" x14ac:dyDescent="0.35">
      <c r="A2732">
        <v>2023</v>
      </c>
      <c r="B2732">
        <v>9</v>
      </c>
      <c r="C2732" t="s">
        <v>60</v>
      </c>
      <c r="D2732">
        <v>2</v>
      </c>
      <c r="E2732" t="s">
        <v>137</v>
      </c>
      <c r="F2732">
        <v>2012000272</v>
      </c>
      <c r="G2732">
        <v>9932</v>
      </c>
      <c r="H2732">
        <v>765</v>
      </c>
      <c r="I2732" t="s">
        <v>89</v>
      </c>
      <c r="J2732">
        <v>10007</v>
      </c>
      <c r="K2732" t="s">
        <v>90</v>
      </c>
      <c r="L2732" t="s">
        <v>2870</v>
      </c>
      <c r="M2732" t="s">
        <v>2324</v>
      </c>
      <c r="O2732" t="s">
        <v>365</v>
      </c>
      <c r="P2732" t="s">
        <v>67</v>
      </c>
      <c r="Q2732">
        <v>16061</v>
      </c>
      <c r="R2732" t="s">
        <v>456</v>
      </c>
      <c r="S2732">
        <v>160</v>
      </c>
      <c r="T2732" t="s">
        <v>344</v>
      </c>
      <c r="U2732">
        <v>910</v>
      </c>
      <c r="V2732" t="s">
        <v>457</v>
      </c>
      <c r="W2732" t="s">
        <v>458</v>
      </c>
      <c r="X2732" t="s">
        <v>459</v>
      </c>
      <c r="Y2732" t="s">
        <v>85</v>
      </c>
      <c r="Z2732">
        <v>11001</v>
      </c>
      <c r="AA2732" t="s">
        <v>85</v>
      </c>
      <c r="AB2732">
        <v>11000</v>
      </c>
      <c r="AC2732" t="s">
        <v>86</v>
      </c>
      <c r="AD2732" t="s">
        <v>67</v>
      </c>
      <c r="AE2732">
        <v>110</v>
      </c>
      <c r="AF2732" t="s">
        <v>75</v>
      </c>
      <c r="AG2732" t="s">
        <v>94</v>
      </c>
      <c r="AH2732" t="s">
        <v>95</v>
      </c>
      <c r="AI2732">
        <v>1</v>
      </c>
      <c r="AK2732" t="s">
        <v>67</v>
      </c>
      <c r="AM2732" t="s">
        <v>67</v>
      </c>
      <c r="AN2732" t="s">
        <v>78</v>
      </c>
      <c r="AO2732">
        <v>144.79</v>
      </c>
      <c r="AP2732">
        <v>156.563581314879</v>
      </c>
      <c r="AQ2732">
        <v>156.563581314879</v>
      </c>
      <c r="AR2732">
        <v>144.79</v>
      </c>
      <c r="AS2732">
        <v>156.563581314879</v>
      </c>
      <c r="AT2732">
        <v>156.563581314879</v>
      </c>
      <c r="AU2732">
        <v>0</v>
      </c>
      <c r="AV2732">
        <v>0</v>
      </c>
      <c r="AW2732">
        <v>0</v>
      </c>
      <c r="AX2732" t="s">
        <v>67</v>
      </c>
      <c r="AY2732" t="s">
        <v>67</v>
      </c>
      <c r="AZ2732" t="s">
        <v>67</v>
      </c>
      <c r="BA2732" t="s">
        <v>67</v>
      </c>
      <c r="BB2732" t="s">
        <v>67</v>
      </c>
      <c r="BC2732" t="s">
        <v>67</v>
      </c>
      <c r="BD2732" t="s">
        <v>67</v>
      </c>
      <c r="BE2732" t="s">
        <v>67</v>
      </c>
      <c r="BF2732" t="s">
        <v>67</v>
      </c>
      <c r="BG2732" t="s">
        <v>362</v>
      </c>
      <c r="BH2732">
        <v>10</v>
      </c>
    </row>
    <row r="2733" spans="1:60" x14ac:dyDescent="0.35">
      <c r="A2733">
        <v>2023</v>
      </c>
      <c r="B2733">
        <v>9</v>
      </c>
      <c r="C2733" t="s">
        <v>60</v>
      </c>
      <c r="D2733">
        <v>2</v>
      </c>
      <c r="E2733" t="s">
        <v>137</v>
      </c>
      <c r="F2733">
        <v>2012000277</v>
      </c>
      <c r="G2733">
        <v>10005</v>
      </c>
      <c r="H2733">
        <v>66</v>
      </c>
      <c r="I2733" t="s">
        <v>900</v>
      </c>
      <c r="J2733">
        <v>10010</v>
      </c>
      <c r="K2733" t="s">
        <v>148</v>
      </c>
      <c r="L2733" t="s">
        <v>523</v>
      </c>
      <c r="M2733" t="s">
        <v>2322</v>
      </c>
      <c r="O2733" t="s">
        <v>713</v>
      </c>
      <c r="P2733" t="s">
        <v>67</v>
      </c>
      <c r="Q2733">
        <v>11420</v>
      </c>
      <c r="R2733" t="s">
        <v>526</v>
      </c>
      <c r="S2733">
        <v>110</v>
      </c>
      <c r="T2733" t="s">
        <v>141</v>
      </c>
      <c r="U2733">
        <v>8530</v>
      </c>
      <c r="V2733" t="s">
        <v>526</v>
      </c>
      <c r="W2733" t="s">
        <v>143</v>
      </c>
      <c r="X2733" t="s">
        <v>141</v>
      </c>
      <c r="Y2733" t="s">
        <v>85</v>
      </c>
      <c r="Z2733">
        <v>11001</v>
      </c>
      <c r="AA2733" t="s">
        <v>85</v>
      </c>
      <c r="AB2733">
        <v>11000</v>
      </c>
      <c r="AC2733" t="s">
        <v>86</v>
      </c>
      <c r="AD2733" t="s">
        <v>67</v>
      </c>
      <c r="AE2733">
        <v>110</v>
      </c>
      <c r="AF2733" t="s">
        <v>75</v>
      </c>
      <c r="AG2733" t="s">
        <v>94</v>
      </c>
      <c r="AH2733" t="s">
        <v>95</v>
      </c>
      <c r="AI2733">
        <v>1</v>
      </c>
      <c r="AK2733" t="s">
        <v>67</v>
      </c>
      <c r="AM2733" t="s">
        <v>67</v>
      </c>
      <c r="AN2733" t="s">
        <v>78</v>
      </c>
      <c r="AO2733">
        <v>7.8</v>
      </c>
      <c r="AP2733">
        <v>8.4342560553633206</v>
      </c>
      <c r="AQ2733">
        <v>8.4342560553633206</v>
      </c>
      <c r="AR2733">
        <v>7.8</v>
      </c>
      <c r="AS2733">
        <v>8.4342560553633206</v>
      </c>
      <c r="AT2733">
        <v>8.4342560553633206</v>
      </c>
      <c r="AU2733">
        <v>0</v>
      </c>
      <c r="AV2733">
        <v>0</v>
      </c>
      <c r="AW2733">
        <v>0</v>
      </c>
      <c r="AX2733" t="s">
        <v>67</v>
      </c>
      <c r="AY2733" t="s">
        <v>67</v>
      </c>
      <c r="AZ2733" t="s">
        <v>67</v>
      </c>
      <c r="BA2733" t="s">
        <v>67</v>
      </c>
      <c r="BB2733" t="s">
        <v>67</v>
      </c>
      <c r="BC2733" t="s">
        <v>67</v>
      </c>
      <c r="BD2733" t="s">
        <v>67</v>
      </c>
      <c r="BE2733" t="s">
        <v>67</v>
      </c>
      <c r="BF2733" t="s">
        <v>67</v>
      </c>
      <c r="BG2733" t="s">
        <v>362</v>
      </c>
      <c r="BH2733">
        <v>10</v>
      </c>
    </row>
    <row r="2734" spans="1:60" x14ac:dyDescent="0.35">
      <c r="A2734">
        <v>2023</v>
      </c>
      <c r="B2734">
        <v>9</v>
      </c>
      <c r="C2734" t="s">
        <v>60</v>
      </c>
      <c r="D2734">
        <v>2</v>
      </c>
      <c r="E2734" t="s">
        <v>137</v>
      </c>
      <c r="F2734">
        <v>2012000300</v>
      </c>
      <c r="G2734">
        <v>9837</v>
      </c>
      <c r="H2734">
        <v>269</v>
      </c>
      <c r="I2734" t="s">
        <v>265</v>
      </c>
      <c r="J2734">
        <v>10001</v>
      </c>
      <c r="K2734" t="s">
        <v>63</v>
      </c>
      <c r="L2734" t="s">
        <v>611</v>
      </c>
      <c r="M2734" t="s">
        <v>455</v>
      </c>
      <c r="O2734" t="s">
        <v>612</v>
      </c>
      <c r="P2734" t="s">
        <v>67</v>
      </c>
      <c r="Q2734">
        <v>16061</v>
      </c>
      <c r="R2734" t="s">
        <v>456</v>
      </c>
      <c r="S2734">
        <v>160</v>
      </c>
      <c r="T2734" t="s">
        <v>344</v>
      </c>
      <c r="U2734">
        <v>910</v>
      </c>
      <c r="V2734" t="s">
        <v>457</v>
      </c>
      <c r="W2734" t="s">
        <v>458</v>
      </c>
      <c r="X2734" t="s">
        <v>459</v>
      </c>
      <c r="Y2734" t="s">
        <v>85</v>
      </c>
      <c r="Z2734">
        <v>11001</v>
      </c>
      <c r="AA2734" t="s">
        <v>85</v>
      </c>
      <c r="AB2734">
        <v>11000</v>
      </c>
      <c r="AC2734" t="s">
        <v>86</v>
      </c>
      <c r="AD2734" t="s">
        <v>67</v>
      </c>
      <c r="AE2734">
        <v>110</v>
      </c>
      <c r="AF2734" t="s">
        <v>75</v>
      </c>
      <c r="AG2734" t="s">
        <v>94</v>
      </c>
      <c r="AH2734" t="s">
        <v>95</v>
      </c>
      <c r="AI2734">
        <v>1</v>
      </c>
      <c r="AJ2734" t="s">
        <v>536</v>
      </c>
      <c r="AK2734" t="s">
        <v>537</v>
      </c>
      <c r="AM2734" t="s">
        <v>67</v>
      </c>
      <c r="AN2734" t="s">
        <v>78</v>
      </c>
      <c r="AO2734">
        <v>19.75</v>
      </c>
      <c r="AP2734">
        <v>21.355968858131501</v>
      </c>
      <c r="AQ2734">
        <v>21.355968858131501</v>
      </c>
      <c r="AR2734">
        <v>19.75</v>
      </c>
      <c r="AS2734">
        <v>21.355968858131501</v>
      </c>
      <c r="AT2734">
        <v>21.355968858131501</v>
      </c>
      <c r="AU2734">
        <v>0</v>
      </c>
      <c r="AV2734">
        <v>0</v>
      </c>
      <c r="AW2734">
        <v>0</v>
      </c>
      <c r="AX2734" t="s">
        <v>67</v>
      </c>
      <c r="AY2734" t="s">
        <v>67</v>
      </c>
      <c r="AZ2734" t="s">
        <v>67</v>
      </c>
      <c r="BA2734" t="s">
        <v>67</v>
      </c>
      <c r="BB2734">
        <v>21.3</v>
      </c>
      <c r="BC2734">
        <v>23.032006920415199</v>
      </c>
      <c r="BD2734">
        <v>23.032006920415199</v>
      </c>
      <c r="BE2734">
        <v>10</v>
      </c>
      <c r="BF2734">
        <v>2</v>
      </c>
      <c r="BG2734" t="s">
        <v>362</v>
      </c>
      <c r="BH2734">
        <v>10</v>
      </c>
    </row>
    <row r="2735" spans="1:60" x14ac:dyDescent="0.35">
      <c r="A2735">
        <v>2023</v>
      </c>
      <c r="B2735">
        <v>9</v>
      </c>
      <c r="C2735" t="s">
        <v>60</v>
      </c>
      <c r="D2735">
        <v>2</v>
      </c>
      <c r="E2735" t="s">
        <v>137</v>
      </c>
      <c r="F2735">
        <v>2012000309</v>
      </c>
      <c r="G2735">
        <v>9818</v>
      </c>
      <c r="H2735">
        <v>139</v>
      </c>
      <c r="I2735" t="s">
        <v>907</v>
      </c>
      <c r="J2735">
        <v>10001</v>
      </c>
      <c r="K2735" t="s">
        <v>63</v>
      </c>
      <c r="L2735" t="s">
        <v>611</v>
      </c>
      <c r="M2735" t="s">
        <v>455</v>
      </c>
      <c r="O2735" t="s">
        <v>1482</v>
      </c>
      <c r="P2735" t="s">
        <v>67</v>
      </c>
      <c r="Q2735">
        <v>16061</v>
      </c>
      <c r="R2735" t="s">
        <v>456</v>
      </c>
      <c r="S2735">
        <v>160</v>
      </c>
      <c r="T2735" t="s">
        <v>344</v>
      </c>
      <c r="U2735">
        <v>910</v>
      </c>
      <c r="V2735" t="s">
        <v>457</v>
      </c>
      <c r="W2735" t="s">
        <v>458</v>
      </c>
      <c r="X2735" t="s">
        <v>459</v>
      </c>
      <c r="Y2735" t="s">
        <v>85</v>
      </c>
      <c r="Z2735">
        <v>11001</v>
      </c>
      <c r="AA2735" t="s">
        <v>85</v>
      </c>
      <c r="AB2735">
        <v>11000</v>
      </c>
      <c r="AC2735" t="s">
        <v>86</v>
      </c>
      <c r="AD2735" t="s">
        <v>67</v>
      </c>
      <c r="AE2735">
        <v>110</v>
      </c>
      <c r="AF2735" t="s">
        <v>75</v>
      </c>
      <c r="AG2735" t="s">
        <v>94</v>
      </c>
      <c r="AH2735" t="s">
        <v>95</v>
      </c>
      <c r="AI2735">
        <v>1</v>
      </c>
      <c r="AK2735" t="s">
        <v>67</v>
      </c>
      <c r="AM2735" t="s">
        <v>67</v>
      </c>
      <c r="AN2735" t="s">
        <v>78</v>
      </c>
      <c r="AO2735">
        <v>12.45</v>
      </c>
      <c r="AP2735">
        <v>13.462370242214501</v>
      </c>
      <c r="AQ2735">
        <v>13.462370242214501</v>
      </c>
      <c r="AR2735">
        <v>12.45</v>
      </c>
      <c r="AS2735">
        <v>13.462370242214501</v>
      </c>
      <c r="AT2735">
        <v>13.462370242214501</v>
      </c>
      <c r="AU2735">
        <v>0</v>
      </c>
      <c r="AV2735">
        <v>0</v>
      </c>
      <c r="AW2735">
        <v>0</v>
      </c>
      <c r="AX2735" t="s">
        <v>67</v>
      </c>
      <c r="AY2735" t="s">
        <v>67</v>
      </c>
      <c r="AZ2735" t="s">
        <v>67</v>
      </c>
      <c r="BA2735" t="s">
        <v>67</v>
      </c>
      <c r="BB2735" t="s">
        <v>67</v>
      </c>
      <c r="BC2735" t="s">
        <v>67</v>
      </c>
      <c r="BD2735" t="s">
        <v>67</v>
      </c>
      <c r="BE2735" t="s">
        <v>67</v>
      </c>
      <c r="BF2735" t="s">
        <v>67</v>
      </c>
      <c r="BG2735" t="s">
        <v>362</v>
      </c>
      <c r="BH2735">
        <v>10</v>
      </c>
    </row>
    <row r="2736" spans="1:60" x14ac:dyDescent="0.35">
      <c r="A2736">
        <v>2023</v>
      </c>
      <c r="B2736">
        <v>9</v>
      </c>
      <c r="C2736" t="s">
        <v>60</v>
      </c>
      <c r="D2736">
        <v>2</v>
      </c>
      <c r="E2736" t="s">
        <v>137</v>
      </c>
      <c r="F2736">
        <v>2012000314</v>
      </c>
      <c r="G2736">
        <v>9990</v>
      </c>
      <c r="H2736">
        <v>238</v>
      </c>
      <c r="I2736" t="s">
        <v>927</v>
      </c>
      <c r="J2736">
        <v>10001</v>
      </c>
      <c r="K2736" t="s">
        <v>63</v>
      </c>
      <c r="L2736" t="s">
        <v>523</v>
      </c>
      <c r="M2736" t="s">
        <v>2322</v>
      </c>
      <c r="O2736" t="s">
        <v>713</v>
      </c>
      <c r="P2736" t="s">
        <v>67</v>
      </c>
      <c r="Q2736">
        <v>11420</v>
      </c>
      <c r="R2736" t="s">
        <v>526</v>
      </c>
      <c r="S2736">
        <v>110</v>
      </c>
      <c r="T2736" t="s">
        <v>141</v>
      </c>
      <c r="U2736">
        <v>8530</v>
      </c>
      <c r="V2736" t="s">
        <v>526</v>
      </c>
      <c r="W2736" t="s">
        <v>143</v>
      </c>
      <c r="X2736" t="s">
        <v>141</v>
      </c>
      <c r="Y2736" t="s">
        <v>85</v>
      </c>
      <c r="Z2736">
        <v>11001</v>
      </c>
      <c r="AA2736" t="s">
        <v>85</v>
      </c>
      <c r="AB2736">
        <v>11000</v>
      </c>
      <c r="AC2736" t="s">
        <v>86</v>
      </c>
      <c r="AD2736" t="s">
        <v>67</v>
      </c>
      <c r="AE2736">
        <v>110</v>
      </c>
      <c r="AF2736" t="s">
        <v>75</v>
      </c>
      <c r="AG2736" t="s">
        <v>94</v>
      </c>
      <c r="AH2736" t="s">
        <v>95</v>
      </c>
      <c r="AI2736">
        <v>1</v>
      </c>
      <c r="AK2736" t="s">
        <v>67</v>
      </c>
      <c r="AM2736" t="s">
        <v>67</v>
      </c>
      <c r="AN2736" t="s">
        <v>78</v>
      </c>
      <c r="AO2736">
        <v>27</v>
      </c>
      <c r="AP2736">
        <v>29.1955017301038</v>
      </c>
      <c r="AQ2736">
        <v>29.1955017301038</v>
      </c>
      <c r="AR2736">
        <v>27</v>
      </c>
      <c r="AS2736">
        <v>29.1955017301038</v>
      </c>
      <c r="AT2736">
        <v>29.1955017301038</v>
      </c>
      <c r="AU2736">
        <v>0</v>
      </c>
      <c r="AV2736">
        <v>0</v>
      </c>
      <c r="AW2736">
        <v>0</v>
      </c>
      <c r="AX2736" t="s">
        <v>67</v>
      </c>
      <c r="AY2736" t="s">
        <v>67</v>
      </c>
      <c r="AZ2736" t="s">
        <v>67</v>
      </c>
      <c r="BA2736" t="s">
        <v>67</v>
      </c>
      <c r="BB2736" t="s">
        <v>67</v>
      </c>
      <c r="BC2736" t="s">
        <v>67</v>
      </c>
      <c r="BD2736" t="s">
        <v>67</v>
      </c>
      <c r="BE2736" t="s">
        <v>67</v>
      </c>
      <c r="BF2736" t="s">
        <v>67</v>
      </c>
      <c r="BG2736" t="s">
        <v>362</v>
      </c>
      <c r="BH2736">
        <v>10</v>
      </c>
    </row>
    <row r="2737" spans="1:60" x14ac:dyDescent="0.35">
      <c r="A2737">
        <v>2023</v>
      </c>
      <c r="B2737">
        <v>9</v>
      </c>
      <c r="C2737" t="s">
        <v>60</v>
      </c>
      <c r="D2737">
        <v>2</v>
      </c>
      <c r="E2737" t="s">
        <v>137</v>
      </c>
      <c r="F2737">
        <v>2012000336</v>
      </c>
      <c r="G2737">
        <v>9874</v>
      </c>
      <c r="H2737">
        <v>454</v>
      </c>
      <c r="I2737" t="s">
        <v>237</v>
      </c>
      <c r="J2737">
        <v>10004</v>
      </c>
      <c r="K2737" t="s">
        <v>238</v>
      </c>
      <c r="L2737" t="s">
        <v>611</v>
      </c>
      <c r="M2737" t="s">
        <v>455</v>
      </c>
      <c r="O2737" t="s">
        <v>612</v>
      </c>
      <c r="P2737" t="s">
        <v>67</v>
      </c>
      <c r="Q2737">
        <v>16061</v>
      </c>
      <c r="R2737" t="s">
        <v>456</v>
      </c>
      <c r="S2737">
        <v>160</v>
      </c>
      <c r="T2737" t="s">
        <v>344</v>
      </c>
      <c r="U2737">
        <v>910</v>
      </c>
      <c r="V2737" t="s">
        <v>457</v>
      </c>
      <c r="W2737" t="s">
        <v>458</v>
      </c>
      <c r="X2737" t="s">
        <v>459</v>
      </c>
      <c r="Y2737" t="s">
        <v>85</v>
      </c>
      <c r="Z2737">
        <v>11001</v>
      </c>
      <c r="AA2737" t="s">
        <v>85</v>
      </c>
      <c r="AB2737">
        <v>11000</v>
      </c>
      <c r="AC2737" t="s">
        <v>86</v>
      </c>
      <c r="AD2737" t="s">
        <v>67</v>
      </c>
      <c r="AE2737">
        <v>110</v>
      </c>
      <c r="AF2737" t="s">
        <v>75</v>
      </c>
      <c r="AG2737" t="s">
        <v>94</v>
      </c>
      <c r="AH2737" t="s">
        <v>95</v>
      </c>
      <c r="AI2737">
        <v>1</v>
      </c>
      <c r="AK2737" t="s">
        <v>67</v>
      </c>
      <c r="AM2737" t="s">
        <v>67</v>
      </c>
      <c r="AN2737" t="s">
        <v>78</v>
      </c>
      <c r="AO2737">
        <v>5.9980000000000002</v>
      </c>
      <c r="AP2737">
        <v>6.4857266435986203</v>
      </c>
      <c r="AQ2737">
        <v>6.4857266435986203</v>
      </c>
      <c r="AR2737">
        <v>5.9980000000000002</v>
      </c>
      <c r="AS2737">
        <v>6.4857266435986203</v>
      </c>
      <c r="AT2737">
        <v>6.4857266435986203</v>
      </c>
      <c r="AU2737">
        <v>0</v>
      </c>
      <c r="AV2737">
        <v>0</v>
      </c>
      <c r="AW2737">
        <v>0</v>
      </c>
      <c r="AX2737" t="s">
        <v>67</v>
      </c>
      <c r="AY2737" t="s">
        <v>67</v>
      </c>
      <c r="AZ2737" t="s">
        <v>67</v>
      </c>
      <c r="BA2737" t="s">
        <v>67</v>
      </c>
      <c r="BB2737" t="s">
        <v>67</v>
      </c>
      <c r="BC2737" t="s">
        <v>67</v>
      </c>
      <c r="BD2737" t="s">
        <v>67</v>
      </c>
      <c r="BE2737" t="s">
        <v>67</v>
      </c>
      <c r="BF2737" t="s">
        <v>67</v>
      </c>
      <c r="BG2737" t="s">
        <v>362</v>
      </c>
      <c r="BH2737">
        <v>10</v>
      </c>
    </row>
    <row r="2738" spans="1:60" x14ac:dyDescent="0.35">
      <c r="A2738">
        <v>2023</v>
      </c>
      <c r="B2738">
        <v>9</v>
      </c>
      <c r="C2738" t="s">
        <v>60</v>
      </c>
      <c r="D2738">
        <v>2</v>
      </c>
      <c r="E2738" t="s">
        <v>137</v>
      </c>
      <c r="F2738">
        <v>2012000657</v>
      </c>
      <c r="G2738">
        <v>4704</v>
      </c>
      <c r="H2738">
        <v>769</v>
      </c>
      <c r="I2738" t="s">
        <v>806</v>
      </c>
      <c r="J2738">
        <v>10007</v>
      </c>
      <c r="K2738" t="s">
        <v>90</v>
      </c>
      <c r="L2738" t="s">
        <v>1030</v>
      </c>
      <c r="M2738" t="s">
        <v>3476</v>
      </c>
      <c r="O2738">
        <v>4.3</v>
      </c>
      <c r="P2738" t="s">
        <v>67</v>
      </c>
      <c r="Q2738">
        <v>11420</v>
      </c>
      <c r="R2738" t="s">
        <v>526</v>
      </c>
      <c r="S2738">
        <v>110</v>
      </c>
      <c r="T2738" t="s">
        <v>141</v>
      </c>
      <c r="U2738">
        <v>8530</v>
      </c>
      <c r="V2738" t="s">
        <v>526</v>
      </c>
      <c r="W2738" t="s">
        <v>143</v>
      </c>
      <c r="X2738" t="s">
        <v>141</v>
      </c>
      <c r="Y2738" t="s">
        <v>85</v>
      </c>
      <c r="Z2738">
        <v>11001</v>
      </c>
      <c r="AA2738" t="s">
        <v>85</v>
      </c>
      <c r="AB2738">
        <v>11000</v>
      </c>
      <c r="AC2738" t="s">
        <v>86</v>
      </c>
      <c r="AD2738" t="s">
        <v>67</v>
      </c>
      <c r="AE2738">
        <v>110</v>
      </c>
      <c r="AF2738" t="s">
        <v>75</v>
      </c>
      <c r="AG2738" t="s">
        <v>103</v>
      </c>
      <c r="AH2738" t="s">
        <v>104</v>
      </c>
      <c r="AI2738">
        <v>1</v>
      </c>
      <c r="AK2738" t="s">
        <v>67</v>
      </c>
      <c r="AM2738" t="s">
        <v>67</v>
      </c>
      <c r="AN2738" t="s">
        <v>78</v>
      </c>
      <c r="AO2738">
        <v>7.45</v>
      </c>
      <c r="AP2738">
        <v>8.0557958477508596</v>
      </c>
      <c r="AQ2738">
        <v>8.0557958477508596</v>
      </c>
      <c r="AR2738">
        <v>7.45</v>
      </c>
      <c r="AS2738">
        <v>8.0557958477508596</v>
      </c>
      <c r="AT2738">
        <v>8.0557958477508596</v>
      </c>
      <c r="AU2738">
        <v>0</v>
      </c>
      <c r="AV2738">
        <v>0</v>
      </c>
      <c r="AW2738">
        <v>0</v>
      </c>
      <c r="AX2738" t="s">
        <v>67</v>
      </c>
      <c r="AY2738" t="s">
        <v>67</v>
      </c>
      <c r="AZ2738" t="s">
        <v>67</v>
      </c>
      <c r="BA2738" t="s">
        <v>67</v>
      </c>
      <c r="BB2738" t="s">
        <v>67</v>
      </c>
      <c r="BC2738" t="s">
        <v>67</v>
      </c>
      <c r="BD2738" t="s">
        <v>67</v>
      </c>
      <c r="BE2738" t="s">
        <v>67</v>
      </c>
      <c r="BF2738" t="s">
        <v>67</v>
      </c>
      <c r="BG2738" t="s">
        <v>362</v>
      </c>
      <c r="BH2738">
        <v>10</v>
      </c>
    </row>
    <row r="2739" spans="1:60" x14ac:dyDescent="0.35">
      <c r="A2739">
        <v>2023</v>
      </c>
      <c r="B2739">
        <v>9</v>
      </c>
      <c r="C2739" t="s">
        <v>60</v>
      </c>
      <c r="D2739">
        <v>2</v>
      </c>
      <c r="E2739" t="s">
        <v>137</v>
      </c>
      <c r="F2739">
        <v>2013000230</v>
      </c>
      <c r="G2739">
        <v>9999</v>
      </c>
      <c r="H2739">
        <v>738</v>
      </c>
      <c r="I2739" t="s">
        <v>1488</v>
      </c>
      <c r="J2739">
        <v>10007</v>
      </c>
      <c r="K2739" t="s">
        <v>90</v>
      </c>
      <c r="L2739" t="s">
        <v>523</v>
      </c>
      <c r="M2739" t="s">
        <v>2322</v>
      </c>
      <c r="O2739" t="s">
        <v>713</v>
      </c>
      <c r="P2739" t="s">
        <v>67</v>
      </c>
      <c r="Q2739">
        <v>11420</v>
      </c>
      <c r="R2739" t="s">
        <v>526</v>
      </c>
      <c r="S2739">
        <v>110</v>
      </c>
      <c r="T2739" t="s">
        <v>141</v>
      </c>
      <c r="U2739">
        <v>8530</v>
      </c>
      <c r="V2739" t="s">
        <v>526</v>
      </c>
      <c r="W2739" t="s">
        <v>143</v>
      </c>
      <c r="X2739" t="s">
        <v>141</v>
      </c>
      <c r="Y2739" t="s">
        <v>85</v>
      </c>
      <c r="Z2739">
        <v>11001</v>
      </c>
      <c r="AA2739" t="s">
        <v>85</v>
      </c>
      <c r="AB2739">
        <v>11000</v>
      </c>
      <c r="AC2739" t="s">
        <v>86</v>
      </c>
      <c r="AD2739" t="s">
        <v>67</v>
      </c>
      <c r="AE2739">
        <v>110</v>
      </c>
      <c r="AF2739" t="s">
        <v>75</v>
      </c>
      <c r="AG2739" t="s">
        <v>94</v>
      </c>
      <c r="AH2739" t="s">
        <v>95</v>
      </c>
      <c r="AI2739">
        <v>1</v>
      </c>
      <c r="AK2739" t="s">
        <v>67</v>
      </c>
      <c r="AM2739" t="s">
        <v>67</v>
      </c>
      <c r="AN2739" t="s">
        <v>78</v>
      </c>
      <c r="AO2739">
        <v>12</v>
      </c>
      <c r="AP2739">
        <v>12.9757785467128</v>
      </c>
      <c r="AQ2739">
        <v>12.9757785467128</v>
      </c>
      <c r="AR2739">
        <v>12</v>
      </c>
      <c r="AS2739">
        <v>12.9757785467128</v>
      </c>
      <c r="AT2739">
        <v>12.9757785467128</v>
      </c>
      <c r="AU2739">
        <v>0</v>
      </c>
      <c r="AV2739">
        <v>0</v>
      </c>
      <c r="AW2739">
        <v>0</v>
      </c>
      <c r="AX2739" t="s">
        <v>67</v>
      </c>
      <c r="AY2739" t="s">
        <v>67</v>
      </c>
      <c r="AZ2739" t="s">
        <v>67</v>
      </c>
      <c r="BA2739" t="s">
        <v>67</v>
      </c>
      <c r="BB2739" t="s">
        <v>67</v>
      </c>
      <c r="BC2739" t="s">
        <v>67</v>
      </c>
      <c r="BD2739" t="s">
        <v>67</v>
      </c>
      <c r="BE2739" t="s">
        <v>67</v>
      </c>
      <c r="BF2739" t="s">
        <v>67</v>
      </c>
      <c r="BG2739" t="s">
        <v>362</v>
      </c>
      <c r="BH2739">
        <v>10</v>
      </c>
    </row>
    <row r="2740" spans="1:60" x14ac:dyDescent="0.35">
      <c r="A2740">
        <v>2023</v>
      </c>
      <c r="B2740">
        <v>9</v>
      </c>
      <c r="C2740" t="s">
        <v>60</v>
      </c>
      <c r="D2740">
        <v>2</v>
      </c>
      <c r="E2740" t="s">
        <v>137</v>
      </c>
      <c r="F2740">
        <v>2013000269</v>
      </c>
      <c r="G2740">
        <v>10023</v>
      </c>
      <c r="H2740">
        <v>55</v>
      </c>
      <c r="I2740" t="s">
        <v>227</v>
      </c>
      <c r="J2740">
        <v>10010</v>
      </c>
      <c r="K2740" t="s">
        <v>148</v>
      </c>
      <c r="L2740" t="s">
        <v>523</v>
      </c>
      <c r="M2740" t="s">
        <v>2322</v>
      </c>
      <c r="O2740" t="s">
        <v>525</v>
      </c>
      <c r="P2740" t="s">
        <v>67</v>
      </c>
      <c r="Q2740">
        <v>11420</v>
      </c>
      <c r="R2740" t="s">
        <v>526</v>
      </c>
      <c r="S2740">
        <v>110</v>
      </c>
      <c r="T2740" t="s">
        <v>141</v>
      </c>
      <c r="U2740">
        <v>8530</v>
      </c>
      <c r="V2740" t="s">
        <v>526</v>
      </c>
      <c r="W2740" t="s">
        <v>143</v>
      </c>
      <c r="X2740" t="s">
        <v>141</v>
      </c>
      <c r="Y2740" t="s">
        <v>85</v>
      </c>
      <c r="Z2740">
        <v>11001</v>
      </c>
      <c r="AA2740" t="s">
        <v>85</v>
      </c>
      <c r="AB2740">
        <v>11000</v>
      </c>
      <c r="AC2740" t="s">
        <v>86</v>
      </c>
      <c r="AD2740" t="s">
        <v>67</v>
      </c>
      <c r="AE2740">
        <v>110</v>
      </c>
      <c r="AF2740" t="s">
        <v>75</v>
      </c>
      <c r="AG2740" t="s">
        <v>94</v>
      </c>
      <c r="AH2740" t="s">
        <v>95</v>
      </c>
      <c r="AI2740">
        <v>1</v>
      </c>
      <c r="AK2740" t="s">
        <v>67</v>
      </c>
      <c r="AM2740" t="s">
        <v>67</v>
      </c>
      <c r="AN2740" t="s">
        <v>78</v>
      </c>
      <c r="AO2740">
        <v>49.151000000000003</v>
      </c>
      <c r="AP2740">
        <v>53.147707612456799</v>
      </c>
      <c r="AQ2740">
        <v>53.147707612456799</v>
      </c>
      <c r="AR2740">
        <v>49.151000000000003</v>
      </c>
      <c r="AS2740">
        <v>53.147707612456799</v>
      </c>
      <c r="AT2740">
        <v>53.147707612456799</v>
      </c>
      <c r="AU2740">
        <v>0</v>
      </c>
      <c r="AV2740">
        <v>0</v>
      </c>
      <c r="AW2740">
        <v>0</v>
      </c>
      <c r="AX2740" t="s">
        <v>67</v>
      </c>
      <c r="AY2740" t="s">
        <v>67</v>
      </c>
      <c r="AZ2740" t="s">
        <v>67</v>
      </c>
      <c r="BA2740" t="s">
        <v>67</v>
      </c>
      <c r="BB2740" t="s">
        <v>67</v>
      </c>
      <c r="BC2740" t="s">
        <v>67</v>
      </c>
      <c r="BD2740" t="s">
        <v>67</v>
      </c>
      <c r="BE2740" t="s">
        <v>67</v>
      </c>
      <c r="BF2740" t="s">
        <v>67</v>
      </c>
      <c r="BG2740" t="s">
        <v>362</v>
      </c>
      <c r="BH2740">
        <v>10</v>
      </c>
    </row>
    <row r="2741" spans="1:60" x14ac:dyDescent="0.35">
      <c r="A2741">
        <v>2023</v>
      </c>
      <c r="B2741">
        <v>9</v>
      </c>
      <c r="C2741" t="s">
        <v>60</v>
      </c>
      <c r="D2741">
        <v>2</v>
      </c>
      <c r="E2741" t="s">
        <v>137</v>
      </c>
      <c r="F2741">
        <v>2013000355</v>
      </c>
      <c r="G2741">
        <v>10026</v>
      </c>
      <c r="H2741">
        <v>425</v>
      </c>
      <c r="I2741" t="s">
        <v>922</v>
      </c>
      <c r="J2741">
        <v>10004</v>
      </c>
      <c r="K2741" t="s">
        <v>238</v>
      </c>
      <c r="L2741" t="s">
        <v>523</v>
      </c>
      <c r="M2741" t="s">
        <v>2322</v>
      </c>
      <c r="O2741" t="s">
        <v>525</v>
      </c>
      <c r="P2741" t="s">
        <v>67</v>
      </c>
      <c r="Q2741">
        <v>11420</v>
      </c>
      <c r="R2741" t="s">
        <v>526</v>
      </c>
      <c r="S2741">
        <v>110</v>
      </c>
      <c r="T2741" t="s">
        <v>141</v>
      </c>
      <c r="U2741">
        <v>8530</v>
      </c>
      <c r="V2741" t="s">
        <v>526</v>
      </c>
      <c r="W2741" t="s">
        <v>143</v>
      </c>
      <c r="X2741" t="s">
        <v>141</v>
      </c>
      <c r="Y2741" t="s">
        <v>85</v>
      </c>
      <c r="Z2741">
        <v>11001</v>
      </c>
      <c r="AA2741" t="s">
        <v>85</v>
      </c>
      <c r="AB2741">
        <v>11000</v>
      </c>
      <c r="AC2741" t="s">
        <v>86</v>
      </c>
      <c r="AD2741" t="s">
        <v>67</v>
      </c>
      <c r="AE2741">
        <v>110</v>
      </c>
      <c r="AF2741" t="s">
        <v>75</v>
      </c>
      <c r="AG2741" t="s">
        <v>94</v>
      </c>
      <c r="AH2741" t="s">
        <v>95</v>
      </c>
      <c r="AI2741">
        <v>1</v>
      </c>
      <c r="AK2741" t="s">
        <v>67</v>
      </c>
      <c r="AM2741" t="s">
        <v>67</v>
      </c>
      <c r="AN2741" t="s">
        <v>78</v>
      </c>
      <c r="AO2741">
        <v>62.610999999999997</v>
      </c>
      <c r="AP2741">
        <v>67.702205882352899</v>
      </c>
      <c r="AQ2741">
        <v>67.702205882352899</v>
      </c>
      <c r="AR2741">
        <v>62.610999999999997</v>
      </c>
      <c r="AS2741">
        <v>67.702205882352899</v>
      </c>
      <c r="AT2741">
        <v>67.702205882352899</v>
      </c>
      <c r="AU2741">
        <v>0</v>
      </c>
      <c r="AV2741">
        <v>0</v>
      </c>
      <c r="AW2741">
        <v>0</v>
      </c>
      <c r="AX2741" t="s">
        <v>67</v>
      </c>
      <c r="AY2741" t="s">
        <v>67</v>
      </c>
      <c r="AZ2741" t="s">
        <v>67</v>
      </c>
      <c r="BA2741" t="s">
        <v>67</v>
      </c>
      <c r="BB2741" t="s">
        <v>67</v>
      </c>
      <c r="BC2741" t="s">
        <v>67</v>
      </c>
      <c r="BD2741" t="s">
        <v>67</v>
      </c>
      <c r="BE2741" t="s">
        <v>67</v>
      </c>
      <c r="BF2741" t="s">
        <v>67</v>
      </c>
      <c r="BG2741" t="s">
        <v>362</v>
      </c>
      <c r="BH2741">
        <v>10</v>
      </c>
    </row>
    <row r="2742" spans="1:60" x14ac:dyDescent="0.35">
      <c r="A2742">
        <v>2023</v>
      </c>
      <c r="B2742">
        <v>9</v>
      </c>
      <c r="C2742" t="s">
        <v>60</v>
      </c>
      <c r="D2742">
        <v>2</v>
      </c>
      <c r="E2742" t="s">
        <v>137</v>
      </c>
      <c r="F2742">
        <v>2013000486</v>
      </c>
      <c r="G2742">
        <v>10081</v>
      </c>
      <c r="H2742">
        <v>259</v>
      </c>
      <c r="I2742" t="s">
        <v>96</v>
      </c>
      <c r="J2742">
        <v>10001</v>
      </c>
      <c r="K2742" t="s">
        <v>63</v>
      </c>
      <c r="L2742" t="s">
        <v>3477</v>
      </c>
      <c r="M2742" t="s">
        <v>3478</v>
      </c>
      <c r="O2742">
        <v>3.8</v>
      </c>
      <c r="P2742" t="s">
        <v>67</v>
      </c>
      <c r="Q2742">
        <v>12191</v>
      </c>
      <c r="R2742" t="s">
        <v>193</v>
      </c>
      <c r="S2742">
        <v>120</v>
      </c>
      <c r="T2742" t="s">
        <v>194</v>
      </c>
      <c r="U2742">
        <v>862</v>
      </c>
      <c r="V2742" t="s">
        <v>195</v>
      </c>
      <c r="W2742" t="s">
        <v>196</v>
      </c>
      <c r="X2742" t="s">
        <v>197</v>
      </c>
      <c r="Y2742" t="s">
        <v>515</v>
      </c>
      <c r="Z2742">
        <v>22000</v>
      </c>
      <c r="AA2742" t="s">
        <v>114</v>
      </c>
      <c r="AB2742">
        <v>22000</v>
      </c>
      <c r="AC2742" t="s">
        <v>114</v>
      </c>
      <c r="AD2742" t="s">
        <v>67</v>
      </c>
      <c r="AE2742">
        <v>110</v>
      </c>
      <c r="AF2742" t="s">
        <v>75</v>
      </c>
      <c r="AG2742" t="s">
        <v>94</v>
      </c>
      <c r="AH2742" t="s">
        <v>95</v>
      </c>
      <c r="AI2742">
        <v>1</v>
      </c>
      <c r="AK2742" t="s">
        <v>67</v>
      </c>
      <c r="AM2742" t="s">
        <v>67</v>
      </c>
      <c r="AN2742" t="s">
        <v>78</v>
      </c>
      <c r="AO2742">
        <v>26.295999999999999</v>
      </c>
      <c r="AP2742">
        <v>28.434256055363299</v>
      </c>
      <c r="AQ2742">
        <v>28.434256055363299</v>
      </c>
      <c r="AR2742">
        <v>26.295999999999999</v>
      </c>
      <c r="AS2742">
        <v>28.434256055363299</v>
      </c>
      <c r="AT2742">
        <v>28.434256055363299</v>
      </c>
      <c r="AU2742">
        <v>0</v>
      </c>
      <c r="AV2742">
        <v>0</v>
      </c>
      <c r="AW2742">
        <v>0</v>
      </c>
      <c r="AX2742" t="s">
        <v>67</v>
      </c>
      <c r="AY2742" t="s">
        <v>67</v>
      </c>
      <c r="AZ2742" t="s">
        <v>67</v>
      </c>
      <c r="BA2742" t="s">
        <v>67</v>
      </c>
      <c r="BB2742" t="s">
        <v>67</v>
      </c>
      <c r="BC2742" t="s">
        <v>67</v>
      </c>
      <c r="BD2742" t="s">
        <v>67</v>
      </c>
      <c r="BE2742" t="s">
        <v>67</v>
      </c>
      <c r="BF2742" t="s">
        <v>67</v>
      </c>
      <c r="BG2742" t="s">
        <v>362</v>
      </c>
      <c r="BH2742">
        <v>10</v>
      </c>
    </row>
    <row r="2743" spans="1:60" x14ac:dyDescent="0.35">
      <c r="A2743">
        <v>2023</v>
      </c>
      <c r="B2743">
        <v>9</v>
      </c>
      <c r="C2743" t="s">
        <v>60</v>
      </c>
      <c r="D2743">
        <v>2</v>
      </c>
      <c r="E2743" t="s">
        <v>137</v>
      </c>
      <c r="F2743">
        <v>2013000525</v>
      </c>
      <c r="G2743">
        <v>10353</v>
      </c>
      <c r="H2743">
        <v>998</v>
      </c>
      <c r="I2743" t="s">
        <v>106</v>
      </c>
      <c r="J2743">
        <v>9998</v>
      </c>
      <c r="K2743" t="s">
        <v>106</v>
      </c>
      <c r="L2743" t="s">
        <v>3479</v>
      </c>
      <c r="M2743" t="s">
        <v>3480</v>
      </c>
      <c r="O2743" t="s">
        <v>960</v>
      </c>
      <c r="P2743" t="s">
        <v>67</v>
      </c>
      <c r="Q2743">
        <v>99820</v>
      </c>
      <c r="R2743" t="s">
        <v>514</v>
      </c>
      <c r="S2743">
        <v>998</v>
      </c>
      <c r="T2743" t="s">
        <v>120</v>
      </c>
      <c r="U2743" t="s">
        <v>386</v>
      </c>
      <c r="V2743" t="s">
        <v>387</v>
      </c>
      <c r="W2743" t="s">
        <v>386</v>
      </c>
      <c r="X2743" t="s">
        <v>387</v>
      </c>
      <c r="Y2743" t="s">
        <v>515</v>
      </c>
      <c r="Z2743">
        <v>22000</v>
      </c>
      <c r="AA2743" t="s">
        <v>114</v>
      </c>
      <c r="AB2743">
        <v>22000</v>
      </c>
      <c r="AC2743" t="s">
        <v>114</v>
      </c>
      <c r="AD2743" t="s">
        <v>67</v>
      </c>
      <c r="AE2743">
        <v>110</v>
      </c>
      <c r="AF2743" t="s">
        <v>75</v>
      </c>
      <c r="AG2743" t="s">
        <v>198</v>
      </c>
      <c r="AH2743" t="s">
        <v>199</v>
      </c>
      <c r="AI2743">
        <v>22</v>
      </c>
      <c r="AK2743" t="s">
        <v>67</v>
      </c>
      <c r="AM2743" t="s">
        <v>67</v>
      </c>
      <c r="AN2743" t="s">
        <v>78</v>
      </c>
      <c r="AO2743">
        <v>50.13</v>
      </c>
      <c r="AP2743">
        <v>54.206314878892698</v>
      </c>
      <c r="AQ2743">
        <v>54.206314878892698</v>
      </c>
      <c r="AR2743">
        <v>50.13</v>
      </c>
      <c r="AS2743">
        <v>54.206314878892698</v>
      </c>
      <c r="AT2743">
        <v>54.206314878892698</v>
      </c>
      <c r="AU2743">
        <v>0</v>
      </c>
      <c r="AV2743">
        <v>0</v>
      </c>
      <c r="AW2743">
        <v>0</v>
      </c>
      <c r="AX2743" t="s">
        <v>67</v>
      </c>
      <c r="AY2743" t="s">
        <v>67</v>
      </c>
      <c r="AZ2743" t="s">
        <v>67</v>
      </c>
      <c r="BA2743" t="s">
        <v>67</v>
      </c>
      <c r="BB2743" t="s">
        <v>67</v>
      </c>
      <c r="BC2743" t="s">
        <v>67</v>
      </c>
      <c r="BD2743" t="s">
        <v>67</v>
      </c>
      <c r="BE2743" t="s">
        <v>67</v>
      </c>
      <c r="BF2743" t="s">
        <v>67</v>
      </c>
      <c r="BG2743" t="s">
        <v>362</v>
      </c>
      <c r="BH2743">
        <v>10</v>
      </c>
    </row>
    <row r="2744" spans="1:60" x14ac:dyDescent="0.35">
      <c r="A2744">
        <v>2023</v>
      </c>
      <c r="B2744">
        <v>9</v>
      </c>
      <c r="C2744" t="s">
        <v>60</v>
      </c>
      <c r="D2744">
        <v>2</v>
      </c>
      <c r="E2744" t="s">
        <v>137</v>
      </c>
      <c r="F2744">
        <v>2015000365</v>
      </c>
      <c r="G2744">
        <v>11068</v>
      </c>
      <c r="H2744">
        <v>259</v>
      </c>
      <c r="I2744" t="s">
        <v>96</v>
      </c>
      <c r="J2744">
        <v>10001</v>
      </c>
      <c r="K2744" t="s">
        <v>63</v>
      </c>
      <c r="L2744" t="s">
        <v>3481</v>
      </c>
      <c r="M2744" t="s">
        <v>3482</v>
      </c>
      <c r="O2744">
        <v>17.170000000000002</v>
      </c>
      <c r="P2744" t="s">
        <v>67</v>
      </c>
      <c r="Q2744">
        <v>32161</v>
      </c>
      <c r="R2744" t="s">
        <v>3483</v>
      </c>
      <c r="S2744">
        <v>320</v>
      </c>
      <c r="T2744" t="s">
        <v>208</v>
      </c>
      <c r="U2744" t="s">
        <v>882</v>
      </c>
      <c r="V2744" t="s">
        <v>883</v>
      </c>
      <c r="W2744" t="s">
        <v>882</v>
      </c>
      <c r="X2744" t="s">
        <v>883</v>
      </c>
      <c r="Y2744" t="s">
        <v>1639</v>
      </c>
      <c r="Z2744">
        <v>62001</v>
      </c>
      <c r="AA2744" t="s">
        <v>1639</v>
      </c>
      <c r="AB2744">
        <v>62000</v>
      </c>
      <c r="AC2744" t="s">
        <v>1640</v>
      </c>
      <c r="AD2744" t="s">
        <v>67</v>
      </c>
      <c r="AE2744">
        <v>110</v>
      </c>
      <c r="AF2744" t="s">
        <v>75</v>
      </c>
      <c r="AG2744" t="s">
        <v>94</v>
      </c>
      <c r="AH2744" t="s">
        <v>95</v>
      </c>
      <c r="AI2744">
        <v>1</v>
      </c>
      <c r="AK2744" t="s">
        <v>67</v>
      </c>
      <c r="AM2744" t="s">
        <v>67</v>
      </c>
      <c r="AN2744" t="s">
        <v>78</v>
      </c>
      <c r="AO2744">
        <v>7.2619999999999996</v>
      </c>
      <c r="AP2744">
        <v>7.85250865051903</v>
      </c>
      <c r="AQ2744">
        <v>7.85250865051903</v>
      </c>
      <c r="AR2744">
        <v>7.2619999999999996</v>
      </c>
      <c r="AS2744">
        <v>7.85250865051903</v>
      </c>
      <c r="AT2744">
        <v>7.85250865051903</v>
      </c>
      <c r="AU2744">
        <v>0</v>
      </c>
      <c r="AV2744">
        <v>0</v>
      </c>
      <c r="AW2744">
        <v>0</v>
      </c>
      <c r="AX2744" t="s">
        <v>67</v>
      </c>
      <c r="AY2744" t="s">
        <v>67</v>
      </c>
      <c r="AZ2744" t="s">
        <v>67</v>
      </c>
      <c r="BA2744" t="s">
        <v>67</v>
      </c>
      <c r="BB2744" t="s">
        <v>67</v>
      </c>
      <c r="BC2744" t="s">
        <v>67</v>
      </c>
      <c r="BD2744" t="s">
        <v>67</v>
      </c>
      <c r="BE2744" t="s">
        <v>67</v>
      </c>
      <c r="BF2744" t="s">
        <v>67</v>
      </c>
      <c r="BG2744" t="s">
        <v>362</v>
      </c>
      <c r="BH2744">
        <v>10</v>
      </c>
    </row>
    <row r="2745" spans="1:60" x14ac:dyDescent="0.35">
      <c r="A2745">
        <v>2023</v>
      </c>
      <c r="B2745">
        <v>9</v>
      </c>
      <c r="C2745" t="s">
        <v>60</v>
      </c>
      <c r="D2745">
        <v>2</v>
      </c>
      <c r="E2745" t="s">
        <v>137</v>
      </c>
      <c r="F2745">
        <v>2016000078</v>
      </c>
      <c r="G2745">
        <v>11196</v>
      </c>
      <c r="H2745">
        <v>998</v>
      </c>
      <c r="I2745" t="s">
        <v>106</v>
      </c>
      <c r="J2745">
        <v>9998</v>
      </c>
      <c r="K2745" t="s">
        <v>106</v>
      </c>
      <c r="L2745" t="s">
        <v>1508</v>
      </c>
      <c r="M2745" t="s">
        <v>3484</v>
      </c>
      <c r="O2745" t="s">
        <v>1510</v>
      </c>
      <c r="P2745" t="s">
        <v>67</v>
      </c>
      <c r="Q2745">
        <v>99820</v>
      </c>
      <c r="R2745" t="s">
        <v>514</v>
      </c>
      <c r="S2745">
        <v>998</v>
      </c>
      <c r="T2745" t="s">
        <v>120</v>
      </c>
      <c r="U2745" t="s">
        <v>386</v>
      </c>
      <c r="V2745" t="s">
        <v>387</v>
      </c>
      <c r="W2745" t="s">
        <v>386</v>
      </c>
      <c r="X2745" t="s">
        <v>387</v>
      </c>
      <c r="Y2745" t="s">
        <v>515</v>
      </c>
      <c r="Z2745">
        <v>22000</v>
      </c>
      <c r="AA2745" t="s">
        <v>114</v>
      </c>
      <c r="AB2745">
        <v>22000</v>
      </c>
      <c r="AC2745" t="s">
        <v>114</v>
      </c>
      <c r="AD2745" t="s">
        <v>67</v>
      </c>
      <c r="AE2745">
        <v>110</v>
      </c>
      <c r="AF2745" t="s">
        <v>75</v>
      </c>
      <c r="AG2745" t="s">
        <v>198</v>
      </c>
      <c r="AH2745" t="s">
        <v>199</v>
      </c>
      <c r="AI2745">
        <v>22</v>
      </c>
      <c r="AK2745" t="s">
        <v>67</v>
      </c>
      <c r="AM2745" t="s">
        <v>67</v>
      </c>
      <c r="AN2745" t="s">
        <v>78</v>
      </c>
      <c r="AO2745">
        <v>3.16</v>
      </c>
      <c r="AP2745">
        <v>3.4169550173010399</v>
      </c>
      <c r="AQ2745">
        <v>3.4169550173010399</v>
      </c>
      <c r="AR2745">
        <v>3.16</v>
      </c>
      <c r="AS2745">
        <v>3.4169550173010399</v>
      </c>
      <c r="AT2745">
        <v>3.4169550173010399</v>
      </c>
      <c r="AU2745">
        <v>0</v>
      </c>
      <c r="AV2745">
        <v>0</v>
      </c>
      <c r="AW2745">
        <v>0</v>
      </c>
      <c r="AX2745" t="s">
        <v>67</v>
      </c>
      <c r="AY2745" t="s">
        <v>67</v>
      </c>
      <c r="AZ2745" t="s">
        <v>67</v>
      </c>
      <c r="BA2745" t="s">
        <v>67</v>
      </c>
      <c r="BB2745" t="s">
        <v>67</v>
      </c>
      <c r="BC2745" t="s">
        <v>67</v>
      </c>
      <c r="BD2745" t="s">
        <v>67</v>
      </c>
      <c r="BE2745" t="s">
        <v>67</v>
      </c>
      <c r="BF2745" t="s">
        <v>67</v>
      </c>
      <c r="BG2745" t="s">
        <v>362</v>
      </c>
      <c r="BH2745">
        <v>10</v>
      </c>
    </row>
    <row r="2746" spans="1:60" x14ac:dyDescent="0.35">
      <c r="A2746">
        <v>2023</v>
      </c>
      <c r="B2746">
        <v>9</v>
      </c>
      <c r="C2746" t="s">
        <v>60</v>
      </c>
      <c r="D2746">
        <v>2</v>
      </c>
      <c r="E2746" t="s">
        <v>137</v>
      </c>
      <c r="F2746">
        <v>2016000099</v>
      </c>
      <c r="G2746">
        <v>5838</v>
      </c>
      <c r="H2746">
        <v>998</v>
      </c>
      <c r="I2746" t="s">
        <v>106</v>
      </c>
      <c r="J2746">
        <v>9998</v>
      </c>
      <c r="K2746" t="s">
        <v>106</v>
      </c>
      <c r="L2746" t="s">
        <v>1739</v>
      </c>
      <c r="M2746" t="s">
        <v>2764</v>
      </c>
      <c r="O2746">
        <v>3.3</v>
      </c>
      <c r="P2746" t="s">
        <v>67</v>
      </c>
      <c r="Q2746">
        <v>99810</v>
      </c>
      <c r="R2746" t="s">
        <v>119</v>
      </c>
      <c r="S2746">
        <v>998</v>
      </c>
      <c r="T2746" t="s">
        <v>120</v>
      </c>
      <c r="U2746" t="s">
        <v>67</v>
      </c>
      <c r="V2746" t="s">
        <v>67</v>
      </c>
      <c r="W2746" t="s">
        <v>67</v>
      </c>
      <c r="X2746" t="s">
        <v>67</v>
      </c>
      <c r="Y2746" t="s">
        <v>1740</v>
      </c>
      <c r="Z2746">
        <v>47045</v>
      </c>
      <c r="AA2746" t="s">
        <v>1741</v>
      </c>
      <c r="AB2746">
        <v>47000</v>
      </c>
      <c r="AC2746" t="s">
        <v>244</v>
      </c>
      <c r="AD2746" t="s">
        <v>67</v>
      </c>
      <c r="AE2746">
        <v>110</v>
      </c>
      <c r="AF2746" t="s">
        <v>75</v>
      </c>
      <c r="AG2746" t="s">
        <v>124</v>
      </c>
      <c r="AH2746" t="s">
        <v>125</v>
      </c>
      <c r="AI2746">
        <v>21</v>
      </c>
      <c r="AK2746" t="s">
        <v>67</v>
      </c>
      <c r="AM2746" t="s">
        <v>67</v>
      </c>
      <c r="AN2746" t="s">
        <v>78</v>
      </c>
      <c r="AO2746">
        <v>390</v>
      </c>
      <c r="AP2746">
        <v>421.712802768166</v>
      </c>
      <c r="AQ2746">
        <v>421.712802768166</v>
      </c>
      <c r="AR2746">
        <v>390</v>
      </c>
      <c r="AS2746">
        <v>421.712802768166</v>
      </c>
      <c r="AT2746">
        <v>421.712802768166</v>
      </c>
      <c r="AU2746">
        <v>0</v>
      </c>
      <c r="AV2746">
        <v>0</v>
      </c>
      <c r="AW2746">
        <v>0</v>
      </c>
      <c r="AX2746" t="s">
        <v>67</v>
      </c>
      <c r="AY2746" t="s">
        <v>67</v>
      </c>
      <c r="AZ2746" t="s">
        <v>67</v>
      </c>
      <c r="BA2746" t="s">
        <v>67</v>
      </c>
      <c r="BB2746" t="s">
        <v>67</v>
      </c>
      <c r="BC2746" t="s">
        <v>67</v>
      </c>
      <c r="BD2746" t="s">
        <v>67</v>
      </c>
      <c r="BE2746" t="s">
        <v>67</v>
      </c>
      <c r="BF2746" t="s">
        <v>67</v>
      </c>
      <c r="BG2746" t="s">
        <v>362</v>
      </c>
      <c r="BH2746">
        <v>10</v>
      </c>
    </row>
    <row r="2747" spans="1:60" x14ac:dyDescent="0.35">
      <c r="A2747">
        <v>2023</v>
      </c>
      <c r="B2747">
        <v>9</v>
      </c>
      <c r="C2747" t="s">
        <v>60</v>
      </c>
      <c r="D2747">
        <v>2</v>
      </c>
      <c r="E2747" t="s">
        <v>137</v>
      </c>
      <c r="F2747">
        <v>2017000065</v>
      </c>
      <c r="G2747">
        <v>11474</v>
      </c>
      <c r="H2747">
        <v>235</v>
      </c>
      <c r="I2747" t="s">
        <v>969</v>
      </c>
      <c r="J2747">
        <v>10001</v>
      </c>
      <c r="K2747" t="s">
        <v>63</v>
      </c>
      <c r="L2747" t="s">
        <v>970</v>
      </c>
      <c r="M2747" t="s">
        <v>3485</v>
      </c>
      <c r="O2747" t="s">
        <v>3486</v>
      </c>
      <c r="P2747" t="s">
        <v>2046</v>
      </c>
      <c r="Q2747">
        <v>72010</v>
      </c>
      <c r="R2747" t="s">
        <v>230</v>
      </c>
      <c r="S2747">
        <v>700</v>
      </c>
      <c r="T2747" t="s">
        <v>231</v>
      </c>
      <c r="U2747">
        <v>8423</v>
      </c>
      <c r="V2747" t="s">
        <v>112</v>
      </c>
      <c r="W2747" t="s">
        <v>71</v>
      </c>
      <c r="X2747" t="s">
        <v>72</v>
      </c>
      <c r="Y2747" t="s">
        <v>542</v>
      </c>
      <c r="Z2747">
        <v>41121</v>
      </c>
      <c r="AA2747" t="s">
        <v>543</v>
      </c>
      <c r="AB2747">
        <v>41100</v>
      </c>
      <c r="AC2747" t="s">
        <v>254</v>
      </c>
      <c r="AD2747" t="s">
        <v>67</v>
      </c>
      <c r="AE2747">
        <v>110</v>
      </c>
      <c r="AF2747" t="s">
        <v>75</v>
      </c>
      <c r="AG2747" t="s">
        <v>234</v>
      </c>
      <c r="AH2747" t="s">
        <v>235</v>
      </c>
      <c r="AI2747">
        <v>1</v>
      </c>
      <c r="AK2747" t="s">
        <v>67</v>
      </c>
      <c r="AM2747" t="s">
        <v>67</v>
      </c>
      <c r="AN2747" t="s">
        <v>78</v>
      </c>
      <c r="AO2747">
        <v>100</v>
      </c>
      <c r="AP2747">
        <v>108.131487889273</v>
      </c>
      <c r="AQ2747">
        <v>108.131487889273</v>
      </c>
      <c r="AR2747">
        <v>100</v>
      </c>
      <c r="AS2747">
        <v>108.131487889273</v>
      </c>
      <c r="AT2747">
        <v>108.131487889273</v>
      </c>
      <c r="AU2747">
        <v>0</v>
      </c>
      <c r="AV2747">
        <v>0</v>
      </c>
      <c r="AW2747">
        <v>0</v>
      </c>
      <c r="AX2747" t="s">
        <v>67</v>
      </c>
      <c r="AY2747" t="s">
        <v>67</v>
      </c>
      <c r="AZ2747" t="s">
        <v>67</v>
      </c>
      <c r="BA2747" t="s">
        <v>67</v>
      </c>
      <c r="BB2747" t="s">
        <v>67</v>
      </c>
      <c r="BC2747" t="s">
        <v>67</v>
      </c>
      <c r="BD2747" t="s">
        <v>67</v>
      </c>
      <c r="BE2747" t="s">
        <v>67</v>
      </c>
      <c r="BF2747" t="s">
        <v>67</v>
      </c>
      <c r="BG2747" t="s">
        <v>362</v>
      </c>
      <c r="BH2747">
        <v>10</v>
      </c>
    </row>
    <row r="2748" spans="1:60" x14ac:dyDescent="0.35">
      <c r="A2748">
        <v>2023</v>
      </c>
      <c r="B2748">
        <v>9</v>
      </c>
      <c r="C2748" t="s">
        <v>60</v>
      </c>
      <c r="D2748">
        <v>2</v>
      </c>
      <c r="E2748" t="s">
        <v>137</v>
      </c>
      <c r="F2748">
        <v>2017000126</v>
      </c>
      <c r="G2748">
        <v>11228</v>
      </c>
      <c r="H2748">
        <v>437</v>
      </c>
      <c r="I2748" t="s">
        <v>582</v>
      </c>
      <c r="J2748">
        <v>10004</v>
      </c>
      <c r="K2748" t="s">
        <v>238</v>
      </c>
      <c r="L2748" t="s">
        <v>593</v>
      </c>
      <c r="M2748" t="s">
        <v>593</v>
      </c>
      <c r="O2748" t="s">
        <v>365</v>
      </c>
      <c r="P2748" t="s">
        <v>67</v>
      </c>
      <c r="Q2748">
        <v>99810</v>
      </c>
      <c r="R2748" t="s">
        <v>119</v>
      </c>
      <c r="S2748">
        <v>998</v>
      </c>
      <c r="T2748" t="s">
        <v>120</v>
      </c>
      <c r="U2748" t="s">
        <v>67</v>
      </c>
      <c r="V2748" t="s">
        <v>67</v>
      </c>
      <c r="W2748" t="s">
        <v>67</v>
      </c>
      <c r="X2748" t="s">
        <v>67</v>
      </c>
      <c r="Y2748" t="s">
        <v>85</v>
      </c>
      <c r="Z2748">
        <v>11001</v>
      </c>
      <c r="AA2748" t="s">
        <v>85</v>
      </c>
      <c r="AB2748">
        <v>11000</v>
      </c>
      <c r="AC2748" t="s">
        <v>86</v>
      </c>
      <c r="AD2748" t="s">
        <v>67</v>
      </c>
      <c r="AE2748">
        <v>110</v>
      </c>
      <c r="AF2748" t="s">
        <v>75</v>
      </c>
      <c r="AG2748" t="s">
        <v>371</v>
      </c>
      <c r="AH2748" t="s">
        <v>372</v>
      </c>
      <c r="AI2748">
        <v>2</v>
      </c>
      <c r="AK2748" t="s">
        <v>67</v>
      </c>
      <c r="AM2748" t="s">
        <v>67</v>
      </c>
      <c r="AN2748" t="s">
        <v>78</v>
      </c>
      <c r="AO2748">
        <v>53.625</v>
      </c>
      <c r="AP2748">
        <v>57.985510380622799</v>
      </c>
      <c r="AQ2748">
        <v>57.985510380622799</v>
      </c>
      <c r="AR2748">
        <v>53.625</v>
      </c>
      <c r="AS2748">
        <v>57.985510380622799</v>
      </c>
      <c r="AT2748">
        <v>57.985510380622799</v>
      </c>
      <c r="AU2748">
        <v>0</v>
      </c>
      <c r="AV2748">
        <v>0</v>
      </c>
      <c r="AW2748">
        <v>0</v>
      </c>
      <c r="AX2748" t="s">
        <v>67</v>
      </c>
      <c r="AY2748" t="s">
        <v>67</v>
      </c>
      <c r="AZ2748" t="s">
        <v>67</v>
      </c>
      <c r="BA2748" t="s">
        <v>67</v>
      </c>
      <c r="BB2748" t="s">
        <v>67</v>
      </c>
      <c r="BC2748" t="s">
        <v>67</v>
      </c>
      <c r="BD2748" t="s">
        <v>67</v>
      </c>
      <c r="BE2748" t="s">
        <v>67</v>
      </c>
      <c r="BF2748" t="s">
        <v>67</v>
      </c>
      <c r="BG2748" t="s">
        <v>362</v>
      </c>
      <c r="BH2748">
        <v>10</v>
      </c>
    </row>
    <row r="2749" spans="1:60" x14ac:dyDescent="0.35">
      <c r="A2749">
        <v>2023</v>
      </c>
      <c r="B2749">
        <v>9</v>
      </c>
      <c r="C2749" t="s">
        <v>60</v>
      </c>
      <c r="D2749">
        <v>2</v>
      </c>
      <c r="E2749" t="s">
        <v>137</v>
      </c>
      <c r="F2749">
        <v>2018000023</v>
      </c>
      <c r="G2749">
        <v>11792</v>
      </c>
      <c r="H2749">
        <v>225</v>
      </c>
      <c r="I2749" t="s">
        <v>133</v>
      </c>
      <c r="J2749">
        <v>10001</v>
      </c>
      <c r="K2749" t="s">
        <v>63</v>
      </c>
      <c r="L2749" t="s">
        <v>1556</v>
      </c>
      <c r="M2749" t="s">
        <v>869</v>
      </c>
      <c r="O2749" t="s">
        <v>365</v>
      </c>
      <c r="P2749" t="s">
        <v>67</v>
      </c>
      <c r="Q2749">
        <v>99810</v>
      </c>
      <c r="R2749" t="s">
        <v>119</v>
      </c>
      <c r="S2749">
        <v>998</v>
      </c>
      <c r="T2749" t="s">
        <v>120</v>
      </c>
      <c r="U2749" t="s">
        <v>67</v>
      </c>
      <c r="V2749" t="s">
        <v>67</v>
      </c>
      <c r="W2749" t="s">
        <v>67</v>
      </c>
      <c r="X2749" t="s">
        <v>67</v>
      </c>
      <c r="Y2749" t="s">
        <v>85</v>
      </c>
      <c r="Z2749">
        <v>11001</v>
      </c>
      <c r="AA2749" t="s">
        <v>85</v>
      </c>
      <c r="AB2749">
        <v>11000</v>
      </c>
      <c r="AC2749" t="s">
        <v>86</v>
      </c>
      <c r="AD2749" t="s">
        <v>67</v>
      </c>
      <c r="AE2749">
        <v>110</v>
      </c>
      <c r="AF2749" t="s">
        <v>75</v>
      </c>
      <c r="AG2749" t="s">
        <v>371</v>
      </c>
      <c r="AH2749" t="s">
        <v>372</v>
      </c>
      <c r="AI2749">
        <v>2</v>
      </c>
      <c r="AK2749" t="s">
        <v>67</v>
      </c>
      <c r="AM2749" t="s">
        <v>67</v>
      </c>
      <c r="AN2749" t="s">
        <v>78</v>
      </c>
      <c r="AO2749">
        <v>13</v>
      </c>
      <c r="AP2749">
        <v>14.057093425605499</v>
      </c>
      <c r="AQ2749">
        <v>14.057093425605499</v>
      </c>
      <c r="AR2749">
        <v>13</v>
      </c>
      <c r="AS2749">
        <v>14.057093425605499</v>
      </c>
      <c r="AT2749">
        <v>14.057093425605499</v>
      </c>
      <c r="AU2749">
        <v>0</v>
      </c>
      <c r="AV2749">
        <v>0</v>
      </c>
      <c r="AW2749">
        <v>0</v>
      </c>
      <c r="AX2749" t="s">
        <v>67</v>
      </c>
      <c r="AY2749" t="s">
        <v>67</v>
      </c>
      <c r="AZ2749" t="s">
        <v>67</v>
      </c>
      <c r="BA2749" t="s">
        <v>67</v>
      </c>
      <c r="BB2749" t="s">
        <v>67</v>
      </c>
      <c r="BC2749" t="s">
        <v>67</v>
      </c>
      <c r="BD2749" t="s">
        <v>67</v>
      </c>
      <c r="BE2749" t="s">
        <v>67</v>
      </c>
      <c r="BF2749" t="s">
        <v>67</v>
      </c>
      <c r="BG2749" t="s">
        <v>362</v>
      </c>
      <c r="BH2749">
        <v>10</v>
      </c>
    </row>
    <row r="2750" spans="1:60" x14ac:dyDescent="0.35">
      <c r="A2750">
        <v>2023</v>
      </c>
      <c r="B2750">
        <v>9</v>
      </c>
      <c r="C2750" t="s">
        <v>60</v>
      </c>
      <c r="D2750">
        <v>2</v>
      </c>
      <c r="E2750" t="s">
        <v>137</v>
      </c>
      <c r="F2750">
        <v>2018000026</v>
      </c>
      <c r="G2750">
        <v>11795</v>
      </c>
      <c r="H2750">
        <v>259</v>
      </c>
      <c r="I2750" t="s">
        <v>96</v>
      </c>
      <c r="J2750">
        <v>10001</v>
      </c>
      <c r="K2750" t="s">
        <v>63</v>
      </c>
      <c r="L2750" t="s">
        <v>868</v>
      </c>
      <c r="M2750" t="s">
        <v>869</v>
      </c>
      <c r="O2750" t="s">
        <v>365</v>
      </c>
      <c r="P2750" t="s">
        <v>67</v>
      </c>
      <c r="Q2750">
        <v>99810</v>
      </c>
      <c r="R2750" t="s">
        <v>119</v>
      </c>
      <c r="S2750">
        <v>998</v>
      </c>
      <c r="T2750" t="s">
        <v>120</v>
      </c>
      <c r="U2750" t="s">
        <v>67</v>
      </c>
      <c r="V2750" t="s">
        <v>67</v>
      </c>
      <c r="W2750" t="s">
        <v>67</v>
      </c>
      <c r="X2750" t="s">
        <v>67</v>
      </c>
      <c r="Y2750" t="s">
        <v>85</v>
      </c>
      <c r="Z2750">
        <v>11001</v>
      </c>
      <c r="AA2750" t="s">
        <v>85</v>
      </c>
      <c r="AB2750">
        <v>11000</v>
      </c>
      <c r="AC2750" t="s">
        <v>86</v>
      </c>
      <c r="AD2750" t="s">
        <v>67</v>
      </c>
      <c r="AE2750">
        <v>110</v>
      </c>
      <c r="AF2750" t="s">
        <v>75</v>
      </c>
      <c r="AG2750" t="s">
        <v>371</v>
      </c>
      <c r="AH2750" t="s">
        <v>372</v>
      </c>
      <c r="AI2750">
        <v>2</v>
      </c>
      <c r="AK2750" t="s">
        <v>67</v>
      </c>
      <c r="AM2750" t="s">
        <v>67</v>
      </c>
      <c r="AN2750" t="s">
        <v>78</v>
      </c>
      <c r="AO2750">
        <v>52.19</v>
      </c>
      <c r="AP2750">
        <v>56.433823529411796</v>
      </c>
      <c r="AQ2750">
        <v>56.433823529411796</v>
      </c>
      <c r="AR2750">
        <v>52.19</v>
      </c>
      <c r="AS2750">
        <v>56.433823529411796</v>
      </c>
      <c r="AT2750">
        <v>56.433823529411796</v>
      </c>
      <c r="AU2750">
        <v>0</v>
      </c>
      <c r="AV2750">
        <v>0</v>
      </c>
      <c r="AW2750">
        <v>0</v>
      </c>
      <c r="AX2750" t="s">
        <v>67</v>
      </c>
      <c r="AY2750" t="s">
        <v>67</v>
      </c>
      <c r="AZ2750" t="s">
        <v>67</v>
      </c>
      <c r="BA2750" t="s">
        <v>67</v>
      </c>
      <c r="BB2750" t="s">
        <v>67</v>
      </c>
      <c r="BC2750" t="s">
        <v>67</v>
      </c>
      <c r="BD2750" t="s">
        <v>67</v>
      </c>
      <c r="BE2750" t="s">
        <v>67</v>
      </c>
      <c r="BF2750" t="s">
        <v>67</v>
      </c>
      <c r="BG2750" t="s">
        <v>362</v>
      </c>
      <c r="BH2750">
        <v>10</v>
      </c>
    </row>
    <row r="2751" spans="1:60" x14ac:dyDescent="0.35">
      <c r="A2751">
        <v>2023</v>
      </c>
      <c r="B2751">
        <v>9</v>
      </c>
      <c r="C2751" t="s">
        <v>60</v>
      </c>
      <c r="D2751">
        <v>2</v>
      </c>
      <c r="E2751" t="s">
        <v>137</v>
      </c>
      <c r="F2751">
        <v>2018000174</v>
      </c>
      <c r="G2751">
        <v>11594</v>
      </c>
      <c r="H2751">
        <v>225</v>
      </c>
      <c r="I2751" t="s">
        <v>133</v>
      </c>
      <c r="J2751">
        <v>10001</v>
      </c>
      <c r="K2751" t="s">
        <v>63</v>
      </c>
      <c r="L2751" t="s">
        <v>1919</v>
      </c>
      <c r="M2751" t="s">
        <v>3487</v>
      </c>
      <c r="O2751" t="s">
        <v>1921</v>
      </c>
      <c r="P2751" t="s">
        <v>2706</v>
      </c>
      <c r="Q2751">
        <v>31120</v>
      </c>
      <c r="R2751" t="s">
        <v>705</v>
      </c>
      <c r="S2751">
        <v>310</v>
      </c>
      <c r="T2751" t="s">
        <v>706</v>
      </c>
      <c r="U2751">
        <v>16</v>
      </c>
      <c r="V2751" t="s">
        <v>707</v>
      </c>
      <c r="W2751" t="s">
        <v>708</v>
      </c>
      <c r="X2751" t="s">
        <v>709</v>
      </c>
      <c r="Y2751" t="s">
        <v>85</v>
      </c>
      <c r="Z2751">
        <v>11001</v>
      </c>
      <c r="AA2751" t="s">
        <v>85</v>
      </c>
      <c r="AB2751">
        <v>11000</v>
      </c>
      <c r="AC2751" t="s">
        <v>86</v>
      </c>
      <c r="AD2751" t="s">
        <v>67</v>
      </c>
      <c r="AE2751">
        <v>110</v>
      </c>
      <c r="AF2751" t="s">
        <v>75</v>
      </c>
      <c r="AG2751" t="s">
        <v>94</v>
      </c>
      <c r="AH2751" t="s">
        <v>95</v>
      </c>
      <c r="AI2751">
        <v>1</v>
      </c>
      <c r="AK2751" t="s">
        <v>67</v>
      </c>
      <c r="AM2751" t="s">
        <v>67</v>
      </c>
      <c r="AN2751" t="s">
        <v>78</v>
      </c>
      <c r="AO2751">
        <v>524.43299999999999</v>
      </c>
      <c r="AP2751">
        <v>567.07720588235304</v>
      </c>
      <c r="AQ2751">
        <v>567.07720588235304</v>
      </c>
      <c r="AR2751">
        <v>524.43299999999999</v>
      </c>
      <c r="AS2751">
        <v>567.07720588235304</v>
      </c>
      <c r="AT2751">
        <v>567.07720588235304</v>
      </c>
      <c r="AU2751">
        <v>0</v>
      </c>
      <c r="AV2751">
        <v>0</v>
      </c>
      <c r="AW2751">
        <v>0</v>
      </c>
      <c r="AX2751" t="s">
        <v>67</v>
      </c>
      <c r="AY2751" t="s">
        <v>67</v>
      </c>
      <c r="AZ2751" t="s">
        <v>67</v>
      </c>
      <c r="BA2751" t="s">
        <v>67</v>
      </c>
      <c r="BB2751" t="s">
        <v>67</v>
      </c>
      <c r="BC2751" t="s">
        <v>67</v>
      </c>
      <c r="BD2751" t="s">
        <v>67</v>
      </c>
      <c r="BE2751" t="s">
        <v>67</v>
      </c>
      <c r="BF2751" t="s">
        <v>67</v>
      </c>
      <c r="BG2751" t="s">
        <v>362</v>
      </c>
      <c r="BH2751">
        <v>10</v>
      </c>
    </row>
    <row r="2752" spans="1:60" x14ac:dyDescent="0.35">
      <c r="A2752">
        <v>2023</v>
      </c>
      <c r="B2752">
        <v>9</v>
      </c>
      <c r="C2752" t="s">
        <v>60</v>
      </c>
      <c r="D2752">
        <v>2</v>
      </c>
      <c r="E2752" t="s">
        <v>137</v>
      </c>
      <c r="F2752">
        <v>2018000880</v>
      </c>
      <c r="G2752">
        <v>12090</v>
      </c>
      <c r="H2752">
        <v>259</v>
      </c>
      <c r="I2752" t="s">
        <v>96</v>
      </c>
      <c r="J2752">
        <v>10001</v>
      </c>
      <c r="K2752" t="s">
        <v>63</v>
      </c>
      <c r="L2752" t="s">
        <v>3356</v>
      </c>
      <c r="M2752" t="s">
        <v>3488</v>
      </c>
      <c r="O2752" t="s">
        <v>3358</v>
      </c>
      <c r="P2752" t="s">
        <v>67</v>
      </c>
      <c r="Q2752">
        <v>16050</v>
      </c>
      <c r="R2752" t="s">
        <v>855</v>
      </c>
      <c r="S2752">
        <v>160</v>
      </c>
      <c r="T2752" t="s">
        <v>344</v>
      </c>
      <c r="U2752">
        <v>8430</v>
      </c>
      <c r="V2752" t="s">
        <v>856</v>
      </c>
      <c r="W2752" t="s">
        <v>71</v>
      </c>
      <c r="X2752" t="s">
        <v>72</v>
      </c>
      <c r="Y2752" t="s">
        <v>515</v>
      </c>
      <c r="Z2752">
        <v>22000</v>
      </c>
      <c r="AA2752" t="s">
        <v>114</v>
      </c>
      <c r="AB2752">
        <v>22000</v>
      </c>
      <c r="AC2752" t="s">
        <v>114</v>
      </c>
      <c r="AD2752" t="s">
        <v>67</v>
      </c>
      <c r="AE2752">
        <v>110</v>
      </c>
      <c r="AF2752" t="s">
        <v>75</v>
      </c>
      <c r="AG2752" t="s">
        <v>94</v>
      </c>
      <c r="AH2752" t="s">
        <v>95</v>
      </c>
      <c r="AI2752">
        <v>1</v>
      </c>
      <c r="AK2752" t="s">
        <v>67</v>
      </c>
      <c r="AM2752" t="s">
        <v>67</v>
      </c>
      <c r="AN2752" t="s">
        <v>78</v>
      </c>
      <c r="AO2752">
        <v>19.664999999999999</v>
      </c>
      <c r="AP2752">
        <v>21.264057093425599</v>
      </c>
      <c r="AQ2752">
        <v>21.264057093425599</v>
      </c>
      <c r="AR2752">
        <v>19.664999999999999</v>
      </c>
      <c r="AS2752">
        <v>21.264057093425599</v>
      </c>
      <c r="AT2752">
        <v>21.264057093425599</v>
      </c>
      <c r="AU2752">
        <v>0</v>
      </c>
      <c r="AV2752">
        <v>0</v>
      </c>
      <c r="AW2752">
        <v>0</v>
      </c>
      <c r="AX2752" t="s">
        <v>67</v>
      </c>
      <c r="AY2752" t="s">
        <v>67</v>
      </c>
      <c r="AZ2752" t="s">
        <v>67</v>
      </c>
      <c r="BA2752" t="s">
        <v>67</v>
      </c>
      <c r="BB2752" t="s">
        <v>67</v>
      </c>
      <c r="BC2752" t="s">
        <v>67</v>
      </c>
      <c r="BD2752" t="s">
        <v>67</v>
      </c>
      <c r="BE2752" t="s">
        <v>67</v>
      </c>
      <c r="BF2752" t="s">
        <v>67</v>
      </c>
      <c r="BG2752" t="s">
        <v>362</v>
      </c>
      <c r="BH2752">
        <v>10</v>
      </c>
    </row>
    <row r="2753" spans="1:60" x14ac:dyDescent="0.35">
      <c r="A2753">
        <v>2023</v>
      </c>
      <c r="B2753">
        <v>9</v>
      </c>
      <c r="C2753" t="s">
        <v>60</v>
      </c>
      <c r="D2753">
        <v>2</v>
      </c>
      <c r="E2753" t="s">
        <v>137</v>
      </c>
      <c r="F2753">
        <v>2019000002</v>
      </c>
      <c r="G2753">
        <v>12093</v>
      </c>
      <c r="H2753">
        <v>998</v>
      </c>
      <c r="I2753" t="s">
        <v>106</v>
      </c>
      <c r="J2753">
        <v>9998</v>
      </c>
      <c r="K2753" t="s">
        <v>106</v>
      </c>
      <c r="L2753" t="s">
        <v>3317</v>
      </c>
      <c r="M2753" t="s">
        <v>1578</v>
      </c>
      <c r="O2753">
        <v>17.2</v>
      </c>
      <c r="P2753" t="s">
        <v>67</v>
      </c>
      <c r="Q2753">
        <v>91010</v>
      </c>
      <c r="R2753" t="s">
        <v>366</v>
      </c>
      <c r="S2753">
        <v>910</v>
      </c>
      <c r="T2753" t="s">
        <v>367</v>
      </c>
      <c r="U2753">
        <v>9900</v>
      </c>
      <c r="V2753" t="s">
        <v>368</v>
      </c>
      <c r="W2753" t="s">
        <v>369</v>
      </c>
      <c r="X2753" t="s">
        <v>368</v>
      </c>
      <c r="Y2753" t="s">
        <v>85</v>
      </c>
      <c r="Z2753">
        <v>11001</v>
      </c>
      <c r="AA2753" t="s">
        <v>85</v>
      </c>
      <c r="AB2753">
        <v>11000</v>
      </c>
      <c r="AC2753" t="s">
        <v>86</v>
      </c>
      <c r="AD2753" t="s">
        <v>67</v>
      </c>
      <c r="AE2753">
        <v>110</v>
      </c>
      <c r="AF2753" t="s">
        <v>75</v>
      </c>
      <c r="AG2753" t="s">
        <v>371</v>
      </c>
      <c r="AH2753" t="s">
        <v>372</v>
      </c>
      <c r="AI2753">
        <v>21</v>
      </c>
      <c r="AK2753" t="s">
        <v>67</v>
      </c>
      <c r="AM2753" t="s">
        <v>67</v>
      </c>
      <c r="AN2753" t="s">
        <v>78</v>
      </c>
      <c r="AO2753">
        <v>56.652000000000001</v>
      </c>
      <c r="AP2753">
        <v>61.2586505190311</v>
      </c>
      <c r="AQ2753">
        <v>61.2586505190311</v>
      </c>
      <c r="AR2753">
        <v>56.652000000000001</v>
      </c>
      <c r="AS2753">
        <v>61.2586505190311</v>
      </c>
      <c r="AT2753">
        <v>61.2586505190311</v>
      </c>
      <c r="AU2753">
        <v>0</v>
      </c>
      <c r="AV2753">
        <v>0</v>
      </c>
      <c r="AW2753">
        <v>0</v>
      </c>
      <c r="AX2753" t="s">
        <v>67</v>
      </c>
      <c r="AY2753" t="s">
        <v>67</v>
      </c>
      <c r="AZ2753" t="s">
        <v>67</v>
      </c>
      <c r="BA2753" t="s">
        <v>67</v>
      </c>
      <c r="BB2753" t="s">
        <v>67</v>
      </c>
      <c r="BC2753" t="s">
        <v>67</v>
      </c>
      <c r="BD2753" t="s">
        <v>67</v>
      </c>
      <c r="BE2753" t="s">
        <v>67</v>
      </c>
      <c r="BF2753" t="s">
        <v>67</v>
      </c>
      <c r="BG2753" t="s">
        <v>362</v>
      </c>
      <c r="BH2753">
        <v>10</v>
      </c>
    </row>
    <row r="2754" spans="1:60" x14ac:dyDescent="0.35">
      <c r="A2754">
        <v>2023</v>
      </c>
      <c r="B2754">
        <v>9</v>
      </c>
      <c r="C2754" t="s">
        <v>60</v>
      </c>
      <c r="D2754">
        <v>2</v>
      </c>
      <c r="E2754" t="s">
        <v>137</v>
      </c>
      <c r="F2754">
        <v>2019000151</v>
      </c>
      <c r="G2754">
        <v>11020</v>
      </c>
      <c r="H2754">
        <v>275</v>
      </c>
      <c r="I2754" t="s">
        <v>815</v>
      </c>
      <c r="J2754">
        <v>10001</v>
      </c>
      <c r="K2754" t="s">
        <v>63</v>
      </c>
      <c r="L2754" t="s">
        <v>533</v>
      </c>
      <c r="M2754" t="s">
        <v>2322</v>
      </c>
      <c r="O2754" t="s">
        <v>525</v>
      </c>
      <c r="P2754" t="s">
        <v>67</v>
      </c>
      <c r="Q2754">
        <v>11420</v>
      </c>
      <c r="R2754" t="s">
        <v>526</v>
      </c>
      <c r="S2754">
        <v>110</v>
      </c>
      <c r="T2754" t="s">
        <v>141</v>
      </c>
      <c r="U2754">
        <v>8530</v>
      </c>
      <c r="V2754" t="s">
        <v>526</v>
      </c>
      <c r="W2754" t="s">
        <v>143</v>
      </c>
      <c r="X2754" t="s">
        <v>141</v>
      </c>
      <c r="Y2754" t="s">
        <v>85</v>
      </c>
      <c r="Z2754">
        <v>11001</v>
      </c>
      <c r="AA2754" t="s">
        <v>85</v>
      </c>
      <c r="AB2754">
        <v>11000</v>
      </c>
      <c r="AC2754" t="s">
        <v>86</v>
      </c>
      <c r="AD2754" t="s">
        <v>67</v>
      </c>
      <c r="AE2754">
        <v>110</v>
      </c>
      <c r="AF2754" t="s">
        <v>75</v>
      </c>
      <c r="AG2754" t="s">
        <v>94</v>
      </c>
      <c r="AH2754" t="s">
        <v>95</v>
      </c>
      <c r="AI2754">
        <v>1</v>
      </c>
      <c r="AK2754" t="s">
        <v>67</v>
      </c>
      <c r="AM2754" t="s">
        <v>67</v>
      </c>
      <c r="AN2754" t="s">
        <v>78</v>
      </c>
      <c r="AO2754">
        <v>61.436999999999998</v>
      </c>
      <c r="AP2754">
        <v>66.432742214532894</v>
      </c>
      <c r="AQ2754">
        <v>66.432742214532894</v>
      </c>
      <c r="AR2754">
        <v>61.436999999999998</v>
      </c>
      <c r="AS2754">
        <v>66.432742214532894</v>
      </c>
      <c r="AT2754">
        <v>66.432742214532894</v>
      </c>
      <c r="AU2754">
        <v>0</v>
      </c>
      <c r="AV2754">
        <v>0</v>
      </c>
      <c r="AW2754">
        <v>0</v>
      </c>
      <c r="AX2754" t="s">
        <v>67</v>
      </c>
      <c r="AY2754" t="s">
        <v>67</v>
      </c>
      <c r="AZ2754" t="s">
        <v>67</v>
      </c>
      <c r="BA2754" t="s">
        <v>67</v>
      </c>
      <c r="BB2754" t="s">
        <v>67</v>
      </c>
      <c r="BC2754" t="s">
        <v>67</v>
      </c>
      <c r="BD2754" t="s">
        <v>67</v>
      </c>
      <c r="BE2754" t="s">
        <v>67</v>
      </c>
      <c r="BF2754" t="s">
        <v>67</v>
      </c>
      <c r="BG2754" t="s">
        <v>362</v>
      </c>
      <c r="BH2754">
        <v>10</v>
      </c>
    </row>
    <row r="2755" spans="1:60" x14ac:dyDescent="0.35">
      <c r="A2755">
        <v>2023</v>
      </c>
      <c r="B2755">
        <v>9</v>
      </c>
      <c r="C2755" t="s">
        <v>60</v>
      </c>
      <c r="D2755">
        <v>2</v>
      </c>
      <c r="E2755" t="s">
        <v>137</v>
      </c>
      <c r="F2755">
        <v>2019001003</v>
      </c>
      <c r="G2755">
        <v>12424</v>
      </c>
      <c r="H2755">
        <v>342</v>
      </c>
      <c r="I2755" t="s">
        <v>1485</v>
      </c>
      <c r="J2755">
        <v>10004</v>
      </c>
      <c r="K2755" t="s">
        <v>238</v>
      </c>
      <c r="L2755" t="s">
        <v>2795</v>
      </c>
      <c r="M2755" t="s">
        <v>3489</v>
      </c>
      <c r="O2755" t="s">
        <v>2797</v>
      </c>
      <c r="P2755" t="s">
        <v>67</v>
      </c>
      <c r="Q2755">
        <v>15150</v>
      </c>
      <c r="R2755" t="s">
        <v>905</v>
      </c>
      <c r="S2755">
        <v>150</v>
      </c>
      <c r="T2755" t="s">
        <v>69</v>
      </c>
      <c r="U2755">
        <v>9492</v>
      </c>
      <c r="V2755" t="s">
        <v>906</v>
      </c>
      <c r="W2755" t="s">
        <v>428</v>
      </c>
      <c r="X2755" t="s">
        <v>429</v>
      </c>
      <c r="Y2755" t="s">
        <v>515</v>
      </c>
      <c r="Z2755">
        <v>22000</v>
      </c>
      <c r="AA2755" t="s">
        <v>114</v>
      </c>
      <c r="AB2755">
        <v>22000</v>
      </c>
      <c r="AC2755" t="s">
        <v>114</v>
      </c>
      <c r="AD2755" t="s">
        <v>67</v>
      </c>
      <c r="AE2755">
        <v>110</v>
      </c>
      <c r="AF2755" t="s">
        <v>75</v>
      </c>
      <c r="AG2755" t="s">
        <v>94</v>
      </c>
      <c r="AH2755" t="s">
        <v>95</v>
      </c>
      <c r="AI2755">
        <v>1</v>
      </c>
      <c r="AK2755" t="s">
        <v>67</v>
      </c>
      <c r="AM2755" t="s">
        <v>67</v>
      </c>
      <c r="AN2755" t="s">
        <v>78</v>
      </c>
      <c r="AO2755">
        <v>13.871</v>
      </c>
      <c r="AP2755">
        <v>14.998918685121099</v>
      </c>
      <c r="AQ2755">
        <v>14.998918685121099</v>
      </c>
      <c r="AR2755">
        <v>13.871</v>
      </c>
      <c r="AS2755">
        <v>14.998918685121099</v>
      </c>
      <c r="AT2755">
        <v>14.998918685121099</v>
      </c>
      <c r="AU2755">
        <v>0</v>
      </c>
      <c r="AV2755">
        <v>0</v>
      </c>
      <c r="AW2755">
        <v>0</v>
      </c>
      <c r="AX2755" t="s">
        <v>67</v>
      </c>
      <c r="AY2755" t="s">
        <v>67</v>
      </c>
      <c r="AZ2755" t="s">
        <v>67</v>
      </c>
      <c r="BA2755" t="s">
        <v>67</v>
      </c>
      <c r="BB2755" t="s">
        <v>67</v>
      </c>
      <c r="BC2755" t="s">
        <v>67</v>
      </c>
      <c r="BD2755" t="s">
        <v>67</v>
      </c>
      <c r="BE2755" t="s">
        <v>67</v>
      </c>
      <c r="BF2755" t="s">
        <v>67</v>
      </c>
      <c r="BG2755" t="s">
        <v>362</v>
      </c>
      <c r="BH2755">
        <v>10</v>
      </c>
    </row>
    <row r="2756" spans="1:60" x14ac:dyDescent="0.35">
      <c r="A2756">
        <v>2023</v>
      </c>
      <c r="B2756">
        <v>9</v>
      </c>
      <c r="C2756" t="s">
        <v>60</v>
      </c>
      <c r="D2756">
        <v>2</v>
      </c>
      <c r="E2756" t="s">
        <v>137</v>
      </c>
      <c r="F2756">
        <v>2019001019</v>
      </c>
      <c r="G2756">
        <v>12430</v>
      </c>
      <c r="H2756">
        <v>259</v>
      </c>
      <c r="I2756" t="s">
        <v>96</v>
      </c>
      <c r="J2756">
        <v>10001</v>
      </c>
      <c r="K2756" t="s">
        <v>63</v>
      </c>
      <c r="L2756" t="s">
        <v>1623</v>
      </c>
      <c r="M2756" t="s">
        <v>3490</v>
      </c>
      <c r="O2756" t="s">
        <v>1625</v>
      </c>
      <c r="P2756" t="s">
        <v>2681</v>
      </c>
      <c r="Q2756">
        <v>12240</v>
      </c>
      <c r="R2756" t="s">
        <v>1626</v>
      </c>
      <c r="S2756">
        <v>120</v>
      </c>
      <c r="T2756" t="s">
        <v>194</v>
      </c>
      <c r="U2756">
        <v>87</v>
      </c>
      <c r="V2756" t="s">
        <v>1627</v>
      </c>
      <c r="W2756" t="s">
        <v>196</v>
      </c>
      <c r="X2756" t="s">
        <v>197</v>
      </c>
      <c r="Y2756" t="s">
        <v>515</v>
      </c>
      <c r="Z2756">
        <v>22000</v>
      </c>
      <c r="AA2756" t="s">
        <v>114</v>
      </c>
      <c r="AB2756">
        <v>22000</v>
      </c>
      <c r="AC2756" t="s">
        <v>114</v>
      </c>
      <c r="AD2756" t="s">
        <v>67</v>
      </c>
      <c r="AE2756">
        <v>110</v>
      </c>
      <c r="AF2756" t="s">
        <v>75</v>
      </c>
      <c r="AG2756" t="s">
        <v>94</v>
      </c>
      <c r="AH2756" t="s">
        <v>95</v>
      </c>
      <c r="AI2756">
        <v>1</v>
      </c>
      <c r="AK2756" t="s">
        <v>67</v>
      </c>
      <c r="AM2756" t="s">
        <v>67</v>
      </c>
      <c r="AN2756" t="s">
        <v>78</v>
      </c>
      <c r="AO2756">
        <v>5.593</v>
      </c>
      <c r="AP2756">
        <v>6.0477941176470598</v>
      </c>
      <c r="AQ2756">
        <v>6.0477941176470598</v>
      </c>
      <c r="AR2756">
        <v>5.593</v>
      </c>
      <c r="AS2756">
        <v>6.0477941176470598</v>
      </c>
      <c r="AT2756">
        <v>6.0477941176470598</v>
      </c>
      <c r="AU2756">
        <v>0</v>
      </c>
      <c r="AV2756">
        <v>0</v>
      </c>
      <c r="AW2756">
        <v>0</v>
      </c>
      <c r="AX2756" t="s">
        <v>67</v>
      </c>
      <c r="AY2756" t="s">
        <v>67</v>
      </c>
      <c r="AZ2756" t="s">
        <v>67</v>
      </c>
      <c r="BA2756" t="s">
        <v>67</v>
      </c>
      <c r="BB2756" t="s">
        <v>67</v>
      </c>
      <c r="BC2756" t="s">
        <v>67</v>
      </c>
      <c r="BD2756" t="s">
        <v>67</v>
      </c>
      <c r="BE2756" t="s">
        <v>67</v>
      </c>
      <c r="BF2756" t="s">
        <v>67</v>
      </c>
      <c r="BG2756" t="s">
        <v>362</v>
      </c>
      <c r="BH2756">
        <v>10</v>
      </c>
    </row>
    <row r="2757" spans="1:60" x14ac:dyDescent="0.35">
      <c r="A2757">
        <v>2023</v>
      </c>
      <c r="B2757">
        <v>9</v>
      </c>
      <c r="C2757" t="s">
        <v>60</v>
      </c>
      <c r="D2757">
        <v>2</v>
      </c>
      <c r="E2757" t="s">
        <v>137</v>
      </c>
      <c r="F2757">
        <v>2019001030</v>
      </c>
      <c r="G2757">
        <v>12437</v>
      </c>
      <c r="H2757">
        <v>268</v>
      </c>
      <c r="I2757" t="s">
        <v>130</v>
      </c>
      <c r="J2757">
        <v>10001</v>
      </c>
      <c r="K2757" t="s">
        <v>63</v>
      </c>
      <c r="L2757" t="s">
        <v>3183</v>
      </c>
      <c r="M2757" t="s">
        <v>3491</v>
      </c>
      <c r="O2757" t="s">
        <v>3185</v>
      </c>
      <c r="P2757" t="s">
        <v>3109</v>
      </c>
      <c r="Q2757">
        <v>31310</v>
      </c>
      <c r="R2757" t="s">
        <v>2297</v>
      </c>
      <c r="S2757">
        <v>310</v>
      </c>
      <c r="T2757" t="s">
        <v>706</v>
      </c>
      <c r="U2757">
        <v>3</v>
      </c>
      <c r="V2757" t="s">
        <v>2298</v>
      </c>
      <c r="W2757" t="s">
        <v>708</v>
      </c>
      <c r="X2757" t="s">
        <v>709</v>
      </c>
      <c r="Y2757" t="s">
        <v>515</v>
      </c>
      <c r="Z2757">
        <v>22000</v>
      </c>
      <c r="AA2757" t="s">
        <v>114</v>
      </c>
      <c r="AB2757">
        <v>22000</v>
      </c>
      <c r="AC2757" t="s">
        <v>114</v>
      </c>
      <c r="AD2757" t="s">
        <v>67</v>
      </c>
      <c r="AE2757">
        <v>110</v>
      </c>
      <c r="AF2757" t="s">
        <v>75</v>
      </c>
      <c r="AG2757" t="s">
        <v>94</v>
      </c>
      <c r="AH2757" t="s">
        <v>95</v>
      </c>
      <c r="AI2757">
        <v>1</v>
      </c>
      <c r="AK2757" t="s">
        <v>67</v>
      </c>
      <c r="AM2757" t="s">
        <v>67</v>
      </c>
      <c r="AN2757" t="s">
        <v>78</v>
      </c>
      <c r="AO2757">
        <v>40.722000000000001</v>
      </c>
      <c r="AP2757">
        <v>44.033304498269899</v>
      </c>
      <c r="AQ2757">
        <v>44.033304498269899</v>
      </c>
      <c r="AR2757">
        <v>40.722000000000001</v>
      </c>
      <c r="AS2757">
        <v>44.033304498269899</v>
      </c>
      <c r="AT2757">
        <v>44.033304498269899</v>
      </c>
      <c r="AU2757">
        <v>0</v>
      </c>
      <c r="AV2757">
        <v>0</v>
      </c>
      <c r="AW2757">
        <v>0</v>
      </c>
      <c r="AX2757" t="s">
        <v>67</v>
      </c>
      <c r="AY2757" t="s">
        <v>67</v>
      </c>
      <c r="AZ2757" t="s">
        <v>67</v>
      </c>
      <c r="BA2757" t="s">
        <v>67</v>
      </c>
      <c r="BB2757" t="s">
        <v>67</v>
      </c>
      <c r="BC2757" t="s">
        <v>67</v>
      </c>
      <c r="BD2757" t="s">
        <v>67</v>
      </c>
      <c r="BE2757" t="s">
        <v>67</v>
      </c>
      <c r="BF2757" t="s">
        <v>67</v>
      </c>
      <c r="BG2757" t="s">
        <v>362</v>
      </c>
      <c r="BH2757">
        <v>10</v>
      </c>
    </row>
    <row r="2758" spans="1:60" x14ac:dyDescent="0.35">
      <c r="A2758">
        <v>2023</v>
      </c>
      <c r="B2758">
        <v>9</v>
      </c>
      <c r="C2758" t="s">
        <v>60</v>
      </c>
      <c r="D2758">
        <v>2</v>
      </c>
      <c r="E2758" t="s">
        <v>137</v>
      </c>
      <c r="F2758">
        <v>2020000691</v>
      </c>
      <c r="G2758">
        <v>12704</v>
      </c>
      <c r="H2758">
        <v>244</v>
      </c>
      <c r="I2758" t="s">
        <v>155</v>
      </c>
      <c r="J2758">
        <v>10001</v>
      </c>
      <c r="K2758" t="s">
        <v>63</v>
      </c>
      <c r="L2758" t="s">
        <v>2808</v>
      </c>
      <c r="M2758" t="s">
        <v>3492</v>
      </c>
      <c r="O2758" t="s">
        <v>2810</v>
      </c>
      <c r="P2758" t="s">
        <v>480</v>
      </c>
      <c r="Q2758">
        <v>15153</v>
      </c>
      <c r="R2758" t="s">
        <v>1525</v>
      </c>
      <c r="S2758">
        <v>150</v>
      </c>
      <c r="T2758" t="s">
        <v>69</v>
      </c>
      <c r="U2758">
        <v>581</v>
      </c>
      <c r="V2758" t="s">
        <v>1526</v>
      </c>
      <c r="W2758" t="s">
        <v>386</v>
      </c>
      <c r="X2758" t="s">
        <v>387</v>
      </c>
      <c r="Y2758" t="s">
        <v>515</v>
      </c>
      <c r="Z2758">
        <v>22000</v>
      </c>
      <c r="AA2758" t="s">
        <v>114</v>
      </c>
      <c r="AB2758">
        <v>22000</v>
      </c>
      <c r="AC2758" t="s">
        <v>114</v>
      </c>
      <c r="AD2758" t="s">
        <v>67</v>
      </c>
      <c r="AE2758">
        <v>110</v>
      </c>
      <c r="AF2758" t="s">
        <v>75</v>
      </c>
      <c r="AG2758" t="s">
        <v>94</v>
      </c>
      <c r="AH2758" t="s">
        <v>95</v>
      </c>
      <c r="AI2758">
        <v>1</v>
      </c>
      <c r="AK2758" t="s">
        <v>67</v>
      </c>
      <c r="AM2758" t="s">
        <v>67</v>
      </c>
      <c r="AN2758" t="s">
        <v>78</v>
      </c>
      <c r="AO2758">
        <v>68.284000000000006</v>
      </c>
      <c r="AP2758">
        <v>73.836505190311399</v>
      </c>
      <c r="AQ2758">
        <v>73.836505190311399</v>
      </c>
      <c r="AR2758">
        <v>68.284000000000006</v>
      </c>
      <c r="AS2758">
        <v>73.836505190311399</v>
      </c>
      <c r="AT2758">
        <v>73.836505190311399</v>
      </c>
      <c r="AU2758">
        <v>0</v>
      </c>
      <c r="AV2758">
        <v>0</v>
      </c>
      <c r="AW2758">
        <v>0</v>
      </c>
      <c r="AX2758" t="s">
        <v>67</v>
      </c>
      <c r="AY2758" t="s">
        <v>67</v>
      </c>
      <c r="AZ2758" t="s">
        <v>67</v>
      </c>
      <c r="BA2758" t="s">
        <v>67</v>
      </c>
      <c r="BB2758" t="s">
        <v>67</v>
      </c>
      <c r="BC2758" t="s">
        <v>67</v>
      </c>
      <c r="BD2758" t="s">
        <v>67</v>
      </c>
      <c r="BE2758" t="s">
        <v>67</v>
      </c>
      <c r="BF2758" t="s">
        <v>67</v>
      </c>
      <c r="BG2758" t="s">
        <v>362</v>
      </c>
      <c r="BH2758">
        <v>10</v>
      </c>
    </row>
    <row r="2759" spans="1:60" x14ac:dyDescent="0.35">
      <c r="A2759">
        <v>2023</v>
      </c>
      <c r="B2759">
        <v>9</v>
      </c>
      <c r="C2759" t="s">
        <v>60</v>
      </c>
      <c r="D2759">
        <v>2</v>
      </c>
      <c r="E2759" t="s">
        <v>137</v>
      </c>
      <c r="F2759">
        <v>2020000697</v>
      </c>
      <c r="G2759">
        <v>12707</v>
      </c>
      <c r="H2759">
        <v>268</v>
      </c>
      <c r="I2759" t="s">
        <v>130</v>
      </c>
      <c r="J2759">
        <v>10001</v>
      </c>
      <c r="K2759" t="s">
        <v>63</v>
      </c>
      <c r="L2759" t="s">
        <v>3493</v>
      </c>
      <c r="M2759" t="s">
        <v>3494</v>
      </c>
      <c r="O2759" t="s">
        <v>2813</v>
      </c>
      <c r="P2759" t="s">
        <v>2535</v>
      </c>
      <c r="Q2759">
        <v>41010</v>
      </c>
      <c r="R2759" t="s">
        <v>1174</v>
      </c>
      <c r="S2759">
        <v>410</v>
      </c>
      <c r="T2759" t="s">
        <v>666</v>
      </c>
      <c r="U2759">
        <v>8412</v>
      </c>
      <c r="V2759" t="s">
        <v>209</v>
      </c>
      <c r="W2759" t="s">
        <v>71</v>
      </c>
      <c r="X2759" t="s">
        <v>72</v>
      </c>
      <c r="Y2759" t="s">
        <v>515</v>
      </c>
      <c r="Z2759">
        <v>22000</v>
      </c>
      <c r="AA2759" t="s">
        <v>114</v>
      </c>
      <c r="AB2759">
        <v>22000</v>
      </c>
      <c r="AC2759" t="s">
        <v>114</v>
      </c>
      <c r="AD2759" t="s">
        <v>67</v>
      </c>
      <c r="AE2759">
        <v>110</v>
      </c>
      <c r="AF2759" t="s">
        <v>75</v>
      </c>
      <c r="AG2759" t="s">
        <v>94</v>
      </c>
      <c r="AH2759" t="s">
        <v>95</v>
      </c>
      <c r="AI2759">
        <v>1</v>
      </c>
      <c r="AK2759" t="s">
        <v>67</v>
      </c>
      <c r="AM2759" t="s">
        <v>67</v>
      </c>
      <c r="AN2759" t="s">
        <v>78</v>
      </c>
      <c r="AO2759">
        <v>115.67100000000001</v>
      </c>
      <c r="AP2759">
        <v>125.07677335640101</v>
      </c>
      <c r="AQ2759">
        <v>125.07677335640101</v>
      </c>
      <c r="AR2759">
        <v>115.67100000000001</v>
      </c>
      <c r="AS2759">
        <v>125.07677335640101</v>
      </c>
      <c r="AT2759">
        <v>125.07677335640101</v>
      </c>
      <c r="AU2759">
        <v>0</v>
      </c>
      <c r="AV2759">
        <v>0</v>
      </c>
      <c r="AW2759">
        <v>0</v>
      </c>
      <c r="AX2759" t="s">
        <v>67</v>
      </c>
      <c r="AY2759" t="s">
        <v>67</v>
      </c>
      <c r="AZ2759" t="s">
        <v>67</v>
      </c>
      <c r="BA2759" t="s">
        <v>67</v>
      </c>
      <c r="BB2759" t="s">
        <v>67</v>
      </c>
      <c r="BC2759" t="s">
        <v>67</v>
      </c>
      <c r="BD2759" t="s">
        <v>67</v>
      </c>
      <c r="BE2759" t="s">
        <v>67</v>
      </c>
      <c r="BF2759" t="s">
        <v>67</v>
      </c>
      <c r="BG2759" t="s">
        <v>362</v>
      </c>
      <c r="BH2759">
        <v>10</v>
      </c>
    </row>
    <row r="2760" spans="1:60" x14ac:dyDescent="0.35">
      <c r="A2760">
        <v>2023</v>
      </c>
      <c r="B2760">
        <v>9</v>
      </c>
      <c r="C2760" t="s">
        <v>60</v>
      </c>
      <c r="D2760">
        <v>2</v>
      </c>
      <c r="E2760" t="s">
        <v>137</v>
      </c>
      <c r="F2760">
        <v>2021000618</v>
      </c>
      <c r="G2760">
        <v>12959</v>
      </c>
      <c r="H2760">
        <v>259</v>
      </c>
      <c r="I2760" t="s">
        <v>96</v>
      </c>
      <c r="J2760">
        <v>10001</v>
      </c>
      <c r="K2760" t="s">
        <v>63</v>
      </c>
      <c r="L2760" t="s">
        <v>3495</v>
      </c>
      <c r="M2760" t="s">
        <v>3496</v>
      </c>
      <c r="O2760" t="s">
        <v>3497</v>
      </c>
      <c r="P2760" t="s">
        <v>1374</v>
      </c>
      <c r="Q2760">
        <v>73010</v>
      </c>
      <c r="R2760" t="s">
        <v>828</v>
      </c>
      <c r="S2760">
        <v>700</v>
      </c>
      <c r="T2760" t="s">
        <v>231</v>
      </c>
      <c r="U2760">
        <v>8423</v>
      </c>
      <c r="V2760" t="s">
        <v>112</v>
      </c>
      <c r="W2760" t="s">
        <v>71</v>
      </c>
      <c r="X2760" t="s">
        <v>72</v>
      </c>
      <c r="Y2760" t="s">
        <v>85</v>
      </c>
      <c r="Z2760">
        <v>11001</v>
      </c>
      <c r="AA2760" t="s">
        <v>85</v>
      </c>
      <c r="AB2760">
        <v>11000</v>
      </c>
      <c r="AC2760" t="s">
        <v>86</v>
      </c>
      <c r="AD2760" t="s">
        <v>67</v>
      </c>
      <c r="AE2760">
        <v>110</v>
      </c>
      <c r="AF2760" t="s">
        <v>75</v>
      </c>
      <c r="AG2760" t="s">
        <v>94</v>
      </c>
      <c r="AH2760" t="s">
        <v>95</v>
      </c>
      <c r="AI2760">
        <v>1</v>
      </c>
      <c r="AK2760" t="s">
        <v>67</v>
      </c>
      <c r="AM2760" t="s">
        <v>67</v>
      </c>
      <c r="AN2760" t="s">
        <v>78</v>
      </c>
      <c r="AO2760">
        <v>107.461</v>
      </c>
      <c r="AP2760">
        <v>116.199178200692</v>
      </c>
      <c r="AQ2760">
        <v>116.199178200692</v>
      </c>
      <c r="AR2760">
        <v>107.461</v>
      </c>
      <c r="AS2760">
        <v>116.199178200692</v>
      </c>
      <c r="AT2760">
        <v>116.199178200692</v>
      </c>
      <c r="AU2760">
        <v>0</v>
      </c>
      <c r="AV2760">
        <v>0</v>
      </c>
      <c r="AW2760">
        <v>0</v>
      </c>
      <c r="AX2760" t="s">
        <v>67</v>
      </c>
      <c r="AY2760" t="s">
        <v>67</v>
      </c>
      <c r="AZ2760" t="s">
        <v>67</v>
      </c>
      <c r="BA2760" t="s">
        <v>67</v>
      </c>
      <c r="BB2760" t="s">
        <v>67</v>
      </c>
      <c r="BC2760" t="s">
        <v>67</v>
      </c>
      <c r="BD2760" t="s">
        <v>67</v>
      </c>
      <c r="BE2760" t="s">
        <v>67</v>
      </c>
      <c r="BF2760" t="s">
        <v>67</v>
      </c>
      <c r="BG2760" t="s">
        <v>362</v>
      </c>
      <c r="BH2760">
        <v>10</v>
      </c>
    </row>
    <row r="2761" spans="1:60" x14ac:dyDescent="0.35">
      <c r="A2761">
        <v>2023</v>
      </c>
      <c r="B2761">
        <v>9</v>
      </c>
      <c r="C2761" t="s">
        <v>60</v>
      </c>
      <c r="D2761">
        <v>2</v>
      </c>
      <c r="E2761" t="s">
        <v>137</v>
      </c>
      <c r="F2761">
        <v>2021000671</v>
      </c>
      <c r="G2761">
        <v>12979</v>
      </c>
      <c r="H2761">
        <v>259</v>
      </c>
      <c r="I2761" t="s">
        <v>96</v>
      </c>
      <c r="J2761">
        <v>10001</v>
      </c>
      <c r="K2761" t="s">
        <v>63</v>
      </c>
      <c r="L2761" t="s">
        <v>3498</v>
      </c>
      <c r="M2761" t="s">
        <v>3499</v>
      </c>
      <c r="O2761" t="s">
        <v>3500</v>
      </c>
      <c r="P2761" t="s">
        <v>2462</v>
      </c>
      <c r="Q2761">
        <v>43071</v>
      </c>
      <c r="R2761" t="s">
        <v>1574</v>
      </c>
      <c r="S2761">
        <v>430</v>
      </c>
      <c r="T2761" t="s">
        <v>559</v>
      </c>
      <c r="U2761">
        <v>841</v>
      </c>
      <c r="V2761" t="s">
        <v>837</v>
      </c>
      <c r="W2761" t="s">
        <v>71</v>
      </c>
      <c r="X2761" t="s">
        <v>72</v>
      </c>
      <c r="Y2761" t="s">
        <v>515</v>
      </c>
      <c r="Z2761">
        <v>22000</v>
      </c>
      <c r="AA2761" t="s">
        <v>114</v>
      </c>
      <c r="AB2761">
        <v>22000</v>
      </c>
      <c r="AC2761" t="s">
        <v>114</v>
      </c>
      <c r="AD2761" t="s">
        <v>67</v>
      </c>
      <c r="AE2761">
        <v>110</v>
      </c>
      <c r="AF2761" t="s">
        <v>75</v>
      </c>
      <c r="AG2761" t="s">
        <v>94</v>
      </c>
      <c r="AH2761" t="s">
        <v>95</v>
      </c>
      <c r="AI2761">
        <v>1</v>
      </c>
      <c r="AK2761" t="s">
        <v>67</v>
      </c>
      <c r="AM2761" t="s">
        <v>67</v>
      </c>
      <c r="AN2761" t="s">
        <v>78</v>
      </c>
      <c r="AO2761">
        <v>13.038</v>
      </c>
      <c r="AP2761">
        <v>14.0981833910035</v>
      </c>
      <c r="AQ2761">
        <v>14.0981833910035</v>
      </c>
      <c r="AR2761">
        <v>13.038</v>
      </c>
      <c r="AS2761">
        <v>14.0981833910035</v>
      </c>
      <c r="AT2761">
        <v>14.0981833910035</v>
      </c>
      <c r="AU2761">
        <v>0</v>
      </c>
      <c r="AV2761">
        <v>0</v>
      </c>
      <c r="AW2761">
        <v>0</v>
      </c>
      <c r="AX2761" t="s">
        <v>67</v>
      </c>
      <c r="AY2761" t="s">
        <v>67</v>
      </c>
      <c r="AZ2761" t="s">
        <v>67</v>
      </c>
      <c r="BA2761" t="s">
        <v>67</v>
      </c>
      <c r="BB2761" t="s">
        <v>67</v>
      </c>
      <c r="BC2761" t="s">
        <v>67</v>
      </c>
      <c r="BD2761" t="s">
        <v>67</v>
      </c>
      <c r="BE2761" t="s">
        <v>67</v>
      </c>
      <c r="BF2761" t="s">
        <v>67</v>
      </c>
      <c r="BG2761" t="s">
        <v>362</v>
      </c>
      <c r="BH2761">
        <v>10</v>
      </c>
    </row>
    <row r="2762" spans="1:60" x14ac:dyDescent="0.35">
      <c r="A2762">
        <v>2023</v>
      </c>
      <c r="B2762">
        <v>9</v>
      </c>
      <c r="C2762" t="s">
        <v>60</v>
      </c>
      <c r="D2762">
        <v>2</v>
      </c>
      <c r="E2762" t="s">
        <v>137</v>
      </c>
      <c r="F2762">
        <v>2021000701</v>
      </c>
      <c r="G2762">
        <v>9527</v>
      </c>
      <c r="H2762">
        <v>238</v>
      </c>
      <c r="I2762" t="s">
        <v>927</v>
      </c>
      <c r="J2762">
        <v>10001</v>
      </c>
      <c r="K2762" t="s">
        <v>63</v>
      </c>
      <c r="L2762" t="s">
        <v>1030</v>
      </c>
      <c r="M2762" t="s">
        <v>1999</v>
      </c>
      <c r="O2762">
        <v>4.3</v>
      </c>
      <c r="P2762" t="s">
        <v>67</v>
      </c>
      <c r="Q2762">
        <v>11420</v>
      </c>
      <c r="R2762" t="s">
        <v>526</v>
      </c>
      <c r="S2762">
        <v>110</v>
      </c>
      <c r="T2762" t="s">
        <v>141</v>
      </c>
      <c r="U2762">
        <v>8530</v>
      </c>
      <c r="V2762" t="s">
        <v>526</v>
      </c>
      <c r="W2762" t="s">
        <v>143</v>
      </c>
      <c r="X2762" t="s">
        <v>141</v>
      </c>
      <c r="Y2762" t="s">
        <v>85</v>
      </c>
      <c r="Z2762">
        <v>11001</v>
      </c>
      <c r="AA2762" t="s">
        <v>85</v>
      </c>
      <c r="AB2762">
        <v>11000</v>
      </c>
      <c r="AC2762" t="s">
        <v>86</v>
      </c>
      <c r="AD2762" t="s">
        <v>67</v>
      </c>
      <c r="AE2762">
        <v>110</v>
      </c>
      <c r="AF2762" t="s">
        <v>75</v>
      </c>
      <c r="AG2762" t="s">
        <v>103</v>
      </c>
      <c r="AH2762" t="s">
        <v>104</v>
      </c>
      <c r="AI2762">
        <v>1</v>
      </c>
      <c r="AK2762" t="s">
        <v>67</v>
      </c>
      <c r="AM2762" t="s">
        <v>67</v>
      </c>
      <c r="AN2762" t="s">
        <v>78</v>
      </c>
      <c r="AO2762">
        <v>7.9</v>
      </c>
      <c r="AP2762">
        <v>8.5423875432526</v>
      </c>
      <c r="AQ2762">
        <v>8.5423875432526</v>
      </c>
      <c r="AR2762">
        <v>7.9</v>
      </c>
      <c r="AS2762">
        <v>8.5423875432526</v>
      </c>
      <c r="AT2762">
        <v>8.5423875432526</v>
      </c>
      <c r="AU2762">
        <v>0</v>
      </c>
      <c r="AV2762">
        <v>0</v>
      </c>
      <c r="AW2762">
        <v>0</v>
      </c>
      <c r="AX2762" t="s">
        <v>67</v>
      </c>
      <c r="AY2762" t="s">
        <v>67</v>
      </c>
      <c r="AZ2762" t="s">
        <v>67</v>
      </c>
      <c r="BA2762" t="s">
        <v>67</v>
      </c>
      <c r="BB2762" t="s">
        <v>67</v>
      </c>
      <c r="BC2762" t="s">
        <v>67</v>
      </c>
      <c r="BD2762" t="s">
        <v>67</v>
      </c>
      <c r="BE2762" t="s">
        <v>67</v>
      </c>
      <c r="BF2762" t="s">
        <v>67</v>
      </c>
      <c r="BG2762" t="s">
        <v>362</v>
      </c>
      <c r="BH2762">
        <v>10</v>
      </c>
    </row>
    <row r="2763" spans="1:60" x14ac:dyDescent="0.35">
      <c r="A2763">
        <v>2023</v>
      </c>
      <c r="B2763">
        <v>9</v>
      </c>
      <c r="C2763" t="s">
        <v>60</v>
      </c>
      <c r="D2763">
        <v>2</v>
      </c>
      <c r="E2763" t="s">
        <v>137</v>
      </c>
      <c r="F2763">
        <v>2021000799</v>
      </c>
      <c r="G2763">
        <v>13031</v>
      </c>
      <c r="H2763">
        <v>259</v>
      </c>
      <c r="I2763" t="s">
        <v>96</v>
      </c>
      <c r="J2763">
        <v>10001</v>
      </c>
      <c r="K2763" t="s">
        <v>63</v>
      </c>
      <c r="L2763" t="s">
        <v>3501</v>
      </c>
      <c r="M2763" t="s">
        <v>3502</v>
      </c>
      <c r="O2763" t="s">
        <v>3503</v>
      </c>
      <c r="P2763" t="s">
        <v>2538</v>
      </c>
      <c r="Q2763">
        <v>12181</v>
      </c>
      <c r="R2763" t="s">
        <v>799</v>
      </c>
      <c r="S2763">
        <v>120</v>
      </c>
      <c r="T2763" t="s">
        <v>194</v>
      </c>
      <c r="U2763">
        <v>862</v>
      </c>
      <c r="V2763" t="s">
        <v>195</v>
      </c>
      <c r="W2763" t="s">
        <v>196</v>
      </c>
      <c r="X2763" t="s">
        <v>197</v>
      </c>
      <c r="Y2763" t="s">
        <v>85</v>
      </c>
      <c r="Z2763">
        <v>11001</v>
      </c>
      <c r="AA2763" t="s">
        <v>85</v>
      </c>
      <c r="AB2763">
        <v>11000</v>
      </c>
      <c r="AC2763" t="s">
        <v>86</v>
      </c>
      <c r="AD2763" t="s">
        <v>67</v>
      </c>
      <c r="AE2763">
        <v>110</v>
      </c>
      <c r="AF2763" t="s">
        <v>75</v>
      </c>
      <c r="AG2763" t="s">
        <v>94</v>
      </c>
      <c r="AH2763" t="s">
        <v>95</v>
      </c>
      <c r="AI2763">
        <v>1</v>
      </c>
      <c r="AK2763" t="s">
        <v>67</v>
      </c>
      <c r="AM2763" t="s">
        <v>67</v>
      </c>
      <c r="AN2763" t="s">
        <v>78</v>
      </c>
      <c r="AO2763">
        <v>87.367999999999995</v>
      </c>
      <c r="AP2763">
        <v>94.472318339100298</v>
      </c>
      <c r="AQ2763">
        <v>94.472318339100298</v>
      </c>
      <c r="AR2763">
        <v>87.367999999999995</v>
      </c>
      <c r="AS2763">
        <v>94.472318339100298</v>
      </c>
      <c r="AT2763">
        <v>94.472318339100298</v>
      </c>
      <c r="AU2763">
        <v>0</v>
      </c>
      <c r="AV2763">
        <v>0</v>
      </c>
      <c r="AW2763">
        <v>0</v>
      </c>
      <c r="AX2763" t="s">
        <v>67</v>
      </c>
      <c r="AY2763" t="s">
        <v>67</v>
      </c>
      <c r="AZ2763" t="s">
        <v>67</v>
      </c>
      <c r="BA2763" t="s">
        <v>67</v>
      </c>
      <c r="BB2763" t="s">
        <v>67</v>
      </c>
      <c r="BC2763" t="s">
        <v>67</v>
      </c>
      <c r="BD2763" t="s">
        <v>67</v>
      </c>
      <c r="BE2763" t="s">
        <v>67</v>
      </c>
      <c r="BF2763" t="s">
        <v>67</v>
      </c>
      <c r="BG2763" t="s">
        <v>362</v>
      </c>
      <c r="BH2763">
        <v>10</v>
      </c>
    </row>
    <row r="2764" spans="1:60" x14ac:dyDescent="0.35">
      <c r="A2764">
        <v>2023</v>
      </c>
      <c r="B2764">
        <v>9</v>
      </c>
      <c r="C2764" t="s">
        <v>60</v>
      </c>
      <c r="D2764">
        <v>2</v>
      </c>
      <c r="E2764" t="s">
        <v>137</v>
      </c>
      <c r="F2764">
        <v>2022000020</v>
      </c>
      <c r="G2764">
        <v>9928</v>
      </c>
      <c r="H2764">
        <v>230</v>
      </c>
      <c r="I2764" t="s">
        <v>80</v>
      </c>
      <c r="J2764">
        <v>10001</v>
      </c>
      <c r="K2764" t="s">
        <v>63</v>
      </c>
      <c r="L2764" t="s">
        <v>3504</v>
      </c>
      <c r="M2764" t="s">
        <v>2324</v>
      </c>
      <c r="O2764">
        <v>4.7</v>
      </c>
      <c r="P2764" t="s">
        <v>67</v>
      </c>
      <c r="Q2764">
        <v>16061</v>
      </c>
      <c r="R2764" t="s">
        <v>456</v>
      </c>
      <c r="S2764">
        <v>160</v>
      </c>
      <c r="T2764" t="s">
        <v>344</v>
      </c>
      <c r="U2764">
        <v>910</v>
      </c>
      <c r="V2764" t="s">
        <v>457</v>
      </c>
      <c r="W2764" t="s">
        <v>458</v>
      </c>
      <c r="X2764" t="s">
        <v>459</v>
      </c>
      <c r="Y2764" t="s">
        <v>85</v>
      </c>
      <c r="Z2764">
        <v>11001</v>
      </c>
      <c r="AA2764" t="s">
        <v>85</v>
      </c>
      <c r="AB2764">
        <v>11000</v>
      </c>
      <c r="AC2764" t="s">
        <v>86</v>
      </c>
      <c r="AD2764" t="s">
        <v>67</v>
      </c>
      <c r="AE2764">
        <v>110</v>
      </c>
      <c r="AF2764" t="s">
        <v>75</v>
      </c>
      <c r="AG2764" t="s">
        <v>94</v>
      </c>
      <c r="AH2764" t="s">
        <v>95</v>
      </c>
      <c r="AI2764">
        <v>1</v>
      </c>
      <c r="AK2764" t="s">
        <v>67</v>
      </c>
      <c r="AM2764" t="s">
        <v>67</v>
      </c>
      <c r="AN2764" t="s">
        <v>78</v>
      </c>
      <c r="AO2764">
        <v>172.32900000000001</v>
      </c>
      <c r="AP2764">
        <v>186.341911764706</v>
      </c>
      <c r="AQ2764">
        <v>186.341911764706</v>
      </c>
      <c r="AR2764">
        <v>172.32900000000001</v>
      </c>
      <c r="AS2764">
        <v>186.341911764706</v>
      </c>
      <c r="AT2764">
        <v>186.341911764706</v>
      </c>
      <c r="AU2764">
        <v>0</v>
      </c>
      <c r="AV2764">
        <v>0</v>
      </c>
      <c r="AW2764">
        <v>0</v>
      </c>
      <c r="AX2764" t="s">
        <v>67</v>
      </c>
      <c r="AY2764" t="s">
        <v>67</v>
      </c>
      <c r="AZ2764" t="s">
        <v>67</v>
      </c>
      <c r="BA2764" t="s">
        <v>67</v>
      </c>
      <c r="BB2764" t="s">
        <v>67</v>
      </c>
      <c r="BC2764" t="s">
        <v>67</v>
      </c>
      <c r="BD2764" t="s">
        <v>67</v>
      </c>
      <c r="BE2764" t="s">
        <v>67</v>
      </c>
      <c r="BF2764" t="s">
        <v>67</v>
      </c>
      <c r="BG2764" t="s">
        <v>362</v>
      </c>
      <c r="BH2764">
        <v>10</v>
      </c>
    </row>
    <row r="2765" spans="1:60" x14ac:dyDescent="0.35">
      <c r="A2765">
        <v>2023</v>
      </c>
      <c r="B2765">
        <v>9</v>
      </c>
      <c r="C2765" t="s">
        <v>60</v>
      </c>
      <c r="D2765">
        <v>2</v>
      </c>
      <c r="E2765" t="s">
        <v>137</v>
      </c>
      <c r="F2765">
        <v>2022000026</v>
      </c>
      <c r="G2765">
        <v>9528</v>
      </c>
      <c r="H2765">
        <v>244</v>
      </c>
      <c r="I2765" t="s">
        <v>155</v>
      </c>
      <c r="J2765">
        <v>10001</v>
      </c>
      <c r="K2765" t="s">
        <v>63</v>
      </c>
      <c r="L2765" t="s">
        <v>1030</v>
      </c>
      <c r="M2765" t="s">
        <v>3505</v>
      </c>
      <c r="O2765">
        <v>4.4000000000000004</v>
      </c>
      <c r="P2765" t="s">
        <v>480</v>
      </c>
      <c r="Q2765">
        <v>11420</v>
      </c>
      <c r="R2765" t="s">
        <v>526</v>
      </c>
      <c r="S2765">
        <v>110</v>
      </c>
      <c r="T2765" t="s">
        <v>141</v>
      </c>
      <c r="U2765">
        <v>8530</v>
      </c>
      <c r="V2765" t="s">
        <v>526</v>
      </c>
      <c r="W2765" t="s">
        <v>143</v>
      </c>
      <c r="X2765" t="s">
        <v>141</v>
      </c>
      <c r="Y2765" t="s">
        <v>85</v>
      </c>
      <c r="Z2765">
        <v>11001</v>
      </c>
      <c r="AA2765" t="s">
        <v>85</v>
      </c>
      <c r="AB2765">
        <v>11000</v>
      </c>
      <c r="AC2765" t="s">
        <v>86</v>
      </c>
      <c r="AD2765" t="s">
        <v>67</v>
      </c>
      <c r="AE2765">
        <v>110</v>
      </c>
      <c r="AF2765" t="s">
        <v>75</v>
      </c>
      <c r="AG2765" t="s">
        <v>103</v>
      </c>
      <c r="AH2765" t="s">
        <v>104</v>
      </c>
      <c r="AI2765">
        <v>1</v>
      </c>
      <c r="AK2765" t="s">
        <v>67</v>
      </c>
      <c r="AM2765" t="s">
        <v>67</v>
      </c>
      <c r="AN2765" t="s">
        <v>78</v>
      </c>
      <c r="AO2765">
        <v>2.8</v>
      </c>
      <c r="AP2765">
        <v>3.02768166089965</v>
      </c>
      <c r="AQ2765">
        <v>3.02768166089965</v>
      </c>
      <c r="AR2765">
        <v>2.8</v>
      </c>
      <c r="AS2765">
        <v>3.02768166089965</v>
      </c>
      <c r="AT2765">
        <v>3.02768166089965</v>
      </c>
      <c r="AU2765">
        <v>0</v>
      </c>
      <c r="AV2765">
        <v>0</v>
      </c>
      <c r="AW2765">
        <v>0</v>
      </c>
      <c r="AX2765" t="s">
        <v>67</v>
      </c>
      <c r="AY2765" t="s">
        <v>67</v>
      </c>
      <c r="AZ2765" t="s">
        <v>67</v>
      </c>
      <c r="BA2765" t="s">
        <v>67</v>
      </c>
      <c r="BB2765" t="s">
        <v>67</v>
      </c>
      <c r="BC2765" t="s">
        <v>67</v>
      </c>
      <c r="BD2765" t="s">
        <v>67</v>
      </c>
      <c r="BE2765" t="s">
        <v>67</v>
      </c>
      <c r="BF2765" t="s">
        <v>67</v>
      </c>
      <c r="BG2765" t="s">
        <v>362</v>
      </c>
      <c r="BH2765">
        <v>10</v>
      </c>
    </row>
    <row r="2766" spans="1:60" x14ac:dyDescent="0.35">
      <c r="A2766">
        <v>2023</v>
      </c>
      <c r="B2766">
        <v>9</v>
      </c>
      <c r="C2766" t="s">
        <v>60</v>
      </c>
      <c r="D2766">
        <v>2</v>
      </c>
      <c r="E2766" t="s">
        <v>137</v>
      </c>
      <c r="F2766">
        <v>2022000578</v>
      </c>
      <c r="G2766">
        <v>13248</v>
      </c>
      <c r="H2766">
        <v>259</v>
      </c>
      <c r="I2766" t="s">
        <v>96</v>
      </c>
      <c r="J2766">
        <v>10001</v>
      </c>
      <c r="K2766" t="s">
        <v>63</v>
      </c>
      <c r="L2766" t="s">
        <v>3506</v>
      </c>
      <c r="M2766" t="s">
        <v>3507</v>
      </c>
      <c r="O2766" t="s">
        <v>3508</v>
      </c>
      <c r="P2766" t="s">
        <v>67</v>
      </c>
      <c r="Q2766">
        <v>72040</v>
      </c>
      <c r="R2766" t="s">
        <v>973</v>
      </c>
      <c r="S2766">
        <v>700</v>
      </c>
      <c r="T2766" t="s">
        <v>231</v>
      </c>
      <c r="U2766">
        <v>8423</v>
      </c>
      <c r="V2766" t="s">
        <v>112</v>
      </c>
      <c r="W2766" t="s">
        <v>71</v>
      </c>
      <c r="X2766" t="s">
        <v>72</v>
      </c>
      <c r="Y2766" t="s">
        <v>515</v>
      </c>
      <c r="Z2766">
        <v>22000</v>
      </c>
      <c r="AA2766" t="s">
        <v>114</v>
      </c>
      <c r="AB2766">
        <v>22000</v>
      </c>
      <c r="AC2766" t="s">
        <v>114</v>
      </c>
      <c r="AD2766" t="s">
        <v>67</v>
      </c>
      <c r="AE2766">
        <v>110</v>
      </c>
      <c r="AF2766" t="s">
        <v>75</v>
      </c>
      <c r="AG2766" t="s">
        <v>94</v>
      </c>
      <c r="AH2766" t="s">
        <v>95</v>
      </c>
      <c r="AI2766">
        <v>1</v>
      </c>
      <c r="AK2766" t="s">
        <v>67</v>
      </c>
      <c r="AM2766" t="s">
        <v>67</v>
      </c>
      <c r="AN2766" t="s">
        <v>78</v>
      </c>
      <c r="AO2766">
        <v>52.804000000000002</v>
      </c>
      <c r="AP2766">
        <v>57.0977508650519</v>
      </c>
      <c r="AQ2766">
        <v>57.0977508650519</v>
      </c>
      <c r="AR2766">
        <v>52.804000000000002</v>
      </c>
      <c r="AS2766">
        <v>57.0977508650519</v>
      </c>
      <c r="AT2766">
        <v>57.0977508650519</v>
      </c>
      <c r="AU2766">
        <v>0</v>
      </c>
      <c r="AV2766">
        <v>0</v>
      </c>
      <c r="AW2766">
        <v>0</v>
      </c>
      <c r="AX2766" t="s">
        <v>67</v>
      </c>
      <c r="AY2766" t="s">
        <v>67</v>
      </c>
      <c r="AZ2766" t="s">
        <v>67</v>
      </c>
      <c r="BA2766" t="s">
        <v>67</v>
      </c>
      <c r="BB2766" t="s">
        <v>67</v>
      </c>
      <c r="BC2766" t="s">
        <v>67</v>
      </c>
      <c r="BD2766" t="s">
        <v>67</v>
      </c>
      <c r="BE2766" t="s">
        <v>67</v>
      </c>
      <c r="BF2766" t="s">
        <v>67</v>
      </c>
      <c r="BG2766" t="s">
        <v>362</v>
      </c>
      <c r="BH2766">
        <v>10</v>
      </c>
    </row>
    <row r="2767" spans="1:60" x14ac:dyDescent="0.35">
      <c r="A2767">
        <v>2023</v>
      </c>
      <c r="B2767">
        <v>9</v>
      </c>
      <c r="C2767" t="s">
        <v>60</v>
      </c>
      <c r="D2767">
        <v>2</v>
      </c>
      <c r="E2767" t="s">
        <v>137</v>
      </c>
      <c r="F2767">
        <v>2022000585</v>
      </c>
      <c r="G2767">
        <v>13252</v>
      </c>
      <c r="H2767">
        <v>268</v>
      </c>
      <c r="I2767" t="s">
        <v>130</v>
      </c>
      <c r="J2767">
        <v>10001</v>
      </c>
      <c r="K2767" t="s">
        <v>63</v>
      </c>
      <c r="L2767" t="s">
        <v>3509</v>
      </c>
      <c r="M2767" t="s">
        <v>3510</v>
      </c>
      <c r="O2767">
        <v>16.600000000000001</v>
      </c>
      <c r="P2767" t="s">
        <v>67</v>
      </c>
      <c r="Q2767">
        <v>15210</v>
      </c>
      <c r="R2767" t="s">
        <v>68</v>
      </c>
      <c r="S2767">
        <v>150</v>
      </c>
      <c r="T2767" t="s">
        <v>69</v>
      </c>
      <c r="U2767">
        <v>8422</v>
      </c>
      <c r="V2767" t="s">
        <v>70</v>
      </c>
      <c r="W2767" t="s">
        <v>71</v>
      </c>
      <c r="X2767" t="s">
        <v>72</v>
      </c>
      <c r="Y2767" t="s">
        <v>85</v>
      </c>
      <c r="Z2767">
        <v>11001</v>
      </c>
      <c r="AA2767" t="s">
        <v>85</v>
      </c>
      <c r="AB2767">
        <v>11000</v>
      </c>
      <c r="AC2767" t="s">
        <v>86</v>
      </c>
      <c r="AD2767" t="s">
        <v>67</v>
      </c>
      <c r="AE2767">
        <v>110</v>
      </c>
      <c r="AF2767" t="s">
        <v>75</v>
      </c>
      <c r="AG2767" t="s">
        <v>94</v>
      </c>
      <c r="AH2767" t="s">
        <v>95</v>
      </c>
      <c r="AI2767">
        <v>1</v>
      </c>
      <c r="AK2767" t="s">
        <v>67</v>
      </c>
      <c r="AM2767" t="s">
        <v>67</v>
      </c>
      <c r="AN2767" t="s">
        <v>78</v>
      </c>
      <c r="AO2767">
        <v>89.293000000000006</v>
      </c>
      <c r="AP2767">
        <v>96.553849480968907</v>
      </c>
      <c r="AQ2767">
        <v>96.553849480968907</v>
      </c>
      <c r="AR2767">
        <v>89.293000000000006</v>
      </c>
      <c r="AS2767">
        <v>96.553849480968907</v>
      </c>
      <c r="AT2767">
        <v>96.553849480968907</v>
      </c>
      <c r="AU2767">
        <v>0</v>
      </c>
      <c r="AV2767">
        <v>0</v>
      </c>
      <c r="AW2767">
        <v>0</v>
      </c>
      <c r="AX2767" t="s">
        <v>67</v>
      </c>
      <c r="AY2767" t="s">
        <v>67</v>
      </c>
      <c r="AZ2767" t="s">
        <v>67</v>
      </c>
      <c r="BA2767" t="s">
        <v>67</v>
      </c>
      <c r="BB2767" t="s">
        <v>67</v>
      </c>
      <c r="BC2767" t="s">
        <v>67</v>
      </c>
      <c r="BD2767" t="s">
        <v>67</v>
      </c>
      <c r="BE2767" t="s">
        <v>67</v>
      </c>
      <c r="BF2767" t="s">
        <v>67</v>
      </c>
      <c r="BG2767" t="s">
        <v>362</v>
      </c>
      <c r="BH2767">
        <v>10</v>
      </c>
    </row>
    <row r="2768" spans="1:60" x14ac:dyDescent="0.35">
      <c r="A2768">
        <v>2023</v>
      </c>
      <c r="B2768">
        <v>9</v>
      </c>
      <c r="C2768" t="s">
        <v>60</v>
      </c>
      <c r="D2768">
        <v>2</v>
      </c>
      <c r="E2768" t="s">
        <v>137</v>
      </c>
      <c r="F2768">
        <v>2022000623</v>
      </c>
      <c r="G2768">
        <v>13268</v>
      </c>
      <c r="H2768">
        <v>230</v>
      </c>
      <c r="I2768" t="s">
        <v>80</v>
      </c>
      <c r="J2768">
        <v>10001</v>
      </c>
      <c r="K2768" t="s">
        <v>63</v>
      </c>
      <c r="L2768" t="s">
        <v>3511</v>
      </c>
      <c r="M2768" t="s">
        <v>3512</v>
      </c>
      <c r="O2768" t="s">
        <v>702</v>
      </c>
      <c r="P2768" t="s">
        <v>67</v>
      </c>
      <c r="Q2768">
        <v>11330</v>
      </c>
      <c r="R2768" t="s">
        <v>572</v>
      </c>
      <c r="S2768">
        <v>110</v>
      </c>
      <c r="T2768" t="s">
        <v>141</v>
      </c>
      <c r="U2768">
        <v>8522</v>
      </c>
      <c r="V2768" t="s">
        <v>573</v>
      </c>
      <c r="W2768" t="s">
        <v>143</v>
      </c>
      <c r="X2768" t="s">
        <v>141</v>
      </c>
      <c r="Y2768" t="s">
        <v>85</v>
      </c>
      <c r="Z2768">
        <v>11001</v>
      </c>
      <c r="AA2768" t="s">
        <v>85</v>
      </c>
      <c r="AB2768">
        <v>11000</v>
      </c>
      <c r="AC2768" t="s">
        <v>86</v>
      </c>
      <c r="AD2768" t="s">
        <v>67</v>
      </c>
      <c r="AE2768">
        <v>110</v>
      </c>
      <c r="AF2768" t="s">
        <v>75</v>
      </c>
      <c r="AG2768" t="s">
        <v>87</v>
      </c>
      <c r="AH2768" t="s">
        <v>88</v>
      </c>
      <c r="AI2768">
        <v>1</v>
      </c>
      <c r="AK2768" t="s">
        <v>67</v>
      </c>
      <c r="AM2768" t="s">
        <v>67</v>
      </c>
      <c r="AN2768" t="s">
        <v>78</v>
      </c>
      <c r="AO2768">
        <v>4.234</v>
      </c>
      <c r="AP2768">
        <v>4.5782871972318304</v>
      </c>
      <c r="AQ2768">
        <v>4.5782871972318304</v>
      </c>
      <c r="AR2768">
        <v>4.234</v>
      </c>
      <c r="AS2768">
        <v>4.5782871972318304</v>
      </c>
      <c r="AT2768">
        <v>4.5782871972318304</v>
      </c>
      <c r="AU2768">
        <v>0</v>
      </c>
      <c r="AV2768">
        <v>0</v>
      </c>
      <c r="AW2768">
        <v>0</v>
      </c>
      <c r="AX2768" t="s">
        <v>67</v>
      </c>
      <c r="AY2768" t="s">
        <v>67</v>
      </c>
      <c r="AZ2768" t="s">
        <v>67</v>
      </c>
      <c r="BA2768" t="s">
        <v>67</v>
      </c>
      <c r="BB2768" t="s">
        <v>67</v>
      </c>
      <c r="BC2768" t="s">
        <v>67</v>
      </c>
      <c r="BD2768" t="s">
        <v>67</v>
      </c>
      <c r="BE2768" t="s">
        <v>67</v>
      </c>
      <c r="BF2768" t="s">
        <v>67</v>
      </c>
      <c r="BG2768" t="s">
        <v>362</v>
      </c>
      <c r="BH2768">
        <v>10</v>
      </c>
    </row>
    <row r="2769" spans="1:60" x14ac:dyDescent="0.35">
      <c r="A2769">
        <v>2022</v>
      </c>
      <c r="B2769">
        <v>9</v>
      </c>
      <c r="C2769" t="s">
        <v>60</v>
      </c>
      <c r="D2769">
        <v>99</v>
      </c>
      <c r="E2769" t="s">
        <v>204</v>
      </c>
      <c r="F2769">
        <v>2022000508</v>
      </c>
      <c r="G2769">
        <v>11553</v>
      </c>
      <c r="H2769">
        <v>130</v>
      </c>
      <c r="I2769" t="s">
        <v>1479</v>
      </c>
      <c r="J2769">
        <v>10001</v>
      </c>
      <c r="K2769" t="s">
        <v>63</v>
      </c>
      <c r="L2769" t="s">
        <v>3513</v>
      </c>
      <c r="M2769" t="s">
        <v>3514</v>
      </c>
      <c r="O2769">
        <v>4.4000000000000004</v>
      </c>
      <c r="P2769" t="s">
        <v>67</v>
      </c>
      <c r="Q2769">
        <v>11420</v>
      </c>
      <c r="R2769" t="s">
        <v>526</v>
      </c>
      <c r="S2769">
        <v>110</v>
      </c>
      <c r="T2769" t="s">
        <v>141</v>
      </c>
      <c r="U2769">
        <v>8530</v>
      </c>
      <c r="V2769" t="s">
        <v>526</v>
      </c>
      <c r="W2769" t="s">
        <v>143</v>
      </c>
      <c r="X2769" t="s">
        <v>141</v>
      </c>
      <c r="Y2769" t="s">
        <v>85</v>
      </c>
      <c r="Z2769">
        <v>11001</v>
      </c>
      <c r="AA2769" t="s">
        <v>85</v>
      </c>
      <c r="AB2769">
        <v>11000</v>
      </c>
      <c r="AC2769" t="s">
        <v>86</v>
      </c>
      <c r="AD2769" t="s">
        <v>67</v>
      </c>
      <c r="AE2769">
        <v>110</v>
      </c>
      <c r="AF2769" t="s">
        <v>75</v>
      </c>
      <c r="AG2769" t="s">
        <v>103</v>
      </c>
      <c r="AH2769" t="s">
        <v>104</v>
      </c>
      <c r="AI2769">
        <v>1</v>
      </c>
      <c r="AK2769" t="s">
        <v>67</v>
      </c>
      <c r="AM2769" t="s">
        <v>67</v>
      </c>
      <c r="AN2769" t="s">
        <v>78</v>
      </c>
      <c r="AO2769">
        <v>1.25</v>
      </c>
      <c r="AP2769">
        <v>1.31454411610054</v>
      </c>
      <c r="AQ2769">
        <v>1.4449389785216</v>
      </c>
      <c r="AR2769">
        <v>1.25</v>
      </c>
      <c r="AS2769">
        <v>1.31454411610054</v>
      </c>
      <c r="AT2769">
        <v>1.4449389785216</v>
      </c>
      <c r="AU2769">
        <v>0</v>
      </c>
      <c r="AV2769">
        <v>0</v>
      </c>
      <c r="AW2769">
        <v>0</v>
      </c>
      <c r="AX2769" t="s">
        <v>67</v>
      </c>
      <c r="AY2769" t="s">
        <v>67</v>
      </c>
      <c r="AZ2769" t="s">
        <v>67</v>
      </c>
      <c r="BA2769" t="s">
        <v>67</v>
      </c>
      <c r="BB2769" t="s">
        <v>67</v>
      </c>
      <c r="BC2769" t="s">
        <v>67</v>
      </c>
      <c r="BD2769" t="s">
        <v>67</v>
      </c>
      <c r="BE2769" t="s">
        <v>67</v>
      </c>
      <c r="BF2769" t="s">
        <v>67</v>
      </c>
      <c r="BG2769" t="s">
        <v>362</v>
      </c>
      <c r="BH2769">
        <v>10</v>
      </c>
    </row>
    <row r="2770" spans="1:60" x14ac:dyDescent="0.35">
      <c r="A2770">
        <v>2022</v>
      </c>
      <c r="B2770">
        <v>9</v>
      </c>
      <c r="C2770" t="s">
        <v>60</v>
      </c>
      <c r="D2770">
        <v>99</v>
      </c>
      <c r="E2770" t="s">
        <v>204</v>
      </c>
      <c r="F2770">
        <v>2022000514</v>
      </c>
      <c r="G2770">
        <v>11432</v>
      </c>
      <c r="H2770">
        <v>230</v>
      </c>
      <c r="I2770" t="s">
        <v>80</v>
      </c>
      <c r="J2770">
        <v>10001</v>
      </c>
      <c r="K2770" t="s">
        <v>63</v>
      </c>
      <c r="L2770" t="s">
        <v>1034</v>
      </c>
      <c r="M2770" t="s">
        <v>1035</v>
      </c>
      <c r="O2770">
        <v>4.4000000000000004</v>
      </c>
      <c r="P2770" t="s">
        <v>67</v>
      </c>
      <c r="Q2770">
        <v>11420</v>
      </c>
      <c r="R2770" t="s">
        <v>526</v>
      </c>
      <c r="S2770">
        <v>110</v>
      </c>
      <c r="T2770" t="s">
        <v>141</v>
      </c>
      <c r="U2770">
        <v>8530</v>
      </c>
      <c r="V2770" t="s">
        <v>526</v>
      </c>
      <c r="W2770" t="s">
        <v>143</v>
      </c>
      <c r="X2770" t="s">
        <v>141</v>
      </c>
      <c r="Y2770" t="s">
        <v>85</v>
      </c>
      <c r="Z2770">
        <v>11001</v>
      </c>
      <c r="AA2770" t="s">
        <v>85</v>
      </c>
      <c r="AB2770">
        <v>11000</v>
      </c>
      <c r="AC2770" t="s">
        <v>86</v>
      </c>
      <c r="AD2770" t="s">
        <v>67</v>
      </c>
      <c r="AE2770">
        <v>110</v>
      </c>
      <c r="AF2770" t="s">
        <v>75</v>
      </c>
      <c r="AG2770" t="s">
        <v>103</v>
      </c>
      <c r="AH2770" t="s">
        <v>104</v>
      </c>
      <c r="AI2770">
        <v>1</v>
      </c>
      <c r="AK2770" t="s">
        <v>67</v>
      </c>
      <c r="AM2770" t="s">
        <v>67</v>
      </c>
      <c r="AN2770" t="s">
        <v>78</v>
      </c>
      <c r="AO2770">
        <v>363.6</v>
      </c>
      <c r="AP2770">
        <v>382.37459249132399</v>
      </c>
      <c r="AQ2770">
        <v>420.30385007236401</v>
      </c>
      <c r="AR2770">
        <v>363.6</v>
      </c>
      <c r="AS2770">
        <v>382.37459249132399</v>
      </c>
      <c r="AT2770">
        <v>420.30385007236401</v>
      </c>
      <c r="AU2770">
        <v>0</v>
      </c>
      <c r="AV2770">
        <v>0</v>
      </c>
      <c r="AW2770">
        <v>0</v>
      </c>
      <c r="AX2770" t="s">
        <v>67</v>
      </c>
      <c r="AY2770" t="s">
        <v>67</v>
      </c>
      <c r="AZ2770" t="s">
        <v>67</v>
      </c>
      <c r="BA2770" t="s">
        <v>67</v>
      </c>
      <c r="BB2770" t="s">
        <v>67</v>
      </c>
      <c r="BC2770" t="s">
        <v>67</v>
      </c>
      <c r="BD2770" t="s">
        <v>67</v>
      </c>
      <c r="BE2770" t="s">
        <v>67</v>
      </c>
      <c r="BF2770" t="s">
        <v>67</v>
      </c>
      <c r="BG2770" t="s">
        <v>362</v>
      </c>
      <c r="BH2770">
        <v>10</v>
      </c>
    </row>
    <row r="2771" spans="1:60" x14ac:dyDescent="0.35">
      <c r="A2771">
        <v>2022</v>
      </c>
      <c r="B2771">
        <v>9</v>
      </c>
      <c r="C2771" t="s">
        <v>60</v>
      </c>
      <c r="D2771">
        <v>99</v>
      </c>
      <c r="E2771" t="s">
        <v>204</v>
      </c>
      <c r="F2771">
        <v>2022000546</v>
      </c>
      <c r="G2771">
        <v>11418</v>
      </c>
      <c r="H2771">
        <v>268</v>
      </c>
      <c r="I2771" t="s">
        <v>130</v>
      </c>
      <c r="J2771">
        <v>10001</v>
      </c>
      <c r="K2771" t="s">
        <v>63</v>
      </c>
      <c r="L2771" t="s">
        <v>2583</v>
      </c>
      <c r="M2771" t="s">
        <v>2584</v>
      </c>
      <c r="O2771" t="s">
        <v>2034</v>
      </c>
      <c r="P2771" t="s">
        <v>67</v>
      </c>
      <c r="Q2771">
        <v>11420</v>
      </c>
      <c r="R2771" t="s">
        <v>526</v>
      </c>
      <c r="S2771">
        <v>110</v>
      </c>
      <c r="T2771" t="s">
        <v>141</v>
      </c>
      <c r="U2771">
        <v>8530</v>
      </c>
      <c r="V2771" t="s">
        <v>526</v>
      </c>
      <c r="W2771" t="s">
        <v>143</v>
      </c>
      <c r="X2771" t="s">
        <v>141</v>
      </c>
      <c r="Y2771" t="s">
        <v>85</v>
      </c>
      <c r="Z2771">
        <v>11001</v>
      </c>
      <c r="AA2771" t="s">
        <v>85</v>
      </c>
      <c r="AB2771">
        <v>11000</v>
      </c>
      <c r="AC2771" t="s">
        <v>86</v>
      </c>
      <c r="AD2771" t="s">
        <v>67</v>
      </c>
      <c r="AE2771">
        <v>110</v>
      </c>
      <c r="AF2771" t="s">
        <v>75</v>
      </c>
      <c r="AG2771" t="s">
        <v>103</v>
      </c>
      <c r="AH2771" t="s">
        <v>104</v>
      </c>
      <c r="AI2771">
        <v>1</v>
      </c>
      <c r="AK2771" t="s">
        <v>67</v>
      </c>
      <c r="AM2771" t="s">
        <v>67</v>
      </c>
      <c r="AN2771" t="s">
        <v>78</v>
      </c>
      <c r="AO2771">
        <v>29.35</v>
      </c>
      <c r="AP2771">
        <v>30.865495846040599</v>
      </c>
      <c r="AQ2771">
        <v>33.927167215687199</v>
      </c>
      <c r="AR2771">
        <v>29.35</v>
      </c>
      <c r="AS2771">
        <v>30.865495846040599</v>
      </c>
      <c r="AT2771">
        <v>33.927167215687199</v>
      </c>
      <c r="AU2771">
        <v>0</v>
      </c>
      <c r="AV2771">
        <v>0</v>
      </c>
      <c r="AW2771">
        <v>0</v>
      </c>
      <c r="AX2771" t="s">
        <v>67</v>
      </c>
      <c r="AY2771" t="s">
        <v>67</v>
      </c>
      <c r="AZ2771" t="s">
        <v>67</v>
      </c>
      <c r="BA2771" t="s">
        <v>67</v>
      </c>
      <c r="BB2771" t="s">
        <v>67</v>
      </c>
      <c r="BC2771" t="s">
        <v>67</v>
      </c>
      <c r="BD2771" t="s">
        <v>67</v>
      </c>
      <c r="BE2771" t="s">
        <v>67</v>
      </c>
      <c r="BF2771" t="s">
        <v>67</v>
      </c>
      <c r="BG2771" t="s">
        <v>362</v>
      </c>
      <c r="BH2771">
        <v>10</v>
      </c>
    </row>
    <row r="2772" spans="1:60" x14ac:dyDescent="0.35">
      <c r="A2772">
        <v>2022</v>
      </c>
      <c r="B2772">
        <v>9</v>
      </c>
      <c r="C2772" t="s">
        <v>60</v>
      </c>
      <c r="D2772">
        <v>99</v>
      </c>
      <c r="E2772" t="s">
        <v>204</v>
      </c>
      <c r="F2772">
        <v>2022000552</v>
      </c>
      <c r="G2772">
        <v>13235</v>
      </c>
      <c r="H2772">
        <v>428</v>
      </c>
      <c r="I2772" t="s">
        <v>3515</v>
      </c>
      <c r="J2772">
        <v>10004</v>
      </c>
      <c r="K2772" t="s">
        <v>238</v>
      </c>
      <c r="L2772" t="s">
        <v>3516</v>
      </c>
      <c r="M2772" t="s">
        <v>3517</v>
      </c>
      <c r="O2772" t="s">
        <v>2034</v>
      </c>
      <c r="P2772" t="s">
        <v>67</v>
      </c>
      <c r="Q2772">
        <v>11420</v>
      </c>
      <c r="R2772" t="s">
        <v>526</v>
      </c>
      <c r="S2772">
        <v>110</v>
      </c>
      <c r="T2772" t="s">
        <v>141</v>
      </c>
      <c r="U2772">
        <v>8530</v>
      </c>
      <c r="V2772" t="s">
        <v>526</v>
      </c>
      <c r="W2772" t="s">
        <v>143</v>
      </c>
      <c r="X2772" t="s">
        <v>141</v>
      </c>
      <c r="Y2772" t="s">
        <v>85</v>
      </c>
      <c r="Z2772">
        <v>11001</v>
      </c>
      <c r="AA2772" t="s">
        <v>85</v>
      </c>
      <c r="AB2772">
        <v>11000</v>
      </c>
      <c r="AC2772" t="s">
        <v>86</v>
      </c>
      <c r="AD2772" t="s">
        <v>67</v>
      </c>
      <c r="AE2772">
        <v>110</v>
      </c>
      <c r="AF2772" t="s">
        <v>75</v>
      </c>
      <c r="AG2772" t="s">
        <v>103</v>
      </c>
      <c r="AH2772" t="s">
        <v>104</v>
      </c>
      <c r="AI2772">
        <v>1</v>
      </c>
      <c r="AK2772" t="s">
        <v>67</v>
      </c>
      <c r="AM2772" t="s">
        <v>67</v>
      </c>
      <c r="AN2772" t="s">
        <v>78</v>
      </c>
      <c r="AO2772">
        <v>4.3499999999999996</v>
      </c>
      <c r="AP2772">
        <v>4.5746135240298704</v>
      </c>
      <c r="AQ2772">
        <v>5.0283876452551803</v>
      </c>
      <c r="AR2772">
        <v>4.3499999999999996</v>
      </c>
      <c r="AS2772">
        <v>4.5746135240298704</v>
      </c>
      <c r="AT2772">
        <v>5.0283876452551803</v>
      </c>
      <c r="AU2772">
        <v>0</v>
      </c>
      <c r="AV2772">
        <v>0</v>
      </c>
      <c r="AW2772">
        <v>0</v>
      </c>
      <c r="AX2772" t="s">
        <v>67</v>
      </c>
      <c r="AY2772" t="s">
        <v>67</v>
      </c>
      <c r="AZ2772" t="s">
        <v>67</v>
      </c>
      <c r="BA2772" t="s">
        <v>67</v>
      </c>
      <c r="BB2772" t="s">
        <v>67</v>
      </c>
      <c r="BC2772" t="s">
        <v>67</v>
      </c>
      <c r="BD2772" t="s">
        <v>67</v>
      </c>
      <c r="BE2772" t="s">
        <v>67</v>
      </c>
      <c r="BF2772" t="s">
        <v>67</v>
      </c>
      <c r="BG2772" t="s">
        <v>362</v>
      </c>
      <c r="BH2772">
        <v>10</v>
      </c>
    </row>
    <row r="2773" spans="1:60" x14ac:dyDescent="0.35">
      <c r="A2773">
        <v>2021</v>
      </c>
      <c r="B2773">
        <v>9</v>
      </c>
      <c r="C2773" t="s">
        <v>60</v>
      </c>
      <c r="D2773">
        <v>2</v>
      </c>
      <c r="E2773" t="s">
        <v>137</v>
      </c>
      <c r="F2773">
        <v>2020000761</v>
      </c>
      <c r="G2773">
        <v>12739</v>
      </c>
      <c r="H2773">
        <v>225</v>
      </c>
      <c r="I2773" t="s">
        <v>133</v>
      </c>
      <c r="J2773">
        <v>10001</v>
      </c>
      <c r="K2773" t="s">
        <v>63</v>
      </c>
      <c r="L2773" t="s">
        <v>2382</v>
      </c>
      <c r="M2773" t="s">
        <v>3518</v>
      </c>
      <c r="O2773" t="s">
        <v>2384</v>
      </c>
      <c r="P2773" t="s">
        <v>473</v>
      </c>
      <c r="Q2773">
        <v>41010</v>
      </c>
      <c r="R2773" t="s">
        <v>1174</v>
      </c>
      <c r="S2773">
        <v>410</v>
      </c>
      <c r="T2773" t="s">
        <v>666</v>
      </c>
      <c r="U2773">
        <v>8412</v>
      </c>
      <c r="V2773" t="s">
        <v>209</v>
      </c>
      <c r="W2773" t="s">
        <v>71</v>
      </c>
      <c r="X2773" t="s">
        <v>72</v>
      </c>
      <c r="Y2773" t="s">
        <v>515</v>
      </c>
      <c r="Z2773">
        <v>22000</v>
      </c>
      <c r="AA2773" t="s">
        <v>114</v>
      </c>
      <c r="AB2773">
        <v>22000</v>
      </c>
      <c r="AC2773" t="s">
        <v>114</v>
      </c>
      <c r="AD2773" t="s">
        <v>67</v>
      </c>
      <c r="AE2773">
        <v>110</v>
      </c>
      <c r="AF2773" t="s">
        <v>75</v>
      </c>
      <c r="AG2773" t="s">
        <v>94</v>
      </c>
      <c r="AH2773" t="s">
        <v>95</v>
      </c>
      <c r="AI2773">
        <v>1</v>
      </c>
      <c r="AK2773" t="s">
        <v>67</v>
      </c>
      <c r="AM2773" t="s">
        <v>67</v>
      </c>
      <c r="AN2773" t="s">
        <v>78</v>
      </c>
      <c r="AO2773">
        <v>71.751999999999995</v>
      </c>
      <c r="AP2773">
        <v>84.853358561967795</v>
      </c>
      <c r="AQ2773">
        <v>87.360533360161796</v>
      </c>
      <c r="AR2773">
        <v>71.751999999999995</v>
      </c>
      <c r="AS2773">
        <v>84.853358561967795</v>
      </c>
      <c r="AT2773">
        <v>87.360533360161796</v>
      </c>
      <c r="AU2773">
        <v>0</v>
      </c>
      <c r="AV2773">
        <v>0</v>
      </c>
      <c r="AW2773">
        <v>0</v>
      </c>
      <c r="AX2773" t="s">
        <v>67</v>
      </c>
      <c r="AY2773" t="s">
        <v>67</v>
      </c>
      <c r="AZ2773" t="s">
        <v>67</v>
      </c>
      <c r="BA2773" t="s">
        <v>67</v>
      </c>
      <c r="BB2773" t="s">
        <v>67</v>
      </c>
      <c r="BC2773" t="s">
        <v>67</v>
      </c>
      <c r="BD2773" t="s">
        <v>67</v>
      </c>
      <c r="BE2773" t="s">
        <v>67</v>
      </c>
      <c r="BF2773" t="s">
        <v>67</v>
      </c>
      <c r="BG2773" t="s">
        <v>362</v>
      </c>
      <c r="BH2773">
        <v>10</v>
      </c>
    </row>
    <row r="2774" spans="1:60" x14ac:dyDescent="0.35">
      <c r="A2774">
        <v>2021</v>
      </c>
      <c r="B2774">
        <v>9</v>
      </c>
      <c r="C2774" t="s">
        <v>60</v>
      </c>
      <c r="D2774">
        <v>2</v>
      </c>
      <c r="E2774" t="s">
        <v>137</v>
      </c>
      <c r="F2774">
        <v>2021000158</v>
      </c>
      <c r="G2774">
        <v>8361</v>
      </c>
      <c r="H2774">
        <v>225</v>
      </c>
      <c r="I2774" t="s">
        <v>133</v>
      </c>
      <c r="J2774">
        <v>10001</v>
      </c>
      <c r="K2774" t="s">
        <v>63</v>
      </c>
      <c r="L2774" t="s">
        <v>750</v>
      </c>
      <c r="M2774" t="s">
        <v>1453</v>
      </c>
      <c r="O2774" t="s">
        <v>1076</v>
      </c>
      <c r="P2774" t="s">
        <v>67</v>
      </c>
      <c r="Q2774">
        <v>15130</v>
      </c>
      <c r="R2774" t="s">
        <v>500</v>
      </c>
      <c r="S2774">
        <v>150</v>
      </c>
      <c r="T2774" t="s">
        <v>69</v>
      </c>
      <c r="U2774">
        <v>8423</v>
      </c>
      <c r="V2774" t="s">
        <v>112</v>
      </c>
      <c r="W2774" t="s">
        <v>71</v>
      </c>
      <c r="X2774" t="s">
        <v>72</v>
      </c>
      <c r="Y2774" t="s">
        <v>85</v>
      </c>
      <c r="Z2774">
        <v>11001</v>
      </c>
      <c r="AA2774" t="s">
        <v>85</v>
      </c>
      <c r="AB2774">
        <v>11000</v>
      </c>
      <c r="AC2774" t="s">
        <v>86</v>
      </c>
      <c r="AD2774" t="s">
        <v>67</v>
      </c>
      <c r="AE2774">
        <v>110</v>
      </c>
      <c r="AF2774" t="s">
        <v>75</v>
      </c>
      <c r="AG2774" t="s">
        <v>94</v>
      </c>
      <c r="AH2774" t="s">
        <v>95</v>
      </c>
      <c r="AI2774">
        <v>1</v>
      </c>
      <c r="AK2774" t="s">
        <v>67</v>
      </c>
      <c r="AM2774" t="s">
        <v>67</v>
      </c>
      <c r="AN2774" t="s">
        <v>78</v>
      </c>
      <c r="AO2774">
        <v>33.332999999999998</v>
      </c>
      <c r="AP2774">
        <v>39.419347209082297</v>
      </c>
      <c r="AQ2774">
        <v>40.584076520435303</v>
      </c>
      <c r="AR2774">
        <v>33.332999999999998</v>
      </c>
      <c r="AS2774">
        <v>39.419347209082297</v>
      </c>
      <c r="AT2774">
        <v>40.584076520435303</v>
      </c>
      <c r="AU2774">
        <v>0</v>
      </c>
      <c r="AV2774">
        <v>0</v>
      </c>
      <c r="AW2774">
        <v>0</v>
      </c>
      <c r="AX2774" t="s">
        <v>67</v>
      </c>
      <c r="AY2774" t="s">
        <v>67</v>
      </c>
      <c r="AZ2774" t="s">
        <v>67</v>
      </c>
      <c r="BA2774" t="s">
        <v>67</v>
      </c>
      <c r="BB2774" t="s">
        <v>67</v>
      </c>
      <c r="BC2774" t="s">
        <v>67</v>
      </c>
      <c r="BD2774" t="s">
        <v>67</v>
      </c>
      <c r="BE2774" t="s">
        <v>67</v>
      </c>
      <c r="BF2774" t="s">
        <v>67</v>
      </c>
      <c r="BG2774" t="s">
        <v>362</v>
      </c>
      <c r="BH2774">
        <v>10</v>
      </c>
    </row>
    <row r="2775" spans="1:60" x14ac:dyDescent="0.35">
      <c r="A2775">
        <v>2021</v>
      </c>
      <c r="B2775">
        <v>9</v>
      </c>
      <c r="C2775" t="s">
        <v>60</v>
      </c>
      <c r="D2775">
        <v>2</v>
      </c>
      <c r="E2775" t="s">
        <v>137</v>
      </c>
      <c r="F2775">
        <v>2021000350</v>
      </c>
      <c r="G2775">
        <v>12847</v>
      </c>
      <c r="H2775">
        <v>244</v>
      </c>
      <c r="I2775" t="s">
        <v>155</v>
      </c>
      <c r="J2775">
        <v>10001</v>
      </c>
      <c r="K2775" t="s">
        <v>63</v>
      </c>
      <c r="L2775" t="s">
        <v>2862</v>
      </c>
      <c r="M2775" t="s">
        <v>1860</v>
      </c>
      <c r="O2775" t="s">
        <v>468</v>
      </c>
      <c r="P2775" t="s">
        <v>469</v>
      </c>
      <c r="Q2775">
        <v>12264</v>
      </c>
      <c r="R2775" t="s">
        <v>1418</v>
      </c>
      <c r="S2775">
        <v>120</v>
      </c>
      <c r="T2775" t="s">
        <v>194</v>
      </c>
      <c r="U2775">
        <v>86</v>
      </c>
      <c r="V2775" t="s">
        <v>267</v>
      </c>
      <c r="W2775" t="s">
        <v>196</v>
      </c>
      <c r="X2775" t="s">
        <v>197</v>
      </c>
      <c r="Y2775" t="s">
        <v>85</v>
      </c>
      <c r="Z2775">
        <v>11001</v>
      </c>
      <c r="AA2775" t="s">
        <v>85</v>
      </c>
      <c r="AB2775">
        <v>11000</v>
      </c>
      <c r="AC2775" t="s">
        <v>86</v>
      </c>
      <c r="AD2775" t="s">
        <v>67</v>
      </c>
      <c r="AE2775">
        <v>110</v>
      </c>
      <c r="AF2775" t="s">
        <v>75</v>
      </c>
      <c r="AG2775" t="s">
        <v>94</v>
      </c>
      <c r="AH2775" t="s">
        <v>95</v>
      </c>
      <c r="AI2775">
        <v>1</v>
      </c>
      <c r="AK2775" t="s">
        <v>67</v>
      </c>
      <c r="AM2775" t="s">
        <v>67</v>
      </c>
      <c r="AN2775" t="s">
        <v>78</v>
      </c>
      <c r="AO2775">
        <v>32.875</v>
      </c>
      <c r="AP2775">
        <v>38.877719962157002</v>
      </c>
      <c r="AQ2775">
        <v>40.026445732736597</v>
      </c>
      <c r="AR2775">
        <v>32.875</v>
      </c>
      <c r="AS2775">
        <v>38.877719962157002</v>
      </c>
      <c r="AT2775">
        <v>40.026445732736597</v>
      </c>
      <c r="AU2775">
        <v>0</v>
      </c>
      <c r="AV2775">
        <v>0</v>
      </c>
      <c r="AW2775">
        <v>0</v>
      </c>
      <c r="AX2775" t="s">
        <v>67</v>
      </c>
      <c r="AY2775" t="s">
        <v>67</v>
      </c>
      <c r="AZ2775" t="s">
        <v>67</v>
      </c>
      <c r="BA2775" t="s">
        <v>67</v>
      </c>
      <c r="BB2775" t="s">
        <v>67</v>
      </c>
      <c r="BC2775" t="s">
        <v>67</v>
      </c>
      <c r="BD2775" t="s">
        <v>67</v>
      </c>
      <c r="BE2775" t="s">
        <v>67</v>
      </c>
      <c r="BF2775" t="s">
        <v>67</v>
      </c>
      <c r="BG2775" t="s">
        <v>362</v>
      </c>
      <c r="BH2775">
        <v>10</v>
      </c>
    </row>
    <row r="2776" spans="1:60" x14ac:dyDescent="0.35">
      <c r="A2776">
        <v>2021</v>
      </c>
      <c r="B2776">
        <v>9</v>
      </c>
      <c r="C2776" t="s">
        <v>60</v>
      </c>
      <c r="D2776">
        <v>3</v>
      </c>
      <c r="E2776" t="s">
        <v>105</v>
      </c>
      <c r="F2776">
        <v>2012000237</v>
      </c>
      <c r="G2776">
        <v>9789</v>
      </c>
      <c r="H2776">
        <v>259</v>
      </c>
      <c r="I2776" t="s">
        <v>96</v>
      </c>
      <c r="J2776">
        <v>10001</v>
      </c>
      <c r="K2776" t="s">
        <v>63</v>
      </c>
      <c r="L2776" t="s">
        <v>1180</v>
      </c>
      <c r="M2776" t="s">
        <v>1181</v>
      </c>
      <c r="O2776">
        <v>1.5</v>
      </c>
      <c r="P2776" t="s">
        <v>67</v>
      </c>
      <c r="Q2776">
        <v>16010</v>
      </c>
      <c r="R2776" t="s">
        <v>891</v>
      </c>
      <c r="S2776">
        <v>160</v>
      </c>
      <c r="T2776" t="s">
        <v>344</v>
      </c>
      <c r="U2776">
        <v>8430</v>
      </c>
      <c r="V2776" t="s">
        <v>856</v>
      </c>
      <c r="W2776" t="s">
        <v>71</v>
      </c>
      <c r="X2776" t="s">
        <v>72</v>
      </c>
      <c r="Y2776" t="s">
        <v>515</v>
      </c>
      <c r="Z2776">
        <v>22000</v>
      </c>
      <c r="AA2776" t="s">
        <v>114</v>
      </c>
      <c r="AB2776">
        <v>22000</v>
      </c>
      <c r="AC2776" t="s">
        <v>114</v>
      </c>
      <c r="AD2776" t="s">
        <v>67</v>
      </c>
      <c r="AE2776">
        <v>110</v>
      </c>
      <c r="AF2776" t="s">
        <v>75</v>
      </c>
      <c r="AG2776" t="s">
        <v>94</v>
      </c>
      <c r="AH2776" t="s">
        <v>95</v>
      </c>
      <c r="AI2776">
        <v>1</v>
      </c>
      <c r="AK2776" t="s">
        <v>67</v>
      </c>
      <c r="AM2776" t="s">
        <v>67</v>
      </c>
      <c r="AN2776" t="s">
        <v>78</v>
      </c>
      <c r="AO2776">
        <v>0.25</v>
      </c>
      <c r="AP2776">
        <v>0.295648060548723</v>
      </c>
      <c r="AQ2776">
        <v>0.304383617739442</v>
      </c>
      <c r="AR2776">
        <v>0.25</v>
      </c>
      <c r="AS2776">
        <v>0.295648060548723</v>
      </c>
      <c r="AT2776">
        <v>0.304383617739442</v>
      </c>
      <c r="AU2776">
        <v>0</v>
      </c>
      <c r="AV2776">
        <v>0</v>
      </c>
      <c r="AW2776">
        <v>0</v>
      </c>
      <c r="AX2776" t="s">
        <v>67</v>
      </c>
      <c r="AY2776" t="s">
        <v>67</v>
      </c>
      <c r="AZ2776" t="s">
        <v>67</v>
      </c>
      <c r="BA2776" t="s">
        <v>67</v>
      </c>
      <c r="BB2776" t="s">
        <v>67</v>
      </c>
      <c r="BC2776" t="s">
        <v>67</v>
      </c>
      <c r="BD2776" t="s">
        <v>67</v>
      </c>
      <c r="BE2776" t="s">
        <v>67</v>
      </c>
      <c r="BF2776" t="s">
        <v>67</v>
      </c>
      <c r="BG2776" t="s">
        <v>362</v>
      </c>
      <c r="BH2776">
        <v>10</v>
      </c>
    </row>
    <row r="2777" spans="1:60" x14ac:dyDescent="0.35">
      <c r="A2777">
        <v>2021</v>
      </c>
      <c r="B2777">
        <v>9</v>
      </c>
      <c r="C2777" t="s">
        <v>60</v>
      </c>
      <c r="D2777">
        <v>3</v>
      </c>
      <c r="E2777" t="s">
        <v>105</v>
      </c>
      <c r="F2777">
        <v>2017000370</v>
      </c>
      <c r="G2777">
        <v>6722</v>
      </c>
      <c r="H2777">
        <v>998</v>
      </c>
      <c r="I2777" t="s">
        <v>106</v>
      </c>
      <c r="J2777">
        <v>9998</v>
      </c>
      <c r="K2777" t="s">
        <v>106</v>
      </c>
      <c r="L2777" t="s">
        <v>107</v>
      </c>
      <c r="M2777" t="s">
        <v>108</v>
      </c>
      <c r="O2777">
        <v>10.7</v>
      </c>
      <c r="P2777" t="s">
        <v>67</v>
      </c>
      <c r="Q2777">
        <v>93011</v>
      </c>
      <c r="R2777" t="s">
        <v>264</v>
      </c>
      <c r="S2777">
        <v>930</v>
      </c>
      <c r="T2777" t="s">
        <v>111</v>
      </c>
      <c r="U2777">
        <v>8423</v>
      </c>
      <c r="V2777" t="s">
        <v>112</v>
      </c>
      <c r="W2777" t="s">
        <v>71</v>
      </c>
      <c r="X2777" t="s">
        <v>72</v>
      </c>
      <c r="Y2777" t="s">
        <v>515</v>
      </c>
      <c r="Z2777">
        <v>22000</v>
      </c>
      <c r="AA2777" t="s">
        <v>114</v>
      </c>
      <c r="AB2777">
        <v>22000</v>
      </c>
      <c r="AC2777" t="s">
        <v>114</v>
      </c>
      <c r="AD2777" t="s">
        <v>67</v>
      </c>
      <c r="AE2777">
        <v>110</v>
      </c>
      <c r="AF2777" t="s">
        <v>75</v>
      </c>
      <c r="AG2777" t="s">
        <v>115</v>
      </c>
      <c r="AH2777" t="s">
        <v>116</v>
      </c>
      <c r="AI2777">
        <v>2</v>
      </c>
      <c r="AK2777" t="s">
        <v>67</v>
      </c>
      <c r="AM2777" t="s">
        <v>67</v>
      </c>
      <c r="AN2777" t="s">
        <v>78</v>
      </c>
      <c r="AO2777">
        <v>8</v>
      </c>
      <c r="AP2777">
        <v>9.4607379375591307</v>
      </c>
      <c r="AQ2777">
        <v>9.7402757676621494</v>
      </c>
      <c r="AR2777">
        <v>8</v>
      </c>
      <c r="AS2777">
        <v>9.4607379375591307</v>
      </c>
      <c r="AT2777">
        <v>9.7402757676621494</v>
      </c>
      <c r="AU2777">
        <v>0</v>
      </c>
      <c r="AV2777">
        <v>0</v>
      </c>
      <c r="AW2777">
        <v>0</v>
      </c>
      <c r="AX2777" t="s">
        <v>67</v>
      </c>
      <c r="AY2777" t="s">
        <v>67</v>
      </c>
      <c r="AZ2777" t="s">
        <v>67</v>
      </c>
      <c r="BA2777" t="s">
        <v>67</v>
      </c>
      <c r="BB2777" t="s">
        <v>67</v>
      </c>
      <c r="BC2777" t="s">
        <v>67</v>
      </c>
      <c r="BD2777" t="s">
        <v>67</v>
      </c>
      <c r="BE2777" t="s">
        <v>67</v>
      </c>
      <c r="BF2777" t="s">
        <v>67</v>
      </c>
      <c r="BG2777" t="s">
        <v>362</v>
      </c>
      <c r="BH2777">
        <v>10</v>
      </c>
    </row>
    <row r="2778" spans="1:60" x14ac:dyDescent="0.35">
      <c r="A2778">
        <v>2021</v>
      </c>
      <c r="B2778">
        <v>9</v>
      </c>
      <c r="C2778" t="s">
        <v>60</v>
      </c>
      <c r="D2778">
        <v>3</v>
      </c>
      <c r="E2778" t="s">
        <v>105</v>
      </c>
      <c r="F2778">
        <v>2021000661</v>
      </c>
      <c r="G2778">
        <v>9528</v>
      </c>
      <c r="H2778">
        <v>244</v>
      </c>
      <c r="I2778" t="s">
        <v>155</v>
      </c>
      <c r="J2778">
        <v>10001</v>
      </c>
      <c r="K2778" t="s">
        <v>63</v>
      </c>
      <c r="L2778" t="s">
        <v>1030</v>
      </c>
      <c r="M2778" t="s">
        <v>2003</v>
      </c>
      <c r="O2778">
        <v>4.4000000000000004</v>
      </c>
      <c r="P2778" t="s">
        <v>67</v>
      </c>
      <c r="Q2778">
        <v>11330</v>
      </c>
      <c r="R2778" t="s">
        <v>572</v>
      </c>
      <c r="S2778">
        <v>110</v>
      </c>
      <c r="T2778" t="s">
        <v>141</v>
      </c>
      <c r="U2778">
        <v>8522</v>
      </c>
      <c r="V2778" t="s">
        <v>573</v>
      </c>
      <c r="W2778" t="s">
        <v>143</v>
      </c>
      <c r="X2778" t="s">
        <v>141</v>
      </c>
      <c r="Y2778" t="s">
        <v>605</v>
      </c>
      <c r="Z2778">
        <v>11004</v>
      </c>
      <c r="AA2778" t="s">
        <v>606</v>
      </c>
      <c r="AB2778">
        <v>11000</v>
      </c>
      <c r="AC2778" t="s">
        <v>86</v>
      </c>
      <c r="AD2778" t="s">
        <v>67</v>
      </c>
      <c r="AE2778">
        <v>110</v>
      </c>
      <c r="AF2778" t="s">
        <v>75</v>
      </c>
      <c r="AG2778" t="s">
        <v>103</v>
      </c>
      <c r="AH2778" t="s">
        <v>104</v>
      </c>
      <c r="AI2778">
        <v>1</v>
      </c>
      <c r="AK2778" t="s">
        <v>67</v>
      </c>
      <c r="AM2778" t="s">
        <v>67</v>
      </c>
      <c r="AN2778" t="s">
        <v>78</v>
      </c>
      <c r="AO2778">
        <v>1.83</v>
      </c>
      <c r="AP2778">
        <v>2.1641438032166498</v>
      </c>
      <c r="AQ2778">
        <v>2.2280880818527198</v>
      </c>
      <c r="AR2778">
        <v>1.83</v>
      </c>
      <c r="AS2778">
        <v>2.1641438032166498</v>
      </c>
      <c r="AT2778">
        <v>2.2280880818527198</v>
      </c>
      <c r="AU2778">
        <v>0</v>
      </c>
      <c r="AV2778">
        <v>0</v>
      </c>
      <c r="AW2778">
        <v>0</v>
      </c>
      <c r="AX2778" t="s">
        <v>67</v>
      </c>
      <c r="AY2778" t="s">
        <v>67</v>
      </c>
      <c r="AZ2778" t="s">
        <v>67</v>
      </c>
      <c r="BA2778" t="s">
        <v>67</v>
      </c>
      <c r="BB2778" t="s">
        <v>67</v>
      </c>
      <c r="BC2778" t="s">
        <v>67</v>
      </c>
      <c r="BD2778" t="s">
        <v>67</v>
      </c>
      <c r="BE2778" t="s">
        <v>67</v>
      </c>
      <c r="BF2778" t="s">
        <v>67</v>
      </c>
      <c r="BG2778" t="s">
        <v>362</v>
      </c>
      <c r="BH2778">
        <v>10</v>
      </c>
    </row>
    <row r="2779" spans="1:60" x14ac:dyDescent="0.35">
      <c r="A2779">
        <v>2021</v>
      </c>
      <c r="B2779">
        <v>9</v>
      </c>
      <c r="C2779" t="s">
        <v>60</v>
      </c>
      <c r="D2779">
        <v>3</v>
      </c>
      <c r="E2779" t="s">
        <v>105</v>
      </c>
      <c r="F2779">
        <v>2021000687</v>
      </c>
      <c r="G2779">
        <v>12987</v>
      </c>
      <c r="H2779">
        <v>268</v>
      </c>
      <c r="I2779" t="s">
        <v>130</v>
      </c>
      <c r="J2779">
        <v>10001</v>
      </c>
      <c r="K2779" t="s">
        <v>63</v>
      </c>
      <c r="L2779" t="s">
        <v>3519</v>
      </c>
      <c r="M2779" t="s">
        <v>3520</v>
      </c>
      <c r="O2779">
        <v>2.2000000000000002</v>
      </c>
      <c r="P2779" t="s">
        <v>67</v>
      </c>
      <c r="Q2779">
        <v>12240</v>
      </c>
      <c r="R2779" t="s">
        <v>1626</v>
      </c>
      <c r="S2779">
        <v>120</v>
      </c>
      <c r="T2779" t="s">
        <v>194</v>
      </c>
      <c r="U2779">
        <v>87</v>
      </c>
      <c r="V2779" t="s">
        <v>1627</v>
      </c>
      <c r="W2779" t="s">
        <v>196</v>
      </c>
      <c r="X2779" t="s">
        <v>197</v>
      </c>
      <c r="Y2779" t="s">
        <v>515</v>
      </c>
      <c r="Z2779">
        <v>22000</v>
      </c>
      <c r="AA2779" t="s">
        <v>114</v>
      </c>
      <c r="AB2779">
        <v>22000</v>
      </c>
      <c r="AC2779" t="s">
        <v>114</v>
      </c>
      <c r="AD2779" t="s">
        <v>67</v>
      </c>
      <c r="AE2779">
        <v>110</v>
      </c>
      <c r="AF2779" t="s">
        <v>75</v>
      </c>
      <c r="AG2779" t="s">
        <v>94</v>
      </c>
      <c r="AH2779" t="s">
        <v>95</v>
      </c>
      <c r="AI2779">
        <v>1</v>
      </c>
      <c r="AK2779" t="s">
        <v>67</v>
      </c>
      <c r="AM2779" t="s">
        <v>67</v>
      </c>
      <c r="AN2779" t="s">
        <v>78</v>
      </c>
      <c r="AO2779">
        <v>2.218</v>
      </c>
      <c r="AP2779">
        <v>2.6229895931882701</v>
      </c>
      <c r="AQ2779">
        <v>2.7004914565843299</v>
      </c>
      <c r="AR2779">
        <v>2.218</v>
      </c>
      <c r="AS2779">
        <v>2.6229895931882701</v>
      </c>
      <c r="AT2779">
        <v>2.7004914565843299</v>
      </c>
      <c r="AU2779">
        <v>0</v>
      </c>
      <c r="AV2779">
        <v>0</v>
      </c>
      <c r="AW2779">
        <v>0</v>
      </c>
      <c r="AX2779" t="s">
        <v>67</v>
      </c>
      <c r="AY2779" t="s">
        <v>67</v>
      </c>
      <c r="AZ2779" t="s">
        <v>67</v>
      </c>
      <c r="BA2779" t="s">
        <v>67</v>
      </c>
      <c r="BB2779" t="s">
        <v>67</v>
      </c>
      <c r="BC2779" t="s">
        <v>67</v>
      </c>
      <c r="BD2779" t="s">
        <v>67</v>
      </c>
      <c r="BE2779" t="s">
        <v>67</v>
      </c>
      <c r="BF2779" t="s">
        <v>67</v>
      </c>
      <c r="BG2779" t="s">
        <v>362</v>
      </c>
      <c r="BH2779">
        <v>10</v>
      </c>
    </row>
    <row r="2780" spans="1:60" x14ac:dyDescent="0.35">
      <c r="A2780">
        <v>2021</v>
      </c>
      <c r="B2780">
        <v>9</v>
      </c>
      <c r="C2780" t="s">
        <v>60</v>
      </c>
      <c r="D2780">
        <v>99</v>
      </c>
      <c r="E2780" t="s">
        <v>204</v>
      </c>
      <c r="F2780">
        <v>2009000269</v>
      </c>
      <c r="G2780">
        <v>8757</v>
      </c>
      <c r="H2780">
        <v>268</v>
      </c>
      <c r="I2780" t="s">
        <v>130</v>
      </c>
      <c r="J2780">
        <v>10001</v>
      </c>
      <c r="K2780" t="s">
        <v>63</v>
      </c>
      <c r="L2780" t="s">
        <v>782</v>
      </c>
      <c r="M2780" t="s">
        <v>783</v>
      </c>
      <c r="O2780" t="s">
        <v>681</v>
      </c>
      <c r="P2780" t="s">
        <v>67</v>
      </c>
      <c r="Q2780">
        <v>24020</v>
      </c>
      <c r="R2780" t="s">
        <v>682</v>
      </c>
      <c r="S2780">
        <v>240</v>
      </c>
      <c r="T2780" t="s">
        <v>683</v>
      </c>
      <c r="U2780">
        <v>6411</v>
      </c>
      <c r="V2780" t="s">
        <v>684</v>
      </c>
      <c r="W2780" t="s">
        <v>685</v>
      </c>
      <c r="X2780" t="s">
        <v>686</v>
      </c>
      <c r="Y2780" t="s">
        <v>605</v>
      </c>
      <c r="Z2780">
        <v>11004</v>
      </c>
      <c r="AA2780" t="s">
        <v>606</v>
      </c>
      <c r="AB2780">
        <v>11000</v>
      </c>
      <c r="AC2780" t="s">
        <v>86</v>
      </c>
      <c r="AD2780" t="s">
        <v>67</v>
      </c>
      <c r="AE2780">
        <v>110</v>
      </c>
      <c r="AF2780" t="s">
        <v>75</v>
      </c>
      <c r="AG2780" t="s">
        <v>94</v>
      </c>
      <c r="AH2780" t="s">
        <v>95</v>
      </c>
      <c r="AI2780">
        <v>1</v>
      </c>
      <c r="AK2780" t="s">
        <v>67</v>
      </c>
      <c r="AM2780" t="s">
        <v>67</v>
      </c>
      <c r="AN2780" t="s">
        <v>78</v>
      </c>
      <c r="AO2780">
        <v>16.62</v>
      </c>
      <c r="AP2780">
        <v>19.654683065279102</v>
      </c>
      <c r="AQ2780">
        <v>20.2354229073181</v>
      </c>
      <c r="AR2780">
        <v>16.62</v>
      </c>
      <c r="AS2780">
        <v>19.654683065279102</v>
      </c>
      <c r="AT2780">
        <v>20.2354229073181</v>
      </c>
      <c r="AU2780">
        <v>0</v>
      </c>
      <c r="AV2780">
        <v>0</v>
      </c>
      <c r="AW2780">
        <v>0</v>
      </c>
      <c r="AX2780" t="s">
        <v>67</v>
      </c>
      <c r="AY2780" t="s">
        <v>67</v>
      </c>
      <c r="AZ2780" t="s">
        <v>67</v>
      </c>
      <c r="BA2780" t="s">
        <v>67</v>
      </c>
      <c r="BB2780" t="s">
        <v>67</v>
      </c>
      <c r="BC2780" t="s">
        <v>67</v>
      </c>
      <c r="BD2780" t="s">
        <v>67</v>
      </c>
      <c r="BE2780" t="s">
        <v>67</v>
      </c>
      <c r="BF2780" t="s">
        <v>67</v>
      </c>
      <c r="BG2780" t="s">
        <v>362</v>
      </c>
      <c r="BH2780">
        <v>10</v>
      </c>
    </row>
    <row r="2781" spans="1:60" x14ac:dyDescent="0.35">
      <c r="A2781">
        <v>2021</v>
      </c>
      <c r="B2781">
        <v>9</v>
      </c>
      <c r="C2781" t="s">
        <v>60</v>
      </c>
      <c r="D2781">
        <v>99</v>
      </c>
      <c r="E2781" t="s">
        <v>204</v>
      </c>
      <c r="F2781">
        <v>2010000293</v>
      </c>
      <c r="G2781">
        <v>9167</v>
      </c>
      <c r="H2781">
        <v>66</v>
      </c>
      <c r="I2781" t="s">
        <v>900</v>
      </c>
      <c r="J2781">
        <v>10010</v>
      </c>
      <c r="K2781" t="s">
        <v>148</v>
      </c>
      <c r="L2781" t="s">
        <v>901</v>
      </c>
      <c r="M2781" t="s">
        <v>3521</v>
      </c>
      <c r="O2781" t="s">
        <v>681</v>
      </c>
      <c r="P2781" t="s">
        <v>67</v>
      </c>
      <c r="Q2781">
        <v>24020</v>
      </c>
      <c r="R2781" t="s">
        <v>682</v>
      </c>
      <c r="S2781">
        <v>240</v>
      </c>
      <c r="T2781" t="s">
        <v>683</v>
      </c>
      <c r="U2781">
        <v>6411</v>
      </c>
      <c r="V2781" t="s">
        <v>684</v>
      </c>
      <c r="W2781" t="s">
        <v>685</v>
      </c>
      <c r="X2781" t="s">
        <v>686</v>
      </c>
      <c r="Y2781" t="s">
        <v>605</v>
      </c>
      <c r="Z2781">
        <v>11004</v>
      </c>
      <c r="AA2781" t="s">
        <v>606</v>
      </c>
      <c r="AB2781">
        <v>11000</v>
      </c>
      <c r="AC2781" t="s">
        <v>86</v>
      </c>
      <c r="AD2781" t="s">
        <v>67</v>
      </c>
      <c r="AE2781">
        <v>110</v>
      </c>
      <c r="AF2781" t="s">
        <v>75</v>
      </c>
      <c r="AG2781" t="s">
        <v>87</v>
      </c>
      <c r="AH2781" t="s">
        <v>88</v>
      </c>
      <c r="AI2781">
        <v>1</v>
      </c>
      <c r="AK2781" t="s">
        <v>67</v>
      </c>
      <c r="AM2781" t="s">
        <v>67</v>
      </c>
      <c r="AN2781" t="s">
        <v>78</v>
      </c>
      <c r="AO2781">
        <v>7.6479999999999997</v>
      </c>
      <c r="AP2781">
        <v>9.0444654683065302</v>
      </c>
      <c r="AQ2781">
        <v>9.3117036338850099</v>
      </c>
      <c r="AR2781">
        <v>7.6479999999999997</v>
      </c>
      <c r="AS2781">
        <v>9.0444654683065302</v>
      </c>
      <c r="AT2781">
        <v>9.3117036338850099</v>
      </c>
      <c r="AU2781">
        <v>0</v>
      </c>
      <c r="AV2781">
        <v>0</v>
      </c>
      <c r="AW2781">
        <v>0</v>
      </c>
      <c r="AX2781" t="s">
        <v>67</v>
      </c>
      <c r="AY2781" t="s">
        <v>67</v>
      </c>
      <c r="AZ2781" t="s">
        <v>67</v>
      </c>
      <c r="BA2781" t="s">
        <v>67</v>
      </c>
      <c r="BB2781" t="s">
        <v>67</v>
      </c>
      <c r="BC2781" t="s">
        <v>67</v>
      </c>
      <c r="BD2781" t="s">
        <v>67</v>
      </c>
      <c r="BE2781" t="s">
        <v>67</v>
      </c>
      <c r="BF2781" t="s">
        <v>67</v>
      </c>
      <c r="BG2781" t="s">
        <v>362</v>
      </c>
      <c r="BH2781">
        <v>10</v>
      </c>
    </row>
    <row r="2782" spans="1:60" x14ac:dyDescent="0.35">
      <c r="A2782">
        <v>2021</v>
      </c>
      <c r="B2782">
        <v>9</v>
      </c>
      <c r="C2782" t="s">
        <v>60</v>
      </c>
      <c r="D2782">
        <v>99</v>
      </c>
      <c r="E2782" t="s">
        <v>204</v>
      </c>
      <c r="F2782">
        <v>2016000737</v>
      </c>
      <c r="G2782">
        <v>11411</v>
      </c>
      <c r="H2782">
        <v>431</v>
      </c>
      <c r="I2782" t="s">
        <v>269</v>
      </c>
      <c r="J2782">
        <v>10004</v>
      </c>
      <c r="K2782" t="s">
        <v>238</v>
      </c>
      <c r="L2782" t="s">
        <v>1678</v>
      </c>
      <c r="M2782" t="s">
        <v>1679</v>
      </c>
      <c r="O2782" t="s">
        <v>851</v>
      </c>
      <c r="P2782" t="s">
        <v>67</v>
      </c>
      <c r="Q2782">
        <v>11420</v>
      </c>
      <c r="R2782" t="s">
        <v>526</v>
      </c>
      <c r="S2782">
        <v>110</v>
      </c>
      <c r="T2782" t="s">
        <v>141</v>
      </c>
      <c r="U2782">
        <v>8530</v>
      </c>
      <c r="V2782" t="s">
        <v>526</v>
      </c>
      <c r="W2782" t="s">
        <v>143</v>
      </c>
      <c r="X2782" t="s">
        <v>141</v>
      </c>
      <c r="Y2782" t="s">
        <v>605</v>
      </c>
      <c r="Z2782">
        <v>11004</v>
      </c>
      <c r="AA2782" t="s">
        <v>606</v>
      </c>
      <c r="AB2782">
        <v>11000</v>
      </c>
      <c r="AC2782" t="s">
        <v>86</v>
      </c>
      <c r="AD2782" t="s">
        <v>67</v>
      </c>
      <c r="AE2782">
        <v>110</v>
      </c>
      <c r="AF2782" t="s">
        <v>75</v>
      </c>
      <c r="AG2782" t="s">
        <v>87</v>
      </c>
      <c r="AH2782" t="s">
        <v>88</v>
      </c>
      <c r="AI2782">
        <v>1</v>
      </c>
      <c r="AK2782" t="s">
        <v>67</v>
      </c>
      <c r="AM2782" t="s">
        <v>67</v>
      </c>
      <c r="AN2782" t="s">
        <v>78</v>
      </c>
      <c r="AO2782">
        <v>2.2200000000000002</v>
      </c>
      <c r="AP2782">
        <v>2.6253547776726598</v>
      </c>
      <c r="AQ2782">
        <v>2.7029265255262498</v>
      </c>
      <c r="AR2782">
        <v>2.2200000000000002</v>
      </c>
      <c r="AS2782">
        <v>2.6253547776726598</v>
      </c>
      <c r="AT2782">
        <v>2.7029265255262498</v>
      </c>
      <c r="AU2782">
        <v>0</v>
      </c>
      <c r="AV2782">
        <v>0</v>
      </c>
      <c r="AW2782">
        <v>0</v>
      </c>
      <c r="AX2782" t="s">
        <v>67</v>
      </c>
      <c r="AY2782" t="s">
        <v>67</v>
      </c>
      <c r="AZ2782" t="s">
        <v>67</v>
      </c>
      <c r="BA2782" t="s">
        <v>67</v>
      </c>
      <c r="BB2782" t="s">
        <v>67</v>
      </c>
      <c r="BC2782" t="s">
        <v>67</v>
      </c>
      <c r="BD2782" t="s">
        <v>67</v>
      </c>
      <c r="BE2782" t="s">
        <v>67</v>
      </c>
      <c r="BF2782" t="s">
        <v>67</v>
      </c>
      <c r="BG2782" t="s">
        <v>362</v>
      </c>
      <c r="BH2782">
        <v>10</v>
      </c>
    </row>
    <row r="2783" spans="1:60" x14ac:dyDescent="0.35">
      <c r="A2783">
        <v>2021</v>
      </c>
      <c r="B2783">
        <v>9</v>
      </c>
      <c r="C2783" t="s">
        <v>60</v>
      </c>
      <c r="D2783">
        <v>99</v>
      </c>
      <c r="E2783" t="s">
        <v>204</v>
      </c>
      <c r="F2783">
        <v>2019000171</v>
      </c>
      <c r="G2783">
        <v>12151</v>
      </c>
      <c r="H2783">
        <v>57</v>
      </c>
      <c r="I2783" t="s">
        <v>1398</v>
      </c>
      <c r="J2783">
        <v>10010</v>
      </c>
      <c r="K2783" t="s">
        <v>148</v>
      </c>
      <c r="L2783" t="s">
        <v>3096</v>
      </c>
      <c r="M2783" t="s">
        <v>3522</v>
      </c>
      <c r="O2783" t="s">
        <v>681</v>
      </c>
      <c r="P2783" t="s">
        <v>67</v>
      </c>
      <c r="Q2783">
        <v>24020</v>
      </c>
      <c r="R2783" t="s">
        <v>682</v>
      </c>
      <c r="S2783">
        <v>240</v>
      </c>
      <c r="T2783" t="s">
        <v>683</v>
      </c>
      <c r="U2783">
        <v>6411</v>
      </c>
      <c r="V2783" t="s">
        <v>684</v>
      </c>
      <c r="W2783" t="s">
        <v>685</v>
      </c>
      <c r="X2783" t="s">
        <v>686</v>
      </c>
      <c r="Y2783" t="s">
        <v>605</v>
      </c>
      <c r="Z2783">
        <v>11004</v>
      </c>
      <c r="AA2783" t="s">
        <v>606</v>
      </c>
      <c r="AB2783">
        <v>11000</v>
      </c>
      <c r="AC2783" t="s">
        <v>86</v>
      </c>
      <c r="AD2783" t="s">
        <v>67</v>
      </c>
      <c r="AE2783">
        <v>110</v>
      </c>
      <c r="AF2783" t="s">
        <v>75</v>
      </c>
      <c r="AG2783" t="s">
        <v>87</v>
      </c>
      <c r="AH2783" t="s">
        <v>88</v>
      </c>
      <c r="AI2783">
        <v>1</v>
      </c>
      <c r="AK2783" t="s">
        <v>67</v>
      </c>
      <c r="AM2783" t="s">
        <v>67</v>
      </c>
      <c r="AN2783" t="s">
        <v>78</v>
      </c>
      <c r="AO2783">
        <v>4.4370000000000003</v>
      </c>
      <c r="AP2783">
        <v>5.2471617786187297</v>
      </c>
      <c r="AQ2783">
        <v>5.4022004476396202</v>
      </c>
      <c r="AR2783">
        <v>4.4370000000000003</v>
      </c>
      <c r="AS2783">
        <v>5.2471617786187297</v>
      </c>
      <c r="AT2783">
        <v>5.4022004476396202</v>
      </c>
      <c r="AU2783">
        <v>0</v>
      </c>
      <c r="AV2783">
        <v>0</v>
      </c>
      <c r="AW2783">
        <v>0</v>
      </c>
      <c r="AX2783" t="s">
        <v>67</v>
      </c>
      <c r="AY2783" t="s">
        <v>67</v>
      </c>
      <c r="AZ2783" t="s">
        <v>67</v>
      </c>
      <c r="BA2783" t="s">
        <v>67</v>
      </c>
      <c r="BB2783" t="s">
        <v>67</v>
      </c>
      <c r="BC2783" t="s">
        <v>67</v>
      </c>
      <c r="BD2783" t="s">
        <v>67</v>
      </c>
      <c r="BE2783" t="s">
        <v>67</v>
      </c>
      <c r="BF2783" t="s">
        <v>67</v>
      </c>
      <c r="BG2783" t="s">
        <v>362</v>
      </c>
      <c r="BH2783">
        <v>10</v>
      </c>
    </row>
    <row r="2784" spans="1:60" x14ac:dyDescent="0.35">
      <c r="A2784">
        <v>2021</v>
      </c>
      <c r="B2784">
        <v>9</v>
      </c>
      <c r="C2784" t="s">
        <v>60</v>
      </c>
      <c r="D2784">
        <v>99</v>
      </c>
      <c r="E2784" t="s">
        <v>204</v>
      </c>
      <c r="F2784">
        <v>2019000250</v>
      </c>
      <c r="G2784">
        <v>11411</v>
      </c>
      <c r="H2784">
        <v>431</v>
      </c>
      <c r="I2784" t="s">
        <v>269</v>
      </c>
      <c r="J2784">
        <v>10004</v>
      </c>
      <c r="K2784" t="s">
        <v>238</v>
      </c>
      <c r="L2784" t="s">
        <v>1678</v>
      </c>
      <c r="M2784" t="s">
        <v>1679</v>
      </c>
      <c r="O2784" t="s">
        <v>851</v>
      </c>
      <c r="P2784" t="s">
        <v>67</v>
      </c>
      <c r="Q2784">
        <v>11420</v>
      </c>
      <c r="R2784" t="s">
        <v>526</v>
      </c>
      <c r="S2784">
        <v>110</v>
      </c>
      <c r="T2784" t="s">
        <v>141</v>
      </c>
      <c r="U2784">
        <v>8530</v>
      </c>
      <c r="V2784" t="s">
        <v>526</v>
      </c>
      <c r="W2784" t="s">
        <v>143</v>
      </c>
      <c r="X2784" t="s">
        <v>141</v>
      </c>
      <c r="Y2784" t="s">
        <v>605</v>
      </c>
      <c r="Z2784">
        <v>11004</v>
      </c>
      <c r="AA2784" t="s">
        <v>606</v>
      </c>
      <c r="AB2784">
        <v>11000</v>
      </c>
      <c r="AC2784" t="s">
        <v>86</v>
      </c>
      <c r="AD2784" t="s">
        <v>67</v>
      </c>
      <c r="AE2784">
        <v>110</v>
      </c>
      <c r="AF2784" t="s">
        <v>75</v>
      </c>
      <c r="AG2784" t="s">
        <v>87</v>
      </c>
      <c r="AH2784" t="s">
        <v>88</v>
      </c>
      <c r="AI2784">
        <v>1</v>
      </c>
      <c r="AK2784" t="s">
        <v>67</v>
      </c>
      <c r="AM2784" t="s">
        <v>67</v>
      </c>
      <c r="AN2784" t="s">
        <v>78</v>
      </c>
      <c r="AO2784">
        <v>78.504999999999995</v>
      </c>
      <c r="AP2784">
        <v>92.839403973509903</v>
      </c>
      <c r="AQ2784">
        <v>95.582543642539605</v>
      </c>
      <c r="AR2784">
        <v>78.504999999999995</v>
      </c>
      <c r="AS2784">
        <v>92.839403973509903</v>
      </c>
      <c r="AT2784">
        <v>95.582543642539605</v>
      </c>
      <c r="AU2784">
        <v>0</v>
      </c>
      <c r="AV2784">
        <v>0</v>
      </c>
      <c r="AW2784">
        <v>0</v>
      </c>
      <c r="AX2784" t="s">
        <v>67</v>
      </c>
      <c r="AY2784" t="s">
        <v>67</v>
      </c>
      <c r="AZ2784" t="s">
        <v>67</v>
      </c>
      <c r="BA2784" t="s">
        <v>67</v>
      </c>
      <c r="BB2784" t="s">
        <v>67</v>
      </c>
      <c r="BC2784" t="s">
        <v>67</v>
      </c>
      <c r="BD2784" t="s">
        <v>67</v>
      </c>
      <c r="BE2784" t="s">
        <v>67</v>
      </c>
      <c r="BF2784" t="s">
        <v>67</v>
      </c>
      <c r="BG2784" t="s">
        <v>362</v>
      </c>
      <c r="BH2784">
        <v>10</v>
      </c>
    </row>
    <row r="2785" spans="1:60" x14ac:dyDescent="0.35">
      <c r="A2785">
        <v>2021</v>
      </c>
      <c r="B2785">
        <v>9</v>
      </c>
      <c r="C2785" t="s">
        <v>60</v>
      </c>
      <c r="D2785">
        <v>99</v>
      </c>
      <c r="E2785" t="s">
        <v>204</v>
      </c>
      <c r="F2785">
        <v>2020000029</v>
      </c>
      <c r="G2785">
        <v>10552</v>
      </c>
      <c r="H2785">
        <v>431</v>
      </c>
      <c r="I2785" t="s">
        <v>269</v>
      </c>
      <c r="J2785">
        <v>10004</v>
      </c>
      <c r="K2785" t="s">
        <v>238</v>
      </c>
      <c r="L2785" t="s">
        <v>620</v>
      </c>
      <c r="M2785" t="s">
        <v>621</v>
      </c>
      <c r="O2785">
        <v>4.3</v>
      </c>
      <c r="P2785" t="s">
        <v>67</v>
      </c>
      <c r="Q2785">
        <v>11420</v>
      </c>
      <c r="R2785" t="s">
        <v>526</v>
      </c>
      <c r="S2785">
        <v>110</v>
      </c>
      <c r="T2785" t="s">
        <v>141</v>
      </c>
      <c r="U2785">
        <v>8530</v>
      </c>
      <c r="V2785" t="s">
        <v>526</v>
      </c>
      <c r="W2785" t="s">
        <v>143</v>
      </c>
      <c r="X2785" t="s">
        <v>141</v>
      </c>
      <c r="Y2785" t="s">
        <v>605</v>
      </c>
      <c r="Z2785">
        <v>11004</v>
      </c>
      <c r="AA2785" t="s">
        <v>606</v>
      </c>
      <c r="AB2785">
        <v>11000</v>
      </c>
      <c r="AC2785" t="s">
        <v>86</v>
      </c>
      <c r="AD2785" t="s">
        <v>67</v>
      </c>
      <c r="AE2785">
        <v>110</v>
      </c>
      <c r="AF2785" t="s">
        <v>75</v>
      </c>
      <c r="AG2785" t="s">
        <v>103</v>
      </c>
      <c r="AH2785" t="s">
        <v>104</v>
      </c>
      <c r="AI2785">
        <v>1</v>
      </c>
      <c r="AK2785" t="s">
        <v>67</v>
      </c>
      <c r="AM2785" t="s">
        <v>67</v>
      </c>
      <c r="AN2785" t="s">
        <v>78</v>
      </c>
      <c r="AO2785">
        <v>3.2469999999999999</v>
      </c>
      <c r="AP2785">
        <v>3.8398770104068101</v>
      </c>
      <c r="AQ2785">
        <v>3.95333442719987</v>
      </c>
      <c r="AR2785">
        <v>3.2469999999999999</v>
      </c>
      <c r="AS2785">
        <v>3.8398770104068101</v>
      </c>
      <c r="AT2785">
        <v>3.95333442719987</v>
      </c>
      <c r="AU2785">
        <v>0</v>
      </c>
      <c r="AV2785">
        <v>0</v>
      </c>
      <c r="AW2785">
        <v>0</v>
      </c>
      <c r="AX2785" t="s">
        <v>67</v>
      </c>
      <c r="AY2785" t="s">
        <v>67</v>
      </c>
      <c r="AZ2785" t="s">
        <v>67</v>
      </c>
      <c r="BA2785" t="s">
        <v>67</v>
      </c>
      <c r="BB2785" t="s">
        <v>67</v>
      </c>
      <c r="BC2785" t="s">
        <v>67</v>
      </c>
      <c r="BD2785" t="s">
        <v>67</v>
      </c>
      <c r="BE2785" t="s">
        <v>67</v>
      </c>
      <c r="BF2785" t="s">
        <v>67</v>
      </c>
      <c r="BG2785" t="s">
        <v>362</v>
      </c>
      <c r="BH2785">
        <v>10</v>
      </c>
    </row>
    <row r="2786" spans="1:60" x14ac:dyDescent="0.35">
      <c r="A2786">
        <v>2021</v>
      </c>
      <c r="B2786">
        <v>9</v>
      </c>
      <c r="C2786" t="s">
        <v>60</v>
      </c>
      <c r="D2786">
        <v>99</v>
      </c>
      <c r="E2786" t="s">
        <v>204</v>
      </c>
      <c r="F2786">
        <v>2020000075</v>
      </c>
      <c r="G2786">
        <v>12472</v>
      </c>
      <c r="H2786">
        <v>257</v>
      </c>
      <c r="I2786" t="s">
        <v>1694</v>
      </c>
      <c r="J2786">
        <v>10001</v>
      </c>
      <c r="K2786" t="s">
        <v>63</v>
      </c>
      <c r="L2786" t="s">
        <v>1695</v>
      </c>
      <c r="M2786" t="s">
        <v>1696</v>
      </c>
      <c r="O2786">
        <v>4.3</v>
      </c>
      <c r="P2786" t="s">
        <v>67</v>
      </c>
      <c r="Q2786">
        <v>11420</v>
      </c>
      <c r="R2786" t="s">
        <v>526</v>
      </c>
      <c r="S2786">
        <v>110</v>
      </c>
      <c r="T2786" t="s">
        <v>141</v>
      </c>
      <c r="U2786">
        <v>8530</v>
      </c>
      <c r="V2786" t="s">
        <v>526</v>
      </c>
      <c r="W2786" t="s">
        <v>143</v>
      </c>
      <c r="X2786" t="s">
        <v>141</v>
      </c>
      <c r="Y2786" t="s">
        <v>605</v>
      </c>
      <c r="Z2786">
        <v>11004</v>
      </c>
      <c r="AA2786" t="s">
        <v>606</v>
      </c>
      <c r="AB2786">
        <v>11000</v>
      </c>
      <c r="AC2786" t="s">
        <v>86</v>
      </c>
      <c r="AD2786" t="s">
        <v>67</v>
      </c>
      <c r="AE2786">
        <v>110</v>
      </c>
      <c r="AF2786" t="s">
        <v>75</v>
      </c>
      <c r="AG2786" t="s">
        <v>103</v>
      </c>
      <c r="AH2786" t="s">
        <v>104</v>
      </c>
      <c r="AI2786">
        <v>1</v>
      </c>
      <c r="AK2786" t="s">
        <v>67</v>
      </c>
      <c r="AM2786" t="s">
        <v>67</v>
      </c>
      <c r="AN2786" t="s">
        <v>78</v>
      </c>
      <c r="AO2786">
        <v>4.8029999999999999</v>
      </c>
      <c r="AP2786">
        <v>5.67999053926206</v>
      </c>
      <c r="AQ2786">
        <v>5.84781806401016</v>
      </c>
      <c r="AR2786">
        <v>4.8029999999999999</v>
      </c>
      <c r="AS2786">
        <v>5.67999053926206</v>
      </c>
      <c r="AT2786">
        <v>5.84781806401016</v>
      </c>
      <c r="AU2786">
        <v>0</v>
      </c>
      <c r="AV2786">
        <v>0</v>
      </c>
      <c r="AW2786">
        <v>0</v>
      </c>
      <c r="AX2786" t="s">
        <v>67</v>
      </c>
      <c r="AY2786" t="s">
        <v>67</v>
      </c>
      <c r="AZ2786" t="s">
        <v>67</v>
      </c>
      <c r="BA2786" t="s">
        <v>67</v>
      </c>
      <c r="BB2786" t="s">
        <v>67</v>
      </c>
      <c r="BC2786" t="s">
        <v>67</v>
      </c>
      <c r="BD2786" t="s">
        <v>67</v>
      </c>
      <c r="BE2786" t="s">
        <v>67</v>
      </c>
      <c r="BF2786" t="s">
        <v>67</v>
      </c>
      <c r="BG2786" t="s">
        <v>362</v>
      </c>
      <c r="BH2786">
        <v>10</v>
      </c>
    </row>
    <row r="2787" spans="1:60" x14ac:dyDescent="0.35">
      <c r="A2787">
        <v>2021</v>
      </c>
      <c r="B2787">
        <v>9</v>
      </c>
      <c r="C2787" t="s">
        <v>60</v>
      </c>
      <c r="D2787">
        <v>99</v>
      </c>
      <c r="E2787" t="s">
        <v>204</v>
      </c>
      <c r="F2787">
        <v>2021000640</v>
      </c>
      <c r="G2787">
        <v>12968</v>
      </c>
      <c r="H2787">
        <v>625</v>
      </c>
      <c r="I2787" t="s">
        <v>171</v>
      </c>
      <c r="J2787">
        <v>10007</v>
      </c>
      <c r="K2787" t="s">
        <v>90</v>
      </c>
      <c r="O2787" t="s">
        <v>1648</v>
      </c>
      <c r="P2787" t="s">
        <v>67</v>
      </c>
      <c r="Q2787">
        <v>93010</v>
      </c>
      <c r="R2787" t="s">
        <v>257</v>
      </c>
      <c r="S2787">
        <v>930</v>
      </c>
      <c r="T2787" t="s">
        <v>111</v>
      </c>
      <c r="U2787">
        <v>8423</v>
      </c>
      <c r="V2787" t="s">
        <v>112</v>
      </c>
      <c r="W2787" t="s">
        <v>71</v>
      </c>
      <c r="X2787" t="s">
        <v>72</v>
      </c>
      <c r="Z2787">
        <v>0</v>
      </c>
      <c r="AB2787">
        <v>0</v>
      </c>
      <c r="AD2787" t="s">
        <v>67</v>
      </c>
      <c r="AE2787">
        <v>110</v>
      </c>
      <c r="AF2787" t="s">
        <v>75</v>
      </c>
      <c r="AG2787" t="s">
        <v>115</v>
      </c>
      <c r="AH2787" t="s">
        <v>116</v>
      </c>
      <c r="AI2787">
        <v>2</v>
      </c>
      <c r="AK2787" t="s">
        <v>67</v>
      </c>
      <c r="AM2787" t="s">
        <v>67</v>
      </c>
      <c r="AN2787" t="s">
        <v>78</v>
      </c>
      <c r="AO2787">
        <v>23.094999999999999</v>
      </c>
      <c r="AP2787">
        <v>27.311967833491</v>
      </c>
      <c r="AQ2787">
        <v>28.118958606769699</v>
      </c>
      <c r="AR2787">
        <v>23.094999999999999</v>
      </c>
      <c r="AS2787">
        <v>27.311967833491</v>
      </c>
      <c r="AT2787">
        <v>28.118958606769699</v>
      </c>
      <c r="AU2787">
        <v>0</v>
      </c>
      <c r="AV2787">
        <v>0</v>
      </c>
      <c r="AW2787">
        <v>0</v>
      </c>
      <c r="AX2787" t="s">
        <v>67</v>
      </c>
      <c r="AY2787" t="s">
        <v>67</v>
      </c>
      <c r="AZ2787" t="s">
        <v>67</v>
      </c>
      <c r="BA2787" t="s">
        <v>67</v>
      </c>
      <c r="BB2787" t="s">
        <v>67</v>
      </c>
      <c r="BC2787" t="s">
        <v>67</v>
      </c>
      <c r="BD2787" t="s">
        <v>67</v>
      </c>
      <c r="BE2787" t="s">
        <v>67</v>
      </c>
      <c r="BF2787" t="s">
        <v>67</v>
      </c>
      <c r="BG2787" t="s">
        <v>362</v>
      </c>
      <c r="BH2787">
        <v>10</v>
      </c>
    </row>
    <row r="2788" spans="1:60" x14ac:dyDescent="0.35">
      <c r="A2788">
        <v>2021</v>
      </c>
      <c r="B2788">
        <v>9</v>
      </c>
      <c r="C2788" t="s">
        <v>60</v>
      </c>
      <c r="D2788">
        <v>99</v>
      </c>
      <c r="E2788" t="s">
        <v>204</v>
      </c>
      <c r="F2788">
        <v>2021000651</v>
      </c>
      <c r="G2788">
        <v>12973</v>
      </c>
      <c r="H2788">
        <v>354</v>
      </c>
      <c r="I2788" t="s">
        <v>3523</v>
      </c>
      <c r="J2788">
        <v>10004</v>
      </c>
      <c r="K2788" t="s">
        <v>238</v>
      </c>
      <c r="L2788" t="s">
        <v>3524</v>
      </c>
      <c r="M2788" t="s">
        <v>3525</v>
      </c>
      <c r="O2788" t="s">
        <v>681</v>
      </c>
      <c r="P2788" t="s">
        <v>67</v>
      </c>
      <c r="Q2788">
        <v>24020</v>
      </c>
      <c r="R2788" t="s">
        <v>682</v>
      </c>
      <c r="S2788">
        <v>240</v>
      </c>
      <c r="T2788" t="s">
        <v>683</v>
      </c>
      <c r="U2788">
        <v>6411</v>
      </c>
      <c r="V2788" t="s">
        <v>684</v>
      </c>
      <c r="W2788" t="s">
        <v>685</v>
      </c>
      <c r="X2788" t="s">
        <v>686</v>
      </c>
      <c r="Y2788" t="s">
        <v>605</v>
      </c>
      <c r="Z2788">
        <v>11004</v>
      </c>
      <c r="AA2788" t="s">
        <v>606</v>
      </c>
      <c r="AB2788">
        <v>11000</v>
      </c>
      <c r="AC2788" t="s">
        <v>86</v>
      </c>
      <c r="AD2788" t="s">
        <v>67</v>
      </c>
      <c r="AE2788">
        <v>110</v>
      </c>
      <c r="AF2788" t="s">
        <v>75</v>
      </c>
      <c r="AG2788" t="s">
        <v>87</v>
      </c>
      <c r="AH2788" t="s">
        <v>88</v>
      </c>
      <c r="AI2788">
        <v>1</v>
      </c>
      <c r="AK2788" t="s">
        <v>67</v>
      </c>
      <c r="AM2788" t="s">
        <v>67</v>
      </c>
      <c r="AN2788" t="s">
        <v>78</v>
      </c>
      <c r="AO2788">
        <v>3.2269999999999999</v>
      </c>
      <c r="AP2788">
        <v>3.8162251655629098</v>
      </c>
      <c r="AQ2788">
        <v>3.9289837377807202</v>
      </c>
      <c r="AR2788">
        <v>3.2269999999999999</v>
      </c>
      <c r="AS2788">
        <v>3.8162251655629098</v>
      </c>
      <c r="AT2788">
        <v>3.9289837377807202</v>
      </c>
      <c r="AU2788">
        <v>0</v>
      </c>
      <c r="AV2788">
        <v>0</v>
      </c>
      <c r="AW2788">
        <v>0</v>
      </c>
      <c r="AX2788" t="s">
        <v>67</v>
      </c>
      <c r="AY2788" t="s">
        <v>67</v>
      </c>
      <c r="AZ2788" t="s">
        <v>67</v>
      </c>
      <c r="BA2788" t="s">
        <v>67</v>
      </c>
      <c r="BB2788" t="s">
        <v>67</v>
      </c>
      <c r="BC2788" t="s">
        <v>67</v>
      </c>
      <c r="BD2788" t="s">
        <v>67</v>
      </c>
      <c r="BE2788" t="s">
        <v>67</v>
      </c>
      <c r="BF2788" t="s">
        <v>67</v>
      </c>
      <c r="BG2788" t="s">
        <v>362</v>
      </c>
      <c r="BH2788">
        <v>10</v>
      </c>
    </row>
    <row r="2789" spans="1:60" x14ac:dyDescent="0.35">
      <c r="A2789">
        <v>2021</v>
      </c>
      <c r="B2789">
        <v>9</v>
      </c>
      <c r="C2789" t="s">
        <v>60</v>
      </c>
      <c r="D2789">
        <v>1</v>
      </c>
      <c r="E2789" t="s">
        <v>61</v>
      </c>
      <c r="F2789">
        <v>1998000097</v>
      </c>
      <c r="G2789">
        <v>2429</v>
      </c>
      <c r="H2789">
        <v>998</v>
      </c>
      <c r="I2789" t="s">
        <v>106</v>
      </c>
      <c r="J2789">
        <v>9998</v>
      </c>
      <c r="K2789" t="s">
        <v>106</v>
      </c>
      <c r="L2789" t="s">
        <v>974</v>
      </c>
      <c r="M2789" t="s">
        <v>67</v>
      </c>
      <c r="O2789" t="s">
        <v>2047</v>
      </c>
      <c r="P2789" t="s">
        <v>67</v>
      </c>
      <c r="Q2789">
        <v>99810</v>
      </c>
      <c r="R2789" t="s">
        <v>119</v>
      </c>
      <c r="S2789">
        <v>998</v>
      </c>
      <c r="T2789" t="s">
        <v>120</v>
      </c>
      <c r="U2789" t="s">
        <v>67</v>
      </c>
      <c r="V2789" t="s">
        <v>67</v>
      </c>
      <c r="W2789" t="s">
        <v>67</v>
      </c>
      <c r="X2789" t="s">
        <v>67</v>
      </c>
      <c r="Y2789" t="s">
        <v>974</v>
      </c>
      <c r="Z2789">
        <v>41140</v>
      </c>
      <c r="AA2789" t="s">
        <v>975</v>
      </c>
      <c r="AB2789">
        <v>41100</v>
      </c>
      <c r="AC2789" t="s">
        <v>254</v>
      </c>
      <c r="AD2789" t="s">
        <v>67</v>
      </c>
      <c r="AE2789">
        <v>110</v>
      </c>
      <c r="AF2789" t="s">
        <v>75</v>
      </c>
      <c r="AG2789" t="s">
        <v>124</v>
      </c>
      <c r="AH2789" t="s">
        <v>125</v>
      </c>
      <c r="AI2789">
        <v>2</v>
      </c>
      <c r="AK2789" t="s">
        <v>67</v>
      </c>
      <c r="AM2789" t="s">
        <v>67</v>
      </c>
      <c r="AN2789" t="s">
        <v>78</v>
      </c>
      <c r="AO2789">
        <v>8.4250000000000007</v>
      </c>
      <c r="AP2789">
        <v>9.9633396404919594</v>
      </c>
      <c r="AQ2789">
        <v>10.257727917819199</v>
      </c>
      <c r="AR2789">
        <v>8.4250000000000007</v>
      </c>
      <c r="AS2789">
        <v>9.9633396404919594</v>
      </c>
      <c r="AT2789">
        <v>10.257727917819199</v>
      </c>
      <c r="AU2789">
        <v>0</v>
      </c>
      <c r="AV2789">
        <v>0</v>
      </c>
      <c r="AW2789">
        <v>0</v>
      </c>
      <c r="AX2789" t="s">
        <v>67</v>
      </c>
      <c r="AY2789" t="s">
        <v>67</v>
      </c>
      <c r="AZ2789" t="s">
        <v>67</v>
      </c>
      <c r="BA2789" t="s">
        <v>67</v>
      </c>
      <c r="BB2789" t="s">
        <v>67</v>
      </c>
      <c r="BC2789" t="s">
        <v>67</v>
      </c>
      <c r="BD2789" t="s">
        <v>67</v>
      </c>
      <c r="BE2789" t="s">
        <v>67</v>
      </c>
      <c r="BF2789" t="s">
        <v>67</v>
      </c>
      <c r="BG2789" t="s">
        <v>362</v>
      </c>
      <c r="BH2789">
        <v>10</v>
      </c>
    </row>
    <row r="2790" spans="1:60" x14ac:dyDescent="0.35">
      <c r="A2790">
        <v>2021</v>
      </c>
      <c r="B2790">
        <v>9</v>
      </c>
      <c r="C2790" t="s">
        <v>60</v>
      </c>
      <c r="D2790">
        <v>1</v>
      </c>
      <c r="E2790" t="s">
        <v>61</v>
      </c>
      <c r="F2790">
        <v>1998000103</v>
      </c>
      <c r="G2790">
        <v>2433</v>
      </c>
      <c r="H2790">
        <v>998</v>
      </c>
      <c r="I2790" t="s">
        <v>106</v>
      </c>
      <c r="J2790">
        <v>9998</v>
      </c>
      <c r="K2790" t="s">
        <v>106</v>
      </c>
      <c r="L2790" t="s">
        <v>727</v>
      </c>
      <c r="M2790" t="s">
        <v>67</v>
      </c>
      <c r="O2790" t="s">
        <v>728</v>
      </c>
      <c r="P2790" t="s">
        <v>67</v>
      </c>
      <c r="Q2790">
        <v>99810</v>
      </c>
      <c r="R2790" t="s">
        <v>119</v>
      </c>
      <c r="S2790">
        <v>998</v>
      </c>
      <c r="T2790" t="s">
        <v>120</v>
      </c>
      <c r="U2790" t="s">
        <v>67</v>
      </c>
      <c r="V2790" t="s">
        <v>67</v>
      </c>
      <c r="W2790" t="s">
        <v>67</v>
      </c>
      <c r="X2790" t="s">
        <v>67</v>
      </c>
      <c r="Y2790" t="s">
        <v>2299</v>
      </c>
      <c r="Z2790">
        <v>45001</v>
      </c>
      <c r="AA2790" t="s">
        <v>2300</v>
      </c>
      <c r="AB2790">
        <v>41100</v>
      </c>
      <c r="AC2790" t="s">
        <v>254</v>
      </c>
      <c r="AD2790" t="s">
        <v>67</v>
      </c>
      <c r="AE2790">
        <v>110</v>
      </c>
      <c r="AF2790" t="s">
        <v>75</v>
      </c>
      <c r="AG2790" t="s">
        <v>124</v>
      </c>
      <c r="AH2790" t="s">
        <v>125</v>
      </c>
      <c r="AI2790">
        <v>2</v>
      </c>
      <c r="AK2790" t="s">
        <v>67</v>
      </c>
      <c r="AM2790" t="s">
        <v>67</v>
      </c>
      <c r="AN2790" t="s">
        <v>78</v>
      </c>
      <c r="AO2790">
        <v>751.08500000000004</v>
      </c>
      <c r="AP2790">
        <v>888.22729422894997</v>
      </c>
      <c r="AQ2790">
        <v>914.47187811931497</v>
      </c>
      <c r="AR2790">
        <v>751.08500000000004</v>
      </c>
      <c r="AS2790">
        <v>888.22729422894997</v>
      </c>
      <c r="AT2790">
        <v>914.47187811931497</v>
      </c>
      <c r="AU2790">
        <v>0</v>
      </c>
      <c r="AV2790">
        <v>0</v>
      </c>
      <c r="AW2790">
        <v>0</v>
      </c>
      <c r="AX2790" t="s">
        <v>67</v>
      </c>
      <c r="AY2790" t="s">
        <v>67</v>
      </c>
      <c r="AZ2790" t="s">
        <v>67</v>
      </c>
      <c r="BA2790" t="s">
        <v>67</v>
      </c>
      <c r="BB2790" t="s">
        <v>67</v>
      </c>
      <c r="BC2790" t="s">
        <v>67</v>
      </c>
      <c r="BD2790" t="s">
        <v>67</v>
      </c>
      <c r="BE2790" t="s">
        <v>67</v>
      </c>
      <c r="BF2790" t="s">
        <v>67</v>
      </c>
      <c r="BG2790" t="s">
        <v>362</v>
      </c>
      <c r="BH2790">
        <v>10</v>
      </c>
    </row>
    <row r="2791" spans="1:60" x14ac:dyDescent="0.35">
      <c r="A2791">
        <v>2021</v>
      </c>
      <c r="B2791">
        <v>9</v>
      </c>
      <c r="C2791" t="s">
        <v>60</v>
      </c>
      <c r="D2791">
        <v>1</v>
      </c>
      <c r="E2791" t="s">
        <v>61</v>
      </c>
      <c r="F2791">
        <v>1998000109</v>
      </c>
      <c r="G2791">
        <v>2439</v>
      </c>
      <c r="H2791">
        <v>998</v>
      </c>
      <c r="I2791" t="s">
        <v>106</v>
      </c>
      <c r="J2791">
        <v>9998</v>
      </c>
      <c r="K2791" t="s">
        <v>106</v>
      </c>
      <c r="L2791" t="s">
        <v>2048</v>
      </c>
      <c r="M2791" t="s">
        <v>67</v>
      </c>
      <c r="O2791" t="s">
        <v>2049</v>
      </c>
      <c r="P2791" t="s">
        <v>67</v>
      </c>
      <c r="Q2791">
        <v>99810</v>
      </c>
      <c r="R2791" t="s">
        <v>119</v>
      </c>
      <c r="S2791">
        <v>998</v>
      </c>
      <c r="T2791" t="s">
        <v>120</v>
      </c>
      <c r="U2791" t="s">
        <v>67</v>
      </c>
      <c r="V2791" t="s">
        <v>67</v>
      </c>
      <c r="W2791" t="s">
        <v>67</v>
      </c>
      <c r="X2791" t="s">
        <v>67</v>
      </c>
      <c r="Y2791" t="s">
        <v>452</v>
      </c>
      <c r="Z2791">
        <v>41304</v>
      </c>
      <c r="AA2791" t="s">
        <v>453</v>
      </c>
      <c r="AB2791">
        <v>41300</v>
      </c>
      <c r="AC2791" t="s">
        <v>219</v>
      </c>
      <c r="AD2791" t="s">
        <v>67</v>
      </c>
      <c r="AE2791">
        <v>110</v>
      </c>
      <c r="AF2791" t="s">
        <v>75</v>
      </c>
      <c r="AG2791" t="s">
        <v>124</v>
      </c>
      <c r="AH2791" t="s">
        <v>125</v>
      </c>
      <c r="AI2791">
        <v>2</v>
      </c>
      <c r="AK2791" t="s">
        <v>67</v>
      </c>
      <c r="AM2791" t="s">
        <v>67</v>
      </c>
      <c r="AN2791" t="s">
        <v>78</v>
      </c>
      <c r="AO2791">
        <v>651.39800000000002</v>
      </c>
      <c r="AP2791">
        <v>770.338221381268</v>
      </c>
      <c r="AQ2791">
        <v>793.09951931294802</v>
      </c>
      <c r="AR2791">
        <v>651.39800000000002</v>
      </c>
      <c r="AS2791">
        <v>770.338221381268</v>
      </c>
      <c r="AT2791">
        <v>793.09951931294802</v>
      </c>
      <c r="AU2791">
        <v>0</v>
      </c>
      <c r="AV2791">
        <v>0</v>
      </c>
      <c r="AW2791">
        <v>0</v>
      </c>
      <c r="AX2791" t="s">
        <v>67</v>
      </c>
      <c r="AY2791" t="s">
        <v>67</v>
      </c>
      <c r="AZ2791" t="s">
        <v>67</v>
      </c>
      <c r="BA2791" t="s">
        <v>67</v>
      </c>
      <c r="BB2791" t="s">
        <v>67</v>
      </c>
      <c r="BC2791" t="s">
        <v>67</v>
      </c>
      <c r="BD2791" t="s">
        <v>67</v>
      </c>
      <c r="BE2791" t="s">
        <v>67</v>
      </c>
      <c r="BF2791" t="s">
        <v>67</v>
      </c>
      <c r="BG2791" t="s">
        <v>362</v>
      </c>
      <c r="BH2791">
        <v>10</v>
      </c>
    </row>
    <row r="2792" spans="1:60" x14ac:dyDescent="0.35">
      <c r="A2792">
        <v>2021</v>
      </c>
      <c r="B2792">
        <v>9</v>
      </c>
      <c r="C2792" t="s">
        <v>60</v>
      </c>
      <c r="D2792">
        <v>1</v>
      </c>
      <c r="E2792" t="s">
        <v>61</v>
      </c>
      <c r="F2792">
        <v>2003000075</v>
      </c>
      <c r="G2792">
        <v>5938</v>
      </c>
      <c r="H2792">
        <v>998</v>
      </c>
      <c r="I2792" t="s">
        <v>106</v>
      </c>
      <c r="J2792">
        <v>9998</v>
      </c>
      <c r="K2792" t="s">
        <v>106</v>
      </c>
      <c r="L2792" t="s">
        <v>820</v>
      </c>
      <c r="M2792" t="s">
        <v>593</v>
      </c>
      <c r="O2792">
        <v>17.2</v>
      </c>
      <c r="P2792" t="s">
        <v>67</v>
      </c>
      <c r="Q2792">
        <v>91010</v>
      </c>
      <c r="R2792" t="s">
        <v>366</v>
      </c>
      <c r="S2792">
        <v>910</v>
      </c>
      <c r="T2792" t="s">
        <v>367</v>
      </c>
      <c r="U2792">
        <v>9900</v>
      </c>
      <c r="V2792" t="s">
        <v>368</v>
      </c>
      <c r="W2792" t="s">
        <v>369</v>
      </c>
      <c r="X2792" t="s">
        <v>368</v>
      </c>
      <c r="Y2792" t="s">
        <v>85</v>
      </c>
      <c r="Z2792">
        <v>11001</v>
      </c>
      <c r="AA2792" t="s">
        <v>85</v>
      </c>
      <c r="AB2792">
        <v>11000</v>
      </c>
      <c r="AC2792" t="s">
        <v>86</v>
      </c>
      <c r="AD2792" t="s">
        <v>67</v>
      </c>
      <c r="AE2792">
        <v>2100</v>
      </c>
      <c r="AF2792" t="s">
        <v>370</v>
      </c>
      <c r="AG2792" t="s">
        <v>371</v>
      </c>
      <c r="AH2792" t="s">
        <v>372</v>
      </c>
      <c r="AI2792">
        <v>2</v>
      </c>
      <c r="AK2792" t="s">
        <v>67</v>
      </c>
      <c r="AM2792" t="s">
        <v>67</v>
      </c>
      <c r="AN2792" t="s">
        <v>78</v>
      </c>
      <c r="AO2792">
        <v>242.60400000000001</v>
      </c>
      <c r="AP2792">
        <v>286.90160832544899</v>
      </c>
      <c r="AQ2792">
        <v>295.378732792238</v>
      </c>
      <c r="AR2792">
        <v>242.60400000000001</v>
      </c>
      <c r="AS2792">
        <v>286.90160832544899</v>
      </c>
      <c r="AT2792">
        <v>295.378732792238</v>
      </c>
      <c r="AU2792">
        <v>0</v>
      </c>
      <c r="AV2792">
        <v>0</v>
      </c>
      <c r="AW2792">
        <v>0</v>
      </c>
      <c r="AX2792" t="s">
        <v>67</v>
      </c>
      <c r="AY2792" t="s">
        <v>67</v>
      </c>
      <c r="AZ2792" t="s">
        <v>67</v>
      </c>
      <c r="BA2792" t="s">
        <v>67</v>
      </c>
      <c r="BB2792" t="s">
        <v>67</v>
      </c>
      <c r="BC2792" t="s">
        <v>67</v>
      </c>
      <c r="BD2792" t="s">
        <v>67</v>
      </c>
      <c r="BE2792" t="s">
        <v>67</v>
      </c>
      <c r="BF2792" t="s">
        <v>67</v>
      </c>
      <c r="BG2792" t="s">
        <v>362</v>
      </c>
      <c r="BH2792">
        <v>10</v>
      </c>
    </row>
    <row r="2793" spans="1:60" x14ac:dyDescent="0.35">
      <c r="A2793">
        <v>2021</v>
      </c>
      <c r="B2793">
        <v>9</v>
      </c>
      <c r="C2793" t="s">
        <v>60</v>
      </c>
      <c r="D2793">
        <v>1</v>
      </c>
      <c r="E2793" t="s">
        <v>61</v>
      </c>
      <c r="F2793">
        <v>2003000097</v>
      </c>
      <c r="G2793">
        <v>6148</v>
      </c>
      <c r="H2793">
        <v>765</v>
      </c>
      <c r="I2793" t="s">
        <v>89</v>
      </c>
      <c r="J2793">
        <v>10007</v>
      </c>
      <c r="K2793" t="s">
        <v>90</v>
      </c>
      <c r="L2793" t="s">
        <v>2748</v>
      </c>
      <c r="M2793" t="s">
        <v>2871</v>
      </c>
      <c r="O2793" t="s">
        <v>1315</v>
      </c>
      <c r="P2793" t="s">
        <v>67</v>
      </c>
      <c r="Q2793">
        <v>11420</v>
      </c>
      <c r="R2793" t="s">
        <v>526</v>
      </c>
      <c r="S2793">
        <v>110</v>
      </c>
      <c r="T2793" t="s">
        <v>141</v>
      </c>
      <c r="U2793">
        <v>8530</v>
      </c>
      <c r="V2793" t="s">
        <v>526</v>
      </c>
      <c r="W2793" t="s">
        <v>143</v>
      </c>
      <c r="X2793" t="s">
        <v>141</v>
      </c>
      <c r="Y2793" t="s">
        <v>85</v>
      </c>
      <c r="Z2793">
        <v>11001</v>
      </c>
      <c r="AA2793" t="s">
        <v>85</v>
      </c>
      <c r="AB2793">
        <v>11000</v>
      </c>
      <c r="AC2793" t="s">
        <v>86</v>
      </c>
      <c r="AD2793" t="s">
        <v>67</v>
      </c>
      <c r="AE2793">
        <v>2100</v>
      </c>
      <c r="AF2793" t="s">
        <v>370</v>
      </c>
      <c r="AG2793" t="s">
        <v>1017</v>
      </c>
      <c r="AH2793" t="s">
        <v>1018</v>
      </c>
      <c r="AI2793">
        <v>2</v>
      </c>
      <c r="AK2793" t="s">
        <v>67</v>
      </c>
      <c r="AM2793" t="s">
        <v>67</v>
      </c>
      <c r="AN2793" t="s">
        <v>78</v>
      </c>
      <c r="AO2793">
        <v>702.27</v>
      </c>
      <c r="AP2793">
        <v>830.49905392620599</v>
      </c>
      <c r="AQ2793">
        <v>855.03793291951195</v>
      </c>
      <c r="AR2793">
        <v>702.27</v>
      </c>
      <c r="AS2793">
        <v>830.49905392620599</v>
      </c>
      <c r="AT2793">
        <v>855.03793291951195</v>
      </c>
      <c r="AU2793">
        <v>0</v>
      </c>
      <c r="AV2793">
        <v>0</v>
      </c>
      <c r="AW2793">
        <v>0</v>
      </c>
      <c r="AX2793" t="s">
        <v>67</v>
      </c>
      <c r="AY2793" t="s">
        <v>67</v>
      </c>
      <c r="AZ2793" t="s">
        <v>67</v>
      </c>
      <c r="BA2793" t="s">
        <v>67</v>
      </c>
      <c r="BB2793" t="s">
        <v>67</v>
      </c>
      <c r="BC2793" t="s">
        <v>67</v>
      </c>
      <c r="BD2793" t="s">
        <v>67</v>
      </c>
      <c r="BE2793" t="s">
        <v>67</v>
      </c>
      <c r="BF2793" t="s">
        <v>67</v>
      </c>
      <c r="BG2793" t="s">
        <v>362</v>
      </c>
      <c r="BH2793">
        <v>10</v>
      </c>
    </row>
    <row r="2794" spans="1:60" x14ac:dyDescent="0.35">
      <c r="A2794">
        <v>2021</v>
      </c>
      <c r="B2794">
        <v>9</v>
      </c>
      <c r="C2794" t="s">
        <v>60</v>
      </c>
      <c r="D2794">
        <v>1</v>
      </c>
      <c r="E2794" t="s">
        <v>61</v>
      </c>
      <c r="F2794">
        <v>2006000012</v>
      </c>
      <c r="G2794">
        <v>3348</v>
      </c>
      <c r="H2794">
        <v>498</v>
      </c>
      <c r="I2794" t="s">
        <v>719</v>
      </c>
      <c r="J2794">
        <v>10004</v>
      </c>
      <c r="K2794" t="s">
        <v>238</v>
      </c>
      <c r="L2794" t="s">
        <v>3242</v>
      </c>
      <c r="M2794" t="s">
        <v>3243</v>
      </c>
      <c r="O2794">
        <v>17.170000000000002</v>
      </c>
      <c r="P2794" t="s">
        <v>67</v>
      </c>
      <c r="Q2794">
        <v>43010</v>
      </c>
      <c r="R2794" t="s">
        <v>585</v>
      </c>
      <c r="S2794">
        <v>430</v>
      </c>
      <c r="T2794" t="s">
        <v>559</v>
      </c>
      <c r="U2794" t="s">
        <v>67</v>
      </c>
      <c r="V2794" t="s">
        <v>67</v>
      </c>
      <c r="W2794" t="s">
        <v>67</v>
      </c>
      <c r="X2794" t="s">
        <v>67</v>
      </c>
      <c r="Y2794" t="s">
        <v>280</v>
      </c>
      <c r="Z2794">
        <v>47000</v>
      </c>
      <c r="AA2794" t="s">
        <v>244</v>
      </c>
      <c r="AB2794">
        <v>47000</v>
      </c>
      <c r="AC2794" t="s">
        <v>244</v>
      </c>
      <c r="AD2794" t="s">
        <v>67</v>
      </c>
      <c r="AE2794">
        <v>110</v>
      </c>
      <c r="AF2794" t="s">
        <v>75</v>
      </c>
      <c r="AG2794" t="s">
        <v>94</v>
      </c>
      <c r="AH2794" t="s">
        <v>95</v>
      </c>
      <c r="AI2794">
        <v>2</v>
      </c>
      <c r="AK2794" t="s">
        <v>67</v>
      </c>
      <c r="AM2794" t="s">
        <v>67</v>
      </c>
      <c r="AN2794" t="s">
        <v>78</v>
      </c>
      <c r="AO2794">
        <v>446.91500000000002</v>
      </c>
      <c r="AP2794">
        <v>528.51821192053001</v>
      </c>
      <c r="AQ2794">
        <v>544.13441808809102</v>
      </c>
      <c r="AR2794">
        <v>446.91500000000002</v>
      </c>
      <c r="AS2794">
        <v>528.51821192053001</v>
      </c>
      <c r="AT2794">
        <v>544.13441808809102</v>
      </c>
      <c r="AU2794">
        <v>0</v>
      </c>
      <c r="AV2794">
        <v>0</v>
      </c>
      <c r="AW2794">
        <v>0</v>
      </c>
      <c r="AX2794" t="s">
        <v>67</v>
      </c>
      <c r="AY2794" t="s">
        <v>67</v>
      </c>
      <c r="AZ2794" t="s">
        <v>67</v>
      </c>
      <c r="BA2794" t="s">
        <v>67</v>
      </c>
      <c r="BB2794" t="s">
        <v>67</v>
      </c>
      <c r="BC2794" t="s">
        <v>67</v>
      </c>
      <c r="BD2794" t="s">
        <v>67</v>
      </c>
      <c r="BE2794" t="s">
        <v>67</v>
      </c>
      <c r="BF2794" t="s">
        <v>67</v>
      </c>
      <c r="BG2794" t="s">
        <v>362</v>
      </c>
      <c r="BH2794">
        <v>10</v>
      </c>
    </row>
    <row r="2795" spans="1:60" x14ac:dyDescent="0.35">
      <c r="A2795">
        <v>2021</v>
      </c>
      <c r="B2795">
        <v>9</v>
      </c>
      <c r="C2795" t="s">
        <v>60</v>
      </c>
      <c r="D2795">
        <v>1</v>
      </c>
      <c r="E2795" t="s">
        <v>61</v>
      </c>
      <c r="F2795">
        <v>2006000116</v>
      </c>
      <c r="G2795">
        <v>7913</v>
      </c>
      <c r="H2795">
        <v>189</v>
      </c>
      <c r="I2795" t="s">
        <v>1093</v>
      </c>
      <c r="J2795">
        <v>10001</v>
      </c>
      <c r="K2795" t="s">
        <v>63</v>
      </c>
      <c r="L2795" t="s">
        <v>1094</v>
      </c>
      <c r="M2795" t="s">
        <v>1095</v>
      </c>
      <c r="O2795" t="s">
        <v>1096</v>
      </c>
      <c r="P2795" t="s">
        <v>67</v>
      </c>
      <c r="Q2795">
        <v>41082</v>
      </c>
      <c r="R2795" t="s">
        <v>1097</v>
      </c>
      <c r="S2795">
        <v>410</v>
      </c>
      <c r="T2795" t="s">
        <v>666</v>
      </c>
      <c r="U2795">
        <v>7210</v>
      </c>
      <c r="V2795" t="s">
        <v>1098</v>
      </c>
      <c r="W2795" t="s">
        <v>764</v>
      </c>
      <c r="X2795" t="s">
        <v>765</v>
      </c>
      <c r="Y2795" t="s">
        <v>280</v>
      </c>
      <c r="Z2795">
        <v>47000</v>
      </c>
      <c r="AA2795" t="s">
        <v>244</v>
      </c>
      <c r="AB2795">
        <v>47000</v>
      </c>
      <c r="AC2795" t="s">
        <v>244</v>
      </c>
      <c r="AD2795" t="s">
        <v>67</v>
      </c>
      <c r="AE2795">
        <v>110</v>
      </c>
      <c r="AF2795" t="s">
        <v>75</v>
      </c>
      <c r="AG2795" t="s">
        <v>76</v>
      </c>
      <c r="AH2795" t="s">
        <v>77</v>
      </c>
      <c r="AI2795">
        <v>2</v>
      </c>
      <c r="AK2795" t="s">
        <v>67</v>
      </c>
      <c r="AM2795" t="s">
        <v>67</v>
      </c>
      <c r="AN2795" t="s">
        <v>78</v>
      </c>
      <c r="AO2795">
        <v>49.244</v>
      </c>
      <c r="AP2795">
        <v>58.235572374645201</v>
      </c>
      <c r="AQ2795">
        <v>59.9562674878443</v>
      </c>
      <c r="AR2795">
        <v>49.244</v>
      </c>
      <c r="AS2795">
        <v>58.235572374645201</v>
      </c>
      <c r="AT2795">
        <v>59.9562674878443</v>
      </c>
      <c r="AU2795">
        <v>0</v>
      </c>
      <c r="AV2795">
        <v>0</v>
      </c>
      <c r="AW2795">
        <v>0</v>
      </c>
      <c r="AX2795" t="s">
        <v>67</v>
      </c>
      <c r="AY2795" t="s">
        <v>67</v>
      </c>
      <c r="AZ2795" t="s">
        <v>67</v>
      </c>
      <c r="BA2795" t="s">
        <v>67</v>
      </c>
      <c r="BB2795" t="s">
        <v>67</v>
      </c>
      <c r="BC2795" t="s">
        <v>67</v>
      </c>
      <c r="BD2795" t="s">
        <v>67</v>
      </c>
      <c r="BE2795" t="s">
        <v>67</v>
      </c>
      <c r="BF2795" t="s">
        <v>67</v>
      </c>
      <c r="BG2795" t="s">
        <v>362</v>
      </c>
      <c r="BH2795">
        <v>10</v>
      </c>
    </row>
    <row r="2796" spans="1:60" x14ac:dyDescent="0.35">
      <c r="A2796">
        <v>2021</v>
      </c>
      <c r="B2796">
        <v>9</v>
      </c>
      <c r="C2796" t="s">
        <v>60</v>
      </c>
      <c r="D2796">
        <v>1</v>
      </c>
      <c r="E2796" t="s">
        <v>61</v>
      </c>
      <c r="F2796">
        <v>2007000121</v>
      </c>
      <c r="G2796">
        <v>8225</v>
      </c>
      <c r="H2796">
        <v>431</v>
      </c>
      <c r="I2796" t="s">
        <v>269</v>
      </c>
      <c r="J2796">
        <v>10004</v>
      </c>
      <c r="K2796" t="s">
        <v>238</v>
      </c>
      <c r="L2796" t="s">
        <v>1062</v>
      </c>
      <c r="M2796" t="s">
        <v>1063</v>
      </c>
      <c r="O2796" t="s">
        <v>702</v>
      </c>
      <c r="P2796" t="s">
        <v>67</v>
      </c>
      <c r="Q2796">
        <v>11420</v>
      </c>
      <c r="R2796" t="s">
        <v>526</v>
      </c>
      <c r="S2796">
        <v>110</v>
      </c>
      <c r="T2796" t="s">
        <v>141</v>
      </c>
      <c r="U2796">
        <v>8530</v>
      </c>
      <c r="V2796" t="s">
        <v>526</v>
      </c>
      <c r="W2796" t="s">
        <v>143</v>
      </c>
      <c r="X2796" t="s">
        <v>141</v>
      </c>
      <c r="Y2796" t="s">
        <v>85</v>
      </c>
      <c r="Z2796">
        <v>11001</v>
      </c>
      <c r="AA2796" t="s">
        <v>85</v>
      </c>
      <c r="AB2796">
        <v>11000</v>
      </c>
      <c r="AC2796" t="s">
        <v>86</v>
      </c>
      <c r="AD2796" t="s">
        <v>67</v>
      </c>
      <c r="AE2796">
        <v>110</v>
      </c>
      <c r="AF2796" t="s">
        <v>75</v>
      </c>
      <c r="AG2796" t="s">
        <v>103</v>
      </c>
      <c r="AH2796" t="s">
        <v>104</v>
      </c>
      <c r="AI2796">
        <v>1</v>
      </c>
      <c r="AK2796" t="s">
        <v>67</v>
      </c>
      <c r="AM2796" t="s">
        <v>67</v>
      </c>
      <c r="AN2796" t="s">
        <v>78</v>
      </c>
      <c r="AO2796">
        <v>5203.6009999999997</v>
      </c>
      <c r="AP2796">
        <v>6153.73817407758</v>
      </c>
      <c r="AQ2796">
        <v>6335.5635906103098</v>
      </c>
      <c r="AR2796">
        <v>5203.6009999999997</v>
      </c>
      <c r="AS2796">
        <v>6153.73817407758</v>
      </c>
      <c r="AT2796">
        <v>6335.5635906103098</v>
      </c>
      <c r="AU2796">
        <v>0</v>
      </c>
      <c r="AV2796">
        <v>0</v>
      </c>
      <c r="AW2796">
        <v>0</v>
      </c>
      <c r="AX2796" t="s">
        <v>67</v>
      </c>
      <c r="AY2796" t="s">
        <v>67</v>
      </c>
      <c r="AZ2796" t="s">
        <v>67</v>
      </c>
      <c r="BA2796" t="s">
        <v>67</v>
      </c>
      <c r="BB2796" t="s">
        <v>67</v>
      </c>
      <c r="BC2796" t="s">
        <v>67</v>
      </c>
      <c r="BD2796" t="s">
        <v>67</v>
      </c>
      <c r="BE2796" t="s">
        <v>67</v>
      </c>
      <c r="BF2796" t="s">
        <v>67</v>
      </c>
      <c r="BG2796" t="s">
        <v>362</v>
      </c>
      <c r="BH2796">
        <v>10</v>
      </c>
    </row>
    <row r="2797" spans="1:60" x14ac:dyDescent="0.35">
      <c r="A2797">
        <v>2021</v>
      </c>
      <c r="B2797">
        <v>9</v>
      </c>
      <c r="C2797" t="s">
        <v>60</v>
      </c>
      <c r="D2797">
        <v>1</v>
      </c>
      <c r="E2797" t="s">
        <v>61</v>
      </c>
      <c r="F2797">
        <v>2008000157</v>
      </c>
      <c r="G2797">
        <v>8477</v>
      </c>
      <c r="H2797">
        <v>998</v>
      </c>
      <c r="I2797" t="s">
        <v>106</v>
      </c>
      <c r="J2797">
        <v>9998</v>
      </c>
      <c r="K2797" t="s">
        <v>106</v>
      </c>
      <c r="L2797" t="s">
        <v>1328</v>
      </c>
      <c r="M2797" t="s">
        <v>1329</v>
      </c>
      <c r="O2797" t="s">
        <v>1233</v>
      </c>
      <c r="P2797" t="s">
        <v>67</v>
      </c>
      <c r="Q2797">
        <v>22020</v>
      </c>
      <c r="R2797" t="s">
        <v>384</v>
      </c>
      <c r="S2797">
        <v>220</v>
      </c>
      <c r="T2797" t="s">
        <v>385</v>
      </c>
      <c r="U2797">
        <v>61</v>
      </c>
      <c r="V2797" t="s">
        <v>384</v>
      </c>
      <c r="W2797" t="s">
        <v>386</v>
      </c>
      <c r="X2797" t="s">
        <v>387</v>
      </c>
      <c r="Y2797" t="s">
        <v>85</v>
      </c>
      <c r="Z2797">
        <v>11001</v>
      </c>
      <c r="AA2797" t="s">
        <v>85</v>
      </c>
      <c r="AB2797">
        <v>11000</v>
      </c>
      <c r="AC2797" t="s">
        <v>86</v>
      </c>
      <c r="AD2797" t="s">
        <v>67</v>
      </c>
      <c r="AE2797">
        <v>110</v>
      </c>
      <c r="AF2797" t="s">
        <v>75</v>
      </c>
      <c r="AG2797" t="s">
        <v>94</v>
      </c>
      <c r="AH2797" t="s">
        <v>95</v>
      </c>
      <c r="AI2797">
        <v>2</v>
      </c>
      <c r="AK2797" t="s">
        <v>67</v>
      </c>
      <c r="AM2797" t="s">
        <v>67</v>
      </c>
      <c r="AN2797" t="s">
        <v>78</v>
      </c>
      <c r="AO2797">
        <v>12</v>
      </c>
      <c r="AP2797">
        <v>14.1911069063387</v>
      </c>
      <c r="AQ2797">
        <v>14.6104136514932</v>
      </c>
      <c r="AR2797">
        <v>12</v>
      </c>
      <c r="AS2797">
        <v>14.1911069063387</v>
      </c>
      <c r="AT2797">
        <v>14.6104136514932</v>
      </c>
      <c r="AU2797">
        <v>0</v>
      </c>
      <c r="AV2797">
        <v>0</v>
      </c>
      <c r="AW2797">
        <v>0</v>
      </c>
      <c r="AX2797" t="s">
        <v>67</v>
      </c>
      <c r="AY2797" t="s">
        <v>67</v>
      </c>
      <c r="AZ2797" t="s">
        <v>67</v>
      </c>
      <c r="BA2797" t="s">
        <v>67</v>
      </c>
      <c r="BB2797" t="s">
        <v>67</v>
      </c>
      <c r="BC2797" t="s">
        <v>67</v>
      </c>
      <c r="BD2797" t="s">
        <v>67</v>
      </c>
      <c r="BE2797" t="s">
        <v>67</v>
      </c>
      <c r="BF2797" t="s">
        <v>67</v>
      </c>
      <c r="BG2797" t="s">
        <v>362</v>
      </c>
      <c r="BH2797">
        <v>10</v>
      </c>
    </row>
    <row r="2798" spans="1:60" x14ac:dyDescent="0.35">
      <c r="A2798">
        <v>2021</v>
      </c>
      <c r="B2798">
        <v>9</v>
      </c>
      <c r="C2798" t="s">
        <v>60</v>
      </c>
      <c r="D2798">
        <v>1</v>
      </c>
      <c r="E2798" t="s">
        <v>61</v>
      </c>
      <c r="F2798">
        <v>2009000213</v>
      </c>
      <c r="G2798">
        <v>8704</v>
      </c>
      <c r="H2798">
        <v>998</v>
      </c>
      <c r="I2798" t="s">
        <v>106</v>
      </c>
      <c r="J2798">
        <v>9998</v>
      </c>
      <c r="K2798" t="s">
        <v>106</v>
      </c>
      <c r="L2798" t="s">
        <v>168</v>
      </c>
      <c r="M2798" t="s">
        <v>67</v>
      </c>
      <c r="O2798" t="s">
        <v>118</v>
      </c>
      <c r="P2798" t="s">
        <v>67</v>
      </c>
      <c r="Q2798">
        <v>99810</v>
      </c>
      <c r="R2798" t="s">
        <v>119</v>
      </c>
      <c r="S2798">
        <v>998</v>
      </c>
      <c r="T2798" t="s">
        <v>120</v>
      </c>
      <c r="U2798" t="s">
        <v>67</v>
      </c>
      <c r="V2798" t="s">
        <v>67</v>
      </c>
      <c r="W2798" t="s">
        <v>67</v>
      </c>
      <c r="X2798" t="s">
        <v>67</v>
      </c>
      <c r="Y2798" t="s">
        <v>279</v>
      </c>
      <c r="Z2798">
        <v>41310</v>
      </c>
      <c r="AA2798" t="s">
        <v>122</v>
      </c>
      <c r="AB2798">
        <v>41300</v>
      </c>
      <c r="AC2798" t="s">
        <v>219</v>
      </c>
      <c r="AD2798" t="s">
        <v>67</v>
      </c>
      <c r="AE2798">
        <v>110</v>
      </c>
      <c r="AF2798" t="s">
        <v>75</v>
      </c>
      <c r="AG2798" t="s">
        <v>124</v>
      </c>
      <c r="AH2798" t="s">
        <v>125</v>
      </c>
      <c r="AI2798">
        <v>2</v>
      </c>
      <c r="AK2798" t="s">
        <v>67</v>
      </c>
      <c r="AM2798" t="s">
        <v>67</v>
      </c>
      <c r="AN2798" t="s">
        <v>78</v>
      </c>
      <c r="AO2798">
        <v>17.795000000000002</v>
      </c>
      <c r="AP2798">
        <v>21.044228949858098</v>
      </c>
      <c r="AQ2798">
        <v>21.666025910693499</v>
      </c>
      <c r="AR2798">
        <v>17.795000000000002</v>
      </c>
      <c r="AS2798">
        <v>21.044228949858098</v>
      </c>
      <c r="AT2798">
        <v>21.666025910693499</v>
      </c>
      <c r="AU2798">
        <v>0</v>
      </c>
      <c r="AV2798">
        <v>0</v>
      </c>
      <c r="AW2798">
        <v>0</v>
      </c>
      <c r="AX2798" t="s">
        <v>67</v>
      </c>
      <c r="AY2798" t="s">
        <v>67</v>
      </c>
      <c r="AZ2798" t="s">
        <v>67</v>
      </c>
      <c r="BA2798" t="s">
        <v>67</v>
      </c>
      <c r="BB2798" t="s">
        <v>67</v>
      </c>
      <c r="BC2798" t="s">
        <v>67</v>
      </c>
      <c r="BD2798" t="s">
        <v>67</v>
      </c>
      <c r="BE2798" t="s">
        <v>67</v>
      </c>
      <c r="BF2798" t="s">
        <v>67</v>
      </c>
      <c r="BG2798" t="s">
        <v>362</v>
      </c>
      <c r="BH2798">
        <v>10</v>
      </c>
    </row>
    <row r="2799" spans="1:60" x14ac:dyDescent="0.35">
      <c r="A2799">
        <v>2021</v>
      </c>
      <c r="B2799">
        <v>9</v>
      </c>
      <c r="C2799" t="s">
        <v>60</v>
      </c>
      <c r="D2799">
        <v>1</v>
      </c>
      <c r="E2799" t="s">
        <v>61</v>
      </c>
      <c r="F2799">
        <v>2010000007</v>
      </c>
      <c r="G2799">
        <v>1724</v>
      </c>
      <c r="H2799">
        <v>244</v>
      </c>
      <c r="I2799" t="s">
        <v>155</v>
      </c>
      <c r="J2799">
        <v>10001</v>
      </c>
      <c r="K2799" t="s">
        <v>63</v>
      </c>
      <c r="L2799" t="s">
        <v>1289</v>
      </c>
      <c r="M2799" t="s">
        <v>899</v>
      </c>
      <c r="O2799" t="s">
        <v>699</v>
      </c>
      <c r="P2799" t="s">
        <v>67</v>
      </c>
      <c r="Q2799">
        <v>15210</v>
      </c>
      <c r="R2799" t="s">
        <v>68</v>
      </c>
      <c r="S2799">
        <v>150</v>
      </c>
      <c r="T2799" t="s">
        <v>69</v>
      </c>
      <c r="U2799">
        <v>8422</v>
      </c>
      <c r="V2799" t="s">
        <v>70</v>
      </c>
      <c r="W2799" t="s">
        <v>71</v>
      </c>
      <c r="X2799" t="s">
        <v>72</v>
      </c>
      <c r="Y2799" t="s">
        <v>85</v>
      </c>
      <c r="Z2799">
        <v>11001</v>
      </c>
      <c r="AA2799" t="s">
        <v>85</v>
      </c>
      <c r="AB2799">
        <v>11000</v>
      </c>
      <c r="AC2799" t="s">
        <v>86</v>
      </c>
      <c r="AD2799" t="s">
        <v>67</v>
      </c>
      <c r="AE2799">
        <v>110</v>
      </c>
      <c r="AF2799" t="s">
        <v>75</v>
      </c>
      <c r="AG2799" t="s">
        <v>94</v>
      </c>
      <c r="AH2799" t="s">
        <v>95</v>
      </c>
      <c r="AI2799">
        <v>1</v>
      </c>
      <c r="AK2799" t="s">
        <v>67</v>
      </c>
      <c r="AM2799" t="s">
        <v>67</v>
      </c>
      <c r="AN2799" t="s">
        <v>78</v>
      </c>
      <c r="AO2799">
        <v>147.304</v>
      </c>
      <c r="AP2799">
        <v>174.20056764427599</v>
      </c>
      <c r="AQ2799">
        <v>179.347697709963</v>
      </c>
      <c r="AR2799">
        <v>147.304</v>
      </c>
      <c r="AS2799">
        <v>174.20056764427599</v>
      </c>
      <c r="AT2799">
        <v>179.347697709963</v>
      </c>
      <c r="AU2799">
        <v>0</v>
      </c>
      <c r="AV2799">
        <v>0</v>
      </c>
      <c r="AW2799">
        <v>0</v>
      </c>
      <c r="AX2799" t="s">
        <v>67</v>
      </c>
      <c r="AY2799" t="s">
        <v>67</v>
      </c>
      <c r="AZ2799" t="s">
        <v>67</v>
      </c>
      <c r="BA2799" t="s">
        <v>67</v>
      </c>
      <c r="BB2799" t="s">
        <v>67</v>
      </c>
      <c r="BC2799" t="s">
        <v>67</v>
      </c>
      <c r="BD2799" t="s">
        <v>67</v>
      </c>
      <c r="BE2799" t="s">
        <v>67</v>
      </c>
      <c r="BF2799" t="s">
        <v>67</v>
      </c>
      <c r="BG2799" t="s">
        <v>362</v>
      </c>
      <c r="BH2799">
        <v>10</v>
      </c>
    </row>
    <row r="2800" spans="1:60" x14ac:dyDescent="0.35">
      <c r="A2800">
        <v>2021</v>
      </c>
      <c r="B2800">
        <v>9</v>
      </c>
      <c r="C2800" t="s">
        <v>60</v>
      </c>
      <c r="D2800">
        <v>1</v>
      </c>
      <c r="E2800" t="s">
        <v>61</v>
      </c>
      <c r="F2800">
        <v>2010000019</v>
      </c>
      <c r="G2800">
        <v>2786</v>
      </c>
      <c r="H2800">
        <v>998</v>
      </c>
      <c r="I2800" t="s">
        <v>106</v>
      </c>
      <c r="J2800">
        <v>9998</v>
      </c>
      <c r="K2800" t="s">
        <v>106</v>
      </c>
      <c r="L2800" t="s">
        <v>1335</v>
      </c>
      <c r="M2800" t="s">
        <v>67</v>
      </c>
      <c r="O2800" t="s">
        <v>1336</v>
      </c>
      <c r="P2800" t="s">
        <v>67</v>
      </c>
      <c r="Q2800">
        <v>99810</v>
      </c>
      <c r="R2800" t="s">
        <v>119</v>
      </c>
      <c r="S2800">
        <v>998</v>
      </c>
      <c r="T2800" t="s">
        <v>120</v>
      </c>
      <c r="U2800" t="s">
        <v>67</v>
      </c>
      <c r="V2800" t="s">
        <v>67</v>
      </c>
      <c r="W2800" t="s">
        <v>67</v>
      </c>
      <c r="X2800" t="s">
        <v>67</v>
      </c>
      <c r="Y2800" t="s">
        <v>1335</v>
      </c>
      <c r="Z2800">
        <v>44002</v>
      </c>
      <c r="AA2800" t="s">
        <v>1337</v>
      </c>
      <c r="AB2800">
        <v>44000</v>
      </c>
      <c r="AC2800" t="s">
        <v>1067</v>
      </c>
      <c r="AD2800" t="s">
        <v>67</v>
      </c>
      <c r="AE2800">
        <v>110</v>
      </c>
      <c r="AF2800" t="s">
        <v>75</v>
      </c>
      <c r="AG2800" t="s">
        <v>124</v>
      </c>
      <c r="AH2800" t="s">
        <v>125</v>
      </c>
      <c r="AI2800">
        <v>2</v>
      </c>
      <c r="AK2800" t="s">
        <v>67</v>
      </c>
      <c r="AM2800" t="s">
        <v>67</v>
      </c>
      <c r="AN2800" t="s">
        <v>78</v>
      </c>
      <c r="AO2800">
        <v>3050</v>
      </c>
      <c r="AP2800">
        <v>3606.9063386944199</v>
      </c>
      <c r="AQ2800">
        <v>3713.4801364211899</v>
      </c>
      <c r="AR2800">
        <v>2300</v>
      </c>
      <c r="AS2800">
        <v>2719.96215704825</v>
      </c>
      <c r="AT2800">
        <v>2800.3292832028701</v>
      </c>
      <c r="AU2800">
        <v>0</v>
      </c>
      <c r="AV2800">
        <v>0</v>
      </c>
      <c r="AW2800">
        <v>0</v>
      </c>
      <c r="AX2800" t="s">
        <v>67</v>
      </c>
      <c r="AY2800" t="s">
        <v>67</v>
      </c>
      <c r="AZ2800" t="s">
        <v>67</v>
      </c>
      <c r="BA2800" t="s">
        <v>67</v>
      </c>
      <c r="BB2800" t="s">
        <v>67</v>
      </c>
      <c r="BC2800" t="s">
        <v>67</v>
      </c>
      <c r="BD2800" t="s">
        <v>67</v>
      </c>
      <c r="BE2800" t="s">
        <v>67</v>
      </c>
      <c r="BF2800" t="s">
        <v>67</v>
      </c>
      <c r="BG2800" t="s">
        <v>362</v>
      </c>
      <c r="BH2800">
        <v>10</v>
      </c>
    </row>
    <row r="2801" spans="1:60" x14ac:dyDescent="0.35">
      <c r="A2801">
        <v>2021</v>
      </c>
      <c r="B2801">
        <v>9</v>
      </c>
      <c r="C2801" t="s">
        <v>60</v>
      </c>
      <c r="D2801">
        <v>1</v>
      </c>
      <c r="E2801" t="s">
        <v>61</v>
      </c>
      <c r="F2801">
        <v>2012000579</v>
      </c>
      <c r="G2801">
        <v>10302</v>
      </c>
      <c r="H2801">
        <v>225</v>
      </c>
      <c r="I2801" t="s">
        <v>133</v>
      </c>
      <c r="J2801">
        <v>10001</v>
      </c>
      <c r="K2801" t="s">
        <v>63</v>
      </c>
      <c r="L2801" t="s">
        <v>570</v>
      </c>
      <c r="M2801" t="s">
        <v>571</v>
      </c>
      <c r="O2801" t="s">
        <v>288</v>
      </c>
      <c r="P2801" t="s">
        <v>67</v>
      </c>
      <c r="Q2801">
        <v>11330</v>
      </c>
      <c r="R2801" t="s">
        <v>572</v>
      </c>
      <c r="S2801">
        <v>110</v>
      </c>
      <c r="T2801" t="s">
        <v>141</v>
      </c>
      <c r="U2801">
        <v>8522</v>
      </c>
      <c r="V2801" t="s">
        <v>573</v>
      </c>
      <c r="W2801" t="s">
        <v>143</v>
      </c>
      <c r="X2801" t="s">
        <v>141</v>
      </c>
      <c r="Y2801" t="s">
        <v>85</v>
      </c>
      <c r="Z2801">
        <v>11001</v>
      </c>
      <c r="AA2801" t="s">
        <v>85</v>
      </c>
      <c r="AB2801">
        <v>11000</v>
      </c>
      <c r="AC2801" t="s">
        <v>86</v>
      </c>
      <c r="AD2801" t="s">
        <v>67</v>
      </c>
      <c r="AE2801">
        <v>110</v>
      </c>
      <c r="AF2801" t="s">
        <v>75</v>
      </c>
      <c r="AG2801" t="s">
        <v>103</v>
      </c>
      <c r="AH2801" t="s">
        <v>104</v>
      </c>
      <c r="AI2801">
        <v>1</v>
      </c>
      <c r="AK2801" t="s">
        <v>67</v>
      </c>
      <c r="AM2801" t="s">
        <v>67</v>
      </c>
      <c r="AN2801" t="s">
        <v>78</v>
      </c>
      <c r="AO2801">
        <v>36.405000000000001</v>
      </c>
      <c r="AP2801">
        <v>43.052270577104998</v>
      </c>
      <c r="AQ2801">
        <v>44.3243424152176</v>
      </c>
      <c r="AR2801">
        <v>36.405000000000001</v>
      </c>
      <c r="AS2801">
        <v>43.052270577104998</v>
      </c>
      <c r="AT2801">
        <v>44.3243424152176</v>
      </c>
      <c r="AU2801">
        <v>0</v>
      </c>
      <c r="AV2801">
        <v>0</v>
      </c>
      <c r="AW2801">
        <v>0</v>
      </c>
      <c r="AX2801" t="s">
        <v>67</v>
      </c>
      <c r="AY2801" t="s">
        <v>67</v>
      </c>
      <c r="AZ2801" t="s">
        <v>67</v>
      </c>
      <c r="BA2801" t="s">
        <v>67</v>
      </c>
      <c r="BB2801" t="s">
        <v>67</v>
      </c>
      <c r="BC2801" t="s">
        <v>67</v>
      </c>
      <c r="BD2801" t="s">
        <v>67</v>
      </c>
      <c r="BE2801" t="s">
        <v>67</v>
      </c>
      <c r="BF2801" t="s">
        <v>67</v>
      </c>
      <c r="BG2801" t="s">
        <v>362</v>
      </c>
      <c r="BH2801">
        <v>10</v>
      </c>
    </row>
    <row r="2802" spans="1:60" x14ac:dyDescent="0.35">
      <c r="A2802">
        <v>2021</v>
      </c>
      <c r="B2802">
        <v>9</v>
      </c>
      <c r="C2802" t="s">
        <v>60</v>
      </c>
      <c r="D2802">
        <v>1</v>
      </c>
      <c r="E2802" t="s">
        <v>61</v>
      </c>
      <c r="F2802">
        <v>2012000582</v>
      </c>
      <c r="G2802">
        <v>10303</v>
      </c>
      <c r="H2802">
        <v>230</v>
      </c>
      <c r="I2802" t="s">
        <v>80</v>
      </c>
      <c r="J2802">
        <v>10001</v>
      </c>
      <c r="K2802" t="s">
        <v>63</v>
      </c>
      <c r="L2802" t="s">
        <v>570</v>
      </c>
      <c r="M2802" t="s">
        <v>571</v>
      </c>
      <c r="O2802" t="s">
        <v>288</v>
      </c>
      <c r="P2802" t="s">
        <v>67</v>
      </c>
      <c r="Q2802">
        <v>11330</v>
      </c>
      <c r="R2802" t="s">
        <v>572</v>
      </c>
      <c r="S2802">
        <v>110</v>
      </c>
      <c r="T2802" t="s">
        <v>141</v>
      </c>
      <c r="U2802">
        <v>8522</v>
      </c>
      <c r="V2802" t="s">
        <v>573</v>
      </c>
      <c r="W2802" t="s">
        <v>143</v>
      </c>
      <c r="X2802" t="s">
        <v>141</v>
      </c>
      <c r="Y2802" t="s">
        <v>85</v>
      </c>
      <c r="Z2802">
        <v>11001</v>
      </c>
      <c r="AA2802" t="s">
        <v>85</v>
      </c>
      <c r="AB2802">
        <v>11000</v>
      </c>
      <c r="AC2802" t="s">
        <v>86</v>
      </c>
      <c r="AD2802" t="s">
        <v>67</v>
      </c>
      <c r="AE2802">
        <v>110</v>
      </c>
      <c r="AF2802" t="s">
        <v>75</v>
      </c>
      <c r="AG2802" t="s">
        <v>103</v>
      </c>
      <c r="AH2802" t="s">
        <v>104</v>
      </c>
      <c r="AI2802">
        <v>1</v>
      </c>
      <c r="AK2802" t="s">
        <v>67</v>
      </c>
      <c r="AM2802" t="s">
        <v>67</v>
      </c>
      <c r="AN2802" t="s">
        <v>78</v>
      </c>
      <c r="AO2802">
        <v>74.727000000000004</v>
      </c>
      <c r="AP2802">
        <v>88.371570482497603</v>
      </c>
      <c r="AQ2802">
        <v>90.982698411261097</v>
      </c>
      <c r="AR2802">
        <v>74.727000000000004</v>
      </c>
      <c r="AS2802">
        <v>88.371570482497603</v>
      </c>
      <c r="AT2802">
        <v>90.982698411261097</v>
      </c>
      <c r="AU2802">
        <v>0</v>
      </c>
      <c r="AV2802">
        <v>0</v>
      </c>
      <c r="AW2802">
        <v>0</v>
      </c>
      <c r="AX2802" t="s">
        <v>67</v>
      </c>
      <c r="AY2802" t="s">
        <v>67</v>
      </c>
      <c r="AZ2802" t="s">
        <v>67</v>
      </c>
      <c r="BA2802" t="s">
        <v>67</v>
      </c>
      <c r="BB2802" t="s">
        <v>67</v>
      </c>
      <c r="BC2802" t="s">
        <v>67</v>
      </c>
      <c r="BD2802" t="s">
        <v>67</v>
      </c>
      <c r="BE2802" t="s">
        <v>67</v>
      </c>
      <c r="BF2802" t="s">
        <v>67</v>
      </c>
      <c r="BG2802" t="s">
        <v>362</v>
      </c>
      <c r="BH2802">
        <v>10</v>
      </c>
    </row>
    <row r="2803" spans="1:60" x14ac:dyDescent="0.35">
      <c r="A2803">
        <v>2021</v>
      </c>
      <c r="B2803">
        <v>9</v>
      </c>
      <c r="C2803" t="s">
        <v>60</v>
      </c>
      <c r="D2803">
        <v>1</v>
      </c>
      <c r="E2803" t="s">
        <v>61</v>
      </c>
      <c r="F2803">
        <v>2012000585</v>
      </c>
      <c r="G2803">
        <v>10305</v>
      </c>
      <c r="H2803">
        <v>268</v>
      </c>
      <c r="I2803" t="s">
        <v>130</v>
      </c>
      <c r="J2803">
        <v>10001</v>
      </c>
      <c r="K2803" t="s">
        <v>63</v>
      </c>
      <c r="L2803" t="s">
        <v>570</v>
      </c>
      <c r="M2803" t="s">
        <v>571</v>
      </c>
      <c r="O2803" t="s">
        <v>288</v>
      </c>
      <c r="P2803" t="s">
        <v>67</v>
      </c>
      <c r="Q2803">
        <v>11330</v>
      </c>
      <c r="R2803" t="s">
        <v>572</v>
      </c>
      <c r="S2803">
        <v>110</v>
      </c>
      <c r="T2803" t="s">
        <v>141</v>
      </c>
      <c r="U2803">
        <v>8522</v>
      </c>
      <c r="V2803" t="s">
        <v>573</v>
      </c>
      <c r="W2803" t="s">
        <v>143</v>
      </c>
      <c r="X2803" t="s">
        <v>141</v>
      </c>
      <c r="Y2803" t="s">
        <v>85</v>
      </c>
      <c r="Z2803">
        <v>11001</v>
      </c>
      <c r="AA2803" t="s">
        <v>85</v>
      </c>
      <c r="AB2803">
        <v>11000</v>
      </c>
      <c r="AC2803" t="s">
        <v>86</v>
      </c>
      <c r="AD2803" t="s">
        <v>67</v>
      </c>
      <c r="AE2803">
        <v>110</v>
      </c>
      <c r="AF2803" t="s">
        <v>75</v>
      </c>
      <c r="AG2803" t="s">
        <v>103</v>
      </c>
      <c r="AH2803" t="s">
        <v>104</v>
      </c>
      <c r="AI2803">
        <v>1</v>
      </c>
      <c r="AK2803" t="s">
        <v>67</v>
      </c>
      <c r="AM2803" t="s">
        <v>67</v>
      </c>
      <c r="AN2803" t="s">
        <v>78</v>
      </c>
      <c r="AO2803">
        <v>203.84200000000001</v>
      </c>
      <c r="AP2803">
        <v>241.061967833491</v>
      </c>
      <c r="AQ2803">
        <v>248.184661628973</v>
      </c>
      <c r="AR2803">
        <v>203.84200000000001</v>
      </c>
      <c r="AS2803">
        <v>241.061967833491</v>
      </c>
      <c r="AT2803">
        <v>248.184661628973</v>
      </c>
      <c r="AU2803">
        <v>0</v>
      </c>
      <c r="AV2803">
        <v>0</v>
      </c>
      <c r="AW2803">
        <v>0</v>
      </c>
      <c r="AX2803" t="s">
        <v>67</v>
      </c>
      <c r="AY2803" t="s">
        <v>67</v>
      </c>
      <c r="AZ2803" t="s">
        <v>67</v>
      </c>
      <c r="BA2803" t="s">
        <v>67</v>
      </c>
      <c r="BB2803" t="s">
        <v>67</v>
      </c>
      <c r="BC2803" t="s">
        <v>67</v>
      </c>
      <c r="BD2803" t="s">
        <v>67</v>
      </c>
      <c r="BE2803" t="s">
        <v>67</v>
      </c>
      <c r="BF2803" t="s">
        <v>67</v>
      </c>
      <c r="BG2803" t="s">
        <v>362</v>
      </c>
      <c r="BH2803">
        <v>10</v>
      </c>
    </row>
    <row r="2804" spans="1:60" x14ac:dyDescent="0.35">
      <c r="A2804">
        <v>2021</v>
      </c>
      <c r="B2804">
        <v>9</v>
      </c>
      <c r="C2804" t="s">
        <v>60</v>
      </c>
      <c r="D2804">
        <v>1</v>
      </c>
      <c r="E2804" t="s">
        <v>61</v>
      </c>
      <c r="F2804">
        <v>2013000612</v>
      </c>
      <c r="G2804">
        <v>10461</v>
      </c>
      <c r="H2804">
        <v>730</v>
      </c>
      <c r="I2804" t="s">
        <v>711</v>
      </c>
      <c r="J2804">
        <v>10007</v>
      </c>
      <c r="K2804" t="s">
        <v>90</v>
      </c>
      <c r="L2804" t="s">
        <v>3526</v>
      </c>
      <c r="M2804" t="s">
        <v>3527</v>
      </c>
      <c r="O2804" t="s">
        <v>596</v>
      </c>
      <c r="P2804" t="s">
        <v>67</v>
      </c>
      <c r="Q2804">
        <v>32110</v>
      </c>
      <c r="R2804" t="s">
        <v>597</v>
      </c>
      <c r="S2804">
        <v>320</v>
      </c>
      <c r="T2804" t="s">
        <v>208</v>
      </c>
      <c r="U2804">
        <v>8413</v>
      </c>
      <c r="V2804" t="s">
        <v>224</v>
      </c>
      <c r="W2804" t="s">
        <v>71</v>
      </c>
      <c r="X2804" t="s">
        <v>72</v>
      </c>
      <c r="Y2804" t="s">
        <v>85</v>
      </c>
      <c r="Z2804">
        <v>11001</v>
      </c>
      <c r="AA2804" t="s">
        <v>85</v>
      </c>
      <c r="AB2804">
        <v>11000</v>
      </c>
      <c r="AC2804" t="s">
        <v>86</v>
      </c>
      <c r="AD2804" t="s">
        <v>67</v>
      </c>
      <c r="AE2804">
        <v>110</v>
      </c>
      <c r="AF2804" t="s">
        <v>75</v>
      </c>
      <c r="AG2804" t="s">
        <v>94</v>
      </c>
      <c r="AH2804" t="s">
        <v>95</v>
      </c>
      <c r="AI2804">
        <v>1</v>
      </c>
      <c r="AK2804" t="s">
        <v>67</v>
      </c>
      <c r="AM2804" t="s">
        <v>67</v>
      </c>
      <c r="AN2804" t="s">
        <v>78</v>
      </c>
      <c r="AO2804">
        <v>0.2</v>
      </c>
      <c r="AP2804">
        <v>0.23651844843897801</v>
      </c>
      <c r="AQ2804">
        <v>0.243506894191554</v>
      </c>
      <c r="AR2804">
        <v>0.2</v>
      </c>
      <c r="AS2804">
        <v>0.23651844843897801</v>
      </c>
      <c r="AT2804">
        <v>0.243506894191554</v>
      </c>
      <c r="AU2804">
        <v>0</v>
      </c>
      <c r="AV2804">
        <v>0</v>
      </c>
      <c r="AW2804">
        <v>0</v>
      </c>
      <c r="AX2804" t="s">
        <v>67</v>
      </c>
      <c r="AY2804" t="s">
        <v>67</v>
      </c>
      <c r="AZ2804" t="s">
        <v>67</v>
      </c>
      <c r="BA2804" t="s">
        <v>67</v>
      </c>
      <c r="BB2804" t="s">
        <v>67</v>
      </c>
      <c r="BC2804" t="s">
        <v>67</v>
      </c>
      <c r="BD2804" t="s">
        <v>67</v>
      </c>
      <c r="BE2804" t="s">
        <v>67</v>
      </c>
      <c r="BF2804" t="s">
        <v>67</v>
      </c>
      <c r="BG2804" t="s">
        <v>362</v>
      </c>
      <c r="BH2804">
        <v>10</v>
      </c>
    </row>
    <row r="2805" spans="1:60" x14ac:dyDescent="0.35">
      <c r="A2805">
        <v>2021</v>
      </c>
      <c r="B2805">
        <v>9</v>
      </c>
      <c r="C2805" t="s">
        <v>60</v>
      </c>
      <c r="D2805">
        <v>1</v>
      </c>
      <c r="E2805" t="s">
        <v>61</v>
      </c>
      <c r="F2805">
        <v>2013000624</v>
      </c>
      <c r="G2805">
        <v>10474</v>
      </c>
      <c r="H2805">
        <v>230</v>
      </c>
      <c r="I2805" t="s">
        <v>80</v>
      </c>
      <c r="J2805">
        <v>10001</v>
      </c>
      <c r="K2805" t="s">
        <v>63</v>
      </c>
      <c r="L2805" t="s">
        <v>2238</v>
      </c>
      <c r="M2805" t="s">
        <v>3528</v>
      </c>
      <c r="O2805" t="s">
        <v>3529</v>
      </c>
      <c r="P2805" t="s">
        <v>67</v>
      </c>
      <c r="Q2805">
        <v>12110</v>
      </c>
      <c r="R2805" t="s">
        <v>266</v>
      </c>
      <c r="S2805">
        <v>120</v>
      </c>
      <c r="T2805" t="s">
        <v>194</v>
      </c>
      <c r="U2805">
        <v>86</v>
      </c>
      <c r="V2805" t="s">
        <v>267</v>
      </c>
      <c r="W2805" t="s">
        <v>196</v>
      </c>
      <c r="X2805" t="s">
        <v>197</v>
      </c>
      <c r="Y2805" t="s">
        <v>85</v>
      </c>
      <c r="Z2805">
        <v>11001</v>
      </c>
      <c r="AA2805" t="s">
        <v>85</v>
      </c>
      <c r="AB2805">
        <v>11000</v>
      </c>
      <c r="AC2805" t="s">
        <v>86</v>
      </c>
      <c r="AD2805" t="s">
        <v>67</v>
      </c>
      <c r="AE2805">
        <v>110</v>
      </c>
      <c r="AF2805" t="s">
        <v>75</v>
      </c>
      <c r="AG2805" t="s">
        <v>94</v>
      </c>
      <c r="AH2805" t="s">
        <v>95</v>
      </c>
      <c r="AI2805">
        <v>1</v>
      </c>
      <c r="AK2805" t="s">
        <v>67</v>
      </c>
      <c r="AM2805" t="s">
        <v>67</v>
      </c>
      <c r="AN2805" t="s">
        <v>78</v>
      </c>
      <c r="AO2805">
        <v>5.6689999999999996</v>
      </c>
      <c r="AP2805">
        <v>6.7041154210028404</v>
      </c>
      <c r="AQ2805">
        <v>6.9022029158595899</v>
      </c>
      <c r="AR2805">
        <v>5.6689999999999996</v>
      </c>
      <c r="AS2805">
        <v>6.7041154210028404</v>
      </c>
      <c r="AT2805">
        <v>6.9022029158595899</v>
      </c>
      <c r="AU2805">
        <v>0</v>
      </c>
      <c r="AV2805">
        <v>0</v>
      </c>
      <c r="AW2805">
        <v>0</v>
      </c>
      <c r="AX2805" t="s">
        <v>67</v>
      </c>
      <c r="AY2805" t="s">
        <v>67</v>
      </c>
      <c r="AZ2805" t="s">
        <v>67</v>
      </c>
      <c r="BA2805" t="s">
        <v>67</v>
      </c>
      <c r="BB2805" t="s">
        <v>67</v>
      </c>
      <c r="BC2805" t="s">
        <v>67</v>
      </c>
      <c r="BD2805" t="s">
        <v>67</v>
      </c>
      <c r="BE2805" t="s">
        <v>67</v>
      </c>
      <c r="BF2805" t="s">
        <v>67</v>
      </c>
      <c r="BG2805" t="s">
        <v>362</v>
      </c>
      <c r="BH2805">
        <v>10</v>
      </c>
    </row>
    <row r="2806" spans="1:60" x14ac:dyDescent="0.35">
      <c r="A2806">
        <v>2021</v>
      </c>
      <c r="B2806">
        <v>9</v>
      </c>
      <c r="C2806" t="s">
        <v>60</v>
      </c>
      <c r="D2806">
        <v>1</v>
      </c>
      <c r="E2806" t="s">
        <v>61</v>
      </c>
      <c r="F2806">
        <v>2014000021</v>
      </c>
      <c r="G2806">
        <v>4638</v>
      </c>
      <c r="H2806">
        <v>998</v>
      </c>
      <c r="I2806" t="s">
        <v>106</v>
      </c>
      <c r="J2806">
        <v>9998</v>
      </c>
      <c r="K2806" t="s">
        <v>106</v>
      </c>
      <c r="L2806" t="s">
        <v>334</v>
      </c>
      <c r="M2806" t="s">
        <v>67</v>
      </c>
      <c r="O2806" t="s">
        <v>336</v>
      </c>
      <c r="P2806" t="s">
        <v>404</v>
      </c>
      <c r="Q2806">
        <v>99810</v>
      </c>
      <c r="R2806" t="s">
        <v>119</v>
      </c>
      <c r="S2806">
        <v>998</v>
      </c>
      <c r="T2806" t="s">
        <v>120</v>
      </c>
      <c r="U2806" t="s">
        <v>67</v>
      </c>
      <c r="V2806" t="s">
        <v>67</v>
      </c>
      <c r="W2806" t="s">
        <v>67</v>
      </c>
      <c r="X2806" t="s">
        <v>67</v>
      </c>
      <c r="Y2806" t="s">
        <v>337</v>
      </c>
      <c r="Z2806">
        <v>41316</v>
      </c>
      <c r="AA2806" t="s">
        <v>338</v>
      </c>
      <c r="AB2806">
        <v>41300</v>
      </c>
      <c r="AC2806" t="s">
        <v>219</v>
      </c>
      <c r="AD2806" t="s">
        <v>67</v>
      </c>
      <c r="AE2806">
        <v>110</v>
      </c>
      <c r="AF2806" t="s">
        <v>75</v>
      </c>
      <c r="AG2806" t="s">
        <v>124</v>
      </c>
      <c r="AH2806" t="s">
        <v>125</v>
      </c>
      <c r="AI2806">
        <v>2</v>
      </c>
      <c r="AK2806" t="s">
        <v>67</v>
      </c>
      <c r="AM2806" t="s">
        <v>67</v>
      </c>
      <c r="AN2806" t="s">
        <v>78</v>
      </c>
      <c r="AO2806">
        <v>54.610999999999997</v>
      </c>
      <c r="AP2806">
        <v>64.582544938505194</v>
      </c>
      <c r="AQ2806">
        <v>66.490774993474702</v>
      </c>
      <c r="AR2806">
        <v>54.610999999999997</v>
      </c>
      <c r="AS2806">
        <v>64.582544938505194</v>
      </c>
      <c r="AT2806">
        <v>66.490774993474702</v>
      </c>
      <c r="AU2806">
        <v>0</v>
      </c>
      <c r="AV2806">
        <v>0</v>
      </c>
      <c r="AW2806">
        <v>0</v>
      </c>
      <c r="AX2806" t="s">
        <v>67</v>
      </c>
      <c r="AY2806" t="s">
        <v>67</v>
      </c>
      <c r="AZ2806" t="s">
        <v>67</v>
      </c>
      <c r="BA2806" t="s">
        <v>67</v>
      </c>
      <c r="BB2806" t="s">
        <v>67</v>
      </c>
      <c r="BC2806" t="s">
        <v>67</v>
      </c>
      <c r="BD2806" t="s">
        <v>67</v>
      </c>
      <c r="BE2806" t="s">
        <v>67</v>
      </c>
      <c r="BF2806" t="s">
        <v>67</v>
      </c>
      <c r="BG2806" t="s">
        <v>362</v>
      </c>
      <c r="BH2806">
        <v>10</v>
      </c>
    </row>
    <row r="2807" spans="1:60" x14ac:dyDescent="0.35">
      <c r="A2807">
        <v>2021</v>
      </c>
      <c r="B2807">
        <v>9</v>
      </c>
      <c r="C2807" t="s">
        <v>60</v>
      </c>
      <c r="D2807">
        <v>1</v>
      </c>
      <c r="E2807" t="s">
        <v>61</v>
      </c>
      <c r="F2807">
        <v>2014000370</v>
      </c>
      <c r="G2807">
        <v>10861</v>
      </c>
      <c r="H2807">
        <v>230</v>
      </c>
      <c r="I2807" t="s">
        <v>80</v>
      </c>
      <c r="J2807">
        <v>10001</v>
      </c>
      <c r="K2807" t="s">
        <v>63</v>
      </c>
      <c r="L2807" t="s">
        <v>3530</v>
      </c>
      <c r="M2807" t="s">
        <v>3531</v>
      </c>
      <c r="O2807">
        <v>11.6</v>
      </c>
      <c r="P2807" t="s">
        <v>404</v>
      </c>
      <c r="Q2807">
        <v>14050</v>
      </c>
      <c r="R2807" t="s">
        <v>405</v>
      </c>
      <c r="S2807">
        <v>140</v>
      </c>
      <c r="T2807" t="s">
        <v>406</v>
      </c>
      <c r="U2807">
        <v>382</v>
      </c>
      <c r="V2807" t="s">
        <v>407</v>
      </c>
      <c r="W2807" t="s">
        <v>408</v>
      </c>
      <c r="X2807" t="s">
        <v>409</v>
      </c>
      <c r="Y2807" t="s">
        <v>85</v>
      </c>
      <c r="Z2807">
        <v>12001</v>
      </c>
      <c r="AA2807" t="s">
        <v>85</v>
      </c>
      <c r="AB2807">
        <v>12000</v>
      </c>
      <c r="AC2807" t="s">
        <v>332</v>
      </c>
      <c r="AD2807" t="s">
        <v>67</v>
      </c>
      <c r="AE2807">
        <v>110</v>
      </c>
      <c r="AF2807" t="s">
        <v>75</v>
      </c>
      <c r="AG2807" t="s">
        <v>94</v>
      </c>
      <c r="AH2807" t="s">
        <v>95</v>
      </c>
      <c r="AI2807">
        <v>1</v>
      </c>
      <c r="AK2807" t="s">
        <v>67</v>
      </c>
      <c r="AM2807" t="s">
        <v>67</v>
      </c>
      <c r="AN2807" t="s">
        <v>78</v>
      </c>
      <c r="AO2807">
        <v>249</v>
      </c>
      <c r="AP2807">
        <v>294.46546830652801</v>
      </c>
      <c r="AQ2807">
        <v>303.16608326848399</v>
      </c>
      <c r="AR2807">
        <v>249</v>
      </c>
      <c r="AS2807">
        <v>294.46546830652801</v>
      </c>
      <c r="AT2807">
        <v>303.16608326848399</v>
      </c>
      <c r="AU2807">
        <v>0</v>
      </c>
      <c r="AV2807">
        <v>0</v>
      </c>
      <c r="AW2807">
        <v>0</v>
      </c>
      <c r="AX2807" t="s">
        <v>67</v>
      </c>
      <c r="AY2807" t="s">
        <v>67</v>
      </c>
      <c r="AZ2807" t="s">
        <v>67</v>
      </c>
      <c r="BA2807" t="s">
        <v>67</v>
      </c>
      <c r="BB2807" t="s">
        <v>67</v>
      </c>
      <c r="BC2807" t="s">
        <v>67</v>
      </c>
      <c r="BD2807" t="s">
        <v>67</v>
      </c>
      <c r="BE2807" t="s">
        <v>67</v>
      </c>
      <c r="BF2807" t="s">
        <v>67</v>
      </c>
      <c r="BG2807" t="s">
        <v>362</v>
      </c>
      <c r="BH2807">
        <v>10</v>
      </c>
    </row>
    <row r="2808" spans="1:60" x14ac:dyDescent="0.35">
      <c r="A2808">
        <v>2021</v>
      </c>
      <c r="B2808">
        <v>9</v>
      </c>
      <c r="C2808" t="s">
        <v>60</v>
      </c>
      <c r="D2808">
        <v>1</v>
      </c>
      <c r="E2808" t="s">
        <v>61</v>
      </c>
      <c r="F2808">
        <v>2014000445</v>
      </c>
      <c r="G2808">
        <v>10946</v>
      </c>
      <c r="H2808">
        <v>259</v>
      </c>
      <c r="I2808" t="s">
        <v>96</v>
      </c>
      <c r="J2808">
        <v>10001</v>
      </c>
      <c r="K2808" t="s">
        <v>63</v>
      </c>
      <c r="L2808" t="s">
        <v>1360</v>
      </c>
      <c r="M2808" t="s">
        <v>1360</v>
      </c>
      <c r="O2808" t="s">
        <v>383</v>
      </c>
      <c r="P2808" t="s">
        <v>67</v>
      </c>
      <c r="Q2808">
        <v>21050</v>
      </c>
      <c r="R2808" t="s">
        <v>413</v>
      </c>
      <c r="S2808">
        <v>210</v>
      </c>
      <c r="T2808" t="s">
        <v>357</v>
      </c>
      <c r="U2808">
        <v>51</v>
      </c>
      <c r="V2808" t="s">
        <v>413</v>
      </c>
      <c r="W2808" t="s">
        <v>414</v>
      </c>
      <c r="X2808" t="s">
        <v>415</v>
      </c>
      <c r="Y2808" t="s">
        <v>568</v>
      </c>
      <c r="Z2808">
        <v>11003</v>
      </c>
      <c r="AA2808" t="s">
        <v>569</v>
      </c>
      <c r="AB2808">
        <v>11000</v>
      </c>
      <c r="AC2808" t="s">
        <v>86</v>
      </c>
      <c r="AD2808" t="s">
        <v>67</v>
      </c>
      <c r="AE2808">
        <v>110</v>
      </c>
      <c r="AF2808" t="s">
        <v>75</v>
      </c>
      <c r="AG2808" t="s">
        <v>87</v>
      </c>
      <c r="AH2808" t="s">
        <v>88</v>
      </c>
      <c r="AI2808">
        <v>1</v>
      </c>
      <c r="AK2808" t="s">
        <v>67</v>
      </c>
      <c r="AM2808" t="s">
        <v>67</v>
      </c>
      <c r="AN2808" t="s">
        <v>78</v>
      </c>
      <c r="AO2808">
        <v>1.2999999999999999E-2</v>
      </c>
      <c r="AP2808">
        <v>1.53736991485336E-2</v>
      </c>
      <c r="AQ2808">
        <v>1.5827948122450999E-2</v>
      </c>
      <c r="AR2808">
        <v>1.2999999999999999E-2</v>
      </c>
      <c r="AS2808">
        <v>1.53736991485336E-2</v>
      </c>
      <c r="AT2808">
        <v>1.5827948122450999E-2</v>
      </c>
      <c r="AU2808">
        <v>0</v>
      </c>
      <c r="AV2808">
        <v>0</v>
      </c>
      <c r="AW2808">
        <v>0</v>
      </c>
      <c r="AX2808" t="s">
        <v>67</v>
      </c>
      <c r="AY2808" t="s">
        <v>67</v>
      </c>
      <c r="AZ2808" t="s">
        <v>67</v>
      </c>
      <c r="BA2808" t="s">
        <v>67</v>
      </c>
      <c r="BB2808" t="s">
        <v>67</v>
      </c>
      <c r="BC2808" t="s">
        <v>67</v>
      </c>
      <c r="BD2808" t="s">
        <v>67</v>
      </c>
      <c r="BE2808" t="s">
        <v>67</v>
      </c>
      <c r="BF2808" t="s">
        <v>67</v>
      </c>
      <c r="BG2808" t="s">
        <v>362</v>
      </c>
      <c r="BH2808">
        <v>10</v>
      </c>
    </row>
    <row r="2809" spans="1:60" x14ac:dyDescent="0.35">
      <c r="A2809">
        <v>2021</v>
      </c>
      <c r="B2809">
        <v>9</v>
      </c>
      <c r="C2809" t="s">
        <v>60</v>
      </c>
      <c r="D2809">
        <v>1</v>
      </c>
      <c r="E2809" t="s">
        <v>61</v>
      </c>
      <c r="F2809">
        <v>2016000137</v>
      </c>
      <c r="G2809">
        <v>5530</v>
      </c>
      <c r="H2809">
        <v>765</v>
      </c>
      <c r="I2809" t="s">
        <v>89</v>
      </c>
      <c r="J2809">
        <v>10007</v>
      </c>
      <c r="K2809" t="s">
        <v>90</v>
      </c>
      <c r="L2809" t="s">
        <v>3247</v>
      </c>
      <c r="M2809" t="s">
        <v>3248</v>
      </c>
      <c r="O2809" t="s">
        <v>646</v>
      </c>
      <c r="P2809" t="s">
        <v>67</v>
      </c>
      <c r="Q2809">
        <v>11110</v>
      </c>
      <c r="R2809" t="s">
        <v>202</v>
      </c>
      <c r="S2809">
        <v>110</v>
      </c>
      <c r="T2809" t="s">
        <v>141</v>
      </c>
      <c r="U2809">
        <v>85</v>
      </c>
      <c r="V2809" t="s">
        <v>141</v>
      </c>
      <c r="W2809" t="s">
        <v>143</v>
      </c>
      <c r="X2809" t="s">
        <v>141</v>
      </c>
      <c r="Y2809" t="s">
        <v>85</v>
      </c>
      <c r="Z2809">
        <v>11001</v>
      </c>
      <c r="AA2809" t="s">
        <v>85</v>
      </c>
      <c r="AB2809">
        <v>11000</v>
      </c>
      <c r="AC2809" t="s">
        <v>86</v>
      </c>
      <c r="AD2809" t="s">
        <v>67</v>
      </c>
      <c r="AE2809">
        <v>110</v>
      </c>
      <c r="AF2809" t="s">
        <v>75</v>
      </c>
      <c r="AG2809" t="s">
        <v>94</v>
      </c>
      <c r="AH2809" t="s">
        <v>95</v>
      </c>
      <c r="AI2809">
        <v>1</v>
      </c>
      <c r="AK2809" t="s">
        <v>67</v>
      </c>
      <c r="AM2809" t="s">
        <v>67</v>
      </c>
      <c r="AN2809" t="s">
        <v>78</v>
      </c>
      <c r="AO2809">
        <v>4469.8919999999998</v>
      </c>
      <c r="AP2809">
        <v>5286.0596026490102</v>
      </c>
      <c r="AQ2809">
        <v>5442.2475914583601</v>
      </c>
      <c r="AR2809">
        <v>4469.8919999999998</v>
      </c>
      <c r="AS2809">
        <v>5286.0596026490102</v>
      </c>
      <c r="AT2809">
        <v>5442.2475914583601</v>
      </c>
      <c r="AU2809">
        <v>0</v>
      </c>
      <c r="AV2809">
        <v>0</v>
      </c>
      <c r="AW2809">
        <v>0</v>
      </c>
      <c r="AX2809" t="s">
        <v>67</v>
      </c>
      <c r="AY2809" t="s">
        <v>67</v>
      </c>
      <c r="AZ2809" t="s">
        <v>67</v>
      </c>
      <c r="BA2809" t="s">
        <v>67</v>
      </c>
      <c r="BB2809" t="s">
        <v>67</v>
      </c>
      <c r="BC2809" t="s">
        <v>67</v>
      </c>
      <c r="BD2809" t="s">
        <v>67</v>
      </c>
      <c r="BE2809" t="s">
        <v>67</v>
      </c>
      <c r="BF2809" t="s">
        <v>67</v>
      </c>
      <c r="BG2809" t="s">
        <v>362</v>
      </c>
      <c r="BH2809">
        <v>10</v>
      </c>
    </row>
    <row r="2810" spans="1:60" x14ac:dyDescent="0.35">
      <c r="A2810">
        <v>2021</v>
      </c>
      <c r="B2810">
        <v>9</v>
      </c>
      <c r="C2810" t="s">
        <v>60</v>
      </c>
      <c r="D2810">
        <v>1</v>
      </c>
      <c r="E2810" t="s">
        <v>61</v>
      </c>
      <c r="F2810">
        <v>2016000184</v>
      </c>
      <c r="G2810">
        <v>11273</v>
      </c>
      <c r="H2810">
        <v>230</v>
      </c>
      <c r="I2810" t="s">
        <v>80</v>
      </c>
      <c r="J2810">
        <v>10001</v>
      </c>
      <c r="K2810" t="s">
        <v>63</v>
      </c>
      <c r="L2810" t="s">
        <v>1360</v>
      </c>
      <c r="M2810" t="s">
        <v>1360</v>
      </c>
      <c r="O2810" t="s">
        <v>383</v>
      </c>
      <c r="P2810" t="s">
        <v>67</v>
      </c>
      <c r="Q2810">
        <v>21050</v>
      </c>
      <c r="R2810" t="s">
        <v>413</v>
      </c>
      <c r="S2810">
        <v>210</v>
      </c>
      <c r="T2810" t="s">
        <v>357</v>
      </c>
      <c r="U2810">
        <v>51</v>
      </c>
      <c r="V2810" t="s">
        <v>413</v>
      </c>
      <c r="W2810" t="s">
        <v>414</v>
      </c>
      <c r="X2810" t="s">
        <v>415</v>
      </c>
      <c r="Y2810" t="s">
        <v>568</v>
      </c>
      <c r="Z2810">
        <v>11003</v>
      </c>
      <c r="AA2810" t="s">
        <v>569</v>
      </c>
      <c r="AB2810">
        <v>11000</v>
      </c>
      <c r="AC2810" t="s">
        <v>86</v>
      </c>
      <c r="AD2810" t="s">
        <v>67</v>
      </c>
      <c r="AE2810">
        <v>110</v>
      </c>
      <c r="AF2810" t="s">
        <v>75</v>
      </c>
      <c r="AG2810" t="s">
        <v>87</v>
      </c>
      <c r="AH2810" t="s">
        <v>88</v>
      </c>
      <c r="AI2810">
        <v>1</v>
      </c>
      <c r="AK2810" t="s">
        <v>67</v>
      </c>
      <c r="AM2810" t="s">
        <v>67</v>
      </c>
      <c r="AN2810" t="s">
        <v>78</v>
      </c>
      <c r="AO2810">
        <v>0.13600000000000001</v>
      </c>
      <c r="AP2810">
        <v>0.16083254493850499</v>
      </c>
      <c r="AQ2810">
        <v>0.165584688050257</v>
      </c>
      <c r="AR2810">
        <v>0.13600000000000001</v>
      </c>
      <c r="AS2810">
        <v>0.16083254493850499</v>
      </c>
      <c r="AT2810">
        <v>0.165584688050257</v>
      </c>
      <c r="AU2810">
        <v>0</v>
      </c>
      <c r="AV2810">
        <v>0</v>
      </c>
      <c r="AW2810">
        <v>0</v>
      </c>
      <c r="AX2810" t="s">
        <v>67</v>
      </c>
      <c r="AY2810" t="s">
        <v>67</v>
      </c>
      <c r="AZ2810" t="s">
        <v>67</v>
      </c>
      <c r="BA2810" t="s">
        <v>67</v>
      </c>
      <c r="BB2810" t="s">
        <v>67</v>
      </c>
      <c r="BC2810" t="s">
        <v>67</v>
      </c>
      <c r="BD2810" t="s">
        <v>67</v>
      </c>
      <c r="BE2810" t="s">
        <v>67</v>
      </c>
      <c r="BF2810" t="s">
        <v>67</v>
      </c>
      <c r="BG2810" t="s">
        <v>362</v>
      </c>
      <c r="BH2810">
        <v>10</v>
      </c>
    </row>
    <row r="2811" spans="1:60" x14ac:dyDescent="0.35">
      <c r="A2811">
        <v>2021</v>
      </c>
      <c r="B2811">
        <v>9</v>
      </c>
      <c r="C2811" t="s">
        <v>60</v>
      </c>
      <c r="D2811">
        <v>1</v>
      </c>
      <c r="E2811" t="s">
        <v>61</v>
      </c>
      <c r="F2811">
        <v>2016000247</v>
      </c>
      <c r="G2811">
        <v>11291</v>
      </c>
      <c r="H2811">
        <v>437</v>
      </c>
      <c r="I2811" t="s">
        <v>582</v>
      </c>
      <c r="J2811">
        <v>10004</v>
      </c>
      <c r="K2811" t="s">
        <v>238</v>
      </c>
      <c r="L2811" t="s">
        <v>981</v>
      </c>
      <c r="M2811" t="s">
        <v>982</v>
      </c>
      <c r="O2811" t="s">
        <v>118</v>
      </c>
      <c r="P2811" t="s">
        <v>67</v>
      </c>
      <c r="Q2811">
        <v>15230</v>
      </c>
      <c r="R2811" t="s">
        <v>189</v>
      </c>
      <c r="S2811">
        <v>150</v>
      </c>
      <c r="T2811" t="s">
        <v>69</v>
      </c>
      <c r="U2811">
        <v>8422</v>
      </c>
      <c r="V2811" t="s">
        <v>70</v>
      </c>
      <c r="W2811" t="s">
        <v>71</v>
      </c>
      <c r="X2811" t="s">
        <v>72</v>
      </c>
      <c r="Y2811" t="s">
        <v>983</v>
      </c>
      <c r="Z2811">
        <v>41000</v>
      </c>
      <c r="AA2811" t="s">
        <v>123</v>
      </c>
      <c r="AB2811">
        <v>41000</v>
      </c>
      <c r="AC2811" t="s">
        <v>123</v>
      </c>
      <c r="AD2811" t="s">
        <v>67</v>
      </c>
      <c r="AE2811">
        <v>110</v>
      </c>
      <c r="AF2811" t="s">
        <v>75</v>
      </c>
      <c r="AG2811" t="s">
        <v>94</v>
      </c>
      <c r="AH2811" t="s">
        <v>95</v>
      </c>
      <c r="AI2811">
        <v>1</v>
      </c>
      <c r="AK2811" t="s">
        <v>67</v>
      </c>
      <c r="AM2811" t="s">
        <v>67</v>
      </c>
      <c r="AN2811" t="s">
        <v>78</v>
      </c>
      <c r="AO2811">
        <v>105.67700000000001</v>
      </c>
      <c r="AP2811">
        <v>124.97280037842999</v>
      </c>
      <c r="AQ2811">
        <v>128.66539028740399</v>
      </c>
      <c r="AR2811">
        <v>105.67700000000001</v>
      </c>
      <c r="AS2811">
        <v>124.97280037842999</v>
      </c>
      <c r="AT2811">
        <v>128.66539028740399</v>
      </c>
      <c r="AU2811">
        <v>0</v>
      </c>
      <c r="AV2811">
        <v>0</v>
      </c>
      <c r="AW2811">
        <v>0</v>
      </c>
      <c r="AX2811" t="s">
        <v>67</v>
      </c>
      <c r="AY2811" t="s">
        <v>67</v>
      </c>
      <c r="AZ2811" t="s">
        <v>67</v>
      </c>
      <c r="BA2811" t="s">
        <v>67</v>
      </c>
      <c r="BB2811" t="s">
        <v>67</v>
      </c>
      <c r="BC2811" t="s">
        <v>67</v>
      </c>
      <c r="BD2811" t="s">
        <v>67</v>
      </c>
      <c r="BE2811" t="s">
        <v>67</v>
      </c>
      <c r="BF2811" t="s">
        <v>67</v>
      </c>
      <c r="BG2811" t="s">
        <v>362</v>
      </c>
      <c r="BH2811">
        <v>10</v>
      </c>
    </row>
    <row r="2812" spans="1:60" x14ac:dyDescent="0.35">
      <c r="A2812">
        <v>2021</v>
      </c>
      <c r="B2812">
        <v>9</v>
      </c>
      <c r="C2812" t="s">
        <v>60</v>
      </c>
      <c r="D2812">
        <v>1</v>
      </c>
      <c r="E2812" t="s">
        <v>61</v>
      </c>
      <c r="F2812">
        <v>2017000054</v>
      </c>
      <c r="G2812">
        <v>11516</v>
      </c>
      <c r="H2812">
        <v>998</v>
      </c>
      <c r="I2812" t="s">
        <v>106</v>
      </c>
      <c r="J2812">
        <v>9998</v>
      </c>
      <c r="K2812" t="s">
        <v>106</v>
      </c>
      <c r="L2812" t="s">
        <v>2115</v>
      </c>
      <c r="M2812" t="s">
        <v>2885</v>
      </c>
      <c r="O2812">
        <v>17.170000000000002</v>
      </c>
      <c r="P2812" t="s">
        <v>67</v>
      </c>
      <c r="Q2812">
        <v>15210</v>
      </c>
      <c r="R2812" t="s">
        <v>68</v>
      </c>
      <c r="S2812">
        <v>150</v>
      </c>
      <c r="T2812" t="s">
        <v>69</v>
      </c>
      <c r="U2812">
        <v>8422</v>
      </c>
      <c r="V2812" t="s">
        <v>70</v>
      </c>
      <c r="W2812" t="s">
        <v>71</v>
      </c>
      <c r="X2812" t="s">
        <v>72</v>
      </c>
      <c r="Y2812" t="s">
        <v>308</v>
      </c>
      <c r="Z2812">
        <v>41305</v>
      </c>
      <c r="AA2812" t="s">
        <v>309</v>
      </c>
      <c r="AB2812">
        <v>41300</v>
      </c>
      <c r="AC2812" t="s">
        <v>219</v>
      </c>
      <c r="AD2812" t="s">
        <v>67</v>
      </c>
      <c r="AE2812">
        <v>110</v>
      </c>
      <c r="AF2812" t="s">
        <v>75</v>
      </c>
      <c r="AG2812" t="s">
        <v>234</v>
      </c>
      <c r="AH2812" t="s">
        <v>235</v>
      </c>
      <c r="AI2812">
        <v>1</v>
      </c>
      <c r="AK2812" t="s">
        <v>67</v>
      </c>
      <c r="AM2812" t="s">
        <v>67</v>
      </c>
      <c r="AN2812" t="s">
        <v>78</v>
      </c>
      <c r="AO2812">
        <v>15</v>
      </c>
      <c r="AP2812">
        <v>17.7388836329234</v>
      </c>
      <c r="AQ2812">
        <v>18.263017064366501</v>
      </c>
      <c r="AR2812">
        <v>15</v>
      </c>
      <c r="AS2812">
        <v>17.7388836329234</v>
      </c>
      <c r="AT2812">
        <v>18.263017064366501</v>
      </c>
      <c r="AU2812">
        <v>0</v>
      </c>
      <c r="AV2812">
        <v>0</v>
      </c>
      <c r="AW2812">
        <v>0</v>
      </c>
      <c r="AX2812" t="s">
        <v>67</v>
      </c>
      <c r="AY2812" t="s">
        <v>67</v>
      </c>
      <c r="AZ2812" t="s">
        <v>67</v>
      </c>
      <c r="BA2812" t="s">
        <v>67</v>
      </c>
      <c r="BB2812" t="s">
        <v>67</v>
      </c>
      <c r="BC2812" t="s">
        <v>67</v>
      </c>
      <c r="BD2812" t="s">
        <v>67</v>
      </c>
      <c r="BE2812" t="s">
        <v>67</v>
      </c>
      <c r="BF2812" t="s">
        <v>67</v>
      </c>
      <c r="BG2812" t="s">
        <v>362</v>
      </c>
      <c r="BH2812">
        <v>10</v>
      </c>
    </row>
    <row r="2813" spans="1:60" x14ac:dyDescent="0.35">
      <c r="A2813">
        <v>2021</v>
      </c>
      <c r="B2813">
        <v>9</v>
      </c>
      <c r="C2813" t="s">
        <v>60</v>
      </c>
      <c r="D2813">
        <v>1</v>
      </c>
      <c r="E2813" t="s">
        <v>61</v>
      </c>
      <c r="F2813">
        <v>2017000062</v>
      </c>
      <c r="G2813">
        <v>11520</v>
      </c>
      <c r="H2813">
        <v>998</v>
      </c>
      <c r="I2813" t="s">
        <v>106</v>
      </c>
      <c r="J2813">
        <v>9998</v>
      </c>
      <c r="K2813" t="s">
        <v>106</v>
      </c>
      <c r="L2813" t="s">
        <v>3421</v>
      </c>
      <c r="M2813" t="s">
        <v>3532</v>
      </c>
      <c r="O2813" t="s">
        <v>1705</v>
      </c>
      <c r="P2813" t="s">
        <v>67</v>
      </c>
      <c r="Q2813">
        <v>15220</v>
      </c>
      <c r="R2813" t="s">
        <v>152</v>
      </c>
      <c r="S2813">
        <v>150</v>
      </c>
      <c r="T2813" t="s">
        <v>69</v>
      </c>
      <c r="U2813">
        <v>8422</v>
      </c>
      <c r="V2813" t="s">
        <v>70</v>
      </c>
      <c r="W2813" t="s">
        <v>71</v>
      </c>
      <c r="X2813" t="s">
        <v>72</v>
      </c>
      <c r="Y2813" t="s">
        <v>3423</v>
      </c>
      <c r="Z2813">
        <v>41141</v>
      </c>
      <c r="AA2813" t="s">
        <v>3424</v>
      </c>
      <c r="AB2813">
        <v>41400</v>
      </c>
      <c r="AC2813" t="s">
        <v>1804</v>
      </c>
      <c r="AD2813" t="s">
        <v>67</v>
      </c>
      <c r="AE2813">
        <v>110</v>
      </c>
      <c r="AF2813" t="s">
        <v>75</v>
      </c>
      <c r="AG2813" t="s">
        <v>234</v>
      </c>
      <c r="AH2813" t="s">
        <v>235</v>
      </c>
      <c r="AI2813">
        <v>2</v>
      </c>
      <c r="AK2813" t="s">
        <v>67</v>
      </c>
      <c r="AM2813" t="s">
        <v>67</v>
      </c>
      <c r="AN2813" t="s">
        <v>78</v>
      </c>
      <c r="AO2813">
        <v>25</v>
      </c>
      <c r="AP2813">
        <v>29.5648060548723</v>
      </c>
      <c r="AQ2813">
        <v>30.438361773944202</v>
      </c>
      <c r="AR2813">
        <v>25</v>
      </c>
      <c r="AS2813">
        <v>29.5648060548723</v>
      </c>
      <c r="AT2813">
        <v>30.438361773944202</v>
      </c>
      <c r="AU2813">
        <v>0</v>
      </c>
      <c r="AV2813">
        <v>0</v>
      </c>
      <c r="AW2813">
        <v>0</v>
      </c>
      <c r="AX2813" t="s">
        <v>67</v>
      </c>
      <c r="AY2813" t="s">
        <v>67</v>
      </c>
      <c r="AZ2813" t="s">
        <v>67</v>
      </c>
      <c r="BA2813" t="s">
        <v>67</v>
      </c>
      <c r="BB2813" t="s">
        <v>67</v>
      </c>
      <c r="BC2813" t="s">
        <v>67</v>
      </c>
      <c r="BD2813" t="s">
        <v>67</v>
      </c>
      <c r="BE2813" t="s">
        <v>67</v>
      </c>
      <c r="BF2813" t="s">
        <v>67</v>
      </c>
      <c r="BG2813" t="s">
        <v>362</v>
      </c>
      <c r="BH2813">
        <v>10</v>
      </c>
    </row>
    <row r="2814" spans="1:60" x14ac:dyDescent="0.35">
      <c r="A2814">
        <v>2021</v>
      </c>
      <c r="B2814">
        <v>9</v>
      </c>
      <c r="C2814" t="s">
        <v>60</v>
      </c>
      <c r="D2814">
        <v>1</v>
      </c>
      <c r="E2814" t="s">
        <v>61</v>
      </c>
      <c r="F2814">
        <v>2017000164</v>
      </c>
      <c r="G2814">
        <v>9227</v>
      </c>
      <c r="H2814">
        <v>230</v>
      </c>
      <c r="I2814" t="s">
        <v>80</v>
      </c>
      <c r="J2814">
        <v>10001</v>
      </c>
      <c r="K2814" t="s">
        <v>63</v>
      </c>
      <c r="L2814" t="s">
        <v>920</v>
      </c>
      <c r="M2814" t="s">
        <v>726</v>
      </c>
      <c r="O2814" t="s">
        <v>1599</v>
      </c>
      <c r="P2814" t="s">
        <v>67</v>
      </c>
      <c r="Q2814">
        <v>33210</v>
      </c>
      <c r="R2814" t="s">
        <v>656</v>
      </c>
      <c r="S2814">
        <v>332</v>
      </c>
      <c r="T2814" t="s">
        <v>657</v>
      </c>
      <c r="U2814">
        <v>8413</v>
      </c>
      <c r="V2814" t="s">
        <v>224</v>
      </c>
      <c r="W2814" t="s">
        <v>71</v>
      </c>
      <c r="X2814" t="s">
        <v>72</v>
      </c>
      <c r="Y2814" t="s">
        <v>85</v>
      </c>
      <c r="Z2814">
        <v>11001</v>
      </c>
      <c r="AA2814" t="s">
        <v>85</v>
      </c>
      <c r="AB2814">
        <v>11000</v>
      </c>
      <c r="AC2814" t="s">
        <v>86</v>
      </c>
      <c r="AD2814" t="s">
        <v>67</v>
      </c>
      <c r="AE2814">
        <v>110</v>
      </c>
      <c r="AF2814" t="s">
        <v>75</v>
      </c>
      <c r="AG2814" t="s">
        <v>94</v>
      </c>
      <c r="AH2814" t="s">
        <v>95</v>
      </c>
      <c r="AI2814">
        <v>1</v>
      </c>
      <c r="AK2814" t="s">
        <v>67</v>
      </c>
      <c r="AM2814" t="s">
        <v>67</v>
      </c>
      <c r="AN2814" t="s">
        <v>78</v>
      </c>
      <c r="AO2814">
        <v>6</v>
      </c>
      <c r="AP2814">
        <v>7.0955534531693498</v>
      </c>
      <c r="AQ2814">
        <v>7.3052068257466098</v>
      </c>
      <c r="AR2814">
        <v>6</v>
      </c>
      <c r="AS2814">
        <v>7.0955534531693498</v>
      </c>
      <c r="AT2814">
        <v>7.3052068257466098</v>
      </c>
      <c r="AU2814">
        <v>0</v>
      </c>
      <c r="AV2814">
        <v>0</v>
      </c>
      <c r="AW2814">
        <v>0</v>
      </c>
      <c r="AX2814" t="s">
        <v>67</v>
      </c>
      <c r="AY2814" t="s">
        <v>67</v>
      </c>
      <c r="AZ2814" t="s">
        <v>67</v>
      </c>
      <c r="BA2814" t="s">
        <v>67</v>
      </c>
      <c r="BB2814" t="s">
        <v>67</v>
      </c>
      <c r="BC2814" t="s">
        <v>67</v>
      </c>
      <c r="BD2814" t="s">
        <v>67</v>
      </c>
      <c r="BE2814" t="s">
        <v>67</v>
      </c>
      <c r="BF2814" t="s">
        <v>67</v>
      </c>
      <c r="BG2814" t="s">
        <v>362</v>
      </c>
      <c r="BH2814">
        <v>10</v>
      </c>
    </row>
    <row r="2815" spans="1:60" x14ac:dyDescent="0.35">
      <c r="A2815">
        <v>2021</v>
      </c>
      <c r="B2815">
        <v>9</v>
      </c>
      <c r="C2815" t="s">
        <v>60</v>
      </c>
      <c r="D2815">
        <v>1</v>
      </c>
      <c r="E2815" t="s">
        <v>61</v>
      </c>
      <c r="F2815">
        <v>2018000052</v>
      </c>
      <c r="G2815">
        <v>11804</v>
      </c>
      <c r="H2815">
        <v>998</v>
      </c>
      <c r="I2815" t="s">
        <v>106</v>
      </c>
      <c r="J2815">
        <v>9998</v>
      </c>
      <c r="K2815" t="s">
        <v>106</v>
      </c>
      <c r="L2815" t="s">
        <v>1378</v>
      </c>
      <c r="M2815" t="s">
        <v>1379</v>
      </c>
      <c r="O2815" t="s">
        <v>1380</v>
      </c>
      <c r="P2815" t="s">
        <v>67</v>
      </c>
      <c r="Q2815">
        <v>15160</v>
      </c>
      <c r="R2815" t="s">
        <v>426</v>
      </c>
      <c r="S2815">
        <v>150</v>
      </c>
      <c r="T2815" t="s">
        <v>69</v>
      </c>
      <c r="U2815">
        <v>9499</v>
      </c>
      <c r="V2815" t="s">
        <v>427</v>
      </c>
      <c r="W2815" t="s">
        <v>428</v>
      </c>
      <c r="X2815" t="s">
        <v>429</v>
      </c>
      <c r="Y2815" t="s">
        <v>542</v>
      </c>
      <c r="Z2815">
        <v>41121</v>
      </c>
      <c r="AA2815" t="s">
        <v>543</v>
      </c>
      <c r="AB2815">
        <v>41100</v>
      </c>
      <c r="AC2815" t="s">
        <v>254</v>
      </c>
      <c r="AD2815" t="s">
        <v>67</v>
      </c>
      <c r="AE2815">
        <v>110</v>
      </c>
      <c r="AF2815" t="s">
        <v>75</v>
      </c>
      <c r="AG2815" t="s">
        <v>234</v>
      </c>
      <c r="AH2815" t="s">
        <v>235</v>
      </c>
      <c r="AI2815">
        <v>1</v>
      </c>
      <c r="AK2815" t="s">
        <v>67</v>
      </c>
      <c r="AM2815" t="s">
        <v>67</v>
      </c>
      <c r="AN2815" t="s">
        <v>78</v>
      </c>
      <c r="AO2815">
        <v>50</v>
      </c>
      <c r="AP2815">
        <v>59.129612109744599</v>
      </c>
      <c r="AQ2815">
        <v>60.876723547888403</v>
      </c>
      <c r="AR2815">
        <v>50</v>
      </c>
      <c r="AS2815">
        <v>59.129612109744599</v>
      </c>
      <c r="AT2815">
        <v>60.876723547888403</v>
      </c>
      <c r="AU2815">
        <v>0</v>
      </c>
      <c r="AV2815">
        <v>0</v>
      </c>
      <c r="AW2815">
        <v>0</v>
      </c>
      <c r="AX2815" t="s">
        <v>67</v>
      </c>
      <c r="AY2815" t="s">
        <v>67</v>
      </c>
      <c r="AZ2815" t="s">
        <v>67</v>
      </c>
      <c r="BA2815" t="s">
        <v>67</v>
      </c>
      <c r="BB2815" t="s">
        <v>67</v>
      </c>
      <c r="BC2815" t="s">
        <v>67</v>
      </c>
      <c r="BD2815" t="s">
        <v>67</v>
      </c>
      <c r="BE2815" t="s">
        <v>67</v>
      </c>
      <c r="BF2815" t="s">
        <v>67</v>
      </c>
      <c r="BG2815" t="s">
        <v>362</v>
      </c>
      <c r="BH2815">
        <v>10</v>
      </c>
    </row>
    <row r="2816" spans="1:60" x14ac:dyDescent="0.35">
      <c r="A2816">
        <v>2021</v>
      </c>
      <c r="B2816">
        <v>9</v>
      </c>
      <c r="C2816" t="s">
        <v>60</v>
      </c>
      <c r="D2816">
        <v>1</v>
      </c>
      <c r="E2816" t="s">
        <v>61</v>
      </c>
      <c r="F2816">
        <v>2018000070</v>
      </c>
      <c r="G2816">
        <v>11810</v>
      </c>
      <c r="H2816">
        <v>136</v>
      </c>
      <c r="I2816" t="s">
        <v>226</v>
      </c>
      <c r="J2816">
        <v>10001</v>
      </c>
      <c r="K2816" t="s">
        <v>63</v>
      </c>
      <c r="L2816" t="s">
        <v>1381</v>
      </c>
      <c r="M2816" t="s">
        <v>1382</v>
      </c>
      <c r="O2816">
        <v>8.9</v>
      </c>
      <c r="P2816" t="s">
        <v>67</v>
      </c>
      <c r="Q2816">
        <v>33210</v>
      </c>
      <c r="R2816" t="s">
        <v>656</v>
      </c>
      <c r="S2816">
        <v>332</v>
      </c>
      <c r="T2816" t="s">
        <v>657</v>
      </c>
      <c r="U2816">
        <v>8413</v>
      </c>
      <c r="V2816" t="s">
        <v>224</v>
      </c>
      <c r="W2816" t="s">
        <v>71</v>
      </c>
      <c r="X2816" t="s">
        <v>72</v>
      </c>
      <c r="Y2816" t="s">
        <v>85</v>
      </c>
      <c r="Z2816">
        <v>11001</v>
      </c>
      <c r="AA2816" t="s">
        <v>85</v>
      </c>
      <c r="AB2816">
        <v>11000</v>
      </c>
      <c r="AC2816" t="s">
        <v>86</v>
      </c>
      <c r="AD2816" t="s">
        <v>67</v>
      </c>
      <c r="AE2816">
        <v>110</v>
      </c>
      <c r="AF2816" t="s">
        <v>75</v>
      </c>
      <c r="AG2816" t="s">
        <v>94</v>
      </c>
      <c r="AH2816" t="s">
        <v>95</v>
      </c>
      <c r="AI2816">
        <v>1</v>
      </c>
      <c r="AK2816" t="s">
        <v>67</v>
      </c>
      <c r="AM2816" t="s">
        <v>67</v>
      </c>
      <c r="AN2816" t="s">
        <v>78</v>
      </c>
      <c r="AO2816">
        <v>3</v>
      </c>
      <c r="AP2816">
        <v>3.54777672658467</v>
      </c>
      <c r="AQ2816">
        <v>3.6526034128733</v>
      </c>
      <c r="AR2816">
        <v>3</v>
      </c>
      <c r="AS2816">
        <v>3.54777672658467</v>
      </c>
      <c r="AT2816">
        <v>3.6526034128733</v>
      </c>
      <c r="AU2816">
        <v>0</v>
      </c>
      <c r="AV2816">
        <v>0</v>
      </c>
      <c r="AW2816">
        <v>0</v>
      </c>
      <c r="AX2816" t="s">
        <v>67</v>
      </c>
      <c r="AY2816" t="s">
        <v>67</v>
      </c>
      <c r="AZ2816" t="s">
        <v>67</v>
      </c>
      <c r="BA2816" t="s">
        <v>67</v>
      </c>
      <c r="BB2816" t="s">
        <v>67</v>
      </c>
      <c r="BC2816" t="s">
        <v>67</v>
      </c>
      <c r="BD2816" t="s">
        <v>67</v>
      </c>
      <c r="BE2816" t="s">
        <v>67</v>
      </c>
      <c r="BF2816" t="s">
        <v>67</v>
      </c>
      <c r="BG2816" t="s">
        <v>362</v>
      </c>
      <c r="BH2816">
        <v>10</v>
      </c>
    </row>
    <row r="2817" spans="1:60" x14ac:dyDescent="0.35">
      <c r="A2817">
        <v>2021</v>
      </c>
      <c r="B2817">
        <v>9</v>
      </c>
      <c r="C2817" t="s">
        <v>60</v>
      </c>
      <c r="D2817">
        <v>1</v>
      </c>
      <c r="E2817" t="s">
        <v>61</v>
      </c>
      <c r="F2817">
        <v>2018000101</v>
      </c>
      <c r="G2817">
        <v>10772</v>
      </c>
      <c r="H2817">
        <v>130</v>
      </c>
      <c r="I2817" t="s">
        <v>1479</v>
      </c>
      <c r="J2817">
        <v>10001</v>
      </c>
      <c r="K2817" t="s">
        <v>63</v>
      </c>
      <c r="L2817" t="s">
        <v>2951</v>
      </c>
      <c r="M2817" t="s">
        <v>899</v>
      </c>
      <c r="O2817" t="s">
        <v>699</v>
      </c>
      <c r="P2817" t="s">
        <v>67</v>
      </c>
      <c r="Q2817">
        <v>15210</v>
      </c>
      <c r="R2817" t="s">
        <v>68</v>
      </c>
      <c r="S2817">
        <v>150</v>
      </c>
      <c r="T2817" t="s">
        <v>69</v>
      </c>
      <c r="U2817">
        <v>8422</v>
      </c>
      <c r="V2817" t="s">
        <v>70</v>
      </c>
      <c r="W2817" t="s">
        <v>71</v>
      </c>
      <c r="X2817" t="s">
        <v>72</v>
      </c>
      <c r="Y2817" t="s">
        <v>85</v>
      </c>
      <c r="Z2817">
        <v>11001</v>
      </c>
      <c r="AA2817" t="s">
        <v>85</v>
      </c>
      <c r="AB2817">
        <v>11000</v>
      </c>
      <c r="AC2817" t="s">
        <v>86</v>
      </c>
      <c r="AD2817" t="s">
        <v>67</v>
      </c>
      <c r="AE2817">
        <v>110</v>
      </c>
      <c r="AF2817" t="s">
        <v>75</v>
      </c>
      <c r="AG2817" t="s">
        <v>94</v>
      </c>
      <c r="AH2817" t="s">
        <v>95</v>
      </c>
      <c r="AI2817">
        <v>1</v>
      </c>
      <c r="AK2817" t="s">
        <v>67</v>
      </c>
      <c r="AM2817" t="s">
        <v>67</v>
      </c>
      <c r="AN2817" t="s">
        <v>78</v>
      </c>
      <c r="AO2817">
        <v>12.804</v>
      </c>
      <c r="AP2817">
        <v>15.141911069063401</v>
      </c>
      <c r="AQ2817">
        <v>15.589311366143299</v>
      </c>
      <c r="AR2817">
        <v>12.804</v>
      </c>
      <c r="AS2817">
        <v>15.141911069063401</v>
      </c>
      <c r="AT2817">
        <v>15.589311366143299</v>
      </c>
      <c r="AU2817">
        <v>0</v>
      </c>
      <c r="AV2817">
        <v>0</v>
      </c>
      <c r="AW2817">
        <v>0</v>
      </c>
      <c r="AX2817" t="s">
        <v>67</v>
      </c>
      <c r="AY2817" t="s">
        <v>67</v>
      </c>
      <c r="AZ2817" t="s">
        <v>67</v>
      </c>
      <c r="BA2817" t="s">
        <v>67</v>
      </c>
      <c r="BB2817" t="s">
        <v>67</v>
      </c>
      <c r="BC2817" t="s">
        <v>67</v>
      </c>
      <c r="BD2817" t="s">
        <v>67</v>
      </c>
      <c r="BE2817" t="s">
        <v>67</v>
      </c>
      <c r="BF2817" t="s">
        <v>67</v>
      </c>
      <c r="BG2817" t="s">
        <v>362</v>
      </c>
      <c r="BH2817">
        <v>10</v>
      </c>
    </row>
    <row r="2818" spans="1:60" x14ac:dyDescent="0.35">
      <c r="A2818">
        <v>2021</v>
      </c>
      <c r="B2818">
        <v>9</v>
      </c>
      <c r="C2818" t="s">
        <v>60</v>
      </c>
      <c r="D2818">
        <v>1</v>
      </c>
      <c r="E2818" t="s">
        <v>61</v>
      </c>
      <c r="F2818">
        <v>2018000322</v>
      </c>
      <c r="G2818">
        <v>11876</v>
      </c>
      <c r="H2818">
        <v>268</v>
      </c>
      <c r="I2818" t="s">
        <v>130</v>
      </c>
      <c r="J2818">
        <v>10001</v>
      </c>
      <c r="K2818" t="s">
        <v>63</v>
      </c>
      <c r="L2818" t="s">
        <v>1110</v>
      </c>
      <c r="M2818" t="s">
        <v>1111</v>
      </c>
      <c r="O2818" t="s">
        <v>1112</v>
      </c>
      <c r="P2818" t="s">
        <v>67</v>
      </c>
      <c r="Q2818">
        <v>21040</v>
      </c>
      <c r="R2818" t="s">
        <v>650</v>
      </c>
      <c r="S2818">
        <v>210</v>
      </c>
      <c r="T2818" t="s">
        <v>357</v>
      </c>
      <c r="U2818">
        <v>50</v>
      </c>
      <c r="V2818" t="s">
        <v>650</v>
      </c>
      <c r="W2818" t="s">
        <v>414</v>
      </c>
      <c r="X2818" t="s">
        <v>415</v>
      </c>
      <c r="Y2818" t="s">
        <v>85</v>
      </c>
      <c r="Z2818">
        <v>11001</v>
      </c>
      <c r="AA2818" t="s">
        <v>85</v>
      </c>
      <c r="AB2818">
        <v>11000</v>
      </c>
      <c r="AC2818" t="s">
        <v>86</v>
      </c>
      <c r="AD2818" t="s">
        <v>67</v>
      </c>
      <c r="AE2818">
        <v>110</v>
      </c>
      <c r="AF2818" t="s">
        <v>75</v>
      </c>
      <c r="AG2818" t="s">
        <v>94</v>
      </c>
      <c r="AH2818" t="s">
        <v>95</v>
      </c>
      <c r="AI2818">
        <v>1</v>
      </c>
      <c r="AK2818" t="s">
        <v>67</v>
      </c>
      <c r="AM2818" t="s">
        <v>67</v>
      </c>
      <c r="AN2818" t="s">
        <v>78</v>
      </c>
      <c r="AO2818">
        <v>1500</v>
      </c>
      <c r="AP2818">
        <v>1773.88836329234</v>
      </c>
      <c r="AQ2818">
        <v>1826.30170643665</v>
      </c>
      <c r="AR2818">
        <v>1500</v>
      </c>
      <c r="AS2818">
        <v>1773.88836329234</v>
      </c>
      <c r="AT2818">
        <v>1826.30170643665</v>
      </c>
      <c r="AU2818">
        <v>0</v>
      </c>
      <c r="AV2818">
        <v>0</v>
      </c>
      <c r="AW2818">
        <v>0</v>
      </c>
      <c r="AX2818" t="s">
        <v>67</v>
      </c>
      <c r="AY2818" t="s">
        <v>67</v>
      </c>
      <c r="AZ2818" t="s">
        <v>67</v>
      </c>
      <c r="BA2818" t="s">
        <v>67</v>
      </c>
      <c r="BB2818" t="s">
        <v>67</v>
      </c>
      <c r="BC2818" t="s">
        <v>67</v>
      </c>
      <c r="BD2818" t="s">
        <v>67</v>
      </c>
      <c r="BE2818" t="s">
        <v>67</v>
      </c>
      <c r="BF2818" t="s">
        <v>67</v>
      </c>
      <c r="BG2818" t="s">
        <v>362</v>
      </c>
      <c r="BH2818">
        <v>10</v>
      </c>
    </row>
    <row r="2819" spans="1:60" x14ac:dyDescent="0.35">
      <c r="A2819">
        <v>2021</v>
      </c>
      <c r="B2819">
        <v>9</v>
      </c>
      <c r="C2819" t="s">
        <v>60</v>
      </c>
      <c r="D2819">
        <v>1</v>
      </c>
      <c r="E2819" t="s">
        <v>61</v>
      </c>
      <c r="F2819">
        <v>2018000379</v>
      </c>
      <c r="G2819">
        <v>11897</v>
      </c>
      <c r="H2819">
        <v>998</v>
      </c>
      <c r="I2819" t="s">
        <v>106</v>
      </c>
      <c r="J2819">
        <v>9998</v>
      </c>
      <c r="K2819" t="s">
        <v>106</v>
      </c>
      <c r="L2819" t="s">
        <v>1218</v>
      </c>
      <c r="M2819" t="s">
        <v>1219</v>
      </c>
      <c r="O2819" t="s">
        <v>1220</v>
      </c>
      <c r="P2819" t="s">
        <v>67</v>
      </c>
      <c r="Q2819">
        <v>12110</v>
      </c>
      <c r="R2819" t="s">
        <v>266</v>
      </c>
      <c r="S2819">
        <v>120</v>
      </c>
      <c r="T2819" t="s">
        <v>194</v>
      </c>
      <c r="U2819">
        <v>86</v>
      </c>
      <c r="V2819" t="s">
        <v>267</v>
      </c>
      <c r="W2819" t="s">
        <v>196</v>
      </c>
      <c r="X2819" t="s">
        <v>197</v>
      </c>
      <c r="Y2819" t="s">
        <v>1187</v>
      </c>
      <c r="Z2819">
        <v>47066</v>
      </c>
      <c r="AA2819" t="s">
        <v>1188</v>
      </c>
      <c r="AB2819">
        <v>41100</v>
      </c>
      <c r="AC2819" t="s">
        <v>254</v>
      </c>
      <c r="AD2819" t="s">
        <v>67</v>
      </c>
      <c r="AE2819">
        <v>110</v>
      </c>
      <c r="AF2819" t="s">
        <v>75</v>
      </c>
      <c r="AG2819" t="s">
        <v>94</v>
      </c>
      <c r="AH2819" t="s">
        <v>95</v>
      </c>
      <c r="AI2819">
        <v>1</v>
      </c>
      <c r="AK2819" t="s">
        <v>67</v>
      </c>
      <c r="AM2819" t="s">
        <v>67</v>
      </c>
      <c r="AN2819" t="s">
        <v>78</v>
      </c>
      <c r="AO2819">
        <v>3.39</v>
      </c>
      <c r="AP2819">
        <v>4.00898770104068</v>
      </c>
      <c r="AQ2819">
        <v>4.12744185654683</v>
      </c>
      <c r="AR2819">
        <v>3.39</v>
      </c>
      <c r="AS2819">
        <v>4.00898770104068</v>
      </c>
      <c r="AT2819">
        <v>4.12744185654683</v>
      </c>
      <c r="AU2819">
        <v>0</v>
      </c>
      <c r="AV2819">
        <v>0</v>
      </c>
      <c r="AW2819">
        <v>0</v>
      </c>
      <c r="AX2819" t="s">
        <v>67</v>
      </c>
      <c r="AY2819" t="s">
        <v>67</v>
      </c>
      <c r="AZ2819" t="s">
        <v>67</v>
      </c>
      <c r="BA2819" t="s">
        <v>67</v>
      </c>
      <c r="BB2819" t="s">
        <v>67</v>
      </c>
      <c r="BC2819" t="s">
        <v>67</v>
      </c>
      <c r="BD2819" t="s">
        <v>67</v>
      </c>
      <c r="BE2819" t="s">
        <v>67</v>
      </c>
      <c r="BF2819" t="s">
        <v>67</v>
      </c>
      <c r="BG2819" t="s">
        <v>362</v>
      </c>
      <c r="BH2819">
        <v>10</v>
      </c>
    </row>
    <row r="2820" spans="1:60" x14ac:dyDescent="0.35">
      <c r="A2820">
        <v>2021</v>
      </c>
      <c r="B2820">
        <v>9</v>
      </c>
      <c r="C2820" t="s">
        <v>60</v>
      </c>
      <c r="D2820">
        <v>1</v>
      </c>
      <c r="E2820" t="s">
        <v>61</v>
      </c>
      <c r="F2820">
        <v>2019000067</v>
      </c>
      <c r="G2820">
        <v>12123</v>
      </c>
      <c r="H2820">
        <v>998</v>
      </c>
      <c r="I2820" t="s">
        <v>106</v>
      </c>
      <c r="J2820">
        <v>9998</v>
      </c>
      <c r="K2820" t="s">
        <v>106</v>
      </c>
      <c r="L2820" t="s">
        <v>3309</v>
      </c>
      <c r="M2820" t="s">
        <v>3310</v>
      </c>
      <c r="O2820" t="s">
        <v>960</v>
      </c>
      <c r="P2820" t="s">
        <v>67</v>
      </c>
      <c r="Q2820">
        <v>43010</v>
      </c>
      <c r="R2820" t="s">
        <v>585</v>
      </c>
      <c r="S2820">
        <v>430</v>
      </c>
      <c r="T2820" t="s">
        <v>559</v>
      </c>
      <c r="U2820" t="s">
        <v>67</v>
      </c>
      <c r="V2820" t="s">
        <v>67</v>
      </c>
      <c r="W2820" t="s">
        <v>67</v>
      </c>
      <c r="X2820" t="s">
        <v>67</v>
      </c>
      <c r="Y2820" t="s">
        <v>308</v>
      </c>
      <c r="Z2820">
        <v>41305</v>
      </c>
      <c r="AA2820" t="s">
        <v>309</v>
      </c>
      <c r="AB2820">
        <v>41300</v>
      </c>
      <c r="AC2820" t="s">
        <v>219</v>
      </c>
      <c r="AD2820" t="s">
        <v>67</v>
      </c>
      <c r="AE2820">
        <v>110</v>
      </c>
      <c r="AF2820" t="s">
        <v>75</v>
      </c>
      <c r="AG2820" t="s">
        <v>234</v>
      </c>
      <c r="AH2820" t="s">
        <v>235</v>
      </c>
      <c r="AI2820">
        <v>2</v>
      </c>
      <c r="AK2820" t="s">
        <v>67</v>
      </c>
      <c r="AM2820" t="s">
        <v>67</v>
      </c>
      <c r="AN2820" t="s">
        <v>78</v>
      </c>
      <c r="AO2820">
        <v>50</v>
      </c>
      <c r="AP2820">
        <v>59.129612109744599</v>
      </c>
      <c r="AQ2820">
        <v>60.876723547888403</v>
      </c>
      <c r="AR2820">
        <v>50</v>
      </c>
      <c r="AS2820">
        <v>59.129612109744599</v>
      </c>
      <c r="AT2820">
        <v>60.876723547888403</v>
      </c>
      <c r="AU2820">
        <v>0</v>
      </c>
      <c r="AV2820">
        <v>0</v>
      </c>
      <c r="AW2820">
        <v>0</v>
      </c>
      <c r="AX2820" t="s">
        <v>67</v>
      </c>
      <c r="AY2820" t="s">
        <v>67</v>
      </c>
      <c r="AZ2820" t="s">
        <v>67</v>
      </c>
      <c r="BA2820" t="s">
        <v>67</v>
      </c>
      <c r="BB2820" t="s">
        <v>67</v>
      </c>
      <c r="BC2820" t="s">
        <v>67</v>
      </c>
      <c r="BD2820" t="s">
        <v>67</v>
      </c>
      <c r="BE2820" t="s">
        <v>67</v>
      </c>
      <c r="BF2820" t="s">
        <v>67</v>
      </c>
      <c r="BG2820" t="s">
        <v>362</v>
      </c>
      <c r="BH2820">
        <v>10</v>
      </c>
    </row>
    <row r="2821" spans="1:60" x14ac:dyDescent="0.35">
      <c r="A2821">
        <v>2021</v>
      </c>
      <c r="B2821">
        <v>9</v>
      </c>
      <c r="C2821" t="s">
        <v>60</v>
      </c>
      <c r="D2821">
        <v>1</v>
      </c>
      <c r="E2821" t="s">
        <v>61</v>
      </c>
      <c r="F2821">
        <v>2019000095</v>
      </c>
      <c r="G2821">
        <v>12129</v>
      </c>
      <c r="H2821">
        <v>231</v>
      </c>
      <c r="I2821" t="s">
        <v>1734</v>
      </c>
      <c r="J2821">
        <v>10001</v>
      </c>
      <c r="K2821" t="s">
        <v>63</v>
      </c>
      <c r="L2821" t="s">
        <v>1825</v>
      </c>
      <c r="M2821" t="s">
        <v>1826</v>
      </c>
      <c r="O2821" t="s">
        <v>151</v>
      </c>
      <c r="P2821" t="s">
        <v>67</v>
      </c>
      <c r="Q2821">
        <v>15220</v>
      </c>
      <c r="R2821" t="s">
        <v>152</v>
      </c>
      <c r="S2821">
        <v>150</v>
      </c>
      <c r="T2821" t="s">
        <v>69</v>
      </c>
      <c r="U2821">
        <v>8422</v>
      </c>
      <c r="V2821" t="s">
        <v>70</v>
      </c>
      <c r="W2821" t="s">
        <v>71</v>
      </c>
      <c r="X2821" t="s">
        <v>72</v>
      </c>
      <c r="Y2821" t="s">
        <v>73</v>
      </c>
      <c r="Z2821">
        <v>42000</v>
      </c>
      <c r="AA2821" t="s">
        <v>74</v>
      </c>
      <c r="AB2821">
        <v>42000</v>
      </c>
      <c r="AC2821" t="s">
        <v>74</v>
      </c>
      <c r="AD2821" t="s">
        <v>67</v>
      </c>
      <c r="AE2821">
        <v>110</v>
      </c>
      <c r="AF2821" t="s">
        <v>75</v>
      </c>
      <c r="AG2821" t="s">
        <v>94</v>
      </c>
      <c r="AH2821" t="s">
        <v>95</v>
      </c>
      <c r="AI2821">
        <v>1</v>
      </c>
      <c r="AK2821" t="s">
        <v>67</v>
      </c>
      <c r="AM2821" t="s">
        <v>67</v>
      </c>
      <c r="AN2821" t="s">
        <v>78</v>
      </c>
      <c r="AO2821">
        <v>337.58699999999999</v>
      </c>
      <c r="AP2821">
        <v>399.22776726584698</v>
      </c>
      <c r="AQ2821">
        <v>411.02380944722</v>
      </c>
      <c r="AR2821">
        <v>337.58600000000001</v>
      </c>
      <c r="AS2821">
        <v>399.22658467360498</v>
      </c>
      <c r="AT2821">
        <v>411.02259191274902</v>
      </c>
      <c r="AU2821">
        <v>0</v>
      </c>
      <c r="AV2821">
        <v>0</v>
      </c>
      <c r="AW2821">
        <v>0</v>
      </c>
      <c r="AX2821" t="s">
        <v>67</v>
      </c>
      <c r="AY2821" t="s">
        <v>67</v>
      </c>
      <c r="AZ2821" t="s">
        <v>67</v>
      </c>
      <c r="BA2821" t="s">
        <v>67</v>
      </c>
      <c r="BB2821" t="s">
        <v>67</v>
      </c>
      <c r="BC2821" t="s">
        <v>67</v>
      </c>
      <c r="BD2821" t="s">
        <v>67</v>
      </c>
      <c r="BE2821" t="s">
        <v>67</v>
      </c>
      <c r="BF2821" t="s">
        <v>67</v>
      </c>
      <c r="BG2821" t="s">
        <v>362</v>
      </c>
      <c r="BH2821">
        <v>10</v>
      </c>
    </row>
    <row r="2822" spans="1:60" x14ac:dyDescent="0.35">
      <c r="A2822">
        <v>2021</v>
      </c>
      <c r="B2822">
        <v>9</v>
      </c>
      <c r="C2822" t="s">
        <v>60</v>
      </c>
      <c r="D2822">
        <v>1</v>
      </c>
      <c r="E2822" t="s">
        <v>61</v>
      </c>
      <c r="F2822">
        <v>2019000108</v>
      </c>
      <c r="G2822">
        <v>12135</v>
      </c>
      <c r="H2822">
        <v>998</v>
      </c>
      <c r="I2822" t="s">
        <v>106</v>
      </c>
      <c r="J2822">
        <v>9998</v>
      </c>
      <c r="K2822" t="s">
        <v>106</v>
      </c>
      <c r="L2822" t="s">
        <v>1401</v>
      </c>
      <c r="M2822" t="s">
        <v>1402</v>
      </c>
      <c r="O2822">
        <v>17.170000000000002</v>
      </c>
      <c r="P2822" t="s">
        <v>67</v>
      </c>
      <c r="Q2822">
        <v>24010</v>
      </c>
      <c r="R2822" t="s">
        <v>848</v>
      </c>
      <c r="S2822">
        <v>240</v>
      </c>
      <c r="T2822" t="s">
        <v>683</v>
      </c>
      <c r="U2822">
        <v>8411</v>
      </c>
      <c r="V2822" t="s">
        <v>551</v>
      </c>
      <c r="W2822" t="s">
        <v>71</v>
      </c>
      <c r="X2822" t="s">
        <v>72</v>
      </c>
      <c r="Y2822" t="s">
        <v>85</v>
      </c>
      <c r="Z2822">
        <v>11001</v>
      </c>
      <c r="AA2822" t="s">
        <v>85</v>
      </c>
      <c r="AB2822">
        <v>11000</v>
      </c>
      <c r="AC2822" t="s">
        <v>86</v>
      </c>
      <c r="AD2822" t="s">
        <v>67</v>
      </c>
      <c r="AE2822">
        <v>110</v>
      </c>
      <c r="AF2822" t="s">
        <v>75</v>
      </c>
      <c r="AG2822" t="s">
        <v>87</v>
      </c>
      <c r="AH2822" t="s">
        <v>88</v>
      </c>
      <c r="AI2822">
        <v>1</v>
      </c>
      <c r="AK2822" t="s">
        <v>67</v>
      </c>
      <c r="AM2822" t="s">
        <v>67</v>
      </c>
      <c r="AN2822" t="s">
        <v>78</v>
      </c>
      <c r="AO2822">
        <v>55.75</v>
      </c>
      <c r="AP2822">
        <v>65.929517502365201</v>
      </c>
      <c r="AQ2822">
        <v>67.877546755895594</v>
      </c>
      <c r="AR2822">
        <v>55.75</v>
      </c>
      <c r="AS2822">
        <v>65.929517502365201</v>
      </c>
      <c r="AT2822">
        <v>67.877546755895594</v>
      </c>
      <c r="AU2822">
        <v>0</v>
      </c>
      <c r="AV2822">
        <v>0</v>
      </c>
      <c r="AW2822">
        <v>0</v>
      </c>
      <c r="AX2822" t="s">
        <v>67</v>
      </c>
      <c r="AY2822" t="s">
        <v>67</v>
      </c>
      <c r="AZ2822" t="s">
        <v>67</v>
      </c>
      <c r="BA2822" t="s">
        <v>67</v>
      </c>
      <c r="BB2822" t="s">
        <v>67</v>
      </c>
      <c r="BC2822" t="s">
        <v>67</v>
      </c>
      <c r="BD2822" t="s">
        <v>67</v>
      </c>
      <c r="BE2822" t="s">
        <v>67</v>
      </c>
      <c r="BF2822" t="s">
        <v>67</v>
      </c>
      <c r="BG2822" t="s">
        <v>362</v>
      </c>
      <c r="BH2822">
        <v>10</v>
      </c>
    </row>
    <row r="2823" spans="1:60" x14ac:dyDescent="0.35">
      <c r="A2823">
        <v>2021</v>
      </c>
      <c r="B2823">
        <v>9</v>
      </c>
      <c r="C2823" t="s">
        <v>60</v>
      </c>
      <c r="D2823">
        <v>1</v>
      </c>
      <c r="E2823" t="s">
        <v>61</v>
      </c>
      <c r="F2823">
        <v>2020000014</v>
      </c>
      <c r="G2823">
        <v>12442</v>
      </c>
      <c r="H2823">
        <v>998</v>
      </c>
      <c r="I2823" t="s">
        <v>106</v>
      </c>
      <c r="J2823">
        <v>9998</v>
      </c>
      <c r="K2823" t="s">
        <v>106</v>
      </c>
      <c r="L2823" t="s">
        <v>1408</v>
      </c>
      <c r="M2823" t="s">
        <v>1409</v>
      </c>
      <c r="O2823" t="s">
        <v>1410</v>
      </c>
      <c r="P2823" t="s">
        <v>67</v>
      </c>
      <c r="Q2823">
        <v>31195</v>
      </c>
      <c r="R2823" t="s">
        <v>1411</v>
      </c>
      <c r="S2823">
        <v>310</v>
      </c>
      <c r="T2823" t="s">
        <v>706</v>
      </c>
      <c r="U2823">
        <v>7500</v>
      </c>
      <c r="V2823" t="s">
        <v>1412</v>
      </c>
      <c r="W2823" t="s">
        <v>764</v>
      </c>
      <c r="X2823" t="s">
        <v>765</v>
      </c>
      <c r="Y2823" t="s">
        <v>217</v>
      </c>
      <c r="Z2823">
        <v>41312</v>
      </c>
      <c r="AA2823" t="s">
        <v>218</v>
      </c>
      <c r="AB2823">
        <v>41300</v>
      </c>
      <c r="AC2823" t="s">
        <v>219</v>
      </c>
      <c r="AD2823" t="s">
        <v>67</v>
      </c>
      <c r="AE2823">
        <v>110</v>
      </c>
      <c r="AF2823" t="s">
        <v>75</v>
      </c>
      <c r="AG2823" t="s">
        <v>234</v>
      </c>
      <c r="AH2823" t="s">
        <v>235</v>
      </c>
      <c r="AI2823">
        <v>2</v>
      </c>
      <c r="AK2823" t="s">
        <v>67</v>
      </c>
      <c r="AM2823" t="s">
        <v>67</v>
      </c>
      <c r="AN2823" t="s">
        <v>78</v>
      </c>
      <c r="AO2823">
        <v>20</v>
      </c>
      <c r="AP2823">
        <v>23.651844843897798</v>
      </c>
      <c r="AQ2823">
        <v>24.350689419155401</v>
      </c>
      <c r="AR2823">
        <v>20</v>
      </c>
      <c r="AS2823">
        <v>23.651844843897798</v>
      </c>
      <c r="AT2823">
        <v>24.350689419155401</v>
      </c>
      <c r="AU2823">
        <v>0</v>
      </c>
      <c r="AV2823">
        <v>0</v>
      </c>
      <c r="AW2823">
        <v>0</v>
      </c>
      <c r="AX2823" t="s">
        <v>67</v>
      </c>
      <c r="AY2823" t="s">
        <v>67</v>
      </c>
      <c r="AZ2823" t="s">
        <v>67</v>
      </c>
      <c r="BA2823" t="s">
        <v>67</v>
      </c>
      <c r="BB2823" t="s">
        <v>67</v>
      </c>
      <c r="BC2823" t="s">
        <v>67</v>
      </c>
      <c r="BD2823" t="s">
        <v>67</v>
      </c>
      <c r="BE2823" t="s">
        <v>67</v>
      </c>
      <c r="BF2823" t="s">
        <v>67</v>
      </c>
      <c r="BG2823" t="s">
        <v>362</v>
      </c>
      <c r="BH2823">
        <v>10</v>
      </c>
    </row>
    <row r="2824" spans="1:60" x14ac:dyDescent="0.35">
      <c r="A2824">
        <v>2021</v>
      </c>
      <c r="B2824">
        <v>9</v>
      </c>
      <c r="C2824" t="s">
        <v>60</v>
      </c>
      <c r="D2824">
        <v>1</v>
      </c>
      <c r="E2824" t="s">
        <v>61</v>
      </c>
      <c r="F2824">
        <v>2020000027</v>
      </c>
      <c r="G2824">
        <v>12449</v>
      </c>
      <c r="H2824">
        <v>998</v>
      </c>
      <c r="I2824" t="s">
        <v>106</v>
      </c>
      <c r="J2824">
        <v>9998</v>
      </c>
      <c r="K2824" t="s">
        <v>106</v>
      </c>
      <c r="L2824" t="s">
        <v>3533</v>
      </c>
      <c r="M2824" t="s">
        <v>3534</v>
      </c>
      <c r="O2824">
        <v>16.3</v>
      </c>
      <c r="P2824" t="s">
        <v>67</v>
      </c>
      <c r="Q2824">
        <v>15160</v>
      </c>
      <c r="R2824" t="s">
        <v>426</v>
      </c>
      <c r="S2824">
        <v>150</v>
      </c>
      <c r="T2824" t="s">
        <v>69</v>
      </c>
      <c r="U2824">
        <v>9499</v>
      </c>
      <c r="V2824" t="s">
        <v>427</v>
      </c>
      <c r="W2824" t="s">
        <v>428</v>
      </c>
      <c r="X2824" t="s">
        <v>429</v>
      </c>
      <c r="Y2824" t="s">
        <v>717</v>
      </c>
      <c r="Z2824">
        <v>41313</v>
      </c>
      <c r="AA2824" t="s">
        <v>718</v>
      </c>
      <c r="AB2824">
        <v>41300</v>
      </c>
      <c r="AC2824" t="s">
        <v>219</v>
      </c>
      <c r="AD2824" t="s">
        <v>67</v>
      </c>
      <c r="AE2824">
        <v>110</v>
      </c>
      <c r="AF2824" t="s">
        <v>75</v>
      </c>
      <c r="AG2824" t="s">
        <v>234</v>
      </c>
      <c r="AH2824" t="s">
        <v>235</v>
      </c>
      <c r="AI2824">
        <v>2</v>
      </c>
      <c r="AK2824" t="s">
        <v>67</v>
      </c>
      <c r="AM2824" t="s">
        <v>67</v>
      </c>
      <c r="AN2824" t="s">
        <v>78</v>
      </c>
      <c r="AO2824">
        <v>10</v>
      </c>
      <c r="AP2824">
        <v>11.825922421948899</v>
      </c>
      <c r="AQ2824">
        <v>12.175344709577701</v>
      </c>
      <c r="AR2824">
        <v>10</v>
      </c>
      <c r="AS2824">
        <v>11.825922421948899</v>
      </c>
      <c r="AT2824">
        <v>12.175344709577701</v>
      </c>
      <c r="AU2824">
        <v>0</v>
      </c>
      <c r="AV2824">
        <v>0</v>
      </c>
      <c r="AW2824">
        <v>0</v>
      </c>
      <c r="AX2824" t="s">
        <v>67</v>
      </c>
      <c r="AY2824" t="s">
        <v>67</v>
      </c>
      <c r="AZ2824" t="s">
        <v>67</v>
      </c>
      <c r="BA2824" t="s">
        <v>67</v>
      </c>
      <c r="BB2824" t="s">
        <v>67</v>
      </c>
      <c r="BC2824" t="s">
        <v>67</v>
      </c>
      <c r="BD2824" t="s">
        <v>67</v>
      </c>
      <c r="BE2824" t="s">
        <v>67</v>
      </c>
      <c r="BF2824" t="s">
        <v>67</v>
      </c>
      <c r="BG2824" t="s">
        <v>362</v>
      </c>
      <c r="BH2824">
        <v>10</v>
      </c>
    </row>
    <row r="2825" spans="1:60" x14ac:dyDescent="0.35">
      <c r="A2825">
        <v>2021</v>
      </c>
      <c r="B2825">
        <v>9</v>
      </c>
      <c r="C2825" t="s">
        <v>60</v>
      </c>
      <c r="D2825">
        <v>1</v>
      </c>
      <c r="E2825" t="s">
        <v>61</v>
      </c>
      <c r="F2825">
        <v>2020000038</v>
      </c>
      <c r="G2825">
        <v>12454</v>
      </c>
      <c r="H2825">
        <v>998</v>
      </c>
      <c r="I2825" t="s">
        <v>106</v>
      </c>
      <c r="J2825">
        <v>9998</v>
      </c>
      <c r="K2825" t="s">
        <v>106</v>
      </c>
      <c r="L2825" t="s">
        <v>1424</v>
      </c>
      <c r="M2825" t="s">
        <v>67</v>
      </c>
      <c r="O2825" t="s">
        <v>995</v>
      </c>
      <c r="P2825" t="s">
        <v>67</v>
      </c>
      <c r="Q2825">
        <v>99810</v>
      </c>
      <c r="R2825" t="s">
        <v>119</v>
      </c>
      <c r="S2825">
        <v>998</v>
      </c>
      <c r="T2825" t="s">
        <v>120</v>
      </c>
      <c r="U2825" t="s">
        <v>67</v>
      </c>
      <c r="V2825" t="s">
        <v>67</v>
      </c>
      <c r="W2825" t="s">
        <v>67</v>
      </c>
      <c r="X2825" t="s">
        <v>67</v>
      </c>
      <c r="Y2825" t="s">
        <v>1425</v>
      </c>
      <c r="Z2825">
        <v>47065</v>
      </c>
      <c r="AA2825" t="s">
        <v>1426</v>
      </c>
      <c r="AB2825">
        <v>41600</v>
      </c>
      <c r="AC2825" t="s">
        <v>1427</v>
      </c>
      <c r="AD2825" t="s">
        <v>67</v>
      </c>
      <c r="AE2825">
        <v>110</v>
      </c>
      <c r="AF2825" t="s">
        <v>75</v>
      </c>
      <c r="AG2825" t="s">
        <v>124</v>
      </c>
      <c r="AH2825" t="s">
        <v>125</v>
      </c>
      <c r="AI2825">
        <v>2</v>
      </c>
      <c r="AK2825" t="s">
        <v>67</v>
      </c>
      <c r="AM2825" t="s">
        <v>67</v>
      </c>
      <c r="AN2825" t="s">
        <v>78</v>
      </c>
      <c r="AO2825">
        <v>20</v>
      </c>
      <c r="AP2825">
        <v>23.651844843897798</v>
      </c>
      <c r="AQ2825">
        <v>24.350689419155401</v>
      </c>
      <c r="AR2825">
        <v>20</v>
      </c>
      <c r="AS2825">
        <v>23.651844843897798</v>
      </c>
      <c r="AT2825">
        <v>24.350689419155401</v>
      </c>
      <c r="AU2825">
        <v>0</v>
      </c>
      <c r="AV2825">
        <v>0</v>
      </c>
      <c r="AW2825">
        <v>0</v>
      </c>
      <c r="AX2825" t="s">
        <v>67</v>
      </c>
      <c r="AY2825" t="s">
        <v>67</v>
      </c>
      <c r="AZ2825" t="s">
        <v>67</v>
      </c>
      <c r="BA2825" t="s">
        <v>67</v>
      </c>
      <c r="BB2825" t="s">
        <v>67</v>
      </c>
      <c r="BC2825" t="s">
        <v>67</v>
      </c>
      <c r="BD2825" t="s">
        <v>67</v>
      </c>
      <c r="BE2825" t="s">
        <v>67</v>
      </c>
      <c r="BF2825" t="s">
        <v>67</v>
      </c>
      <c r="BG2825" t="s">
        <v>362</v>
      </c>
      <c r="BH2825">
        <v>10</v>
      </c>
    </row>
    <row r="2826" spans="1:60" x14ac:dyDescent="0.35">
      <c r="A2826">
        <v>2021</v>
      </c>
      <c r="B2826">
        <v>9</v>
      </c>
      <c r="C2826" t="s">
        <v>60</v>
      </c>
      <c r="D2826">
        <v>1</v>
      </c>
      <c r="E2826" t="s">
        <v>61</v>
      </c>
      <c r="F2826">
        <v>2020000105</v>
      </c>
      <c r="G2826">
        <v>3599</v>
      </c>
      <c r="H2826">
        <v>998</v>
      </c>
      <c r="I2826" t="s">
        <v>106</v>
      </c>
      <c r="J2826">
        <v>9998</v>
      </c>
      <c r="K2826" t="s">
        <v>106</v>
      </c>
      <c r="L2826" t="s">
        <v>2314</v>
      </c>
      <c r="M2826" t="s">
        <v>67</v>
      </c>
      <c r="O2826">
        <v>17.16</v>
      </c>
      <c r="P2826" t="s">
        <v>67</v>
      </c>
      <c r="Q2826">
        <v>99810</v>
      </c>
      <c r="R2826" t="s">
        <v>119</v>
      </c>
      <c r="S2826">
        <v>998</v>
      </c>
      <c r="T2826" t="s">
        <v>120</v>
      </c>
      <c r="U2826" t="s">
        <v>67</v>
      </c>
      <c r="V2826" t="s">
        <v>67</v>
      </c>
      <c r="W2826" t="s">
        <v>67</v>
      </c>
      <c r="X2826" t="s">
        <v>67</v>
      </c>
      <c r="Y2826" t="s">
        <v>985</v>
      </c>
      <c r="Z2826">
        <v>47081</v>
      </c>
      <c r="AA2826" t="s">
        <v>2316</v>
      </c>
      <c r="AB2826">
        <v>47000</v>
      </c>
      <c r="AC2826" t="s">
        <v>244</v>
      </c>
      <c r="AD2826" t="s">
        <v>67</v>
      </c>
      <c r="AE2826">
        <v>110</v>
      </c>
      <c r="AF2826" t="s">
        <v>75</v>
      </c>
      <c r="AG2826" t="s">
        <v>124</v>
      </c>
      <c r="AH2826" t="s">
        <v>125</v>
      </c>
      <c r="AI2826">
        <v>2</v>
      </c>
      <c r="AK2826" t="s">
        <v>67</v>
      </c>
      <c r="AM2826" t="s">
        <v>67</v>
      </c>
      <c r="AN2826" t="s">
        <v>78</v>
      </c>
      <c r="AO2826">
        <v>4.1100000000000003</v>
      </c>
      <c r="AP2826">
        <v>4.8604541154209997</v>
      </c>
      <c r="AQ2826">
        <v>5.0040666756364303</v>
      </c>
      <c r="AR2826">
        <v>4.1100000000000003</v>
      </c>
      <c r="AS2826">
        <v>4.8604541154209997</v>
      </c>
      <c r="AT2826">
        <v>5.0040666756364303</v>
      </c>
      <c r="AU2826">
        <v>0</v>
      </c>
      <c r="AV2826">
        <v>0</v>
      </c>
      <c r="AW2826">
        <v>0</v>
      </c>
      <c r="AX2826" t="s">
        <v>67</v>
      </c>
      <c r="AY2826" t="s">
        <v>67</v>
      </c>
      <c r="AZ2826" t="s">
        <v>67</v>
      </c>
      <c r="BA2826" t="s">
        <v>67</v>
      </c>
      <c r="BB2826" t="s">
        <v>67</v>
      </c>
      <c r="BC2826" t="s">
        <v>67</v>
      </c>
      <c r="BD2826" t="s">
        <v>67</v>
      </c>
      <c r="BE2826" t="s">
        <v>67</v>
      </c>
      <c r="BF2826" t="s">
        <v>67</v>
      </c>
      <c r="BG2826" t="s">
        <v>362</v>
      </c>
      <c r="BH2826">
        <v>10</v>
      </c>
    </row>
    <row r="2827" spans="1:60" x14ac:dyDescent="0.35">
      <c r="A2827">
        <v>2021</v>
      </c>
      <c r="B2827">
        <v>9</v>
      </c>
      <c r="C2827" t="s">
        <v>60</v>
      </c>
      <c r="D2827">
        <v>1</v>
      </c>
      <c r="E2827" t="s">
        <v>61</v>
      </c>
      <c r="F2827">
        <v>2020000139</v>
      </c>
      <c r="G2827">
        <v>12491</v>
      </c>
      <c r="H2827">
        <v>244</v>
      </c>
      <c r="I2827" t="s">
        <v>155</v>
      </c>
      <c r="J2827">
        <v>10001</v>
      </c>
      <c r="K2827" t="s">
        <v>63</v>
      </c>
      <c r="L2827" t="s">
        <v>3535</v>
      </c>
      <c r="M2827" t="s">
        <v>3536</v>
      </c>
      <c r="O2827" t="s">
        <v>1743</v>
      </c>
      <c r="P2827" t="s">
        <v>67</v>
      </c>
      <c r="Q2827">
        <v>12220</v>
      </c>
      <c r="R2827" t="s">
        <v>476</v>
      </c>
      <c r="S2827">
        <v>120</v>
      </c>
      <c r="T2827" t="s">
        <v>194</v>
      </c>
      <c r="U2827">
        <v>86</v>
      </c>
      <c r="V2827" t="s">
        <v>267</v>
      </c>
      <c r="W2827" t="s">
        <v>196</v>
      </c>
      <c r="X2827" t="s">
        <v>197</v>
      </c>
      <c r="Y2827" t="s">
        <v>515</v>
      </c>
      <c r="Z2827">
        <v>22000</v>
      </c>
      <c r="AA2827" t="s">
        <v>114</v>
      </c>
      <c r="AB2827">
        <v>22000</v>
      </c>
      <c r="AC2827" t="s">
        <v>114</v>
      </c>
      <c r="AD2827" t="s">
        <v>67</v>
      </c>
      <c r="AE2827">
        <v>110</v>
      </c>
      <c r="AF2827" t="s">
        <v>75</v>
      </c>
      <c r="AG2827" t="s">
        <v>94</v>
      </c>
      <c r="AH2827" t="s">
        <v>95</v>
      </c>
      <c r="AI2827">
        <v>1</v>
      </c>
      <c r="AK2827" t="s">
        <v>67</v>
      </c>
      <c r="AM2827" t="s">
        <v>67</v>
      </c>
      <c r="AN2827" t="s">
        <v>78</v>
      </c>
      <c r="AO2827">
        <v>2.2160000000000002</v>
      </c>
      <c r="AP2827">
        <v>2.6206244087038799</v>
      </c>
      <c r="AQ2827">
        <v>2.69805638764241</v>
      </c>
      <c r="AR2827">
        <v>2.2160000000000002</v>
      </c>
      <c r="AS2827">
        <v>2.6206244087038799</v>
      </c>
      <c r="AT2827">
        <v>2.69805638764241</v>
      </c>
      <c r="AU2827">
        <v>0</v>
      </c>
      <c r="AV2827">
        <v>0</v>
      </c>
      <c r="AW2827">
        <v>0</v>
      </c>
      <c r="AX2827" t="s">
        <v>67</v>
      </c>
      <c r="AY2827" t="s">
        <v>67</v>
      </c>
      <c r="AZ2827" t="s">
        <v>67</v>
      </c>
      <c r="BA2827" t="s">
        <v>67</v>
      </c>
      <c r="BB2827" t="s">
        <v>67</v>
      </c>
      <c r="BC2827" t="s">
        <v>67</v>
      </c>
      <c r="BD2827" t="s">
        <v>67</v>
      </c>
      <c r="BE2827" t="s">
        <v>67</v>
      </c>
      <c r="BF2827" t="s">
        <v>67</v>
      </c>
      <c r="BG2827" t="s">
        <v>362</v>
      </c>
      <c r="BH2827">
        <v>10</v>
      </c>
    </row>
    <row r="2828" spans="1:60" x14ac:dyDescent="0.35">
      <c r="A2828">
        <v>2021</v>
      </c>
      <c r="B2828">
        <v>9</v>
      </c>
      <c r="C2828" t="s">
        <v>60</v>
      </c>
      <c r="D2828">
        <v>1</v>
      </c>
      <c r="E2828" t="s">
        <v>61</v>
      </c>
      <c r="F2828">
        <v>2021000034</v>
      </c>
      <c r="G2828">
        <v>12756</v>
      </c>
      <c r="H2828">
        <v>1032</v>
      </c>
      <c r="I2828" t="s">
        <v>2162</v>
      </c>
      <c r="J2828">
        <v>10004</v>
      </c>
      <c r="K2828" t="s">
        <v>238</v>
      </c>
      <c r="L2828" t="s">
        <v>3537</v>
      </c>
      <c r="M2828" t="s">
        <v>3538</v>
      </c>
      <c r="O2828">
        <v>10.7</v>
      </c>
      <c r="P2828" t="s">
        <v>67</v>
      </c>
      <c r="Q2828">
        <v>15190</v>
      </c>
      <c r="R2828" t="s">
        <v>541</v>
      </c>
      <c r="S2828">
        <v>150</v>
      </c>
      <c r="T2828" t="s">
        <v>69</v>
      </c>
      <c r="U2828">
        <v>8423</v>
      </c>
      <c r="V2828" t="s">
        <v>112</v>
      </c>
      <c r="W2828" t="s">
        <v>71</v>
      </c>
      <c r="X2828" t="s">
        <v>72</v>
      </c>
      <c r="Y2828" t="s">
        <v>2166</v>
      </c>
      <c r="Z2828">
        <v>47079</v>
      </c>
      <c r="AA2828" t="s">
        <v>2167</v>
      </c>
      <c r="AB2828">
        <v>47000</v>
      </c>
      <c r="AC2828" t="s">
        <v>244</v>
      </c>
      <c r="AD2828" t="s">
        <v>67</v>
      </c>
      <c r="AE2828">
        <v>110</v>
      </c>
      <c r="AF2828" t="s">
        <v>75</v>
      </c>
      <c r="AG2828" t="s">
        <v>234</v>
      </c>
      <c r="AH2828" t="s">
        <v>235</v>
      </c>
      <c r="AI2828">
        <v>1</v>
      </c>
      <c r="AK2828" t="s">
        <v>67</v>
      </c>
      <c r="AM2828" t="s">
        <v>67</v>
      </c>
      <c r="AN2828" t="s">
        <v>78</v>
      </c>
      <c r="AO2828">
        <v>50</v>
      </c>
      <c r="AP2828">
        <v>59.129612109744599</v>
      </c>
      <c r="AQ2828">
        <v>60.876723547888403</v>
      </c>
      <c r="AR2828">
        <v>50</v>
      </c>
      <c r="AS2828">
        <v>59.129612109744599</v>
      </c>
      <c r="AT2828">
        <v>60.876723547888403</v>
      </c>
      <c r="AU2828">
        <v>0</v>
      </c>
      <c r="AV2828">
        <v>0</v>
      </c>
      <c r="AW2828">
        <v>0</v>
      </c>
      <c r="AX2828" t="s">
        <v>67</v>
      </c>
      <c r="AY2828" t="s">
        <v>67</v>
      </c>
      <c r="AZ2828" t="s">
        <v>67</v>
      </c>
      <c r="BA2828" t="s">
        <v>67</v>
      </c>
      <c r="BB2828" t="s">
        <v>67</v>
      </c>
      <c r="BC2828" t="s">
        <v>67</v>
      </c>
      <c r="BD2828" t="s">
        <v>67</v>
      </c>
      <c r="BE2828" t="s">
        <v>67</v>
      </c>
      <c r="BF2828" t="s">
        <v>67</v>
      </c>
      <c r="BG2828" t="s">
        <v>362</v>
      </c>
      <c r="BH2828">
        <v>10</v>
      </c>
    </row>
    <row r="2829" spans="1:60" x14ac:dyDescent="0.35">
      <c r="A2829">
        <v>2021</v>
      </c>
      <c r="B2829">
        <v>9</v>
      </c>
      <c r="C2829" t="s">
        <v>60</v>
      </c>
      <c r="D2829">
        <v>1</v>
      </c>
      <c r="E2829" t="s">
        <v>61</v>
      </c>
      <c r="F2829">
        <v>2021000040</v>
      </c>
      <c r="G2829">
        <v>12759</v>
      </c>
      <c r="H2829">
        <v>625</v>
      </c>
      <c r="I2829" t="s">
        <v>171</v>
      </c>
      <c r="J2829">
        <v>10007</v>
      </c>
      <c r="K2829" t="s">
        <v>90</v>
      </c>
      <c r="O2829" t="s">
        <v>1810</v>
      </c>
      <c r="P2829" t="s">
        <v>469</v>
      </c>
      <c r="Q2829">
        <v>72040</v>
      </c>
      <c r="R2829" t="s">
        <v>973</v>
      </c>
      <c r="S2829">
        <v>700</v>
      </c>
      <c r="T2829" t="s">
        <v>231</v>
      </c>
      <c r="U2829">
        <v>8423</v>
      </c>
      <c r="V2829" t="s">
        <v>112</v>
      </c>
      <c r="W2829" t="s">
        <v>71</v>
      </c>
      <c r="X2829" t="s">
        <v>72</v>
      </c>
      <c r="Z2829">
        <v>0</v>
      </c>
      <c r="AB2829">
        <v>0</v>
      </c>
      <c r="AD2829" t="s">
        <v>67</v>
      </c>
      <c r="AE2829">
        <v>110</v>
      </c>
      <c r="AF2829" t="s">
        <v>75</v>
      </c>
      <c r="AG2829" t="s">
        <v>234</v>
      </c>
      <c r="AH2829" t="s">
        <v>235</v>
      </c>
      <c r="AI2829">
        <v>1</v>
      </c>
      <c r="AK2829" t="s">
        <v>67</v>
      </c>
      <c r="AM2829" t="s">
        <v>67</v>
      </c>
      <c r="AN2829" t="s">
        <v>78</v>
      </c>
      <c r="AO2829">
        <v>50</v>
      </c>
      <c r="AP2829">
        <v>59.129612109744599</v>
      </c>
      <c r="AQ2829">
        <v>60.876723547888403</v>
      </c>
      <c r="AR2829">
        <v>50</v>
      </c>
      <c r="AS2829">
        <v>59.129612109744599</v>
      </c>
      <c r="AT2829">
        <v>60.876723547888403</v>
      </c>
      <c r="AU2829">
        <v>0</v>
      </c>
      <c r="AV2829">
        <v>0</v>
      </c>
      <c r="AW2829">
        <v>0</v>
      </c>
      <c r="AX2829" t="s">
        <v>67</v>
      </c>
      <c r="AY2829" t="s">
        <v>67</v>
      </c>
      <c r="AZ2829" t="s">
        <v>67</v>
      </c>
      <c r="BA2829" t="s">
        <v>67</v>
      </c>
      <c r="BB2829" t="s">
        <v>67</v>
      </c>
      <c r="BC2829" t="s">
        <v>67</v>
      </c>
      <c r="BD2829" t="s">
        <v>67</v>
      </c>
      <c r="BE2829" t="s">
        <v>67</v>
      </c>
      <c r="BF2829" t="s">
        <v>67</v>
      </c>
      <c r="BG2829" t="s">
        <v>362</v>
      </c>
      <c r="BH2829">
        <v>10</v>
      </c>
    </row>
    <row r="2830" spans="1:60" x14ac:dyDescent="0.35">
      <c r="A2830">
        <v>2021</v>
      </c>
      <c r="B2830">
        <v>9</v>
      </c>
      <c r="C2830" t="s">
        <v>60</v>
      </c>
      <c r="D2830">
        <v>1</v>
      </c>
      <c r="E2830" t="s">
        <v>61</v>
      </c>
      <c r="F2830">
        <v>2021000078</v>
      </c>
      <c r="G2830">
        <v>12775</v>
      </c>
      <c r="H2830">
        <v>268</v>
      </c>
      <c r="I2830" t="s">
        <v>130</v>
      </c>
      <c r="J2830">
        <v>10001</v>
      </c>
      <c r="K2830" t="s">
        <v>63</v>
      </c>
      <c r="L2830" t="s">
        <v>2172</v>
      </c>
      <c r="M2830" t="s">
        <v>1817</v>
      </c>
      <c r="O2830">
        <v>17.399999999999999</v>
      </c>
      <c r="P2830" t="s">
        <v>67</v>
      </c>
      <c r="Q2830">
        <v>60040</v>
      </c>
      <c r="R2830" t="s">
        <v>1818</v>
      </c>
      <c r="S2830">
        <v>600</v>
      </c>
      <c r="T2830" t="s">
        <v>836</v>
      </c>
      <c r="U2830">
        <v>841</v>
      </c>
      <c r="V2830" t="s">
        <v>837</v>
      </c>
      <c r="W2830" t="s">
        <v>71</v>
      </c>
      <c r="X2830" t="s">
        <v>72</v>
      </c>
      <c r="Y2830" t="s">
        <v>85</v>
      </c>
      <c r="Z2830">
        <v>12001</v>
      </c>
      <c r="AA2830" t="s">
        <v>85</v>
      </c>
      <c r="AB2830">
        <v>12000</v>
      </c>
      <c r="AC2830" t="s">
        <v>332</v>
      </c>
      <c r="AD2830" t="s">
        <v>67</v>
      </c>
      <c r="AE2830">
        <v>421</v>
      </c>
      <c r="AF2830" t="s">
        <v>333</v>
      </c>
      <c r="AG2830" t="s">
        <v>838</v>
      </c>
      <c r="AH2830" t="s">
        <v>839</v>
      </c>
      <c r="AI2830">
        <v>1</v>
      </c>
      <c r="AK2830" t="s">
        <v>67</v>
      </c>
      <c r="AM2830" t="s">
        <v>67</v>
      </c>
      <c r="AN2830" t="s">
        <v>78</v>
      </c>
      <c r="AO2830">
        <v>9</v>
      </c>
      <c r="AP2830">
        <v>10.643330179754001</v>
      </c>
      <c r="AQ2830">
        <v>10.957810238619899</v>
      </c>
      <c r="AR2830">
        <v>9</v>
      </c>
      <c r="AS2830">
        <v>10.643330179754001</v>
      </c>
      <c r="AT2830">
        <v>10.957810238619899</v>
      </c>
      <c r="AU2830">
        <v>0</v>
      </c>
      <c r="AV2830">
        <v>0</v>
      </c>
      <c r="AW2830">
        <v>0</v>
      </c>
      <c r="AX2830" t="s">
        <v>67</v>
      </c>
      <c r="AY2830" t="s">
        <v>67</v>
      </c>
      <c r="AZ2830">
        <v>0</v>
      </c>
      <c r="BA2830" t="s">
        <v>67</v>
      </c>
      <c r="BB2830" t="s">
        <v>67</v>
      </c>
      <c r="BC2830" t="s">
        <v>67</v>
      </c>
      <c r="BD2830" t="s">
        <v>67</v>
      </c>
      <c r="BE2830" t="s">
        <v>67</v>
      </c>
      <c r="BF2830" t="s">
        <v>67</v>
      </c>
      <c r="BG2830" t="s">
        <v>362</v>
      </c>
      <c r="BH2830">
        <v>21</v>
      </c>
    </row>
    <row r="2831" spans="1:60" x14ac:dyDescent="0.35">
      <c r="A2831">
        <v>2021</v>
      </c>
      <c r="B2831">
        <v>9</v>
      </c>
      <c r="C2831" t="s">
        <v>60</v>
      </c>
      <c r="D2831">
        <v>1</v>
      </c>
      <c r="E2831" t="s">
        <v>61</v>
      </c>
      <c r="F2831">
        <v>2021000084</v>
      </c>
      <c r="G2831">
        <v>12778</v>
      </c>
      <c r="H2831">
        <v>998</v>
      </c>
      <c r="I2831" t="s">
        <v>106</v>
      </c>
      <c r="J2831">
        <v>9998</v>
      </c>
      <c r="K2831" t="s">
        <v>106</v>
      </c>
      <c r="L2831" t="s">
        <v>3539</v>
      </c>
      <c r="M2831" t="s">
        <v>3540</v>
      </c>
      <c r="O2831">
        <v>3.3</v>
      </c>
      <c r="P2831" t="s">
        <v>67</v>
      </c>
      <c r="Q2831">
        <v>13040</v>
      </c>
      <c r="R2831" t="s">
        <v>3541</v>
      </c>
      <c r="S2831">
        <v>130</v>
      </c>
      <c r="T2831" t="s">
        <v>945</v>
      </c>
      <c r="U2831">
        <v>86</v>
      </c>
      <c r="V2831" t="s">
        <v>267</v>
      </c>
      <c r="W2831" t="s">
        <v>196</v>
      </c>
      <c r="X2831" t="s">
        <v>197</v>
      </c>
      <c r="Y2831" t="s">
        <v>252</v>
      </c>
      <c r="Z2831">
        <v>41128</v>
      </c>
      <c r="AA2831" t="s">
        <v>253</v>
      </c>
      <c r="AB2831">
        <v>41300</v>
      </c>
      <c r="AC2831" t="s">
        <v>219</v>
      </c>
      <c r="AD2831" t="s">
        <v>67</v>
      </c>
      <c r="AE2831">
        <v>110</v>
      </c>
      <c r="AF2831" t="s">
        <v>75</v>
      </c>
      <c r="AG2831" t="s">
        <v>234</v>
      </c>
      <c r="AH2831" t="s">
        <v>235</v>
      </c>
      <c r="AI2831">
        <v>1</v>
      </c>
      <c r="AK2831" t="s">
        <v>67</v>
      </c>
      <c r="AM2831" t="s">
        <v>67</v>
      </c>
      <c r="AN2831" t="s">
        <v>78</v>
      </c>
      <c r="AO2831">
        <v>10</v>
      </c>
      <c r="AP2831">
        <v>11.825922421948899</v>
      </c>
      <c r="AQ2831">
        <v>12.175344709577701</v>
      </c>
      <c r="AR2831">
        <v>10</v>
      </c>
      <c r="AS2831">
        <v>11.825922421948899</v>
      </c>
      <c r="AT2831">
        <v>12.175344709577701</v>
      </c>
      <c r="AU2831">
        <v>0</v>
      </c>
      <c r="AV2831">
        <v>0</v>
      </c>
      <c r="AW2831">
        <v>0</v>
      </c>
      <c r="AX2831" t="s">
        <v>67</v>
      </c>
      <c r="AY2831" t="s">
        <v>67</v>
      </c>
      <c r="AZ2831" t="s">
        <v>67</v>
      </c>
      <c r="BA2831" t="s">
        <v>67</v>
      </c>
      <c r="BB2831" t="s">
        <v>67</v>
      </c>
      <c r="BC2831" t="s">
        <v>67</v>
      </c>
      <c r="BD2831" t="s">
        <v>67</v>
      </c>
      <c r="BE2831" t="s">
        <v>67</v>
      </c>
      <c r="BF2831" t="s">
        <v>67</v>
      </c>
      <c r="BG2831" t="s">
        <v>362</v>
      </c>
      <c r="BH2831">
        <v>10</v>
      </c>
    </row>
    <row r="2832" spans="1:60" x14ac:dyDescent="0.35">
      <c r="A2832">
        <v>2021</v>
      </c>
      <c r="B2832">
        <v>9</v>
      </c>
      <c r="C2832" t="s">
        <v>60</v>
      </c>
      <c r="D2832">
        <v>1</v>
      </c>
      <c r="E2832" t="s">
        <v>61</v>
      </c>
      <c r="F2832">
        <v>2021000094</v>
      </c>
      <c r="G2832">
        <v>2441</v>
      </c>
      <c r="H2832">
        <v>998</v>
      </c>
      <c r="I2832" t="s">
        <v>106</v>
      </c>
      <c r="J2832">
        <v>9998</v>
      </c>
      <c r="K2832" t="s">
        <v>106</v>
      </c>
      <c r="L2832" t="s">
        <v>1152</v>
      </c>
      <c r="M2832" t="s">
        <v>67</v>
      </c>
      <c r="O2832" t="s">
        <v>3542</v>
      </c>
      <c r="P2832" t="s">
        <v>67</v>
      </c>
      <c r="Q2832">
        <v>99810</v>
      </c>
      <c r="R2832" t="s">
        <v>119</v>
      </c>
      <c r="S2832">
        <v>998</v>
      </c>
      <c r="T2832" t="s">
        <v>120</v>
      </c>
      <c r="U2832" t="s">
        <v>67</v>
      </c>
      <c r="V2832" t="s">
        <v>67</v>
      </c>
      <c r="W2832" t="s">
        <v>67</v>
      </c>
      <c r="X2832" t="s">
        <v>67</v>
      </c>
      <c r="Y2832" t="s">
        <v>308</v>
      </c>
      <c r="Z2832">
        <v>41305</v>
      </c>
      <c r="AA2832" t="s">
        <v>309</v>
      </c>
      <c r="AB2832">
        <v>41300</v>
      </c>
      <c r="AC2832" t="s">
        <v>219</v>
      </c>
      <c r="AD2832" t="s">
        <v>67</v>
      </c>
      <c r="AE2832">
        <v>110</v>
      </c>
      <c r="AF2832" t="s">
        <v>75</v>
      </c>
      <c r="AG2832" t="s">
        <v>124</v>
      </c>
      <c r="AH2832" t="s">
        <v>125</v>
      </c>
      <c r="AI2832">
        <v>2</v>
      </c>
      <c r="AK2832" t="s">
        <v>67</v>
      </c>
      <c r="AM2832" t="s">
        <v>67</v>
      </c>
      <c r="AN2832" t="s">
        <v>78</v>
      </c>
      <c r="AO2832">
        <v>2.6</v>
      </c>
      <c r="AP2832">
        <v>3.0747398297067199</v>
      </c>
      <c r="AQ2832">
        <v>3.1655896244902002</v>
      </c>
      <c r="AR2832">
        <v>2.6</v>
      </c>
      <c r="AS2832">
        <v>3.0747398297067199</v>
      </c>
      <c r="AT2832">
        <v>3.1655896244902002</v>
      </c>
      <c r="AU2832">
        <v>0</v>
      </c>
      <c r="AV2832">
        <v>0</v>
      </c>
      <c r="AW2832">
        <v>0</v>
      </c>
      <c r="AX2832" t="s">
        <v>67</v>
      </c>
      <c r="AY2832" t="s">
        <v>67</v>
      </c>
      <c r="AZ2832" t="s">
        <v>67</v>
      </c>
      <c r="BA2832" t="s">
        <v>67</v>
      </c>
      <c r="BB2832" t="s">
        <v>67</v>
      </c>
      <c r="BC2832" t="s">
        <v>67</v>
      </c>
      <c r="BD2832" t="s">
        <v>67</v>
      </c>
      <c r="BE2832" t="s">
        <v>67</v>
      </c>
      <c r="BF2832" t="s">
        <v>67</v>
      </c>
      <c r="BG2832" t="s">
        <v>362</v>
      </c>
      <c r="BH2832">
        <v>10</v>
      </c>
    </row>
    <row r="2833" spans="1:60" x14ac:dyDescent="0.35">
      <c r="A2833">
        <v>2021</v>
      </c>
      <c r="B2833">
        <v>9</v>
      </c>
      <c r="C2833" t="s">
        <v>60</v>
      </c>
      <c r="D2833">
        <v>1</v>
      </c>
      <c r="E2833" t="s">
        <v>61</v>
      </c>
      <c r="F2833">
        <v>2021000138</v>
      </c>
      <c r="G2833">
        <v>12786</v>
      </c>
      <c r="H2833">
        <v>244</v>
      </c>
      <c r="I2833" t="s">
        <v>155</v>
      </c>
      <c r="J2833">
        <v>10001</v>
      </c>
      <c r="K2833" t="s">
        <v>63</v>
      </c>
      <c r="L2833" t="s">
        <v>3543</v>
      </c>
      <c r="M2833" t="s">
        <v>619</v>
      </c>
      <c r="O2833">
        <v>4.7</v>
      </c>
      <c r="P2833" t="s">
        <v>67</v>
      </c>
      <c r="Q2833">
        <v>16061</v>
      </c>
      <c r="R2833" t="s">
        <v>456</v>
      </c>
      <c r="S2833">
        <v>160</v>
      </c>
      <c r="T2833" t="s">
        <v>344</v>
      </c>
      <c r="U2833">
        <v>910</v>
      </c>
      <c r="V2833" t="s">
        <v>457</v>
      </c>
      <c r="W2833" t="s">
        <v>458</v>
      </c>
      <c r="X2833" t="s">
        <v>459</v>
      </c>
      <c r="Y2833" t="s">
        <v>85</v>
      </c>
      <c r="Z2833">
        <v>11001</v>
      </c>
      <c r="AA2833" t="s">
        <v>85</v>
      </c>
      <c r="AB2833">
        <v>11000</v>
      </c>
      <c r="AC2833" t="s">
        <v>86</v>
      </c>
      <c r="AD2833" t="s">
        <v>67</v>
      </c>
      <c r="AE2833">
        <v>110</v>
      </c>
      <c r="AF2833" t="s">
        <v>75</v>
      </c>
      <c r="AG2833" t="s">
        <v>94</v>
      </c>
      <c r="AH2833" t="s">
        <v>95</v>
      </c>
      <c r="AI2833">
        <v>1</v>
      </c>
      <c r="AK2833" t="s">
        <v>67</v>
      </c>
      <c r="AM2833" t="s">
        <v>67</v>
      </c>
      <c r="AN2833" t="s">
        <v>78</v>
      </c>
      <c r="AO2833">
        <v>2.343</v>
      </c>
      <c r="AP2833">
        <v>2.7708136234626299</v>
      </c>
      <c r="AQ2833">
        <v>2.8526832654540502</v>
      </c>
      <c r="AR2833">
        <v>2.343</v>
      </c>
      <c r="AS2833">
        <v>2.7708136234626299</v>
      </c>
      <c r="AT2833">
        <v>2.8526832654540502</v>
      </c>
      <c r="AU2833">
        <v>0</v>
      </c>
      <c r="AV2833">
        <v>0</v>
      </c>
      <c r="AW2833">
        <v>0</v>
      </c>
      <c r="AX2833" t="s">
        <v>67</v>
      </c>
      <c r="AY2833" t="s">
        <v>67</v>
      </c>
      <c r="AZ2833" t="s">
        <v>67</v>
      </c>
      <c r="BA2833" t="s">
        <v>67</v>
      </c>
      <c r="BB2833" t="s">
        <v>67</v>
      </c>
      <c r="BC2833" t="s">
        <v>67</v>
      </c>
      <c r="BD2833" t="s">
        <v>67</v>
      </c>
      <c r="BE2833" t="s">
        <v>67</v>
      </c>
      <c r="BF2833" t="s">
        <v>67</v>
      </c>
      <c r="BG2833" t="s">
        <v>362</v>
      </c>
      <c r="BH2833">
        <v>10</v>
      </c>
    </row>
    <row r="2834" spans="1:60" x14ac:dyDescent="0.35">
      <c r="A2834">
        <v>2021</v>
      </c>
      <c r="B2834">
        <v>9</v>
      </c>
      <c r="C2834" t="s">
        <v>60</v>
      </c>
      <c r="D2834">
        <v>1</v>
      </c>
      <c r="E2834" t="s">
        <v>61</v>
      </c>
      <c r="F2834">
        <v>2021000144</v>
      </c>
      <c r="G2834">
        <v>12788</v>
      </c>
      <c r="H2834">
        <v>225</v>
      </c>
      <c r="I2834" t="s">
        <v>133</v>
      </c>
      <c r="J2834">
        <v>10001</v>
      </c>
      <c r="K2834" t="s">
        <v>63</v>
      </c>
      <c r="L2834" t="s">
        <v>1835</v>
      </c>
      <c r="M2834" t="s">
        <v>1836</v>
      </c>
      <c r="O2834" t="s">
        <v>1715</v>
      </c>
      <c r="P2834" t="s">
        <v>67</v>
      </c>
      <c r="Q2834">
        <v>15210</v>
      </c>
      <c r="R2834" t="s">
        <v>68</v>
      </c>
      <c r="S2834">
        <v>150</v>
      </c>
      <c r="T2834" t="s">
        <v>69</v>
      </c>
      <c r="U2834">
        <v>8422</v>
      </c>
      <c r="V2834" t="s">
        <v>70</v>
      </c>
      <c r="W2834" t="s">
        <v>71</v>
      </c>
      <c r="X2834" t="s">
        <v>72</v>
      </c>
      <c r="Y2834" t="s">
        <v>85</v>
      </c>
      <c r="Z2834">
        <v>11001</v>
      </c>
      <c r="AA2834" t="s">
        <v>85</v>
      </c>
      <c r="AB2834">
        <v>11000</v>
      </c>
      <c r="AC2834" t="s">
        <v>86</v>
      </c>
      <c r="AD2834" t="s">
        <v>67</v>
      </c>
      <c r="AE2834">
        <v>110</v>
      </c>
      <c r="AF2834" t="s">
        <v>75</v>
      </c>
      <c r="AG2834" t="s">
        <v>94</v>
      </c>
      <c r="AH2834" t="s">
        <v>95</v>
      </c>
      <c r="AI2834">
        <v>1</v>
      </c>
      <c r="AK2834" t="s">
        <v>67</v>
      </c>
      <c r="AM2834" t="s">
        <v>67</v>
      </c>
      <c r="AN2834" t="s">
        <v>78</v>
      </c>
      <c r="AO2834">
        <v>100</v>
      </c>
      <c r="AP2834">
        <v>118.259224219489</v>
      </c>
      <c r="AQ2834">
        <v>121.75344709577701</v>
      </c>
      <c r="AR2834">
        <v>100</v>
      </c>
      <c r="AS2834">
        <v>118.259224219489</v>
      </c>
      <c r="AT2834">
        <v>121.75344709577701</v>
      </c>
      <c r="AU2834">
        <v>0</v>
      </c>
      <c r="AV2834">
        <v>0</v>
      </c>
      <c r="AW2834">
        <v>0</v>
      </c>
      <c r="AX2834" t="s">
        <v>67</v>
      </c>
      <c r="AY2834" t="s">
        <v>67</v>
      </c>
      <c r="AZ2834" t="s">
        <v>67</v>
      </c>
      <c r="BA2834" t="s">
        <v>67</v>
      </c>
      <c r="BB2834" t="s">
        <v>67</v>
      </c>
      <c r="BC2834" t="s">
        <v>67</v>
      </c>
      <c r="BD2834" t="s">
        <v>67</v>
      </c>
      <c r="BE2834" t="s">
        <v>67</v>
      </c>
      <c r="BF2834" t="s">
        <v>67</v>
      </c>
      <c r="BG2834" t="s">
        <v>362</v>
      </c>
      <c r="BH2834">
        <v>10</v>
      </c>
    </row>
    <row r="2835" spans="1:60" x14ac:dyDescent="0.35">
      <c r="A2835">
        <v>2021</v>
      </c>
      <c r="B2835">
        <v>9</v>
      </c>
      <c r="C2835" t="s">
        <v>60</v>
      </c>
      <c r="D2835">
        <v>1</v>
      </c>
      <c r="E2835" t="s">
        <v>61</v>
      </c>
      <c r="F2835">
        <v>2021000150</v>
      </c>
      <c r="G2835">
        <v>12791</v>
      </c>
      <c r="H2835">
        <v>645</v>
      </c>
      <c r="I2835" t="s">
        <v>632</v>
      </c>
      <c r="J2835">
        <v>10007</v>
      </c>
      <c r="K2835" t="s">
        <v>90</v>
      </c>
      <c r="L2835" t="s">
        <v>3544</v>
      </c>
      <c r="M2835" t="s">
        <v>3545</v>
      </c>
      <c r="O2835">
        <v>3.8</v>
      </c>
      <c r="P2835" t="s">
        <v>469</v>
      </c>
      <c r="Q2835">
        <v>12264</v>
      </c>
      <c r="R2835" t="s">
        <v>1418</v>
      </c>
      <c r="S2835">
        <v>120</v>
      </c>
      <c r="T2835" t="s">
        <v>194</v>
      </c>
      <c r="U2835">
        <v>86</v>
      </c>
      <c r="V2835" t="s">
        <v>267</v>
      </c>
      <c r="W2835" t="s">
        <v>196</v>
      </c>
      <c r="X2835" t="s">
        <v>197</v>
      </c>
      <c r="Y2835" t="s">
        <v>85</v>
      </c>
      <c r="Z2835">
        <v>11001</v>
      </c>
      <c r="AA2835" t="s">
        <v>85</v>
      </c>
      <c r="AB2835">
        <v>11000</v>
      </c>
      <c r="AC2835" t="s">
        <v>86</v>
      </c>
      <c r="AD2835" t="s">
        <v>67</v>
      </c>
      <c r="AE2835">
        <v>110</v>
      </c>
      <c r="AF2835" t="s">
        <v>75</v>
      </c>
      <c r="AG2835" t="s">
        <v>94</v>
      </c>
      <c r="AH2835" t="s">
        <v>95</v>
      </c>
      <c r="AI2835">
        <v>1</v>
      </c>
      <c r="AK2835" t="s">
        <v>67</v>
      </c>
      <c r="AM2835" t="s">
        <v>67</v>
      </c>
      <c r="AN2835" t="s">
        <v>78</v>
      </c>
      <c r="AO2835">
        <v>16.401</v>
      </c>
      <c r="AP2835">
        <v>19.395695364238399</v>
      </c>
      <c r="AQ2835">
        <v>19.9687828581784</v>
      </c>
      <c r="AR2835">
        <v>16.401</v>
      </c>
      <c r="AS2835">
        <v>19.395695364238399</v>
      </c>
      <c r="AT2835">
        <v>19.9687828581784</v>
      </c>
      <c r="AU2835">
        <v>0</v>
      </c>
      <c r="AV2835">
        <v>0</v>
      </c>
      <c r="AW2835">
        <v>0</v>
      </c>
      <c r="AX2835" t="s">
        <v>67</v>
      </c>
      <c r="AY2835" t="s">
        <v>67</v>
      </c>
      <c r="AZ2835" t="s">
        <v>67</v>
      </c>
      <c r="BA2835" t="s">
        <v>67</v>
      </c>
      <c r="BB2835" t="s">
        <v>67</v>
      </c>
      <c r="BC2835" t="s">
        <v>67</v>
      </c>
      <c r="BD2835" t="s">
        <v>67</v>
      </c>
      <c r="BE2835" t="s">
        <v>67</v>
      </c>
      <c r="BF2835" t="s">
        <v>67</v>
      </c>
      <c r="BG2835" t="s">
        <v>362</v>
      </c>
      <c r="BH2835">
        <v>10</v>
      </c>
    </row>
    <row r="2836" spans="1:60" x14ac:dyDescent="0.35">
      <c r="A2836">
        <v>2021</v>
      </c>
      <c r="B2836">
        <v>9</v>
      </c>
      <c r="C2836" t="s">
        <v>60</v>
      </c>
      <c r="D2836">
        <v>1</v>
      </c>
      <c r="E2836" t="s">
        <v>61</v>
      </c>
      <c r="F2836">
        <v>2021000210</v>
      </c>
      <c r="G2836">
        <v>12486</v>
      </c>
      <c r="H2836">
        <v>225</v>
      </c>
      <c r="I2836" t="s">
        <v>133</v>
      </c>
      <c r="J2836">
        <v>10001</v>
      </c>
      <c r="K2836" t="s">
        <v>63</v>
      </c>
      <c r="L2836" t="s">
        <v>594</v>
      </c>
      <c r="M2836" t="s">
        <v>3546</v>
      </c>
      <c r="O2836" t="s">
        <v>1389</v>
      </c>
      <c r="P2836" t="s">
        <v>67</v>
      </c>
      <c r="Q2836">
        <v>32110</v>
      </c>
      <c r="R2836" t="s">
        <v>597</v>
      </c>
      <c r="S2836">
        <v>320</v>
      </c>
      <c r="T2836" t="s">
        <v>208</v>
      </c>
      <c r="U2836">
        <v>8413</v>
      </c>
      <c r="V2836" t="s">
        <v>224</v>
      </c>
      <c r="W2836" t="s">
        <v>71</v>
      </c>
      <c r="X2836" t="s">
        <v>72</v>
      </c>
      <c r="Y2836" t="s">
        <v>85</v>
      </c>
      <c r="Z2836">
        <v>11001</v>
      </c>
      <c r="AA2836" t="s">
        <v>85</v>
      </c>
      <c r="AB2836">
        <v>11000</v>
      </c>
      <c r="AC2836" t="s">
        <v>86</v>
      </c>
      <c r="AD2836" t="s">
        <v>67</v>
      </c>
      <c r="AE2836">
        <v>110</v>
      </c>
      <c r="AF2836" t="s">
        <v>75</v>
      </c>
      <c r="AG2836" t="s">
        <v>94</v>
      </c>
      <c r="AH2836" t="s">
        <v>95</v>
      </c>
      <c r="AI2836">
        <v>1</v>
      </c>
      <c r="AK2836" t="s">
        <v>67</v>
      </c>
      <c r="AM2836" t="s">
        <v>67</v>
      </c>
      <c r="AN2836" t="s">
        <v>78</v>
      </c>
      <c r="AO2836">
        <v>0.45300000000000001</v>
      </c>
      <c r="AP2836">
        <v>0.53571428571428603</v>
      </c>
      <c r="AQ2836">
        <v>0.55154311534386902</v>
      </c>
      <c r="AR2836">
        <v>0.45300000000000001</v>
      </c>
      <c r="AS2836">
        <v>0.53571428571428603</v>
      </c>
      <c r="AT2836">
        <v>0.55154311534386902</v>
      </c>
      <c r="AU2836">
        <v>0</v>
      </c>
      <c r="AV2836">
        <v>0</v>
      </c>
      <c r="AW2836">
        <v>0</v>
      </c>
      <c r="AX2836" t="s">
        <v>67</v>
      </c>
      <c r="AY2836" t="s">
        <v>67</v>
      </c>
      <c r="AZ2836" t="s">
        <v>67</v>
      </c>
      <c r="BA2836" t="s">
        <v>67</v>
      </c>
      <c r="BB2836" t="s">
        <v>67</v>
      </c>
      <c r="BC2836" t="s">
        <v>67</v>
      </c>
      <c r="BD2836" t="s">
        <v>67</v>
      </c>
      <c r="BE2836" t="s">
        <v>67</v>
      </c>
      <c r="BF2836" t="s">
        <v>67</v>
      </c>
      <c r="BG2836" t="s">
        <v>362</v>
      </c>
      <c r="BH2836">
        <v>10</v>
      </c>
    </row>
    <row r="2837" spans="1:60" x14ac:dyDescent="0.35">
      <c r="A2837">
        <v>2021</v>
      </c>
      <c r="B2837">
        <v>9</v>
      </c>
      <c r="C2837" t="s">
        <v>60</v>
      </c>
      <c r="D2837">
        <v>1</v>
      </c>
      <c r="E2837" t="s">
        <v>61</v>
      </c>
      <c r="F2837">
        <v>2021000216</v>
      </c>
      <c r="G2837">
        <v>12808</v>
      </c>
      <c r="H2837">
        <v>230</v>
      </c>
      <c r="I2837" t="s">
        <v>80</v>
      </c>
      <c r="J2837">
        <v>10001</v>
      </c>
      <c r="K2837" t="s">
        <v>63</v>
      </c>
      <c r="L2837" t="s">
        <v>3547</v>
      </c>
      <c r="M2837" t="s">
        <v>3548</v>
      </c>
      <c r="O2837" t="s">
        <v>3549</v>
      </c>
      <c r="P2837" t="s">
        <v>67</v>
      </c>
      <c r="Q2837">
        <v>41030</v>
      </c>
      <c r="R2837" t="s">
        <v>665</v>
      </c>
      <c r="S2837">
        <v>410</v>
      </c>
      <c r="T2837" t="s">
        <v>666</v>
      </c>
      <c r="U2837">
        <v>8412</v>
      </c>
      <c r="V2837" t="s">
        <v>209</v>
      </c>
      <c r="W2837" t="s">
        <v>71</v>
      </c>
      <c r="X2837" t="s">
        <v>72</v>
      </c>
      <c r="Y2837" t="s">
        <v>85</v>
      </c>
      <c r="Z2837">
        <v>12001</v>
      </c>
      <c r="AA2837" t="s">
        <v>85</v>
      </c>
      <c r="AB2837">
        <v>12000</v>
      </c>
      <c r="AC2837" t="s">
        <v>332</v>
      </c>
      <c r="AD2837" t="s">
        <v>67</v>
      </c>
      <c r="AE2837">
        <v>110</v>
      </c>
      <c r="AF2837" t="s">
        <v>75</v>
      </c>
      <c r="AG2837" t="s">
        <v>94</v>
      </c>
      <c r="AH2837" t="s">
        <v>95</v>
      </c>
      <c r="AI2837">
        <v>1</v>
      </c>
      <c r="AK2837" t="s">
        <v>67</v>
      </c>
      <c r="AM2837" t="s">
        <v>67</v>
      </c>
      <c r="AN2837" t="s">
        <v>78</v>
      </c>
      <c r="AO2837">
        <v>195.489</v>
      </c>
      <c r="AP2837">
        <v>231.183774834437</v>
      </c>
      <c r="AQ2837">
        <v>238.014596193063</v>
      </c>
      <c r="AR2837">
        <v>195.489</v>
      </c>
      <c r="AS2837">
        <v>231.183774834437</v>
      </c>
      <c r="AT2837">
        <v>238.014596193063</v>
      </c>
      <c r="AU2837">
        <v>0</v>
      </c>
      <c r="AV2837">
        <v>0</v>
      </c>
      <c r="AW2837">
        <v>0</v>
      </c>
      <c r="AX2837" t="s">
        <v>67</v>
      </c>
      <c r="AY2837" t="s">
        <v>67</v>
      </c>
      <c r="AZ2837" t="s">
        <v>67</v>
      </c>
      <c r="BA2837" t="s">
        <v>67</v>
      </c>
      <c r="BB2837" t="s">
        <v>67</v>
      </c>
      <c r="BC2837" t="s">
        <v>67</v>
      </c>
      <c r="BD2837" t="s">
        <v>67</v>
      </c>
      <c r="BE2837" t="s">
        <v>67</v>
      </c>
      <c r="BF2837" t="s">
        <v>67</v>
      </c>
      <c r="BG2837" t="s">
        <v>362</v>
      </c>
      <c r="BH2837">
        <v>10</v>
      </c>
    </row>
    <row r="2838" spans="1:60" x14ac:dyDescent="0.35">
      <c r="A2838">
        <v>2021</v>
      </c>
      <c r="B2838">
        <v>9</v>
      </c>
      <c r="C2838" t="s">
        <v>60</v>
      </c>
      <c r="D2838">
        <v>1</v>
      </c>
      <c r="E2838" t="s">
        <v>61</v>
      </c>
      <c r="F2838">
        <v>2021000325</v>
      </c>
      <c r="G2838">
        <v>12783</v>
      </c>
      <c r="H2838">
        <v>230</v>
      </c>
      <c r="I2838" t="s">
        <v>80</v>
      </c>
      <c r="J2838">
        <v>10001</v>
      </c>
      <c r="K2838" t="s">
        <v>63</v>
      </c>
      <c r="L2838" t="s">
        <v>3221</v>
      </c>
      <c r="M2838" t="s">
        <v>3222</v>
      </c>
      <c r="O2838" t="s">
        <v>3223</v>
      </c>
      <c r="P2838" t="s">
        <v>469</v>
      </c>
      <c r="Q2838">
        <v>12264</v>
      </c>
      <c r="R2838" t="s">
        <v>1418</v>
      </c>
      <c r="S2838">
        <v>120</v>
      </c>
      <c r="T2838" t="s">
        <v>194</v>
      </c>
      <c r="U2838">
        <v>86</v>
      </c>
      <c r="V2838" t="s">
        <v>267</v>
      </c>
      <c r="W2838" t="s">
        <v>196</v>
      </c>
      <c r="X2838" t="s">
        <v>197</v>
      </c>
      <c r="Y2838" t="s">
        <v>85</v>
      </c>
      <c r="Z2838">
        <v>11001</v>
      </c>
      <c r="AA2838" t="s">
        <v>85</v>
      </c>
      <c r="AB2838">
        <v>11000</v>
      </c>
      <c r="AC2838" t="s">
        <v>86</v>
      </c>
      <c r="AD2838" t="s">
        <v>67</v>
      </c>
      <c r="AE2838">
        <v>110</v>
      </c>
      <c r="AF2838" t="s">
        <v>75</v>
      </c>
      <c r="AG2838" t="s">
        <v>94</v>
      </c>
      <c r="AH2838" t="s">
        <v>95</v>
      </c>
      <c r="AI2838">
        <v>1</v>
      </c>
      <c r="AK2838" t="s">
        <v>67</v>
      </c>
      <c r="AM2838" t="s">
        <v>67</v>
      </c>
      <c r="AN2838" t="s">
        <v>78</v>
      </c>
      <c r="AO2838">
        <v>17.358000000000001</v>
      </c>
      <c r="AP2838">
        <v>20.527436140018899</v>
      </c>
      <c r="AQ2838">
        <v>21.133963346884901</v>
      </c>
      <c r="AR2838">
        <v>17.358000000000001</v>
      </c>
      <c r="AS2838">
        <v>20.527436140018899</v>
      </c>
      <c r="AT2838">
        <v>21.133963346884901</v>
      </c>
      <c r="AU2838">
        <v>0</v>
      </c>
      <c r="AV2838">
        <v>0</v>
      </c>
      <c r="AW2838">
        <v>0</v>
      </c>
      <c r="AX2838" t="s">
        <v>67</v>
      </c>
      <c r="AY2838" t="s">
        <v>67</v>
      </c>
      <c r="AZ2838" t="s">
        <v>67</v>
      </c>
      <c r="BA2838" t="s">
        <v>67</v>
      </c>
      <c r="BB2838" t="s">
        <v>67</v>
      </c>
      <c r="BC2838" t="s">
        <v>67</v>
      </c>
      <c r="BD2838" t="s">
        <v>67</v>
      </c>
      <c r="BE2838" t="s">
        <v>67</v>
      </c>
      <c r="BF2838" t="s">
        <v>67</v>
      </c>
      <c r="BG2838" t="s">
        <v>362</v>
      </c>
      <c r="BH2838">
        <v>10</v>
      </c>
    </row>
    <row r="2839" spans="1:60" x14ac:dyDescent="0.35">
      <c r="A2839">
        <v>2021</v>
      </c>
      <c r="B2839">
        <v>9</v>
      </c>
      <c r="C2839" t="s">
        <v>60</v>
      </c>
      <c r="D2839">
        <v>1</v>
      </c>
      <c r="E2839" t="s">
        <v>61</v>
      </c>
      <c r="F2839">
        <v>2021000370</v>
      </c>
      <c r="G2839">
        <v>12851</v>
      </c>
      <c r="H2839">
        <v>142</v>
      </c>
      <c r="I2839" t="s">
        <v>688</v>
      </c>
      <c r="J2839">
        <v>10001</v>
      </c>
      <c r="K2839" t="s">
        <v>63</v>
      </c>
      <c r="L2839" t="s">
        <v>3550</v>
      </c>
      <c r="M2839" t="s">
        <v>1865</v>
      </c>
      <c r="O2839" t="s">
        <v>468</v>
      </c>
      <c r="P2839" t="s">
        <v>469</v>
      </c>
      <c r="Q2839">
        <v>12264</v>
      </c>
      <c r="R2839" t="s">
        <v>1418</v>
      </c>
      <c r="S2839">
        <v>120</v>
      </c>
      <c r="T2839" t="s">
        <v>194</v>
      </c>
      <c r="U2839">
        <v>86</v>
      </c>
      <c r="V2839" t="s">
        <v>267</v>
      </c>
      <c r="W2839" t="s">
        <v>196</v>
      </c>
      <c r="X2839" t="s">
        <v>197</v>
      </c>
      <c r="Y2839" t="s">
        <v>1791</v>
      </c>
      <c r="Z2839">
        <v>47122</v>
      </c>
      <c r="AA2839" t="s">
        <v>1792</v>
      </c>
      <c r="AB2839">
        <v>47000</v>
      </c>
      <c r="AC2839" t="s">
        <v>244</v>
      </c>
      <c r="AD2839" t="s">
        <v>67</v>
      </c>
      <c r="AE2839">
        <v>110</v>
      </c>
      <c r="AF2839" t="s">
        <v>75</v>
      </c>
      <c r="AG2839" t="s">
        <v>234</v>
      </c>
      <c r="AH2839" t="s">
        <v>235</v>
      </c>
      <c r="AI2839">
        <v>1</v>
      </c>
      <c r="AK2839" t="s">
        <v>67</v>
      </c>
      <c r="AM2839" t="s">
        <v>67</v>
      </c>
      <c r="AN2839" t="s">
        <v>78</v>
      </c>
      <c r="AO2839">
        <v>2045.6759999999999</v>
      </c>
      <c r="AP2839">
        <v>2419.20056764428</v>
      </c>
      <c r="AQ2839">
        <v>2490.6810464109999</v>
      </c>
      <c r="AR2839">
        <v>2045.6759999999999</v>
      </c>
      <c r="AS2839">
        <v>2419.20056764428</v>
      </c>
      <c r="AT2839">
        <v>2490.6810464109999</v>
      </c>
      <c r="AU2839">
        <v>0</v>
      </c>
      <c r="AV2839">
        <v>0</v>
      </c>
      <c r="AW2839">
        <v>0</v>
      </c>
      <c r="AX2839" t="s">
        <v>67</v>
      </c>
      <c r="AY2839" t="s">
        <v>67</v>
      </c>
      <c r="AZ2839" t="s">
        <v>67</v>
      </c>
      <c r="BA2839" t="s">
        <v>67</v>
      </c>
      <c r="BB2839" t="s">
        <v>67</v>
      </c>
      <c r="BC2839" t="s">
        <v>67</v>
      </c>
      <c r="BD2839" t="s">
        <v>67</v>
      </c>
      <c r="BE2839" t="s">
        <v>67</v>
      </c>
      <c r="BF2839" t="s">
        <v>67</v>
      </c>
      <c r="BG2839" t="s">
        <v>362</v>
      </c>
      <c r="BH2839">
        <v>10</v>
      </c>
    </row>
    <row r="2840" spans="1:60" x14ac:dyDescent="0.35">
      <c r="A2840">
        <v>2021</v>
      </c>
      <c r="B2840">
        <v>9</v>
      </c>
      <c r="C2840" t="s">
        <v>60</v>
      </c>
      <c r="D2840">
        <v>1</v>
      </c>
      <c r="E2840" t="s">
        <v>61</v>
      </c>
      <c r="F2840">
        <v>2021000376</v>
      </c>
      <c r="G2840">
        <v>12854</v>
      </c>
      <c r="H2840">
        <v>269</v>
      </c>
      <c r="I2840" t="s">
        <v>265</v>
      </c>
      <c r="J2840">
        <v>10001</v>
      </c>
      <c r="K2840" t="s">
        <v>63</v>
      </c>
      <c r="L2840" t="s">
        <v>3551</v>
      </c>
      <c r="M2840" t="s">
        <v>1865</v>
      </c>
      <c r="O2840" t="s">
        <v>468</v>
      </c>
      <c r="P2840" t="s">
        <v>469</v>
      </c>
      <c r="Q2840">
        <v>12264</v>
      </c>
      <c r="R2840" t="s">
        <v>1418</v>
      </c>
      <c r="S2840">
        <v>120</v>
      </c>
      <c r="T2840" t="s">
        <v>194</v>
      </c>
      <c r="U2840">
        <v>86</v>
      </c>
      <c r="V2840" t="s">
        <v>267</v>
      </c>
      <c r="W2840" t="s">
        <v>196</v>
      </c>
      <c r="X2840" t="s">
        <v>197</v>
      </c>
      <c r="Y2840" t="s">
        <v>1791</v>
      </c>
      <c r="Z2840">
        <v>47122</v>
      </c>
      <c r="AA2840" t="s">
        <v>1792</v>
      </c>
      <c r="AB2840">
        <v>47000</v>
      </c>
      <c r="AC2840" t="s">
        <v>244</v>
      </c>
      <c r="AD2840" t="s">
        <v>67</v>
      </c>
      <c r="AE2840">
        <v>110</v>
      </c>
      <c r="AF2840" t="s">
        <v>75</v>
      </c>
      <c r="AG2840" t="s">
        <v>234</v>
      </c>
      <c r="AH2840" t="s">
        <v>235</v>
      </c>
      <c r="AI2840">
        <v>1</v>
      </c>
      <c r="AK2840" t="s">
        <v>67</v>
      </c>
      <c r="AM2840" t="s">
        <v>67</v>
      </c>
      <c r="AN2840" t="s">
        <v>78</v>
      </c>
      <c r="AO2840">
        <v>1697.3420000000001</v>
      </c>
      <c r="AP2840">
        <v>2007.2634815515601</v>
      </c>
      <c r="AQ2840">
        <v>2066.5723940043999</v>
      </c>
      <c r="AR2840">
        <v>1697.3420000000001</v>
      </c>
      <c r="AS2840">
        <v>2007.2634815515601</v>
      </c>
      <c r="AT2840">
        <v>2066.5723940043999</v>
      </c>
      <c r="AU2840">
        <v>0</v>
      </c>
      <c r="AV2840">
        <v>0</v>
      </c>
      <c r="AW2840">
        <v>0</v>
      </c>
      <c r="AX2840" t="s">
        <v>67</v>
      </c>
      <c r="AY2840" t="s">
        <v>67</v>
      </c>
      <c r="AZ2840" t="s">
        <v>67</v>
      </c>
      <c r="BA2840" t="s">
        <v>67</v>
      </c>
      <c r="BB2840" t="s">
        <v>67</v>
      </c>
      <c r="BC2840" t="s">
        <v>67</v>
      </c>
      <c r="BD2840" t="s">
        <v>67</v>
      </c>
      <c r="BE2840" t="s">
        <v>67</v>
      </c>
      <c r="BF2840" t="s">
        <v>67</v>
      </c>
      <c r="BG2840" t="s">
        <v>362</v>
      </c>
      <c r="BH2840">
        <v>10</v>
      </c>
    </row>
    <row r="2841" spans="1:60" x14ac:dyDescent="0.35">
      <c r="A2841">
        <v>2021</v>
      </c>
      <c r="B2841">
        <v>9</v>
      </c>
      <c r="C2841" t="s">
        <v>60</v>
      </c>
      <c r="D2841">
        <v>1</v>
      </c>
      <c r="E2841" t="s">
        <v>61</v>
      </c>
      <c r="F2841">
        <v>2021000597</v>
      </c>
      <c r="G2841">
        <v>2439</v>
      </c>
      <c r="H2841">
        <v>998</v>
      </c>
      <c r="I2841" t="s">
        <v>106</v>
      </c>
      <c r="J2841">
        <v>9998</v>
      </c>
      <c r="K2841" t="s">
        <v>106</v>
      </c>
      <c r="L2841" t="s">
        <v>2048</v>
      </c>
      <c r="M2841" t="s">
        <v>67</v>
      </c>
      <c r="O2841" t="s">
        <v>651</v>
      </c>
      <c r="P2841" t="s">
        <v>67</v>
      </c>
      <c r="Q2841">
        <v>99810</v>
      </c>
      <c r="R2841" t="s">
        <v>119</v>
      </c>
      <c r="S2841">
        <v>998</v>
      </c>
      <c r="T2841" t="s">
        <v>120</v>
      </c>
      <c r="U2841" t="s">
        <v>67</v>
      </c>
      <c r="V2841" t="s">
        <v>67</v>
      </c>
      <c r="W2841" t="s">
        <v>67</v>
      </c>
      <c r="X2841" t="s">
        <v>67</v>
      </c>
      <c r="Y2841" t="s">
        <v>452</v>
      </c>
      <c r="Z2841">
        <v>41304</v>
      </c>
      <c r="AA2841" t="s">
        <v>453</v>
      </c>
      <c r="AB2841">
        <v>41300</v>
      </c>
      <c r="AC2841" t="s">
        <v>219</v>
      </c>
      <c r="AD2841" t="s">
        <v>67</v>
      </c>
      <c r="AE2841">
        <v>110</v>
      </c>
      <c r="AF2841" t="s">
        <v>75</v>
      </c>
      <c r="AG2841" t="s">
        <v>124</v>
      </c>
      <c r="AH2841" t="s">
        <v>125</v>
      </c>
      <c r="AI2841">
        <v>2</v>
      </c>
      <c r="AK2841" t="s">
        <v>67</v>
      </c>
      <c r="AM2841" t="s">
        <v>67</v>
      </c>
      <c r="AN2841" t="s">
        <v>78</v>
      </c>
      <c r="AO2841">
        <v>20.995000000000001</v>
      </c>
      <c r="AP2841">
        <v>24.828524124881699</v>
      </c>
      <c r="AQ2841">
        <v>25.562136217758301</v>
      </c>
      <c r="AR2841">
        <v>20.995000000000001</v>
      </c>
      <c r="AS2841">
        <v>24.828524124881699</v>
      </c>
      <c r="AT2841">
        <v>25.562136217758301</v>
      </c>
      <c r="AU2841">
        <v>0</v>
      </c>
      <c r="AV2841">
        <v>0</v>
      </c>
      <c r="AW2841">
        <v>0</v>
      </c>
      <c r="AX2841" t="s">
        <v>67</v>
      </c>
      <c r="AY2841" t="s">
        <v>67</v>
      </c>
      <c r="AZ2841" t="s">
        <v>67</v>
      </c>
      <c r="BA2841" t="s">
        <v>67</v>
      </c>
      <c r="BB2841" t="s">
        <v>67</v>
      </c>
      <c r="BC2841" t="s">
        <v>67</v>
      </c>
      <c r="BD2841" t="s">
        <v>67</v>
      </c>
      <c r="BE2841" t="s">
        <v>67</v>
      </c>
      <c r="BF2841" t="s">
        <v>67</v>
      </c>
      <c r="BG2841" t="s">
        <v>362</v>
      </c>
      <c r="BH2841">
        <v>10</v>
      </c>
    </row>
    <row r="2842" spans="1:60" x14ac:dyDescent="0.35">
      <c r="A2842">
        <v>2021</v>
      </c>
      <c r="B2842">
        <v>9</v>
      </c>
      <c r="C2842" t="s">
        <v>60</v>
      </c>
      <c r="D2842">
        <v>1</v>
      </c>
      <c r="E2842" t="s">
        <v>61</v>
      </c>
      <c r="F2842">
        <v>2021000725</v>
      </c>
      <c r="G2842">
        <v>12845</v>
      </c>
      <c r="H2842">
        <v>225</v>
      </c>
      <c r="I2842" t="s">
        <v>133</v>
      </c>
      <c r="J2842">
        <v>10001</v>
      </c>
      <c r="K2842" t="s">
        <v>63</v>
      </c>
      <c r="L2842" t="s">
        <v>1857</v>
      </c>
      <c r="M2842" t="s">
        <v>1858</v>
      </c>
      <c r="O2842" t="s">
        <v>468</v>
      </c>
      <c r="P2842" t="s">
        <v>469</v>
      </c>
      <c r="Q2842">
        <v>12264</v>
      </c>
      <c r="R2842" t="s">
        <v>1418</v>
      </c>
      <c r="S2842">
        <v>120</v>
      </c>
      <c r="T2842" t="s">
        <v>194</v>
      </c>
      <c r="U2842">
        <v>86</v>
      </c>
      <c r="V2842" t="s">
        <v>267</v>
      </c>
      <c r="W2842" t="s">
        <v>196</v>
      </c>
      <c r="X2842" t="s">
        <v>197</v>
      </c>
      <c r="Y2842" t="s">
        <v>85</v>
      </c>
      <c r="Z2842">
        <v>11001</v>
      </c>
      <c r="AA2842" t="s">
        <v>85</v>
      </c>
      <c r="AB2842">
        <v>11000</v>
      </c>
      <c r="AC2842" t="s">
        <v>86</v>
      </c>
      <c r="AD2842" t="s">
        <v>67</v>
      </c>
      <c r="AE2842">
        <v>110</v>
      </c>
      <c r="AF2842" t="s">
        <v>75</v>
      </c>
      <c r="AG2842" t="s">
        <v>94</v>
      </c>
      <c r="AH2842" t="s">
        <v>95</v>
      </c>
      <c r="AI2842">
        <v>1</v>
      </c>
      <c r="AK2842" t="s">
        <v>67</v>
      </c>
      <c r="AM2842" t="s">
        <v>67</v>
      </c>
      <c r="AN2842" t="s">
        <v>78</v>
      </c>
      <c r="AO2842">
        <v>62.081000000000003</v>
      </c>
      <c r="AP2842">
        <v>73.416508987700993</v>
      </c>
      <c r="AQ2842">
        <v>75.585757491529193</v>
      </c>
      <c r="AR2842">
        <v>62.081000000000003</v>
      </c>
      <c r="AS2842">
        <v>73.416508987700993</v>
      </c>
      <c r="AT2842">
        <v>75.585757491529193</v>
      </c>
      <c r="AU2842">
        <v>0</v>
      </c>
      <c r="AV2842">
        <v>0</v>
      </c>
      <c r="AW2842">
        <v>0</v>
      </c>
      <c r="AX2842" t="s">
        <v>67</v>
      </c>
      <c r="AY2842" t="s">
        <v>67</v>
      </c>
      <c r="AZ2842" t="s">
        <v>67</v>
      </c>
      <c r="BA2842" t="s">
        <v>67</v>
      </c>
      <c r="BB2842" t="s">
        <v>67</v>
      </c>
      <c r="BC2842" t="s">
        <v>67</v>
      </c>
      <c r="BD2842" t="s">
        <v>67</v>
      </c>
      <c r="BE2842" t="s">
        <v>67</v>
      </c>
      <c r="BF2842" t="s">
        <v>67</v>
      </c>
      <c r="BG2842" t="s">
        <v>362</v>
      </c>
      <c r="BH2842">
        <v>10</v>
      </c>
    </row>
    <row r="2843" spans="1:60" x14ac:dyDescent="0.35">
      <c r="A2843">
        <v>2021</v>
      </c>
      <c r="B2843">
        <v>9</v>
      </c>
      <c r="C2843" t="s">
        <v>60</v>
      </c>
      <c r="D2843">
        <v>1</v>
      </c>
      <c r="E2843" t="s">
        <v>61</v>
      </c>
      <c r="F2843">
        <v>2021000731</v>
      </c>
      <c r="G2843">
        <v>12848</v>
      </c>
      <c r="H2843">
        <v>259</v>
      </c>
      <c r="I2843" t="s">
        <v>96</v>
      </c>
      <c r="J2843">
        <v>10001</v>
      </c>
      <c r="K2843" t="s">
        <v>63</v>
      </c>
      <c r="L2843" t="s">
        <v>1861</v>
      </c>
      <c r="M2843" t="s">
        <v>1860</v>
      </c>
      <c r="O2843" t="s">
        <v>468</v>
      </c>
      <c r="P2843" t="s">
        <v>469</v>
      </c>
      <c r="Q2843">
        <v>12264</v>
      </c>
      <c r="R2843" t="s">
        <v>1418</v>
      </c>
      <c r="S2843">
        <v>120</v>
      </c>
      <c r="T2843" t="s">
        <v>194</v>
      </c>
      <c r="U2843">
        <v>86</v>
      </c>
      <c r="V2843" t="s">
        <v>267</v>
      </c>
      <c r="W2843" t="s">
        <v>196</v>
      </c>
      <c r="X2843" t="s">
        <v>197</v>
      </c>
      <c r="Y2843" t="s">
        <v>85</v>
      </c>
      <c r="Z2843">
        <v>11001</v>
      </c>
      <c r="AA2843" t="s">
        <v>85</v>
      </c>
      <c r="AB2843">
        <v>11000</v>
      </c>
      <c r="AC2843" t="s">
        <v>86</v>
      </c>
      <c r="AD2843" t="s">
        <v>67</v>
      </c>
      <c r="AE2843">
        <v>110</v>
      </c>
      <c r="AF2843" t="s">
        <v>75</v>
      </c>
      <c r="AG2843" t="s">
        <v>94</v>
      </c>
      <c r="AH2843" t="s">
        <v>95</v>
      </c>
      <c r="AI2843">
        <v>1</v>
      </c>
      <c r="AK2843" t="s">
        <v>67</v>
      </c>
      <c r="AM2843" t="s">
        <v>67</v>
      </c>
      <c r="AN2843" t="s">
        <v>78</v>
      </c>
      <c r="AO2843">
        <v>7.3630000000000004</v>
      </c>
      <c r="AP2843">
        <v>8.7074266792809905</v>
      </c>
      <c r="AQ2843">
        <v>8.9647063096620503</v>
      </c>
      <c r="AR2843">
        <v>7.3630000000000004</v>
      </c>
      <c r="AS2843">
        <v>8.7074266792809905</v>
      </c>
      <c r="AT2843">
        <v>8.9647063096620503</v>
      </c>
      <c r="AU2843">
        <v>0</v>
      </c>
      <c r="AV2843">
        <v>0</v>
      </c>
      <c r="AW2843">
        <v>0</v>
      </c>
      <c r="AX2843" t="s">
        <v>67</v>
      </c>
      <c r="AY2843" t="s">
        <v>67</v>
      </c>
      <c r="AZ2843" t="s">
        <v>67</v>
      </c>
      <c r="BA2843" t="s">
        <v>67</v>
      </c>
      <c r="BB2843" t="s">
        <v>67</v>
      </c>
      <c r="BC2843" t="s">
        <v>67</v>
      </c>
      <c r="BD2843" t="s">
        <v>67</v>
      </c>
      <c r="BE2843" t="s">
        <v>67</v>
      </c>
      <c r="BF2843" t="s">
        <v>67</v>
      </c>
      <c r="BG2843" t="s">
        <v>362</v>
      </c>
      <c r="BH2843">
        <v>10</v>
      </c>
    </row>
    <row r="2844" spans="1:60" x14ac:dyDescent="0.35">
      <c r="A2844">
        <v>2021</v>
      </c>
      <c r="B2844">
        <v>9</v>
      </c>
      <c r="C2844" t="s">
        <v>60</v>
      </c>
      <c r="D2844">
        <v>2</v>
      </c>
      <c r="E2844" t="s">
        <v>137</v>
      </c>
      <c r="F2844">
        <v>2012000011</v>
      </c>
      <c r="G2844">
        <v>662</v>
      </c>
      <c r="H2844">
        <v>998</v>
      </c>
      <c r="I2844" t="s">
        <v>106</v>
      </c>
      <c r="J2844">
        <v>9998</v>
      </c>
      <c r="K2844" t="s">
        <v>106</v>
      </c>
      <c r="L2844" t="s">
        <v>363</v>
      </c>
      <c r="M2844" t="s">
        <v>364</v>
      </c>
      <c r="O2844" t="s">
        <v>365</v>
      </c>
      <c r="P2844" t="s">
        <v>67</v>
      </c>
      <c r="Q2844">
        <v>91010</v>
      </c>
      <c r="R2844" t="s">
        <v>366</v>
      </c>
      <c r="S2844">
        <v>910</v>
      </c>
      <c r="T2844" t="s">
        <v>367</v>
      </c>
      <c r="U2844">
        <v>9900</v>
      </c>
      <c r="V2844" t="s">
        <v>368</v>
      </c>
      <c r="W2844" t="s">
        <v>369</v>
      </c>
      <c r="X2844" t="s">
        <v>368</v>
      </c>
      <c r="Y2844" t="s">
        <v>85</v>
      </c>
      <c r="Z2844">
        <v>11001</v>
      </c>
      <c r="AA2844" t="s">
        <v>85</v>
      </c>
      <c r="AB2844">
        <v>11000</v>
      </c>
      <c r="AC2844" t="s">
        <v>86</v>
      </c>
      <c r="AD2844" t="s">
        <v>67</v>
      </c>
      <c r="AE2844">
        <v>2100</v>
      </c>
      <c r="AF2844" t="s">
        <v>370</v>
      </c>
      <c r="AG2844" t="s">
        <v>371</v>
      </c>
      <c r="AH2844" t="s">
        <v>372</v>
      </c>
      <c r="AI2844">
        <v>2</v>
      </c>
      <c r="AK2844" t="s">
        <v>67</v>
      </c>
      <c r="AM2844" t="s">
        <v>67</v>
      </c>
      <c r="AN2844" t="s">
        <v>78</v>
      </c>
      <c r="AO2844">
        <v>2660.5189999999998</v>
      </c>
      <c r="AP2844">
        <v>3146.3091296121102</v>
      </c>
      <c r="AQ2844">
        <v>3239.2735931380898</v>
      </c>
      <c r="AR2844">
        <v>2660.5189999999998</v>
      </c>
      <c r="AS2844">
        <v>3146.3091296121102</v>
      </c>
      <c r="AT2844">
        <v>3239.2735931380898</v>
      </c>
      <c r="AU2844">
        <v>0</v>
      </c>
      <c r="AV2844">
        <v>0</v>
      </c>
      <c r="AW2844">
        <v>0</v>
      </c>
      <c r="AX2844" t="s">
        <v>67</v>
      </c>
      <c r="AY2844" t="s">
        <v>67</v>
      </c>
      <c r="AZ2844" t="s">
        <v>67</v>
      </c>
      <c r="BA2844" t="s">
        <v>67</v>
      </c>
      <c r="BB2844" t="s">
        <v>67</v>
      </c>
      <c r="BC2844" t="s">
        <v>67</v>
      </c>
      <c r="BD2844" t="s">
        <v>67</v>
      </c>
      <c r="BE2844" t="s">
        <v>67</v>
      </c>
      <c r="BF2844" t="s">
        <v>67</v>
      </c>
      <c r="BG2844" t="s">
        <v>362</v>
      </c>
      <c r="BH2844">
        <v>10</v>
      </c>
    </row>
    <row r="2845" spans="1:60" x14ac:dyDescent="0.35">
      <c r="A2845">
        <v>2021</v>
      </c>
      <c r="B2845">
        <v>9</v>
      </c>
      <c r="C2845" t="s">
        <v>60</v>
      </c>
      <c r="D2845">
        <v>2</v>
      </c>
      <c r="E2845" t="s">
        <v>137</v>
      </c>
      <c r="F2845">
        <v>2012000073</v>
      </c>
      <c r="G2845">
        <v>7405</v>
      </c>
      <c r="H2845">
        <v>268</v>
      </c>
      <c r="I2845" t="s">
        <v>130</v>
      </c>
      <c r="J2845">
        <v>10001</v>
      </c>
      <c r="K2845" t="s">
        <v>63</v>
      </c>
      <c r="L2845" t="s">
        <v>1727</v>
      </c>
      <c r="M2845" t="s">
        <v>1728</v>
      </c>
      <c r="O2845" t="s">
        <v>3011</v>
      </c>
      <c r="P2845" t="s">
        <v>67</v>
      </c>
      <c r="Q2845">
        <v>12220</v>
      </c>
      <c r="R2845" t="s">
        <v>476</v>
      </c>
      <c r="S2845">
        <v>120</v>
      </c>
      <c r="T2845" t="s">
        <v>194</v>
      </c>
      <c r="U2845">
        <v>86</v>
      </c>
      <c r="V2845" t="s">
        <v>267</v>
      </c>
      <c r="W2845" t="s">
        <v>196</v>
      </c>
      <c r="X2845" t="s">
        <v>197</v>
      </c>
      <c r="Y2845" t="s">
        <v>515</v>
      </c>
      <c r="Z2845">
        <v>22000</v>
      </c>
      <c r="AA2845" t="s">
        <v>114</v>
      </c>
      <c r="AB2845">
        <v>22000</v>
      </c>
      <c r="AC2845" t="s">
        <v>114</v>
      </c>
      <c r="AD2845" t="s">
        <v>67</v>
      </c>
      <c r="AE2845">
        <v>110</v>
      </c>
      <c r="AF2845" t="s">
        <v>75</v>
      </c>
      <c r="AG2845" t="s">
        <v>94</v>
      </c>
      <c r="AH2845" t="s">
        <v>95</v>
      </c>
      <c r="AI2845">
        <v>1</v>
      </c>
      <c r="AK2845" t="s">
        <v>67</v>
      </c>
      <c r="AM2845" t="s">
        <v>67</v>
      </c>
      <c r="AN2845" t="s">
        <v>78</v>
      </c>
      <c r="AO2845">
        <v>900</v>
      </c>
      <c r="AP2845">
        <v>1064.3330179754</v>
      </c>
      <c r="AQ2845">
        <v>1095.78102386199</v>
      </c>
      <c r="AR2845">
        <v>900</v>
      </c>
      <c r="AS2845">
        <v>1064.3330179754</v>
      </c>
      <c r="AT2845">
        <v>1095.78102386199</v>
      </c>
      <c r="AU2845">
        <v>0</v>
      </c>
      <c r="AV2845">
        <v>0</v>
      </c>
      <c r="AW2845">
        <v>0</v>
      </c>
      <c r="AX2845" t="s">
        <v>67</v>
      </c>
      <c r="AY2845" t="s">
        <v>67</v>
      </c>
      <c r="AZ2845" t="s">
        <v>67</v>
      </c>
      <c r="BA2845" t="s">
        <v>67</v>
      </c>
      <c r="BB2845" t="s">
        <v>67</v>
      </c>
      <c r="BC2845" t="s">
        <v>67</v>
      </c>
      <c r="BD2845" t="s">
        <v>67</v>
      </c>
      <c r="BE2845" t="s">
        <v>67</v>
      </c>
      <c r="BF2845" t="s">
        <v>67</v>
      </c>
      <c r="BG2845" t="s">
        <v>362</v>
      </c>
      <c r="BH2845">
        <v>10</v>
      </c>
    </row>
    <row r="2846" spans="1:60" x14ac:dyDescent="0.35">
      <c r="A2846">
        <v>2021</v>
      </c>
      <c r="B2846">
        <v>9</v>
      </c>
      <c r="C2846" t="s">
        <v>60</v>
      </c>
      <c r="D2846">
        <v>2</v>
      </c>
      <c r="E2846" t="s">
        <v>137</v>
      </c>
      <c r="F2846">
        <v>2012000095</v>
      </c>
      <c r="G2846">
        <v>8155</v>
      </c>
      <c r="H2846">
        <v>998</v>
      </c>
      <c r="I2846" t="s">
        <v>106</v>
      </c>
      <c r="J2846">
        <v>9998</v>
      </c>
      <c r="K2846" t="s">
        <v>106</v>
      </c>
      <c r="L2846" t="s">
        <v>2319</v>
      </c>
      <c r="M2846" t="s">
        <v>2319</v>
      </c>
      <c r="O2846" t="s">
        <v>365</v>
      </c>
      <c r="P2846" t="s">
        <v>67</v>
      </c>
      <c r="Q2846">
        <v>91010</v>
      </c>
      <c r="R2846" t="s">
        <v>366</v>
      </c>
      <c r="S2846">
        <v>910</v>
      </c>
      <c r="T2846" t="s">
        <v>367</v>
      </c>
      <c r="U2846">
        <v>9900</v>
      </c>
      <c r="V2846" t="s">
        <v>368</v>
      </c>
      <c r="W2846" t="s">
        <v>369</v>
      </c>
      <c r="X2846" t="s">
        <v>368</v>
      </c>
      <c r="Y2846" t="s">
        <v>85</v>
      </c>
      <c r="Z2846">
        <v>11001</v>
      </c>
      <c r="AA2846" t="s">
        <v>85</v>
      </c>
      <c r="AB2846">
        <v>11000</v>
      </c>
      <c r="AC2846" t="s">
        <v>86</v>
      </c>
      <c r="AD2846" t="s">
        <v>67</v>
      </c>
      <c r="AE2846">
        <v>2100</v>
      </c>
      <c r="AF2846" t="s">
        <v>370</v>
      </c>
      <c r="AG2846" t="s">
        <v>371</v>
      </c>
      <c r="AH2846" t="s">
        <v>372</v>
      </c>
      <c r="AI2846">
        <v>2</v>
      </c>
      <c r="AK2846" t="s">
        <v>67</v>
      </c>
      <c r="AM2846" t="s">
        <v>67</v>
      </c>
      <c r="AN2846" t="s">
        <v>78</v>
      </c>
      <c r="AO2846">
        <v>11.932</v>
      </c>
      <c r="AP2846">
        <v>14.1106906338694</v>
      </c>
      <c r="AQ2846">
        <v>14.527621307468101</v>
      </c>
      <c r="AR2846">
        <v>11.932</v>
      </c>
      <c r="AS2846">
        <v>14.1106906338694</v>
      </c>
      <c r="AT2846">
        <v>14.527621307468101</v>
      </c>
      <c r="AU2846">
        <v>0</v>
      </c>
      <c r="AV2846">
        <v>0</v>
      </c>
      <c r="AW2846">
        <v>0</v>
      </c>
      <c r="AX2846" t="s">
        <v>67</v>
      </c>
      <c r="AY2846" t="s">
        <v>67</v>
      </c>
      <c r="AZ2846" t="s">
        <v>67</v>
      </c>
      <c r="BA2846" t="s">
        <v>67</v>
      </c>
      <c r="BB2846" t="s">
        <v>67</v>
      </c>
      <c r="BC2846" t="s">
        <v>67</v>
      </c>
      <c r="BD2846" t="s">
        <v>67</v>
      </c>
      <c r="BE2846" t="s">
        <v>67</v>
      </c>
      <c r="BF2846" t="s">
        <v>67</v>
      </c>
      <c r="BG2846" t="s">
        <v>362</v>
      </c>
      <c r="BH2846">
        <v>10</v>
      </c>
    </row>
    <row r="2847" spans="1:60" x14ac:dyDescent="0.35">
      <c r="A2847">
        <v>2021</v>
      </c>
      <c r="B2847">
        <v>9</v>
      </c>
      <c r="C2847" t="s">
        <v>60</v>
      </c>
      <c r="D2847">
        <v>2</v>
      </c>
      <c r="E2847" t="s">
        <v>137</v>
      </c>
      <c r="F2847">
        <v>2012000274</v>
      </c>
      <c r="G2847">
        <v>10034</v>
      </c>
      <c r="H2847">
        <v>645</v>
      </c>
      <c r="I2847" t="s">
        <v>632</v>
      </c>
      <c r="J2847">
        <v>10007</v>
      </c>
      <c r="K2847" t="s">
        <v>90</v>
      </c>
      <c r="L2847" t="s">
        <v>523</v>
      </c>
      <c r="M2847" t="s">
        <v>524</v>
      </c>
      <c r="O2847" t="s">
        <v>525</v>
      </c>
      <c r="P2847" t="s">
        <v>67</v>
      </c>
      <c r="Q2847">
        <v>11420</v>
      </c>
      <c r="R2847" t="s">
        <v>526</v>
      </c>
      <c r="S2847">
        <v>110</v>
      </c>
      <c r="T2847" t="s">
        <v>141</v>
      </c>
      <c r="U2847">
        <v>8530</v>
      </c>
      <c r="V2847" t="s">
        <v>526</v>
      </c>
      <c r="W2847" t="s">
        <v>143</v>
      </c>
      <c r="X2847" t="s">
        <v>141</v>
      </c>
      <c r="Y2847" t="s">
        <v>85</v>
      </c>
      <c r="Z2847">
        <v>11001</v>
      </c>
      <c r="AA2847" t="s">
        <v>85</v>
      </c>
      <c r="AB2847">
        <v>11000</v>
      </c>
      <c r="AC2847" t="s">
        <v>86</v>
      </c>
      <c r="AD2847" t="s">
        <v>67</v>
      </c>
      <c r="AE2847">
        <v>110</v>
      </c>
      <c r="AF2847" t="s">
        <v>75</v>
      </c>
      <c r="AG2847" t="s">
        <v>94</v>
      </c>
      <c r="AH2847" t="s">
        <v>95</v>
      </c>
      <c r="AI2847">
        <v>1</v>
      </c>
      <c r="AK2847" t="s">
        <v>67</v>
      </c>
      <c r="AM2847" t="s">
        <v>67</v>
      </c>
      <c r="AN2847" t="s">
        <v>78</v>
      </c>
      <c r="AO2847">
        <v>73.75</v>
      </c>
      <c r="AP2847">
        <v>87.216177861873206</v>
      </c>
      <c r="AQ2847">
        <v>89.793167233135406</v>
      </c>
      <c r="AR2847">
        <v>73.75</v>
      </c>
      <c r="AS2847">
        <v>87.216177861873206</v>
      </c>
      <c r="AT2847">
        <v>89.793167233135406</v>
      </c>
      <c r="AU2847">
        <v>0</v>
      </c>
      <c r="AV2847">
        <v>0</v>
      </c>
      <c r="AW2847">
        <v>0</v>
      </c>
      <c r="AX2847" t="s">
        <v>67</v>
      </c>
      <c r="AY2847" t="s">
        <v>67</v>
      </c>
      <c r="AZ2847" t="s">
        <v>67</v>
      </c>
      <c r="BA2847" t="s">
        <v>67</v>
      </c>
      <c r="BB2847" t="s">
        <v>67</v>
      </c>
      <c r="BC2847" t="s">
        <v>67</v>
      </c>
      <c r="BD2847" t="s">
        <v>67</v>
      </c>
      <c r="BE2847" t="s">
        <v>67</v>
      </c>
      <c r="BF2847" t="s">
        <v>67</v>
      </c>
      <c r="BG2847" t="s">
        <v>362</v>
      </c>
      <c r="BH2847">
        <v>10</v>
      </c>
    </row>
    <row r="2848" spans="1:60" x14ac:dyDescent="0.35">
      <c r="A2848">
        <v>2021</v>
      </c>
      <c r="B2848">
        <v>9</v>
      </c>
      <c r="C2848" t="s">
        <v>60</v>
      </c>
      <c r="D2848">
        <v>2</v>
      </c>
      <c r="E2848" t="s">
        <v>137</v>
      </c>
      <c r="F2848">
        <v>2012000277</v>
      </c>
      <c r="G2848">
        <v>10005</v>
      </c>
      <c r="H2848">
        <v>66</v>
      </c>
      <c r="I2848" t="s">
        <v>900</v>
      </c>
      <c r="J2848">
        <v>10010</v>
      </c>
      <c r="K2848" t="s">
        <v>148</v>
      </c>
      <c r="L2848" t="s">
        <v>523</v>
      </c>
      <c r="M2848" t="s">
        <v>524</v>
      </c>
      <c r="O2848" t="s">
        <v>713</v>
      </c>
      <c r="P2848" t="s">
        <v>67</v>
      </c>
      <c r="Q2848">
        <v>11420</v>
      </c>
      <c r="R2848" t="s">
        <v>526</v>
      </c>
      <c r="S2848">
        <v>110</v>
      </c>
      <c r="T2848" t="s">
        <v>141</v>
      </c>
      <c r="U2848">
        <v>8530</v>
      </c>
      <c r="V2848" t="s">
        <v>526</v>
      </c>
      <c r="W2848" t="s">
        <v>143</v>
      </c>
      <c r="X2848" t="s">
        <v>141</v>
      </c>
      <c r="Y2848" t="s">
        <v>85</v>
      </c>
      <c r="Z2848">
        <v>11001</v>
      </c>
      <c r="AA2848" t="s">
        <v>85</v>
      </c>
      <c r="AB2848">
        <v>11000</v>
      </c>
      <c r="AC2848" t="s">
        <v>86</v>
      </c>
      <c r="AD2848" t="s">
        <v>67</v>
      </c>
      <c r="AE2848">
        <v>110</v>
      </c>
      <c r="AF2848" t="s">
        <v>75</v>
      </c>
      <c r="AG2848" t="s">
        <v>94</v>
      </c>
      <c r="AH2848" t="s">
        <v>95</v>
      </c>
      <c r="AI2848">
        <v>1</v>
      </c>
      <c r="AK2848" t="s">
        <v>67</v>
      </c>
      <c r="AM2848" t="s">
        <v>67</v>
      </c>
      <c r="AN2848" t="s">
        <v>78</v>
      </c>
      <c r="AO2848">
        <v>7.8</v>
      </c>
      <c r="AP2848">
        <v>9.2242194891201503</v>
      </c>
      <c r="AQ2848">
        <v>9.4967688734705895</v>
      </c>
      <c r="AR2848">
        <v>7.8</v>
      </c>
      <c r="AS2848">
        <v>9.2242194891201503</v>
      </c>
      <c r="AT2848">
        <v>9.4967688734705895</v>
      </c>
      <c r="AU2848">
        <v>0</v>
      </c>
      <c r="AV2848">
        <v>0</v>
      </c>
      <c r="AW2848">
        <v>0</v>
      </c>
      <c r="AX2848" t="s">
        <v>67</v>
      </c>
      <c r="AY2848" t="s">
        <v>67</v>
      </c>
      <c r="AZ2848" t="s">
        <v>67</v>
      </c>
      <c r="BA2848" t="s">
        <v>67</v>
      </c>
      <c r="BB2848" t="s">
        <v>67</v>
      </c>
      <c r="BC2848" t="s">
        <v>67</v>
      </c>
      <c r="BD2848" t="s">
        <v>67</v>
      </c>
      <c r="BE2848" t="s">
        <v>67</v>
      </c>
      <c r="BF2848" t="s">
        <v>67</v>
      </c>
      <c r="BG2848" t="s">
        <v>362</v>
      </c>
      <c r="BH2848">
        <v>10</v>
      </c>
    </row>
    <row r="2849" spans="1:60" x14ac:dyDescent="0.35">
      <c r="A2849">
        <v>2021</v>
      </c>
      <c r="B2849">
        <v>9</v>
      </c>
      <c r="C2849" t="s">
        <v>60</v>
      </c>
      <c r="D2849">
        <v>2</v>
      </c>
      <c r="E2849" t="s">
        <v>137</v>
      </c>
      <c r="F2849">
        <v>2012000282</v>
      </c>
      <c r="G2849">
        <v>9879</v>
      </c>
      <c r="H2849">
        <v>130</v>
      </c>
      <c r="I2849" t="s">
        <v>1479</v>
      </c>
      <c r="J2849">
        <v>10001</v>
      </c>
      <c r="K2849" t="s">
        <v>63</v>
      </c>
      <c r="L2849" t="s">
        <v>1480</v>
      </c>
      <c r="M2849" t="s">
        <v>455</v>
      </c>
      <c r="O2849" t="s">
        <v>612</v>
      </c>
      <c r="P2849" t="s">
        <v>67</v>
      </c>
      <c r="Q2849">
        <v>16061</v>
      </c>
      <c r="R2849" t="s">
        <v>456</v>
      </c>
      <c r="S2849">
        <v>160</v>
      </c>
      <c r="T2849" t="s">
        <v>344</v>
      </c>
      <c r="U2849">
        <v>910</v>
      </c>
      <c r="V2849" t="s">
        <v>457</v>
      </c>
      <c r="W2849" t="s">
        <v>458</v>
      </c>
      <c r="X2849" t="s">
        <v>459</v>
      </c>
      <c r="Y2849" t="s">
        <v>85</v>
      </c>
      <c r="Z2849">
        <v>11001</v>
      </c>
      <c r="AA2849" t="s">
        <v>85</v>
      </c>
      <c r="AB2849">
        <v>11000</v>
      </c>
      <c r="AC2849" t="s">
        <v>86</v>
      </c>
      <c r="AD2849" t="s">
        <v>67</v>
      </c>
      <c r="AE2849">
        <v>110</v>
      </c>
      <c r="AF2849" t="s">
        <v>75</v>
      </c>
      <c r="AG2849" t="s">
        <v>94</v>
      </c>
      <c r="AH2849" t="s">
        <v>95</v>
      </c>
      <c r="AI2849">
        <v>1</v>
      </c>
      <c r="AK2849" t="s">
        <v>67</v>
      </c>
      <c r="AM2849" t="s">
        <v>67</v>
      </c>
      <c r="AN2849" t="s">
        <v>78</v>
      </c>
      <c r="AO2849">
        <v>4.5999999999999999E-2</v>
      </c>
      <c r="AP2849">
        <v>5.4399243140965003E-2</v>
      </c>
      <c r="AQ2849">
        <v>5.60065856640573E-2</v>
      </c>
      <c r="AR2849">
        <v>4.5999999999999999E-2</v>
      </c>
      <c r="AS2849">
        <v>5.4399243140965003E-2</v>
      </c>
      <c r="AT2849">
        <v>5.60065856640573E-2</v>
      </c>
      <c r="AU2849">
        <v>0</v>
      </c>
      <c r="AV2849">
        <v>0</v>
      </c>
      <c r="AW2849">
        <v>0</v>
      </c>
      <c r="AX2849" t="s">
        <v>67</v>
      </c>
      <c r="AY2849" t="s">
        <v>67</v>
      </c>
      <c r="AZ2849" t="s">
        <v>67</v>
      </c>
      <c r="BA2849" t="s">
        <v>67</v>
      </c>
      <c r="BB2849" t="s">
        <v>67</v>
      </c>
      <c r="BC2849" t="s">
        <v>67</v>
      </c>
      <c r="BD2849" t="s">
        <v>67</v>
      </c>
      <c r="BE2849" t="s">
        <v>67</v>
      </c>
      <c r="BF2849" t="s">
        <v>67</v>
      </c>
      <c r="BG2849" t="s">
        <v>362</v>
      </c>
      <c r="BH2849">
        <v>10</v>
      </c>
    </row>
    <row r="2850" spans="1:60" x14ac:dyDescent="0.35">
      <c r="A2850">
        <v>2021</v>
      </c>
      <c r="B2850">
        <v>9</v>
      </c>
      <c r="C2850" t="s">
        <v>60</v>
      </c>
      <c r="D2850">
        <v>2</v>
      </c>
      <c r="E2850" t="s">
        <v>137</v>
      </c>
      <c r="F2850">
        <v>2012000309</v>
      </c>
      <c r="G2850">
        <v>9818</v>
      </c>
      <c r="H2850">
        <v>139</v>
      </c>
      <c r="I2850" t="s">
        <v>907</v>
      </c>
      <c r="J2850">
        <v>10001</v>
      </c>
      <c r="K2850" t="s">
        <v>63</v>
      </c>
      <c r="L2850" t="s">
        <v>611</v>
      </c>
      <c r="M2850" t="s">
        <v>455</v>
      </c>
      <c r="O2850" t="s">
        <v>1482</v>
      </c>
      <c r="P2850" t="s">
        <v>67</v>
      </c>
      <c r="Q2850">
        <v>16061</v>
      </c>
      <c r="R2850" t="s">
        <v>456</v>
      </c>
      <c r="S2850">
        <v>160</v>
      </c>
      <c r="T2850" t="s">
        <v>344</v>
      </c>
      <c r="U2850">
        <v>910</v>
      </c>
      <c r="V2850" t="s">
        <v>457</v>
      </c>
      <c r="W2850" t="s">
        <v>458</v>
      </c>
      <c r="X2850" t="s">
        <v>459</v>
      </c>
      <c r="Y2850" t="s">
        <v>85</v>
      </c>
      <c r="Z2850">
        <v>11001</v>
      </c>
      <c r="AA2850" t="s">
        <v>85</v>
      </c>
      <c r="AB2850">
        <v>11000</v>
      </c>
      <c r="AC2850" t="s">
        <v>86</v>
      </c>
      <c r="AD2850" t="s">
        <v>67</v>
      </c>
      <c r="AE2850">
        <v>110</v>
      </c>
      <c r="AF2850" t="s">
        <v>75</v>
      </c>
      <c r="AG2850" t="s">
        <v>94</v>
      </c>
      <c r="AH2850" t="s">
        <v>95</v>
      </c>
      <c r="AI2850">
        <v>1</v>
      </c>
      <c r="AK2850" t="s">
        <v>67</v>
      </c>
      <c r="AM2850" t="s">
        <v>67</v>
      </c>
      <c r="AN2850" t="s">
        <v>78</v>
      </c>
      <c r="AO2850">
        <v>1.55</v>
      </c>
      <c r="AP2850">
        <v>1.8330179754020799</v>
      </c>
      <c r="AQ2850">
        <v>1.88717842998454</v>
      </c>
      <c r="AR2850">
        <v>1.55</v>
      </c>
      <c r="AS2850">
        <v>1.8330179754020799</v>
      </c>
      <c r="AT2850">
        <v>1.88717842998454</v>
      </c>
      <c r="AU2850">
        <v>0</v>
      </c>
      <c r="AV2850">
        <v>0</v>
      </c>
      <c r="AW2850">
        <v>0</v>
      </c>
      <c r="AX2850" t="s">
        <v>67</v>
      </c>
      <c r="AY2850" t="s">
        <v>67</v>
      </c>
      <c r="AZ2850" t="s">
        <v>67</v>
      </c>
      <c r="BA2850" t="s">
        <v>67</v>
      </c>
      <c r="BB2850" t="s">
        <v>67</v>
      </c>
      <c r="BC2850" t="s">
        <v>67</v>
      </c>
      <c r="BD2850" t="s">
        <v>67</v>
      </c>
      <c r="BE2850" t="s">
        <v>67</v>
      </c>
      <c r="BF2850" t="s">
        <v>67</v>
      </c>
      <c r="BG2850" t="s">
        <v>362</v>
      </c>
      <c r="BH2850">
        <v>10</v>
      </c>
    </row>
    <row r="2851" spans="1:60" x14ac:dyDescent="0.35">
      <c r="A2851">
        <v>2021</v>
      </c>
      <c r="B2851">
        <v>9</v>
      </c>
      <c r="C2851" t="s">
        <v>60</v>
      </c>
      <c r="D2851">
        <v>2</v>
      </c>
      <c r="E2851" t="s">
        <v>137</v>
      </c>
      <c r="F2851">
        <v>2012000313</v>
      </c>
      <c r="G2851">
        <v>9841</v>
      </c>
      <c r="H2851">
        <v>238</v>
      </c>
      <c r="I2851" t="s">
        <v>927</v>
      </c>
      <c r="J2851">
        <v>10001</v>
      </c>
      <c r="K2851" t="s">
        <v>63</v>
      </c>
      <c r="L2851" t="s">
        <v>611</v>
      </c>
      <c r="M2851" t="s">
        <v>455</v>
      </c>
      <c r="O2851" t="s">
        <v>612</v>
      </c>
      <c r="P2851" t="s">
        <v>67</v>
      </c>
      <c r="Q2851">
        <v>16061</v>
      </c>
      <c r="R2851" t="s">
        <v>456</v>
      </c>
      <c r="S2851">
        <v>160</v>
      </c>
      <c r="T2851" t="s">
        <v>344</v>
      </c>
      <c r="U2851">
        <v>910</v>
      </c>
      <c r="V2851" t="s">
        <v>457</v>
      </c>
      <c r="W2851" t="s">
        <v>458</v>
      </c>
      <c r="X2851" t="s">
        <v>459</v>
      </c>
      <c r="Y2851" t="s">
        <v>85</v>
      </c>
      <c r="Z2851">
        <v>11001</v>
      </c>
      <c r="AA2851" t="s">
        <v>85</v>
      </c>
      <c r="AB2851">
        <v>11000</v>
      </c>
      <c r="AC2851" t="s">
        <v>86</v>
      </c>
      <c r="AD2851" t="s">
        <v>67</v>
      </c>
      <c r="AE2851">
        <v>110</v>
      </c>
      <c r="AF2851" t="s">
        <v>75</v>
      </c>
      <c r="AG2851" t="s">
        <v>94</v>
      </c>
      <c r="AH2851" t="s">
        <v>95</v>
      </c>
      <c r="AI2851">
        <v>1</v>
      </c>
      <c r="AK2851" t="s">
        <v>67</v>
      </c>
      <c r="AM2851" t="s">
        <v>67</v>
      </c>
      <c r="AN2851" t="s">
        <v>78</v>
      </c>
      <c r="AO2851">
        <v>14.57</v>
      </c>
      <c r="AP2851">
        <v>17.230368968779601</v>
      </c>
      <c r="AQ2851">
        <v>17.739477241854701</v>
      </c>
      <c r="AR2851">
        <v>14.57</v>
      </c>
      <c r="AS2851">
        <v>17.230368968779601</v>
      </c>
      <c r="AT2851">
        <v>17.739477241854701</v>
      </c>
      <c r="AU2851">
        <v>0</v>
      </c>
      <c r="AV2851">
        <v>0</v>
      </c>
      <c r="AW2851">
        <v>0</v>
      </c>
      <c r="AX2851" t="s">
        <v>67</v>
      </c>
      <c r="AY2851" t="s">
        <v>67</v>
      </c>
      <c r="AZ2851" t="s">
        <v>67</v>
      </c>
      <c r="BA2851" t="s">
        <v>67</v>
      </c>
      <c r="BB2851" t="s">
        <v>67</v>
      </c>
      <c r="BC2851" t="s">
        <v>67</v>
      </c>
      <c r="BD2851" t="s">
        <v>67</v>
      </c>
      <c r="BE2851" t="s">
        <v>67</v>
      </c>
      <c r="BF2851" t="s">
        <v>67</v>
      </c>
      <c r="BG2851" t="s">
        <v>362</v>
      </c>
      <c r="BH2851">
        <v>10</v>
      </c>
    </row>
    <row r="2852" spans="1:60" x14ac:dyDescent="0.35">
      <c r="A2852">
        <v>2021</v>
      </c>
      <c r="B2852">
        <v>9</v>
      </c>
      <c r="C2852" t="s">
        <v>60</v>
      </c>
      <c r="D2852">
        <v>2</v>
      </c>
      <c r="E2852" t="s">
        <v>137</v>
      </c>
      <c r="F2852">
        <v>2012000317</v>
      </c>
      <c r="G2852">
        <v>10007</v>
      </c>
      <c r="H2852">
        <v>136</v>
      </c>
      <c r="I2852" t="s">
        <v>226</v>
      </c>
      <c r="J2852">
        <v>10001</v>
      </c>
      <c r="K2852" t="s">
        <v>63</v>
      </c>
      <c r="L2852" t="s">
        <v>523</v>
      </c>
      <c r="M2852" t="s">
        <v>524</v>
      </c>
      <c r="O2852" t="s">
        <v>525</v>
      </c>
      <c r="P2852" t="s">
        <v>67</v>
      </c>
      <c r="Q2852">
        <v>11420</v>
      </c>
      <c r="R2852" t="s">
        <v>526</v>
      </c>
      <c r="S2852">
        <v>110</v>
      </c>
      <c r="T2852" t="s">
        <v>141</v>
      </c>
      <c r="U2852">
        <v>8530</v>
      </c>
      <c r="V2852" t="s">
        <v>526</v>
      </c>
      <c r="W2852" t="s">
        <v>143</v>
      </c>
      <c r="X2852" t="s">
        <v>141</v>
      </c>
      <c r="Y2852" t="s">
        <v>85</v>
      </c>
      <c r="Z2852">
        <v>11001</v>
      </c>
      <c r="AA2852" t="s">
        <v>85</v>
      </c>
      <c r="AB2852">
        <v>11000</v>
      </c>
      <c r="AC2852" t="s">
        <v>86</v>
      </c>
      <c r="AD2852" t="s">
        <v>67</v>
      </c>
      <c r="AE2852">
        <v>110</v>
      </c>
      <c r="AF2852" t="s">
        <v>75</v>
      </c>
      <c r="AG2852" t="s">
        <v>94</v>
      </c>
      <c r="AH2852" t="s">
        <v>95</v>
      </c>
      <c r="AI2852">
        <v>1</v>
      </c>
      <c r="AK2852" t="s">
        <v>67</v>
      </c>
      <c r="AM2852" t="s">
        <v>67</v>
      </c>
      <c r="AN2852" t="s">
        <v>78</v>
      </c>
      <c r="AO2852">
        <v>20.100000000000001</v>
      </c>
      <c r="AP2852">
        <v>23.770104068117298</v>
      </c>
      <c r="AQ2852">
        <v>24.4724428662511</v>
      </c>
      <c r="AR2852">
        <v>20.100000000000001</v>
      </c>
      <c r="AS2852">
        <v>23.770104068117298</v>
      </c>
      <c r="AT2852">
        <v>24.4724428662511</v>
      </c>
      <c r="AU2852">
        <v>0</v>
      </c>
      <c r="AV2852">
        <v>0</v>
      </c>
      <c r="AW2852">
        <v>0</v>
      </c>
      <c r="AX2852" t="s">
        <v>67</v>
      </c>
      <c r="AY2852" t="s">
        <v>67</v>
      </c>
      <c r="AZ2852" t="s">
        <v>67</v>
      </c>
      <c r="BA2852" t="s">
        <v>67</v>
      </c>
      <c r="BB2852" t="s">
        <v>67</v>
      </c>
      <c r="BC2852" t="s">
        <v>67</v>
      </c>
      <c r="BD2852" t="s">
        <v>67</v>
      </c>
      <c r="BE2852" t="s">
        <v>67</v>
      </c>
      <c r="BF2852" t="s">
        <v>67</v>
      </c>
      <c r="BG2852" t="s">
        <v>362</v>
      </c>
      <c r="BH2852">
        <v>10</v>
      </c>
    </row>
    <row r="2853" spans="1:60" x14ac:dyDescent="0.35">
      <c r="A2853">
        <v>2021</v>
      </c>
      <c r="B2853">
        <v>9</v>
      </c>
      <c r="C2853" t="s">
        <v>60</v>
      </c>
      <c r="D2853">
        <v>2</v>
      </c>
      <c r="E2853" t="s">
        <v>137</v>
      </c>
      <c r="F2853">
        <v>2012000342</v>
      </c>
      <c r="G2853">
        <v>10018</v>
      </c>
      <c r="H2853">
        <v>63</v>
      </c>
      <c r="I2853" t="s">
        <v>1061</v>
      </c>
      <c r="J2853">
        <v>10010</v>
      </c>
      <c r="K2853" t="s">
        <v>148</v>
      </c>
      <c r="L2853" t="s">
        <v>523</v>
      </c>
      <c r="M2853" t="s">
        <v>524</v>
      </c>
      <c r="O2853" t="s">
        <v>713</v>
      </c>
      <c r="P2853" t="s">
        <v>67</v>
      </c>
      <c r="Q2853">
        <v>11420</v>
      </c>
      <c r="R2853" t="s">
        <v>526</v>
      </c>
      <c r="S2853">
        <v>110</v>
      </c>
      <c r="T2853" t="s">
        <v>141</v>
      </c>
      <c r="U2853">
        <v>8530</v>
      </c>
      <c r="V2853" t="s">
        <v>526</v>
      </c>
      <c r="W2853" t="s">
        <v>143</v>
      </c>
      <c r="X2853" t="s">
        <v>141</v>
      </c>
      <c r="Y2853" t="s">
        <v>85</v>
      </c>
      <c r="Z2853">
        <v>11001</v>
      </c>
      <c r="AA2853" t="s">
        <v>85</v>
      </c>
      <c r="AB2853">
        <v>11000</v>
      </c>
      <c r="AC2853" t="s">
        <v>86</v>
      </c>
      <c r="AD2853" t="s">
        <v>67</v>
      </c>
      <c r="AE2853">
        <v>110</v>
      </c>
      <c r="AF2853" t="s">
        <v>75</v>
      </c>
      <c r="AG2853" t="s">
        <v>94</v>
      </c>
      <c r="AH2853" t="s">
        <v>95</v>
      </c>
      <c r="AI2853">
        <v>1</v>
      </c>
      <c r="AK2853" t="s">
        <v>67</v>
      </c>
      <c r="AM2853" t="s">
        <v>67</v>
      </c>
      <c r="AN2853" t="s">
        <v>78</v>
      </c>
      <c r="AO2853">
        <v>24.88</v>
      </c>
      <c r="AP2853">
        <v>29.422894985808899</v>
      </c>
      <c r="AQ2853">
        <v>30.292257637429302</v>
      </c>
      <c r="AR2853">
        <v>24.88</v>
      </c>
      <c r="AS2853">
        <v>29.422894985808899</v>
      </c>
      <c r="AT2853">
        <v>30.292257637429302</v>
      </c>
      <c r="AU2853">
        <v>0</v>
      </c>
      <c r="AV2853">
        <v>0</v>
      </c>
      <c r="AW2853">
        <v>0</v>
      </c>
      <c r="AX2853" t="s">
        <v>67</v>
      </c>
      <c r="AY2853" t="s">
        <v>67</v>
      </c>
      <c r="AZ2853" t="s">
        <v>67</v>
      </c>
      <c r="BA2853" t="s">
        <v>67</v>
      </c>
      <c r="BB2853" t="s">
        <v>67</v>
      </c>
      <c r="BC2853" t="s">
        <v>67</v>
      </c>
      <c r="BD2853" t="s">
        <v>67</v>
      </c>
      <c r="BE2853" t="s">
        <v>67</v>
      </c>
      <c r="BF2853" t="s">
        <v>67</v>
      </c>
      <c r="BG2853" t="s">
        <v>362</v>
      </c>
      <c r="BH2853">
        <v>10</v>
      </c>
    </row>
    <row r="2854" spans="1:60" x14ac:dyDescent="0.35">
      <c r="A2854">
        <v>2021</v>
      </c>
      <c r="B2854">
        <v>9</v>
      </c>
      <c r="C2854" t="s">
        <v>60</v>
      </c>
      <c r="D2854">
        <v>2</v>
      </c>
      <c r="E2854" t="s">
        <v>137</v>
      </c>
      <c r="F2854">
        <v>2012000657</v>
      </c>
      <c r="G2854">
        <v>4704</v>
      </c>
      <c r="H2854">
        <v>769</v>
      </c>
      <c r="I2854" t="s">
        <v>806</v>
      </c>
      <c r="J2854">
        <v>10007</v>
      </c>
      <c r="K2854" t="s">
        <v>90</v>
      </c>
      <c r="L2854" t="s">
        <v>1030</v>
      </c>
      <c r="M2854" t="s">
        <v>3552</v>
      </c>
      <c r="O2854">
        <v>4.3</v>
      </c>
      <c r="P2854" t="s">
        <v>67</v>
      </c>
      <c r="Q2854">
        <v>11420</v>
      </c>
      <c r="R2854" t="s">
        <v>526</v>
      </c>
      <c r="S2854">
        <v>110</v>
      </c>
      <c r="T2854" t="s">
        <v>141</v>
      </c>
      <c r="U2854">
        <v>8530</v>
      </c>
      <c r="V2854" t="s">
        <v>526</v>
      </c>
      <c r="W2854" t="s">
        <v>143</v>
      </c>
      <c r="X2854" t="s">
        <v>141</v>
      </c>
      <c r="Y2854" t="s">
        <v>85</v>
      </c>
      <c r="Z2854">
        <v>11001</v>
      </c>
      <c r="AA2854" t="s">
        <v>85</v>
      </c>
      <c r="AB2854">
        <v>11000</v>
      </c>
      <c r="AC2854" t="s">
        <v>86</v>
      </c>
      <c r="AD2854" t="s">
        <v>67</v>
      </c>
      <c r="AE2854">
        <v>110</v>
      </c>
      <c r="AF2854" t="s">
        <v>75</v>
      </c>
      <c r="AG2854" t="s">
        <v>103</v>
      </c>
      <c r="AH2854" t="s">
        <v>104</v>
      </c>
      <c r="AI2854">
        <v>1</v>
      </c>
      <c r="AK2854" t="s">
        <v>67</v>
      </c>
      <c r="AM2854" t="s">
        <v>67</v>
      </c>
      <c r="AN2854" t="s">
        <v>78</v>
      </c>
      <c r="AO2854">
        <v>14</v>
      </c>
      <c r="AP2854">
        <v>16.5562913907285</v>
      </c>
      <c r="AQ2854">
        <v>17.045482593408799</v>
      </c>
      <c r="AR2854">
        <v>14</v>
      </c>
      <c r="AS2854">
        <v>16.5562913907285</v>
      </c>
      <c r="AT2854">
        <v>17.045482593408799</v>
      </c>
      <c r="AU2854">
        <v>0</v>
      </c>
      <c r="AV2854">
        <v>0</v>
      </c>
      <c r="AW2854">
        <v>0</v>
      </c>
      <c r="AX2854" t="s">
        <v>67</v>
      </c>
      <c r="AY2854" t="s">
        <v>67</v>
      </c>
      <c r="AZ2854" t="s">
        <v>67</v>
      </c>
      <c r="BA2854" t="s">
        <v>67</v>
      </c>
      <c r="BB2854" t="s">
        <v>67</v>
      </c>
      <c r="BC2854" t="s">
        <v>67</v>
      </c>
      <c r="BD2854" t="s">
        <v>67</v>
      </c>
      <c r="BE2854" t="s">
        <v>67</v>
      </c>
      <c r="BF2854" t="s">
        <v>67</v>
      </c>
      <c r="BG2854" t="s">
        <v>362</v>
      </c>
      <c r="BH2854">
        <v>10</v>
      </c>
    </row>
    <row r="2855" spans="1:60" x14ac:dyDescent="0.35">
      <c r="A2855">
        <v>2021</v>
      </c>
      <c r="B2855">
        <v>9</v>
      </c>
      <c r="C2855" t="s">
        <v>60</v>
      </c>
      <c r="D2855">
        <v>2</v>
      </c>
      <c r="E2855" t="s">
        <v>137</v>
      </c>
      <c r="F2855">
        <v>2013000232</v>
      </c>
      <c r="G2855">
        <v>10034</v>
      </c>
      <c r="H2855">
        <v>645</v>
      </c>
      <c r="I2855" t="s">
        <v>632</v>
      </c>
      <c r="J2855">
        <v>10007</v>
      </c>
      <c r="K2855" t="s">
        <v>90</v>
      </c>
      <c r="L2855" t="s">
        <v>523</v>
      </c>
      <c r="M2855" t="s">
        <v>524</v>
      </c>
      <c r="O2855" t="s">
        <v>525</v>
      </c>
      <c r="P2855" t="s">
        <v>67</v>
      </c>
      <c r="Q2855">
        <v>11420</v>
      </c>
      <c r="R2855" t="s">
        <v>526</v>
      </c>
      <c r="S2855">
        <v>110</v>
      </c>
      <c r="T2855" t="s">
        <v>141</v>
      </c>
      <c r="U2855">
        <v>8530</v>
      </c>
      <c r="V2855" t="s">
        <v>526</v>
      </c>
      <c r="W2855" t="s">
        <v>143</v>
      </c>
      <c r="X2855" t="s">
        <v>141</v>
      </c>
      <c r="Y2855" t="s">
        <v>85</v>
      </c>
      <c r="Z2855">
        <v>11001</v>
      </c>
      <c r="AA2855" t="s">
        <v>85</v>
      </c>
      <c r="AB2855">
        <v>11000</v>
      </c>
      <c r="AC2855" t="s">
        <v>86</v>
      </c>
      <c r="AD2855" t="s">
        <v>67</v>
      </c>
      <c r="AE2855">
        <v>110</v>
      </c>
      <c r="AF2855" t="s">
        <v>75</v>
      </c>
      <c r="AG2855" t="s">
        <v>94</v>
      </c>
      <c r="AH2855" t="s">
        <v>95</v>
      </c>
      <c r="AI2855">
        <v>1</v>
      </c>
      <c r="AK2855" t="s">
        <v>67</v>
      </c>
      <c r="AM2855" t="s">
        <v>67</v>
      </c>
      <c r="AN2855" t="s">
        <v>78</v>
      </c>
      <c r="AO2855">
        <v>95.28</v>
      </c>
      <c r="AP2855">
        <v>112.677388836329</v>
      </c>
      <c r="AQ2855">
        <v>116.006684392856</v>
      </c>
      <c r="AR2855">
        <v>95.28</v>
      </c>
      <c r="AS2855">
        <v>112.677388836329</v>
      </c>
      <c r="AT2855">
        <v>116.006684392856</v>
      </c>
      <c r="AU2855">
        <v>0</v>
      </c>
      <c r="AV2855">
        <v>0</v>
      </c>
      <c r="AW2855">
        <v>0</v>
      </c>
      <c r="AX2855" t="s">
        <v>67</v>
      </c>
      <c r="AY2855" t="s">
        <v>67</v>
      </c>
      <c r="AZ2855" t="s">
        <v>67</v>
      </c>
      <c r="BA2855" t="s">
        <v>67</v>
      </c>
      <c r="BB2855" t="s">
        <v>67</v>
      </c>
      <c r="BC2855" t="s">
        <v>67</v>
      </c>
      <c r="BD2855" t="s">
        <v>67</v>
      </c>
      <c r="BE2855" t="s">
        <v>67</v>
      </c>
      <c r="BF2855" t="s">
        <v>67</v>
      </c>
      <c r="BG2855" t="s">
        <v>362</v>
      </c>
      <c r="BH2855">
        <v>10</v>
      </c>
    </row>
    <row r="2856" spans="1:60" x14ac:dyDescent="0.35">
      <c r="A2856">
        <v>2021</v>
      </c>
      <c r="B2856">
        <v>9</v>
      </c>
      <c r="C2856" t="s">
        <v>60</v>
      </c>
      <c r="D2856">
        <v>2</v>
      </c>
      <c r="E2856" t="s">
        <v>137</v>
      </c>
      <c r="F2856">
        <v>2013000283</v>
      </c>
      <c r="G2856">
        <v>9973</v>
      </c>
      <c r="H2856">
        <v>225</v>
      </c>
      <c r="I2856" t="s">
        <v>133</v>
      </c>
      <c r="J2856">
        <v>10001</v>
      </c>
      <c r="K2856" t="s">
        <v>63</v>
      </c>
      <c r="L2856" t="s">
        <v>523</v>
      </c>
      <c r="M2856" t="s">
        <v>524</v>
      </c>
      <c r="O2856" t="s">
        <v>574</v>
      </c>
      <c r="P2856" t="s">
        <v>67</v>
      </c>
      <c r="Q2856">
        <v>11420</v>
      </c>
      <c r="R2856" t="s">
        <v>526</v>
      </c>
      <c r="S2856">
        <v>110</v>
      </c>
      <c r="T2856" t="s">
        <v>141</v>
      </c>
      <c r="U2856">
        <v>8530</v>
      </c>
      <c r="V2856" t="s">
        <v>526</v>
      </c>
      <c r="W2856" t="s">
        <v>143</v>
      </c>
      <c r="X2856" t="s">
        <v>141</v>
      </c>
      <c r="Y2856" t="s">
        <v>85</v>
      </c>
      <c r="Z2856">
        <v>11001</v>
      </c>
      <c r="AA2856" t="s">
        <v>85</v>
      </c>
      <c r="AB2856">
        <v>11000</v>
      </c>
      <c r="AC2856" t="s">
        <v>86</v>
      </c>
      <c r="AD2856" t="s">
        <v>67</v>
      </c>
      <c r="AE2856">
        <v>110</v>
      </c>
      <c r="AF2856" t="s">
        <v>75</v>
      </c>
      <c r="AG2856" t="s">
        <v>94</v>
      </c>
      <c r="AH2856" t="s">
        <v>95</v>
      </c>
      <c r="AI2856">
        <v>1</v>
      </c>
      <c r="AK2856" t="s">
        <v>67</v>
      </c>
      <c r="AM2856" t="s">
        <v>67</v>
      </c>
      <c r="AN2856" t="s">
        <v>78</v>
      </c>
      <c r="AO2856">
        <v>107.949</v>
      </c>
      <c r="AP2856">
        <v>127.659649952696</v>
      </c>
      <c r="AQ2856">
        <v>131.43162860542</v>
      </c>
      <c r="AR2856">
        <v>107.949</v>
      </c>
      <c r="AS2856">
        <v>127.659649952696</v>
      </c>
      <c r="AT2856">
        <v>131.43162860542</v>
      </c>
      <c r="AU2856">
        <v>0</v>
      </c>
      <c r="AV2856">
        <v>0</v>
      </c>
      <c r="AW2856">
        <v>0</v>
      </c>
      <c r="AX2856" t="s">
        <v>67</v>
      </c>
      <c r="AY2856" t="s">
        <v>67</v>
      </c>
      <c r="AZ2856" t="s">
        <v>67</v>
      </c>
      <c r="BA2856" t="s">
        <v>67</v>
      </c>
      <c r="BB2856" t="s">
        <v>67</v>
      </c>
      <c r="BC2856" t="s">
        <v>67</v>
      </c>
      <c r="BD2856" t="s">
        <v>67</v>
      </c>
      <c r="BE2856" t="s">
        <v>67</v>
      </c>
      <c r="BF2856" t="s">
        <v>67</v>
      </c>
      <c r="BG2856" t="s">
        <v>362</v>
      </c>
      <c r="BH2856">
        <v>10</v>
      </c>
    </row>
    <row r="2857" spans="1:60" x14ac:dyDescent="0.35">
      <c r="A2857">
        <v>2021</v>
      </c>
      <c r="B2857">
        <v>9</v>
      </c>
      <c r="C2857" t="s">
        <v>60</v>
      </c>
      <c r="D2857">
        <v>2</v>
      </c>
      <c r="E2857" t="s">
        <v>137</v>
      </c>
      <c r="F2857">
        <v>2013000331</v>
      </c>
      <c r="G2857">
        <v>9970</v>
      </c>
      <c r="H2857">
        <v>265</v>
      </c>
      <c r="I2857" t="s">
        <v>1483</v>
      </c>
      <c r="J2857">
        <v>10001</v>
      </c>
      <c r="K2857" t="s">
        <v>63</v>
      </c>
      <c r="L2857" t="s">
        <v>1489</v>
      </c>
      <c r="M2857" t="s">
        <v>1490</v>
      </c>
      <c r="O2857" t="s">
        <v>1001</v>
      </c>
      <c r="P2857" t="s">
        <v>67</v>
      </c>
      <c r="Q2857">
        <v>11320</v>
      </c>
      <c r="R2857" t="s">
        <v>140</v>
      </c>
      <c r="S2857">
        <v>110</v>
      </c>
      <c r="T2857" t="s">
        <v>141</v>
      </c>
      <c r="U2857">
        <v>8521</v>
      </c>
      <c r="V2857" t="s">
        <v>142</v>
      </c>
      <c r="W2857" t="s">
        <v>143</v>
      </c>
      <c r="X2857" t="s">
        <v>141</v>
      </c>
      <c r="Y2857" t="s">
        <v>85</v>
      </c>
      <c r="Z2857">
        <v>11001</v>
      </c>
      <c r="AA2857" t="s">
        <v>85</v>
      </c>
      <c r="AB2857">
        <v>11000</v>
      </c>
      <c r="AC2857" t="s">
        <v>86</v>
      </c>
      <c r="AD2857" t="s">
        <v>67</v>
      </c>
      <c r="AE2857">
        <v>110</v>
      </c>
      <c r="AF2857" t="s">
        <v>75</v>
      </c>
      <c r="AG2857" t="s">
        <v>94</v>
      </c>
      <c r="AH2857" t="s">
        <v>95</v>
      </c>
      <c r="AI2857">
        <v>1</v>
      </c>
      <c r="AK2857" t="s">
        <v>67</v>
      </c>
      <c r="AM2857" t="s">
        <v>67</v>
      </c>
      <c r="AN2857" t="s">
        <v>78</v>
      </c>
      <c r="AO2857">
        <v>6.6840000000000002</v>
      </c>
      <c r="AP2857">
        <v>7.9044465468306502</v>
      </c>
      <c r="AQ2857">
        <v>8.1380004038817209</v>
      </c>
      <c r="AR2857">
        <v>6.6840000000000002</v>
      </c>
      <c r="AS2857">
        <v>7.9044465468306502</v>
      </c>
      <c r="AT2857">
        <v>8.1380004038817209</v>
      </c>
      <c r="AU2857">
        <v>0</v>
      </c>
      <c r="AV2857">
        <v>0</v>
      </c>
      <c r="AW2857">
        <v>0</v>
      </c>
      <c r="AX2857" t="s">
        <v>67</v>
      </c>
      <c r="AY2857" t="s">
        <v>67</v>
      </c>
      <c r="AZ2857" t="s">
        <v>67</v>
      </c>
      <c r="BA2857" t="s">
        <v>67</v>
      </c>
      <c r="BB2857" t="s">
        <v>67</v>
      </c>
      <c r="BC2857" t="s">
        <v>67</v>
      </c>
      <c r="BD2857" t="s">
        <v>67</v>
      </c>
      <c r="BE2857" t="s">
        <v>67</v>
      </c>
      <c r="BF2857" t="s">
        <v>67</v>
      </c>
      <c r="BG2857" t="s">
        <v>362</v>
      </c>
      <c r="BH2857">
        <v>10</v>
      </c>
    </row>
    <row r="2858" spans="1:60" x14ac:dyDescent="0.35">
      <c r="A2858">
        <v>2021</v>
      </c>
      <c r="B2858">
        <v>9</v>
      </c>
      <c r="C2858" t="s">
        <v>60</v>
      </c>
      <c r="D2858">
        <v>2</v>
      </c>
      <c r="E2858" t="s">
        <v>137</v>
      </c>
      <c r="F2858">
        <v>2013000351</v>
      </c>
      <c r="G2858">
        <v>10008</v>
      </c>
      <c r="H2858">
        <v>358</v>
      </c>
      <c r="I2858" t="s">
        <v>261</v>
      </c>
      <c r="J2858">
        <v>10004</v>
      </c>
      <c r="K2858" t="s">
        <v>238</v>
      </c>
      <c r="L2858" t="s">
        <v>523</v>
      </c>
      <c r="M2858" t="s">
        <v>524</v>
      </c>
      <c r="O2858" t="s">
        <v>525</v>
      </c>
      <c r="P2858" t="s">
        <v>67</v>
      </c>
      <c r="Q2858">
        <v>11420</v>
      </c>
      <c r="R2858" t="s">
        <v>526</v>
      </c>
      <c r="S2858">
        <v>110</v>
      </c>
      <c r="T2858" t="s">
        <v>141</v>
      </c>
      <c r="U2858">
        <v>8530</v>
      </c>
      <c r="V2858" t="s">
        <v>526</v>
      </c>
      <c r="W2858" t="s">
        <v>143</v>
      </c>
      <c r="X2858" t="s">
        <v>141</v>
      </c>
      <c r="Y2858" t="s">
        <v>85</v>
      </c>
      <c r="Z2858">
        <v>11001</v>
      </c>
      <c r="AA2858" t="s">
        <v>85</v>
      </c>
      <c r="AB2858">
        <v>11000</v>
      </c>
      <c r="AC2858" t="s">
        <v>86</v>
      </c>
      <c r="AD2858" t="s">
        <v>67</v>
      </c>
      <c r="AE2858">
        <v>110</v>
      </c>
      <c r="AF2858" t="s">
        <v>75</v>
      </c>
      <c r="AG2858" t="s">
        <v>94</v>
      </c>
      <c r="AH2858" t="s">
        <v>95</v>
      </c>
      <c r="AI2858">
        <v>1</v>
      </c>
      <c r="AK2858" t="s">
        <v>67</v>
      </c>
      <c r="AM2858" t="s">
        <v>67</v>
      </c>
      <c r="AN2858" t="s">
        <v>78</v>
      </c>
      <c r="AO2858">
        <v>106.354</v>
      </c>
      <c r="AP2858">
        <v>125.773415326395</v>
      </c>
      <c r="AQ2858">
        <v>129.48966112424199</v>
      </c>
      <c r="AR2858">
        <v>106.354</v>
      </c>
      <c r="AS2858">
        <v>125.773415326395</v>
      </c>
      <c r="AT2858">
        <v>129.48966112424199</v>
      </c>
      <c r="AU2858">
        <v>0</v>
      </c>
      <c r="AV2858">
        <v>0</v>
      </c>
      <c r="AW2858">
        <v>0</v>
      </c>
      <c r="AX2858" t="s">
        <v>67</v>
      </c>
      <c r="AY2858" t="s">
        <v>67</v>
      </c>
      <c r="AZ2858" t="s">
        <v>67</v>
      </c>
      <c r="BA2858" t="s">
        <v>67</v>
      </c>
      <c r="BB2858" t="s">
        <v>67</v>
      </c>
      <c r="BC2858" t="s">
        <v>67</v>
      </c>
      <c r="BD2858" t="s">
        <v>67</v>
      </c>
      <c r="BE2858" t="s">
        <v>67</v>
      </c>
      <c r="BF2858" t="s">
        <v>67</v>
      </c>
      <c r="BG2858" t="s">
        <v>362</v>
      </c>
      <c r="BH2858">
        <v>10</v>
      </c>
    </row>
    <row r="2859" spans="1:60" x14ac:dyDescent="0.35">
      <c r="A2859">
        <v>2021</v>
      </c>
      <c r="B2859">
        <v>9</v>
      </c>
      <c r="C2859" t="s">
        <v>60</v>
      </c>
      <c r="D2859">
        <v>2</v>
      </c>
      <c r="E2859" t="s">
        <v>137</v>
      </c>
      <c r="F2859">
        <v>2013000475</v>
      </c>
      <c r="G2859">
        <v>10059</v>
      </c>
      <c r="H2859">
        <v>645</v>
      </c>
      <c r="I2859" t="s">
        <v>632</v>
      </c>
      <c r="J2859">
        <v>10007</v>
      </c>
      <c r="K2859" t="s">
        <v>90</v>
      </c>
      <c r="L2859" t="s">
        <v>2666</v>
      </c>
      <c r="M2859" t="s">
        <v>2667</v>
      </c>
      <c r="O2859">
        <v>16.3</v>
      </c>
      <c r="P2859" t="s">
        <v>67</v>
      </c>
      <c r="Q2859">
        <v>15130</v>
      </c>
      <c r="R2859" t="s">
        <v>500</v>
      </c>
      <c r="S2859">
        <v>150</v>
      </c>
      <c r="T2859" t="s">
        <v>69</v>
      </c>
      <c r="U2859">
        <v>8423</v>
      </c>
      <c r="V2859" t="s">
        <v>112</v>
      </c>
      <c r="W2859" t="s">
        <v>71</v>
      </c>
      <c r="X2859" t="s">
        <v>72</v>
      </c>
      <c r="Y2859" t="s">
        <v>605</v>
      </c>
      <c r="Z2859">
        <v>11004</v>
      </c>
      <c r="AA2859" t="s">
        <v>606</v>
      </c>
      <c r="AB2859">
        <v>11000</v>
      </c>
      <c r="AC2859" t="s">
        <v>86</v>
      </c>
      <c r="AD2859" t="s">
        <v>67</v>
      </c>
      <c r="AE2859">
        <v>110</v>
      </c>
      <c r="AF2859" t="s">
        <v>75</v>
      </c>
      <c r="AG2859" t="s">
        <v>94</v>
      </c>
      <c r="AH2859" t="s">
        <v>95</v>
      </c>
      <c r="AI2859">
        <v>1</v>
      </c>
      <c r="AK2859" t="s">
        <v>67</v>
      </c>
      <c r="AM2859" t="s">
        <v>67</v>
      </c>
      <c r="AN2859" t="s">
        <v>78</v>
      </c>
      <c r="AO2859">
        <v>6.9720000000000004</v>
      </c>
      <c r="AP2859">
        <v>8.2450331125827798</v>
      </c>
      <c r="AQ2859">
        <v>8.4886503315175599</v>
      </c>
      <c r="AR2859">
        <v>6.9720000000000004</v>
      </c>
      <c r="AS2859">
        <v>8.2450331125827798</v>
      </c>
      <c r="AT2859">
        <v>8.4886503315175599</v>
      </c>
      <c r="AU2859">
        <v>0</v>
      </c>
      <c r="AV2859">
        <v>0</v>
      </c>
      <c r="AW2859">
        <v>0</v>
      </c>
      <c r="AX2859" t="s">
        <v>67</v>
      </c>
      <c r="AY2859" t="s">
        <v>67</v>
      </c>
      <c r="AZ2859" t="s">
        <v>67</v>
      </c>
      <c r="BA2859" t="s">
        <v>67</v>
      </c>
      <c r="BB2859" t="s">
        <v>67</v>
      </c>
      <c r="BC2859" t="s">
        <v>67</v>
      </c>
      <c r="BD2859" t="s">
        <v>67</v>
      </c>
      <c r="BE2859" t="s">
        <v>67</v>
      </c>
      <c r="BF2859" t="s">
        <v>67</v>
      </c>
      <c r="BG2859" t="s">
        <v>362</v>
      </c>
      <c r="BH2859">
        <v>10</v>
      </c>
    </row>
    <row r="2860" spans="1:60" x14ac:dyDescent="0.35">
      <c r="A2860">
        <v>2021</v>
      </c>
      <c r="B2860">
        <v>9</v>
      </c>
      <c r="C2860" t="s">
        <v>60</v>
      </c>
      <c r="D2860">
        <v>2</v>
      </c>
      <c r="E2860" t="s">
        <v>137</v>
      </c>
      <c r="F2860">
        <v>2015000012</v>
      </c>
      <c r="G2860">
        <v>1561</v>
      </c>
      <c r="H2860">
        <v>259</v>
      </c>
      <c r="I2860" t="s">
        <v>96</v>
      </c>
      <c r="J2860">
        <v>10001</v>
      </c>
      <c r="K2860" t="s">
        <v>63</v>
      </c>
      <c r="L2860" t="s">
        <v>1497</v>
      </c>
      <c r="M2860" t="s">
        <v>1498</v>
      </c>
      <c r="O2860">
        <v>4.0999999999999996</v>
      </c>
      <c r="P2860" t="s">
        <v>67</v>
      </c>
      <c r="Q2860">
        <v>11320</v>
      </c>
      <c r="R2860" t="s">
        <v>140</v>
      </c>
      <c r="S2860">
        <v>110</v>
      </c>
      <c r="T2860" t="s">
        <v>141</v>
      </c>
      <c r="U2860">
        <v>8521</v>
      </c>
      <c r="V2860" t="s">
        <v>142</v>
      </c>
      <c r="W2860" t="s">
        <v>143</v>
      </c>
      <c r="X2860" t="s">
        <v>141</v>
      </c>
      <c r="Y2860" t="s">
        <v>85</v>
      </c>
      <c r="Z2860">
        <v>11001</v>
      </c>
      <c r="AA2860" t="s">
        <v>85</v>
      </c>
      <c r="AB2860">
        <v>11000</v>
      </c>
      <c r="AC2860" t="s">
        <v>86</v>
      </c>
      <c r="AD2860" t="s">
        <v>67</v>
      </c>
      <c r="AE2860">
        <v>110</v>
      </c>
      <c r="AF2860" t="s">
        <v>75</v>
      </c>
      <c r="AG2860" t="s">
        <v>87</v>
      </c>
      <c r="AH2860" t="s">
        <v>88</v>
      </c>
      <c r="AI2860">
        <v>1</v>
      </c>
      <c r="AK2860" t="s">
        <v>67</v>
      </c>
      <c r="AM2860" t="s">
        <v>67</v>
      </c>
      <c r="AN2860" t="s">
        <v>78</v>
      </c>
      <c r="AO2860">
        <v>62.741999999999997</v>
      </c>
      <c r="AP2860">
        <v>74.198202459791901</v>
      </c>
      <c r="AQ2860">
        <v>76.390547776832307</v>
      </c>
      <c r="AR2860">
        <v>62.741999999999997</v>
      </c>
      <c r="AS2860">
        <v>74.198202459791901</v>
      </c>
      <c r="AT2860">
        <v>76.390547776832307</v>
      </c>
      <c r="AU2860">
        <v>0</v>
      </c>
      <c r="AV2860">
        <v>0</v>
      </c>
      <c r="AW2860">
        <v>0</v>
      </c>
      <c r="AX2860" t="s">
        <v>67</v>
      </c>
      <c r="AY2860" t="s">
        <v>67</v>
      </c>
      <c r="AZ2860" t="s">
        <v>67</v>
      </c>
      <c r="BA2860" t="s">
        <v>67</v>
      </c>
      <c r="BB2860" t="s">
        <v>67</v>
      </c>
      <c r="BC2860" t="s">
        <v>67</v>
      </c>
      <c r="BD2860" t="s">
        <v>67</v>
      </c>
      <c r="BE2860" t="s">
        <v>67</v>
      </c>
      <c r="BF2860" t="s">
        <v>67</v>
      </c>
      <c r="BG2860" t="s">
        <v>362</v>
      </c>
      <c r="BH2860">
        <v>10</v>
      </c>
    </row>
    <row r="2861" spans="1:60" x14ac:dyDescent="0.35">
      <c r="A2861">
        <v>2021</v>
      </c>
      <c r="B2861">
        <v>9</v>
      </c>
      <c r="C2861" t="s">
        <v>60</v>
      </c>
      <c r="D2861">
        <v>2</v>
      </c>
      <c r="E2861" t="s">
        <v>137</v>
      </c>
      <c r="F2861">
        <v>2015000042</v>
      </c>
      <c r="G2861">
        <v>6119</v>
      </c>
      <c r="H2861">
        <v>268</v>
      </c>
      <c r="I2861" t="s">
        <v>130</v>
      </c>
      <c r="J2861">
        <v>10001</v>
      </c>
      <c r="K2861" t="s">
        <v>63</v>
      </c>
      <c r="L2861" t="s">
        <v>671</v>
      </c>
      <c r="M2861" t="s">
        <v>672</v>
      </c>
      <c r="O2861" t="s">
        <v>151</v>
      </c>
      <c r="P2861" t="s">
        <v>67</v>
      </c>
      <c r="Q2861">
        <v>15210</v>
      </c>
      <c r="R2861" t="s">
        <v>68</v>
      </c>
      <c r="S2861">
        <v>150</v>
      </c>
      <c r="T2861" t="s">
        <v>69</v>
      </c>
      <c r="U2861">
        <v>8422</v>
      </c>
      <c r="V2861" t="s">
        <v>70</v>
      </c>
      <c r="W2861" t="s">
        <v>71</v>
      </c>
      <c r="X2861" t="s">
        <v>72</v>
      </c>
      <c r="Y2861" t="s">
        <v>85</v>
      </c>
      <c r="Z2861">
        <v>11001</v>
      </c>
      <c r="AA2861" t="s">
        <v>85</v>
      </c>
      <c r="AB2861">
        <v>11000</v>
      </c>
      <c r="AC2861" t="s">
        <v>86</v>
      </c>
      <c r="AD2861" t="s">
        <v>67</v>
      </c>
      <c r="AE2861">
        <v>110</v>
      </c>
      <c r="AF2861" t="s">
        <v>75</v>
      </c>
      <c r="AG2861" t="s">
        <v>103</v>
      </c>
      <c r="AH2861" t="s">
        <v>104</v>
      </c>
      <c r="AI2861">
        <v>1</v>
      </c>
      <c r="AK2861" t="s">
        <v>67</v>
      </c>
      <c r="AM2861" t="s">
        <v>67</v>
      </c>
      <c r="AN2861" t="s">
        <v>78</v>
      </c>
      <c r="AO2861">
        <v>10.98</v>
      </c>
      <c r="AP2861">
        <v>12.9848628192999</v>
      </c>
      <c r="AQ2861">
        <v>13.368528491116299</v>
      </c>
      <c r="AR2861">
        <v>10.98</v>
      </c>
      <c r="AS2861">
        <v>12.9848628192999</v>
      </c>
      <c r="AT2861">
        <v>13.368528491116299</v>
      </c>
      <c r="AU2861">
        <v>0</v>
      </c>
      <c r="AV2861">
        <v>0</v>
      </c>
      <c r="AW2861">
        <v>0</v>
      </c>
      <c r="AX2861" t="s">
        <v>67</v>
      </c>
      <c r="AY2861" t="s">
        <v>67</v>
      </c>
      <c r="AZ2861" t="s">
        <v>67</v>
      </c>
      <c r="BA2861" t="s">
        <v>67</v>
      </c>
      <c r="BB2861" t="s">
        <v>67</v>
      </c>
      <c r="BC2861" t="s">
        <v>67</v>
      </c>
      <c r="BD2861" t="s">
        <v>67</v>
      </c>
      <c r="BE2861" t="s">
        <v>67</v>
      </c>
      <c r="BF2861" t="s">
        <v>67</v>
      </c>
      <c r="BG2861" t="s">
        <v>362</v>
      </c>
      <c r="BH2861">
        <v>10</v>
      </c>
    </row>
    <row r="2862" spans="1:60" x14ac:dyDescent="0.35">
      <c r="A2862">
        <v>2021</v>
      </c>
      <c r="B2862">
        <v>9</v>
      </c>
      <c r="C2862" t="s">
        <v>60</v>
      </c>
      <c r="D2862">
        <v>2</v>
      </c>
      <c r="E2862" t="s">
        <v>137</v>
      </c>
      <c r="F2862">
        <v>2015000062</v>
      </c>
      <c r="G2862">
        <v>9503</v>
      </c>
      <c r="H2862">
        <v>268</v>
      </c>
      <c r="I2862" t="s">
        <v>130</v>
      </c>
      <c r="J2862">
        <v>10001</v>
      </c>
      <c r="K2862" t="s">
        <v>63</v>
      </c>
      <c r="L2862" t="s">
        <v>1499</v>
      </c>
      <c r="M2862" t="s">
        <v>1500</v>
      </c>
      <c r="O2862" t="s">
        <v>1501</v>
      </c>
      <c r="P2862" t="s">
        <v>67</v>
      </c>
      <c r="Q2862">
        <v>11110</v>
      </c>
      <c r="R2862" t="s">
        <v>202</v>
      </c>
      <c r="S2862">
        <v>110</v>
      </c>
      <c r="T2862" t="s">
        <v>141</v>
      </c>
      <c r="U2862">
        <v>85</v>
      </c>
      <c r="V2862" t="s">
        <v>141</v>
      </c>
      <c r="W2862" t="s">
        <v>143</v>
      </c>
      <c r="X2862" t="s">
        <v>141</v>
      </c>
      <c r="Y2862" t="s">
        <v>85</v>
      </c>
      <c r="Z2862">
        <v>11001</v>
      </c>
      <c r="AA2862" t="s">
        <v>85</v>
      </c>
      <c r="AB2862">
        <v>11000</v>
      </c>
      <c r="AC2862" t="s">
        <v>86</v>
      </c>
      <c r="AD2862" t="s">
        <v>67</v>
      </c>
      <c r="AE2862">
        <v>110</v>
      </c>
      <c r="AF2862" t="s">
        <v>75</v>
      </c>
      <c r="AG2862" t="s">
        <v>87</v>
      </c>
      <c r="AH2862" t="s">
        <v>88</v>
      </c>
      <c r="AI2862">
        <v>1</v>
      </c>
      <c r="AK2862" t="s">
        <v>67</v>
      </c>
      <c r="AM2862" t="s">
        <v>67</v>
      </c>
      <c r="AN2862" t="s">
        <v>78</v>
      </c>
      <c r="AO2862">
        <v>65.843000000000004</v>
      </c>
      <c r="AP2862">
        <v>77.865421002838204</v>
      </c>
      <c r="AQ2862">
        <v>80.166122171272306</v>
      </c>
      <c r="AR2862">
        <v>65.843000000000004</v>
      </c>
      <c r="AS2862">
        <v>77.865421002838204</v>
      </c>
      <c r="AT2862">
        <v>80.166122171272306</v>
      </c>
      <c r="AU2862">
        <v>0</v>
      </c>
      <c r="AV2862">
        <v>0</v>
      </c>
      <c r="AW2862">
        <v>0</v>
      </c>
      <c r="AX2862" t="s">
        <v>67</v>
      </c>
      <c r="AY2862" t="s">
        <v>67</v>
      </c>
      <c r="AZ2862" t="s">
        <v>67</v>
      </c>
      <c r="BA2862" t="s">
        <v>67</v>
      </c>
      <c r="BB2862" t="s">
        <v>67</v>
      </c>
      <c r="BC2862" t="s">
        <v>67</v>
      </c>
      <c r="BD2862" t="s">
        <v>67</v>
      </c>
      <c r="BE2862" t="s">
        <v>67</v>
      </c>
      <c r="BF2862" t="s">
        <v>67</v>
      </c>
      <c r="BG2862" t="s">
        <v>362</v>
      </c>
      <c r="BH2862">
        <v>10</v>
      </c>
    </row>
    <row r="2863" spans="1:60" x14ac:dyDescent="0.35">
      <c r="A2863">
        <v>2021</v>
      </c>
      <c r="B2863">
        <v>9</v>
      </c>
      <c r="C2863" t="s">
        <v>60</v>
      </c>
      <c r="D2863">
        <v>2</v>
      </c>
      <c r="E2863" t="s">
        <v>137</v>
      </c>
      <c r="F2863">
        <v>2015000084</v>
      </c>
      <c r="G2863">
        <v>9686</v>
      </c>
      <c r="H2863">
        <v>765</v>
      </c>
      <c r="I2863" t="s">
        <v>89</v>
      </c>
      <c r="J2863">
        <v>10007</v>
      </c>
      <c r="K2863" t="s">
        <v>90</v>
      </c>
      <c r="L2863" t="s">
        <v>737</v>
      </c>
      <c r="M2863" t="s">
        <v>1505</v>
      </c>
      <c r="O2863">
        <v>4.3</v>
      </c>
      <c r="P2863" t="s">
        <v>67</v>
      </c>
      <c r="Q2863">
        <v>11420</v>
      </c>
      <c r="R2863" t="s">
        <v>526</v>
      </c>
      <c r="S2863">
        <v>110</v>
      </c>
      <c r="T2863" t="s">
        <v>141</v>
      </c>
      <c r="U2863">
        <v>8530</v>
      </c>
      <c r="V2863" t="s">
        <v>526</v>
      </c>
      <c r="W2863" t="s">
        <v>143</v>
      </c>
      <c r="X2863" t="s">
        <v>141</v>
      </c>
      <c r="Y2863" t="s">
        <v>85</v>
      </c>
      <c r="Z2863">
        <v>11001</v>
      </c>
      <c r="AA2863" t="s">
        <v>85</v>
      </c>
      <c r="AB2863">
        <v>11000</v>
      </c>
      <c r="AC2863" t="s">
        <v>86</v>
      </c>
      <c r="AD2863" t="s">
        <v>67</v>
      </c>
      <c r="AE2863">
        <v>110</v>
      </c>
      <c r="AF2863" t="s">
        <v>75</v>
      </c>
      <c r="AG2863" t="s">
        <v>103</v>
      </c>
      <c r="AH2863" t="s">
        <v>104</v>
      </c>
      <c r="AI2863">
        <v>1</v>
      </c>
      <c r="AK2863" t="s">
        <v>67</v>
      </c>
      <c r="AM2863" t="s">
        <v>67</v>
      </c>
      <c r="AN2863" t="s">
        <v>78</v>
      </c>
      <c r="AO2863">
        <v>17.079999999999998</v>
      </c>
      <c r="AP2863">
        <v>20.198675496688701</v>
      </c>
      <c r="AQ2863">
        <v>20.795488763958701</v>
      </c>
      <c r="AR2863">
        <v>17.079999999999998</v>
      </c>
      <c r="AS2863">
        <v>20.198675496688701</v>
      </c>
      <c r="AT2863">
        <v>20.795488763958701</v>
      </c>
      <c r="AU2863">
        <v>0</v>
      </c>
      <c r="AV2863">
        <v>0</v>
      </c>
      <c r="AW2863">
        <v>0</v>
      </c>
      <c r="AX2863" t="s">
        <v>67</v>
      </c>
      <c r="AY2863" t="s">
        <v>67</v>
      </c>
      <c r="AZ2863" t="s">
        <v>67</v>
      </c>
      <c r="BA2863" t="s">
        <v>67</v>
      </c>
      <c r="BB2863" t="s">
        <v>67</v>
      </c>
      <c r="BC2863" t="s">
        <v>67</v>
      </c>
      <c r="BD2863" t="s">
        <v>67</v>
      </c>
      <c r="BE2863" t="s">
        <v>67</v>
      </c>
      <c r="BF2863" t="s">
        <v>67</v>
      </c>
      <c r="BG2863" t="s">
        <v>362</v>
      </c>
      <c r="BH2863">
        <v>10</v>
      </c>
    </row>
    <row r="2864" spans="1:60" x14ac:dyDescent="0.35">
      <c r="A2864">
        <v>2021</v>
      </c>
      <c r="B2864">
        <v>9</v>
      </c>
      <c r="C2864" t="s">
        <v>60</v>
      </c>
      <c r="D2864">
        <v>2</v>
      </c>
      <c r="E2864" t="s">
        <v>137</v>
      </c>
      <c r="F2864">
        <v>2015000210</v>
      </c>
      <c r="G2864">
        <v>10490</v>
      </c>
      <c r="H2864">
        <v>245</v>
      </c>
      <c r="I2864" t="s">
        <v>731</v>
      </c>
      <c r="J2864">
        <v>10001</v>
      </c>
      <c r="K2864" t="s">
        <v>63</v>
      </c>
      <c r="L2864" t="s">
        <v>3287</v>
      </c>
      <c r="M2864" t="s">
        <v>3288</v>
      </c>
      <c r="O2864" t="s">
        <v>3289</v>
      </c>
      <c r="P2864" t="s">
        <v>67</v>
      </c>
      <c r="Q2864">
        <v>11110</v>
      </c>
      <c r="R2864" t="s">
        <v>202</v>
      </c>
      <c r="S2864">
        <v>110</v>
      </c>
      <c r="T2864" t="s">
        <v>141</v>
      </c>
      <c r="U2864">
        <v>85</v>
      </c>
      <c r="V2864" t="s">
        <v>141</v>
      </c>
      <c r="W2864" t="s">
        <v>143</v>
      </c>
      <c r="X2864" t="s">
        <v>141</v>
      </c>
      <c r="Y2864" t="s">
        <v>85</v>
      </c>
      <c r="Z2864">
        <v>11001</v>
      </c>
      <c r="AA2864" t="s">
        <v>85</v>
      </c>
      <c r="AB2864">
        <v>11000</v>
      </c>
      <c r="AC2864" t="s">
        <v>86</v>
      </c>
      <c r="AD2864" t="s">
        <v>67</v>
      </c>
      <c r="AE2864">
        <v>110</v>
      </c>
      <c r="AF2864" t="s">
        <v>75</v>
      </c>
      <c r="AG2864" t="s">
        <v>94</v>
      </c>
      <c r="AH2864" t="s">
        <v>95</v>
      </c>
      <c r="AI2864">
        <v>1</v>
      </c>
      <c r="AK2864" t="s">
        <v>67</v>
      </c>
      <c r="AM2864" t="s">
        <v>67</v>
      </c>
      <c r="AN2864" t="s">
        <v>78</v>
      </c>
      <c r="AO2864">
        <v>0.436</v>
      </c>
      <c r="AP2864">
        <v>0.51561021759697301</v>
      </c>
      <c r="AQ2864">
        <v>0.53084502933758704</v>
      </c>
      <c r="AR2864">
        <v>0.436</v>
      </c>
      <c r="AS2864">
        <v>0.51561021759697301</v>
      </c>
      <c r="AT2864">
        <v>0.53084502933758704</v>
      </c>
      <c r="AU2864">
        <v>0</v>
      </c>
      <c r="AV2864">
        <v>0</v>
      </c>
      <c r="AW2864">
        <v>0</v>
      </c>
      <c r="AX2864" t="s">
        <v>67</v>
      </c>
      <c r="AY2864" t="s">
        <v>67</v>
      </c>
      <c r="AZ2864" t="s">
        <v>67</v>
      </c>
      <c r="BA2864" t="s">
        <v>67</v>
      </c>
      <c r="BB2864" t="s">
        <v>67</v>
      </c>
      <c r="BC2864" t="s">
        <v>67</v>
      </c>
      <c r="BD2864" t="s">
        <v>67</v>
      </c>
      <c r="BE2864" t="s">
        <v>67</v>
      </c>
      <c r="BF2864" t="s">
        <v>67</v>
      </c>
      <c r="BG2864" t="s">
        <v>362</v>
      </c>
      <c r="BH2864">
        <v>10</v>
      </c>
    </row>
    <row r="2865" spans="1:60" x14ac:dyDescent="0.35">
      <c r="A2865">
        <v>2021</v>
      </c>
      <c r="B2865">
        <v>9</v>
      </c>
      <c r="C2865" t="s">
        <v>60</v>
      </c>
      <c r="D2865">
        <v>2</v>
      </c>
      <c r="E2865" t="s">
        <v>137</v>
      </c>
      <c r="F2865">
        <v>2016000127</v>
      </c>
      <c r="G2865">
        <v>10982</v>
      </c>
      <c r="H2865">
        <v>244</v>
      </c>
      <c r="I2865" t="s">
        <v>155</v>
      </c>
      <c r="J2865">
        <v>10001</v>
      </c>
      <c r="K2865" t="s">
        <v>63</v>
      </c>
      <c r="L2865" t="s">
        <v>3553</v>
      </c>
      <c r="M2865" t="s">
        <v>3554</v>
      </c>
      <c r="O2865" t="s">
        <v>3555</v>
      </c>
      <c r="P2865" t="s">
        <v>1374</v>
      </c>
      <c r="Q2865">
        <v>31120</v>
      </c>
      <c r="R2865" t="s">
        <v>705</v>
      </c>
      <c r="S2865">
        <v>310</v>
      </c>
      <c r="T2865" t="s">
        <v>706</v>
      </c>
      <c r="U2865">
        <v>16</v>
      </c>
      <c r="V2865" t="s">
        <v>707</v>
      </c>
      <c r="W2865" t="s">
        <v>708</v>
      </c>
      <c r="X2865" t="s">
        <v>709</v>
      </c>
      <c r="Y2865" t="s">
        <v>85</v>
      </c>
      <c r="Z2865">
        <v>11001</v>
      </c>
      <c r="AA2865" t="s">
        <v>85</v>
      </c>
      <c r="AB2865">
        <v>11000</v>
      </c>
      <c r="AC2865" t="s">
        <v>86</v>
      </c>
      <c r="AD2865" t="s">
        <v>67</v>
      </c>
      <c r="AE2865">
        <v>110</v>
      </c>
      <c r="AF2865" t="s">
        <v>75</v>
      </c>
      <c r="AG2865" t="s">
        <v>94</v>
      </c>
      <c r="AH2865" t="s">
        <v>95</v>
      </c>
      <c r="AI2865">
        <v>1</v>
      </c>
      <c r="AK2865" t="s">
        <v>67</v>
      </c>
      <c r="AM2865" t="s">
        <v>67</v>
      </c>
      <c r="AN2865" t="s">
        <v>78</v>
      </c>
      <c r="AO2865">
        <v>27.6</v>
      </c>
      <c r="AP2865">
        <v>32.639545884579</v>
      </c>
      <c r="AQ2865">
        <v>33.603951398434397</v>
      </c>
      <c r="AR2865">
        <v>27.6</v>
      </c>
      <c r="AS2865">
        <v>32.639545884579</v>
      </c>
      <c r="AT2865">
        <v>33.603951398434397</v>
      </c>
      <c r="AU2865">
        <v>0</v>
      </c>
      <c r="AV2865">
        <v>0</v>
      </c>
      <c r="AW2865">
        <v>0</v>
      </c>
      <c r="AX2865" t="s">
        <v>67</v>
      </c>
      <c r="AY2865" t="s">
        <v>67</v>
      </c>
      <c r="AZ2865" t="s">
        <v>67</v>
      </c>
      <c r="BA2865" t="s">
        <v>67</v>
      </c>
      <c r="BB2865" t="s">
        <v>67</v>
      </c>
      <c r="BC2865" t="s">
        <v>67</v>
      </c>
      <c r="BD2865" t="s">
        <v>67</v>
      </c>
      <c r="BE2865" t="s">
        <v>67</v>
      </c>
      <c r="BF2865" t="s">
        <v>67</v>
      </c>
      <c r="BG2865" t="s">
        <v>362</v>
      </c>
      <c r="BH2865">
        <v>10</v>
      </c>
    </row>
    <row r="2866" spans="1:60" x14ac:dyDescent="0.35">
      <c r="A2866">
        <v>2021</v>
      </c>
      <c r="B2866">
        <v>9</v>
      </c>
      <c r="C2866" t="s">
        <v>60</v>
      </c>
      <c r="D2866">
        <v>2</v>
      </c>
      <c r="E2866" t="s">
        <v>137</v>
      </c>
      <c r="F2866">
        <v>2016000149</v>
      </c>
      <c r="G2866">
        <v>11214</v>
      </c>
      <c r="H2866">
        <v>85</v>
      </c>
      <c r="I2866" t="s">
        <v>373</v>
      </c>
      <c r="J2866">
        <v>10010</v>
      </c>
      <c r="K2866" t="s">
        <v>148</v>
      </c>
      <c r="L2866" t="s">
        <v>1030</v>
      </c>
      <c r="M2866" t="s">
        <v>1031</v>
      </c>
      <c r="O2866">
        <v>4.3</v>
      </c>
      <c r="P2866" t="s">
        <v>67</v>
      </c>
      <c r="Q2866">
        <v>11420</v>
      </c>
      <c r="R2866" t="s">
        <v>526</v>
      </c>
      <c r="S2866">
        <v>110</v>
      </c>
      <c r="T2866" t="s">
        <v>141</v>
      </c>
      <c r="U2866">
        <v>8530</v>
      </c>
      <c r="V2866" t="s">
        <v>526</v>
      </c>
      <c r="W2866" t="s">
        <v>143</v>
      </c>
      <c r="X2866" t="s">
        <v>141</v>
      </c>
      <c r="Y2866" t="s">
        <v>85</v>
      </c>
      <c r="Z2866">
        <v>11001</v>
      </c>
      <c r="AA2866" t="s">
        <v>85</v>
      </c>
      <c r="AB2866">
        <v>11000</v>
      </c>
      <c r="AC2866" t="s">
        <v>86</v>
      </c>
      <c r="AD2866" t="s">
        <v>67</v>
      </c>
      <c r="AE2866">
        <v>110</v>
      </c>
      <c r="AF2866" t="s">
        <v>75</v>
      </c>
      <c r="AG2866" t="s">
        <v>103</v>
      </c>
      <c r="AH2866" t="s">
        <v>104</v>
      </c>
      <c r="AI2866">
        <v>1</v>
      </c>
      <c r="AK2866" t="s">
        <v>67</v>
      </c>
      <c r="AM2866" t="s">
        <v>67</v>
      </c>
      <c r="AN2866" t="s">
        <v>78</v>
      </c>
      <c r="AO2866">
        <v>9.3000000000000007</v>
      </c>
      <c r="AP2866">
        <v>10.998107852412501</v>
      </c>
      <c r="AQ2866">
        <v>11.323070579907199</v>
      </c>
      <c r="AR2866">
        <v>9.3000000000000007</v>
      </c>
      <c r="AS2866">
        <v>10.998107852412501</v>
      </c>
      <c r="AT2866">
        <v>11.323070579907199</v>
      </c>
      <c r="AU2866">
        <v>0</v>
      </c>
      <c r="AV2866">
        <v>0</v>
      </c>
      <c r="AW2866">
        <v>0</v>
      </c>
      <c r="AX2866" t="s">
        <v>67</v>
      </c>
      <c r="AY2866" t="s">
        <v>67</v>
      </c>
      <c r="AZ2866" t="s">
        <v>67</v>
      </c>
      <c r="BA2866" t="s">
        <v>67</v>
      </c>
      <c r="BB2866" t="s">
        <v>67</v>
      </c>
      <c r="BC2866" t="s">
        <v>67</v>
      </c>
      <c r="BD2866" t="s">
        <v>67</v>
      </c>
      <c r="BE2866" t="s">
        <v>67</v>
      </c>
      <c r="BF2866" t="s">
        <v>67</v>
      </c>
      <c r="BG2866" t="s">
        <v>362</v>
      </c>
      <c r="BH2866">
        <v>10</v>
      </c>
    </row>
    <row r="2867" spans="1:60" x14ac:dyDescent="0.35">
      <c r="A2867">
        <v>2021</v>
      </c>
      <c r="B2867">
        <v>9</v>
      </c>
      <c r="C2867" t="s">
        <v>60</v>
      </c>
      <c r="D2867">
        <v>2</v>
      </c>
      <c r="E2867" t="s">
        <v>137</v>
      </c>
      <c r="F2867">
        <v>2017000112</v>
      </c>
      <c r="G2867">
        <v>11112</v>
      </c>
      <c r="H2867">
        <v>248</v>
      </c>
      <c r="I2867" t="s">
        <v>739</v>
      </c>
      <c r="J2867">
        <v>10001</v>
      </c>
      <c r="K2867" t="s">
        <v>63</v>
      </c>
      <c r="L2867" t="s">
        <v>533</v>
      </c>
      <c r="M2867" t="s">
        <v>814</v>
      </c>
      <c r="O2867" t="s">
        <v>525</v>
      </c>
      <c r="P2867" t="s">
        <v>67</v>
      </c>
      <c r="Q2867">
        <v>11420</v>
      </c>
      <c r="R2867" t="s">
        <v>526</v>
      </c>
      <c r="S2867">
        <v>110</v>
      </c>
      <c r="T2867" t="s">
        <v>141</v>
      </c>
      <c r="U2867">
        <v>8530</v>
      </c>
      <c r="V2867" t="s">
        <v>526</v>
      </c>
      <c r="W2867" t="s">
        <v>143</v>
      </c>
      <c r="X2867" t="s">
        <v>141</v>
      </c>
      <c r="Y2867" t="s">
        <v>85</v>
      </c>
      <c r="Z2867">
        <v>11001</v>
      </c>
      <c r="AA2867" t="s">
        <v>85</v>
      </c>
      <c r="AB2867">
        <v>11000</v>
      </c>
      <c r="AC2867" t="s">
        <v>86</v>
      </c>
      <c r="AD2867" t="s">
        <v>67</v>
      </c>
      <c r="AE2867">
        <v>110</v>
      </c>
      <c r="AF2867" t="s">
        <v>75</v>
      </c>
      <c r="AG2867" t="s">
        <v>94</v>
      </c>
      <c r="AH2867" t="s">
        <v>95</v>
      </c>
      <c r="AI2867">
        <v>1</v>
      </c>
      <c r="AK2867" t="s">
        <v>67</v>
      </c>
      <c r="AM2867" t="s">
        <v>67</v>
      </c>
      <c r="AN2867" t="s">
        <v>78</v>
      </c>
      <c r="AO2867">
        <v>54.683999999999997</v>
      </c>
      <c r="AP2867">
        <v>64.668874172185397</v>
      </c>
      <c r="AQ2867">
        <v>66.579655009854605</v>
      </c>
      <c r="AR2867">
        <v>54.683999999999997</v>
      </c>
      <c r="AS2867">
        <v>64.668874172185397</v>
      </c>
      <c r="AT2867">
        <v>66.579655009854605</v>
      </c>
      <c r="AU2867">
        <v>0</v>
      </c>
      <c r="AV2867">
        <v>0</v>
      </c>
      <c r="AW2867">
        <v>0</v>
      </c>
      <c r="AX2867" t="s">
        <v>67</v>
      </c>
      <c r="AY2867" t="s">
        <v>67</v>
      </c>
      <c r="AZ2867" t="s">
        <v>67</v>
      </c>
      <c r="BA2867" t="s">
        <v>67</v>
      </c>
      <c r="BB2867" t="s">
        <v>67</v>
      </c>
      <c r="BC2867" t="s">
        <v>67</v>
      </c>
      <c r="BD2867" t="s">
        <v>67</v>
      </c>
      <c r="BE2867" t="s">
        <v>67</v>
      </c>
      <c r="BF2867" t="s">
        <v>67</v>
      </c>
      <c r="BG2867" t="s">
        <v>362</v>
      </c>
      <c r="BH2867">
        <v>10</v>
      </c>
    </row>
    <row r="2868" spans="1:60" x14ac:dyDescent="0.35">
      <c r="A2868">
        <v>2021</v>
      </c>
      <c r="B2868">
        <v>9</v>
      </c>
      <c r="C2868" t="s">
        <v>60</v>
      </c>
      <c r="D2868">
        <v>2</v>
      </c>
      <c r="E2868" t="s">
        <v>137</v>
      </c>
      <c r="F2868">
        <v>2017000144</v>
      </c>
      <c r="G2868">
        <v>11539</v>
      </c>
      <c r="H2868">
        <v>259</v>
      </c>
      <c r="I2868" t="s">
        <v>96</v>
      </c>
      <c r="J2868">
        <v>10001</v>
      </c>
      <c r="K2868" t="s">
        <v>63</v>
      </c>
      <c r="L2868" t="s">
        <v>3556</v>
      </c>
      <c r="M2868" t="s">
        <v>3557</v>
      </c>
      <c r="O2868" t="s">
        <v>3558</v>
      </c>
      <c r="P2868" t="s">
        <v>473</v>
      </c>
      <c r="Q2868">
        <v>31182</v>
      </c>
      <c r="R2868" t="s">
        <v>1788</v>
      </c>
      <c r="S2868">
        <v>310</v>
      </c>
      <c r="T2868" t="s">
        <v>706</v>
      </c>
      <c r="U2868">
        <v>7210</v>
      </c>
      <c r="V2868" t="s">
        <v>1098</v>
      </c>
      <c r="W2868" t="s">
        <v>764</v>
      </c>
      <c r="X2868" t="s">
        <v>765</v>
      </c>
      <c r="Y2868" t="s">
        <v>85</v>
      </c>
      <c r="Z2868">
        <v>11001</v>
      </c>
      <c r="AA2868" t="s">
        <v>85</v>
      </c>
      <c r="AB2868">
        <v>11000</v>
      </c>
      <c r="AC2868" t="s">
        <v>86</v>
      </c>
      <c r="AD2868" t="s">
        <v>67</v>
      </c>
      <c r="AE2868">
        <v>110</v>
      </c>
      <c r="AF2868" t="s">
        <v>75</v>
      </c>
      <c r="AG2868" t="s">
        <v>94</v>
      </c>
      <c r="AH2868" t="s">
        <v>95</v>
      </c>
      <c r="AI2868">
        <v>1</v>
      </c>
      <c r="AK2868" t="s">
        <v>67</v>
      </c>
      <c r="AM2868" t="s">
        <v>67</v>
      </c>
      <c r="AN2868" t="s">
        <v>78</v>
      </c>
      <c r="AO2868">
        <v>44.323</v>
      </c>
      <c r="AP2868">
        <v>52.416035950804201</v>
      </c>
      <c r="AQ2868">
        <v>53.964780356261201</v>
      </c>
      <c r="AR2868">
        <v>44.323</v>
      </c>
      <c r="AS2868">
        <v>52.416035950804201</v>
      </c>
      <c r="AT2868">
        <v>53.964780356261201</v>
      </c>
      <c r="AU2868">
        <v>0</v>
      </c>
      <c r="AV2868">
        <v>0</v>
      </c>
      <c r="AW2868">
        <v>0</v>
      </c>
      <c r="AX2868" t="s">
        <v>67</v>
      </c>
      <c r="AY2868" t="s">
        <v>67</v>
      </c>
      <c r="AZ2868" t="s">
        <v>67</v>
      </c>
      <c r="BA2868" t="s">
        <v>67</v>
      </c>
      <c r="BB2868" t="s">
        <v>67</v>
      </c>
      <c r="BC2868" t="s">
        <v>67</v>
      </c>
      <c r="BD2868" t="s">
        <v>67</v>
      </c>
      <c r="BE2868" t="s">
        <v>67</v>
      </c>
      <c r="BF2868" t="s">
        <v>67</v>
      </c>
      <c r="BG2868" t="s">
        <v>362</v>
      </c>
      <c r="BH2868">
        <v>10</v>
      </c>
    </row>
    <row r="2869" spans="1:60" x14ac:dyDescent="0.35">
      <c r="A2869">
        <v>2021</v>
      </c>
      <c r="B2869">
        <v>9</v>
      </c>
      <c r="C2869" t="s">
        <v>60</v>
      </c>
      <c r="D2869">
        <v>2</v>
      </c>
      <c r="E2869" t="s">
        <v>137</v>
      </c>
      <c r="F2869">
        <v>2017000346</v>
      </c>
      <c r="G2869">
        <v>11592</v>
      </c>
      <c r="H2869">
        <v>244</v>
      </c>
      <c r="I2869" t="s">
        <v>155</v>
      </c>
      <c r="J2869">
        <v>10001</v>
      </c>
      <c r="K2869" t="s">
        <v>63</v>
      </c>
      <c r="L2869" t="s">
        <v>2340</v>
      </c>
      <c r="M2869" t="s">
        <v>3335</v>
      </c>
      <c r="O2869" t="s">
        <v>646</v>
      </c>
      <c r="P2869" t="s">
        <v>67</v>
      </c>
      <c r="Q2869">
        <v>11110</v>
      </c>
      <c r="R2869" t="s">
        <v>202</v>
      </c>
      <c r="S2869">
        <v>110</v>
      </c>
      <c r="T2869" t="s">
        <v>141</v>
      </c>
      <c r="U2869">
        <v>85</v>
      </c>
      <c r="V2869" t="s">
        <v>141</v>
      </c>
      <c r="W2869" t="s">
        <v>143</v>
      </c>
      <c r="X2869" t="s">
        <v>141</v>
      </c>
      <c r="Y2869" t="s">
        <v>85</v>
      </c>
      <c r="Z2869">
        <v>11001</v>
      </c>
      <c r="AA2869" t="s">
        <v>85</v>
      </c>
      <c r="AB2869">
        <v>11000</v>
      </c>
      <c r="AC2869" t="s">
        <v>86</v>
      </c>
      <c r="AD2869" t="s">
        <v>67</v>
      </c>
      <c r="AE2869">
        <v>110</v>
      </c>
      <c r="AF2869" t="s">
        <v>75</v>
      </c>
      <c r="AG2869" t="s">
        <v>94</v>
      </c>
      <c r="AH2869" t="s">
        <v>95</v>
      </c>
      <c r="AI2869">
        <v>1</v>
      </c>
      <c r="AK2869" t="s">
        <v>67</v>
      </c>
      <c r="AM2869" t="s">
        <v>67</v>
      </c>
      <c r="AN2869" t="s">
        <v>78</v>
      </c>
      <c r="AO2869">
        <v>995.15</v>
      </c>
      <c r="AP2869">
        <v>1176.8566698202501</v>
      </c>
      <c r="AQ2869">
        <v>1211.62942877362</v>
      </c>
      <c r="AR2869">
        <v>995.15</v>
      </c>
      <c r="AS2869">
        <v>1176.8566698202501</v>
      </c>
      <c r="AT2869">
        <v>1211.62942877362</v>
      </c>
      <c r="AU2869">
        <v>0</v>
      </c>
      <c r="AV2869">
        <v>0</v>
      </c>
      <c r="AW2869">
        <v>0</v>
      </c>
      <c r="AX2869" t="s">
        <v>67</v>
      </c>
      <c r="AY2869" t="s">
        <v>67</v>
      </c>
      <c r="AZ2869" t="s">
        <v>67</v>
      </c>
      <c r="BA2869" t="s">
        <v>67</v>
      </c>
      <c r="BB2869" t="s">
        <v>67</v>
      </c>
      <c r="BC2869" t="s">
        <v>67</v>
      </c>
      <c r="BD2869" t="s">
        <v>67</v>
      </c>
      <c r="BE2869" t="s">
        <v>67</v>
      </c>
      <c r="BF2869" t="s">
        <v>67</v>
      </c>
      <c r="BG2869" t="s">
        <v>362</v>
      </c>
      <c r="BH2869">
        <v>10</v>
      </c>
    </row>
    <row r="2870" spans="1:60" x14ac:dyDescent="0.35">
      <c r="A2870">
        <v>2021</v>
      </c>
      <c r="B2870">
        <v>9</v>
      </c>
      <c r="C2870" t="s">
        <v>60</v>
      </c>
      <c r="D2870">
        <v>2</v>
      </c>
      <c r="E2870" t="s">
        <v>137</v>
      </c>
      <c r="F2870">
        <v>2017000745</v>
      </c>
      <c r="G2870">
        <v>11764</v>
      </c>
      <c r="H2870">
        <v>259</v>
      </c>
      <c r="I2870" t="s">
        <v>96</v>
      </c>
      <c r="J2870">
        <v>10001</v>
      </c>
      <c r="K2870" t="s">
        <v>63</v>
      </c>
      <c r="L2870" t="s">
        <v>2905</v>
      </c>
      <c r="M2870" t="s">
        <v>2906</v>
      </c>
      <c r="O2870" t="s">
        <v>2907</v>
      </c>
      <c r="P2870" t="s">
        <v>67</v>
      </c>
      <c r="Q2870">
        <v>16061</v>
      </c>
      <c r="R2870" t="s">
        <v>456</v>
      </c>
      <c r="S2870">
        <v>160</v>
      </c>
      <c r="T2870" t="s">
        <v>344</v>
      </c>
      <c r="U2870">
        <v>910</v>
      </c>
      <c r="V2870" t="s">
        <v>457</v>
      </c>
      <c r="W2870" t="s">
        <v>458</v>
      </c>
      <c r="X2870" t="s">
        <v>459</v>
      </c>
      <c r="Y2870" t="s">
        <v>515</v>
      </c>
      <c r="Z2870">
        <v>22000</v>
      </c>
      <c r="AA2870" t="s">
        <v>114</v>
      </c>
      <c r="AB2870">
        <v>22000</v>
      </c>
      <c r="AC2870" t="s">
        <v>114</v>
      </c>
      <c r="AD2870" t="s">
        <v>67</v>
      </c>
      <c r="AE2870">
        <v>110</v>
      </c>
      <c r="AF2870" t="s">
        <v>75</v>
      </c>
      <c r="AG2870" t="s">
        <v>94</v>
      </c>
      <c r="AH2870" t="s">
        <v>95</v>
      </c>
      <c r="AI2870">
        <v>1</v>
      </c>
      <c r="AK2870" t="s">
        <v>67</v>
      </c>
      <c r="AM2870" t="s">
        <v>67</v>
      </c>
      <c r="AN2870" t="s">
        <v>78</v>
      </c>
      <c r="AO2870">
        <v>54.918999999999997</v>
      </c>
      <c r="AP2870">
        <v>64.946783349101196</v>
      </c>
      <c r="AQ2870">
        <v>66.865775610529695</v>
      </c>
      <c r="AR2870">
        <v>54.918999999999997</v>
      </c>
      <c r="AS2870">
        <v>64.946783349101196</v>
      </c>
      <c r="AT2870">
        <v>66.865775610529695</v>
      </c>
      <c r="AU2870">
        <v>0</v>
      </c>
      <c r="AV2870">
        <v>0</v>
      </c>
      <c r="AW2870">
        <v>0</v>
      </c>
      <c r="AX2870" t="s">
        <v>67</v>
      </c>
      <c r="AY2870" t="s">
        <v>67</v>
      </c>
      <c r="AZ2870" t="s">
        <v>67</v>
      </c>
      <c r="BA2870" t="s">
        <v>67</v>
      </c>
      <c r="BB2870" t="s">
        <v>67</v>
      </c>
      <c r="BC2870" t="s">
        <v>67</v>
      </c>
      <c r="BD2870" t="s">
        <v>67</v>
      </c>
      <c r="BE2870" t="s">
        <v>67</v>
      </c>
      <c r="BF2870" t="s">
        <v>67</v>
      </c>
      <c r="BG2870" t="s">
        <v>362</v>
      </c>
      <c r="BH2870">
        <v>10</v>
      </c>
    </row>
    <row r="2871" spans="1:60" x14ac:dyDescent="0.35">
      <c r="A2871">
        <v>2021</v>
      </c>
      <c r="B2871">
        <v>9</v>
      </c>
      <c r="C2871" t="s">
        <v>60</v>
      </c>
      <c r="D2871">
        <v>2</v>
      </c>
      <c r="E2871" t="s">
        <v>137</v>
      </c>
      <c r="F2871">
        <v>2017000762</v>
      </c>
      <c r="G2871">
        <v>11775</v>
      </c>
      <c r="H2871">
        <v>244</v>
      </c>
      <c r="I2871" t="s">
        <v>155</v>
      </c>
      <c r="J2871">
        <v>10001</v>
      </c>
      <c r="K2871" t="s">
        <v>63</v>
      </c>
      <c r="L2871" t="s">
        <v>1522</v>
      </c>
      <c r="M2871" t="s">
        <v>3559</v>
      </c>
      <c r="O2871" t="s">
        <v>3560</v>
      </c>
      <c r="P2871" t="s">
        <v>67</v>
      </c>
      <c r="Q2871">
        <v>15153</v>
      </c>
      <c r="R2871" t="s">
        <v>1525</v>
      </c>
      <c r="S2871">
        <v>150</v>
      </c>
      <c r="T2871" t="s">
        <v>69</v>
      </c>
      <c r="U2871">
        <v>581</v>
      </c>
      <c r="V2871" t="s">
        <v>1526</v>
      </c>
      <c r="W2871" t="s">
        <v>386</v>
      </c>
      <c r="X2871" t="s">
        <v>387</v>
      </c>
      <c r="Y2871" t="s">
        <v>85</v>
      </c>
      <c r="Z2871">
        <v>11001</v>
      </c>
      <c r="AA2871" t="s">
        <v>85</v>
      </c>
      <c r="AB2871">
        <v>11000</v>
      </c>
      <c r="AC2871" t="s">
        <v>86</v>
      </c>
      <c r="AD2871" t="s">
        <v>67</v>
      </c>
      <c r="AE2871">
        <v>110</v>
      </c>
      <c r="AF2871" t="s">
        <v>75</v>
      </c>
      <c r="AG2871" t="s">
        <v>94</v>
      </c>
      <c r="AH2871" t="s">
        <v>95</v>
      </c>
      <c r="AI2871">
        <v>1</v>
      </c>
      <c r="AK2871" t="s">
        <v>67</v>
      </c>
      <c r="AM2871" t="s">
        <v>67</v>
      </c>
      <c r="AN2871" t="s">
        <v>78</v>
      </c>
      <c r="AO2871">
        <v>14.436</v>
      </c>
      <c r="AP2871">
        <v>17.071901608325401</v>
      </c>
      <c r="AQ2871">
        <v>17.576327622746302</v>
      </c>
      <c r="AR2871">
        <v>14.436</v>
      </c>
      <c r="AS2871">
        <v>17.071901608325401</v>
      </c>
      <c r="AT2871">
        <v>17.576327622746302</v>
      </c>
      <c r="AU2871">
        <v>0</v>
      </c>
      <c r="AV2871">
        <v>0</v>
      </c>
      <c r="AW2871">
        <v>0</v>
      </c>
      <c r="AX2871" t="s">
        <v>67</v>
      </c>
      <c r="AY2871" t="s">
        <v>67</v>
      </c>
      <c r="AZ2871" t="s">
        <v>67</v>
      </c>
      <c r="BA2871" t="s">
        <v>67</v>
      </c>
      <c r="BB2871" t="s">
        <v>67</v>
      </c>
      <c r="BC2871" t="s">
        <v>67</v>
      </c>
      <c r="BD2871" t="s">
        <v>67</v>
      </c>
      <c r="BE2871" t="s">
        <v>67</v>
      </c>
      <c r="BF2871" t="s">
        <v>67</v>
      </c>
      <c r="BG2871" t="s">
        <v>362</v>
      </c>
      <c r="BH2871">
        <v>10</v>
      </c>
    </row>
    <row r="2872" spans="1:60" x14ac:dyDescent="0.35">
      <c r="A2872">
        <v>2021</v>
      </c>
      <c r="B2872">
        <v>9</v>
      </c>
      <c r="C2872" t="s">
        <v>60</v>
      </c>
      <c r="D2872">
        <v>2</v>
      </c>
      <c r="E2872" t="s">
        <v>137</v>
      </c>
      <c r="F2872">
        <v>2018000004</v>
      </c>
      <c r="G2872">
        <v>11781</v>
      </c>
      <c r="H2872">
        <v>998</v>
      </c>
      <c r="I2872" t="s">
        <v>106</v>
      </c>
      <c r="J2872">
        <v>9998</v>
      </c>
      <c r="K2872" t="s">
        <v>106</v>
      </c>
      <c r="L2872" t="s">
        <v>3561</v>
      </c>
      <c r="M2872" t="s">
        <v>3562</v>
      </c>
      <c r="O2872" t="s">
        <v>3563</v>
      </c>
      <c r="P2872" t="s">
        <v>67</v>
      </c>
      <c r="Q2872">
        <v>72010</v>
      </c>
      <c r="R2872" t="s">
        <v>230</v>
      </c>
      <c r="S2872">
        <v>700</v>
      </c>
      <c r="T2872" t="s">
        <v>231</v>
      </c>
      <c r="U2872">
        <v>8423</v>
      </c>
      <c r="V2872" t="s">
        <v>112</v>
      </c>
      <c r="W2872" t="s">
        <v>71</v>
      </c>
      <c r="X2872" t="s">
        <v>72</v>
      </c>
      <c r="Y2872" t="s">
        <v>515</v>
      </c>
      <c r="Z2872">
        <v>22000</v>
      </c>
      <c r="AA2872" t="s">
        <v>114</v>
      </c>
      <c r="AB2872">
        <v>22000</v>
      </c>
      <c r="AC2872" t="s">
        <v>114</v>
      </c>
      <c r="AD2872" t="s">
        <v>67</v>
      </c>
      <c r="AE2872">
        <v>110</v>
      </c>
      <c r="AF2872" t="s">
        <v>75</v>
      </c>
      <c r="AG2872" t="s">
        <v>94</v>
      </c>
      <c r="AH2872" t="s">
        <v>95</v>
      </c>
      <c r="AI2872">
        <v>1</v>
      </c>
      <c r="AK2872" t="s">
        <v>67</v>
      </c>
      <c r="AM2872" t="s">
        <v>67</v>
      </c>
      <c r="AN2872" t="s">
        <v>78</v>
      </c>
      <c r="AO2872">
        <v>248.54</v>
      </c>
      <c r="AP2872">
        <v>293.92147587511801</v>
      </c>
      <c r="AQ2872">
        <v>302.60601741184399</v>
      </c>
      <c r="AR2872">
        <v>248.54</v>
      </c>
      <c r="AS2872">
        <v>293.92147587511801</v>
      </c>
      <c r="AT2872">
        <v>302.60601741184399</v>
      </c>
      <c r="AU2872">
        <v>0</v>
      </c>
      <c r="AV2872">
        <v>0</v>
      </c>
      <c r="AW2872">
        <v>0</v>
      </c>
      <c r="AX2872" t="s">
        <v>67</v>
      </c>
      <c r="AY2872" t="s">
        <v>67</v>
      </c>
      <c r="AZ2872" t="s">
        <v>67</v>
      </c>
      <c r="BA2872" t="s">
        <v>67</v>
      </c>
      <c r="BB2872" t="s">
        <v>67</v>
      </c>
      <c r="BC2872" t="s">
        <v>67</v>
      </c>
      <c r="BD2872" t="s">
        <v>67</v>
      </c>
      <c r="BE2872" t="s">
        <v>67</v>
      </c>
      <c r="BF2872" t="s">
        <v>67</v>
      </c>
      <c r="BG2872" t="s">
        <v>362</v>
      </c>
      <c r="BH2872">
        <v>10</v>
      </c>
    </row>
    <row r="2873" spans="1:60" x14ac:dyDescent="0.35">
      <c r="A2873">
        <v>2021</v>
      </c>
      <c r="B2873">
        <v>9</v>
      </c>
      <c r="C2873" t="s">
        <v>60</v>
      </c>
      <c r="D2873">
        <v>2</v>
      </c>
      <c r="E2873" t="s">
        <v>137</v>
      </c>
      <c r="F2873">
        <v>2018000215</v>
      </c>
      <c r="G2873">
        <v>10673</v>
      </c>
      <c r="H2873">
        <v>225</v>
      </c>
      <c r="I2873" t="s">
        <v>133</v>
      </c>
      <c r="J2873">
        <v>10001</v>
      </c>
      <c r="K2873" t="s">
        <v>63</v>
      </c>
      <c r="L2873" t="s">
        <v>1563</v>
      </c>
      <c r="M2873" t="s">
        <v>830</v>
      </c>
      <c r="O2873" t="s">
        <v>365</v>
      </c>
      <c r="P2873" t="s">
        <v>67</v>
      </c>
      <c r="Q2873">
        <v>43010</v>
      </c>
      <c r="R2873" t="s">
        <v>585</v>
      </c>
      <c r="S2873">
        <v>430</v>
      </c>
      <c r="T2873" t="s">
        <v>559</v>
      </c>
      <c r="U2873" t="s">
        <v>67</v>
      </c>
      <c r="V2873" t="s">
        <v>67</v>
      </c>
      <c r="W2873" t="s">
        <v>67</v>
      </c>
      <c r="X2873" t="s">
        <v>67</v>
      </c>
      <c r="Y2873" t="s">
        <v>85</v>
      </c>
      <c r="Z2873">
        <v>11001</v>
      </c>
      <c r="AA2873" t="s">
        <v>85</v>
      </c>
      <c r="AB2873">
        <v>11000</v>
      </c>
      <c r="AC2873" t="s">
        <v>86</v>
      </c>
      <c r="AD2873" t="s">
        <v>67</v>
      </c>
      <c r="AE2873">
        <v>110</v>
      </c>
      <c r="AF2873" t="s">
        <v>75</v>
      </c>
      <c r="AG2873" t="s">
        <v>94</v>
      </c>
      <c r="AH2873" t="s">
        <v>95</v>
      </c>
      <c r="AI2873">
        <v>1</v>
      </c>
      <c r="AK2873" t="s">
        <v>67</v>
      </c>
      <c r="AM2873" t="s">
        <v>67</v>
      </c>
      <c r="AN2873" t="s">
        <v>78</v>
      </c>
      <c r="AO2873">
        <v>236.648</v>
      </c>
      <c r="AP2873">
        <v>279.85808893093701</v>
      </c>
      <c r="AQ2873">
        <v>288.12709748321402</v>
      </c>
      <c r="AR2873">
        <v>236.648</v>
      </c>
      <c r="AS2873">
        <v>279.85808893093701</v>
      </c>
      <c r="AT2873">
        <v>288.12709748321402</v>
      </c>
      <c r="AU2873">
        <v>0</v>
      </c>
      <c r="AV2873">
        <v>0</v>
      </c>
      <c r="AW2873">
        <v>0</v>
      </c>
      <c r="AX2873" t="s">
        <v>67</v>
      </c>
      <c r="AY2873" t="s">
        <v>67</v>
      </c>
      <c r="AZ2873" t="s">
        <v>67</v>
      </c>
      <c r="BA2873" t="s">
        <v>67</v>
      </c>
      <c r="BB2873" t="s">
        <v>67</v>
      </c>
      <c r="BC2873" t="s">
        <v>67</v>
      </c>
      <c r="BD2873" t="s">
        <v>67</v>
      </c>
      <c r="BE2873" t="s">
        <v>67</v>
      </c>
      <c r="BF2873" t="s">
        <v>67</v>
      </c>
      <c r="BG2873" t="s">
        <v>362</v>
      </c>
      <c r="BH2873">
        <v>10</v>
      </c>
    </row>
    <row r="2874" spans="1:60" x14ac:dyDescent="0.35">
      <c r="A2874">
        <v>2021</v>
      </c>
      <c r="B2874">
        <v>9</v>
      </c>
      <c r="C2874" t="s">
        <v>60</v>
      </c>
      <c r="D2874">
        <v>2</v>
      </c>
      <c r="E2874" t="s">
        <v>137</v>
      </c>
      <c r="F2874">
        <v>2018000259</v>
      </c>
      <c r="G2874">
        <v>11862</v>
      </c>
      <c r="H2874">
        <v>248</v>
      </c>
      <c r="I2874" t="s">
        <v>739</v>
      </c>
      <c r="J2874">
        <v>10001</v>
      </c>
      <c r="K2874" t="s">
        <v>63</v>
      </c>
      <c r="L2874" t="s">
        <v>523</v>
      </c>
      <c r="M2874" t="s">
        <v>524</v>
      </c>
      <c r="O2874">
        <v>4.3</v>
      </c>
      <c r="P2874" t="s">
        <v>67</v>
      </c>
      <c r="Q2874">
        <v>11420</v>
      </c>
      <c r="R2874" t="s">
        <v>526</v>
      </c>
      <c r="S2874">
        <v>110</v>
      </c>
      <c r="T2874" t="s">
        <v>141</v>
      </c>
      <c r="U2874">
        <v>8530</v>
      </c>
      <c r="V2874" t="s">
        <v>526</v>
      </c>
      <c r="W2874" t="s">
        <v>143</v>
      </c>
      <c r="X2874" t="s">
        <v>141</v>
      </c>
      <c r="Y2874" t="s">
        <v>85</v>
      </c>
      <c r="Z2874">
        <v>11001</v>
      </c>
      <c r="AA2874" t="s">
        <v>85</v>
      </c>
      <c r="AB2874">
        <v>11000</v>
      </c>
      <c r="AC2874" t="s">
        <v>86</v>
      </c>
      <c r="AD2874" t="s">
        <v>67</v>
      </c>
      <c r="AE2874">
        <v>110</v>
      </c>
      <c r="AF2874" t="s">
        <v>75</v>
      </c>
      <c r="AG2874" t="s">
        <v>94</v>
      </c>
      <c r="AH2874" t="s">
        <v>95</v>
      </c>
      <c r="AI2874">
        <v>1</v>
      </c>
      <c r="AK2874" t="s">
        <v>67</v>
      </c>
      <c r="AM2874" t="s">
        <v>67</v>
      </c>
      <c r="AN2874" t="s">
        <v>78</v>
      </c>
      <c r="AO2874">
        <v>1.5</v>
      </c>
      <c r="AP2874">
        <v>1.7738883632923399</v>
      </c>
      <c r="AQ2874">
        <v>1.82630170643665</v>
      </c>
      <c r="AR2874">
        <v>1.5</v>
      </c>
      <c r="AS2874">
        <v>1.7738883632923399</v>
      </c>
      <c r="AT2874">
        <v>1.82630170643665</v>
      </c>
      <c r="AU2874">
        <v>0</v>
      </c>
      <c r="AV2874">
        <v>0</v>
      </c>
      <c r="AW2874">
        <v>0</v>
      </c>
      <c r="AX2874" t="s">
        <v>67</v>
      </c>
      <c r="AY2874" t="s">
        <v>67</v>
      </c>
      <c r="AZ2874" t="s">
        <v>67</v>
      </c>
      <c r="BA2874" t="s">
        <v>67</v>
      </c>
      <c r="BB2874" t="s">
        <v>67</v>
      </c>
      <c r="BC2874" t="s">
        <v>67</v>
      </c>
      <c r="BD2874" t="s">
        <v>67</v>
      </c>
      <c r="BE2874" t="s">
        <v>67</v>
      </c>
      <c r="BF2874" t="s">
        <v>67</v>
      </c>
      <c r="BG2874" t="s">
        <v>362</v>
      </c>
      <c r="BH2874">
        <v>10</v>
      </c>
    </row>
    <row r="2875" spans="1:60" x14ac:dyDescent="0.35">
      <c r="A2875">
        <v>2021</v>
      </c>
      <c r="B2875">
        <v>9</v>
      </c>
      <c r="C2875" t="s">
        <v>60</v>
      </c>
      <c r="D2875">
        <v>2</v>
      </c>
      <c r="E2875" t="s">
        <v>137</v>
      </c>
      <c r="F2875">
        <v>2018000850</v>
      </c>
      <c r="G2875">
        <v>12080</v>
      </c>
      <c r="H2875">
        <v>268</v>
      </c>
      <c r="I2875" t="s">
        <v>130</v>
      </c>
      <c r="J2875">
        <v>10001</v>
      </c>
      <c r="K2875" t="s">
        <v>63</v>
      </c>
      <c r="L2875" t="s">
        <v>1571</v>
      </c>
      <c r="M2875" t="s">
        <v>1572</v>
      </c>
      <c r="O2875" t="s">
        <v>1573</v>
      </c>
      <c r="P2875" t="s">
        <v>67</v>
      </c>
      <c r="Q2875">
        <v>43071</v>
      </c>
      <c r="R2875" t="s">
        <v>1574</v>
      </c>
      <c r="S2875">
        <v>430</v>
      </c>
      <c r="T2875" t="s">
        <v>559</v>
      </c>
      <c r="U2875">
        <v>841</v>
      </c>
      <c r="V2875" t="s">
        <v>837</v>
      </c>
      <c r="W2875" t="s">
        <v>71</v>
      </c>
      <c r="X2875" t="s">
        <v>72</v>
      </c>
      <c r="Y2875" t="s">
        <v>515</v>
      </c>
      <c r="Z2875">
        <v>22000</v>
      </c>
      <c r="AA2875" t="s">
        <v>114</v>
      </c>
      <c r="AB2875">
        <v>22000</v>
      </c>
      <c r="AC2875" t="s">
        <v>114</v>
      </c>
      <c r="AD2875" t="s">
        <v>67</v>
      </c>
      <c r="AE2875">
        <v>110</v>
      </c>
      <c r="AF2875" t="s">
        <v>75</v>
      </c>
      <c r="AG2875" t="s">
        <v>94</v>
      </c>
      <c r="AH2875" t="s">
        <v>95</v>
      </c>
      <c r="AI2875">
        <v>1</v>
      </c>
      <c r="AK2875" t="s">
        <v>67</v>
      </c>
      <c r="AM2875" t="s">
        <v>67</v>
      </c>
      <c r="AN2875" t="s">
        <v>78</v>
      </c>
      <c r="AO2875">
        <v>49.469000000000001</v>
      </c>
      <c r="AP2875">
        <v>58.501655629139101</v>
      </c>
      <c r="AQ2875">
        <v>60.230212743809801</v>
      </c>
      <c r="AR2875">
        <v>49.469000000000001</v>
      </c>
      <c r="AS2875">
        <v>58.501655629139101</v>
      </c>
      <c r="AT2875">
        <v>60.230212743809801</v>
      </c>
      <c r="AU2875">
        <v>0</v>
      </c>
      <c r="AV2875">
        <v>0</v>
      </c>
      <c r="AW2875">
        <v>0</v>
      </c>
      <c r="AX2875" t="s">
        <v>67</v>
      </c>
      <c r="AY2875" t="s">
        <v>67</v>
      </c>
      <c r="AZ2875" t="s">
        <v>67</v>
      </c>
      <c r="BA2875" t="s">
        <v>67</v>
      </c>
      <c r="BB2875" t="s">
        <v>67</v>
      </c>
      <c r="BC2875" t="s">
        <v>67</v>
      </c>
      <c r="BD2875" t="s">
        <v>67</v>
      </c>
      <c r="BE2875" t="s">
        <v>67</v>
      </c>
      <c r="BF2875" t="s">
        <v>67</v>
      </c>
      <c r="BG2875" t="s">
        <v>362</v>
      </c>
      <c r="BH2875">
        <v>10</v>
      </c>
    </row>
    <row r="2876" spans="1:60" x14ac:dyDescent="0.35">
      <c r="A2876">
        <v>2021</v>
      </c>
      <c r="B2876">
        <v>9</v>
      </c>
      <c r="C2876" t="s">
        <v>60</v>
      </c>
      <c r="D2876">
        <v>2</v>
      </c>
      <c r="E2876" t="s">
        <v>137</v>
      </c>
      <c r="F2876">
        <v>2018000871</v>
      </c>
      <c r="G2876">
        <v>12085</v>
      </c>
      <c r="H2876">
        <v>998</v>
      </c>
      <c r="I2876" t="s">
        <v>106</v>
      </c>
      <c r="J2876">
        <v>9998</v>
      </c>
      <c r="K2876" t="s">
        <v>106</v>
      </c>
      <c r="L2876" t="s">
        <v>1575</v>
      </c>
      <c r="M2876" t="s">
        <v>1576</v>
      </c>
      <c r="O2876">
        <v>17.170000000000002</v>
      </c>
      <c r="P2876" t="s">
        <v>67</v>
      </c>
      <c r="Q2876">
        <v>43010</v>
      </c>
      <c r="R2876" t="s">
        <v>585</v>
      </c>
      <c r="S2876">
        <v>430</v>
      </c>
      <c r="T2876" t="s">
        <v>559</v>
      </c>
      <c r="U2876" t="s">
        <v>67</v>
      </c>
      <c r="V2876" t="s">
        <v>67</v>
      </c>
      <c r="W2876" t="s">
        <v>67</v>
      </c>
      <c r="X2876" t="s">
        <v>67</v>
      </c>
      <c r="Y2876" t="s">
        <v>280</v>
      </c>
      <c r="Z2876">
        <v>47000</v>
      </c>
      <c r="AA2876" t="s">
        <v>244</v>
      </c>
      <c r="AB2876">
        <v>47000</v>
      </c>
      <c r="AC2876" t="s">
        <v>244</v>
      </c>
      <c r="AD2876" t="s">
        <v>67</v>
      </c>
      <c r="AE2876">
        <v>110</v>
      </c>
      <c r="AF2876" t="s">
        <v>75</v>
      </c>
      <c r="AG2876" t="s">
        <v>234</v>
      </c>
      <c r="AH2876" t="s">
        <v>235</v>
      </c>
      <c r="AI2876">
        <v>2</v>
      </c>
      <c r="AK2876" t="s">
        <v>67</v>
      </c>
      <c r="AM2876" t="s">
        <v>67</v>
      </c>
      <c r="AN2876" t="s">
        <v>78</v>
      </c>
      <c r="AO2876">
        <v>200</v>
      </c>
      <c r="AP2876">
        <v>236.518448438978</v>
      </c>
      <c r="AQ2876">
        <v>243.50689419155401</v>
      </c>
      <c r="AR2876">
        <v>200</v>
      </c>
      <c r="AS2876">
        <v>236.518448438978</v>
      </c>
      <c r="AT2876">
        <v>243.50689419155401</v>
      </c>
      <c r="AU2876">
        <v>0</v>
      </c>
      <c r="AV2876">
        <v>0</v>
      </c>
      <c r="AW2876">
        <v>0</v>
      </c>
      <c r="AX2876" t="s">
        <v>67</v>
      </c>
      <c r="AY2876" t="s">
        <v>67</v>
      </c>
      <c r="AZ2876" t="s">
        <v>67</v>
      </c>
      <c r="BA2876" t="s">
        <v>67</v>
      </c>
      <c r="BB2876" t="s">
        <v>67</v>
      </c>
      <c r="BC2876" t="s">
        <v>67</v>
      </c>
      <c r="BD2876" t="s">
        <v>67</v>
      </c>
      <c r="BE2876" t="s">
        <v>67</v>
      </c>
      <c r="BF2876" t="s">
        <v>67</v>
      </c>
      <c r="BG2876" t="s">
        <v>362</v>
      </c>
      <c r="BH2876">
        <v>10</v>
      </c>
    </row>
    <row r="2877" spans="1:60" x14ac:dyDescent="0.35">
      <c r="A2877">
        <v>2021</v>
      </c>
      <c r="B2877">
        <v>9</v>
      </c>
      <c r="C2877" t="s">
        <v>60</v>
      </c>
      <c r="D2877">
        <v>2</v>
      </c>
      <c r="E2877" t="s">
        <v>137</v>
      </c>
      <c r="F2877">
        <v>2018000882</v>
      </c>
      <c r="G2877">
        <v>11712</v>
      </c>
      <c r="H2877">
        <v>244</v>
      </c>
      <c r="I2877" t="s">
        <v>155</v>
      </c>
      <c r="J2877">
        <v>10001</v>
      </c>
      <c r="K2877" t="s">
        <v>63</v>
      </c>
      <c r="L2877" t="s">
        <v>2349</v>
      </c>
      <c r="M2877" t="s">
        <v>3564</v>
      </c>
      <c r="O2877" t="s">
        <v>2351</v>
      </c>
      <c r="P2877" t="s">
        <v>67</v>
      </c>
      <c r="Q2877">
        <v>12110</v>
      </c>
      <c r="R2877" t="s">
        <v>266</v>
      </c>
      <c r="S2877">
        <v>120</v>
      </c>
      <c r="T2877" t="s">
        <v>194</v>
      </c>
      <c r="U2877">
        <v>86</v>
      </c>
      <c r="V2877" t="s">
        <v>267</v>
      </c>
      <c r="W2877" t="s">
        <v>196</v>
      </c>
      <c r="X2877" t="s">
        <v>197</v>
      </c>
      <c r="Y2877" t="s">
        <v>85</v>
      </c>
      <c r="Z2877">
        <v>11001</v>
      </c>
      <c r="AA2877" t="s">
        <v>85</v>
      </c>
      <c r="AB2877">
        <v>11000</v>
      </c>
      <c r="AC2877" t="s">
        <v>86</v>
      </c>
      <c r="AD2877" t="s">
        <v>67</v>
      </c>
      <c r="AE2877">
        <v>110</v>
      </c>
      <c r="AF2877" t="s">
        <v>75</v>
      </c>
      <c r="AG2877" t="s">
        <v>94</v>
      </c>
      <c r="AH2877" t="s">
        <v>95</v>
      </c>
      <c r="AI2877">
        <v>1</v>
      </c>
      <c r="AK2877" t="s">
        <v>67</v>
      </c>
      <c r="AM2877" t="s">
        <v>67</v>
      </c>
      <c r="AN2877" t="s">
        <v>78</v>
      </c>
      <c r="AO2877">
        <v>34.54</v>
      </c>
      <c r="AP2877">
        <v>40.846736045411497</v>
      </c>
      <c r="AQ2877">
        <v>42.053640626881297</v>
      </c>
      <c r="AR2877">
        <v>34.54</v>
      </c>
      <c r="AS2877">
        <v>40.846736045411497</v>
      </c>
      <c r="AT2877">
        <v>42.053640626881297</v>
      </c>
      <c r="AU2877">
        <v>0</v>
      </c>
      <c r="AV2877">
        <v>0</v>
      </c>
      <c r="AW2877">
        <v>0</v>
      </c>
      <c r="AX2877" t="s">
        <v>67</v>
      </c>
      <c r="AY2877" t="s">
        <v>67</v>
      </c>
      <c r="AZ2877" t="s">
        <v>67</v>
      </c>
      <c r="BA2877" t="s">
        <v>67</v>
      </c>
      <c r="BB2877" t="s">
        <v>67</v>
      </c>
      <c r="BC2877" t="s">
        <v>67</v>
      </c>
      <c r="BD2877" t="s">
        <v>67</v>
      </c>
      <c r="BE2877" t="s">
        <v>67</v>
      </c>
      <c r="BF2877" t="s">
        <v>67</v>
      </c>
      <c r="BG2877" t="s">
        <v>362</v>
      </c>
      <c r="BH2877">
        <v>10</v>
      </c>
    </row>
    <row r="2878" spans="1:60" x14ac:dyDescent="0.35">
      <c r="A2878">
        <v>2021</v>
      </c>
      <c r="B2878">
        <v>9</v>
      </c>
      <c r="C2878" t="s">
        <v>60</v>
      </c>
      <c r="D2878">
        <v>2</v>
      </c>
      <c r="E2878" t="s">
        <v>137</v>
      </c>
      <c r="F2878">
        <v>2019000219</v>
      </c>
      <c r="G2878">
        <v>10677</v>
      </c>
      <c r="H2878">
        <v>268</v>
      </c>
      <c r="I2878" t="s">
        <v>130</v>
      </c>
      <c r="J2878">
        <v>10001</v>
      </c>
      <c r="K2878" t="s">
        <v>63</v>
      </c>
      <c r="L2878" t="s">
        <v>3565</v>
      </c>
      <c r="M2878" t="s">
        <v>830</v>
      </c>
      <c r="O2878" t="s">
        <v>635</v>
      </c>
      <c r="P2878" t="s">
        <v>67</v>
      </c>
      <c r="Q2878">
        <v>16061</v>
      </c>
      <c r="R2878" t="s">
        <v>456</v>
      </c>
      <c r="S2878">
        <v>160</v>
      </c>
      <c r="T2878" t="s">
        <v>344</v>
      </c>
      <c r="U2878">
        <v>910</v>
      </c>
      <c r="V2878" t="s">
        <v>457</v>
      </c>
      <c r="W2878" t="s">
        <v>458</v>
      </c>
      <c r="X2878" t="s">
        <v>459</v>
      </c>
      <c r="Y2878" t="s">
        <v>85</v>
      </c>
      <c r="Z2878">
        <v>11001</v>
      </c>
      <c r="AA2878" t="s">
        <v>85</v>
      </c>
      <c r="AB2878">
        <v>11000</v>
      </c>
      <c r="AC2878" t="s">
        <v>86</v>
      </c>
      <c r="AD2878" t="s">
        <v>67</v>
      </c>
      <c r="AE2878">
        <v>110</v>
      </c>
      <c r="AF2878" t="s">
        <v>75</v>
      </c>
      <c r="AG2878" t="s">
        <v>94</v>
      </c>
      <c r="AH2878" t="s">
        <v>95</v>
      </c>
      <c r="AI2878">
        <v>1</v>
      </c>
      <c r="AK2878" t="s">
        <v>67</v>
      </c>
      <c r="AM2878" t="s">
        <v>67</v>
      </c>
      <c r="AN2878" t="s">
        <v>78</v>
      </c>
      <c r="AO2878">
        <v>63.273000000000003</v>
      </c>
      <c r="AP2878">
        <v>74.826158940397306</v>
      </c>
      <c r="AQ2878">
        <v>77.037058580910895</v>
      </c>
      <c r="AR2878">
        <v>63.273000000000003</v>
      </c>
      <c r="AS2878">
        <v>74.826158940397306</v>
      </c>
      <c r="AT2878">
        <v>77.037058580910895</v>
      </c>
      <c r="AU2878">
        <v>0</v>
      </c>
      <c r="AV2878">
        <v>0</v>
      </c>
      <c r="AW2878">
        <v>0</v>
      </c>
      <c r="AX2878" t="s">
        <v>67</v>
      </c>
      <c r="AY2878" t="s">
        <v>67</v>
      </c>
      <c r="AZ2878" t="s">
        <v>67</v>
      </c>
      <c r="BA2878" t="s">
        <v>67</v>
      </c>
      <c r="BB2878" t="s">
        <v>67</v>
      </c>
      <c r="BC2878" t="s">
        <v>67</v>
      </c>
      <c r="BD2878" t="s">
        <v>67</v>
      </c>
      <c r="BE2878" t="s">
        <v>67</v>
      </c>
      <c r="BF2878" t="s">
        <v>67</v>
      </c>
      <c r="BG2878" t="s">
        <v>362</v>
      </c>
      <c r="BH2878">
        <v>10</v>
      </c>
    </row>
    <row r="2879" spans="1:60" x14ac:dyDescent="0.35">
      <c r="A2879">
        <v>2021</v>
      </c>
      <c r="B2879">
        <v>9</v>
      </c>
      <c r="C2879" t="s">
        <v>60</v>
      </c>
      <c r="D2879">
        <v>2</v>
      </c>
      <c r="E2879" t="s">
        <v>137</v>
      </c>
      <c r="F2879">
        <v>2019000430</v>
      </c>
      <c r="G2879">
        <v>12215</v>
      </c>
      <c r="H2879">
        <v>998</v>
      </c>
      <c r="I2879" t="s">
        <v>106</v>
      </c>
      <c r="J2879">
        <v>9998</v>
      </c>
      <c r="K2879" t="s">
        <v>106</v>
      </c>
      <c r="L2879" t="s">
        <v>3163</v>
      </c>
      <c r="M2879" t="s">
        <v>3566</v>
      </c>
      <c r="O2879" t="s">
        <v>1510</v>
      </c>
      <c r="P2879" t="s">
        <v>67</v>
      </c>
      <c r="Q2879">
        <v>99820</v>
      </c>
      <c r="R2879" t="s">
        <v>514</v>
      </c>
      <c r="S2879">
        <v>998</v>
      </c>
      <c r="T2879" t="s">
        <v>120</v>
      </c>
      <c r="U2879" t="s">
        <v>386</v>
      </c>
      <c r="V2879" t="s">
        <v>387</v>
      </c>
      <c r="W2879" t="s">
        <v>386</v>
      </c>
      <c r="X2879" t="s">
        <v>387</v>
      </c>
      <c r="Y2879" t="s">
        <v>515</v>
      </c>
      <c r="Z2879">
        <v>22000</v>
      </c>
      <c r="AA2879" t="s">
        <v>114</v>
      </c>
      <c r="AB2879">
        <v>22000</v>
      </c>
      <c r="AC2879" t="s">
        <v>114</v>
      </c>
      <c r="AD2879" t="s">
        <v>67</v>
      </c>
      <c r="AE2879">
        <v>110</v>
      </c>
      <c r="AF2879" t="s">
        <v>75</v>
      </c>
      <c r="AG2879" t="s">
        <v>198</v>
      </c>
      <c r="AH2879" t="s">
        <v>199</v>
      </c>
      <c r="AI2879">
        <v>2</v>
      </c>
      <c r="AK2879" t="s">
        <v>67</v>
      </c>
      <c r="AM2879" t="s">
        <v>67</v>
      </c>
      <c r="AN2879" t="s">
        <v>78</v>
      </c>
      <c r="AO2879">
        <v>50.765999999999998</v>
      </c>
      <c r="AP2879">
        <v>60.035477767265803</v>
      </c>
      <c r="AQ2879">
        <v>61.809354952642003</v>
      </c>
      <c r="AR2879">
        <v>50.765999999999998</v>
      </c>
      <c r="AS2879">
        <v>60.035477767265803</v>
      </c>
      <c r="AT2879">
        <v>61.809354952642003</v>
      </c>
      <c r="AU2879">
        <v>0</v>
      </c>
      <c r="AV2879">
        <v>0</v>
      </c>
      <c r="AW2879">
        <v>0</v>
      </c>
      <c r="AX2879" t="s">
        <v>67</v>
      </c>
      <c r="AY2879" t="s">
        <v>67</v>
      </c>
      <c r="AZ2879" t="s">
        <v>67</v>
      </c>
      <c r="BA2879" t="s">
        <v>67</v>
      </c>
      <c r="BB2879" t="s">
        <v>67</v>
      </c>
      <c r="BC2879" t="s">
        <v>67</v>
      </c>
      <c r="BD2879" t="s">
        <v>67</v>
      </c>
      <c r="BE2879" t="s">
        <v>67</v>
      </c>
      <c r="BF2879" t="s">
        <v>67</v>
      </c>
      <c r="BG2879" t="s">
        <v>362</v>
      </c>
      <c r="BH2879">
        <v>10</v>
      </c>
    </row>
    <row r="2880" spans="1:60" x14ac:dyDescent="0.35">
      <c r="A2880">
        <v>2021</v>
      </c>
      <c r="B2880">
        <v>9</v>
      </c>
      <c r="C2880" t="s">
        <v>60</v>
      </c>
      <c r="D2880">
        <v>2</v>
      </c>
      <c r="E2880" t="s">
        <v>137</v>
      </c>
      <c r="F2880">
        <v>2019000471</v>
      </c>
      <c r="G2880">
        <v>12228</v>
      </c>
      <c r="H2880">
        <v>998</v>
      </c>
      <c r="I2880" t="s">
        <v>106</v>
      </c>
      <c r="J2880">
        <v>9998</v>
      </c>
      <c r="K2880" t="s">
        <v>106</v>
      </c>
      <c r="L2880" t="s">
        <v>2352</v>
      </c>
      <c r="M2880" t="s">
        <v>3567</v>
      </c>
      <c r="O2880" t="s">
        <v>1510</v>
      </c>
      <c r="P2880" t="s">
        <v>67</v>
      </c>
      <c r="Q2880">
        <v>99820</v>
      </c>
      <c r="R2880" t="s">
        <v>514</v>
      </c>
      <c r="S2880">
        <v>998</v>
      </c>
      <c r="T2880" t="s">
        <v>120</v>
      </c>
      <c r="U2880" t="s">
        <v>386</v>
      </c>
      <c r="V2880" t="s">
        <v>387</v>
      </c>
      <c r="W2880" t="s">
        <v>386</v>
      </c>
      <c r="X2880" t="s">
        <v>387</v>
      </c>
      <c r="Y2880" t="s">
        <v>515</v>
      </c>
      <c r="Z2880">
        <v>22000</v>
      </c>
      <c r="AA2880" t="s">
        <v>114</v>
      </c>
      <c r="AB2880">
        <v>22000</v>
      </c>
      <c r="AC2880" t="s">
        <v>114</v>
      </c>
      <c r="AD2880" t="s">
        <v>67</v>
      </c>
      <c r="AE2880">
        <v>110</v>
      </c>
      <c r="AF2880" t="s">
        <v>75</v>
      </c>
      <c r="AG2880" t="s">
        <v>198</v>
      </c>
      <c r="AH2880" t="s">
        <v>199</v>
      </c>
      <c r="AI2880">
        <v>2</v>
      </c>
      <c r="AK2880" t="s">
        <v>67</v>
      </c>
      <c r="AM2880" t="s">
        <v>67</v>
      </c>
      <c r="AN2880" t="s">
        <v>78</v>
      </c>
      <c r="AO2880">
        <v>49.27</v>
      </c>
      <c r="AP2880">
        <v>58.266319772942303</v>
      </c>
      <c r="AQ2880">
        <v>59.9879233840892</v>
      </c>
      <c r="AR2880">
        <v>49.27</v>
      </c>
      <c r="AS2880">
        <v>58.266319772942303</v>
      </c>
      <c r="AT2880">
        <v>59.9879233840892</v>
      </c>
      <c r="AU2880">
        <v>0</v>
      </c>
      <c r="AV2880">
        <v>0</v>
      </c>
      <c r="AW2880">
        <v>0</v>
      </c>
      <c r="AX2880" t="s">
        <v>67</v>
      </c>
      <c r="AY2880" t="s">
        <v>67</v>
      </c>
      <c r="AZ2880" t="s">
        <v>67</v>
      </c>
      <c r="BA2880" t="s">
        <v>67</v>
      </c>
      <c r="BB2880" t="s">
        <v>67</v>
      </c>
      <c r="BC2880" t="s">
        <v>67</v>
      </c>
      <c r="BD2880" t="s">
        <v>67</v>
      </c>
      <c r="BE2880" t="s">
        <v>67</v>
      </c>
      <c r="BF2880" t="s">
        <v>67</v>
      </c>
      <c r="BG2880" t="s">
        <v>362</v>
      </c>
      <c r="BH2880">
        <v>10</v>
      </c>
    </row>
    <row r="2881" spans="1:60" x14ac:dyDescent="0.35">
      <c r="A2881">
        <v>2021</v>
      </c>
      <c r="B2881">
        <v>9</v>
      </c>
      <c r="C2881" t="s">
        <v>60</v>
      </c>
      <c r="D2881">
        <v>2</v>
      </c>
      <c r="E2881" t="s">
        <v>137</v>
      </c>
      <c r="F2881">
        <v>2019000876</v>
      </c>
      <c r="G2881">
        <v>12403</v>
      </c>
      <c r="H2881">
        <v>998</v>
      </c>
      <c r="I2881" t="s">
        <v>106</v>
      </c>
      <c r="J2881">
        <v>9998</v>
      </c>
      <c r="K2881" t="s">
        <v>106</v>
      </c>
      <c r="L2881" t="s">
        <v>1612</v>
      </c>
      <c r="M2881" t="s">
        <v>1613</v>
      </c>
      <c r="O2881" t="s">
        <v>612</v>
      </c>
      <c r="P2881" t="s">
        <v>67</v>
      </c>
      <c r="Q2881">
        <v>16061</v>
      </c>
      <c r="R2881" t="s">
        <v>456</v>
      </c>
      <c r="S2881">
        <v>160</v>
      </c>
      <c r="T2881" t="s">
        <v>344</v>
      </c>
      <c r="U2881">
        <v>910</v>
      </c>
      <c r="V2881" t="s">
        <v>457</v>
      </c>
      <c r="W2881" t="s">
        <v>458</v>
      </c>
      <c r="X2881" t="s">
        <v>459</v>
      </c>
      <c r="Y2881" t="s">
        <v>85</v>
      </c>
      <c r="Z2881">
        <v>11001</v>
      </c>
      <c r="AA2881" t="s">
        <v>85</v>
      </c>
      <c r="AB2881">
        <v>11000</v>
      </c>
      <c r="AC2881" t="s">
        <v>86</v>
      </c>
      <c r="AD2881" t="s">
        <v>67</v>
      </c>
      <c r="AE2881">
        <v>110</v>
      </c>
      <c r="AF2881" t="s">
        <v>75</v>
      </c>
      <c r="AG2881" t="s">
        <v>94</v>
      </c>
      <c r="AH2881" t="s">
        <v>95</v>
      </c>
      <c r="AI2881">
        <v>2</v>
      </c>
      <c r="AK2881" t="s">
        <v>67</v>
      </c>
      <c r="AM2881" t="s">
        <v>67</v>
      </c>
      <c r="AN2881" t="s">
        <v>78</v>
      </c>
      <c r="AO2881">
        <v>12.148999999999999</v>
      </c>
      <c r="AP2881">
        <v>14.3673131504257</v>
      </c>
      <c r="AQ2881">
        <v>14.7918262876659</v>
      </c>
      <c r="AR2881">
        <v>12.148999999999999</v>
      </c>
      <c r="AS2881">
        <v>14.3673131504257</v>
      </c>
      <c r="AT2881">
        <v>14.7918262876659</v>
      </c>
      <c r="AU2881">
        <v>0</v>
      </c>
      <c r="AV2881">
        <v>0</v>
      </c>
      <c r="AW2881">
        <v>0</v>
      </c>
      <c r="AX2881" t="s">
        <v>67</v>
      </c>
      <c r="AY2881" t="s">
        <v>67</v>
      </c>
      <c r="AZ2881" t="s">
        <v>67</v>
      </c>
      <c r="BA2881" t="s">
        <v>67</v>
      </c>
      <c r="BB2881" t="s">
        <v>67</v>
      </c>
      <c r="BC2881" t="s">
        <v>67</v>
      </c>
      <c r="BD2881" t="s">
        <v>67</v>
      </c>
      <c r="BE2881" t="s">
        <v>67</v>
      </c>
      <c r="BF2881" t="s">
        <v>67</v>
      </c>
      <c r="BG2881" t="s">
        <v>362</v>
      </c>
      <c r="BH2881">
        <v>10</v>
      </c>
    </row>
    <row r="2882" spans="1:60" x14ac:dyDescent="0.35">
      <c r="A2882">
        <v>2021</v>
      </c>
      <c r="B2882">
        <v>9</v>
      </c>
      <c r="C2882" t="s">
        <v>60</v>
      </c>
      <c r="D2882">
        <v>2</v>
      </c>
      <c r="E2882" t="s">
        <v>137</v>
      </c>
      <c r="F2882">
        <v>2019000995</v>
      </c>
      <c r="G2882">
        <v>12420</v>
      </c>
      <c r="H2882">
        <v>268</v>
      </c>
      <c r="I2882" t="s">
        <v>130</v>
      </c>
      <c r="J2882">
        <v>10001</v>
      </c>
      <c r="K2882" t="s">
        <v>63</v>
      </c>
      <c r="L2882" t="s">
        <v>1614</v>
      </c>
      <c r="M2882" t="s">
        <v>1615</v>
      </c>
      <c r="O2882" t="s">
        <v>1616</v>
      </c>
      <c r="P2882" t="s">
        <v>67</v>
      </c>
      <c r="Q2882">
        <v>43030</v>
      </c>
      <c r="R2882" t="s">
        <v>558</v>
      </c>
      <c r="S2882">
        <v>430</v>
      </c>
      <c r="T2882" t="s">
        <v>559</v>
      </c>
      <c r="U2882">
        <v>4220</v>
      </c>
      <c r="V2882" t="s">
        <v>560</v>
      </c>
      <c r="W2882" t="s">
        <v>359</v>
      </c>
      <c r="X2882" t="s">
        <v>360</v>
      </c>
      <c r="Y2882" t="s">
        <v>515</v>
      </c>
      <c r="Z2882">
        <v>22000</v>
      </c>
      <c r="AA2882" t="s">
        <v>114</v>
      </c>
      <c r="AB2882">
        <v>22000</v>
      </c>
      <c r="AC2882" t="s">
        <v>114</v>
      </c>
      <c r="AD2882" t="s">
        <v>67</v>
      </c>
      <c r="AE2882">
        <v>110</v>
      </c>
      <c r="AF2882" t="s">
        <v>75</v>
      </c>
      <c r="AG2882" t="s">
        <v>94</v>
      </c>
      <c r="AH2882" t="s">
        <v>95</v>
      </c>
      <c r="AI2882">
        <v>1</v>
      </c>
      <c r="AK2882" t="s">
        <v>67</v>
      </c>
      <c r="AM2882" t="s">
        <v>67</v>
      </c>
      <c r="AN2882" t="s">
        <v>78</v>
      </c>
      <c r="AO2882">
        <v>14.548</v>
      </c>
      <c r="AP2882">
        <v>17.2043519394513</v>
      </c>
      <c r="AQ2882">
        <v>17.7126914834936</v>
      </c>
      <c r="AR2882">
        <v>14.548</v>
      </c>
      <c r="AS2882">
        <v>17.2043519394513</v>
      </c>
      <c r="AT2882">
        <v>17.7126914834936</v>
      </c>
      <c r="AU2882">
        <v>0</v>
      </c>
      <c r="AV2882">
        <v>0</v>
      </c>
      <c r="AW2882">
        <v>0</v>
      </c>
      <c r="AX2882" t="s">
        <v>67</v>
      </c>
      <c r="AY2882" t="s">
        <v>67</v>
      </c>
      <c r="AZ2882" t="s">
        <v>67</v>
      </c>
      <c r="BA2882" t="s">
        <v>67</v>
      </c>
      <c r="BB2882" t="s">
        <v>67</v>
      </c>
      <c r="BC2882" t="s">
        <v>67</v>
      </c>
      <c r="BD2882" t="s">
        <v>67</v>
      </c>
      <c r="BE2882" t="s">
        <v>67</v>
      </c>
      <c r="BF2882" t="s">
        <v>67</v>
      </c>
      <c r="BG2882" t="s">
        <v>362</v>
      </c>
      <c r="BH2882">
        <v>10</v>
      </c>
    </row>
    <row r="2883" spans="1:60" x14ac:dyDescent="0.35">
      <c r="A2883">
        <v>2021</v>
      </c>
      <c r="B2883">
        <v>9</v>
      </c>
      <c r="C2883" t="s">
        <v>60</v>
      </c>
      <c r="D2883">
        <v>2</v>
      </c>
      <c r="E2883" t="s">
        <v>137</v>
      </c>
      <c r="F2883">
        <v>2019001005</v>
      </c>
      <c r="G2883">
        <v>12425</v>
      </c>
      <c r="H2883">
        <v>437</v>
      </c>
      <c r="I2883" t="s">
        <v>582</v>
      </c>
      <c r="J2883">
        <v>10004</v>
      </c>
      <c r="K2883" t="s">
        <v>238</v>
      </c>
      <c r="L2883" t="s">
        <v>2354</v>
      </c>
      <c r="M2883" t="s">
        <v>2355</v>
      </c>
      <c r="O2883" t="s">
        <v>2356</v>
      </c>
      <c r="P2883" t="s">
        <v>67</v>
      </c>
      <c r="Q2883">
        <v>16020</v>
      </c>
      <c r="R2883" t="s">
        <v>530</v>
      </c>
      <c r="S2883">
        <v>160</v>
      </c>
      <c r="T2883" t="s">
        <v>344</v>
      </c>
      <c r="U2883">
        <v>8413</v>
      </c>
      <c r="V2883" t="s">
        <v>224</v>
      </c>
      <c r="W2883" t="s">
        <v>71</v>
      </c>
      <c r="X2883" t="s">
        <v>72</v>
      </c>
      <c r="Y2883" t="s">
        <v>515</v>
      </c>
      <c r="Z2883">
        <v>22000</v>
      </c>
      <c r="AA2883" t="s">
        <v>114</v>
      </c>
      <c r="AB2883">
        <v>22000</v>
      </c>
      <c r="AC2883" t="s">
        <v>114</v>
      </c>
      <c r="AD2883" t="s">
        <v>67</v>
      </c>
      <c r="AE2883">
        <v>110</v>
      </c>
      <c r="AF2883" t="s">
        <v>75</v>
      </c>
      <c r="AG2883" t="s">
        <v>94</v>
      </c>
      <c r="AH2883" t="s">
        <v>95</v>
      </c>
      <c r="AI2883">
        <v>1</v>
      </c>
      <c r="AK2883" t="s">
        <v>67</v>
      </c>
      <c r="AM2883" t="s">
        <v>67</v>
      </c>
      <c r="AN2883" t="s">
        <v>78</v>
      </c>
      <c r="AO2883">
        <v>45.652999999999999</v>
      </c>
      <c r="AP2883">
        <v>53.988883632923397</v>
      </c>
      <c r="AQ2883">
        <v>55.584101202634997</v>
      </c>
      <c r="AR2883">
        <v>45.652999999999999</v>
      </c>
      <c r="AS2883">
        <v>53.988883632923397</v>
      </c>
      <c r="AT2883">
        <v>55.584101202634997</v>
      </c>
      <c r="AU2883">
        <v>0</v>
      </c>
      <c r="AV2883">
        <v>0</v>
      </c>
      <c r="AW2883">
        <v>0</v>
      </c>
      <c r="AX2883" t="s">
        <v>67</v>
      </c>
      <c r="AY2883" t="s">
        <v>67</v>
      </c>
      <c r="AZ2883" t="s">
        <v>67</v>
      </c>
      <c r="BA2883" t="s">
        <v>67</v>
      </c>
      <c r="BB2883" t="s">
        <v>67</v>
      </c>
      <c r="BC2883" t="s">
        <v>67</v>
      </c>
      <c r="BD2883" t="s">
        <v>67</v>
      </c>
      <c r="BE2883" t="s">
        <v>67</v>
      </c>
      <c r="BF2883" t="s">
        <v>67</v>
      </c>
      <c r="BG2883" t="s">
        <v>362</v>
      </c>
      <c r="BH2883">
        <v>10</v>
      </c>
    </row>
    <row r="2884" spans="1:60" x14ac:dyDescent="0.35">
      <c r="A2884">
        <v>2021</v>
      </c>
      <c r="B2884">
        <v>9</v>
      </c>
      <c r="C2884" t="s">
        <v>60</v>
      </c>
      <c r="D2884">
        <v>2</v>
      </c>
      <c r="E2884" t="s">
        <v>137</v>
      </c>
      <c r="F2884">
        <v>2020000228</v>
      </c>
      <c r="G2884">
        <v>12510</v>
      </c>
      <c r="H2884">
        <v>998</v>
      </c>
      <c r="I2884" t="s">
        <v>106</v>
      </c>
      <c r="J2884">
        <v>9998</v>
      </c>
      <c r="K2884" t="s">
        <v>106</v>
      </c>
      <c r="L2884" t="s">
        <v>3568</v>
      </c>
      <c r="M2884" t="s">
        <v>3569</v>
      </c>
      <c r="O2884" t="s">
        <v>3570</v>
      </c>
      <c r="P2884" t="s">
        <v>67</v>
      </c>
      <c r="Q2884">
        <v>15125</v>
      </c>
      <c r="R2884" t="s">
        <v>3571</v>
      </c>
      <c r="S2884">
        <v>150</v>
      </c>
      <c r="T2884" t="s">
        <v>69</v>
      </c>
      <c r="U2884">
        <v>8411</v>
      </c>
      <c r="V2884" t="s">
        <v>551</v>
      </c>
      <c r="W2884" t="s">
        <v>71</v>
      </c>
      <c r="X2884" t="s">
        <v>72</v>
      </c>
      <c r="Y2884" t="s">
        <v>605</v>
      </c>
      <c r="Z2884">
        <v>11004</v>
      </c>
      <c r="AA2884" t="s">
        <v>606</v>
      </c>
      <c r="AB2884">
        <v>11000</v>
      </c>
      <c r="AC2884" t="s">
        <v>86</v>
      </c>
      <c r="AD2884" t="s">
        <v>67</v>
      </c>
      <c r="AE2884">
        <v>110</v>
      </c>
      <c r="AF2884" t="s">
        <v>75</v>
      </c>
      <c r="AG2884" t="s">
        <v>94</v>
      </c>
      <c r="AH2884" t="s">
        <v>95</v>
      </c>
      <c r="AI2884">
        <v>2</v>
      </c>
      <c r="AK2884" t="s">
        <v>67</v>
      </c>
      <c r="AM2884" t="s">
        <v>67</v>
      </c>
      <c r="AN2884" t="s">
        <v>78</v>
      </c>
      <c r="AO2884">
        <v>13.448</v>
      </c>
      <c r="AP2884">
        <v>15.9035004730369</v>
      </c>
      <c r="AQ2884">
        <v>16.3734035654401</v>
      </c>
      <c r="AR2884">
        <v>13.448</v>
      </c>
      <c r="AS2884">
        <v>15.9035004730369</v>
      </c>
      <c r="AT2884">
        <v>16.3734035654401</v>
      </c>
      <c r="AU2884">
        <v>0</v>
      </c>
      <c r="AV2884">
        <v>0</v>
      </c>
      <c r="AW2884">
        <v>0</v>
      </c>
      <c r="AX2884" t="s">
        <v>67</v>
      </c>
      <c r="AY2884" t="s">
        <v>67</v>
      </c>
      <c r="AZ2884" t="s">
        <v>67</v>
      </c>
      <c r="BA2884" t="s">
        <v>67</v>
      </c>
      <c r="BB2884" t="s">
        <v>67</v>
      </c>
      <c r="BC2884" t="s">
        <v>67</v>
      </c>
      <c r="BD2884" t="s">
        <v>67</v>
      </c>
      <c r="BE2884" t="s">
        <v>67</v>
      </c>
      <c r="BF2884" t="s">
        <v>67</v>
      </c>
      <c r="BG2884" t="s">
        <v>362</v>
      </c>
      <c r="BH2884">
        <v>10</v>
      </c>
    </row>
    <row r="2885" spans="1:60" x14ac:dyDescent="0.35">
      <c r="A2885">
        <v>2021</v>
      </c>
      <c r="B2885">
        <v>9</v>
      </c>
      <c r="C2885" t="s">
        <v>60</v>
      </c>
      <c r="D2885">
        <v>2</v>
      </c>
      <c r="E2885" t="s">
        <v>137</v>
      </c>
      <c r="F2885">
        <v>2020000588</v>
      </c>
      <c r="G2885">
        <v>12669</v>
      </c>
      <c r="H2885">
        <v>998</v>
      </c>
      <c r="I2885" t="s">
        <v>106</v>
      </c>
      <c r="J2885">
        <v>9998</v>
      </c>
      <c r="K2885" t="s">
        <v>106</v>
      </c>
      <c r="L2885" t="s">
        <v>3572</v>
      </c>
      <c r="M2885" t="s">
        <v>3573</v>
      </c>
      <c r="O2885">
        <v>4.7</v>
      </c>
      <c r="P2885" t="s">
        <v>67</v>
      </c>
      <c r="Q2885">
        <v>99820</v>
      </c>
      <c r="R2885" t="s">
        <v>514</v>
      </c>
      <c r="S2885">
        <v>998</v>
      </c>
      <c r="T2885" t="s">
        <v>120</v>
      </c>
      <c r="U2885" t="s">
        <v>386</v>
      </c>
      <c r="V2885" t="s">
        <v>387</v>
      </c>
      <c r="W2885" t="s">
        <v>386</v>
      </c>
      <c r="X2885" t="s">
        <v>387</v>
      </c>
      <c r="Y2885" t="s">
        <v>515</v>
      </c>
      <c r="Z2885">
        <v>22000</v>
      </c>
      <c r="AA2885" t="s">
        <v>114</v>
      </c>
      <c r="AB2885">
        <v>22000</v>
      </c>
      <c r="AC2885" t="s">
        <v>114</v>
      </c>
      <c r="AD2885" t="s">
        <v>67</v>
      </c>
      <c r="AE2885">
        <v>110</v>
      </c>
      <c r="AF2885" t="s">
        <v>75</v>
      </c>
      <c r="AG2885" t="s">
        <v>198</v>
      </c>
      <c r="AH2885" t="s">
        <v>199</v>
      </c>
      <c r="AI2885">
        <v>2</v>
      </c>
      <c r="AK2885" t="s">
        <v>67</v>
      </c>
      <c r="AM2885" t="s">
        <v>67</v>
      </c>
      <c r="AN2885" t="s">
        <v>78</v>
      </c>
      <c r="AO2885">
        <v>38.731000000000002</v>
      </c>
      <c r="AP2885">
        <v>45.802980132450301</v>
      </c>
      <c r="AQ2885">
        <v>47.156327594665299</v>
      </c>
      <c r="AR2885">
        <v>38.731000000000002</v>
      </c>
      <c r="AS2885">
        <v>45.802980132450301</v>
      </c>
      <c r="AT2885">
        <v>47.156327594665299</v>
      </c>
      <c r="AU2885">
        <v>0</v>
      </c>
      <c r="AV2885">
        <v>0</v>
      </c>
      <c r="AW2885">
        <v>0</v>
      </c>
      <c r="AX2885" t="s">
        <v>67</v>
      </c>
      <c r="AY2885" t="s">
        <v>67</v>
      </c>
      <c r="AZ2885" t="s">
        <v>67</v>
      </c>
      <c r="BA2885" t="s">
        <v>67</v>
      </c>
      <c r="BB2885" t="s">
        <v>67</v>
      </c>
      <c r="BC2885" t="s">
        <v>67</v>
      </c>
      <c r="BD2885" t="s">
        <v>67</v>
      </c>
      <c r="BE2885" t="s">
        <v>67</v>
      </c>
      <c r="BF2885" t="s">
        <v>67</v>
      </c>
      <c r="BG2885" t="s">
        <v>362</v>
      </c>
      <c r="BH2885">
        <v>10</v>
      </c>
    </row>
    <row r="2886" spans="1:60" x14ac:dyDescent="0.35">
      <c r="A2886">
        <v>2021</v>
      </c>
      <c r="B2886">
        <v>9</v>
      </c>
      <c r="C2886" t="s">
        <v>60</v>
      </c>
      <c r="D2886">
        <v>2</v>
      </c>
      <c r="E2886" t="s">
        <v>137</v>
      </c>
      <c r="F2886">
        <v>2020000693</v>
      </c>
      <c r="G2886">
        <v>12705</v>
      </c>
      <c r="H2886">
        <v>259</v>
      </c>
      <c r="I2886" t="s">
        <v>96</v>
      </c>
      <c r="J2886">
        <v>10001</v>
      </c>
      <c r="K2886" t="s">
        <v>63</v>
      </c>
      <c r="L2886" t="s">
        <v>2373</v>
      </c>
      <c r="M2886" t="s">
        <v>3574</v>
      </c>
      <c r="O2886" t="s">
        <v>2375</v>
      </c>
      <c r="P2886" t="s">
        <v>473</v>
      </c>
      <c r="Q2886">
        <v>41081</v>
      </c>
      <c r="R2886" t="s">
        <v>2288</v>
      </c>
      <c r="S2886">
        <v>410</v>
      </c>
      <c r="T2886" t="s">
        <v>666</v>
      </c>
      <c r="U2886">
        <v>8412</v>
      </c>
      <c r="V2886" t="s">
        <v>209</v>
      </c>
      <c r="W2886" t="s">
        <v>71</v>
      </c>
      <c r="X2886" t="s">
        <v>72</v>
      </c>
      <c r="Y2886" t="s">
        <v>515</v>
      </c>
      <c r="Z2886">
        <v>22000</v>
      </c>
      <c r="AA2886" t="s">
        <v>114</v>
      </c>
      <c r="AB2886">
        <v>22000</v>
      </c>
      <c r="AC2886" t="s">
        <v>114</v>
      </c>
      <c r="AD2886" t="s">
        <v>67</v>
      </c>
      <c r="AE2886">
        <v>110</v>
      </c>
      <c r="AF2886" t="s">
        <v>75</v>
      </c>
      <c r="AG2886" t="s">
        <v>94</v>
      </c>
      <c r="AH2886" t="s">
        <v>95</v>
      </c>
      <c r="AI2886">
        <v>1</v>
      </c>
      <c r="AK2886" t="s">
        <v>67</v>
      </c>
      <c r="AM2886" t="s">
        <v>67</v>
      </c>
      <c r="AN2886" t="s">
        <v>78</v>
      </c>
      <c r="AO2886">
        <v>23.966999999999999</v>
      </c>
      <c r="AP2886">
        <v>28.343188268685001</v>
      </c>
      <c r="AQ2886">
        <v>29.180648665444799</v>
      </c>
      <c r="AR2886">
        <v>23.966999999999999</v>
      </c>
      <c r="AS2886">
        <v>28.343188268685001</v>
      </c>
      <c r="AT2886">
        <v>29.180648665444799</v>
      </c>
      <c r="AU2886">
        <v>0</v>
      </c>
      <c r="AV2886">
        <v>0</v>
      </c>
      <c r="AW2886">
        <v>0</v>
      </c>
      <c r="AX2886" t="s">
        <v>67</v>
      </c>
      <c r="AY2886" t="s">
        <v>67</v>
      </c>
      <c r="AZ2886" t="s">
        <v>67</v>
      </c>
      <c r="BA2886" t="s">
        <v>67</v>
      </c>
      <c r="BB2886" t="s">
        <v>67</v>
      </c>
      <c r="BC2886" t="s">
        <v>67</v>
      </c>
      <c r="BD2886" t="s">
        <v>67</v>
      </c>
      <c r="BE2886" t="s">
        <v>67</v>
      </c>
      <c r="BF2886" t="s">
        <v>67</v>
      </c>
      <c r="BG2886" t="s">
        <v>362</v>
      </c>
      <c r="BH2886">
        <v>10</v>
      </c>
    </row>
    <row r="2887" spans="1:60" x14ac:dyDescent="0.35">
      <c r="A2887">
        <v>2021</v>
      </c>
      <c r="B2887">
        <v>9</v>
      </c>
      <c r="C2887" t="s">
        <v>60</v>
      </c>
      <c r="D2887">
        <v>2</v>
      </c>
      <c r="E2887" t="s">
        <v>137</v>
      </c>
      <c r="F2887">
        <v>2020000699</v>
      </c>
      <c r="G2887">
        <v>12708</v>
      </c>
      <c r="H2887">
        <v>998</v>
      </c>
      <c r="I2887" t="s">
        <v>106</v>
      </c>
      <c r="J2887">
        <v>9998</v>
      </c>
      <c r="K2887" t="s">
        <v>106</v>
      </c>
      <c r="L2887" t="s">
        <v>2377</v>
      </c>
      <c r="M2887" t="s">
        <v>2378</v>
      </c>
      <c r="O2887" t="s">
        <v>2379</v>
      </c>
      <c r="P2887" t="s">
        <v>67</v>
      </c>
      <c r="Q2887">
        <v>15160</v>
      </c>
      <c r="R2887" t="s">
        <v>426</v>
      </c>
      <c r="S2887">
        <v>150</v>
      </c>
      <c r="T2887" t="s">
        <v>69</v>
      </c>
      <c r="U2887">
        <v>9499</v>
      </c>
      <c r="V2887" t="s">
        <v>427</v>
      </c>
      <c r="W2887" t="s">
        <v>428</v>
      </c>
      <c r="X2887" t="s">
        <v>429</v>
      </c>
      <c r="Y2887" t="s">
        <v>515</v>
      </c>
      <c r="Z2887">
        <v>22000</v>
      </c>
      <c r="AA2887" t="s">
        <v>114</v>
      </c>
      <c r="AB2887">
        <v>22000</v>
      </c>
      <c r="AC2887" t="s">
        <v>114</v>
      </c>
      <c r="AD2887" t="s">
        <v>67</v>
      </c>
      <c r="AE2887">
        <v>110</v>
      </c>
      <c r="AF2887" t="s">
        <v>75</v>
      </c>
      <c r="AG2887" t="s">
        <v>94</v>
      </c>
      <c r="AH2887" t="s">
        <v>95</v>
      </c>
      <c r="AI2887">
        <v>1</v>
      </c>
      <c r="AK2887" t="s">
        <v>67</v>
      </c>
      <c r="AM2887" t="s">
        <v>67</v>
      </c>
      <c r="AN2887" t="s">
        <v>78</v>
      </c>
      <c r="AO2887">
        <v>32.119999999999997</v>
      </c>
      <c r="AP2887">
        <v>37.984862819299899</v>
      </c>
      <c r="AQ2887">
        <v>39.107207207163498</v>
      </c>
      <c r="AR2887">
        <v>32.119999999999997</v>
      </c>
      <c r="AS2887">
        <v>37.984862819299899</v>
      </c>
      <c r="AT2887">
        <v>39.107207207163498</v>
      </c>
      <c r="AU2887">
        <v>0</v>
      </c>
      <c r="AV2887">
        <v>0</v>
      </c>
      <c r="AW2887">
        <v>0</v>
      </c>
      <c r="AX2887" t="s">
        <v>67</v>
      </c>
      <c r="AY2887" t="s">
        <v>67</v>
      </c>
      <c r="AZ2887" t="s">
        <v>67</v>
      </c>
      <c r="BA2887" t="s">
        <v>67</v>
      </c>
      <c r="BB2887" t="s">
        <v>67</v>
      </c>
      <c r="BC2887" t="s">
        <v>67</v>
      </c>
      <c r="BD2887" t="s">
        <v>67</v>
      </c>
      <c r="BE2887" t="s">
        <v>67</v>
      </c>
      <c r="BF2887" t="s">
        <v>67</v>
      </c>
      <c r="BG2887" t="s">
        <v>362</v>
      </c>
      <c r="BH2887">
        <v>10</v>
      </c>
    </row>
    <row r="2888" spans="1:60" x14ac:dyDescent="0.35">
      <c r="A2888">
        <v>2021</v>
      </c>
      <c r="B2888">
        <v>9</v>
      </c>
      <c r="C2888" t="s">
        <v>60</v>
      </c>
      <c r="D2888">
        <v>2</v>
      </c>
      <c r="E2888" t="s">
        <v>137</v>
      </c>
      <c r="F2888">
        <v>2020000705</v>
      </c>
      <c r="G2888">
        <v>12711</v>
      </c>
      <c r="H2888">
        <v>259</v>
      </c>
      <c r="I2888" t="s">
        <v>96</v>
      </c>
      <c r="J2888">
        <v>10001</v>
      </c>
      <c r="K2888" t="s">
        <v>63</v>
      </c>
      <c r="L2888" t="s">
        <v>3575</v>
      </c>
      <c r="M2888" t="s">
        <v>3576</v>
      </c>
      <c r="O2888" t="s">
        <v>3577</v>
      </c>
      <c r="P2888" t="s">
        <v>67</v>
      </c>
      <c r="Q2888">
        <v>11110</v>
      </c>
      <c r="R2888" t="s">
        <v>202</v>
      </c>
      <c r="S2888">
        <v>110</v>
      </c>
      <c r="T2888" t="s">
        <v>141</v>
      </c>
      <c r="U2888">
        <v>85</v>
      </c>
      <c r="V2888" t="s">
        <v>141</v>
      </c>
      <c r="W2888" t="s">
        <v>143</v>
      </c>
      <c r="X2888" t="s">
        <v>141</v>
      </c>
      <c r="Y2888" t="s">
        <v>515</v>
      </c>
      <c r="Z2888">
        <v>22000</v>
      </c>
      <c r="AA2888" t="s">
        <v>114</v>
      </c>
      <c r="AB2888">
        <v>22000</v>
      </c>
      <c r="AC2888" t="s">
        <v>114</v>
      </c>
      <c r="AD2888" t="s">
        <v>67</v>
      </c>
      <c r="AE2888">
        <v>110</v>
      </c>
      <c r="AF2888" t="s">
        <v>75</v>
      </c>
      <c r="AG2888" t="s">
        <v>94</v>
      </c>
      <c r="AH2888" t="s">
        <v>95</v>
      </c>
      <c r="AI2888">
        <v>1</v>
      </c>
      <c r="AK2888" t="s">
        <v>67</v>
      </c>
      <c r="AM2888" t="s">
        <v>67</v>
      </c>
      <c r="AN2888" t="s">
        <v>78</v>
      </c>
      <c r="AO2888">
        <v>93.769000000000005</v>
      </c>
      <c r="AP2888">
        <v>110.890491958373</v>
      </c>
      <c r="AQ2888">
        <v>114.16698980723901</v>
      </c>
      <c r="AR2888">
        <v>93.769000000000005</v>
      </c>
      <c r="AS2888">
        <v>110.890491958373</v>
      </c>
      <c r="AT2888">
        <v>114.16698980723901</v>
      </c>
      <c r="AU2888">
        <v>0</v>
      </c>
      <c r="AV2888">
        <v>0</v>
      </c>
      <c r="AW2888">
        <v>0</v>
      </c>
      <c r="AX2888" t="s">
        <v>67</v>
      </c>
      <c r="AY2888" t="s">
        <v>67</v>
      </c>
      <c r="AZ2888" t="s">
        <v>67</v>
      </c>
      <c r="BA2888" t="s">
        <v>67</v>
      </c>
      <c r="BB2888" t="s">
        <v>67</v>
      </c>
      <c r="BC2888" t="s">
        <v>67</v>
      </c>
      <c r="BD2888" t="s">
        <v>67</v>
      </c>
      <c r="BE2888" t="s">
        <v>67</v>
      </c>
      <c r="BF2888" t="s">
        <v>67</v>
      </c>
      <c r="BG2888" t="s">
        <v>362</v>
      </c>
      <c r="BH2888">
        <v>10</v>
      </c>
    </row>
    <row r="2889" spans="1:60" x14ac:dyDescent="0.35">
      <c r="A2889">
        <v>2020</v>
      </c>
      <c r="B2889">
        <v>9</v>
      </c>
      <c r="C2889" t="s">
        <v>60</v>
      </c>
      <c r="D2889">
        <v>1</v>
      </c>
      <c r="E2889" t="s">
        <v>61</v>
      </c>
      <c r="F2889">
        <v>1998000047</v>
      </c>
      <c r="G2889">
        <v>750</v>
      </c>
      <c r="H2889">
        <v>225</v>
      </c>
      <c r="I2889" t="s">
        <v>133</v>
      </c>
      <c r="J2889">
        <v>10001</v>
      </c>
      <c r="K2889" t="s">
        <v>63</v>
      </c>
      <c r="L2889" t="s">
        <v>832</v>
      </c>
      <c r="M2889" t="s">
        <v>1048</v>
      </c>
      <c r="O2889">
        <v>3.8</v>
      </c>
      <c r="P2889" t="s">
        <v>67</v>
      </c>
      <c r="Q2889">
        <v>12191</v>
      </c>
      <c r="R2889" t="s">
        <v>193</v>
      </c>
      <c r="S2889">
        <v>120</v>
      </c>
      <c r="T2889" t="s">
        <v>194</v>
      </c>
      <c r="U2889">
        <v>862</v>
      </c>
      <c r="V2889" t="s">
        <v>195</v>
      </c>
      <c r="W2889" t="s">
        <v>196</v>
      </c>
      <c r="X2889" t="s">
        <v>197</v>
      </c>
      <c r="Y2889" t="s">
        <v>85</v>
      </c>
      <c r="Z2889">
        <v>11001</v>
      </c>
      <c r="AA2889" t="s">
        <v>85</v>
      </c>
      <c r="AB2889">
        <v>11000</v>
      </c>
      <c r="AC2889" t="s">
        <v>86</v>
      </c>
      <c r="AD2889" t="s">
        <v>67</v>
      </c>
      <c r="AE2889">
        <v>110</v>
      </c>
      <c r="AF2889" t="s">
        <v>75</v>
      </c>
      <c r="AG2889" t="s">
        <v>198</v>
      </c>
      <c r="AH2889" t="s">
        <v>199</v>
      </c>
      <c r="AI2889">
        <v>2</v>
      </c>
      <c r="AK2889" t="s">
        <v>67</v>
      </c>
      <c r="AM2889" t="s">
        <v>67</v>
      </c>
      <c r="AN2889" t="s">
        <v>78</v>
      </c>
      <c r="AO2889">
        <v>691.03800000000001</v>
      </c>
      <c r="AP2889">
        <v>787.50769230769197</v>
      </c>
      <c r="AQ2889">
        <v>858.35622639605299</v>
      </c>
      <c r="AR2889">
        <v>691.03800000000001</v>
      </c>
      <c r="AS2889">
        <v>787.50769230769197</v>
      </c>
      <c r="AT2889">
        <v>858.35622639605299</v>
      </c>
      <c r="AU2889">
        <v>0</v>
      </c>
      <c r="AV2889">
        <v>0</v>
      </c>
      <c r="AW2889">
        <v>0</v>
      </c>
      <c r="AX2889" t="s">
        <v>67</v>
      </c>
      <c r="AY2889" t="s">
        <v>67</v>
      </c>
      <c r="AZ2889" t="s">
        <v>67</v>
      </c>
      <c r="BA2889" t="s">
        <v>67</v>
      </c>
      <c r="BB2889" t="s">
        <v>67</v>
      </c>
      <c r="BC2889" t="s">
        <v>67</v>
      </c>
      <c r="BD2889" t="s">
        <v>67</v>
      </c>
      <c r="BE2889" t="s">
        <v>67</v>
      </c>
      <c r="BF2889" t="s">
        <v>67</v>
      </c>
      <c r="BG2889" t="s">
        <v>362</v>
      </c>
      <c r="BH2889">
        <v>10</v>
      </c>
    </row>
    <row r="2890" spans="1:60" x14ac:dyDescent="0.35">
      <c r="A2890">
        <v>2020</v>
      </c>
      <c r="B2890">
        <v>9</v>
      </c>
      <c r="C2890" t="s">
        <v>60</v>
      </c>
      <c r="D2890">
        <v>1</v>
      </c>
      <c r="E2890" t="s">
        <v>61</v>
      </c>
      <c r="F2890">
        <v>1998000052</v>
      </c>
      <c r="G2890">
        <v>768</v>
      </c>
      <c r="H2890">
        <v>259</v>
      </c>
      <c r="I2890" t="s">
        <v>96</v>
      </c>
      <c r="J2890">
        <v>10001</v>
      </c>
      <c r="K2890" t="s">
        <v>63</v>
      </c>
      <c r="L2890" t="s">
        <v>832</v>
      </c>
      <c r="M2890" t="s">
        <v>833</v>
      </c>
      <c r="O2890">
        <v>3.8</v>
      </c>
      <c r="P2890" t="s">
        <v>67</v>
      </c>
      <c r="Q2890">
        <v>12191</v>
      </c>
      <c r="R2890" t="s">
        <v>193</v>
      </c>
      <c r="S2890">
        <v>120</v>
      </c>
      <c r="T2890" t="s">
        <v>194</v>
      </c>
      <c r="U2890">
        <v>862</v>
      </c>
      <c r="V2890" t="s">
        <v>195</v>
      </c>
      <c r="W2890" t="s">
        <v>196</v>
      </c>
      <c r="X2890" t="s">
        <v>197</v>
      </c>
      <c r="Y2890" t="s">
        <v>85</v>
      </c>
      <c r="Z2890">
        <v>11001</v>
      </c>
      <c r="AA2890" t="s">
        <v>85</v>
      </c>
      <c r="AB2890">
        <v>11000</v>
      </c>
      <c r="AC2890" t="s">
        <v>86</v>
      </c>
      <c r="AD2890" t="s">
        <v>67</v>
      </c>
      <c r="AE2890">
        <v>110</v>
      </c>
      <c r="AF2890" t="s">
        <v>75</v>
      </c>
      <c r="AG2890" t="s">
        <v>198</v>
      </c>
      <c r="AH2890" t="s">
        <v>199</v>
      </c>
      <c r="AI2890">
        <v>2</v>
      </c>
      <c r="AK2890" t="s">
        <v>67</v>
      </c>
      <c r="AM2890" t="s">
        <v>67</v>
      </c>
      <c r="AN2890" t="s">
        <v>78</v>
      </c>
      <c r="AO2890">
        <v>59.280999999999999</v>
      </c>
      <c r="AP2890">
        <v>67.556695156695199</v>
      </c>
      <c r="AQ2890">
        <v>73.634467940958999</v>
      </c>
      <c r="AR2890">
        <v>59.280999999999999</v>
      </c>
      <c r="AS2890">
        <v>67.556695156695199</v>
      </c>
      <c r="AT2890">
        <v>73.634467940958999</v>
      </c>
      <c r="AU2890">
        <v>0</v>
      </c>
      <c r="AV2890">
        <v>0</v>
      </c>
      <c r="AW2890">
        <v>0</v>
      </c>
      <c r="AX2890" t="s">
        <v>67</v>
      </c>
      <c r="AY2890" t="s">
        <v>67</v>
      </c>
      <c r="AZ2890" t="s">
        <v>67</v>
      </c>
      <c r="BA2890" t="s">
        <v>67</v>
      </c>
      <c r="BB2890" t="s">
        <v>67</v>
      </c>
      <c r="BC2890" t="s">
        <v>67</v>
      </c>
      <c r="BD2890" t="s">
        <v>67</v>
      </c>
      <c r="BE2890" t="s">
        <v>67</v>
      </c>
      <c r="BF2890" t="s">
        <v>67</v>
      </c>
      <c r="BG2890" t="s">
        <v>362</v>
      </c>
      <c r="BH2890">
        <v>10</v>
      </c>
    </row>
    <row r="2891" spans="1:60" x14ac:dyDescent="0.35">
      <c r="A2891">
        <v>2020</v>
      </c>
      <c r="B2891">
        <v>9</v>
      </c>
      <c r="C2891" t="s">
        <v>60</v>
      </c>
      <c r="D2891">
        <v>1</v>
      </c>
      <c r="E2891" t="s">
        <v>61</v>
      </c>
      <c r="F2891">
        <v>1999000083</v>
      </c>
      <c r="G2891">
        <v>3603</v>
      </c>
      <c r="H2891">
        <v>289</v>
      </c>
      <c r="I2891" t="s">
        <v>623</v>
      </c>
      <c r="J2891">
        <v>10001</v>
      </c>
      <c r="K2891" t="s">
        <v>63</v>
      </c>
      <c r="L2891" t="s">
        <v>3099</v>
      </c>
      <c r="M2891" t="s">
        <v>3325</v>
      </c>
      <c r="O2891">
        <v>17.170000000000002</v>
      </c>
      <c r="P2891" t="s">
        <v>67</v>
      </c>
      <c r="Q2891">
        <v>15160</v>
      </c>
      <c r="R2891" t="s">
        <v>426</v>
      </c>
      <c r="S2891">
        <v>150</v>
      </c>
      <c r="T2891" t="s">
        <v>69</v>
      </c>
      <c r="U2891">
        <v>9499</v>
      </c>
      <c r="V2891" t="s">
        <v>427</v>
      </c>
      <c r="W2891" t="s">
        <v>428</v>
      </c>
      <c r="X2891" t="s">
        <v>429</v>
      </c>
      <c r="Y2891" t="s">
        <v>3101</v>
      </c>
      <c r="Z2891">
        <v>47138</v>
      </c>
      <c r="AA2891" t="s">
        <v>3102</v>
      </c>
      <c r="AB2891">
        <v>47000</v>
      </c>
      <c r="AC2891" t="s">
        <v>244</v>
      </c>
      <c r="AD2891" t="s">
        <v>67</v>
      </c>
      <c r="AE2891">
        <v>110</v>
      </c>
      <c r="AF2891" t="s">
        <v>75</v>
      </c>
      <c r="AG2891" t="s">
        <v>94</v>
      </c>
      <c r="AH2891" t="s">
        <v>95</v>
      </c>
      <c r="AI2891">
        <v>2</v>
      </c>
      <c r="AK2891" t="s">
        <v>67</v>
      </c>
      <c r="AM2891" t="s">
        <v>67</v>
      </c>
      <c r="AN2891" t="s">
        <v>78</v>
      </c>
      <c r="AO2891">
        <v>180.006</v>
      </c>
      <c r="AP2891">
        <v>205.13504273504299</v>
      </c>
      <c r="AQ2891">
        <v>223.59012223444699</v>
      </c>
      <c r="AR2891">
        <v>180.006</v>
      </c>
      <c r="AS2891">
        <v>205.13504273504299</v>
      </c>
      <c r="AT2891">
        <v>223.59012223444699</v>
      </c>
      <c r="AU2891">
        <v>0</v>
      </c>
      <c r="AV2891">
        <v>0</v>
      </c>
      <c r="AW2891">
        <v>0</v>
      </c>
      <c r="AX2891" t="s">
        <v>67</v>
      </c>
      <c r="AY2891" t="s">
        <v>67</v>
      </c>
      <c r="AZ2891" t="s">
        <v>67</v>
      </c>
      <c r="BA2891" t="s">
        <v>67</v>
      </c>
      <c r="BB2891" t="s">
        <v>67</v>
      </c>
      <c r="BC2891" t="s">
        <v>67</v>
      </c>
      <c r="BD2891" t="s">
        <v>67</v>
      </c>
      <c r="BE2891" t="s">
        <v>67</v>
      </c>
      <c r="BF2891" t="s">
        <v>67</v>
      </c>
      <c r="BG2891" t="s">
        <v>362</v>
      </c>
      <c r="BH2891">
        <v>10</v>
      </c>
    </row>
    <row r="2892" spans="1:60" x14ac:dyDescent="0.35">
      <c r="A2892">
        <v>2020</v>
      </c>
      <c r="B2892">
        <v>9</v>
      </c>
      <c r="C2892" t="s">
        <v>60</v>
      </c>
      <c r="D2892">
        <v>1</v>
      </c>
      <c r="E2892" t="s">
        <v>61</v>
      </c>
      <c r="F2892">
        <v>2001000014</v>
      </c>
      <c r="G2892">
        <v>2436</v>
      </c>
      <c r="H2892">
        <v>998</v>
      </c>
      <c r="I2892" t="s">
        <v>106</v>
      </c>
      <c r="J2892">
        <v>9998</v>
      </c>
      <c r="K2892" t="s">
        <v>106</v>
      </c>
      <c r="L2892" t="s">
        <v>302</v>
      </c>
      <c r="M2892" t="s">
        <v>67</v>
      </c>
      <c r="O2892" t="s">
        <v>304</v>
      </c>
      <c r="P2892" t="s">
        <v>67</v>
      </c>
      <c r="Q2892">
        <v>99810</v>
      </c>
      <c r="R2892" t="s">
        <v>119</v>
      </c>
      <c r="S2892">
        <v>998</v>
      </c>
      <c r="T2892" t="s">
        <v>120</v>
      </c>
      <c r="U2892" t="s">
        <v>67</v>
      </c>
      <c r="V2892" t="s">
        <v>67</v>
      </c>
      <c r="W2892" t="s">
        <v>67</v>
      </c>
      <c r="X2892" t="s">
        <v>67</v>
      </c>
      <c r="Y2892" t="s">
        <v>300</v>
      </c>
      <c r="Z2892">
        <v>41307</v>
      </c>
      <c r="AA2892" t="s">
        <v>301</v>
      </c>
      <c r="AB2892">
        <v>41300</v>
      </c>
      <c r="AC2892" t="s">
        <v>219</v>
      </c>
      <c r="AD2892" t="s">
        <v>67</v>
      </c>
      <c r="AE2892">
        <v>110</v>
      </c>
      <c r="AF2892" t="s">
        <v>75</v>
      </c>
      <c r="AG2892" t="s">
        <v>124</v>
      </c>
      <c r="AH2892" t="s">
        <v>125</v>
      </c>
      <c r="AI2892">
        <v>2</v>
      </c>
      <c r="AK2892" t="s">
        <v>67</v>
      </c>
      <c r="AM2892" t="s">
        <v>67</v>
      </c>
      <c r="AN2892" t="s">
        <v>78</v>
      </c>
      <c r="AO2892">
        <v>1155.2</v>
      </c>
      <c r="AP2892">
        <v>1316.4672364672399</v>
      </c>
      <c r="AQ2892">
        <v>1434.9038876772599</v>
      </c>
      <c r="AR2892">
        <v>1155.2</v>
      </c>
      <c r="AS2892">
        <v>1316.4672364672399</v>
      </c>
      <c r="AT2892">
        <v>1434.9038876772599</v>
      </c>
      <c r="AU2892">
        <v>0</v>
      </c>
      <c r="AV2892">
        <v>0</v>
      </c>
      <c r="AW2892">
        <v>0</v>
      </c>
      <c r="AX2892" t="s">
        <v>67</v>
      </c>
      <c r="AY2892" t="s">
        <v>67</v>
      </c>
      <c r="AZ2892" t="s">
        <v>67</v>
      </c>
      <c r="BA2892" t="s">
        <v>67</v>
      </c>
      <c r="BB2892" t="s">
        <v>67</v>
      </c>
      <c r="BC2892" t="s">
        <v>67</v>
      </c>
      <c r="BD2892" t="s">
        <v>67</v>
      </c>
      <c r="BE2892" t="s">
        <v>67</v>
      </c>
      <c r="BF2892" t="s">
        <v>67</v>
      </c>
      <c r="BG2892" t="s">
        <v>362</v>
      </c>
      <c r="BH2892">
        <v>10</v>
      </c>
    </row>
    <row r="2893" spans="1:60" x14ac:dyDescent="0.35">
      <c r="A2893">
        <v>2020</v>
      </c>
      <c r="B2893">
        <v>9</v>
      </c>
      <c r="C2893" t="s">
        <v>60</v>
      </c>
      <c r="D2893">
        <v>1</v>
      </c>
      <c r="E2893" t="s">
        <v>61</v>
      </c>
      <c r="F2893">
        <v>2002000030</v>
      </c>
      <c r="G2893">
        <v>4684</v>
      </c>
      <c r="H2893">
        <v>998</v>
      </c>
      <c r="I2893" t="s">
        <v>106</v>
      </c>
      <c r="J2893">
        <v>9998</v>
      </c>
      <c r="K2893" t="s">
        <v>106</v>
      </c>
      <c r="L2893" t="s">
        <v>3203</v>
      </c>
      <c r="M2893" t="s">
        <v>67</v>
      </c>
      <c r="O2893">
        <v>3.5</v>
      </c>
      <c r="P2893" t="s">
        <v>67</v>
      </c>
      <c r="Q2893">
        <v>99810</v>
      </c>
      <c r="R2893" t="s">
        <v>119</v>
      </c>
      <c r="S2893">
        <v>998</v>
      </c>
      <c r="T2893" t="s">
        <v>120</v>
      </c>
      <c r="U2893" t="s">
        <v>67</v>
      </c>
      <c r="V2893" t="s">
        <v>67</v>
      </c>
      <c r="W2893" t="s">
        <v>67</v>
      </c>
      <c r="X2893" t="s">
        <v>67</v>
      </c>
      <c r="Y2893" t="s">
        <v>252</v>
      </c>
      <c r="Z2893">
        <v>41128</v>
      </c>
      <c r="AA2893" t="s">
        <v>253</v>
      </c>
      <c r="AB2893">
        <v>41100</v>
      </c>
      <c r="AC2893" t="s">
        <v>254</v>
      </c>
      <c r="AD2893" t="s">
        <v>67</v>
      </c>
      <c r="AE2893">
        <v>110</v>
      </c>
      <c r="AF2893" t="s">
        <v>75</v>
      </c>
      <c r="AG2893" t="s">
        <v>124</v>
      </c>
      <c r="AH2893" t="s">
        <v>125</v>
      </c>
      <c r="AI2893">
        <v>2</v>
      </c>
      <c r="AK2893" t="s">
        <v>67</v>
      </c>
      <c r="AM2893" t="s">
        <v>67</v>
      </c>
      <c r="AN2893" t="s">
        <v>78</v>
      </c>
      <c r="AO2893">
        <v>8.468</v>
      </c>
      <c r="AP2893">
        <v>9.6501424501424502</v>
      </c>
      <c r="AQ2893">
        <v>10.5183224730359</v>
      </c>
      <c r="AR2893">
        <v>8.468</v>
      </c>
      <c r="AS2893">
        <v>9.6501424501424502</v>
      </c>
      <c r="AT2893">
        <v>10.5183224730359</v>
      </c>
      <c r="AU2893">
        <v>0</v>
      </c>
      <c r="AV2893">
        <v>0</v>
      </c>
      <c r="AW2893">
        <v>0</v>
      </c>
      <c r="AX2893" t="s">
        <v>67</v>
      </c>
      <c r="AY2893" t="s">
        <v>67</v>
      </c>
      <c r="AZ2893" t="s">
        <v>67</v>
      </c>
      <c r="BA2893" t="s">
        <v>67</v>
      </c>
      <c r="BB2893" t="s">
        <v>67</v>
      </c>
      <c r="BC2893" t="s">
        <v>67</v>
      </c>
      <c r="BD2893" t="s">
        <v>67</v>
      </c>
      <c r="BE2893" t="s">
        <v>67</v>
      </c>
      <c r="BF2893" t="s">
        <v>67</v>
      </c>
      <c r="BG2893" t="s">
        <v>362</v>
      </c>
      <c r="BH2893">
        <v>10</v>
      </c>
    </row>
    <row r="2894" spans="1:60" x14ac:dyDescent="0.35">
      <c r="A2894">
        <v>2020</v>
      </c>
      <c r="B2894">
        <v>9</v>
      </c>
      <c r="C2894" t="s">
        <v>60</v>
      </c>
      <c r="D2894">
        <v>1</v>
      </c>
      <c r="E2894" t="s">
        <v>61</v>
      </c>
      <c r="F2894">
        <v>2004000034</v>
      </c>
      <c r="G2894">
        <v>5797</v>
      </c>
      <c r="H2894">
        <v>998</v>
      </c>
      <c r="I2894" t="s">
        <v>106</v>
      </c>
      <c r="J2894">
        <v>9998</v>
      </c>
      <c r="K2894" t="s">
        <v>106</v>
      </c>
      <c r="L2894" t="s">
        <v>1052</v>
      </c>
      <c r="M2894" t="s">
        <v>1053</v>
      </c>
      <c r="O2894">
        <v>16.600000000000001</v>
      </c>
      <c r="P2894" t="s">
        <v>67</v>
      </c>
      <c r="Q2894">
        <v>15111</v>
      </c>
      <c r="R2894" t="s">
        <v>550</v>
      </c>
      <c r="S2894">
        <v>150</v>
      </c>
      <c r="T2894" t="s">
        <v>69</v>
      </c>
      <c r="U2894">
        <v>8411</v>
      </c>
      <c r="V2894" t="s">
        <v>551</v>
      </c>
      <c r="W2894" t="s">
        <v>71</v>
      </c>
      <c r="X2894" t="s">
        <v>72</v>
      </c>
      <c r="Y2894" t="s">
        <v>85</v>
      </c>
      <c r="Z2894">
        <v>11001</v>
      </c>
      <c r="AA2894" t="s">
        <v>85</v>
      </c>
      <c r="AB2894">
        <v>11000</v>
      </c>
      <c r="AC2894" t="s">
        <v>86</v>
      </c>
      <c r="AD2894" t="s">
        <v>67</v>
      </c>
      <c r="AE2894">
        <v>110</v>
      </c>
      <c r="AF2894" t="s">
        <v>75</v>
      </c>
      <c r="AG2894" t="s">
        <v>94</v>
      </c>
      <c r="AH2894" t="s">
        <v>95</v>
      </c>
      <c r="AI2894">
        <v>2</v>
      </c>
      <c r="AK2894" t="s">
        <v>67</v>
      </c>
      <c r="AM2894" t="s">
        <v>67</v>
      </c>
      <c r="AN2894" t="s">
        <v>78</v>
      </c>
      <c r="AO2894">
        <v>65</v>
      </c>
      <c r="AP2894">
        <v>74.074074074074105</v>
      </c>
      <c r="AQ2894">
        <v>80.738186200677006</v>
      </c>
      <c r="AR2894">
        <v>65</v>
      </c>
      <c r="AS2894">
        <v>74.074074074074105</v>
      </c>
      <c r="AT2894">
        <v>80.738186200677006</v>
      </c>
      <c r="AU2894">
        <v>0</v>
      </c>
      <c r="AV2894">
        <v>0</v>
      </c>
      <c r="AW2894">
        <v>0</v>
      </c>
      <c r="AX2894" t="s">
        <v>67</v>
      </c>
      <c r="AY2894" t="s">
        <v>67</v>
      </c>
      <c r="AZ2894" t="s">
        <v>67</v>
      </c>
      <c r="BA2894" t="s">
        <v>67</v>
      </c>
      <c r="BB2894" t="s">
        <v>67</v>
      </c>
      <c r="BC2894" t="s">
        <v>67</v>
      </c>
      <c r="BD2894" t="s">
        <v>67</v>
      </c>
      <c r="BE2894" t="s">
        <v>67</v>
      </c>
      <c r="BF2894" t="s">
        <v>67</v>
      </c>
      <c r="BG2894" t="s">
        <v>362</v>
      </c>
      <c r="BH2894">
        <v>10</v>
      </c>
    </row>
    <row r="2895" spans="1:60" x14ac:dyDescent="0.35">
      <c r="A2895">
        <v>2020</v>
      </c>
      <c r="B2895">
        <v>9</v>
      </c>
      <c r="C2895" t="s">
        <v>60</v>
      </c>
      <c r="D2895">
        <v>1</v>
      </c>
      <c r="E2895" t="s">
        <v>61</v>
      </c>
      <c r="F2895">
        <v>2004000066</v>
      </c>
      <c r="G2895">
        <v>6385</v>
      </c>
      <c r="H2895">
        <v>268</v>
      </c>
      <c r="I2895" t="s">
        <v>130</v>
      </c>
      <c r="J2895">
        <v>10001</v>
      </c>
      <c r="K2895" t="s">
        <v>63</v>
      </c>
      <c r="L2895" t="s">
        <v>1239</v>
      </c>
      <c r="M2895" t="s">
        <v>1240</v>
      </c>
      <c r="O2895">
        <v>16.600000000000001</v>
      </c>
      <c r="P2895" t="s">
        <v>67</v>
      </c>
      <c r="Q2895">
        <v>15152</v>
      </c>
      <c r="R2895" t="s">
        <v>1241</v>
      </c>
      <c r="S2895">
        <v>150</v>
      </c>
      <c r="T2895" t="s">
        <v>69</v>
      </c>
      <c r="U2895">
        <v>8411</v>
      </c>
      <c r="V2895" t="s">
        <v>551</v>
      </c>
      <c r="W2895" t="s">
        <v>71</v>
      </c>
      <c r="X2895" t="s">
        <v>72</v>
      </c>
      <c r="Y2895" t="s">
        <v>605</v>
      </c>
      <c r="Z2895">
        <v>11004</v>
      </c>
      <c r="AA2895" t="s">
        <v>606</v>
      </c>
      <c r="AB2895">
        <v>11000</v>
      </c>
      <c r="AC2895" t="s">
        <v>86</v>
      </c>
      <c r="AD2895" t="s">
        <v>67</v>
      </c>
      <c r="AE2895">
        <v>110</v>
      </c>
      <c r="AF2895" t="s">
        <v>75</v>
      </c>
      <c r="AG2895" t="s">
        <v>87</v>
      </c>
      <c r="AH2895" t="s">
        <v>88</v>
      </c>
      <c r="AI2895">
        <v>1</v>
      </c>
      <c r="AK2895" t="s">
        <v>67</v>
      </c>
      <c r="AM2895" t="s">
        <v>67</v>
      </c>
      <c r="AN2895" t="s">
        <v>78</v>
      </c>
      <c r="AO2895">
        <v>8</v>
      </c>
      <c r="AP2895">
        <v>9.1168091168091205</v>
      </c>
      <c r="AQ2895">
        <v>9.9370075323910108</v>
      </c>
      <c r="AR2895">
        <v>8</v>
      </c>
      <c r="AS2895">
        <v>9.1168091168091205</v>
      </c>
      <c r="AT2895">
        <v>9.9370075323910108</v>
      </c>
      <c r="AU2895">
        <v>0</v>
      </c>
      <c r="AV2895">
        <v>0</v>
      </c>
      <c r="AW2895">
        <v>0</v>
      </c>
      <c r="AX2895" t="s">
        <v>67</v>
      </c>
      <c r="AY2895" t="s">
        <v>67</v>
      </c>
      <c r="AZ2895" t="s">
        <v>67</v>
      </c>
      <c r="BA2895" t="s">
        <v>67</v>
      </c>
      <c r="BB2895" t="s">
        <v>67</v>
      </c>
      <c r="BC2895" t="s">
        <v>67</v>
      </c>
      <c r="BD2895" t="s">
        <v>67</v>
      </c>
      <c r="BE2895" t="s">
        <v>67</v>
      </c>
      <c r="BF2895" t="s">
        <v>67</v>
      </c>
      <c r="BG2895" t="s">
        <v>362</v>
      </c>
      <c r="BH2895">
        <v>10</v>
      </c>
    </row>
    <row r="2896" spans="1:60" x14ac:dyDescent="0.35">
      <c r="A2896">
        <v>2020</v>
      </c>
      <c r="B2896">
        <v>9</v>
      </c>
      <c r="C2896" t="s">
        <v>60</v>
      </c>
      <c r="D2896">
        <v>1</v>
      </c>
      <c r="E2896" t="s">
        <v>61</v>
      </c>
      <c r="F2896">
        <v>2008000021</v>
      </c>
      <c r="G2896">
        <v>6175</v>
      </c>
      <c r="H2896">
        <v>259</v>
      </c>
      <c r="I2896" t="s">
        <v>96</v>
      </c>
      <c r="J2896">
        <v>10001</v>
      </c>
      <c r="K2896" t="s">
        <v>63</v>
      </c>
      <c r="L2896" t="s">
        <v>544</v>
      </c>
      <c r="M2896" t="s">
        <v>545</v>
      </c>
      <c r="O2896">
        <v>16.600000000000001</v>
      </c>
      <c r="P2896" t="s">
        <v>67</v>
      </c>
      <c r="Q2896">
        <v>15130</v>
      </c>
      <c r="R2896" t="s">
        <v>500</v>
      </c>
      <c r="S2896">
        <v>150</v>
      </c>
      <c r="T2896" t="s">
        <v>69</v>
      </c>
      <c r="U2896">
        <v>8423</v>
      </c>
      <c r="V2896" t="s">
        <v>112</v>
      </c>
      <c r="W2896" t="s">
        <v>71</v>
      </c>
      <c r="X2896" t="s">
        <v>72</v>
      </c>
      <c r="Y2896" t="s">
        <v>85</v>
      </c>
      <c r="Z2896">
        <v>11001</v>
      </c>
      <c r="AA2896" t="s">
        <v>85</v>
      </c>
      <c r="AB2896">
        <v>11000</v>
      </c>
      <c r="AC2896" t="s">
        <v>86</v>
      </c>
      <c r="AD2896" t="s">
        <v>67</v>
      </c>
      <c r="AE2896">
        <v>110</v>
      </c>
      <c r="AF2896" t="s">
        <v>75</v>
      </c>
      <c r="AG2896" t="s">
        <v>94</v>
      </c>
      <c r="AH2896" t="s">
        <v>95</v>
      </c>
      <c r="AI2896">
        <v>1</v>
      </c>
      <c r="AK2896" t="s">
        <v>67</v>
      </c>
      <c r="AM2896" t="s">
        <v>67</v>
      </c>
      <c r="AN2896" t="s">
        <v>78</v>
      </c>
      <c r="AO2896">
        <v>1.2749999999999999</v>
      </c>
      <c r="AP2896">
        <v>1.45299145299145</v>
      </c>
      <c r="AQ2896">
        <v>1.58371057547482</v>
      </c>
      <c r="AR2896">
        <v>1.2749999999999999</v>
      </c>
      <c r="AS2896">
        <v>1.45299145299145</v>
      </c>
      <c r="AT2896">
        <v>1.58371057547482</v>
      </c>
      <c r="AU2896">
        <v>0</v>
      </c>
      <c r="AV2896">
        <v>0</v>
      </c>
      <c r="AW2896">
        <v>0</v>
      </c>
      <c r="AX2896" t="s">
        <v>67</v>
      </c>
      <c r="AY2896" t="s">
        <v>67</v>
      </c>
      <c r="AZ2896" t="s">
        <v>67</v>
      </c>
      <c r="BA2896" t="s">
        <v>67</v>
      </c>
      <c r="BB2896" t="s">
        <v>67</v>
      </c>
      <c r="BC2896" t="s">
        <v>67</v>
      </c>
      <c r="BD2896" t="s">
        <v>67</v>
      </c>
      <c r="BE2896" t="s">
        <v>67</v>
      </c>
      <c r="BF2896" t="s">
        <v>67</v>
      </c>
      <c r="BG2896" t="s">
        <v>362</v>
      </c>
      <c r="BH2896">
        <v>10</v>
      </c>
    </row>
    <row r="2897" spans="1:60" x14ac:dyDescent="0.35">
      <c r="A2897">
        <v>2020</v>
      </c>
      <c r="B2897">
        <v>9</v>
      </c>
      <c r="C2897" t="s">
        <v>60</v>
      </c>
      <c r="D2897">
        <v>1</v>
      </c>
      <c r="E2897" t="s">
        <v>61</v>
      </c>
      <c r="F2897">
        <v>2008000066</v>
      </c>
      <c r="G2897">
        <v>8335</v>
      </c>
      <c r="H2897">
        <v>230</v>
      </c>
      <c r="I2897" t="s">
        <v>80</v>
      </c>
      <c r="J2897">
        <v>10001</v>
      </c>
      <c r="K2897" t="s">
        <v>63</v>
      </c>
      <c r="L2897" t="s">
        <v>1182</v>
      </c>
      <c r="M2897" t="s">
        <v>1183</v>
      </c>
      <c r="O2897" t="s">
        <v>67</v>
      </c>
      <c r="P2897" t="s">
        <v>67</v>
      </c>
      <c r="Q2897">
        <v>21050</v>
      </c>
      <c r="R2897" t="s">
        <v>413</v>
      </c>
      <c r="S2897">
        <v>210</v>
      </c>
      <c r="T2897" t="s">
        <v>357</v>
      </c>
      <c r="U2897">
        <v>51</v>
      </c>
      <c r="V2897" t="s">
        <v>413</v>
      </c>
      <c r="W2897" t="s">
        <v>414</v>
      </c>
      <c r="X2897" t="s">
        <v>415</v>
      </c>
      <c r="Y2897" t="s">
        <v>332</v>
      </c>
      <c r="Z2897">
        <v>12000</v>
      </c>
      <c r="AA2897" t="s">
        <v>332</v>
      </c>
      <c r="AB2897">
        <v>12000</v>
      </c>
      <c r="AC2897" t="s">
        <v>332</v>
      </c>
      <c r="AD2897" t="s">
        <v>67</v>
      </c>
      <c r="AE2897">
        <v>421</v>
      </c>
      <c r="AF2897" t="s">
        <v>333</v>
      </c>
      <c r="AG2897" t="s">
        <v>94</v>
      </c>
      <c r="AH2897" t="s">
        <v>95</v>
      </c>
      <c r="AI2897">
        <v>1</v>
      </c>
      <c r="AK2897" t="s">
        <v>67</v>
      </c>
      <c r="AM2897" t="s">
        <v>67</v>
      </c>
      <c r="AN2897" t="s">
        <v>78</v>
      </c>
      <c r="AO2897">
        <v>0</v>
      </c>
      <c r="AP2897">
        <v>0</v>
      </c>
      <c r="AQ2897">
        <v>0</v>
      </c>
      <c r="AR2897">
        <v>0</v>
      </c>
      <c r="AS2897">
        <v>0</v>
      </c>
      <c r="AT2897">
        <v>0</v>
      </c>
      <c r="AU2897">
        <v>221.434</v>
      </c>
      <c r="AV2897">
        <v>252.34643874643899</v>
      </c>
      <c r="AW2897">
        <v>275.04891574093398</v>
      </c>
      <c r="AX2897" t="s">
        <v>67</v>
      </c>
      <c r="AY2897" t="s">
        <v>67</v>
      </c>
      <c r="AZ2897">
        <v>0</v>
      </c>
      <c r="BA2897">
        <v>240</v>
      </c>
      <c r="BB2897" t="s">
        <v>67</v>
      </c>
      <c r="BC2897" t="s">
        <v>67</v>
      </c>
      <c r="BD2897" t="s">
        <v>67</v>
      </c>
      <c r="BE2897" t="s">
        <v>67</v>
      </c>
      <c r="BF2897" t="s">
        <v>67</v>
      </c>
      <c r="BG2897" t="s">
        <v>362</v>
      </c>
      <c r="BH2897">
        <v>10</v>
      </c>
    </row>
    <row r="2898" spans="1:60" x14ac:dyDescent="0.35">
      <c r="A2898">
        <v>2020</v>
      </c>
      <c r="B2898">
        <v>9</v>
      </c>
      <c r="C2898" t="s">
        <v>60</v>
      </c>
      <c r="D2898">
        <v>1</v>
      </c>
      <c r="E2898" t="s">
        <v>61</v>
      </c>
      <c r="F2898">
        <v>2008000085</v>
      </c>
      <c r="G2898">
        <v>8362</v>
      </c>
      <c r="H2898">
        <v>230</v>
      </c>
      <c r="I2898" t="s">
        <v>80</v>
      </c>
      <c r="J2898">
        <v>10001</v>
      </c>
      <c r="K2898" t="s">
        <v>63</v>
      </c>
      <c r="L2898" t="s">
        <v>1325</v>
      </c>
      <c r="M2898" t="s">
        <v>1326</v>
      </c>
      <c r="O2898">
        <v>16.399999999999999</v>
      </c>
      <c r="P2898" t="s">
        <v>67</v>
      </c>
      <c r="Q2898">
        <v>15130</v>
      </c>
      <c r="R2898" t="s">
        <v>500</v>
      </c>
      <c r="S2898">
        <v>150</v>
      </c>
      <c r="T2898" t="s">
        <v>69</v>
      </c>
      <c r="U2898">
        <v>8423</v>
      </c>
      <c r="V2898" t="s">
        <v>112</v>
      </c>
      <c r="W2898" t="s">
        <v>71</v>
      </c>
      <c r="X2898" t="s">
        <v>72</v>
      </c>
      <c r="Y2898" t="s">
        <v>85</v>
      </c>
      <c r="Z2898">
        <v>11001</v>
      </c>
      <c r="AA2898" t="s">
        <v>85</v>
      </c>
      <c r="AB2898">
        <v>11000</v>
      </c>
      <c r="AC2898" t="s">
        <v>86</v>
      </c>
      <c r="AD2898" t="s">
        <v>67</v>
      </c>
      <c r="AE2898">
        <v>110</v>
      </c>
      <c r="AF2898" t="s">
        <v>75</v>
      </c>
      <c r="AG2898" t="s">
        <v>94</v>
      </c>
      <c r="AH2898" t="s">
        <v>95</v>
      </c>
      <c r="AI2898">
        <v>1</v>
      </c>
      <c r="AK2898" t="s">
        <v>67</v>
      </c>
      <c r="AM2898" t="s">
        <v>67</v>
      </c>
      <c r="AN2898" t="s">
        <v>78</v>
      </c>
      <c r="AO2898">
        <v>3.8</v>
      </c>
      <c r="AP2898">
        <v>4.3304843304843299</v>
      </c>
      <c r="AQ2898">
        <v>4.7200785778857304</v>
      </c>
      <c r="AR2898">
        <v>3.8</v>
      </c>
      <c r="AS2898">
        <v>4.3304843304843299</v>
      </c>
      <c r="AT2898">
        <v>4.7200785778857304</v>
      </c>
      <c r="AU2898">
        <v>0</v>
      </c>
      <c r="AV2898">
        <v>0</v>
      </c>
      <c r="AW2898">
        <v>0</v>
      </c>
      <c r="AX2898" t="s">
        <v>67</v>
      </c>
      <c r="AY2898" t="s">
        <v>67</v>
      </c>
      <c r="AZ2898" t="s">
        <v>67</v>
      </c>
      <c r="BA2898" t="s">
        <v>67</v>
      </c>
      <c r="BB2898" t="s">
        <v>67</v>
      </c>
      <c r="BC2898" t="s">
        <v>67</v>
      </c>
      <c r="BD2898" t="s">
        <v>67</v>
      </c>
      <c r="BE2898" t="s">
        <v>67</v>
      </c>
      <c r="BF2898" t="s">
        <v>67</v>
      </c>
      <c r="BG2898" t="s">
        <v>362</v>
      </c>
      <c r="BH2898">
        <v>10</v>
      </c>
    </row>
    <row r="2899" spans="1:60" x14ac:dyDescent="0.35">
      <c r="A2899">
        <v>2020</v>
      </c>
      <c r="B2899">
        <v>9</v>
      </c>
      <c r="C2899" t="s">
        <v>60</v>
      </c>
      <c r="D2899">
        <v>1</v>
      </c>
      <c r="E2899" t="s">
        <v>61</v>
      </c>
      <c r="F2899">
        <v>2009000213</v>
      </c>
      <c r="G2899">
        <v>8704</v>
      </c>
      <c r="H2899">
        <v>998</v>
      </c>
      <c r="I2899" t="s">
        <v>106</v>
      </c>
      <c r="J2899">
        <v>9998</v>
      </c>
      <c r="K2899" t="s">
        <v>106</v>
      </c>
      <c r="L2899" t="s">
        <v>168</v>
      </c>
      <c r="M2899" t="s">
        <v>67</v>
      </c>
      <c r="O2899" t="s">
        <v>118</v>
      </c>
      <c r="P2899" t="s">
        <v>67</v>
      </c>
      <c r="Q2899">
        <v>99810</v>
      </c>
      <c r="R2899" t="s">
        <v>119</v>
      </c>
      <c r="S2899">
        <v>998</v>
      </c>
      <c r="T2899" t="s">
        <v>120</v>
      </c>
      <c r="U2899" t="s">
        <v>67</v>
      </c>
      <c r="V2899" t="s">
        <v>67</v>
      </c>
      <c r="W2899" t="s">
        <v>67</v>
      </c>
      <c r="X2899" t="s">
        <v>67</v>
      </c>
      <c r="Y2899" t="s">
        <v>279</v>
      </c>
      <c r="Z2899">
        <v>41310</v>
      </c>
      <c r="AA2899" t="s">
        <v>122</v>
      </c>
      <c r="AB2899">
        <v>41300</v>
      </c>
      <c r="AC2899" t="s">
        <v>219</v>
      </c>
      <c r="AD2899" t="s">
        <v>67</v>
      </c>
      <c r="AE2899">
        <v>110</v>
      </c>
      <c r="AF2899" t="s">
        <v>75</v>
      </c>
      <c r="AG2899" t="s">
        <v>124</v>
      </c>
      <c r="AH2899" t="s">
        <v>125</v>
      </c>
      <c r="AI2899">
        <v>2</v>
      </c>
      <c r="AK2899" t="s">
        <v>67</v>
      </c>
      <c r="AM2899" t="s">
        <v>67</v>
      </c>
      <c r="AN2899" t="s">
        <v>78</v>
      </c>
      <c r="AO2899">
        <v>16.623000000000001</v>
      </c>
      <c r="AP2899">
        <v>18.943589743589701</v>
      </c>
      <c r="AQ2899">
        <v>20.647859526367</v>
      </c>
      <c r="AR2899">
        <v>16.623000000000001</v>
      </c>
      <c r="AS2899">
        <v>18.943589743589701</v>
      </c>
      <c r="AT2899">
        <v>20.647859526367</v>
      </c>
      <c r="AU2899">
        <v>0</v>
      </c>
      <c r="AV2899">
        <v>0</v>
      </c>
      <c r="AW2899">
        <v>0</v>
      </c>
      <c r="AX2899" t="s">
        <v>67</v>
      </c>
      <c r="AY2899" t="s">
        <v>67</v>
      </c>
      <c r="AZ2899" t="s">
        <v>67</v>
      </c>
      <c r="BA2899" t="s">
        <v>67</v>
      </c>
      <c r="BB2899" t="s">
        <v>67</v>
      </c>
      <c r="BC2899" t="s">
        <v>67</v>
      </c>
      <c r="BD2899" t="s">
        <v>67</v>
      </c>
      <c r="BE2899" t="s">
        <v>67</v>
      </c>
      <c r="BF2899" t="s">
        <v>67</v>
      </c>
      <c r="BG2899" t="s">
        <v>362</v>
      </c>
      <c r="BH2899">
        <v>10</v>
      </c>
    </row>
    <row r="2900" spans="1:60" x14ac:dyDescent="0.35">
      <c r="A2900">
        <v>2020</v>
      </c>
      <c r="B2900">
        <v>9</v>
      </c>
      <c r="C2900" t="s">
        <v>60</v>
      </c>
      <c r="D2900">
        <v>1</v>
      </c>
      <c r="E2900" t="s">
        <v>61</v>
      </c>
      <c r="F2900">
        <v>2009000226</v>
      </c>
      <c r="G2900">
        <v>8711</v>
      </c>
      <c r="H2900">
        <v>998</v>
      </c>
      <c r="I2900" t="s">
        <v>106</v>
      </c>
      <c r="J2900">
        <v>9998</v>
      </c>
      <c r="K2900" t="s">
        <v>106</v>
      </c>
      <c r="L2900" t="s">
        <v>117</v>
      </c>
      <c r="M2900" t="s">
        <v>67</v>
      </c>
      <c r="O2900" t="s">
        <v>118</v>
      </c>
      <c r="P2900" t="s">
        <v>67</v>
      </c>
      <c r="Q2900">
        <v>99810</v>
      </c>
      <c r="R2900" t="s">
        <v>119</v>
      </c>
      <c r="S2900">
        <v>998</v>
      </c>
      <c r="T2900" t="s">
        <v>120</v>
      </c>
      <c r="U2900" t="s">
        <v>67</v>
      </c>
      <c r="V2900" t="s">
        <v>67</v>
      </c>
      <c r="W2900" t="s">
        <v>67</v>
      </c>
      <c r="X2900" t="s">
        <v>67</v>
      </c>
      <c r="Y2900" t="s">
        <v>279</v>
      </c>
      <c r="Z2900">
        <v>41310</v>
      </c>
      <c r="AA2900" t="s">
        <v>122</v>
      </c>
      <c r="AB2900">
        <v>41300</v>
      </c>
      <c r="AC2900" t="s">
        <v>219</v>
      </c>
      <c r="AD2900" t="s">
        <v>67</v>
      </c>
      <c r="AE2900">
        <v>110</v>
      </c>
      <c r="AF2900" t="s">
        <v>75</v>
      </c>
      <c r="AG2900" t="s">
        <v>124</v>
      </c>
      <c r="AH2900" t="s">
        <v>125</v>
      </c>
      <c r="AI2900">
        <v>2</v>
      </c>
      <c r="AK2900" t="s">
        <v>67</v>
      </c>
      <c r="AM2900" t="s">
        <v>67</v>
      </c>
      <c r="AN2900" t="s">
        <v>78</v>
      </c>
      <c r="AO2900">
        <v>225.50800000000001</v>
      </c>
      <c r="AP2900">
        <v>256.989173789174</v>
      </c>
      <c r="AQ2900">
        <v>280.109336826804</v>
      </c>
      <c r="AR2900">
        <v>225.50800000000001</v>
      </c>
      <c r="AS2900">
        <v>256.989173789174</v>
      </c>
      <c r="AT2900">
        <v>280.109336826804</v>
      </c>
      <c r="AU2900">
        <v>0</v>
      </c>
      <c r="AV2900">
        <v>0</v>
      </c>
      <c r="AW2900">
        <v>0</v>
      </c>
      <c r="AX2900" t="s">
        <v>67</v>
      </c>
      <c r="AY2900" t="s">
        <v>67</v>
      </c>
      <c r="AZ2900" t="s">
        <v>67</v>
      </c>
      <c r="BA2900" t="s">
        <v>67</v>
      </c>
      <c r="BB2900" t="s">
        <v>67</v>
      </c>
      <c r="BC2900" t="s">
        <v>67</v>
      </c>
      <c r="BD2900" t="s">
        <v>67</v>
      </c>
      <c r="BE2900" t="s">
        <v>67</v>
      </c>
      <c r="BF2900" t="s">
        <v>67</v>
      </c>
      <c r="BG2900" t="s">
        <v>362</v>
      </c>
      <c r="BH2900">
        <v>10</v>
      </c>
    </row>
    <row r="2901" spans="1:60" x14ac:dyDescent="0.35">
      <c r="A2901">
        <v>2020</v>
      </c>
      <c r="B2901">
        <v>9</v>
      </c>
      <c r="C2901" t="s">
        <v>60</v>
      </c>
      <c r="D2901">
        <v>1</v>
      </c>
      <c r="E2901" t="s">
        <v>61</v>
      </c>
      <c r="F2901">
        <v>2009000391</v>
      </c>
      <c r="G2901">
        <v>8909</v>
      </c>
      <c r="H2901">
        <v>289</v>
      </c>
      <c r="I2901" t="s">
        <v>623</v>
      </c>
      <c r="J2901">
        <v>10001</v>
      </c>
      <c r="K2901" t="s">
        <v>63</v>
      </c>
      <c r="L2901" t="s">
        <v>1039</v>
      </c>
      <c r="M2901" t="s">
        <v>1040</v>
      </c>
      <c r="O2901" t="s">
        <v>1041</v>
      </c>
      <c r="P2901" t="s">
        <v>67</v>
      </c>
      <c r="Q2901">
        <v>16010</v>
      </c>
      <c r="R2901" t="s">
        <v>891</v>
      </c>
      <c r="S2901">
        <v>160</v>
      </c>
      <c r="T2901" t="s">
        <v>344</v>
      </c>
      <c r="U2901">
        <v>8430</v>
      </c>
      <c r="V2901" t="s">
        <v>856</v>
      </c>
      <c r="W2901" t="s">
        <v>71</v>
      </c>
      <c r="X2901" t="s">
        <v>72</v>
      </c>
      <c r="Y2901" t="s">
        <v>463</v>
      </c>
      <c r="Z2901">
        <v>41302</v>
      </c>
      <c r="AA2901" t="s">
        <v>464</v>
      </c>
      <c r="AB2901">
        <v>41300</v>
      </c>
      <c r="AC2901" t="s">
        <v>219</v>
      </c>
      <c r="AD2901" t="s">
        <v>67</v>
      </c>
      <c r="AE2901">
        <v>110</v>
      </c>
      <c r="AF2901" t="s">
        <v>75</v>
      </c>
      <c r="AG2901" t="s">
        <v>234</v>
      </c>
      <c r="AH2901" t="s">
        <v>235</v>
      </c>
      <c r="AI2901">
        <v>2</v>
      </c>
      <c r="AK2901" t="s">
        <v>67</v>
      </c>
      <c r="AM2901" t="s">
        <v>67</v>
      </c>
      <c r="AN2901" t="s">
        <v>78</v>
      </c>
      <c r="AO2901">
        <v>1440.297</v>
      </c>
      <c r="AP2901">
        <v>1641.3641025641</v>
      </c>
      <c r="AQ2901">
        <v>1789.0302672350199</v>
      </c>
      <c r="AR2901">
        <v>1440.297</v>
      </c>
      <c r="AS2901">
        <v>1641.3641025641</v>
      </c>
      <c r="AT2901">
        <v>1789.0302672350199</v>
      </c>
      <c r="AU2901">
        <v>0</v>
      </c>
      <c r="AV2901">
        <v>0</v>
      </c>
      <c r="AW2901">
        <v>0</v>
      </c>
      <c r="AX2901" t="s">
        <v>67</v>
      </c>
      <c r="AY2901" t="s">
        <v>67</v>
      </c>
      <c r="AZ2901" t="s">
        <v>67</v>
      </c>
      <c r="BA2901" t="s">
        <v>67</v>
      </c>
      <c r="BB2901" t="s">
        <v>67</v>
      </c>
      <c r="BC2901" t="s">
        <v>67</v>
      </c>
      <c r="BD2901" t="s">
        <v>67</v>
      </c>
      <c r="BE2901" t="s">
        <v>67</v>
      </c>
      <c r="BF2901" t="s">
        <v>67</v>
      </c>
      <c r="BG2901" t="s">
        <v>362</v>
      </c>
      <c r="BH2901">
        <v>10</v>
      </c>
    </row>
    <row r="2902" spans="1:60" x14ac:dyDescent="0.35">
      <c r="A2902">
        <v>2020</v>
      </c>
      <c r="B2902">
        <v>9</v>
      </c>
      <c r="C2902" t="s">
        <v>60</v>
      </c>
      <c r="D2902">
        <v>1</v>
      </c>
      <c r="E2902" t="s">
        <v>61</v>
      </c>
      <c r="F2902">
        <v>2010000049</v>
      </c>
      <c r="G2902">
        <v>5898</v>
      </c>
      <c r="H2902">
        <v>268</v>
      </c>
      <c r="I2902" t="s">
        <v>130</v>
      </c>
      <c r="J2902">
        <v>10001</v>
      </c>
      <c r="K2902" t="s">
        <v>63</v>
      </c>
      <c r="L2902" t="s">
        <v>1877</v>
      </c>
      <c r="M2902" t="s">
        <v>899</v>
      </c>
      <c r="O2902" t="s">
        <v>1715</v>
      </c>
      <c r="P2902" t="s">
        <v>67</v>
      </c>
      <c r="Q2902">
        <v>15210</v>
      </c>
      <c r="R2902" t="s">
        <v>68</v>
      </c>
      <c r="S2902">
        <v>150</v>
      </c>
      <c r="T2902" t="s">
        <v>69</v>
      </c>
      <c r="U2902">
        <v>8422</v>
      </c>
      <c r="V2902" t="s">
        <v>70</v>
      </c>
      <c r="W2902" t="s">
        <v>71</v>
      </c>
      <c r="X2902" t="s">
        <v>72</v>
      </c>
      <c r="Y2902" t="s">
        <v>85</v>
      </c>
      <c r="Z2902">
        <v>11001</v>
      </c>
      <c r="AA2902" t="s">
        <v>85</v>
      </c>
      <c r="AB2902">
        <v>11000</v>
      </c>
      <c r="AC2902" t="s">
        <v>86</v>
      </c>
      <c r="AD2902" t="s">
        <v>67</v>
      </c>
      <c r="AE2902">
        <v>110</v>
      </c>
      <c r="AF2902" t="s">
        <v>75</v>
      </c>
      <c r="AG2902" t="s">
        <v>94</v>
      </c>
      <c r="AH2902" t="s">
        <v>95</v>
      </c>
      <c r="AI2902">
        <v>1</v>
      </c>
      <c r="AK2902" t="s">
        <v>67</v>
      </c>
      <c r="AM2902" t="s">
        <v>67</v>
      </c>
      <c r="AN2902" t="s">
        <v>78</v>
      </c>
      <c r="AO2902">
        <v>86.587999999999994</v>
      </c>
      <c r="AP2902">
        <v>98.675783475783504</v>
      </c>
      <c r="AQ2902">
        <v>107.553201026834</v>
      </c>
      <c r="AR2902">
        <v>86.587999999999994</v>
      </c>
      <c r="AS2902">
        <v>98.675783475783504</v>
      </c>
      <c r="AT2902">
        <v>107.553201026834</v>
      </c>
      <c r="AU2902">
        <v>0</v>
      </c>
      <c r="AV2902">
        <v>0</v>
      </c>
      <c r="AW2902">
        <v>0</v>
      </c>
      <c r="AX2902" t="s">
        <v>67</v>
      </c>
      <c r="AY2902" t="s">
        <v>67</v>
      </c>
      <c r="AZ2902" t="s">
        <v>67</v>
      </c>
      <c r="BA2902" t="s">
        <v>67</v>
      </c>
      <c r="BB2902" t="s">
        <v>67</v>
      </c>
      <c r="BC2902" t="s">
        <v>67</v>
      </c>
      <c r="BD2902" t="s">
        <v>67</v>
      </c>
      <c r="BE2902" t="s">
        <v>67</v>
      </c>
      <c r="BF2902" t="s">
        <v>67</v>
      </c>
      <c r="BG2902" t="s">
        <v>362</v>
      </c>
      <c r="BH2902">
        <v>10</v>
      </c>
    </row>
    <row r="2903" spans="1:60" x14ac:dyDescent="0.35">
      <c r="A2903">
        <v>2020</v>
      </c>
      <c r="B2903">
        <v>9</v>
      </c>
      <c r="C2903" t="s">
        <v>60</v>
      </c>
      <c r="D2903">
        <v>1</v>
      </c>
      <c r="E2903" t="s">
        <v>61</v>
      </c>
      <c r="F2903">
        <v>2010000074</v>
      </c>
      <c r="G2903">
        <v>7405</v>
      </c>
      <c r="H2903">
        <v>268</v>
      </c>
      <c r="I2903" t="s">
        <v>130</v>
      </c>
      <c r="J2903">
        <v>10001</v>
      </c>
      <c r="K2903" t="s">
        <v>63</v>
      </c>
      <c r="L2903" t="s">
        <v>1727</v>
      </c>
      <c r="M2903" t="s">
        <v>1728</v>
      </c>
      <c r="O2903" t="s">
        <v>3011</v>
      </c>
      <c r="P2903" t="s">
        <v>67</v>
      </c>
      <c r="Q2903">
        <v>12220</v>
      </c>
      <c r="R2903" t="s">
        <v>476</v>
      </c>
      <c r="S2903">
        <v>120</v>
      </c>
      <c r="T2903" t="s">
        <v>194</v>
      </c>
      <c r="U2903">
        <v>86</v>
      </c>
      <c r="V2903" t="s">
        <v>267</v>
      </c>
      <c r="W2903" t="s">
        <v>196</v>
      </c>
      <c r="X2903" t="s">
        <v>197</v>
      </c>
      <c r="Y2903" t="s">
        <v>85</v>
      </c>
      <c r="Z2903">
        <v>11001</v>
      </c>
      <c r="AA2903" t="s">
        <v>85</v>
      </c>
      <c r="AB2903">
        <v>11000</v>
      </c>
      <c r="AC2903" t="s">
        <v>86</v>
      </c>
      <c r="AD2903" t="s">
        <v>67</v>
      </c>
      <c r="AE2903">
        <v>110</v>
      </c>
      <c r="AF2903" t="s">
        <v>75</v>
      </c>
      <c r="AG2903" t="s">
        <v>94</v>
      </c>
      <c r="AH2903" t="s">
        <v>95</v>
      </c>
      <c r="AI2903">
        <v>1</v>
      </c>
      <c r="AK2903" t="s">
        <v>67</v>
      </c>
      <c r="AM2903" t="s">
        <v>67</v>
      </c>
      <c r="AN2903" t="s">
        <v>78</v>
      </c>
      <c r="AO2903">
        <v>3.1779999999999999</v>
      </c>
      <c r="AP2903">
        <v>3.6216524216524202</v>
      </c>
      <c r="AQ2903">
        <v>3.9474762422423302</v>
      </c>
      <c r="AR2903">
        <v>3.1779999999999999</v>
      </c>
      <c r="AS2903">
        <v>3.6216524216524202</v>
      </c>
      <c r="AT2903">
        <v>3.9474762422423302</v>
      </c>
      <c r="AU2903">
        <v>0</v>
      </c>
      <c r="AV2903">
        <v>0</v>
      </c>
      <c r="AW2903">
        <v>0</v>
      </c>
      <c r="AX2903" t="s">
        <v>67</v>
      </c>
      <c r="AY2903" t="s">
        <v>67</v>
      </c>
      <c r="AZ2903" t="s">
        <v>67</v>
      </c>
      <c r="BA2903" t="s">
        <v>67</v>
      </c>
      <c r="BB2903" t="s">
        <v>67</v>
      </c>
      <c r="BC2903" t="s">
        <v>67</v>
      </c>
      <c r="BD2903" t="s">
        <v>67</v>
      </c>
      <c r="BE2903" t="s">
        <v>67</v>
      </c>
      <c r="BF2903" t="s">
        <v>67</v>
      </c>
      <c r="BG2903" t="s">
        <v>362</v>
      </c>
      <c r="BH2903">
        <v>10</v>
      </c>
    </row>
    <row r="2904" spans="1:60" x14ac:dyDescent="0.35">
      <c r="A2904">
        <v>2020</v>
      </c>
      <c r="B2904">
        <v>9</v>
      </c>
      <c r="C2904" t="s">
        <v>60</v>
      </c>
      <c r="D2904">
        <v>1</v>
      </c>
      <c r="E2904" t="s">
        <v>61</v>
      </c>
      <c r="F2904">
        <v>2010000136</v>
      </c>
      <c r="G2904">
        <v>8945</v>
      </c>
      <c r="H2904">
        <v>259</v>
      </c>
      <c r="I2904" t="s">
        <v>96</v>
      </c>
      <c r="J2904">
        <v>10001</v>
      </c>
      <c r="K2904" t="s">
        <v>63</v>
      </c>
      <c r="L2904" t="s">
        <v>1266</v>
      </c>
      <c r="M2904" t="s">
        <v>1267</v>
      </c>
      <c r="O2904" t="s">
        <v>2752</v>
      </c>
      <c r="P2904" t="s">
        <v>67</v>
      </c>
      <c r="Q2904">
        <v>11330</v>
      </c>
      <c r="R2904" t="s">
        <v>572</v>
      </c>
      <c r="S2904">
        <v>110</v>
      </c>
      <c r="T2904" t="s">
        <v>141</v>
      </c>
      <c r="U2904">
        <v>8522</v>
      </c>
      <c r="V2904" t="s">
        <v>573</v>
      </c>
      <c r="W2904" t="s">
        <v>143</v>
      </c>
      <c r="X2904" t="s">
        <v>141</v>
      </c>
      <c r="Y2904" t="s">
        <v>332</v>
      </c>
      <c r="Z2904">
        <v>12000</v>
      </c>
      <c r="AA2904" t="s">
        <v>332</v>
      </c>
      <c r="AB2904">
        <v>12000</v>
      </c>
      <c r="AC2904" t="s">
        <v>332</v>
      </c>
      <c r="AD2904" t="s">
        <v>67</v>
      </c>
      <c r="AE2904">
        <v>110</v>
      </c>
      <c r="AF2904" t="s">
        <v>75</v>
      </c>
      <c r="AG2904" t="s">
        <v>94</v>
      </c>
      <c r="AH2904" t="s">
        <v>95</v>
      </c>
      <c r="AI2904">
        <v>1</v>
      </c>
      <c r="AK2904" t="s">
        <v>67</v>
      </c>
      <c r="AM2904" t="s">
        <v>67</v>
      </c>
      <c r="AN2904" t="s">
        <v>78</v>
      </c>
      <c r="AO2904">
        <v>222.99100000000001</v>
      </c>
      <c r="AP2904">
        <v>254.12079772079801</v>
      </c>
      <c r="AQ2904">
        <v>276.98290583192602</v>
      </c>
      <c r="AR2904">
        <v>222.99100000000001</v>
      </c>
      <c r="AS2904">
        <v>254.12079772079801</v>
      </c>
      <c r="AT2904">
        <v>276.98290583192602</v>
      </c>
      <c r="AU2904">
        <v>0</v>
      </c>
      <c r="AV2904">
        <v>0</v>
      </c>
      <c r="AW2904">
        <v>0</v>
      </c>
      <c r="AX2904" t="s">
        <v>67</v>
      </c>
      <c r="AY2904" t="s">
        <v>67</v>
      </c>
      <c r="AZ2904" t="s">
        <v>67</v>
      </c>
      <c r="BA2904" t="s">
        <v>67</v>
      </c>
      <c r="BB2904" t="s">
        <v>67</v>
      </c>
      <c r="BC2904" t="s">
        <v>67</v>
      </c>
      <c r="BD2904" t="s">
        <v>67</v>
      </c>
      <c r="BE2904" t="s">
        <v>67</v>
      </c>
      <c r="BF2904" t="s">
        <v>67</v>
      </c>
      <c r="BG2904" t="s">
        <v>362</v>
      </c>
      <c r="BH2904">
        <v>10</v>
      </c>
    </row>
    <row r="2905" spans="1:60" x14ac:dyDescent="0.35">
      <c r="A2905">
        <v>2020</v>
      </c>
      <c r="B2905">
        <v>9</v>
      </c>
      <c r="C2905" t="s">
        <v>60</v>
      </c>
      <c r="D2905">
        <v>1</v>
      </c>
      <c r="E2905" t="s">
        <v>61</v>
      </c>
      <c r="F2905">
        <v>2011000203</v>
      </c>
      <c r="G2905">
        <v>9550</v>
      </c>
      <c r="H2905">
        <v>431</v>
      </c>
      <c r="I2905" t="s">
        <v>269</v>
      </c>
      <c r="J2905">
        <v>10004</v>
      </c>
      <c r="K2905" t="s">
        <v>238</v>
      </c>
      <c r="L2905" t="s">
        <v>3578</v>
      </c>
      <c r="M2905" t="s">
        <v>3579</v>
      </c>
      <c r="O2905" t="s">
        <v>596</v>
      </c>
      <c r="P2905" t="s">
        <v>67</v>
      </c>
      <c r="Q2905">
        <v>32110</v>
      </c>
      <c r="R2905" t="s">
        <v>597</v>
      </c>
      <c r="S2905">
        <v>320</v>
      </c>
      <c r="T2905" t="s">
        <v>208</v>
      </c>
      <c r="U2905">
        <v>8413</v>
      </c>
      <c r="V2905" t="s">
        <v>224</v>
      </c>
      <c r="W2905" t="s">
        <v>71</v>
      </c>
      <c r="X2905" t="s">
        <v>72</v>
      </c>
      <c r="Y2905" t="s">
        <v>85</v>
      </c>
      <c r="Z2905">
        <v>11001</v>
      </c>
      <c r="AA2905" t="s">
        <v>85</v>
      </c>
      <c r="AB2905">
        <v>11000</v>
      </c>
      <c r="AC2905" t="s">
        <v>86</v>
      </c>
      <c r="AD2905" t="s">
        <v>67</v>
      </c>
      <c r="AE2905">
        <v>110</v>
      </c>
      <c r="AF2905" t="s">
        <v>75</v>
      </c>
      <c r="AG2905" t="s">
        <v>94</v>
      </c>
      <c r="AH2905" t="s">
        <v>95</v>
      </c>
      <c r="AI2905">
        <v>1</v>
      </c>
      <c r="AK2905" t="s">
        <v>67</v>
      </c>
      <c r="AM2905" t="s">
        <v>67</v>
      </c>
      <c r="AN2905" t="s">
        <v>78</v>
      </c>
      <c r="AO2905">
        <v>0.5</v>
      </c>
      <c r="AP2905">
        <v>0.56980056980057003</v>
      </c>
      <c r="AQ2905">
        <v>0.62106297077443795</v>
      </c>
      <c r="AR2905">
        <v>0.5</v>
      </c>
      <c r="AS2905">
        <v>0.56980056980057003</v>
      </c>
      <c r="AT2905">
        <v>0.62106297077443795</v>
      </c>
      <c r="AU2905">
        <v>0</v>
      </c>
      <c r="AV2905">
        <v>0</v>
      </c>
      <c r="AW2905">
        <v>0</v>
      </c>
      <c r="AX2905" t="s">
        <v>67</v>
      </c>
      <c r="AY2905" t="s">
        <v>67</v>
      </c>
      <c r="AZ2905" t="s">
        <v>67</v>
      </c>
      <c r="BA2905" t="s">
        <v>67</v>
      </c>
      <c r="BB2905" t="s">
        <v>67</v>
      </c>
      <c r="BC2905" t="s">
        <v>67</v>
      </c>
      <c r="BD2905" t="s">
        <v>67</v>
      </c>
      <c r="BE2905" t="s">
        <v>67</v>
      </c>
      <c r="BF2905" t="s">
        <v>67</v>
      </c>
      <c r="BG2905" t="s">
        <v>362</v>
      </c>
      <c r="BH2905">
        <v>10</v>
      </c>
    </row>
    <row r="2906" spans="1:60" x14ac:dyDescent="0.35">
      <c r="A2906">
        <v>2020</v>
      </c>
      <c r="B2906">
        <v>9</v>
      </c>
      <c r="C2906" t="s">
        <v>60</v>
      </c>
      <c r="D2906">
        <v>1</v>
      </c>
      <c r="E2906" t="s">
        <v>61</v>
      </c>
      <c r="F2906">
        <v>2012000195</v>
      </c>
      <c r="G2906">
        <v>9610</v>
      </c>
      <c r="H2906">
        <v>998</v>
      </c>
      <c r="I2906" t="s">
        <v>106</v>
      </c>
      <c r="J2906">
        <v>9998</v>
      </c>
      <c r="K2906" t="s">
        <v>106</v>
      </c>
      <c r="L2906" t="s">
        <v>965</v>
      </c>
      <c r="M2906" t="s">
        <v>67</v>
      </c>
      <c r="O2906" t="s">
        <v>966</v>
      </c>
      <c r="P2906" t="s">
        <v>67</v>
      </c>
      <c r="Q2906">
        <v>99810</v>
      </c>
      <c r="R2906" t="s">
        <v>119</v>
      </c>
      <c r="S2906">
        <v>998</v>
      </c>
      <c r="T2906" t="s">
        <v>120</v>
      </c>
      <c r="U2906" t="s">
        <v>67</v>
      </c>
      <c r="V2906" t="s">
        <v>67</v>
      </c>
      <c r="W2906" t="s">
        <v>67</v>
      </c>
      <c r="X2906" t="s">
        <v>67</v>
      </c>
      <c r="Y2906" t="s">
        <v>967</v>
      </c>
      <c r="Z2906">
        <v>41107</v>
      </c>
      <c r="AA2906" t="s">
        <v>968</v>
      </c>
      <c r="AB2906">
        <v>41100</v>
      </c>
      <c r="AC2906" t="s">
        <v>254</v>
      </c>
      <c r="AD2906" t="s">
        <v>67</v>
      </c>
      <c r="AE2906">
        <v>110</v>
      </c>
      <c r="AF2906" t="s">
        <v>75</v>
      </c>
      <c r="AG2906" t="s">
        <v>124</v>
      </c>
      <c r="AH2906" t="s">
        <v>125</v>
      </c>
      <c r="AI2906">
        <v>2</v>
      </c>
      <c r="AK2906" t="s">
        <v>67</v>
      </c>
      <c r="AM2906" t="s">
        <v>67</v>
      </c>
      <c r="AN2906" t="s">
        <v>78</v>
      </c>
      <c r="AO2906">
        <v>50</v>
      </c>
      <c r="AP2906">
        <v>56.980056980057</v>
      </c>
      <c r="AQ2906">
        <v>62.106297077443799</v>
      </c>
      <c r="AR2906">
        <v>50</v>
      </c>
      <c r="AS2906">
        <v>56.980056980057</v>
      </c>
      <c r="AT2906">
        <v>62.106297077443799</v>
      </c>
      <c r="AU2906">
        <v>0</v>
      </c>
      <c r="AV2906">
        <v>0</v>
      </c>
      <c r="AW2906">
        <v>0</v>
      </c>
      <c r="AX2906" t="s">
        <v>67</v>
      </c>
      <c r="AY2906" t="s">
        <v>67</v>
      </c>
      <c r="AZ2906" t="s">
        <v>67</v>
      </c>
      <c r="BA2906" t="s">
        <v>67</v>
      </c>
      <c r="BB2906" t="s">
        <v>67</v>
      </c>
      <c r="BC2906" t="s">
        <v>67</v>
      </c>
      <c r="BD2906" t="s">
        <v>67</v>
      </c>
      <c r="BE2906" t="s">
        <v>67</v>
      </c>
      <c r="BF2906" t="s">
        <v>67</v>
      </c>
      <c r="BG2906" t="s">
        <v>362</v>
      </c>
      <c r="BH2906">
        <v>10</v>
      </c>
    </row>
    <row r="2907" spans="1:60" x14ac:dyDescent="0.35">
      <c r="A2907">
        <v>2020</v>
      </c>
      <c r="B2907">
        <v>9</v>
      </c>
      <c r="C2907" t="s">
        <v>60</v>
      </c>
      <c r="D2907">
        <v>1</v>
      </c>
      <c r="E2907" t="s">
        <v>61</v>
      </c>
      <c r="F2907">
        <v>2013000621</v>
      </c>
      <c r="G2907">
        <v>10471</v>
      </c>
      <c r="H2907">
        <v>268</v>
      </c>
      <c r="I2907" t="s">
        <v>130</v>
      </c>
      <c r="J2907">
        <v>10001</v>
      </c>
      <c r="K2907" t="s">
        <v>63</v>
      </c>
      <c r="L2907" t="s">
        <v>2834</v>
      </c>
      <c r="M2907" t="s">
        <v>2835</v>
      </c>
      <c r="O2907">
        <v>16.600000000000001</v>
      </c>
      <c r="P2907" t="s">
        <v>67</v>
      </c>
      <c r="Q2907">
        <v>32110</v>
      </c>
      <c r="R2907" t="s">
        <v>597</v>
      </c>
      <c r="S2907">
        <v>320</v>
      </c>
      <c r="T2907" t="s">
        <v>208</v>
      </c>
      <c r="U2907">
        <v>8413</v>
      </c>
      <c r="V2907" t="s">
        <v>224</v>
      </c>
      <c r="W2907" t="s">
        <v>71</v>
      </c>
      <c r="X2907" t="s">
        <v>72</v>
      </c>
      <c r="Y2907" t="s">
        <v>85</v>
      </c>
      <c r="Z2907">
        <v>11001</v>
      </c>
      <c r="AA2907" t="s">
        <v>85</v>
      </c>
      <c r="AB2907">
        <v>11000</v>
      </c>
      <c r="AC2907" t="s">
        <v>86</v>
      </c>
      <c r="AD2907" t="s">
        <v>67</v>
      </c>
      <c r="AE2907">
        <v>110</v>
      </c>
      <c r="AF2907" t="s">
        <v>75</v>
      </c>
      <c r="AG2907" t="s">
        <v>94</v>
      </c>
      <c r="AH2907" t="s">
        <v>95</v>
      </c>
      <c r="AI2907">
        <v>1</v>
      </c>
      <c r="AK2907" t="s">
        <v>67</v>
      </c>
      <c r="AM2907" t="s">
        <v>67</v>
      </c>
      <c r="AN2907" t="s">
        <v>78</v>
      </c>
      <c r="AO2907">
        <v>0.47499999999999998</v>
      </c>
      <c r="AP2907">
        <v>0.54131054131054102</v>
      </c>
      <c r="AQ2907">
        <v>0.59000982223571696</v>
      </c>
      <c r="AR2907">
        <v>0.47499999999999998</v>
      </c>
      <c r="AS2907">
        <v>0.54131054131054102</v>
      </c>
      <c r="AT2907">
        <v>0.59000982223571696</v>
      </c>
      <c r="AU2907">
        <v>0</v>
      </c>
      <c r="AV2907">
        <v>0</v>
      </c>
      <c r="AW2907">
        <v>0</v>
      </c>
      <c r="AX2907" t="s">
        <v>67</v>
      </c>
      <c r="AY2907" t="s">
        <v>67</v>
      </c>
      <c r="AZ2907" t="s">
        <v>67</v>
      </c>
      <c r="BA2907" t="s">
        <v>67</v>
      </c>
      <c r="BB2907" t="s">
        <v>67</v>
      </c>
      <c r="BC2907" t="s">
        <v>67</v>
      </c>
      <c r="BD2907" t="s">
        <v>67</v>
      </c>
      <c r="BE2907" t="s">
        <v>67</v>
      </c>
      <c r="BF2907" t="s">
        <v>67</v>
      </c>
      <c r="BG2907" t="s">
        <v>362</v>
      </c>
      <c r="BH2907">
        <v>10</v>
      </c>
    </row>
    <row r="2908" spans="1:60" x14ac:dyDescent="0.35">
      <c r="A2908">
        <v>2020</v>
      </c>
      <c r="B2908">
        <v>9</v>
      </c>
      <c r="C2908" t="s">
        <v>60</v>
      </c>
      <c r="D2908">
        <v>1</v>
      </c>
      <c r="E2908" t="s">
        <v>61</v>
      </c>
      <c r="F2908">
        <v>2014000242</v>
      </c>
      <c r="G2908">
        <v>10734</v>
      </c>
      <c r="H2908">
        <v>230</v>
      </c>
      <c r="I2908" t="s">
        <v>80</v>
      </c>
      <c r="J2908">
        <v>10001</v>
      </c>
      <c r="K2908" t="s">
        <v>63</v>
      </c>
      <c r="L2908" t="s">
        <v>696</v>
      </c>
      <c r="M2908" t="s">
        <v>3207</v>
      </c>
      <c r="O2908">
        <v>17.8</v>
      </c>
      <c r="P2908" t="s">
        <v>67</v>
      </c>
      <c r="Q2908">
        <v>22030</v>
      </c>
      <c r="R2908" t="s">
        <v>567</v>
      </c>
      <c r="S2908">
        <v>220</v>
      </c>
      <c r="T2908" t="s">
        <v>385</v>
      </c>
      <c r="U2908" t="s">
        <v>386</v>
      </c>
      <c r="V2908" t="s">
        <v>387</v>
      </c>
      <c r="W2908" t="s">
        <v>386</v>
      </c>
      <c r="X2908" t="s">
        <v>387</v>
      </c>
      <c r="Y2908" t="s">
        <v>568</v>
      </c>
      <c r="Z2908">
        <v>11003</v>
      </c>
      <c r="AA2908" t="s">
        <v>569</v>
      </c>
      <c r="AB2908">
        <v>11000</v>
      </c>
      <c r="AC2908" t="s">
        <v>86</v>
      </c>
      <c r="AD2908" t="s">
        <v>67</v>
      </c>
      <c r="AE2908">
        <v>110</v>
      </c>
      <c r="AF2908" t="s">
        <v>75</v>
      </c>
      <c r="AG2908" t="s">
        <v>94</v>
      </c>
      <c r="AH2908" t="s">
        <v>95</v>
      </c>
      <c r="AI2908">
        <v>1</v>
      </c>
      <c r="AK2908" t="s">
        <v>67</v>
      </c>
      <c r="AM2908" t="s">
        <v>67</v>
      </c>
      <c r="AN2908" t="s">
        <v>78</v>
      </c>
      <c r="AO2908">
        <v>32.36</v>
      </c>
      <c r="AP2908">
        <v>36.877492877492898</v>
      </c>
      <c r="AQ2908">
        <v>40.195195468521597</v>
      </c>
      <c r="AR2908">
        <v>32.36</v>
      </c>
      <c r="AS2908">
        <v>36.877492877492898</v>
      </c>
      <c r="AT2908">
        <v>40.195195468521597</v>
      </c>
      <c r="AU2908">
        <v>0</v>
      </c>
      <c r="AV2908">
        <v>0</v>
      </c>
      <c r="AW2908">
        <v>0</v>
      </c>
      <c r="AX2908" t="s">
        <v>67</v>
      </c>
      <c r="AY2908" t="s">
        <v>67</v>
      </c>
      <c r="AZ2908" t="s">
        <v>67</v>
      </c>
      <c r="BA2908" t="s">
        <v>67</v>
      </c>
      <c r="BB2908" t="s">
        <v>67</v>
      </c>
      <c r="BC2908" t="s">
        <v>67</v>
      </c>
      <c r="BD2908" t="s">
        <v>67</v>
      </c>
      <c r="BE2908" t="s">
        <v>67</v>
      </c>
      <c r="BF2908" t="s">
        <v>67</v>
      </c>
      <c r="BG2908" t="s">
        <v>362</v>
      </c>
      <c r="BH2908">
        <v>10</v>
      </c>
    </row>
    <row r="2909" spans="1:60" x14ac:dyDescent="0.35">
      <c r="A2909">
        <v>2020</v>
      </c>
      <c r="B2909">
        <v>9</v>
      </c>
      <c r="C2909" t="s">
        <v>60</v>
      </c>
      <c r="D2909">
        <v>1</v>
      </c>
      <c r="E2909" t="s">
        <v>61</v>
      </c>
      <c r="F2909">
        <v>2014000247</v>
      </c>
      <c r="G2909">
        <v>10739</v>
      </c>
      <c r="H2909">
        <v>268</v>
      </c>
      <c r="I2909" t="s">
        <v>130</v>
      </c>
      <c r="J2909">
        <v>10001</v>
      </c>
      <c r="K2909" t="s">
        <v>63</v>
      </c>
      <c r="L2909" t="s">
        <v>696</v>
      </c>
      <c r="M2909" t="s">
        <v>566</v>
      </c>
      <c r="O2909">
        <v>17.8</v>
      </c>
      <c r="P2909" t="s">
        <v>67</v>
      </c>
      <c r="Q2909">
        <v>22030</v>
      </c>
      <c r="R2909" t="s">
        <v>567</v>
      </c>
      <c r="S2909">
        <v>220</v>
      </c>
      <c r="T2909" t="s">
        <v>385</v>
      </c>
      <c r="U2909" t="s">
        <v>386</v>
      </c>
      <c r="V2909" t="s">
        <v>387</v>
      </c>
      <c r="W2909" t="s">
        <v>386</v>
      </c>
      <c r="X2909" t="s">
        <v>387</v>
      </c>
      <c r="Y2909" t="s">
        <v>568</v>
      </c>
      <c r="Z2909">
        <v>11003</v>
      </c>
      <c r="AA2909" t="s">
        <v>569</v>
      </c>
      <c r="AB2909">
        <v>11000</v>
      </c>
      <c r="AC2909" t="s">
        <v>86</v>
      </c>
      <c r="AD2909" t="s">
        <v>67</v>
      </c>
      <c r="AE2909">
        <v>110</v>
      </c>
      <c r="AF2909" t="s">
        <v>75</v>
      </c>
      <c r="AG2909" t="s">
        <v>94</v>
      </c>
      <c r="AH2909" t="s">
        <v>95</v>
      </c>
      <c r="AI2909">
        <v>1</v>
      </c>
      <c r="AK2909" t="s">
        <v>67</v>
      </c>
      <c r="AM2909" t="s">
        <v>67</v>
      </c>
      <c r="AN2909" t="s">
        <v>78</v>
      </c>
      <c r="AO2909">
        <v>34.86</v>
      </c>
      <c r="AP2909">
        <v>39.726495726495699</v>
      </c>
      <c r="AQ2909">
        <v>43.300510322393798</v>
      </c>
      <c r="AR2909">
        <v>34.86</v>
      </c>
      <c r="AS2909">
        <v>39.726495726495699</v>
      </c>
      <c r="AT2909">
        <v>43.300510322393798</v>
      </c>
      <c r="AU2909">
        <v>0</v>
      </c>
      <c r="AV2909">
        <v>0</v>
      </c>
      <c r="AW2909">
        <v>0</v>
      </c>
      <c r="AX2909" t="s">
        <v>67</v>
      </c>
      <c r="AY2909" t="s">
        <v>67</v>
      </c>
      <c r="AZ2909" t="s">
        <v>67</v>
      </c>
      <c r="BA2909" t="s">
        <v>67</v>
      </c>
      <c r="BB2909" t="s">
        <v>67</v>
      </c>
      <c r="BC2909" t="s">
        <v>67</v>
      </c>
      <c r="BD2909" t="s">
        <v>67</v>
      </c>
      <c r="BE2909" t="s">
        <v>67</v>
      </c>
      <c r="BF2909" t="s">
        <v>67</v>
      </c>
      <c r="BG2909" t="s">
        <v>362</v>
      </c>
      <c r="BH2909">
        <v>10</v>
      </c>
    </row>
    <row r="2910" spans="1:60" x14ac:dyDescent="0.35">
      <c r="A2910">
        <v>2020</v>
      </c>
      <c r="B2910">
        <v>9</v>
      </c>
      <c r="C2910" t="s">
        <v>60</v>
      </c>
      <c r="D2910">
        <v>1</v>
      </c>
      <c r="E2910" t="s">
        <v>61</v>
      </c>
      <c r="F2910">
        <v>2014000283</v>
      </c>
      <c r="G2910">
        <v>10773</v>
      </c>
      <c r="H2910">
        <v>231</v>
      </c>
      <c r="I2910" t="s">
        <v>1734</v>
      </c>
      <c r="J2910">
        <v>10001</v>
      </c>
      <c r="K2910" t="s">
        <v>63</v>
      </c>
      <c r="L2910" t="s">
        <v>285</v>
      </c>
      <c r="M2910" t="s">
        <v>1735</v>
      </c>
      <c r="O2910" t="s">
        <v>151</v>
      </c>
      <c r="P2910" t="s">
        <v>67</v>
      </c>
      <c r="Q2910">
        <v>15230</v>
      </c>
      <c r="R2910" t="s">
        <v>189</v>
      </c>
      <c r="S2910">
        <v>150</v>
      </c>
      <c r="T2910" t="s">
        <v>69</v>
      </c>
      <c r="U2910">
        <v>8422</v>
      </c>
      <c r="V2910" t="s">
        <v>70</v>
      </c>
      <c r="W2910" t="s">
        <v>71</v>
      </c>
      <c r="X2910" t="s">
        <v>72</v>
      </c>
      <c r="Y2910" t="s">
        <v>279</v>
      </c>
      <c r="Z2910">
        <v>41310</v>
      </c>
      <c r="AA2910" t="s">
        <v>122</v>
      </c>
      <c r="AB2910">
        <v>41300</v>
      </c>
      <c r="AC2910" t="s">
        <v>219</v>
      </c>
      <c r="AD2910" t="s">
        <v>67</v>
      </c>
      <c r="AE2910">
        <v>110</v>
      </c>
      <c r="AF2910" t="s">
        <v>75</v>
      </c>
      <c r="AG2910" t="s">
        <v>94</v>
      </c>
      <c r="AH2910" t="s">
        <v>95</v>
      </c>
      <c r="AI2910">
        <v>1</v>
      </c>
      <c r="AK2910" t="s">
        <v>67</v>
      </c>
      <c r="AM2910" t="s">
        <v>67</v>
      </c>
      <c r="AN2910" t="s">
        <v>78</v>
      </c>
      <c r="AO2910">
        <v>726.01499999999999</v>
      </c>
      <c r="AP2910">
        <v>827.36752136752102</v>
      </c>
      <c r="AQ2910">
        <v>901.80206545360795</v>
      </c>
      <c r="AR2910">
        <v>726.01499999999999</v>
      </c>
      <c r="AS2910">
        <v>827.36752136752102</v>
      </c>
      <c r="AT2910">
        <v>901.80206545360795</v>
      </c>
      <c r="AU2910">
        <v>0</v>
      </c>
      <c r="AV2910">
        <v>0</v>
      </c>
      <c r="AW2910">
        <v>0</v>
      </c>
      <c r="AX2910" t="s">
        <v>67</v>
      </c>
      <c r="AY2910" t="s">
        <v>67</v>
      </c>
      <c r="AZ2910" t="s">
        <v>67</v>
      </c>
      <c r="BA2910" t="s">
        <v>67</v>
      </c>
      <c r="BB2910" t="s">
        <v>67</v>
      </c>
      <c r="BC2910" t="s">
        <v>67</v>
      </c>
      <c r="BD2910" t="s">
        <v>67</v>
      </c>
      <c r="BE2910" t="s">
        <v>67</v>
      </c>
      <c r="BF2910" t="s">
        <v>67</v>
      </c>
      <c r="BG2910" t="s">
        <v>362</v>
      </c>
      <c r="BH2910">
        <v>10</v>
      </c>
    </row>
    <row r="2911" spans="1:60" x14ac:dyDescent="0.35">
      <c r="A2911">
        <v>2020</v>
      </c>
      <c r="B2911">
        <v>9</v>
      </c>
      <c r="C2911" t="s">
        <v>60</v>
      </c>
      <c r="D2911">
        <v>1</v>
      </c>
      <c r="E2911" t="s">
        <v>61</v>
      </c>
      <c r="F2911">
        <v>2015000317</v>
      </c>
      <c r="G2911">
        <v>11012</v>
      </c>
      <c r="H2911">
        <v>998</v>
      </c>
      <c r="I2911" t="s">
        <v>106</v>
      </c>
      <c r="J2911">
        <v>9998</v>
      </c>
      <c r="K2911" t="s">
        <v>106</v>
      </c>
      <c r="L2911" t="s">
        <v>872</v>
      </c>
      <c r="M2911" t="s">
        <v>873</v>
      </c>
      <c r="O2911">
        <v>17.170000000000002</v>
      </c>
      <c r="P2911" t="s">
        <v>67</v>
      </c>
      <c r="Q2911">
        <v>15110</v>
      </c>
      <c r="R2911" t="s">
        <v>874</v>
      </c>
      <c r="S2911">
        <v>150</v>
      </c>
      <c r="T2911" t="s">
        <v>69</v>
      </c>
      <c r="U2911">
        <v>8411</v>
      </c>
      <c r="V2911" t="s">
        <v>551</v>
      </c>
      <c r="W2911" t="s">
        <v>71</v>
      </c>
      <c r="X2911" t="s">
        <v>72</v>
      </c>
      <c r="Y2911" t="s">
        <v>85</v>
      </c>
      <c r="Z2911">
        <v>11001</v>
      </c>
      <c r="AA2911" t="s">
        <v>85</v>
      </c>
      <c r="AB2911">
        <v>11000</v>
      </c>
      <c r="AC2911" t="s">
        <v>86</v>
      </c>
      <c r="AD2911" t="s">
        <v>67</v>
      </c>
      <c r="AE2911">
        <v>110</v>
      </c>
      <c r="AF2911" t="s">
        <v>75</v>
      </c>
      <c r="AG2911" t="s">
        <v>94</v>
      </c>
      <c r="AH2911" t="s">
        <v>95</v>
      </c>
      <c r="AI2911">
        <v>2</v>
      </c>
      <c r="AK2911" t="s">
        <v>67</v>
      </c>
      <c r="AM2911" t="s">
        <v>67</v>
      </c>
      <c r="AN2911" t="s">
        <v>78</v>
      </c>
      <c r="AO2911">
        <v>68.605000000000004</v>
      </c>
      <c r="AP2911">
        <v>78.182336182336201</v>
      </c>
      <c r="AQ2911">
        <v>85.216050219960707</v>
      </c>
      <c r="AR2911">
        <v>68.605000000000004</v>
      </c>
      <c r="AS2911">
        <v>78.182336182336201</v>
      </c>
      <c r="AT2911">
        <v>85.216050219960707</v>
      </c>
      <c r="AU2911">
        <v>0</v>
      </c>
      <c r="AV2911">
        <v>0</v>
      </c>
      <c r="AW2911">
        <v>0</v>
      </c>
      <c r="AX2911" t="s">
        <v>67</v>
      </c>
      <c r="AY2911" t="s">
        <v>67</v>
      </c>
      <c r="AZ2911" t="s">
        <v>67</v>
      </c>
      <c r="BA2911" t="s">
        <v>67</v>
      </c>
      <c r="BB2911" t="s">
        <v>67</v>
      </c>
      <c r="BC2911" t="s">
        <v>67</v>
      </c>
      <c r="BD2911" t="s">
        <v>67</v>
      </c>
      <c r="BE2911" t="s">
        <v>67</v>
      </c>
      <c r="BF2911" t="s">
        <v>67</v>
      </c>
      <c r="BG2911" t="s">
        <v>362</v>
      </c>
      <c r="BH2911">
        <v>10</v>
      </c>
    </row>
    <row r="2912" spans="1:60" x14ac:dyDescent="0.35">
      <c r="A2912">
        <v>2020</v>
      </c>
      <c r="B2912">
        <v>9</v>
      </c>
      <c r="C2912" t="s">
        <v>60</v>
      </c>
      <c r="D2912">
        <v>1</v>
      </c>
      <c r="E2912" t="s">
        <v>61</v>
      </c>
      <c r="F2912">
        <v>2016000041</v>
      </c>
      <c r="G2912">
        <v>7411</v>
      </c>
      <c r="H2912">
        <v>998</v>
      </c>
      <c r="I2912" t="s">
        <v>106</v>
      </c>
      <c r="J2912">
        <v>9998</v>
      </c>
      <c r="K2912" t="s">
        <v>106</v>
      </c>
      <c r="L2912" t="s">
        <v>1367</v>
      </c>
      <c r="M2912" t="s">
        <v>423</v>
      </c>
      <c r="O2912">
        <v>17.2</v>
      </c>
      <c r="P2912" t="s">
        <v>67</v>
      </c>
      <c r="Q2912">
        <v>91010</v>
      </c>
      <c r="R2912" t="s">
        <v>366</v>
      </c>
      <c r="S2912">
        <v>910</v>
      </c>
      <c r="T2912" t="s">
        <v>367</v>
      </c>
      <c r="U2912">
        <v>9900</v>
      </c>
      <c r="V2912" t="s">
        <v>368</v>
      </c>
      <c r="W2912" t="s">
        <v>369</v>
      </c>
      <c r="X2912" t="s">
        <v>368</v>
      </c>
      <c r="Y2912" t="s">
        <v>85</v>
      </c>
      <c r="Z2912">
        <v>11001</v>
      </c>
      <c r="AA2912" t="s">
        <v>85</v>
      </c>
      <c r="AB2912">
        <v>11000</v>
      </c>
      <c r="AC2912" t="s">
        <v>86</v>
      </c>
      <c r="AD2912" t="s">
        <v>67</v>
      </c>
      <c r="AE2912">
        <v>2100</v>
      </c>
      <c r="AF2912" t="s">
        <v>370</v>
      </c>
      <c r="AG2912" t="s">
        <v>371</v>
      </c>
      <c r="AH2912" t="s">
        <v>372</v>
      </c>
      <c r="AI2912">
        <v>2</v>
      </c>
      <c r="AK2912" t="s">
        <v>67</v>
      </c>
      <c r="AM2912" t="s">
        <v>67</v>
      </c>
      <c r="AN2912" t="s">
        <v>78</v>
      </c>
      <c r="AO2912">
        <v>368.48700000000002</v>
      </c>
      <c r="AP2912">
        <v>419.92820512820498</v>
      </c>
      <c r="AQ2912">
        <v>457.70726182352098</v>
      </c>
      <c r="AR2912">
        <v>368.48700000000002</v>
      </c>
      <c r="AS2912">
        <v>419.92820512820498</v>
      </c>
      <c r="AT2912">
        <v>457.70726182352098</v>
      </c>
      <c r="AU2912">
        <v>0</v>
      </c>
      <c r="AV2912">
        <v>0</v>
      </c>
      <c r="AW2912">
        <v>0</v>
      </c>
      <c r="AX2912" t="s">
        <v>67</v>
      </c>
      <c r="AY2912" t="s">
        <v>67</v>
      </c>
      <c r="AZ2912" t="s">
        <v>67</v>
      </c>
      <c r="BA2912" t="s">
        <v>67</v>
      </c>
      <c r="BB2912" t="s">
        <v>67</v>
      </c>
      <c r="BC2912" t="s">
        <v>67</v>
      </c>
      <c r="BD2912" t="s">
        <v>67</v>
      </c>
      <c r="BE2912" t="s">
        <v>67</v>
      </c>
      <c r="BF2912" t="s">
        <v>67</v>
      </c>
      <c r="BG2912" t="s">
        <v>362</v>
      </c>
      <c r="BH2912">
        <v>10</v>
      </c>
    </row>
    <row r="2913" spans="1:60" x14ac:dyDescent="0.35">
      <c r="A2913">
        <v>2020</v>
      </c>
      <c r="B2913">
        <v>9</v>
      </c>
      <c r="C2913" t="s">
        <v>60</v>
      </c>
      <c r="D2913">
        <v>1</v>
      </c>
      <c r="E2913" t="s">
        <v>61</v>
      </c>
      <c r="F2913">
        <v>2017000037</v>
      </c>
      <c r="G2913">
        <v>11507</v>
      </c>
      <c r="H2913">
        <v>998</v>
      </c>
      <c r="I2913" t="s">
        <v>106</v>
      </c>
      <c r="J2913">
        <v>9998</v>
      </c>
      <c r="K2913" t="s">
        <v>106</v>
      </c>
      <c r="L2913" t="s">
        <v>1197</v>
      </c>
      <c r="M2913" t="s">
        <v>1198</v>
      </c>
      <c r="O2913" t="s">
        <v>1199</v>
      </c>
      <c r="P2913" t="s">
        <v>67</v>
      </c>
      <c r="Q2913">
        <v>16010</v>
      </c>
      <c r="R2913" t="s">
        <v>891</v>
      </c>
      <c r="S2913">
        <v>160</v>
      </c>
      <c r="T2913" t="s">
        <v>344</v>
      </c>
      <c r="U2913">
        <v>8430</v>
      </c>
      <c r="V2913" t="s">
        <v>856</v>
      </c>
      <c r="W2913" t="s">
        <v>71</v>
      </c>
      <c r="X2913" t="s">
        <v>72</v>
      </c>
      <c r="Y2913" t="s">
        <v>308</v>
      </c>
      <c r="Z2913">
        <v>41305</v>
      </c>
      <c r="AA2913" t="s">
        <v>309</v>
      </c>
      <c r="AB2913">
        <v>41300</v>
      </c>
      <c r="AC2913" t="s">
        <v>219</v>
      </c>
      <c r="AD2913" t="s">
        <v>67</v>
      </c>
      <c r="AE2913">
        <v>110</v>
      </c>
      <c r="AF2913" t="s">
        <v>75</v>
      </c>
      <c r="AG2913" t="s">
        <v>234</v>
      </c>
      <c r="AH2913" t="s">
        <v>235</v>
      </c>
      <c r="AI2913">
        <v>2</v>
      </c>
      <c r="AK2913" t="s">
        <v>67</v>
      </c>
      <c r="AM2913" t="s">
        <v>67</v>
      </c>
      <c r="AN2913" t="s">
        <v>78</v>
      </c>
      <c r="AO2913">
        <v>14</v>
      </c>
      <c r="AP2913">
        <v>15.954415954416</v>
      </c>
      <c r="AQ2913">
        <v>17.389763181684302</v>
      </c>
      <c r="AR2913">
        <v>14</v>
      </c>
      <c r="AS2913">
        <v>15.954415954416</v>
      </c>
      <c r="AT2913">
        <v>17.389763181684302</v>
      </c>
      <c r="AU2913">
        <v>0</v>
      </c>
      <c r="AV2913">
        <v>0</v>
      </c>
      <c r="AW2913">
        <v>0</v>
      </c>
      <c r="AX2913" t="s">
        <v>67</v>
      </c>
      <c r="AY2913" t="s">
        <v>67</v>
      </c>
      <c r="AZ2913" t="s">
        <v>67</v>
      </c>
      <c r="BA2913" t="s">
        <v>67</v>
      </c>
      <c r="BB2913" t="s">
        <v>67</v>
      </c>
      <c r="BC2913" t="s">
        <v>67</v>
      </c>
      <c r="BD2913" t="s">
        <v>67</v>
      </c>
      <c r="BE2913" t="s">
        <v>67</v>
      </c>
      <c r="BF2913" t="s">
        <v>67</v>
      </c>
      <c r="BG2913" t="s">
        <v>362</v>
      </c>
      <c r="BH2913">
        <v>10</v>
      </c>
    </row>
    <row r="2914" spans="1:60" x14ac:dyDescent="0.35">
      <c r="A2914">
        <v>2020</v>
      </c>
      <c r="B2914">
        <v>9</v>
      </c>
      <c r="C2914" t="s">
        <v>60</v>
      </c>
      <c r="D2914">
        <v>1</v>
      </c>
      <c r="E2914" t="s">
        <v>61</v>
      </c>
      <c r="F2914">
        <v>2017000058</v>
      </c>
      <c r="G2914">
        <v>11518</v>
      </c>
      <c r="H2914">
        <v>998</v>
      </c>
      <c r="I2914" t="s">
        <v>106</v>
      </c>
      <c r="J2914">
        <v>9998</v>
      </c>
      <c r="K2914" t="s">
        <v>106</v>
      </c>
      <c r="L2914" t="s">
        <v>714</v>
      </c>
      <c r="M2914" t="s">
        <v>715</v>
      </c>
      <c r="O2914" t="s">
        <v>716</v>
      </c>
      <c r="P2914" t="s">
        <v>67</v>
      </c>
      <c r="Q2914">
        <v>15160</v>
      </c>
      <c r="R2914" t="s">
        <v>426</v>
      </c>
      <c r="S2914">
        <v>150</v>
      </c>
      <c r="T2914" t="s">
        <v>69</v>
      </c>
      <c r="U2914">
        <v>9499</v>
      </c>
      <c r="V2914" t="s">
        <v>427</v>
      </c>
      <c r="W2914" t="s">
        <v>428</v>
      </c>
      <c r="X2914" t="s">
        <v>429</v>
      </c>
      <c r="Y2914" t="s">
        <v>717</v>
      </c>
      <c r="Z2914">
        <v>41313</v>
      </c>
      <c r="AA2914" t="s">
        <v>718</v>
      </c>
      <c r="AB2914">
        <v>41300</v>
      </c>
      <c r="AC2914" t="s">
        <v>219</v>
      </c>
      <c r="AD2914" t="s">
        <v>67</v>
      </c>
      <c r="AE2914">
        <v>110</v>
      </c>
      <c r="AF2914" t="s">
        <v>75</v>
      </c>
      <c r="AG2914" t="s">
        <v>234</v>
      </c>
      <c r="AH2914" t="s">
        <v>235</v>
      </c>
      <c r="AI2914">
        <v>2</v>
      </c>
      <c r="AK2914" t="s">
        <v>67</v>
      </c>
      <c r="AM2914" t="s">
        <v>67</v>
      </c>
      <c r="AN2914" t="s">
        <v>78</v>
      </c>
      <c r="AO2914">
        <v>5</v>
      </c>
      <c r="AP2914">
        <v>5.6980056980056997</v>
      </c>
      <c r="AQ2914">
        <v>6.2106297077443804</v>
      </c>
      <c r="AR2914">
        <v>5</v>
      </c>
      <c r="AS2914">
        <v>5.6980056980056997</v>
      </c>
      <c r="AT2914">
        <v>6.2106297077443804</v>
      </c>
      <c r="AU2914">
        <v>0</v>
      </c>
      <c r="AV2914">
        <v>0</v>
      </c>
      <c r="AW2914">
        <v>0</v>
      </c>
      <c r="AX2914" t="s">
        <v>67</v>
      </c>
      <c r="AY2914" t="s">
        <v>67</v>
      </c>
      <c r="AZ2914" t="s">
        <v>67</v>
      </c>
      <c r="BA2914" t="s">
        <v>67</v>
      </c>
      <c r="BB2914" t="s">
        <v>67</v>
      </c>
      <c r="BC2914" t="s">
        <v>67</v>
      </c>
      <c r="BD2914" t="s">
        <v>67</v>
      </c>
      <c r="BE2914" t="s">
        <v>67</v>
      </c>
      <c r="BF2914" t="s">
        <v>67</v>
      </c>
      <c r="BG2914" t="s">
        <v>362</v>
      </c>
      <c r="BH2914">
        <v>10</v>
      </c>
    </row>
    <row r="2915" spans="1:60" x14ac:dyDescent="0.35">
      <c r="A2915">
        <v>2020</v>
      </c>
      <c r="B2915">
        <v>9</v>
      </c>
      <c r="C2915" t="s">
        <v>60</v>
      </c>
      <c r="D2915">
        <v>1</v>
      </c>
      <c r="E2915" t="s">
        <v>61</v>
      </c>
      <c r="F2915">
        <v>2018000046</v>
      </c>
      <c r="G2915">
        <v>11802</v>
      </c>
      <c r="H2915">
        <v>998</v>
      </c>
      <c r="I2915" t="s">
        <v>106</v>
      </c>
      <c r="J2915">
        <v>9998</v>
      </c>
      <c r="K2915" t="s">
        <v>106</v>
      </c>
      <c r="L2915" t="s">
        <v>993</v>
      </c>
      <c r="M2915" t="s">
        <v>2836</v>
      </c>
      <c r="O2915" t="s">
        <v>995</v>
      </c>
      <c r="P2915" t="s">
        <v>67</v>
      </c>
      <c r="Q2915">
        <v>41020</v>
      </c>
      <c r="R2915" t="s">
        <v>996</v>
      </c>
      <c r="S2915">
        <v>410</v>
      </c>
      <c r="T2915" t="s">
        <v>666</v>
      </c>
      <c r="U2915">
        <v>8412</v>
      </c>
      <c r="V2915" t="s">
        <v>209</v>
      </c>
      <c r="W2915" t="s">
        <v>71</v>
      </c>
      <c r="X2915" t="s">
        <v>72</v>
      </c>
      <c r="Y2915" t="s">
        <v>308</v>
      </c>
      <c r="Z2915">
        <v>41305</v>
      </c>
      <c r="AA2915" t="s">
        <v>309</v>
      </c>
      <c r="AB2915">
        <v>41300</v>
      </c>
      <c r="AC2915" t="s">
        <v>219</v>
      </c>
      <c r="AD2915" t="s">
        <v>67</v>
      </c>
      <c r="AE2915">
        <v>110</v>
      </c>
      <c r="AF2915" t="s">
        <v>75</v>
      </c>
      <c r="AG2915" t="s">
        <v>234</v>
      </c>
      <c r="AH2915" t="s">
        <v>235</v>
      </c>
      <c r="AI2915">
        <v>2</v>
      </c>
      <c r="AK2915" t="s">
        <v>67</v>
      </c>
      <c r="AM2915" t="s">
        <v>67</v>
      </c>
      <c r="AN2915" t="s">
        <v>78</v>
      </c>
      <c r="AO2915">
        <v>1162.251</v>
      </c>
      <c r="AP2915">
        <v>1324.50256410256</v>
      </c>
      <c r="AQ2915">
        <v>1443.6621176911201</v>
      </c>
      <c r="AR2915">
        <v>1162.251</v>
      </c>
      <c r="AS2915">
        <v>1324.50256410256</v>
      </c>
      <c r="AT2915">
        <v>1443.6621176911201</v>
      </c>
      <c r="AU2915">
        <v>0</v>
      </c>
      <c r="AV2915">
        <v>0</v>
      </c>
      <c r="AW2915">
        <v>0</v>
      </c>
      <c r="AX2915" t="s">
        <v>67</v>
      </c>
      <c r="AY2915" t="s">
        <v>67</v>
      </c>
      <c r="AZ2915" t="s">
        <v>67</v>
      </c>
      <c r="BA2915" t="s">
        <v>67</v>
      </c>
      <c r="BB2915" t="s">
        <v>67</v>
      </c>
      <c r="BC2915" t="s">
        <v>67</v>
      </c>
      <c r="BD2915" t="s">
        <v>67</v>
      </c>
      <c r="BE2915" t="s">
        <v>67</v>
      </c>
      <c r="BF2915" t="s">
        <v>67</v>
      </c>
      <c r="BG2915" t="s">
        <v>362</v>
      </c>
      <c r="BH2915">
        <v>10</v>
      </c>
    </row>
    <row r="2916" spans="1:60" x14ac:dyDescent="0.35">
      <c r="A2916">
        <v>2020</v>
      </c>
      <c r="B2916">
        <v>9</v>
      </c>
      <c r="C2916" t="s">
        <v>60</v>
      </c>
      <c r="D2916">
        <v>1</v>
      </c>
      <c r="E2916" t="s">
        <v>61</v>
      </c>
      <c r="F2916">
        <v>2018000066</v>
      </c>
      <c r="G2916">
        <v>1755</v>
      </c>
      <c r="H2916">
        <v>259</v>
      </c>
      <c r="I2916" t="s">
        <v>96</v>
      </c>
      <c r="J2916">
        <v>10001</v>
      </c>
      <c r="K2916" t="s">
        <v>63</v>
      </c>
      <c r="L2916" t="s">
        <v>920</v>
      </c>
      <c r="M2916" t="s">
        <v>2837</v>
      </c>
      <c r="O2916" t="s">
        <v>1082</v>
      </c>
      <c r="P2916" t="s">
        <v>67</v>
      </c>
      <c r="Q2916">
        <v>33210</v>
      </c>
      <c r="R2916" t="s">
        <v>656</v>
      </c>
      <c r="S2916">
        <v>332</v>
      </c>
      <c r="T2916" t="s">
        <v>657</v>
      </c>
      <c r="U2916">
        <v>8413</v>
      </c>
      <c r="V2916" t="s">
        <v>224</v>
      </c>
      <c r="W2916" t="s">
        <v>71</v>
      </c>
      <c r="X2916" t="s">
        <v>72</v>
      </c>
      <c r="Y2916" t="s">
        <v>85</v>
      </c>
      <c r="Z2916">
        <v>11001</v>
      </c>
      <c r="AA2916" t="s">
        <v>85</v>
      </c>
      <c r="AB2916">
        <v>11000</v>
      </c>
      <c r="AC2916" t="s">
        <v>86</v>
      </c>
      <c r="AD2916" t="s">
        <v>67</v>
      </c>
      <c r="AE2916">
        <v>110</v>
      </c>
      <c r="AF2916" t="s">
        <v>75</v>
      </c>
      <c r="AG2916" t="s">
        <v>94</v>
      </c>
      <c r="AH2916" t="s">
        <v>95</v>
      </c>
      <c r="AI2916">
        <v>1</v>
      </c>
      <c r="AK2916" t="s">
        <v>67</v>
      </c>
      <c r="AM2916" t="s">
        <v>67</v>
      </c>
      <c r="AN2916" t="s">
        <v>78</v>
      </c>
      <c r="AO2916">
        <v>2.4</v>
      </c>
      <c r="AP2916">
        <v>2.73504273504274</v>
      </c>
      <c r="AQ2916">
        <v>2.9811022597173</v>
      </c>
      <c r="AR2916">
        <v>2.4</v>
      </c>
      <c r="AS2916">
        <v>2.73504273504274</v>
      </c>
      <c r="AT2916">
        <v>2.9811022597173</v>
      </c>
      <c r="AU2916">
        <v>0</v>
      </c>
      <c r="AV2916">
        <v>0</v>
      </c>
      <c r="AW2916">
        <v>0</v>
      </c>
      <c r="AX2916" t="s">
        <v>67</v>
      </c>
      <c r="AY2916" t="s">
        <v>67</v>
      </c>
      <c r="AZ2916" t="s">
        <v>67</v>
      </c>
      <c r="BA2916" t="s">
        <v>67</v>
      </c>
      <c r="BB2916" t="s">
        <v>67</v>
      </c>
      <c r="BC2916" t="s">
        <v>67</v>
      </c>
      <c r="BD2916" t="s">
        <v>67</v>
      </c>
      <c r="BE2916" t="s">
        <v>67</v>
      </c>
      <c r="BF2916" t="s">
        <v>67</v>
      </c>
      <c r="BG2916" t="s">
        <v>362</v>
      </c>
      <c r="BH2916">
        <v>10</v>
      </c>
    </row>
    <row r="2917" spans="1:60" x14ac:dyDescent="0.35">
      <c r="A2917">
        <v>2020</v>
      </c>
      <c r="B2917">
        <v>9</v>
      </c>
      <c r="C2917" t="s">
        <v>60</v>
      </c>
      <c r="D2917">
        <v>1</v>
      </c>
      <c r="E2917" t="s">
        <v>61</v>
      </c>
      <c r="F2917">
        <v>2018000076</v>
      </c>
      <c r="G2917">
        <v>11813</v>
      </c>
      <c r="H2917">
        <v>998</v>
      </c>
      <c r="I2917" t="s">
        <v>106</v>
      </c>
      <c r="J2917">
        <v>9998</v>
      </c>
      <c r="K2917" t="s">
        <v>106</v>
      </c>
      <c r="L2917" t="s">
        <v>2122</v>
      </c>
      <c r="M2917" t="s">
        <v>2838</v>
      </c>
      <c r="O2917">
        <v>8.9</v>
      </c>
      <c r="P2917" t="s">
        <v>67</v>
      </c>
      <c r="Q2917">
        <v>33210</v>
      </c>
      <c r="R2917" t="s">
        <v>656</v>
      </c>
      <c r="S2917">
        <v>332</v>
      </c>
      <c r="T2917" t="s">
        <v>657</v>
      </c>
      <c r="U2917">
        <v>8413</v>
      </c>
      <c r="V2917" t="s">
        <v>224</v>
      </c>
      <c r="W2917" t="s">
        <v>71</v>
      </c>
      <c r="X2917" t="s">
        <v>72</v>
      </c>
      <c r="Y2917" t="s">
        <v>991</v>
      </c>
      <c r="Z2917">
        <v>47026</v>
      </c>
      <c r="AA2917" t="s">
        <v>992</v>
      </c>
      <c r="AB2917">
        <v>47000</v>
      </c>
      <c r="AC2917" t="s">
        <v>244</v>
      </c>
      <c r="AD2917" t="s">
        <v>67</v>
      </c>
      <c r="AE2917">
        <v>110</v>
      </c>
      <c r="AF2917" t="s">
        <v>75</v>
      </c>
      <c r="AG2917" t="s">
        <v>94</v>
      </c>
      <c r="AH2917" t="s">
        <v>95</v>
      </c>
      <c r="AI2917">
        <v>2</v>
      </c>
      <c r="AK2917" t="s">
        <v>67</v>
      </c>
      <c r="AM2917" t="s">
        <v>67</v>
      </c>
      <c r="AN2917" t="s">
        <v>78</v>
      </c>
      <c r="AO2917">
        <v>50</v>
      </c>
      <c r="AP2917">
        <v>56.980056980057</v>
      </c>
      <c r="AQ2917">
        <v>62.106297077443799</v>
      </c>
      <c r="AR2917">
        <v>50</v>
      </c>
      <c r="AS2917">
        <v>56.980056980057</v>
      </c>
      <c r="AT2917">
        <v>62.106297077443799</v>
      </c>
      <c r="AU2917">
        <v>0</v>
      </c>
      <c r="AV2917">
        <v>0</v>
      </c>
      <c r="AW2917">
        <v>0</v>
      </c>
      <c r="AX2917" t="s">
        <v>67</v>
      </c>
      <c r="AY2917" t="s">
        <v>67</v>
      </c>
      <c r="AZ2917" t="s">
        <v>67</v>
      </c>
      <c r="BA2917" t="s">
        <v>67</v>
      </c>
      <c r="BB2917" t="s">
        <v>67</v>
      </c>
      <c r="BC2917" t="s">
        <v>67</v>
      </c>
      <c r="BD2917" t="s">
        <v>67</v>
      </c>
      <c r="BE2917" t="s">
        <v>67</v>
      </c>
      <c r="BF2917" t="s">
        <v>67</v>
      </c>
      <c r="BG2917" t="s">
        <v>362</v>
      </c>
      <c r="BH2917">
        <v>10</v>
      </c>
    </row>
    <row r="2918" spans="1:60" x14ac:dyDescent="0.35">
      <c r="A2918">
        <v>2020</v>
      </c>
      <c r="B2918">
        <v>9</v>
      </c>
      <c r="C2918" t="s">
        <v>60</v>
      </c>
      <c r="D2918">
        <v>1</v>
      </c>
      <c r="E2918" t="s">
        <v>61</v>
      </c>
      <c r="F2918">
        <v>2018000203</v>
      </c>
      <c r="G2918">
        <v>8362</v>
      </c>
      <c r="H2918">
        <v>230</v>
      </c>
      <c r="I2918" t="s">
        <v>80</v>
      </c>
      <c r="J2918">
        <v>10001</v>
      </c>
      <c r="K2918" t="s">
        <v>63</v>
      </c>
      <c r="L2918" t="s">
        <v>1325</v>
      </c>
      <c r="M2918" t="s">
        <v>1326</v>
      </c>
      <c r="O2918" t="s">
        <v>3580</v>
      </c>
      <c r="P2918" t="s">
        <v>67</v>
      </c>
      <c r="Q2918">
        <v>15130</v>
      </c>
      <c r="R2918" t="s">
        <v>500</v>
      </c>
      <c r="S2918">
        <v>150</v>
      </c>
      <c r="T2918" t="s">
        <v>69</v>
      </c>
      <c r="U2918">
        <v>8423</v>
      </c>
      <c r="V2918" t="s">
        <v>112</v>
      </c>
      <c r="W2918" t="s">
        <v>71</v>
      </c>
      <c r="X2918" t="s">
        <v>72</v>
      </c>
      <c r="Y2918" t="s">
        <v>85</v>
      </c>
      <c r="Z2918">
        <v>11001</v>
      </c>
      <c r="AA2918" t="s">
        <v>85</v>
      </c>
      <c r="AB2918">
        <v>11000</v>
      </c>
      <c r="AC2918" t="s">
        <v>86</v>
      </c>
      <c r="AD2918" t="s">
        <v>67</v>
      </c>
      <c r="AE2918">
        <v>110</v>
      </c>
      <c r="AF2918" t="s">
        <v>75</v>
      </c>
      <c r="AG2918" t="s">
        <v>94</v>
      </c>
      <c r="AH2918" t="s">
        <v>95</v>
      </c>
      <c r="AI2918">
        <v>1</v>
      </c>
      <c r="AK2918" t="s">
        <v>67</v>
      </c>
      <c r="AM2918" t="s">
        <v>67</v>
      </c>
      <c r="AN2918" t="s">
        <v>78</v>
      </c>
      <c r="AO2918">
        <v>7</v>
      </c>
      <c r="AP2918">
        <v>7.9772079772079802</v>
      </c>
      <c r="AQ2918">
        <v>8.6948815908421402</v>
      </c>
      <c r="AR2918">
        <v>7</v>
      </c>
      <c r="AS2918">
        <v>7.9772079772079802</v>
      </c>
      <c r="AT2918">
        <v>8.6948815908421402</v>
      </c>
      <c r="AU2918">
        <v>0</v>
      </c>
      <c r="AV2918">
        <v>0</v>
      </c>
      <c r="AW2918">
        <v>0</v>
      </c>
      <c r="AX2918" t="s">
        <v>67</v>
      </c>
      <c r="AY2918" t="s">
        <v>67</v>
      </c>
      <c r="AZ2918" t="s">
        <v>67</v>
      </c>
      <c r="BA2918" t="s">
        <v>67</v>
      </c>
      <c r="BB2918" t="s">
        <v>67</v>
      </c>
      <c r="BC2918" t="s">
        <v>67</v>
      </c>
      <c r="BD2918" t="s">
        <v>67</v>
      </c>
      <c r="BE2918" t="s">
        <v>67</v>
      </c>
      <c r="BF2918" t="s">
        <v>67</v>
      </c>
      <c r="BG2918" t="s">
        <v>362</v>
      </c>
      <c r="BH2918">
        <v>10</v>
      </c>
    </row>
    <row r="2919" spans="1:60" x14ac:dyDescent="0.35">
      <c r="A2919">
        <v>2020</v>
      </c>
      <c r="B2919">
        <v>9</v>
      </c>
      <c r="C2919" t="s">
        <v>60</v>
      </c>
      <c r="D2919">
        <v>1</v>
      </c>
      <c r="E2919" t="s">
        <v>61</v>
      </c>
      <c r="F2919">
        <v>2018000278</v>
      </c>
      <c r="G2919">
        <v>9487</v>
      </c>
      <c r="H2919">
        <v>765</v>
      </c>
      <c r="I2919" t="s">
        <v>89</v>
      </c>
      <c r="J2919">
        <v>10007</v>
      </c>
      <c r="K2919" t="s">
        <v>90</v>
      </c>
      <c r="L2919" t="s">
        <v>1062</v>
      </c>
      <c r="M2919" t="s">
        <v>1063</v>
      </c>
      <c r="O2919" t="s">
        <v>702</v>
      </c>
      <c r="P2919" t="s">
        <v>67</v>
      </c>
      <c r="Q2919">
        <v>11420</v>
      </c>
      <c r="R2919" t="s">
        <v>526</v>
      </c>
      <c r="S2919">
        <v>110</v>
      </c>
      <c r="T2919" t="s">
        <v>141</v>
      </c>
      <c r="U2919">
        <v>8530</v>
      </c>
      <c r="V2919" t="s">
        <v>526</v>
      </c>
      <c r="W2919" t="s">
        <v>143</v>
      </c>
      <c r="X2919" t="s">
        <v>141</v>
      </c>
      <c r="Y2919" t="s">
        <v>85</v>
      </c>
      <c r="Z2919">
        <v>11001</v>
      </c>
      <c r="AA2919" t="s">
        <v>85</v>
      </c>
      <c r="AB2919">
        <v>11000</v>
      </c>
      <c r="AC2919" t="s">
        <v>86</v>
      </c>
      <c r="AD2919" t="s">
        <v>67</v>
      </c>
      <c r="AE2919">
        <v>110</v>
      </c>
      <c r="AF2919" t="s">
        <v>75</v>
      </c>
      <c r="AG2919" t="s">
        <v>103</v>
      </c>
      <c r="AH2919" t="s">
        <v>104</v>
      </c>
      <c r="AI2919">
        <v>1</v>
      </c>
      <c r="AK2919" t="s">
        <v>67</v>
      </c>
      <c r="AM2919" t="s">
        <v>67</v>
      </c>
      <c r="AN2919" t="s">
        <v>78</v>
      </c>
      <c r="AO2919">
        <v>15.614000000000001</v>
      </c>
      <c r="AP2919">
        <v>17.7937321937322</v>
      </c>
      <c r="AQ2919">
        <v>19.394554451344199</v>
      </c>
      <c r="AR2919">
        <v>15.614000000000001</v>
      </c>
      <c r="AS2919">
        <v>17.7937321937322</v>
      </c>
      <c r="AT2919">
        <v>19.394554451344199</v>
      </c>
      <c r="AU2919">
        <v>0</v>
      </c>
      <c r="AV2919">
        <v>0</v>
      </c>
      <c r="AW2919">
        <v>0</v>
      </c>
      <c r="AX2919" t="s">
        <v>67</v>
      </c>
      <c r="AY2919" t="s">
        <v>67</v>
      </c>
      <c r="AZ2919" t="s">
        <v>67</v>
      </c>
      <c r="BA2919" t="s">
        <v>67</v>
      </c>
      <c r="BB2919" t="s">
        <v>67</v>
      </c>
      <c r="BC2919" t="s">
        <v>67</v>
      </c>
      <c r="BD2919" t="s">
        <v>67</v>
      </c>
      <c r="BE2919" t="s">
        <v>67</v>
      </c>
      <c r="BF2919" t="s">
        <v>67</v>
      </c>
      <c r="BG2919" t="s">
        <v>362</v>
      </c>
      <c r="BH2919">
        <v>10</v>
      </c>
    </row>
    <row r="2920" spans="1:60" x14ac:dyDescent="0.35">
      <c r="A2920">
        <v>2020</v>
      </c>
      <c r="B2920">
        <v>9</v>
      </c>
      <c r="C2920" t="s">
        <v>60</v>
      </c>
      <c r="D2920">
        <v>1</v>
      </c>
      <c r="E2920" t="s">
        <v>61</v>
      </c>
      <c r="F2920">
        <v>2018000286</v>
      </c>
      <c r="G2920">
        <v>6175</v>
      </c>
      <c r="H2920">
        <v>259</v>
      </c>
      <c r="I2920" t="s">
        <v>96</v>
      </c>
      <c r="J2920">
        <v>10001</v>
      </c>
      <c r="K2920" t="s">
        <v>63</v>
      </c>
      <c r="L2920" t="s">
        <v>544</v>
      </c>
      <c r="M2920" t="s">
        <v>545</v>
      </c>
      <c r="O2920">
        <v>16.600000000000001</v>
      </c>
      <c r="P2920" t="s">
        <v>67</v>
      </c>
      <c r="Q2920">
        <v>15130</v>
      </c>
      <c r="R2920" t="s">
        <v>500</v>
      </c>
      <c r="S2920">
        <v>150</v>
      </c>
      <c r="T2920" t="s">
        <v>69</v>
      </c>
      <c r="U2920">
        <v>8423</v>
      </c>
      <c r="V2920" t="s">
        <v>112</v>
      </c>
      <c r="W2920" t="s">
        <v>71</v>
      </c>
      <c r="X2920" t="s">
        <v>72</v>
      </c>
      <c r="Y2920" t="s">
        <v>85</v>
      </c>
      <c r="Z2920">
        <v>11001</v>
      </c>
      <c r="AA2920" t="s">
        <v>85</v>
      </c>
      <c r="AB2920">
        <v>11000</v>
      </c>
      <c r="AC2920" t="s">
        <v>86</v>
      </c>
      <c r="AD2920" t="s">
        <v>67</v>
      </c>
      <c r="AE2920">
        <v>110</v>
      </c>
      <c r="AF2920" t="s">
        <v>75</v>
      </c>
      <c r="AG2920" t="s">
        <v>94</v>
      </c>
      <c r="AH2920" t="s">
        <v>95</v>
      </c>
      <c r="AI2920">
        <v>1</v>
      </c>
      <c r="AK2920" t="s">
        <v>67</v>
      </c>
      <c r="AM2920" t="s">
        <v>67</v>
      </c>
      <c r="AN2920" t="s">
        <v>78</v>
      </c>
      <c r="AO2920">
        <v>2.1869999999999998</v>
      </c>
      <c r="AP2920">
        <v>2.4923076923076901</v>
      </c>
      <c r="AQ2920">
        <v>2.71652943416739</v>
      </c>
      <c r="AR2920">
        <v>2.1869999999999998</v>
      </c>
      <c r="AS2920">
        <v>2.4923076923076901</v>
      </c>
      <c r="AT2920">
        <v>2.71652943416739</v>
      </c>
      <c r="AU2920">
        <v>0</v>
      </c>
      <c r="AV2920">
        <v>0</v>
      </c>
      <c r="AW2920">
        <v>0</v>
      </c>
      <c r="AX2920" t="s">
        <v>67</v>
      </c>
      <c r="AY2920" t="s">
        <v>67</v>
      </c>
      <c r="AZ2920" t="s">
        <v>67</v>
      </c>
      <c r="BA2920" t="s">
        <v>67</v>
      </c>
      <c r="BB2920" t="s">
        <v>67</v>
      </c>
      <c r="BC2920" t="s">
        <v>67</v>
      </c>
      <c r="BD2920" t="s">
        <v>67</v>
      </c>
      <c r="BE2920" t="s">
        <v>67</v>
      </c>
      <c r="BF2920" t="s">
        <v>67</v>
      </c>
      <c r="BG2920" t="s">
        <v>362</v>
      </c>
      <c r="BH2920">
        <v>10</v>
      </c>
    </row>
    <row r="2921" spans="1:60" x14ac:dyDescent="0.35">
      <c r="A2921">
        <v>2020</v>
      </c>
      <c r="B2921">
        <v>9</v>
      </c>
      <c r="C2921" t="s">
        <v>60</v>
      </c>
      <c r="D2921">
        <v>1</v>
      </c>
      <c r="E2921" t="s">
        <v>61</v>
      </c>
      <c r="F2921">
        <v>2019000061</v>
      </c>
      <c r="G2921">
        <v>12120</v>
      </c>
      <c r="H2921">
        <v>139</v>
      </c>
      <c r="I2921" t="s">
        <v>907</v>
      </c>
      <c r="J2921">
        <v>10001</v>
      </c>
      <c r="K2921" t="s">
        <v>63</v>
      </c>
      <c r="L2921" t="s">
        <v>2969</v>
      </c>
      <c r="M2921" t="s">
        <v>2970</v>
      </c>
      <c r="O2921">
        <v>12.8</v>
      </c>
      <c r="P2921" t="s">
        <v>67</v>
      </c>
      <c r="Q2921">
        <v>41081</v>
      </c>
      <c r="R2921" t="s">
        <v>2288</v>
      </c>
      <c r="S2921">
        <v>410</v>
      </c>
      <c r="T2921" t="s">
        <v>666</v>
      </c>
      <c r="U2921">
        <v>8412</v>
      </c>
      <c r="V2921" t="s">
        <v>209</v>
      </c>
      <c r="W2921" t="s">
        <v>71</v>
      </c>
      <c r="X2921" t="s">
        <v>72</v>
      </c>
      <c r="Y2921" t="s">
        <v>85</v>
      </c>
      <c r="Z2921">
        <v>12001</v>
      </c>
      <c r="AA2921" t="s">
        <v>85</v>
      </c>
      <c r="AB2921">
        <v>12000</v>
      </c>
      <c r="AC2921" t="s">
        <v>332</v>
      </c>
      <c r="AD2921" t="s">
        <v>67</v>
      </c>
      <c r="AE2921">
        <v>110</v>
      </c>
      <c r="AF2921" t="s">
        <v>75</v>
      </c>
      <c r="AG2921" t="s">
        <v>94</v>
      </c>
      <c r="AH2921" t="s">
        <v>95</v>
      </c>
      <c r="AI2921">
        <v>1</v>
      </c>
      <c r="AK2921" t="s">
        <v>67</v>
      </c>
      <c r="AM2921" t="s">
        <v>67</v>
      </c>
      <c r="AN2921" t="s">
        <v>78</v>
      </c>
      <c r="AO2921">
        <v>160</v>
      </c>
      <c r="AP2921">
        <v>182.33618233618199</v>
      </c>
      <c r="AQ2921">
        <v>198.74015064782</v>
      </c>
      <c r="AR2921">
        <v>160</v>
      </c>
      <c r="AS2921">
        <v>182.33618233618199</v>
      </c>
      <c r="AT2921">
        <v>198.74015064782</v>
      </c>
      <c r="AU2921">
        <v>0</v>
      </c>
      <c r="AV2921">
        <v>0</v>
      </c>
      <c r="AW2921">
        <v>0</v>
      </c>
      <c r="AX2921" t="s">
        <v>67</v>
      </c>
      <c r="AY2921" t="s">
        <v>67</v>
      </c>
      <c r="AZ2921" t="s">
        <v>67</v>
      </c>
      <c r="BA2921" t="s">
        <v>67</v>
      </c>
      <c r="BB2921" t="s">
        <v>67</v>
      </c>
      <c r="BC2921" t="s">
        <v>67</v>
      </c>
      <c r="BD2921" t="s">
        <v>67</v>
      </c>
      <c r="BE2921" t="s">
        <v>67</v>
      </c>
      <c r="BF2921" t="s">
        <v>67</v>
      </c>
      <c r="BG2921" t="s">
        <v>362</v>
      </c>
      <c r="BH2921">
        <v>10</v>
      </c>
    </row>
    <row r="2922" spans="1:60" x14ac:dyDescent="0.35">
      <c r="A2922">
        <v>2020</v>
      </c>
      <c r="B2922">
        <v>9</v>
      </c>
      <c r="C2922" t="s">
        <v>60</v>
      </c>
      <c r="D2922">
        <v>1</v>
      </c>
      <c r="E2922" t="s">
        <v>61</v>
      </c>
      <c r="F2922">
        <v>2019000067</v>
      </c>
      <c r="G2922">
        <v>12123</v>
      </c>
      <c r="H2922">
        <v>998</v>
      </c>
      <c r="I2922" t="s">
        <v>106</v>
      </c>
      <c r="J2922">
        <v>9998</v>
      </c>
      <c r="K2922" t="s">
        <v>106</v>
      </c>
      <c r="L2922" t="s">
        <v>3309</v>
      </c>
      <c r="M2922" t="s">
        <v>3310</v>
      </c>
      <c r="O2922" t="s">
        <v>960</v>
      </c>
      <c r="P2922" t="s">
        <v>67</v>
      </c>
      <c r="Q2922">
        <v>43010</v>
      </c>
      <c r="R2922" t="s">
        <v>585</v>
      </c>
      <c r="S2922">
        <v>430</v>
      </c>
      <c r="T2922" t="s">
        <v>559</v>
      </c>
      <c r="U2922" t="s">
        <v>67</v>
      </c>
      <c r="V2922" t="s">
        <v>67</v>
      </c>
      <c r="W2922" t="s">
        <v>67</v>
      </c>
      <c r="X2922" t="s">
        <v>67</v>
      </c>
      <c r="Y2922" t="s">
        <v>308</v>
      </c>
      <c r="Z2922">
        <v>41305</v>
      </c>
      <c r="AA2922" t="s">
        <v>309</v>
      </c>
      <c r="AB2922">
        <v>41300</v>
      </c>
      <c r="AC2922" t="s">
        <v>219</v>
      </c>
      <c r="AD2922" t="s">
        <v>67</v>
      </c>
      <c r="AE2922">
        <v>110</v>
      </c>
      <c r="AF2922" t="s">
        <v>75</v>
      </c>
      <c r="AG2922" t="s">
        <v>234</v>
      </c>
      <c r="AH2922" t="s">
        <v>235</v>
      </c>
      <c r="AI2922">
        <v>2</v>
      </c>
      <c r="AK2922" t="s">
        <v>67</v>
      </c>
      <c r="AM2922" t="s">
        <v>67</v>
      </c>
      <c r="AN2922" t="s">
        <v>78</v>
      </c>
      <c r="AO2922">
        <v>50</v>
      </c>
      <c r="AP2922">
        <v>56.980056980057</v>
      </c>
      <c r="AQ2922">
        <v>62.106297077443799</v>
      </c>
      <c r="AR2922">
        <v>50</v>
      </c>
      <c r="AS2922">
        <v>56.980056980057</v>
      </c>
      <c r="AT2922">
        <v>62.106297077443799</v>
      </c>
      <c r="AU2922">
        <v>0</v>
      </c>
      <c r="AV2922">
        <v>0</v>
      </c>
      <c r="AW2922">
        <v>0</v>
      </c>
      <c r="AX2922" t="s">
        <v>67</v>
      </c>
      <c r="AY2922" t="s">
        <v>67</v>
      </c>
      <c r="AZ2922" t="s">
        <v>67</v>
      </c>
      <c r="BA2922" t="s">
        <v>67</v>
      </c>
      <c r="BB2922" t="s">
        <v>67</v>
      </c>
      <c r="BC2922" t="s">
        <v>67</v>
      </c>
      <c r="BD2922" t="s">
        <v>67</v>
      </c>
      <c r="BE2922" t="s">
        <v>67</v>
      </c>
      <c r="BF2922" t="s">
        <v>67</v>
      </c>
      <c r="BG2922" t="s">
        <v>362</v>
      </c>
      <c r="BH2922">
        <v>10</v>
      </c>
    </row>
    <row r="2923" spans="1:60" x14ac:dyDescent="0.35">
      <c r="A2923">
        <v>2020</v>
      </c>
      <c r="B2923">
        <v>9</v>
      </c>
      <c r="C2923" t="s">
        <v>60</v>
      </c>
      <c r="D2923">
        <v>1</v>
      </c>
      <c r="E2923" t="s">
        <v>61</v>
      </c>
      <c r="F2923">
        <v>2019000369</v>
      </c>
      <c r="G2923">
        <v>12193</v>
      </c>
      <c r="H2923">
        <v>998</v>
      </c>
      <c r="I2923" t="s">
        <v>106</v>
      </c>
      <c r="J2923">
        <v>9998</v>
      </c>
      <c r="K2923" t="s">
        <v>106</v>
      </c>
      <c r="L2923" t="s">
        <v>627</v>
      </c>
      <c r="M2923" t="s">
        <v>628</v>
      </c>
      <c r="O2923" t="s">
        <v>629</v>
      </c>
      <c r="P2923" t="s">
        <v>67</v>
      </c>
      <c r="Q2923">
        <v>93011</v>
      </c>
      <c r="R2923" t="s">
        <v>264</v>
      </c>
      <c r="S2923">
        <v>930</v>
      </c>
      <c r="T2923" t="s">
        <v>111</v>
      </c>
      <c r="U2923">
        <v>8423</v>
      </c>
      <c r="V2923" t="s">
        <v>112</v>
      </c>
      <c r="W2923" t="s">
        <v>71</v>
      </c>
      <c r="X2923" t="s">
        <v>72</v>
      </c>
      <c r="Y2923" t="s">
        <v>85</v>
      </c>
      <c r="Z2923">
        <v>11001</v>
      </c>
      <c r="AA2923" t="s">
        <v>85</v>
      </c>
      <c r="AB2923">
        <v>11000</v>
      </c>
      <c r="AC2923" t="s">
        <v>86</v>
      </c>
      <c r="AD2923" t="s">
        <v>67</v>
      </c>
      <c r="AE2923">
        <v>110</v>
      </c>
      <c r="AF2923" t="s">
        <v>75</v>
      </c>
      <c r="AG2923" t="s">
        <v>115</v>
      </c>
      <c r="AH2923" t="s">
        <v>116</v>
      </c>
      <c r="AI2923">
        <v>2</v>
      </c>
      <c r="AK2923" t="s">
        <v>67</v>
      </c>
      <c r="AM2923" t="s">
        <v>67</v>
      </c>
      <c r="AN2923" t="s">
        <v>78</v>
      </c>
      <c r="AO2923">
        <v>1551.307</v>
      </c>
      <c r="AP2923">
        <v>1767.8712250712299</v>
      </c>
      <c r="AQ2923">
        <v>1926.9186680063599</v>
      </c>
      <c r="AR2923">
        <v>1551.307</v>
      </c>
      <c r="AS2923">
        <v>1767.8712250712299</v>
      </c>
      <c r="AT2923">
        <v>1926.9186680063599</v>
      </c>
      <c r="AU2923">
        <v>0</v>
      </c>
      <c r="AV2923">
        <v>0</v>
      </c>
      <c r="AW2923">
        <v>0</v>
      </c>
      <c r="AX2923" t="s">
        <v>67</v>
      </c>
      <c r="AY2923" t="s">
        <v>67</v>
      </c>
      <c r="AZ2923" t="s">
        <v>67</v>
      </c>
      <c r="BA2923" t="s">
        <v>67</v>
      </c>
      <c r="BB2923" t="s">
        <v>67</v>
      </c>
      <c r="BC2923" t="s">
        <v>67</v>
      </c>
      <c r="BD2923" t="s">
        <v>67</v>
      </c>
      <c r="BE2923" t="s">
        <v>67</v>
      </c>
      <c r="BF2923" t="s">
        <v>67</v>
      </c>
      <c r="BG2923" t="s">
        <v>362</v>
      </c>
      <c r="BH2923">
        <v>10</v>
      </c>
    </row>
    <row r="2924" spans="1:60" x14ac:dyDescent="0.35">
      <c r="A2924">
        <v>2020</v>
      </c>
      <c r="B2924">
        <v>9</v>
      </c>
      <c r="C2924" t="s">
        <v>60</v>
      </c>
      <c r="D2924">
        <v>1</v>
      </c>
      <c r="E2924" t="s">
        <v>61</v>
      </c>
      <c r="F2924">
        <v>2019000426</v>
      </c>
      <c r="G2924">
        <v>12213</v>
      </c>
      <c r="H2924">
        <v>225</v>
      </c>
      <c r="I2924" t="s">
        <v>133</v>
      </c>
      <c r="J2924">
        <v>10001</v>
      </c>
      <c r="K2924" t="s">
        <v>63</v>
      </c>
      <c r="L2924" t="s">
        <v>3315</v>
      </c>
      <c r="M2924" t="s">
        <v>3316</v>
      </c>
      <c r="O2924" t="s">
        <v>1770</v>
      </c>
      <c r="P2924" t="s">
        <v>67</v>
      </c>
      <c r="Q2924">
        <v>12182</v>
      </c>
      <c r="R2924" t="s">
        <v>1405</v>
      </c>
      <c r="S2924">
        <v>120</v>
      </c>
      <c r="T2924" t="s">
        <v>194</v>
      </c>
      <c r="U2924">
        <v>7210</v>
      </c>
      <c r="V2924" t="s">
        <v>1098</v>
      </c>
      <c r="W2924" t="s">
        <v>764</v>
      </c>
      <c r="X2924" t="s">
        <v>765</v>
      </c>
      <c r="Y2924" t="s">
        <v>85</v>
      </c>
      <c r="Z2924">
        <v>11001</v>
      </c>
      <c r="AA2924" t="s">
        <v>85</v>
      </c>
      <c r="AB2924">
        <v>11000</v>
      </c>
      <c r="AC2924" t="s">
        <v>86</v>
      </c>
      <c r="AD2924" t="s">
        <v>67</v>
      </c>
      <c r="AE2924">
        <v>110</v>
      </c>
      <c r="AF2924" t="s">
        <v>75</v>
      </c>
      <c r="AG2924" t="s">
        <v>94</v>
      </c>
      <c r="AH2924" t="s">
        <v>95</v>
      </c>
      <c r="AI2924">
        <v>1</v>
      </c>
      <c r="AK2924" t="s">
        <v>67</v>
      </c>
      <c r="AM2924" t="s">
        <v>67</v>
      </c>
      <c r="AN2924" t="s">
        <v>78</v>
      </c>
      <c r="AO2924">
        <v>3.18</v>
      </c>
      <c r="AP2924">
        <v>3.6239316239316199</v>
      </c>
      <c r="AQ2924">
        <v>3.9499604941254298</v>
      </c>
      <c r="AR2924">
        <v>3.18</v>
      </c>
      <c r="AS2924">
        <v>3.6239316239316199</v>
      </c>
      <c r="AT2924">
        <v>3.9499604941254298</v>
      </c>
      <c r="AU2924">
        <v>0</v>
      </c>
      <c r="AV2924">
        <v>0</v>
      </c>
      <c r="AW2924">
        <v>0</v>
      </c>
      <c r="AX2924" t="s">
        <v>67</v>
      </c>
      <c r="AY2924" t="s">
        <v>67</v>
      </c>
      <c r="AZ2924" t="s">
        <v>67</v>
      </c>
      <c r="BA2924" t="s">
        <v>67</v>
      </c>
      <c r="BB2924" t="s">
        <v>67</v>
      </c>
      <c r="BC2924" t="s">
        <v>67</v>
      </c>
      <c r="BD2924" t="s">
        <v>67</v>
      </c>
      <c r="BE2924" t="s">
        <v>67</v>
      </c>
      <c r="BF2924" t="s">
        <v>67</v>
      </c>
      <c r="BG2924" t="s">
        <v>362</v>
      </c>
      <c r="BH2924">
        <v>10</v>
      </c>
    </row>
    <row r="2925" spans="1:60" x14ac:dyDescent="0.35">
      <c r="A2925">
        <v>2020</v>
      </c>
      <c r="B2925">
        <v>9</v>
      </c>
      <c r="C2925" t="s">
        <v>60</v>
      </c>
      <c r="D2925">
        <v>1</v>
      </c>
      <c r="E2925" t="s">
        <v>61</v>
      </c>
      <c r="F2925">
        <v>2019000463</v>
      </c>
      <c r="G2925">
        <v>12225</v>
      </c>
      <c r="H2925">
        <v>998</v>
      </c>
      <c r="I2925" t="s">
        <v>106</v>
      </c>
      <c r="J2925">
        <v>9998</v>
      </c>
      <c r="K2925" t="s">
        <v>106</v>
      </c>
      <c r="L2925" t="s">
        <v>961</v>
      </c>
      <c r="M2925" t="s">
        <v>962</v>
      </c>
      <c r="O2925">
        <v>3.8</v>
      </c>
      <c r="P2925" t="s">
        <v>67</v>
      </c>
      <c r="Q2925">
        <v>93013</v>
      </c>
      <c r="R2925" t="s">
        <v>963</v>
      </c>
      <c r="S2925">
        <v>930</v>
      </c>
      <c r="T2925" t="s">
        <v>111</v>
      </c>
      <c r="U2925">
        <v>8423</v>
      </c>
      <c r="V2925" t="s">
        <v>112</v>
      </c>
      <c r="W2925" t="s">
        <v>71</v>
      </c>
      <c r="X2925" t="s">
        <v>72</v>
      </c>
      <c r="Y2925" t="s">
        <v>85</v>
      </c>
      <c r="Z2925">
        <v>11001</v>
      </c>
      <c r="AA2925" t="s">
        <v>85</v>
      </c>
      <c r="AB2925">
        <v>11000</v>
      </c>
      <c r="AC2925" t="s">
        <v>86</v>
      </c>
      <c r="AD2925" t="s">
        <v>67</v>
      </c>
      <c r="AE2925">
        <v>110</v>
      </c>
      <c r="AF2925" t="s">
        <v>75</v>
      </c>
      <c r="AG2925" t="s">
        <v>115</v>
      </c>
      <c r="AH2925" t="s">
        <v>116</v>
      </c>
      <c r="AI2925">
        <v>2</v>
      </c>
      <c r="AK2925" t="s">
        <v>67</v>
      </c>
      <c r="AM2925" t="s">
        <v>67</v>
      </c>
      <c r="AN2925" t="s">
        <v>78</v>
      </c>
      <c r="AO2925">
        <v>117.75</v>
      </c>
      <c r="AP2925">
        <v>134.18803418803401</v>
      </c>
      <c r="AQ2925">
        <v>146.26032961737999</v>
      </c>
      <c r="AR2925">
        <v>117.75</v>
      </c>
      <c r="AS2925">
        <v>134.18803418803401</v>
      </c>
      <c r="AT2925">
        <v>146.26032961737999</v>
      </c>
      <c r="AU2925">
        <v>0</v>
      </c>
      <c r="AV2925">
        <v>0</v>
      </c>
      <c r="AW2925">
        <v>0</v>
      </c>
      <c r="AX2925" t="s">
        <v>67</v>
      </c>
      <c r="AY2925" t="s">
        <v>67</v>
      </c>
      <c r="AZ2925" t="s">
        <v>67</v>
      </c>
      <c r="BA2925" t="s">
        <v>67</v>
      </c>
      <c r="BB2925" t="s">
        <v>67</v>
      </c>
      <c r="BC2925" t="s">
        <v>67</v>
      </c>
      <c r="BD2925" t="s">
        <v>67</v>
      </c>
      <c r="BE2925" t="s">
        <v>67</v>
      </c>
      <c r="BF2925" t="s">
        <v>67</v>
      </c>
      <c r="BG2925" t="s">
        <v>362</v>
      </c>
      <c r="BH2925">
        <v>10</v>
      </c>
    </row>
    <row r="2926" spans="1:60" x14ac:dyDescent="0.35">
      <c r="A2926">
        <v>2020</v>
      </c>
      <c r="B2926">
        <v>9</v>
      </c>
      <c r="C2926" t="s">
        <v>60</v>
      </c>
      <c r="D2926">
        <v>1</v>
      </c>
      <c r="E2926" t="s">
        <v>61</v>
      </c>
      <c r="F2926">
        <v>2020000027</v>
      </c>
      <c r="G2926">
        <v>12449</v>
      </c>
      <c r="H2926">
        <v>998</v>
      </c>
      <c r="I2926" t="s">
        <v>106</v>
      </c>
      <c r="J2926">
        <v>9998</v>
      </c>
      <c r="K2926" t="s">
        <v>106</v>
      </c>
      <c r="L2926" t="s">
        <v>3533</v>
      </c>
      <c r="M2926" t="s">
        <v>3534</v>
      </c>
      <c r="O2926">
        <v>16.3</v>
      </c>
      <c r="P2926" t="s">
        <v>67</v>
      </c>
      <c r="Q2926">
        <v>15160</v>
      </c>
      <c r="R2926" t="s">
        <v>426</v>
      </c>
      <c r="S2926">
        <v>150</v>
      </c>
      <c r="T2926" t="s">
        <v>69</v>
      </c>
      <c r="U2926">
        <v>9499</v>
      </c>
      <c r="V2926" t="s">
        <v>427</v>
      </c>
      <c r="W2926" t="s">
        <v>428</v>
      </c>
      <c r="X2926" t="s">
        <v>429</v>
      </c>
      <c r="Y2926" t="s">
        <v>717</v>
      </c>
      <c r="Z2926">
        <v>41313</v>
      </c>
      <c r="AA2926" t="s">
        <v>718</v>
      </c>
      <c r="AB2926">
        <v>41300</v>
      </c>
      <c r="AC2926" t="s">
        <v>219</v>
      </c>
      <c r="AD2926" t="s">
        <v>67</v>
      </c>
      <c r="AE2926">
        <v>110</v>
      </c>
      <c r="AF2926" t="s">
        <v>75</v>
      </c>
      <c r="AG2926" t="s">
        <v>234</v>
      </c>
      <c r="AH2926" t="s">
        <v>235</v>
      </c>
      <c r="AI2926">
        <v>2</v>
      </c>
      <c r="AK2926" t="s">
        <v>67</v>
      </c>
      <c r="AM2926" t="s">
        <v>67</v>
      </c>
      <c r="AN2926" t="s">
        <v>78</v>
      </c>
      <c r="AO2926">
        <v>10</v>
      </c>
      <c r="AP2926">
        <v>11.396011396011399</v>
      </c>
      <c r="AQ2926">
        <v>12.4212594154888</v>
      </c>
      <c r="AR2926">
        <v>10</v>
      </c>
      <c r="AS2926">
        <v>11.396011396011399</v>
      </c>
      <c r="AT2926">
        <v>12.4212594154888</v>
      </c>
      <c r="AU2926">
        <v>0</v>
      </c>
      <c r="AV2926">
        <v>0</v>
      </c>
      <c r="AW2926">
        <v>0</v>
      </c>
      <c r="AX2926" t="s">
        <v>67</v>
      </c>
      <c r="AY2926" t="s">
        <v>67</v>
      </c>
      <c r="AZ2926" t="s">
        <v>67</v>
      </c>
      <c r="BA2926" t="s">
        <v>67</v>
      </c>
      <c r="BB2926" t="s">
        <v>67</v>
      </c>
      <c r="BC2926" t="s">
        <v>67</v>
      </c>
      <c r="BD2926" t="s">
        <v>67</v>
      </c>
      <c r="BE2926" t="s">
        <v>67</v>
      </c>
      <c r="BF2926" t="s">
        <v>67</v>
      </c>
      <c r="BG2926" t="s">
        <v>362</v>
      </c>
      <c r="BH2926">
        <v>10</v>
      </c>
    </row>
    <row r="2927" spans="1:60" x14ac:dyDescent="0.35">
      <c r="A2927">
        <v>2020</v>
      </c>
      <c r="B2927">
        <v>9</v>
      </c>
      <c r="C2927" t="s">
        <v>60</v>
      </c>
      <c r="D2927">
        <v>1</v>
      </c>
      <c r="E2927" t="s">
        <v>61</v>
      </c>
      <c r="F2927">
        <v>2020000036</v>
      </c>
      <c r="G2927">
        <v>12453</v>
      </c>
      <c r="H2927">
        <v>998</v>
      </c>
      <c r="I2927" t="s">
        <v>106</v>
      </c>
      <c r="J2927">
        <v>9998</v>
      </c>
      <c r="K2927" t="s">
        <v>106</v>
      </c>
      <c r="L2927" t="s">
        <v>3581</v>
      </c>
      <c r="M2927" t="s">
        <v>3582</v>
      </c>
      <c r="O2927">
        <v>3.3</v>
      </c>
      <c r="P2927" t="s">
        <v>67</v>
      </c>
      <c r="Q2927">
        <v>74020</v>
      </c>
      <c r="R2927" t="s">
        <v>609</v>
      </c>
      <c r="S2927">
        <v>700</v>
      </c>
      <c r="T2927" t="s">
        <v>231</v>
      </c>
      <c r="U2927">
        <v>8423</v>
      </c>
      <c r="V2927" t="s">
        <v>112</v>
      </c>
      <c r="W2927" t="s">
        <v>71</v>
      </c>
      <c r="X2927" t="s">
        <v>72</v>
      </c>
      <c r="Y2927" t="s">
        <v>272</v>
      </c>
      <c r="Z2927">
        <v>41143</v>
      </c>
      <c r="AA2927" t="s">
        <v>273</v>
      </c>
      <c r="AB2927">
        <v>41100</v>
      </c>
      <c r="AC2927" t="s">
        <v>254</v>
      </c>
      <c r="AD2927" t="s">
        <v>67</v>
      </c>
      <c r="AE2927">
        <v>110</v>
      </c>
      <c r="AF2927" t="s">
        <v>75</v>
      </c>
      <c r="AG2927" t="s">
        <v>234</v>
      </c>
      <c r="AH2927" t="s">
        <v>235</v>
      </c>
      <c r="AI2927">
        <v>2</v>
      </c>
      <c r="AK2927" t="s">
        <v>67</v>
      </c>
      <c r="AM2927" t="s">
        <v>67</v>
      </c>
      <c r="AN2927" t="s">
        <v>78</v>
      </c>
      <c r="AO2927">
        <v>15</v>
      </c>
      <c r="AP2927">
        <v>17.094017094017101</v>
      </c>
      <c r="AQ2927">
        <v>18.631889123233201</v>
      </c>
      <c r="AR2927">
        <v>15</v>
      </c>
      <c r="AS2927">
        <v>17.094017094017101</v>
      </c>
      <c r="AT2927">
        <v>18.631889123233201</v>
      </c>
      <c r="AU2927">
        <v>0</v>
      </c>
      <c r="AV2927">
        <v>0</v>
      </c>
      <c r="AW2927">
        <v>0</v>
      </c>
      <c r="AX2927" t="s">
        <v>67</v>
      </c>
      <c r="AY2927" t="s">
        <v>67</v>
      </c>
      <c r="AZ2927" t="s">
        <v>67</v>
      </c>
      <c r="BA2927" t="s">
        <v>67</v>
      </c>
      <c r="BB2927" t="s">
        <v>67</v>
      </c>
      <c r="BC2927" t="s">
        <v>67</v>
      </c>
      <c r="BD2927" t="s">
        <v>67</v>
      </c>
      <c r="BE2927" t="s">
        <v>67</v>
      </c>
      <c r="BF2927" t="s">
        <v>67</v>
      </c>
      <c r="BG2927" t="s">
        <v>362</v>
      </c>
      <c r="BH2927">
        <v>10</v>
      </c>
    </row>
    <row r="2928" spans="1:60" x14ac:dyDescent="0.35">
      <c r="A2928">
        <v>2020</v>
      </c>
      <c r="B2928">
        <v>9</v>
      </c>
      <c r="C2928" t="s">
        <v>60</v>
      </c>
      <c r="D2928">
        <v>1</v>
      </c>
      <c r="E2928" t="s">
        <v>61</v>
      </c>
      <c r="F2928">
        <v>2020000040</v>
      </c>
      <c r="G2928">
        <v>12456</v>
      </c>
      <c r="H2928">
        <v>268</v>
      </c>
      <c r="I2928" t="s">
        <v>130</v>
      </c>
      <c r="J2928">
        <v>10001</v>
      </c>
      <c r="K2928" t="s">
        <v>63</v>
      </c>
      <c r="L2928" t="s">
        <v>1775</v>
      </c>
      <c r="M2928" t="s">
        <v>1776</v>
      </c>
      <c r="O2928" t="s">
        <v>1777</v>
      </c>
      <c r="P2928" t="s">
        <v>404</v>
      </c>
      <c r="Q2928">
        <v>41010</v>
      </c>
      <c r="R2928" t="s">
        <v>1174</v>
      </c>
      <c r="S2928">
        <v>410</v>
      </c>
      <c r="T2928" t="s">
        <v>666</v>
      </c>
      <c r="U2928">
        <v>8412</v>
      </c>
      <c r="V2928" t="s">
        <v>209</v>
      </c>
      <c r="W2928" t="s">
        <v>71</v>
      </c>
      <c r="X2928" t="s">
        <v>72</v>
      </c>
      <c r="Y2928" t="s">
        <v>85</v>
      </c>
      <c r="Z2928">
        <v>12001</v>
      </c>
      <c r="AA2928" t="s">
        <v>85</v>
      </c>
      <c r="AB2928">
        <v>12000</v>
      </c>
      <c r="AC2928" t="s">
        <v>332</v>
      </c>
      <c r="AD2928" t="s">
        <v>67</v>
      </c>
      <c r="AE2928">
        <v>110</v>
      </c>
      <c r="AF2928" t="s">
        <v>75</v>
      </c>
      <c r="AG2928" t="s">
        <v>94</v>
      </c>
      <c r="AH2928" t="s">
        <v>95</v>
      </c>
      <c r="AI2928">
        <v>1</v>
      </c>
      <c r="AK2928" t="s">
        <v>67</v>
      </c>
      <c r="AM2928" t="s">
        <v>67</v>
      </c>
      <c r="AN2928" t="s">
        <v>78</v>
      </c>
      <c r="AO2928">
        <v>392.63400000000001</v>
      </c>
      <c r="AP2928">
        <v>447.446153846154</v>
      </c>
      <c r="AQ2928">
        <v>487.70087693410198</v>
      </c>
      <c r="AR2928">
        <v>392.63400000000001</v>
      </c>
      <c r="AS2928">
        <v>447.446153846154</v>
      </c>
      <c r="AT2928">
        <v>487.70087693410198</v>
      </c>
      <c r="AU2928">
        <v>0</v>
      </c>
      <c r="AV2928">
        <v>0</v>
      </c>
      <c r="AW2928">
        <v>0</v>
      </c>
      <c r="AX2928" t="s">
        <v>67</v>
      </c>
      <c r="AY2928" t="s">
        <v>67</v>
      </c>
      <c r="AZ2928" t="s">
        <v>67</v>
      </c>
      <c r="BA2928" t="s">
        <v>67</v>
      </c>
      <c r="BB2928" t="s">
        <v>67</v>
      </c>
      <c r="BC2928" t="s">
        <v>67</v>
      </c>
      <c r="BD2928" t="s">
        <v>67</v>
      </c>
      <c r="BE2928" t="s">
        <v>67</v>
      </c>
      <c r="BF2928" t="s">
        <v>67</v>
      </c>
      <c r="BG2928" t="s">
        <v>362</v>
      </c>
      <c r="BH2928">
        <v>10</v>
      </c>
    </row>
    <row r="2929" spans="1:60" x14ac:dyDescent="0.35">
      <c r="A2929">
        <v>2020</v>
      </c>
      <c r="B2929">
        <v>9</v>
      </c>
      <c r="C2929" t="s">
        <v>60</v>
      </c>
      <c r="D2929">
        <v>1</v>
      </c>
      <c r="E2929" t="s">
        <v>61</v>
      </c>
      <c r="F2929">
        <v>2020000077</v>
      </c>
      <c r="G2929">
        <v>12474</v>
      </c>
      <c r="H2929">
        <v>225</v>
      </c>
      <c r="I2929" t="s">
        <v>133</v>
      </c>
      <c r="J2929">
        <v>10001</v>
      </c>
      <c r="K2929" t="s">
        <v>63</v>
      </c>
      <c r="L2929" t="s">
        <v>3583</v>
      </c>
      <c r="M2929" t="s">
        <v>3584</v>
      </c>
      <c r="O2929">
        <v>17.899999999999999</v>
      </c>
      <c r="P2929" t="s">
        <v>67</v>
      </c>
      <c r="Q2929">
        <v>24010</v>
      </c>
      <c r="R2929" t="s">
        <v>848</v>
      </c>
      <c r="S2929">
        <v>240</v>
      </c>
      <c r="T2929" t="s">
        <v>683</v>
      </c>
      <c r="U2929">
        <v>8411</v>
      </c>
      <c r="V2929" t="s">
        <v>551</v>
      </c>
      <c r="W2929" t="s">
        <v>71</v>
      </c>
      <c r="X2929" t="s">
        <v>72</v>
      </c>
      <c r="Y2929" t="s">
        <v>85</v>
      </c>
      <c r="Z2929">
        <v>11001</v>
      </c>
      <c r="AA2929" t="s">
        <v>85</v>
      </c>
      <c r="AB2929">
        <v>11000</v>
      </c>
      <c r="AC2929" t="s">
        <v>86</v>
      </c>
      <c r="AD2929" t="s">
        <v>67</v>
      </c>
      <c r="AE2929">
        <v>110</v>
      </c>
      <c r="AF2929" t="s">
        <v>75</v>
      </c>
      <c r="AG2929" t="s">
        <v>87</v>
      </c>
      <c r="AH2929" t="s">
        <v>88</v>
      </c>
      <c r="AI2929">
        <v>1</v>
      </c>
      <c r="AK2929" t="s">
        <v>67</v>
      </c>
      <c r="AM2929" t="s">
        <v>67</v>
      </c>
      <c r="AN2929" t="s">
        <v>78</v>
      </c>
      <c r="AO2929">
        <v>0.99399999999999999</v>
      </c>
      <c r="AP2929">
        <v>1.1327635327635299</v>
      </c>
      <c r="AQ2929">
        <v>1.2346731858995801</v>
      </c>
      <c r="AR2929">
        <v>0.99399999999999999</v>
      </c>
      <c r="AS2929">
        <v>1.1327635327635299</v>
      </c>
      <c r="AT2929">
        <v>1.2346731858995801</v>
      </c>
      <c r="AU2929">
        <v>0</v>
      </c>
      <c r="AV2929">
        <v>0</v>
      </c>
      <c r="AW2929">
        <v>0</v>
      </c>
      <c r="AX2929" t="s">
        <v>67</v>
      </c>
      <c r="AY2929" t="s">
        <v>67</v>
      </c>
      <c r="AZ2929" t="s">
        <v>67</v>
      </c>
      <c r="BA2929" t="s">
        <v>67</v>
      </c>
      <c r="BB2929" t="s">
        <v>67</v>
      </c>
      <c r="BC2929" t="s">
        <v>67</v>
      </c>
      <c r="BD2929" t="s">
        <v>67</v>
      </c>
      <c r="BE2929" t="s">
        <v>67</v>
      </c>
      <c r="BF2929" t="s">
        <v>67</v>
      </c>
      <c r="BG2929" t="s">
        <v>362</v>
      </c>
      <c r="BH2929">
        <v>10</v>
      </c>
    </row>
    <row r="2930" spans="1:60" x14ac:dyDescent="0.35">
      <c r="A2930">
        <v>2020</v>
      </c>
      <c r="B2930">
        <v>9</v>
      </c>
      <c r="C2930" t="s">
        <v>60</v>
      </c>
      <c r="D2930">
        <v>1</v>
      </c>
      <c r="E2930" t="s">
        <v>61</v>
      </c>
      <c r="F2930">
        <v>2020000084</v>
      </c>
      <c r="G2930">
        <v>12476</v>
      </c>
      <c r="H2930">
        <v>338</v>
      </c>
      <c r="I2930" t="s">
        <v>957</v>
      </c>
      <c r="J2930">
        <v>10004</v>
      </c>
      <c r="K2930" t="s">
        <v>238</v>
      </c>
      <c r="L2930" t="s">
        <v>3585</v>
      </c>
      <c r="M2930" t="s">
        <v>3585</v>
      </c>
      <c r="O2930">
        <v>17.399999999999999</v>
      </c>
      <c r="P2930" t="s">
        <v>67</v>
      </c>
      <c r="Q2930">
        <v>60040</v>
      </c>
      <c r="R2930" t="s">
        <v>1818</v>
      </c>
      <c r="S2930">
        <v>600</v>
      </c>
      <c r="T2930" t="s">
        <v>836</v>
      </c>
      <c r="U2930">
        <v>841</v>
      </c>
      <c r="V2930" t="s">
        <v>837</v>
      </c>
      <c r="W2930" t="s">
        <v>71</v>
      </c>
      <c r="X2930" t="s">
        <v>72</v>
      </c>
      <c r="Y2930" t="s">
        <v>85</v>
      </c>
      <c r="Z2930">
        <v>12001</v>
      </c>
      <c r="AA2930" t="s">
        <v>85</v>
      </c>
      <c r="AB2930">
        <v>12000</v>
      </c>
      <c r="AC2930" t="s">
        <v>332</v>
      </c>
      <c r="AD2930" t="s">
        <v>67</v>
      </c>
      <c r="AE2930">
        <v>421</v>
      </c>
      <c r="AF2930" t="s">
        <v>333</v>
      </c>
      <c r="AG2930" t="s">
        <v>838</v>
      </c>
      <c r="AH2930" t="s">
        <v>839</v>
      </c>
      <c r="AI2930">
        <v>2</v>
      </c>
      <c r="AK2930" t="s">
        <v>67</v>
      </c>
      <c r="AM2930" t="s">
        <v>67</v>
      </c>
      <c r="AN2930" t="s">
        <v>78</v>
      </c>
      <c r="AO2930">
        <v>3257.3609999999999</v>
      </c>
      <c r="AP2930">
        <v>3712.09230769231</v>
      </c>
      <c r="AQ2930">
        <v>4046.0525990895899</v>
      </c>
      <c r="AR2930">
        <v>3257.3609999999999</v>
      </c>
      <c r="AS2930">
        <v>3712.09230769231</v>
      </c>
      <c r="AT2930">
        <v>4046.0525990895899</v>
      </c>
      <c r="AU2930">
        <v>137</v>
      </c>
      <c r="AV2930">
        <v>156.12535612535601</v>
      </c>
      <c r="AW2930">
        <v>170.171253992196</v>
      </c>
      <c r="AX2930" t="s">
        <v>67</v>
      </c>
      <c r="AY2930" t="s">
        <v>67</v>
      </c>
      <c r="AZ2930">
        <v>1</v>
      </c>
      <c r="BA2930" t="s">
        <v>67</v>
      </c>
      <c r="BB2930" t="s">
        <v>67</v>
      </c>
      <c r="BC2930" t="s">
        <v>67</v>
      </c>
      <c r="BD2930" t="s">
        <v>67</v>
      </c>
      <c r="BE2930" t="s">
        <v>67</v>
      </c>
      <c r="BF2930" t="s">
        <v>67</v>
      </c>
      <c r="BG2930" t="s">
        <v>362</v>
      </c>
      <c r="BH2930">
        <v>10</v>
      </c>
    </row>
    <row r="2931" spans="1:60" x14ac:dyDescent="0.35">
      <c r="A2931">
        <v>2020</v>
      </c>
      <c r="B2931">
        <v>9</v>
      </c>
      <c r="C2931" t="s">
        <v>60</v>
      </c>
      <c r="D2931">
        <v>1</v>
      </c>
      <c r="E2931" t="s">
        <v>61</v>
      </c>
      <c r="F2931">
        <v>2020000094</v>
      </c>
      <c r="G2931">
        <v>12305</v>
      </c>
      <c r="H2931">
        <v>998</v>
      </c>
      <c r="I2931" t="s">
        <v>106</v>
      </c>
      <c r="J2931">
        <v>9998</v>
      </c>
      <c r="K2931" t="s">
        <v>106</v>
      </c>
      <c r="L2931" t="s">
        <v>1784</v>
      </c>
      <c r="M2931" t="s">
        <v>1785</v>
      </c>
      <c r="O2931">
        <v>10.7</v>
      </c>
      <c r="P2931" t="s">
        <v>67</v>
      </c>
      <c r="Q2931">
        <v>93010</v>
      </c>
      <c r="R2931" t="s">
        <v>257</v>
      </c>
      <c r="S2931">
        <v>930</v>
      </c>
      <c r="T2931" t="s">
        <v>111</v>
      </c>
      <c r="U2931">
        <v>8423</v>
      </c>
      <c r="V2931" t="s">
        <v>112</v>
      </c>
      <c r="W2931" t="s">
        <v>71</v>
      </c>
      <c r="X2931" t="s">
        <v>72</v>
      </c>
      <c r="Y2931" t="s">
        <v>85</v>
      </c>
      <c r="Z2931">
        <v>11001</v>
      </c>
      <c r="AA2931" t="s">
        <v>85</v>
      </c>
      <c r="AB2931">
        <v>11000</v>
      </c>
      <c r="AC2931" t="s">
        <v>86</v>
      </c>
      <c r="AD2931" t="s">
        <v>67</v>
      </c>
      <c r="AE2931">
        <v>110</v>
      </c>
      <c r="AF2931" t="s">
        <v>75</v>
      </c>
      <c r="AG2931" t="s">
        <v>115</v>
      </c>
      <c r="AH2931" t="s">
        <v>116</v>
      </c>
      <c r="AI2931">
        <v>2</v>
      </c>
      <c r="AK2931" t="s">
        <v>67</v>
      </c>
      <c r="AM2931" t="s">
        <v>67</v>
      </c>
      <c r="AN2931" t="s">
        <v>78</v>
      </c>
      <c r="AO2931">
        <v>1110</v>
      </c>
      <c r="AP2931">
        <v>1264.9572649572699</v>
      </c>
      <c r="AQ2931">
        <v>1378.7597951192499</v>
      </c>
      <c r="AR2931">
        <v>1110</v>
      </c>
      <c r="AS2931">
        <v>1264.9572649572699</v>
      </c>
      <c r="AT2931">
        <v>1378.7597951192499</v>
      </c>
      <c r="AU2931">
        <v>0</v>
      </c>
      <c r="AV2931">
        <v>0</v>
      </c>
      <c r="AW2931">
        <v>0</v>
      </c>
      <c r="AX2931" t="s">
        <v>67</v>
      </c>
      <c r="AY2931" t="s">
        <v>67</v>
      </c>
      <c r="AZ2931" t="s">
        <v>67</v>
      </c>
      <c r="BA2931" t="s">
        <v>67</v>
      </c>
      <c r="BB2931" t="s">
        <v>67</v>
      </c>
      <c r="BC2931" t="s">
        <v>67</v>
      </c>
      <c r="BD2931" t="s">
        <v>67</v>
      </c>
      <c r="BE2931" t="s">
        <v>67</v>
      </c>
      <c r="BF2931" t="s">
        <v>67</v>
      </c>
      <c r="BG2931" t="s">
        <v>362</v>
      </c>
      <c r="BH2931">
        <v>10</v>
      </c>
    </row>
    <row r="2932" spans="1:60" x14ac:dyDescent="0.35">
      <c r="A2932">
        <v>2020</v>
      </c>
      <c r="B2932">
        <v>9</v>
      </c>
      <c r="C2932" t="s">
        <v>60</v>
      </c>
      <c r="D2932">
        <v>1</v>
      </c>
      <c r="E2932" t="s">
        <v>61</v>
      </c>
      <c r="F2932">
        <v>2020000139</v>
      </c>
      <c r="G2932">
        <v>12491</v>
      </c>
      <c r="H2932">
        <v>244</v>
      </c>
      <c r="I2932" t="s">
        <v>155</v>
      </c>
      <c r="J2932">
        <v>10001</v>
      </c>
      <c r="K2932" t="s">
        <v>63</v>
      </c>
      <c r="L2932" t="s">
        <v>3535</v>
      </c>
      <c r="M2932" t="s">
        <v>3536</v>
      </c>
      <c r="O2932" t="s">
        <v>1743</v>
      </c>
      <c r="P2932" t="s">
        <v>67</v>
      </c>
      <c r="Q2932">
        <v>12220</v>
      </c>
      <c r="R2932" t="s">
        <v>476</v>
      </c>
      <c r="S2932">
        <v>120</v>
      </c>
      <c r="T2932" t="s">
        <v>194</v>
      </c>
      <c r="U2932">
        <v>86</v>
      </c>
      <c r="V2932" t="s">
        <v>267</v>
      </c>
      <c r="W2932" t="s">
        <v>196</v>
      </c>
      <c r="X2932" t="s">
        <v>197</v>
      </c>
      <c r="Y2932" t="s">
        <v>515</v>
      </c>
      <c r="Z2932">
        <v>22000</v>
      </c>
      <c r="AA2932" t="s">
        <v>114</v>
      </c>
      <c r="AB2932">
        <v>22000</v>
      </c>
      <c r="AC2932" t="s">
        <v>114</v>
      </c>
      <c r="AD2932" t="s">
        <v>67</v>
      </c>
      <c r="AE2932">
        <v>110</v>
      </c>
      <c r="AF2932" t="s">
        <v>75</v>
      </c>
      <c r="AG2932" t="s">
        <v>94</v>
      </c>
      <c r="AH2932" t="s">
        <v>95</v>
      </c>
      <c r="AI2932">
        <v>1</v>
      </c>
      <c r="AK2932" t="s">
        <v>67</v>
      </c>
      <c r="AM2932" t="s">
        <v>67</v>
      </c>
      <c r="AN2932" t="s">
        <v>78</v>
      </c>
      <c r="AO2932">
        <v>14.492000000000001</v>
      </c>
      <c r="AP2932">
        <v>16.515099715099701</v>
      </c>
      <c r="AQ2932">
        <v>18.000889144926301</v>
      </c>
      <c r="AR2932">
        <v>14.492000000000001</v>
      </c>
      <c r="AS2932">
        <v>16.515099715099701</v>
      </c>
      <c r="AT2932">
        <v>18.000889144926301</v>
      </c>
      <c r="AU2932">
        <v>0</v>
      </c>
      <c r="AV2932">
        <v>0</v>
      </c>
      <c r="AW2932">
        <v>0</v>
      </c>
      <c r="AX2932" t="s">
        <v>67</v>
      </c>
      <c r="AY2932" t="s">
        <v>67</v>
      </c>
      <c r="AZ2932" t="s">
        <v>67</v>
      </c>
      <c r="BA2932" t="s">
        <v>67</v>
      </c>
      <c r="BB2932" t="s">
        <v>67</v>
      </c>
      <c r="BC2932" t="s">
        <v>67</v>
      </c>
      <c r="BD2932" t="s">
        <v>67</v>
      </c>
      <c r="BE2932" t="s">
        <v>67</v>
      </c>
      <c r="BF2932" t="s">
        <v>67</v>
      </c>
      <c r="BG2932" t="s">
        <v>362</v>
      </c>
      <c r="BH2932">
        <v>10</v>
      </c>
    </row>
    <row r="2933" spans="1:60" x14ac:dyDescent="0.35">
      <c r="A2933">
        <v>2020</v>
      </c>
      <c r="B2933">
        <v>9</v>
      </c>
      <c r="C2933" t="s">
        <v>60</v>
      </c>
      <c r="D2933">
        <v>1</v>
      </c>
      <c r="E2933" t="s">
        <v>61</v>
      </c>
      <c r="F2933">
        <v>2020000168</v>
      </c>
      <c r="G2933">
        <v>12499</v>
      </c>
      <c r="H2933">
        <v>998</v>
      </c>
      <c r="I2933" t="s">
        <v>106</v>
      </c>
      <c r="J2933">
        <v>9998</v>
      </c>
      <c r="K2933" t="s">
        <v>106</v>
      </c>
      <c r="L2933" t="s">
        <v>3586</v>
      </c>
      <c r="M2933" t="s">
        <v>3587</v>
      </c>
      <c r="O2933">
        <v>8.9</v>
      </c>
      <c r="P2933" t="s">
        <v>67</v>
      </c>
      <c r="Q2933">
        <v>33210</v>
      </c>
      <c r="R2933" t="s">
        <v>656</v>
      </c>
      <c r="S2933">
        <v>332</v>
      </c>
      <c r="T2933" t="s">
        <v>657</v>
      </c>
      <c r="U2933">
        <v>8413</v>
      </c>
      <c r="V2933" t="s">
        <v>224</v>
      </c>
      <c r="W2933" t="s">
        <v>71</v>
      </c>
      <c r="X2933" t="s">
        <v>72</v>
      </c>
      <c r="Y2933" t="s">
        <v>350</v>
      </c>
      <c r="Z2933">
        <v>41319</v>
      </c>
      <c r="AA2933" t="s">
        <v>350</v>
      </c>
      <c r="AB2933">
        <v>41300</v>
      </c>
      <c r="AC2933" t="s">
        <v>219</v>
      </c>
      <c r="AD2933" t="s">
        <v>67</v>
      </c>
      <c r="AE2933">
        <v>110</v>
      </c>
      <c r="AF2933" t="s">
        <v>75</v>
      </c>
      <c r="AG2933" t="s">
        <v>234</v>
      </c>
      <c r="AH2933" t="s">
        <v>235</v>
      </c>
      <c r="AI2933">
        <v>2</v>
      </c>
      <c r="AK2933" t="s">
        <v>67</v>
      </c>
      <c r="AM2933" t="s">
        <v>67</v>
      </c>
      <c r="AN2933" t="s">
        <v>78</v>
      </c>
      <c r="AO2933">
        <v>9.98</v>
      </c>
      <c r="AP2933">
        <v>11.373219373219399</v>
      </c>
      <c r="AQ2933">
        <v>12.396416896657801</v>
      </c>
      <c r="AR2933">
        <v>9.98</v>
      </c>
      <c r="AS2933">
        <v>11.373219373219399</v>
      </c>
      <c r="AT2933">
        <v>12.396416896657801</v>
      </c>
      <c r="AU2933">
        <v>0</v>
      </c>
      <c r="AV2933">
        <v>0</v>
      </c>
      <c r="AW2933">
        <v>0</v>
      </c>
      <c r="AX2933" t="s">
        <v>67</v>
      </c>
      <c r="AY2933" t="s">
        <v>67</v>
      </c>
      <c r="AZ2933" t="s">
        <v>67</v>
      </c>
      <c r="BA2933" t="s">
        <v>67</v>
      </c>
      <c r="BB2933" t="s">
        <v>67</v>
      </c>
      <c r="BC2933" t="s">
        <v>67</v>
      </c>
      <c r="BD2933" t="s">
        <v>67</v>
      </c>
      <c r="BE2933" t="s">
        <v>67</v>
      </c>
      <c r="BF2933" t="s">
        <v>67</v>
      </c>
      <c r="BG2933" t="s">
        <v>362</v>
      </c>
      <c r="BH2933">
        <v>10</v>
      </c>
    </row>
    <row r="2934" spans="1:60" x14ac:dyDescent="0.35">
      <c r="A2934">
        <v>2020</v>
      </c>
      <c r="B2934">
        <v>9</v>
      </c>
      <c r="C2934" t="s">
        <v>60</v>
      </c>
      <c r="D2934">
        <v>2</v>
      </c>
      <c r="E2934" t="s">
        <v>137</v>
      </c>
      <c r="F2934">
        <v>2012000035</v>
      </c>
      <c r="G2934">
        <v>4064</v>
      </c>
      <c r="H2934">
        <v>765</v>
      </c>
      <c r="I2934" t="s">
        <v>89</v>
      </c>
      <c r="J2934">
        <v>10007</v>
      </c>
      <c r="K2934" t="s">
        <v>90</v>
      </c>
      <c r="L2934" t="s">
        <v>3007</v>
      </c>
      <c r="M2934" t="s">
        <v>3008</v>
      </c>
      <c r="O2934" t="s">
        <v>365</v>
      </c>
      <c r="P2934" t="s">
        <v>67</v>
      </c>
      <c r="Q2934">
        <v>91010</v>
      </c>
      <c r="R2934" t="s">
        <v>366</v>
      </c>
      <c r="S2934">
        <v>910</v>
      </c>
      <c r="T2934" t="s">
        <v>367</v>
      </c>
      <c r="U2934">
        <v>9900</v>
      </c>
      <c r="V2934" t="s">
        <v>368</v>
      </c>
      <c r="W2934" t="s">
        <v>369</v>
      </c>
      <c r="X2934" t="s">
        <v>368</v>
      </c>
      <c r="Y2934" t="s">
        <v>85</v>
      </c>
      <c r="Z2934">
        <v>11001</v>
      </c>
      <c r="AA2934" t="s">
        <v>85</v>
      </c>
      <c r="AB2934">
        <v>11000</v>
      </c>
      <c r="AC2934" t="s">
        <v>86</v>
      </c>
      <c r="AD2934" t="s">
        <v>67</v>
      </c>
      <c r="AE2934">
        <v>2100</v>
      </c>
      <c r="AF2934" t="s">
        <v>370</v>
      </c>
      <c r="AG2934" t="s">
        <v>371</v>
      </c>
      <c r="AH2934" t="s">
        <v>372</v>
      </c>
      <c r="AI2934">
        <v>2</v>
      </c>
      <c r="AK2934" t="s">
        <v>67</v>
      </c>
      <c r="AM2934" t="s">
        <v>67</v>
      </c>
      <c r="AN2934" t="s">
        <v>78</v>
      </c>
      <c r="AO2934">
        <v>147.31899999999999</v>
      </c>
      <c r="AP2934">
        <v>167.8849002849</v>
      </c>
      <c r="AQ2934">
        <v>182.988751583039</v>
      </c>
      <c r="AR2934">
        <v>147.31899999999999</v>
      </c>
      <c r="AS2934">
        <v>167.8849002849</v>
      </c>
      <c r="AT2934">
        <v>182.988751583039</v>
      </c>
      <c r="AU2934">
        <v>0</v>
      </c>
      <c r="AV2934">
        <v>0</v>
      </c>
      <c r="AW2934">
        <v>0</v>
      </c>
      <c r="AX2934" t="s">
        <v>67</v>
      </c>
      <c r="AY2934" t="s">
        <v>67</v>
      </c>
      <c r="AZ2934" t="s">
        <v>67</v>
      </c>
      <c r="BA2934" t="s">
        <v>67</v>
      </c>
      <c r="BB2934" t="s">
        <v>67</v>
      </c>
      <c r="BC2934" t="s">
        <v>67</v>
      </c>
      <c r="BD2934" t="s">
        <v>67</v>
      </c>
      <c r="BE2934" t="s">
        <v>67</v>
      </c>
      <c r="BF2934" t="s">
        <v>67</v>
      </c>
      <c r="BG2934" t="s">
        <v>362</v>
      </c>
      <c r="BH2934">
        <v>10</v>
      </c>
    </row>
    <row r="2935" spans="1:60" x14ac:dyDescent="0.35">
      <c r="A2935">
        <v>2020</v>
      </c>
      <c r="B2935">
        <v>9</v>
      </c>
      <c r="C2935" t="s">
        <v>60</v>
      </c>
      <c r="D2935">
        <v>2</v>
      </c>
      <c r="E2935" t="s">
        <v>137</v>
      </c>
      <c r="F2935">
        <v>2012000052</v>
      </c>
      <c r="G2935">
        <v>5898</v>
      </c>
      <c r="H2935">
        <v>268</v>
      </c>
      <c r="I2935" t="s">
        <v>130</v>
      </c>
      <c r="J2935">
        <v>10001</v>
      </c>
      <c r="K2935" t="s">
        <v>63</v>
      </c>
      <c r="L2935" t="s">
        <v>1877</v>
      </c>
      <c r="M2935" t="s">
        <v>899</v>
      </c>
      <c r="O2935" t="s">
        <v>1715</v>
      </c>
      <c r="P2935" t="s">
        <v>67</v>
      </c>
      <c r="Q2935">
        <v>15210</v>
      </c>
      <c r="R2935" t="s">
        <v>68</v>
      </c>
      <c r="S2935">
        <v>150</v>
      </c>
      <c r="T2935" t="s">
        <v>69</v>
      </c>
      <c r="U2935">
        <v>8422</v>
      </c>
      <c r="V2935" t="s">
        <v>70</v>
      </c>
      <c r="W2935" t="s">
        <v>71</v>
      </c>
      <c r="X2935" t="s">
        <v>72</v>
      </c>
      <c r="Y2935" t="s">
        <v>85</v>
      </c>
      <c r="Z2935">
        <v>11001</v>
      </c>
      <c r="AA2935" t="s">
        <v>85</v>
      </c>
      <c r="AB2935">
        <v>11000</v>
      </c>
      <c r="AC2935" t="s">
        <v>86</v>
      </c>
      <c r="AD2935" t="s">
        <v>67</v>
      </c>
      <c r="AE2935">
        <v>110</v>
      </c>
      <c r="AF2935" t="s">
        <v>75</v>
      </c>
      <c r="AG2935" t="s">
        <v>94</v>
      </c>
      <c r="AH2935" t="s">
        <v>95</v>
      </c>
      <c r="AI2935">
        <v>1</v>
      </c>
      <c r="AK2935" t="s">
        <v>67</v>
      </c>
      <c r="AM2935" t="s">
        <v>67</v>
      </c>
      <c r="AN2935" t="s">
        <v>78</v>
      </c>
      <c r="AO2935">
        <v>29.602</v>
      </c>
      <c r="AP2935">
        <v>33.734472934472898</v>
      </c>
      <c r="AQ2935">
        <v>36.7694121217298</v>
      </c>
      <c r="AR2935">
        <v>29.602</v>
      </c>
      <c r="AS2935">
        <v>33.734472934472898</v>
      </c>
      <c r="AT2935">
        <v>36.7694121217298</v>
      </c>
      <c r="AU2935">
        <v>0</v>
      </c>
      <c r="AV2935">
        <v>0</v>
      </c>
      <c r="AW2935">
        <v>0</v>
      </c>
      <c r="AX2935" t="s">
        <v>67</v>
      </c>
      <c r="AY2935" t="s">
        <v>67</v>
      </c>
      <c r="AZ2935" t="s">
        <v>67</v>
      </c>
      <c r="BA2935" t="s">
        <v>67</v>
      </c>
      <c r="BB2935" t="s">
        <v>67</v>
      </c>
      <c r="BC2935" t="s">
        <v>67</v>
      </c>
      <c r="BD2935" t="s">
        <v>67</v>
      </c>
      <c r="BE2935" t="s">
        <v>67</v>
      </c>
      <c r="BF2935" t="s">
        <v>67</v>
      </c>
      <c r="BG2935" t="s">
        <v>362</v>
      </c>
      <c r="BH2935">
        <v>10</v>
      </c>
    </row>
    <row r="2936" spans="1:60" x14ac:dyDescent="0.35">
      <c r="A2936">
        <v>2020</v>
      </c>
      <c r="B2936">
        <v>9</v>
      </c>
      <c r="C2936" t="s">
        <v>60</v>
      </c>
      <c r="D2936">
        <v>2</v>
      </c>
      <c r="E2936" t="s">
        <v>137</v>
      </c>
      <c r="F2936">
        <v>2012000058</v>
      </c>
      <c r="G2936">
        <v>5983</v>
      </c>
      <c r="H2936">
        <v>230</v>
      </c>
      <c r="I2936" t="s">
        <v>80</v>
      </c>
      <c r="J2936">
        <v>10001</v>
      </c>
      <c r="K2936" t="s">
        <v>63</v>
      </c>
      <c r="L2936" t="s">
        <v>2317</v>
      </c>
      <c r="M2936" t="s">
        <v>593</v>
      </c>
      <c r="O2936" t="s">
        <v>365</v>
      </c>
      <c r="P2936" t="s">
        <v>67</v>
      </c>
      <c r="Q2936">
        <v>91010</v>
      </c>
      <c r="R2936" t="s">
        <v>366</v>
      </c>
      <c r="S2936">
        <v>910</v>
      </c>
      <c r="T2936" t="s">
        <v>367</v>
      </c>
      <c r="U2936">
        <v>9900</v>
      </c>
      <c r="V2936" t="s">
        <v>368</v>
      </c>
      <c r="W2936" t="s">
        <v>369</v>
      </c>
      <c r="X2936" t="s">
        <v>368</v>
      </c>
      <c r="Y2936" t="s">
        <v>85</v>
      </c>
      <c r="Z2936">
        <v>11001</v>
      </c>
      <c r="AA2936" t="s">
        <v>85</v>
      </c>
      <c r="AB2936">
        <v>11000</v>
      </c>
      <c r="AC2936" t="s">
        <v>86</v>
      </c>
      <c r="AD2936" t="s">
        <v>67</v>
      </c>
      <c r="AE2936">
        <v>2100</v>
      </c>
      <c r="AF2936" t="s">
        <v>370</v>
      </c>
      <c r="AG2936" t="s">
        <v>371</v>
      </c>
      <c r="AH2936" t="s">
        <v>372</v>
      </c>
      <c r="AI2936">
        <v>2</v>
      </c>
      <c r="AK2936" t="s">
        <v>67</v>
      </c>
      <c r="AM2936" t="s">
        <v>67</v>
      </c>
      <c r="AN2936" t="s">
        <v>78</v>
      </c>
      <c r="AO2936">
        <v>92.325000000000003</v>
      </c>
      <c r="AP2936">
        <v>105.213675213675</v>
      </c>
      <c r="AQ2936">
        <v>114.6792775535</v>
      </c>
      <c r="AR2936">
        <v>92.325000000000003</v>
      </c>
      <c r="AS2936">
        <v>105.213675213675</v>
      </c>
      <c r="AT2936">
        <v>114.6792775535</v>
      </c>
      <c r="AU2936">
        <v>0</v>
      </c>
      <c r="AV2936">
        <v>0</v>
      </c>
      <c r="AW2936">
        <v>0</v>
      </c>
      <c r="AX2936" t="s">
        <v>67</v>
      </c>
      <c r="AY2936" t="s">
        <v>67</v>
      </c>
      <c r="AZ2936" t="s">
        <v>67</v>
      </c>
      <c r="BA2936" t="s">
        <v>67</v>
      </c>
      <c r="BB2936" t="s">
        <v>67</v>
      </c>
      <c r="BC2936" t="s">
        <v>67</v>
      </c>
      <c r="BD2936" t="s">
        <v>67</v>
      </c>
      <c r="BE2936" t="s">
        <v>67</v>
      </c>
      <c r="BF2936" t="s">
        <v>67</v>
      </c>
      <c r="BG2936" t="s">
        <v>362</v>
      </c>
      <c r="BH2936">
        <v>10</v>
      </c>
    </row>
    <row r="2937" spans="1:60" x14ac:dyDescent="0.35">
      <c r="A2937">
        <v>2020</v>
      </c>
      <c r="B2937">
        <v>9</v>
      </c>
      <c r="C2937" t="s">
        <v>60</v>
      </c>
      <c r="D2937">
        <v>2</v>
      </c>
      <c r="E2937" t="s">
        <v>137</v>
      </c>
      <c r="F2937">
        <v>2012000156</v>
      </c>
      <c r="G2937">
        <v>9090</v>
      </c>
      <c r="H2937">
        <v>244</v>
      </c>
      <c r="I2937" t="s">
        <v>155</v>
      </c>
      <c r="J2937">
        <v>10001</v>
      </c>
      <c r="K2937" t="s">
        <v>63</v>
      </c>
      <c r="L2937" t="s">
        <v>1881</v>
      </c>
      <c r="M2937" t="s">
        <v>1882</v>
      </c>
      <c r="O2937" t="s">
        <v>1883</v>
      </c>
      <c r="P2937" t="s">
        <v>67</v>
      </c>
      <c r="Q2937">
        <v>15160</v>
      </c>
      <c r="R2937" t="s">
        <v>426</v>
      </c>
      <c r="S2937">
        <v>150</v>
      </c>
      <c r="T2937" t="s">
        <v>69</v>
      </c>
      <c r="U2937">
        <v>9499</v>
      </c>
      <c r="V2937" t="s">
        <v>427</v>
      </c>
      <c r="W2937" t="s">
        <v>428</v>
      </c>
      <c r="X2937" t="s">
        <v>429</v>
      </c>
      <c r="Y2937" t="s">
        <v>515</v>
      </c>
      <c r="Z2937">
        <v>22000</v>
      </c>
      <c r="AA2937" t="s">
        <v>114</v>
      </c>
      <c r="AB2937">
        <v>22000</v>
      </c>
      <c r="AC2937" t="s">
        <v>114</v>
      </c>
      <c r="AD2937" t="s">
        <v>67</v>
      </c>
      <c r="AE2937">
        <v>110</v>
      </c>
      <c r="AF2937" t="s">
        <v>75</v>
      </c>
      <c r="AG2937" t="s">
        <v>94</v>
      </c>
      <c r="AH2937" t="s">
        <v>95</v>
      </c>
      <c r="AI2937">
        <v>1</v>
      </c>
      <c r="AK2937" t="s">
        <v>67</v>
      </c>
      <c r="AM2937" t="s">
        <v>67</v>
      </c>
      <c r="AN2937" t="s">
        <v>78</v>
      </c>
      <c r="AO2937">
        <v>13.726000000000001</v>
      </c>
      <c r="AP2937">
        <v>15.6421652421652</v>
      </c>
      <c r="AQ2937">
        <v>17.049420673699899</v>
      </c>
      <c r="AR2937">
        <v>13.726000000000001</v>
      </c>
      <c r="AS2937">
        <v>15.6421652421652</v>
      </c>
      <c r="AT2937">
        <v>17.049420673699899</v>
      </c>
      <c r="AU2937">
        <v>0</v>
      </c>
      <c r="AV2937">
        <v>0</v>
      </c>
      <c r="AW2937">
        <v>0</v>
      </c>
      <c r="AX2937" t="s">
        <v>67</v>
      </c>
      <c r="AY2937" t="s">
        <v>67</v>
      </c>
      <c r="AZ2937" t="s">
        <v>67</v>
      </c>
      <c r="BA2937" t="s">
        <v>67</v>
      </c>
      <c r="BB2937" t="s">
        <v>67</v>
      </c>
      <c r="BC2937" t="s">
        <v>67</v>
      </c>
      <c r="BD2937" t="s">
        <v>67</v>
      </c>
      <c r="BE2937" t="s">
        <v>67</v>
      </c>
      <c r="BF2937" t="s">
        <v>67</v>
      </c>
      <c r="BG2937" t="s">
        <v>362</v>
      </c>
      <c r="BH2937">
        <v>10</v>
      </c>
    </row>
    <row r="2938" spans="1:60" x14ac:dyDescent="0.35">
      <c r="A2938">
        <v>2020</v>
      </c>
      <c r="B2938">
        <v>9</v>
      </c>
      <c r="C2938" t="s">
        <v>60</v>
      </c>
      <c r="D2938">
        <v>2</v>
      </c>
      <c r="E2938" t="s">
        <v>137</v>
      </c>
      <c r="F2938">
        <v>2012000188</v>
      </c>
      <c r="G2938">
        <v>9526</v>
      </c>
      <c r="H2938">
        <v>142</v>
      </c>
      <c r="I2938" t="s">
        <v>688</v>
      </c>
      <c r="J2938">
        <v>10001</v>
      </c>
      <c r="K2938" t="s">
        <v>63</v>
      </c>
      <c r="L2938" t="s">
        <v>1030</v>
      </c>
      <c r="M2938" t="s">
        <v>1230</v>
      </c>
      <c r="O2938">
        <v>4.3</v>
      </c>
      <c r="P2938" t="s">
        <v>67</v>
      </c>
      <c r="Q2938">
        <v>11420</v>
      </c>
      <c r="R2938" t="s">
        <v>526</v>
      </c>
      <c r="S2938">
        <v>110</v>
      </c>
      <c r="T2938" t="s">
        <v>141</v>
      </c>
      <c r="U2938">
        <v>8530</v>
      </c>
      <c r="V2938" t="s">
        <v>526</v>
      </c>
      <c r="W2938" t="s">
        <v>143</v>
      </c>
      <c r="X2938" t="s">
        <v>141</v>
      </c>
      <c r="Y2938" t="s">
        <v>85</v>
      </c>
      <c r="Z2938">
        <v>11001</v>
      </c>
      <c r="AA2938" t="s">
        <v>85</v>
      </c>
      <c r="AB2938">
        <v>11000</v>
      </c>
      <c r="AC2938" t="s">
        <v>86</v>
      </c>
      <c r="AD2938" t="s">
        <v>67</v>
      </c>
      <c r="AE2938">
        <v>110</v>
      </c>
      <c r="AF2938" t="s">
        <v>75</v>
      </c>
      <c r="AG2938" t="s">
        <v>103</v>
      </c>
      <c r="AH2938" t="s">
        <v>104</v>
      </c>
      <c r="AI2938">
        <v>1</v>
      </c>
      <c r="AK2938" t="s">
        <v>67</v>
      </c>
      <c r="AM2938" t="s">
        <v>67</v>
      </c>
      <c r="AN2938" t="s">
        <v>78</v>
      </c>
      <c r="AO2938">
        <v>3.8769999999999998</v>
      </c>
      <c r="AP2938">
        <v>4.4182336182336197</v>
      </c>
      <c r="AQ2938">
        <v>4.8157222753849904</v>
      </c>
      <c r="AR2938">
        <v>3.8769999999999998</v>
      </c>
      <c r="AS2938">
        <v>4.4182336182336197</v>
      </c>
      <c r="AT2938">
        <v>4.8157222753849904</v>
      </c>
      <c r="AU2938">
        <v>0</v>
      </c>
      <c r="AV2938">
        <v>0</v>
      </c>
      <c r="AW2938">
        <v>0</v>
      </c>
      <c r="AX2938" t="s">
        <v>67</v>
      </c>
      <c r="AY2938" t="s">
        <v>67</v>
      </c>
      <c r="AZ2938" t="s">
        <v>67</v>
      </c>
      <c r="BA2938" t="s">
        <v>67</v>
      </c>
      <c r="BB2938" t="s">
        <v>67</v>
      </c>
      <c r="BC2938" t="s">
        <v>67</v>
      </c>
      <c r="BD2938" t="s">
        <v>67</v>
      </c>
      <c r="BE2938" t="s">
        <v>67</v>
      </c>
      <c r="BF2938" t="s">
        <v>67</v>
      </c>
      <c r="BG2938" t="s">
        <v>362</v>
      </c>
      <c r="BH2938">
        <v>10</v>
      </c>
    </row>
    <row r="2939" spans="1:60" x14ac:dyDescent="0.35">
      <c r="A2939">
        <v>2020</v>
      </c>
      <c r="B2939">
        <v>9</v>
      </c>
      <c r="C2939" t="s">
        <v>60</v>
      </c>
      <c r="D2939">
        <v>2</v>
      </c>
      <c r="E2939" t="s">
        <v>137</v>
      </c>
      <c r="F2939">
        <v>2012000267</v>
      </c>
      <c r="G2939">
        <v>9929</v>
      </c>
      <c r="H2939">
        <v>764</v>
      </c>
      <c r="I2939" t="s">
        <v>676</v>
      </c>
      <c r="J2939">
        <v>10007</v>
      </c>
      <c r="K2939" t="s">
        <v>90</v>
      </c>
      <c r="L2939" t="s">
        <v>1884</v>
      </c>
      <c r="M2939" t="s">
        <v>634</v>
      </c>
      <c r="O2939" t="s">
        <v>635</v>
      </c>
      <c r="P2939" t="s">
        <v>67</v>
      </c>
      <c r="Q2939">
        <v>16061</v>
      </c>
      <c r="R2939" t="s">
        <v>456</v>
      </c>
      <c r="S2939">
        <v>160</v>
      </c>
      <c r="T2939" t="s">
        <v>344</v>
      </c>
      <c r="U2939">
        <v>910</v>
      </c>
      <c r="V2939" t="s">
        <v>457</v>
      </c>
      <c r="W2939" t="s">
        <v>458</v>
      </c>
      <c r="X2939" t="s">
        <v>459</v>
      </c>
      <c r="Y2939" t="s">
        <v>85</v>
      </c>
      <c r="Z2939">
        <v>11001</v>
      </c>
      <c r="AA2939" t="s">
        <v>85</v>
      </c>
      <c r="AB2939">
        <v>11000</v>
      </c>
      <c r="AC2939" t="s">
        <v>86</v>
      </c>
      <c r="AD2939" t="s">
        <v>67</v>
      </c>
      <c r="AE2939">
        <v>110</v>
      </c>
      <c r="AF2939" t="s">
        <v>75</v>
      </c>
      <c r="AG2939" t="s">
        <v>94</v>
      </c>
      <c r="AH2939" t="s">
        <v>95</v>
      </c>
      <c r="AI2939">
        <v>1</v>
      </c>
      <c r="AK2939" t="s">
        <v>67</v>
      </c>
      <c r="AM2939" t="s">
        <v>67</v>
      </c>
      <c r="AN2939" t="s">
        <v>78</v>
      </c>
      <c r="AO2939">
        <v>2.04</v>
      </c>
      <c r="AP2939">
        <v>2.3247863247863298</v>
      </c>
      <c r="AQ2939">
        <v>2.53393692075971</v>
      </c>
      <c r="AR2939">
        <v>2.04</v>
      </c>
      <c r="AS2939">
        <v>2.3247863247863298</v>
      </c>
      <c r="AT2939">
        <v>2.53393692075971</v>
      </c>
      <c r="AU2939">
        <v>0</v>
      </c>
      <c r="AV2939">
        <v>0</v>
      </c>
      <c r="AW2939">
        <v>0</v>
      </c>
      <c r="AX2939" t="s">
        <v>67</v>
      </c>
      <c r="AY2939" t="s">
        <v>67</v>
      </c>
      <c r="AZ2939" t="s">
        <v>67</v>
      </c>
      <c r="BA2939" t="s">
        <v>67</v>
      </c>
      <c r="BB2939" t="s">
        <v>67</v>
      </c>
      <c r="BC2939" t="s">
        <v>67</v>
      </c>
      <c r="BD2939" t="s">
        <v>67</v>
      </c>
      <c r="BE2939" t="s">
        <v>67</v>
      </c>
      <c r="BF2939" t="s">
        <v>67</v>
      </c>
      <c r="BG2939" t="s">
        <v>362</v>
      </c>
      <c r="BH2939">
        <v>10</v>
      </c>
    </row>
    <row r="2940" spans="1:60" x14ac:dyDescent="0.35">
      <c r="A2940">
        <v>2020</v>
      </c>
      <c r="B2940">
        <v>9</v>
      </c>
      <c r="C2940" t="s">
        <v>60</v>
      </c>
      <c r="D2940">
        <v>2</v>
      </c>
      <c r="E2940" t="s">
        <v>137</v>
      </c>
      <c r="F2940">
        <v>2012000294</v>
      </c>
      <c r="G2940">
        <v>9877</v>
      </c>
      <c r="H2940">
        <v>275</v>
      </c>
      <c r="I2940" t="s">
        <v>815</v>
      </c>
      <c r="J2940">
        <v>10001</v>
      </c>
      <c r="K2940" t="s">
        <v>63</v>
      </c>
      <c r="L2940" t="s">
        <v>611</v>
      </c>
      <c r="M2940" t="s">
        <v>455</v>
      </c>
      <c r="O2940" t="s">
        <v>612</v>
      </c>
      <c r="P2940" t="s">
        <v>67</v>
      </c>
      <c r="Q2940">
        <v>16061</v>
      </c>
      <c r="R2940" t="s">
        <v>456</v>
      </c>
      <c r="S2940">
        <v>160</v>
      </c>
      <c r="T2940" t="s">
        <v>344</v>
      </c>
      <c r="U2940">
        <v>910</v>
      </c>
      <c r="V2940" t="s">
        <v>457</v>
      </c>
      <c r="W2940" t="s">
        <v>458</v>
      </c>
      <c r="X2940" t="s">
        <v>459</v>
      </c>
      <c r="Y2940" t="s">
        <v>85</v>
      </c>
      <c r="Z2940">
        <v>11001</v>
      </c>
      <c r="AA2940" t="s">
        <v>85</v>
      </c>
      <c r="AB2940">
        <v>11000</v>
      </c>
      <c r="AC2940" t="s">
        <v>86</v>
      </c>
      <c r="AD2940" t="s">
        <v>67</v>
      </c>
      <c r="AE2940">
        <v>110</v>
      </c>
      <c r="AF2940" t="s">
        <v>75</v>
      </c>
      <c r="AG2940" t="s">
        <v>94</v>
      </c>
      <c r="AH2940" t="s">
        <v>95</v>
      </c>
      <c r="AI2940">
        <v>1</v>
      </c>
      <c r="AK2940" t="s">
        <v>67</v>
      </c>
      <c r="AM2940" t="s">
        <v>67</v>
      </c>
      <c r="AN2940" t="s">
        <v>78</v>
      </c>
      <c r="AO2940">
        <v>1.85</v>
      </c>
      <c r="AP2940">
        <v>2.1082621082621098</v>
      </c>
      <c r="AQ2940">
        <v>2.2979329918654199</v>
      </c>
      <c r="AR2940">
        <v>1.85</v>
      </c>
      <c r="AS2940">
        <v>2.1082621082621098</v>
      </c>
      <c r="AT2940">
        <v>2.2979329918654199</v>
      </c>
      <c r="AU2940">
        <v>0</v>
      </c>
      <c r="AV2940">
        <v>0</v>
      </c>
      <c r="AW2940">
        <v>0</v>
      </c>
      <c r="AX2940" t="s">
        <v>67</v>
      </c>
      <c r="AY2940" t="s">
        <v>67</v>
      </c>
      <c r="AZ2940" t="s">
        <v>67</v>
      </c>
      <c r="BA2940" t="s">
        <v>67</v>
      </c>
      <c r="BB2940" t="s">
        <v>67</v>
      </c>
      <c r="BC2940" t="s">
        <v>67</v>
      </c>
      <c r="BD2940" t="s">
        <v>67</v>
      </c>
      <c r="BE2940" t="s">
        <v>67</v>
      </c>
      <c r="BF2940" t="s">
        <v>67</v>
      </c>
      <c r="BG2940" t="s">
        <v>362</v>
      </c>
      <c r="BH2940">
        <v>10</v>
      </c>
    </row>
    <row r="2941" spans="1:60" x14ac:dyDescent="0.35">
      <c r="A2941">
        <v>2020</v>
      </c>
      <c r="B2941">
        <v>9</v>
      </c>
      <c r="C2941" t="s">
        <v>60</v>
      </c>
      <c r="D2941">
        <v>2</v>
      </c>
      <c r="E2941" t="s">
        <v>137</v>
      </c>
      <c r="F2941">
        <v>2012000300</v>
      </c>
      <c r="G2941">
        <v>9837</v>
      </c>
      <c r="H2941">
        <v>269</v>
      </c>
      <c r="I2941" t="s">
        <v>265</v>
      </c>
      <c r="J2941">
        <v>10001</v>
      </c>
      <c r="K2941" t="s">
        <v>63</v>
      </c>
      <c r="L2941" t="s">
        <v>611</v>
      </c>
      <c r="M2941" t="s">
        <v>455</v>
      </c>
      <c r="O2941" t="s">
        <v>612</v>
      </c>
      <c r="P2941" t="s">
        <v>67</v>
      </c>
      <c r="Q2941">
        <v>16061</v>
      </c>
      <c r="R2941" t="s">
        <v>456</v>
      </c>
      <c r="S2941">
        <v>160</v>
      </c>
      <c r="T2941" t="s">
        <v>344</v>
      </c>
      <c r="U2941">
        <v>910</v>
      </c>
      <c r="V2941" t="s">
        <v>457</v>
      </c>
      <c r="W2941" t="s">
        <v>458</v>
      </c>
      <c r="X2941" t="s">
        <v>459</v>
      </c>
      <c r="Y2941" t="s">
        <v>85</v>
      </c>
      <c r="Z2941">
        <v>11001</v>
      </c>
      <c r="AA2941" t="s">
        <v>85</v>
      </c>
      <c r="AB2941">
        <v>11000</v>
      </c>
      <c r="AC2941" t="s">
        <v>86</v>
      </c>
      <c r="AD2941" t="s">
        <v>67</v>
      </c>
      <c r="AE2941">
        <v>110</v>
      </c>
      <c r="AF2941" t="s">
        <v>75</v>
      </c>
      <c r="AG2941" t="s">
        <v>94</v>
      </c>
      <c r="AH2941" t="s">
        <v>95</v>
      </c>
      <c r="AI2941">
        <v>1</v>
      </c>
      <c r="AJ2941" t="s">
        <v>536</v>
      </c>
      <c r="AK2941" t="s">
        <v>537</v>
      </c>
      <c r="AM2941" t="s">
        <v>67</v>
      </c>
      <c r="AN2941" t="s">
        <v>78</v>
      </c>
      <c r="AO2941">
        <v>16.600000000000001</v>
      </c>
      <c r="AP2941">
        <v>18.917378917378901</v>
      </c>
      <c r="AQ2941">
        <v>20.619290629711401</v>
      </c>
      <c r="AR2941">
        <v>16.600000000000001</v>
      </c>
      <c r="AS2941">
        <v>18.917378917378901</v>
      </c>
      <c r="AT2941">
        <v>20.619290629711401</v>
      </c>
      <c r="AU2941">
        <v>0</v>
      </c>
      <c r="AV2941">
        <v>0</v>
      </c>
      <c r="AW2941">
        <v>0</v>
      </c>
      <c r="AX2941" t="s">
        <v>67</v>
      </c>
      <c r="AY2941" t="s">
        <v>67</v>
      </c>
      <c r="AZ2941" t="s">
        <v>67</v>
      </c>
      <c r="BA2941" t="s">
        <v>67</v>
      </c>
      <c r="BB2941">
        <v>2.1</v>
      </c>
      <c r="BC2941">
        <v>2.39316239316239</v>
      </c>
      <c r="BD2941">
        <v>2.6084644772526402</v>
      </c>
      <c r="BE2941">
        <v>10</v>
      </c>
      <c r="BF2941">
        <v>5</v>
      </c>
      <c r="BG2941" t="s">
        <v>362</v>
      </c>
      <c r="BH2941">
        <v>10</v>
      </c>
    </row>
    <row r="2942" spans="1:60" x14ac:dyDescent="0.35">
      <c r="A2942">
        <v>2020</v>
      </c>
      <c r="B2942">
        <v>9</v>
      </c>
      <c r="C2942" t="s">
        <v>60</v>
      </c>
      <c r="D2942">
        <v>2</v>
      </c>
      <c r="E2942" t="s">
        <v>137</v>
      </c>
      <c r="F2942">
        <v>2012000326</v>
      </c>
      <c r="G2942">
        <v>9866</v>
      </c>
      <c r="H2942">
        <v>358</v>
      </c>
      <c r="I2942" t="s">
        <v>261</v>
      </c>
      <c r="J2942">
        <v>10004</v>
      </c>
      <c r="K2942" t="s">
        <v>238</v>
      </c>
      <c r="L2942" t="s">
        <v>611</v>
      </c>
      <c r="M2942" t="s">
        <v>455</v>
      </c>
      <c r="O2942" t="s">
        <v>635</v>
      </c>
      <c r="P2942" t="s">
        <v>67</v>
      </c>
      <c r="Q2942">
        <v>16061</v>
      </c>
      <c r="R2942" t="s">
        <v>456</v>
      </c>
      <c r="S2942">
        <v>160</v>
      </c>
      <c r="T2942" t="s">
        <v>344</v>
      </c>
      <c r="U2942">
        <v>910</v>
      </c>
      <c r="V2942" t="s">
        <v>457</v>
      </c>
      <c r="W2942" t="s">
        <v>458</v>
      </c>
      <c r="X2942" t="s">
        <v>459</v>
      </c>
      <c r="Y2942" t="s">
        <v>85</v>
      </c>
      <c r="Z2942">
        <v>11001</v>
      </c>
      <c r="AA2942" t="s">
        <v>85</v>
      </c>
      <c r="AB2942">
        <v>11000</v>
      </c>
      <c r="AC2942" t="s">
        <v>86</v>
      </c>
      <c r="AD2942" t="s">
        <v>67</v>
      </c>
      <c r="AE2942">
        <v>110</v>
      </c>
      <c r="AF2942" t="s">
        <v>75</v>
      </c>
      <c r="AG2942" t="s">
        <v>94</v>
      </c>
      <c r="AH2942" t="s">
        <v>95</v>
      </c>
      <c r="AI2942">
        <v>1</v>
      </c>
      <c r="AJ2942" t="s">
        <v>536</v>
      </c>
      <c r="AK2942" t="s">
        <v>537</v>
      </c>
      <c r="AM2942" t="s">
        <v>67</v>
      </c>
      <c r="AN2942" t="s">
        <v>78</v>
      </c>
      <c r="AO2942">
        <v>13.121</v>
      </c>
      <c r="AP2942">
        <v>14.9527065527066</v>
      </c>
      <c r="AQ2942">
        <v>16.2979344790628</v>
      </c>
      <c r="AR2942">
        <v>13.121</v>
      </c>
      <c r="AS2942">
        <v>14.9527065527066</v>
      </c>
      <c r="AT2942">
        <v>16.2979344790628</v>
      </c>
      <c r="AU2942">
        <v>0</v>
      </c>
      <c r="AV2942">
        <v>0</v>
      </c>
      <c r="AW2942">
        <v>0</v>
      </c>
      <c r="AX2942" t="s">
        <v>67</v>
      </c>
      <c r="AY2942" t="s">
        <v>67</v>
      </c>
      <c r="AZ2942" t="s">
        <v>67</v>
      </c>
      <c r="BA2942" t="s">
        <v>67</v>
      </c>
      <c r="BB2942">
        <v>0.5</v>
      </c>
      <c r="BC2942">
        <v>0.56980056980057003</v>
      </c>
      <c r="BD2942">
        <v>0.62106297077443795</v>
      </c>
      <c r="BE2942">
        <v>10</v>
      </c>
      <c r="BF2942">
        <v>1</v>
      </c>
      <c r="BG2942" t="s">
        <v>362</v>
      </c>
      <c r="BH2942">
        <v>10</v>
      </c>
    </row>
    <row r="2943" spans="1:60" x14ac:dyDescent="0.35">
      <c r="A2943">
        <v>2020</v>
      </c>
      <c r="B2943">
        <v>9</v>
      </c>
      <c r="C2943" t="s">
        <v>60</v>
      </c>
      <c r="D2943">
        <v>2</v>
      </c>
      <c r="E2943" t="s">
        <v>137</v>
      </c>
      <c r="F2943">
        <v>2012000329</v>
      </c>
      <c r="G2943">
        <v>9856</v>
      </c>
      <c r="H2943">
        <v>425</v>
      </c>
      <c r="I2943" t="s">
        <v>922</v>
      </c>
      <c r="J2943">
        <v>10004</v>
      </c>
      <c r="K2943" t="s">
        <v>238</v>
      </c>
      <c r="L2943" t="s">
        <v>611</v>
      </c>
      <c r="M2943" t="s">
        <v>455</v>
      </c>
      <c r="O2943" t="s">
        <v>1214</v>
      </c>
      <c r="P2943" t="s">
        <v>67</v>
      </c>
      <c r="Q2943">
        <v>16061</v>
      </c>
      <c r="R2943" t="s">
        <v>456</v>
      </c>
      <c r="S2943">
        <v>160</v>
      </c>
      <c r="T2943" t="s">
        <v>344</v>
      </c>
      <c r="U2943">
        <v>910</v>
      </c>
      <c r="V2943" t="s">
        <v>457</v>
      </c>
      <c r="W2943" t="s">
        <v>458</v>
      </c>
      <c r="X2943" t="s">
        <v>459</v>
      </c>
      <c r="Y2943" t="s">
        <v>85</v>
      </c>
      <c r="Z2943">
        <v>11001</v>
      </c>
      <c r="AA2943" t="s">
        <v>85</v>
      </c>
      <c r="AB2943">
        <v>11000</v>
      </c>
      <c r="AC2943" t="s">
        <v>86</v>
      </c>
      <c r="AD2943" t="s">
        <v>67</v>
      </c>
      <c r="AE2943">
        <v>110</v>
      </c>
      <c r="AF2943" t="s">
        <v>75</v>
      </c>
      <c r="AG2943" t="s">
        <v>94</v>
      </c>
      <c r="AH2943" t="s">
        <v>95</v>
      </c>
      <c r="AI2943">
        <v>1</v>
      </c>
      <c r="AK2943" t="s">
        <v>67</v>
      </c>
      <c r="AM2943" t="s">
        <v>67</v>
      </c>
      <c r="AN2943" t="s">
        <v>78</v>
      </c>
      <c r="AO2943">
        <v>24.75</v>
      </c>
      <c r="AP2943">
        <v>28.205128205128201</v>
      </c>
      <c r="AQ2943">
        <v>30.742617053334701</v>
      </c>
      <c r="AR2943">
        <v>24.75</v>
      </c>
      <c r="AS2943">
        <v>28.205128205128201</v>
      </c>
      <c r="AT2943">
        <v>30.742617053334701</v>
      </c>
      <c r="AU2943">
        <v>0</v>
      </c>
      <c r="AV2943">
        <v>0</v>
      </c>
      <c r="AW2943">
        <v>0</v>
      </c>
      <c r="AX2943" t="s">
        <v>67</v>
      </c>
      <c r="AY2943" t="s">
        <v>67</v>
      </c>
      <c r="AZ2943" t="s">
        <v>67</v>
      </c>
      <c r="BA2943" t="s">
        <v>67</v>
      </c>
      <c r="BB2943" t="s">
        <v>67</v>
      </c>
      <c r="BC2943" t="s">
        <v>67</v>
      </c>
      <c r="BD2943" t="s">
        <v>67</v>
      </c>
      <c r="BE2943" t="s">
        <v>67</v>
      </c>
      <c r="BF2943" t="s">
        <v>67</v>
      </c>
      <c r="BG2943" t="s">
        <v>362</v>
      </c>
      <c r="BH2943">
        <v>10</v>
      </c>
    </row>
    <row r="2944" spans="1:60" x14ac:dyDescent="0.35">
      <c r="A2944">
        <v>2020</v>
      </c>
      <c r="B2944">
        <v>9</v>
      </c>
      <c r="C2944" t="s">
        <v>60</v>
      </c>
      <c r="D2944">
        <v>2</v>
      </c>
      <c r="E2944" t="s">
        <v>137</v>
      </c>
      <c r="F2944">
        <v>2013000025</v>
      </c>
      <c r="G2944">
        <v>3922</v>
      </c>
      <c r="H2944">
        <v>463</v>
      </c>
      <c r="I2944" t="s">
        <v>538</v>
      </c>
      <c r="J2944">
        <v>10004</v>
      </c>
      <c r="K2944" t="s">
        <v>238</v>
      </c>
      <c r="L2944" t="s">
        <v>1030</v>
      </c>
      <c r="M2944" t="s">
        <v>1230</v>
      </c>
      <c r="O2944">
        <v>4.3</v>
      </c>
      <c r="P2944" t="s">
        <v>67</v>
      </c>
      <c r="Q2944">
        <v>11420</v>
      </c>
      <c r="R2944" t="s">
        <v>526</v>
      </c>
      <c r="S2944">
        <v>110</v>
      </c>
      <c r="T2944" t="s">
        <v>141</v>
      </c>
      <c r="U2944">
        <v>8530</v>
      </c>
      <c r="V2944" t="s">
        <v>526</v>
      </c>
      <c r="W2944" t="s">
        <v>143</v>
      </c>
      <c r="X2944" t="s">
        <v>141</v>
      </c>
      <c r="Y2944" t="s">
        <v>85</v>
      </c>
      <c r="Z2944">
        <v>11001</v>
      </c>
      <c r="AA2944" t="s">
        <v>85</v>
      </c>
      <c r="AB2944">
        <v>11000</v>
      </c>
      <c r="AC2944" t="s">
        <v>86</v>
      </c>
      <c r="AD2944" t="s">
        <v>67</v>
      </c>
      <c r="AE2944">
        <v>110</v>
      </c>
      <c r="AF2944" t="s">
        <v>75</v>
      </c>
      <c r="AG2944" t="s">
        <v>103</v>
      </c>
      <c r="AH2944" t="s">
        <v>104</v>
      </c>
      <c r="AI2944">
        <v>1</v>
      </c>
      <c r="AK2944" t="s">
        <v>67</v>
      </c>
      <c r="AM2944" t="s">
        <v>67</v>
      </c>
      <c r="AN2944" t="s">
        <v>78</v>
      </c>
      <c r="AO2944">
        <v>0.45</v>
      </c>
      <c r="AP2944">
        <v>0.512820512820513</v>
      </c>
      <c r="AQ2944">
        <v>0.55895667369699498</v>
      </c>
      <c r="AR2944">
        <v>0.45</v>
      </c>
      <c r="AS2944">
        <v>0.512820512820513</v>
      </c>
      <c r="AT2944">
        <v>0.55895667369699498</v>
      </c>
      <c r="AU2944">
        <v>0</v>
      </c>
      <c r="AV2944">
        <v>0</v>
      </c>
      <c r="AW2944">
        <v>0</v>
      </c>
      <c r="AX2944" t="s">
        <v>67</v>
      </c>
      <c r="AY2944" t="s">
        <v>67</v>
      </c>
      <c r="AZ2944" t="s">
        <v>67</v>
      </c>
      <c r="BA2944" t="s">
        <v>67</v>
      </c>
      <c r="BB2944" t="s">
        <v>67</v>
      </c>
      <c r="BC2944" t="s">
        <v>67</v>
      </c>
      <c r="BD2944" t="s">
        <v>67</v>
      </c>
      <c r="BE2944" t="s">
        <v>67</v>
      </c>
      <c r="BF2944" t="s">
        <v>67</v>
      </c>
      <c r="BG2944" t="s">
        <v>362</v>
      </c>
      <c r="BH2944">
        <v>10</v>
      </c>
    </row>
    <row r="2945" spans="1:60" x14ac:dyDescent="0.35">
      <c r="A2945">
        <v>2020</v>
      </c>
      <c r="B2945">
        <v>9</v>
      </c>
      <c r="C2945" t="s">
        <v>60</v>
      </c>
      <c r="D2945">
        <v>2</v>
      </c>
      <c r="E2945" t="s">
        <v>137</v>
      </c>
      <c r="F2945">
        <v>2013000090</v>
      </c>
      <c r="G2945">
        <v>8084</v>
      </c>
      <c r="H2945">
        <v>225</v>
      </c>
      <c r="I2945" t="s">
        <v>133</v>
      </c>
      <c r="J2945">
        <v>10001</v>
      </c>
      <c r="K2945" t="s">
        <v>63</v>
      </c>
      <c r="L2945" t="s">
        <v>3014</v>
      </c>
      <c r="M2945" t="s">
        <v>1887</v>
      </c>
      <c r="O2945" t="s">
        <v>1888</v>
      </c>
      <c r="P2945" t="s">
        <v>67</v>
      </c>
      <c r="Q2945">
        <v>11320</v>
      </c>
      <c r="R2945" t="s">
        <v>140</v>
      </c>
      <c r="S2945">
        <v>110</v>
      </c>
      <c r="T2945" t="s">
        <v>141</v>
      </c>
      <c r="U2945">
        <v>8521</v>
      </c>
      <c r="V2945" t="s">
        <v>142</v>
      </c>
      <c r="W2945" t="s">
        <v>143</v>
      </c>
      <c r="X2945" t="s">
        <v>141</v>
      </c>
      <c r="Y2945" t="s">
        <v>85</v>
      </c>
      <c r="Z2945">
        <v>11001</v>
      </c>
      <c r="AA2945" t="s">
        <v>85</v>
      </c>
      <c r="AB2945">
        <v>11000</v>
      </c>
      <c r="AC2945" t="s">
        <v>86</v>
      </c>
      <c r="AD2945" t="s">
        <v>67</v>
      </c>
      <c r="AE2945">
        <v>110</v>
      </c>
      <c r="AF2945" t="s">
        <v>75</v>
      </c>
      <c r="AG2945" t="s">
        <v>94</v>
      </c>
      <c r="AH2945" t="s">
        <v>95</v>
      </c>
      <c r="AI2945">
        <v>1</v>
      </c>
      <c r="AK2945" t="s">
        <v>67</v>
      </c>
      <c r="AM2945" t="s">
        <v>67</v>
      </c>
      <c r="AN2945" t="s">
        <v>78</v>
      </c>
      <c r="AO2945">
        <v>99.492999999999995</v>
      </c>
      <c r="AP2945">
        <v>113.382336182336</v>
      </c>
      <c r="AQ2945">
        <v>123.582836302522</v>
      </c>
      <c r="AR2945">
        <v>99.492999999999995</v>
      </c>
      <c r="AS2945">
        <v>113.382336182336</v>
      </c>
      <c r="AT2945">
        <v>123.582836302522</v>
      </c>
      <c r="AU2945">
        <v>0</v>
      </c>
      <c r="AV2945">
        <v>0</v>
      </c>
      <c r="AW2945">
        <v>0</v>
      </c>
      <c r="AX2945" t="s">
        <v>67</v>
      </c>
      <c r="AY2945" t="s">
        <v>67</v>
      </c>
      <c r="AZ2945" t="s">
        <v>67</v>
      </c>
      <c r="BA2945" t="s">
        <v>67</v>
      </c>
      <c r="BB2945" t="s">
        <v>67</v>
      </c>
      <c r="BC2945" t="s">
        <v>67</v>
      </c>
      <c r="BD2945" t="s">
        <v>67</v>
      </c>
      <c r="BE2945" t="s">
        <v>67</v>
      </c>
      <c r="BF2945" t="s">
        <v>67</v>
      </c>
      <c r="BG2945" t="s">
        <v>362</v>
      </c>
      <c r="BH2945">
        <v>10</v>
      </c>
    </row>
    <row r="2946" spans="1:60" x14ac:dyDescent="0.35">
      <c r="A2946">
        <v>2020</v>
      </c>
      <c r="B2946">
        <v>9</v>
      </c>
      <c r="C2946" t="s">
        <v>60</v>
      </c>
      <c r="D2946">
        <v>2</v>
      </c>
      <c r="E2946" t="s">
        <v>137</v>
      </c>
      <c r="F2946">
        <v>2013000222</v>
      </c>
      <c r="G2946">
        <v>10033</v>
      </c>
      <c r="H2946">
        <v>730</v>
      </c>
      <c r="I2946" t="s">
        <v>711</v>
      </c>
      <c r="J2946">
        <v>10007</v>
      </c>
      <c r="K2946" t="s">
        <v>90</v>
      </c>
      <c r="L2946" t="s">
        <v>523</v>
      </c>
      <c r="M2946" t="s">
        <v>524</v>
      </c>
      <c r="O2946" t="s">
        <v>525</v>
      </c>
      <c r="P2946" t="s">
        <v>67</v>
      </c>
      <c r="Q2946">
        <v>11420</v>
      </c>
      <c r="R2946" t="s">
        <v>526</v>
      </c>
      <c r="S2946">
        <v>110</v>
      </c>
      <c r="T2946" t="s">
        <v>141</v>
      </c>
      <c r="U2946">
        <v>8530</v>
      </c>
      <c r="V2946" t="s">
        <v>526</v>
      </c>
      <c r="W2946" t="s">
        <v>143</v>
      </c>
      <c r="X2946" t="s">
        <v>141</v>
      </c>
      <c r="Y2946" t="s">
        <v>85</v>
      </c>
      <c r="Z2946">
        <v>11001</v>
      </c>
      <c r="AA2946" t="s">
        <v>85</v>
      </c>
      <c r="AB2946">
        <v>11000</v>
      </c>
      <c r="AC2946" t="s">
        <v>86</v>
      </c>
      <c r="AD2946" t="s">
        <v>67</v>
      </c>
      <c r="AE2946">
        <v>110</v>
      </c>
      <c r="AF2946" t="s">
        <v>75</v>
      </c>
      <c r="AG2946" t="s">
        <v>94</v>
      </c>
      <c r="AH2946" t="s">
        <v>95</v>
      </c>
      <c r="AI2946">
        <v>1</v>
      </c>
      <c r="AK2946" t="s">
        <v>67</v>
      </c>
      <c r="AM2946" t="s">
        <v>67</v>
      </c>
      <c r="AN2946" t="s">
        <v>78</v>
      </c>
      <c r="AO2946">
        <v>31.738</v>
      </c>
      <c r="AP2946">
        <v>36.168660968661001</v>
      </c>
      <c r="AQ2946">
        <v>39.422593132878298</v>
      </c>
      <c r="AR2946">
        <v>31.738</v>
      </c>
      <c r="AS2946">
        <v>36.168660968661001</v>
      </c>
      <c r="AT2946">
        <v>39.422593132878298</v>
      </c>
      <c r="AU2946">
        <v>0</v>
      </c>
      <c r="AV2946">
        <v>0</v>
      </c>
      <c r="AW2946">
        <v>0</v>
      </c>
      <c r="AX2946" t="s">
        <v>67</v>
      </c>
      <c r="AY2946" t="s">
        <v>67</v>
      </c>
      <c r="AZ2946" t="s">
        <v>67</v>
      </c>
      <c r="BA2946" t="s">
        <v>67</v>
      </c>
      <c r="BB2946" t="s">
        <v>67</v>
      </c>
      <c r="BC2946" t="s">
        <v>67</v>
      </c>
      <c r="BD2946" t="s">
        <v>67</v>
      </c>
      <c r="BE2946" t="s">
        <v>67</v>
      </c>
      <c r="BF2946" t="s">
        <v>67</v>
      </c>
      <c r="BG2946" t="s">
        <v>362</v>
      </c>
      <c r="BH2946">
        <v>10</v>
      </c>
    </row>
    <row r="2947" spans="1:60" x14ac:dyDescent="0.35">
      <c r="A2947">
        <v>2020</v>
      </c>
      <c r="B2947">
        <v>9</v>
      </c>
      <c r="C2947" t="s">
        <v>60</v>
      </c>
      <c r="D2947">
        <v>2</v>
      </c>
      <c r="E2947" t="s">
        <v>137</v>
      </c>
      <c r="F2947">
        <v>2013000299</v>
      </c>
      <c r="G2947">
        <v>10017</v>
      </c>
      <c r="H2947">
        <v>268</v>
      </c>
      <c r="I2947" t="s">
        <v>130</v>
      </c>
      <c r="J2947">
        <v>10001</v>
      </c>
      <c r="K2947" t="s">
        <v>63</v>
      </c>
      <c r="L2947" t="s">
        <v>533</v>
      </c>
      <c r="M2947" t="s">
        <v>524</v>
      </c>
      <c r="O2947" t="s">
        <v>525</v>
      </c>
      <c r="P2947" t="s">
        <v>67</v>
      </c>
      <c r="Q2947">
        <v>11420</v>
      </c>
      <c r="R2947" t="s">
        <v>526</v>
      </c>
      <c r="S2947">
        <v>110</v>
      </c>
      <c r="T2947" t="s">
        <v>141</v>
      </c>
      <c r="U2947">
        <v>8530</v>
      </c>
      <c r="V2947" t="s">
        <v>526</v>
      </c>
      <c r="W2947" t="s">
        <v>143</v>
      </c>
      <c r="X2947" t="s">
        <v>141</v>
      </c>
      <c r="Y2947" t="s">
        <v>85</v>
      </c>
      <c r="Z2947">
        <v>11001</v>
      </c>
      <c r="AA2947" t="s">
        <v>85</v>
      </c>
      <c r="AB2947">
        <v>11000</v>
      </c>
      <c r="AC2947" t="s">
        <v>86</v>
      </c>
      <c r="AD2947" t="s">
        <v>67</v>
      </c>
      <c r="AE2947">
        <v>110</v>
      </c>
      <c r="AF2947" t="s">
        <v>75</v>
      </c>
      <c r="AG2947" t="s">
        <v>94</v>
      </c>
      <c r="AH2947" t="s">
        <v>95</v>
      </c>
      <c r="AI2947">
        <v>1</v>
      </c>
      <c r="AK2947" t="s">
        <v>67</v>
      </c>
      <c r="AM2947" t="s">
        <v>67</v>
      </c>
      <c r="AN2947" t="s">
        <v>78</v>
      </c>
      <c r="AO2947">
        <v>57.606000000000002</v>
      </c>
      <c r="AP2947">
        <v>65.647863247863299</v>
      </c>
      <c r="AQ2947">
        <v>71.553906988864597</v>
      </c>
      <c r="AR2947">
        <v>57.606000000000002</v>
      </c>
      <c r="AS2947">
        <v>65.647863247863299</v>
      </c>
      <c r="AT2947">
        <v>71.553906988864597</v>
      </c>
      <c r="AU2947">
        <v>0</v>
      </c>
      <c r="AV2947">
        <v>0</v>
      </c>
      <c r="AW2947">
        <v>0</v>
      </c>
      <c r="AX2947" t="s">
        <v>67</v>
      </c>
      <c r="AY2947" t="s">
        <v>67</v>
      </c>
      <c r="AZ2947" t="s">
        <v>67</v>
      </c>
      <c r="BA2947" t="s">
        <v>67</v>
      </c>
      <c r="BB2947" t="s">
        <v>67</v>
      </c>
      <c r="BC2947" t="s">
        <v>67</v>
      </c>
      <c r="BD2947" t="s">
        <v>67</v>
      </c>
      <c r="BE2947" t="s">
        <v>67</v>
      </c>
      <c r="BF2947" t="s">
        <v>67</v>
      </c>
      <c r="BG2947" t="s">
        <v>362</v>
      </c>
      <c r="BH2947">
        <v>10</v>
      </c>
    </row>
    <row r="2948" spans="1:60" x14ac:dyDescent="0.35">
      <c r="A2948">
        <v>2020</v>
      </c>
      <c r="B2948">
        <v>9</v>
      </c>
      <c r="C2948" t="s">
        <v>60</v>
      </c>
      <c r="D2948">
        <v>2</v>
      </c>
      <c r="E2948" t="s">
        <v>137</v>
      </c>
      <c r="F2948">
        <v>2013000312</v>
      </c>
      <c r="G2948">
        <v>9967</v>
      </c>
      <c r="H2948">
        <v>280</v>
      </c>
      <c r="I2948" t="s">
        <v>813</v>
      </c>
      <c r="J2948">
        <v>10001</v>
      </c>
      <c r="K2948" t="s">
        <v>63</v>
      </c>
      <c r="L2948" t="s">
        <v>3293</v>
      </c>
      <c r="M2948" t="s">
        <v>3294</v>
      </c>
      <c r="O2948" t="s">
        <v>1491</v>
      </c>
      <c r="P2948" t="s">
        <v>67</v>
      </c>
      <c r="Q2948">
        <v>11320</v>
      </c>
      <c r="R2948" t="s">
        <v>140</v>
      </c>
      <c r="S2948">
        <v>110</v>
      </c>
      <c r="T2948" t="s">
        <v>141</v>
      </c>
      <c r="U2948">
        <v>8521</v>
      </c>
      <c r="V2948" t="s">
        <v>142</v>
      </c>
      <c r="W2948" t="s">
        <v>143</v>
      </c>
      <c r="X2948" t="s">
        <v>141</v>
      </c>
      <c r="Y2948" t="s">
        <v>85</v>
      </c>
      <c r="Z2948">
        <v>11001</v>
      </c>
      <c r="AA2948" t="s">
        <v>85</v>
      </c>
      <c r="AB2948">
        <v>11000</v>
      </c>
      <c r="AC2948" t="s">
        <v>86</v>
      </c>
      <c r="AD2948" t="s">
        <v>67</v>
      </c>
      <c r="AE2948">
        <v>110</v>
      </c>
      <c r="AF2948" t="s">
        <v>75</v>
      </c>
      <c r="AG2948" t="s">
        <v>94</v>
      </c>
      <c r="AH2948" t="s">
        <v>95</v>
      </c>
      <c r="AI2948">
        <v>1</v>
      </c>
      <c r="AK2948" t="s">
        <v>67</v>
      </c>
      <c r="AM2948" t="s">
        <v>67</v>
      </c>
      <c r="AN2948" t="s">
        <v>78</v>
      </c>
      <c r="AO2948">
        <v>42.511000000000003</v>
      </c>
      <c r="AP2948">
        <v>48.445584045583999</v>
      </c>
      <c r="AQ2948">
        <v>52.8040159011843</v>
      </c>
      <c r="AR2948">
        <v>42.511000000000003</v>
      </c>
      <c r="AS2948">
        <v>48.445584045583999</v>
      </c>
      <c r="AT2948">
        <v>52.8040159011843</v>
      </c>
      <c r="AU2948">
        <v>0</v>
      </c>
      <c r="AV2948">
        <v>0</v>
      </c>
      <c r="AW2948">
        <v>0</v>
      </c>
      <c r="AX2948" t="s">
        <v>67</v>
      </c>
      <c r="AY2948" t="s">
        <v>67</v>
      </c>
      <c r="AZ2948" t="s">
        <v>67</v>
      </c>
      <c r="BA2948" t="s">
        <v>67</v>
      </c>
      <c r="BB2948" t="s">
        <v>67</v>
      </c>
      <c r="BC2948" t="s">
        <v>67</v>
      </c>
      <c r="BD2948" t="s">
        <v>67</v>
      </c>
      <c r="BE2948" t="s">
        <v>67</v>
      </c>
      <c r="BF2948" t="s">
        <v>67</v>
      </c>
      <c r="BG2948" t="s">
        <v>362</v>
      </c>
      <c r="BH2948">
        <v>10</v>
      </c>
    </row>
    <row r="2949" spans="1:60" x14ac:dyDescent="0.35">
      <c r="A2949">
        <v>2020</v>
      </c>
      <c r="B2949">
        <v>9</v>
      </c>
      <c r="C2949" t="s">
        <v>60</v>
      </c>
      <c r="D2949">
        <v>2</v>
      </c>
      <c r="E2949" t="s">
        <v>137</v>
      </c>
      <c r="F2949">
        <v>2013000320</v>
      </c>
      <c r="G2949">
        <v>9985</v>
      </c>
      <c r="H2949">
        <v>142</v>
      </c>
      <c r="I2949" t="s">
        <v>688</v>
      </c>
      <c r="J2949">
        <v>10001</v>
      </c>
      <c r="K2949" t="s">
        <v>63</v>
      </c>
      <c r="L2949" t="s">
        <v>3261</v>
      </c>
      <c r="M2949" t="s">
        <v>3262</v>
      </c>
      <c r="O2949" t="s">
        <v>525</v>
      </c>
      <c r="P2949" t="s">
        <v>67</v>
      </c>
      <c r="Q2949">
        <v>11420</v>
      </c>
      <c r="R2949" t="s">
        <v>526</v>
      </c>
      <c r="S2949">
        <v>110</v>
      </c>
      <c r="T2949" t="s">
        <v>141</v>
      </c>
      <c r="U2949">
        <v>8530</v>
      </c>
      <c r="V2949" t="s">
        <v>526</v>
      </c>
      <c r="W2949" t="s">
        <v>143</v>
      </c>
      <c r="X2949" t="s">
        <v>141</v>
      </c>
      <c r="Y2949" t="s">
        <v>85</v>
      </c>
      <c r="Z2949">
        <v>11001</v>
      </c>
      <c r="AA2949" t="s">
        <v>85</v>
      </c>
      <c r="AB2949">
        <v>11000</v>
      </c>
      <c r="AC2949" t="s">
        <v>86</v>
      </c>
      <c r="AD2949" t="s">
        <v>67</v>
      </c>
      <c r="AE2949">
        <v>110</v>
      </c>
      <c r="AF2949" t="s">
        <v>75</v>
      </c>
      <c r="AG2949" t="s">
        <v>94</v>
      </c>
      <c r="AH2949" t="s">
        <v>95</v>
      </c>
      <c r="AI2949">
        <v>1</v>
      </c>
      <c r="AK2949" t="s">
        <v>67</v>
      </c>
      <c r="AM2949" t="s">
        <v>67</v>
      </c>
      <c r="AN2949" t="s">
        <v>78</v>
      </c>
      <c r="AO2949">
        <v>67.003</v>
      </c>
      <c r="AP2949">
        <v>76.356695156695196</v>
      </c>
      <c r="AQ2949">
        <v>83.226164461599396</v>
      </c>
      <c r="AR2949">
        <v>67.003</v>
      </c>
      <c r="AS2949">
        <v>76.356695156695196</v>
      </c>
      <c r="AT2949">
        <v>83.226164461599396</v>
      </c>
      <c r="AU2949">
        <v>0</v>
      </c>
      <c r="AV2949">
        <v>0</v>
      </c>
      <c r="AW2949">
        <v>0</v>
      </c>
      <c r="AX2949" t="s">
        <v>67</v>
      </c>
      <c r="AY2949" t="s">
        <v>67</v>
      </c>
      <c r="AZ2949" t="s">
        <v>67</v>
      </c>
      <c r="BA2949" t="s">
        <v>67</v>
      </c>
      <c r="BB2949" t="s">
        <v>67</v>
      </c>
      <c r="BC2949" t="s">
        <v>67</v>
      </c>
      <c r="BD2949" t="s">
        <v>67</v>
      </c>
      <c r="BE2949" t="s">
        <v>67</v>
      </c>
      <c r="BF2949" t="s">
        <v>67</v>
      </c>
      <c r="BG2949" t="s">
        <v>362</v>
      </c>
      <c r="BH2949">
        <v>10</v>
      </c>
    </row>
    <row r="2950" spans="1:60" x14ac:dyDescent="0.35">
      <c r="A2950">
        <v>2020</v>
      </c>
      <c r="B2950">
        <v>9</v>
      </c>
      <c r="C2950" t="s">
        <v>60</v>
      </c>
      <c r="D2950">
        <v>2</v>
      </c>
      <c r="E2950" t="s">
        <v>137</v>
      </c>
      <c r="F2950">
        <v>2014000134</v>
      </c>
      <c r="G2950">
        <v>10441</v>
      </c>
      <c r="H2950">
        <v>769</v>
      </c>
      <c r="I2950" t="s">
        <v>806</v>
      </c>
      <c r="J2950">
        <v>10007</v>
      </c>
      <c r="K2950" t="s">
        <v>90</v>
      </c>
      <c r="L2950" t="s">
        <v>611</v>
      </c>
      <c r="M2950" t="s">
        <v>455</v>
      </c>
      <c r="O2950" t="s">
        <v>612</v>
      </c>
      <c r="P2950" t="s">
        <v>67</v>
      </c>
      <c r="Q2950">
        <v>16061</v>
      </c>
      <c r="R2950" t="s">
        <v>456</v>
      </c>
      <c r="S2950">
        <v>160</v>
      </c>
      <c r="T2950" t="s">
        <v>344</v>
      </c>
      <c r="U2950">
        <v>910</v>
      </c>
      <c r="V2950" t="s">
        <v>457</v>
      </c>
      <c r="W2950" t="s">
        <v>458</v>
      </c>
      <c r="X2950" t="s">
        <v>459</v>
      </c>
      <c r="Y2950" t="s">
        <v>85</v>
      </c>
      <c r="Z2950">
        <v>11001</v>
      </c>
      <c r="AA2950" t="s">
        <v>85</v>
      </c>
      <c r="AB2950">
        <v>11000</v>
      </c>
      <c r="AC2950" t="s">
        <v>86</v>
      </c>
      <c r="AD2950" t="s">
        <v>67</v>
      </c>
      <c r="AE2950">
        <v>110</v>
      </c>
      <c r="AF2950" t="s">
        <v>75</v>
      </c>
      <c r="AG2950" t="s">
        <v>94</v>
      </c>
      <c r="AH2950" t="s">
        <v>95</v>
      </c>
      <c r="AI2950">
        <v>1</v>
      </c>
      <c r="AK2950" t="s">
        <v>67</v>
      </c>
      <c r="AM2950" t="s">
        <v>67</v>
      </c>
      <c r="AN2950" t="s">
        <v>78</v>
      </c>
      <c r="AO2950">
        <v>4.5</v>
      </c>
      <c r="AP2950">
        <v>5.1282051282051304</v>
      </c>
      <c r="AQ2950">
        <v>5.5895667369699504</v>
      </c>
      <c r="AR2950">
        <v>4.5</v>
      </c>
      <c r="AS2950">
        <v>5.1282051282051304</v>
      </c>
      <c r="AT2950">
        <v>5.5895667369699504</v>
      </c>
      <c r="AU2950">
        <v>0</v>
      </c>
      <c r="AV2950">
        <v>0</v>
      </c>
      <c r="AW2950">
        <v>0</v>
      </c>
      <c r="AX2950" t="s">
        <v>67</v>
      </c>
      <c r="AY2950" t="s">
        <v>67</v>
      </c>
      <c r="AZ2950" t="s">
        <v>67</v>
      </c>
      <c r="BA2950" t="s">
        <v>67</v>
      </c>
      <c r="BB2950" t="s">
        <v>67</v>
      </c>
      <c r="BC2950" t="s">
        <v>67</v>
      </c>
      <c r="BD2950" t="s">
        <v>67</v>
      </c>
      <c r="BE2950" t="s">
        <v>67</v>
      </c>
      <c r="BF2950" t="s">
        <v>67</v>
      </c>
      <c r="BG2950" t="s">
        <v>362</v>
      </c>
      <c r="BH2950">
        <v>10</v>
      </c>
    </row>
    <row r="2951" spans="1:60" x14ac:dyDescent="0.35">
      <c r="A2951">
        <v>2020</v>
      </c>
      <c r="B2951">
        <v>9</v>
      </c>
      <c r="C2951" t="s">
        <v>60</v>
      </c>
      <c r="D2951">
        <v>2</v>
      </c>
      <c r="E2951" t="s">
        <v>137</v>
      </c>
      <c r="F2951">
        <v>2014000181</v>
      </c>
      <c r="G2951">
        <v>10658</v>
      </c>
      <c r="H2951">
        <v>998</v>
      </c>
      <c r="I2951" t="s">
        <v>106</v>
      </c>
      <c r="J2951">
        <v>9998</v>
      </c>
      <c r="K2951" t="s">
        <v>106</v>
      </c>
      <c r="L2951" t="s">
        <v>984</v>
      </c>
      <c r="M2951" t="s">
        <v>984</v>
      </c>
      <c r="O2951" t="s">
        <v>365</v>
      </c>
      <c r="P2951" t="s">
        <v>67</v>
      </c>
      <c r="Q2951">
        <v>43010</v>
      </c>
      <c r="R2951" t="s">
        <v>585</v>
      </c>
      <c r="S2951">
        <v>430</v>
      </c>
      <c r="T2951" t="s">
        <v>559</v>
      </c>
      <c r="U2951" t="s">
        <v>67</v>
      </c>
      <c r="V2951" t="s">
        <v>67</v>
      </c>
      <c r="W2951" t="s">
        <v>67</v>
      </c>
      <c r="X2951" t="s">
        <v>67</v>
      </c>
      <c r="Y2951" t="s">
        <v>2333</v>
      </c>
      <c r="Z2951">
        <v>47080</v>
      </c>
      <c r="AA2951" t="s">
        <v>986</v>
      </c>
      <c r="AB2951">
        <v>47000</v>
      </c>
      <c r="AC2951" t="s">
        <v>244</v>
      </c>
      <c r="AD2951" t="s">
        <v>67</v>
      </c>
      <c r="AE2951">
        <v>110</v>
      </c>
      <c r="AF2951" t="s">
        <v>75</v>
      </c>
      <c r="AG2951" t="s">
        <v>234</v>
      </c>
      <c r="AH2951" t="s">
        <v>235</v>
      </c>
      <c r="AI2951">
        <v>2</v>
      </c>
      <c r="AK2951" t="s">
        <v>67</v>
      </c>
      <c r="AM2951" t="s">
        <v>67</v>
      </c>
      <c r="AN2951" t="s">
        <v>78</v>
      </c>
      <c r="AO2951">
        <v>230</v>
      </c>
      <c r="AP2951">
        <v>262.10826210826201</v>
      </c>
      <c r="AQ2951">
        <v>285.68896655624201</v>
      </c>
      <c r="AR2951">
        <v>230</v>
      </c>
      <c r="AS2951">
        <v>262.10826210826201</v>
      </c>
      <c r="AT2951">
        <v>285.68896655624201</v>
      </c>
      <c r="AU2951">
        <v>0</v>
      </c>
      <c r="AV2951">
        <v>0</v>
      </c>
      <c r="AW2951">
        <v>0</v>
      </c>
      <c r="AX2951" t="s">
        <v>67</v>
      </c>
      <c r="AY2951" t="s">
        <v>67</v>
      </c>
      <c r="AZ2951" t="s">
        <v>67</v>
      </c>
      <c r="BA2951" t="s">
        <v>67</v>
      </c>
      <c r="BB2951" t="s">
        <v>67</v>
      </c>
      <c r="BC2951" t="s">
        <v>67</v>
      </c>
      <c r="BD2951" t="s">
        <v>67</v>
      </c>
      <c r="BE2951" t="s">
        <v>67</v>
      </c>
      <c r="BF2951" t="s">
        <v>67</v>
      </c>
      <c r="BG2951" t="s">
        <v>362</v>
      </c>
      <c r="BH2951">
        <v>10</v>
      </c>
    </row>
    <row r="2952" spans="1:60" x14ac:dyDescent="0.35">
      <c r="A2952">
        <v>2020</v>
      </c>
      <c r="B2952">
        <v>9</v>
      </c>
      <c r="C2952" t="s">
        <v>60</v>
      </c>
      <c r="D2952">
        <v>2</v>
      </c>
      <c r="E2952" t="s">
        <v>137</v>
      </c>
      <c r="F2952">
        <v>2015000077</v>
      </c>
      <c r="G2952">
        <v>9678</v>
      </c>
      <c r="H2952">
        <v>244</v>
      </c>
      <c r="I2952" t="s">
        <v>155</v>
      </c>
      <c r="J2952">
        <v>10001</v>
      </c>
      <c r="K2952" t="s">
        <v>63</v>
      </c>
      <c r="L2952" t="s">
        <v>737</v>
      </c>
      <c r="M2952" t="s">
        <v>738</v>
      </c>
      <c r="O2952">
        <v>4.3</v>
      </c>
      <c r="P2952" t="s">
        <v>67</v>
      </c>
      <c r="Q2952">
        <v>11420</v>
      </c>
      <c r="R2952" t="s">
        <v>526</v>
      </c>
      <c r="S2952">
        <v>110</v>
      </c>
      <c r="T2952" t="s">
        <v>141</v>
      </c>
      <c r="U2952">
        <v>8530</v>
      </c>
      <c r="V2952" t="s">
        <v>526</v>
      </c>
      <c r="W2952" t="s">
        <v>143</v>
      </c>
      <c r="X2952" t="s">
        <v>141</v>
      </c>
      <c r="Y2952" t="s">
        <v>85</v>
      </c>
      <c r="Z2952">
        <v>11001</v>
      </c>
      <c r="AA2952" t="s">
        <v>85</v>
      </c>
      <c r="AB2952">
        <v>11000</v>
      </c>
      <c r="AC2952" t="s">
        <v>86</v>
      </c>
      <c r="AD2952" t="s">
        <v>67</v>
      </c>
      <c r="AE2952">
        <v>110</v>
      </c>
      <c r="AF2952" t="s">
        <v>75</v>
      </c>
      <c r="AG2952" t="s">
        <v>103</v>
      </c>
      <c r="AH2952" t="s">
        <v>104</v>
      </c>
      <c r="AI2952">
        <v>1</v>
      </c>
      <c r="AK2952" t="s">
        <v>67</v>
      </c>
      <c r="AM2952" t="s">
        <v>67</v>
      </c>
      <c r="AN2952" t="s">
        <v>78</v>
      </c>
      <c r="AO2952">
        <v>102.28400000000001</v>
      </c>
      <c r="AP2952">
        <v>116.562962962963</v>
      </c>
      <c r="AQ2952">
        <v>127.049609805385</v>
      </c>
      <c r="AR2952">
        <v>102.28400000000001</v>
      </c>
      <c r="AS2952">
        <v>116.562962962963</v>
      </c>
      <c r="AT2952">
        <v>127.049609805385</v>
      </c>
      <c r="AU2952">
        <v>0</v>
      </c>
      <c r="AV2952">
        <v>0</v>
      </c>
      <c r="AW2952">
        <v>0</v>
      </c>
      <c r="AX2952" t="s">
        <v>67</v>
      </c>
      <c r="AY2952" t="s">
        <v>67</v>
      </c>
      <c r="AZ2952" t="s">
        <v>67</v>
      </c>
      <c r="BA2952" t="s">
        <v>67</v>
      </c>
      <c r="BB2952" t="s">
        <v>67</v>
      </c>
      <c r="BC2952" t="s">
        <v>67</v>
      </c>
      <c r="BD2952" t="s">
        <v>67</v>
      </c>
      <c r="BE2952" t="s">
        <v>67</v>
      </c>
      <c r="BF2952" t="s">
        <v>67</v>
      </c>
      <c r="BG2952" t="s">
        <v>362</v>
      </c>
      <c r="BH2952">
        <v>10</v>
      </c>
    </row>
    <row r="2953" spans="1:60" x14ac:dyDescent="0.35">
      <c r="A2953">
        <v>2020</v>
      </c>
      <c r="B2953">
        <v>9</v>
      </c>
      <c r="C2953" t="s">
        <v>60</v>
      </c>
      <c r="D2953">
        <v>2</v>
      </c>
      <c r="E2953" t="s">
        <v>137</v>
      </c>
      <c r="F2953">
        <v>2015000080</v>
      </c>
      <c r="G2953">
        <v>9681</v>
      </c>
      <c r="H2953">
        <v>268</v>
      </c>
      <c r="I2953" t="s">
        <v>130</v>
      </c>
      <c r="J2953">
        <v>10001</v>
      </c>
      <c r="K2953" t="s">
        <v>63</v>
      </c>
      <c r="L2953" t="s">
        <v>737</v>
      </c>
      <c r="M2953" t="s">
        <v>738</v>
      </c>
      <c r="O2953">
        <v>4.3</v>
      </c>
      <c r="P2953" t="s">
        <v>67</v>
      </c>
      <c r="Q2953">
        <v>11420</v>
      </c>
      <c r="R2953" t="s">
        <v>526</v>
      </c>
      <c r="S2953">
        <v>110</v>
      </c>
      <c r="T2953" t="s">
        <v>141</v>
      </c>
      <c r="U2953">
        <v>8530</v>
      </c>
      <c r="V2953" t="s">
        <v>526</v>
      </c>
      <c r="W2953" t="s">
        <v>143</v>
      </c>
      <c r="X2953" t="s">
        <v>141</v>
      </c>
      <c r="Y2953" t="s">
        <v>85</v>
      </c>
      <c r="Z2953">
        <v>11001</v>
      </c>
      <c r="AA2953" t="s">
        <v>85</v>
      </c>
      <c r="AB2953">
        <v>11000</v>
      </c>
      <c r="AC2953" t="s">
        <v>86</v>
      </c>
      <c r="AD2953" t="s">
        <v>67</v>
      </c>
      <c r="AE2953">
        <v>110</v>
      </c>
      <c r="AF2953" t="s">
        <v>75</v>
      </c>
      <c r="AG2953" t="s">
        <v>103</v>
      </c>
      <c r="AH2953" t="s">
        <v>104</v>
      </c>
      <c r="AI2953">
        <v>1</v>
      </c>
      <c r="AK2953" t="s">
        <v>67</v>
      </c>
      <c r="AM2953" t="s">
        <v>67</v>
      </c>
      <c r="AN2953" t="s">
        <v>78</v>
      </c>
      <c r="AO2953">
        <v>136.934</v>
      </c>
      <c r="AP2953">
        <v>156.050142450142</v>
      </c>
      <c r="AQ2953">
        <v>170.08927368005399</v>
      </c>
      <c r="AR2953">
        <v>136.934</v>
      </c>
      <c r="AS2953">
        <v>156.050142450142</v>
      </c>
      <c r="AT2953">
        <v>170.08927368005399</v>
      </c>
      <c r="AU2953">
        <v>0</v>
      </c>
      <c r="AV2953">
        <v>0</v>
      </c>
      <c r="AW2953">
        <v>0</v>
      </c>
      <c r="AX2953" t="s">
        <v>67</v>
      </c>
      <c r="AY2953" t="s">
        <v>67</v>
      </c>
      <c r="AZ2953" t="s">
        <v>67</v>
      </c>
      <c r="BA2953" t="s">
        <v>67</v>
      </c>
      <c r="BB2953" t="s">
        <v>67</v>
      </c>
      <c r="BC2953" t="s">
        <v>67</v>
      </c>
      <c r="BD2953" t="s">
        <v>67</v>
      </c>
      <c r="BE2953" t="s">
        <v>67</v>
      </c>
      <c r="BF2953" t="s">
        <v>67</v>
      </c>
      <c r="BG2953" t="s">
        <v>362</v>
      </c>
      <c r="BH2953">
        <v>10</v>
      </c>
    </row>
    <row r="2954" spans="1:60" x14ac:dyDescent="0.35">
      <c r="A2954">
        <v>2020</v>
      </c>
      <c r="B2954">
        <v>9</v>
      </c>
      <c r="C2954" t="s">
        <v>60</v>
      </c>
      <c r="D2954">
        <v>2</v>
      </c>
      <c r="E2954" t="s">
        <v>137</v>
      </c>
      <c r="F2954">
        <v>2016000070</v>
      </c>
      <c r="G2954">
        <v>11187</v>
      </c>
      <c r="H2954">
        <v>998</v>
      </c>
      <c r="I2954" t="s">
        <v>106</v>
      </c>
      <c r="J2954">
        <v>9998</v>
      </c>
      <c r="K2954" t="s">
        <v>106</v>
      </c>
      <c r="L2954" t="s">
        <v>1203</v>
      </c>
      <c r="M2954" t="s">
        <v>1204</v>
      </c>
      <c r="O2954">
        <v>17.170000000000002</v>
      </c>
      <c r="P2954" t="s">
        <v>67</v>
      </c>
      <c r="Q2954">
        <v>99820</v>
      </c>
      <c r="R2954" t="s">
        <v>514</v>
      </c>
      <c r="S2954">
        <v>998</v>
      </c>
      <c r="T2954" t="s">
        <v>120</v>
      </c>
      <c r="U2954" t="s">
        <v>386</v>
      </c>
      <c r="V2954" t="s">
        <v>387</v>
      </c>
      <c r="W2954" t="s">
        <v>386</v>
      </c>
      <c r="X2954" t="s">
        <v>387</v>
      </c>
      <c r="Y2954" t="s">
        <v>1205</v>
      </c>
      <c r="Z2954">
        <v>51000</v>
      </c>
      <c r="AA2954" t="s">
        <v>1206</v>
      </c>
      <c r="AB2954">
        <v>51000</v>
      </c>
      <c r="AC2954" t="s">
        <v>1206</v>
      </c>
      <c r="AD2954" t="s">
        <v>67</v>
      </c>
      <c r="AE2954">
        <v>110</v>
      </c>
      <c r="AF2954" t="s">
        <v>75</v>
      </c>
      <c r="AG2954" t="s">
        <v>198</v>
      </c>
      <c r="AH2954" t="s">
        <v>199</v>
      </c>
      <c r="AI2954">
        <v>2</v>
      </c>
      <c r="AK2954" t="s">
        <v>67</v>
      </c>
      <c r="AM2954" t="s">
        <v>67</v>
      </c>
      <c r="AN2954" t="s">
        <v>78</v>
      </c>
      <c r="AO2954">
        <v>10.226000000000001</v>
      </c>
      <c r="AP2954">
        <v>11.6535612535613</v>
      </c>
      <c r="AQ2954">
        <v>12.7019798782788</v>
      </c>
      <c r="AR2954">
        <v>10.226000000000001</v>
      </c>
      <c r="AS2954">
        <v>11.6535612535613</v>
      </c>
      <c r="AT2954">
        <v>12.7019798782788</v>
      </c>
      <c r="AU2954">
        <v>0</v>
      </c>
      <c r="AV2954">
        <v>0</v>
      </c>
      <c r="AW2954">
        <v>0</v>
      </c>
      <c r="AX2954" t="s">
        <v>67</v>
      </c>
      <c r="AY2954" t="s">
        <v>67</v>
      </c>
      <c r="AZ2954" t="s">
        <v>67</v>
      </c>
      <c r="BA2954" t="s">
        <v>67</v>
      </c>
      <c r="BB2954" t="s">
        <v>67</v>
      </c>
      <c r="BC2954" t="s">
        <v>67</v>
      </c>
      <c r="BD2954" t="s">
        <v>67</v>
      </c>
      <c r="BE2954" t="s">
        <v>67</v>
      </c>
      <c r="BF2954" t="s">
        <v>67</v>
      </c>
      <c r="BG2954" t="s">
        <v>362</v>
      </c>
      <c r="BH2954">
        <v>10</v>
      </c>
    </row>
    <row r="2955" spans="1:60" x14ac:dyDescent="0.35">
      <c r="A2955">
        <v>2020</v>
      </c>
      <c r="B2955">
        <v>9</v>
      </c>
      <c r="C2955" t="s">
        <v>60</v>
      </c>
      <c r="D2955">
        <v>2</v>
      </c>
      <c r="E2955" t="s">
        <v>137</v>
      </c>
      <c r="F2955">
        <v>2016000085</v>
      </c>
      <c r="G2955">
        <v>11251</v>
      </c>
      <c r="H2955">
        <v>998</v>
      </c>
      <c r="I2955" t="s">
        <v>106</v>
      </c>
      <c r="J2955">
        <v>9998</v>
      </c>
      <c r="K2955" t="s">
        <v>106</v>
      </c>
      <c r="L2955" t="s">
        <v>1282</v>
      </c>
      <c r="M2955" t="s">
        <v>1283</v>
      </c>
      <c r="O2955">
        <v>4.3</v>
      </c>
      <c r="P2955" t="s">
        <v>67</v>
      </c>
      <c r="Q2955">
        <v>11430</v>
      </c>
      <c r="R2955" t="s">
        <v>953</v>
      </c>
      <c r="S2955">
        <v>110</v>
      </c>
      <c r="T2955" t="s">
        <v>141</v>
      </c>
      <c r="U2955">
        <v>8549</v>
      </c>
      <c r="V2955" t="s">
        <v>954</v>
      </c>
      <c r="W2955" t="s">
        <v>143</v>
      </c>
      <c r="X2955" t="s">
        <v>141</v>
      </c>
      <c r="Y2955" t="s">
        <v>1284</v>
      </c>
      <c r="Z2955">
        <v>41114</v>
      </c>
      <c r="AA2955" t="s">
        <v>1285</v>
      </c>
      <c r="AB2955">
        <v>41100</v>
      </c>
      <c r="AC2955" t="s">
        <v>254</v>
      </c>
      <c r="AD2955" t="s">
        <v>67</v>
      </c>
      <c r="AE2955">
        <v>110</v>
      </c>
      <c r="AF2955" t="s">
        <v>75</v>
      </c>
      <c r="AG2955" t="s">
        <v>76</v>
      </c>
      <c r="AH2955" t="s">
        <v>77</v>
      </c>
      <c r="AI2955">
        <v>2</v>
      </c>
      <c r="AK2955" t="s">
        <v>67</v>
      </c>
      <c r="AM2955" t="s">
        <v>67</v>
      </c>
      <c r="AN2955" t="s">
        <v>78</v>
      </c>
      <c r="AO2955">
        <v>150</v>
      </c>
      <c r="AP2955">
        <v>170.94017094017099</v>
      </c>
      <c r="AQ2955">
        <v>186.31889123233199</v>
      </c>
      <c r="AR2955">
        <v>150</v>
      </c>
      <c r="AS2955">
        <v>170.94017094017099</v>
      </c>
      <c r="AT2955">
        <v>186.31889123233199</v>
      </c>
      <c r="AU2955">
        <v>0</v>
      </c>
      <c r="AV2955">
        <v>0</v>
      </c>
      <c r="AW2955">
        <v>0</v>
      </c>
      <c r="AX2955" t="s">
        <v>67</v>
      </c>
      <c r="AY2955" t="s">
        <v>67</v>
      </c>
      <c r="AZ2955" t="s">
        <v>67</v>
      </c>
      <c r="BA2955" t="s">
        <v>67</v>
      </c>
      <c r="BB2955" t="s">
        <v>67</v>
      </c>
      <c r="BC2955" t="s">
        <v>67</v>
      </c>
      <c r="BD2955" t="s">
        <v>67</v>
      </c>
      <c r="BE2955" t="s">
        <v>67</v>
      </c>
      <c r="BF2955" t="s">
        <v>67</v>
      </c>
      <c r="BG2955" t="s">
        <v>362</v>
      </c>
      <c r="BH2955">
        <v>10</v>
      </c>
    </row>
    <row r="2956" spans="1:60" x14ac:dyDescent="0.35">
      <c r="A2956">
        <v>2020</v>
      </c>
      <c r="B2956">
        <v>9</v>
      </c>
      <c r="C2956" t="s">
        <v>60</v>
      </c>
      <c r="D2956">
        <v>2</v>
      </c>
      <c r="E2956" t="s">
        <v>137</v>
      </c>
      <c r="F2956">
        <v>2016000099</v>
      </c>
      <c r="G2956">
        <v>5838</v>
      </c>
      <c r="H2956">
        <v>998</v>
      </c>
      <c r="I2956" t="s">
        <v>106</v>
      </c>
      <c r="J2956">
        <v>9998</v>
      </c>
      <c r="K2956" t="s">
        <v>106</v>
      </c>
      <c r="L2956" t="s">
        <v>1739</v>
      </c>
      <c r="M2956" t="s">
        <v>67</v>
      </c>
      <c r="O2956">
        <v>3.3</v>
      </c>
      <c r="P2956" t="s">
        <v>67</v>
      </c>
      <c r="Q2956">
        <v>99810</v>
      </c>
      <c r="R2956" t="s">
        <v>119</v>
      </c>
      <c r="S2956">
        <v>998</v>
      </c>
      <c r="T2956" t="s">
        <v>120</v>
      </c>
      <c r="U2956" t="s">
        <v>67</v>
      </c>
      <c r="V2956" t="s">
        <v>67</v>
      </c>
      <c r="W2956" t="s">
        <v>67</v>
      </c>
      <c r="X2956" t="s">
        <v>67</v>
      </c>
      <c r="Y2956" t="s">
        <v>1740</v>
      </c>
      <c r="Z2956">
        <v>47045</v>
      </c>
      <c r="AA2956" t="s">
        <v>1741</v>
      </c>
      <c r="AB2956">
        <v>47000</v>
      </c>
      <c r="AC2956" t="s">
        <v>244</v>
      </c>
      <c r="AD2956" t="s">
        <v>67</v>
      </c>
      <c r="AE2956">
        <v>110</v>
      </c>
      <c r="AF2956" t="s">
        <v>75</v>
      </c>
      <c r="AG2956" t="s">
        <v>124</v>
      </c>
      <c r="AH2956" t="s">
        <v>125</v>
      </c>
      <c r="AI2956">
        <v>2</v>
      </c>
      <c r="AK2956" t="s">
        <v>67</v>
      </c>
      <c r="AM2956" t="s">
        <v>67</v>
      </c>
      <c r="AN2956" t="s">
        <v>78</v>
      </c>
      <c r="AO2956">
        <v>150</v>
      </c>
      <c r="AP2956">
        <v>170.94017094017099</v>
      </c>
      <c r="AQ2956">
        <v>186.31889123233199</v>
      </c>
      <c r="AR2956">
        <v>150</v>
      </c>
      <c r="AS2956">
        <v>170.94017094017099</v>
      </c>
      <c r="AT2956">
        <v>186.31889123233199</v>
      </c>
      <c r="AU2956">
        <v>0</v>
      </c>
      <c r="AV2956">
        <v>0</v>
      </c>
      <c r="AW2956">
        <v>0</v>
      </c>
      <c r="AX2956" t="s">
        <v>67</v>
      </c>
      <c r="AY2956" t="s">
        <v>67</v>
      </c>
      <c r="AZ2956" t="s">
        <v>67</v>
      </c>
      <c r="BA2956" t="s">
        <v>67</v>
      </c>
      <c r="BB2956" t="s">
        <v>67</v>
      </c>
      <c r="BC2956" t="s">
        <v>67</v>
      </c>
      <c r="BD2956" t="s">
        <v>67</v>
      </c>
      <c r="BE2956" t="s">
        <v>67</v>
      </c>
      <c r="BF2956" t="s">
        <v>67</v>
      </c>
      <c r="BG2956" t="s">
        <v>362</v>
      </c>
      <c r="BH2956">
        <v>10</v>
      </c>
    </row>
    <row r="2957" spans="1:60" x14ac:dyDescent="0.35">
      <c r="A2957">
        <v>2020</v>
      </c>
      <c r="B2957">
        <v>9</v>
      </c>
      <c r="C2957" t="s">
        <v>60</v>
      </c>
      <c r="D2957">
        <v>2</v>
      </c>
      <c r="E2957" t="s">
        <v>137</v>
      </c>
      <c r="F2957">
        <v>2016000880</v>
      </c>
      <c r="G2957">
        <v>11491</v>
      </c>
      <c r="H2957">
        <v>998</v>
      </c>
      <c r="I2957" t="s">
        <v>106</v>
      </c>
      <c r="J2957">
        <v>9998</v>
      </c>
      <c r="K2957" t="s">
        <v>106</v>
      </c>
      <c r="L2957" t="s">
        <v>3588</v>
      </c>
      <c r="M2957" t="s">
        <v>3589</v>
      </c>
      <c r="O2957">
        <v>17.7</v>
      </c>
      <c r="P2957" t="s">
        <v>67</v>
      </c>
      <c r="Q2957">
        <v>99820</v>
      </c>
      <c r="R2957" t="s">
        <v>514</v>
      </c>
      <c r="S2957">
        <v>998</v>
      </c>
      <c r="T2957" t="s">
        <v>120</v>
      </c>
      <c r="U2957" t="s">
        <v>386</v>
      </c>
      <c r="V2957" t="s">
        <v>387</v>
      </c>
      <c r="W2957" t="s">
        <v>386</v>
      </c>
      <c r="X2957" t="s">
        <v>387</v>
      </c>
      <c r="Y2957" t="s">
        <v>605</v>
      </c>
      <c r="Z2957">
        <v>11004</v>
      </c>
      <c r="AA2957" t="s">
        <v>606</v>
      </c>
      <c r="AB2957">
        <v>11000</v>
      </c>
      <c r="AC2957" t="s">
        <v>86</v>
      </c>
      <c r="AD2957" t="s">
        <v>67</v>
      </c>
      <c r="AE2957">
        <v>110</v>
      </c>
      <c r="AF2957" t="s">
        <v>75</v>
      </c>
      <c r="AG2957" t="s">
        <v>198</v>
      </c>
      <c r="AH2957" t="s">
        <v>199</v>
      </c>
      <c r="AI2957">
        <v>2</v>
      </c>
      <c r="AK2957" t="s">
        <v>67</v>
      </c>
      <c r="AM2957" t="s">
        <v>67</v>
      </c>
      <c r="AN2957" t="s">
        <v>78</v>
      </c>
      <c r="AO2957">
        <v>20</v>
      </c>
      <c r="AP2957">
        <v>22.792022792022799</v>
      </c>
      <c r="AQ2957">
        <v>24.8425188309775</v>
      </c>
      <c r="AR2957">
        <v>20</v>
      </c>
      <c r="AS2957">
        <v>22.792022792022799</v>
      </c>
      <c r="AT2957">
        <v>24.8425188309775</v>
      </c>
      <c r="AU2957">
        <v>0</v>
      </c>
      <c r="AV2957">
        <v>0</v>
      </c>
      <c r="AW2957">
        <v>0</v>
      </c>
      <c r="AX2957" t="s">
        <v>67</v>
      </c>
      <c r="AY2957" t="s">
        <v>67</v>
      </c>
      <c r="AZ2957" t="s">
        <v>67</v>
      </c>
      <c r="BA2957" t="s">
        <v>67</v>
      </c>
      <c r="BB2957" t="s">
        <v>67</v>
      </c>
      <c r="BC2957" t="s">
        <v>67</v>
      </c>
      <c r="BD2957" t="s">
        <v>67</v>
      </c>
      <c r="BE2957" t="s">
        <v>67</v>
      </c>
      <c r="BF2957" t="s">
        <v>67</v>
      </c>
      <c r="BG2957" t="s">
        <v>362</v>
      </c>
      <c r="BH2957">
        <v>10</v>
      </c>
    </row>
    <row r="2958" spans="1:60" x14ac:dyDescent="0.35">
      <c r="A2958">
        <v>2020</v>
      </c>
      <c r="B2958">
        <v>9</v>
      </c>
      <c r="C2958" t="s">
        <v>60</v>
      </c>
      <c r="D2958">
        <v>2</v>
      </c>
      <c r="E2958" t="s">
        <v>137</v>
      </c>
      <c r="F2958">
        <v>2017000014</v>
      </c>
      <c r="G2958">
        <v>11503</v>
      </c>
      <c r="H2958">
        <v>245</v>
      </c>
      <c r="I2958" t="s">
        <v>731</v>
      </c>
      <c r="J2958">
        <v>10001</v>
      </c>
      <c r="K2958" t="s">
        <v>63</v>
      </c>
      <c r="L2958" t="s">
        <v>611</v>
      </c>
      <c r="M2958" t="s">
        <v>732</v>
      </c>
      <c r="O2958" t="s">
        <v>612</v>
      </c>
      <c r="P2958" t="s">
        <v>67</v>
      </c>
      <c r="Q2958">
        <v>16061</v>
      </c>
      <c r="R2958" t="s">
        <v>456</v>
      </c>
      <c r="S2958">
        <v>160</v>
      </c>
      <c r="T2958" t="s">
        <v>344</v>
      </c>
      <c r="U2958">
        <v>910</v>
      </c>
      <c r="V2958" t="s">
        <v>457</v>
      </c>
      <c r="W2958" t="s">
        <v>458</v>
      </c>
      <c r="X2958" t="s">
        <v>459</v>
      </c>
      <c r="Y2958" t="s">
        <v>85</v>
      </c>
      <c r="Z2958">
        <v>11001</v>
      </c>
      <c r="AA2958" t="s">
        <v>85</v>
      </c>
      <c r="AB2958">
        <v>11000</v>
      </c>
      <c r="AC2958" t="s">
        <v>86</v>
      </c>
      <c r="AD2958" t="s">
        <v>67</v>
      </c>
      <c r="AE2958">
        <v>110</v>
      </c>
      <c r="AF2958" t="s">
        <v>75</v>
      </c>
      <c r="AG2958" t="s">
        <v>94</v>
      </c>
      <c r="AH2958" t="s">
        <v>95</v>
      </c>
      <c r="AI2958">
        <v>1</v>
      </c>
      <c r="AK2958" t="s">
        <v>67</v>
      </c>
      <c r="AM2958" t="s">
        <v>67</v>
      </c>
      <c r="AN2958" t="s">
        <v>78</v>
      </c>
      <c r="AO2958">
        <v>4.34</v>
      </c>
      <c r="AP2958">
        <v>4.9458689458689502</v>
      </c>
      <c r="AQ2958">
        <v>5.3908265863221203</v>
      </c>
      <c r="AR2958">
        <v>4.34</v>
      </c>
      <c r="AS2958">
        <v>4.9458689458689502</v>
      </c>
      <c r="AT2958">
        <v>5.3908265863221203</v>
      </c>
      <c r="AU2958">
        <v>0</v>
      </c>
      <c r="AV2958">
        <v>0</v>
      </c>
      <c r="AW2958">
        <v>0</v>
      </c>
      <c r="AX2958" t="s">
        <v>67</v>
      </c>
      <c r="AY2958" t="s">
        <v>67</v>
      </c>
      <c r="AZ2958" t="s">
        <v>67</v>
      </c>
      <c r="BA2958" t="s">
        <v>67</v>
      </c>
      <c r="BB2958" t="s">
        <v>67</v>
      </c>
      <c r="BC2958" t="s">
        <v>67</v>
      </c>
      <c r="BD2958" t="s">
        <v>67</v>
      </c>
      <c r="BE2958" t="s">
        <v>67</v>
      </c>
      <c r="BF2958" t="s">
        <v>67</v>
      </c>
      <c r="BG2958" t="s">
        <v>362</v>
      </c>
      <c r="BH2958">
        <v>10</v>
      </c>
    </row>
    <row r="2959" spans="1:60" x14ac:dyDescent="0.35">
      <c r="A2959">
        <v>2020</v>
      </c>
      <c r="B2959">
        <v>9</v>
      </c>
      <c r="C2959" t="s">
        <v>60</v>
      </c>
      <c r="D2959">
        <v>2</v>
      </c>
      <c r="E2959" t="s">
        <v>137</v>
      </c>
      <c r="F2959">
        <v>2017000026</v>
      </c>
      <c r="G2959">
        <v>11448</v>
      </c>
      <c r="H2959">
        <v>259</v>
      </c>
      <c r="I2959" t="s">
        <v>96</v>
      </c>
      <c r="J2959">
        <v>10001</v>
      </c>
      <c r="K2959" t="s">
        <v>63</v>
      </c>
      <c r="L2959" t="s">
        <v>3590</v>
      </c>
      <c r="M2959" t="s">
        <v>3591</v>
      </c>
      <c r="O2959" t="s">
        <v>3592</v>
      </c>
      <c r="P2959" t="s">
        <v>1374</v>
      </c>
      <c r="Q2959">
        <v>31120</v>
      </c>
      <c r="R2959" t="s">
        <v>705</v>
      </c>
      <c r="S2959">
        <v>310</v>
      </c>
      <c r="T2959" t="s">
        <v>706</v>
      </c>
      <c r="U2959">
        <v>16</v>
      </c>
      <c r="V2959" t="s">
        <v>707</v>
      </c>
      <c r="W2959" t="s">
        <v>708</v>
      </c>
      <c r="X2959" t="s">
        <v>709</v>
      </c>
      <c r="Y2959" t="s">
        <v>515</v>
      </c>
      <c r="Z2959">
        <v>22000</v>
      </c>
      <c r="AA2959" t="s">
        <v>114</v>
      </c>
      <c r="AB2959">
        <v>22000</v>
      </c>
      <c r="AC2959" t="s">
        <v>114</v>
      </c>
      <c r="AD2959" t="s">
        <v>67</v>
      </c>
      <c r="AE2959">
        <v>110</v>
      </c>
      <c r="AF2959" t="s">
        <v>75</v>
      </c>
      <c r="AG2959" t="s">
        <v>94</v>
      </c>
      <c r="AH2959" t="s">
        <v>95</v>
      </c>
      <c r="AI2959">
        <v>1</v>
      </c>
      <c r="AK2959" t="s">
        <v>67</v>
      </c>
      <c r="AM2959" t="s">
        <v>67</v>
      </c>
      <c r="AN2959" t="s">
        <v>78</v>
      </c>
      <c r="AO2959">
        <v>5.2619999999999996</v>
      </c>
      <c r="AP2959">
        <v>5.9965811965812001</v>
      </c>
      <c r="AQ2959">
        <v>6.5360667044301897</v>
      </c>
      <c r="AR2959">
        <v>5.2619999999999996</v>
      </c>
      <c r="AS2959">
        <v>5.9965811965812001</v>
      </c>
      <c r="AT2959">
        <v>6.5360667044301897</v>
      </c>
      <c r="AU2959">
        <v>0</v>
      </c>
      <c r="AV2959">
        <v>0</v>
      </c>
      <c r="AW2959">
        <v>0</v>
      </c>
      <c r="AX2959" t="s">
        <v>67</v>
      </c>
      <c r="AY2959" t="s">
        <v>67</v>
      </c>
      <c r="AZ2959" t="s">
        <v>67</v>
      </c>
      <c r="BA2959" t="s">
        <v>67</v>
      </c>
      <c r="BB2959" t="s">
        <v>67</v>
      </c>
      <c r="BC2959" t="s">
        <v>67</v>
      </c>
      <c r="BD2959" t="s">
        <v>67</v>
      </c>
      <c r="BE2959" t="s">
        <v>67</v>
      </c>
      <c r="BF2959" t="s">
        <v>67</v>
      </c>
      <c r="BG2959" t="s">
        <v>362</v>
      </c>
      <c r="BH2959">
        <v>10</v>
      </c>
    </row>
    <row r="2960" spans="1:60" x14ac:dyDescent="0.35">
      <c r="A2960">
        <v>2020</v>
      </c>
      <c r="B2960">
        <v>9</v>
      </c>
      <c r="C2960" t="s">
        <v>60</v>
      </c>
      <c r="D2960">
        <v>2</v>
      </c>
      <c r="E2960" t="s">
        <v>137</v>
      </c>
      <c r="F2960">
        <v>2017000380</v>
      </c>
      <c r="G2960">
        <v>11607</v>
      </c>
      <c r="H2960">
        <v>998</v>
      </c>
      <c r="I2960" t="s">
        <v>106</v>
      </c>
      <c r="J2960">
        <v>9998</v>
      </c>
      <c r="K2960" t="s">
        <v>106</v>
      </c>
      <c r="L2960" t="s">
        <v>2982</v>
      </c>
      <c r="M2960" t="s">
        <v>2983</v>
      </c>
      <c r="O2960">
        <v>17.7</v>
      </c>
      <c r="P2960" t="s">
        <v>67</v>
      </c>
      <c r="Q2960">
        <v>99820</v>
      </c>
      <c r="R2960" t="s">
        <v>514</v>
      </c>
      <c r="S2960">
        <v>998</v>
      </c>
      <c r="T2960" t="s">
        <v>120</v>
      </c>
      <c r="U2960" t="s">
        <v>386</v>
      </c>
      <c r="V2960" t="s">
        <v>387</v>
      </c>
      <c r="W2960" t="s">
        <v>386</v>
      </c>
      <c r="X2960" t="s">
        <v>387</v>
      </c>
      <c r="Y2960" t="s">
        <v>515</v>
      </c>
      <c r="Z2960">
        <v>22000</v>
      </c>
      <c r="AA2960" t="s">
        <v>114</v>
      </c>
      <c r="AB2960">
        <v>22000</v>
      </c>
      <c r="AC2960" t="s">
        <v>114</v>
      </c>
      <c r="AD2960" t="s">
        <v>67</v>
      </c>
      <c r="AE2960">
        <v>110</v>
      </c>
      <c r="AF2960" t="s">
        <v>75</v>
      </c>
      <c r="AG2960" t="s">
        <v>198</v>
      </c>
      <c r="AH2960" t="s">
        <v>199</v>
      </c>
      <c r="AI2960">
        <v>2</v>
      </c>
      <c r="AK2960" t="s">
        <v>67</v>
      </c>
      <c r="AM2960" t="s">
        <v>67</v>
      </c>
      <c r="AN2960" t="s">
        <v>78</v>
      </c>
      <c r="AO2960">
        <v>8.8439999999999994</v>
      </c>
      <c r="AP2960">
        <v>10.0786324786325</v>
      </c>
      <c r="AQ2960">
        <v>10.9853618270583</v>
      </c>
      <c r="AR2960">
        <v>8.8439999999999994</v>
      </c>
      <c r="AS2960">
        <v>10.0786324786325</v>
      </c>
      <c r="AT2960">
        <v>10.9853618270583</v>
      </c>
      <c r="AU2960">
        <v>0</v>
      </c>
      <c r="AV2960">
        <v>0</v>
      </c>
      <c r="AW2960">
        <v>0</v>
      </c>
      <c r="AX2960" t="s">
        <v>67</v>
      </c>
      <c r="AY2960" t="s">
        <v>67</v>
      </c>
      <c r="AZ2960" t="s">
        <v>67</v>
      </c>
      <c r="BA2960" t="s">
        <v>67</v>
      </c>
      <c r="BB2960" t="s">
        <v>67</v>
      </c>
      <c r="BC2960" t="s">
        <v>67</v>
      </c>
      <c r="BD2960" t="s">
        <v>67</v>
      </c>
      <c r="BE2960" t="s">
        <v>67</v>
      </c>
      <c r="BF2960" t="s">
        <v>67</v>
      </c>
      <c r="BG2960" t="s">
        <v>362</v>
      </c>
      <c r="BH2960">
        <v>10</v>
      </c>
    </row>
    <row r="2961" spans="1:60" x14ac:dyDescent="0.35">
      <c r="A2961">
        <v>2020</v>
      </c>
      <c r="B2961">
        <v>9</v>
      </c>
      <c r="C2961" t="s">
        <v>60</v>
      </c>
      <c r="D2961">
        <v>2</v>
      </c>
      <c r="E2961" t="s">
        <v>137</v>
      </c>
      <c r="F2961">
        <v>2017000386</v>
      </c>
      <c r="G2961">
        <v>11610</v>
      </c>
      <c r="H2961">
        <v>998</v>
      </c>
      <c r="I2961" t="s">
        <v>106</v>
      </c>
      <c r="J2961">
        <v>9998</v>
      </c>
      <c r="K2961" t="s">
        <v>106</v>
      </c>
      <c r="L2961" t="s">
        <v>3173</v>
      </c>
      <c r="M2961" t="s">
        <v>3174</v>
      </c>
      <c r="O2961">
        <v>17.170000000000002</v>
      </c>
      <c r="P2961" t="s">
        <v>67</v>
      </c>
      <c r="Q2961">
        <v>99820</v>
      </c>
      <c r="R2961" t="s">
        <v>514</v>
      </c>
      <c r="S2961">
        <v>998</v>
      </c>
      <c r="T2961" t="s">
        <v>120</v>
      </c>
      <c r="U2961" t="s">
        <v>386</v>
      </c>
      <c r="V2961" t="s">
        <v>387</v>
      </c>
      <c r="W2961" t="s">
        <v>386</v>
      </c>
      <c r="X2961" t="s">
        <v>387</v>
      </c>
      <c r="Y2961" t="s">
        <v>515</v>
      </c>
      <c r="Z2961">
        <v>22000</v>
      </c>
      <c r="AA2961" t="s">
        <v>114</v>
      </c>
      <c r="AB2961">
        <v>22000</v>
      </c>
      <c r="AC2961" t="s">
        <v>114</v>
      </c>
      <c r="AD2961" t="s">
        <v>67</v>
      </c>
      <c r="AE2961">
        <v>110</v>
      </c>
      <c r="AF2961" t="s">
        <v>75</v>
      </c>
      <c r="AG2961" t="s">
        <v>198</v>
      </c>
      <c r="AH2961" t="s">
        <v>199</v>
      </c>
      <c r="AI2961">
        <v>2</v>
      </c>
      <c r="AK2961" t="s">
        <v>67</v>
      </c>
      <c r="AM2961" t="s">
        <v>67</v>
      </c>
      <c r="AN2961" t="s">
        <v>78</v>
      </c>
      <c r="AO2961">
        <v>43.64</v>
      </c>
      <c r="AP2961">
        <v>49.7321937321937</v>
      </c>
      <c r="AQ2961">
        <v>54.206376089193</v>
      </c>
      <c r="AR2961">
        <v>43.64</v>
      </c>
      <c r="AS2961">
        <v>49.7321937321937</v>
      </c>
      <c r="AT2961">
        <v>54.206376089193</v>
      </c>
      <c r="AU2961">
        <v>0</v>
      </c>
      <c r="AV2961">
        <v>0</v>
      </c>
      <c r="AW2961">
        <v>0</v>
      </c>
      <c r="AX2961" t="s">
        <v>67</v>
      </c>
      <c r="AY2961" t="s">
        <v>67</v>
      </c>
      <c r="AZ2961" t="s">
        <v>67</v>
      </c>
      <c r="BA2961" t="s">
        <v>67</v>
      </c>
      <c r="BB2961" t="s">
        <v>67</v>
      </c>
      <c r="BC2961" t="s">
        <v>67</v>
      </c>
      <c r="BD2961" t="s">
        <v>67</v>
      </c>
      <c r="BE2961" t="s">
        <v>67</v>
      </c>
      <c r="BF2961" t="s">
        <v>67</v>
      </c>
      <c r="BG2961" t="s">
        <v>362</v>
      </c>
      <c r="BH2961">
        <v>10</v>
      </c>
    </row>
    <row r="2962" spans="1:60" x14ac:dyDescent="0.35">
      <c r="A2962">
        <v>2020</v>
      </c>
      <c r="B2962">
        <v>9</v>
      </c>
      <c r="C2962" t="s">
        <v>60</v>
      </c>
      <c r="D2962">
        <v>2</v>
      </c>
      <c r="E2962" t="s">
        <v>137</v>
      </c>
      <c r="F2962">
        <v>2017000758</v>
      </c>
      <c r="G2962">
        <v>11773</v>
      </c>
      <c r="H2962">
        <v>338</v>
      </c>
      <c r="I2962" t="s">
        <v>957</v>
      </c>
      <c r="J2962">
        <v>10004</v>
      </c>
      <c r="K2962" t="s">
        <v>238</v>
      </c>
      <c r="L2962" t="s">
        <v>3593</v>
      </c>
      <c r="M2962" t="s">
        <v>3594</v>
      </c>
      <c r="O2962" t="s">
        <v>485</v>
      </c>
      <c r="P2962" t="s">
        <v>1374</v>
      </c>
      <c r="Q2962">
        <v>74020</v>
      </c>
      <c r="R2962" t="s">
        <v>609</v>
      </c>
      <c r="S2962">
        <v>700</v>
      </c>
      <c r="T2962" t="s">
        <v>231</v>
      </c>
      <c r="U2962">
        <v>8423</v>
      </c>
      <c r="V2962" t="s">
        <v>112</v>
      </c>
      <c r="W2962" t="s">
        <v>71</v>
      </c>
      <c r="X2962" t="s">
        <v>72</v>
      </c>
      <c r="Y2962" t="s">
        <v>430</v>
      </c>
      <c r="Z2962">
        <v>21000</v>
      </c>
      <c r="AA2962" t="s">
        <v>431</v>
      </c>
      <c r="AB2962">
        <v>21000</v>
      </c>
      <c r="AC2962" t="s">
        <v>431</v>
      </c>
      <c r="AD2962" t="s">
        <v>67</v>
      </c>
      <c r="AE2962">
        <v>110</v>
      </c>
      <c r="AF2962" t="s">
        <v>75</v>
      </c>
      <c r="AG2962" t="s">
        <v>94</v>
      </c>
      <c r="AH2962" t="s">
        <v>95</v>
      </c>
      <c r="AI2962">
        <v>1</v>
      </c>
      <c r="AK2962" t="s">
        <v>67</v>
      </c>
      <c r="AM2962" t="s">
        <v>67</v>
      </c>
      <c r="AN2962" t="s">
        <v>78</v>
      </c>
      <c r="AO2962">
        <v>33.564999999999998</v>
      </c>
      <c r="AP2962">
        <v>38.250712250712198</v>
      </c>
      <c r="AQ2962">
        <v>41.691957228088</v>
      </c>
      <c r="AR2962">
        <v>33.564999999999998</v>
      </c>
      <c r="AS2962">
        <v>38.250712250712198</v>
      </c>
      <c r="AT2962">
        <v>41.691957228088</v>
      </c>
      <c r="AU2962">
        <v>0</v>
      </c>
      <c r="AV2962">
        <v>0</v>
      </c>
      <c r="AW2962">
        <v>0</v>
      </c>
      <c r="AX2962" t="s">
        <v>67</v>
      </c>
      <c r="AY2962" t="s">
        <v>67</v>
      </c>
      <c r="AZ2962" t="s">
        <v>67</v>
      </c>
      <c r="BA2962" t="s">
        <v>67</v>
      </c>
      <c r="BB2962" t="s">
        <v>67</v>
      </c>
      <c r="BC2962" t="s">
        <v>67</v>
      </c>
      <c r="BD2962" t="s">
        <v>67</v>
      </c>
      <c r="BE2962" t="s">
        <v>67</v>
      </c>
      <c r="BF2962" t="s">
        <v>67</v>
      </c>
      <c r="BG2962" t="s">
        <v>362</v>
      </c>
      <c r="BH2962">
        <v>10</v>
      </c>
    </row>
    <row r="2963" spans="1:60" x14ac:dyDescent="0.35">
      <c r="A2963">
        <v>2020</v>
      </c>
      <c r="B2963">
        <v>9</v>
      </c>
      <c r="C2963" t="s">
        <v>60</v>
      </c>
      <c r="D2963">
        <v>2</v>
      </c>
      <c r="E2963" t="s">
        <v>137</v>
      </c>
      <c r="F2963">
        <v>2018000011</v>
      </c>
      <c r="G2963">
        <v>11784</v>
      </c>
      <c r="H2963">
        <v>998</v>
      </c>
      <c r="I2963" t="s">
        <v>106</v>
      </c>
      <c r="J2963">
        <v>9998</v>
      </c>
      <c r="K2963" t="s">
        <v>106</v>
      </c>
      <c r="L2963" t="s">
        <v>950</v>
      </c>
      <c r="M2963" t="s">
        <v>951</v>
      </c>
      <c r="O2963" t="s">
        <v>952</v>
      </c>
      <c r="P2963" t="s">
        <v>67</v>
      </c>
      <c r="Q2963">
        <v>11430</v>
      </c>
      <c r="R2963" t="s">
        <v>953</v>
      </c>
      <c r="S2963">
        <v>110</v>
      </c>
      <c r="T2963" t="s">
        <v>141</v>
      </c>
      <c r="U2963">
        <v>8549</v>
      </c>
      <c r="V2963" t="s">
        <v>954</v>
      </c>
      <c r="W2963" t="s">
        <v>143</v>
      </c>
      <c r="X2963" t="s">
        <v>141</v>
      </c>
      <c r="Y2963" t="s">
        <v>955</v>
      </c>
      <c r="Z2963">
        <v>41119</v>
      </c>
      <c r="AA2963" t="s">
        <v>956</v>
      </c>
      <c r="AB2963">
        <v>41100</v>
      </c>
      <c r="AC2963" t="s">
        <v>254</v>
      </c>
      <c r="AD2963" t="s">
        <v>67</v>
      </c>
      <c r="AE2963">
        <v>110</v>
      </c>
      <c r="AF2963" t="s">
        <v>75</v>
      </c>
      <c r="AG2963" t="s">
        <v>76</v>
      </c>
      <c r="AH2963" t="s">
        <v>77</v>
      </c>
      <c r="AI2963">
        <v>2</v>
      </c>
      <c r="AK2963" t="s">
        <v>67</v>
      </c>
      <c r="AM2963" t="s">
        <v>67</v>
      </c>
      <c r="AN2963" t="s">
        <v>78</v>
      </c>
      <c r="AO2963">
        <v>150</v>
      </c>
      <c r="AP2963">
        <v>170.94017094017099</v>
      </c>
      <c r="AQ2963">
        <v>186.31889123233199</v>
      </c>
      <c r="AR2963">
        <v>150</v>
      </c>
      <c r="AS2963">
        <v>170.94017094017099</v>
      </c>
      <c r="AT2963">
        <v>186.31889123233199</v>
      </c>
      <c r="AU2963">
        <v>0</v>
      </c>
      <c r="AV2963">
        <v>0</v>
      </c>
      <c r="AW2963">
        <v>0</v>
      </c>
      <c r="AX2963" t="s">
        <v>67</v>
      </c>
      <c r="AY2963" t="s">
        <v>67</v>
      </c>
      <c r="AZ2963" t="s">
        <v>67</v>
      </c>
      <c r="BA2963" t="s">
        <v>67</v>
      </c>
      <c r="BB2963" t="s">
        <v>67</v>
      </c>
      <c r="BC2963" t="s">
        <v>67</v>
      </c>
      <c r="BD2963" t="s">
        <v>67</v>
      </c>
      <c r="BE2963" t="s">
        <v>67</v>
      </c>
      <c r="BF2963" t="s">
        <v>67</v>
      </c>
      <c r="BG2963" t="s">
        <v>362</v>
      </c>
      <c r="BH2963">
        <v>10</v>
      </c>
    </row>
    <row r="2964" spans="1:60" x14ac:dyDescent="0.35">
      <c r="A2964">
        <v>2020</v>
      </c>
      <c r="B2964">
        <v>9</v>
      </c>
      <c r="C2964" t="s">
        <v>60</v>
      </c>
      <c r="D2964">
        <v>2</v>
      </c>
      <c r="E2964" t="s">
        <v>137</v>
      </c>
      <c r="F2964">
        <v>2018000019</v>
      </c>
      <c r="G2964">
        <v>11789</v>
      </c>
      <c r="H2964">
        <v>259</v>
      </c>
      <c r="I2964" t="s">
        <v>96</v>
      </c>
      <c r="J2964">
        <v>10001</v>
      </c>
      <c r="K2964" t="s">
        <v>63</v>
      </c>
      <c r="L2964" t="s">
        <v>976</v>
      </c>
      <c r="M2964" t="s">
        <v>977</v>
      </c>
      <c r="O2964" t="s">
        <v>365</v>
      </c>
      <c r="P2964" t="s">
        <v>67</v>
      </c>
      <c r="Q2964">
        <v>91010</v>
      </c>
      <c r="R2964" t="s">
        <v>366</v>
      </c>
      <c r="S2964">
        <v>910</v>
      </c>
      <c r="T2964" t="s">
        <v>367</v>
      </c>
      <c r="U2964">
        <v>9900</v>
      </c>
      <c r="V2964" t="s">
        <v>368</v>
      </c>
      <c r="W2964" t="s">
        <v>369</v>
      </c>
      <c r="X2964" t="s">
        <v>368</v>
      </c>
      <c r="Y2964" t="s">
        <v>85</v>
      </c>
      <c r="Z2964">
        <v>11001</v>
      </c>
      <c r="AA2964" t="s">
        <v>85</v>
      </c>
      <c r="AB2964">
        <v>11000</v>
      </c>
      <c r="AC2964" t="s">
        <v>86</v>
      </c>
      <c r="AD2964" t="s">
        <v>67</v>
      </c>
      <c r="AE2964">
        <v>2100</v>
      </c>
      <c r="AF2964" t="s">
        <v>370</v>
      </c>
      <c r="AG2964" t="s">
        <v>371</v>
      </c>
      <c r="AH2964" t="s">
        <v>372</v>
      </c>
      <c r="AI2964">
        <v>2</v>
      </c>
      <c r="AK2964" t="s">
        <v>67</v>
      </c>
      <c r="AM2964" t="s">
        <v>67</v>
      </c>
      <c r="AN2964" t="s">
        <v>78</v>
      </c>
      <c r="AO2964">
        <v>1.855</v>
      </c>
      <c r="AP2964">
        <v>2.1139601139601099</v>
      </c>
      <c r="AQ2964">
        <v>2.3041436215731701</v>
      </c>
      <c r="AR2964">
        <v>1.855</v>
      </c>
      <c r="AS2964">
        <v>2.1139601139601099</v>
      </c>
      <c r="AT2964">
        <v>2.3041436215731701</v>
      </c>
      <c r="AU2964">
        <v>0</v>
      </c>
      <c r="AV2964">
        <v>0</v>
      </c>
      <c r="AW2964">
        <v>0</v>
      </c>
      <c r="AX2964" t="s">
        <v>67</v>
      </c>
      <c r="AY2964" t="s">
        <v>67</v>
      </c>
      <c r="AZ2964" t="s">
        <v>67</v>
      </c>
      <c r="BA2964" t="s">
        <v>67</v>
      </c>
      <c r="BB2964" t="s">
        <v>67</v>
      </c>
      <c r="BC2964" t="s">
        <v>67</v>
      </c>
      <c r="BD2964" t="s">
        <v>67</v>
      </c>
      <c r="BE2964" t="s">
        <v>67</v>
      </c>
      <c r="BF2964" t="s">
        <v>67</v>
      </c>
      <c r="BG2964" t="s">
        <v>362</v>
      </c>
      <c r="BH2964">
        <v>10</v>
      </c>
    </row>
    <row r="2965" spans="1:60" x14ac:dyDescent="0.35">
      <c r="A2965">
        <v>2020</v>
      </c>
      <c r="B2965">
        <v>9</v>
      </c>
      <c r="C2965" t="s">
        <v>60</v>
      </c>
      <c r="D2965">
        <v>2</v>
      </c>
      <c r="E2965" t="s">
        <v>137</v>
      </c>
      <c r="F2965">
        <v>2018000336</v>
      </c>
      <c r="G2965">
        <v>11880</v>
      </c>
      <c r="H2965">
        <v>268</v>
      </c>
      <c r="I2965" t="s">
        <v>130</v>
      </c>
      <c r="J2965">
        <v>10001</v>
      </c>
      <c r="K2965" t="s">
        <v>63</v>
      </c>
      <c r="L2965" t="s">
        <v>3595</v>
      </c>
      <c r="M2965" t="s">
        <v>3596</v>
      </c>
      <c r="O2965" t="s">
        <v>3292</v>
      </c>
      <c r="P2965" t="s">
        <v>67</v>
      </c>
      <c r="Q2965">
        <v>15170</v>
      </c>
      <c r="R2965" t="s">
        <v>555</v>
      </c>
      <c r="S2965">
        <v>150</v>
      </c>
      <c r="T2965" t="s">
        <v>69</v>
      </c>
      <c r="U2965">
        <v>9499</v>
      </c>
      <c r="V2965" t="s">
        <v>427</v>
      </c>
      <c r="W2965" t="s">
        <v>428</v>
      </c>
      <c r="X2965" t="s">
        <v>429</v>
      </c>
      <c r="Y2965" t="s">
        <v>85</v>
      </c>
      <c r="Z2965">
        <v>11001</v>
      </c>
      <c r="AA2965" t="s">
        <v>85</v>
      </c>
      <c r="AB2965">
        <v>11000</v>
      </c>
      <c r="AC2965" t="s">
        <v>86</v>
      </c>
      <c r="AD2965" t="s">
        <v>67</v>
      </c>
      <c r="AE2965">
        <v>110</v>
      </c>
      <c r="AF2965" t="s">
        <v>75</v>
      </c>
      <c r="AG2965" t="s">
        <v>94</v>
      </c>
      <c r="AH2965" t="s">
        <v>95</v>
      </c>
      <c r="AI2965">
        <v>1</v>
      </c>
      <c r="AK2965" t="s">
        <v>67</v>
      </c>
      <c r="AM2965" t="s">
        <v>67</v>
      </c>
      <c r="AN2965" t="s">
        <v>78</v>
      </c>
      <c r="AO2965">
        <v>19.925999999999998</v>
      </c>
      <c r="AP2965">
        <v>22.707692307692302</v>
      </c>
      <c r="AQ2965">
        <v>24.7506015113029</v>
      </c>
      <c r="AR2965">
        <v>19.925999999999998</v>
      </c>
      <c r="AS2965">
        <v>22.707692307692302</v>
      </c>
      <c r="AT2965">
        <v>24.7506015113029</v>
      </c>
      <c r="AU2965">
        <v>0</v>
      </c>
      <c r="AV2965">
        <v>0</v>
      </c>
      <c r="AW2965">
        <v>0</v>
      </c>
      <c r="AX2965" t="s">
        <v>67</v>
      </c>
      <c r="AY2965" t="s">
        <v>67</v>
      </c>
      <c r="AZ2965" t="s">
        <v>67</v>
      </c>
      <c r="BA2965" t="s">
        <v>67</v>
      </c>
      <c r="BB2965" t="s">
        <v>67</v>
      </c>
      <c r="BC2965" t="s">
        <v>67</v>
      </c>
      <c r="BD2965" t="s">
        <v>67</v>
      </c>
      <c r="BE2965" t="s">
        <v>67</v>
      </c>
      <c r="BF2965" t="s">
        <v>67</v>
      </c>
      <c r="BG2965" t="s">
        <v>362</v>
      </c>
      <c r="BH2965">
        <v>10</v>
      </c>
    </row>
    <row r="2966" spans="1:60" x14ac:dyDescent="0.35">
      <c r="A2966">
        <v>2020</v>
      </c>
      <c r="B2966">
        <v>9</v>
      </c>
      <c r="C2966" t="s">
        <v>60</v>
      </c>
      <c r="D2966">
        <v>2</v>
      </c>
      <c r="E2966" t="s">
        <v>137</v>
      </c>
      <c r="F2966">
        <v>2018000652</v>
      </c>
      <c r="G2966">
        <v>12005</v>
      </c>
      <c r="H2966">
        <v>998</v>
      </c>
      <c r="I2966" t="s">
        <v>106</v>
      </c>
      <c r="J2966">
        <v>9998</v>
      </c>
      <c r="K2966" t="s">
        <v>106</v>
      </c>
      <c r="L2966" t="s">
        <v>3161</v>
      </c>
      <c r="M2966" t="s">
        <v>3176</v>
      </c>
      <c r="O2966">
        <v>4.7</v>
      </c>
      <c r="P2966" t="s">
        <v>67</v>
      </c>
      <c r="Q2966">
        <v>99820</v>
      </c>
      <c r="R2966" t="s">
        <v>514</v>
      </c>
      <c r="S2966">
        <v>998</v>
      </c>
      <c r="T2966" t="s">
        <v>120</v>
      </c>
      <c r="U2966" t="s">
        <v>386</v>
      </c>
      <c r="V2966" t="s">
        <v>387</v>
      </c>
      <c r="W2966" t="s">
        <v>386</v>
      </c>
      <c r="X2966" t="s">
        <v>387</v>
      </c>
      <c r="Y2966" t="s">
        <v>515</v>
      </c>
      <c r="Z2966">
        <v>22000</v>
      </c>
      <c r="AA2966" t="s">
        <v>114</v>
      </c>
      <c r="AB2966">
        <v>22000</v>
      </c>
      <c r="AC2966" t="s">
        <v>114</v>
      </c>
      <c r="AD2966" t="s">
        <v>67</v>
      </c>
      <c r="AE2966">
        <v>110</v>
      </c>
      <c r="AF2966" t="s">
        <v>75</v>
      </c>
      <c r="AG2966" t="s">
        <v>198</v>
      </c>
      <c r="AH2966" t="s">
        <v>199</v>
      </c>
      <c r="AI2966">
        <v>2</v>
      </c>
      <c r="AK2966" t="s">
        <v>67</v>
      </c>
      <c r="AM2966" t="s">
        <v>67</v>
      </c>
      <c r="AN2966" t="s">
        <v>78</v>
      </c>
      <c r="AO2966">
        <v>45.963000000000001</v>
      </c>
      <c r="AP2966">
        <v>52.379487179487199</v>
      </c>
      <c r="AQ2966">
        <v>57.091834651410998</v>
      </c>
      <c r="AR2966">
        <v>45.963000000000001</v>
      </c>
      <c r="AS2966">
        <v>52.379487179487199</v>
      </c>
      <c r="AT2966">
        <v>57.091834651410998</v>
      </c>
      <c r="AU2966">
        <v>0</v>
      </c>
      <c r="AV2966">
        <v>0</v>
      </c>
      <c r="AW2966">
        <v>0</v>
      </c>
      <c r="AX2966" t="s">
        <v>67</v>
      </c>
      <c r="AY2966" t="s">
        <v>67</v>
      </c>
      <c r="AZ2966" t="s">
        <v>67</v>
      </c>
      <c r="BA2966" t="s">
        <v>67</v>
      </c>
      <c r="BB2966" t="s">
        <v>67</v>
      </c>
      <c r="BC2966" t="s">
        <v>67</v>
      </c>
      <c r="BD2966" t="s">
        <v>67</v>
      </c>
      <c r="BE2966" t="s">
        <v>67</v>
      </c>
      <c r="BF2966" t="s">
        <v>67</v>
      </c>
      <c r="BG2966" t="s">
        <v>362</v>
      </c>
      <c r="BH2966">
        <v>10</v>
      </c>
    </row>
    <row r="2967" spans="1:60" x14ac:dyDescent="0.35">
      <c r="A2967">
        <v>2020</v>
      </c>
      <c r="B2967">
        <v>9</v>
      </c>
      <c r="C2967" t="s">
        <v>60</v>
      </c>
      <c r="D2967">
        <v>2</v>
      </c>
      <c r="E2967" t="s">
        <v>137</v>
      </c>
      <c r="F2967">
        <v>2018000696</v>
      </c>
      <c r="G2967">
        <v>10374</v>
      </c>
      <c r="H2967">
        <v>998</v>
      </c>
      <c r="I2967" t="s">
        <v>106</v>
      </c>
      <c r="J2967">
        <v>9998</v>
      </c>
      <c r="K2967" t="s">
        <v>106</v>
      </c>
      <c r="L2967" t="s">
        <v>2345</v>
      </c>
      <c r="M2967" t="s">
        <v>2345</v>
      </c>
      <c r="O2967">
        <v>17.170000000000002</v>
      </c>
      <c r="P2967" t="s">
        <v>67</v>
      </c>
      <c r="Q2967">
        <v>99810</v>
      </c>
      <c r="R2967" t="s">
        <v>119</v>
      </c>
      <c r="S2967">
        <v>998</v>
      </c>
      <c r="T2967" t="s">
        <v>120</v>
      </c>
      <c r="U2967" t="s">
        <v>67</v>
      </c>
      <c r="V2967" t="s">
        <v>67</v>
      </c>
      <c r="W2967" t="s">
        <v>67</v>
      </c>
      <c r="X2967" t="s">
        <v>67</v>
      </c>
      <c r="Y2967" t="s">
        <v>1284</v>
      </c>
      <c r="Z2967">
        <v>41114</v>
      </c>
      <c r="AA2967" t="s">
        <v>1285</v>
      </c>
      <c r="AB2967">
        <v>41100</v>
      </c>
      <c r="AC2967" t="s">
        <v>254</v>
      </c>
      <c r="AD2967" t="s">
        <v>67</v>
      </c>
      <c r="AE2967">
        <v>110</v>
      </c>
      <c r="AF2967" t="s">
        <v>75</v>
      </c>
      <c r="AG2967" t="s">
        <v>234</v>
      </c>
      <c r="AH2967" t="s">
        <v>235</v>
      </c>
      <c r="AI2967">
        <v>2</v>
      </c>
      <c r="AK2967" t="s">
        <v>67</v>
      </c>
      <c r="AM2967" t="s">
        <v>67</v>
      </c>
      <c r="AN2967" t="s">
        <v>78</v>
      </c>
      <c r="AO2967">
        <v>50</v>
      </c>
      <c r="AP2967">
        <v>56.980056980057</v>
      </c>
      <c r="AQ2967">
        <v>62.106297077443799</v>
      </c>
      <c r="AR2967">
        <v>50</v>
      </c>
      <c r="AS2967">
        <v>56.980056980057</v>
      </c>
      <c r="AT2967">
        <v>62.106297077443799</v>
      </c>
      <c r="AU2967">
        <v>0</v>
      </c>
      <c r="AV2967">
        <v>0</v>
      </c>
      <c r="AW2967">
        <v>0</v>
      </c>
      <c r="AX2967" t="s">
        <v>67</v>
      </c>
      <c r="AY2967" t="s">
        <v>67</v>
      </c>
      <c r="AZ2967" t="s">
        <v>67</v>
      </c>
      <c r="BA2967" t="s">
        <v>67</v>
      </c>
      <c r="BB2967" t="s">
        <v>67</v>
      </c>
      <c r="BC2967" t="s">
        <v>67</v>
      </c>
      <c r="BD2967" t="s">
        <v>67</v>
      </c>
      <c r="BE2967" t="s">
        <v>67</v>
      </c>
      <c r="BF2967" t="s">
        <v>67</v>
      </c>
      <c r="BG2967" t="s">
        <v>362</v>
      </c>
      <c r="BH2967">
        <v>10</v>
      </c>
    </row>
    <row r="2968" spans="1:60" x14ac:dyDescent="0.35">
      <c r="A2968">
        <v>2020</v>
      </c>
      <c r="B2968">
        <v>9</v>
      </c>
      <c r="C2968" t="s">
        <v>60</v>
      </c>
      <c r="D2968">
        <v>2</v>
      </c>
      <c r="E2968" t="s">
        <v>137</v>
      </c>
      <c r="F2968">
        <v>2019000002</v>
      </c>
      <c r="G2968">
        <v>12093</v>
      </c>
      <c r="H2968">
        <v>998</v>
      </c>
      <c r="I2968" t="s">
        <v>106</v>
      </c>
      <c r="J2968">
        <v>9998</v>
      </c>
      <c r="K2968" t="s">
        <v>106</v>
      </c>
      <c r="L2968" t="s">
        <v>3317</v>
      </c>
      <c r="M2968" t="s">
        <v>1578</v>
      </c>
      <c r="O2968">
        <v>17.2</v>
      </c>
      <c r="P2968" t="s">
        <v>67</v>
      </c>
      <c r="Q2968">
        <v>91010</v>
      </c>
      <c r="R2968" t="s">
        <v>366</v>
      </c>
      <c r="S2968">
        <v>910</v>
      </c>
      <c r="T2968" t="s">
        <v>367</v>
      </c>
      <c r="U2968">
        <v>9900</v>
      </c>
      <c r="V2968" t="s">
        <v>368</v>
      </c>
      <c r="W2968" t="s">
        <v>369</v>
      </c>
      <c r="X2968" t="s">
        <v>368</v>
      </c>
      <c r="Y2968" t="s">
        <v>85</v>
      </c>
      <c r="Z2968">
        <v>11001</v>
      </c>
      <c r="AA2968" t="s">
        <v>85</v>
      </c>
      <c r="AB2968">
        <v>11000</v>
      </c>
      <c r="AC2968" t="s">
        <v>86</v>
      </c>
      <c r="AD2968" t="s">
        <v>67</v>
      </c>
      <c r="AE2968">
        <v>2100</v>
      </c>
      <c r="AF2968" t="s">
        <v>370</v>
      </c>
      <c r="AG2968" t="s">
        <v>371</v>
      </c>
      <c r="AH2968" t="s">
        <v>372</v>
      </c>
      <c r="AI2968">
        <v>2</v>
      </c>
      <c r="AK2968" t="s">
        <v>67</v>
      </c>
      <c r="AM2968" t="s">
        <v>67</v>
      </c>
      <c r="AN2968" t="s">
        <v>78</v>
      </c>
      <c r="AO2968">
        <v>1.2769999999999999</v>
      </c>
      <c r="AP2968">
        <v>1.45527065527066</v>
      </c>
      <c r="AQ2968">
        <v>1.5861948273579201</v>
      </c>
      <c r="AR2968">
        <v>1.2769999999999999</v>
      </c>
      <c r="AS2968">
        <v>1.45527065527066</v>
      </c>
      <c r="AT2968">
        <v>1.5861948273579201</v>
      </c>
      <c r="AU2968">
        <v>0</v>
      </c>
      <c r="AV2968">
        <v>0</v>
      </c>
      <c r="AW2968">
        <v>0</v>
      </c>
      <c r="AX2968" t="s">
        <v>67</v>
      </c>
      <c r="AY2968" t="s">
        <v>67</v>
      </c>
      <c r="AZ2968" t="s">
        <v>67</v>
      </c>
      <c r="BA2968" t="s">
        <v>67</v>
      </c>
      <c r="BB2968" t="s">
        <v>67</v>
      </c>
      <c r="BC2968" t="s">
        <v>67</v>
      </c>
      <c r="BD2968" t="s">
        <v>67</v>
      </c>
      <c r="BE2968" t="s">
        <v>67</v>
      </c>
      <c r="BF2968" t="s">
        <v>67</v>
      </c>
      <c r="BG2968" t="s">
        <v>362</v>
      </c>
      <c r="BH2968">
        <v>10</v>
      </c>
    </row>
    <row r="2969" spans="1:60" x14ac:dyDescent="0.35">
      <c r="A2969">
        <v>2020</v>
      </c>
      <c r="B2969">
        <v>9</v>
      </c>
      <c r="C2969" t="s">
        <v>60</v>
      </c>
      <c r="D2969">
        <v>2</v>
      </c>
      <c r="E2969" t="s">
        <v>137</v>
      </c>
      <c r="F2969">
        <v>2019000119</v>
      </c>
      <c r="G2969">
        <v>12101</v>
      </c>
      <c r="H2969">
        <v>244</v>
      </c>
      <c r="I2969" t="s">
        <v>155</v>
      </c>
      <c r="J2969">
        <v>10001</v>
      </c>
      <c r="K2969" t="s">
        <v>63</v>
      </c>
      <c r="L2969" t="s">
        <v>1269</v>
      </c>
      <c r="M2969" t="s">
        <v>1270</v>
      </c>
      <c r="O2969">
        <v>16.600000000000001</v>
      </c>
      <c r="P2969" t="s">
        <v>67</v>
      </c>
      <c r="Q2969">
        <v>15151</v>
      </c>
      <c r="R2969" t="s">
        <v>1271</v>
      </c>
      <c r="S2969">
        <v>150</v>
      </c>
      <c r="T2969" t="s">
        <v>69</v>
      </c>
      <c r="U2969">
        <v>8411</v>
      </c>
      <c r="V2969" t="s">
        <v>551</v>
      </c>
      <c r="W2969" t="s">
        <v>71</v>
      </c>
      <c r="X2969" t="s">
        <v>72</v>
      </c>
      <c r="Y2969" t="s">
        <v>85</v>
      </c>
      <c r="Z2969">
        <v>11001</v>
      </c>
      <c r="AA2969" t="s">
        <v>85</v>
      </c>
      <c r="AB2969">
        <v>11000</v>
      </c>
      <c r="AC2969" t="s">
        <v>86</v>
      </c>
      <c r="AD2969" t="s">
        <v>67</v>
      </c>
      <c r="AE2969">
        <v>110</v>
      </c>
      <c r="AF2969" t="s">
        <v>75</v>
      </c>
      <c r="AG2969" t="s">
        <v>94</v>
      </c>
      <c r="AH2969" t="s">
        <v>95</v>
      </c>
      <c r="AI2969">
        <v>1</v>
      </c>
      <c r="AK2969" t="s">
        <v>67</v>
      </c>
      <c r="AM2969" t="s">
        <v>67</v>
      </c>
      <c r="AN2969" t="s">
        <v>78</v>
      </c>
      <c r="AO2969">
        <v>2.5499999999999998</v>
      </c>
      <c r="AP2969">
        <v>2.9059829059829099</v>
      </c>
      <c r="AQ2969">
        <v>3.1674211509496399</v>
      </c>
      <c r="AR2969">
        <v>2.5499999999999998</v>
      </c>
      <c r="AS2969">
        <v>2.9059829059829099</v>
      </c>
      <c r="AT2969">
        <v>3.1674211509496399</v>
      </c>
      <c r="AU2969">
        <v>0</v>
      </c>
      <c r="AV2969">
        <v>0</v>
      </c>
      <c r="AW2969">
        <v>0</v>
      </c>
      <c r="AX2969" t="s">
        <v>67</v>
      </c>
      <c r="AY2969" t="s">
        <v>67</v>
      </c>
      <c r="AZ2969" t="s">
        <v>67</v>
      </c>
      <c r="BA2969" t="s">
        <v>67</v>
      </c>
      <c r="BB2969" t="s">
        <v>67</v>
      </c>
      <c r="BC2969" t="s">
        <v>67</v>
      </c>
      <c r="BD2969" t="s">
        <v>67</v>
      </c>
      <c r="BE2969" t="s">
        <v>67</v>
      </c>
      <c r="BF2969" t="s">
        <v>67</v>
      </c>
      <c r="BG2969" t="s">
        <v>362</v>
      </c>
      <c r="BH2969">
        <v>10</v>
      </c>
    </row>
    <row r="2970" spans="1:60" x14ac:dyDescent="0.35">
      <c r="A2970">
        <v>2020</v>
      </c>
      <c r="B2970">
        <v>9</v>
      </c>
      <c r="C2970" t="s">
        <v>60</v>
      </c>
      <c r="D2970">
        <v>2</v>
      </c>
      <c r="E2970" t="s">
        <v>137</v>
      </c>
      <c r="F2970">
        <v>2019000471</v>
      </c>
      <c r="G2970">
        <v>12228</v>
      </c>
      <c r="H2970">
        <v>998</v>
      </c>
      <c r="I2970" t="s">
        <v>106</v>
      </c>
      <c r="J2970">
        <v>9998</v>
      </c>
      <c r="K2970" t="s">
        <v>106</v>
      </c>
      <c r="L2970" t="s">
        <v>2352</v>
      </c>
      <c r="M2970" t="s">
        <v>3567</v>
      </c>
      <c r="O2970" t="s">
        <v>1510</v>
      </c>
      <c r="P2970" t="s">
        <v>67</v>
      </c>
      <c r="Q2970">
        <v>99820</v>
      </c>
      <c r="R2970" t="s">
        <v>514</v>
      </c>
      <c r="S2970">
        <v>998</v>
      </c>
      <c r="T2970" t="s">
        <v>120</v>
      </c>
      <c r="U2970" t="s">
        <v>386</v>
      </c>
      <c r="V2970" t="s">
        <v>387</v>
      </c>
      <c r="W2970" t="s">
        <v>386</v>
      </c>
      <c r="X2970" t="s">
        <v>387</v>
      </c>
      <c r="Y2970" t="s">
        <v>515</v>
      </c>
      <c r="Z2970">
        <v>22000</v>
      </c>
      <c r="AA2970" t="s">
        <v>114</v>
      </c>
      <c r="AB2970">
        <v>22000</v>
      </c>
      <c r="AC2970" t="s">
        <v>114</v>
      </c>
      <c r="AD2970" t="s">
        <v>67</v>
      </c>
      <c r="AE2970">
        <v>110</v>
      </c>
      <c r="AF2970" t="s">
        <v>75</v>
      </c>
      <c r="AG2970" t="s">
        <v>198</v>
      </c>
      <c r="AH2970" t="s">
        <v>199</v>
      </c>
      <c r="AI2970">
        <v>2</v>
      </c>
      <c r="AK2970" t="s">
        <v>67</v>
      </c>
      <c r="AM2970" t="s">
        <v>67</v>
      </c>
      <c r="AN2970" t="s">
        <v>78</v>
      </c>
      <c r="AO2970">
        <v>31.405000000000001</v>
      </c>
      <c r="AP2970">
        <v>35.789173789173802</v>
      </c>
      <c r="AQ2970">
        <v>39.008965194342501</v>
      </c>
      <c r="AR2970">
        <v>31.405000000000001</v>
      </c>
      <c r="AS2970">
        <v>35.789173789173802</v>
      </c>
      <c r="AT2970">
        <v>39.008965194342501</v>
      </c>
      <c r="AU2970">
        <v>0</v>
      </c>
      <c r="AV2970">
        <v>0</v>
      </c>
      <c r="AW2970">
        <v>0</v>
      </c>
      <c r="AX2970" t="s">
        <v>67</v>
      </c>
      <c r="AY2970" t="s">
        <v>67</v>
      </c>
      <c r="AZ2970" t="s">
        <v>67</v>
      </c>
      <c r="BA2970" t="s">
        <v>67</v>
      </c>
      <c r="BB2970" t="s">
        <v>67</v>
      </c>
      <c r="BC2970" t="s">
        <v>67</v>
      </c>
      <c r="BD2970" t="s">
        <v>67</v>
      </c>
      <c r="BE2970" t="s">
        <v>67</v>
      </c>
      <c r="BF2970" t="s">
        <v>67</v>
      </c>
      <c r="BG2970" t="s">
        <v>362</v>
      </c>
      <c r="BH2970">
        <v>10</v>
      </c>
    </row>
    <row r="2971" spans="1:60" x14ac:dyDescent="0.35">
      <c r="A2971">
        <v>2020</v>
      </c>
      <c r="B2971">
        <v>9</v>
      </c>
      <c r="C2971" t="s">
        <v>60</v>
      </c>
      <c r="D2971">
        <v>2</v>
      </c>
      <c r="E2971" t="s">
        <v>137</v>
      </c>
      <c r="F2971">
        <v>2019000493</v>
      </c>
      <c r="G2971">
        <v>12238</v>
      </c>
      <c r="H2971">
        <v>230</v>
      </c>
      <c r="I2971" t="s">
        <v>80</v>
      </c>
      <c r="J2971">
        <v>10001</v>
      </c>
      <c r="K2971" t="s">
        <v>63</v>
      </c>
      <c r="L2971" t="s">
        <v>3597</v>
      </c>
      <c r="M2971" t="s">
        <v>3598</v>
      </c>
      <c r="O2971" t="s">
        <v>3599</v>
      </c>
      <c r="P2971" t="s">
        <v>469</v>
      </c>
      <c r="Q2971">
        <v>12264</v>
      </c>
      <c r="R2971" t="s">
        <v>1418</v>
      </c>
      <c r="S2971">
        <v>120</v>
      </c>
      <c r="T2971" t="s">
        <v>194</v>
      </c>
      <c r="U2971">
        <v>86</v>
      </c>
      <c r="V2971" t="s">
        <v>267</v>
      </c>
      <c r="W2971" t="s">
        <v>196</v>
      </c>
      <c r="X2971" t="s">
        <v>197</v>
      </c>
      <c r="Y2971" t="s">
        <v>85</v>
      </c>
      <c r="Z2971">
        <v>11001</v>
      </c>
      <c r="AA2971" t="s">
        <v>85</v>
      </c>
      <c r="AB2971">
        <v>11000</v>
      </c>
      <c r="AC2971" t="s">
        <v>86</v>
      </c>
      <c r="AD2971" t="s">
        <v>67</v>
      </c>
      <c r="AE2971">
        <v>110</v>
      </c>
      <c r="AF2971" t="s">
        <v>75</v>
      </c>
      <c r="AG2971" t="s">
        <v>94</v>
      </c>
      <c r="AH2971" t="s">
        <v>95</v>
      </c>
      <c r="AI2971">
        <v>1</v>
      </c>
      <c r="AJ2971" t="s">
        <v>536</v>
      </c>
      <c r="AK2971" t="s">
        <v>537</v>
      </c>
      <c r="AM2971" t="s">
        <v>67</v>
      </c>
      <c r="AN2971" t="s">
        <v>78</v>
      </c>
      <c r="AO2971">
        <v>25</v>
      </c>
      <c r="AP2971">
        <v>28.4900284900285</v>
      </c>
      <c r="AQ2971">
        <v>31.053148538721899</v>
      </c>
      <c r="AR2971">
        <v>25</v>
      </c>
      <c r="AS2971">
        <v>28.4900284900285</v>
      </c>
      <c r="AT2971">
        <v>31.053148538721899</v>
      </c>
      <c r="AU2971">
        <v>0</v>
      </c>
      <c r="AV2971">
        <v>0</v>
      </c>
      <c r="AW2971">
        <v>0</v>
      </c>
      <c r="AX2971" t="s">
        <v>67</v>
      </c>
      <c r="AY2971" t="s">
        <v>67</v>
      </c>
      <c r="AZ2971" t="s">
        <v>67</v>
      </c>
      <c r="BA2971" t="s">
        <v>67</v>
      </c>
      <c r="BB2971">
        <v>35.689</v>
      </c>
      <c r="BC2971">
        <v>40.671225071225102</v>
      </c>
      <c r="BD2971">
        <v>44.330232727937897</v>
      </c>
      <c r="BE2971">
        <v>10</v>
      </c>
      <c r="BF2971">
        <v>1</v>
      </c>
      <c r="BG2971" t="s">
        <v>362</v>
      </c>
      <c r="BH2971">
        <v>10</v>
      </c>
    </row>
    <row r="2972" spans="1:60" x14ac:dyDescent="0.35">
      <c r="A2972">
        <v>2020</v>
      </c>
      <c r="B2972">
        <v>9</v>
      </c>
      <c r="C2972" t="s">
        <v>60</v>
      </c>
      <c r="D2972">
        <v>2</v>
      </c>
      <c r="E2972" t="s">
        <v>137</v>
      </c>
      <c r="F2972">
        <v>2019000872</v>
      </c>
      <c r="G2972">
        <v>12402</v>
      </c>
      <c r="H2972">
        <v>998</v>
      </c>
      <c r="I2972" t="s">
        <v>106</v>
      </c>
      <c r="J2972">
        <v>9998</v>
      </c>
      <c r="K2972" t="s">
        <v>106</v>
      </c>
      <c r="L2972" t="s">
        <v>2789</v>
      </c>
      <c r="M2972" t="s">
        <v>2790</v>
      </c>
      <c r="O2972" t="s">
        <v>1743</v>
      </c>
      <c r="P2972" t="s">
        <v>469</v>
      </c>
      <c r="Q2972">
        <v>12264</v>
      </c>
      <c r="R2972" t="s">
        <v>1418</v>
      </c>
      <c r="S2972">
        <v>120</v>
      </c>
      <c r="T2972" t="s">
        <v>194</v>
      </c>
      <c r="U2972">
        <v>86</v>
      </c>
      <c r="V2972" t="s">
        <v>267</v>
      </c>
      <c r="W2972" t="s">
        <v>196</v>
      </c>
      <c r="X2972" t="s">
        <v>197</v>
      </c>
      <c r="Y2972" t="s">
        <v>85</v>
      </c>
      <c r="Z2972">
        <v>11001</v>
      </c>
      <c r="AA2972" t="s">
        <v>85</v>
      </c>
      <c r="AB2972">
        <v>11000</v>
      </c>
      <c r="AC2972" t="s">
        <v>86</v>
      </c>
      <c r="AD2972" t="s">
        <v>67</v>
      </c>
      <c r="AE2972">
        <v>110</v>
      </c>
      <c r="AF2972" t="s">
        <v>75</v>
      </c>
      <c r="AG2972" t="s">
        <v>94</v>
      </c>
      <c r="AH2972" t="s">
        <v>95</v>
      </c>
      <c r="AI2972">
        <v>2</v>
      </c>
      <c r="AK2972" t="s">
        <v>67</v>
      </c>
      <c r="AM2972" t="s">
        <v>67</v>
      </c>
      <c r="AN2972" t="s">
        <v>78</v>
      </c>
      <c r="AO2972">
        <v>375.46300000000002</v>
      </c>
      <c r="AP2972">
        <v>427.87806267806297</v>
      </c>
      <c r="AQ2972">
        <v>466.37233239176601</v>
      </c>
      <c r="AR2972">
        <v>375.46300000000002</v>
      </c>
      <c r="AS2972">
        <v>427.87806267806297</v>
      </c>
      <c r="AT2972">
        <v>466.37233239176601</v>
      </c>
      <c r="AU2972">
        <v>0</v>
      </c>
      <c r="AV2972">
        <v>0</v>
      </c>
      <c r="AW2972">
        <v>0</v>
      </c>
      <c r="AX2972" t="s">
        <v>67</v>
      </c>
      <c r="AY2972" t="s">
        <v>67</v>
      </c>
      <c r="AZ2972" t="s">
        <v>67</v>
      </c>
      <c r="BA2972" t="s">
        <v>67</v>
      </c>
      <c r="BB2972" t="s">
        <v>67</v>
      </c>
      <c r="BC2972" t="s">
        <v>67</v>
      </c>
      <c r="BD2972" t="s">
        <v>67</v>
      </c>
      <c r="BE2972" t="s">
        <v>67</v>
      </c>
      <c r="BF2972" t="s">
        <v>67</v>
      </c>
      <c r="BG2972" t="s">
        <v>362</v>
      </c>
      <c r="BH2972">
        <v>10</v>
      </c>
    </row>
    <row r="2973" spans="1:60" x14ac:dyDescent="0.35">
      <c r="A2973">
        <v>2020</v>
      </c>
      <c r="B2973">
        <v>9</v>
      </c>
      <c r="C2973" t="s">
        <v>60</v>
      </c>
      <c r="D2973">
        <v>2</v>
      </c>
      <c r="E2973" t="s">
        <v>137</v>
      </c>
      <c r="F2973">
        <v>2019000993</v>
      </c>
      <c r="G2973">
        <v>12419</v>
      </c>
      <c r="H2973">
        <v>268</v>
      </c>
      <c r="I2973" t="s">
        <v>130</v>
      </c>
      <c r="J2973">
        <v>10001</v>
      </c>
      <c r="K2973" t="s">
        <v>63</v>
      </c>
      <c r="L2973" t="s">
        <v>2792</v>
      </c>
      <c r="M2973" t="s">
        <v>2793</v>
      </c>
      <c r="O2973" t="s">
        <v>2794</v>
      </c>
      <c r="P2973" t="s">
        <v>67</v>
      </c>
      <c r="Q2973">
        <v>33210</v>
      </c>
      <c r="R2973" t="s">
        <v>656</v>
      </c>
      <c r="S2973">
        <v>332</v>
      </c>
      <c r="T2973" t="s">
        <v>657</v>
      </c>
      <c r="U2973">
        <v>8413</v>
      </c>
      <c r="V2973" t="s">
        <v>224</v>
      </c>
      <c r="W2973" t="s">
        <v>71</v>
      </c>
      <c r="X2973" t="s">
        <v>72</v>
      </c>
      <c r="Y2973" t="s">
        <v>515</v>
      </c>
      <c r="Z2973">
        <v>22000</v>
      </c>
      <c r="AA2973" t="s">
        <v>114</v>
      </c>
      <c r="AB2973">
        <v>22000</v>
      </c>
      <c r="AC2973" t="s">
        <v>114</v>
      </c>
      <c r="AD2973" t="s">
        <v>67</v>
      </c>
      <c r="AE2973">
        <v>110</v>
      </c>
      <c r="AF2973" t="s">
        <v>75</v>
      </c>
      <c r="AG2973" t="s">
        <v>94</v>
      </c>
      <c r="AH2973" t="s">
        <v>95</v>
      </c>
      <c r="AI2973">
        <v>1</v>
      </c>
      <c r="AK2973" t="s">
        <v>67</v>
      </c>
      <c r="AM2973" t="s">
        <v>67</v>
      </c>
      <c r="AN2973" t="s">
        <v>78</v>
      </c>
      <c r="AO2973">
        <v>55.66</v>
      </c>
      <c r="AP2973">
        <v>63.430199430199401</v>
      </c>
      <c r="AQ2973">
        <v>69.136729906610498</v>
      </c>
      <c r="AR2973">
        <v>55.66</v>
      </c>
      <c r="AS2973">
        <v>63.430199430199401</v>
      </c>
      <c r="AT2973">
        <v>69.136729906610498</v>
      </c>
      <c r="AU2973">
        <v>0</v>
      </c>
      <c r="AV2973">
        <v>0</v>
      </c>
      <c r="AW2973">
        <v>0</v>
      </c>
      <c r="AX2973" t="s">
        <v>67</v>
      </c>
      <c r="AY2973" t="s">
        <v>67</v>
      </c>
      <c r="AZ2973" t="s">
        <v>67</v>
      </c>
      <c r="BA2973" t="s">
        <v>67</v>
      </c>
      <c r="BB2973" t="s">
        <v>67</v>
      </c>
      <c r="BC2973" t="s">
        <v>67</v>
      </c>
      <c r="BD2973" t="s">
        <v>67</v>
      </c>
      <c r="BE2973" t="s">
        <v>67</v>
      </c>
      <c r="BF2973" t="s">
        <v>67</v>
      </c>
      <c r="BG2973" t="s">
        <v>362</v>
      </c>
      <c r="BH2973">
        <v>10</v>
      </c>
    </row>
    <row r="2974" spans="1:60" x14ac:dyDescent="0.35">
      <c r="A2974">
        <v>2020</v>
      </c>
      <c r="B2974">
        <v>9</v>
      </c>
      <c r="C2974" t="s">
        <v>60</v>
      </c>
      <c r="D2974">
        <v>2</v>
      </c>
      <c r="E2974" t="s">
        <v>137</v>
      </c>
      <c r="F2974">
        <v>2019000999</v>
      </c>
      <c r="G2974">
        <v>12422</v>
      </c>
      <c r="H2974">
        <v>259</v>
      </c>
      <c r="I2974" t="s">
        <v>96</v>
      </c>
      <c r="J2974">
        <v>10001</v>
      </c>
      <c r="K2974" t="s">
        <v>63</v>
      </c>
      <c r="L2974" t="s">
        <v>2674</v>
      </c>
      <c r="M2974" t="s">
        <v>3600</v>
      </c>
      <c r="O2974" t="s">
        <v>2676</v>
      </c>
      <c r="P2974" t="s">
        <v>67</v>
      </c>
      <c r="Q2974">
        <v>41020</v>
      </c>
      <c r="R2974" t="s">
        <v>996</v>
      </c>
      <c r="S2974">
        <v>410</v>
      </c>
      <c r="T2974" t="s">
        <v>666</v>
      </c>
      <c r="U2974">
        <v>8412</v>
      </c>
      <c r="V2974" t="s">
        <v>209</v>
      </c>
      <c r="W2974" t="s">
        <v>71</v>
      </c>
      <c r="X2974" t="s">
        <v>72</v>
      </c>
      <c r="Y2974" t="s">
        <v>515</v>
      </c>
      <c r="Z2974">
        <v>22000</v>
      </c>
      <c r="AA2974" t="s">
        <v>114</v>
      </c>
      <c r="AB2974">
        <v>22000</v>
      </c>
      <c r="AC2974" t="s">
        <v>114</v>
      </c>
      <c r="AD2974" t="s">
        <v>67</v>
      </c>
      <c r="AE2974">
        <v>110</v>
      </c>
      <c r="AF2974" t="s">
        <v>75</v>
      </c>
      <c r="AG2974" t="s">
        <v>94</v>
      </c>
      <c r="AH2974" t="s">
        <v>95</v>
      </c>
      <c r="AI2974">
        <v>1</v>
      </c>
      <c r="AK2974" t="s">
        <v>67</v>
      </c>
      <c r="AM2974" t="s">
        <v>67</v>
      </c>
      <c r="AN2974" t="s">
        <v>78</v>
      </c>
      <c r="AO2974">
        <v>69.858999999999995</v>
      </c>
      <c r="AP2974">
        <v>79.611396011395996</v>
      </c>
      <c r="AQ2974">
        <v>86.773676150662993</v>
      </c>
      <c r="AR2974">
        <v>69.858999999999995</v>
      </c>
      <c r="AS2974">
        <v>79.611396011395996</v>
      </c>
      <c r="AT2974">
        <v>86.773676150662993</v>
      </c>
      <c r="AU2974">
        <v>0</v>
      </c>
      <c r="AV2974">
        <v>0</v>
      </c>
      <c r="AW2974">
        <v>0</v>
      </c>
      <c r="AX2974" t="s">
        <v>67</v>
      </c>
      <c r="AY2974" t="s">
        <v>67</v>
      </c>
      <c r="AZ2974" t="s">
        <v>67</v>
      </c>
      <c r="BA2974" t="s">
        <v>67</v>
      </c>
      <c r="BB2974" t="s">
        <v>67</v>
      </c>
      <c r="BC2974" t="s">
        <v>67</v>
      </c>
      <c r="BD2974" t="s">
        <v>67</v>
      </c>
      <c r="BE2974" t="s">
        <v>67</v>
      </c>
      <c r="BF2974" t="s">
        <v>67</v>
      </c>
      <c r="BG2974" t="s">
        <v>362</v>
      </c>
      <c r="BH2974">
        <v>10</v>
      </c>
    </row>
    <row r="2975" spans="1:60" x14ac:dyDescent="0.35">
      <c r="A2975">
        <v>2020</v>
      </c>
      <c r="B2975">
        <v>9</v>
      </c>
      <c r="C2975" t="s">
        <v>60</v>
      </c>
      <c r="D2975">
        <v>2</v>
      </c>
      <c r="E2975" t="s">
        <v>137</v>
      </c>
      <c r="F2975">
        <v>2020000135</v>
      </c>
      <c r="G2975">
        <v>12432</v>
      </c>
      <c r="H2975">
        <v>230</v>
      </c>
      <c r="I2975" t="s">
        <v>80</v>
      </c>
      <c r="J2975">
        <v>10001</v>
      </c>
      <c r="K2975" t="s">
        <v>63</v>
      </c>
      <c r="L2975" t="s">
        <v>3601</v>
      </c>
      <c r="M2975" t="s">
        <v>3602</v>
      </c>
      <c r="O2975" t="s">
        <v>574</v>
      </c>
      <c r="P2975" t="s">
        <v>67</v>
      </c>
      <c r="Q2975">
        <v>11130</v>
      </c>
      <c r="R2975" t="s">
        <v>735</v>
      </c>
      <c r="S2975">
        <v>110</v>
      </c>
      <c r="T2975" t="s">
        <v>141</v>
      </c>
      <c r="U2975">
        <v>855</v>
      </c>
      <c r="V2975" t="s">
        <v>736</v>
      </c>
      <c r="W2975" t="s">
        <v>143</v>
      </c>
      <c r="X2975" t="s">
        <v>141</v>
      </c>
      <c r="Y2975" t="s">
        <v>531</v>
      </c>
      <c r="Z2975">
        <v>12004</v>
      </c>
      <c r="AA2975" t="s">
        <v>532</v>
      </c>
      <c r="AB2975">
        <v>12000</v>
      </c>
      <c r="AC2975" t="s">
        <v>332</v>
      </c>
      <c r="AD2975" t="s">
        <v>67</v>
      </c>
      <c r="AE2975">
        <v>110</v>
      </c>
      <c r="AF2975" t="s">
        <v>75</v>
      </c>
      <c r="AG2975" t="s">
        <v>94</v>
      </c>
      <c r="AH2975" t="s">
        <v>95</v>
      </c>
      <c r="AI2975">
        <v>1</v>
      </c>
      <c r="AK2975" t="s">
        <v>67</v>
      </c>
      <c r="AM2975" t="s">
        <v>67</v>
      </c>
      <c r="AN2975" t="s">
        <v>78</v>
      </c>
      <c r="AO2975">
        <v>55.933999999999997</v>
      </c>
      <c r="AP2975">
        <v>63.742450142450103</v>
      </c>
      <c r="AQ2975">
        <v>69.4770724145949</v>
      </c>
      <c r="AR2975">
        <v>55.933999999999997</v>
      </c>
      <c r="AS2975">
        <v>63.742450142450103</v>
      </c>
      <c r="AT2975">
        <v>69.4770724145949</v>
      </c>
      <c r="AU2975">
        <v>0</v>
      </c>
      <c r="AV2975">
        <v>0</v>
      </c>
      <c r="AW2975">
        <v>0</v>
      </c>
      <c r="AX2975" t="s">
        <v>67</v>
      </c>
      <c r="AY2975" t="s">
        <v>67</v>
      </c>
      <c r="AZ2975" t="s">
        <v>67</v>
      </c>
      <c r="BA2975" t="s">
        <v>67</v>
      </c>
      <c r="BB2975" t="s">
        <v>67</v>
      </c>
      <c r="BC2975" t="s">
        <v>67</v>
      </c>
      <c r="BD2975" t="s">
        <v>67</v>
      </c>
      <c r="BE2975" t="s">
        <v>67</v>
      </c>
      <c r="BF2975" t="s">
        <v>67</v>
      </c>
      <c r="BG2975" t="s">
        <v>362</v>
      </c>
      <c r="BH2975">
        <v>10</v>
      </c>
    </row>
    <row r="2976" spans="1:60" x14ac:dyDescent="0.35">
      <c r="A2976">
        <v>2020</v>
      </c>
      <c r="B2976">
        <v>9</v>
      </c>
      <c r="C2976" t="s">
        <v>60</v>
      </c>
      <c r="D2976">
        <v>2</v>
      </c>
      <c r="E2976" t="s">
        <v>137</v>
      </c>
      <c r="F2976">
        <v>2020000158</v>
      </c>
      <c r="G2976">
        <v>12496</v>
      </c>
      <c r="H2976">
        <v>259</v>
      </c>
      <c r="I2976" t="s">
        <v>96</v>
      </c>
      <c r="J2976">
        <v>10001</v>
      </c>
      <c r="K2976" t="s">
        <v>63</v>
      </c>
      <c r="L2976" t="s">
        <v>3603</v>
      </c>
      <c r="M2976" t="s">
        <v>3604</v>
      </c>
      <c r="O2976">
        <v>17.170000000000002</v>
      </c>
      <c r="P2976" t="s">
        <v>67</v>
      </c>
      <c r="Q2976">
        <v>72010</v>
      </c>
      <c r="R2976" t="s">
        <v>230</v>
      </c>
      <c r="S2976">
        <v>700</v>
      </c>
      <c r="T2976" t="s">
        <v>231</v>
      </c>
      <c r="U2976">
        <v>8423</v>
      </c>
      <c r="V2976" t="s">
        <v>112</v>
      </c>
      <c r="W2976" t="s">
        <v>71</v>
      </c>
      <c r="X2976" t="s">
        <v>72</v>
      </c>
      <c r="Y2976" t="s">
        <v>542</v>
      </c>
      <c r="Z2976">
        <v>41121</v>
      </c>
      <c r="AA2976" t="s">
        <v>543</v>
      </c>
      <c r="AB2976">
        <v>41100</v>
      </c>
      <c r="AC2976" t="s">
        <v>254</v>
      </c>
      <c r="AD2976" t="s">
        <v>67</v>
      </c>
      <c r="AE2976">
        <v>110</v>
      </c>
      <c r="AF2976" t="s">
        <v>75</v>
      </c>
      <c r="AG2976" t="s">
        <v>234</v>
      </c>
      <c r="AH2976" t="s">
        <v>235</v>
      </c>
      <c r="AI2976">
        <v>1</v>
      </c>
      <c r="AK2976" t="s">
        <v>67</v>
      </c>
      <c r="AM2976" t="s">
        <v>67</v>
      </c>
      <c r="AN2976" t="s">
        <v>78</v>
      </c>
      <c r="AO2976">
        <v>50</v>
      </c>
      <c r="AP2976">
        <v>56.980056980057</v>
      </c>
      <c r="AQ2976">
        <v>62.106297077443799</v>
      </c>
      <c r="AR2976">
        <v>50</v>
      </c>
      <c r="AS2976">
        <v>56.980056980057</v>
      </c>
      <c r="AT2976">
        <v>62.106297077443799</v>
      </c>
      <c r="AU2976">
        <v>0</v>
      </c>
      <c r="AV2976">
        <v>0</v>
      </c>
      <c r="AW2976">
        <v>0</v>
      </c>
      <c r="AX2976" t="s">
        <v>67</v>
      </c>
      <c r="AY2976" t="s">
        <v>67</v>
      </c>
      <c r="AZ2976" t="s">
        <v>67</v>
      </c>
      <c r="BA2976" t="s">
        <v>67</v>
      </c>
      <c r="BB2976" t="s">
        <v>67</v>
      </c>
      <c r="BC2976" t="s">
        <v>67</v>
      </c>
      <c r="BD2976" t="s">
        <v>67</v>
      </c>
      <c r="BE2976" t="s">
        <v>67</v>
      </c>
      <c r="BF2976" t="s">
        <v>67</v>
      </c>
      <c r="BG2976" t="s">
        <v>362</v>
      </c>
      <c r="BH2976">
        <v>10</v>
      </c>
    </row>
    <row r="2977" spans="1:60" x14ac:dyDescent="0.35">
      <c r="A2977">
        <v>2020</v>
      </c>
      <c r="B2977">
        <v>9</v>
      </c>
      <c r="C2977" t="s">
        <v>60</v>
      </c>
      <c r="D2977">
        <v>2</v>
      </c>
      <c r="E2977" t="s">
        <v>137</v>
      </c>
      <c r="F2977">
        <v>2020000608</v>
      </c>
      <c r="G2977">
        <v>12677</v>
      </c>
      <c r="H2977">
        <v>259</v>
      </c>
      <c r="I2977" t="s">
        <v>96</v>
      </c>
      <c r="J2977">
        <v>10001</v>
      </c>
      <c r="K2977" t="s">
        <v>63</v>
      </c>
      <c r="L2977" t="s">
        <v>3190</v>
      </c>
      <c r="M2977" t="s">
        <v>1638</v>
      </c>
      <c r="O2977" t="s">
        <v>286</v>
      </c>
      <c r="P2977" t="s">
        <v>67</v>
      </c>
      <c r="Q2977">
        <v>33210</v>
      </c>
      <c r="R2977" t="s">
        <v>656</v>
      </c>
      <c r="S2977">
        <v>332</v>
      </c>
      <c r="T2977" t="s">
        <v>657</v>
      </c>
      <c r="U2977">
        <v>8413</v>
      </c>
      <c r="V2977" t="s">
        <v>224</v>
      </c>
      <c r="W2977" t="s">
        <v>71</v>
      </c>
      <c r="X2977" t="s">
        <v>72</v>
      </c>
      <c r="Y2977" t="s">
        <v>1639</v>
      </c>
      <c r="Z2977">
        <v>62001</v>
      </c>
      <c r="AA2977" t="s">
        <v>1639</v>
      </c>
      <c r="AB2977">
        <v>62000</v>
      </c>
      <c r="AC2977" t="s">
        <v>1640</v>
      </c>
      <c r="AD2977" t="s">
        <v>67</v>
      </c>
      <c r="AE2977">
        <v>110</v>
      </c>
      <c r="AF2977" t="s">
        <v>75</v>
      </c>
      <c r="AG2977" t="s">
        <v>94</v>
      </c>
      <c r="AH2977" t="s">
        <v>95</v>
      </c>
      <c r="AI2977">
        <v>1</v>
      </c>
      <c r="AJ2977" t="s">
        <v>536</v>
      </c>
      <c r="AK2977" t="s">
        <v>537</v>
      </c>
      <c r="AM2977" t="s">
        <v>67</v>
      </c>
      <c r="AN2977" t="s">
        <v>78</v>
      </c>
      <c r="AO2977">
        <v>1.5629999999999999</v>
      </c>
      <c r="AP2977">
        <v>1.78119658119658</v>
      </c>
      <c r="AQ2977">
        <v>1.94144284664089</v>
      </c>
      <c r="AR2977">
        <v>1.5629999999999999</v>
      </c>
      <c r="AS2977">
        <v>1.78119658119658</v>
      </c>
      <c r="AT2977">
        <v>1.94144284664089</v>
      </c>
      <c r="AU2977">
        <v>0</v>
      </c>
      <c r="AV2977">
        <v>0</v>
      </c>
      <c r="AW2977">
        <v>0</v>
      </c>
      <c r="AX2977" t="s">
        <v>67</v>
      </c>
      <c r="AY2977" t="s">
        <v>67</v>
      </c>
      <c r="AZ2977" t="s">
        <v>67</v>
      </c>
      <c r="BA2977" t="s">
        <v>67</v>
      </c>
      <c r="BB2977">
        <v>110.9</v>
      </c>
      <c r="BC2977">
        <v>126.381766381766</v>
      </c>
      <c r="BD2977">
        <v>137.75176691777</v>
      </c>
      <c r="BE2977">
        <v>10</v>
      </c>
      <c r="BF2977">
        <v>1</v>
      </c>
      <c r="BG2977" t="s">
        <v>362</v>
      </c>
      <c r="BH2977">
        <v>10</v>
      </c>
    </row>
    <row r="2978" spans="1:60" x14ac:dyDescent="0.35">
      <c r="A2978">
        <v>2020</v>
      </c>
      <c r="B2978">
        <v>9</v>
      </c>
      <c r="C2978" t="s">
        <v>60</v>
      </c>
      <c r="D2978">
        <v>3</v>
      </c>
      <c r="E2978" t="s">
        <v>105</v>
      </c>
      <c r="F2978">
        <v>2019000914</v>
      </c>
      <c r="G2978">
        <v>9528</v>
      </c>
      <c r="H2978">
        <v>244</v>
      </c>
      <c r="I2978" t="s">
        <v>155</v>
      </c>
      <c r="J2978">
        <v>10001</v>
      </c>
      <c r="K2978" t="s">
        <v>63</v>
      </c>
      <c r="L2978" t="s">
        <v>1030</v>
      </c>
      <c r="M2978" t="s">
        <v>2003</v>
      </c>
      <c r="O2978" t="s">
        <v>661</v>
      </c>
      <c r="P2978" t="s">
        <v>67</v>
      </c>
      <c r="Q2978">
        <v>11430</v>
      </c>
      <c r="R2978" t="s">
        <v>953</v>
      </c>
      <c r="S2978">
        <v>110</v>
      </c>
      <c r="T2978" t="s">
        <v>141</v>
      </c>
      <c r="U2978">
        <v>8549</v>
      </c>
      <c r="V2978" t="s">
        <v>954</v>
      </c>
      <c r="W2978" t="s">
        <v>143</v>
      </c>
      <c r="X2978" t="s">
        <v>141</v>
      </c>
      <c r="Y2978" t="s">
        <v>258</v>
      </c>
      <c r="Z2978">
        <v>11002</v>
      </c>
      <c r="AA2978" t="s">
        <v>258</v>
      </c>
      <c r="AB2978">
        <v>11000</v>
      </c>
      <c r="AC2978" t="s">
        <v>86</v>
      </c>
      <c r="AD2978" t="s">
        <v>67</v>
      </c>
      <c r="AE2978">
        <v>110</v>
      </c>
      <c r="AF2978" t="s">
        <v>75</v>
      </c>
      <c r="AG2978" t="s">
        <v>103</v>
      </c>
      <c r="AH2978" t="s">
        <v>104</v>
      </c>
      <c r="AI2978">
        <v>1</v>
      </c>
      <c r="AK2978" t="s">
        <v>67</v>
      </c>
      <c r="AM2978" t="s">
        <v>67</v>
      </c>
      <c r="AN2978" t="s">
        <v>78</v>
      </c>
      <c r="AO2978">
        <v>4</v>
      </c>
      <c r="AP2978">
        <v>4.5584045584045603</v>
      </c>
      <c r="AQ2978">
        <v>4.9685037661955098</v>
      </c>
      <c r="AR2978">
        <v>4</v>
      </c>
      <c r="AS2978">
        <v>4.5584045584045603</v>
      </c>
      <c r="AT2978">
        <v>4.9685037661955098</v>
      </c>
      <c r="AU2978">
        <v>0</v>
      </c>
      <c r="AV2978">
        <v>0</v>
      </c>
      <c r="AW2978">
        <v>0</v>
      </c>
      <c r="AX2978" t="s">
        <v>67</v>
      </c>
      <c r="AY2978" t="s">
        <v>67</v>
      </c>
      <c r="AZ2978" t="s">
        <v>67</v>
      </c>
      <c r="BA2978" t="s">
        <v>67</v>
      </c>
      <c r="BB2978" t="s">
        <v>67</v>
      </c>
      <c r="BC2978" t="s">
        <v>67</v>
      </c>
      <c r="BD2978" t="s">
        <v>67</v>
      </c>
      <c r="BE2978" t="s">
        <v>67</v>
      </c>
      <c r="BF2978" t="s">
        <v>67</v>
      </c>
      <c r="BG2978" t="s">
        <v>362</v>
      </c>
      <c r="BH2978">
        <v>10</v>
      </c>
    </row>
    <row r="2979" spans="1:60" x14ac:dyDescent="0.35">
      <c r="A2979">
        <v>2020</v>
      </c>
      <c r="B2979">
        <v>9</v>
      </c>
      <c r="C2979" t="s">
        <v>60</v>
      </c>
      <c r="D2979">
        <v>3</v>
      </c>
      <c r="E2979" t="s">
        <v>105</v>
      </c>
      <c r="F2979">
        <v>2019000922</v>
      </c>
      <c r="G2979">
        <v>12406</v>
      </c>
      <c r="H2979">
        <v>660</v>
      </c>
      <c r="I2979" t="s">
        <v>3015</v>
      </c>
      <c r="J2979">
        <v>10007</v>
      </c>
      <c r="K2979" t="s">
        <v>90</v>
      </c>
      <c r="L2979" t="s">
        <v>620</v>
      </c>
      <c r="M2979" t="s">
        <v>1646</v>
      </c>
      <c r="O2979">
        <v>4.3</v>
      </c>
      <c r="P2979" t="s">
        <v>67</v>
      </c>
      <c r="Q2979">
        <v>11420</v>
      </c>
      <c r="R2979" t="s">
        <v>526</v>
      </c>
      <c r="S2979">
        <v>110</v>
      </c>
      <c r="T2979" t="s">
        <v>141</v>
      </c>
      <c r="U2979">
        <v>8530</v>
      </c>
      <c r="V2979" t="s">
        <v>526</v>
      </c>
      <c r="W2979" t="s">
        <v>143</v>
      </c>
      <c r="X2979" t="s">
        <v>141</v>
      </c>
      <c r="Y2979" t="s">
        <v>258</v>
      </c>
      <c r="Z2979">
        <v>11002</v>
      </c>
      <c r="AA2979" t="s">
        <v>258</v>
      </c>
      <c r="AB2979">
        <v>11000</v>
      </c>
      <c r="AC2979" t="s">
        <v>86</v>
      </c>
      <c r="AD2979" t="s">
        <v>67</v>
      </c>
      <c r="AE2979">
        <v>110</v>
      </c>
      <c r="AF2979" t="s">
        <v>75</v>
      </c>
      <c r="AG2979" t="s">
        <v>103</v>
      </c>
      <c r="AH2979" t="s">
        <v>104</v>
      </c>
      <c r="AI2979">
        <v>1</v>
      </c>
      <c r="AK2979" t="s">
        <v>67</v>
      </c>
      <c r="AM2979" t="s">
        <v>67</v>
      </c>
      <c r="AN2979" t="s">
        <v>78</v>
      </c>
      <c r="AO2979">
        <v>2.6989999999999998</v>
      </c>
      <c r="AP2979">
        <v>3.0757834757834801</v>
      </c>
      <c r="AQ2979">
        <v>3.35249791624042</v>
      </c>
      <c r="AR2979">
        <v>2.6989999999999998</v>
      </c>
      <c r="AS2979">
        <v>3.0757834757834801</v>
      </c>
      <c r="AT2979">
        <v>3.35249791624042</v>
      </c>
      <c r="AU2979">
        <v>0</v>
      </c>
      <c r="AV2979">
        <v>0</v>
      </c>
      <c r="AW2979">
        <v>0</v>
      </c>
      <c r="AX2979" t="s">
        <v>67</v>
      </c>
      <c r="AY2979" t="s">
        <v>67</v>
      </c>
      <c r="AZ2979" t="s">
        <v>67</v>
      </c>
      <c r="BA2979" t="s">
        <v>67</v>
      </c>
      <c r="BB2979" t="s">
        <v>67</v>
      </c>
      <c r="BC2979" t="s">
        <v>67</v>
      </c>
      <c r="BD2979" t="s">
        <v>67</v>
      </c>
      <c r="BE2979" t="s">
        <v>67</v>
      </c>
      <c r="BF2979" t="s">
        <v>67</v>
      </c>
      <c r="BG2979" t="s">
        <v>362</v>
      </c>
      <c r="BH2979">
        <v>10</v>
      </c>
    </row>
    <row r="2980" spans="1:60" x14ac:dyDescent="0.35">
      <c r="A2980">
        <v>2020</v>
      </c>
      <c r="B2980">
        <v>9</v>
      </c>
      <c r="C2980" t="s">
        <v>60</v>
      </c>
      <c r="D2980">
        <v>3</v>
      </c>
      <c r="E2980" t="s">
        <v>105</v>
      </c>
      <c r="F2980">
        <v>2020000176</v>
      </c>
      <c r="G2980">
        <v>9293</v>
      </c>
      <c r="H2980">
        <v>259</v>
      </c>
      <c r="I2980" t="s">
        <v>96</v>
      </c>
      <c r="J2980">
        <v>10001</v>
      </c>
      <c r="K2980" t="s">
        <v>63</v>
      </c>
      <c r="L2980" t="s">
        <v>787</v>
      </c>
      <c r="M2980" t="s">
        <v>788</v>
      </c>
      <c r="O2980" t="s">
        <v>3605</v>
      </c>
      <c r="P2980" t="s">
        <v>67</v>
      </c>
      <c r="Q2980">
        <v>43030</v>
      </c>
      <c r="R2980" t="s">
        <v>558</v>
      </c>
      <c r="S2980">
        <v>430</v>
      </c>
      <c r="T2980" t="s">
        <v>559</v>
      </c>
      <c r="U2980">
        <v>4220</v>
      </c>
      <c r="V2980" t="s">
        <v>560</v>
      </c>
      <c r="W2980" t="s">
        <v>359</v>
      </c>
      <c r="X2980" t="s">
        <v>360</v>
      </c>
      <c r="Y2980" t="s">
        <v>722</v>
      </c>
      <c r="Z2980">
        <v>90000</v>
      </c>
      <c r="AA2980" t="s">
        <v>722</v>
      </c>
      <c r="AB2980">
        <v>90000</v>
      </c>
      <c r="AC2980" t="s">
        <v>722</v>
      </c>
      <c r="AD2980" t="s">
        <v>67</v>
      </c>
      <c r="AE2980">
        <v>110</v>
      </c>
      <c r="AF2980" t="s">
        <v>75</v>
      </c>
      <c r="AG2980" t="s">
        <v>94</v>
      </c>
      <c r="AH2980" t="s">
        <v>95</v>
      </c>
      <c r="AI2980">
        <v>1</v>
      </c>
      <c r="AJ2980" t="s">
        <v>536</v>
      </c>
      <c r="AK2980" t="s">
        <v>537</v>
      </c>
      <c r="AM2980" t="s">
        <v>67</v>
      </c>
      <c r="AN2980" t="s">
        <v>78</v>
      </c>
      <c r="AO2980">
        <v>9.3379999999999992</v>
      </c>
      <c r="AP2980">
        <v>10.641595441595401</v>
      </c>
      <c r="AQ2980">
        <v>11.5989720421834</v>
      </c>
      <c r="AR2980">
        <v>9.3379999999999992</v>
      </c>
      <c r="AS2980">
        <v>10.641595441595401</v>
      </c>
      <c r="AT2980">
        <v>11.5989720421834</v>
      </c>
      <c r="AU2980">
        <v>0</v>
      </c>
      <c r="AV2980">
        <v>0</v>
      </c>
      <c r="AW2980">
        <v>0</v>
      </c>
      <c r="AX2980" t="s">
        <v>67</v>
      </c>
      <c r="AY2980" t="s">
        <v>67</v>
      </c>
      <c r="AZ2980" t="s">
        <v>67</v>
      </c>
      <c r="BA2980" t="s">
        <v>67</v>
      </c>
      <c r="BB2980">
        <v>24.861230679999998</v>
      </c>
      <c r="BC2980">
        <v>28.331886814814801</v>
      </c>
      <c r="BD2980">
        <v>30.880779566458799</v>
      </c>
      <c r="BE2980">
        <v>10</v>
      </c>
      <c r="BF2980">
        <v>1</v>
      </c>
      <c r="BG2980" t="s">
        <v>362</v>
      </c>
      <c r="BH2980">
        <v>10</v>
      </c>
    </row>
    <row r="2981" spans="1:60" x14ac:dyDescent="0.35">
      <c r="A2981">
        <v>2020</v>
      </c>
      <c r="B2981">
        <v>9</v>
      </c>
      <c r="C2981" t="s">
        <v>60</v>
      </c>
      <c r="D2981">
        <v>3</v>
      </c>
      <c r="E2981" t="s">
        <v>105</v>
      </c>
      <c r="F2981">
        <v>2020000182</v>
      </c>
      <c r="G2981">
        <v>12416</v>
      </c>
      <c r="H2981">
        <v>268</v>
      </c>
      <c r="I2981" t="s">
        <v>130</v>
      </c>
      <c r="J2981">
        <v>10001</v>
      </c>
      <c r="K2981" t="s">
        <v>63</v>
      </c>
      <c r="L2981" t="s">
        <v>620</v>
      </c>
      <c r="M2981" t="s">
        <v>1647</v>
      </c>
      <c r="O2981" t="s">
        <v>702</v>
      </c>
      <c r="P2981" t="s">
        <v>67</v>
      </c>
      <c r="Q2981">
        <v>11430</v>
      </c>
      <c r="R2981" t="s">
        <v>953</v>
      </c>
      <c r="S2981">
        <v>110</v>
      </c>
      <c r="T2981" t="s">
        <v>141</v>
      </c>
      <c r="U2981">
        <v>8549</v>
      </c>
      <c r="V2981" t="s">
        <v>954</v>
      </c>
      <c r="W2981" t="s">
        <v>143</v>
      </c>
      <c r="X2981" t="s">
        <v>141</v>
      </c>
      <c r="Y2981" t="s">
        <v>258</v>
      </c>
      <c r="Z2981">
        <v>11002</v>
      </c>
      <c r="AA2981" t="s">
        <v>258</v>
      </c>
      <c r="AB2981">
        <v>11000</v>
      </c>
      <c r="AC2981" t="s">
        <v>86</v>
      </c>
      <c r="AD2981" t="s">
        <v>67</v>
      </c>
      <c r="AE2981">
        <v>110</v>
      </c>
      <c r="AF2981" t="s">
        <v>75</v>
      </c>
      <c r="AG2981" t="s">
        <v>103</v>
      </c>
      <c r="AH2981" t="s">
        <v>104</v>
      </c>
      <c r="AI2981">
        <v>1</v>
      </c>
      <c r="AJ2981" t="s">
        <v>536</v>
      </c>
      <c r="AK2981" t="s">
        <v>537</v>
      </c>
      <c r="AM2981" t="s">
        <v>67</v>
      </c>
      <c r="AN2981" t="s">
        <v>78</v>
      </c>
      <c r="AO2981">
        <v>4</v>
      </c>
      <c r="AP2981">
        <v>4.5584045584045603</v>
      </c>
      <c r="AQ2981">
        <v>4.9685037661955098</v>
      </c>
      <c r="AR2981">
        <v>4</v>
      </c>
      <c r="AS2981">
        <v>4.5584045584045603</v>
      </c>
      <c r="AT2981">
        <v>4.9685037661955098</v>
      </c>
      <c r="AU2981">
        <v>0</v>
      </c>
      <c r="AV2981">
        <v>0</v>
      </c>
      <c r="AW2981">
        <v>0</v>
      </c>
      <c r="AX2981" t="s">
        <v>67</v>
      </c>
      <c r="AY2981" t="s">
        <v>67</v>
      </c>
      <c r="AZ2981" t="s">
        <v>67</v>
      </c>
      <c r="BA2981" t="s">
        <v>67</v>
      </c>
      <c r="BB2981">
        <v>5.9828685E-2</v>
      </c>
      <c r="BC2981">
        <v>6.8180837606837602E-2</v>
      </c>
      <c r="BD2981">
        <v>7.4314761687256203E-2</v>
      </c>
      <c r="BE2981">
        <v>10</v>
      </c>
      <c r="BF2981">
        <v>1</v>
      </c>
      <c r="BG2981" t="s">
        <v>362</v>
      </c>
      <c r="BH2981">
        <v>10</v>
      </c>
    </row>
    <row r="2982" spans="1:60" x14ac:dyDescent="0.35">
      <c r="A2982">
        <v>2020</v>
      </c>
      <c r="B2982">
        <v>9</v>
      </c>
      <c r="C2982" t="s">
        <v>60</v>
      </c>
      <c r="D2982">
        <v>3</v>
      </c>
      <c r="E2982" t="s">
        <v>105</v>
      </c>
      <c r="F2982">
        <v>2020000630</v>
      </c>
      <c r="G2982">
        <v>12683</v>
      </c>
      <c r="H2982">
        <v>555</v>
      </c>
      <c r="I2982" t="s">
        <v>3606</v>
      </c>
      <c r="J2982">
        <v>10007</v>
      </c>
      <c r="K2982" t="s">
        <v>90</v>
      </c>
      <c r="L2982" t="s">
        <v>1654</v>
      </c>
      <c r="M2982" t="s">
        <v>3607</v>
      </c>
      <c r="O2982" t="s">
        <v>298</v>
      </c>
      <c r="P2982" t="s">
        <v>469</v>
      </c>
      <c r="Q2982">
        <v>12264</v>
      </c>
      <c r="R2982" t="s">
        <v>1418</v>
      </c>
      <c r="S2982">
        <v>120</v>
      </c>
      <c r="T2982" t="s">
        <v>194</v>
      </c>
      <c r="U2982">
        <v>86</v>
      </c>
      <c r="V2982" t="s">
        <v>267</v>
      </c>
      <c r="W2982" t="s">
        <v>196</v>
      </c>
      <c r="X2982" t="s">
        <v>197</v>
      </c>
      <c r="Y2982" t="s">
        <v>258</v>
      </c>
      <c r="Z2982">
        <v>11002</v>
      </c>
      <c r="AA2982" t="s">
        <v>258</v>
      </c>
      <c r="AB2982">
        <v>11000</v>
      </c>
      <c r="AC2982" t="s">
        <v>86</v>
      </c>
      <c r="AD2982" t="s">
        <v>67</v>
      </c>
      <c r="AE2982">
        <v>110</v>
      </c>
      <c r="AF2982" t="s">
        <v>75</v>
      </c>
      <c r="AG2982" t="s">
        <v>94</v>
      </c>
      <c r="AH2982" t="s">
        <v>95</v>
      </c>
      <c r="AI2982">
        <v>1</v>
      </c>
      <c r="AK2982" t="s">
        <v>67</v>
      </c>
      <c r="AM2982" t="s">
        <v>67</v>
      </c>
      <c r="AN2982" t="s">
        <v>78</v>
      </c>
      <c r="AO2982">
        <v>0.4</v>
      </c>
      <c r="AP2982">
        <v>0.45584045584045602</v>
      </c>
      <c r="AQ2982">
        <v>0.496850376619551</v>
      </c>
      <c r="AR2982">
        <v>0.4</v>
      </c>
      <c r="AS2982">
        <v>0.45584045584045602</v>
      </c>
      <c r="AT2982">
        <v>0.496850376619551</v>
      </c>
      <c r="AU2982">
        <v>0</v>
      </c>
      <c r="AV2982">
        <v>0</v>
      </c>
      <c r="AW2982">
        <v>0</v>
      </c>
      <c r="AX2982" t="s">
        <v>67</v>
      </c>
      <c r="AY2982" t="s">
        <v>67</v>
      </c>
      <c r="AZ2982" t="s">
        <v>67</v>
      </c>
      <c r="BA2982" t="s">
        <v>67</v>
      </c>
      <c r="BB2982" t="s">
        <v>67</v>
      </c>
      <c r="BC2982" t="s">
        <v>67</v>
      </c>
      <c r="BD2982" t="s">
        <v>67</v>
      </c>
      <c r="BE2982" t="s">
        <v>67</v>
      </c>
      <c r="BF2982" t="s">
        <v>67</v>
      </c>
      <c r="BG2982" t="s">
        <v>362</v>
      </c>
      <c r="BH2982">
        <v>10</v>
      </c>
    </row>
    <row r="2983" spans="1:60" x14ac:dyDescent="0.35">
      <c r="A2983">
        <v>2020</v>
      </c>
      <c r="B2983">
        <v>9</v>
      </c>
      <c r="C2983" t="s">
        <v>60</v>
      </c>
      <c r="D2983">
        <v>3</v>
      </c>
      <c r="E2983" t="s">
        <v>105</v>
      </c>
      <c r="F2983">
        <v>2020000636</v>
      </c>
      <c r="G2983">
        <v>12686</v>
      </c>
      <c r="H2983">
        <v>130</v>
      </c>
      <c r="I2983" t="s">
        <v>1479</v>
      </c>
      <c r="J2983">
        <v>10001</v>
      </c>
      <c r="K2983" t="s">
        <v>63</v>
      </c>
      <c r="L2983" t="s">
        <v>620</v>
      </c>
      <c r="M2983" t="s">
        <v>1646</v>
      </c>
      <c r="O2983">
        <v>4.3</v>
      </c>
      <c r="P2983" t="s">
        <v>67</v>
      </c>
      <c r="Q2983">
        <v>11420</v>
      </c>
      <c r="R2983" t="s">
        <v>526</v>
      </c>
      <c r="S2983">
        <v>110</v>
      </c>
      <c r="T2983" t="s">
        <v>141</v>
      </c>
      <c r="U2983">
        <v>8530</v>
      </c>
      <c r="V2983" t="s">
        <v>526</v>
      </c>
      <c r="W2983" t="s">
        <v>143</v>
      </c>
      <c r="X2983" t="s">
        <v>141</v>
      </c>
      <c r="Y2983" t="s">
        <v>258</v>
      </c>
      <c r="Z2983">
        <v>11002</v>
      </c>
      <c r="AA2983" t="s">
        <v>258</v>
      </c>
      <c r="AB2983">
        <v>11000</v>
      </c>
      <c r="AC2983" t="s">
        <v>86</v>
      </c>
      <c r="AD2983" t="s">
        <v>67</v>
      </c>
      <c r="AE2983">
        <v>110</v>
      </c>
      <c r="AF2983" t="s">
        <v>75</v>
      </c>
      <c r="AG2983" t="s">
        <v>103</v>
      </c>
      <c r="AH2983" t="s">
        <v>104</v>
      </c>
      <c r="AI2983">
        <v>1</v>
      </c>
      <c r="AK2983" t="s">
        <v>67</v>
      </c>
      <c r="AM2983" t="s">
        <v>67</v>
      </c>
      <c r="AN2983" t="s">
        <v>78</v>
      </c>
      <c r="AO2983">
        <v>0.16</v>
      </c>
      <c r="AP2983">
        <v>0.18233618233618201</v>
      </c>
      <c r="AQ2983">
        <v>0.19874015064782</v>
      </c>
      <c r="AR2983">
        <v>0.16</v>
      </c>
      <c r="AS2983">
        <v>0.18233618233618201</v>
      </c>
      <c r="AT2983">
        <v>0.19874015064782</v>
      </c>
      <c r="AU2983">
        <v>0</v>
      </c>
      <c r="AV2983">
        <v>0</v>
      </c>
      <c r="AW2983">
        <v>0</v>
      </c>
      <c r="AX2983" t="s">
        <v>67</v>
      </c>
      <c r="AY2983" t="s">
        <v>67</v>
      </c>
      <c r="AZ2983" t="s">
        <v>67</v>
      </c>
      <c r="BA2983" t="s">
        <v>67</v>
      </c>
      <c r="BB2983" t="s">
        <v>67</v>
      </c>
      <c r="BC2983" t="s">
        <v>67</v>
      </c>
      <c r="BD2983" t="s">
        <v>67</v>
      </c>
      <c r="BE2983" t="s">
        <v>67</v>
      </c>
      <c r="BF2983" t="s">
        <v>67</v>
      </c>
      <c r="BG2983" t="s">
        <v>362</v>
      </c>
      <c r="BH2983">
        <v>10</v>
      </c>
    </row>
    <row r="2984" spans="1:60" x14ac:dyDescent="0.35">
      <c r="A2984">
        <v>2020</v>
      </c>
      <c r="B2984">
        <v>9</v>
      </c>
      <c r="C2984" t="s">
        <v>60</v>
      </c>
      <c r="D2984">
        <v>3</v>
      </c>
      <c r="E2984" t="s">
        <v>105</v>
      </c>
      <c r="F2984">
        <v>2020000642</v>
      </c>
      <c r="G2984">
        <v>11621</v>
      </c>
      <c r="H2984">
        <v>268</v>
      </c>
      <c r="I2984" t="s">
        <v>130</v>
      </c>
      <c r="J2984">
        <v>10001</v>
      </c>
      <c r="K2984" t="s">
        <v>63</v>
      </c>
      <c r="L2984" t="s">
        <v>607</v>
      </c>
      <c r="M2984" t="s">
        <v>608</v>
      </c>
      <c r="O2984">
        <v>4.4000000000000004</v>
      </c>
      <c r="P2984" t="s">
        <v>67</v>
      </c>
      <c r="Q2984">
        <v>11120</v>
      </c>
      <c r="R2984" t="s">
        <v>622</v>
      </c>
      <c r="S2984">
        <v>110</v>
      </c>
      <c r="T2984" t="s">
        <v>141</v>
      </c>
      <c r="U2984">
        <v>85</v>
      </c>
      <c r="V2984" t="s">
        <v>141</v>
      </c>
      <c r="W2984" t="s">
        <v>143</v>
      </c>
      <c r="X2984" t="s">
        <v>141</v>
      </c>
      <c r="Y2984" t="s">
        <v>258</v>
      </c>
      <c r="Z2984">
        <v>11002</v>
      </c>
      <c r="AA2984" t="s">
        <v>258</v>
      </c>
      <c r="AB2984">
        <v>11000</v>
      </c>
      <c r="AC2984" t="s">
        <v>86</v>
      </c>
      <c r="AD2984" t="s">
        <v>67</v>
      </c>
      <c r="AE2984">
        <v>110</v>
      </c>
      <c r="AF2984" t="s">
        <v>75</v>
      </c>
      <c r="AG2984" t="s">
        <v>94</v>
      </c>
      <c r="AH2984" t="s">
        <v>95</v>
      </c>
      <c r="AI2984">
        <v>1</v>
      </c>
      <c r="AJ2984" t="s">
        <v>536</v>
      </c>
      <c r="AK2984" t="s">
        <v>537</v>
      </c>
      <c r="AM2984" t="s">
        <v>67</v>
      </c>
      <c r="AN2984" t="s">
        <v>78</v>
      </c>
      <c r="AO2984">
        <v>0.15</v>
      </c>
      <c r="AP2984">
        <v>0.170940170940171</v>
      </c>
      <c r="AQ2984">
        <v>0.186318891232332</v>
      </c>
      <c r="AR2984">
        <v>0.15</v>
      </c>
      <c r="AS2984">
        <v>0.170940170940171</v>
      </c>
      <c r="AT2984">
        <v>0.186318891232332</v>
      </c>
      <c r="AU2984">
        <v>0</v>
      </c>
      <c r="AV2984">
        <v>0</v>
      </c>
      <c r="AW2984">
        <v>0</v>
      </c>
      <c r="AX2984" t="s">
        <v>67</v>
      </c>
      <c r="AY2984" t="s">
        <v>67</v>
      </c>
      <c r="AZ2984" t="s">
        <v>67</v>
      </c>
      <c r="BA2984" t="s">
        <v>67</v>
      </c>
      <c r="BB2984">
        <v>13.012399370000001</v>
      </c>
      <c r="BC2984">
        <v>14.8289451509972</v>
      </c>
      <c r="BD2984">
        <v>16.1630388192713</v>
      </c>
      <c r="BE2984">
        <v>10</v>
      </c>
      <c r="BF2984">
        <v>1</v>
      </c>
      <c r="BG2984" t="s">
        <v>362</v>
      </c>
      <c r="BH2984">
        <v>10</v>
      </c>
    </row>
    <row r="2985" spans="1:60" x14ac:dyDescent="0.35">
      <c r="A2985">
        <v>2020</v>
      </c>
      <c r="B2985">
        <v>9</v>
      </c>
      <c r="C2985" t="s">
        <v>60</v>
      </c>
      <c r="D2985">
        <v>99</v>
      </c>
      <c r="E2985" t="s">
        <v>204</v>
      </c>
      <c r="F2985">
        <v>2008000045</v>
      </c>
      <c r="G2985">
        <v>8237</v>
      </c>
      <c r="H2985">
        <v>498</v>
      </c>
      <c r="I2985" t="s">
        <v>719</v>
      </c>
      <c r="J2985">
        <v>10004</v>
      </c>
      <c r="K2985" t="s">
        <v>238</v>
      </c>
      <c r="L2985" t="s">
        <v>937</v>
      </c>
      <c r="M2985" t="s">
        <v>938</v>
      </c>
      <c r="O2985" t="s">
        <v>681</v>
      </c>
      <c r="P2985" t="s">
        <v>67</v>
      </c>
      <c r="Q2985">
        <v>24020</v>
      </c>
      <c r="R2985" t="s">
        <v>682</v>
      </c>
      <c r="S2985">
        <v>240</v>
      </c>
      <c r="T2985" t="s">
        <v>683</v>
      </c>
      <c r="U2985">
        <v>6411</v>
      </c>
      <c r="V2985" t="s">
        <v>684</v>
      </c>
      <c r="W2985" t="s">
        <v>685</v>
      </c>
      <c r="X2985" t="s">
        <v>686</v>
      </c>
      <c r="Y2985" t="s">
        <v>605</v>
      </c>
      <c r="Z2985">
        <v>11004</v>
      </c>
      <c r="AA2985" t="s">
        <v>606</v>
      </c>
      <c r="AB2985">
        <v>11000</v>
      </c>
      <c r="AC2985" t="s">
        <v>86</v>
      </c>
      <c r="AD2985" t="s">
        <v>67</v>
      </c>
      <c r="AE2985">
        <v>110</v>
      </c>
      <c r="AF2985" t="s">
        <v>75</v>
      </c>
      <c r="AG2985" t="s">
        <v>87</v>
      </c>
      <c r="AH2985" t="s">
        <v>88</v>
      </c>
      <c r="AI2985">
        <v>2</v>
      </c>
      <c r="AK2985" t="s">
        <v>67</v>
      </c>
      <c r="AM2985" t="s">
        <v>67</v>
      </c>
      <c r="AN2985" t="s">
        <v>78</v>
      </c>
      <c r="AO2985">
        <v>5.7270000000000003</v>
      </c>
      <c r="AP2985">
        <v>6.52649572649573</v>
      </c>
      <c r="AQ2985">
        <v>7.1136552672504196</v>
      </c>
      <c r="AR2985">
        <v>5.7270000000000003</v>
      </c>
      <c r="AS2985">
        <v>6.52649572649573</v>
      </c>
      <c r="AT2985">
        <v>7.1136552672504196</v>
      </c>
      <c r="AU2985">
        <v>0</v>
      </c>
      <c r="AV2985">
        <v>0</v>
      </c>
      <c r="AW2985">
        <v>0</v>
      </c>
      <c r="AX2985" t="s">
        <v>67</v>
      </c>
      <c r="AY2985" t="s">
        <v>67</v>
      </c>
      <c r="AZ2985" t="s">
        <v>67</v>
      </c>
      <c r="BA2985" t="s">
        <v>67</v>
      </c>
      <c r="BB2985" t="s">
        <v>67</v>
      </c>
      <c r="BC2985" t="s">
        <v>67</v>
      </c>
      <c r="BD2985" t="s">
        <v>67</v>
      </c>
      <c r="BE2985" t="s">
        <v>67</v>
      </c>
      <c r="BF2985" t="s">
        <v>67</v>
      </c>
      <c r="BG2985" t="s">
        <v>362</v>
      </c>
      <c r="BH2985">
        <v>10</v>
      </c>
    </row>
    <row r="2986" spans="1:60" x14ac:dyDescent="0.35">
      <c r="A2986">
        <v>2020</v>
      </c>
      <c r="B2986">
        <v>9</v>
      </c>
      <c r="C2986" t="s">
        <v>60</v>
      </c>
      <c r="D2986">
        <v>99</v>
      </c>
      <c r="E2986" t="s">
        <v>204</v>
      </c>
      <c r="F2986">
        <v>2010000293</v>
      </c>
      <c r="G2986">
        <v>9167</v>
      </c>
      <c r="H2986">
        <v>66</v>
      </c>
      <c r="I2986" t="s">
        <v>900</v>
      </c>
      <c r="J2986">
        <v>10010</v>
      </c>
      <c r="K2986" t="s">
        <v>148</v>
      </c>
      <c r="L2986" t="s">
        <v>901</v>
      </c>
      <c r="M2986" t="s">
        <v>902</v>
      </c>
      <c r="O2986" t="s">
        <v>681</v>
      </c>
      <c r="P2986" t="s">
        <v>67</v>
      </c>
      <c r="Q2986">
        <v>24020</v>
      </c>
      <c r="R2986" t="s">
        <v>682</v>
      </c>
      <c r="S2986">
        <v>240</v>
      </c>
      <c r="T2986" t="s">
        <v>683</v>
      </c>
      <c r="U2986">
        <v>6411</v>
      </c>
      <c r="V2986" t="s">
        <v>684</v>
      </c>
      <c r="W2986" t="s">
        <v>685</v>
      </c>
      <c r="X2986" t="s">
        <v>686</v>
      </c>
      <c r="Y2986" t="s">
        <v>605</v>
      </c>
      <c r="Z2986">
        <v>11004</v>
      </c>
      <c r="AA2986" t="s">
        <v>606</v>
      </c>
      <c r="AB2986">
        <v>11000</v>
      </c>
      <c r="AC2986" t="s">
        <v>86</v>
      </c>
      <c r="AD2986" t="s">
        <v>67</v>
      </c>
      <c r="AE2986">
        <v>110</v>
      </c>
      <c r="AF2986" t="s">
        <v>75</v>
      </c>
      <c r="AG2986" t="s">
        <v>87</v>
      </c>
      <c r="AH2986" t="s">
        <v>88</v>
      </c>
      <c r="AI2986">
        <v>1</v>
      </c>
      <c r="AK2986" t="s">
        <v>67</v>
      </c>
      <c r="AM2986" t="s">
        <v>67</v>
      </c>
      <c r="AN2986" t="s">
        <v>78</v>
      </c>
      <c r="AO2986">
        <v>4.6470000000000002</v>
      </c>
      <c r="AP2986">
        <v>5.2957264957265</v>
      </c>
      <c r="AQ2986">
        <v>5.77215925037763</v>
      </c>
      <c r="AR2986">
        <v>4.6470000000000002</v>
      </c>
      <c r="AS2986">
        <v>5.2957264957265</v>
      </c>
      <c r="AT2986">
        <v>5.77215925037763</v>
      </c>
      <c r="AU2986">
        <v>0</v>
      </c>
      <c r="AV2986">
        <v>0</v>
      </c>
      <c r="AW2986">
        <v>0</v>
      </c>
      <c r="AX2986" t="s">
        <v>67</v>
      </c>
      <c r="AY2986" t="s">
        <v>67</v>
      </c>
      <c r="AZ2986" t="s">
        <v>67</v>
      </c>
      <c r="BA2986" t="s">
        <v>67</v>
      </c>
      <c r="BB2986" t="s">
        <v>67</v>
      </c>
      <c r="BC2986" t="s">
        <v>67</v>
      </c>
      <c r="BD2986" t="s">
        <v>67</v>
      </c>
      <c r="BE2986" t="s">
        <v>67</v>
      </c>
      <c r="BF2986" t="s">
        <v>67</v>
      </c>
      <c r="BG2986" t="s">
        <v>362</v>
      </c>
      <c r="BH2986">
        <v>10</v>
      </c>
    </row>
    <row r="2987" spans="1:60" x14ac:dyDescent="0.35">
      <c r="A2987">
        <v>2020</v>
      </c>
      <c r="B2987">
        <v>9</v>
      </c>
      <c r="C2987" t="s">
        <v>60</v>
      </c>
      <c r="D2987">
        <v>99</v>
      </c>
      <c r="E2987" t="s">
        <v>204</v>
      </c>
      <c r="F2987">
        <v>2016000737</v>
      </c>
      <c r="G2987">
        <v>11411</v>
      </c>
      <c r="H2987">
        <v>431</v>
      </c>
      <c r="I2987" t="s">
        <v>269</v>
      </c>
      <c r="J2987">
        <v>10004</v>
      </c>
      <c r="K2987" t="s">
        <v>238</v>
      </c>
      <c r="L2987" t="s">
        <v>1678</v>
      </c>
      <c r="M2987" t="s">
        <v>1679</v>
      </c>
      <c r="O2987" t="s">
        <v>851</v>
      </c>
      <c r="P2987" t="s">
        <v>67</v>
      </c>
      <c r="Q2987">
        <v>11420</v>
      </c>
      <c r="R2987" t="s">
        <v>526</v>
      </c>
      <c r="S2987">
        <v>110</v>
      </c>
      <c r="T2987" t="s">
        <v>141</v>
      </c>
      <c r="U2987">
        <v>8530</v>
      </c>
      <c r="V2987" t="s">
        <v>526</v>
      </c>
      <c r="W2987" t="s">
        <v>143</v>
      </c>
      <c r="X2987" t="s">
        <v>141</v>
      </c>
      <c r="Y2987" t="s">
        <v>605</v>
      </c>
      <c r="Z2987">
        <v>11004</v>
      </c>
      <c r="AA2987" t="s">
        <v>606</v>
      </c>
      <c r="AB2987">
        <v>11000</v>
      </c>
      <c r="AC2987" t="s">
        <v>86</v>
      </c>
      <c r="AD2987" t="s">
        <v>67</v>
      </c>
      <c r="AE2987">
        <v>110</v>
      </c>
      <c r="AF2987" t="s">
        <v>75</v>
      </c>
      <c r="AG2987" t="s">
        <v>87</v>
      </c>
      <c r="AH2987" t="s">
        <v>88</v>
      </c>
      <c r="AI2987">
        <v>1</v>
      </c>
      <c r="AK2987" t="s">
        <v>67</v>
      </c>
      <c r="AM2987" t="s">
        <v>67</v>
      </c>
      <c r="AN2987" t="s">
        <v>78</v>
      </c>
      <c r="AO2987">
        <v>7.9619999999999997</v>
      </c>
      <c r="AP2987">
        <v>9.0735042735042697</v>
      </c>
      <c r="AQ2987">
        <v>9.8898067466121606</v>
      </c>
      <c r="AR2987">
        <v>7.9619999999999997</v>
      </c>
      <c r="AS2987">
        <v>9.0735042735042697</v>
      </c>
      <c r="AT2987">
        <v>9.8898067466121606</v>
      </c>
      <c r="AU2987">
        <v>0</v>
      </c>
      <c r="AV2987">
        <v>0</v>
      </c>
      <c r="AW2987">
        <v>0</v>
      </c>
      <c r="AX2987" t="s">
        <v>67</v>
      </c>
      <c r="AY2987" t="s">
        <v>67</v>
      </c>
      <c r="AZ2987" t="s">
        <v>67</v>
      </c>
      <c r="BA2987" t="s">
        <v>67</v>
      </c>
      <c r="BB2987" t="s">
        <v>67</v>
      </c>
      <c r="BC2987" t="s">
        <v>67</v>
      </c>
      <c r="BD2987" t="s">
        <v>67</v>
      </c>
      <c r="BE2987" t="s">
        <v>67</v>
      </c>
      <c r="BF2987" t="s">
        <v>67</v>
      </c>
      <c r="BG2987" t="s">
        <v>362</v>
      </c>
      <c r="BH2987">
        <v>10</v>
      </c>
    </row>
    <row r="2988" spans="1:60" x14ac:dyDescent="0.35">
      <c r="A2988">
        <v>2020</v>
      </c>
      <c r="B2988">
        <v>9</v>
      </c>
      <c r="C2988" t="s">
        <v>60</v>
      </c>
      <c r="D2988">
        <v>99</v>
      </c>
      <c r="E2988" t="s">
        <v>204</v>
      </c>
      <c r="F2988">
        <v>2017000211</v>
      </c>
      <c r="G2988">
        <v>11533</v>
      </c>
      <c r="H2988">
        <v>358</v>
      </c>
      <c r="I2988" t="s">
        <v>261</v>
      </c>
      <c r="J2988">
        <v>10004</v>
      </c>
      <c r="K2988" t="s">
        <v>238</v>
      </c>
      <c r="L2988" t="s">
        <v>1012</v>
      </c>
      <c r="M2988" t="s">
        <v>1013</v>
      </c>
      <c r="O2988">
        <v>4.3</v>
      </c>
      <c r="P2988" t="s">
        <v>67</v>
      </c>
      <c r="Q2988">
        <v>11420</v>
      </c>
      <c r="R2988" t="s">
        <v>526</v>
      </c>
      <c r="S2988">
        <v>110</v>
      </c>
      <c r="T2988" t="s">
        <v>141</v>
      </c>
      <c r="U2988">
        <v>8530</v>
      </c>
      <c r="V2988" t="s">
        <v>526</v>
      </c>
      <c r="W2988" t="s">
        <v>143</v>
      </c>
      <c r="X2988" t="s">
        <v>141</v>
      </c>
      <c r="Y2988" t="s">
        <v>605</v>
      </c>
      <c r="Z2988">
        <v>11004</v>
      </c>
      <c r="AA2988" t="s">
        <v>606</v>
      </c>
      <c r="AB2988">
        <v>11000</v>
      </c>
      <c r="AC2988" t="s">
        <v>86</v>
      </c>
      <c r="AD2988" t="s">
        <v>67</v>
      </c>
      <c r="AE2988">
        <v>110</v>
      </c>
      <c r="AF2988" t="s">
        <v>75</v>
      </c>
      <c r="AG2988" t="s">
        <v>103</v>
      </c>
      <c r="AH2988" t="s">
        <v>104</v>
      </c>
      <c r="AI2988">
        <v>1</v>
      </c>
      <c r="AK2988" t="s">
        <v>67</v>
      </c>
      <c r="AM2988" t="s">
        <v>67</v>
      </c>
      <c r="AN2988" t="s">
        <v>78</v>
      </c>
      <c r="AO2988">
        <v>0.45900000000000002</v>
      </c>
      <c r="AP2988">
        <v>0.52307692307692299</v>
      </c>
      <c r="AQ2988">
        <v>0.57013580717093404</v>
      </c>
      <c r="AR2988">
        <v>0.45900000000000002</v>
      </c>
      <c r="AS2988">
        <v>0.52307692307692299</v>
      </c>
      <c r="AT2988">
        <v>0.57013580717093404</v>
      </c>
      <c r="AU2988">
        <v>0</v>
      </c>
      <c r="AV2988">
        <v>0</v>
      </c>
      <c r="AW2988">
        <v>0</v>
      </c>
      <c r="AX2988" t="s">
        <v>67</v>
      </c>
      <c r="AY2988" t="s">
        <v>67</v>
      </c>
      <c r="AZ2988" t="s">
        <v>67</v>
      </c>
      <c r="BA2988" t="s">
        <v>67</v>
      </c>
      <c r="BB2988" t="s">
        <v>67</v>
      </c>
      <c r="BC2988" t="s">
        <v>67</v>
      </c>
      <c r="BD2988" t="s">
        <v>67</v>
      </c>
      <c r="BE2988" t="s">
        <v>67</v>
      </c>
      <c r="BF2988" t="s">
        <v>67</v>
      </c>
      <c r="BG2988" t="s">
        <v>362</v>
      </c>
      <c r="BH2988">
        <v>10</v>
      </c>
    </row>
    <row r="2989" spans="1:60" x14ac:dyDescent="0.35">
      <c r="A2989">
        <v>2020</v>
      </c>
      <c r="B2989">
        <v>9</v>
      </c>
      <c r="C2989" t="s">
        <v>60</v>
      </c>
      <c r="D2989">
        <v>99</v>
      </c>
      <c r="E2989" t="s">
        <v>204</v>
      </c>
      <c r="F2989">
        <v>2017000227</v>
      </c>
      <c r="G2989">
        <v>11555</v>
      </c>
      <c r="H2989">
        <v>613</v>
      </c>
      <c r="I2989" t="s">
        <v>2696</v>
      </c>
      <c r="J2989">
        <v>10007</v>
      </c>
      <c r="K2989" t="s">
        <v>90</v>
      </c>
      <c r="L2989" t="s">
        <v>3608</v>
      </c>
      <c r="M2989" t="s">
        <v>3609</v>
      </c>
      <c r="O2989">
        <v>4.3</v>
      </c>
      <c r="P2989" t="s">
        <v>67</v>
      </c>
      <c r="Q2989">
        <v>11420</v>
      </c>
      <c r="R2989" t="s">
        <v>526</v>
      </c>
      <c r="S2989">
        <v>110</v>
      </c>
      <c r="T2989" t="s">
        <v>141</v>
      </c>
      <c r="U2989">
        <v>8530</v>
      </c>
      <c r="V2989" t="s">
        <v>526</v>
      </c>
      <c r="W2989" t="s">
        <v>143</v>
      </c>
      <c r="X2989" t="s">
        <v>141</v>
      </c>
      <c r="Y2989" t="s">
        <v>85</v>
      </c>
      <c r="Z2989">
        <v>11001</v>
      </c>
      <c r="AA2989" t="s">
        <v>85</v>
      </c>
      <c r="AB2989">
        <v>11000</v>
      </c>
      <c r="AC2989" t="s">
        <v>86</v>
      </c>
      <c r="AD2989" t="s">
        <v>67</v>
      </c>
      <c r="AE2989">
        <v>110</v>
      </c>
      <c r="AF2989" t="s">
        <v>75</v>
      </c>
      <c r="AG2989" t="s">
        <v>103</v>
      </c>
      <c r="AH2989" t="s">
        <v>104</v>
      </c>
      <c r="AI2989">
        <v>1</v>
      </c>
      <c r="AK2989" t="s">
        <v>67</v>
      </c>
      <c r="AM2989" t="s">
        <v>67</v>
      </c>
      <c r="AN2989" t="s">
        <v>78</v>
      </c>
      <c r="AO2989">
        <v>0.74099999999999999</v>
      </c>
      <c r="AP2989">
        <v>0.844444444444444</v>
      </c>
      <c r="AQ2989">
        <v>0.92041532268771797</v>
      </c>
      <c r="AR2989">
        <v>0.74099999999999999</v>
      </c>
      <c r="AS2989">
        <v>0.844444444444444</v>
      </c>
      <c r="AT2989">
        <v>0.92041532268771797</v>
      </c>
      <c r="AU2989">
        <v>0</v>
      </c>
      <c r="AV2989">
        <v>0</v>
      </c>
      <c r="AW2989">
        <v>0</v>
      </c>
      <c r="AX2989" t="s">
        <v>67</v>
      </c>
      <c r="AY2989" t="s">
        <v>67</v>
      </c>
      <c r="AZ2989" t="s">
        <v>67</v>
      </c>
      <c r="BA2989" t="s">
        <v>67</v>
      </c>
      <c r="BB2989" t="s">
        <v>67</v>
      </c>
      <c r="BC2989" t="s">
        <v>67</v>
      </c>
      <c r="BD2989" t="s">
        <v>67</v>
      </c>
      <c r="BE2989" t="s">
        <v>67</v>
      </c>
      <c r="BF2989" t="s">
        <v>67</v>
      </c>
      <c r="BG2989" t="s">
        <v>362</v>
      </c>
      <c r="BH2989">
        <v>10</v>
      </c>
    </row>
    <row r="2990" spans="1:60" x14ac:dyDescent="0.35">
      <c r="A2990">
        <v>2020</v>
      </c>
      <c r="B2990">
        <v>9</v>
      </c>
      <c r="C2990" t="s">
        <v>60</v>
      </c>
      <c r="D2990">
        <v>99</v>
      </c>
      <c r="E2990" t="s">
        <v>204</v>
      </c>
      <c r="F2990">
        <v>2018000128</v>
      </c>
      <c r="G2990">
        <v>6988</v>
      </c>
      <c r="H2990">
        <v>998</v>
      </c>
      <c r="I2990" t="s">
        <v>106</v>
      </c>
      <c r="J2990">
        <v>9998</v>
      </c>
      <c r="K2990" t="s">
        <v>106</v>
      </c>
      <c r="L2990" t="s">
        <v>423</v>
      </c>
      <c r="M2990" t="s">
        <v>3199</v>
      </c>
      <c r="O2990">
        <v>17.2</v>
      </c>
      <c r="P2990" t="s">
        <v>67</v>
      </c>
      <c r="Q2990">
        <v>91010</v>
      </c>
      <c r="R2990" t="s">
        <v>366</v>
      </c>
      <c r="S2990">
        <v>910</v>
      </c>
      <c r="T2990" t="s">
        <v>367</v>
      </c>
      <c r="U2990">
        <v>9900</v>
      </c>
      <c r="V2990" t="s">
        <v>368</v>
      </c>
      <c r="W2990" t="s">
        <v>369</v>
      </c>
      <c r="X2990" t="s">
        <v>368</v>
      </c>
      <c r="Y2990" t="s">
        <v>605</v>
      </c>
      <c r="Z2990">
        <v>11004</v>
      </c>
      <c r="AA2990" t="s">
        <v>606</v>
      </c>
      <c r="AB2990">
        <v>11000</v>
      </c>
      <c r="AC2990" t="s">
        <v>86</v>
      </c>
      <c r="AD2990" t="s">
        <v>67</v>
      </c>
      <c r="AE2990">
        <v>2100</v>
      </c>
      <c r="AF2990" t="s">
        <v>370</v>
      </c>
      <c r="AG2990" t="s">
        <v>371</v>
      </c>
      <c r="AH2990" t="s">
        <v>372</v>
      </c>
      <c r="AI2990">
        <v>2</v>
      </c>
      <c r="AK2990" t="s">
        <v>67</v>
      </c>
      <c r="AM2990" t="s">
        <v>67</v>
      </c>
      <c r="AN2990" t="s">
        <v>78</v>
      </c>
      <c r="AO2990">
        <v>336.01799999999997</v>
      </c>
      <c r="AP2990">
        <v>382.926495726496</v>
      </c>
      <c r="AQ2990">
        <v>417.37667462736999</v>
      </c>
      <c r="AR2990">
        <v>336.01799999999997</v>
      </c>
      <c r="AS2990">
        <v>382.926495726496</v>
      </c>
      <c r="AT2990">
        <v>417.37667462736999</v>
      </c>
      <c r="AU2990">
        <v>0</v>
      </c>
      <c r="AV2990">
        <v>0</v>
      </c>
      <c r="AW2990">
        <v>0</v>
      </c>
      <c r="AX2990" t="s">
        <v>67</v>
      </c>
      <c r="AY2990" t="s">
        <v>67</v>
      </c>
      <c r="AZ2990" t="s">
        <v>67</v>
      </c>
      <c r="BA2990" t="s">
        <v>67</v>
      </c>
      <c r="BB2990" t="s">
        <v>67</v>
      </c>
      <c r="BC2990" t="s">
        <v>67</v>
      </c>
      <c r="BD2990" t="s">
        <v>67</v>
      </c>
      <c r="BE2990" t="s">
        <v>67</v>
      </c>
      <c r="BF2990" t="s">
        <v>67</v>
      </c>
      <c r="BG2990" t="s">
        <v>362</v>
      </c>
      <c r="BH2990">
        <v>10</v>
      </c>
    </row>
    <row r="2991" spans="1:60" x14ac:dyDescent="0.35">
      <c r="A2991">
        <v>2020</v>
      </c>
      <c r="B2991">
        <v>9</v>
      </c>
      <c r="C2991" t="s">
        <v>60</v>
      </c>
      <c r="D2991">
        <v>99</v>
      </c>
      <c r="E2991" t="s">
        <v>204</v>
      </c>
      <c r="F2991">
        <v>2019000205</v>
      </c>
      <c r="G2991">
        <v>8364</v>
      </c>
      <c r="H2991">
        <v>268</v>
      </c>
      <c r="I2991" t="s">
        <v>130</v>
      </c>
      <c r="J2991">
        <v>10001</v>
      </c>
      <c r="K2991" t="s">
        <v>63</v>
      </c>
      <c r="L2991" t="s">
        <v>1115</v>
      </c>
      <c r="M2991" t="s">
        <v>3610</v>
      </c>
      <c r="O2991">
        <v>16.600000000000001</v>
      </c>
      <c r="P2991" t="s">
        <v>67</v>
      </c>
      <c r="Q2991">
        <v>15130</v>
      </c>
      <c r="R2991" t="s">
        <v>500</v>
      </c>
      <c r="S2991">
        <v>150</v>
      </c>
      <c r="T2991" t="s">
        <v>69</v>
      </c>
      <c r="U2991">
        <v>8423</v>
      </c>
      <c r="V2991" t="s">
        <v>112</v>
      </c>
      <c r="W2991" t="s">
        <v>71</v>
      </c>
      <c r="X2991" t="s">
        <v>72</v>
      </c>
      <c r="Y2991" t="s">
        <v>85</v>
      </c>
      <c r="Z2991">
        <v>11001</v>
      </c>
      <c r="AA2991" t="s">
        <v>85</v>
      </c>
      <c r="AB2991">
        <v>11000</v>
      </c>
      <c r="AC2991" t="s">
        <v>86</v>
      </c>
      <c r="AD2991" t="s">
        <v>67</v>
      </c>
      <c r="AE2991">
        <v>110</v>
      </c>
      <c r="AF2991" t="s">
        <v>75</v>
      </c>
      <c r="AG2991" t="s">
        <v>94</v>
      </c>
      <c r="AH2991" t="s">
        <v>95</v>
      </c>
      <c r="AI2991">
        <v>1</v>
      </c>
      <c r="AK2991" t="s">
        <v>67</v>
      </c>
      <c r="AM2991" t="s">
        <v>67</v>
      </c>
      <c r="AN2991" t="s">
        <v>78</v>
      </c>
      <c r="AO2991">
        <v>3.0539999999999998</v>
      </c>
      <c r="AP2991">
        <v>3.48034188034188</v>
      </c>
      <c r="AQ2991">
        <v>3.7934526254902701</v>
      </c>
      <c r="AR2991">
        <v>3.0539999999999998</v>
      </c>
      <c r="AS2991">
        <v>3.48034188034188</v>
      </c>
      <c r="AT2991">
        <v>3.7934526254902701</v>
      </c>
      <c r="AU2991">
        <v>0</v>
      </c>
      <c r="AV2991">
        <v>0</v>
      </c>
      <c r="AW2991">
        <v>0</v>
      </c>
      <c r="AX2991" t="s">
        <v>67</v>
      </c>
      <c r="AY2991" t="s">
        <v>67</v>
      </c>
      <c r="AZ2991" t="s">
        <v>67</v>
      </c>
      <c r="BA2991" t="s">
        <v>67</v>
      </c>
      <c r="BB2991" t="s">
        <v>67</v>
      </c>
      <c r="BC2991" t="s">
        <v>67</v>
      </c>
      <c r="BD2991" t="s">
        <v>67</v>
      </c>
      <c r="BE2991" t="s">
        <v>67</v>
      </c>
      <c r="BF2991" t="s">
        <v>67</v>
      </c>
      <c r="BG2991" t="s">
        <v>362</v>
      </c>
      <c r="BH2991">
        <v>10</v>
      </c>
    </row>
    <row r="2992" spans="1:60" x14ac:dyDescent="0.35">
      <c r="A2992">
        <v>2020</v>
      </c>
      <c r="B2992">
        <v>9</v>
      </c>
      <c r="C2992" t="s">
        <v>60</v>
      </c>
      <c r="D2992">
        <v>99</v>
      </c>
      <c r="E2992" t="s">
        <v>204</v>
      </c>
      <c r="F2992">
        <v>2019000241</v>
      </c>
      <c r="G2992">
        <v>5938</v>
      </c>
      <c r="H2992">
        <v>998</v>
      </c>
      <c r="I2992" t="s">
        <v>106</v>
      </c>
      <c r="J2992">
        <v>9998</v>
      </c>
      <c r="K2992" t="s">
        <v>106</v>
      </c>
      <c r="L2992" t="s">
        <v>820</v>
      </c>
      <c r="M2992" t="s">
        <v>593</v>
      </c>
      <c r="O2992">
        <v>17.2</v>
      </c>
      <c r="P2992" t="s">
        <v>67</v>
      </c>
      <c r="Q2992">
        <v>91010</v>
      </c>
      <c r="R2992" t="s">
        <v>366</v>
      </c>
      <c r="S2992">
        <v>910</v>
      </c>
      <c r="T2992" t="s">
        <v>367</v>
      </c>
      <c r="U2992">
        <v>9900</v>
      </c>
      <c r="V2992" t="s">
        <v>368</v>
      </c>
      <c r="W2992" t="s">
        <v>369</v>
      </c>
      <c r="X2992" t="s">
        <v>368</v>
      </c>
      <c r="Y2992" t="s">
        <v>85</v>
      </c>
      <c r="Z2992">
        <v>11001</v>
      </c>
      <c r="AA2992" t="s">
        <v>85</v>
      </c>
      <c r="AB2992">
        <v>11000</v>
      </c>
      <c r="AC2992" t="s">
        <v>86</v>
      </c>
      <c r="AD2992" t="s">
        <v>67</v>
      </c>
      <c r="AE2992">
        <v>2100</v>
      </c>
      <c r="AF2992" t="s">
        <v>370</v>
      </c>
      <c r="AG2992" t="s">
        <v>371</v>
      </c>
      <c r="AH2992" t="s">
        <v>372</v>
      </c>
      <c r="AI2992">
        <v>2</v>
      </c>
      <c r="AK2992" t="s">
        <v>67</v>
      </c>
      <c r="AM2992" t="s">
        <v>67</v>
      </c>
      <c r="AN2992" t="s">
        <v>78</v>
      </c>
      <c r="AO2992">
        <v>19</v>
      </c>
      <c r="AP2992">
        <v>21.652421652421701</v>
      </c>
      <c r="AQ2992">
        <v>23.600392889428701</v>
      </c>
      <c r="AR2992">
        <v>19</v>
      </c>
      <c r="AS2992">
        <v>21.652421652421701</v>
      </c>
      <c r="AT2992">
        <v>23.600392889428701</v>
      </c>
      <c r="AU2992">
        <v>0</v>
      </c>
      <c r="AV2992">
        <v>0</v>
      </c>
      <c r="AW2992">
        <v>0</v>
      </c>
      <c r="AX2992" t="s">
        <v>67</v>
      </c>
      <c r="AY2992" t="s">
        <v>67</v>
      </c>
      <c r="AZ2992" t="s">
        <v>67</v>
      </c>
      <c r="BA2992" t="s">
        <v>67</v>
      </c>
      <c r="BB2992" t="s">
        <v>67</v>
      </c>
      <c r="BC2992" t="s">
        <v>67</v>
      </c>
      <c r="BD2992" t="s">
        <v>67</v>
      </c>
      <c r="BE2992" t="s">
        <v>67</v>
      </c>
      <c r="BF2992" t="s">
        <v>67</v>
      </c>
      <c r="BG2992" t="s">
        <v>362</v>
      </c>
      <c r="BH2992">
        <v>10</v>
      </c>
    </row>
    <row r="2993" spans="1:60" x14ac:dyDescent="0.35">
      <c r="A2993">
        <v>2020</v>
      </c>
      <c r="B2993">
        <v>9</v>
      </c>
      <c r="C2993" t="s">
        <v>60</v>
      </c>
      <c r="D2993">
        <v>99</v>
      </c>
      <c r="E2993" t="s">
        <v>204</v>
      </c>
      <c r="F2993">
        <v>2020000029</v>
      </c>
      <c r="G2993">
        <v>10552</v>
      </c>
      <c r="H2993">
        <v>431</v>
      </c>
      <c r="I2993" t="s">
        <v>269</v>
      </c>
      <c r="J2993">
        <v>10004</v>
      </c>
      <c r="K2993" t="s">
        <v>238</v>
      </c>
      <c r="L2993" t="s">
        <v>620</v>
      </c>
      <c r="M2993" t="s">
        <v>621</v>
      </c>
      <c r="O2993">
        <v>4.3</v>
      </c>
      <c r="P2993" t="s">
        <v>67</v>
      </c>
      <c r="Q2993">
        <v>11420</v>
      </c>
      <c r="R2993" t="s">
        <v>526</v>
      </c>
      <c r="S2993">
        <v>110</v>
      </c>
      <c r="T2993" t="s">
        <v>141</v>
      </c>
      <c r="U2993">
        <v>8530</v>
      </c>
      <c r="V2993" t="s">
        <v>526</v>
      </c>
      <c r="W2993" t="s">
        <v>143</v>
      </c>
      <c r="X2993" t="s">
        <v>141</v>
      </c>
      <c r="Y2993" t="s">
        <v>605</v>
      </c>
      <c r="Z2993">
        <v>11004</v>
      </c>
      <c r="AA2993" t="s">
        <v>606</v>
      </c>
      <c r="AB2993">
        <v>11000</v>
      </c>
      <c r="AC2993" t="s">
        <v>86</v>
      </c>
      <c r="AD2993" t="s">
        <v>67</v>
      </c>
      <c r="AE2993">
        <v>110</v>
      </c>
      <c r="AF2993" t="s">
        <v>75</v>
      </c>
      <c r="AG2993" t="s">
        <v>103</v>
      </c>
      <c r="AH2993" t="s">
        <v>104</v>
      </c>
      <c r="AI2993">
        <v>1</v>
      </c>
      <c r="AK2993" t="s">
        <v>67</v>
      </c>
      <c r="AM2993" t="s">
        <v>67</v>
      </c>
      <c r="AN2993" t="s">
        <v>78</v>
      </c>
      <c r="AO2993">
        <v>0.55000000000000004</v>
      </c>
      <c r="AP2993">
        <v>0.62678062678062696</v>
      </c>
      <c r="AQ2993">
        <v>0.68316926785188203</v>
      </c>
      <c r="AR2993">
        <v>0.55000000000000004</v>
      </c>
      <c r="AS2993">
        <v>0.62678062678062696</v>
      </c>
      <c r="AT2993">
        <v>0.68316926785188203</v>
      </c>
      <c r="AU2993">
        <v>0</v>
      </c>
      <c r="AV2993">
        <v>0</v>
      </c>
      <c r="AW2993">
        <v>0</v>
      </c>
      <c r="AX2993" t="s">
        <v>67</v>
      </c>
      <c r="AY2993" t="s">
        <v>67</v>
      </c>
      <c r="AZ2993" t="s">
        <v>67</v>
      </c>
      <c r="BA2993" t="s">
        <v>67</v>
      </c>
      <c r="BB2993" t="s">
        <v>67</v>
      </c>
      <c r="BC2993" t="s">
        <v>67</v>
      </c>
      <c r="BD2993" t="s">
        <v>67</v>
      </c>
      <c r="BE2993" t="s">
        <v>67</v>
      </c>
      <c r="BF2993" t="s">
        <v>67</v>
      </c>
      <c r="BG2993" t="s">
        <v>362</v>
      </c>
      <c r="BH2993">
        <v>10</v>
      </c>
    </row>
    <row r="2994" spans="1:60" x14ac:dyDescent="0.35">
      <c r="A2994">
        <v>2020</v>
      </c>
      <c r="B2994">
        <v>9</v>
      </c>
      <c r="C2994" t="s">
        <v>60</v>
      </c>
      <c r="D2994">
        <v>99</v>
      </c>
      <c r="E2994" t="s">
        <v>204</v>
      </c>
      <c r="F2994">
        <v>2020000074</v>
      </c>
      <c r="G2994">
        <v>11438</v>
      </c>
      <c r="H2994">
        <v>645</v>
      </c>
      <c r="I2994" t="s">
        <v>632</v>
      </c>
      <c r="J2994">
        <v>10007</v>
      </c>
      <c r="K2994" t="s">
        <v>90</v>
      </c>
      <c r="L2994" t="s">
        <v>2580</v>
      </c>
      <c r="M2994" t="s">
        <v>2581</v>
      </c>
      <c r="O2994">
        <v>4.3</v>
      </c>
      <c r="P2994" t="s">
        <v>67</v>
      </c>
      <c r="Q2994">
        <v>11420</v>
      </c>
      <c r="R2994" t="s">
        <v>526</v>
      </c>
      <c r="S2994">
        <v>110</v>
      </c>
      <c r="T2994" t="s">
        <v>141</v>
      </c>
      <c r="U2994">
        <v>8530</v>
      </c>
      <c r="V2994" t="s">
        <v>526</v>
      </c>
      <c r="W2994" t="s">
        <v>143</v>
      </c>
      <c r="X2994" t="s">
        <v>141</v>
      </c>
      <c r="Y2994" t="s">
        <v>605</v>
      </c>
      <c r="Z2994">
        <v>11004</v>
      </c>
      <c r="AA2994" t="s">
        <v>606</v>
      </c>
      <c r="AB2994">
        <v>11000</v>
      </c>
      <c r="AC2994" t="s">
        <v>86</v>
      </c>
      <c r="AD2994" t="s">
        <v>67</v>
      </c>
      <c r="AE2994">
        <v>110</v>
      </c>
      <c r="AF2994" t="s">
        <v>75</v>
      </c>
      <c r="AG2994" t="s">
        <v>103</v>
      </c>
      <c r="AH2994" t="s">
        <v>104</v>
      </c>
      <c r="AI2994">
        <v>1</v>
      </c>
      <c r="AK2994" t="s">
        <v>67</v>
      </c>
      <c r="AM2994" t="s">
        <v>67</v>
      </c>
      <c r="AN2994" t="s">
        <v>78</v>
      </c>
      <c r="AO2994">
        <v>4.8899999999999997</v>
      </c>
      <c r="AP2994">
        <v>5.5726495726495697</v>
      </c>
      <c r="AQ2994">
        <v>6.0739958541740098</v>
      </c>
      <c r="AR2994">
        <v>4.8899999999999997</v>
      </c>
      <c r="AS2994">
        <v>5.5726495726495697</v>
      </c>
      <c r="AT2994">
        <v>6.0739958541740098</v>
      </c>
      <c r="AU2994">
        <v>0</v>
      </c>
      <c r="AV2994">
        <v>0</v>
      </c>
      <c r="AW2994">
        <v>0</v>
      </c>
      <c r="AX2994" t="s">
        <v>67</v>
      </c>
      <c r="AY2994" t="s">
        <v>67</v>
      </c>
      <c r="AZ2994" t="s">
        <v>67</v>
      </c>
      <c r="BA2994" t="s">
        <v>67</v>
      </c>
      <c r="BB2994" t="s">
        <v>67</v>
      </c>
      <c r="BC2994" t="s">
        <v>67</v>
      </c>
      <c r="BD2994" t="s">
        <v>67</v>
      </c>
      <c r="BE2994" t="s">
        <v>67</v>
      </c>
      <c r="BF2994" t="s">
        <v>67</v>
      </c>
      <c r="BG2994" t="s">
        <v>362</v>
      </c>
      <c r="BH2994">
        <v>10</v>
      </c>
    </row>
    <row r="2995" spans="1:60" x14ac:dyDescent="0.35">
      <c r="A2995">
        <v>2019</v>
      </c>
      <c r="B2995">
        <v>9</v>
      </c>
      <c r="C2995" t="s">
        <v>60</v>
      </c>
      <c r="D2995">
        <v>99</v>
      </c>
      <c r="E2995" t="s">
        <v>204</v>
      </c>
      <c r="F2995">
        <v>2019000179</v>
      </c>
      <c r="G2995">
        <v>8361</v>
      </c>
      <c r="H2995">
        <v>225</v>
      </c>
      <c r="I2995" t="s">
        <v>133</v>
      </c>
      <c r="J2995">
        <v>10001</v>
      </c>
      <c r="K2995" t="s">
        <v>63</v>
      </c>
      <c r="L2995" t="s">
        <v>750</v>
      </c>
      <c r="M2995" t="s">
        <v>751</v>
      </c>
      <c r="O2995" t="s">
        <v>1076</v>
      </c>
      <c r="P2995" t="s">
        <v>67</v>
      </c>
      <c r="Q2995">
        <v>15130</v>
      </c>
      <c r="R2995" t="s">
        <v>500</v>
      </c>
      <c r="S2995">
        <v>150</v>
      </c>
      <c r="T2995" t="s">
        <v>69</v>
      </c>
      <c r="U2995">
        <v>8423</v>
      </c>
      <c r="V2995" t="s">
        <v>112</v>
      </c>
      <c r="W2995" t="s">
        <v>71</v>
      </c>
      <c r="X2995" t="s">
        <v>72</v>
      </c>
      <c r="Y2995" t="s">
        <v>85</v>
      </c>
      <c r="Z2995">
        <v>11001</v>
      </c>
      <c r="AA2995" t="s">
        <v>85</v>
      </c>
      <c r="AB2995">
        <v>11000</v>
      </c>
      <c r="AC2995" t="s">
        <v>86</v>
      </c>
      <c r="AD2995" t="s">
        <v>67</v>
      </c>
      <c r="AE2995">
        <v>110</v>
      </c>
      <c r="AF2995" t="s">
        <v>75</v>
      </c>
      <c r="AG2995" t="s">
        <v>94</v>
      </c>
      <c r="AH2995" t="s">
        <v>95</v>
      </c>
      <c r="AI2995">
        <v>1</v>
      </c>
      <c r="AK2995" t="s">
        <v>67</v>
      </c>
      <c r="AM2995" t="s">
        <v>67</v>
      </c>
      <c r="AN2995" t="s">
        <v>78</v>
      </c>
      <c r="AO2995">
        <v>2.871</v>
      </c>
      <c r="AP2995">
        <v>3.2139258927571901</v>
      </c>
      <c r="AQ2995">
        <v>3.6411447156909</v>
      </c>
      <c r="AR2995">
        <v>2.871</v>
      </c>
      <c r="AS2995">
        <v>3.2139258927571901</v>
      </c>
      <c r="AT2995">
        <v>3.6411447156909</v>
      </c>
      <c r="AU2995">
        <v>0</v>
      </c>
      <c r="AV2995">
        <v>0</v>
      </c>
      <c r="AW2995">
        <v>0</v>
      </c>
      <c r="AX2995" t="s">
        <v>67</v>
      </c>
      <c r="AY2995" t="s">
        <v>67</v>
      </c>
      <c r="AZ2995" t="s">
        <v>67</v>
      </c>
      <c r="BA2995" t="s">
        <v>67</v>
      </c>
      <c r="BB2995" t="s">
        <v>67</v>
      </c>
      <c r="BC2995" t="s">
        <v>67</v>
      </c>
      <c r="BD2995" t="s">
        <v>67</v>
      </c>
      <c r="BE2995" t="s">
        <v>67</v>
      </c>
      <c r="BF2995" t="s">
        <v>67</v>
      </c>
      <c r="BG2995" t="s">
        <v>362</v>
      </c>
      <c r="BH2995">
        <v>10</v>
      </c>
    </row>
    <row r="2996" spans="1:60" x14ac:dyDescent="0.35">
      <c r="A2996">
        <v>2019</v>
      </c>
      <c r="B2996">
        <v>9</v>
      </c>
      <c r="C2996" t="s">
        <v>60</v>
      </c>
      <c r="D2996">
        <v>2</v>
      </c>
      <c r="E2996" t="s">
        <v>137</v>
      </c>
      <c r="F2996">
        <v>2012000176</v>
      </c>
      <c r="G2996">
        <v>9454</v>
      </c>
      <c r="H2996">
        <v>998</v>
      </c>
      <c r="I2996" t="s">
        <v>106</v>
      </c>
      <c r="J2996">
        <v>9998</v>
      </c>
      <c r="K2996" t="s">
        <v>106</v>
      </c>
      <c r="L2996" t="s">
        <v>2893</v>
      </c>
      <c r="M2996" t="s">
        <v>2894</v>
      </c>
      <c r="O2996">
        <v>17.170000000000002</v>
      </c>
      <c r="P2996" t="s">
        <v>67</v>
      </c>
      <c r="Q2996">
        <v>99820</v>
      </c>
      <c r="R2996" t="s">
        <v>514</v>
      </c>
      <c r="S2996">
        <v>998</v>
      </c>
      <c r="T2996" t="s">
        <v>120</v>
      </c>
      <c r="U2996" t="s">
        <v>386</v>
      </c>
      <c r="V2996" t="s">
        <v>387</v>
      </c>
      <c r="W2996" t="s">
        <v>386</v>
      </c>
      <c r="X2996" t="s">
        <v>387</v>
      </c>
      <c r="Y2996" t="s">
        <v>515</v>
      </c>
      <c r="Z2996">
        <v>22000</v>
      </c>
      <c r="AA2996" t="s">
        <v>114</v>
      </c>
      <c r="AB2996">
        <v>22000</v>
      </c>
      <c r="AC2996" t="s">
        <v>114</v>
      </c>
      <c r="AD2996" t="s">
        <v>67</v>
      </c>
      <c r="AE2996">
        <v>110</v>
      </c>
      <c r="AF2996" t="s">
        <v>75</v>
      </c>
      <c r="AG2996" t="s">
        <v>198</v>
      </c>
      <c r="AH2996" t="s">
        <v>199</v>
      </c>
      <c r="AI2996">
        <v>2</v>
      </c>
      <c r="AK2996" t="s">
        <v>67</v>
      </c>
      <c r="AM2996" t="s">
        <v>67</v>
      </c>
      <c r="AN2996" t="s">
        <v>78</v>
      </c>
      <c r="AO2996">
        <v>7.4749999999999996</v>
      </c>
      <c r="AP2996">
        <v>8.3678495466248695</v>
      </c>
      <c r="AQ2996">
        <v>9.4801660570496207</v>
      </c>
      <c r="AR2996">
        <v>7.4749999999999996</v>
      </c>
      <c r="AS2996">
        <v>8.3678495466248695</v>
      </c>
      <c r="AT2996">
        <v>9.4801660570496207</v>
      </c>
      <c r="AU2996">
        <v>0</v>
      </c>
      <c r="AV2996">
        <v>0</v>
      </c>
      <c r="AW2996">
        <v>0</v>
      </c>
      <c r="AX2996" t="s">
        <v>67</v>
      </c>
      <c r="AY2996" t="s">
        <v>67</v>
      </c>
      <c r="AZ2996" t="s">
        <v>67</v>
      </c>
      <c r="BA2996" t="s">
        <v>67</v>
      </c>
      <c r="BB2996" t="s">
        <v>67</v>
      </c>
      <c r="BC2996" t="s">
        <v>67</v>
      </c>
      <c r="BD2996" t="s">
        <v>67</v>
      </c>
      <c r="BE2996" t="s">
        <v>67</v>
      </c>
      <c r="BF2996" t="s">
        <v>67</v>
      </c>
      <c r="BG2996" t="s">
        <v>362</v>
      </c>
      <c r="BH2996">
        <v>10</v>
      </c>
    </row>
    <row r="2997" spans="1:60" x14ac:dyDescent="0.35">
      <c r="A2997">
        <v>2019</v>
      </c>
      <c r="B2997">
        <v>9</v>
      </c>
      <c r="C2997" t="s">
        <v>60</v>
      </c>
      <c r="D2997">
        <v>2</v>
      </c>
      <c r="E2997" t="s">
        <v>137</v>
      </c>
      <c r="F2997">
        <v>2019000151</v>
      </c>
      <c r="G2997">
        <v>11020</v>
      </c>
      <c r="H2997">
        <v>275</v>
      </c>
      <c r="I2997" t="s">
        <v>815</v>
      </c>
      <c r="J2997">
        <v>10001</v>
      </c>
      <c r="K2997" t="s">
        <v>63</v>
      </c>
      <c r="L2997" t="s">
        <v>533</v>
      </c>
      <c r="M2997" t="s">
        <v>524</v>
      </c>
      <c r="O2997" t="s">
        <v>525</v>
      </c>
      <c r="P2997" t="s">
        <v>67</v>
      </c>
      <c r="Q2997">
        <v>11420</v>
      </c>
      <c r="R2997" t="s">
        <v>526</v>
      </c>
      <c r="S2997">
        <v>110</v>
      </c>
      <c r="T2997" t="s">
        <v>141</v>
      </c>
      <c r="U2997">
        <v>8530</v>
      </c>
      <c r="V2997" t="s">
        <v>526</v>
      </c>
      <c r="W2997" t="s">
        <v>143</v>
      </c>
      <c r="X2997" t="s">
        <v>141</v>
      </c>
      <c r="Y2997" t="s">
        <v>85</v>
      </c>
      <c r="Z2997">
        <v>11001</v>
      </c>
      <c r="AA2997" t="s">
        <v>85</v>
      </c>
      <c r="AB2997">
        <v>11000</v>
      </c>
      <c r="AC2997" t="s">
        <v>86</v>
      </c>
      <c r="AD2997" t="s">
        <v>67</v>
      </c>
      <c r="AE2997">
        <v>110</v>
      </c>
      <c r="AF2997" t="s">
        <v>75</v>
      </c>
      <c r="AG2997" t="s">
        <v>94</v>
      </c>
      <c r="AH2997" t="s">
        <v>95</v>
      </c>
      <c r="AI2997">
        <v>1</v>
      </c>
      <c r="AK2997" t="s">
        <v>67</v>
      </c>
      <c r="AM2997" t="s">
        <v>67</v>
      </c>
      <c r="AN2997" t="s">
        <v>78</v>
      </c>
      <c r="AO2997">
        <v>56.115000000000002</v>
      </c>
      <c r="AP2997">
        <v>62.817642449345101</v>
      </c>
      <c r="AQ2997">
        <v>71.167828533958399</v>
      </c>
      <c r="AR2997">
        <v>56.115000000000002</v>
      </c>
      <c r="AS2997">
        <v>62.817642449345101</v>
      </c>
      <c r="AT2997">
        <v>71.167828533958399</v>
      </c>
      <c r="AU2997">
        <v>0</v>
      </c>
      <c r="AV2997">
        <v>0</v>
      </c>
      <c r="AW2997">
        <v>0</v>
      </c>
      <c r="AX2997" t="s">
        <v>67</v>
      </c>
      <c r="AY2997" t="s">
        <v>67</v>
      </c>
      <c r="AZ2997" t="s">
        <v>67</v>
      </c>
      <c r="BA2997" t="s">
        <v>67</v>
      </c>
      <c r="BB2997" t="s">
        <v>67</v>
      </c>
      <c r="BC2997" t="s">
        <v>67</v>
      </c>
      <c r="BD2997" t="s">
        <v>67</v>
      </c>
      <c r="BE2997" t="s">
        <v>67</v>
      </c>
      <c r="BF2997" t="s">
        <v>67</v>
      </c>
      <c r="BG2997" t="s">
        <v>362</v>
      </c>
      <c r="BH2997">
        <v>10</v>
      </c>
    </row>
    <row r="2998" spans="1:60" x14ac:dyDescent="0.35">
      <c r="A2998">
        <v>2019</v>
      </c>
      <c r="B2998">
        <v>9</v>
      </c>
      <c r="C2998" t="s">
        <v>60</v>
      </c>
      <c r="D2998">
        <v>99</v>
      </c>
      <c r="E2998" t="s">
        <v>204</v>
      </c>
      <c r="F2998">
        <v>2019000155</v>
      </c>
      <c r="G2998">
        <v>12147</v>
      </c>
      <c r="H2998">
        <v>751</v>
      </c>
      <c r="I2998" t="s">
        <v>1686</v>
      </c>
      <c r="J2998">
        <v>10007</v>
      </c>
      <c r="K2998" t="s">
        <v>90</v>
      </c>
      <c r="L2998" t="s">
        <v>1687</v>
      </c>
      <c r="M2998" t="s">
        <v>3611</v>
      </c>
      <c r="O2998" t="s">
        <v>681</v>
      </c>
      <c r="P2998" t="s">
        <v>67</v>
      </c>
      <c r="Q2998">
        <v>24020</v>
      </c>
      <c r="R2998" t="s">
        <v>682</v>
      </c>
      <c r="S2998">
        <v>240</v>
      </c>
      <c r="T2998" t="s">
        <v>683</v>
      </c>
      <c r="U2998">
        <v>6411</v>
      </c>
      <c r="V2998" t="s">
        <v>684</v>
      </c>
      <c r="W2998" t="s">
        <v>685</v>
      </c>
      <c r="X2998" t="s">
        <v>686</v>
      </c>
      <c r="Y2998" t="s">
        <v>605</v>
      </c>
      <c r="Z2998">
        <v>11004</v>
      </c>
      <c r="AA2998" t="s">
        <v>606</v>
      </c>
      <c r="AB2998">
        <v>11000</v>
      </c>
      <c r="AC2998" t="s">
        <v>86</v>
      </c>
      <c r="AD2998" t="s">
        <v>67</v>
      </c>
      <c r="AE2998">
        <v>110</v>
      </c>
      <c r="AF2998" t="s">
        <v>75</v>
      </c>
      <c r="AG2998" t="s">
        <v>87</v>
      </c>
      <c r="AH2998" t="s">
        <v>88</v>
      </c>
      <c r="AI2998">
        <v>1</v>
      </c>
      <c r="AK2998" t="s">
        <v>67</v>
      </c>
      <c r="AM2998" t="s">
        <v>67</v>
      </c>
      <c r="AN2998" t="s">
        <v>78</v>
      </c>
      <c r="AO2998">
        <v>27.643000000000001</v>
      </c>
      <c r="AP2998">
        <v>30.9448113735587</v>
      </c>
      <c r="AQ2998">
        <v>35.058224791307403</v>
      </c>
      <c r="AR2998">
        <v>27.643000000000001</v>
      </c>
      <c r="AS2998">
        <v>30.9448113735587</v>
      </c>
      <c r="AT2998">
        <v>35.058224791307403</v>
      </c>
      <c r="AU2998">
        <v>0</v>
      </c>
      <c r="AV2998">
        <v>0</v>
      </c>
      <c r="AW2998">
        <v>0</v>
      </c>
      <c r="AX2998" t="s">
        <v>67</v>
      </c>
      <c r="AY2998" t="s">
        <v>67</v>
      </c>
      <c r="AZ2998" t="s">
        <v>67</v>
      </c>
      <c r="BA2998" t="s">
        <v>67</v>
      </c>
      <c r="BB2998" t="s">
        <v>67</v>
      </c>
      <c r="BC2998" t="s">
        <v>67</v>
      </c>
      <c r="BD2998" t="s">
        <v>67</v>
      </c>
      <c r="BE2998" t="s">
        <v>67</v>
      </c>
      <c r="BF2998" t="s">
        <v>67</v>
      </c>
      <c r="BG2998" t="s">
        <v>362</v>
      </c>
      <c r="BH2998">
        <v>10</v>
      </c>
    </row>
    <row r="2999" spans="1:60" x14ac:dyDescent="0.35">
      <c r="A2999">
        <v>2019</v>
      </c>
      <c r="B2999">
        <v>9</v>
      </c>
      <c r="C2999" t="s">
        <v>60</v>
      </c>
      <c r="D2999">
        <v>2</v>
      </c>
      <c r="E2999" t="s">
        <v>137</v>
      </c>
      <c r="F2999">
        <v>2018000015</v>
      </c>
      <c r="G2999">
        <v>11253</v>
      </c>
      <c r="H2999">
        <v>998</v>
      </c>
      <c r="I2999" t="s">
        <v>106</v>
      </c>
      <c r="J2999">
        <v>9998</v>
      </c>
      <c r="K2999" t="s">
        <v>106</v>
      </c>
      <c r="L2999" t="s">
        <v>593</v>
      </c>
      <c r="M2999" t="s">
        <v>1555</v>
      </c>
      <c r="O2999" t="s">
        <v>365</v>
      </c>
      <c r="P2999" t="s">
        <v>67</v>
      </c>
      <c r="Q2999">
        <v>91010</v>
      </c>
      <c r="R2999" t="s">
        <v>366</v>
      </c>
      <c r="S2999">
        <v>910</v>
      </c>
      <c r="T2999" t="s">
        <v>367</v>
      </c>
      <c r="U2999">
        <v>9900</v>
      </c>
      <c r="V2999" t="s">
        <v>368</v>
      </c>
      <c r="W2999" t="s">
        <v>369</v>
      </c>
      <c r="X2999" t="s">
        <v>368</v>
      </c>
      <c r="Y2999" t="s">
        <v>85</v>
      </c>
      <c r="Z2999">
        <v>11001</v>
      </c>
      <c r="AA2999" t="s">
        <v>85</v>
      </c>
      <c r="AB2999">
        <v>11000</v>
      </c>
      <c r="AC2999" t="s">
        <v>86</v>
      </c>
      <c r="AD2999" t="s">
        <v>67</v>
      </c>
      <c r="AE2999">
        <v>110</v>
      </c>
      <c r="AF2999" t="s">
        <v>75</v>
      </c>
      <c r="AG2999" t="s">
        <v>371</v>
      </c>
      <c r="AH2999" t="s">
        <v>372</v>
      </c>
      <c r="AI2999">
        <v>2</v>
      </c>
      <c r="AK2999" t="s">
        <v>67</v>
      </c>
      <c r="AM2999" t="s">
        <v>67</v>
      </c>
      <c r="AN2999" t="s">
        <v>78</v>
      </c>
      <c r="AO2999">
        <v>220.57599999999999</v>
      </c>
      <c r="AP2999">
        <v>246.922646367402</v>
      </c>
      <c r="AQ2999">
        <v>279.74543253508699</v>
      </c>
      <c r="AR2999">
        <v>7.3789999999999996</v>
      </c>
      <c r="AS2999">
        <v>8.2603828501063497</v>
      </c>
      <c r="AT2999">
        <v>9.3584140916346605</v>
      </c>
      <c r="AU2999">
        <v>0</v>
      </c>
      <c r="AV2999">
        <v>0</v>
      </c>
      <c r="AW2999">
        <v>0</v>
      </c>
      <c r="AX2999" t="s">
        <v>67</v>
      </c>
      <c r="AY2999" t="s">
        <v>67</v>
      </c>
      <c r="AZ2999" t="s">
        <v>67</v>
      </c>
      <c r="BA2999" t="s">
        <v>67</v>
      </c>
      <c r="BB2999" t="s">
        <v>67</v>
      </c>
      <c r="BC2999" t="s">
        <v>67</v>
      </c>
      <c r="BD2999" t="s">
        <v>67</v>
      </c>
      <c r="BE2999" t="s">
        <v>67</v>
      </c>
      <c r="BF2999" t="s">
        <v>67</v>
      </c>
      <c r="BG2999" t="s">
        <v>362</v>
      </c>
      <c r="BH2999">
        <v>10</v>
      </c>
    </row>
    <row r="3000" spans="1:60" x14ac:dyDescent="0.35">
      <c r="A3000">
        <v>2019</v>
      </c>
      <c r="B3000">
        <v>9</v>
      </c>
      <c r="C3000" t="s">
        <v>60</v>
      </c>
      <c r="D3000">
        <v>1</v>
      </c>
      <c r="E3000" t="s">
        <v>61</v>
      </c>
      <c r="F3000">
        <v>2010000001</v>
      </c>
      <c r="G3000">
        <v>42</v>
      </c>
      <c r="H3000">
        <v>998</v>
      </c>
      <c r="I3000" t="s">
        <v>106</v>
      </c>
      <c r="J3000">
        <v>9998</v>
      </c>
      <c r="K3000" t="s">
        <v>106</v>
      </c>
      <c r="L3000" t="s">
        <v>1332</v>
      </c>
      <c r="M3000" t="s">
        <v>67</v>
      </c>
      <c r="O3000">
        <v>15.3</v>
      </c>
      <c r="P3000" t="s">
        <v>67</v>
      </c>
      <c r="Q3000">
        <v>99810</v>
      </c>
      <c r="R3000" t="s">
        <v>119</v>
      </c>
      <c r="S3000">
        <v>998</v>
      </c>
      <c r="T3000" t="s">
        <v>120</v>
      </c>
      <c r="U3000" t="s">
        <v>67</v>
      </c>
      <c r="V3000" t="s">
        <v>67</v>
      </c>
      <c r="W3000" t="s">
        <v>67</v>
      </c>
      <c r="X3000" t="s">
        <v>67</v>
      </c>
      <c r="Y3000" t="s">
        <v>1333</v>
      </c>
      <c r="Z3000">
        <v>41101</v>
      </c>
      <c r="AA3000" t="s">
        <v>1334</v>
      </c>
      <c r="AB3000">
        <v>41000</v>
      </c>
      <c r="AC3000" t="s">
        <v>123</v>
      </c>
      <c r="AD3000" t="s">
        <v>67</v>
      </c>
      <c r="AE3000">
        <v>110</v>
      </c>
      <c r="AF3000" t="s">
        <v>75</v>
      </c>
      <c r="AG3000" t="s">
        <v>124</v>
      </c>
      <c r="AH3000" t="s">
        <v>125</v>
      </c>
      <c r="AI3000">
        <v>2</v>
      </c>
      <c r="AK3000" t="s">
        <v>67</v>
      </c>
      <c r="AM3000" t="s">
        <v>67</v>
      </c>
      <c r="AN3000" t="s">
        <v>78</v>
      </c>
      <c r="AO3000">
        <v>28.978000000000002</v>
      </c>
      <c r="AP3000">
        <v>32.439270122019501</v>
      </c>
      <c r="AQ3000">
        <v>36.751338060358997</v>
      </c>
      <c r="AR3000">
        <v>28.978000000000002</v>
      </c>
      <c r="AS3000">
        <v>32.439270122019501</v>
      </c>
      <c r="AT3000">
        <v>36.751338060358997</v>
      </c>
      <c r="AU3000">
        <v>0</v>
      </c>
      <c r="AV3000">
        <v>0</v>
      </c>
      <c r="AW3000">
        <v>0</v>
      </c>
      <c r="AX3000" t="s">
        <v>67</v>
      </c>
      <c r="AY3000" t="s">
        <v>67</v>
      </c>
      <c r="AZ3000" t="s">
        <v>67</v>
      </c>
      <c r="BA3000" t="s">
        <v>67</v>
      </c>
      <c r="BB3000" t="s">
        <v>67</v>
      </c>
      <c r="BC3000" t="s">
        <v>67</v>
      </c>
      <c r="BD3000" t="s">
        <v>67</v>
      </c>
      <c r="BE3000" t="s">
        <v>67</v>
      </c>
      <c r="BF3000" t="s">
        <v>67</v>
      </c>
      <c r="BG3000" t="s">
        <v>362</v>
      </c>
      <c r="BH3000">
        <v>10</v>
      </c>
    </row>
    <row r="3001" spans="1:60" x14ac:dyDescent="0.35">
      <c r="A3001">
        <v>2019</v>
      </c>
      <c r="B3001">
        <v>9</v>
      </c>
      <c r="C3001" t="s">
        <v>60</v>
      </c>
      <c r="D3001">
        <v>2</v>
      </c>
      <c r="E3001" t="s">
        <v>137</v>
      </c>
      <c r="F3001">
        <v>2013000233</v>
      </c>
      <c r="G3001">
        <v>9824</v>
      </c>
      <c r="H3001">
        <v>645</v>
      </c>
      <c r="I3001" t="s">
        <v>632</v>
      </c>
      <c r="J3001">
        <v>10007</v>
      </c>
      <c r="K3001" t="s">
        <v>90</v>
      </c>
      <c r="L3001" t="s">
        <v>611</v>
      </c>
      <c r="M3001" t="s">
        <v>455</v>
      </c>
      <c r="O3001" t="s">
        <v>612</v>
      </c>
      <c r="P3001" t="s">
        <v>67</v>
      </c>
      <c r="Q3001">
        <v>16061</v>
      </c>
      <c r="R3001" t="s">
        <v>456</v>
      </c>
      <c r="S3001">
        <v>160</v>
      </c>
      <c r="T3001" t="s">
        <v>344</v>
      </c>
      <c r="U3001">
        <v>910</v>
      </c>
      <c r="V3001" t="s">
        <v>457</v>
      </c>
      <c r="W3001" t="s">
        <v>458</v>
      </c>
      <c r="X3001" t="s">
        <v>459</v>
      </c>
      <c r="Y3001" t="s">
        <v>85</v>
      </c>
      <c r="Z3001">
        <v>11001</v>
      </c>
      <c r="AA3001" t="s">
        <v>85</v>
      </c>
      <c r="AB3001">
        <v>11000</v>
      </c>
      <c r="AC3001" t="s">
        <v>86</v>
      </c>
      <c r="AD3001" t="s">
        <v>67</v>
      </c>
      <c r="AE3001">
        <v>110</v>
      </c>
      <c r="AF3001" t="s">
        <v>75</v>
      </c>
      <c r="AG3001" t="s">
        <v>94</v>
      </c>
      <c r="AH3001" t="s">
        <v>95</v>
      </c>
      <c r="AI3001">
        <v>1</v>
      </c>
      <c r="AK3001" t="s">
        <v>67</v>
      </c>
      <c r="AM3001" t="s">
        <v>67</v>
      </c>
      <c r="AN3001" t="s">
        <v>78</v>
      </c>
      <c r="AO3001">
        <v>2.5</v>
      </c>
      <c r="AP3001">
        <v>2.7986118885033</v>
      </c>
      <c r="AQ3001">
        <v>3.1706240993477</v>
      </c>
      <c r="AR3001">
        <v>2.5</v>
      </c>
      <c r="AS3001">
        <v>2.7986118885033</v>
      </c>
      <c r="AT3001">
        <v>3.1706240993477</v>
      </c>
      <c r="AU3001">
        <v>0</v>
      </c>
      <c r="AV3001">
        <v>0</v>
      </c>
      <c r="AW3001">
        <v>0</v>
      </c>
      <c r="AX3001" t="s">
        <v>67</v>
      </c>
      <c r="AY3001" t="s">
        <v>67</v>
      </c>
      <c r="AZ3001" t="s">
        <v>67</v>
      </c>
      <c r="BA3001" t="s">
        <v>67</v>
      </c>
      <c r="BB3001" t="s">
        <v>67</v>
      </c>
      <c r="BC3001" t="s">
        <v>67</v>
      </c>
      <c r="BD3001" t="s">
        <v>67</v>
      </c>
      <c r="BE3001" t="s">
        <v>67</v>
      </c>
      <c r="BF3001" t="s">
        <v>67</v>
      </c>
      <c r="BG3001" t="s">
        <v>362</v>
      </c>
      <c r="BH3001">
        <v>10</v>
      </c>
    </row>
    <row r="3002" spans="1:60" x14ac:dyDescent="0.35">
      <c r="A3002">
        <v>2019</v>
      </c>
      <c r="B3002">
        <v>9</v>
      </c>
      <c r="C3002" t="s">
        <v>60</v>
      </c>
      <c r="D3002">
        <v>99</v>
      </c>
      <c r="E3002" t="s">
        <v>204</v>
      </c>
      <c r="F3002">
        <v>2016000680</v>
      </c>
      <c r="G3002">
        <v>11442</v>
      </c>
      <c r="H3002">
        <v>136</v>
      </c>
      <c r="I3002" t="s">
        <v>226</v>
      </c>
      <c r="J3002">
        <v>10001</v>
      </c>
      <c r="K3002" t="s">
        <v>63</v>
      </c>
      <c r="L3002" t="s">
        <v>2032</v>
      </c>
      <c r="M3002" t="s">
        <v>2033</v>
      </c>
      <c r="O3002">
        <v>4.3</v>
      </c>
      <c r="P3002" t="s">
        <v>67</v>
      </c>
      <c r="Q3002">
        <v>11420</v>
      </c>
      <c r="R3002" t="s">
        <v>526</v>
      </c>
      <c r="S3002">
        <v>110</v>
      </c>
      <c r="T3002" t="s">
        <v>141</v>
      </c>
      <c r="U3002">
        <v>8530</v>
      </c>
      <c r="V3002" t="s">
        <v>526</v>
      </c>
      <c r="W3002" t="s">
        <v>143</v>
      </c>
      <c r="X3002" t="s">
        <v>141</v>
      </c>
      <c r="Y3002" t="s">
        <v>605</v>
      </c>
      <c r="Z3002">
        <v>11004</v>
      </c>
      <c r="AA3002" t="s">
        <v>606</v>
      </c>
      <c r="AB3002">
        <v>11000</v>
      </c>
      <c r="AC3002" t="s">
        <v>86</v>
      </c>
      <c r="AD3002" t="s">
        <v>67</v>
      </c>
      <c r="AE3002">
        <v>110</v>
      </c>
      <c r="AF3002" t="s">
        <v>75</v>
      </c>
      <c r="AG3002" t="s">
        <v>87</v>
      </c>
      <c r="AH3002" t="s">
        <v>88</v>
      </c>
      <c r="AI3002">
        <v>1</v>
      </c>
      <c r="AK3002" t="s">
        <v>67</v>
      </c>
      <c r="AM3002" t="s">
        <v>67</v>
      </c>
      <c r="AN3002" t="s">
        <v>78</v>
      </c>
      <c r="AO3002">
        <v>2.4319999999999999</v>
      </c>
      <c r="AP3002">
        <v>2.7224896451360099</v>
      </c>
      <c r="AQ3002">
        <v>3.08438312384544</v>
      </c>
      <c r="AR3002">
        <v>2.4319999999999999</v>
      </c>
      <c r="AS3002">
        <v>2.7224896451360099</v>
      </c>
      <c r="AT3002">
        <v>3.08438312384544</v>
      </c>
      <c r="AU3002">
        <v>0</v>
      </c>
      <c r="AV3002">
        <v>0</v>
      </c>
      <c r="AW3002">
        <v>0</v>
      </c>
      <c r="AX3002" t="s">
        <v>67</v>
      </c>
      <c r="AY3002" t="s">
        <v>67</v>
      </c>
      <c r="AZ3002" t="s">
        <v>67</v>
      </c>
      <c r="BA3002" t="s">
        <v>67</v>
      </c>
      <c r="BB3002" t="s">
        <v>67</v>
      </c>
      <c r="BC3002" t="s">
        <v>67</v>
      </c>
      <c r="BD3002" t="s">
        <v>67</v>
      </c>
      <c r="BE3002" t="s">
        <v>67</v>
      </c>
      <c r="BF3002" t="s">
        <v>67</v>
      </c>
      <c r="BG3002" t="s">
        <v>362</v>
      </c>
      <c r="BH3002">
        <v>10</v>
      </c>
    </row>
    <row r="3003" spans="1:60" x14ac:dyDescent="0.35">
      <c r="A3003">
        <v>2019</v>
      </c>
      <c r="B3003">
        <v>9</v>
      </c>
      <c r="C3003" t="s">
        <v>60</v>
      </c>
      <c r="D3003">
        <v>1</v>
      </c>
      <c r="E3003" t="s">
        <v>61</v>
      </c>
      <c r="F3003">
        <v>2008000134</v>
      </c>
      <c r="G3003">
        <v>8430</v>
      </c>
      <c r="H3003">
        <v>998</v>
      </c>
      <c r="I3003" t="s">
        <v>106</v>
      </c>
      <c r="J3003">
        <v>9998</v>
      </c>
      <c r="K3003" t="s">
        <v>106</v>
      </c>
      <c r="L3003" t="s">
        <v>379</v>
      </c>
      <c r="M3003" t="s">
        <v>380</v>
      </c>
      <c r="O3003" t="s">
        <v>485</v>
      </c>
      <c r="P3003" t="s">
        <v>67</v>
      </c>
      <c r="Q3003">
        <v>31110</v>
      </c>
      <c r="R3003" t="s">
        <v>1327</v>
      </c>
      <c r="S3003">
        <v>310</v>
      </c>
      <c r="T3003" t="s">
        <v>706</v>
      </c>
      <c r="U3003">
        <v>8413</v>
      </c>
      <c r="V3003" t="s">
        <v>224</v>
      </c>
      <c r="W3003" t="s">
        <v>71</v>
      </c>
      <c r="X3003" t="s">
        <v>72</v>
      </c>
      <c r="Y3003" t="s">
        <v>85</v>
      </c>
      <c r="Z3003">
        <v>11001</v>
      </c>
      <c r="AA3003" t="s">
        <v>85</v>
      </c>
      <c r="AB3003">
        <v>11000</v>
      </c>
      <c r="AC3003" t="s">
        <v>86</v>
      </c>
      <c r="AD3003" t="s">
        <v>67</v>
      </c>
      <c r="AE3003">
        <v>110</v>
      </c>
      <c r="AF3003" t="s">
        <v>75</v>
      </c>
      <c r="AG3003" t="s">
        <v>94</v>
      </c>
      <c r="AH3003" t="s">
        <v>95</v>
      </c>
      <c r="AI3003">
        <v>2</v>
      </c>
      <c r="AK3003" t="s">
        <v>67</v>
      </c>
      <c r="AM3003" t="s">
        <v>67</v>
      </c>
      <c r="AN3003" t="s">
        <v>78</v>
      </c>
      <c r="AO3003">
        <v>156.63</v>
      </c>
      <c r="AP3003">
        <v>175.33863203850899</v>
      </c>
      <c r="AQ3003">
        <v>198.64594107233199</v>
      </c>
      <c r="AR3003">
        <v>126.538</v>
      </c>
      <c r="AS3003">
        <v>141.65230045897201</v>
      </c>
      <c r="AT3003">
        <v>160.48177291330401</v>
      </c>
      <c r="AU3003">
        <v>0</v>
      </c>
      <c r="AV3003">
        <v>0</v>
      </c>
      <c r="AW3003">
        <v>0</v>
      </c>
      <c r="AX3003" t="s">
        <v>67</v>
      </c>
      <c r="AY3003" t="s">
        <v>67</v>
      </c>
      <c r="AZ3003" t="s">
        <v>67</v>
      </c>
      <c r="BA3003" t="s">
        <v>67</v>
      </c>
      <c r="BB3003" t="s">
        <v>67</v>
      </c>
      <c r="BC3003" t="s">
        <v>67</v>
      </c>
      <c r="BD3003" t="s">
        <v>67</v>
      </c>
      <c r="BE3003" t="s">
        <v>67</v>
      </c>
      <c r="BF3003" t="s">
        <v>67</v>
      </c>
      <c r="BG3003" t="s">
        <v>362</v>
      </c>
      <c r="BH3003">
        <v>10</v>
      </c>
    </row>
    <row r="3004" spans="1:60" x14ac:dyDescent="0.35">
      <c r="A3004">
        <v>2019</v>
      </c>
      <c r="B3004">
        <v>9</v>
      </c>
      <c r="C3004" t="s">
        <v>60</v>
      </c>
      <c r="D3004">
        <v>99</v>
      </c>
      <c r="E3004" t="s">
        <v>204</v>
      </c>
      <c r="F3004">
        <v>2017000209</v>
      </c>
      <c r="G3004">
        <v>11440</v>
      </c>
      <c r="H3004">
        <v>540</v>
      </c>
      <c r="I3004" t="s">
        <v>1493</v>
      </c>
      <c r="J3004">
        <v>10007</v>
      </c>
      <c r="K3004" t="s">
        <v>90</v>
      </c>
      <c r="L3004" t="s">
        <v>2585</v>
      </c>
      <c r="M3004" t="s">
        <v>2586</v>
      </c>
      <c r="O3004">
        <v>4.3</v>
      </c>
      <c r="P3004" t="s">
        <v>67</v>
      </c>
      <c r="Q3004">
        <v>11420</v>
      </c>
      <c r="R3004" t="s">
        <v>526</v>
      </c>
      <c r="S3004">
        <v>110</v>
      </c>
      <c r="T3004" t="s">
        <v>141</v>
      </c>
      <c r="U3004">
        <v>8530</v>
      </c>
      <c r="V3004" t="s">
        <v>526</v>
      </c>
      <c r="W3004" t="s">
        <v>143</v>
      </c>
      <c r="X3004" t="s">
        <v>141</v>
      </c>
      <c r="Y3004" t="s">
        <v>605</v>
      </c>
      <c r="Z3004">
        <v>11004</v>
      </c>
      <c r="AA3004" t="s">
        <v>606</v>
      </c>
      <c r="AB3004">
        <v>11000</v>
      </c>
      <c r="AC3004" t="s">
        <v>86</v>
      </c>
      <c r="AD3004" t="s">
        <v>67</v>
      </c>
      <c r="AE3004">
        <v>110</v>
      </c>
      <c r="AF3004" t="s">
        <v>75</v>
      </c>
      <c r="AG3004" t="s">
        <v>103</v>
      </c>
      <c r="AH3004" t="s">
        <v>104</v>
      </c>
      <c r="AI3004">
        <v>1</v>
      </c>
      <c r="AK3004" t="s">
        <v>67</v>
      </c>
      <c r="AM3004" t="s">
        <v>67</v>
      </c>
      <c r="AN3004" t="s">
        <v>78</v>
      </c>
      <c r="AO3004">
        <v>26.353999999999999</v>
      </c>
      <c r="AP3004">
        <v>29.5018470838464</v>
      </c>
      <c r="AQ3004">
        <v>33.423451005683702</v>
      </c>
      <c r="AR3004">
        <v>26.353999999999999</v>
      </c>
      <c r="AS3004">
        <v>29.5018470838464</v>
      </c>
      <c r="AT3004">
        <v>33.423451005683702</v>
      </c>
      <c r="AU3004">
        <v>0</v>
      </c>
      <c r="AV3004">
        <v>0</v>
      </c>
      <c r="AW3004">
        <v>0</v>
      </c>
      <c r="AX3004" t="s">
        <v>67</v>
      </c>
      <c r="AY3004" t="s">
        <v>67</v>
      </c>
      <c r="AZ3004" t="s">
        <v>67</v>
      </c>
      <c r="BA3004" t="s">
        <v>67</v>
      </c>
      <c r="BB3004" t="s">
        <v>67</v>
      </c>
      <c r="BC3004" t="s">
        <v>67</v>
      </c>
      <c r="BD3004" t="s">
        <v>67</v>
      </c>
      <c r="BE3004" t="s">
        <v>67</v>
      </c>
      <c r="BF3004" t="s">
        <v>67</v>
      </c>
      <c r="BG3004" t="s">
        <v>362</v>
      </c>
      <c r="BH3004">
        <v>10</v>
      </c>
    </row>
    <row r="3005" spans="1:60" x14ac:dyDescent="0.35">
      <c r="A3005">
        <v>2019</v>
      </c>
      <c r="B3005">
        <v>9</v>
      </c>
      <c r="C3005" t="s">
        <v>60</v>
      </c>
      <c r="D3005">
        <v>1</v>
      </c>
      <c r="E3005" t="s">
        <v>61</v>
      </c>
      <c r="F3005">
        <v>2004000048</v>
      </c>
      <c r="G3005">
        <v>6202</v>
      </c>
      <c r="H3005">
        <v>244</v>
      </c>
      <c r="I3005" t="s">
        <v>155</v>
      </c>
      <c r="J3005">
        <v>10001</v>
      </c>
      <c r="K3005" t="s">
        <v>63</v>
      </c>
      <c r="L3005" t="s">
        <v>3612</v>
      </c>
      <c r="M3005" t="s">
        <v>3613</v>
      </c>
      <c r="O3005" t="s">
        <v>3614</v>
      </c>
      <c r="P3005" t="s">
        <v>67</v>
      </c>
      <c r="Q3005">
        <v>16050</v>
      </c>
      <c r="R3005" t="s">
        <v>855</v>
      </c>
      <c r="S3005">
        <v>160</v>
      </c>
      <c r="T3005" t="s">
        <v>344</v>
      </c>
      <c r="U3005">
        <v>8430</v>
      </c>
      <c r="V3005" t="s">
        <v>856</v>
      </c>
      <c r="W3005" t="s">
        <v>71</v>
      </c>
      <c r="X3005" t="s">
        <v>72</v>
      </c>
      <c r="Y3005" t="s">
        <v>1025</v>
      </c>
      <c r="Z3005">
        <v>23000</v>
      </c>
      <c r="AA3005" t="s">
        <v>1026</v>
      </c>
      <c r="AB3005">
        <v>23000</v>
      </c>
      <c r="AC3005" t="s">
        <v>1026</v>
      </c>
      <c r="AD3005" t="s">
        <v>67</v>
      </c>
      <c r="AE3005">
        <v>110</v>
      </c>
      <c r="AF3005" t="s">
        <v>75</v>
      </c>
      <c r="AG3005" t="s">
        <v>94</v>
      </c>
      <c r="AH3005" t="s">
        <v>95</v>
      </c>
      <c r="AI3005">
        <v>1</v>
      </c>
      <c r="AK3005" t="s">
        <v>67</v>
      </c>
      <c r="AM3005" t="s">
        <v>67</v>
      </c>
      <c r="AN3005" t="s">
        <v>78</v>
      </c>
      <c r="AO3005">
        <v>1200.1880000000001</v>
      </c>
      <c r="AP3005">
        <v>1343.5441620956001</v>
      </c>
      <c r="AQ3005">
        <v>1522.13799861917</v>
      </c>
      <c r="AR3005">
        <v>1200.1880000000001</v>
      </c>
      <c r="AS3005">
        <v>1343.5441620956001</v>
      </c>
      <c r="AT3005">
        <v>1522.13799861917</v>
      </c>
      <c r="AU3005">
        <v>0</v>
      </c>
      <c r="AV3005">
        <v>0</v>
      </c>
      <c r="AW3005">
        <v>0</v>
      </c>
      <c r="AX3005" t="s">
        <v>67</v>
      </c>
      <c r="AY3005" t="s">
        <v>67</v>
      </c>
      <c r="AZ3005" t="s">
        <v>67</v>
      </c>
      <c r="BA3005" t="s">
        <v>67</v>
      </c>
      <c r="BB3005" t="s">
        <v>67</v>
      </c>
      <c r="BC3005" t="s">
        <v>67</v>
      </c>
      <c r="BD3005" t="s">
        <v>67</v>
      </c>
      <c r="BE3005" t="s">
        <v>67</v>
      </c>
      <c r="BF3005" t="s">
        <v>67</v>
      </c>
      <c r="BG3005" t="s">
        <v>362</v>
      </c>
      <c r="BH3005">
        <v>10</v>
      </c>
    </row>
    <row r="3006" spans="1:60" x14ac:dyDescent="0.35">
      <c r="A3006">
        <v>2019</v>
      </c>
      <c r="B3006">
        <v>9</v>
      </c>
      <c r="C3006" t="s">
        <v>60</v>
      </c>
      <c r="D3006">
        <v>2</v>
      </c>
      <c r="E3006" t="s">
        <v>137</v>
      </c>
      <c r="F3006">
        <v>2015000232</v>
      </c>
      <c r="G3006">
        <v>10676</v>
      </c>
      <c r="H3006">
        <v>259</v>
      </c>
      <c r="I3006" t="s">
        <v>96</v>
      </c>
      <c r="J3006">
        <v>10001</v>
      </c>
      <c r="K3006" t="s">
        <v>63</v>
      </c>
      <c r="L3006" t="s">
        <v>3263</v>
      </c>
      <c r="M3006" t="s">
        <v>830</v>
      </c>
      <c r="O3006">
        <v>4.7</v>
      </c>
      <c r="P3006" t="s">
        <v>67</v>
      </c>
      <c r="Q3006">
        <v>16061</v>
      </c>
      <c r="R3006" t="s">
        <v>456</v>
      </c>
      <c r="S3006">
        <v>160</v>
      </c>
      <c r="T3006" t="s">
        <v>344</v>
      </c>
      <c r="U3006">
        <v>910</v>
      </c>
      <c r="V3006" t="s">
        <v>457</v>
      </c>
      <c r="W3006" t="s">
        <v>458</v>
      </c>
      <c r="X3006" t="s">
        <v>459</v>
      </c>
      <c r="Y3006" t="s">
        <v>85</v>
      </c>
      <c r="Z3006">
        <v>11001</v>
      </c>
      <c r="AA3006" t="s">
        <v>85</v>
      </c>
      <c r="AB3006">
        <v>11000</v>
      </c>
      <c r="AC3006" t="s">
        <v>86</v>
      </c>
      <c r="AD3006" t="s">
        <v>67</v>
      </c>
      <c r="AE3006">
        <v>110</v>
      </c>
      <c r="AF3006" t="s">
        <v>75</v>
      </c>
      <c r="AG3006" t="s">
        <v>94</v>
      </c>
      <c r="AH3006" t="s">
        <v>95</v>
      </c>
      <c r="AI3006">
        <v>1</v>
      </c>
      <c r="AK3006" t="s">
        <v>67</v>
      </c>
      <c r="AM3006" t="s">
        <v>67</v>
      </c>
      <c r="AN3006" t="s">
        <v>78</v>
      </c>
      <c r="AO3006">
        <v>246.279</v>
      </c>
      <c r="AP3006">
        <v>275.69573491548198</v>
      </c>
      <c r="AQ3006">
        <v>312.34325302530101</v>
      </c>
      <c r="AR3006">
        <v>246.279</v>
      </c>
      <c r="AS3006">
        <v>275.69573491548198</v>
      </c>
      <c r="AT3006">
        <v>312.34325302530101</v>
      </c>
      <c r="AU3006">
        <v>0</v>
      </c>
      <c r="AV3006">
        <v>0</v>
      </c>
      <c r="AW3006">
        <v>0</v>
      </c>
      <c r="AX3006" t="s">
        <v>67</v>
      </c>
      <c r="AY3006" t="s">
        <v>67</v>
      </c>
      <c r="AZ3006" t="s">
        <v>67</v>
      </c>
      <c r="BA3006" t="s">
        <v>67</v>
      </c>
      <c r="BB3006" t="s">
        <v>67</v>
      </c>
      <c r="BC3006" t="s">
        <v>67</v>
      </c>
      <c r="BD3006" t="s">
        <v>67</v>
      </c>
      <c r="BE3006" t="s">
        <v>67</v>
      </c>
      <c r="BF3006" t="s">
        <v>67</v>
      </c>
      <c r="BG3006" t="s">
        <v>362</v>
      </c>
      <c r="BH3006">
        <v>10</v>
      </c>
    </row>
    <row r="3007" spans="1:60" x14ac:dyDescent="0.35">
      <c r="A3007">
        <v>2019</v>
      </c>
      <c r="B3007">
        <v>9</v>
      </c>
      <c r="C3007" t="s">
        <v>60</v>
      </c>
      <c r="D3007">
        <v>1</v>
      </c>
      <c r="E3007" t="s">
        <v>61</v>
      </c>
      <c r="F3007">
        <v>2019000015</v>
      </c>
      <c r="G3007">
        <v>12099</v>
      </c>
      <c r="H3007">
        <v>225</v>
      </c>
      <c r="I3007" t="s">
        <v>133</v>
      </c>
      <c r="J3007">
        <v>10001</v>
      </c>
      <c r="K3007" t="s">
        <v>63</v>
      </c>
      <c r="L3007" t="s">
        <v>3615</v>
      </c>
      <c r="M3007" t="s">
        <v>3615</v>
      </c>
      <c r="O3007">
        <v>16.600000000000001</v>
      </c>
      <c r="P3007" t="s">
        <v>67</v>
      </c>
      <c r="Q3007">
        <v>15110</v>
      </c>
      <c r="R3007" t="s">
        <v>874</v>
      </c>
      <c r="S3007">
        <v>150</v>
      </c>
      <c r="T3007" t="s">
        <v>69</v>
      </c>
      <c r="U3007">
        <v>8411</v>
      </c>
      <c r="V3007" t="s">
        <v>551</v>
      </c>
      <c r="W3007" t="s">
        <v>71</v>
      </c>
      <c r="X3007" t="s">
        <v>72</v>
      </c>
      <c r="Y3007" t="s">
        <v>85</v>
      </c>
      <c r="Z3007">
        <v>11001</v>
      </c>
      <c r="AA3007" t="s">
        <v>85</v>
      </c>
      <c r="AB3007">
        <v>11000</v>
      </c>
      <c r="AC3007" t="s">
        <v>86</v>
      </c>
      <c r="AD3007" t="s">
        <v>67</v>
      </c>
      <c r="AE3007">
        <v>110</v>
      </c>
      <c r="AF3007" t="s">
        <v>75</v>
      </c>
      <c r="AG3007" t="s">
        <v>87</v>
      </c>
      <c r="AH3007" t="s">
        <v>88</v>
      </c>
      <c r="AI3007">
        <v>1</v>
      </c>
      <c r="AK3007" t="s">
        <v>67</v>
      </c>
      <c r="AM3007" t="s">
        <v>67</v>
      </c>
      <c r="AN3007" t="s">
        <v>78</v>
      </c>
      <c r="AO3007">
        <v>4.0599999999999996</v>
      </c>
      <c r="AP3007">
        <v>4.5449457069293597</v>
      </c>
      <c r="AQ3007">
        <v>5.1490935373406597</v>
      </c>
      <c r="AR3007">
        <v>4.0599999999999996</v>
      </c>
      <c r="AS3007">
        <v>4.5449457069293597</v>
      </c>
      <c r="AT3007">
        <v>5.1490935373406597</v>
      </c>
      <c r="AU3007">
        <v>0</v>
      </c>
      <c r="AV3007">
        <v>0</v>
      </c>
      <c r="AW3007">
        <v>0</v>
      </c>
      <c r="AX3007" t="s">
        <v>67</v>
      </c>
      <c r="AY3007" t="s">
        <v>67</v>
      </c>
      <c r="AZ3007" t="s">
        <v>67</v>
      </c>
      <c r="BA3007" t="s">
        <v>67</v>
      </c>
      <c r="BB3007" t="s">
        <v>67</v>
      </c>
      <c r="BC3007" t="s">
        <v>67</v>
      </c>
      <c r="BD3007" t="s">
        <v>67</v>
      </c>
      <c r="BE3007" t="s">
        <v>67</v>
      </c>
      <c r="BF3007" t="s">
        <v>67</v>
      </c>
      <c r="BG3007" t="s">
        <v>362</v>
      </c>
      <c r="BH3007">
        <v>10</v>
      </c>
    </row>
    <row r="3008" spans="1:60" x14ac:dyDescent="0.35">
      <c r="A3008">
        <v>2019</v>
      </c>
      <c r="B3008">
        <v>9</v>
      </c>
      <c r="C3008" t="s">
        <v>60</v>
      </c>
      <c r="D3008">
        <v>2</v>
      </c>
      <c r="E3008" t="s">
        <v>137</v>
      </c>
      <c r="F3008">
        <v>2013000014</v>
      </c>
      <c r="G3008">
        <v>3237</v>
      </c>
      <c r="H3008">
        <v>269</v>
      </c>
      <c r="I3008" t="s">
        <v>265</v>
      </c>
      <c r="J3008">
        <v>10001</v>
      </c>
      <c r="K3008" t="s">
        <v>63</v>
      </c>
      <c r="L3008" t="s">
        <v>1030</v>
      </c>
      <c r="M3008" t="s">
        <v>1230</v>
      </c>
      <c r="O3008">
        <v>4.3</v>
      </c>
      <c r="P3008" t="s">
        <v>67</v>
      </c>
      <c r="Q3008">
        <v>11420</v>
      </c>
      <c r="R3008" t="s">
        <v>526</v>
      </c>
      <c r="S3008">
        <v>110</v>
      </c>
      <c r="T3008" t="s">
        <v>141</v>
      </c>
      <c r="U3008">
        <v>8530</v>
      </c>
      <c r="V3008" t="s">
        <v>526</v>
      </c>
      <c r="W3008" t="s">
        <v>143</v>
      </c>
      <c r="X3008" t="s">
        <v>141</v>
      </c>
      <c r="Y3008" t="s">
        <v>85</v>
      </c>
      <c r="Z3008">
        <v>11001</v>
      </c>
      <c r="AA3008" t="s">
        <v>85</v>
      </c>
      <c r="AB3008">
        <v>11000</v>
      </c>
      <c r="AC3008" t="s">
        <v>86</v>
      </c>
      <c r="AD3008" t="s">
        <v>67</v>
      </c>
      <c r="AE3008">
        <v>110</v>
      </c>
      <c r="AF3008" t="s">
        <v>75</v>
      </c>
      <c r="AG3008" t="s">
        <v>103</v>
      </c>
      <c r="AH3008" t="s">
        <v>104</v>
      </c>
      <c r="AI3008">
        <v>1</v>
      </c>
      <c r="AK3008" t="s">
        <v>67</v>
      </c>
      <c r="AM3008" t="s">
        <v>67</v>
      </c>
      <c r="AN3008" t="s">
        <v>78</v>
      </c>
      <c r="AO3008">
        <v>2</v>
      </c>
      <c r="AP3008">
        <v>2.2388895108026401</v>
      </c>
      <c r="AQ3008">
        <v>2.5364992794781598</v>
      </c>
      <c r="AR3008">
        <v>2</v>
      </c>
      <c r="AS3008">
        <v>2.2388895108026401</v>
      </c>
      <c r="AT3008">
        <v>2.5364992794781598</v>
      </c>
      <c r="AU3008">
        <v>0</v>
      </c>
      <c r="AV3008">
        <v>0</v>
      </c>
      <c r="AW3008">
        <v>0</v>
      </c>
      <c r="AX3008" t="s">
        <v>67</v>
      </c>
      <c r="AY3008" t="s">
        <v>67</v>
      </c>
      <c r="AZ3008" t="s">
        <v>67</v>
      </c>
      <c r="BA3008" t="s">
        <v>67</v>
      </c>
      <c r="BB3008" t="s">
        <v>67</v>
      </c>
      <c r="BC3008" t="s">
        <v>67</v>
      </c>
      <c r="BD3008" t="s">
        <v>67</v>
      </c>
      <c r="BE3008" t="s">
        <v>67</v>
      </c>
      <c r="BF3008" t="s">
        <v>67</v>
      </c>
      <c r="BG3008" t="s">
        <v>362</v>
      </c>
      <c r="BH3008">
        <v>10</v>
      </c>
    </row>
    <row r="3009" spans="1:60" x14ac:dyDescent="0.35">
      <c r="A3009">
        <v>2019</v>
      </c>
      <c r="B3009">
        <v>9</v>
      </c>
      <c r="C3009" t="s">
        <v>60</v>
      </c>
      <c r="D3009">
        <v>1</v>
      </c>
      <c r="E3009" t="s">
        <v>61</v>
      </c>
      <c r="F3009">
        <v>2019000356</v>
      </c>
      <c r="G3009">
        <v>12186</v>
      </c>
      <c r="H3009">
        <v>543</v>
      </c>
      <c r="I3009" t="s">
        <v>1413</v>
      </c>
      <c r="J3009">
        <v>10007</v>
      </c>
      <c r="K3009" t="s">
        <v>90</v>
      </c>
      <c r="L3009" t="s">
        <v>627</v>
      </c>
      <c r="M3009" t="s">
        <v>628</v>
      </c>
      <c r="O3009" t="s">
        <v>710</v>
      </c>
      <c r="P3009" t="s">
        <v>67</v>
      </c>
      <c r="Q3009">
        <v>93011</v>
      </c>
      <c r="R3009" t="s">
        <v>264</v>
      </c>
      <c r="S3009">
        <v>930</v>
      </c>
      <c r="T3009" t="s">
        <v>111</v>
      </c>
      <c r="U3009">
        <v>8423</v>
      </c>
      <c r="V3009" t="s">
        <v>112</v>
      </c>
      <c r="W3009" t="s">
        <v>71</v>
      </c>
      <c r="X3009" t="s">
        <v>72</v>
      </c>
      <c r="Y3009" t="s">
        <v>85</v>
      </c>
      <c r="Z3009">
        <v>11001</v>
      </c>
      <c r="AA3009" t="s">
        <v>85</v>
      </c>
      <c r="AB3009">
        <v>11000</v>
      </c>
      <c r="AC3009" t="s">
        <v>86</v>
      </c>
      <c r="AD3009" t="s">
        <v>67</v>
      </c>
      <c r="AE3009">
        <v>110</v>
      </c>
      <c r="AF3009" t="s">
        <v>75</v>
      </c>
      <c r="AG3009" t="s">
        <v>115</v>
      </c>
      <c r="AH3009" t="s">
        <v>116</v>
      </c>
      <c r="AI3009">
        <v>2</v>
      </c>
      <c r="AK3009" t="s">
        <v>67</v>
      </c>
      <c r="AM3009" t="s">
        <v>67</v>
      </c>
      <c r="AN3009" t="s">
        <v>78</v>
      </c>
      <c r="AO3009">
        <v>4.7869999999999999</v>
      </c>
      <c r="AP3009">
        <v>5.3587820441061202</v>
      </c>
      <c r="AQ3009">
        <v>6.0711110254309704</v>
      </c>
      <c r="AR3009">
        <v>4.7869999999999999</v>
      </c>
      <c r="AS3009">
        <v>5.3587820441061202</v>
      </c>
      <c r="AT3009">
        <v>6.0711110254309704</v>
      </c>
      <c r="AU3009">
        <v>0</v>
      </c>
      <c r="AV3009">
        <v>0</v>
      </c>
      <c r="AW3009">
        <v>0</v>
      </c>
      <c r="AX3009" t="s">
        <v>67</v>
      </c>
      <c r="AY3009" t="s">
        <v>67</v>
      </c>
      <c r="AZ3009" t="s">
        <v>67</v>
      </c>
      <c r="BA3009" t="s">
        <v>67</v>
      </c>
      <c r="BB3009" t="s">
        <v>67</v>
      </c>
      <c r="BC3009" t="s">
        <v>67</v>
      </c>
      <c r="BD3009" t="s">
        <v>67</v>
      </c>
      <c r="BE3009" t="s">
        <v>67</v>
      </c>
      <c r="BF3009" t="s">
        <v>67</v>
      </c>
      <c r="BG3009" t="s">
        <v>362</v>
      </c>
      <c r="BH3009">
        <v>10</v>
      </c>
    </row>
    <row r="3010" spans="1:60" x14ac:dyDescent="0.35">
      <c r="A3010">
        <v>2019</v>
      </c>
      <c r="B3010">
        <v>9</v>
      </c>
      <c r="C3010" t="s">
        <v>60</v>
      </c>
      <c r="D3010">
        <v>1</v>
      </c>
      <c r="E3010" t="s">
        <v>61</v>
      </c>
      <c r="F3010">
        <v>2019000085</v>
      </c>
      <c r="G3010">
        <v>10834</v>
      </c>
      <c r="H3010">
        <v>255</v>
      </c>
      <c r="I3010" t="s">
        <v>162</v>
      </c>
      <c r="J3010">
        <v>10001</v>
      </c>
      <c r="K3010" t="s">
        <v>63</v>
      </c>
      <c r="L3010" t="s">
        <v>163</v>
      </c>
      <c r="M3010" t="s">
        <v>164</v>
      </c>
      <c r="O3010" t="s">
        <v>151</v>
      </c>
      <c r="P3010" t="s">
        <v>67</v>
      </c>
      <c r="Q3010">
        <v>15220</v>
      </c>
      <c r="R3010" t="s">
        <v>152</v>
      </c>
      <c r="S3010">
        <v>150</v>
      </c>
      <c r="T3010" t="s">
        <v>69</v>
      </c>
      <c r="U3010">
        <v>8422</v>
      </c>
      <c r="V3010" t="s">
        <v>70</v>
      </c>
      <c r="W3010" t="s">
        <v>71</v>
      </c>
      <c r="X3010" t="s">
        <v>72</v>
      </c>
      <c r="Y3010" t="s">
        <v>279</v>
      </c>
      <c r="Z3010">
        <v>41310</v>
      </c>
      <c r="AA3010" t="s">
        <v>122</v>
      </c>
      <c r="AB3010">
        <v>41000</v>
      </c>
      <c r="AC3010" t="s">
        <v>123</v>
      </c>
      <c r="AD3010" t="s">
        <v>67</v>
      </c>
      <c r="AE3010">
        <v>110</v>
      </c>
      <c r="AF3010" t="s">
        <v>75</v>
      </c>
      <c r="AG3010" t="s">
        <v>94</v>
      </c>
      <c r="AH3010" t="s">
        <v>95</v>
      </c>
      <c r="AI3010">
        <v>1</v>
      </c>
      <c r="AK3010" t="s">
        <v>67</v>
      </c>
      <c r="AM3010" t="s">
        <v>67</v>
      </c>
      <c r="AN3010" t="s">
        <v>78</v>
      </c>
      <c r="AO3010">
        <v>18.283000000000001</v>
      </c>
      <c r="AP3010">
        <v>20.466808463002401</v>
      </c>
      <c r="AQ3010">
        <v>23.187408163349598</v>
      </c>
      <c r="AR3010">
        <v>18.283000000000001</v>
      </c>
      <c r="AS3010">
        <v>20.466808463002401</v>
      </c>
      <c r="AT3010">
        <v>23.187408163349598</v>
      </c>
      <c r="AU3010">
        <v>0</v>
      </c>
      <c r="AV3010">
        <v>0</v>
      </c>
      <c r="AW3010">
        <v>0</v>
      </c>
      <c r="AX3010" t="s">
        <v>67</v>
      </c>
      <c r="AY3010" t="s">
        <v>67</v>
      </c>
      <c r="AZ3010" t="s">
        <v>67</v>
      </c>
      <c r="BA3010" t="s">
        <v>67</v>
      </c>
      <c r="BB3010" t="s">
        <v>67</v>
      </c>
      <c r="BC3010" t="s">
        <v>67</v>
      </c>
      <c r="BD3010" t="s">
        <v>67</v>
      </c>
      <c r="BE3010" t="s">
        <v>67</v>
      </c>
      <c r="BF3010" t="s">
        <v>67</v>
      </c>
      <c r="BG3010" t="s">
        <v>362</v>
      </c>
      <c r="BH3010">
        <v>10</v>
      </c>
    </row>
    <row r="3011" spans="1:60" x14ac:dyDescent="0.35">
      <c r="A3011">
        <v>2019</v>
      </c>
      <c r="B3011">
        <v>9</v>
      </c>
      <c r="C3011" t="s">
        <v>60</v>
      </c>
      <c r="D3011">
        <v>3</v>
      </c>
      <c r="E3011" t="s">
        <v>105</v>
      </c>
      <c r="F3011">
        <v>2019000956</v>
      </c>
      <c r="G3011">
        <v>12414</v>
      </c>
      <c r="H3011">
        <v>998</v>
      </c>
      <c r="I3011" t="s">
        <v>106</v>
      </c>
      <c r="J3011">
        <v>9998</v>
      </c>
      <c r="K3011" t="s">
        <v>106</v>
      </c>
      <c r="L3011" t="s">
        <v>561</v>
      </c>
      <c r="M3011" t="s">
        <v>67</v>
      </c>
      <c r="O3011" t="s">
        <v>562</v>
      </c>
      <c r="P3011" t="s">
        <v>67</v>
      </c>
      <c r="Q3011">
        <v>99810</v>
      </c>
      <c r="R3011" t="s">
        <v>119</v>
      </c>
      <c r="S3011">
        <v>998</v>
      </c>
      <c r="T3011" t="s">
        <v>120</v>
      </c>
      <c r="U3011" t="s">
        <v>67</v>
      </c>
      <c r="V3011" t="s">
        <v>67</v>
      </c>
      <c r="W3011" t="s">
        <v>67</v>
      </c>
      <c r="X3011" t="s">
        <v>67</v>
      </c>
      <c r="Y3011" t="s">
        <v>563</v>
      </c>
      <c r="Z3011">
        <v>41122</v>
      </c>
      <c r="AA3011" t="s">
        <v>564</v>
      </c>
      <c r="AB3011">
        <v>41000</v>
      </c>
      <c r="AC3011" t="s">
        <v>123</v>
      </c>
      <c r="AD3011" t="s">
        <v>67</v>
      </c>
      <c r="AE3011">
        <v>110</v>
      </c>
      <c r="AF3011" t="s">
        <v>75</v>
      </c>
      <c r="AG3011" t="s">
        <v>124</v>
      </c>
      <c r="AH3011" t="s">
        <v>125</v>
      </c>
      <c r="AI3011">
        <v>2</v>
      </c>
      <c r="AK3011" t="s">
        <v>67</v>
      </c>
      <c r="AM3011" t="s">
        <v>67</v>
      </c>
      <c r="AN3011" t="s">
        <v>78</v>
      </c>
      <c r="AO3011">
        <v>0.157</v>
      </c>
      <c r="AP3011">
        <v>0.17575282659800701</v>
      </c>
      <c r="AQ3011">
        <v>0.199115193439035</v>
      </c>
      <c r="AR3011">
        <v>0.157</v>
      </c>
      <c r="AS3011">
        <v>0.17575282659800701</v>
      </c>
      <c r="AT3011">
        <v>0.199115193439035</v>
      </c>
      <c r="AU3011">
        <v>0</v>
      </c>
      <c r="AV3011">
        <v>0</v>
      </c>
      <c r="AW3011">
        <v>0</v>
      </c>
      <c r="AX3011" t="s">
        <v>67</v>
      </c>
      <c r="AY3011" t="s">
        <v>67</v>
      </c>
      <c r="AZ3011" t="s">
        <v>67</v>
      </c>
      <c r="BA3011" t="s">
        <v>67</v>
      </c>
      <c r="BB3011" t="s">
        <v>67</v>
      </c>
      <c r="BC3011" t="s">
        <v>67</v>
      </c>
      <c r="BD3011" t="s">
        <v>67</v>
      </c>
      <c r="BE3011" t="s">
        <v>67</v>
      </c>
      <c r="BF3011" t="s">
        <v>67</v>
      </c>
      <c r="BG3011" t="s">
        <v>362</v>
      </c>
      <c r="BH3011">
        <v>10</v>
      </c>
    </row>
    <row r="3012" spans="1:60" x14ac:dyDescent="0.35">
      <c r="A3012">
        <v>2019</v>
      </c>
      <c r="B3012">
        <v>9</v>
      </c>
      <c r="C3012" t="s">
        <v>60</v>
      </c>
      <c r="D3012">
        <v>99</v>
      </c>
      <c r="E3012" t="s">
        <v>204</v>
      </c>
      <c r="F3012">
        <v>2009000270</v>
      </c>
      <c r="G3012">
        <v>8758</v>
      </c>
      <c r="H3012">
        <v>765</v>
      </c>
      <c r="I3012" t="s">
        <v>89</v>
      </c>
      <c r="J3012">
        <v>10007</v>
      </c>
      <c r="K3012" t="s">
        <v>90</v>
      </c>
      <c r="L3012" t="s">
        <v>782</v>
      </c>
      <c r="M3012" t="s">
        <v>1674</v>
      </c>
      <c r="O3012" t="s">
        <v>681</v>
      </c>
      <c r="P3012" t="s">
        <v>67</v>
      </c>
      <c r="Q3012">
        <v>24020</v>
      </c>
      <c r="R3012" t="s">
        <v>682</v>
      </c>
      <c r="S3012">
        <v>240</v>
      </c>
      <c r="T3012" t="s">
        <v>683</v>
      </c>
      <c r="U3012">
        <v>6411</v>
      </c>
      <c r="V3012" t="s">
        <v>684</v>
      </c>
      <c r="W3012" t="s">
        <v>685</v>
      </c>
      <c r="X3012" t="s">
        <v>686</v>
      </c>
      <c r="Y3012" t="s">
        <v>605</v>
      </c>
      <c r="Z3012">
        <v>11004</v>
      </c>
      <c r="AA3012" t="s">
        <v>606</v>
      </c>
      <c r="AB3012">
        <v>11000</v>
      </c>
      <c r="AC3012" t="s">
        <v>86</v>
      </c>
      <c r="AD3012" t="s">
        <v>67</v>
      </c>
      <c r="AE3012">
        <v>110</v>
      </c>
      <c r="AF3012" t="s">
        <v>75</v>
      </c>
      <c r="AG3012" t="s">
        <v>94</v>
      </c>
      <c r="AH3012" t="s">
        <v>95</v>
      </c>
      <c r="AI3012">
        <v>1</v>
      </c>
      <c r="AK3012" t="s">
        <v>67</v>
      </c>
      <c r="AM3012" t="s">
        <v>67</v>
      </c>
      <c r="AN3012" t="s">
        <v>78</v>
      </c>
      <c r="AO3012">
        <v>17.498000000000001</v>
      </c>
      <c r="AP3012">
        <v>19.588044330012298</v>
      </c>
      <c r="AQ3012">
        <v>22.191832196154401</v>
      </c>
      <c r="AR3012">
        <v>17.498000000000001</v>
      </c>
      <c r="AS3012">
        <v>19.588044330012298</v>
      </c>
      <c r="AT3012">
        <v>22.191832196154401</v>
      </c>
      <c r="AU3012">
        <v>0</v>
      </c>
      <c r="AV3012">
        <v>0</v>
      </c>
      <c r="AW3012">
        <v>0</v>
      </c>
      <c r="AX3012" t="s">
        <v>67</v>
      </c>
      <c r="AY3012" t="s">
        <v>67</v>
      </c>
      <c r="AZ3012" t="s">
        <v>67</v>
      </c>
      <c r="BA3012" t="s">
        <v>67</v>
      </c>
      <c r="BB3012" t="s">
        <v>67</v>
      </c>
      <c r="BC3012" t="s">
        <v>67</v>
      </c>
      <c r="BD3012" t="s">
        <v>67</v>
      </c>
      <c r="BE3012" t="s">
        <v>67</v>
      </c>
      <c r="BF3012" t="s">
        <v>67</v>
      </c>
      <c r="BG3012" t="s">
        <v>362</v>
      </c>
      <c r="BH3012">
        <v>10</v>
      </c>
    </row>
    <row r="3013" spans="1:60" x14ac:dyDescent="0.35">
      <c r="A3013">
        <v>2019</v>
      </c>
      <c r="B3013">
        <v>9</v>
      </c>
      <c r="C3013" t="s">
        <v>60</v>
      </c>
      <c r="D3013">
        <v>1</v>
      </c>
      <c r="E3013" t="s">
        <v>61</v>
      </c>
      <c r="F3013">
        <v>2018000121</v>
      </c>
      <c r="G3013">
        <v>11836</v>
      </c>
      <c r="H3013">
        <v>85</v>
      </c>
      <c r="I3013" t="s">
        <v>373</v>
      </c>
      <c r="J3013">
        <v>10010</v>
      </c>
      <c r="K3013" t="s">
        <v>148</v>
      </c>
      <c r="L3013" t="s">
        <v>1763</v>
      </c>
      <c r="M3013" t="s">
        <v>1764</v>
      </c>
      <c r="O3013" t="s">
        <v>151</v>
      </c>
      <c r="P3013" t="s">
        <v>67</v>
      </c>
      <c r="Q3013">
        <v>15210</v>
      </c>
      <c r="R3013" t="s">
        <v>68</v>
      </c>
      <c r="S3013">
        <v>150</v>
      </c>
      <c r="T3013" t="s">
        <v>69</v>
      </c>
      <c r="U3013">
        <v>8422</v>
      </c>
      <c r="V3013" t="s">
        <v>70</v>
      </c>
      <c r="W3013" t="s">
        <v>71</v>
      </c>
      <c r="X3013" t="s">
        <v>72</v>
      </c>
      <c r="Y3013" t="s">
        <v>73</v>
      </c>
      <c r="Z3013">
        <v>42000</v>
      </c>
      <c r="AA3013" t="s">
        <v>74</v>
      </c>
      <c r="AB3013">
        <v>42000</v>
      </c>
      <c r="AC3013" t="s">
        <v>74</v>
      </c>
      <c r="AD3013" t="s">
        <v>67</v>
      </c>
      <c r="AE3013">
        <v>110</v>
      </c>
      <c r="AF3013" t="s">
        <v>75</v>
      </c>
      <c r="AG3013" t="s">
        <v>94</v>
      </c>
      <c r="AH3013" t="s">
        <v>95</v>
      </c>
      <c r="AI3013">
        <v>1</v>
      </c>
      <c r="AK3013" t="s">
        <v>67</v>
      </c>
      <c r="AM3013" t="s">
        <v>67</v>
      </c>
      <c r="AN3013" t="s">
        <v>78</v>
      </c>
      <c r="AO3013">
        <v>52.076000000000001</v>
      </c>
      <c r="AP3013">
        <v>58.296205082279201</v>
      </c>
      <c r="AQ3013">
        <v>66.045368239052294</v>
      </c>
      <c r="AR3013">
        <v>52.076000000000001</v>
      </c>
      <c r="AS3013">
        <v>58.296205082279201</v>
      </c>
      <c r="AT3013">
        <v>66.045368239052294</v>
      </c>
      <c r="AU3013">
        <v>0</v>
      </c>
      <c r="AV3013">
        <v>0</v>
      </c>
      <c r="AW3013">
        <v>0</v>
      </c>
      <c r="AX3013" t="s">
        <v>67</v>
      </c>
      <c r="AY3013" t="s">
        <v>67</v>
      </c>
      <c r="AZ3013" t="s">
        <v>67</v>
      </c>
      <c r="BA3013" t="s">
        <v>67</v>
      </c>
      <c r="BB3013" t="s">
        <v>67</v>
      </c>
      <c r="BC3013" t="s">
        <v>67</v>
      </c>
      <c r="BD3013" t="s">
        <v>67</v>
      </c>
      <c r="BE3013" t="s">
        <v>67</v>
      </c>
      <c r="BF3013" t="s">
        <v>67</v>
      </c>
      <c r="BG3013" t="s">
        <v>362</v>
      </c>
      <c r="BH3013">
        <v>10</v>
      </c>
    </row>
    <row r="3014" spans="1:60" x14ac:dyDescent="0.35">
      <c r="A3014">
        <v>2019</v>
      </c>
      <c r="B3014">
        <v>9</v>
      </c>
      <c r="C3014" t="s">
        <v>60</v>
      </c>
      <c r="D3014">
        <v>2</v>
      </c>
      <c r="E3014" t="s">
        <v>137</v>
      </c>
      <c r="F3014">
        <v>2014000091</v>
      </c>
      <c r="G3014">
        <v>9917</v>
      </c>
      <c r="H3014">
        <v>751</v>
      </c>
      <c r="I3014" t="s">
        <v>1686</v>
      </c>
      <c r="J3014">
        <v>10007</v>
      </c>
      <c r="K3014" t="s">
        <v>90</v>
      </c>
      <c r="L3014" t="s">
        <v>639</v>
      </c>
      <c r="M3014" t="s">
        <v>631</v>
      </c>
      <c r="O3014">
        <v>4.3</v>
      </c>
      <c r="P3014" t="s">
        <v>67</v>
      </c>
      <c r="Q3014">
        <v>11420</v>
      </c>
      <c r="R3014" t="s">
        <v>526</v>
      </c>
      <c r="S3014">
        <v>110</v>
      </c>
      <c r="T3014" t="s">
        <v>141</v>
      </c>
      <c r="U3014">
        <v>8530</v>
      </c>
      <c r="V3014" t="s">
        <v>526</v>
      </c>
      <c r="W3014" t="s">
        <v>143</v>
      </c>
      <c r="X3014" t="s">
        <v>141</v>
      </c>
      <c r="Y3014" t="s">
        <v>332</v>
      </c>
      <c r="Z3014">
        <v>12000</v>
      </c>
      <c r="AA3014" t="s">
        <v>332</v>
      </c>
      <c r="AB3014">
        <v>12000</v>
      </c>
      <c r="AC3014" t="s">
        <v>332</v>
      </c>
      <c r="AD3014" t="s">
        <v>67</v>
      </c>
      <c r="AE3014">
        <v>110</v>
      </c>
      <c r="AF3014" t="s">
        <v>75</v>
      </c>
      <c r="AG3014" t="s">
        <v>87</v>
      </c>
      <c r="AH3014" t="s">
        <v>88</v>
      </c>
      <c r="AI3014">
        <v>1</v>
      </c>
      <c r="AK3014" t="s">
        <v>67</v>
      </c>
      <c r="AM3014" t="s">
        <v>67</v>
      </c>
      <c r="AN3014" t="s">
        <v>78</v>
      </c>
      <c r="AO3014">
        <v>15.6</v>
      </c>
      <c r="AP3014">
        <v>17.4633381842606</v>
      </c>
      <c r="AQ3014">
        <v>19.784694379929601</v>
      </c>
      <c r="AR3014">
        <v>15.6</v>
      </c>
      <c r="AS3014">
        <v>17.4633381842606</v>
      </c>
      <c r="AT3014">
        <v>19.784694379929601</v>
      </c>
      <c r="AU3014">
        <v>0</v>
      </c>
      <c r="AV3014">
        <v>0</v>
      </c>
      <c r="AW3014">
        <v>0</v>
      </c>
      <c r="AX3014" t="s">
        <v>67</v>
      </c>
      <c r="AY3014" t="s">
        <v>67</v>
      </c>
      <c r="AZ3014" t="s">
        <v>67</v>
      </c>
      <c r="BA3014" t="s">
        <v>67</v>
      </c>
      <c r="BB3014" t="s">
        <v>67</v>
      </c>
      <c r="BC3014" t="s">
        <v>67</v>
      </c>
      <c r="BD3014" t="s">
        <v>67</v>
      </c>
      <c r="BE3014" t="s">
        <v>67</v>
      </c>
      <c r="BF3014" t="s">
        <v>67</v>
      </c>
      <c r="BG3014" t="s">
        <v>362</v>
      </c>
      <c r="BH3014">
        <v>10</v>
      </c>
    </row>
    <row r="3015" spans="1:60" x14ac:dyDescent="0.35">
      <c r="A3015">
        <v>2019</v>
      </c>
      <c r="B3015">
        <v>9</v>
      </c>
      <c r="C3015" t="s">
        <v>60</v>
      </c>
      <c r="D3015">
        <v>2</v>
      </c>
      <c r="E3015" t="s">
        <v>137</v>
      </c>
      <c r="F3015">
        <v>2015000012</v>
      </c>
      <c r="G3015">
        <v>1561</v>
      </c>
      <c r="H3015">
        <v>259</v>
      </c>
      <c r="I3015" t="s">
        <v>96</v>
      </c>
      <c r="J3015">
        <v>10001</v>
      </c>
      <c r="K3015" t="s">
        <v>63</v>
      </c>
      <c r="L3015" t="s">
        <v>1497</v>
      </c>
      <c r="M3015" t="s">
        <v>1498</v>
      </c>
      <c r="O3015">
        <v>4.0999999999999996</v>
      </c>
      <c r="P3015" t="s">
        <v>67</v>
      </c>
      <c r="Q3015">
        <v>11320</v>
      </c>
      <c r="R3015" t="s">
        <v>140</v>
      </c>
      <c r="S3015">
        <v>110</v>
      </c>
      <c r="T3015" t="s">
        <v>141</v>
      </c>
      <c r="U3015">
        <v>8521</v>
      </c>
      <c r="V3015" t="s">
        <v>142</v>
      </c>
      <c r="W3015" t="s">
        <v>143</v>
      </c>
      <c r="X3015" t="s">
        <v>141</v>
      </c>
      <c r="Y3015" t="s">
        <v>85</v>
      </c>
      <c r="Z3015">
        <v>11001</v>
      </c>
      <c r="AA3015" t="s">
        <v>85</v>
      </c>
      <c r="AB3015">
        <v>11000</v>
      </c>
      <c r="AC3015" t="s">
        <v>86</v>
      </c>
      <c r="AD3015" t="s">
        <v>67</v>
      </c>
      <c r="AE3015">
        <v>110</v>
      </c>
      <c r="AF3015" t="s">
        <v>75</v>
      </c>
      <c r="AG3015" t="s">
        <v>87</v>
      </c>
      <c r="AH3015" t="s">
        <v>88</v>
      </c>
      <c r="AI3015">
        <v>1</v>
      </c>
      <c r="AK3015" t="s">
        <v>67</v>
      </c>
      <c r="AM3015" t="s">
        <v>67</v>
      </c>
      <c r="AN3015" t="s">
        <v>78</v>
      </c>
      <c r="AO3015">
        <v>88</v>
      </c>
      <c r="AP3015">
        <v>98.511138475316201</v>
      </c>
      <c r="AQ3015">
        <v>111.605968297039</v>
      </c>
      <c r="AR3015">
        <v>88</v>
      </c>
      <c r="AS3015">
        <v>98.511138475316201</v>
      </c>
      <c r="AT3015">
        <v>111.605968297039</v>
      </c>
      <c r="AU3015">
        <v>0</v>
      </c>
      <c r="AV3015">
        <v>0</v>
      </c>
      <c r="AW3015">
        <v>0</v>
      </c>
      <c r="AX3015" t="s">
        <v>67</v>
      </c>
      <c r="AY3015" t="s">
        <v>67</v>
      </c>
      <c r="AZ3015" t="s">
        <v>67</v>
      </c>
      <c r="BA3015" t="s">
        <v>67</v>
      </c>
      <c r="BB3015" t="s">
        <v>67</v>
      </c>
      <c r="BC3015" t="s">
        <v>67</v>
      </c>
      <c r="BD3015" t="s">
        <v>67</v>
      </c>
      <c r="BE3015" t="s">
        <v>67</v>
      </c>
      <c r="BF3015" t="s">
        <v>67</v>
      </c>
      <c r="BG3015" t="s">
        <v>362</v>
      </c>
      <c r="BH3015">
        <v>10</v>
      </c>
    </row>
    <row r="3016" spans="1:60" x14ac:dyDescent="0.35">
      <c r="A3016">
        <v>2019</v>
      </c>
      <c r="B3016">
        <v>9</v>
      </c>
      <c r="C3016" t="s">
        <v>60</v>
      </c>
      <c r="D3016">
        <v>1</v>
      </c>
      <c r="E3016" t="s">
        <v>61</v>
      </c>
      <c r="F3016">
        <v>2019000503</v>
      </c>
      <c r="G3016">
        <v>12243</v>
      </c>
      <c r="H3016">
        <v>230</v>
      </c>
      <c r="I3016" t="s">
        <v>80</v>
      </c>
      <c r="J3016">
        <v>10001</v>
      </c>
      <c r="K3016" t="s">
        <v>63</v>
      </c>
      <c r="L3016" t="s">
        <v>1120</v>
      </c>
      <c r="M3016" t="s">
        <v>1121</v>
      </c>
      <c r="O3016" t="s">
        <v>298</v>
      </c>
      <c r="P3016" t="s">
        <v>67</v>
      </c>
      <c r="Q3016">
        <v>74020</v>
      </c>
      <c r="R3016" t="s">
        <v>609</v>
      </c>
      <c r="S3016">
        <v>700</v>
      </c>
      <c r="T3016" t="s">
        <v>231</v>
      </c>
      <c r="U3016">
        <v>8423</v>
      </c>
      <c r="V3016" t="s">
        <v>112</v>
      </c>
      <c r="W3016" t="s">
        <v>71</v>
      </c>
      <c r="X3016" t="s">
        <v>72</v>
      </c>
      <c r="Y3016" t="s">
        <v>300</v>
      </c>
      <c r="Z3016">
        <v>41307</v>
      </c>
      <c r="AA3016" t="s">
        <v>301</v>
      </c>
      <c r="AB3016">
        <v>41000</v>
      </c>
      <c r="AC3016" t="s">
        <v>123</v>
      </c>
      <c r="AD3016" t="s">
        <v>67</v>
      </c>
      <c r="AE3016">
        <v>110</v>
      </c>
      <c r="AF3016" t="s">
        <v>75</v>
      </c>
      <c r="AG3016" t="s">
        <v>94</v>
      </c>
      <c r="AH3016" t="s">
        <v>95</v>
      </c>
      <c r="AI3016">
        <v>1</v>
      </c>
      <c r="AK3016" t="s">
        <v>67</v>
      </c>
      <c r="AM3016" t="s">
        <v>67</v>
      </c>
      <c r="AN3016" t="s">
        <v>78</v>
      </c>
      <c r="AO3016">
        <v>3.286</v>
      </c>
      <c r="AP3016">
        <v>3.6784954662487399</v>
      </c>
      <c r="AQ3016">
        <v>4.1674683161826103</v>
      </c>
      <c r="AR3016">
        <v>3.286</v>
      </c>
      <c r="AS3016">
        <v>3.6784954662487399</v>
      </c>
      <c r="AT3016">
        <v>4.1674683161826103</v>
      </c>
      <c r="AU3016">
        <v>0</v>
      </c>
      <c r="AV3016">
        <v>0</v>
      </c>
      <c r="AW3016">
        <v>0</v>
      </c>
      <c r="AX3016" t="s">
        <v>67</v>
      </c>
      <c r="AY3016" t="s">
        <v>67</v>
      </c>
      <c r="AZ3016" t="s">
        <v>67</v>
      </c>
      <c r="BA3016" t="s">
        <v>67</v>
      </c>
      <c r="BB3016" t="s">
        <v>67</v>
      </c>
      <c r="BC3016" t="s">
        <v>67</v>
      </c>
      <c r="BD3016" t="s">
        <v>67</v>
      </c>
      <c r="BE3016" t="s">
        <v>67</v>
      </c>
      <c r="BF3016" t="s">
        <v>67</v>
      </c>
      <c r="BG3016" t="s">
        <v>362</v>
      </c>
      <c r="BH3016">
        <v>10</v>
      </c>
    </row>
    <row r="3017" spans="1:60" x14ac:dyDescent="0.35">
      <c r="A3017">
        <v>2019</v>
      </c>
      <c r="B3017">
        <v>9</v>
      </c>
      <c r="C3017" t="s">
        <v>60</v>
      </c>
      <c r="D3017">
        <v>2</v>
      </c>
      <c r="E3017" t="s">
        <v>137</v>
      </c>
      <c r="F3017">
        <v>2012000099</v>
      </c>
      <c r="G3017">
        <v>8343</v>
      </c>
      <c r="H3017">
        <v>230</v>
      </c>
      <c r="I3017" t="s">
        <v>80</v>
      </c>
      <c r="J3017">
        <v>10001</v>
      </c>
      <c r="K3017" t="s">
        <v>63</v>
      </c>
      <c r="L3017" t="s">
        <v>1474</v>
      </c>
      <c r="M3017" t="s">
        <v>1475</v>
      </c>
      <c r="O3017">
        <v>17.899999999999999</v>
      </c>
      <c r="P3017" t="s">
        <v>67</v>
      </c>
      <c r="Q3017">
        <v>51010</v>
      </c>
      <c r="R3017" t="s">
        <v>1476</v>
      </c>
      <c r="S3017">
        <v>510</v>
      </c>
      <c r="T3017" t="s">
        <v>1475</v>
      </c>
      <c r="U3017" t="s">
        <v>71</v>
      </c>
      <c r="V3017" t="s">
        <v>72</v>
      </c>
      <c r="W3017" t="s">
        <v>71</v>
      </c>
      <c r="X3017" t="s">
        <v>72</v>
      </c>
      <c r="Y3017" t="s">
        <v>85</v>
      </c>
      <c r="Z3017">
        <v>12001</v>
      </c>
      <c r="AA3017" t="s">
        <v>85</v>
      </c>
      <c r="AB3017">
        <v>12000</v>
      </c>
      <c r="AC3017" t="s">
        <v>332</v>
      </c>
      <c r="AD3017" t="s">
        <v>67</v>
      </c>
      <c r="AE3017">
        <v>110</v>
      </c>
      <c r="AF3017" t="s">
        <v>75</v>
      </c>
      <c r="AG3017" t="s">
        <v>1477</v>
      </c>
      <c r="AH3017" t="s">
        <v>1478</v>
      </c>
      <c r="AI3017">
        <v>1</v>
      </c>
      <c r="AK3017" t="s">
        <v>67</v>
      </c>
      <c r="AM3017" t="s">
        <v>67</v>
      </c>
      <c r="AN3017" t="s">
        <v>78</v>
      </c>
      <c r="AO3017">
        <v>500</v>
      </c>
      <c r="AP3017">
        <v>559.72237770065999</v>
      </c>
      <c r="AQ3017">
        <v>634.12481986954003</v>
      </c>
      <c r="AR3017">
        <v>500</v>
      </c>
      <c r="AS3017">
        <v>559.72237770065999</v>
      </c>
      <c r="AT3017">
        <v>634.12481986954003</v>
      </c>
      <c r="AU3017">
        <v>0</v>
      </c>
      <c r="AV3017">
        <v>0</v>
      </c>
      <c r="AW3017">
        <v>0</v>
      </c>
      <c r="AX3017" t="s">
        <v>67</v>
      </c>
      <c r="AY3017" t="s">
        <v>67</v>
      </c>
      <c r="AZ3017" t="s">
        <v>67</v>
      </c>
      <c r="BA3017" t="s">
        <v>67</v>
      </c>
      <c r="BB3017" t="s">
        <v>67</v>
      </c>
      <c r="BC3017" t="s">
        <v>67</v>
      </c>
      <c r="BD3017" t="s">
        <v>67</v>
      </c>
      <c r="BE3017" t="s">
        <v>67</v>
      </c>
      <c r="BF3017" t="s">
        <v>67</v>
      </c>
      <c r="BG3017" t="s">
        <v>362</v>
      </c>
      <c r="BH3017">
        <v>10</v>
      </c>
    </row>
    <row r="3018" spans="1:60" x14ac:dyDescent="0.35">
      <c r="A3018">
        <v>2019</v>
      </c>
      <c r="B3018">
        <v>9</v>
      </c>
      <c r="C3018" t="s">
        <v>60</v>
      </c>
      <c r="D3018">
        <v>99</v>
      </c>
      <c r="E3018" t="s">
        <v>204</v>
      </c>
      <c r="F3018">
        <v>2019000169</v>
      </c>
      <c r="G3018">
        <v>12150</v>
      </c>
      <c r="H3018">
        <v>244</v>
      </c>
      <c r="I3018" t="s">
        <v>155</v>
      </c>
      <c r="J3018">
        <v>10001</v>
      </c>
      <c r="K3018" t="s">
        <v>63</v>
      </c>
      <c r="L3018" t="s">
        <v>3616</v>
      </c>
      <c r="M3018" t="s">
        <v>3617</v>
      </c>
      <c r="O3018" t="s">
        <v>3618</v>
      </c>
      <c r="P3018" t="s">
        <v>67</v>
      </c>
      <c r="Q3018">
        <v>24020</v>
      </c>
      <c r="R3018" t="s">
        <v>682</v>
      </c>
      <c r="S3018">
        <v>240</v>
      </c>
      <c r="T3018" t="s">
        <v>683</v>
      </c>
      <c r="U3018">
        <v>6411</v>
      </c>
      <c r="V3018" t="s">
        <v>684</v>
      </c>
      <c r="W3018" t="s">
        <v>685</v>
      </c>
      <c r="X3018" t="s">
        <v>686</v>
      </c>
      <c r="Y3018" t="s">
        <v>605</v>
      </c>
      <c r="Z3018">
        <v>11004</v>
      </c>
      <c r="AA3018" t="s">
        <v>606</v>
      </c>
      <c r="AB3018">
        <v>11000</v>
      </c>
      <c r="AC3018" t="s">
        <v>86</v>
      </c>
      <c r="AD3018" t="s">
        <v>67</v>
      </c>
      <c r="AE3018">
        <v>110</v>
      </c>
      <c r="AF3018" t="s">
        <v>75</v>
      </c>
      <c r="AG3018" t="s">
        <v>87</v>
      </c>
      <c r="AH3018" t="s">
        <v>88</v>
      </c>
      <c r="AI3018">
        <v>1</v>
      </c>
      <c r="AK3018" t="s">
        <v>67</v>
      </c>
      <c r="AM3018" t="s">
        <v>67</v>
      </c>
      <c r="AN3018" t="s">
        <v>78</v>
      </c>
      <c r="AO3018">
        <v>4.4859999999999998</v>
      </c>
      <c r="AP3018">
        <v>5.0218291727303299</v>
      </c>
      <c r="AQ3018">
        <v>5.6893678838695099</v>
      </c>
      <c r="AR3018">
        <v>4.4859999999999998</v>
      </c>
      <c r="AS3018">
        <v>5.0218291727303299</v>
      </c>
      <c r="AT3018">
        <v>5.6893678838695099</v>
      </c>
      <c r="AU3018">
        <v>0</v>
      </c>
      <c r="AV3018">
        <v>0</v>
      </c>
      <c r="AW3018">
        <v>0</v>
      </c>
      <c r="AX3018" t="s">
        <v>67</v>
      </c>
      <c r="AY3018" t="s">
        <v>67</v>
      </c>
      <c r="AZ3018" t="s">
        <v>67</v>
      </c>
      <c r="BA3018" t="s">
        <v>67</v>
      </c>
      <c r="BB3018" t="s">
        <v>67</v>
      </c>
      <c r="BC3018" t="s">
        <v>67</v>
      </c>
      <c r="BD3018" t="s">
        <v>67</v>
      </c>
      <c r="BE3018" t="s">
        <v>67</v>
      </c>
      <c r="BF3018" t="s">
        <v>67</v>
      </c>
      <c r="BG3018" t="s">
        <v>362</v>
      </c>
      <c r="BH3018">
        <v>10</v>
      </c>
    </row>
    <row r="3019" spans="1:60" x14ac:dyDescent="0.35">
      <c r="A3019">
        <v>2019</v>
      </c>
      <c r="B3019">
        <v>9</v>
      </c>
      <c r="C3019" t="s">
        <v>60</v>
      </c>
      <c r="D3019">
        <v>1</v>
      </c>
      <c r="E3019" t="s">
        <v>61</v>
      </c>
      <c r="F3019">
        <v>2019000065</v>
      </c>
      <c r="G3019">
        <v>12122</v>
      </c>
      <c r="H3019">
        <v>998</v>
      </c>
      <c r="I3019" t="s">
        <v>106</v>
      </c>
      <c r="J3019">
        <v>9998</v>
      </c>
      <c r="K3019" t="s">
        <v>106</v>
      </c>
      <c r="L3019" t="s">
        <v>2136</v>
      </c>
      <c r="M3019" t="s">
        <v>2840</v>
      </c>
      <c r="O3019" t="s">
        <v>2138</v>
      </c>
      <c r="P3019" t="s">
        <v>67</v>
      </c>
      <c r="Q3019">
        <v>15160</v>
      </c>
      <c r="R3019" t="s">
        <v>426</v>
      </c>
      <c r="S3019">
        <v>150</v>
      </c>
      <c r="T3019" t="s">
        <v>69</v>
      </c>
      <c r="U3019">
        <v>9499</v>
      </c>
      <c r="V3019" t="s">
        <v>427</v>
      </c>
      <c r="W3019" t="s">
        <v>428</v>
      </c>
      <c r="X3019" t="s">
        <v>429</v>
      </c>
      <c r="Y3019" t="s">
        <v>717</v>
      </c>
      <c r="Z3019">
        <v>41313</v>
      </c>
      <c r="AA3019" t="s">
        <v>718</v>
      </c>
      <c r="AB3019">
        <v>41000</v>
      </c>
      <c r="AC3019" t="s">
        <v>123</v>
      </c>
      <c r="AD3019" t="s">
        <v>67</v>
      </c>
      <c r="AE3019">
        <v>110</v>
      </c>
      <c r="AF3019" t="s">
        <v>75</v>
      </c>
      <c r="AG3019" t="s">
        <v>234</v>
      </c>
      <c r="AH3019" t="s">
        <v>235</v>
      </c>
      <c r="AI3019">
        <v>2</v>
      </c>
      <c r="AK3019" t="s">
        <v>67</v>
      </c>
      <c r="AM3019" t="s">
        <v>67</v>
      </c>
      <c r="AN3019" t="s">
        <v>78</v>
      </c>
      <c r="AO3019">
        <v>20</v>
      </c>
      <c r="AP3019">
        <v>22.3888951080264</v>
      </c>
      <c r="AQ3019">
        <v>25.3649927947816</v>
      </c>
      <c r="AR3019">
        <v>20</v>
      </c>
      <c r="AS3019">
        <v>22.3888951080264</v>
      </c>
      <c r="AT3019">
        <v>25.3649927947816</v>
      </c>
      <c r="AU3019">
        <v>0</v>
      </c>
      <c r="AV3019">
        <v>0</v>
      </c>
      <c r="AW3019">
        <v>0</v>
      </c>
      <c r="AX3019" t="s">
        <v>67</v>
      </c>
      <c r="AY3019" t="s">
        <v>67</v>
      </c>
      <c r="AZ3019" t="s">
        <v>67</v>
      </c>
      <c r="BA3019" t="s">
        <v>67</v>
      </c>
      <c r="BB3019" t="s">
        <v>67</v>
      </c>
      <c r="BC3019" t="s">
        <v>67</v>
      </c>
      <c r="BD3019" t="s">
        <v>67</v>
      </c>
      <c r="BE3019" t="s">
        <v>67</v>
      </c>
      <c r="BF3019" t="s">
        <v>67</v>
      </c>
      <c r="BG3019" t="s">
        <v>362</v>
      </c>
      <c r="BH3019">
        <v>10</v>
      </c>
    </row>
    <row r="3020" spans="1:60" x14ac:dyDescent="0.35">
      <c r="A3020">
        <v>2019</v>
      </c>
      <c r="B3020">
        <v>9</v>
      </c>
      <c r="C3020" t="s">
        <v>60</v>
      </c>
      <c r="D3020">
        <v>1</v>
      </c>
      <c r="E3020" t="s">
        <v>61</v>
      </c>
      <c r="F3020">
        <v>2019000380</v>
      </c>
      <c r="G3020">
        <v>12199</v>
      </c>
      <c r="H3020">
        <v>272</v>
      </c>
      <c r="I3020" t="s">
        <v>3619</v>
      </c>
      <c r="J3020">
        <v>10001</v>
      </c>
      <c r="K3020" t="s">
        <v>63</v>
      </c>
      <c r="L3020" t="s">
        <v>627</v>
      </c>
      <c r="M3020" t="s">
        <v>628</v>
      </c>
      <c r="O3020" t="s">
        <v>629</v>
      </c>
      <c r="P3020" t="s">
        <v>67</v>
      </c>
      <c r="Q3020">
        <v>93011</v>
      </c>
      <c r="R3020" t="s">
        <v>264</v>
      </c>
      <c r="S3020">
        <v>930</v>
      </c>
      <c r="T3020" t="s">
        <v>111</v>
      </c>
      <c r="U3020">
        <v>8423</v>
      </c>
      <c r="V3020" t="s">
        <v>112</v>
      </c>
      <c r="W3020" t="s">
        <v>71</v>
      </c>
      <c r="X3020" t="s">
        <v>72</v>
      </c>
      <c r="Y3020" t="s">
        <v>85</v>
      </c>
      <c r="Z3020">
        <v>11001</v>
      </c>
      <c r="AA3020" t="s">
        <v>85</v>
      </c>
      <c r="AB3020">
        <v>11000</v>
      </c>
      <c r="AC3020" t="s">
        <v>86</v>
      </c>
      <c r="AD3020" t="s">
        <v>67</v>
      </c>
      <c r="AE3020">
        <v>110</v>
      </c>
      <c r="AF3020" t="s">
        <v>75</v>
      </c>
      <c r="AG3020" t="s">
        <v>115</v>
      </c>
      <c r="AH3020" t="s">
        <v>116</v>
      </c>
      <c r="AI3020">
        <v>2</v>
      </c>
      <c r="AK3020" t="s">
        <v>67</v>
      </c>
      <c r="AM3020" t="s">
        <v>67</v>
      </c>
      <c r="AN3020" t="s">
        <v>78</v>
      </c>
      <c r="AO3020">
        <v>7.3920000000000003</v>
      </c>
      <c r="AP3020">
        <v>8.2749356319265708</v>
      </c>
      <c r="AQ3020">
        <v>9.3749013369512806</v>
      </c>
      <c r="AR3020">
        <v>7.3920000000000003</v>
      </c>
      <c r="AS3020">
        <v>8.2749356319265708</v>
      </c>
      <c r="AT3020">
        <v>9.3749013369512806</v>
      </c>
      <c r="AU3020">
        <v>0</v>
      </c>
      <c r="AV3020">
        <v>0</v>
      </c>
      <c r="AW3020">
        <v>0</v>
      </c>
      <c r="AX3020" t="s">
        <v>67</v>
      </c>
      <c r="AY3020" t="s">
        <v>67</v>
      </c>
      <c r="AZ3020" t="s">
        <v>67</v>
      </c>
      <c r="BA3020" t="s">
        <v>67</v>
      </c>
      <c r="BB3020" t="s">
        <v>67</v>
      </c>
      <c r="BC3020" t="s">
        <v>67</v>
      </c>
      <c r="BD3020" t="s">
        <v>67</v>
      </c>
      <c r="BE3020" t="s">
        <v>67</v>
      </c>
      <c r="BF3020" t="s">
        <v>67</v>
      </c>
      <c r="BG3020" t="s">
        <v>362</v>
      </c>
      <c r="BH3020">
        <v>10</v>
      </c>
    </row>
    <row r="3021" spans="1:60" x14ac:dyDescent="0.35">
      <c r="A3021">
        <v>2019</v>
      </c>
      <c r="B3021">
        <v>9</v>
      </c>
      <c r="C3021" t="s">
        <v>60</v>
      </c>
      <c r="D3021">
        <v>1</v>
      </c>
      <c r="E3021" t="s">
        <v>61</v>
      </c>
      <c r="F3021">
        <v>2013000610</v>
      </c>
      <c r="G3021">
        <v>10459</v>
      </c>
      <c r="H3021">
        <v>230</v>
      </c>
      <c r="I3021" t="s">
        <v>80</v>
      </c>
      <c r="J3021">
        <v>10001</v>
      </c>
      <c r="K3021" t="s">
        <v>63</v>
      </c>
      <c r="L3021" t="s">
        <v>1355</v>
      </c>
      <c r="M3021" t="s">
        <v>1356</v>
      </c>
      <c r="O3021" t="s">
        <v>596</v>
      </c>
      <c r="P3021" t="s">
        <v>67</v>
      </c>
      <c r="Q3021">
        <v>32110</v>
      </c>
      <c r="R3021" t="s">
        <v>597</v>
      </c>
      <c r="S3021">
        <v>320</v>
      </c>
      <c r="T3021" t="s">
        <v>208</v>
      </c>
      <c r="U3021">
        <v>8413</v>
      </c>
      <c r="V3021" t="s">
        <v>224</v>
      </c>
      <c r="W3021" t="s">
        <v>71</v>
      </c>
      <c r="X3021" t="s">
        <v>72</v>
      </c>
      <c r="Y3021" t="s">
        <v>85</v>
      </c>
      <c r="Z3021">
        <v>11001</v>
      </c>
      <c r="AA3021" t="s">
        <v>85</v>
      </c>
      <c r="AB3021">
        <v>11000</v>
      </c>
      <c r="AC3021" t="s">
        <v>86</v>
      </c>
      <c r="AD3021" t="s">
        <v>67</v>
      </c>
      <c r="AE3021">
        <v>110</v>
      </c>
      <c r="AF3021" t="s">
        <v>75</v>
      </c>
      <c r="AG3021" t="s">
        <v>87</v>
      </c>
      <c r="AH3021" t="s">
        <v>88</v>
      </c>
      <c r="AI3021">
        <v>1</v>
      </c>
      <c r="AK3021" t="s">
        <v>67</v>
      </c>
      <c r="AM3021" t="s">
        <v>67</v>
      </c>
      <c r="AN3021" t="s">
        <v>78</v>
      </c>
      <c r="AO3021">
        <v>4.7329999999999997</v>
      </c>
      <c r="AP3021">
        <v>5.2983320273144496</v>
      </c>
      <c r="AQ3021">
        <v>6.0026255448850598</v>
      </c>
      <c r="AR3021">
        <v>4.7329999999999997</v>
      </c>
      <c r="AS3021">
        <v>5.2983320273144496</v>
      </c>
      <c r="AT3021">
        <v>6.0026255448850598</v>
      </c>
      <c r="AU3021">
        <v>0</v>
      </c>
      <c r="AV3021">
        <v>0</v>
      </c>
      <c r="AW3021">
        <v>0</v>
      </c>
      <c r="AX3021" t="s">
        <v>67</v>
      </c>
      <c r="AY3021" t="s">
        <v>67</v>
      </c>
      <c r="AZ3021" t="s">
        <v>67</v>
      </c>
      <c r="BA3021" t="s">
        <v>67</v>
      </c>
      <c r="BB3021" t="s">
        <v>67</v>
      </c>
      <c r="BC3021" t="s">
        <v>67</v>
      </c>
      <c r="BD3021" t="s">
        <v>67</v>
      </c>
      <c r="BE3021" t="s">
        <v>67</v>
      </c>
      <c r="BF3021" t="s">
        <v>67</v>
      </c>
      <c r="BG3021" t="s">
        <v>362</v>
      </c>
      <c r="BH3021">
        <v>10</v>
      </c>
    </row>
    <row r="3022" spans="1:60" x14ac:dyDescent="0.35">
      <c r="A3022">
        <v>2019</v>
      </c>
      <c r="B3022">
        <v>9</v>
      </c>
      <c r="C3022" t="s">
        <v>60</v>
      </c>
      <c r="D3022">
        <v>1</v>
      </c>
      <c r="E3022" t="s">
        <v>61</v>
      </c>
      <c r="F3022">
        <v>2019000087</v>
      </c>
      <c r="G3022">
        <v>10775</v>
      </c>
      <c r="H3022">
        <v>550</v>
      </c>
      <c r="I3022" t="s">
        <v>1357</v>
      </c>
      <c r="J3022">
        <v>10007</v>
      </c>
      <c r="K3022" t="s">
        <v>90</v>
      </c>
      <c r="L3022" t="s">
        <v>1358</v>
      </c>
      <c r="M3022" t="s">
        <v>1359</v>
      </c>
      <c r="O3022" t="s">
        <v>151</v>
      </c>
      <c r="P3022" t="s">
        <v>67</v>
      </c>
      <c r="Q3022">
        <v>15210</v>
      </c>
      <c r="R3022" t="s">
        <v>68</v>
      </c>
      <c r="S3022">
        <v>150</v>
      </c>
      <c r="T3022" t="s">
        <v>69</v>
      </c>
      <c r="U3022">
        <v>8422</v>
      </c>
      <c r="V3022" t="s">
        <v>70</v>
      </c>
      <c r="W3022" t="s">
        <v>71</v>
      </c>
      <c r="X3022" t="s">
        <v>72</v>
      </c>
      <c r="Y3022" t="s">
        <v>73</v>
      </c>
      <c r="Z3022">
        <v>42000</v>
      </c>
      <c r="AA3022" t="s">
        <v>74</v>
      </c>
      <c r="AB3022">
        <v>42000</v>
      </c>
      <c r="AC3022" t="s">
        <v>74</v>
      </c>
      <c r="AD3022" t="s">
        <v>67</v>
      </c>
      <c r="AE3022">
        <v>110</v>
      </c>
      <c r="AF3022" t="s">
        <v>75</v>
      </c>
      <c r="AG3022" t="s">
        <v>94</v>
      </c>
      <c r="AH3022" t="s">
        <v>95</v>
      </c>
      <c r="AI3022">
        <v>1</v>
      </c>
      <c r="AK3022" t="s">
        <v>67</v>
      </c>
      <c r="AM3022" t="s">
        <v>67</v>
      </c>
      <c r="AN3022" t="s">
        <v>78</v>
      </c>
      <c r="AO3022">
        <v>62.237000000000002</v>
      </c>
      <c r="AP3022">
        <v>69.670883241911994</v>
      </c>
      <c r="AQ3022">
        <v>78.932052828441101</v>
      </c>
      <c r="AR3022">
        <v>62.237000000000002</v>
      </c>
      <c r="AS3022">
        <v>69.670883241911994</v>
      </c>
      <c r="AT3022">
        <v>78.932052828441101</v>
      </c>
      <c r="AU3022">
        <v>0</v>
      </c>
      <c r="AV3022">
        <v>0</v>
      </c>
      <c r="AW3022">
        <v>0</v>
      </c>
      <c r="AX3022" t="s">
        <v>67</v>
      </c>
      <c r="AY3022" t="s">
        <v>67</v>
      </c>
      <c r="AZ3022" t="s">
        <v>67</v>
      </c>
      <c r="BA3022" t="s">
        <v>67</v>
      </c>
      <c r="BB3022" t="s">
        <v>67</v>
      </c>
      <c r="BC3022" t="s">
        <v>67</v>
      </c>
      <c r="BD3022" t="s">
        <v>67</v>
      </c>
      <c r="BE3022" t="s">
        <v>67</v>
      </c>
      <c r="BF3022" t="s">
        <v>67</v>
      </c>
      <c r="BG3022" t="s">
        <v>362</v>
      </c>
      <c r="BH3022">
        <v>10</v>
      </c>
    </row>
    <row r="3023" spans="1:60" x14ac:dyDescent="0.35">
      <c r="A3023">
        <v>2019</v>
      </c>
      <c r="B3023">
        <v>9</v>
      </c>
      <c r="C3023" t="s">
        <v>60</v>
      </c>
      <c r="D3023">
        <v>2</v>
      </c>
      <c r="E3023" t="s">
        <v>137</v>
      </c>
      <c r="F3023">
        <v>2012000319</v>
      </c>
      <c r="G3023">
        <v>10025</v>
      </c>
      <c r="H3023">
        <v>265</v>
      </c>
      <c r="I3023" t="s">
        <v>1483</v>
      </c>
      <c r="J3023">
        <v>10001</v>
      </c>
      <c r="K3023" t="s">
        <v>63</v>
      </c>
      <c r="L3023" t="s">
        <v>523</v>
      </c>
      <c r="M3023" t="s">
        <v>524</v>
      </c>
      <c r="O3023" t="s">
        <v>713</v>
      </c>
      <c r="P3023" t="s">
        <v>67</v>
      </c>
      <c r="Q3023">
        <v>11420</v>
      </c>
      <c r="R3023" t="s">
        <v>526</v>
      </c>
      <c r="S3023">
        <v>110</v>
      </c>
      <c r="T3023" t="s">
        <v>141</v>
      </c>
      <c r="U3023">
        <v>8530</v>
      </c>
      <c r="V3023" t="s">
        <v>526</v>
      </c>
      <c r="W3023" t="s">
        <v>143</v>
      </c>
      <c r="X3023" t="s">
        <v>141</v>
      </c>
      <c r="Y3023" t="s">
        <v>85</v>
      </c>
      <c r="Z3023">
        <v>11001</v>
      </c>
      <c r="AA3023" t="s">
        <v>85</v>
      </c>
      <c r="AB3023">
        <v>11000</v>
      </c>
      <c r="AC3023" t="s">
        <v>86</v>
      </c>
      <c r="AD3023" t="s">
        <v>67</v>
      </c>
      <c r="AE3023">
        <v>110</v>
      </c>
      <c r="AF3023" t="s">
        <v>75</v>
      </c>
      <c r="AG3023" t="s">
        <v>94</v>
      </c>
      <c r="AH3023" t="s">
        <v>95</v>
      </c>
      <c r="AI3023">
        <v>1</v>
      </c>
      <c r="AK3023" t="s">
        <v>67</v>
      </c>
      <c r="AM3023" t="s">
        <v>67</v>
      </c>
      <c r="AN3023" t="s">
        <v>78</v>
      </c>
      <c r="AO3023">
        <v>12</v>
      </c>
      <c r="AP3023">
        <v>13.4333370648159</v>
      </c>
      <c r="AQ3023">
        <v>15.218995676869</v>
      </c>
      <c r="AR3023">
        <v>12</v>
      </c>
      <c r="AS3023">
        <v>13.4333370648159</v>
      </c>
      <c r="AT3023">
        <v>15.218995676869</v>
      </c>
      <c r="AU3023">
        <v>0</v>
      </c>
      <c r="AV3023">
        <v>0</v>
      </c>
      <c r="AW3023">
        <v>0</v>
      </c>
      <c r="AX3023" t="s">
        <v>67</v>
      </c>
      <c r="AY3023" t="s">
        <v>67</v>
      </c>
      <c r="AZ3023" t="s">
        <v>67</v>
      </c>
      <c r="BA3023" t="s">
        <v>67</v>
      </c>
      <c r="BB3023" t="s">
        <v>67</v>
      </c>
      <c r="BC3023" t="s">
        <v>67</v>
      </c>
      <c r="BD3023" t="s">
        <v>67</v>
      </c>
      <c r="BE3023" t="s">
        <v>67</v>
      </c>
      <c r="BF3023" t="s">
        <v>67</v>
      </c>
      <c r="BG3023" t="s">
        <v>362</v>
      </c>
      <c r="BH3023">
        <v>10</v>
      </c>
    </row>
    <row r="3024" spans="1:60" x14ac:dyDescent="0.35">
      <c r="A3024">
        <v>2019</v>
      </c>
      <c r="B3024">
        <v>9</v>
      </c>
      <c r="C3024" t="s">
        <v>60</v>
      </c>
      <c r="D3024">
        <v>2</v>
      </c>
      <c r="E3024" t="s">
        <v>137</v>
      </c>
      <c r="F3024">
        <v>2012000312</v>
      </c>
      <c r="G3024">
        <v>9985</v>
      </c>
      <c r="H3024">
        <v>142</v>
      </c>
      <c r="I3024" t="s">
        <v>688</v>
      </c>
      <c r="J3024">
        <v>10001</v>
      </c>
      <c r="K3024" t="s">
        <v>63</v>
      </c>
      <c r="L3024" t="s">
        <v>3261</v>
      </c>
      <c r="M3024" t="s">
        <v>3262</v>
      </c>
      <c r="O3024" t="s">
        <v>525</v>
      </c>
      <c r="P3024" t="s">
        <v>67</v>
      </c>
      <c r="Q3024">
        <v>11420</v>
      </c>
      <c r="R3024" t="s">
        <v>526</v>
      </c>
      <c r="S3024">
        <v>110</v>
      </c>
      <c r="T3024" t="s">
        <v>141</v>
      </c>
      <c r="U3024">
        <v>8530</v>
      </c>
      <c r="V3024" t="s">
        <v>526</v>
      </c>
      <c r="W3024" t="s">
        <v>143</v>
      </c>
      <c r="X3024" t="s">
        <v>141</v>
      </c>
      <c r="Y3024" t="s">
        <v>85</v>
      </c>
      <c r="Z3024">
        <v>11001</v>
      </c>
      <c r="AA3024" t="s">
        <v>85</v>
      </c>
      <c r="AB3024">
        <v>11000</v>
      </c>
      <c r="AC3024" t="s">
        <v>86</v>
      </c>
      <c r="AD3024" t="s">
        <v>67</v>
      </c>
      <c r="AE3024">
        <v>110</v>
      </c>
      <c r="AF3024" t="s">
        <v>75</v>
      </c>
      <c r="AG3024" t="s">
        <v>94</v>
      </c>
      <c r="AH3024" t="s">
        <v>95</v>
      </c>
      <c r="AI3024">
        <v>1</v>
      </c>
      <c r="AJ3024" t="s">
        <v>536</v>
      </c>
      <c r="AK3024" t="s">
        <v>537</v>
      </c>
      <c r="AM3024" t="s">
        <v>67</v>
      </c>
      <c r="AN3024" t="s">
        <v>78</v>
      </c>
      <c r="AO3024">
        <v>10.006</v>
      </c>
      <c r="AP3024">
        <v>11.2011642225456</v>
      </c>
      <c r="AQ3024">
        <v>12.6901058952292</v>
      </c>
      <c r="AR3024">
        <v>10.006</v>
      </c>
      <c r="AS3024">
        <v>11.2011642225456</v>
      </c>
      <c r="AT3024">
        <v>12.6901058952292</v>
      </c>
      <c r="AU3024">
        <v>0</v>
      </c>
      <c r="AV3024">
        <v>0</v>
      </c>
      <c r="AW3024">
        <v>0</v>
      </c>
      <c r="AX3024" t="s">
        <v>67</v>
      </c>
      <c r="AY3024" t="s">
        <v>67</v>
      </c>
      <c r="AZ3024" t="s">
        <v>67</v>
      </c>
      <c r="BA3024" t="s">
        <v>67</v>
      </c>
      <c r="BB3024">
        <v>8</v>
      </c>
      <c r="BC3024">
        <v>8.9555580432105693</v>
      </c>
      <c r="BD3024">
        <v>10.1459971179126</v>
      </c>
      <c r="BE3024">
        <v>10</v>
      </c>
      <c r="BF3024">
        <v>1</v>
      </c>
      <c r="BG3024" t="s">
        <v>362</v>
      </c>
      <c r="BH3024">
        <v>10</v>
      </c>
    </row>
    <row r="3025" spans="1:60" x14ac:dyDescent="0.35">
      <c r="A3025">
        <v>2019</v>
      </c>
      <c r="B3025">
        <v>9</v>
      </c>
      <c r="C3025" t="s">
        <v>60</v>
      </c>
      <c r="D3025">
        <v>2</v>
      </c>
      <c r="E3025" t="s">
        <v>137</v>
      </c>
      <c r="F3025">
        <v>2015000277</v>
      </c>
      <c r="G3025">
        <v>10965</v>
      </c>
      <c r="H3025">
        <v>765</v>
      </c>
      <c r="I3025" t="s">
        <v>89</v>
      </c>
      <c r="J3025">
        <v>10007</v>
      </c>
      <c r="K3025" t="s">
        <v>90</v>
      </c>
      <c r="L3025" t="s">
        <v>1484</v>
      </c>
      <c r="M3025" t="s">
        <v>865</v>
      </c>
      <c r="O3025" t="s">
        <v>365</v>
      </c>
      <c r="P3025" t="s">
        <v>67</v>
      </c>
      <c r="Q3025">
        <v>43010</v>
      </c>
      <c r="R3025" t="s">
        <v>585</v>
      </c>
      <c r="S3025">
        <v>430</v>
      </c>
      <c r="T3025" t="s">
        <v>559</v>
      </c>
      <c r="U3025" t="s">
        <v>67</v>
      </c>
      <c r="V3025" t="s">
        <v>67</v>
      </c>
      <c r="W3025" t="s">
        <v>67</v>
      </c>
      <c r="X3025" t="s">
        <v>67</v>
      </c>
      <c r="Y3025" t="s">
        <v>85</v>
      </c>
      <c r="Z3025">
        <v>11001</v>
      </c>
      <c r="AA3025" t="s">
        <v>85</v>
      </c>
      <c r="AB3025">
        <v>11000</v>
      </c>
      <c r="AC3025" t="s">
        <v>86</v>
      </c>
      <c r="AD3025" t="s">
        <v>67</v>
      </c>
      <c r="AE3025">
        <v>110</v>
      </c>
      <c r="AF3025" t="s">
        <v>75</v>
      </c>
      <c r="AG3025" t="s">
        <v>94</v>
      </c>
      <c r="AH3025" t="s">
        <v>95</v>
      </c>
      <c r="AI3025">
        <v>1</v>
      </c>
      <c r="AK3025" t="s">
        <v>67</v>
      </c>
      <c r="AM3025" t="s">
        <v>67</v>
      </c>
      <c r="AN3025" t="s">
        <v>78</v>
      </c>
      <c r="AO3025">
        <v>29.962</v>
      </c>
      <c r="AP3025">
        <v>33.540803761334402</v>
      </c>
      <c r="AQ3025">
        <v>37.999295705862302</v>
      </c>
      <c r="AR3025">
        <v>29.962</v>
      </c>
      <c r="AS3025">
        <v>33.540803761334402</v>
      </c>
      <c r="AT3025">
        <v>37.999295705862302</v>
      </c>
      <c r="AU3025">
        <v>0</v>
      </c>
      <c r="AV3025">
        <v>0</v>
      </c>
      <c r="AW3025">
        <v>0</v>
      </c>
      <c r="AX3025" t="s">
        <v>67</v>
      </c>
      <c r="AY3025" t="s">
        <v>67</v>
      </c>
      <c r="AZ3025" t="s">
        <v>67</v>
      </c>
      <c r="BA3025" t="s">
        <v>67</v>
      </c>
      <c r="BB3025" t="s">
        <v>67</v>
      </c>
      <c r="BC3025" t="s">
        <v>67</v>
      </c>
      <c r="BD3025" t="s">
        <v>67</v>
      </c>
      <c r="BE3025" t="s">
        <v>67</v>
      </c>
      <c r="BF3025" t="s">
        <v>67</v>
      </c>
      <c r="BG3025" t="s">
        <v>362</v>
      </c>
      <c r="BH3025">
        <v>10</v>
      </c>
    </row>
    <row r="3026" spans="1:60" x14ac:dyDescent="0.35">
      <c r="A3026">
        <v>2019</v>
      </c>
      <c r="B3026">
        <v>9</v>
      </c>
      <c r="C3026" t="s">
        <v>60</v>
      </c>
      <c r="D3026">
        <v>2</v>
      </c>
      <c r="E3026" t="s">
        <v>137</v>
      </c>
      <c r="F3026">
        <v>2013000290</v>
      </c>
      <c r="G3026">
        <v>9955</v>
      </c>
      <c r="H3026">
        <v>218</v>
      </c>
      <c r="I3026" t="s">
        <v>638</v>
      </c>
      <c r="J3026">
        <v>10001</v>
      </c>
      <c r="K3026" t="s">
        <v>63</v>
      </c>
      <c r="L3026" t="s">
        <v>1489</v>
      </c>
      <c r="M3026" t="s">
        <v>1490</v>
      </c>
      <c r="O3026" t="s">
        <v>1491</v>
      </c>
      <c r="P3026" t="s">
        <v>67</v>
      </c>
      <c r="Q3026">
        <v>11320</v>
      </c>
      <c r="R3026" t="s">
        <v>140</v>
      </c>
      <c r="S3026">
        <v>110</v>
      </c>
      <c r="T3026" t="s">
        <v>141</v>
      </c>
      <c r="U3026">
        <v>8521</v>
      </c>
      <c r="V3026" t="s">
        <v>142</v>
      </c>
      <c r="W3026" t="s">
        <v>143</v>
      </c>
      <c r="X3026" t="s">
        <v>141</v>
      </c>
      <c r="Y3026" t="s">
        <v>85</v>
      </c>
      <c r="Z3026">
        <v>11001</v>
      </c>
      <c r="AA3026" t="s">
        <v>85</v>
      </c>
      <c r="AB3026">
        <v>11000</v>
      </c>
      <c r="AC3026" t="s">
        <v>86</v>
      </c>
      <c r="AD3026" t="s">
        <v>67</v>
      </c>
      <c r="AE3026">
        <v>110</v>
      </c>
      <c r="AF3026" t="s">
        <v>75</v>
      </c>
      <c r="AG3026" t="s">
        <v>94</v>
      </c>
      <c r="AH3026" t="s">
        <v>95</v>
      </c>
      <c r="AI3026">
        <v>1</v>
      </c>
      <c r="AK3026" t="s">
        <v>67</v>
      </c>
      <c r="AM3026" t="s">
        <v>67</v>
      </c>
      <c r="AN3026" t="s">
        <v>78</v>
      </c>
      <c r="AO3026">
        <v>91.278999999999996</v>
      </c>
      <c r="AP3026">
        <v>102.181797828277</v>
      </c>
      <c r="AQ3026">
        <v>115.764558865743</v>
      </c>
      <c r="AR3026">
        <v>91.278999999999996</v>
      </c>
      <c r="AS3026">
        <v>102.181797828277</v>
      </c>
      <c r="AT3026">
        <v>115.764558865743</v>
      </c>
      <c r="AU3026">
        <v>0</v>
      </c>
      <c r="AV3026">
        <v>0</v>
      </c>
      <c r="AW3026">
        <v>0</v>
      </c>
      <c r="AX3026" t="s">
        <v>67</v>
      </c>
      <c r="AY3026" t="s">
        <v>67</v>
      </c>
      <c r="AZ3026" t="s">
        <v>67</v>
      </c>
      <c r="BA3026" t="s">
        <v>67</v>
      </c>
      <c r="BB3026" t="s">
        <v>67</v>
      </c>
      <c r="BC3026" t="s">
        <v>67</v>
      </c>
      <c r="BD3026" t="s">
        <v>67</v>
      </c>
      <c r="BE3026" t="s">
        <v>67</v>
      </c>
      <c r="BF3026" t="s">
        <v>67</v>
      </c>
      <c r="BG3026" t="s">
        <v>362</v>
      </c>
      <c r="BH3026">
        <v>10</v>
      </c>
    </row>
    <row r="3027" spans="1:60" x14ac:dyDescent="0.35">
      <c r="A3027">
        <v>2019</v>
      </c>
      <c r="B3027">
        <v>9</v>
      </c>
      <c r="C3027" t="s">
        <v>60</v>
      </c>
      <c r="D3027">
        <v>1</v>
      </c>
      <c r="E3027" t="s">
        <v>61</v>
      </c>
      <c r="F3027">
        <v>2012000601</v>
      </c>
      <c r="G3027">
        <v>10323</v>
      </c>
      <c r="H3027">
        <v>498</v>
      </c>
      <c r="I3027" t="s">
        <v>719</v>
      </c>
      <c r="J3027">
        <v>10004</v>
      </c>
      <c r="K3027" t="s">
        <v>238</v>
      </c>
      <c r="L3027" t="s">
        <v>2661</v>
      </c>
      <c r="M3027" t="s">
        <v>3620</v>
      </c>
      <c r="O3027">
        <v>16.600000000000001</v>
      </c>
      <c r="P3027" t="s">
        <v>67</v>
      </c>
      <c r="Q3027">
        <v>15110</v>
      </c>
      <c r="R3027" t="s">
        <v>874</v>
      </c>
      <c r="S3027">
        <v>150</v>
      </c>
      <c r="T3027" t="s">
        <v>69</v>
      </c>
      <c r="U3027">
        <v>8411</v>
      </c>
      <c r="V3027" t="s">
        <v>551</v>
      </c>
      <c r="W3027" t="s">
        <v>71</v>
      </c>
      <c r="X3027" t="s">
        <v>72</v>
      </c>
      <c r="Y3027" t="s">
        <v>1205</v>
      </c>
      <c r="Z3027">
        <v>51000</v>
      </c>
      <c r="AA3027" t="s">
        <v>1206</v>
      </c>
      <c r="AB3027">
        <v>51000</v>
      </c>
      <c r="AC3027" t="s">
        <v>1206</v>
      </c>
      <c r="AD3027" t="s">
        <v>67</v>
      </c>
      <c r="AE3027">
        <v>110</v>
      </c>
      <c r="AF3027" t="s">
        <v>75</v>
      </c>
      <c r="AG3027" t="s">
        <v>432</v>
      </c>
      <c r="AH3027" t="s">
        <v>433</v>
      </c>
      <c r="AI3027">
        <v>2</v>
      </c>
      <c r="AK3027" t="s">
        <v>67</v>
      </c>
      <c r="AM3027" t="s">
        <v>67</v>
      </c>
      <c r="AN3027" t="s">
        <v>78</v>
      </c>
      <c r="AO3027">
        <v>67.891000000000005</v>
      </c>
      <c r="AP3027">
        <v>76.000223888951098</v>
      </c>
      <c r="AQ3027">
        <v>86.102736291525801</v>
      </c>
      <c r="AR3027">
        <v>67.891000000000005</v>
      </c>
      <c r="AS3027">
        <v>76.000223888951098</v>
      </c>
      <c r="AT3027">
        <v>86.102736291525801</v>
      </c>
      <c r="AU3027">
        <v>0</v>
      </c>
      <c r="AV3027">
        <v>0</v>
      </c>
      <c r="AW3027">
        <v>0</v>
      </c>
      <c r="AX3027" t="s">
        <v>67</v>
      </c>
      <c r="AY3027" t="s">
        <v>67</v>
      </c>
      <c r="AZ3027" t="s">
        <v>67</v>
      </c>
      <c r="BA3027" t="s">
        <v>67</v>
      </c>
      <c r="BB3027" t="s">
        <v>67</v>
      </c>
      <c r="BC3027" t="s">
        <v>67</v>
      </c>
      <c r="BD3027" t="s">
        <v>67</v>
      </c>
      <c r="BE3027" t="s">
        <v>67</v>
      </c>
      <c r="BF3027" t="s">
        <v>67</v>
      </c>
      <c r="BG3027" t="s">
        <v>362</v>
      </c>
      <c r="BH3027">
        <v>10</v>
      </c>
    </row>
    <row r="3028" spans="1:60" x14ac:dyDescent="0.35">
      <c r="A3028">
        <v>2019</v>
      </c>
      <c r="B3028">
        <v>9</v>
      </c>
      <c r="C3028" t="s">
        <v>60</v>
      </c>
      <c r="D3028">
        <v>2</v>
      </c>
      <c r="E3028" t="s">
        <v>137</v>
      </c>
      <c r="F3028">
        <v>2017000201</v>
      </c>
      <c r="G3028">
        <v>11549</v>
      </c>
      <c r="H3028">
        <v>431</v>
      </c>
      <c r="I3028" t="s">
        <v>269</v>
      </c>
      <c r="J3028">
        <v>10004</v>
      </c>
      <c r="K3028" t="s">
        <v>238</v>
      </c>
      <c r="L3028" t="s">
        <v>3621</v>
      </c>
      <c r="M3028" t="s">
        <v>3622</v>
      </c>
      <c r="O3028" t="s">
        <v>577</v>
      </c>
      <c r="P3028" t="s">
        <v>67</v>
      </c>
      <c r="Q3028">
        <v>15110</v>
      </c>
      <c r="R3028" t="s">
        <v>874</v>
      </c>
      <c r="S3028">
        <v>150</v>
      </c>
      <c r="T3028" t="s">
        <v>69</v>
      </c>
      <c r="U3028">
        <v>8411</v>
      </c>
      <c r="V3028" t="s">
        <v>551</v>
      </c>
      <c r="W3028" t="s">
        <v>71</v>
      </c>
      <c r="X3028" t="s">
        <v>72</v>
      </c>
      <c r="Y3028" t="s">
        <v>85</v>
      </c>
      <c r="Z3028">
        <v>11001</v>
      </c>
      <c r="AA3028" t="s">
        <v>85</v>
      </c>
      <c r="AB3028">
        <v>11000</v>
      </c>
      <c r="AC3028" t="s">
        <v>86</v>
      </c>
      <c r="AD3028" t="s">
        <v>67</v>
      </c>
      <c r="AE3028">
        <v>110</v>
      </c>
      <c r="AF3028" t="s">
        <v>75</v>
      </c>
      <c r="AG3028" t="s">
        <v>94</v>
      </c>
      <c r="AH3028" t="s">
        <v>95</v>
      </c>
      <c r="AI3028">
        <v>1</v>
      </c>
      <c r="AK3028" t="s">
        <v>67</v>
      </c>
      <c r="AM3028" t="s">
        <v>67</v>
      </c>
      <c r="AN3028" t="s">
        <v>78</v>
      </c>
      <c r="AO3028">
        <v>6.2480000000000002</v>
      </c>
      <c r="AP3028">
        <v>6.9942908317474499</v>
      </c>
      <c r="AQ3028">
        <v>7.9240237490897698</v>
      </c>
      <c r="AR3028">
        <v>6.2480000000000002</v>
      </c>
      <c r="AS3028">
        <v>6.9942908317474499</v>
      </c>
      <c r="AT3028">
        <v>7.9240237490897698</v>
      </c>
      <c r="AU3028">
        <v>0</v>
      </c>
      <c r="AV3028">
        <v>0</v>
      </c>
      <c r="AW3028">
        <v>0</v>
      </c>
      <c r="AX3028" t="s">
        <v>67</v>
      </c>
      <c r="AY3028" t="s">
        <v>67</v>
      </c>
      <c r="AZ3028" t="s">
        <v>67</v>
      </c>
      <c r="BA3028" t="s">
        <v>67</v>
      </c>
      <c r="BB3028" t="s">
        <v>67</v>
      </c>
      <c r="BC3028" t="s">
        <v>67</v>
      </c>
      <c r="BD3028" t="s">
        <v>67</v>
      </c>
      <c r="BE3028" t="s">
        <v>67</v>
      </c>
      <c r="BF3028" t="s">
        <v>67</v>
      </c>
      <c r="BG3028" t="s">
        <v>362</v>
      </c>
      <c r="BH3028">
        <v>10</v>
      </c>
    </row>
    <row r="3029" spans="1:60" x14ac:dyDescent="0.35">
      <c r="A3029">
        <v>2019</v>
      </c>
      <c r="B3029">
        <v>9</v>
      </c>
      <c r="C3029" t="s">
        <v>60</v>
      </c>
      <c r="D3029">
        <v>2</v>
      </c>
      <c r="E3029" t="s">
        <v>137</v>
      </c>
      <c r="F3029">
        <v>2012000343</v>
      </c>
      <c r="G3029">
        <v>9835</v>
      </c>
      <c r="H3029">
        <v>63</v>
      </c>
      <c r="I3029" t="s">
        <v>1061</v>
      </c>
      <c r="J3029">
        <v>10010</v>
      </c>
      <c r="K3029" t="s">
        <v>148</v>
      </c>
      <c r="L3029" t="s">
        <v>611</v>
      </c>
      <c r="M3029" t="s">
        <v>455</v>
      </c>
      <c r="O3029" t="s">
        <v>612</v>
      </c>
      <c r="P3029" t="s">
        <v>67</v>
      </c>
      <c r="Q3029">
        <v>16061</v>
      </c>
      <c r="R3029" t="s">
        <v>456</v>
      </c>
      <c r="S3029">
        <v>160</v>
      </c>
      <c r="T3029" t="s">
        <v>344</v>
      </c>
      <c r="U3029">
        <v>910</v>
      </c>
      <c r="V3029" t="s">
        <v>457</v>
      </c>
      <c r="W3029" t="s">
        <v>458</v>
      </c>
      <c r="X3029" t="s">
        <v>459</v>
      </c>
      <c r="Y3029" t="s">
        <v>85</v>
      </c>
      <c r="Z3029">
        <v>11001</v>
      </c>
      <c r="AA3029" t="s">
        <v>85</v>
      </c>
      <c r="AB3029">
        <v>11000</v>
      </c>
      <c r="AC3029" t="s">
        <v>86</v>
      </c>
      <c r="AD3029" t="s">
        <v>67</v>
      </c>
      <c r="AE3029">
        <v>110</v>
      </c>
      <c r="AF3029" t="s">
        <v>75</v>
      </c>
      <c r="AG3029" t="s">
        <v>94</v>
      </c>
      <c r="AH3029" t="s">
        <v>95</v>
      </c>
      <c r="AI3029">
        <v>1</v>
      </c>
      <c r="AK3029" t="s">
        <v>67</v>
      </c>
      <c r="AM3029" t="s">
        <v>67</v>
      </c>
      <c r="AN3029" t="s">
        <v>78</v>
      </c>
      <c r="AO3029">
        <v>13</v>
      </c>
      <c r="AP3029">
        <v>14.5527818202172</v>
      </c>
      <c r="AQ3029">
        <v>16.487245316608</v>
      </c>
      <c r="AR3029">
        <v>13</v>
      </c>
      <c r="AS3029">
        <v>14.5527818202172</v>
      </c>
      <c r="AT3029">
        <v>16.487245316608</v>
      </c>
      <c r="AU3029">
        <v>0</v>
      </c>
      <c r="AV3029">
        <v>0</v>
      </c>
      <c r="AW3029">
        <v>0</v>
      </c>
      <c r="AX3029" t="s">
        <v>67</v>
      </c>
      <c r="AY3029" t="s">
        <v>67</v>
      </c>
      <c r="AZ3029" t="s">
        <v>67</v>
      </c>
      <c r="BA3029" t="s">
        <v>67</v>
      </c>
      <c r="BB3029" t="s">
        <v>67</v>
      </c>
      <c r="BC3029" t="s">
        <v>67</v>
      </c>
      <c r="BD3029" t="s">
        <v>67</v>
      </c>
      <c r="BE3029" t="s">
        <v>67</v>
      </c>
      <c r="BF3029" t="s">
        <v>67</v>
      </c>
      <c r="BG3029" t="s">
        <v>362</v>
      </c>
      <c r="BH3029">
        <v>10</v>
      </c>
    </row>
    <row r="3030" spans="1:60" x14ac:dyDescent="0.35">
      <c r="A3030">
        <v>2019</v>
      </c>
      <c r="B3030">
        <v>9</v>
      </c>
      <c r="C3030" t="s">
        <v>60</v>
      </c>
      <c r="D3030">
        <v>2</v>
      </c>
      <c r="E3030" t="s">
        <v>137</v>
      </c>
      <c r="F3030">
        <v>2018000698</v>
      </c>
      <c r="G3030">
        <v>12032</v>
      </c>
      <c r="H3030">
        <v>268</v>
      </c>
      <c r="I3030" t="s">
        <v>130</v>
      </c>
      <c r="J3030">
        <v>10001</v>
      </c>
      <c r="K3030" t="s">
        <v>63</v>
      </c>
      <c r="L3030" t="s">
        <v>3623</v>
      </c>
      <c r="M3030" t="s">
        <v>1567</v>
      </c>
      <c r="O3030" t="s">
        <v>702</v>
      </c>
      <c r="P3030" t="s">
        <v>67</v>
      </c>
      <c r="Q3030">
        <v>11130</v>
      </c>
      <c r="R3030" t="s">
        <v>735</v>
      </c>
      <c r="S3030">
        <v>110</v>
      </c>
      <c r="T3030" t="s">
        <v>141</v>
      </c>
      <c r="U3030">
        <v>855</v>
      </c>
      <c r="V3030" t="s">
        <v>736</v>
      </c>
      <c r="W3030" t="s">
        <v>143</v>
      </c>
      <c r="X3030" t="s">
        <v>141</v>
      </c>
      <c r="Y3030" t="s">
        <v>86</v>
      </c>
      <c r="Z3030">
        <v>11000</v>
      </c>
      <c r="AA3030" t="s">
        <v>86</v>
      </c>
      <c r="AB3030">
        <v>11000</v>
      </c>
      <c r="AC3030" t="s">
        <v>86</v>
      </c>
      <c r="AD3030" t="s">
        <v>67</v>
      </c>
      <c r="AE3030">
        <v>110</v>
      </c>
      <c r="AF3030" t="s">
        <v>75</v>
      </c>
      <c r="AG3030" t="s">
        <v>94</v>
      </c>
      <c r="AH3030" t="s">
        <v>95</v>
      </c>
      <c r="AI3030">
        <v>1</v>
      </c>
      <c r="AK3030" t="s">
        <v>67</v>
      </c>
      <c r="AM3030" t="s">
        <v>67</v>
      </c>
      <c r="AN3030" t="s">
        <v>78</v>
      </c>
      <c r="AO3030">
        <v>360.7</v>
      </c>
      <c r="AP3030">
        <v>403.78372327325599</v>
      </c>
      <c r="AQ3030">
        <v>457.45764505388598</v>
      </c>
      <c r="AR3030">
        <v>360.7</v>
      </c>
      <c r="AS3030">
        <v>403.78372327325599</v>
      </c>
      <c r="AT3030">
        <v>457.45764505388598</v>
      </c>
      <c r="AU3030">
        <v>0</v>
      </c>
      <c r="AV3030">
        <v>0</v>
      </c>
      <c r="AW3030">
        <v>0</v>
      </c>
      <c r="AX3030" t="s">
        <v>67</v>
      </c>
      <c r="AY3030" t="s">
        <v>67</v>
      </c>
      <c r="AZ3030" t="s">
        <v>67</v>
      </c>
      <c r="BA3030" t="s">
        <v>67</v>
      </c>
      <c r="BB3030" t="s">
        <v>67</v>
      </c>
      <c r="BC3030" t="s">
        <v>67</v>
      </c>
      <c r="BD3030" t="s">
        <v>67</v>
      </c>
      <c r="BE3030" t="s">
        <v>67</v>
      </c>
      <c r="BF3030" t="s">
        <v>67</v>
      </c>
      <c r="BG3030" t="s">
        <v>362</v>
      </c>
      <c r="BH3030">
        <v>10</v>
      </c>
    </row>
    <row r="3031" spans="1:60" x14ac:dyDescent="0.35">
      <c r="A3031">
        <v>2019</v>
      </c>
      <c r="B3031">
        <v>9</v>
      </c>
      <c r="C3031" t="s">
        <v>60</v>
      </c>
      <c r="D3031">
        <v>2</v>
      </c>
      <c r="E3031" t="s">
        <v>137</v>
      </c>
      <c r="F3031">
        <v>2013000283</v>
      </c>
      <c r="G3031">
        <v>9973</v>
      </c>
      <c r="H3031">
        <v>225</v>
      </c>
      <c r="I3031" t="s">
        <v>133</v>
      </c>
      <c r="J3031">
        <v>10001</v>
      </c>
      <c r="K3031" t="s">
        <v>63</v>
      </c>
      <c r="L3031" t="s">
        <v>523</v>
      </c>
      <c r="M3031" t="s">
        <v>524</v>
      </c>
      <c r="O3031" t="s">
        <v>574</v>
      </c>
      <c r="P3031" t="s">
        <v>67</v>
      </c>
      <c r="Q3031">
        <v>11420</v>
      </c>
      <c r="R3031" t="s">
        <v>526</v>
      </c>
      <c r="S3031">
        <v>110</v>
      </c>
      <c r="T3031" t="s">
        <v>141</v>
      </c>
      <c r="U3031">
        <v>8530</v>
      </c>
      <c r="V3031" t="s">
        <v>526</v>
      </c>
      <c r="W3031" t="s">
        <v>143</v>
      </c>
      <c r="X3031" t="s">
        <v>141</v>
      </c>
      <c r="Y3031" t="s">
        <v>85</v>
      </c>
      <c r="Z3031">
        <v>11001</v>
      </c>
      <c r="AA3031" t="s">
        <v>85</v>
      </c>
      <c r="AB3031">
        <v>11000</v>
      </c>
      <c r="AC3031" t="s">
        <v>86</v>
      </c>
      <c r="AD3031" t="s">
        <v>67</v>
      </c>
      <c r="AE3031">
        <v>110</v>
      </c>
      <c r="AF3031" t="s">
        <v>75</v>
      </c>
      <c r="AG3031" t="s">
        <v>94</v>
      </c>
      <c r="AH3031" t="s">
        <v>95</v>
      </c>
      <c r="AI3031">
        <v>1</v>
      </c>
      <c r="AK3031" t="s">
        <v>67</v>
      </c>
      <c r="AM3031" t="s">
        <v>67</v>
      </c>
      <c r="AN3031" t="s">
        <v>78</v>
      </c>
      <c r="AO3031">
        <v>101.78700000000001</v>
      </c>
      <c r="AP3031">
        <v>113.944923318034</v>
      </c>
      <c r="AQ3031">
        <v>129.091326080122</v>
      </c>
      <c r="AR3031">
        <v>101.78700000000001</v>
      </c>
      <c r="AS3031">
        <v>113.944923318034</v>
      </c>
      <c r="AT3031">
        <v>129.091326080122</v>
      </c>
      <c r="AU3031">
        <v>0</v>
      </c>
      <c r="AV3031">
        <v>0</v>
      </c>
      <c r="AW3031">
        <v>0</v>
      </c>
      <c r="AX3031" t="s">
        <v>67</v>
      </c>
      <c r="AY3031" t="s">
        <v>67</v>
      </c>
      <c r="AZ3031" t="s">
        <v>67</v>
      </c>
      <c r="BA3031" t="s">
        <v>67</v>
      </c>
      <c r="BB3031" t="s">
        <v>67</v>
      </c>
      <c r="BC3031" t="s">
        <v>67</v>
      </c>
      <c r="BD3031" t="s">
        <v>67</v>
      </c>
      <c r="BE3031" t="s">
        <v>67</v>
      </c>
      <c r="BF3031" t="s">
        <v>67</v>
      </c>
      <c r="BG3031" t="s">
        <v>362</v>
      </c>
      <c r="BH3031">
        <v>10</v>
      </c>
    </row>
    <row r="3032" spans="1:60" x14ac:dyDescent="0.35">
      <c r="A3032">
        <v>2019</v>
      </c>
      <c r="B3032">
        <v>9</v>
      </c>
      <c r="C3032" t="s">
        <v>60</v>
      </c>
      <c r="D3032">
        <v>1</v>
      </c>
      <c r="E3032" t="s">
        <v>61</v>
      </c>
      <c r="F3032">
        <v>2012000632</v>
      </c>
      <c r="G3032">
        <v>1460</v>
      </c>
      <c r="H3032">
        <v>225</v>
      </c>
      <c r="I3032" t="s">
        <v>133</v>
      </c>
      <c r="J3032">
        <v>10001</v>
      </c>
      <c r="K3032" t="s">
        <v>63</v>
      </c>
      <c r="L3032" t="s">
        <v>2879</v>
      </c>
      <c r="M3032" t="s">
        <v>2880</v>
      </c>
      <c r="O3032" t="s">
        <v>646</v>
      </c>
      <c r="P3032" t="s">
        <v>67</v>
      </c>
      <c r="Q3032">
        <v>11110</v>
      </c>
      <c r="R3032" t="s">
        <v>202</v>
      </c>
      <c r="S3032">
        <v>110</v>
      </c>
      <c r="T3032" t="s">
        <v>141</v>
      </c>
      <c r="U3032">
        <v>85</v>
      </c>
      <c r="V3032" t="s">
        <v>141</v>
      </c>
      <c r="W3032" t="s">
        <v>143</v>
      </c>
      <c r="X3032" t="s">
        <v>141</v>
      </c>
      <c r="Y3032" t="s">
        <v>85</v>
      </c>
      <c r="Z3032">
        <v>11001</v>
      </c>
      <c r="AA3032" t="s">
        <v>85</v>
      </c>
      <c r="AB3032">
        <v>11000</v>
      </c>
      <c r="AC3032" t="s">
        <v>86</v>
      </c>
      <c r="AD3032" t="s">
        <v>67</v>
      </c>
      <c r="AE3032">
        <v>110</v>
      </c>
      <c r="AF3032" t="s">
        <v>75</v>
      </c>
      <c r="AG3032" t="s">
        <v>94</v>
      </c>
      <c r="AH3032" t="s">
        <v>95</v>
      </c>
      <c r="AI3032">
        <v>1</v>
      </c>
      <c r="AK3032" t="s">
        <v>67</v>
      </c>
      <c r="AM3032" t="s">
        <v>67</v>
      </c>
      <c r="AN3032" t="s">
        <v>78</v>
      </c>
      <c r="AO3032">
        <v>778.19299999999998</v>
      </c>
      <c r="AP3032">
        <v>871.14407254002003</v>
      </c>
      <c r="AQ3032">
        <v>986.94299189747301</v>
      </c>
      <c r="AR3032">
        <v>778.19299999999998</v>
      </c>
      <c r="AS3032">
        <v>871.14407254002003</v>
      </c>
      <c r="AT3032">
        <v>986.94299189747301</v>
      </c>
      <c r="AU3032">
        <v>0</v>
      </c>
      <c r="AV3032">
        <v>0</v>
      </c>
      <c r="AW3032">
        <v>0</v>
      </c>
      <c r="AX3032" t="s">
        <v>67</v>
      </c>
      <c r="AY3032" t="s">
        <v>67</v>
      </c>
      <c r="AZ3032" t="s">
        <v>67</v>
      </c>
      <c r="BA3032" t="s">
        <v>67</v>
      </c>
      <c r="BB3032" t="s">
        <v>67</v>
      </c>
      <c r="BC3032" t="s">
        <v>67</v>
      </c>
      <c r="BD3032" t="s">
        <v>67</v>
      </c>
      <c r="BE3032" t="s">
        <v>67</v>
      </c>
      <c r="BF3032" t="s">
        <v>67</v>
      </c>
      <c r="BG3032" t="s">
        <v>362</v>
      </c>
      <c r="BH3032">
        <v>10</v>
      </c>
    </row>
    <row r="3033" spans="1:60" x14ac:dyDescent="0.35">
      <c r="A3033">
        <v>2019</v>
      </c>
      <c r="B3033">
        <v>9</v>
      </c>
      <c r="C3033" t="s">
        <v>60</v>
      </c>
      <c r="D3033">
        <v>3</v>
      </c>
      <c r="E3033" t="s">
        <v>105</v>
      </c>
      <c r="F3033">
        <v>2017000613</v>
      </c>
      <c r="G3033">
        <v>11231</v>
      </c>
      <c r="H3033">
        <v>230</v>
      </c>
      <c r="I3033" t="s">
        <v>80</v>
      </c>
      <c r="J3033">
        <v>10001</v>
      </c>
      <c r="K3033" t="s">
        <v>63</v>
      </c>
      <c r="L3033" t="s">
        <v>1074</v>
      </c>
      <c r="M3033" t="s">
        <v>1075</v>
      </c>
      <c r="O3033" t="s">
        <v>655</v>
      </c>
      <c r="P3033" t="s">
        <v>67</v>
      </c>
      <c r="Q3033">
        <v>33210</v>
      </c>
      <c r="R3033" t="s">
        <v>656</v>
      </c>
      <c r="S3033">
        <v>332</v>
      </c>
      <c r="T3033" t="s">
        <v>657</v>
      </c>
      <c r="U3033">
        <v>8413</v>
      </c>
      <c r="V3033" t="s">
        <v>224</v>
      </c>
      <c r="W3033" t="s">
        <v>71</v>
      </c>
      <c r="X3033" t="s">
        <v>72</v>
      </c>
      <c r="Y3033" t="s">
        <v>515</v>
      </c>
      <c r="Z3033">
        <v>22000</v>
      </c>
      <c r="AA3033" t="s">
        <v>114</v>
      </c>
      <c r="AB3033">
        <v>22000</v>
      </c>
      <c r="AC3033" t="s">
        <v>114</v>
      </c>
      <c r="AD3033" t="s">
        <v>67</v>
      </c>
      <c r="AE3033">
        <v>110</v>
      </c>
      <c r="AF3033" t="s">
        <v>75</v>
      </c>
      <c r="AG3033" t="s">
        <v>94</v>
      </c>
      <c r="AH3033" t="s">
        <v>95</v>
      </c>
      <c r="AI3033">
        <v>1</v>
      </c>
      <c r="AK3033" t="s">
        <v>67</v>
      </c>
      <c r="AM3033" t="s">
        <v>67</v>
      </c>
      <c r="AN3033" t="s">
        <v>78</v>
      </c>
      <c r="AO3033">
        <v>2.5110000000000001</v>
      </c>
      <c r="AP3033">
        <v>2.8109257808127199</v>
      </c>
      <c r="AQ3033">
        <v>3.1845748453848302</v>
      </c>
      <c r="AR3033">
        <v>2.5110000000000001</v>
      </c>
      <c r="AS3033">
        <v>2.8109257808127199</v>
      </c>
      <c r="AT3033">
        <v>3.1845748453848302</v>
      </c>
      <c r="AU3033">
        <v>0</v>
      </c>
      <c r="AV3033">
        <v>0</v>
      </c>
      <c r="AW3033">
        <v>0</v>
      </c>
      <c r="AX3033" t="s">
        <v>67</v>
      </c>
      <c r="AY3033" t="s">
        <v>67</v>
      </c>
      <c r="AZ3033" t="s">
        <v>67</v>
      </c>
      <c r="BA3033" t="s">
        <v>67</v>
      </c>
      <c r="BB3033" t="s">
        <v>67</v>
      </c>
      <c r="BC3033" t="s">
        <v>67</v>
      </c>
      <c r="BD3033" t="s">
        <v>67</v>
      </c>
      <c r="BE3033" t="s">
        <v>67</v>
      </c>
      <c r="BF3033" t="s">
        <v>67</v>
      </c>
      <c r="BG3033" t="s">
        <v>362</v>
      </c>
      <c r="BH3033">
        <v>10</v>
      </c>
    </row>
    <row r="3034" spans="1:60" x14ac:dyDescent="0.35">
      <c r="A3034">
        <v>2019</v>
      </c>
      <c r="B3034">
        <v>9</v>
      </c>
      <c r="C3034" t="s">
        <v>60</v>
      </c>
      <c r="D3034">
        <v>1</v>
      </c>
      <c r="E3034" t="s">
        <v>61</v>
      </c>
      <c r="F3034">
        <v>2010000090</v>
      </c>
      <c r="G3034">
        <v>8316</v>
      </c>
      <c r="H3034">
        <v>230</v>
      </c>
      <c r="I3034" t="s">
        <v>80</v>
      </c>
      <c r="J3034">
        <v>10001</v>
      </c>
      <c r="K3034" t="s">
        <v>63</v>
      </c>
      <c r="L3034" t="s">
        <v>1714</v>
      </c>
      <c r="M3034" t="s">
        <v>899</v>
      </c>
      <c r="O3034" t="s">
        <v>1715</v>
      </c>
      <c r="P3034" t="s">
        <v>67</v>
      </c>
      <c r="Q3034">
        <v>15210</v>
      </c>
      <c r="R3034" t="s">
        <v>68</v>
      </c>
      <c r="S3034">
        <v>150</v>
      </c>
      <c r="T3034" t="s">
        <v>69</v>
      </c>
      <c r="U3034">
        <v>8422</v>
      </c>
      <c r="V3034" t="s">
        <v>70</v>
      </c>
      <c r="W3034" t="s">
        <v>71</v>
      </c>
      <c r="X3034" t="s">
        <v>72</v>
      </c>
      <c r="Y3034" t="s">
        <v>332</v>
      </c>
      <c r="Z3034">
        <v>12000</v>
      </c>
      <c r="AA3034" t="s">
        <v>332</v>
      </c>
      <c r="AB3034">
        <v>12000</v>
      </c>
      <c r="AC3034" t="s">
        <v>332</v>
      </c>
      <c r="AD3034" t="s">
        <v>67</v>
      </c>
      <c r="AE3034">
        <v>110</v>
      </c>
      <c r="AF3034" t="s">
        <v>75</v>
      </c>
      <c r="AG3034" t="s">
        <v>94</v>
      </c>
      <c r="AH3034" t="s">
        <v>95</v>
      </c>
      <c r="AI3034">
        <v>1</v>
      </c>
      <c r="AK3034" t="s">
        <v>67</v>
      </c>
      <c r="AM3034" t="s">
        <v>67</v>
      </c>
      <c r="AN3034" t="s">
        <v>78</v>
      </c>
      <c r="AO3034">
        <v>156.59299999999999</v>
      </c>
      <c r="AP3034">
        <v>175.29721258255901</v>
      </c>
      <c r="AQ3034">
        <v>198.59901583566199</v>
      </c>
      <c r="AR3034">
        <v>156.59299999999999</v>
      </c>
      <c r="AS3034">
        <v>175.29721258255901</v>
      </c>
      <c r="AT3034">
        <v>198.59901583566199</v>
      </c>
      <c r="AU3034">
        <v>0</v>
      </c>
      <c r="AV3034">
        <v>0</v>
      </c>
      <c r="AW3034">
        <v>0</v>
      </c>
      <c r="AX3034" t="s">
        <v>67</v>
      </c>
      <c r="AY3034" t="s">
        <v>67</v>
      </c>
      <c r="AZ3034" t="s">
        <v>67</v>
      </c>
      <c r="BA3034" t="s">
        <v>67</v>
      </c>
      <c r="BB3034" t="s">
        <v>67</v>
      </c>
      <c r="BC3034" t="s">
        <v>67</v>
      </c>
      <c r="BD3034" t="s">
        <v>67</v>
      </c>
      <c r="BE3034" t="s">
        <v>67</v>
      </c>
      <c r="BF3034" t="s">
        <v>67</v>
      </c>
      <c r="BG3034" t="s">
        <v>362</v>
      </c>
      <c r="BH3034">
        <v>10</v>
      </c>
    </row>
    <row r="3035" spans="1:60" x14ac:dyDescent="0.35">
      <c r="A3035">
        <v>2019</v>
      </c>
      <c r="B3035">
        <v>9</v>
      </c>
      <c r="C3035" t="s">
        <v>60</v>
      </c>
      <c r="D3035">
        <v>1</v>
      </c>
      <c r="E3035" t="s">
        <v>61</v>
      </c>
      <c r="F3035">
        <v>2016000304</v>
      </c>
      <c r="G3035">
        <v>8365</v>
      </c>
      <c r="H3035">
        <v>765</v>
      </c>
      <c r="I3035" t="s">
        <v>89</v>
      </c>
      <c r="J3035">
        <v>10007</v>
      </c>
      <c r="K3035" t="s">
        <v>90</v>
      </c>
      <c r="L3035" t="s">
        <v>925</v>
      </c>
      <c r="M3035" t="s">
        <v>926</v>
      </c>
      <c r="O3035" t="s">
        <v>1171</v>
      </c>
      <c r="P3035" t="s">
        <v>67</v>
      </c>
      <c r="Q3035">
        <v>15130</v>
      </c>
      <c r="R3035" t="s">
        <v>500</v>
      </c>
      <c r="S3035">
        <v>150</v>
      </c>
      <c r="T3035" t="s">
        <v>69</v>
      </c>
      <c r="U3035">
        <v>8423</v>
      </c>
      <c r="V3035" t="s">
        <v>112</v>
      </c>
      <c r="W3035" t="s">
        <v>71</v>
      </c>
      <c r="X3035" t="s">
        <v>72</v>
      </c>
      <c r="Y3035" t="s">
        <v>85</v>
      </c>
      <c r="Z3035">
        <v>11001</v>
      </c>
      <c r="AA3035" t="s">
        <v>85</v>
      </c>
      <c r="AB3035">
        <v>11000</v>
      </c>
      <c r="AC3035" t="s">
        <v>86</v>
      </c>
      <c r="AD3035" t="s">
        <v>67</v>
      </c>
      <c r="AE3035">
        <v>110</v>
      </c>
      <c r="AF3035" t="s">
        <v>75</v>
      </c>
      <c r="AG3035" t="s">
        <v>94</v>
      </c>
      <c r="AH3035" t="s">
        <v>95</v>
      </c>
      <c r="AI3035">
        <v>1</v>
      </c>
      <c r="AK3035" t="s">
        <v>67</v>
      </c>
      <c r="AM3035" t="s">
        <v>67</v>
      </c>
      <c r="AN3035" t="s">
        <v>78</v>
      </c>
      <c r="AO3035">
        <v>15.5</v>
      </c>
      <c r="AP3035">
        <v>17.351393708720501</v>
      </c>
      <c r="AQ3035">
        <v>19.657869415955702</v>
      </c>
      <c r="AR3035">
        <v>15.5</v>
      </c>
      <c r="AS3035">
        <v>17.351393708720501</v>
      </c>
      <c r="AT3035">
        <v>19.657869415955702</v>
      </c>
      <c r="AU3035">
        <v>0</v>
      </c>
      <c r="AV3035">
        <v>0</v>
      </c>
      <c r="AW3035">
        <v>0</v>
      </c>
      <c r="AX3035" t="s">
        <v>67</v>
      </c>
      <c r="AY3035" t="s">
        <v>67</v>
      </c>
      <c r="AZ3035" t="s">
        <v>67</v>
      </c>
      <c r="BA3035" t="s">
        <v>67</v>
      </c>
      <c r="BB3035" t="s">
        <v>67</v>
      </c>
      <c r="BC3035" t="s">
        <v>67</v>
      </c>
      <c r="BD3035" t="s">
        <v>67</v>
      </c>
      <c r="BE3035" t="s">
        <v>67</v>
      </c>
      <c r="BF3035" t="s">
        <v>67</v>
      </c>
      <c r="BG3035" t="s">
        <v>362</v>
      </c>
      <c r="BH3035">
        <v>10</v>
      </c>
    </row>
    <row r="3036" spans="1:60" x14ac:dyDescent="0.35">
      <c r="A3036">
        <v>2019</v>
      </c>
      <c r="B3036">
        <v>9</v>
      </c>
      <c r="C3036" t="s">
        <v>60</v>
      </c>
      <c r="D3036">
        <v>1</v>
      </c>
      <c r="E3036" t="s">
        <v>61</v>
      </c>
      <c r="F3036">
        <v>2018000383</v>
      </c>
      <c r="G3036">
        <v>2175</v>
      </c>
      <c r="H3036">
        <v>259</v>
      </c>
      <c r="I3036" t="s">
        <v>96</v>
      </c>
      <c r="J3036">
        <v>10001</v>
      </c>
      <c r="K3036" t="s">
        <v>63</v>
      </c>
      <c r="L3036" t="s">
        <v>1054</v>
      </c>
      <c r="M3036" t="s">
        <v>1055</v>
      </c>
      <c r="O3036" t="s">
        <v>646</v>
      </c>
      <c r="P3036" t="s">
        <v>67</v>
      </c>
      <c r="Q3036">
        <v>11110</v>
      </c>
      <c r="R3036" t="s">
        <v>202</v>
      </c>
      <c r="S3036">
        <v>110</v>
      </c>
      <c r="T3036" t="s">
        <v>141</v>
      </c>
      <c r="U3036">
        <v>85</v>
      </c>
      <c r="V3036" t="s">
        <v>141</v>
      </c>
      <c r="W3036" t="s">
        <v>143</v>
      </c>
      <c r="X3036" t="s">
        <v>141</v>
      </c>
      <c r="Y3036" t="s">
        <v>85</v>
      </c>
      <c r="Z3036">
        <v>11001</v>
      </c>
      <c r="AA3036" t="s">
        <v>85</v>
      </c>
      <c r="AB3036">
        <v>11000</v>
      </c>
      <c r="AC3036" t="s">
        <v>86</v>
      </c>
      <c r="AD3036" t="s">
        <v>67</v>
      </c>
      <c r="AE3036">
        <v>110</v>
      </c>
      <c r="AF3036" t="s">
        <v>75</v>
      </c>
      <c r="AG3036" t="s">
        <v>94</v>
      </c>
      <c r="AH3036" t="s">
        <v>95</v>
      </c>
      <c r="AI3036">
        <v>1</v>
      </c>
      <c r="AK3036" t="s">
        <v>67</v>
      </c>
      <c r="AM3036" t="s">
        <v>67</v>
      </c>
      <c r="AN3036" t="s">
        <v>78</v>
      </c>
      <c r="AO3036">
        <v>2872.8119999999999</v>
      </c>
      <c r="AP3036">
        <v>3215.9543266539799</v>
      </c>
      <c r="AQ3036">
        <v>3643.4427840380999</v>
      </c>
      <c r="AR3036">
        <v>2872.8119999999999</v>
      </c>
      <c r="AS3036">
        <v>3215.9543266539799</v>
      </c>
      <c r="AT3036">
        <v>3643.4427840380999</v>
      </c>
      <c r="AU3036">
        <v>0</v>
      </c>
      <c r="AV3036">
        <v>0</v>
      </c>
      <c r="AW3036">
        <v>0</v>
      </c>
      <c r="AX3036" t="s">
        <v>67</v>
      </c>
      <c r="AY3036" t="s">
        <v>67</v>
      </c>
      <c r="AZ3036" t="s">
        <v>67</v>
      </c>
      <c r="BA3036" t="s">
        <v>67</v>
      </c>
      <c r="BB3036" t="s">
        <v>67</v>
      </c>
      <c r="BC3036" t="s">
        <v>67</v>
      </c>
      <c r="BD3036" t="s">
        <v>67</v>
      </c>
      <c r="BE3036" t="s">
        <v>67</v>
      </c>
      <c r="BF3036" t="s">
        <v>67</v>
      </c>
      <c r="BG3036" t="s">
        <v>362</v>
      </c>
      <c r="BH3036">
        <v>10</v>
      </c>
    </row>
    <row r="3037" spans="1:60" x14ac:dyDescent="0.35">
      <c r="A3037">
        <v>2019</v>
      </c>
      <c r="B3037">
        <v>9</v>
      </c>
      <c r="C3037" t="s">
        <v>60</v>
      </c>
      <c r="D3037">
        <v>2</v>
      </c>
      <c r="E3037" t="s">
        <v>137</v>
      </c>
      <c r="F3037">
        <v>2012000092</v>
      </c>
      <c r="G3037">
        <v>8086</v>
      </c>
      <c r="H3037">
        <v>225</v>
      </c>
      <c r="I3037" t="s">
        <v>133</v>
      </c>
      <c r="J3037">
        <v>10001</v>
      </c>
      <c r="K3037" t="s">
        <v>63</v>
      </c>
      <c r="L3037" t="s">
        <v>2868</v>
      </c>
      <c r="M3037" t="s">
        <v>2869</v>
      </c>
      <c r="O3037" t="s">
        <v>1366</v>
      </c>
      <c r="P3037" t="s">
        <v>67</v>
      </c>
      <c r="Q3037">
        <v>12182</v>
      </c>
      <c r="R3037" t="s">
        <v>1405</v>
      </c>
      <c r="S3037">
        <v>120</v>
      </c>
      <c r="T3037" t="s">
        <v>194</v>
      </c>
      <c r="U3037">
        <v>7210</v>
      </c>
      <c r="V3037" t="s">
        <v>1098</v>
      </c>
      <c r="W3037" t="s">
        <v>764</v>
      </c>
      <c r="X3037" t="s">
        <v>765</v>
      </c>
      <c r="Y3037" t="s">
        <v>515</v>
      </c>
      <c r="Z3037">
        <v>22000</v>
      </c>
      <c r="AA3037" t="s">
        <v>114</v>
      </c>
      <c r="AB3037">
        <v>22000</v>
      </c>
      <c r="AC3037" t="s">
        <v>114</v>
      </c>
      <c r="AD3037" t="s">
        <v>67</v>
      </c>
      <c r="AE3037">
        <v>110</v>
      </c>
      <c r="AF3037" t="s">
        <v>75</v>
      </c>
      <c r="AG3037" t="s">
        <v>94</v>
      </c>
      <c r="AH3037" t="s">
        <v>95</v>
      </c>
      <c r="AI3037">
        <v>1</v>
      </c>
      <c r="AJ3037" t="s">
        <v>536</v>
      </c>
      <c r="AK3037" t="s">
        <v>537</v>
      </c>
      <c r="AM3037" t="s">
        <v>67</v>
      </c>
      <c r="AN3037" t="s">
        <v>78</v>
      </c>
      <c r="AO3037">
        <v>170.631</v>
      </c>
      <c r="AP3037">
        <v>191.01197805888299</v>
      </c>
      <c r="AQ3037">
        <v>216.40270427831899</v>
      </c>
      <c r="AR3037">
        <v>170.631</v>
      </c>
      <c r="AS3037">
        <v>191.01197805888299</v>
      </c>
      <c r="AT3037">
        <v>216.40270427831899</v>
      </c>
      <c r="AU3037">
        <v>0</v>
      </c>
      <c r="AV3037">
        <v>0</v>
      </c>
      <c r="AW3037">
        <v>0</v>
      </c>
      <c r="AX3037" t="s">
        <v>67</v>
      </c>
      <c r="AY3037" t="s">
        <v>67</v>
      </c>
      <c r="AZ3037" t="s">
        <v>67</v>
      </c>
      <c r="BA3037" t="s">
        <v>67</v>
      </c>
      <c r="BB3037">
        <v>109.988</v>
      </c>
      <c r="BC3037">
        <v>123.12548975708</v>
      </c>
      <c r="BD3037">
        <v>139.492241375622</v>
      </c>
      <c r="BE3037">
        <v>10</v>
      </c>
      <c r="BF3037">
        <v>1</v>
      </c>
      <c r="BG3037" t="s">
        <v>362</v>
      </c>
      <c r="BH3037">
        <v>10</v>
      </c>
    </row>
    <row r="3038" spans="1:60" x14ac:dyDescent="0.35">
      <c r="A3038">
        <v>2019</v>
      </c>
      <c r="B3038">
        <v>9</v>
      </c>
      <c r="C3038" t="s">
        <v>60</v>
      </c>
      <c r="D3038">
        <v>2</v>
      </c>
      <c r="E3038" t="s">
        <v>137</v>
      </c>
      <c r="F3038">
        <v>2017000085</v>
      </c>
      <c r="G3038">
        <v>11339</v>
      </c>
      <c r="H3038">
        <v>765</v>
      </c>
      <c r="I3038" t="s">
        <v>89</v>
      </c>
      <c r="J3038">
        <v>10007</v>
      </c>
      <c r="K3038" t="s">
        <v>90</v>
      </c>
      <c r="L3038" t="s">
        <v>1522</v>
      </c>
      <c r="M3038" t="s">
        <v>1523</v>
      </c>
      <c r="O3038" t="s">
        <v>3624</v>
      </c>
      <c r="P3038" t="s">
        <v>67</v>
      </c>
      <c r="Q3038">
        <v>15153</v>
      </c>
      <c r="R3038" t="s">
        <v>1525</v>
      </c>
      <c r="S3038">
        <v>150</v>
      </c>
      <c r="T3038" t="s">
        <v>69</v>
      </c>
      <c r="U3038">
        <v>581</v>
      </c>
      <c r="V3038" t="s">
        <v>1526</v>
      </c>
      <c r="W3038" t="s">
        <v>386</v>
      </c>
      <c r="X3038" t="s">
        <v>387</v>
      </c>
      <c r="Y3038" t="s">
        <v>85</v>
      </c>
      <c r="Z3038">
        <v>11001</v>
      </c>
      <c r="AA3038" t="s">
        <v>85</v>
      </c>
      <c r="AB3038">
        <v>11000</v>
      </c>
      <c r="AC3038" t="s">
        <v>86</v>
      </c>
      <c r="AD3038" t="s">
        <v>67</v>
      </c>
      <c r="AE3038">
        <v>110</v>
      </c>
      <c r="AF3038" t="s">
        <v>75</v>
      </c>
      <c r="AG3038" t="s">
        <v>94</v>
      </c>
      <c r="AH3038" t="s">
        <v>95</v>
      </c>
      <c r="AI3038">
        <v>1</v>
      </c>
      <c r="AK3038" t="s">
        <v>67</v>
      </c>
      <c r="AM3038" t="s">
        <v>67</v>
      </c>
      <c r="AN3038" t="s">
        <v>78</v>
      </c>
      <c r="AO3038">
        <v>301.36700000000002</v>
      </c>
      <c r="AP3038">
        <v>337.36370760103</v>
      </c>
      <c r="AQ3038">
        <v>382.20858917924699</v>
      </c>
      <c r="AR3038">
        <v>301.36700000000002</v>
      </c>
      <c r="AS3038">
        <v>337.36370760103</v>
      </c>
      <c r="AT3038">
        <v>382.20858917924699</v>
      </c>
      <c r="AU3038">
        <v>0</v>
      </c>
      <c r="AV3038">
        <v>0</v>
      </c>
      <c r="AW3038">
        <v>0</v>
      </c>
      <c r="AX3038" t="s">
        <v>67</v>
      </c>
      <c r="AY3038" t="s">
        <v>67</v>
      </c>
      <c r="AZ3038" t="s">
        <v>67</v>
      </c>
      <c r="BA3038" t="s">
        <v>67</v>
      </c>
      <c r="BB3038" t="s">
        <v>67</v>
      </c>
      <c r="BC3038" t="s">
        <v>67</v>
      </c>
      <c r="BD3038" t="s">
        <v>67</v>
      </c>
      <c r="BE3038" t="s">
        <v>67</v>
      </c>
      <c r="BF3038" t="s">
        <v>67</v>
      </c>
      <c r="BG3038" t="s">
        <v>362</v>
      </c>
      <c r="BH3038">
        <v>10</v>
      </c>
    </row>
    <row r="3039" spans="1:60" x14ac:dyDescent="0.35">
      <c r="A3039">
        <v>2019</v>
      </c>
      <c r="B3039">
        <v>9</v>
      </c>
      <c r="C3039" t="s">
        <v>60</v>
      </c>
      <c r="D3039">
        <v>1</v>
      </c>
      <c r="E3039" t="s">
        <v>61</v>
      </c>
      <c r="F3039">
        <v>2009000223</v>
      </c>
      <c r="G3039">
        <v>8709</v>
      </c>
      <c r="H3039">
        <v>998</v>
      </c>
      <c r="I3039" t="s">
        <v>106</v>
      </c>
      <c r="J3039">
        <v>9998</v>
      </c>
      <c r="K3039" t="s">
        <v>106</v>
      </c>
      <c r="L3039" t="s">
        <v>131</v>
      </c>
      <c r="M3039" t="s">
        <v>67</v>
      </c>
      <c r="O3039" t="s">
        <v>118</v>
      </c>
      <c r="P3039" t="s">
        <v>67</v>
      </c>
      <c r="Q3039">
        <v>99810</v>
      </c>
      <c r="R3039" t="s">
        <v>119</v>
      </c>
      <c r="S3039">
        <v>998</v>
      </c>
      <c r="T3039" t="s">
        <v>120</v>
      </c>
      <c r="U3039" t="s">
        <v>67</v>
      </c>
      <c r="V3039" t="s">
        <v>67</v>
      </c>
      <c r="W3039" t="s">
        <v>67</v>
      </c>
      <c r="X3039" t="s">
        <v>67</v>
      </c>
      <c r="Y3039" t="s">
        <v>279</v>
      </c>
      <c r="Z3039">
        <v>41310</v>
      </c>
      <c r="AA3039" t="s">
        <v>122</v>
      </c>
      <c r="AB3039">
        <v>41000</v>
      </c>
      <c r="AC3039" t="s">
        <v>123</v>
      </c>
      <c r="AD3039" t="s">
        <v>67</v>
      </c>
      <c r="AE3039">
        <v>110</v>
      </c>
      <c r="AF3039" t="s">
        <v>75</v>
      </c>
      <c r="AG3039" t="s">
        <v>124</v>
      </c>
      <c r="AH3039" t="s">
        <v>125</v>
      </c>
      <c r="AI3039">
        <v>2</v>
      </c>
      <c r="AK3039" t="s">
        <v>67</v>
      </c>
      <c r="AM3039" t="s">
        <v>67</v>
      </c>
      <c r="AN3039" t="s">
        <v>78</v>
      </c>
      <c r="AO3039">
        <v>612.91800000000001</v>
      </c>
      <c r="AP3039">
        <v>686.12784059106696</v>
      </c>
      <c r="AQ3039">
        <v>777.33303268959696</v>
      </c>
      <c r="AR3039">
        <v>612.91800000000001</v>
      </c>
      <c r="AS3039">
        <v>686.12784059106696</v>
      </c>
      <c r="AT3039">
        <v>777.33303268959696</v>
      </c>
      <c r="AU3039">
        <v>0</v>
      </c>
      <c r="AV3039">
        <v>0</v>
      </c>
      <c r="AW3039">
        <v>0</v>
      </c>
      <c r="AX3039" t="s">
        <v>67</v>
      </c>
      <c r="AY3039" t="s">
        <v>67</v>
      </c>
      <c r="AZ3039" t="s">
        <v>67</v>
      </c>
      <c r="BA3039" t="s">
        <v>67</v>
      </c>
      <c r="BB3039" t="s">
        <v>67</v>
      </c>
      <c r="BC3039" t="s">
        <v>67</v>
      </c>
      <c r="BD3039" t="s">
        <v>67</v>
      </c>
      <c r="BE3039" t="s">
        <v>67</v>
      </c>
      <c r="BF3039" t="s">
        <v>67</v>
      </c>
      <c r="BG3039" t="s">
        <v>362</v>
      </c>
      <c r="BH3039">
        <v>10</v>
      </c>
    </row>
    <row r="3040" spans="1:60" x14ac:dyDescent="0.35">
      <c r="A3040">
        <v>2019</v>
      </c>
      <c r="B3040">
        <v>9</v>
      </c>
      <c r="C3040" t="s">
        <v>60</v>
      </c>
      <c r="D3040">
        <v>1</v>
      </c>
      <c r="E3040" t="s">
        <v>61</v>
      </c>
      <c r="F3040">
        <v>2012000367</v>
      </c>
      <c r="G3040">
        <v>10063</v>
      </c>
      <c r="H3040">
        <v>268</v>
      </c>
      <c r="I3040" t="s">
        <v>130</v>
      </c>
      <c r="J3040">
        <v>10001</v>
      </c>
      <c r="K3040" t="s">
        <v>63</v>
      </c>
      <c r="L3040" t="s">
        <v>3625</v>
      </c>
      <c r="M3040" t="s">
        <v>3626</v>
      </c>
      <c r="O3040">
        <v>16.600000000000001</v>
      </c>
      <c r="P3040" t="s">
        <v>67</v>
      </c>
      <c r="Q3040">
        <v>16010</v>
      </c>
      <c r="R3040" t="s">
        <v>891</v>
      </c>
      <c r="S3040">
        <v>160</v>
      </c>
      <c r="T3040" t="s">
        <v>344</v>
      </c>
      <c r="U3040">
        <v>8430</v>
      </c>
      <c r="V3040" t="s">
        <v>856</v>
      </c>
      <c r="W3040" t="s">
        <v>71</v>
      </c>
      <c r="X3040" t="s">
        <v>72</v>
      </c>
      <c r="Y3040" t="s">
        <v>332</v>
      </c>
      <c r="Z3040">
        <v>12000</v>
      </c>
      <c r="AA3040" t="s">
        <v>332</v>
      </c>
      <c r="AB3040">
        <v>12000</v>
      </c>
      <c r="AC3040" t="s">
        <v>332</v>
      </c>
      <c r="AD3040" t="s">
        <v>67</v>
      </c>
      <c r="AE3040">
        <v>110</v>
      </c>
      <c r="AF3040" t="s">
        <v>75</v>
      </c>
      <c r="AG3040" t="s">
        <v>94</v>
      </c>
      <c r="AH3040" t="s">
        <v>95</v>
      </c>
      <c r="AI3040">
        <v>1</v>
      </c>
      <c r="AK3040" t="s">
        <v>67</v>
      </c>
      <c r="AM3040" t="s">
        <v>67</v>
      </c>
      <c r="AN3040" t="s">
        <v>78</v>
      </c>
      <c r="AO3040">
        <v>4.3449999999999998</v>
      </c>
      <c r="AP3040">
        <v>4.8639874622187396</v>
      </c>
      <c r="AQ3040">
        <v>5.5105446846663</v>
      </c>
      <c r="AR3040">
        <v>4.3449999999999998</v>
      </c>
      <c r="AS3040">
        <v>4.8639874622187396</v>
      </c>
      <c r="AT3040">
        <v>5.5105446846663</v>
      </c>
      <c r="AU3040">
        <v>0</v>
      </c>
      <c r="AV3040">
        <v>0</v>
      </c>
      <c r="AW3040">
        <v>0</v>
      </c>
      <c r="AX3040" t="s">
        <v>67</v>
      </c>
      <c r="AY3040" t="s">
        <v>67</v>
      </c>
      <c r="AZ3040" t="s">
        <v>67</v>
      </c>
      <c r="BA3040" t="s">
        <v>67</v>
      </c>
      <c r="BB3040" t="s">
        <v>67</v>
      </c>
      <c r="BC3040" t="s">
        <v>67</v>
      </c>
      <c r="BD3040" t="s">
        <v>67</v>
      </c>
      <c r="BE3040" t="s">
        <v>67</v>
      </c>
      <c r="BF3040" t="s">
        <v>67</v>
      </c>
      <c r="BG3040" t="s">
        <v>362</v>
      </c>
      <c r="BH3040">
        <v>10</v>
      </c>
    </row>
    <row r="3041" spans="1:60" x14ac:dyDescent="0.35">
      <c r="A3041">
        <v>2019</v>
      </c>
      <c r="B3041">
        <v>9</v>
      </c>
      <c r="C3041" t="s">
        <v>60</v>
      </c>
      <c r="D3041">
        <v>1</v>
      </c>
      <c r="E3041" t="s">
        <v>61</v>
      </c>
      <c r="F3041">
        <v>2015000047</v>
      </c>
      <c r="G3041">
        <v>7405</v>
      </c>
      <c r="H3041">
        <v>268</v>
      </c>
      <c r="I3041" t="s">
        <v>130</v>
      </c>
      <c r="J3041">
        <v>10001</v>
      </c>
      <c r="K3041" t="s">
        <v>63</v>
      </c>
      <c r="L3041" t="s">
        <v>1727</v>
      </c>
      <c r="M3041" t="s">
        <v>1728</v>
      </c>
      <c r="O3041" t="s">
        <v>1011</v>
      </c>
      <c r="P3041" t="s">
        <v>67</v>
      </c>
      <c r="Q3041">
        <v>12220</v>
      </c>
      <c r="R3041" t="s">
        <v>476</v>
      </c>
      <c r="S3041">
        <v>120</v>
      </c>
      <c r="T3041" t="s">
        <v>194</v>
      </c>
      <c r="U3041">
        <v>86</v>
      </c>
      <c r="V3041" t="s">
        <v>267</v>
      </c>
      <c r="W3041" t="s">
        <v>196</v>
      </c>
      <c r="X3041" t="s">
        <v>197</v>
      </c>
      <c r="Y3041" t="s">
        <v>515</v>
      </c>
      <c r="Z3041">
        <v>22000</v>
      </c>
      <c r="AA3041" t="s">
        <v>114</v>
      </c>
      <c r="AB3041">
        <v>22000</v>
      </c>
      <c r="AC3041" t="s">
        <v>114</v>
      </c>
      <c r="AD3041" t="s">
        <v>67</v>
      </c>
      <c r="AE3041">
        <v>110</v>
      </c>
      <c r="AF3041" t="s">
        <v>75</v>
      </c>
      <c r="AG3041" t="s">
        <v>94</v>
      </c>
      <c r="AH3041" t="s">
        <v>95</v>
      </c>
      <c r="AI3041">
        <v>1</v>
      </c>
      <c r="AK3041" t="s">
        <v>67</v>
      </c>
      <c r="AM3041" t="s">
        <v>67</v>
      </c>
      <c r="AN3041" t="s">
        <v>78</v>
      </c>
      <c r="AO3041">
        <v>53.72</v>
      </c>
      <c r="AP3041">
        <v>60.136572260158999</v>
      </c>
      <c r="AQ3041">
        <v>68.130370646783305</v>
      </c>
      <c r="AR3041">
        <v>53.72</v>
      </c>
      <c r="AS3041">
        <v>60.136572260158999</v>
      </c>
      <c r="AT3041">
        <v>68.130370646783305</v>
      </c>
      <c r="AU3041">
        <v>0</v>
      </c>
      <c r="AV3041">
        <v>0</v>
      </c>
      <c r="AW3041">
        <v>0</v>
      </c>
      <c r="AX3041" t="s">
        <v>67</v>
      </c>
      <c r="AY3041" t="s">
        <v>67</v>
      </c>
      <c r="AZ3041" t="s">
        <v>67</v>
      </c>
      <c r="BA3041" t="s">
        <v>67</v>
      </c>
      <c r="BB3041" t="s">
        <v>67</v>
      </c>
      <c r="BC3041" t="s">
        <v>67</v>
      </c>
      <c r="BD3041" t="s">
        <v>67</v>
      </c>
      <c r="BE3041" t="s">
        <v>67</v>
      </c>
      <c r="BF3041" t="s">
        <v>67</v>
      </c>
      <c r="BG3041" t="s">
        <v>362</v>
      </c>
      <c r="BH3041">
        <v>10</v>
      </c>
    </row>
    <row r="3042" spans="1:60" x14ac:dyDescent="0.35">
      <c r="A3042">
        <v>2019</v>
      </c>
      <c r="B3042">
        <v>9</v>
      </c>
      <c r="C3042" t="s">
        <v>60</v>
      </c>
      <c r="D3042">
        <v>1</v>
      </c>
      <c r="E3042" t="s">
        <v>61</v>
      </c>
      <c r="F3042">
        <v>2008000140</v>
      </c>
      <c r="G3042">
        <v>8438</v>
      </c>
      <c r="H3042">
        <v>998</v>
      </c>
      <c r="I3042" t="s">
        <v>106</v>
      </c>
      <c r="J3042">
        <v>9998</v>
      </c>
      <c r="K3042" t="s">
        <v>106</v>
      </c>
      <c r="L3042" t="s">
        <v>2072</v>
      </c>
      <c r="M3042" t="s">
        <v>67</v>
      </c>
      <c r="O3042">
        <v>3.3</v>
      </c>
      <c r="P3042" t="s">
        <v>67</v>
      </c>
      <c r="Q3042">
        <v>99810</v>
      </c>
      <c r="R3042" t="s">
        <v>119</v>
      </c>
      <c r="S3042">
        <v>998</v>
      </c>
      <c r="T3042" t="s">
        <v>120</v>
      </c>
      <c r="U3042" t="s">
        <v>67</v>
      </c>
      <c r="V3042" t="s">
        <v>67</v>
      </c>
      <c r="W3042" t="s">
        <v>67</v>
      </c>
      <c r="X3042" t="s">
        <v>67</v>
      </c>
      <c r="Y3042" t="s">
        <v>2072</v>
      </c>
      <c r="Z3042">
        <v>41110</v>
      </c>
      <c r="AA3042" t="s">
        <v>2074</v>
      </c>
      <c r="AB3042">
        <v>41000</v>
      </c>
      <c r="AC3042" t="s">
        <v>123</v>
      </c>
      <c r="AD3042" t="s">
        <v>67</v>
      </c>
      <c r="AE3042">
        <v>110</v>
      </c>
      <c r="AF3042" t="s">
        <v>75</v>
      </c>
      <c r="AG3042" t="s">
        <v>124</v>
      </c>
      <c r="AH3042" t="s">
        <v>125</v>
      </c>
      <c r="AI3042">
        <v>2</v>
      </c>
      <c r="AK3042" t="s">
        <v>67</v>
      </c>
      <c r="AM3042" t="s">
        <v>67</v>
      </c>
      <c r="AN3042" t="s">
        <v>78</v>
      </c>
      <c r="AO3042">
        <v>100</v>
      </c>
      <c r="AP3042">
        <v>111.944475540132</v>
      </c>
      <c r="AQ3042">
        <v>126.824963973908</v>
      </c>
      <c r="AR3042">
        <v>100</v>
      </c>
      <c r="AS3042">
        <v>111.944475540132</v>
      </c>
      <c r="AT3042">
        <v>126.824963973908</v>
      </c>
      <c r="AU3042">
        <v>0</v>
      </c>
      <c r="AV3042">
        <v>0</v>
      </c>
      <c r="AW3042">
        <v>0</v>
      </c>
      <c r="AX3042" t="s">
        <v>67</v>
      </c>
      <c r="AY3042" t="s">
        <v>67</v>
      </c>
      <c r="AZ3042" t="s">
        <v>67</v>
      </c>
      <c r="BA3042" t="s">
        <v>67</v>
      </c>
      <c r="BB3042" t="s">
        <v>67</v>
      </c>
      <c r="BC3042" t="s">
        <v>67</v>
      </c>
      <c r="BD3042" t="s">
        <v>67</v>
      </c>
      <c r="BE3042" t="s">
        <v>67</v>
      </c>
      <c r="BF3042" t="s">
        <v>67</v>
      </c>
      <c r="BG3042" t="s">
        <v>362</v>
      </c>
      <c r="BH3042">
        <v>10</v>
      </c>
    </row>
    <row r="3043" spans="1:60" x14ac:dyDescent="0.35">
      <c r="A3043">
        <v>2019</v>
      </c>
      <c r="B3043">
        <v>9</v>
      </c>
      <c r="C3043" t="s">
        <v>60</v>
      </c>
      <c r="D3043">
        <v>2</v>
      </c>
      <c r="E3043" t="s">
        <v>137</v>
      </c>
      <c r="F3043">
        <v>2015000082</v>
      </c>
      <c r="G3043">
        <v>9683</v>
      </c>
      <c r="H3043">
        <v>268</v>
      </c>
      <c r="I3043" t="s">
        <v>130</v>
      </c>
      <c r="J3043">
        <v>10001</v>
      </c>
      <c r="K3043" t="s">
        <v>63</v>
      </c>
      <c r="L3043" t="s">
        <v>737</v>
      </c>
      <c r="M3043" t="s">
        <v>1505</v>
      </c>
      <c r="O3043">
        <v>4.3</v>
      </c>
      <c r="P3043" t="s">
        <v>67</v>
      </c>
      <c r="Q3043">
        <v>11420</v>
      </c>
      <c r="R3043" t="s">
        <v>526</v>
      </c>
      <c r="S3043">
        <v>110</v>
      </c>
      <c r="T3043" t="s">
        <v>141</v>
      </c>
      <c r="U3043">
        <v>8530</v>
      </c>
      <c r="V3043" t="s">
        <v>526</v>
      </c>
      <c r="W3043" t="s">
        <v>143</v>
      </c>
      <c r="X3043" t="s">
        <v>141</v>
      </c>
      <c r="Y3043" t="s">
        <v>85</v>
      </c>
      <c r="Z3043">
        <v>11001</v>
      </c>
      <c r="AA3043" t="s">
        <v>85</v>
      </c>
      <c r="AB3043">
        <v>11000</v>
      </c>
      <c r="AC3043" t="s">
        <v>86</v>
      </c>
      <c r="AD3043" t="s">
        <v>67</v>
      </c>
      <c r="AE3043">
        <v>110</v>
      </c>
      <c r="AF3043" t="s">
        <v>75</v>
      </c>
      <c r="AG3043" t="s">
        <v>103</v>
      </c>
      <c r="AH3043" t="s">
        <v>104</v>
      </c>
      <c r="AI3043">
        <v>1</v>
      </c>
      <c r="AK3043" t="s">
        <v>67</v>
      </c>
      <c r="AM3043" t="s">
        <v>67</v>
      </c>
      <c r="AN3043" t="s">
        <v>78</v>
      </c>
      <c r="AO3043">
        <v>67.281000000000006</v>
      </c>
      <c r="AP3043">
        <v>75.3173625881563</v>
      </c>
      <c r="AQ3043">
        <v>85.329104011284997</v>
      </c>
      <c r="AR3043">
        <v>67.281000000000006</v>
      </c>
      <c r="AS3043">
        <v>75.3173625881563</v>
      </c>
      <c r="AT3043">
        <v>85.329104011284997</v>
      </c>
      <c r="AU3043">
        <v>0</v>
      </c>
      <c r="AV3043">
        <v>0</v>
      </c>
      <c r="AW3043">
        <v>0</v>
      </c>
      <c r="AX3043" t="s">
        <v>67</v>
      </c>
      <c r="AY3043" t="s">
        <v>67</v>
      </c>
      <c r="AZ3043" t="s">
        <v>67</v>
      </c>
      <c r="BA3043" t="s">
        <v>67</v>
      </c>
      <c r="BB3043" t="s">
        <v>67</v>
      </c>
      <c r="BC3043" t="s">
        <v>67</v>
      </c>
      <c r="BD3043" t="s">
        <v>67</v>
      </c>
      <c r="BE3043" t="s">
        <v>67</v>
      </c>
      <c r="BF3043" t="s">
        <v>67</v>
      </c>
      <c r="BG3043" t="s">
        <v>362</v>
      </c>
      <c r="BH3043">
        <v>10</v>
      </c>
    </row>
    <row r="3044" spans="1:60" x14ac:dyDescent="0.35">
      <c r="A3044">
        <v>2019</v>
      </c>
      <c r="B3044">
        <v>9</v>
      </c>
      <c r="C3044" t="s">
        <v>60</v>
      </c>
      <c r="D3044">
        <v>1</v>
      </c>
      <c r="E3044" t="s">
        <v>61</v>
      </c>
      <c r="F3044">
        <v>2009000245</v>
      </c>
      <c r="G3044">
        <v>8731</v>
      </c>
      <c r="H3044">
        <v>498</v>
      </c>
      <c r="I3044" t="s">
        <v>719</v>
      </c>
      <c r="J3044">
        <v>10004</v>
      </c>
      <c r="K3044" t="s">
        <v>238</v>
      </c>
      <c r="L3044" t="s">
        <v>3627</v>
      </c>
      <c r="M3044" t="s">
        <v>1331</v>
      </c>
      <c r="O3044">
        <v>17.170000000000002</v>
      </c>
      <c r="P3044" t="s">
        <v>67</v>
      </c>
      <c r="Q3044">
        <v>43010</v>
      </c>
      <c r="R3044" t="s">
        <v>585</v>
      </c>
      <c r="S3044">
        <v>430</v>
      </c>
      <c r="T3044" t="s">
        <v>559</v>
      </c>
      <c r="U3044" t="s">
        <v>67</v>
      </c>
      <c r="V3044" t="s">
        <v>67</v>
      </c>
      <c r="W3044" t="s">
        <v>67</v>
      </c>
      <c r="X3044" t="s">
        <v>67</v>
      </c>
      <c r="Y3044" t="s">
        <v>515</v>
      </c>
      <c r="Z3044">
        <v>22000</v>
      </c>
      <c r="AA3044" t="s">
        <v>114</v>
      </c>
      <c r="AB3044">
        <v>22000</v>
      </c>
      <c r="AC3044" t="s">
        <v>114</v>
      </c>
      <c r="AD3044" t="s">
        <v>67</v>
      </c>
      <c r="AE3044">
        <v>110</v>
      </c>
      <c r="AF3044" t="s">
        <v>75</v>
      </c>
      <c r="AG3044" t="s">
        <v>432</v>
      </c>
      <c r="AH3044" t="s">
        <v>433</v>
      </c>
      <c r="AI3044">
        <v>2</v>
      </c>
      <c r="AK3044" t="s">
        <v>67</v>
      </c>
      <c r="AM3044" t="s">
        <v>67</v>
      </c>
      <c r="AN3044" t="s">
        <v>78</v>
      </c>
      <c r="AO3044">
        <v>15</v>
      </c>
      <c r="AP3044">
        <v>16.791671331019799</v>
      </c>
      <c r="AQ3044">
        <v>19.0237445960862</v>
      </c>
      <c r="AR3044">
        <v>15</v>
      </c>
      <c r="AS3044">
        <v>16.791671331019799</v>
      </c>
      <c r="AT3044">
        <v>19.0237445960862</v>
      </c>
      <c r="AU3044">
        <v>0</v>
      </c>
      <c r="AV3044">
        <v>0</v>
      </c>
      <c r="AW3044">
        <v>0</v>
      </c>
      <c r="AX3044" t="s">
        <v>67</v>
      </c>
      <c r="AY3044" t="s">
        <v>67</v>
      </c>
      <c r="AZ3044" t="s">
        <v>67</v>
      </c>
      <c r="BA3044" t="s">
        <v>67</v>
      </c>
      <c r="BB3044" t="s">
        <v>67</v>
      </c>
      <c r="BC3044" t="s">
        <v>67</v>
      </c>
      <c r="BD3044" t="s">
        <v>67</v>
      </c>
      <c r="BE3044" t="s">
        <v>67</v>
      </c>
      <c r="BF3044" t="s">
        <v>67</v>
      </c>
      <c r="BG3044" t="s">
        <v>362</v>
      </c>
      <c r="BH3044">
        <v>10</v>
      </c>
    </row>
    <row r="3045" spans="1:60" x14ac:dyDescent="0.35">
      <c r="A3045">
        <v>2019</v>
      </c>
      <c r="B3045">
        <v>9</v>
      </c>
      <c r="C3045" t="s">
        <v>60</v>
      </c>
      <c r="D3045">
        <v>1</v>
      </c>
      <c r="E3045" t="s">
        <v>61</v>
      </c>
      <c r="F3045">
        <v>2019000051</v>
      </c>
      <c r="G3045">
        <v>12114</v>
      </c>
      <c r="H3045">
        <v>298</v>
      </c>
      <c r="I3045" t="s">
        <v>1105</v>
      </c>
      <c r="J3045">
        <v>10001</v>
      </c>
      <c r="K3045" t="s">
        <v>63</v>
      </c>
      <c r="L3045" t="s">
        <v>3628</v>
      </c>
      <c r="M3045" t="s">
        <v>3629</v>
      </c>
      <c r="O3045" t="s">
        <v>3630</v>
      </c>
      <c r="P3045" t="s">
        <v>67</v>
      </c>
      <c r="Q3045">
        <v>74020</v>
      </c>
      <c r="R3045" t="s">
        <v>609</v>
      </c>
      <c r="S3045">
        <v>700</v>
      </c>
      <c r="T3045" t="s">
        <v>231</v>
      </c>
      <c r="U3045">
        <v>8423</v>
      </c>
      <c r="V3045" t="s">
        <v>112</v>
      </c>
      <c r="W3045" t="s">
        <v>71</v>
      </c>
      <c r="X3045" t="s">
        <v>72</v>
      </c>
      <c r="Y3045" t="s">
        <v>1296</v>
      </c>
      <c r="Z3045">
        <v>41127</v>
      </c>
      <c r="AA3045" t="s">
        <v>1297</v>
      </c>
      <c r="AB3045">
        <v>41000</v>
      </c>
      <c r="AC3045" t="s">
        <v>123</v>
      </c>
      <c r="AD3045" t="s">
        <v>67</v>
      </c>
      <c r="AE3045">
        <v>110</v>
      </c>
      <c r="AF3045" t="s">
        <v>75</v>
      </c>
      <c r="AG3045" t="s">
        <v>234</v>
      </c>
      <c r="AH3045" t="s">
        <v>235</v>
      </c>
      <c r="AI3045">
        <v>2</v>
      </c>
      <c r="AK3045" t="s">
        <v>67</v>
      </c>
      <c r="AM3045" t="s">
        <v>67</v>
      </c>
      <c r="AN3045" t="s">
        <v>78</v>
      </c>
      <c r="AO3045">
        <v>150</v>
      </c>
      <c r="AP3045">
        <v>167.91671331019799</v>
      </c>
      <c r="AQ3045">
        <v>190.237445960862</v>
      </c>
      <c r="AR3045">
        <v>150</v>
      </c>
      <c r="AS3045">
        <v>167.91671331019799</v>
      </c>
      <c r="AT3045">
        <v>190.237445960862</v>
      </c>
      <c r="AU3045">
        <v>0</v>
      </c>
      <c r="AV3045">
        <v>0</v>
      </c>
      <c r="AW3045">
        <v>0</v>
      </c>
      <c r="AX3045" t="s">
        <v>67</v>
      </c>
      <c r="AY3045" t="s">
        <v>67</v>
      </c>
      <c r="AZ3045" t="s">
        <v>67</v>
      </c>
      <c r="BA3045" t="s">
        <v>67</v>
      </c>
      <c r="BB3045" t="s">
        <v>67</v>
      </c>
      <c r="BC3045" t="s">
        <v>67</v>
      </c>
      <c r="BD3045" t="s">
        <v>67</v>
      </c>
      <c r="BE3045" t="s">
        <v>67</v>
      </c>
      <c r="BF3045" t="s">
        <v>67</v>
      </c>
      <c r="BG3045" t="s">
        <v>362</v>
      </c>
      <c r="BH3045">
        <v>10</v>
      </c>
    </row>
    <row r="3046" spans="1:60" x14ac:dyDescent="0.35">
      <c r="A3046">
        <v>2019</v>
      </c>
      <c r="B3046">
        <v>9</v>
      </c>
      <c r="C3046" t="s">
        <v>60</v>
      </c>
      <c r="D3046">
        <v>2</v>
      </c>
      <c r="E3046" t="s">
        <v>137</v>
      </c>
      <c r="F3046">
        <v>2017000763</v>
      </c>
      <c r="G3046">
        <v>11776</v>
      </c>
      <c r="H3046">
        <v>244</v>
      </c>
      <c r="I3046" t="s">
        <v>155</v>
      </c>
      <c r="J3046">
        <v>10001</v>
      </c>
      <c r="K3046" t="s">
        <v>63</v>
      </c>
      <c r="L3046" t="s">
        <v>1550</v>
      </c>
      <c r="M3046" t="s">
        <v>1551</v>
      </c>
      <c r="O3046" t="s">
        <v>1552</v>
      </c>
      <c r="P3046" t="s">
        <v>67</v>
      </c>
      <c r="Q3046">
        <v>11230</v>
      </c>
      <c r="R3046" t="s">
        <v>1553</v>
      </c>
      <c r="S3046">
        <v>110</v>
      </c>
      <c r="T3046" t="s">
        <v>141</v>
      </c>
      <c r="U3046">
        <v>854</v>
      </c>
      <c r="V3046" t="s">
        <v>1554</v>
      </c>
      <c r="W3046" t="s">
        <v>143</v>
      </c>
      <c r="X3046" t="s">
        <v>141</v>
      </c>
      <c r="Y3046" t="s">
        <v>85</v>
      </c>
      <c r="Z3046">
        <v>11001</v>
      </c>
      <c r="AA3046" t="s">
        <v>85</v>
      </c>
      <c r="AB3046">
        <v>11000</v>
      </c>
      <c r="AC3046" t="s">
        <v>86</v>
      </c>
      <c r="AD3046" t="s">
        <v>67</v>
      </c>
      <c r="AE3046">
        <v>110</v>
      </c>
      <c r="AF3046" t="s">
        <v>75</v>
      </c>
      <c r="AG3046" t="s">
        <v>94</v>
      </c>
      <c r="AH3046" t="s">
        <v>95</v>
      </c>
      <c r="AI3046">
        <v>1</v>
      </c>
      <c r="AK3046" t="s">
        <v>67</v>
      </c>
      <c r="AM3046" t="s">
        <v>67</v>
      </c>
      <c r="AN3046" t="s">
        <v>78</v>
      </c>
      <c r="AO3046">
        <v>30</v>
      </c>
      <c r="AP3046">
        <v>33.583342662039598</v>
      </c>
      <c r="AQ3046">
        <v>38.047489192172399</v>
      </c>
      <c r="AR3046">
        <v>30</v>
      </c>
      <c r="AS3046">
        <v>33.583342662039598</v>
      </c>
      <c r="AT3046">
        <v>38.047489192172399</v>
      </c>
      <c r="AU3046">
        <v>0</v>
      </c>
      <c r="AV3046">
        <v>0</v>
      </c>
      <c r="AW3046">
        <v>0</v>
      </c>
      <c r="AX3046" t="s">
        <v>67</v>
      </c>
      <c r="AY3046" t="s">
        <v>67</v>
      </c>
      <c r="AZ3046" t="s">
        <v>67</v>
      </c>
      <c r="BA3046" t="s">
        <v>67</v>
      </c>
      <c r="BB3046" t="s">
        <v>67</v>
      </c>
      <c r="BC3046" t="s">
        <v>67</v>
      </c>
      <c r="BD3046" t="s">
        <v>67</v>
      </c>
      <c r="BE3046" t="s">
        <v>67</v>
      </c>
      <c r="BF3046" t="s">
        <v>67</v>
      </c>
      <c r="BG3046" t="s">
        <v>362</v>
      </c>
      <c r="BH3046">
        <v>10</v>
      </c>
    </row>
    <row r="3047" spans="1:60" x14ac:dyDescent="0.35">
      <c r="A3047">
        <v>2019</v>
      </c>
      <c r="B3047">
        <v>9</v>
      </c>
      <c r="C3047" t="s">
        <v>60</v>
      </c>
      <c r="D3047">
        <v>2</v>
      </c>
      <c r="E3047" t="s">
        <v>137</v>
      </c>
      <c r="F3047">
        <v>2018000023</v>
      </c>
      <c r="G3047">
        <v>11792</v>
      </c>
      <c r="H3047">
        <v>225</v>
      </c>
      <c r="I3047" t="s">
        <v>133</v>
      </c>
      <c r="J3047">
        <v>10001</v>
      </c>
      <c r="K3047" t="s">
        <v>63</v>
      </c>
      <c r="L3047" t="s">
        <v>1556</v>
      </c>
      <c r="M3047" t="s">
        <v>869</v>
      </c>
      <c r="O3047" t="s">
        <v>365</v>
      </c>
      <c r="P3047" t="s">
        <v>67</v>
      </c>
      <c r="Q3047">
        <v>91010</v>
      </c>
      <c r="R3047" t="s">
        <v>366</v>
      </c>
      <c r="S3047">
        <v>910</v>
      </c>
      <c r="T3047" t="s">
        <v>367</v>
      </c>
      <c r="U3047">
        <v>9900</v>
      </c>
      <c r="V3047" t="s">
        <v>368</v>
      </c>
      <c r="W3047" t="s">
        <v>369</v>
      </c>
      <c r="X3047" t="s">
        <v>368</v>
      </c>
      <c r="Y3047" t="s">
        <v>85</v>
      </c>
      <c r="Z3047">
        <v>11001</v>
      </c>
      <c r="AA3047" t="s">
        <v>85</v>
      </c>
      <c r="AB3047">
        <v>11000</v>
      </c>
      <c r="AC3047" t="s">
        <v>86</v>
      </c>
      <c r="AD3047" t="s">
        <v>67</v>
      </c>
      <c r="AE3047">
        <v>110</v>
      </c>
      <c r="AF3047" t="s">
        <v>75</v>
      </c>
      <c r="AG3047" t="s">
        <v>371</v>
      </c>
      <c r="AH3047" t="s">
        <v>372</v>
      </c>
      <c r="AI3047">
        <v>2</v>
      </c>
      <c r="AK3047" t="s">
        <v>67</v>
      </c>
      <c r="AM3047" t="s">
        <v>67</v>
      </c>
      <c r="AN3047" t="s">
        <v>78</v>
      </c>
      <c r="AO3047">
        <v>12.64</v>
      </c>
      <c r="AP3047">
        <v>14.1497817082727</v>
      </c>
      <c r="AQ3047">
        <v>16.030675446301998</v>
      </c>
      <c r="AR3047">
        <v>12.64</v>
      </c>
      <c r="AS3047">
        <v>14.1497817082727</v>
      </c>
      <c r="AT3047">
        <v>16.030675446301998</v>
      </c>
      <c r="AU3047">
        <v>0</v>
      </c>
      <c r="AV3047">
        <v>0</v>
      </c>
      <c r="AW3047">
        <v>0</v>
      </c>
      <c r="AX3047" t="s">
        <v>67</v>
      </c>
      <c r="AY3047" t="s">
        <v>67</v>
      </c>
      <c r="AZ3047" t="s">
        <v>67</v>
      </c>
      <c r="BA3047" t="s">
        <v>67</v>
      </c>
      <c r="BB3047" t="s">
        <v>67</v>
      </c>
      <c r="BC3047" t="s">
        <v>67</v>
      </c>
      <c r="BD3047" t="s">
        <v>67</v>
      </c>
      <c r="BE3047" t="s">
        <v>67</v>
      </c>
      <c r="BF3047" t="s">
        <v>67</v>
      </c>
      <c r="BG3047" t="s">
        <v>362</v>
      </c>
      <c r="BH3047">
        <v>10</v>
      </c>
    </row>
    <row r="3048" spans="1:60" x14ac:dyDescent="0.35">
      <c r="A3048">
        <v>2019</v>
      </c>
      <c r="B3048">
        <v>9</v>
      </c>
      <c r="C3048" t="s">
        <v>60</v>
      </c>
      <c r="D3048">
        <v>1</v>
      </c>
      <c r="E3048" t="s">
        <v>61</v>
      </c>
      <c r="F3048">
        <v>2014000019</v>
      </c>
      <c r="G3048">
        <v>4285</v>
      </c>
      <c r="H3048">
        <v>998</v>
      </c>
      <c r="I3048" t="s">
        <v>106</v>
      </c>
      <c r="J3048">
        <v>9998</v>
      </c>
      <c r="K3048" t="s">
        <v>106</v>
      </c>
      <c r="L3048" t="s">
        <v>3148</v>
      </c>
      <c r="M3048" t="s">
        <v>67</v>
      </c>
      <c r="O3048">
        <v>15.7</v>
      </c>
      <c r="P3048" t="s">
        <v>67</v>
      </c>
      <c r="Q3048">
        <v>99810</v>
      </c>
      <c r="R3048" t="s">
        <v>119</v>
      </c>
      <c r="S3048">
        <v>998</v>
      </c>
      <c r="T3048" t="s">
        <v>120</v>
      </c>
      <c r="U3048" t="s">
        <v>67</v>
      </c>
      <c r="V3048" t="s">
        <v>67</v>
      </c>
      <c r="W3048" t="s">
        <v>67</v>
      </c>
      <c r="X3048" t="s">
        <v>67</v>
      </c>
      <c r="Y3048" t="s">
        <v>3149</v>
      </c>
      <c r="Z3048">
        <v>47022</v>
      </c>
      <c r="AA3048" t="s">
        <v>3149</v>
      </c>
      <c r="AB3048">
        <v>47000</v>
      </c>
      <c r="AC3048" t="s">
        <v>244</v>
      </c>
      <c r="AD3048" t="s">
        <v>67</v>
      </c>
      <c r="AE3048">
        <v>110</v>
      </c>
      <c r="AF3048" t="s">
        <v>75</v>
      </c>
      <c r="AG3048" t="s">
        <v>124</v>
      </c>
      <c r="AH3048" t="s">
        <v>125</v>
      </c>
      <c r="AI3048">
        <v>2</v>
      </c>
      <c r="AK3048" t="s">
        <v>67</v>
      </c>
      <c r="AM3048" t="s">
        <v>67</v>
      </c>
      <c r="AN3048" t="s">
        <v>78</v>
      </c>
      <c r="AO3048">
        <v>20.128</v>
      </c>
      <c r="AP3048">
        <v>22.532184036717801</v>
      </c>
      <c r="AQ3048">
        <v>25.5273287486682</v>
      </c>
      <c r="AR3048">
        <v>20.128</v>
      </c>
      <c r="AS3048">
        <v>22.532184036717801</v>
      </c>
      <c r="AT3048">
        <v>25.5273287486682</v>
      </c>
      <c r="AU3048">
        <v>0</v>
      </c>
      <c r="AV3048">
        <v>0</v>
      </c>
      <c r="AW3048">
        <v>0</v>
      </c>
      <c r="AX3048" t="s">
        <v>67</v>
      </c>
      <c r="AY3048" t="s">
        <v>67</v>
      </c>
      <c r="AZ3048" t="s">
        <v>67</v>
      </c>
      <c r="BA3048" t="s">
        <v>67</v>
      </c>
      <c r="BB3048" t="s">
        <v>67</v>
      </c>
      <c r="BC3048" t="s">
        <v>67</v>
      </c>
      <c r="BD3048" t="s">
        <v>67</v>
      </c>
      <c r="BE3048" t="s">
        <v>67</v>
      </c>
      <c r="BF3048" t="s">
        <v>67</v>
      </c>
      <c r="BG3048" t="s">
        <v>362</v>
      </c>
      <c r="BH3048">
        <v>10</v>
      </c>
    </row>
    <row r="3049" spans="1:60" x14ac:dyDescent="0.35">
      <c r="A3049">
        <v>2019</v>
      </c>
      <c r="B3049">
        <v>9</v>
      </c>
      <c r="C3049" t="s">
        <v>60</v>
      </c>
      <c r="D3049">
        <v>99</v>
      </c>
      <c r="E3049" t="s">
        <v>204</v>
      </c>
      <c r="F3049">
        <v>2018000394</v>
      </c>
      <c r="G3049">
        <v>11908</v>
      </c>
      <c r="H3049">
        <v>665</v>
      </c>
      <c r="I3049" t="s">
        <v>1514</v>
      </c>
      <c r="J3049">
        <v>10007</v>
      </c>
      <c r="K3049" t="s">
        <v>90</v>
      </c>
      <c r="L3049" t="s">
        <v>1684</v>
      </c>
      <c r="M3049" t="s">
        <v>1685</v>
      </c>
      <c r="O3049">
        <v>4.3</v>
      </c>
      <c r="P3049" t="s">
        <v>67</v>
      </c>
      <c r="Q3049">
        <v>11420</v>
      </c>
      <c r="R3049" t="s">
        <v>526</v>
      </c>
      <c r="S3049">
        <v>110</v>
      </c>
      <c r="T3049" t="s">
        <v>141</v>
      </c>
      <c r="U3049">
        <v>8530</v>
      </c>
      <c r="V3049" t="s">
        <v>526</v>
      </c>
      <c r="W3049" t="s">
        <v>143</v>
      </c>
      <c r="X3049" t="s">
        <v>141</v>
      </c>
      <c r="Y3049" t="s">
        <v>605</v>
      </c>
      <c r="Z3049">
        <v>11004</v>
      </c>
      <c r="AA3049" t="s">
        <v>606</v>
      </c>
      <c r="AB3049">
        <v>11000</v>
      </c>
      <c r="AC3049" t="s">
        <v>86</v>
      </c>
      <c r="AD3049" t="s">
        <v>67</v>
      </c>
      <c r="AE3049">
        <v>110</v>
      </c>
      <c r="AF3049" t="s">
        <v>75</v>
      </c>
      <c r="AG3049" t="s">
        <v>103</v>
      </c>
      <c r="AH3049" t="s">
        <v>104</v>
      </c>
      <c r="AI3049">
        <v>1</v>
      </c>
      <c r="AK3049" t="s">
        <v>67</v>
      </c>
      <c r="AM3049" t="s">
        <v>67</v>
      </c>
      <c r="AN3049" t="s">
        <v>78</v>
      </c>
      <c r="AO3049">
        <v>4.74</v>
      </c>
      <c r="AP3049">
        <v>5.3061681406022601</v>
      </c>
      <c r="AQ3049">
        <v>6.0115032923632397</v>
      </c>
      <c r="AR3049">
        <v>4.74</v>
      </c>
      <c r="AS3049">
        <v>5.3061681406022601</v>
      </c>
      <c r="AT3049">
        <v>6.0115032923632397</v>
      </c>
      <c r="AU3049">
        <v>0</v>
      </c>
      <c r="AV3049">
        <v>0</v>
      </c>
      <c r="AW3049">
        <v>0</v>
      </c>
      <c r="AX3049" t="s">
        <v>67</v>
      </c>
      <c r="AY3049" t="s">
        <v>67</v>
      </c>
      <c r="AZ3049" t="s">
        <v>67</v>
      </c>
      <c r="BA3049" t="s">
        <v>67</v>
      </c>
      <c r="BB3049" t="s">
        <v>67</v>
      </c>
      <c r="BC3049" t="s">
        <v>67</v>
      </c>
      <c r="BD3049" t="s">
        <v>67</v>
      </c>
      <c r="BE3049" t="s">
        <v>67</v>
      </c>
      <c r="BF3049" t="s">
        <v>67</v>
      </c>
      <c r="BG3049" t="s">
        <v>362</v>
      </c>
      <c r="BH3049">
        <v>10</v>
      </c>
    </row>
    <row r="3050" spans="1:60" x14ac:dyDescent="0.35">
      <c r="A3050">
        <v>2019</v>
      </c>
      <c r="B3050">
        <v>9</v>
      </c>
      <c r="C3050" t="s">
        <v>60</v>
      </c>
      <c r="D3050">
        <v>1</v>
      </c>
      <c r="E3050" t="s">
        <v>61</v>
      </c>
      <c r="F3050">
        <v>2019000099</v>
      </c>
      <c r="G3050">
        <v>11985</v>
      </c>
      <c r="H3050">
        <v>259</v>
      </c>
      <c r="I3050" t="s">
        <v>96</v>
      </c>
      <c r="J3050">
        <v>10001</v>
      </c>
      <c r="K3050" t="s">
        <v>63</v>
      </c>
      <c r="L3050" t="s">
        <v>860</v>
      </c>
      <c r="M3050" t="s">
        <v>861</v>
      </c>
      <c r="O3050" t="s">
        <v>1755</v>
      </c>
      <c r="P3050" t="s">
        <v>67</v>
      </c>
      <c r="Q3050">
        <v>72011</v>
      </c>
      <c r="R3050" t="s">
        <v>863</v>
      </c>
      <c r="S3050">
        <v>700</v>
      </c>
      <c r="T3050" t="s">
        <v>231</v>
      </c>
      <c r="U3050">
        <v>8423</v>
      </c>
      <c r="V3050" t="s">
        <v>112</v>
      </c>
      <c r="W3050" t="s">
        <v>71</v>
      </c>
      <c r="X3050" t="s">
        <v>72</v>
      </c>
      <c r="Y3050" t="s">
        <v>85</v>
      </c>
      <c r="Z3050">
        <v>11001</v>
      </c>
      <c r="AA3050" t="s">
        <v>85</v>
      </c>
      <c r="AB3050">
        <v>11000</v>
      </c>
      <c r="AC3050" t="s">
        <v>86</v>
      </c>
      <c r="AD3050" t="s">
        <v>67</v>
      </c>
      <c r="AE3050">
        <v>110</v>
      </c>
      <c r="AF3050" t="s">
        <v>75</v>
      </c>
      <c r="AG3050" t="s">
        <v>94</v>
      </c>
      <c r="AH3050" t="s">
        <v>95</v>
      </c>
      <c r="AI3050">
        <v>1</v>
      </c>
      <c r="AK3050" t="s">
        <v>67</v>
      </c>
      <c r="AM3050" t="s">
        <v>67</v>
      </c>
      <c r="AN3050" t="s">
        <v>78</v>
      </c>
      <c r="AO3050">
        <v>1103.204</v>
      </c>
      <c r="AP3050">
        <v>1234.9759319377599</v>
      </c>
      <c r="AQ3050">
        <v>1399.1380755587099</v>
      </c>
      <c r="AR3050">
        <v>1103.204</v>
      </c>
      <c r="AS3050">
        <v>1234.9759319377599</v>
      </c>
      <c r="AT3050">
        <v>1399.1380755587099</v>
      </c>
      <c r="AU3050">
        <v>0</v>
      </c>
      <c r="AV3050">
        <v>0</v>
      </c>
      <c r="AW3050">
        <v>0</v>
      </c>
      <c r="AX3050" t="s">
        <v>67</v>
      </c>
      <c r="AY3050" t="s">
        <v>67</v>
      </c>
      <c r="AZ3050" t="s">
        <v>67</v>
      </c>
      <c r="BA3050" t="s">
        <v>67</v>
      </c>
      <c r="BB3050" t="s">
        <v>67</v>
      </c>
      <c r="BC3050" t="s">
        <v>67</v>
      </c>
      <c r="BD3050" t="s">
        <v>67</v>
      </c>
      <c r="BE3050" t="s">
        <v>67</v>
      </c>
      <c r="BF3050" t="s">
        <v>67</v>
      </c>
      <c r="BG3050" t="s">
        <v>362</v>
      </c>
      <c r="BH3050">
        <v>10</v>
      </c>
    </row>
    <row r="3051" spans="1:60" x14ac:dyDescent="0.35">
      <c r="A3051">
        <v>2019</v>
      </c>
      <c r="B3051">
        <v>9</v>
      </c>
      <c r="C3051" t="s">
        <v>60</v>
      </c>
      <c r="D3051">
        <v>2</v>
      </c>
      <c r="E3051" t="s">
        <v>137</v>
      </c>
      <c r="F3051">
        <v>2012000292</v>
      </c>
      <c r="G3051">
        <v>9971</v>
      </c>
      <c r="H3051">
        <v>218</v>
      </c>
      <c r="I3051" t="s">
        <v>638</v>
      </c>
      <c r="J3051">
        <v>10001</v>
      </c>
      <c r="K3051" t="s">
        <v>63</v>
      </c>
      <c r="L3051" t="s">
        <v>523</v>
      </c>
      <c r="M3051" t="s">
        <v>1481</v>
      </c>
      <c r="O3051" t="s">
        <v>525</v>
      </c>
      <c r="P3051" t="s">
        <v>67</v>
      </c>
      <c r="Q3051">
        <v>11420</v>
      </c>
      <c r="R3051" t="s">
        <v>526</v>
      </c>
      <c r="S3051">
        <v>110</v>
      </c>
      <c r="T3051" t="s">
        <v>141</v>
      </c>
      <c r="U3051">
        <v>8530</v>
      </c>
      <c r="V3051" t="s">
        <v>526</v>
      </c>
      <c r="W3051" t="s">
        <v>143</v>
      </c>
      <c r="X3051" t="s">
        <v>141</v>
      </c>
      <c r="Y3051" t="s">
        <v>85</v>
      </c>
      <c r="Z3051">
        <v>11001</v>
      </c>
      <c r="AA3051" t="s">
        <v>85</v>
      </c>
      <c r="AB3051">
        <v>11000</v>
      </c>
      <c r="AC3051" t="s">
        <v>86</v>
      </c>
      <c r="AD3051" t="s">
        <v>67</v>
      </c>
      <c r="AE3051">
        <v>110</v>
      </c>
      <c r="AF3051" t="s">
        <v>75</v>
      </c>
      <c r="AG3051" t="s">
        <v>94</v>
      </c>
      <c r="AH3051" t="s">
        <v>95</v>
      </c>
      <c r="AI3051">
        <v>1</v>
      </c>
      <c r="AK3051" t="s">
        <v>67</v>
      </c>
      <c r="AM3051" t="s">
        <v>67</v>
      </c>
      <c r="AN3051" t="s">
        <v>78</v>
      </c>
      <c r="AO3051">
        <v>73.715999999999994</v>
      </c>
      <c r="AP3051">
        <v>82.520989589163804</v>
      </c>
      <c r="AQ3051">
        <v>93.490290443006003</v>
      </c>
      <c r="AR3051">
        <v>73.715999999999994</v>
      </c>
      <c r="AS3051">
        <v>82.520989589163804</v>
      </c>
      <c r="AT3051">
        <v>93.490290443006003</v>
      </c>
      <c r="AU3051">
        <v>0</v>
      </c>
      <c r="AV3051">
        <v>0</v>
      </c>
      <c r="AW3051">
        <v>0</v>
      </c>
      <c r="AX3051" t="s">
        <v>67</v>
      </c>
      <c r="AY3051" t="s">
        <v>67</v>
      </c>
      <c r="AZ3051" t="s">
        <v>67</v>
      </c>
      <c r="BA3051" t="s">
        <v>67</v>
      </c>
      <c r="BB3051" t="s">
        <v>67</v>
      </c>
      <c r="BC3051" t="s">
        <v>67</v>
      </c>
      <c r="BD3051" t="s">
        <v>67</v>
      </c>
      <c r="BE3051" t="s">
        <v>67</v>
      </c>
      <c r="BF3051" t="s">
        <v>67</v>
      </c>
      <c r="BG3051" t="s">
        <v>362</v>
      </c>
      <c r="BH3051">
        <v>10</v>
      </c>
    </row>
    <row r="3052" spans="1:60" x14ac:dyDescent="0.35">
      <c r="A3052">
        <v>2019</v>
      </c>
      <c r="B3052">
        <v>9</v>
      </c>
      <c r="C3052" t="s">
        <v>60</v>
      </c>
      <c r="D3052">
        <v>2</v>
      </c>
      <c r="E3052" t="s">
        <v>137</v>
      </c>
      <c r="F3052">
        <v>2017000388</v>
      </c>
      <c r="G3052">
        <v>11611</v>
      </c>
      <c r="H3052">
        <v>998</v>
      </c>
      <c r="I3052" t="s">
        <v>106</v>
      </c>
      <c r="J3052">
        <v>9998</v>
      </c>
      <c r="K3052" t="s">
        <v>106</v>
      </c>
      <c r="L3052" t="s">
        <v>1534</v>
      </c>
      <c r="M3052" t="s">
        <v>1535</v>
      </c>
      <c r="O3052">
        <v>17.170000000000002</v>
      </c>
      <c r="P3052" t="s">
        <v>67</v>
      </c>
      <c r="Q3052">
        <v>99820</v>
      </c>
      <c r="R3052" t="s">
        <v>514</v>
      </c>
      <c r="S3052">
        <v>998</v>
      </c>
      <c r="T3052" t="s">
        <v>120</v>
      </c>
      <c r="U3052" t="s">
        <v>386</v>
      </c>
      <c r="V3052" t="s">
        <v>387</v>
      </c>
      <c r="W3052" t="s">
        <v>386</v>
      </c>
      <c r="X3052" t="s">
        <v>387</v>
      </c>
      <c r="Y3052" t="s">
        <v>515</v>
      </c>
      <c r="Z3052">
        <v>22000</v>
      </c>
      <c r="AA3052" t="s">
        <v>114</v>
      </c>
      <c r="AB3052">
        <v>22000</v>
      </c>
      <c r="AC3052" t="s">
        <v>114</v>
      </c>
      <c r="AD3052" t="s">
        <v>67</v>
      </c>
      <c r="AE3052">
        <v>110</v>
      </c>
      <c r="AF3052" t="s">
        <v>75</v>
      </c>
      <c r="AG3052" t="s">
        <v>198</v>
      </c>
      <c r="AH3052" t="s">
        <v>199</v>
      </c>
      <c r="AI3052">
        <v>2</v>
      </c>
      <c r="AJ3052" t="s">
        <v>536</v>
      </c>
      <c r="AK3052" t="s">
        <v>537</v>
      </c>
      <c r="AM3052" t="s">
        <v>67</v>
      </c>
      <c r="AN3052" t="s">
        <v>78</v>
      </c>
      <c r="AO3052">
        <v>55.749000000000002</v>
      </c>
      <c r="AP3052">
        <v>62.407925668868202</v>
      </c>
      <c r="AQ3052">
        <v>70.7036491658139</v>
      </c>
      <c r="AR3052">
        <v>55.749000000000002</v>
      </c>
      <c r="AS3052">
        <v>62.407925668868202</v>
      </c>
      <c r="AT3052">
        <v>70.7036491658139</v>
      </c>
      <c r="AU3052">
        <v>0</v>
      </c>
      <c r="AV3052">
        <v>0</v>
      </c>
      <c r="AW3052">
        <v>0</v>
      </c>
      <c r="AX3052" t="s">
        <v>67</v>
      </c>
      <c r="AY3052" t="s">
        <v>67</v>
      </c>
      <c r="AZ3052" t="s">
        <v>67</v>
      </c>
      <c r="BA3052" t="s">
        <v>67</v>
      </c>
      <c r="BB3052">
        <v>25.062999999999999</v>
      </c>
      <c r="BC3052">
        <v>28.0566439046233</v>
      </c>
      <c r="BD3052">
        <v>31.786140720780502</v>
      </c>
      <c r="BE3052">
        <v>10</v>
      </c>
      <c r="BF3052">
        <v>1</v>
      </c>
      <c r="BG3052" t="s">
        <v>362</v>
      </c>
      <c r="BH3052">
        <v>10</v>
      </c>
    </row>
    <row r="3053" spans="1:60" x14ac:dyDescent="0.35">
      <c r="A3053">
        <v>2019</v>
      </c>
      <c r="B3053">
        <v>9</v>
      </c>
      <c r="C3053" t="s">
        <v>60</v>
      </c>
      <c r="D3053">
        <v>2</v>
      </c>
      <c r="E3053" t="s">
        <v>137</v>
      </c>
      <c r="F3053">
        <v>2018000475</v>
      </c>
      <c r="G3053">
        <v>11941</v>
      </c>
      <c r="H3053">
        <v>259</v>
      </c>
      <c r="I3053" t="s">
        <v>96</v>
      </c>
      <c r="J3053">
        <v>10001</v>
      </c>
      <c r="K3053" t="s">
        <v>63</v>
      </c>
      <c r="L3053" t="s">
        <v>3631</v>
      </c>
      <c r="M3053" t="s">
        <v>3632</v>
      </c>
      <c r="O3053" t="s">
        <v>1148</v>
      </c>
      <c r="P3053" t="s">
        <v>67</v>
      </c>
      <c r="Q3053">
        <v>72010</v>
      </c>
      <c r="R3053" t="s">
        <v>230</v>
      </c>
      <c r="S3053">
        <v>700</v>
      </c>
      <c r="T3053" t="s">
        <v>231</v>
      </c>
      <c r="U3053">
        <v>8423</v>
      </c>
      <c r="V3053" t="s">
        <v>112</v>
      </c>
      <c r="W3053" t="s">
        <v>71</v>
      </c>
      <c r="X3053" t="s">
        <v>72</v>
      </c>
      <c r="Y3053" t="s">
        <v>515</v>
      </c>
      <c r="Z3053">
        <v>22000</v>
      </c>
      <c r="AA3053" t="s">
        <v>114</v>
      </c>
      <c r="AB3053">
        <v>22000</v>
      </c>
      <c r="AC3053" t="s">
        <v>114</v>
      </c>
      <c r="AD3053" t="s">
        <v>67</v>
      </c>
      <c r="AE3053">
        <v>110</v>
      </c>
      <c r="AF3053" t="s">
        <v>75</v>
      </c>
      <c r="AG3053" t="s">
        <v>94</v>
      </c>
      <c r="AH3053" t="s">
        <v>95</v>
      </c>
      <c r="AI3053">
        <v>1</v>
      </c>
      <c r="AK3053" t="s">
        <v>67</v>
      </c>
      <c r="AM3053" t="s">
        <v>67</v>
      </c>
      <c r="AN3053" t="s">
        <v>78</v>
      </c>
      <c r="AO3053">
        <v>75</v>
      </c>
      <c r="AP3053">
        <v>83.958356655099095</v>
      </c>
      <c r="AQ3053">
        <v>95.118722980430903</v>
      </c>
      <c r="AR3053">
        <v>75</v>
      </c>
      <c r="AS3053">
        <v>83.958356655099095</v>
      </c>
      <c r="AT3053">
        <v>95.118722980430903</v>
      </c>
      <c r="AU3053">
        <v>0</v>
      </c>
      <c r="AV3053">
        <v>0</v>
      </c>
      <c r="AW3053">
        <v>0</v>
      </c>
      <c r="AX3053" t="s">
        <v>67</v>
      </c>
      <c r="AY3053" t="s">
        <v>67</v>
      </c>
      <c r="AZ3053" t="s">
        <v>67</v>
      </c>
      <c r="BA3053" t="s">
        <v>67</v>
      </c>
      <c r="BB3053" t="s">
        <v>67</v>
      </c>
      <c r="BC3053" t="s">
        <v>67</v>
      </c>
      <c r="BD3053" t="s">
        <v>67</v>
      </c>
      <c r="BE3053" t="s">
        <v>67</v>
      </c>
      <c r="BF3053" t="s">
        <v>67</v>
      </c>
      <c r="BG3053" t="s">
        <v>362</v>
      </c>
      <c r="BH3053">
        <v>10</v>
      </c>
    </row>
    <row r="3054" spans="1:60" x14ac:dyDescent="0.35">
      <c r="A3054">
        <v>2019</v>
      </c>
      <c r="B3054">
        <v>9</v>
      </c>
      <c r="C3054" t="s">
        <v>60</v>
      </c>
      <c r="D3054">
        <v>1</v>
      </c>
      <c r="E3054" t="s">
        <v>61</v>
      </c>
      <c r="F3054">
        <v>2008000021</v>
      </c>
      <c r="G3054">
        <v>6175</v>
      </c>
      <c r="H3054">
        <v>259</v>
      </c>
      <c r="I3054" t="s">
        <v>96</v>
      </c>
      <c r="J3054">
        <v>10001</v>
      </c>
      <c r="K3054" t="s">
        <v>63</v>
      </c>
      <c r="L3054" t="s">
        <v>544</v>
      </c>
      <c r="M3054" t="s">
        <v>545</v>
      </c>
      <c r="O3054">
        <v>16.600000000000001</v>
      </c>
      <c r="P3054" t="s">
        <v>67</v>
      </c>
      <c r="Q3054">
        <v>15130</v>
      </c>
      <c r="R3054" t="s">
        <v>500</v>
      </c>
      <c r="S3054">
        <v>150</v>
      </c>
      <c r="T3054" t="s">
        <v>69</v>
      </c>
      <c r="U3054">
        <v>8423</v>
      </c>
      <c r="V3054" t="s">
        <v>112</v>
      </c>
      <c r="W3054" t="s">
        <v>71</v>
      </c>
      <c r="X3054" t="s">
        <v>72</v>
      </c>
      <c r="Y3054" t="s">
        <v>85</v>
      </c>
      <c r="Z3054">
        <v>11001</v>
      </c>
      <c r="AA3054" t="s">
        <v>85</v>
      </c>
      <c r="AB3054">
        <v>11000</v>
      </c>
      <c r="AC3054" t="s">
        <v>86</v>
      </c>
      <c r="AD3054" t="s">
        <v>67</v>
      </c>
      <c r="AE3054">
        <v>110</v>
      </c>
      <c r="AF3054" t="s">
        <v>75</v>
      </c>
      <c r="AG3054" t="s">
        <v>94</v>
      </c>
      <c r="AH3054" t="s">
        <v>95</v>
      </c>
      <c r="AI3054">
        <v>1</v>
      </c>
      <c r="AK3054" t="s">
        <v>67</v>
      </c>
      <c r="AM3054" t="s">
        <v>67</v>
      </c>
      <c r="AN3054" t="s">
        <v>78</v>
      </c>
      <c r="AO3054">
        <v>4</v>
      </c>
      <c r="AP3054">
        <v>4.4777790216052802</v>
      </c>
      <c r="AQ3054">
        <v>5.0729985589563196</v>
      </c>
      <c r="AR3054">
        <v>4</v>
      </c>
      <c r="AS3054">
        <v>4.4777790216052802</v>
      </c>
      <c r="AT3054">
        <v>5.0729985589563196</v>
      </c>
      <c r="AU3054">
        <v>0</v>
      </c>
      <c r="AV3054">
        <v>0</v>
      </c>
      <c r="AW3054">
        <v>0</v>
      </c>
      <c r="AX3054" t="s">
        <v>67</v>
      </c>
      <c r="AY3054" t="s">
        <v>67</v>
      </c>
      <c r="AZ3054" t="s">
        <v>67</v>
      </c>
      <c r="BA3054" t="s">
        <v>67</v>
      </c>
      <c r="BB3054" t="s">
        <v>67</v>
      </c>
      <c r="BC3054" t="s">
        <v>67</v>
      </c>
      <c r="BD3054" t="s">
        <v>67</v>
      </c>
      <c r="BE3054" t="s">
        <v>67</v>
      </c>
      <c r="BF3054" t="s">
        <v>67</v>
      </c>
      <c r="BG3054" t="s">
        <v>362</v>
      </c>
      <c r="BH3054">
        <v>10</v>
      </c>
    </row>
    <row r="3055" spans="1:60" x14ac:dyDescent="0.35">
      <c r="A3055">
        <v>2019</v>
      </c>
      <c r="B3055">
        <v>9</v>
      </c>
      <c r="C3055" t="s">
        <v>60</v>
      </c>
      <c r="D3055">
        <v>1</v>
      </c>
      <c r="E3055" t="s">
        <v>61</v>
      </c>
      <c r="F3055">
        <v>2017000029</v>
      </c>
      <c r="G3055">
        <v>10595</v>
      </c>
      <c r="H3055">
        <v>573</v>
      </c>
      <c r="I3055" t="s">
        <v>878</v>
      </c>
      <c r="J3055">
        <v>10007</v>
      </c>
      <c r="K3055" t="s">
        <v>90</v>
      </c>
      <c r="L3055" t="s">
        <v>1194</v>
      </c>
      <c r="M3055" t="s">
        <v>1195</v>
      </c>
      <c r="O3055" t="s">
        <v>702</v>
      </c>
      <c r="P3055" t="s">
        <v>67</v>
      </c>
      <c r="Q3055">
        <v>11420</v>
      </c>
      <c r="R3055" t="s">
        <v>526</v>
      </c>
      <c r="S3055">
        <v>110</v>
      </c>
      <c r="T3055" t="s">
        <v>141</v>
      </c>
      <c r="U3055">
        <v>8530</v>
      </c>
      <c r="V3055" t="s">
        <v>526</v>
      </c>
      <c r="W3055" t="s">
        <v>143</v>
      </c>
      <c r="X3055" t="s">
        <v>141</v>
      </c>
      <c r="Y3055" t="s">
        <v>515</v>
      </c>
      <c r="Z3055">
        <v>22000</v>
      </c>
      <c r="AA3055" t="s">
        <v>114</v>
      </c>
      <c r="AB3055">
        <v>22000</v>
      </c>
      <c r="AC3055" t="s">
        <v>114</v>
      </c>
      <c r="AD3055" t="s">
        <v>67</v>
      </c>
      <c r="AE3055">
        <v>110</v>
      </c>
      <c r="AF3055" t="s">
        <v>75</v>
      </c>
      <c r="AG3055" t="s">
        <v>94</v>
      </c>
      <c r="AH3055" t="s">
        <v>95</v>
      </c>
      <c r="AI3055">
        <v>2</v>
      </c>
      <c r="AK3055" t="s">
        <v>67</v>
      </c>
      <c r="AM3055" t="s">
        <v>67</v>
      </c>
      <c r="AN3055" t="s">
        <v>78</v>
      </c>
      <c r="AO3055">
        <v>150</v>
      </c>
      <c r="AP3055">
        <v>167.91671331019799</v>
      </c>
      <c r="AQ3055">
        <v>190.237445960862</v>
      </c>
      <c r="AR3055">
        <v>150</v>
      </c>
      <c r="AS3055">
        <v>167.91671331019799</v>
      </c>
      <c r="AT3055">
        <v>190.237445960862</v>
      </c>
      <c r="AU3055">
        <v>0</v>
      </c>
      <c r="AV3055">
        <v>0</v>
      </c>
      <c r="AW3055">
        <v>0</v>
      </c>
      <c r="AX3055" t="s">
        <v>67</v>
      </c>
      <c r="AY3055" t="s">
        <v>67</v>
      </c>
      <c r="AZ3055" t="s">
        <v>67</v>
      </c>
      <c r="BA3055" t="s">
        <v>67</v>
      </c>
      <c r="BB3055" t="s">
        <v>67</v>
      </c>
      <c r="BC3055" t="s">
        <v>67</v>
      </c>
      <c r="BD3055" t="s">
        <v>67</v>
      </c>
      <c r="BE3055" t="s">
        <v>67</v>
      </c>
      <c r="BF3055" t="s">
        <v>67</v>
      </c>
      <c r="BG3055" t="s">
        <v>362</v>
      </c>
      <c r="BH3055">
        <v>10</v>
      </c>
    </row>
    <row r="3056" spans="1:60" x14ac:dyDescent="0.35">
      <c r="A3056">
        <v>2019</v>
      </c>
      <c r="B3056">
        <v>9</v>
      </c>
      <c r="C3056" t="s">
        <v>60</v>
      </c>
      <c r="D3056">
        <v>1</v>
      </c>
      <c r="E3056" t="s">
        <v>61</v>
      </c>
      <c r="F3056">
        <v>2019000860</v>
      </c>
      <c r="G3056">
        <v>436</v>
      </c>
      <c r="H3056">
        <v>230</v>
      </c>
      <c r="I3056" t="s">
        <v>80</v>
      </c>
      <c r="J3056">
        <v>10001</v>
      </c>
      <c r="K3056" t="s">
        <v>63</v>
      </c>
      <c r="L3056" t="s">
        <v>3633</v>
      </c>
      <c r="M3056" t="s">
        <v>3634</v>
      </c>
      <c r="O3056" t="s">
        <v>1233</v>
      </c>
      <c r="P3056" t="s">
        <v>67</v>
      </c>
      <c r="Q3056">
        <v>22020</v>
      </c>
      <c r="R3056" t="s">
        <v>384</v>
      </c>
      <c r="S3056">
        <v>220</v>
      </c>
      <c r="T3056" t="s">
        <v>385</v>
      </c>
      <c r="U3056">
        <v>61</v>
      </c>
      <c r="V3056" t="s">
        <v>384</v>
      </c>
      <c r="W3056" t="s">
        <v>386</v>
      </c>
      <c r="X3056" t="s">
        <v>387</v>
      </c>
      <c r="Y3056" t="s">
        <v>85</v>
      </c>
      <c r="Z3056">
        <v>11001</v>
      </c>
      <c r="AA3056" t="s">
        <v>85</v>
      </c>
      <c r="AB3056">
        <v>11000</v>
      </c>
      <c r="AC3056" t="s">
        <v>86</v>
      </c>
      <c r="AD3056" t="s">
        <v>67</v>
      </c>
      <c r="AE3056">
        <v>110</v>
      </c>
      <c r="AF3056" t="s">
        <v>75</v>
      </c>
      <c r="AG3056" t="s">
        <v>94</v>
      </c>
      <c r="AH3056" t="s">
        <v>95</v>
      </c>
      <c r="AI3056">
        <v>1</v>
      </c>
      <c r="AK3056" t="s">
        <v>67</v>
      </c>
      <c r="AM3056" t="s">
        <v>67</v>
      </c>
      <c r="AN3056" t="s">
        <v>78</v>
      </c>
      <c r="AO3056">
        <v>3.8340000000000001</v>
      </c>
      <c r="AP3056">
        <v>4.2919511922086704</v>
      </c>
      <c r="AQ3056">
        <v>4.8624691187596296</v>
      </c>
      <c r="AR3056">
        <v>3.8340000000000001</v>
      </c>
      <c r="AS3056">
        <v>4.2919511922086704</v>
      </c>
      <c r="AT3056">
        <v>4.8624691187596296</v>
      </c>
      <c r="AU3056">
        <v>0</v>
      </c>
      <c r="AV3056">
        <v>0</v>
      </c>
      <c r="AW3056">
        <v>0</v>
      </c>
      <c r="AX3056" t="s">
        <v>67</v>
      </c>
      <c r="AY3056" t="s">
        <v>67</v>
      </c>
      <c r="AZ3056" t="s">
        <v>67</v>
      </c>
      <c r="BA3056" t="s">
        <v>67</v>
      </c>
      <c r="BB3056" t="s">
        <v>67</v>
      </c>
      <c r="BC3056" t="s">
        <v>67</v>
      </c>
      <c r="BD3056" t="s">
        <v>67</v>
      </c>
      <c r="BE3056" t="s">
        <v>67</v>
      </c>
      <c r="BF3056" t="s">
        <v>67</v>
      </c>
      <c r="BG3056" t="s">
        <v>362</v>
      </c>
      <c r="BH3056">
        <v>10</v>
      </c>
    </row>
    <row r="3057" spans="1:60" x14ac:dyDescent="0.35">
      <c r="A3057">
        <v>2019</v>
      </c>
      <c r="B3057">
        <v>9</v>
      </c>
      <c r="C3057" t="s">
        <v>60</v>
      </c>
      <c r="D3057">
        <v>1</v>
      </c>
      <c r="E3057" t="s">
        <v>61</v>
      </c>
      <c r="F3057">
        <v>2019000112</v>
      </c>
      <c r="G3057">
        <v>12136</v>
      </c>
      <c r="H3057">
        <v>261</v>
      </c>
      <c r="I3057" t="s">
        <v>946</v>
      </c>
      <c r="J3057">
        <v>10001</v>
      </c>
      <c r="K3057" t="s">
        <v>63</v>
      </c>
      <c r="L3057" t="s">
        <v>745</v>
      </c>
      <c r="M3057" t="s">
        <v>1772</v>
      </c>
      <c r="O3057" t="s">
        <v>747</v>
      </c>
      <c r="P3057" t="s">
        <v>67</v>
      </c>
      <c r="Q3057">
        <v>14010</v>
      </c>
      <c r="R3057" t="s">
        <v>748</v>
      </c>
      <c r="S3057">
        <v>140</v>
      </c>
      <c r="T3057" t="s">
        <v>406</v>
      </c>
      <c r="U3057">
        <v>36</v>
      </c>
      <c r="V3057" t="s">
        <v>749</v>
      </c>
      <c r="W3057" t="s">
        <v>408</v>
      </c>
      <c r="X3057" t="s">
        <v>409</v>
      </c>
      <c r="Y3057" t="s">
        <v>85</v>
      </c>
      <c r="Z3057">
        <v>11001</v>
      </c>
      <c r="AA3057" t="s">
        <v>85</v>
      </c>
      <c r="AB3057">
        <v>11000</v>
      </c>
      <c r="AC3057" t="s">
        <v>86</v>
      </c>
      <c r="AD3057" t="s">
        <v>67</v>
      </c>
      <c r="AE3057">
        <v>110</v>
      </c>
      <c r="AF3057" t="s">
        <v>75</v>
      </c>
      <c r="AG3057" t="s">
        <v>94</v>
      </c>
      <c r="AH3057" t="s">
        <v>95</v>
      </c>
      <c r="AI3057">
        <v>1</v>
      </c>
      <c r="AK3057" t="s">
        <v>67</v>
      </c>
      <c r="AM3057" t="s">
        <v>67</v>
      </c>
      <c r="AN3057" t="s">
        <v>78</v>
      </c>
      <c r="AO3057">
        <v>184.36</v>
      </c>
      <c r="AP3057">
        <v>206.38083510578801</v>
      </c>
      <c r="AQ3057">
        <v>233.81450358229699</v>
      </c>
      <c r="AR3057">
        <v>157.589</v>
      </c>
      <c r="AS3057">
        <v>176.41217955893899</v>
      </c>
      <c r="AT3057">
        <v>199.86219247684201</v>
      </c>
      <c r="AU3057">
        <v>0</v>
      </c>
      <c r="AV3057">
        <v>0</v>
      </c>
      <c r="AW3057">
        <v>0</v>
      </c>
      <c r="AX3057" t="s">
        <v>67</v>
      </c>
      <c r="AY3057" t="s">
        <v>67</v>
      </c>
      <c r="AZ3057" t="s">
        <v>67</v>
      </c>
      <c r="BA3057" t="s">
        <v>67</v>
      </c>
      <c r="BB3057" t="s">
        <v>67</v>
      </c>
      <c r="BC3057" t="s">
        <v>67</v>
      </c>
      <c r="BD3057" t="s">
        <v>67</v>
      </c>
      <c r="BE3057" t="s">
        <v>67</v>
      </c>
      <c r="BF3057" t="s">
        <v>67</v>
      </c>
      <c r="BG3057" t="s">
        <v>362</v>
      </c>
      <c r="BH3057">
        <v>10</v>
      </c>
    </row>
    <row r="3058" spans="1:60" x14ac:dyDescent="0.35">
      <c r="A3058">
        <v>2019</v>
      </c>
      <c r="B3058">
        <v>9</v>
      </c>
      <c r="C3058" t="s">
        <v>60</v>
      </c>
      <c r="D3058">
        <v>1</v>
      </c>
      <c r="E3058" t="s">
        <v>61</v>
      </c>
      <c r="F3058">
        <v>2017000259</v>
      </c>
      <c r="G3058">
        <v>9565</v>
      </c>
      <c r="H3058">
        <v>259</v>
      </c>
      <c r="I3058" t="s">
        <v>96</v>
      </c>
      <c r="J3058">
        <v>10001</v>
      </c>
      <c r="K3058" t="s">
        <v>63</v>
      </c>
      <c r="L3058" t="s">
        <v>3121</v>
      </c>
      <c r="M3058" t="s">
        <v>3635</v>
      </c>
      <c r="O3058" t="s">
        <v>804</v>
      </c>
      <c r="P3058" t="s">
        <v>67</v>
      </c>
      <c r="Q3058">
        <v>16063</v>
      </c>
      <c r="R3058" t="s">
        <v>1433</v>
      </c>
      <c r="S3058">
        <v>160</v>
      </c>
      <c r="T3058" t="s">
        <v>344</v>
      </c>
      <c r="U3058">
        <v>8423</v>
      </c>
      <c r="V3058" t="s">
        <v>112</v>
      </c>
      <c r="W3058" t="s">
        <v>71</v>
      </c>
      <c r="X3058" t="s">
        <v>72</v>
      </c>
      <c r="Y3058" t="s">
        <v>85</v>
      </c>
      <c r="Z3058">
        <v>11001</v>
      </c>
      <c r="AA3058" t="s">
        <v>85</v>
      </c>
      <c r="AB3058">
        <v>11000</v>
      </c>
      <c r="AC3058" t="s">
        <v>86</v>
      </c>
      <c r="AD3058" t="s">
        <v>67</v>
      </c>
      <c r="AE3058">
        <v>110</v>
      </c>
      <c r="AF3058" t="s">
        <v>75</v>
      </c>
      <c r="AG3058" t="s">
        <v>94</v>
      </c>
      <c r="AH3058" t="s">
        <v>95</v>
      </c>
      <c r="AI3058">
        <v>1</v>
      </c>
      <c r="AK3058" t="s">
        <v>67</v>
      </c>
      <c r="AM3058" t="s">
        <v>67</v>
      </c>
      <c r="AN3058" t="s">
        <v>78</v>
      </c>
      <c r="AO3058">
        <v>0.2</v>
      </c>
      <c r="AP3058">
        <v>0.22388895108026399</v>
      </c>
      <c r="AQ3058">
        <v>0.25364992794781599</v>
      </c>
      <c r="AR3058">
        <v>0.2</v>
      </c>
      <c r="AS3058">
        <v>0.22388895108026399</v>
      </c>
      <c r="AT3058">
        <v>0.25364992794781599</v>
      </c>
      <c r="AU3058">
        <v>0</v>
      </c>
      <c r="AV3058">
        <v>0</v>
      </c>
      <c r="AW3058">
        <v>0</v>
      </c>
      <c r="AX3058" t="s">
        <v>67</v>
      </c>
      <c r="AY3058" t="s">
        <v>67</v>
      </c>
      <c r="AZ3058" t="s">
        <v>67</v>
      </c>
      <c r="BA3058" t="s">
        <v>67</v>
      </c>
      <c r="BB3058" t="s">
        <v>67</v>
      </c>
      <c r="BC3058" t="s">
        <v>67</v>
      </c>
      <c r="BD3058" t="s">
        <v>67</v>
      </c>
      <c r="BE3058" t="s">
        <v>67</v>
      </c>
      <c r="BF3058" t="s">
        <v>67</v>
      </c>
      <c r="BG3058" t="s">
        <v>362</v>
      </c>
      <c r="BH3058">
        <v>10</v>
      </c>
    </row>
    <row r="3059" spans="1:60" x14ac:dyDescent="0.35">
      <c r="A3059">
        <v>2019</v>
      </c>
      <c r="B3059">
        <v>9</v>
      </c>
      <c r="C3059" t="s">
        <v>60</v>
      </c>
      <c r="D3059">
        <v>3</v>
      </c>
      <c r="E3059" t="s">
        <v>105</v>
      </c>
      <c r="F3059">
        <v>2019000980</v>
      </c>
      <c r="G3059">
        <v>12418</v>
      </c>
      <c r="H3059">
        <v>244</v>
      </c>
      <c r="I3059" t="s">
        <v>155</v>
      </c>
      <c r="J3059">
        <v>10001</v>
      </c>
      <c r="K3059" t="s">
        <v>63</v>
      </c>
      <c r="L3059" t="s">
        <v>561</v>
      </c>
      <c r="M3059" t="s">
        <v>3636</v>
      </c>
      <c r="O3059" t="s">
        <v>1573</v>
      </c>
      <c r="P3059" t="s">
        <v>67</v>
      </c>
      <c r="Q3059">
        <v>12240</v>
      </c>
      <c r="R3059" t="s">
        <v>1626</v>
      </c>
      <c r="S3059">
        <v>120</v>
      </c>
      <c r="T3059" t="s">
        <v>194</v>
      </c>
      <c r="U3059">
        <v>87</v>
      </c>
      <c r="V3059" t="s">
        <v>1627</v>
      </c>
      <c r="W3059" t="s">
        <v>196</v>
      </c>
      <c r="X3059" t="s">
        <v>197</v>
      </c>
      <c r="Y3059" t="s">
        <v>515</v>
      </c>
      <c r="Z3059">
        <v>22000</v>
      </c>
      <c r="AA3059" t="s">
        <v>114</v>
      </c>
      <c r="AB3059">
        <v>22000</v>
      </c>
      <c r="AC3059" t="s">
        <v>114</v>
      </c>
      <c r="AD3059" t="s">
        <v>67</v>
      </c>
      <c r="AE3059">
        <v>110</v>
      </c>
      <c r="AF3059" t="s">
        <v>75</v>
      </c>
      <c r="AG3059" t="s">
        <v>94</v>
      </c>
      <c r="AH3059" t="s">
        <v>95</v>
      </c>
      <c r="AI3059">
        <v>1</v>
      </c>
      <c r="AK3059" t="s">
        <v>67</v>
      </c>
      <c r="AM3059" t="s">
        <v>67</v>
      </c>
      <c r="AN3059" t="s">
        <v>78</v>
      </c>
      <c r="AO3059">
        <v>0.498</v>
      </c>
      <c r="AP3059">
        <v>0.55748348818985805</v>
      </c>
      <c r="AQ3059">
        <v>0.63158832059006098</v>
      </c>
      <c r="AR3059">
        <v>0.498</v>
      </c>
      <c r="AS3059">
        <v>0.55748348818985805</v>
      </c>
      <c r="AT3059">
        <v>0.63158832059006098</v>
      </c>
      <c r="AU3059">
        <v>0</v>
      </c>
      <c r="AV3059">
        <v>0</v>
      </c>
      <c r="AW3059">
        <v>0</v>
      </c>
      <c r="AX3059" t="s">
        <v>67</v>
      </c>
      <c r="AY3059" t="s">
        <v>67</v>
      </c>
      <c r="AZ3059" t="s">
        <v>67</v>
      </c>
      <c r="BA3059" t="s">
        <v>67</v>
      </c>
      <c r="BB3059" t="s">
        <v>67</v>
      </c>
      <c r="BC3059" t="s">
        <v>67</v>
      </c>
      <c r="BD3059" t="s">
        <v>67</v>
      </c>
      <c r="BE3059" t="s">
        <v>67</v>
      </c>
      <c r="BF3059" t="s">
        <v>67</v>
      </c>
      <c r="BG3059" t="s">
        <v>362</v>
      </c>
      <c r="BH3059">
        <v>10</v>
      </c>
    </row>
    <row r="3060" spans="1:60" x14ac:dyDescent="0.35">
      <c r="A3060">
        <v>2019</v>
      </c>
      <c r="B3060">
        <v>9</v>
      </c>
      <c r="C3060" t="s">
        <v>60</v>
      </c>
      <c r="D3060">
        <v>99</v>
      </c>
      <c r="E3060" t="s">
        <v>204</v>
      </c>
      <c r="F3060">
        <v>2010000288</v>
      </c>
      <c r="G3060">
        <v>9162</v>
      </c>
      <c r="H3060">
        <v>431</v>
      </c>
      <c r="I3060" t="s">
        <v>269</v>
      </c>
      <c r="J3060">
        <v>10004</v>
      </c>
      <c r="K3060" t="s">
        <v>238</v>
      </c>
      <c r="L3060" t="s">
        <v>782</v>
      </c>
      <c r="M3060" t="s">
        <v>2930</v>
      </c>
      <c r="O3060" t="s">
        <v>681</v>
      </c>
      <c r="P3060" t="s">
        <v>67</v>
      </c>
      <c r="Q3060">
        <v>24020</v>
      </c>
      <c r="R3060" t="s">
        <v>682</v>
      </c>
      <c r="S3060">
        <v>240</v>
      </c>
      <c r="T3060" t="s">
        <v>683</v>
      </c>
      <c r="U3060">
        <v>6411</v>
      </c>
      <c r="V3060" t="s">
        <v>684</v>
      </c>
      <c r="W3060" t="s">
        <v>685</v>
      </c>
      <c r="X3060" t="s">
        <v>686</v>
      </c>
      <c r="Y3060" t="s">
        <v>605</v>
      </c>
      <c r="Z3060">
        <v>11004</v>
      </c>
      <c r="AA3060" t="s">
        <v>606</v>
      </c>
      <c r="AB3060">
        <v>11000</v>
      </c>
      <c r="AC3060" t="s">
        <v>86</v>
      </c>
      <c r="AD3060" t="s">
        <v>67</v>
      </c>
      <c r="AE3060">
        <v>110</v>
      </c>
      <c r="AF3060" t="s">
        <v>75</v>
      </c>
      <c r="AG3060" t="s">
        <v>94</v>
      </c>
      <c r="AH3060" t="s">
        <v>95</v>
      </c>
      <c r="AI3060">
        <v>1</v>
      </c>
      <c r="AK3060" t="s">
        <v>67</v>
      </c>
      <c r="AM3060" t="s">
        <v>67</v>
      </c>
      <c r="AN3060" t="s">
        <v>78</v>
      </c>
      <c r="AO3060">
        <v>4.7990000000000004</v>
      </c>
      <c r="AP3060">
        <v>5.3722153811709399</v>
      </c>
      <c r="AQ3060">
        <v>6.0863300211078402</v>
      </c>
      <c r="AR3060">
        <v>4.7990000000000004</v>
      </c>
      <c r="AS3060">
        <v>5.3722153811709399</v>
      </c>
      <c r="AT3060">
        <v>6.0863300211078402</v>
      </c>
      <c r="AU3060">
        <v>0</v>
      </c>
      <c r="AV3060">
        <v>0</v>
      </c>
      <c r="AW3060">
        <v>0</v>
      </c>
      <c r="AX3060" t="s">
        <v>67</v>
      </c>
      <c r="AY3060" t="s">
        <v>67</v>
      </c>
      <c r="AZ3060" t="s">
        <v>67</v>
      </c>
      <c r="BA3060" t="s">
        <v>67</v>
      </c>
      <c r="BB3060" t="s">
        <v>67</v>
      </c>
      <c r="BC3060" t="s">
        <v>67</v>
      </c>
      <c r="BD3060" t="s">
        <v>67</v>
      </c>
      <c r="BE3060" t="s">
        <v>67</v>
      </c>
      <c r="BF3060" t="s">
        <v>67</v>
      </c>
      <c r="BG3060" t="s">
        <v>362</v>
      </c>
      <c r="BH3060">
        <v>10</v>
      </c>
    </row>
    <row r="3061" spans="1:60" x14ac:dyDescent="0.35">
      <c r="A3061">
        <v>2019</v>
      </c>
      <c r="B3061">
        <v>9</v>
      </c>
      <c r="C3061" t="s">
        <v>60</v>
      </c>
      <c r="D3061">
        <v>2</v>
      </c>
      <c r="E3061" t="s">
        <v>137</v>
      </c>
      <c r="F3061">
        <v>2018000245</v>
      </c>
      <c r="G3061">
        <v>11854</v>
      </c>
      <c r="H3061">
        <v>998</v>
      </c>
      <c r="I3061" t="s">
        <v>106</v>
      </c>
      <c r="J3061">
        <v>9998</v>
      </c>
      <c r="K3061" t="s">
        <v>106</v>
      </c>
      <c r="L3061" t="s">
        <v>3637</v>
      </c>
      <c r="M3061" t="s">
        <v>3638</v>
      </c>
      <c r="O3061" t="s">
        <v>3639</v>
      </c>
      <c r="P3061" t="s">
        <v>67</v>
      </c>
      <c r="Q3061">
        <v>31110</v>
      </c>
      <c r="R3061" t="s">
        <v>1327</v>
      </c>
      <c r="S3061">
        <v>310</v>
      </c>
      <c r="T3061" t="s">
        <v>706</v>
      </c>
      <c r="U3061">
        <v>8413</v>
      </c>
      <c r="V3061" t="s">
        <v>224</v>
      </c>
      <c r="W3061" t="s">
        <v>71</v>
      </c>
      <c r="X3061" t="s">
        <v>72</v>
      </c>
      <c r="Y3061" t="s">
        <v>515</v>
      </c>
      <c r="Z3061">
        <v>22000</v>
      </c>
      <c r="AA3061" t="s">
        <v>114</v>
      </c>
      <c r="AB3061">
        <v>22000</v>
      </c>
      <c r="AC3061" t="s">
        <v>114</v>
      </c>
      <c r="AD3061" t="s">
        <v>67</v>
      </c>
      <c r="AE3061">
        <v>110</v>
      </c>
      <c r="AF3061" t="s">
        <v>75</v>
      </c>
      <c r="AG3061" t="s">
        <v>94</v>
      </c>
      <c r="AH3061" t="s">
        <v>95</v>
      </c>
      <c r="AI3061">
        <v>2</v>
      </c>
      <c r="AK3061" t="s">
        <v>67</v>
      </c>
      <c r="AM3061" t="s">
        <v>67</v>
      </c>
      <c r="AN3061" t="s">
        <v>78</v>
      </c>
      <c r="AO3061">
        <v>19.869</v>
      </c>
      <c r="AP3061">
        <v>22.2422478450688</v>
      </c>
      <c r="AQ3061">
        <v>25.198852091975802</v>
      </c>
      <c r="AR3061">
        <v>19.869</v>
      </c>
      <c r="AS3061">
        <v>22.2422478450688</v>
      </c>
      <c r="AT3061">
        <v>25.198852091975802</v>
      </c>
      <c r="AU3061">
        <v>0</v>
      </c>
      <c r="AV3061">
        <v>0</v>
      </c>
      <c r="AW3061">
        <v>0</v>
      </c>
      <c r="AX3061" t="s">
        <v>67</v>
      </c>
      <c r="AY3061" t="s">
        <v>67</v>
      </c>
      <c r="AZ3061" t="s">
        <v>67</v>
      </c>
      <c r="BA3061" t="s">
        <v>67</v>
      </c>
      <c r="BB3061" t="s">
        <v>67</v>
      </c>
      <c r="BC3061" t="s">
        <v>67</v>
      </c>
      <c r="BD3061" t="s">
        <v>67</v>
      </c>
      <c r="BE3061" t="s">
        <v>67</v>
      </c>
      <c r="BF3061" t="s">
        <v>67</v>
      </c>
      <c r="BG3061" t="s">
        <v>362</v>
      </c>
      <c r="BH3061">
        <v>10</v>
      </c>
    </row>
    <row r="3062" spans="1:60" x14ac:dyDescent="0.35">
      <c r="A3062">
        <v>2019</v>
      </c>
      <c r="B3062">
        <v>9</v>
      </c>
      <c r="C3062" t="s">
        <v>60</v>
      </c>
      <c r="D3062">
        <v>3</v>
      </c>
      <c r="E3062" t="s">
        <v>105</v>
      </c>
      <c r="F3062">
        <v>2019000964</v>
      </c>
      <c r="G3062">
        <v>11621</v>
      </c>
      <c r="H3062">
        <v>268</v>
      </c>
      <c r="I3062" t="s">
        <v>130</v>
      </c>
      <c r="J3062">
        <v>10001</v>
      </c>
      <c r="K3062" t="s">
        <v>63</v>
      </c>
      <c r="L3062" t="s">
        <v>607</v>
      </c>
      <c r="M3062" t="s">
        <v>608</v>
      </c>
      <c r="O3062">
        <v>6.2</v>
      </c>
      <c r="P3062" t="s">
        <v>67</v>
      </c>
      <c r="Q3062">
        <v>14050</v>
      </c>
      <c r="R3062" t="s">
        <v>405</v>
      </c>
      <c r="S3062">
        <v>140</v>
      </c>
      <c r="T3062" t="s">
        <v>406</v>
      </c>
      <c r="U3062">
        <v>382</v>
      </c>
      <c r="V3062" t="s">
        <v>407</v>
      </c>
      <c r="W3062" t="s">
        <v>408</v>
      </c>
      <c r="X3062" t="s">
        <v>409</v>
      </c>
      <c r="Y3062" t="s">
        <v>258</v>
      </c>
      <c r="Z3062">
        <v>11002</v>
      </c>
      <c r="AA3062" t="s">
        <v>258</v>
      </c>
      <c r="AB3062">
        <v>11000</v>
      </c>
      <c r="AC3062" t="s">
        <v>86</v>
      </c>
      <c r="AD3062" t="s">
        <v>67</v>
      </c>
      <c r="AE3062">
        <v>110</v>
      </c>
      <c r="AF3062" t="s">
        <v>75</v>
      </c>
      <c r="AG3062" t="s">
        <v>94</v>
      </c>
      <c r="AH3062" t="s">
        <v>95</v>
      </c>
      <c r="AI3062">
        <v>1</v>
      </c>
      <c r="AK3062" t="s">
        <v>67</v>
      </c>
      <c r="AM3062" t="s">
        <v>67</v>
      </c>
      <c r="AN3062" t="s">
        <v>78</v>
      </c>
      <c r="AO3062">
        <v>16.024999999999999</v>
      </c>
      <c r="AP3062">
        <v>17.939102205306199</v>
      </c>
      <c r="AQ3062">
        <v>20.323700476818701</v>
      </c>
      <c r="AR3062">
        <v>16.024999999999999</v>
      </c>
      <c r="AS3062">
        <v>17.939102205306199</v>
      </c>
      <c r="AT3062">
        <v>20.323700476818701</v>
      </c>
      <c r="AU3062">
        <v>0</v>
      </c>
      <c r="AV3062">
        <v>0</v>
      </c>
      <c r="AW3062">
        <v>0</v>
      </c>
      <c r="AX3062" t="s">
        <v>67</v>
      </c>
      <c r="AY3062" t="s">
        <v>67</v>
      </c>
      <c r="AZ3062" t="s">
        <v>67</v>
      </c>
      <c r="BA3062" t="s">
        <v>67</v>
      </c>
      <c r="BB3062" t="s">
        <v>67</v>
      </c>
      <c r="BC3062" t="s">
        <v>67</v>
      </c>
      <c r="BD3062" t="s">
        <v>67</v>
      </c>
      <c r="BE3062" t="s">
        <v>67</v>
      </c>
      <c r="BF3062" t="s">
        <v>67</v>
      </c>
      <c r="BG3062" t="s">
        <v>362</v>
      </c>
      <c r="BH3062">
        <v>10</v>
      </c>
    </row>
    <row r="3063" spans="1:60" x14ac:dyDescent="0.35">
      <c r="A3063">
        <v>2019</v>
      </c>
      <c r="B3063">
        <v>9</v>
      </c>
      <c r="C3063" t="s">
        <v>60</v>
      </c>
      <c r="D3063">
        <v>1</v>
      </c>
      <c r="E3063" t="s">
        <v>61</v>
      </c>
      <c r="F3063">
        <v>2019000107</v>
      </c>
      <c r="G3063">
        <v>12133</v>
      </c>
      <c r="H3063">
        <v>247</v>
      </c>
      <c r="I3063" t="s">
        <v>400</v>
      </c>
      <c r="J3063">
        <v>10001</v>
      </c>
      <c r="K3063" t="s">
        <v>63</v>
      </c>
      <c r="L3063" t="s">
        <v>745</v>
      </c>
      <c r="M3063" t="s">
        <v>746</v>
      </c>
      <c r="O3063" t="s">
        <v>3640</v>
      </c>
      <c r="P3063" t="s">
        <v>67</v>
      </c>
      <c r="Q3063">
        <v>14010</v>
      </c>
      <c r="R3063" t="s">
        <v>748</v>
      </c>
      <c r="S3063">
        <v>140</v>
      </c>
      <c r="T3063" t="s">
        <v>406</v>
      </c>
      <c r="U3063">
        <v>36</v>
      </c>
      <c r="V3063" t="s">
        <v>749</v>
      </c>
      <c r="W3063" t="s">
        <v>408</v>
      </c>
      <c r="X3063" t="s">
        <v>409</v>
      </c>
      <c r="Y3063" t="s">
        <v>85</v>
      </c>
      <c r="Z3063">
        <v>11001</v>
      </c>
      <c r="AA3063" t="s">
        <v>85</v>
      </c>
      <c r="AB3063">
        <v>11000</v>
      </c>
      <c r="AC3063" t="s">
        <v>86</v>
      </c>
      <c r="AD3063" t="s">
        <v>67</v>
      </c>
      <c r="AE3063">
        <v>110</v>
      </c>
      <c r="AF3063" t="s">
        <v>75</v>
      </c>
      <c r="AG3063" t="s">
        <v>94</v>
      </c>
      <c r="AH3063" t="s">
        <v>95</v>
      </c>
      <c r="AI3063">
        <v>1</v>
      </c>
      <c r="AK3063" t="s">
        <v>67</v>
      </c>
      <c r="AM3063" t="s">
        <v>67</v>
      </c>
      <c r="AN3063" t="s">
        <v>78</v>
      </c>
      <c r="AO3063">
        <v>546.33500000000004</v>
      </c>
      <c r="AP3063">
        <v>611.591850442181</v>
      </c>
      <c r="AQ3063">
        <v>692.88916692684995</v>
      </c>
      <c r="AR3063">
        <v>485.42599999999999</v>
      </c>
      <c r="AS3063">
        <v>543.40758983544197</v>
      </c>
      <c r="AT3063">
        <v>615.64134961998195</v>
      </c>
      <c r="AU3063">
        <v>0</v>
      </c>
      <c r="AV3063">
        <v>0</v>
      </c>
      <c r="AW3063">
        <v>0</v>
      </c>
      <c r="AX3063" t="s">
        <v>67</v>
      </c>
      <c r="AY3063" t="s">
        <v>67</v>
      </c>
      <c r="AZ3063" t="s">
        <v>67</v>
      </c>
      <c r="BA3063" t="s">
        <v>67</v>
      </c>
      <c r="BB3063" t="s">
        <v>67</v>
      </c>
      <c r="BC3063" t="s">
        <v>67</v>
      </c>
      <c r="BD3063" t="s">
        <v>67</v>
      </c>
      <c r="BE3063" t="s">
        <v>67</v>
      </c>
      <c r="BF3063" t="s">
        <v>67</v>
      </c>
      <c r="BG3063" t="s">
        <v>362</v>
      </c>
      <c r="BH3063">
        <v>10</v>
      </c>
    </row>
    <row r="3064" spans="1:60" x14ac:dyDescent="0.35">
      <c r="A3064">
        <v>2019</v>
      </c>
      <c r="B3064">
        <v>9</v>
      </c>
      <c r="C3064" t="s">
        <v>60</v>
      </c>
      <c r="D3064">
        <v>3</v>
      </c>
      <c r="E3064" t="s">
        <v>105</v>
      </c>
      <c r="F3064">
        <v>2019000938</v>
      </c>
      <c r="G3064">
        <v>9528</v>
      </c>
      <c r="H3064">
        <v>244</v>
      </c>
      <c r="I3064" t="s">
        <v>155</v>
      </c>
      <c r="J3064">
        <v>10001</v>
      </c>
      <c r="K3064" t="s">
        <v>63</v>
      </c>
      <c r="L3064" t="s">
        <v>1030</v>
      </c>
      <c r="M3064" t="s">
        <v>1140</v>
      </c>
      <c r="O3064">
        <v>4.3</v>
      </c>
      <c r="P3064" t="s">
        <v>67</v>
      </c>
      <c r="Q3064">
        <v>11120</v>
      </c>
      <c r="R3064" t="s">
        <v>622</v>
      </c>
      <c r="S3064">
        <v>110</v>
      </c>
      <c r="T3064" t="s">
        <v>141</v>
      </c>
      <c r="U3064">
        <v>85</v>
      </c>
      <c r="V3064" t="s">
        <v>141</v>
      </c>
      <c r="W3064" t="s">
        <v>143</v>
      </c>
      <c r="X3064" t="s">
        <v>141</v>
      </c>
      <c r="Y3064" t="s">
        <v>258</v>
      </c>
      <c r="Z3064">
        <v>11002</v>
      </c>
      <c r="AA3064" t="s">
        <v>258</v>
      </c>
      <c r="AB3064">
        <v>11000</v>
      </c>
      <c r="AC3064" t="s">
        <v>86</v>
      </c>
      <c r="AD3064" t="s">
        <v>67</v>
      </c>
      <c r="AE3064">
        <v>110</v>
      </c>
      <c r="AF3064" t="s">
        <v>75</v>
      </c>
      <c r="AG3064" t="s">
        <v>103</v>
      </c>
      <c r="AH3064" t="s">
        <v>104</v>
      </c>
      <c r="AI3064">
        <v>1</v>
      </c>
      <c r="AK3064" t="s">
        <v>67</v>
      </c>
      <c r="AM3064" t="s">
        <v>67</v>
      </c>
      <c r="AN3064" t="s">
        <v>78</v>
      </c>
      <c r="AO3064">
        <v>2.5000000000000001E-2</v>
      </c>
      <c r="AP3064">
        <v>2.7986118885032999E-2</v>
      </c>
      <c r="AQ3064">
        <v>3.1706240993476999E-2</v>
      </c>
      <c r="AR3064">
        <v>2.5000000000000001E-2</v>
      </c>
      <c r="AS3064">
        <v>2.7986118885032999E-2</v>
      </c>
      <c r="AT3064">
        <v>3.1706240993476999E-2</v>
      </c>
      <c r="AU3064">
        <v>0</v>
      </c>
      <c r="AV3064">
        <v>0</v>
      </c>
      <c r="AW3064">
        <v>0</v>
      </c>
      <c r="AX3064" t="s">
        <v>67</v>
      </c>
      <c r="AY3064" t="s">
        <v>67</v>
      </c>
      <c r="AZ3064" t="s">
        <v>67</v>
      </c>
      <c r="BA3064" t="s">
        <v>67</v>
      </c>
      <c r="BB3064" t="s">
        <v>67</v>
      </c>
      <c r="BC3064" t="s">
        <v>67</v>
      </c>
      <c r="BD3064" t="s">
        <v>67</v>
      </c>
      <c r="BE3064" t="s">
        <v>67</v>
      </c>
      <c r="BF3064" t="s">
        <v>67</v>
      </c>
      <c r="BG3064" t="s">
        <v>362</v>
      </c>
      <c r="BH3064">
        <v>10</v>
      </c>
    </row>
    <row r="3065" spans="1:60" x14ac:dyDescent="0.35">
      <c r="A3065">
        <v>2019</v>
      </c>
      <c r="B3065">
        <v>9</v>
      </c>
      <c r="C3065" t="s">
        <v>60</v>
      </c>
      <c r="D3065">
        <v>1</v>
      </c>
      <c r="E3065" t="s">
        <v>61</v>
      </c>
      <c r="F3065">
        <v>2019000029</v>
      </c>
      <c r="G3065">
        <v>12105</v>
      </c>
      <c r="H3065">
        <v>225</v>
      </c>
      <c r="I3065" t="s">
        <v>133</v>
      </c>
      <c r="J3065">
        <v>10001</v>
      </c>
      <c r="K3065" t="s">
        <v>63</v>
      </c>
      <c r="L3065" t="s">
        <v>3641</v>
      </c>
      <c r="M3065" t="s">
        <v>3642</v>
      </c>
      <c r="O3065">
        <v>6.4</v>
      </c>
      <c r="P3065" t="s">
        <v>67</v>
      </c>
      <c r="Q3065">
        <v>14081</v>
      </c>
      <c r="R3065" t="s">
        <v>3232</v>
      </c>
      <c r="S3065">
        <v>140</v>
      </c>
      <c r="T3065" t="s">
        <v>406</v>
      </c>
      <c r="U3065" t="s">
        <v>408</v>
      </c>
      <c r="V3065" t="s">
        <v>409</v>
      </c>
      <c r="W3065" t="s">
        <v>408</v>
      </c>
      <c r="X3065" t="s">
        <v>409</v>
      </c>
      <c r="Y3065" t="s">
        <v>85</v>
      </c>
      <c r="Z3065">
        <v>12001</v>
      </c>
      <c r="AA3065" t="s">
        <v>85</v>
      </c>
      <c r="AB3065">
        <v>12000</v>
      </c>
      <c r="AC3065" t="s">
        <v>332</v>
      </c>
      <c r="AD3065" t="s">
        <v>67</v>
      </c>
      <c r="AE3065">
        <v>110</v>
      </c>
      <c r="AF3065" t="s">
        <v>75</v>
      </c>
      <c r="AG3065" t="s">
        <v>76</v>
      </c>
      <c r="AH3065" t="s">
        <v>77</v>
      </c>
      <c r="AI3065">
        <v>1</v>
      </c>
      <c r="AK3065" t="s">
        <v>67</v>
      </c>
      <c r="AM3065" t="s">
        <v>67</v>
      </c>
      <c r="AN3065" t="s">
        <v>78</v>
      </c>
      <c r="AO3065">
        <v>198.78</v>
      </c>
      <c r="AP3065">
        <v>222.52322847867501</v>
      </c>
      <c r="AQ3065">
        <v>252.10266338733399</v>
      </c>
      <c r="AR3065">
        <v>198.78</v>
      </c>
      <c r="AS3065">
        <v>222.52322847867501</v>
      </c>
      <c r="AT3065">
        <v>252.10266338733399</v>
      </c>
      <c r="AU3065">
        <v>0</v>
      </c>
      <c r="AV3065">
        <v>0</v>
      </c>
      <c r="AW3065">
        <v>0</v>
      </c>
      <c r="AX3065" t="s">
        <v>67</v>
      </c>
      <c r="AY3065" t="s">
        <v>67</v>
      </c>
      <c r="AZ3065" t="s">
        <v>67</v>
      </c>
      <c r="BA3065" t="s">
        <v>67</v>
      </c>
      <c r="BB3065" t="s">
        <v>67</v>
      </c>
      <c r="BC3065" t="s">
        <v>67</v>
      </c>
      <c r="BD3065" t="s">
        <v>67</v>
      </c>
      <c r="BE3065" t="s">
        <v>67</v>
      </c>
      <c r="BF3065" t="s">
        <v>67</v>
      </c>
      <c r="BG3065" t="s">
        <v>362</v>
      </c>
      <c r="BH3065">
        <v>10</v>
      </c>
    </row>
    <row r="3066" spans="1:60" x14ac:dyDescent="0.35">
      <c r="A3066">
        <v>2019</v>
      </c>
      <c r="B3066">
        <v>9</v>
      </c>
      <c r="C3066" t="s">
        <v>60</v>
      </c>
      <c r="D3066">
        <v>1</v>
      </c>
      <c r="E3066" t="s">
        <v>61</v>
      </c>
      <c r="F3066">
        <v>2008000048</v>
      </c>
      <c r="G3066">
        <v>8291</v>
      </c>
      <c r="H3066">
        <v>259</v>
      </c>
      <c r="I3066" t="s">
        <v>96</v>
      </c>
      <c r="J3066">
        <v>10001</v>
      </c>
      <c r="K3066" t="s">
        <v>63</v>
      </c>
      <c r="L3066" t="s">
        <v>1207</v>
      </c>
      <c r="M3066" t="s">
        <v>2874</v>
      </c>
      <c r="O3066">
        <v>17.2</v>
      </c>
      <c r="P3066" t="s">
        <v>67</v>
      </c>
      <c r="Q3066">
        <v>91010</v>
      </c>
      <c r="R3066" t="s">
        <v>366</v>
      </c>
      <c r="S3066">
        <v>910</v>
      </c>
      <c r="T3066" t="s">
        <v>367</v>
      </c>
      <c r="U3066">
        <v>9900</v>
      </c>
      <c r="V3066" t="s">
        <v>368</v>
      </c>
      <c r="W3066" t="s">
        <v>369</v>
      </c>
      <c r="X3066" t="s">
        <v>368</v>
      </c>
      <c r="Y3066" t="s">
        <v>85</v>
      </c>
      <c r="Z3066">
        <v>11001</v>
      </c>
      <c r="AA3066" t="s">
        <v>85</v>
      </c>
      <c r="AB3066">
        <v>11000</v>
      </c>
      <c r="AC3066" t="s">
        <v>86</v>
      </c>
      <c r="AD3066" t="s">
        <v>67</v>
      </c>
      <c r="AE3066">
        <v>110</v>
      </c>
      <c r="AF3066" t="s">
        <v>75</v>
      </c>
      <c r="AG3066" t="s">
        <v>371</v>
      </c>
      <c r="AH3066" t="s">
        <v>372</v>
      </c>
      <c r="AI3066">
        <v>2</v>
      </c>
      <c r="AK3066" t="s">
        <v>67</v>
      </c>
      <c r="AM3066" t="s">
        <v>67</v>
      </c>
      <c r="AN3066" t="s">
        <v>78</v>
      </c>
      <c r="AO3066">
        <v>94.715000000000003</v>
      </c>
      <c r="AP3066">
        <v>106.02821000783599</v>
      </c>
      <c r="AQ3066">
        <v>120.12226462788701</v>
      </c>
      <c r="AR3066">
        <v>94.715000000000003</v>
      </c>
      <c r="AS3066">
        <v>106.02821000783599</v>
      </c>
      <c r="AT3066">
        <v>120.12226462788701</v>
      </c>
      <c r="AU3066">
        <v>0</v>
      </c>
      <c r="AV3066">
        <v>0</v>
      </c>
      <c r="AW3066">
        <v>0</v>
      </c>
      <c r="AX3066" t="s">
        <v>67</v>
      </c>
      <c r="AY3066" t="s">
        <v>67</v>
      </c>
      <c r="AZ3066" t="s">
        <v>67</v>
      </c>
      <c r="BA3066" t="s">
        <v>67</v>
      </c>
      <c r="BB3066" t="s">
        <v>67</v>
      </c>
      <c r="BC3066" t="s">
        <v>67</v>
      </c>
      <c r="BD3066" t="s">
        <v>67</v>
      </c>
      <c r="BE3066" t="s">
        <v>67</v>
      </c>
      <c r="BF3066" t="s">
        <v>67</v>
      </c>
      <c r="BG3066" t="s">
        <v>362</v>
      </c>
      <c r="BH3066">
        <v>10</v>
      </c>
    </row>
    <row r="3067" spans="1:60" x14ac:dyDescent="0.35">
      <c r="A3067">
        <v>2019</v>
      </c>
      <c r="B3067">
        <v>9</v>
      </c>
      <c r="C3067" t="s">
        <v>60</v>
      </c>
      <c r="D3067">
        <v>1</v>
      </c>
      <c r="E3067" t="s">
        <v>61</v>
      </c>
      <c r="F3067">
        <v>2017000654</v>
      </c>
      <c r="G3067">
        <v>11737</v>
      </c>
      <c r="H3067">
        <v>765</v>
      </c>
      <c r="I3067" t="s">
        <v>89</v>
      </c>
      <c r="J3067">
        <v>10007</v>
      </c>
      <c r="K3067" t="s">
        <v>90</v>
      </c>
      <c r="L3067" t="s">
        <v>1757</v>
      </c>
      <c r="M3067" t="s">
        <v>1758</v>
      </c>
      <c r="O3067" t="s">
        <v>288</v>
      </c>
      <c r="P3067" t="s">
        <v>67</v>
      </c>
      <c r="Q3067">
        <v>11330</v>
      </c>
      <c r="R3067" t="s">
        <v>572</v>
      </c>
      <c r="S3067">
        <v>110</v>
      </c>
      <c r="T3067" t="s">
        <v>141</v>
      </c>
      <c r="U3067">
        <v>8522</v>
      </c>
      <c r="V3067" t="s">
        <v>573</v>
      </c>
      <c r="W3067" t="s">
        <v>143</v>
      </c>
      <c r="X3067" t="s">
        <v>141</v>
      </c>
      <c r="Y3067" t="s">
        <v>85</v>
      </c>
      <c r="Z3067">
        <v>11001</v>
      </c>
      <c r="AA3067" t="s">
        <v>85</v>
      </c>
      <c r="AB3067">
        <v>11000</v>
      </c>
      <c r="AC3067" t="s">
        <v>86</v>
      </c>
      <c r="AD3067" t="s">
        <v>67</v>
      </c>
      <c r="AE3067">
        <v>110</v>
      </c>
      <c r="AF3067" t="s">
        <v>75</v>
      </c>
      <c r="AG3067" t="s">
        <v>103</v>
      </c>
      <c r="AH3067" t="s">
        <v>104</v>
      </c>
      <c r="AI3067">
        <v>1</v>
      </c>
      <c r="AK3067" t="s">
        <v>67</v>
      </c>
      <c r="AM3067" t="s">
        <v>67</v>
      </c>
      <c r="AN3067" t="s">
        <v>78</v>
      </c>
      <c r="AO3067">
        <v>2.4620000000000002</v>
      </c>
      <c r="AP3067">
        <v>2.7560729877980501</v>
      </c>
      <c r="AQ3067">
        <v>3.12243061303761</v>
      </c>
      <c r="AR3067">
        <v>2.4620000000000002</v>
      </c>
      <c r="AS3067">
        <v>2.7560729877980501</v>
      </c>
      <c r="AT3067">
        <v>3.12243061303761</v>
      </c>
      <c r="AU3067">
        <v>0</v>
      </c>
      <c r="AV3067">
        <v>0</v>
      </c>
      <c r="AW3067">
        <v>0</v>
      </c>
      <c r="AX3067" t="s">
        <v>67</v>
      </c>
      <c r="AY3067" t="s">
        <v>67</v>
      </c>
      <c r="AZ3067" t="s">
        <v>67</v>
      </c>
      <c r="BA3067" t="s">
        <v>67</v>
      </c>
      <c r="BB3067" t="s">
        <v>67</v>
      </c>
      <c r="BC3067" t="s">
        <v>67</v>
      </c>
      <c r="BD3067" t="s">
        <v>67</v>
      </c>
      <c r="BE3067" t="s">
        <v>67</v>
      </c>
      <c r="BF3067" t="s">
        <v>67</v>
      </c>
      <c r="BG3067" t="s">
        <v>362</v>
      </c>
      <c r="BH3067">
        <v>10</v>
      </c>
    </row>
    <row r="3068" spans="1:60" x14ac:dyDescent="0.35">
      <c r="A3068">
        <v>2019</v>
      </c>
      <c r="B3068">
        <v>9</v>
      </c>
      <c r="C3068" t="s">
        <v>60</v>
      </c>
      <c r="D3068">
        <v>1</v>
      </c>
      <c r="E3068" t="s">
        <v>61</v>
      </c>
      <c r="F3068">
        <v>2011000203</v>
      </c>
      <c r="G3068">
        <v>9550</v>
      </c>
      <c r="H3068">
        <v>431</v>
      </c>
      <c r="I3068" t="s">
        <v>269</v>
      </c>
      <c r="J3068">
        <v>10004</v>
      </c>
      <c r="K3068" t="s">
        <v>238</v>
      </c>
      <c r="L3068" t="s">
        <v>3578</v>
      </c>
      <c r="M3068" t="s">
        <v>3579</v>
      </c>
      <c r="O3068" t="s">
        <v>596</v>
      </c>
      <c r="P3068" t="s">
        <v>67</v>
      </c>
      <c r="Q3068">
        <v>32110</v>
      </c>
      <c r="R3068" t="s">
        <v>597</v>
      </c>
      <c r="S3068">
        <v>320</v>
      </c>
      <c r="T3068" t="s">
        <v>208</v>
      </c>
      <c r="U3068">
        <v>8413</v>
      </c>
      <c r="V3068" t="s">
        <v>224</v>
      </c>
      <c r="W3068" t="s">
        <v>71</v>
      </c>
      <c r="X3068" t="s">
        <v>72</v>
      </c>
      <c r="Y3068" t="s">
        <v>85</v>
      </c>
      <c r="Z3068">
        <v>11001</v>
      </c>
      <c r="AA3068" t="s">
        <v>85</v>
      </c>
      <c r="AB3068">
        <v>11000</v>
      </c>
      <c r="AC3068" t="s">
        <v>86</v>
      </c>
      <c r="AD3068" t="s">
        <v>67</v>
      </c>
      <c r="AE3068">
        <v>110</v>
      </c>
      <c r="AF3068" t="s">
        <v>75</v>
      </c>
      <c r="AG3068" t="s">
        <v>94</v>
      </c>
      <c r="AH3068" t="s">
        <v>95</v>
      </c>
      <c r="AI3068">
        <v>1</v>
      </c>
      <c r="AK3068" t="s">
        <v>67</v>
      </c>
      <c r="AM3068" t="s">
        <v>67</v>
      </c>
      <c r="AN3068" t="s">
        <v>78</v>
      </c>
      <c r="AO3068">
        <v>0.32600000000000001</v>
      </c>
      <c r="AP3068">
        <v>0.36493899026083099</v>
      </c>
      <c r="AQ3068">
        <v>0.41344938255494001</v>
      </c>
      <c r="AR3068">
        <v>0.32600000000000001</v>
      </c>
      <c r="AS3068">
        <v>0.36493899026083099</v>
      </c>
      <c r="AT3068">
        <v>0.41344938255494001</v>
      </c>
      <c r="AU3068">
        <v>0</v>
      </c>
      <c r="AV3068">
        <v>0</v>
      </c>
      <c r="AW3068">
        <v>0</v>
      </c>
      <c r="AX3068" t="s">
        <v>67</v>
      </c>
      <c r="AY3068" t="s">
        <v>67</v>
      </c>
      <c r="AZ3068" t="s">
        <v>67</v>
      </c>
      <c r="BA3068" t="s">
        <v>67</v>
      </c>
      <c r="BB3068" t="s">
        <v>67</v>
      </c>
      <c r="BC3068" t="s">
        <v>67</v>
      </c>
      <c r="BD3068" t="s">
        <v>67</v>
      </c>
      <c r="BE3068" t="s">
        <v>67</v>
      </c>
      <c r="BF3068" t="s">
        <v>67</v>
      </c>
      <c r="BG3068" t="s">
        <v>362</v>
      </c>
      <c r="BH3068">
        <v>10</v>
      </c>
    </row>
    <row r="3069" spans="1:60" x14ac:dyDescent="0.35">
      <c r="A3069">
        <v>2019</v>
      </c>
      <c r="B3069">
        <v>9</v>
      </c>
      <c r="C3069" t="s">
        <v>60</v>
      </c>
      <c r="D3069">
        <v>2</v>
      </c>
      <c r="E3069" t="s">
        <v>137</v>
      </c>
      <c r="F3069">
        <v>2015000029</v>
      </c>
      <c r="G3069">
        <v>4778</v>
      </c>
      <c r="H3069">
        <v>230</v>
      </c>
      <c r="I3069" t="s">
        <v>80</v>
      </c>
      <c r="J3069">
        <v>10001</v>
      </c>
      <c r="K3069" t="s">
        <v>63</v>
      </c>
      <c r="L3069" t="s">
        <v>2779</v>
      </c>
      <c r="M3069" t="s">
        <v>1498</v>
      </c>
      <c r="O3069">
        <v>4.3</v>
      </c>
      <c r="P3069" t="s">
        <v>67</v>
      </c>
      <c r="Q3069">
        <v>11420</v>
      </c>
      <c r="R3069" t="s">
        <v>526</v>
      </c>
      <c r="S3069">
        <v>110</v>
      </c>
      <c r="T3069" t="s">
        <v>141</v>
      </c>
      <c r="U3069">
        <v>8530</v>
      </c>
      <c r="V3069" t="s">
        <v>526</v>
      </c>
      <c r="W3069" t="s">
        <v>143</v>
      </c>
      <c r="X3069" t="s">
        <v>141</v>
      </c>
      <c r="Y3069" t="s">
        <v>85</v>
      </c>
      <c r="Z3069">
        <v>11001</v>
      </c>
      <c r="AA3069" t="s">
        <v>85</v>
      </c>
      <c r="AB3069">
        <v>11000</v>
      </c>
      <c r="AC3069" t="s">
        <v>86</v>
      </c>
      <c r="AD3069" t="s">
        <v>67</v>
      </c>
      <c r="AE3069">
        <v>110</v>
      </c>
      <c r="AF3069" t="s">
        <v>75</v>
      </c>
      <c r="AG3069" t="s">
        <v>87</v>
      </c>
      <c r="AH3069" t="s">
        <v>88</v>
      </c>
      <c r="AI3069">
        <v>1</v>
      </c>
      <c r="AK3069" t="s">
        <v>67</v>
      </c>
      <c r="AM3069" t="s">
        <v>67</v>
      </c>
      <c r="AN3069" t="s">
        <v>78</v>
      </c>
      <c r="AO3069">
        <v>65.296000000000006</v>
      </c>
      <c r="AP3069">
        <v>73.095264748684698</v>
      </c>
      <c r="AQ3069">
        <v>82.811628476402902</v>
      </c>
      <c r="AR3069">
        <v>65.296000000000006</v>
      </c>
      <c r="AS3069">
        <v>73.095264748684698</v>
      </c>
      <c r="AT3069">
        <v>82.811628476402902</v>
      </c>
      <c r="AU3069">
        <v>0</v>
      </c>
      <c r="AV3069">
        <v>0</v>
      </c>
      <c r="AW3069">
        <v>0</v>
      </c>
      <c r="AX3069" t="s">
        <v>67</v>
      </c>
      <c r="AY3069" t="s">
        <v>67</v>
      </c>
      <c r="AZ3069" t="s">
        <v>67</v>
      </c>
      <c r="BA3069" t="s">
        <v>67</v>
      </c>
      <c r="BB3069" t="s">
        <v>67</v>
      </c>
      <c r="BC3069" t="s">
        <v>67</v>
      </c>
      <c r="BD3069" t="s">
        <v>67</v>
      </c>
      <c r="BE3069" t="s">
        <v>67</v>
      </c>
      <c r="BF3069" t="s">
        <v>67</v>
      </c>
      <c r="BG3069" t="s">
        <v>362</v>
      </c>
      <c r="BH3069">
        <v>10</v>
      </c>
    </row>
    <row r="3070" spans="1:60" x14ac:dyDescent="0.35">
      <c r="A3070">
        <v>2019</v>
      </c>
      <c r="B3070">
        <v>9</v>
      </c>
      <c r="C3070" t="s">
        <v>60</v>
      </c>
      <c r="D3070">
        <v>2</v>
      </c>
      <c r="E3070" t="s">
        <v>137</v>
      </c>
      <c r="F3070">
        <v>2018000476</v>
      </c>
      <c r="G3070">
        <v>11943</v>
      </c>
      <c r="H3070">
        <v>259</v>
      </c>
      <c r="I3070" t="s">
        <v>96</v>
      </c>
      <c r="J3070">
        <v>10001</v>
      </c>
      <c r="K3070" t="s">
        <v>63</v>
      </c>
      <c r="L3070" t="s">
        <v>3643</v>
      </c>
      <c r="M3070" t="s">
        <v>3644</v>
      </c>
      <c r="O3070" t="s">
        <v>3645</v>
      </c>
      <c r="P3070" t="s">
        <v>67</v>
      </c>
      <c r="Q3070">
        <v>72010</v>
      </c>
      <c r="R3070" t="s">
        <v>230</v>
      </c>
      <c r="S3070">
        <v>700</v>
      </c>
      <c r="T3070" t="s">
        <v>231</v>
      </c>
      <c r="U3070">
        <v>8423</v>
      </c>
      <c r="V3070" t="s">
        <v>112</v>
      </c>
      <c r="W3070" t="s">
        <v>71</v>
      </c>
      <c r="X3070" t="s">
        <v>72</v>
      </c>
      <c r="Y3070" t="s">
        <v>515</v>
      </c>
      <c r="Z3070">
        <v>22000</v>
      </c>
      <c r="AA3070" t="s">
        <v>114</v>
      </c>
      <c r="AB3070">
        <v>22000</v>
      </c>
      <c r="AC3070" t="s">
        <v>114</v>
      </c>
      <c r="AD3070" t="s">
        <v>67</v>
      </c>
      <c r="AE3070">
        <v>110</v>
      </c>
      <c r="AF3070" t="s">
        <v>75</v>
      </c>
      <c r="AG3070" t="s">
        <v>94</v>
      </c>
      <c r="AH3070" t="s">
        <v>95</v>
      </c>
      <c r="AI3070">
        <v>1</v>
      </c>
      <c r="AK3070" t="s">
        <v>67</v>
      </c>
      <c r="AM3070" t="s">
        <v>67</v>
      </c>
      <c r="AN3070" t="s">
        <v>78</v>
      </c>
      <c r="AO3070">
        <v>21.332000000000001</v>
      </c>
      <c r="AP3070">
        <v>23.879995522221002</v>
      </c>
      <c r="AQ3070">
        <v>27.054301314913999</v>
      </c>
      <c r="AR3070">
        <v>21.332000000000001</v>
      </c>
      <c r="AS3070">
        <v>23.879995522221002</v>
      </c>
      <c r="AT3070">
        <v>27.054301314913999</v>
      </c>
      <c r="AU3070">
        <v>0</v>
      </c>
      <c r="AV3070">
        <v>0</v>
      </c>
      <c r="AW3070">
        <v>0</v>
      </c>
      <c r="AX3070" t="s">
        <v>67</v>
      </c>
      <c r="AY3070" t="s">
        <v>67</v>
      </c>
      <c r="AZ3070" t="s">
        <v>67</v>
      </c>
      <c r="BA3070" t="s">
        <v>67</v>
      </c>
      <c r="BB3070" t="s">
        <v>67</v>
      </c>
      <c r="BC3070" t="s">
        <v>67</v>
      </c>
      <c r="BD3070" t="s">
        <v>67</v>
      </c>
      <c r="BE3070" t="s">
        <v>67</v>
      </c>
      <c r="BF3070" t="s">
        <v>67</v>
      </c>
      <c r="BG3070" t="s">
        <v>362</v>
      </c>
      <c r="BH3070">
        <v>10</v>
      </c>
    </row>
    <row r="3071" spans="1:60" x14ac:dyDescent="0.35">
      <c r="A3071">
        <v>2019</v>
      </c>
      <c r="B3071">
        <v>9</v>
      </c>
      <c r="C3071" t="s">
        <v>60</v>
      </c>
      <c r="D3071">
        <v>1</v>
      </c>
      <c r="E3071" t="s">
        <v>61</v>
      </c>
      <c r="F3071">
        <v>2019000414</v>
      </c>
      <c r="G3071">
        <v>12211</v>
      </c>
      <c r="H3071">
        <v>268</v>
      </c>
      <c r="I3071" t="s">
        <v>130</v>
      </c>
      <c r="J3071">
        <v>10001</v>
      </c>
      <c r="K3071" t="s">
        <v>63</v>
      </c>
      <c r="L3071" t="s">
        <v>3646</v>
      </c>
      <c r="M3071" t="s">
        <v>3647</v>
      </c>
      <c r="O3071" t="s">
        <v>3648</v>
      </c>
      <c r="P3071" t="s">
        <v>67</v>
      </c>
      <c r="Q3071">
        <v>12191</v>
      </c>
      <c r="R3071" t="s">
        <v>193</v>
      </c>
      <c r="S3071">
        <v>120</v>
      </c>
      <c r="T3071" t="s">
        <v>194</v>
      </c>
      <c r="U3071">
        <v>862</v>
      </c>
      <c r="V3071" t="s">
        <v>195</v>
      </c>
      <c r="W3071" t="s">
        <v>196</v>
      </c>
      <c r="X3071" t="s">
        <v>197</v>
      </c>
      <c r="Y3071" t="s">
        <v>515</v>
      </c>
      <c r="Z3071">
        <v>22000</v>
      </c>
      <c r="AA3071" t="s">
        <v>114</v>
      </c>
      <c r="AB3071">
        <v>22000</v>
      </c>
      <c r="AC3071" t="s">
        <v>114</v>
      </c>
      <c r="AD3071" t="s">
        <v>67</v>
      </c>
      <c r="AE3071">
        <v>110</v>
      </c>
      <c r="AF3071" t="s">
        <v>75</v>
      </c>
      <c r="AG3071" t="s">
        <v>94</v>
      </c>
      <c r="AH3071" t="s">
        <v>95</v>
      </c>
      <c r="AI3071">
        <v>1</v>
      </c>
      <c r="AK3071" t="s">
        <v>67</v>
      </c>
      <c r="AM3071" t="s">
        <v>67</v>
      </c>
      <c r="AN3071" t="s">
        <v>78</v>
      </c>
      <c r="AO3071">
        <v>1.772</v>
      </c>
      <c r="AP3071">
        <v>1.98365610657114</v>
      </c>
      <c r="AQ3071">
        <v>2.2473383616176501</v>
      </c>
      <c r="AR3071">
        <v>1.772</v>
      </c>
      <c r="AS3071">
        <v>1.98365610657114</v>
      </c>
      <c r="AT3071">
        <v>2.2473383616176501</v>
      </c>
      <c r="AU3071">
        <v>0</v>
      </c>
      <c r="AV3071">
        <v>0</v>
      </c>
      <c r="AW3071">
        <v>0</v>
      </c>
      <c r="AX3071" t="s">
        <v>67</v>
      </c>
      <c r="AY3071" t="s">
        <v>67</v>
      </c>
      <c r="AZ3071" t="s">
        <v>67</v>
      </c>
      <c r="BA3071" t="s">
        <v>67</v>
      </c>
      <c r="BB3071" t="s">
        <v>67</v>
      </c>
      <c r="BC3071" t="s">
        <v>67</v>
      </c>
      <c r="BD3071" t="s">
        <v>67</v>
      </c>
      <c r="BE3071" t="s">
        <v>67</v>
      </c>
      <c r="BF3071" t="s">
        <v>67</v>
      </c>
      <c r="BG3071" t="s">
        <v>362</v>
      </c>
      <c r="BH3071">
        <v>10</v>
      </c>
    </row>
    <row r="3072" spans="1:60" x14ac:dyDescent="0.35">
      <c r="A3072">
        <v>2019</v>
      </c>
      <c r="B3072">
        <v>9</v>
      </c>
      <c r="C3072" t="s">
        <v>60</v>
      </c>
      <c r="D3072">
        <v>1</v>
      </c>
      <c r="E3072" t="s">
        <v>61</v>
      </c>
      <c r="F3072">
        <v>2003000097</v>
      </c>
      <c r="G3072">
        <v>6148</v>
      </c>
      <c r="H3072">
        <v>765</v>
      </c>
      <c r="I3072" t="s">
        <v>89</v>
      </c>
      <c r="J3072">
        <v>10007</v>
      </c>
      <c r="K3072" t="s">
        <v>90</v>
      </c>
      <c r="L3072" t="s">
        <v>2748</v>
      </c>
      <c r="M3072" t="s">
        <v>2871</v>
      </c>
      <c r="O3072" t="s">
        <v>1016</v>
      </c>
      <c r="P3072" t="s">
        <v>67</v>
      </c>
      <c r="Q3072">
        <v>11420</v>
      </c>
      <c r="R3072" t="s">
        <v>526</v>
      </c>
      <c r="S3072">
        <v>110</v>
      </c>
      <c r="T3072" t="s">
        <v>141</v>
      </c>
      <c r="U3072">
        <v>8530</v>
      </c>
      <c r="V3072" t="s">
        <v>526</v>
      </c>
      <c r="W3072" t="s">
        <v>143</v>
      </c>
      <c r="X3072" t="s">
        <v>141</v>
      </c>
      <c r="Y3072" t="s">
        <v>85</v>
      </c>
      <c r="Z3072">
        <v>11001</v>
      </c>
      <c r="AA3072" t="s">
        <v>85</v>
      </c>
      <c r="AB3072">
        <v>11000</v>
      </c>
      <c r="AC3072" t="s">
        <v>86</v>
      </c>
      <c r="AD3072" t="s">
        <v>67</v>
      </c>
      <c r="AE3072">
        <v>110</v>
      </c>
      <c r="AF3072" t="s">
        <v>75</v>
      </c>
      <c r="AG3072" t="s">
        <v>1017</v>
      </c>
      <c r="AH3072" t="s">
        <v>1018</v>
      </c>
      <c r="AI3072">
        <v>2</v>
      </c>
      <c r="AK3072" t="s">
        <v>67</v>
      </c>
      <c r="AM3072" t="s">
        <v>67</v>
      </c>
      <c r="AN3072" t="s">
        <v>78</v>
      </c>
      <c r="AO3072">
        <v>1353.9960000000001</v>
      </c>
      <c r="AP3072">
        <v>1515.7237210343701</v>
      </c>
      <c r="AQ3072">
        <v>1717.2049392081501</v>
      </c>
      <c r="AR3072">
        <v>1353.9960000000001</v>
      </c>
      <c r="AS3072">
        <v>1515.7237210343701</v>
      </c>
      <c r="AT3072">
        <v>1717.2049392081501</v>
      </c>
      <c r="AU3072">
        <v>0</v>
      </c>
      <c r="AV3072">
        <v>0</v>
      </c>
      <c r="AW3072">
        <v>0</v>
      </c>
      <c r="AX3072" t="s">
        <v>67</v>
      </c>
      <c r="AY3072" t="s">
        <v>67</v>
      </c>
      <c r="AZ3072" t="s">
        <v>67</v>
      </c>
      <c r="BA3072" t="s">
        <v>67</v>
      </c>
      <c r="BB3072" t="s">
        <v>67</v>
      </c>
      <c r="BC3072" t="s">
        <v>67</v>
      </c>
      <c r="BD3072" t="s">
        <v>67</v>
      </c>
      <c r="BE3072" t="s">
        <v>67</v>
      </c>
      <c r="BF3072" t="s">
        <v>67</v>
      </c>
      <c r="BG3072" t="s">
        <v>362</v>
      </c>
      <c r="BH3072">
        <v>10</v>
      </c>
    </row>
    <row r="3073" spans="1:60" x14ac:dyDescent="0.35">
      <c r="A3073">
        <v>2019</v>
      </c>
      <c r="B3073">
        <v>9</v>
      </c>
      <c r="C3073" t="s">
        <v>60</v>
      </c>
      <c r="D3073">
        <v>2</v>
      </c>
      <c r="E3073" t="s">
        <v>137</v>
      </c>
      <c r="F3073">
        <v>2012000090</v>
      </c>
      <c r="G3073">
        <v>7938</v>
      </c>
      <c r="H3073">
        <v>259</v>
      </c>
      <c r="I3073" t="s">
        <v>96</v>
      </c>
      <c r="J3073">
        <v>10001</v>
      </c>
      <c r="K3073" t="s">
        <v>63</v>
      </c>
      <c r="L3073" t="s">
        <v>1878</v>
      </c>
      <c r="M3073" t="s">
        <v>1879</v>
      </c>
      <c r="O3073" t="s">
        <v>1880</v>
      </c>
      <c r="P3073" t="s">
        <v>67</v>
      </c>
      <c r="Q3073">
        <v>11110</v>
      </c>
      <c r="R3073" t="s">
        <v>202</v>
      </c>
      <c r="S3073">
        <v>110</v>
      </c>
      <c r="T3073" t="s">
        <v>141</v>
      </c>
      <c r="U3073">
        <v>85</v>
      </c>
      <c r="V3073" t="s">
        <v>141</v>
      </c>
      <c r="W3073" t="s">
        <v>143</v>
      </c>
      <c r="X3073" t="s">
        <v>141</v>
      </c>
      <c r="Y3073" t="s">
        <v>85</v>
      </c>
      <c r="Z3073">
        <v>12001</v>
      </c>
      <c r="AA3073" t="s">
        <v>85</v>
      </c>
      <c r="AB3073">
        <v>12000</v>
      </c>
      <c r="AC3073" t="s">
        <v>332</v>
      </c>
      <c r="AD3073" t="s">
        <v>67</v>
      </c>
      <c r="AE3073">
        <v>110</v>
      </c>
      <c r="AF3073" t="s">
        <v>75</v>
      </c>
      <c r="AG3073" t="s">
        <v>1477</v>
      </c>
      <c r="AH3073" t="s">
        <v>1478</v>
      </c>
      <c r="AI3073">
        <v>1</v>
      </c>
      <c r="AK3073" t="s">
        <v>67</v>
      </c>
      <c r="AM3073" t="s">
        <v>67</v>
      </c>
      <c r="AN3073" t="s">
        <v>78</v>
      </c>
      <c r="AO3073">
        <v>250</v>
      </c>
      <c r="AP3073">
        <v>279.86118885033</v>
      </c>
      <c r="AQ3073">
        <v>317.06240993477002</v>
      </c>
      <c r="AR3073">
        <v>250</v>
      </c>
      <c r="AS3073">
        <v>279.86118885033</v>
      </c>
      <c r="AT3073">
        <v>317.06240993477002</v>
      </c>
      <c r="AU3073">
        <v>0</v>
      </c>
      <c r="AV3073">
        <v>0</v>
      </c>
      <c r="AW3073">
        <v>0</v>
      </c>
      <c r="AX3073" t="s">
        <v>67</v>
      </c>
      <c r="AY3073" t="s">
        <v>67</v>
      </c>
      <c r="AZ3073" t="s">
        <v>67</v>
      </c>
      <c r="BA3073" t="s">
        <v>67</v>
      </c>
      <c r="BB3073" t="s">
        <v>67</v>
      </c>
      <c r="BC3073" t="s">
        <v>67</v>
      </c>
      <c r="BD3073" t="s">
        <v>67</v>
      </c>
      <c r="BE3073" t="s">
        <v>67</v>
      </c>
      <c r="BF3073" t="s">
        <v>67</v>
      </c>
      <c r="BG3073" t="s">
        <v>362</v>
      </c>
      <c r="BH3073">
        <v>10</v>
      </c>
    </row>
    <row r="3074" spans="1:60" x14ac:dyDescent="0.35">
      <c r="A3074">
        <v>2019</v>
      </c>
      <c r="B3074">
        <v>9</v>
      </c>
      <c r="C3074" t="s">
        <v>60</v>
      </c>
      <c r="D3074">
        <v>1</v>
      </c>
      <c r="E3074" t="s">
        <v>61</v>
      </c>
      <c r="F3074">
        <v>2018000510</v>
      </c>
      <c r="G3074">
        <v>11956</v>
      </c>
      <c r="H3074">
        <v>998</v>
      </c>
      <c r="I3074" t="s">
        <v>106</v>
      </c>
      <c r="J3074">
        <v>9998</v>
      </c>
      <c r="K3074" t="s">
        <v>106</v>
      </c>
      <c r="L3074" t="s">
        <v>3018</v>
      </c>
      <c r="M3074" t="s">
        <v>3019</v>
      </c>
      <c r="O3074" t="s">
        <v>3649</v>
      </c>
      <c r="P3074" t="s">
        <v>67</v>
      </c>
      <c r="Q3074">
        <v>15160</v>
      </c>
      <c r="R3074" t="s">
        <v>426</v>
      </c>
      <c r="S3074">
        <v>150</v>
      </c>
      <c r="T3074" t="s">
        <v>69</v>
      </c>
      <c r="U3074">
        <v>9499</v>
      </c>
      <c r="V3074" t="s">
        <v>427</v>
      </c>
      <c r="W3074" t="s">
        <v>428</v>
      </c>
      <c r="X3074" t="s">
        <v>429</v>
      </c>
      <c r="Y3074" t="s">
        <v>605</v>
      </c>
      <c r="Z3074">
        <v>11004</v>
      </c>
      <c r="AA3074" t="s">
        <v>606</v>
      </c>
      <c r="AB3074">
        <v>11000</v>
      </c>
      <c r="AC3074" t="s">
        <v>86</v>
      </c>
      <c r="AD3074" t="s">
        <v>67</v>
      </c>
      <c r="AE3074">
        <v>110</v>
      </c>
      <c r="AF3074" t="s">
        <v>75</v>
      </c>
      <c r="AG3074" t="s">
        <v>87</v>
      </c>
      <c r="AH3074" t="s">
        <v>88</v>
      </c>
      <c r="AI3074">
        <v>2</v>
      </c>
      <c r="AK3074" t="s">
        <v>67</v>
      </c>
      <c r="AM3074" t="s">
        <v>67</v>
      </c>
      <c r="AN3074" t="s">
        <v>78</v>
      </c>
      <c r="AO3074">
        <v>7.7530000000000001</v>
      </c>
      <c r="AP3074">
        <v>8.6790551886264407</v>
      </c>
      <c r="AQ3074">
        <v>9.8327394568970803</v>
      </c>
      <c r="AR3074">
        <v>7.7530000000000001</v>
      </c>
      <c r="AS3074">
        <v>8.6790551886264407</v>
      </c>
      <c r="AT3074">
        <v>9.8327394568970803</v>
      </c>
      <c r="AU3074">
        <v>0</v>
      </c>
      <c r="AV3074">
        <v>0</v>
      </c>
      <c r="AW3074">
        <v>0</v>
      </c>
      <c r="AX3074" t="s">
        <v>67</v>
      </c>
      <c r="AY3074" t="s">
        <v>67</v>
      </c>
      <c r="AZ3074" t="s">
        <v>67</v>
      </c>
      <c r="BA3074" t="s">
        <v>67</v>
      </c>
      <c r="BB3074" t="s">
        <v>67</v>
      </c>
      <c r="BC3074" t="s">
        <v>67</v>
      </c>
      <c r="BD3074" t="s">
        <v>67</v>
      </c>
      <c r="BE3074" t="s">
        <v>67</v>
      </c>
      <c r="BF3074" t="s">
        <v>67</v>
      </c>
      <c r="BG3074" t="s">
        <v>362</v>
      </c>
      <c r="BH3074">
        <v>10</v>
      </c>
    </row>
    <row r="3075" spans="1:60" x14ac:dyDescent="0.35">
      <c r="A3075">
        <v>2019</v>
      </c>
      <c r="B3075">
        <v>9</v>
      </c>
      <c r="C3075" t="s">
        <v>60</v>
      </c>
      <c r="D3075">
        <v>1</v>
      </c>
      <c r="E3075" t="s">
        <v>61</v>
      </c>
      <c r="F3075">
        <v>2019000862</v>
      </c>
      <c r="G3075">
        <v>12395</v>
      </c>
      <c r="H3075">
        <v>998</v>
      </c>
      <c r="I3075" t="s">
        <v>106</v>
      </c>
      <c r="J3075">
        <v>9998</v>
      </c>
      <c r="K3075" t="s">
        <v>106</v>
      </c>
      <c r="L3075" t="s">
        <v>3650</v>
      </c>
      <c r="M3075" t="s">
        <v>3651</v>
      </c>
      <c r="O3075">
        <v>9.5</v>
      </c>
      <c r="P3075" t="s">
        <v>67</v>
      </c>
      <c r="Q3075">
        <v>21050</v>
      </c>
      <c r="R3075" t="s">
        <v>413</v>
      </c>
      <c r="S3075">
        <v>210</v>
      </c>
      <c r="T3075" t="s">
        <v>357</v>
      </c>
      <c r="U3075">
        <v>51</v>
      </c>
      <c r="V3075" t="s">
        <v>413</v>
      </c>
      <c r="W3075" t="s">
        <v>414</v>
      </c>
      <c r="X3075" t="s">
        <v>415</v>
      </c>
      <c r="Y3075" t="s">
        <v>85</v>
      </c>
      <c r="Z3075">
        <v>11001</v>
      </c>
      <c r="AA3075" t="s">
        <v>85</v>
      </c>
      <c r="AB3075">
        <v>11000</v>
      </c>
      <c r="AC3075" t="s">
        <v>86</v>
      </c>
      <c r="AD3075" t="s">
        <v>67</v>
      </c>
      <c r="AE3075">
        <v>110</v>
      </c>
      <c r="AF3075" t="s">
        <v>75</v>
      </c>
      <c r="AG3075" t="s">
        <v>87</v>
      </c>
      <c r="AH3075" t="s">
        <v>88</v>
      </c>
      <c r="AI3075">
        <v>2</v>
      </c>
      <c r="AK3075" t="s">
        <v>67</v>
      </c>
      <c r="AM3075" t="s">
        <v>67</v>
      </c>
      <c r="AN3075" t="s">
        <v>78</v>
      </c>
      <c r="AO3075">
        <v>4.3979999999999997</v>
      </c>
      <c r="AP3075">
        <v>4.9233180342550096</v>
      </c>
      <c r="AQ3075">
        <v>5.57776191557247</v>
      </c>
      <c r="AR3075">
        <v>4.3979999999999997</v>
      </c>
      <c r="AS3075">
        <v>4.9233180342550096</v>
      </c>
      <c r="AT3075">
        <v>5.57776191557247</v>
      </c>
      <c r="AU3075">
        <v>0</v>
      </c>
      <c r="AV3075">
        <v>0</v>
      </c>
      <c r="AW3075">
        <v>0</v>
      </c>
      <c r="AX3075" t="s">
        <v>67</v>
      </c>
      <c r="AY3075" t="s">
        <v>67</v>
      </c>
      <c r="AZ3075" t="s">
        <v>67</v>
      </c>
      <c r="BA3075" t="s">
        <v>67</v>
      </c>
      <c r="BB3075" t="s">
        <v>67</v>
      </c>
      <c r="BC3075" t="s">
        <v>67</v>
      </c>
      <c r="BD3075" t="s">
        <v>67</v>
      </c>
      <c r="BE3075" t="s">
        <v>67</v>
      </c>
      <c r="BF3075" t="s">
        <v>67</v>
      </c>
      <c r="BG3075" t="s">
        <v>362</v>
      </c>
      <c r="BH3075">
        <v>10</v>
      </c>
    </row>
    <row r="3076" spans="1:60" x14ac:dyDescent="0.35">
      <c r="A3076">
        <v>2019</v>
      </c>
      <c r="B3076">
        <v>9</v>
      </c>
      <c r="C3076" t="s">
        <v>60</v>
      </c>
      <c r="D3076">
        <v>2</v>
      </c>
      <c r="E3076" t="s">
        <v>137</v>
      </c>
      <c r="F3076">
        <v>2015000084</v>
      </c>
      <c r="G3076">
        <v>9686</v>
      </c>
      <c r="H3076">
        <v>765</v>
      </c>
      <c r="I3076" t="s">
        <v>89</v>
      </c>
      <c r="J3076">
        <v>10007</v>
      </c>
      <c r="K3076" t="s">
        <v>90</v>
      </c>
      <c r="L3076" t="s">
        <v>737</v>
      </c>
      <c r="M3076" t="s">
        <v>1505</v>
      </c>
      <c r="O3076">
        <v>4.3</v>
      </c>
      <c r="P3076" t="s">
        <v>67</v>
      </c>
      <c r="Q3076">
        <v>11420</v>
      </c>
      <c r="R3076" t="s">
        <v>526</v>
      </c>
      <c r="S3076">
        <v>110</v>
      </c>
      <c r="T3076" t="s">
        <v>141</v>
      </c>
      <c r="U3076">
        <v>8530</v>
      </c>
      <c r="V3076" t="s">
        <v>526</v>
      </c>
      <c r="W3076" t="s">
        <v>143</v>
      </c>
      <c r="X3076" t="s">
        <v>141</v>
      </c>
      <c r="Y3076" t="s">
        <v>85</v>
      </c>
      <c r="Z3076">
        <v>11001</v>
      </c>
      <c r="AA3076" t="s">
        <v>85</v>
      </c>
      <c r="AB3076">
        <v>11000</v>
      </c>
      <c r="AC3076" t="s">
        <v>86</v>
      </c>
      <c r="AD3076" t="s">
        <v>67</v>
      </c>
      <c r="AE3076">
        <v>110</v>
      </c>
      <c r="AF3076" t="s">
        <v>75</v>
      </c>
      <c r="AG3076" t="s">
        <v>103</v>
      </c>
      <c r="AH3076" t="s">
        <v>104</v>
      </c>
      <c r="AI3076">
        <v>1</v>
      </c>
      <c r="AK3076" t="s">
        <v>67</v>
      </c>
      <c r="AM3076" t="s">
        <v>67</v>
      </c>
      <c r="AN3076" t="s">
        <v>78</v>
      </c>
      <c r="AO3076">
        <v>19.920000000000002</v>
      </c>
      <c r="AP3076">
        <v>22.299339527594299</v>
      </c>
      <c r="AQ3076">
        <v>25.2635328236025</v>
      </c>
      <c r="AR3076">
        <v>19.920000000000002</v>
      </c>
      <c r="AS3076">
        <v>22.299339527594299</v>
      </c>
      <c r="AT3076">
        <v>25.2635328236025</v>
      </c>
      <c r="AU3076">
        <v>0</v>
      </c>
      <c r="AV3076">
        <v>0</v>
      </c>
      <c r="AW3076">
        <v>0</v>
      </c>
      <c r="AX3076" t="s">
        <v>67</v>
      </c>
      <c r="AY3076" t="s">
        <v>67</v>
      </c>
      <c r="AZ3076" t="s">
        <v>67</v>
      </c>
      <c r="BA3076" t="s">
        <v>67</v>
      </c>
      <c r="BB3076" t="s">
        <v>67</v>
      </c>
      <c r="BC3076" t="s">
        <v>67</v>
      </c>
      <c r="BD3076" t="s">
        <v>67</v>
      </c>
      <c r="BE3076" t="s">
        <v>67</v>
      </c>
      <c r="BF3076" t="s">
        <v>67</v>
      </c>
      <c r="BG3076" t="s">
        <v>362</v>
      </c>
      <c r="BH3076">
        <v>10</v>
      </c>
    </row>
    <row r="3077" spans="1:60" x14ac:dyDescent="0.35">
      <c r="A3077">
        <v>2019</v>
      </c>
      <c r="B3077">
        <v>9</v>
      </c>
      <c r="C3077" t="s">
        <v>60</v>
      </c>
      <c r="D3077">
        <v>2</v>
      </c>
      <c r="E3077" t="s">
        <v>137</v>
      </c>
      <c r="F3077">
        <v>2017000698</v>
      </c>
      <c r="G3077">
        <v>11743</v>
      </c>
      <c r="H3077">
        <v>244</v>
      </c>
      <c r="I3077" t="s">
        <v>155</v>
      </c>
      <c r="J3077">
        <v>10001</v>
      </c>
      <c r="K3077" t="s">
        <v>63</v>
      </c>
      <c r="L3077" t="s">
        <v>3652</v>
      </c>
      <c r="M3077" t="s">
        <v>3653</v>
      </c>
      <c r="O3077">
        <v>8.3000000000000007</v>
      </c>
      <c r="P3077" t="s">
        <v>67</v>
      </c>
      <c r="Q3077">
        <v>31110</v>
      </c>
      <c r="R3077" t="s">
        <v>1327</v>
      </c>
      <c r="S3077">
        <v>310</v>
      </c>
      <c r="T3077" t="s">
        <v>706</v>
      </c>
      <c r="U3077">
        <v>8413</v>
      </c>
      <c r="V3077" t="s">
        <v>224</v>
      </c>
      <c r="W3077" t="s">
        <v>71</v>
      </c>
      <c r="X3077" t="s">
        <v>72</v>
      </c>
      <c r="Y3077" t="s">
        <v>515</v>
      </c>
      <c r="Z3077">
        <v>22000</v>
      </c>
      <c r="AA3077" t="s">
        <v>114</v>
      </c>
      <c r="AB3077">
        <v>22000</v>
      </c>
      <c r="AC3077" t="s">
        <v>114</v>
      </c>
      <c r="AD3077" t="s">
        <v>67</v>
      </c>
      <c r="AE3077">
        <v>110</v>
      </c>
      <c r="AF3077" t="s">
        <v>75</v>
      </c>
      <c r="AG3077" t="s">
        <v>94</v>
      </c>
      <c r="AH3077" t="s">
        <v>95</v>
      </c>
      <c r="AI3077">
        <v>1</v>
      </c>
      <c r="AK3077" t="s">
        <v>67</v>
      </c>
      <c r="AM3077" t="s">
        <v>67</v>
      </c>
      <c r="AN3077" t="s">
        <v>78</v>
      </c>
      <c r="AO3077">
        <v>22.238</v>
      </c>
      <c r="AP3077">
        <v>24.894212470614601</v>
      </c>
      <c r="AQ3077">
        <v>28.203335488517599</v>
      </c>
      <c r="AR3077">
        <v>22.238</v>
      </c>
      <c r="AS3077">
        <v>24.894212470614601</v>
      </c>
      <c r="AT3077">
        <v>28.203335488517599</v>
      </c>
      <c r="AU3077">
        <v>0</v>
      </c>
      <c r="AV3077">
        <v>0</v>
      </c>
      <c r="AW3077">
        <v>0</v>
      </c>
      <c r="AX3077" t="s">
        <v>67</v>
      </c>
      <c r="AY3077" t="s">
        <v>67</v>
      </c>
      <c r="AZ3077" t="s">
        <v>67</v>
      </c>
      <c r="BA3077" t="s">
        <v>67</v>
      </c>
      <c r="BB3077" t="s">
        <v>67</v>
      </c>
      <c r="BC3077" t="s">
        <v>67</v>
      </c>
      <c r="BD3077" t="s">
        <v>67</v>
      </c>
      <c r="BE3077" t="s">
        <v>67</v>
      </c>
      <c r="BF3077" t="s">
        <v>67</v>
      </c>
      <c r="BG3077" t="s">
        <v>362</v>
      </c>
      <c r="BH3077">
        <v>10</v>
      </c>
    </row>
    <row r="3078" spans="1:60" x14ac:dyDescent="0.35">
      <c r="A3078">
        <v>2019</v>
      </c>
      <c r="B3078">
        <v>9</v>
      </c>
      <c r="C3078" t="s">
        <v>60</v>
      </c>
      <c r="D3078">
        <v>1</v>
      </c>
      <c r="E3078" t="s">
        <v>61</v>
      </c>
      <c r="F3078">
        <v>2004000064</v>
      </c>
      <c r="G3078">
        <v>6383</v>
      </c>
      <c r="H3078">
        <v>244</v>
      </c>
      <c r="I3078" t="s">
        <v>155</v>
      </c>
      <c r="J3078">
        <v>10001</v>
      </c>
      <c r="K3078" t="s">
        <v>63</v>
      </c>
      <c r="L3078" t="s">
        <v>1709</v>
      </c>
      <c r="M3078" t="s">
        <v>1240</v>
      </c>
      <c r="O3078">
        <v>16.600000000000001</v>
      </c>
      <c r="P3078" t="s">
        <v>67</v>
      </c>
      <c r="Q3078">
        <v>15152</v>
      </c>
      <c r="R3078" t="s">
        <v>1241</v>
      </c>
      <c r="S3078">
        <v>150</v>
      </c>
      <c r="T3078" t="s">
        <v>69</v>
      </c>
      <c r="U3078">
        <v>8411</v>
      </c>
      <c r="V3078" t="s">
        <v>551</v>
      </c>
      <c r="W3078" t="s">
        <v>71</v>
      </c>
      <c r="X3078" t="s">
        <v>72</v>
      </c>
      <c r="Y3078" t="s">
        <v>605</v>
      </c>
      <c r="Z3078">
        <v>11004</v>
      </c>
      <c r="AA3078" t="s">
        <v>606</v>
      </c>
      <c r="AB3078">
        <v>11000</v>
      </c>
      <c r="AC3078" t="s">
        <v>86</v>
      </c>
      <c r="AD3078" t="s">
        <v>67</v>
      </c>
      <c r="AE3078">
        <v>110</v>
      </c>
      <c r="AF3078" t="s">
        <v>75</v>
      </c>
      <c r="AG3078" t="s">
        <v>87</v>
      </c>
      <c r="AH3078" t="s">
        <v>88</v>
      </c>
      <c r="AI3078">
        <v>1</v>
      </c>
      <c r="AK3078" t="s">
        <v>67</v>
      </c>
      <c r="AM3078" t="s">
        <v>67</v>
      </c>
      <c r="AN3078" t="s">
        <v>78</v>
      </c>
      <c r="AO3078">
        <v>22.751000000000001</v>
      </c>
      <c r="AP3078">
        <v>25.4684876301354</v>
      </c>
      <c r="AQ3078">
        <v>28.853947553703801</v>
      </c>
      <c r="AR3078">
        <v>22.751000000000001</v>
      </c>
      <c r="AS3078">
        <v>25.4684876301354</v>
      </c>
      <c r="AT3078">
        <v>28.853947553703801</v>
      </c>
      <c r="AU3078">
        <v>0</v>
      </c>
      <c r="AV3078">
        <v>0</v>
      </c>
      <c r="AW3078">
        <v>0</v>
      </c>
      <c r="AX3078" t="s">
        <v>67</v>
      </c>
      <c r="AY3078" t="s">
        <v>67</v>
      </c>
      <c r="AZ3078" t="s">
        <v>67</v>
      </c>
      <c r="BA3078" t="s">
        <v>67</v>
      </c>
      <c r="BB3078" t="s">
        <v>67</v>
      </c>
      <c r="BC3078" t="s">
        <v>67</v>
      </c>
      <c r="BD3078" t="s">
        <v>67</v>
      </c>
      <c r="BE3078" t="s">
        <v>67</v>
      </c>
      <c r="BF3078" t="s">
        <v>67</v>
      </c>
      <c r="BG3078" t="s">
        <v>362</v>
      </c>
      <c r="BH3078">
        <v>10</v>
      </c>
    </row>
    <row r="3079" spans="1:60" x14ac:dyDescent="0.35">
      <c r="A3079">
        <v>2019</v>
      </c>
      <c r="B3079">
        <v>9</v>
      </c>
      <c r="C3079" t="s">
        <v>60</v>
      </c>
      <c r="D3079">
        <v>2</v>
      </c>
      <c r="E3079" t="s">
        <v>137</v>
      </c>
      <c r="F3079">
        <v>2013000320</v>
      </c>
      <c r="G3079">
        <v>9985</v>
      </c>
      <c r="H3079">
        <v>142</v>
      </c>
      <c r="I3079" t="s">
        <v>688</v>
      </c>
      <c r="J3079">
        <v>10001</v>
      </c>
      <c r="K3079" t="s">
        <v>63</v>
      </c>
      <c r="L3079" t="s">
        <v>3261</v>
      </c>
      <c r="M3079" t="s">
        <v>3262</v>
      </c>
      <c r="O3079" t="s">
        <v>525</v>
      </c>
      <c r="P3079" t="s">
        <v>67</v>
      </c>
      <c r="Q3079">
        <v>11420</v>
      </c>
      <c r="R3079" t="s">
        <v>526</v>
      </c>
      <c r="S3079">
        <v>110</v>
      </c>
      <c r="T3079" t="s">
        <v>141</v>
      </c>
      <c r="U3079">
        <v>8530</v>
      </c>
      <c r="V3079" t="s">
        <v>526</v>
      </c>
      <c r="W3079" t="s">
        <v>143</v>
      </c>
      <c r="X3079" t="s">
        <v>141</v>
      </c>
      <c r="Y3079" t="s">
        <v>85</v>
      </c>
      <c r="Z3079">
        <v>11001</v>
      </c>
      <c r="AA3079" t="s">
        <v>85</v>
      </c>
      <c r="AB3079">
        <v>11000</v>
      </c>
      <c r="AC3079" t="s">
        <v>86</v>
      </c>
      <c r="AD3079" t="s">
        <v>67</v>
      </c>
      <c r="AE3079">
        <v>110</v>
      </c>
      <c r="AF3079" t="s">
        <v>75</v>
      </c>
      <c r="AG3079" t="s">
        <v>94</v>
      </c>
      <c r="AH3079" t="s">
        <v>95</v>
      </c>
      <c r="AI3079">
        <v>1</v>
      </c>
      <c r="AK3079" t="s">
        <v>67</v>
      </c>
      <c r="AM3079" t="s">
        <v>67</v>
      </c>
      <c r="AN3079" t="s">
        <v>78</v>
      </c>
      <c r="AO3079">
        <v>79.92</v>
      </c>
      <c r="AP3079">
        <v>89.466024851673595</v>
      </c>
      <c r="AQ3079">
        <v>101.358511207947</v>
      </c>
      <c r="AR3079">
        <v>79.92</v>
      </c>
      <c r="AS3079">
        <v>89.466024851673595</v>
      </c>
      <c r="AT3079">
        <v>101.358511207947</v>
      </c>
      <c r="AU3079">
        <v>0</v>
      </c>
      <c r="AV3079">
        <v>0</v>
      </c>
      <c r="AW3079">
        <v>0</v>
      </c>
      <c r="AX3079" t="s">
        <v>67</v>
      </c>
      <c r="AY3079" t="s">
        <v>67</v>
      </c>
      <c r="AZ3079" t="s">
        <v>67</v>
      </c>
      <c r="BA3079" t="s">
        <v>67</v>
      </c>
      <c r="BB3079" t="s">
        <v>67</v>
      </c>
      <c r="BC3079" t="s">
        <v>67</v>
      </c>
      <c r="BD3079" t="s">
        <v>67</v>
      </c>
      <c r="BE3079" t="s">
        <v>67</v>
      </c>
      <c r="BF3079" t="s">
        <v>67</v>
      </c>
      <c r="BG3079" t="s">
        <v>362</v>
      </c>
      <c r="BH3079">
        <v>10</v>
      </c>
    </row>
    <row r="3080" spans="1:60" x14ac:dyDescent="0.35">
      <c r="A3080">
        <v>2019</v>
      </c>
      <c r="B3080">
        <v>9</v>
      </c>
      <c r="C3080" t="s">
        <v>60</v>
      </c>
      <c r="D3080">
        <v>1</v>
      </c>
      <c r="E3080" t="s">
        <v>61</v>
      </c>
      <c r="F3080">
        <v>2004000067</v>
      </c>
      <c r="G3080">
        <v>6386</v>
      </c>
      <c r="H3080">
        <v>765</v>
      </c>
      <c r="I3080" t="s">
        <v>89</v>
      </c>
      <c r="J3080">
        <v>10007</v>
      </c>
      <c r="K3080" t="s">
        <v>90</v>
      </c>
      <c r="L3080" t="s">
        <v>1321</v>
      </c>
      <c r="M3080" t="s">
        <v>1240</v>
      </c>
      <c r="O3080">
        <v>16.600000000000001</v>
      </c>
      <c r="P3080" t="s">
        <v>67</v>
      </c>
      <c r="Q3080">
        <v>15152</v>
      </c>
      <c r="R3080" t="s">
        <v>1241</v>
      </c>
      <c r="S3080">
        <v>150</v>
      </c>
      <c r="T3080" t="s">
        <v>69</v>
      </c>
      <c r="U3080">
        <v>8411</v>
      </c>
      <c r="V3080" t="s">
        <v>551</v>
      </c>
      <c r="W3080" t="s">
        <v>71</v>
      </c>
      <c r="X3080" t="s">
        <v>72</v>
      </c>
      <c r="Y3080" t="s">
        <v>605</v>
      </c>
      <c r="Z3080">
        <v>11004</v>
      </c>
      <c r="AA3080" t="s">
        <v>606</v>
      </c>
      <c r="AB3080">
        <v>11000</v>
      </c>
      <c r="AC3080" t="s">
        <v>86</v>
      </c>
      <c r="AD3080" t="s">
        <v>67</v>
      </c>
      <c r="AE3080">
        <v>110</v>
      </c>
      <c r="AF3080" t="s">
        <v>75</v>
      </c>
      <c r="AG3080" t="s">
        <v>87</v>
      </c>
      <c r="AH3080" t="s">
        <v>88</v>
      </c>
      <c r="AI3080">
        <v>1</v>
      </c>
      <c r="AK3080" t="s">
        <v>67</v>
      </c>
      <c r="AM3080" t="s">
        <v>67</v>
      </c>
      <c r="AN3080" t="s">
        <v>78</v>
      </c>
      <c r="AO3080">
        <v>33.966000000000001</v>
      </c>
      <c r="AP3080">
        <v>38.023060561961302</v>
      </c>
      <c r="AQ3080">
        <v>43.077367263377603</v>
      </c>
      <c r="AR3080">
        <v>33.966000000000001</v>
      </c>
      <c r="AS3080">
        <v>38.023060561961302</v>
      </c>
      <c r="AT3080">
        <v>43.077367263377603</v>
      </c>
      <c r="AU3080">
        <v>0</v>
      </c>
      <c r="AV3080">
        <v>0</v>
      </c>
      <c r="AW3080">
        <v>0</v>
      </c>
      <c r="AX3080" t="s">
        <v>67</v>
      </c>
      <c r="AY3080" t="s">
        <v>67</v>
      </c>
      <c r="AZ3080" t="s">
        <v>67</v>
      </c>
      <c r="BA3080" t="s">
        <v>67</v>
      </c>
      <c r="BB3080" t="s">
        <v>67</v>
      </c>
      <c r="BC3080" t="s">
        <v>67</v>
      </c>
      <c r="BD3080" t="s">
        <v>67</v>
      </c>
      <c r="BE3080" t="s">
        <v>67</v>
      </c>
      <c r="BF3080" t="s">
        <v>67</v>
      </c>
      <c r="BG3080" t="s">
        <v>362</v>
      </c>
      <c r="BH3080">
        <v>10</v>
      </c>
    </row>
    <row r="3081" spans="1:60" x14ac:dyDescent="0.35">
      <c r="A3081">
        <v>2019</v>
      </c>
      <c r="B3081">
        <v>9</v>
      </c>
      <c r="C3081" t="s">
        <v>60</v>
      </c>
      <c r="D3081">
        <v>1</v>
      </c>
      <c r="E3081" t="s">
        <v>61</v>
      </c>
      <c r="F3081">
        <v>2008000126</v>
      </c>
      <c r="G3081">
        <v>8416</v>
      </c>
      <c r="H3081">
        <v>244</v>
      </c>
      <c r="I3081" t="s">
        <v>155</v>
      </c>
      <c r="J3081">
        <v>10001</v>
      </c>
      <c r="K3081" t="s">
        <v>63</v>
      </c>
      <c r="L3081" t="s">
        <v>1207</v>
      </c>
      <c r="M3081" t="s">
        <v>423</v>
      </c>
      <c r="O3081">
        <v>17.2</v>
      </c>
      <c r="P3081" t="s">
        <v>67</v>
      </c>
      <c r="Q3081">
        <v>91010</v>
      </c>
      <c r="R3081" t="s">
        <v>366</v>
      </c>
      <c r="S3081">
        <v>910</v>
      </c>
      <c r="T3081" t="s">
        <v>367</v>
      </c>
      <c r="U3081">
        <v>9900</v>
      </c>
      <c r="V3081" t="s">
        <v>368</v>
      </c>
      <c r="W3081" t="s">
        <v>369</v>
      </c>
      <c r="X3081" t="s">
        <v>368</v>
      </c>
      <c r="Y3081" t="s">
        <v>85</v>
      </c>
      <c r="Z3081">
        <v>11001</v>
      </c>
      <c r="AA3081" t="s">
        <v>85</v>
      </c>
      <c r="AB3081">
        <v>11000</v>
      </c>
      <c r="AC3081" t="s">
        <v>86</v>
      </c>
      <c r="AD3081" t="s">
        <v>67</v>
      </c>
      <c r="AE3081">
        <v>110</v>
      </c>
      <c r="AF3081" t="s">
        <v>75</v>
      </c>
      <c r="AG3081" t="s">
        <v>371</v>
      </c>
      <c r="AH3081" t="s">
        <v>372</v>
      </c>
      <c r="AI3081">
        <v>2</v>
      </c>
      <c r="AK3081" t="s">
        <v>67</v>
      </c>
      <c r="AM3081" t="s">
        <v>67</v>
      </c>
      <c r="AN3081" t="s">
        <v>78</v>
      </c>
      <c r="AO3081">
        <v>81.472999999999999</v>
      </c>
      <c r="AP3081">
        <v>91.204522556811796</v>
      </c>
      <c r="AQ3081">
        <v>103.32810289846201</v>
      </c>
      <c r="AR3081">
        <v>81.472999999999999</v>
      </c>
      <c r="AS3081">
        <v>91.204522556811796</v>
      </c>
      <c r="AT3081">
        <v>103.32810289846201</v>
      </c>
      <c r="AU3081">
        <v>0</v>
      </c>
      <c r="AV3081">
        <v>0</v>
      </c>
      <c r="AW3081">
        <v>0</v>
      </c>
      <c r="AX3081" t="s">
        <v>67</v>
      </c>
      <c r="AY3081" t="s">
        <v>67</v>
      </c>
      <c r="AZ3081" t="s">
        <v>67</v>
      </c>
      <c r="BA3081" t="s">
        <v>67</v>
      </c>
      <c r="BB3081" t="s">
        <v>67</v>
      </c>
      <c r="BC3081" t="s">
        <v>67</v>
      </c>
      <c r="BD3081" t="s">
        <v>67</v>
      </c>
      <c r="BE3081" t="s">
        <v>67</v>
      </c>
      <c r="BF3081" t="s">
        <v>67</v>
      </c>
      <c r="BG3081" t="s">
        <v>362</v>
      </c>
      <c r="BH3081">
        <v>10</v>
      </c>
    </row>
    <row r="3082" spans="1:60" x14ac:dyDescent="0.35">
      <c r="A3082">
        <v>2019</v>
      </c>
      <c r="B3082">
        <v>9</v>
      </c>
      <c r="C3082" t="s">
        <v>60</v>
      </c>
      <c r="D3082">
        <v>99</v>
      </c>
      <c r="E3082" t="s">
        <v>204</v>
      </c>
      <c r="F3082">
        <v>2009000264</v>
      </c>
      <c r="G3082">
        <v>8752</v>
      </c>
      <c r="H3082">
        <v>230</v>
      </c>
      <c r="I3082" t="s">
        <v>80</v>
      </c>
      <c r="J3082">
        <v>10001</v>
      </c>
      <c r="K3082" t="s">
        <v>63</v>
      </c>
      <c r="L3082" t="s">
        <v>2010</v>
      </c>
      <c r="M3082" t="s">
        <v>2011</v>
      </c>
      <c r="O3082" t="s">
        <v>681</v>
      </c>
      <c r="P3082" t="s">
        <v>67</v>
      </c>
      <c r="Q3082">
        <v>24020</v>
      </c>
      <c r="R3082" t="s">
        <v>682</v>
      </c>
      <c r="S3082">
        <v>240</v>
      </c>
      <c r="T3082" t="s">
        <v>683</v>
      </c>
      <c r="U3082">
        <v>6411</v>
      </c>
      <c r="V3082" t="s">
        <v>684</v>
      </c>
      <c r="W3082" t="s">
        <v>685</v>
      </c>
      <c r="X3082" t="s">
        <v>686</v>
      </c>
      <c r="Y3082" t="s">
        <v>605</v>
      </c>
      <c r="Z3082">
        <v>11004</v>
      </c>
      <c r="AA3082" t="s">
        <v>606</v>
      </c>
      <c r="AB3082">
        <v>11000</v>
      </c>
      <c r="AC3082" t="s">
        <v>86</v>
      </c>
      <c r="AD3082" t="s">
        <v>67</v>
      </c>
      <c r="AE3082">
        <v>110</v>
      </c>
      <c r="AF3082" t="s">
        <v>75</v>
      </c>
      <c r="AG3082" t="s">
        <v>94</v>
      </c>
      <c r="AH3082" t="s">
        <v>95</v>
      </c>
      <c r="AI3082">
        <v>1</v>
      </c>
      <c r="AK3082" t="s">
        <v>67</v>
      </c>
      <c r="AM3082" t="s">
        <v>67</v>
      </c>
      <c r="AN3082" t="s">
        <v>78</v>
      </c>
      <c r="AO3082">
        <v>143.68299999999999</v>
      </c>
      <c r="AP3082">
        <v>160.84518079032799</v>
      </c>
      <c r="AQ3082">
        <v>182.22591298662999</v>
      </c>
      <c r="AR3082">
        <v>143.68299999999999</v>
      </c>
      <c r="AS3082">
        <v>160.84518079032799</v>
      </c>
      <c r="AT3082">
        <v>182.22591298662999</v>
      </c>
      <c r="AU3082">
        <v>0</v>
      </c>
      <c r="AV3082">
        <v>0</v>
      </c>
      <c r="AW3082">
        <v>0</v>
      </c>
      <c r="AX3082" t="s">
        <v>67</v>
      </c>
      <c r="AY3082" t="s">
        <v>67</v>
      </c>
      <c r="AZ3082" t="s">
        <v>67</v>
      </c>
      <c r="BA3082" t="s">
        <v>67</v>
      </c>
      <c r="BB3082" t="s">
        <v>67</v>
      </c>
      <c r="BC3082" t="s">
        <v>67</v>
      </c>
      <c r="BD3082" t="s">
        <v>67</v>
      </c>
      <c r="BE3082" t="s">
        <v>67</v>
      </c>
      <c r="BF3082" t="s">
        <v>67</v>
      </c>
      <c r="BG3082" t="s">
        <v>362</v>
      </c>
      <c r="BH3082">
        <v>10</v>
      </c>
    </row>
    <row r="3083" spans="1:60" x14ac:dyDescent="0.35">
      <c r="A3083">
        <v>2019</v>
      </c>
      <c r="B3083">
        <v>9</v>
      </c>
      <c r="C3083" t="s">
        <v>60</v>
      </c>
      <c r="D3083">
        <v>1</v>
      </c>
      <c r="E3083" t="s">
        <v>61</v>
      </c>
      <c r="F3083">
        <v>2002000058</v>
      </c>
      <c r="G3083">
        <v>5572</v>
      </c>
      <c r="H3083">
        <v>230</v>
      </c>
      <c r="I3083" t="s">
        <v>80</v>
      </c>
      <c r="J3083">
        <v>10001</v>
      </c>
      <c r="K3083" t="s">
        <v>63</v>
      </c>
      <c r="L3083" t="s">
        <v>1311</v>
      </c>
      <c r="M3083" t="s">
        <v>1312</v>
      </c>
      <c r="O3083" t="s">
        <v>1313</v>
      </c>
      <c r="P3083" t="s">
        <v>67</v>
      </c>
      <c r="Q3083">
        <v>16020</v>
      </c>
      <c r="R3083" t="s">
        <v>530</v>
      </c>
      <c r="S3083">
        <v>160</v>
      </c>
      <c r="T3083" t="s">
        <v>344</v>
      </c>
      <c r="U3083">
        <v>8413</v>
      </c>
      <c r="V3083" t="s">
        <v>224</v>
      </c>
      <c r="W3083" t="s">
        <v>71</v>
      </c>
      <c r="X3083" t="s">
        <v>72</v>
      </c>
      <c r="Y3083" t="s">
        <v>85</v>
      </c>
      <c r="Z3083">
        <v>12001</v>
      </c>
      <c r="AA3083" t="s">
        <v>85</v>
      </c>
      <c r="AB3083">
        <v>12000</v>
      </c>
      <c r="AC3083" t="s">
        <v>332</v>
      </c>
      <c r="AD3083" t="s">
        <v>67</v>
      </c>
      <c r="AE3083">
        <v>110</v>
      </c>
      <c r="AF3083" t="s">
        <v>75</v>
      </c>
      <c r="AG3083" t="s">
        <v>94</v>
      </c>
      <c r="AH3083" t="s">
        <v>95</v>
      </c>
      <c r="AI3083">
        <v>1</v>
      </c>
      <c r="AK3083" t="s">
        <v>67</v>
      </c>
      <c r="AM3083" t="s">
        <v>67</v>
      </c>
      <c r="AN3083" t="s">
        <v>78</v>
      </c>
      <c r="AO3083">
        <v>116.744</v>
      </c>
      <c r="AP3083">
        <v>130.68845852457201</v>
      </c>
      <c r="AQ3083">
        <v>148.06053594169899</v>
      </c>
      <c r="AR3083">
        <v>116.744</v>
      </c>
      <c r="AS3083">
        <v>130.68845852457201</v>
      </c>
      <c r="AT3083">
        <v>148.06053594169899</v>
      </c>
      <c r="AU3083">
        <v>0</v>
      </c>
      <c r="AV3083">
        <v>0</v>
      </c>
      <c r="AW3083">
        <v>0</v>
      </c>
      <c r="AX3083" t="s">
        <v>67</v>
      </c>
      <c r="AY3083" t="s">
        <v>67</v>
      </c>
      <c r="AZ3083" t="s">
        <v>67</v>
      </c>
      <c r="BA3083" t="s">
        <v>67</v>
      </c>
      <c r="BB3083" t="s">
        <v>67</v>
      </c>
      <c r="BC3083" t="s">
        <v>67</v>
      </c>
      <c r="BD3083" t="s">
        <v>67</v>
      </c>
      <c r="BE3083" t="s">
        <v>67</v>
      </c>
      <c r="BF3083" t="s">
        <v>67</v>
      </c>
      <c r="BG3083" t="s">
        <v>362</v>
      </c>
      <c r="BH3083">
        <v>10</v>
      </c>
    </row>
    <row r="3084" spans="1:60" x14ac:dyDescent="0.35">
      <c r="A3084">
        <v>2019</v>
      </c>
      <c r="B3084">
        <v>9</v>
      </c>
      <c r="C3084" t="s">
        <v>60</v>
      </c>
      <c r="D3084">
        <v>99</v>
      </c>
      <c r="E3084" t="s">
        <v>204</v>
      </c>
      <c r="F3084">
        <v>2018000810</v>
      </c>
      <c r="G3084">
        <v>12061</v>
      </c>
      <c r="H3084">
        <v>998</v>
      </c>
      <c r="I3084" t="s">
        <v>106</v>
      </c>
      <c r="J3084">
        <v>9998</v>
      </c>
      <c r="K3084" t="s">
        <v>106</v>
      </c>
      <c r="L3084" t="s">
        <v>3654</v>
      </c>
      <c r="M3084" t="s">
        <v>3655</v>
      </c>
      <c r="O3084">
        <v>16.600000000000001</v>
      </c>
      <c r="P3084" t="s">
        <v>67</v>
      </c>
      <c r="Q3084">
        <v>15130</v>
      </c>
      <c r="R3084" t="s">
        <v>500</v>
      </c>
      <c r="S3084">
        <v>150</v>
      </c>
      <c r="T3084" t="s">
        <v>69</v>
      </c>
      <c r="U3084">
        <v>8423</v>
      </c>
      <c r="V3084" t="s">
        <v>112</v>
      </c>
      <c r="W3084" t="s">
        <v>71</v>
      </c>
      <c r="X3084" t="s">
        <v>72</v>
      </c>
      <c r="Y3084" t="s">
        <v>85</v>
      </c>
      <c r="Z3084">
        <v>11001</v>
      </c>
      <c r="AA3084" t="s">
        <v>85</v>
      </c>
      <c r="AB3084">
        <v>11000</v>
      </c>
      <c r="AC3084" t="s">
        <v>86</v>
      </c>
      <c r="AD3084" t="s">
        <v>67</v>
      </c>
      <c r="AE3084">
        <v>110</v>
      </c>
      <c r="AF3084" t="s">
        <v>75</v>
      </c>
      <c r="AG3084" t="s">
        <v>87</v>
      </c>
      <c r="AH3084" t="s">
        <v>88</v>
      </c>
      <c r="AI3084">
        <v>2</v>
      </c>
      <c r="AK3084" t="s">
        <v>67</v>
      </c>
      <c r="AM3084" t="s">
        <v>67</v>
      </c>
      <c r="AN3084" t="s">
        <v>78</v>
      </c>
      <c r="AO3084">
        <v>0.82499999999999996</v>
      </c>
      <c r="AP3084">
        <v>0.92354192320608997</v>
      </c>
      <c r="AQ3084">
        <v>1.04630595278474</v>
      </c>
      <c r="AR3084">
        <v>0.82499999999999996</v>
      </c>
      <c r="AS3084">
        <v>0.92354192320608997</v>
      </c>
      <c r="AT3084">
        <v>1.04630595278474</v>
      </c>
      <c r="AU3084">
        <v>0</v>
      </c>
      <c r="AV3084">
        <v>0</v>
      </c>
      <c r="AW3084">
        <v>0</v>
      </c>
      <c r="AX3084" t="s">
        <v>67</v>
      </c>
      <c r="AY3084" t="s">
        <v>67</v>
      </c>
      <c r="AZ3084" t="s">
        <v>67</v>
      </c>
      <c r="BA3084" t="s">
        <v>67</v>
      </c>
      <c r="BB3084" t="s">
        <v>67</v>
      </c>
      <c r="BC3084" t="s">
        <v>67</v>
      </c>
      <c r="BD3084" t="s">
        <v>67</v>
      </c>
      <c r="BE3084" t="s">
        <v>67</v>
      </c>
      <c r="BF3084" t="s">
        <v>67</v>
      </c>
      <c r="BG3084" t="s">
        <v>362</v>
      </c>
      <c r="BH3084">
        <v>10</v>
      </c>
    </row>
    <row r="3085" spans="1:60" x14ac:dyDescent="0.35">
      <c r="A3085">
        <v>2019</v>
      </c>
      <c r="B3085">
        <v>9</v>
      </c>
      <c r="C3085" t="s">
        <v>60</v>
      </c>
      <c r="D3085">
        <v>1</v>
      </c>
      <c r="E3085" t="s">
        <v>61</v>
      </c>
      <c r="F3085">
        <v>2019000060</v>
      </c>
      <c r="G3085">
        <v>12119</v>
      </c>
      <c r="H3085">
        <v>998</v>
      </c>
      <c r="I3085" t="s">
        <v>106</v>
      </c>
      <c r="J3085">
        <v>9998</v>
      </c>
      <c r="K3085" t="s">
        <v>106</v>
      </c>
      <c r="L3085" t="s">
        <v>2133</v>
      </c>
      <c r="M3085" t="s">
        <v>3656</v>
      </c>
      <c r="O3085" t="s">
        <v>2135</v>
      </c>
      <c r="P3085" t="s">
        <v>67</v>
      </c>
      <c r="Q3085">
        <v>15190</v>
      </c>
      <c r="R3085" t="s">
        <v>541</v>
      </c>
      <c r="S3085">
        <v>150</v>
      </c>
      <c r="T3085" t="s">
        <v>69</v>
      </c>
      <c r="U3085">
        <v>8423</v>
      </c>
      <c r="V3085" t="s">
        <v>112</v>
      </c>
      <c r="W3085" t="s">
        <v>71</v>
      </c>
      <c r="X3085" t="s">
        <v>72</v>
      </c>
      <c r="Y3085" t="s">
        <v>1187</v>
      </c>
      <c r="Z3085">
        <v>47066</v>
      </c>
      <c r="AA3085" t="s">
        <v>1188</v>
      </c>
      <c r="AB3085">
        <v>41000</v>
      </c>
      <c r="AC3085" t="s">
        <v>123</v>
      </c>
      <c r="AD3085" t="s">
        <v>67</v>
      </c>
      <c r="AE3085">
        <v>110</v>
      </c>
      <c r="AF3085" t="s">
        <v>75</v>
      </c>
      <c r="AG3085" t="s">
        <v>234</v>
      </c>
      <c r="AH3085" t="s">
        <v>235</v>
      </c>
      <c r="AI3085">
        <v>2</v>
      </c>
      <c r="AK3085" t="s">
        <v>67</v>
      </c>
      <c r="AM3085" t="s">
        <v>67</v>
      </c>
      <c r="AN3085" t="s">
        <v>78</v>
      </c>
      <c r="AO3085">
        <v>400</v>
      </c>
      <c r="AP3085">
        <v>447.77790216052801</v>
      </c>
      <c r="AQ3085">
        <v>507.29985589563199</v>
      </c>
      <c r="AR3085">
        <v>400</v>
      </c>
      <c r="AS3085">
        <v>447.77790216052801</v>
      </c>
      <c r="AT3085">
        <v>507.29985589563199</v>
      </c>
      <c r="AU3085">
        <v>0</v>
      </c>
      <c r="AV3085">
        <v>0</v>
      </c>
      <c r="AW3085">
        <v>0</v>
      </c>
      <c r="AX3085" t="s">
        <v>67</v>
      </c>
      <c r="AY3085" t="s">
        <v>67</v>
      </c>
      <c r="AZ3085" t="s">
        <v>67</v>
      </c>
      <c r="BA3085" t="s">
        <v>67</v>
      </c>
      <c r="BB3085" t="s">
        <v>67</v>
      </c>
      <c r="BC3085" t="s">
        <v>67</v>
      </c>
      <c r="BD3085" t="s">
        <v>67</v>
      </c>
      <c r="BE3085" t="s">
        <v>67</v>
      </c>
      <c r="BF3085" t="s">
        <v>67</v>
      </c>
      <c r="BG3085" t="s">
        <v>362</v>
      </c>
      <c r="BH3085">
        <v>10</v>
      </c>
    </row>
    <row r="3086" spans="1:60" x14ac:dyDescent="0.35">
      <c r="A3086">
        <v>2019</v>
      </c>
      <c r="B3086">
        <v>9</v>
      </c>
      <c r="C3086" t="s">
        <v>60</v>
      </c>
      <c r="D3086">
        <v>1</v>
      </c>
      <c r="E3086" t="s">
        <v>61</v>
      </c>
      <c r="F3086">
        <v>2014000049</v>
      </c>
      <c r="G3086">
        <v>8363</v>
      </c>
      <c r="H3086">
        <v>244</v>
      </c>
      <c r="I3086" t="s">
        <v>155</v>
      </c>
      <c r="J3086">
        <v>10001</v>
      </c>
      <c r="K3086" t="s">
        <v>63</v>
      </c>
      <c r="L3086" t="s">
        <v>840</v>
      </c>
      <c r="M3086" t="s">
        <v>841</v>
      </c>
      <c r="O3086">
        <v>16.3</v>
      </c>
      <c r="P3086" t="s">
        <v>67</v>
      </c>
      <c r="Q3086">
        <v>15130</v>
      </c>
      <c r="R3086" t="s">
        <v>500</v>
      </c>
      <c r="S3086">
        <v>150</v>
      </c>
      <c r="T3086" t="s">
        <v>69</v>
      </c>
      <c r="U3086">
        <v>8423</v>
      </c>
      <c r="V3086" t="s">
        <v>112</v>
      </c>
      <c r="W3086" t="s">
        <v>71</v>
      </c>
      <c r="X3086" t="s">
        <v>72</v>
      </c>
      <c r="Y3086" t="s">
        <v>85</v>
      </c>
      <c r="Z3086">
        <v>11001</v>
      </c>
      <c r="AA3086" t="s">
        <v>85</v>
      </c>
      <c r="AB3086">
        <v>11000</v>
      </c>
      <c r="AC3086" t="s">
        <v>86</v>
      </c>
      <c r="AD3086" t="s">
        <v>67</v>
      </c>
      <c r="AE3086">
        <v>110</v>
      </c>
      <c r="AF3086" t="s">
        <v>75</v>
      </c>
      <c r="AG3086" t="s">
        <v>94</v>
      </c>
      <c r="AH3086" t="s">
        <v>95</v>
      </c>
      <c r="AI3086">
        <v>1</v>
      </c>
      <c r="AK3086" t="s">
        <v>67</v>
      </c>
      <c r="AM3086" t="s">
        <v>67</v>
      </c>
      <c r="AN3086" t="s">
        <v>78</v>
      </c>
      <c r="AO3086">
        <v>1.385</v>
      </c>
      <c r="AP3086">
        <v>1.5504309862308301</v>
      </c>
      <c r="AQ3086">
        <v>1.7565257510386201</v>
      </c>
      <c r="AR3086">
        <v>1.385</v>
      </c>
      <c r="AS3086">
        <v>1.5504309862308301</v>
      </c>
      <c r="AT3086">
        <v>1.7565257510386201</v>
      </c>
      <c r="AU3086">
        <v>0</v>
      </c>
      <c r="AV3086">
        <v>0</v>
      </c>
      <c r="AW3086">
        <v>0</v>
      </c>
      <c r="AX3086" t="s">
        <v>67</v>
      </c>
      <c r="AY3086" t="s">
        <v>67</v>
      </c>
      <c r="AZ3086" t="s">
        <v>67</v>
      </c>
      <c r="BA3086" t="s">
        <v>67</v>
      </c>
      <c r="BB3086" t="s">
        <v>67</v>
      </c>
      <c r="BC3086" t="s">
        <v>67</v>
      </c>
      <c r="BD3086" t="s">
        <v>67</v>
      </c>
      <c r="BE3086" t="s">
        <v>67</v>
      </c>
      <c r="BF3086" t="s">
        <v>67</v>
      </c>
      <c r="BG3086" t="s">
        <v>362</v>
      </c>
      <c r="BH3086">
        <v>10</v>
      </c>
    </row>
    <row r="3087" spans="1:60" x14ac:dyDescent="0.35">
      <c r="A3087">
        <v>2019</v>
      </c>
      <c r="B3087">
        <v>9</v>
      </c>
      <c r="C3087" t="s">
        <v>60</v>
      </c>
      <c r="D3087">
        <v>1</v>
      </c>
      <c r="E3087" t="s">
        <v>61</v>
      </c>
      <c r="F3087">
        <v>2019000392</v>
      </c>
      <c r="G3087">
        <v>12205</v>
      </c>
      <c r="H3087">
        <v>55</v>
      </c>
      <c r="I3087" t="s">
        <v>227</v>
      </c>
      <c r="J3087">
        <v>10010</v>
      </c>
      <c r="K3087" t="s">
        <v>148</v>
      </c>
      <c r="L3087" t="s">
        <v>627</v>
      </c>
      <c r="M3087" t="s">
        <v>628</v>
      </c>
      <c r="O3087" t="s">
        <v>629</v>
      </c>
      <c r="P3087" t="s">
        <v>67</v>
      </c>
      <c r="Q3087">
        <v>93011</v>
      </c>
      <c r="R3087" t="s">
        <v>264</v>
      </c>
      <c r="S3087">
        <v>930</v>
      </c>
      <c r="T3087" t="s">
        <v>111</v>
      </c>
      <c r="U3087">
        <v>8423</v>
      </c>
      <c r="V3087" t="s">
        <v>112</v>
      </c>
      <c r="W3087" t="s">
        <v>71</v>
      </c>
      <c r="X3087" t="s">
        <v>72</v>
      </c>
      <c r="Y3087" t="s">
        <v>85</v>
      </c>
      <c r="Z3087">
        <v>11001</v>
      </c>
      <c r="AA3087" t="s">
        <v>85</v>
      </c>
      <c r="AB3087">
        <v>11000</v>
      </c>
      <c r="AC3087" t="s">
        <v>86</v>
      </c>
      <c r="AD3087" t="s">
        <v>67</v>
      </c>
      <c r="AE3087">
        <v>110</v>
      </c>
      <c r="AF3087" t="s">
        <v>75</v>
      </c>
      <c r="AG3087" t="s">
        <v>115</v>
      </c>
      <c r="AH3087" t="s">
        <v>116</v>
      </c>
      <c r="AI3087">
        <v>2</v>
      </c>
      <c r="AK3087" t="s">
        <v>67</v>
      </c>
      <c r="AM3087" t="s">
        <v>67</v>
      </c>
      <c r="AN3087" t="s">
        <v>78</v>
      </c>
      <c r="AO3087">
        <v>2.6019999999999999</v>
      </c>
      <c r="AP3087">
        <v>2.9127952535542398</v>
      </c>
      <c r="AQ3087">
        <v>3.2999855626010799</v>
      </c>
      <c r="AR3087">
        <v>2.6019999999999999</v>
      </c>
      <c r="AS3087">
        <v>2.9127952535542398</v>
      </c>
      <c r="AT3087">
        <v>3.2999855626010799</v>
      </c>
      <c r="AU3087">
        <v>0</v>
      </c>
      <c r="AV3087">
        <v>0</v>
      </c>
      <c r="AW3087">
        <v>0</v>
      </c>
      <c r="AX3087" t="s">
        <v>67</v>
      </c>
      <c r="AY3087" t="s">
        <v>67</v>
      </c>
      <c r="AZ3087" t="s">
        <v>67</v>
      </c>
      <c r="BA3087" t="s">
        <v>67</v>
      </c>
      <c r="BB3087" t="s">
        <v>67</v>
      </c>
      <c r="BC3087" t="s">
        <v>67</v>
      </c>
      <c r="BD3087" t="s">
        <v>67</v>
      </c>
      <c r="BE3087" t="s">
        <v>67</v>
      </c>
      <c r="BF3087" t="s">
        <v>67</v>
      </c>
      <c r="BG3087" t="s">
        <v>362</v>
      </c>
      <c r="BH3087">
        <v>10</v>
      </c>
    </row>
    <row r="3088" spans="1:60" x14ac:dyDescent="0.35">
      <c r="A3088">
        <v>2019</v>
      </c>
      <c r="B3088">
        <v>9</v>
      </c>
      <c r="C3088" t="s">
        <v>60</v>
      </c>
      <c r="D3088">
        <v>2</v>
      </c>
      <c r="E3088" t="s">
        <v>137</v>
      </c>
      <c r="F3088">
        <v>2013000341</v>
      </c>
      <c r="G3088">
        <v>9969</v>
      </c>
      <c r="H3088">
        <v>463</v>
      </c>
      <c r="I3088" t="s">
        <v>538</v>
      </c>
      <c r="J3088">
        <v>10004</v>
      </c>
      <c r="K3088" t="s">
        <v>238</v>
      </c>
      <c r="L3088" t="s">
        <v>1492</v>
      </c>
      <c r="M3088" t="s">
        <v>1490</v>
      </c>
      <c r="O3088" t="s">
        <v>1491</v>
      </c>
      <c r="P3088" t="s">
        <v>67</v>
      </c>
      <c r="Q3088">
        <v>11110</v>
      </c>
      <c r="R3088" t="s">
        <v>202</v>
      </c>
      <c r="S3088">
        <v>110</v>
      </c>
      <c r="T3088" t="s">
        <v>141</v>
      </c>
      <c r="U3088">
        <v>85</v>
      </c>
      <c r="V3088" t="s">
        <v>141</v>
      </c>
      <c r="W3088" t="s">
        <v>143</v>
      </c>
      <c r="X3088" t="s">
        <v>141</v>
      </c>
      <c r="Y3088" t="s">
        <v>85</v>
      </c>
      <c r="Z3088">
        <v>11001</v>
      </c>
      <c r="AA3088" t="s">
        <v>85</v>
      </c>
      <c r="AB3088">
        <v>11000</v>
      </c>
      <c r="AC3088" t="s">
        <v>86</v>
      </c>
      <c r="AD3088" t="s">
        <v>67</v>
      </c>
      <c r="AE3088">
        <v>110</v>
      </c>
      <c r="AF3088" t="s">
        <v>75</v>
      </c>
      <c r="AG3088" t="s">
        <v>94</v>
      </c>
      <c r="AH3088" t="s">
        <v>95</v>
      </c>
      <c r="AI3088">
        <v>1</v>
      </c>
      <c r="AK3088" t="s">
        <v>67</v>
      </c>
      <c r="AM3088" t="s">
        <v>67</v>
      </c>
      <c r="AN3088" t="s">
        <v>78</v>
      </c>
      <c r="AO3088">
        <v>91.688999999999993</v>
      </c>
      <c r="AP3088">
        <v>102.640770177992</v>
      </c>
      <c r="AQ3088">
        <v>116.284541218036</v>
      </c>
      <c r="AR3088">
        <v>91.688999999999993</v>
      </c>
      <c r="AS3088">
        <v>102.640770177992</v>
      </c>
      <c r="AT3088">
        <v>116.284541218036</v>
      </c>
      <c r="AU3088">
        <v>0</v>
      </c>
      <c r="AV3088">
        <v>0</v>
      </c>
      <c r="AW3088">
        <v>0</v>
      </c>
      <c r="AX3088" t="s">
        <v>67</v>
      </c>
      <c r="AY3088" t="s">
        <v>67</v>
      </c>
      <c r="AZ3088" t="s">
        <v>67</v>
      </c>
      <c r="BA3088" t="s">
        <v>67</v>
      </c>
      <c r="BB3088" t="s">
        <v>67</v>
      </c>
      <c r="BC3088" t="s">
        <v>67</v>
      </c>
      <c r="BD3088" t="s">
        <v>67</v>
      </c>
      <c r="BE3088" t="s">
        <v>67</v>
      </c>
      <c r="BF3088" t="s">
        <v>67</v>
      </c>
      <c r="BG3088" t="s">
        <v>362</v>
      </c>
      <c r="BH3088">
        <v>10</v>
      </c>
    </row>
    <row r="3089" spans="1:60" x14ac:dyDescent="0.35">
      <c r="A3089">
        <v>2019</v>
      </c>
      <c r="B3089">
        <v>9</v>
      </c>
      <c r="C3089" t="s">
        <v>60</v>
      </c>
      <c r="D3089">
        <v>1</v>
      </c>
      <c r="E3089" t="s">
        <v>61</v>
      </c>
      <c r="F3089">
        <v>2014000029</v>
      </c>
      <c r="G3089">
        <v>5938</v>
      </c>
      <c r="H3089">
        <v>998</v>
      </c>
      <c r="I3089" t="s">
        <v>106</v>
      </c>
      <c r="J3089">
        <v>9998</v>
      </c>
      <c r="K3089" t="s">
        <v>106</v>
      </c>
      <c r="L3089" t="s">
        <v>820</v>
      </c>
      <c r="M3089" t="s">
        <v>593</v>
      </c>
      <c r="O3089">
        <v>17.2</v>
      </c>
      <c r="P3089" t="s">
        <v>67</v>
      </c>
      <c r="Q3089">
        <v>91010</v>
      </c>
      <c r="R3089" t="s">
        <v>366</v>
      </c>
      <c r="S3089">
        <v>910</v>
      </c>
      <c r="T3089" t="s">
        <v>367</v>
      </c>
      <c r="U3089">
        <v>9900</v>
      </c>
      <c r="V3089" t="s">
        <v>368</v>
      </c>
      <c r="W3089" t="s">
        <v>369</v>
      </c>
      <c r="X3089" t="s">
        <v>368</v>
      </c>
      <c r="Y3089" t="s">
        <v>85</v>
      </c>
      <c r="Z3089">
        <v>11001</v>
      </c>
      <c r="AA3089" t="s">
        <v>85</v>
      </c>
      <c r="AB3089">
        <v>11000</v>
      </c>
      <c r="AC3089" t="s">
        <v>86</v>
      </c>
      <c r="AD3089" t="s">
        <v>67</v>
      </c>
      <c r="AE3089">
        <v>110</v>
      </c>
      <c r="AF3089" t="s">
        <v>75</v>
      </c>
      <c r="AG3089" t="s">
        <v>371</v>
      </c>
      <c r="AH3089" t="s">
        <v>372</v>
      </c>
      <c r="AI3089">
        <v>2</v>
      </c>
      <c r="AK3089" t="s">
        <v>67</v>
      </c>
      <c r="AM3089" t="s">
        <v>67</v>
      </c>
      <c r="AN3089" t="s">
        <v>78</v>
      </c>
      <c r="AO3089">
        <v>125</v>
      </c>
      <c r="AP3089">
        <v>139.930594425165</v>
      </c>
      <c r="AQ3089">
        <v>158.53120496738501</v>
      </c>
      <c r="AR3089">
        <v>125</v>
      </c>
      <c r="AS3089">
        <v>139.930594425165</v>
      </c>
      <c r="AT3089">
        <v>158.53120496738501</v>
      </c>
      <c r="AU3089">
        <v>0</v>
      </c>
      <c r="AV3089">
        <v>0</v>
      </c>
      <c r="AW3089">
        <v>0</v>
      </c>
      <c r="AX3089" t="s">
        <v>67</v>
      </c>
      <c r="AY3089" t="s">
        <v>67</v>
      </c>
      <c r="AZ3089" t="s">
        <v>67</v>
      </c>
      <c r="BA3089" t="s">
        <v>67</v>
      </c>
      <c r="BB3089" t="s">
        <v>67</v>
      </c>
      <c r="BC3089" t="s">
        <v>67</v>
      </c>
      <c r="BD3089" t="s">
        <v>67</v>
      </c>
      <c r="BE3089" t="s">
        <v>67</v>
      </c>
      <c r="BF3089" t="s">
        <v>67</v>
      </c>
      <c r="BG3089" t="s">
        <v>362</v>
      </c>
      <c r="BH3089">
        <v>10</v>
      </c>
    </row>
    <row r="3090" spans="1:60" x14ac:dyDescent="0.35">
      <c r="A3090">
        <v>2019</v>
      </c>
      <c r="B3090">
        <v>9</v>
      </c>
      <c r="C3090" t="s">
        <v>60</v>
      </c>
      <c r="D3090">
        <v>1</v>
      </c>
      <c r="E3090" t="s">
        <v>61</v>
      </c>
      <c r="F3090">
        <v>2010000135</v>
      </c>
      <c r="G3090">
        <v>8943</v>
      </c>
      <c r="H3090">
        <v>230</v>
      </c>
      <c r="I3090" t="s">
        <v>80</v>
      </c>
      <c r="J3090">
        <v>10001</v>
      </c>
      <c r="K3090" t="s">
        <v>63</v>
      </c>
      <c r="L3090" t="s">
        <v>2083</v>
      </c>
      <c r="M3090" t="s">
        <v>2875</v>
      </c>
      <c r="O3090" t="s">
        <v>3657</v>
      </c>
      <c r="P3090" t="s">
        <v>67</v>
      </c>
      <c r="Q3090">
        <v>16050</v>
      </c>
      <c r="R3090" t="s">
        <v>855</v>
      </c>
      <c r="S3090">
        <v>160</v>
      </c>
      <c r="T3090" t="s">
        <v>344</v>
      </c>
      <c r="U3090">
        <v>8430</v>
      </c>
      <c r="V3090" t="s">
        <v>856</v>
      </c>
      <c r="W3090" t="s">
        <v>71</v>
      </c>
      <c r="X3090" t="s">
        <v>72</v>
      </c>
      <c r="Y3090" t="s">
        <v>1025</v>
      </c>
      <c r="Z3090">
        <v>23000</v>
      </c>
      <c r="AA3090" t="s">
        <v>1026</v>
      </c>
      <c r="AB3090">
        <v>23000</v>
      </c>
      <c r="AC3090" t="s">
        <v>1026</v>
      </c>
      <c r="AD3090" t="s">
        <v>67</v>
      </c>
      <c r="AE3090">
        <v>110</v>
      </c>
      <c r="AF3090" t="s">
        <v>75</v>
      </c>
      <c r="AG3090" t="s">
        <v>94</v>
      </c>
      <c r="AH3090" t="s">
        <v>95</v>
      </c>
      <c r="AI3090">
        <v>1</v>
      </c>
      <c r="AK3090" t="s">
        <v>67</v>
      </c>
      <c r="AM3090" t="s">
        <v>67</v>
      </c>
      <c r="AN3090" t="s">
        <v>78</v>
      </c>
      <c r="AO3090">
        <v>419.34199999999998</v>
      </c>
      <c r="AP3090">
        <v>469.43020261950102</v>
      </c>
      <c r="AQ3090">
        <v>531.83034042746499</v>
      </c>
      <c r="AR3090">
        <v>419.34199999999998</v>
      </c>
      <c r="AS3090">
        <v>469.43020261950102</v>
      </c>
      <c r="AT3090">
        <v>531.83034042746499</v>
      </c>
      <c r="AU3090">
        <v>0</v>
      </c>
      <c r="AV3090">
        <v>0</v>
      </c>
      <c r="AW3090">
        <v>0</v>
      </c>
      <c r="AX3090" t="s">
        <v>67</v>
      </c>
      <c r="AY3090" t="s">
        <v>67</v>
      </c>
      <c r="AZ3090" t="s">
        <v>67</v>
      </c>
      <c r="BA3090" t="s">
        <v>67</v>
      </c>
      <c r="BB3090" t="s">
        <v>67</v>
      </c>
      <c r="BC3090" t="s">
        <v>67</v>
      </c>
      <c r="BD3090" t="s">
        <v>67</v>
      </c>
      <c r="BE3090" t="s">
        <v>67</v>
      </c>
      <c r="BF3090" t="s">
        <v>67</v>
      </c>
      <c r="BG3090" t="s">
        <v>362</v>
      </c>
      <c r="BH3090">
        <v>10</v>
      </c>
    </row>
    <row r="3091" spans="1:60" x14ac:dyDescent="0.35">
      <c r="A3091">
        <v>2019</v>
      </c>
      <c r="B3091">
        <v>9</v>
      </c>
      <c r="C3091" t="s">
        <v>60</v>
      </c>
      <c r="D3091">
        <v>1</v>
      </c>
      <c r="E3091" t="s">
        <v>61</v>
      </c>
      <c r="F3091">
        <v>2019000384</v>
      </c>
      <c r="G3091">
        <v>12201</v>
      </c>
      <c r="H3091">
        <v>273</v>
      </c>
      <c r="I3091" t="s">
        <v>62</v>
      </c>
      <c r="J3091">
        <v>10001</v>
      </c>
      <c r="K3091" t="s">
        <v>63</v>
      </c>
      <c r="L3091" t="s">
        <v>627</v>
      </c>
      <c r="M3091" t="s">
        <v>628</v>
      </c>
      <c r="O3091" t="s">
        <v>629</v>
      </c>
      <c r="P3091" t="s">
        <v>67</v>
      </c>
      <c r="Q3091">
        <v>93011</v>
      </c>
      <c r="R3091" t="s">
        <v>264</v>
      </c>
      <c r="S3091">
        <v>930</v>
      </c>
      <c r="T3091" t="s">
        <v>111</v>
      </c>
      <c r="U3091">
        <v>8423</v>
      </c>
      <c r="V3091" t="s">
        <v>112</v>
      </c>
      <c r="W3091" t="s">
        <v>71</v>
      </c>
      <c r="X3091" t="s">
        <v>72</v>
      </c>
      <c r="Y3091" t="s">
        <v>85</v>
      </c>
      <c r="Z3091">
        <v>11001</v>
      </c>
      <c r="AA3091" t="s">
        <v>85</v>
      </c>
      <c r="AB3091">
        <v>11000</v>
      </c>
      <c r="AC3091" t="s">
        <v>86</v>
      </c>
      <c r="AD3091" t="s">
        <v>67</v>
      </c>
      <c r="AE3091">
        <v>110</v>
      </c>
      <c r="AF3091" t="s">
        <v>75</v>
      </c>
      <c r="AG3091" t="s">
        <v>115</v>
      </c>
      <c r="AH3091" t="s">
        <v>116</v>
      </c>
      <c r="AI3091">
        <v>2</v>
      </c>
      <c r="AK3091" t="s">
        <v>67</v>
      </c>
      <c r="AM3091" t="s">
        <v>67</v>
      </c>
      <c r="AN3091" t="s">
        <v>78</v>
      </c>
      <c r="AO3091">
        <v>0.79500000000000004</v>
      </c>
      <c r="AP3091">
        <v>0.88995858054404997</v>
      </c>
      <c r="AQ3091">
        <v>1.00825846359257</v>
      </c>
      <c r="AR3091">
        <v>0.79500000000000004</v>
      </c>
      <c r="AS3091">
        <v>0.88995858054404997</v>
      </c>
      <c r="AT3091">
        <v>1.00825846359257</v>
      </c>
      <c r="AU3091">
        <v>0</v>
      </c>
      <c r="AV3091">
        <v>0</v>
      </c>
      <c r="AW3091">
        <v>0</v>
      </c>
      <c r="AX3091" t="s">
        <v>67</v>
      </c>
      <c r="AY3091" t="s">
        <v>67</v>
      </c>
      <c r="AZ3091" t="s">
        <v>67</v>
      </c>
      <c r="BA3091" t="s">
        <v>67</v>
      </c>
      <c r="BB3091" t="s">
        <v>67</v>
      </c>
      <c r="BC3091" t="s">
        <v>67</v>
      </c>
      <c r="BD3091" t="s">
        <v>67</v>
      </c>
      <c r="BE3091" t="s">
        <v>67</v>
      </c>
      <c r="BF3091" t="s">
        <v>67</v>
      </c>
      <c r="BG3091" t="s">
        <v>362</v>
      </c>
      <c r="BH3091">
        <v>10</v>
      </c>
    </row>
    <row r="3092" spans="1:60" x14ac:dyDescent="0.35">
      <c r="A3092">
        <v>2019</v>
      </c>
      <c r="B3092">
        <v>9</v>
      </c>
      <c r="C3092" t="s">
        <v>60</v>
      </c>
      <c r="D3092">
        <v>3</v>
      </c>
      <c r="E3092" t="s">
        <v>105</v>
      </c>
      <c r="F3092">
        <v>2019000886</v>
      </c>
      <c r="G3092">
        <v>10318</v>
      </c>
      <c r="H3092">
        <v>230</v>
      </c>
      <c r="I3092" t="s">
        <v>80</v>
      </c>
      <c r="J3092">
        <v>10001</v>
      </c>
      <c r="K3092" t="s">
        <v>63</v>
      </c>
      <c r="L3092" t="s">
        <v>620</v>
      </c>
      <c r="M3092" t="s">
        <v>3282</v>
      </c>
      <c r="O3092">
        <v>4.4000000000000004</v>
      </c>
      <c r="P3092" t="s">
        <v>67</v>
      </c>
      <c r="Q3092">
        <v>11330</v>
      </c>
      <c r="R3092" t="s">
        <v>572</v>
      </c>
      <c r="S3092">
        <v>110</v>
      </c>
      <c r="T3092" t="s">
        <v>141</v>
      </c>
      <c r="U3092">
        <v>8522</v>
      </c>
      <c r="V3092" t="s">
        <v>573</v>
      </c>
      <c r="W3092" t="s">
        <v>143</v>
      </c>
      <c r="X3092" t="s">
        <v>141</v>
      </c>
      <c r="Y3092" t="s">
        <v>605</v>
      </c>
      <c r="Z3092">
        <v>11004</v>
      </c>
      <c r="AA3092" t="s">
        <v>606</v>
      </c>
      <c r="AB3092">
        <v>11000</v>
      </c>
      <c r="AC3092" t="s">
        <v>86</v>
      </c>
      <c r="AD3092" t="s">
        <v>67</v>
      </c>
      <c r="AE3092">
        <v>110</v>
      </c>
      <c r="AF3092" t="s">
        <v>75</v>
      </c>
      <c r="AG3092" t="s">
        <v>103</v>
      </c>
      <c r="AH3092" t="s">
        <v>104</v>
      </c>
      <c r="AI3092">
        <v>1</v>
      </c>
      <c r="AK3092" t="s">
        <v>67</v>
      </c>
      <c r="AM3092" t="s">
        <v>67</v>
      </c>
      <c r="AN3092" t="s">
        <v>78</v>
      </c>
      <c r="AO3092">
        <v>20.606000000000002</v>
      </c>
      <c r="AP3092">
        <v>23.067278629799599</v>
      </c>
      <c r="AQ3092">
        <v>26.133552076463499</v>
      </c>
      <c r="AR3092">
        <v>20.606000000000002</v>
      </c>
      <c r="AS3092">
        <v>23.067278629799599</v>
      </c>
      <c r="AT3092">
        <v>26.133552076463499</v>
      </c>
      <c r="AU3092">
        <v>0</v>
      </c>
      <c r="AV3092">
        <v>0</v>
      </c>
      <c r="AW3092">
        <v>0</v>
      </c>
      <c r="AX3092" t="s">
        <v>67</v>
      </c>
      <c r="AY3092" t="s">
        <v>67</v>
      </c>
      <c r="AZ3092" t="s">
        <v>67</v>
      </c>
      <c r="BA3092" t="s">
        <v>67</v>
      </c>
      <c r="BB3092" t="s">
        <v>67</v>
      </c>
      <c r="BC3092" t="s">
        <v>67</v>
      </c>
      <c r="BD3092" t="s">
        <v>67</v>
      </c>
      <c r="BE3092" t="s">
        <v>67</v>
      </c>
      <c r="BF3092" t="s">
        <v>67</v>
      </c>
      <c r="BG3092" t="s">
        <v>362</v>
      </c>
      <c r="BH3092">
        <v>10</v>
      </c>
    </row>
    <row r="3093" spans="1:60" x14ac:dyDescent="0.35">
      <c r="A3093">
        <v>2019</v>
      </c>
      <c r="B3093">
        <v>9</v>
      </c>
      <c r="C3093" t="s">
        <v>60</v>
      </c>
      <c r="D3093">
        <v>1</v>
      </c>
      <c r="E3093" t="s">
        <v>61</v>
      </c>
      <c r="F3093">
        <v>2019000040</v>
      </c>
      <c r="G3093">
        <v>12107</v>
      </c>
      <c r="H3093">
        <v>635</v>
      </c>
      <c r="I3093" t="s">
        <v>3658</v>
      </c>
      <c r="J3093">
        <v>10007</v>
      </c>
      <c r="K3093" t="s">
        <v>90</v>
      </c>
      <c r="L3093" t="s">
        <v>3659</v>
      </c>
      <c r="M3093" t="s">
        <v>3660</v>
      </c>
      <c r="O3093" t="s">
        <v>3661</v>
      </c>
      <c r="P3093" t="s">
        <v>67</v>
      </c>
      <c r="Q3093">
        <v>72010</v>
      </c>
      <c r="R3093" t="s">
        <v>230</v>
      </c>
      <c r="S3093">
        <v>700</v>
      </c>
      <c r="T3093" t="s">
        <v>231</v>
      </c>
      <c r="U3093">
        <v>8423</v>
      </c>
      <c r="V3093" t="s">
        <v>112</v>
      </c>
      <c r="W3093" t="s">
        <v>71</v>
      </c>
      <c r="X3093" t="s">
        <v>72</v>
      </c>
      <c r="Y3093" t="s">
        <v>769</v>
      </c>
      <c r="Z3093">
        <v>21016</v>
      </c>
      <c r="AA3093" t="s">
        <v>770</v>
      </c>
      <c r="AB3093">
        <v>21000</v>
      </c>
      <c r="AC3093" t="s">
        <v>431</v>
      </c>
      <c r="AD3093" t="s">
        <v>67</v>
      </c>
      <c r="AE3093">
        <v>110</v>
      </c>
      <c r="AF3093" t="s">
        <v>75</v>
      </c>
      <c r="AG3093" t="s">
        <v>234</v>
      </c>
      <c r="AH3093" t="s">
        <v>235</v>
      </c>
      <c r="AI3093">
        <v>1</v>
      </c>
      <c r="AK3093" t="s">
        <v>67</v>
      </c>
      <c r="AM3093" t="s">
        <v>67</v>
      </c>
      <c r="AN3093" t="s">
        <v>78</v>
      </c>
      <c r="AO3093">
        <v>50</v>
      </c>
      <c r="AP3093">
        <v>55.972237770066101</v>
      </c>
      <c r="AQ3093">
        <v>63.412481986953999</v>
      </c>
      <c r="AR3093">
        <v>50</v>
      </c>
      <c r="AS3093">
        <v>55.972237770066101</v>
      </c>
      <c r="AT3093">
        <v>63.412481986953999</v>
      </c>
      <c r="AU3093">
        <v>0</v>
      </c>
      <c r="AV3093">
        <v>0</v>
      </c>
      <c r="AW3093">
        <v>0</v>
      </c>
      <c r="AX3093" t="s">
        <v>67</v>
      </c>
      <c r="AY3093" t="s">
        <v>67</v>
      </c>
      <c r="AZ3093" t="s">
        <v>67</v>
      </c>
      <c r="BA3093" t="s">
        <v>67</v>
      </c>
      <c r="BB3093" t="s">
        <v>67</v>
      </c>
      <c r="BC3093" t="s">
        <v>67</v>
      </c>
      <c r="BD3093" t="s">
        <v>67</v>
      </c>
      <c r="BE3093" t="s">
        <v>67</v>
      </c>
      <c r="BF3093" t="s">
        <v>67</v>
      </c>
      <c r="BG3093" t="s">
        <v>362</v>
      </c>
      <c r="BH3093">
        <v>10</v>
      </c>
    </row>
    <row r="3094" spans="1:60" x14ac:dyDescent="0.35">
      <c r="A3094">
        <v>2019</v>
      </c>
      <c r="B3094">
        <v>9</v>
      </c>
      <c r="C3094" t="s">
        <v>60</v>
      </c>
      <c r="D3094">
        <v>1</v>
      </c>
      <c r="E3094" t="s">
        <v>61</v>
      </c>
      <c r="F3094">
        <v>2018000235</v>
      </c>
      <c r="G3094">
        <v>10471</v>
      </c>
      <c r="H3094">
        <v>268</v>
      </c>
      <c r="I3094" t="s">
        <v>130</v>
      </c>
      <c r="J3094">
        <v>10001</v>
      </c>
      <c r="K3094" t="s">
        <v>63</v>
      </c>
      <c r="L3094" t="s">
        <v>3662</v>
      </c>
      <c r="M3094" t="s">
        <v>2835</v>
      </c>
      <c r="O3094" t="s">
        <v>596</v>
      </c>
      <c r="P3094" t="s">
        <v>67</v>
      </c>
      <c r="Q3094">
        <v>32110</v>
      </c>
      <c r="R3094" t="s">
        <v>597</v>
      </c>
      <c r="S3094">
        <v>320</v>
      </c>
      <c r="T3094" t="s">
        <v>208</v>
      </c>
      <c r="U3094">
        <v>8413</v>
      </c>
      <c r="V3094" t="s">
        <v>224</v>
      </c>
      <c r="W3094" t="s">
        <v>71</v>
      </c>
      <c r="X3094" t="s">
        <v>72</v>
      </c>
      <c r="Y3094" t="s">
        <v>85</v>
      </c>
      <c r="Z3094">
        <v>11001</v>
      </c>
      <c r="AA3094" t="s">
        <v>85</v>
      </c>
      <c r="AB3094">
        <v>11000</v>
      </c>
      <c r="AC3094" t="s">
        <v>86</v>
      </c>
      <c r="AD3094" t="s">
        <v>67</v>
      </c>
      <c r="AE3094">
        <v>110</v>
      </c>
      <c r="AF3094" t="s">
        <v>75</v>
      </c>
      <c r="AG3094" t="s">
        <v>76</v>
      </c>
      <c r="AH3094" t="s">
        <v>77</v>
      </c>
      <c r="AI3094">
        <v>1</v>
      </c>
      <c r="AK3094" t="s">
        <v>67</v>
      </c>
      <c r="AM3094" t="s">
        <v>67</v>
      </c>
      <c r="AN3094" t="s">
        <v>78</v>
      </c>
      <c r="AO3094">
        <v>0.95099999999999996</v>
      </c>
      <c r="AP3094">
        <v>1.06459196238666</v>
      </c>
      <c r="AQ3094">
        <v>1.20610540739186</v>
      </c>
      <c r="AR3094">
        <v>0.95099999999999996</v>
      </c>
      <c r="AS3094">
        <v>1.06459196238666</v>
      </c>
      <c r="AT3094">
        <v>1.20610540739186</v>
      </c>
      <c r="AU3094">
        <v>0</v>
      </c>
      <c r="AV3094">
        <v>0</v>
      </c>
      <c r="AW3094">
        <v>0</v>
      </c>
      <c r="AX3094" t="s">
        <v>67</v>
      </c>
      <c r="AY3094" t="s">
        <v>67</v>
      </c>
      <c r="AZ3094" t="s">
        <v>67</v>
      </c>
      <c r="BA3094" t="s">
        <v>67</v>
      </c>
      <c r="BB3094" t="s">
        <v>67</v>
      </c>
      <c r="BC3094" t="s">
        <v>67</v>
      </c>
      <c r="BD3094" t="s">
        <v>67</v>
      </c>
      <c r="BE3094" t="s">
        <v>67</v>
      </c>
      <c r="BF3094" t="s">
        <v>67</v>
      </c>
      <c r="BG3094" t="s">
        <v>362</v>
      </c>
      <c r="BH3094">
        <v>10</v>
      </c>
    </row>
    <row r="3095" spans="1:60" x14ac:dyDescent="0.35">
      <c r="A3095">
        <v>2019</v>
      </c>
      <c r="B3095">
        <v>9</v>
      </c>
      <c r="C3095" t="s">
        <v>60</v>
      </c>
      <c r="D3095">
        <v>1</v>
      </c>
      <c r="E3095" t="s">
        <v>61</v>
      </c>
      <c r="F3095">
        <v>1999000067</v>
      </c>
      <c r="G3095">
        <v>2808</v>
      </c>
      <c r="H3095">
        <v>230</v>
      </c>
      <c r="I3095" t="s">
        <v>80</v>
      </c>
      <c r="J3095">
        <v>10001</v>
      </c>
      <c r="K3095" t="s">
        <v>63</v>
      </c>
      <c r="L3095" t="s">
        <v>757</v>
      </c>
      <c r="M3095" t="s">
        <v>3663</v>
      </c>
      <c r="O3095">
        <v>16.600000000000001</v>
      </c>
      <c r="P3095" t="s">
        <v>67</v>
      </c>
      <c r="Q3095">
        <v>15111</v>
      </c>
      <c r="R3095" t="s">
        <v>550</v>
      </c>
      <c r="S3095">
        <v>150</v>
      </c>
      <c r="T3095" t="s">
        <v>69</v>
      </c>
      <c r="U3095">
        <v>8411</v>
      </c>
      <c r="V3095" t="s">
        <v>551</v>
      </c>
      <c r="W3095" t="s">
        <v>71</v>
      </c>
      <c r="X3095" t="s">
        <v>72</v>
      </c>
      <c r="Y3095" t="s">
        <v>85</v>
      </c>
      <c r="Z3095">
        <v>11001</v>
      </c>
      <c r="AA3095" t="s">
        <v>85</v>
      </c>
      <c r="AB3095">
        <v>11000</v>
      </c>
      <c r="AC3095" t="s">
        <v>86</v>
      </c>
      <c r="AD3095" t="s">
        <v>67</v>
      </c>
      <c r="AE3095">
        <v>110</v>
      </c>
      <c r="AF3095" t="s">
        <v>75</v>
      </c>
      <c r="AG3095" t="s">
        <v>94</v>
      </c>
      <c r="AH3095" t="s">
        <v>95</v>
      </c>
      <c r="AI3095">
        <v>1</v>
      </c>
      <c r="AK3095" t="s">
        <v>67</v>
      </c>
      <c r="AM3095" t="s">
        <v>67</v>
      </c>
      <c r="AN3095" t="s">
        <v>78</v>
      </c>
      <c r="AO3095">
        <v>3.7</v>
      </c>
      <c r="AP3095">
        <v>4.1419455949848896</v>
      </c>
      <c r="AQ3095">
        <v>4.6925236670345898</v>
      </c>
      <c r="AR3095">
        <v>3.7</v>
      </c>
      <c r="AS3095">
        <v>4.1419455949848896</v>
      </c>
      <c r="AT3095">
        <v>4.6925236670345898</v>
      </c>
      <c r="AU3095">
        <v>0</v>
      </c>
      <c r="AV3095">
        <v>0</v>
      </c>
      <c r="AW3095">
        <v>0</v>
      </c>
      <c r="AX3095" t="s">
        <v>67</v>
      </c>
      <c r="AY3095" t="s">
        <v>67</v>
      </c>
      <c r="AZ3095" t="s">
        <v>67</v>
      </c>
      <c r="BA3095" t="s">
        <v>67</v>
      </c>
      <c r="BB3095" t="s">
        <v>67</v>
      </c>
      <c r="BC3095" t="s">
        <v>67</v>
      </c>
      <c r="BD3095" t="s">
        <v>67</v>
      </c>
      <c r="BE3095" t="s">
        <v>67</v>
      </c>
      <c r="BF3095" t="s">
        <v>67</v>
      </c>
      <c r="BG3095" t="s">
        <v>362</v>
      </c>
      <c r="BH3095">
        <v>10</v>
      </c>
    </row>
    <row r="3096" spans="1:60" x14ac:dyDescent="0.35">
      <c r="A3096">
        <v>2019</v>
      </c>
      <c r="B3096">
        <v>9</v>
      </c>
      <c r="C3096" t="s">
        <v>60</v>
      </c>
      <c r="D3096">
        <v>1</v>
      </c>
      <c r="E3096" t="s">
        <v>61</v>
      </c>
      <c r="F3096">
        <v>2017000090</v>
      </c>
      <c r="G3096">
        <v>11532</v>
      </c>
      <c r="H3096">
        <v>431</v>
      </c>
      <c r="I3096" t="s">
        <v>269</v>
      </c>
      <c r="J3096">
        <v>10004</v>
      </c>
      <c r="K3096" t="s">
        <v>238</v>
      </c>
      <c r="L3096" t="s">
        <v>3664</v>
      </c>
      <c r="M3096" t="s">
        <v>3665</v>
      </c>
      <c r="O3096">
        <v>17.170000000000002</v>
      </c>
      <c r="P3096" t="s">
        <v>67</v>
      </c>
      <c r="Q3096">
        <v>24010</v>
      </c>
      <c r="R3096" t="s">
        <v>848</v>
      </c>
      <c r="S3096">
        <v>240</v>
      </c>
      <c r="T3096" t="s">
        <v>683</v>
      </c>
      <c r="U3096">
        <v>8411</v>
      </c>
      <c r="V3096" t="s">
        <v>551</v>
      </c>
      <c r="W3096" t="s">
        <v>71</v>
      </c>
      <c r="X3096" t="s">
        <v>72</v>
      </c>
      <c r="Y3096" t="s">
        <v>85</v>
      </c>
      <c r="Z3096">
        <v>11001</v>
      </c>
      <c r="AA3096" t="s">
        <v>85</v>
      </c>
      <c r="AB3096">
        <v>11000</v>
      </c>
      <c r="AC3096" t="s">
        <v>86</v>
      </c>
      <c r="AD3096" t="s">
        <v>67</v>
      </c>
      <c r="AE3096">
        <v>110</v>
      </c>
      <c r="AF3096" t="s">
        <v>75</v>
      </c>
      <c r="AG3096" t="s">
        <v>87</v>
      </c>
      <c r="AH3096" t="s">
        <v>88</v>
      </c>
      <c r="AI3096">
        <v>1</v>
      </c>
      <c r="AK3096" t="s">
        <v>67</v>
      </c>
      <c r="AM3096" t="s">
        <v>67</v>
      </c>
      <c r="AN3096" t="s">
        <v>78</v>
      </c>
      <c r="AO3096">
        <v>9.1999999999999998E-2</v>
      </c>
      <c r="AP3096">
        <v>0.102988917496922</v>
      </c>
      <c r="AQ3096">
        <v>0.11667896685599501</v>
      </c>
      <c r="AR3096">
        <v>9.1999999999999998E-2</v>
      </c>
      <c r="AS3096">
        <v>0.102988917496922</v>
      </c>
      <c r="AT3096">
        <v>0.11667896685599501</v>
      </c>
      <c r="AU3096">
        <v>0</v>
      </c>
      <c r="AV3096">
        <v>0</v>
      </c>
      <c r="AW3096">
        <v>0</v>
      </c>
      <c r="AX3096" t="s">
        <v>67</v>
      </c>
      <c r="AY3096" t="s">
        <v>67</v>
      </c>
      <c r="AZ3096" t="s">
        <v>67</v>
      </c>
      <c r="BA3096" t="s">
        <v>67</v>
      </c>
      <c r="BB3096" t="s">
        <v>67</v>
      </c>
      <c r="BC3096" t="s">
        <v>67</v>
      </c>
      <c r="BD3096" t="s">
        <v>67</v>
      </c>
      <c r="BE3096" t="s">
        <v>67</v>
      </c>
      <c r="BF3096" t="s">
        <v>67</v>
      </c>
      <c r="BG3096" t="s">
        <v>362</v>
      </c>
      <c r="BH3096">
        <v>10</v>
      </c>
    </row>
    <row r="3097" spans="1:60" x14ac:dyDescent="0.35">
      <c r="A3097">
        <v>2019</v>
      </c>
      <c r="B3097">
        <v>9</v>
      </c>
      <c r="C3097" t="s">
        <v>60</v>
      </c>
      <c r="D3097">
        <v>1</v>
      </c>
      <c r="E3097" t="s">
        <v>61</v>
      </c>
      <c r="F3097">
        <v>1998000028</v>
      </c>
      <c r="G3097">
        <v>438</v>
      </c>
      <c r="H3097">
        <v>259</v>
      </c>
      <c r="I3097" t="s">
        <v>96</v>
      </c>
      <c r="J3097">
        <v>10001</v>
      </c>
      <c r="K3097" t="s">
        <v>63</v>
      </c>
      <c r="L3097" t="s">
        <v>3666</v>
      </c>
      <c r="M3097" t="s">
        <v>1232</v>
      </c>
      <c r="O3097" t="s">
        <v>1233</v>
      </c>
      <c r="P3097" t="s">
        <v>67</v>
      </c>
      <c r="Q3097">
        <v>22020</v>
      </c>
      <c r="R3097" t="s">
        <v>384</v>
      </c>
      <c r="S3097">
        <v>220</v>
      </c>
      <c r="T3097" t="s">
        <v>385</v>
      </c>
      <c r="U3097">
        <v>61</v>
      </c>
      <c r="V3097" t="s">
        <v>384</v>
      </c>
      <c r="W3097" t="s">
        <v>386</v>
      </c>
      <c r="X3097" t="s">
        <v>387</v>
      </c>
      <c r="Y3097" t="s">
        <v>85</v>
      </c>
      <c r="Z3097">
        <v>11001</v>
      </c>
      <c r="AA3097" t="s">
        <v>85</v>
      </c>
      <c r="AB3097">
        <v>11000</v>
      </c>
      <c r="AC3097" t="s">
        <v>86</v>
      </c>
      <c r="AD3097" t="s">
        <v>67</v>
      </c>
      <c r="AE3097">
        <v>110</v>
      </c>
      <c r="AF3097" t="s">
        <v>75</v>
      </c>
      <c r="AG3097" t="s">
        <v>94</v>
      </c>
      <c r="AH3097" t="s">
        <v>95</v>
      </c>
      <c r="AI3097">
        <v>1</v>
      </c>
      <c r="AK3097" t="s">
        <v>67</v>
      </c>
      <c r="AM3097" t="s">
        <v>67</v>
      </c>
      <c r="AN3097" t="s">
        <v>78</v>
      </c>
      <c r="AO3097">
        <v>0.252</v>
      </c>
      <c r="AP3097">
        <v>0.28210007836113299</v>
      </c>
      <c r="AQ3097">
        <v>0.31959890921424799</v>
      </c>
      <c r="AR3097">
        <v>0.252</v>
      </c>
      <c r="AS3097">
        <v>0.28210007836113299</v>
      </c>
      <c r="AT3097">
        <v>0.31959890921424799</v>
      </c>
      <c r="AU3097">
        <v>0</v>
      </c>
      <c r="AV3097">
        <v>0</v>
      </c>
      <c r="AW3097">
        <v>0</v>
      </c>
      <c r="AX3097" t="s">
        <v>67</v>
      </c>
      <c r="AY3097" t="s">
        <v>67</v>
      </c>
      <c r="AZ3097" t="s">
        <v>67</v>
      </c>
      <c r="BA3097" t="s">
        <v>67</v>
      </c>
      <c r="BB3097" t="s">
        <v>67</v>
      </c>
      <c r="BC3097" t="s">
        <v>67</v>
      </c>
      <c r="BD3097" t="s">
        <v>67</v>
      </c>
      <c r="BE3097" t="s">
        <v>67</v>
      </c>
      <c r="BF3097" t="s">
        <v>67</v>
      </c>
      <c r="BG3097" t="s">
        <v>362</v>
      </c>
      <c r="BH3097">
        <v>10</v>
      </c>
    </row>
    <row r="3098" spans="1:60" x14ac:dyDescent="0.35">
      <c r="A3098">
        <v>2019</v>
      </c>
      <c r="B3098">
        <v>9</v>
      </c>
      <c r="C3098" t="s">
        <v>60</v>
      </c>
      <c r="D3098">
        <v>1</v>
      </c>
      <c r="E3098" t="s">
        <v>61</v>
      </c>
      <c r="F3098">
        <v>2019000115</v>
      </c>
      <c r="G3098">
        <v>12138</v>
      </c>
      <c r="H3098">
        <v>283</v>
      </c>
      <c r="I3098" t="s">
        <v>1046</v>
      </c>
      <c r="J3098">
        <v>10001</v>
      </c>
      <c r="K3098" t="s">
        <v>63</v>
      </c>
      <c r="L3098" t="s">
        <v>745</v>
      </c>
      <c r="M3098" t="s">
        <v>1772</v>
      </c>
      <c r="O3098" t="s">
        <v>1005</v>
      </c>
      <c r="P3098" t="s">
        <v>67</v>
      </c>
      <c r="Q3098">
        <v>14010</v>
      </c>
      <c r="R3098" t="s">
        <v>748</v>
      </c>
      <c r="S3098">
        <v>140</v>
      </c>
      <c r="T3098" t="s">
        <v>406</v>
      </c>
      <c r="U3098">
        <v>36</v>
      </c>
      <c r="V3098" t="s">
        <v>749</v>
      </c>
      <c r="W3098" t="s">
        <v>408</v>
      </c>
      <c r="X3098" t="s">
        <v>409</v>
      </c>
      <c r="Y3098" t="s">
        <v>85</v>
      </c>
      <c r="Z3098">
        <v>11001</v>
      </c>
      <c r="AA3098" t="s">
        <v>85</v>
      </c>
      <c r="AB3098">
        <v>11000</v>
      </c>
      <c r="AC3098" t="s">
        <v>86</v>
      </c>
      <c r="AD3098" t="s">
        <v>67</v>
      </c>
      <c r="AE3098">
        <v>110</v>
      </c>
      <c r="AF3098" t="s">
        <v>75</v>
      </c>
      <c r="AG3098" t="s">
        <v>94</v>
      </c>
      <c r="AH3098" t="s">
        <v>95</v>
      </c>
      <c r="AI3098">
        <v>1</v>
      </c>
      <c r="AK3098" t="s">
        <v>67</v>
      </c>
      <c r="AM3098" t="s">
        <v>67</v>
      </c>
      <c r="AN3098" t="s">
        <v>78</v>
      </c>
      <c r="AO3098">
        <v>52.673999999999999</v>
      </c>
      <c r="AP3098">
        <v>58.965633046009202</v>
      </c>
      <c r="AQ3098">
        <v>66.803781523616294</v>
      </c>
      <c r="AR3098">
        <v>45.024999999999999</v>
      </c>
      <c r="AS3098">
        <v>50.4030001119445</v>
      </c>
      <c r="AT3098">
        <v>57.102940029251997</v>
      </c>
      <c r="AU3098">
        <v>0</v>
      </c>
      <c r="AV3098">
        <v>0</v>
      </c>
      <c r="AW3098">
        <v>0</v>
      </c>
      <c r="AX3098" t="s">
        <v>67</v>
      </c>
      <c r="AY3098" t="s">
        <v>67</v>
      </c>
      <c r="AZ3098" t="s">
        <v>67</v>
      </c>
      <c r="BA3098" t="s">
        <v>67</v>
      </c>
      <c r="BB3098" t="s">
        <v>67</v>
      </c>
      <c r="BC3098" t="s">
        <v>67</v>
      </c>
      <c r="BD3098" t="s">
        <v>67</v>
      </c>
      <c r="BE3098" t="s">
        <v>67</v>
      </c>
      <c r="BF3098" t="s">
        <v>67</v>
      </c>
      <c r="BG3098" t="s">
        <v>362</v>
      </c>
      <c r="BH3098">
        <v>10</v>
      </c>
    </row>
    <row r="3099" spans="1:60" x14ac:dyDescent="0.35">
      <c r="A3099">
        <v>2019</v>
      </c>
      <c r="B3099">
        <v>9</v>
      </c>
      <c r="C3099" t="s">
        <v>60</v>
      </c>
      <c r="D3099">
        <v>3</v>
      </c>
      <c r="E3099" t="s">
        <v>105</v>
      </c>
      <c r="F3099">
        <v>2019000912</v>
      </c>
      <c r="G3099">
        <v>12059</v>
      </c>
      <c r="H3099">
        <v>550</v>
      </c>
      <c r="I3099" t="s">
        <v>1357</v>
      </c>
      <c r="J3099">
        <v>10007</v>
      </c>
      <c r="K3099" t="s">
        <v>90</v>
      </c>
      <c r="L3099" t="s">
        <v>607</v>
      </c>
      <c r="M3099" t="s">
        <v>608</v>
      </c>
      <c r="O3099" t="s">
        <v>3667</v>
      </c>
      <c r="P3099" t="s">
        <v>67</v>
      </c>
      <c r="Q3099">
        <v>43010</v>
      </c>
      <c r="R3099" t="s">
        <v>585</v>
      </c>
      <c r="S3099">
        <v>430</v>
      </c>
      <c r="T3099" t="s">
        <v>559</v>
      </c>
      <c r="U3099" t="s">
        <v>67</v>
      </c>
      <c r="V3099" t="s">
        <v>67</v>
      </c>
      <c r="W3099" t="s">
        <v>67</v>
      </c>
      <c r="X3099" t="s">
        <v>67</v>
      </c>
      <c r="Y3099" t="s">
        <v>258</v>
      </c>
      <c r="Z3099">
        <v>11002</v>
      </c>
      <c r="AA3099" t="s">
        <v>258</v>
      </c>
      <c r="AB3099">
        <v>11000</v>
      </c>
      <c r="AC3099" t="s">
        <v>86</v>
      </c>
      <c r="AD3099" t="s">
        <v>67</v>
      </c>
      <c r="AE3099">
        <v>110</v>
      </c>
      <c r="AF3099" t="s">
        <v>75</v>
      </c>
      <c r="AG3099" t="s">
        <v>94</v>
      </c>
      <c r="AH3099" t="s">
        <v>95</v>
      </c>
      <c r="AI3099">
        <v>1</v>
      </c>
      <c r="AK3099" t="s">
        <v>67</v>
      </c>
      <c r="AM3099" t="s">
        <v>67</v>
      </c>
      <c r="AN3099" t="s">
        <v>78</v>
      </c>
      <c r="AO3099">
        <v>1.1299999999999999</v>
      </c>
      <c r="AP3099">
        <v>1.26497257360349</v>
      </c>
      <c r="AQ3099">
        <v>1.43312209290516</v>
      </c>
      <c r="AR3099">
        <v>1.1299999999999999</v>
      </c>
      <c r="AS3099">
        <v>1.26497257360349</v>
      </c>
      <c r="AT3099">
        <v>1.43312209290516</v>
      </c>
      <c r="AU3099">
        <v>0</v>
      </c>
      <c r="AV3099">
        <v>0</v>
      </c>
      <c r="AW3099">
        <v>0</v>
      </c>
      <c r="AX3099" t="s">
        <v>67</v>
      </c>
      <c r="AY3099" t="s">
        <v>67</v>
      </c>
      <c r="AZ3099" t="s">
        <v>67</v>
      </c>
      <c r="BA3099" t="s">
        <v>67</v>
      </c>
      <c r="BB3099" t="s">
        <v>67</v>
      </c>
      <c r="BC3099" t="s">
        <v>67</v>
      </c>
      <c r="BD3099" t="s">
        <v>67</v>
      </c>
      <c r="BE3099" t="s">
        <v>67</v>
      </c>
      <c r="BF3099" t="s">
        <v>67</v>
      </c>
      <c r="BG3099" t="s">
        <v>362</v>
      </c>
      <c r="BH3099">
        <v>10</v>
      </c>
    </row>
    <row r="3100" spans="1:60" x14ac:dyDescent="0.35">
      <c r="A3100">
        <v>2019</v>
      </c>
      <c r="B3100">
        <v>9</v>
      </c>
      <c r="C3100" t="s">
        <v>60</v>
      </c>
      <c r="D3100">
        <v>1</v>
      </c>
      <c r="E3100" t="s">
        <v>61</v>
      </c>
      <c r="F3100">
        <v>2009000203</v>
      </c>
      <c r="G3100">
        <v>8696</v>
      </c>
      <c r="H3100">
        <v>998</v>
      </c>
      <c r="I3100" t="s">
        <v>106</v>
      </c>
      <c r="J3100">
        <v>9998</v>
      </c>
      <c r="K3100" t="s">
        <v>106</v>
      </c>
      <c r="L3100" t="s">
        <v>160</v>
      </c>
      <c r="M3100" t="s">
        <v>67</v>
      </c>
      <c r="O3100" t="s">
        <v>118</v>
      </c>
      <c r="P3100" t="s">
        <v>67</v>
      </c>
      <c r="Q3100">
        <v>99810</v>
      </c>
      <c r="R3100" t="s">
        <v>119</v>
      </c>
      <c r="S3100">
        <v>998</v>
      </c>
      <c r="T3100" t="s">
        <v>120</v>
      </c>
      <c r="U3100" t="s">
        <v>67</v>
      </c>
      <c r="V3100" t="s">
        <v>67</v>
      </c>
      <c r="W3100" t="s">
        <v>67</v>
      </c>
      <c r="X3100" t="s">
        <v>67</v>
      </c>
      <c r="Y3100" t="s">
        <v>279</v>
      </c>
      <c r="Z3100">
        <v>41310</v>
      </c>
      <c r="AA3100" t="s">
        <v>122</v>
      </c>
      <c r="AB3100">
        <v>41000</v>
      </c>
      <c r="AC3100" t="s">
        <v>123</v>
      </c>
      <c r="AD3100" t="s">
        <v>67</v>
      </c>
      <c r="AE3100">
        <v>110</v>
      </c>
      <c r="AF3100" t="s">
        <v>75</v>
      </c>
      <c r="AG3100" t="s">
        <v>124</v>
      </c>
      <c r="AH3100" t="s">
        <v>125</v>
      </c>
      <c r="AI3100">
        <v>2</v>
      </c>
      <c r="AK3100" t="s">
        <v>67</v>
      </c>
      <c r="AM3100" t="s">
        <v>67</v>
      </c>
      <c r="AN3100" t="s">
        <v>78</v>
      </c>
      <c r="AO3100">
        <v>32.481000000000002</v>
      </c>
      <c r="AP3100">
        <v>36.360685100190302</v>
      </c>
      <c r="AQ3100">
        <v>41.194016548364999</v>
      </c>
      <c r="AR3100">
        <v>32.481000000000002</v>
      </c>
      <c r="AS3100">
        <v>36.360685100190302</v>
      </c>
      <c r="AT3100">
        <v>41.194016548364999</v>
      </c>
      <c r="AU3100">
        <v>0</v>
      </c>
      <c r="AV3100">
        <v>0</v>
      </c>
      <c r="AW3100">
        <v>0</v>
      </c>
      <c r="AX3100" t="s">
        <v>67</v>
      </c>
      <c r="AY3100" t="s">
        <v>67</v>
      </c>
      <c r="AZ3100" t="s">
        <v>67</v>
      </c>
      <c r="BA3100" t="s">
        <v>67</v>
      </c>
      <c r="BB3100" t="s">
        <v>67</v>
      </c>
      <c r="BC3100" t="s">
        <v>67</v>
      </c>
      <c r="BD3100" t="s">
        <v>67</v>
      </c>
      <c r="BE3100" t="s">
        <v>67</v>
      </c>
      <c r="BF3100" t="s">
        <v>67</v>
      </c>
      <c r="BG3100" t="s">
        <v>362</v>
      </c>
      <c r="BH3100">
        <v>10</v>
      </c>
    </row>
    <row r="3101" spans="1:60" x14ac:dyDescent="0.35">
      <c r="A3101">
        <v>2019</v>
      </c>
      <c r="B3101">
        <v>9</v>
      </c>
      <c r="C3101" t="s">
        <v>60</v>
      </c>
      <c r="D3101">
        <v>3</v>
      </c>
      <c r="E3101" t="s">
        <v>105</v>
      </c>
      <c r="F3101">
        <v>2019000930</v>
      </c>
      <c r="G3101">
        <v>10552</v>
      </c>
      <c r="H3101">
        <v>431</v>
      </c>
      <c r="I3101" t="s">
        <v>269</v>
      </c>
      <c r="J3101">
        <v>10004</v>
      </c>
      <c r="K3101" t="s">
        <v>238</v>
      </c>
      <c r="L3101" t="s">
        <v>620</v>
      </c>
      <c r="M3101" t="s">
        <v>621</v>
      </c>
      <c r="O3101">
        <v>4.3</v>
      </c>
      <c r="P3101" t="s">
        <v>67</v>
      </c>
      <c r="Q3101">
        <v>11120</v>
      </c>
      <c r="R3101" t="s">
        <v>622</v>
      </c>
      <c r="S3101">
        <v>110</v>
      </c>
      <c r="T3101" t="s">
        <v>141</v>
      </c>
      <c r="U3101">
        <v>85</v>
      </c>
      <c r="V3101" t="s">
        <v>141</v>
      </c>
      <c r="W3101" t="s">
        <v>143</v>
      </c>
      <c r="X3101" t="s">
        <v>141</v>
      </c>
      <c r="Y3101" t="s">
        <v>258</v>
      </c>
      <c r="Z3101">
        <v>11002</v>
      </c>
      <c r="AA3101" t="s">
        <v>258</v>
      </c>
      <c r="AB3101">
        <v>11000</v>
      </c>
      <c r="AC3101" t="s">
        <v>86</v>
      </c>
      <c r="AD3101" t="s">
        <v>67</v>
      </c>
      <c r="AE3101">
        <v>110</v>
      </c>
      <c r="AF3101" t="s">
        <v>75</v>
      </c>
      <c r="AG3101" t="s">
        <v>103</v>
      </c>
      <c r="AH3101" t="s">
        <v>104</v>
      </c>
      <c r="AI3101">
        <v>1</v>
      </c>
      <c r="AK3101" t="s">
        <v>67</v>
      </c>
      <c r="AM3101" t="s">
        <v>67</v>
      </c>
      <c r="AN3101" t="s">
        <v>78</v>
      </c>
      <c r="AO3101">
        <v>1.456</v>
      </c>
      <c r="AP3101">
        <v>1.62991156386432</v>
      </c>
      <c r="AQ3101">
        <v>1.8465714754600999</v>
      </c>
      <c r="AR3101">
        <v>1.456</v>
      </c>
      <c r="AS3101">
        <v>1.62991156386432</v>
      </c>
      <c r="AT3101">
        <v>1.8465714754600999</v>
      </c>
      <c r="AU3101">
        <v>0</v>
      </c>
      <c r="AV3101">
        <v>0</v>
      </c>
      <c r="AW3101">
        <v>0</v>
      </c>
      <c r="AX3101" t="s">
        <v>67</v>
      </c>
      <c r="AY3101" t="s">
        <v>67</v>
      </c>
      <c r="AZ3101" t="s">
        <v>67</v>
      </c>
      <c r="BA3101" t="s">
        <v>67</v>
      </c>
      <c r="BB3101" t="s">
        <v>67</v>
      </c>
      <c r="BC3101" t="s">
        <v>67</v>
      </c>
      <c r="BD3101" t="s">
        <v>67</v>
      </c>
      <c r="BE3101" t="s">
        <v>67</v>
      </c>
      <c r="BF3101" t="s">
        <v>67</v>
      </c>
      <c r="BG3101" t="s">
        <v>362</v>
      </c>
      <c r="BH3101">
        <v>10</v>
      </c>
    </row>
    <row r="3102" spans="1:60" x14ac:dyDescent="0.35">
      <c r="A3102">
        <v>2019</v>
      </c>
      <c r="B3102">
        <v>9</v>
      </c>
      <c r="C3102" t="s">
        <v>60</v>
      </c>
      <c r="D3102">
        <v>99</v>
      </c>
      <c r="E3102" t="s">
        <v>204</v>
      </c>
      <c r="F3102">
        <v>2016000703</v>
      </c>
      <c r="G3102">
        <v>11455</v>
      </c>
      <c r="H3102">
        <v>55</v>
      </c>
      <c r="I3102" t="s">
        <v>227</v>
      </c>
      <c r="J3102">
        <v>10010</v>
      </c>
      <c r="K3102" t="s">
        <v>148</v>
      </c>
      <c r="L3102" t="s">
        <v>2632</v>
      </c>
      <c r="M3102" t="s">
        <v>2633</v>
      </c>
      <c r="O3102" t="s">
        <v>288</v>
      </c>
      <c r="P3102" t="s">
        <v>67</v>
      </c>
      <c r="Q3102">
        <v>11420</v>
      </c>
      <c r="R3102" t="s">
        <v>526</v>
      </c>
      <c r="S3102">
        <v>110</v>
      </c>
      <c r="T3102" t="s">
        <v>141</v>
      </c>
      <c r="U3102">
        <v>8530</v>
      </c>
      <c r="V3102" t="s">
        <v>526</v>
      </c>
      <c r="W3102" t="s">
        <v>143</v>
      </c>
      <c r="X3102" t="s">
        <v>141</v>
      </c>
      <c r="Y3102" t="s">
        <v>605</v>
      </c>
      <c r="Z3102">
        <v>11004</v>
      </c>
      <c r="AA3102" t="s">
        <v>606</v>
      </c>
      <c r="AB3102">
        <v>11000</v>
      </c>
      <c r="AC3102" t="s">
        <v>86</v>
      </c>
      <c r="AD3102" t="s">
        <v>67</v>
      </c>
      <c r="AE3102">
        <v>110</v>
      </c>
      <c r="AF3102" t="s">
        <v>75</v>
      </c>
      <c r="AG3102" t="s">
        <v>87</v>
      </c>
      <c r="AH3102" t="s">
        <v>88</v>
      </c>
      <c r="AI3102">
        <v>1</v>
      </c>
      <c r="AK3102" t="s">
        <v>67</v>
      </c>
      <c r="AM3102" t="s">
        <v>67</v>
      </c>
      <c r="AN3102" t="s">
        <v>78</v>
      </c>
      <c r="AO3102">
        <v>0.93899999999999995</v>
      </c>
      <c r="AP3102">
        <v>1.0511586253218399</v>
      </c>
      <c r="AQ3102">
        <v>1.190886411715</v>
      </c>
      <c r="AR3102">
        <v>0.93899999999999995</v>
      </c>
      <c r="AS3102">
        <v>1.0511586253218399</v>
      </c>
      <c r="AT3102">
        <v>1.190886411715</v>
      </c>
      <c r="AU3102">
        <v>0</v>
      </c>
      <c r="AV3102">
        <v>0</v>
      </c>
      <c r="AW3102">
        <v>0</v>
      </c>
      <c r="AX3102" t="s">
        <v>67</v>
      </c>
      <c r="AY3102" t="s">
        <v>67</v>
      </c>
      <c r="AZ3102" t="s">
        <v>67</v>
      </c>
      <c r="BA3102" t="s">
        <v>67</v>
      </c>
      <c r="BB3102" t="s">
        <v>67</v>
      </c>
      <c r="BC3102" t="s">
        <v>67</v>
      </c>
      <c r="BD3102" t="s">
        <v>67</v>
      </c>
      <c r="BE3102" t="s">
        <v>67</v>
      </c>
      <c r="BF3102" t="s">
        <v>67</v>
      </c>
      <c r="BG3102" t="s">
        <v>362</v>
      </c>
      <c r="BH3102">
        <v>10</v>
      </c>
    </row>
    <row r="3103" spans="1:60" x14ac:dyDescent="0.35">
      <c r="A3103">
        <v>2019</v>
      </c>
      <c r="B3103">
        <v>9</v>
      </c>
      <c r="C3103" t="s">
        <v>60</v>
      </c>
      <c r="D3103">
        <v>3</v>
      </c>
      <c r="E3103" t="s">
        <v>105</v>
      </c>
      <c r="F3103">
        <v>2019000968</v>
      </c>
      <c r="G3103">
        <v>11985</v>
      </c>
      <c r="H3103">
        <v>259</v>
      </c>
      <c r="I3103" t="s">
        <v>96</v>
      </c>
      <c r="J3103">
        <v>10001</v>
      </c>
      <c r="K3103" t="s">
        <v>63</v>
      </c>
      <c r="L3103" t="s">
        <v>860</v>
      </c>
      <c r="M3103" t="s">
        <v>861</v>
      </c>
      <c r="O3103" t="s">
        <v>923</v>
      </c>
      <c r="P3103" t="s">
        <v>67</v>
      </c>
      <c r="Q3103">
        <v>72010</v>
      </c>
      <c r="R3103" t="s">
        <v>230</v>
      </c>
      <c r="S3103">
        <v>700</v>
      </c>
      <c r="T3103" t="s">
        <v>231</v>
      </c>
      <c r="U3103">
        <v>8423</v>
      </c>
      <c r="V3103" t="s">
        <v>112</v>
      </c>
      <c r="W3103" t="s">
        <v>71</v>
      </c>
      <c r="X3103" t="s">
        <v>72</v>
      </c>
      <c r="Y3103" t="s">
        <v>258</v>
      </c>
      <c r="Z3103">
        <v>11002</v>
      </c>
      <c r="AA3103" t="s">
        <v>258</v>
      </c>
      <c r="AB3103">
        <v>11000</v>
      </c>
      <c r="AC3103" t="s">
        <v>86</v>
      </c>
      <c r="AD3103" t="s">
        <v>67</v>
      </c>
      <c r="AE3103">
        <v>110</v>
      </c>
      <c r="AF3103" t="s">
        <v>75</v>
      </c>
      <c r="AG3103" t="s">
        <v>94</v>
      </c>
      <c r="AH3103" t="s">
        <v>95</v>
      </c>
      <c r="AI3103">
        <v>1</v>
      </c>
      <c r="AK3103" t="s">
        <v>67</v>
      </c>
      <c r="AM3103" t="s">
        <v>67</v>
      </c>
      <c r="AN3103" t="s">
        <v>78</v>
      </c>
      <c r="AO3103">
        <v>15</v>
      </c>
      <c r="AP3103">
        <v>16.791671331019799</v>
      </c>
      <c r="AQ3103">
        <v>19.0237445960862</v>
      </c>
      <c r="AR3103">
        <v>15</v>
      </c>
      <c r="AS3103">
        <v>16.791671331019799</v>
      </c>
      <c r="AT3103">
        <v>19.0237445960862</v>
      </c>
      <c r="AU3103">
        <v>0</v>
      </c>
      <c r="AV3103">
        <v>0</v>
      </c>
      <c r="AW3103">
        <v>0</v>
      </c>
      <c r="AX3103" t="s">
        <v>67</v>
      </c>
      <c r="AY3103" t="s">
        <v>67</v>
      </c>
      <c r="AZ3103" t="s">
        <v>67</v>
      </c>
      <c r="BA3103" t="s">
        <v>67</v>
      </c>
      <c r="BB3103" t="s">
        <v>67</v>
      </c>
      <c r="BC3103" t="s">
        <v>67</v>
      </c>
      <c r="BD3103" t="s">
        <v>67</v>
      </c>
      <c r="BE3103" t="s">
        <v>67</v>
      </c>
      <c r="BF3103" t="s">
        <v>67</v>
      </c>
      <c r="BG3103" t="s">
        <v>362</v>
      </c>
      <c r="BH3103">
        <v>10</v>
      </c>
    </row>
    <row r="3104" spans="1:60" x14ac:dyDescent="0.35">
      <c r="A3104">
        <v>2019</v>
      </c>
      <c r="B3104">
        <v>9</v>
      </c>
      <c r="C3104" t="s">
        <v>60</v>
      </c>
      <c r="D3104">
        <v>2</v>
      </c>
      <c r="E3104" t="s">
        <v>137</v>
      </c>
      <c r="F3104">
        <v>2018000027</v>
      </c>
      <c r="G3104">
        <v>11796</v>
      </c>
      <c r="H3104">
        <v>268</v>
      </c>
      <c r="I3104" t="s">
        <v>130</v>
      </c>
      <c r="J3104">
        <v>10001</v>
      </c>
      <c r="K3104" t="s">
        <v>63</v>
      </c>
      <c r="L3104" t="s">
        <v>3668</v>
      </c>
      <c r="M3104" t="s">
        <v>869</v>
      </c>
      <c r="O3104" t="s">
        <v>365</v>
      </c>
      <c r="P3104" t="s">
        <v>67</v>
      </c>
      <c r="Q3104">
        <v>91010</v>
      </c>
      <c r="R3104" t="s">
        <v>366</v>
      </c>
      <c r="S3104">
        <v>910</v>
      </c>
      <c r="T3104" t="s">
        <v>367</v>
      </c>
      <c r="U3104">
        <v>9900</v>
      </c>
      <c r="V3104" t="s">
        <v>368</v>
      </c>
      <c r="W3104" t="s">
        <v>369</v>
      </c>
      <c r="X3104" t="s">
        <v>368</v>
      </c>
      <c r="Y3104" t="s">
        <v>85</v>
      </c>
      <c r="Z3104">
        <v>11001</v>
      </c>
      <c r="AA3104" t="s">
        <v>85</v>
      </c>
      <c r="AB3104">
        <v>11000</v>
      </c>
      <c r="AC3104" t="s">
        <v>86</v>
      </c>
      <c r="AD3104" t="s">
        <v>67</v>
      </c>
      <c r="AE3104">
        <v>110</v>
      </c>
      <c r="AF3104" t="s">
        <v>75</v>
      </c>
      <c r="AG3104" t="s">
        <v>371</v>
      </c>
      <c r="AH3104" t="s">
        <v>372</v>
      </c>
      <c r="AI3104">
        <v>2</v>
      </c>
      <c r="AK3104" t="s">
        <v>67</v>
      </c>
      <c r="AM3104" t="s">
        <v>67</v>
      </c>
      <c r="AN3104" t="s">
        <v>78</v>
      </c>
      <c r="AO3104">
        <v>18.832999999999998</v>
      </c>
      <c r="AP3104">
        <v>21.082503078473099</v>
      </c>
      <c r="AQ3104">
        <v>23.884945465206101</v>
      </c>
      <c r="AR3104">
        <v>18.832999999999998</v>
      </c>
      <c r="AS3104">
        <v>21.082503078473099</v>
      </c>
      <c r="AT3104">
        <v>23.884945465206101</v>
      </c>
      <c r="AU3104">
        <v>0</v>
      </c>
      <c r="AV3104">
        <v>0</v>
      </c>
      <c r="AW3104">
        <v>0</v>
      </c>
      <c r="AX3104" t="s">
        <v>67</v>
      </c>
      <c r="AY3104" t="s">
        <v>67</v>
      </c>
      <c r="AZ3104" t="s">
        <v>67</v>
      </c>
      <c r="BA3104" t="s">
        <v>67</v>
      </c>
      <c r="BB3104" t="s">
        <v>67</v>
      </c>
      <c r="BC3104" t="s">
        <v>67</v>
      </c>
      <c r="BD3104" t="s">
        <v>67</v>
      </c>
      <c r="BE3104" t="s">
        <v>67</v>
      </c>
      <c r="BF3104" t="s">
        <v>67</v>
      </c>
      <c r="BG3104" t="s">
        <v>362</v>
      </c>
      <c r="BH3104">
        <v>10</v>
      </c>
    </row>
    <row r="3105" spans="1:60" x14ac:dyDescent="0.35">
      <c r="A3105">
        <v>2019</v>
      </c>
      <c r="B3105">
        <v>9</v>
      </c>
      <c r="C3105" t="s">
        <v>60</v>
      </c>
      <c r="D3105">
        <v>2</v>
      </c>
      <c r="E3105" t="s">
        <v>137</v>
      </c>
      <c r="F3105">
        <v>2015000062</v>
      </c>
      <c r="G3105">
        <v>9503</v>
      </c>
      <c r="H3105">
        <v>268</v>
      </c>
      <c r="I3105" t="s">
        <v>130</v>
      </c>
      <c r="J3105">
        <v>10001</v>
      </c>
      <c r="K3105" t="s">
        <v>63</v>
      </c>
      <c r="L3105" t="s">
        <v>1499</v>
      </c>
      <c r="M3105" t="s">
        <v>1500</v>
      </c>
      <c r="O3105" t="s">
        <v>1501</v>
      </c>
      <c r="P3105" t="s">
        <v>67</v>
      </c>
      <c r="Q3105">
        <v>11110</v>
      </c>
      <c r="R3105" t="s">
        <v>202</v>
      </c>
      <c r="S3105">
        <v>110</v>
      </c>
      <c r="T3105" t="s">
        <v>141</v>
      </c>
      <c r="U3105">
        <v>85</v>
      </c>
      <c r="V3105" t="s">
        <v>141</v>
      </c>
      <c r="W3105" t="s">
        <v>143</v>
      </c>
      <c r="X3105" t="s">
        <v>141</v>
      </c>
      <c r="Y3105" t="s">
        <v>85</v>
      </c>
      <c r="Z3105">
        <v>11001</v>
      </c>
      <c r="AA3105" t="s">
        <v>85</v>
      </c>
      <c r="AB3105">
        <v>11000</v>
      </c>
      <c r="AC3105" t="s">
        <v>86</v>
      </c>
      <c r="AD3105" t="s">
        <v>67</v>
      </c>
      <c r="AE3105">
        <v>110</v>
      </c>
      <c r="AF3105" t="s">
        <v>75</v>
      </c>
      <c r="AG3105" t="s">
        <v>87</v>
      </c>
      <c r="AH3105" t="s">
        <v>88</v>
      </c>
      <c r="AI3105">
        <v>1</v>
      </c>
      <c r="AK3105" t="s">
        <v>67</v>
      </c>
      <c r="AM3105" t="s">
        <v>67</v>
      </c>
      <c r="AN3105" t="s">
        <v>78</v>
      </c>
      <c r="AO3105">
        <v>66</v>
      </c>
      <c r="AP3105">
        <v>73.883353856487204</v>
      </c>
      <c r="AQ3105">
        <v>83.704476222779206</v>
      </c>
      <c r="AR3105">
        <v>66</v>
      </c>
      <c r="AS3105">
        <v>73.883353856487204</v>
      </c>
      <c r="AT3105">
        <v>83.704476222779206</v>
      </c>
      <c r="AU3105">
        <v>0</v>
      </c>
      <c r="AV3105">
        <v>0</v>
      </c>
      <c r="AW3105">
        <v>0</v>
      </c>
      <c r="AX3105" t="s">
        <v>67</v>
      </c>
      <c r="AY3105" t="s">
        <v>67</v>
      </c>
      <c r="AZ3105" t="s">
        <v>67</v>
      </c>
      <c r="BA3105" t="s">
        <v>67</v>
      </c>
      <c r="BB3105" t="s">
        <v>67</v>
      </c>
      <c r="BC3105" t="s">
        <v>67</v>
      </c>
      <c r="BD3105" t="s">
        <v>67</v>
      </c>
      <c r="BE3105" t="s">
        <v>67</v>
      </c>
      <c r="BF3105" t="s">
        <v>67</v>
      </c>
      <c r="BG3105" t="s">
        <v>362</v>
      </c>
      <c r="BH3105">
        <v>10</v>
      </c>
    </row>
    <row r="3106" spans="1:60" x14ac:dyDescent="0.35">
      <c r="A3106">
        <v>2019</v>
      </c>
      <c r="B3106">
        <v>9</v>
      </c>
      <c r="C3106" t="s">
        <v>60</v>
      </c>
      <c r="D3106">
        <v>1</v>
      </c>
      <c r="E3106" t="s">
        <v>61</v>
      </c>
      <c r="F3106">
        <v>2015000312</v>
      </c>
      <c r="G3106">
        <v>11007</v>
      </c>
      <c r="H3106">
        <v>489</v>
      </c>
      <c r="I3106" t="s">
        <v>1744</v>
      </c>
      <c r="J3106">
        <v>10004</v>
      </c>
      <c r="K3106" t="s">
        <v>238</v>
      </c>
      <c r="L3106" t="s">
        <v>1745</v>
      </c>
      <c r="M3106" t="s">
        <v>1746</v>
      </c>
      <c r="O3106" t="s">
        <v>635</v>
      </c>
      <c r="P3106" t="s">
        <v>67</v>
      </c>
      <c r="Q3106">
        <v>16061</v>
      </c>
      <c r="R3106" t="s">
        <v>456</v>
      </c>
      <c r="S3106">
        <v>160</v>
      </c>
      <c r="T3106" t="s">
        <v>344</v>
      </c>
      <c r="U3106">
        <v>910</v>
      </c>
      <c r="V3106" t="s">
        <v>457</v>
      </c>
      <c r="W3106" t="s">
        <v>458</v>
      </c>
      <c r="X3106" t="s">
        <v>459</v>
      </c>
      <c r="Y3106" t="s">
        <v>85</v>
      </c>
      <c r="Z3106">
        <v>11001</v>
      </c>
      <c r="AA3106" t="s">
        <v>85</v>
      </c>
      <c r="AB3106">
        <v>11000</v>
      </c>
      <c r="AC3106" t="s">
        <v>86</v>
      </c>
      <c r="AD3106" t="s">
        <v>67</v>
      </c>
      <c r="AE3106">
        <v>110</v>
      </c>
      <c r="AF3106" t="s">
        <v>75</v>
      </c>
      <c r="AG3106" t="s">
        <v>94</v>
      </c>
      <c r="AH3106" t="s">
        <v>95</v>
      </c>
      <c r="AI3106">
        <v>2</v>
      </c>
      <c r="AK3106" t="s">
        <v>67</v>
      </c>
      <c r="AM3106" t="s">
        <v>67</v>
      </c>
      <c r="AN3106" t="s">
        <v>78</v>
      </c>
      <c r="AO3106">
        <v>6.2960000000000003</v>
      </c>
      <c r="AP3106">
        <v>7.0480241800067196</v>
      </c>
      <c r="AQ3106">
        <v>7.9848997317972401</v>
      </c>
      <c r="AR3106">
        <v>6.2960000000000003</v>
      </c>
      <c r="AS3106">
        <v>7.0480241800067196</v>
      </c>
      <c r="AT3106">
        <v>7.9848997317972401</v>
      </c>
      <c r="AU3106">
        <v>0</v>
      </c>
      <c r="AV3106">
        <v>0</v>
      </c>
      <c r="AW3106">
        <v>0</v>
      </c>
      <c r="AX3106" t="s">
        <v>67</v>
      </c>
      <c r="AY3106" t="s">
        <v>67</v>
      </c>
      <c r="AZ3106" t="s">
        <v>67</v>
      </c>
      <c r="BA3106" t="s">
        <v>67</v>
      </c>
      <c r="BB3106" t="s">
        <v>67</v>
      </c>
      <c r="BC3106" t="s">
        <v>67</v>
      </c>
      <c r="BD3106" t="s">
        <v>67</v>
      </c>
      <c r="BE3106" t="s">
        <v>67</v>
      </c>
      <c r="BF3106" t="s">
        <v>67</v>
      </c>
      <c r="BG3106" t="s">
        <v>362</v>
      </c>
      <c r="BH3106">
        <v>10</v>
      </c>
    </row>
    <row r="3107" spans="1:60" x14ac:dyDescent="0.35">
      <c r="A3107">
        <v>2019</v>
      </c>
      <c r="B3107">
        <v>9</v>
      </c>
      <c r="C3107" t="s">
        <v>60</v>
      </c>
      <c r="D3107">
        <v>1</v>
      </c>
      <c r="E3107" t="s">
        <v>61</v>
      </c>
      <c r="F3107">
        <v>2019000232</v>
      </c>
      <c r="G3107">
        <v>5938</v>
      </c>
      <c r="H3107">
        <v>998</v>
      </c>
      <c r="I3107" t="s">
        <v>106</v>
      </c>
      <c r="J3107">
        <v>9998</v>
      </c>
      <c r="K3107" t="s">
        <v>106</v>
      </c>
      <c r="L3107" t="s">
        <v>820</v>
      </c>
      <c r="M3107" t="s">
        <v>593</v>
      </c>
      <c r="O3107">
        <v>17.2</v>
      </c>
      <c r="P3107" t="s">
        <v>67</v>
      </c>
      <c r="Q3107">
        <v>91010</v>
      </c>
      <c r="R3107" t="s">
        <v>366</v>
      </c>
      <c r="S3107">
        <v>910</v>
      </c>
      <c r="T3107" t="s">
        <v>367</v>
      </c>
      <c r="U3107">
        <v>9900</v>
      </c>
      <c r="V3107" t="s">
        <v>368</v>
      </c>
      <c r="W3107" t="s">
        <v>369</v>
      </c>
      <c r="X3107" t="s">
        <v>368</v>
      </c>
      <c r="Y3107" t="s">
        <v>85</v>
      </c>
      <c r="Z3107">
        <v>11001</v>
      </c>
      <c r="AA3107" t="s">
        <v>85</v>
      </c>
      <c r="AB3107">
        <v>11000</v>
      </c>
      <c r="AC3107" t="s">
        <v>86</v>
      </c>
      <c r="AD3107" t="s">
        <v>67</v>
      </c>
      <c r="AE3107">
        <v>110</v>
      </c>
      <c r="AF3107" t="s">
        <v>75</v>
      </c>
      <c r="AG3107" t="s">
        <v>371</v>
      </c>
      <c r="AH3107" t="s">
        <v>372</v>
      </c>
      <c r="AI3107">
        <v>2</v>
      </c>
      <c r="AK3107" t="s">
        <v>67</v>
      </c>
      <c r="AM3107" t="s">
        <v>67</v>
      </c>
      <c r="AN3107" t="s">
        <v>78</v>
      </c>
      <c r="AO3107">
        <v>100</v>
      </c>
      <c r="AP3107">
        <v>111.944475540132</v>
      </c>
      <c r="AQ3107">
        <v>126.824963973908</v>
      </c>
      <c r="AR3107">
        <v>100</v>
      </c>
      <c r="AS3107">
        <v>111.944475540132</v>
      </c>
      <c r="AT3107">
        <v>126.824963973908</v>
      </c>
      <c r="AU3107">
        <v>0</v>
      </c>
      <c r="AV3107">
        <v>0</v>
      </c>
      <c r="AW3107">
        <v>0</v>
      </c>
      <c r="AX3107" t="s">
        <v>67</v>
      </c>
      <c r="AY3107" t="s">
        <v>67</v>
      </c>
      <c r="AZ3107" t="s">
        <v>67</v>
      </c>
      <c r="BA3107" t="s">
        <v>67</v>
      </c>
      <c r="BB3107" t="s">
        <v>67</v>
      </c>
      <c r="BC3107" t="s">
        <v>67</v>
      </c>
      <c r="BD3107" t="s">
        <v>67</v>
      </c>
      <c r="BE3107" t="s">
        <v>67</v>
      </c>
      <c r="BF3107" t="s">
        <v>67</v>
      </c>
      <c r="BG3107" t="s">
        <v>362</v>
      </c>
      <c r="BH3107">
        <v>10</v>
      </c>
    </row>
    <row r="3108" spans="1:60" x14ac:dyDescent="0.35">
      <c r="A3108">
        <v>2019</v>
      </c>
      <c r="B3108">
        <v>9</v>
      </c>
      <c r="C3108" t="s">
        <v>60</v>
      </c>
      <c r="D3108">
        <v>1</v>
      </c>
      <c r="E3108" t="s">
        <v>61</v>
      </c>
      <c r="F3108">
        <v>2008000128</v>
      </c>
      <c r="G3108">
        <v>8418</v>
      </c>
      <c r="H3108">
        <v>765</v>
      </c>
      <c r="I3108" t="s">
        <v>89</v>
      </c>
      <c r="J3108">
        <v>10007</v>
      </c>
      <c r="K3108" t="s">
        <v>90</v>
      </c>
      <c r="L3108" t="s">
        <v>1207</v>
      </c>
      <c r="M3108" t="s">
        <v>593</v>
      </c>
      <c r="O3108">
        <v>17.2</v>
      </c>
      <c r="P3108" t="s">
        <v>67</v>
      </c>
      <c r="Q3108">
        <v>91010</v>
      </c>
      <c r="R3108" t="s">
        <v>366</v>
      </c>
      <c r="S3108">
        <v>910</v>
      </c>
      <c r="T3108" t="s">
        <v>367</v>
      </c>
      <c r="U3108">
        <v>9900</v>
      </c>
      <c r="V3108" t="s">
        <v>368</v>
      </c>
      <c r="W3108" t="s">
        <v>369</v>
      </c>
      <c r="X3108" t="s">
        <v>368</v>
      </c>
      <c r="Y3108" t="s">
        <v>85</v>
      </c>
      <c r="Z3108">
        <v>11001</v>
      </c>
      <c r="AA3108" t="s">
        <v>85</v>
      </c>
      <c r="AB3108">
        <v>11000</v>
      </c>
      <c r="AC3108" t="s">
        <v>86</v>
      </c>
      <c r="AD3108" t="s">
        <v>67</v>
      </c>
      <c r="AE3108">
        <v>110</v>
      </c>
      <c r="AF3108" t="s">
        <v>75</v>
      </c>
      <c r="AG3108" t="s">
        <v>371</v>
      </c>
      <c r="AH3108" t="s">
        <v>372</v>
      </c>
      <c r="AI3108">
        <v>2</v>
      </c>
      <c r="AK3108" t="s">
        <v>67</v>
      </c>
      <c r="AM3108" t="s">
        <v>67</v>
      </c>
      <c r="AN3108" t="s">
        <v>78</v>
      </c>
      <c r="AO3108">
        <v>97.561000000000007</v>
      </c>
      <c r="AP3108">
        <v>109.214149781708</v>
      </c>
      <c r="AQ3108">
        <v>123.73170310258401</v>
      </c>
      <c r="AR3108">
        <v>97.561000000000007</v>
      </c>
      <c r="AS3108">
        <v>109.214149781708</v>
      </c>
      <c r="AT3108">
        <v>123.73170310258401</v>
      </c>
      <c r="AU3108">
        <v>0</v>
      </c>
      <c r="AV3108">
        <v>0</v>
      </c>
      <c r="AW3108">
        <v>0</v>
      </c>
      <c r="AX3108" t="s">
        <v>67</v>
      </c>
      <c r="AY3108" t="s">
        <v>67</v>
      </c>
      <c r="AZ3108" t="s">
        <v>67</v>
      </c>
      <c r="BA3108" t="s">
        <v>67</v>
      </c>
      <c r="BB3108" t="s">
        <v>67</v>
      </c>
      <c r="BC3108" t="s">
        <v>67</v>
      </c>
      <c r="BD3108" t="s">
        <v>67</v>
      </c>
      <c r="BE3108" t="s">
        <v>67</v>
      </c>
      <c r="BF3108" t="s">
        <v>67</v>
      </c>
      <c r="BG3108" t="s">
        <v>362</v>
      </c>
      <c r="BH3108">
        <v>10</v>
      </c>
    </row>
    <row r="3109" spans="1:60" x14ac:dyDescent="0.35">
      <c r="A3109">
        <v>2019</v>
      </c>
      <c r="B3109">
        <v>9</v>
      </c>
      <c r="C3109" t="s">
        <v>60</v>
      </c>
      <c r="D3109">
        <v>1</v>
      </c>
      <c r="E3109" t="s">
        <v>61</v>
      </c>
      <c r="F3109">
        <v>2019000019</v>
      </c>
      <c r="G3109">
        <v>12100</v>
      </c>
      <c r="H3109">
        <v>259</v>
      </c>
      <c r="I3109" t="s">
        <v>96</v>
      </c>
      <c r="J3109">
        <v>10001</v>
      </c>
      <c r="K3109" t="s">
        <v>63</v>
      </c>
      <c r="L3109" t="s">
        <v>3669</v>
      </c>
      <c r="M3109" t="s">
        <v>3670</v>
      </c>
      <c r="O3109">
        <v>4.7</v>
      </c>
      <c r="P3109" t="s">
        <v>67</v>
      </c>
      <c r="Q3109">
        <v>16061</v>
      </c>
      <c r="R3109" t="s">
        <v>456</v>
      </c>
      <c r="S3109">
        <v>160</v>
      </c>
      <c r="T3109" t="s">
        <v>344</v>
      </c>
      <c r="U3109">
        <v>910</v>
      </c>
      <c r="V3109" t="s">
        <v>457</v>
      </c>
      <c r="W3109" t="s">
        <v>458</v>
      </c>
      <c r="X3109" t="s">
        <v>459</v>
      </c>
      <c r="Y3109" t="s">
        <v>85</v>
      </c>
      <c r="Z3109">
        <v>11001</v>
      </c>
      <c r="AA3109" t="s">
        <v>85</v>
      </c>
      <c r="AB3109">
        <v>11000</v>
      </c>
      <c r="AC3109" t="s">
        <v>86</v>
      </c>
      <c r="AD3109" t="s">
        <v>67</v>
      </c>
      <c r="AE3109">
        <v>110</v>
      </c>
      <c r="AF3109" t="s">
        <v>75</v>
      </c>
      <c r="AG3109" t="s">
        <v>94</v>
      </c>
      <c r="AH3109" t="s">
        <v>95</v>
      </c>
      <c r="AI3109">
        <v>1</v>
      </c>
      <c r="AK3109" t="s">
        <v>67</v>
      </c>
      <c r="AM3109" t="s">
        <v>67</v>
      </c>
      <c r="AN3109" t="s">
        <v>78</v>
      </c>
      <c r="AO3109">
        <v>370.738</v>
      </c>
      <c r="AP3109">
        <v>415.02070972797497</v>
      </c>
      <c r="AQ3109">
        <v>470.188334937587</v>
      </c>
      <c r="AR3109">
        <v>370.738</v>
      </c>
      <c r="AS3109">
        <v>415.02070972797497</v>
      </c>
      <c r="AT3109">
        <v>470.188334937587</v>
      </c>
      <c r="AU3109">
        <v>0</v>
      </c>
      <c r="AV3109">
        <v>0</v>
      </c>
      <c r="AW3109">
        <v>0</v>
      </c>
      <c r="AX3109" t="s">
        <v>67</v>
      </c>
      <c r="AY3109" t="s">
        <v>67</v>
      </c>
      <c r="AZ3109" t="s">
        <v>67</v>
      </c>
      <c r="BA3109" t="s">
        <v>67</v>
      </c>
      <c r="BB3109" t="s">
        <v>67</v>
      </c>
      <c r="BC3109" t="s">
        <v>67</v>
      </c>
      <c r="BD3109" t="s">
        <v>67</v>
      </c>
      <c r="BE3109" t="s">
        <v>67</v>
      </c>
      <c r="BF3109" t="s">
        <v>67</v>
      </c>
      <c r="BG3109" t="s">
        <v>362</v>
      </c>
      <c r="BH3109">
        <v>10</v>
      </c>
    </row>
    <row r="3110" spans="1:60" x14ac:dyDescent="0.35">
      <c r="A3110">
        <v>2019</v>
      </c>
      <c r="B3110">
        <v>9</v>
      </c>
      <c r="C3110" t="s">
        <v>60</v>
      </c>
      <c r="D3110">
        <v>1</v>
      </c>
      <c r="E3110" t="s">
        <v>61</v>
      </c>
      <c r="F3110">
        <v>2009000221</v>
      </c>
      <c r="G3110">
        <v>8708</v>
      </c>
      <c r="H3110">
        <v>998</v>
      </c>
      <c r="I3110" t="s">
        <v>106</v>
      </c>
      <c r="J3110">
        <v>9998</v>
      </c>
      <c r="K3110" t="s">
        <v>106</v>
      </c>
      <c r="L3110" t="s">
        <v>165</v>
      </c>
      <c r="M3110" t="s">
        <v>67</v>
      </c>
      <c r="O3110" t="s">
        <v>118</v>
      </c>
      <c r="P3110" t="s">
        <v>67</v>
      </c>
      <c r="Q3110">
        <v>99810</v>
      </c>
      <c r="R3110" t="s">
        <v>119</v>
      </c>
      <c r="S3110">
        <v>998</v>
      </c>
      <c r="T3110" t="s">
        <v>120</v>
      </c>
      <c r="U3110" t="s">
        <v>67</v>
      </c>
      <c r="V3110" t="s">
        <v>67</v>
      </c>
      <c r="W3110" t="s">
        <v>67</v>
      </c>
      <c r="X3110" t="s">
        <v>67</v>
      </c>
      <c r="Y3110" t="s">
        <v>279</v>
      </c>
      <c r="Z3110">
        <v>41310</v>
      </c>
      <c r="AA3110" t="s">
        <v>122</v>
      </c>
      <c r="AB3110">
        <v>41000</v>
      </c>
      <c r="AC3110" t="s">
        <v>123</v>
      </c>
      <c r="AD3110" t="s">
        <v>67</v>
      </c>
      <c r="AE3110">
        <v>110</v>
      </c>
      <c r="AF3110" t="s">
        <v>75</v>
      </c>
      <c r="AG3110" t="s">
        <v>124</v>
      </c>
      <c r="AH3110" t="s">
        <v>125</v>
      </c>
      <c r="AI3110">
        <v>2</v>
      </c>
      <c r="AK3110" t="s">
        <v>67</v>
      </c>
      <c r="AM3110" t="s">
        <v>67</v>
      </c>
      <c r="AN3110" t="s">
        <v>78</v>
      </c>
      <c r="AO3110">
        <v>33.734000000000002</v>
      </c>
      <c r="AP3110">
        <v>37.763349378708199</v>
      </c>
      <c r="AQ3110">
        <v>42.783133346958103</v>
      </c>
      <c r="AR3110">
        <v>33.734000000000002</v>
      </c>
      <c r="AS3110">
        <v>37.763349378708199</v>
      </c>
      <c r="AT3110">
        <v>42.783133346958103</v>
      </c>
      <c r="AU3110">
        <v>0</v>
      </c>
      <c r="AV3110">
        <v>0</v>
      </c>
      <c r="AW3110">
        <v>0</v>
      </c>
      <c r="AX3110" t="s">
        <v>67</v>
      </c>
      <c r="AY3110" t="s">
        <v>67</v>
      </c>
      <c r="AZ3110" t="s">
        <v>67</v>
      </c>
      <c r="BA3110" t="s">
        <v>67</v>
      </c>
      <c r="BB3110" t="s">
        <v>67</v>
      </c>
      <c r="BC3110" t="s">
        <v>67</v>
      </c>
      <c r="BD3110" t="s">
        <v>67</v>
      </c>
      <c r="BE3110" t="s">
        <v>67</v>
      </c>
      <c r="BF3110" t="s">
        <v>67</v>
      </c>
      <c r="BG3110" t="s">
        <v>362</v>
      </c>
      <c r="BH3110">
        <v>10</v>
      </c>
    </row>
    <row r="3111" spans="1:60" x14ac:dyDescent="0.35">
      <c r="A3111">
        <v>2019</v>
      </c>
      <c r="B3111">
        <v>9</v>
      </c>
      <c r="C3111" t="s">
        <v>60</v>
      </c>
      <c r="D3111">
        <v>1</v>
      </c>
      <c r="E3111" t="s">
        <v>61</v>
      </c>
      <c r="F3111">
        <v>2002000044</v>
      </c>
      <c r="G3111">
        <v>5422</v>
      </c>
      <c r="H3111">
        <v>268</v>
      </c>
      <c r="I3111" t="s">
        <v>130</v>
      </c>
      <c r="J3111">
        <v>10001</v>
      </c>
      <c r="K3111" t="s">
        <v>63</v>
      </c>
      <c r="L3111" t="s">
        <v>1022</v>
      </c>
      <c r="M3111" t="s">
        <v>1023</v>
      </c>
      <c r="O3111" t="s">
        <v>3671</v>
      </c>
      <c r="P3111" t="s">
        <v>67</v>
      </c>
      <c r="Q3111">
        <v>16050</v>
      </c>
      <c r="R3111" t="s">
        <v>855</v>
      </c>
      <c r="S3111">
        <v>160</v>
      </c>
      <c r="T3111" t="s">
        <v>344</v>
      </c>
      <c r="U3111">
        <v>8430</v>
      </c>
      <c r="V3111" t="s">
        <v>856</v>
      </c>
      <c r="W3111" t="s">
        <v>71</v>
      </c>
      <c r="X3111" t="s">
        <v>72</v>
      </c>
      <c r="Y3111" t="s">
        <v>1025</v>
      </c>
      <c r="Z3111">
        <v>23000</v>
      </c>
      <c r="AA3111" t="s">
        <v>1026</v>
      </c>
      <c r="AB3111">
        <v>23000</v>
      </c>
      <c r="AC3111" t="s">
        <v>1026</v>
      </c>
      <c r="AD3111" t="s">
        <v>67</v>
      </c>
      <c r="AE3111">
        <v>110</v>
      </c>
      <c r="AF3111" t="s">
        <v>75</v>
      </c>
      <c r="AG3111" t="s">
        <v>94</v>
      </c>
      <c r="AH3111" t="s">
        <v>95</v>
      </c>
      <c r="AI3111">
        <v>1</v>
      </c>
      <c r="AK3111" t="s">
        <v>67</v>
      </c>
      <c r="AM3111" t="s">
        <v>67</v>
      </c>
      <c r="AN3111" t="s">
        <v>78</v>
      </c>
      <c r="AO3111">
        <v>739.31500000000005</v>
      </c>
      <c r="AP3111">
        <v>827.62229933952801</v>
      </c>
      <c r="AQ3111">
        <v>937.63598240369697</v>
      </c>
      <c r="AR3111">
        <v>739.31500000000005</v>
      </c>
      <c r="AS3111">
        <v>827.62229933952801</v>
      </c>
      <c r="AT3111">
        <v>937.63598240369697</v>
      </c>
      <c r="AU3111">
        <v>0</v>
      </c>
      <c r="AV3111">
        <v>0</v>
      </c>
      <c r="AW3111">
        <v>0</v>
      </c>
      <c r="AX3111" t="s">
        <v>67</v>
      </c>
      <c r="AY3111" t="s">
        <v>67</v>
      </c>
      <c r="AZ3111" t="s">
        <v>67</v>
      </c>
      <c r="BA3111" t="s">
        <v>67</v>
      </c>
      <c r="BB3111" t="s">
        <v>67</v>
      </c>
      <c r="BC3111" t="s">
        <v>67</v>
      </c>
      <c r="BD3111" t="s">
        <v>67</v>
      </c>
      <c r="BE3111" t="s">
        <v>67</v>
      </c>
      <c r="BF3111" t="s">
        <v>67</v>
      </c>
      <c r="BG3111" t="s">
        <v>362</v>
      </c>
      <c r="BH3111">
        <v>10</v>
      </c>
    </row>
    <row r="3112" spans="1:60" x14ac:dyDescent="0.35">
      <c r="A3112">
        <v>2019</v>
      </c>
      <c r="B3112">
        <v>9</v>
      </c>
      <c r="C3112" t="s">
        <v>60</v>
      </c>
      <c r="D3112">
        <v>1</v>
      </c>
      <c r="E3112" t="s">
        <v>61</v>
      </c>
      <c r="F3112">
        <v>2019000263</v>
      </c>
      <c r="G3112">
        <v>5938</v>
      </c>
      <c r="H3112">
        <v>998</v>
      </c>
      <c r="I3112" t="s">
        <v>106</v>
      </c>
      <c r="J3112">
        <v>9998</v>
      </c>
      <c r="K3112" t="s">
        <v>106</v>
      </c>
      <c r="L3112" t="s">
        <v>820</v>
      </c>
      <c r="M3112" t="s">
        <v>593</v>
      </c>
      <c r="O3112">
        <v>17.2</v>
      </c>
      <c r="P3112" t="s">
        <v>67</v>
      </c>
      <c r="Q3112">
        <v>91010</v>
      </c>
      <c r="R3112" t="s">
        <v>366</v>
      </c>
      <c r="S3112">
        <v>910</v>
      </c>
      <c r="T3112" t="s">
        <v>367</v>
      </c>
      <c r="U3112">
        <v>9900</v>
      </c>
      <c r="V3112" t="s">
        <v>368</v>
      </c>
      <c r="W3112" t="s">
        <v>369</v>
      </c>
      <c r="X3112" t="s">
        <v>368</v>
      </c>
      <c r="Y3112" t="s">
        <v>85</v>
      </c>
      <c r="Z3112">
        <v>11001</v>
      </c>
      <c r="AA3112" t="s">
        <v>85</v>
      </c>
      <c r="AB3112">
        <v>11000</v>
      </c>
      <c r="AC3112" t="s">
        <v>86</v>
      </c>
      <c r="AD3112" t="s">
        <v>67</v>
      </c>
      <c r="AE3112">
        <v>110</v>
      </c>
      <c r="AF3112" t="s">
        <v>75</v>
      </c>
      <c r="AG3112" t="s">
        <v>371</v>
      </c>
      <c r="AH3112" t="s">
        <v>372</v>
      </c>
      <c r="AI3112">
        <v>2</v>
      </c>
      <c r="AK3112" t="s">
        <v>67</v>
      </c>
      <c r="AM3112" t="s">
        <v>67</v>
      </c>
      <c r="AN3112" t="s">
        <v>78</v>
      </c>
      <c r="AO3112">
        <v>59</v>
      </c>
      <c r="AP3112">
        <v>66.047240568677907</v>
      </c>
      <c r="AQ3112">
        <v>74.826728744605703</v>
      </c>
      <c r="AR3112">
        <v>59</v>
      </c>
      <c r="AS3112">
        <v>66.047240568677907</v>
      </c>
      <c r="AT3112">
        <v>74.826728744605703</v>
      </c>
      <c r="AU3112">
        <v>0</v>
      </c>
      <c r="AV3112">
        <v>0</v>
      </c>
      <c r="AW3112">
        <v>0</v>
      </c>
      <c r="AX3112" t="s">
        <v>67</v>
      </c>
      <c r="AY3112" t="s">
        <v>67</v>
      </c>
      <c r="AZ3112" t="s">
        <v>67</v>
      </c>
      <c r="BA3112" t="s">
        <v>67</v>
      </c>
      <c r="BB3112" t="s">
        <v>67</v>
      </c>
      <c r="BC3112" t="s">
        <v>67</v>
      </c>
      <c r="BD3112" t="s">
        <v>67</v>
      </c>
      <c r="BE3112" t="s">
        <v>67</v>
      </c>
      <c r="BF3112" t="s">
        <v>67</v>
      </c>
      <c r="BG3112" t="s">
        <v>362</v>
      </c>
      <c r="BH3112">
        <v>10</v>
      </c>
    </row>
    <row r="3113" spans="1:60" x14ac:dyDescent="0.35">
      <c r="A3113">
        <v>2019</v>
      </c>
      <c r="B3113">
        <v>9</v>
      </c>
      <c r="C3113" t="s">
        <v>60</v>
      </c>
      <c r="D3113">
        <v>1</v>
      </c>
      <c r="E3113" t="s">
        <v>61</v>
      </c>
      <c r="F3113">
        <v>2019000073</v>
      </c>
      <c r="G3113">
        <v>12125</v>
      </c>
      <c r="H3113">
        <v>431</v>
      </c>
      <c r="I3113" t="s">
        <v>269</v>
      </c>
      <c r="J3113">
        <v>10004</v>
      </c>
      <c r="K3113" t="s">
        <v>238</v>
      </c>
      <c r="L3113" t="s">
        <v>1751</v>
      </c>
      <c r="M3113" t="s">
        <v>1752</v>
      </c>
      <c r="O3113" t="s">
        <v>1573</v>
      </c>
      <c r="P3113" t="s">
        <v>67</v>
      </c>
      <c r="Q3113">
        <v>33110</v>
      </c>
      <c r="R3113" t="s">
        <v>1444</v>
      </c>
      <c r="S3113">
        <v>331</v>
      </c>
      <c r="T3113" t="s">
        <v>1445</v>
      </c>
      <c r="U3113">
        <v>8413</v>
      </c>
      <c r="V3113" t="s">
        <v>224</v>
      </c>
      <c r="W3113" t="s">
        <v>71</v>
      </c>
      <c r="X3113" t="s">
        <v>72</v>
      </c>
      <c r="Y3113" t="s">
        <v>85</v>
      </c>
      <c r="Z3113">
        <v>11001</v>
      </c>
      <c r="AA3113" t="s">
        <v>85</v>
      </c>
      <c r="AB3113">
        <v>11000</v>
      </c>
      <c r="AC3113" t="s">
        <v>86</v>
      </c>
      <c r="AD3113" t="s">
        <v>67</v>
      </c>
      <c r="AE3113">
        <v>110</v>
      </c>
      <c r="AF3113" t="s">
        <v>75</v>
      </c>
      <c r="AG3113" t="s">
        <v>94</v>
      </c>
      <c r="AH3113" t="s">
        <v>95</v>
      </c>
      <c r="AI3113">
        <v>1</v>
      </c>
      <c r="AK3113" t="s">
        <v>67</v>
      </c>
      <c r="AM3113" t="s">
        <v>67</v>
      </c>
      <c r="AN3113" t="s">
        <v>78</v>
      </c>
      <c r="AO3113">
        <v>4.6150000000000002</v>
      </c>
      <c r="AP3113">
        <v>5.1662375461770997</v>
      </c>
      <c r="AQ3113">
        <v>5.85297208739585</v>
      </c>
      <c r="AR3113">
        <v>4.6150000000000002</v>
      </c>
      <c r="AS3113">
        <v>5.1662375461770997</v>
      </c>
      <c r="AT3113">
        <v>5.85297208739585</v>
      </c>
      <c r="AU3113">
        <v>0</v>
      </c>
      <c r="AV3113">
        <v>0</v>
      </c>
      <c r="AW3113">
        <v>0</v>
      </c>
      <c r="AX3113" t="s">
        <v>67</v>
      </c>
      <c r="AY3113" t="s">
        <v>67</v>
      </c>
      <c r="AZ3113" t="s">
        <v>67</v>
      </c>
      <c r="BA3113" t="s">
        <v>67</v>
      </c>
      <c r="BB3113" t="s">
        <v>67</v>
      </c>
      <c r="BC3113" t="s">
        <v>67</v>
      </c>
      <c r="BD3113" t="s">
        <v>67</v>
      </c>
      <c r="BE3113" t="s">
        <v>67</v>
      </c>
      <c r="BF3113" t="s">
        <v>67</v>
      </c>
      <c r="BG3113" t="s">
        <v>362</v>
      </c>
      <c r="BH3113">
        <v>10</v>
      </c>
    </row>
    <row r="3114" spans="1:60" x14ac:dyDescent="0.35">
      <c r="A3114">
        <v>2019</v>
      </c>
      <c r="B3114">
        <v>9</v>
      </c>
      <c r="C3114" t="s">
        <v>60</v>
      </c>
      <c r="D3114">
        <v>1</v>
      </c>
      <c r="E3114" t="s">
        <v>61</v>
      </c>
      <c r="F3114">
        <v>2019000075</v>
      </c>
      <c r="G3114">
        <v>12124</v>
      </c>
      <c r="H3114">
        <v>230</v>
      </c>
      <c r="I3114" t="s">
        <v>80</v>
      </c>
      <c r="J3114">
        <v>10001</v>
      </c>
      <c r="K3114" t="s">
        <v>63</v>
      </c>
      <c r="L3114" t="s">
        <v>3672</v>
      </c>
      <c r="M3114" t="s">
        <v>3673</v>
      </c>
      <c r="O3114" t="s">
        <v>3674</v>
      </c>
      <c r="P3114" t="s">
        <v>67</v>
      </c>
      <c r="Q3114">
        <v>16010</v>
      </c>
      <c r="R3114" t="s">
        <v>891</v>
      </c>
      <c r="S3114">
        <v>160</v>
      </c>
      <c r="T3114" t="s">
        <v>344</v>
      </c>
      <c r="U3114">
        <v>8430</v>
      </c>
      <c r="V3114" t="s">
        <v>856</v>
      </c>
      <c r="W3114" t="s">
        <v>71</v>
      </c>
      <c r="X3114" t="s">
        <v>72</v>
      </c>
      <c r="Y3114" t="s">
        <v>85</v>
      </c>
      <c r="Z3114">
        <v>12001</v>
      </c>
      <c r="AA3114" t="s">
        <v>85</v>
      </c>
      <c r="AB3114">
        <v>12000</v>
      </c>
      <c r="AC3114" t="s">
        <v>332</v>
      </c>
      <c r="AD3114" t="s">
        <v>67</v>
      </c>
      <c r="AE3114">
        <v>110</v>
      </c>
      <c r="AF3114" t="s">
        <v>75</v>
      </c>
      <c r="AG3114" t="s">
        <v>94</v>
      </c>
      <c r="AH3114" t="s">
        <v>95</v>
      </c>
      <c r="AI3114">
        <v>1</v>
      </c>
      <c r="AK3114" t="s">
        <v>67</v>
      </c>
      <c r="AM3114" t="s">
        <v>67</v>
      </c>
      <c r="AN3114" t="s">
        <v>78</v>
      </c>
      <c r="AO3114">
        <v>1.417</v>
      </c>
      <c r="AP3114">
        <v>1.58625321840367</v>
      </c>
      <c r="AQ3114">
        <v>1.79710973951028</v>
      </c>
      <c r="AR3114">
        <v>1.417</v>
      </c>
      <c r="AS3114">
        <v>1.58625321840367</v>
      </c>
      <c r="AT3114">
        <v>1.79710973951028</v>
      </c>
      <c r="AU3114">
        <v>0</v>
      </c>
      <c r="AV3114">
        <v>0</v>
      </c>
      <c r="AW3114">
        <v>0</v>
      </c>
      <c r="AX3114" t="s">
        <v>67</v>
      </c>
      <c r="AY3114" t="s">
        <v>67</v>
      </c>
      <c r="AZ3114" t="s">
        <v>67</v>
      </c>
      <c r="BA3114" t="s">
        <v>67</v>
      </c>
      <c r="BB3114" t="s">
        <v>67</v>
      </c>
      <c r="BC3114" t="s">
        <v>67</v>
      </c>
      <c r="BD3114" t="s">
        <v>67</v>
      </c>
      <c r="BE3114" t="s">
        <v>67</v>
      </c>
      <c r="BF3114" t="s">
        <v>67</v>
      </c>
      <c r="BG3114" t="s">
        <v>362</v>
      </c>
      <c r="BH3114">
        <v>10</v>
      </c>
    </row>
    <row r="3115" spans="1:60" x14ac:dyDescent="0.35">
      <c r="A3115">
        <v>2023</v>
      </c>
      <c r="B3115">
        <v>9</v>
      </c>
      <c r="C3115" t="s">
        <v>60</v>
      </c>
      <c r="D3115">
        <v>2</v>
      </c>
      <c r="E3115" t="s">
        <v>137</v>
      </c>
      <c r="F3115">
        <v>2018000840</v>
      </c>
      <c r="G3115">
        <v>12075</v>
      </c>
      <c r="H3115">
        <v>259</v>
      </c>
      <c r="I3115" t="s">
        <v>96</v>
      </c>
      <c r="J3115">
        <v>10001</v>
      </c>
      <c r="K3115" t="s">
        <v>63</v>
      </c>
      <c r="L3115" t="s">
        <v>2782</v>
      </c>
      <c r="M3115" t="s">
        <v>3675</v>
      </c>
      <c r="O3115" t="s">
        <v>1001</v>
      </c>
      <c r="P3115" t="s">
        <v>67</v>
      </c>
      <c r="Q3115">
        <v>11240</v>
      </c>
      <c r="R3115" t="s">
        <v>1570</v>
      </c>
      <c r="S3115">
        <v>110</v>
      </c>
      <c r="T3115" t="s">
        <v>141</v>
      </c>
      <c r="U3115">
        <v>851</v>
      </c>
      <c r="V3115" t="s">
        <v>1003</v>
      </c>
      <c r="W3115" t="s">
        <v>143</v>
      </c>
      <c r="X3115" t="s">
        <v>141</v>
      </c>
      <c r="Y3115" t="s">
        <v>515</v>
      </c>
      <c r="Z3115">
        <v>22000</v>
      </c>
      <c r="AA3115" t="s">
        <v>114</v>
      </c>
      <c r="AB3115">
        <v>22000</v>
      </c>
      <c r="AC3115" t="s">
        <v>114</v>
      </c>
      <c r="AD3115" t="s">
        <v>67</v>
      </c>
      <c r="AE3115">
        <v>110</v>
      </c>
      <c r="AF3115" t="s">
        <v>75</v>
      </c>
      <c r="AG3115" t="s">
        <v>94</v>
      </c>
      <c r="AH3115" t="s">
        <v>95</v>
      </c>
      <c r="AI3115">
        <v>1</v>
      </c>
      <c r="AK3115" t="s">
        <v>67</v>
      </c>
      <c r="AM3115" t="s">
        <v>67</v>
      </c>
      <c r="AN3115" t="s">
        <v>78</v>
      </c>
      <c r="AO3115">
        <v>1.5009999999999999</v>
      </c>
      <c r="AP3115">
        <v>1.6230536332179899</v>
      </c>
      <c r="AQ3115">
        <v>1.6230536332179899</v>
      </c>
      <c r="AR3115">
        <v>1.5009999999999999</v>
      </c>
      <c r="AS3115">
        <v>1.6230536332179899</v>
      </c>
      <c r="AT3115">
        <v>1.6230536332179899</v>
      </c>
      <c r="AU3115">
        <v>0</v>
      </c>
      <c r="AV3115">
        <v>0</v>
      </c>
      <c r="AW3115">
        <v>0</v>
      </c>
      <c r="AX3115" t="s">
        <v>67</v>
      </c>
      <c r="AY3115" t="s">
        <v>67</v>
      </c>
      <c r="AZ3115" t="s">
        <v>67</v>
      </c>
      <c r="BA3115" t="s">
        <v>67</v>
      </c>
      <c r="BB3115" t="s">
        <v>67</v>
      </c>
      <c r="BC3115" t="s">
        <v>67</v>
      </c>
      <c r="BD3115" t="s">
        <v>67</v>
      </c>
      <c r="BE3115" t="s">
        <v>67</v>
      </c>
      <c r="BF3115" t="s">
        <v>67</v>
      </c>
      <c r="BG3115" t="s">
        <v>362</v>
      </c>
      <c r="BH3115">
        <v>10</v>
      </c>
    </row>
    <row r="3116" spans="1:60" x14ac:dyDescent="0.35">
      <c r="A3116">
        <v>2023</v>
      </c>
      <c r="B3116">
        <v>9</v>
      </c>
      <c r="C3116" t="s">
        <v>60</v>
      </c>
      <c r="D3116">
        <v>2</v>
      </c>
      <c r="E3116" t="s">
        <v>137</v>
      </c>
      <c r="F3116">
        <v>2019000822</v>
      </c>
      <c r="G3116">
        <v>12372</v>
      </c>
      <c r="H3116">
        <v>336</v>
      </c>
      <c r="I3116" t="s">
        <v>2029</v>
      </c>
      <c r="J3116">
        <v>10004</v>
      </c>
      <c r="K3116" t="s">
        <v>238</v>
      </c>
      <c r="L3116" t="s">
        <v>1030</v>
      </c>
      <c r="M3116" t="s">
        <v>1943</v>
      </c>
      <c r="O3116" t="s">
        <v>288</v>
      </c>
      <c r="P3116" t="s">
        <v>67</v>
      </c>
      <c r="Q3116">
        <v>11420</v>
      </c>
      <c r="R3116" t="s">
        <v>526</v>
      </c>
      <c r="S3116">
        <v>110</v>
      </c>
      <c r="T3116" t="s">
        <v>141</v>
      </c>
      <c r="U3116">
        <v>8530</v>
      </c>
      <c r="V3116" t="s">
        <v>526</v>
      </c>
      <c r="W3116" t="s">
        <v>143</v>
      </c>
      <c r="X3116" t="s">
        <v>141</v>
      </c>
      <c r="Y3116" t="s">
        <v>85</v>
      </c>
      <c r="Z3116">
        <v>11001</v>
      </c>
      <c r="AA3116" t="s">
        <v>85</v>
      </c>
      <c r="AB3116">
        <v>11000</v>
      </c>
      <c r="AC3116" t="s">
        <v>86</v>
      </c>
      <c r="AD3116" t="s">
        <v>67</v>
      </c>
      <c r="AE3116">
        <v>110</v>
      </c>
      <c r="AF3116" t="s">
        <v>75</v>
      </c>
      <c r="AG3116" t="s">
        <v>103</v>
      </c>
      <c r="AH3116" t="s">
        <v>104</v>
      </c>
      <c r="AI3116">
        <v>1</v>
      </c>
      <c r="AK3116" t="s">
        <v>67</v>
      </c>
      <c r="AM3116" t="s">
        <v>67</v>
      </c>
      <c r="AN3116" t="s">
        <v>78</v>
      </c>
      <c r="AO3116">
        <v>0.2</v>
      </c>
      <c r="AP3116">
        <v>0.216262975778547</v>
      </c>
      <c r="AQ3116">
        <v>0.216262975778547</v>
      </c>
      <c r="AR3116">
        <v>0.2</v>
      </c>
      <c r="AS3116">
        <v>0.216262975778547</v>
      </c>
      <c r="AT3116">
        <v>0.216262975778547</v>
      </c>
      <c r="AU3116">
        <v>0</v>
      </c>
      <c r="AV3116">
        <v>0</v>
      </c>
      <c r="AW3116">
        <v>0</v>
      </c>
      <c r="AX3116" t="s">
        <v>67</v>
      </c>
      <c r="AY3116" t="s">
        <v>67</v>
      </c>
      <c r="AZ3116" t="s">
        <v>67</v>
      </c>
      <c r="BA3116" t="s">
        <v>67</v>
      </c>
      <c r="BB3116" t="s">
        <v>67</v>
      </c>
      <c r="BC3116" t="s">
        <v>67</v>
      </c>
      <c r="BD3116" t="s">
        <v>67</v>
      </c>
      <c r="BE3116" t="s">
        <v>67</v>
      </c>
      <c r="BF3116" t="s">
        <v>67</v>
      </c>
      <c r="BG3116" t="s">
        <v>362</v>
      </c>
      <c r="BH3116">
        <v>10</v>
      </c>
    </row>
    <row r="3117" spans="1:60" x14ac:dyDescent="0.35">
      <c r="A3117">
        <v>2023</v>
      </c>
      <c r="B3117">
        <v>9</v>
      </c>
      <c r="C3117" t="s">
        <v>60</v>
      </c>
      <c r="D3117">
        <v>2</v>
      </c>
      <c r="E3117" t="s">
        <v>137</v>
      </c>
      <c r="F3117">
        <v>2019000876</v>
      </c>
      <c r="G3117">
        <v>12403</v>
      </c>
      <c r="H3117">
        <v>998</v>
      </c>
      <c r="I3117" t="s">
        <v>106</v>
      </c>
      <c r="J3117">
        <v>9998</v>
      </c>
      <c r="K3117" t="s">
        <v>106</v>
      </c>
      <c r="L3117" t="s">
        <v>1612</v>
      </c>
      <c r="M3117" t="s">
        <v>1613</v>
      </c>
      <c r="O3117" t="s">
        <v>612</v>
      </c>
      <c r="P3117" t="s">
        <v>67</v>
      </c>
      <c r="Q3117">
        <v>16061</v>
      </c>
      <c r="R3117" t="s">
        <v>456</v>
      </c>
      <c r="S3117">
        <v>160</v>
      </c>
      <c r="T3117" t="s">
        <v>344</v>
      </c>
      <c r="U3117">
        <v>910</v>
      </c>
      <c r="V3117" t="s">
        <v>457</v>
      </c>
      <c r="W3117" t="s">
        <v>458</v>
      </c>
      <c r="X3117" t="s">
        <v>459</v>
      </c>
      <c r="Y3117" t="s">
        <v>85</v>
      </c>
      <c r="Z3117">
        <v>11001</v>
      </c>
      <c r="AA3117" t="s">
        <v>85</v>
      </c>
      <c r="AB3117">
        <v>11000</v>
      </c>
      <c r="AC3117" t="s">
        <v>86</v>
      </c>
      <c r="AD3117" t="s">
        <v>67</v>
      </c>
      <c r="AE3117">
        <v>110</v>
      </c>
      <c r="AF3117" t="s">
        <v>75</v>
      </c>
      <c r="AG3117" t="s">
        <v>94</v>
      </c>
      <c r="AH3117" t="s">
        <v>95</v>
      </c>
      <c r="AI3117">
        <v>1</v>
      </c>
      <c r="AK3117" t="s">
        <v>67</v>
      </c>
      <c r="AM3117" t="s">
        <v>67</v>
      </c>
      <c r="AN3117" t="s">
        <v>78</v>
      </c>
      <c r="AO3117">
        <v>82.31</v>
      </c>
      <c r="AP3117">
        <v>89.003027681660896</v>
      </c>
      <c r="AQ3117">
        <v>89.003027681660896</v>
      </c>
      <c r="AR3117">
        <v>82.31</v>
      </c>
      <c r="AS3117">
        <v>89.003027681660896</v>
      </c>
      <c r="AT3117">
        <v>89.003027681660896</v>
      </c>
      <c r="AU3117">
        <v>0</v>
      </c>
      <c r="AV3117">
        <v>0</v>
      </c>
      <c r="AW3117">
        <v>0</v>
      </c>
      <c r="AX3117" t="s">
        <v>67</v>
      </c>
      <c r="AY3117" t="s">
        <v>67</v>
      </c>
      <c r="AZ3117" t="s">
        <v>67</v>
      </c>
      <c r="BA3117" t="s">
        <v>67</v>
      </c>
      <c r="BB3117" t="s">
        <v>67</v>
      </c>
      <c r="BC3117" t="s">
        <v>67</v>
      </c>
      <c r="BD3117" t="s">
        <v>67</v>
      </c>
      <c r="BE3117" t="s">
        <v>67</v>
      </c>
      <c r="BF3117" t="s">
        <v>67</v>
      </c>
      <c r="BG3117" t="s">
        <v>362</v>
      </c>
      <c r="BH3117">
        <v>10</v>
      </c>
    </row>
    <row r="3118" spans="1:60" x14ac:dyDescent="0.35">
      <c r="A3118">
        <v>2023</v>
      </c>
      <c r="B3118">
        <v>9</v>
      </c>
      <c r="C3118" t="s">
        <v>60</v>
      </c>
      <c r="D3118">
        <v>2</v>
      </c>
      <c r="E3118" t="s">
        <v>137</v>
      </c>
      <c r="F3118">
        <v>2020000590</v>
      </c>
      <c r="G3118">
        <v>12670</v>
      </c>
      <c r="H3118">
        <v>244</v>
      </c>
      <c r="I3118" t="s">
        <v>155</v>
      </c>
      <c r="J3118">
        <v>10001</v>
      </c>
      <c r="K3118" t="s">
        <v>63</v>
      </c>
      <c r="L3118" t="s">
        <v>1960</v>
      </c>
      <c r="M3118" t="s">
        <v>3676</v>
      </c>
      <c r="O3118" t="s">
        <v>1962</v>
      </c>
      <c r="P3118" t="s">
        <v>3677</v>
      </c>
      <c r="Q3118">
        <v>11110</v>
      </c>
      <c r="R3118" t="s">
        <v>202</v>
      </c>
      <c r="S3118">
        <v>110</v>
      </c>
      <c r="T3118" t="s">
        <v>141</v>
      </c>
      <c r="U3118">
        <v>85</v>
      </c>
      <c r="V3118" t="s">
        <v>141</v>
      </c>
      <c r="W3118" t="s">
        <v>143</v>
      </c>
      <c r="X3118" t="s">
        <v>141</v>
      </c>
      <c r="Y3118" t="s">
        <v>85</v>
      </c>
      <c r="Z3118">
        <v>11001</v>
      </c>
      <c r="AA3118" t="s">
        <v>85</v>
      </c>
      <c r="AB3118">
        <v>11000</v>
      </c>
      <c r="AC3118" t="s">
        <v>86</v>
      </c>
      <c r="AD3118" t="s">
        <v>67</v>
      </c>
      <c r="AE3118">
        <v>110</v>
      </c>
      <c r="AF3118" t="s">
        <v>75</v>
      </c>
      <c r="AG3118" t="s">
        <v>94</v>
      </c>
      <c r="AH3118" t="s">
        <v>95</v>
      </c>
      <c r="AI3118">
        <v>1</v>
      </c>
      <c r="AK3118" t="s">
        <v>67</v>
      </c>
      <c r="AM3118" t="s">
        <v>67</v>
      </c>
      <c r="AN3118" t="s">
        <v>78</v>
      </c>
      <c r="AO3118">
        <v>86.382999999999996</v>
      </c>
      <c r="AP3118">
        <v>93.407223183390997</v>
      </c>
      <c r="AQ3118">
        <v>93.407223183390997</v>
      </c>
      <c r="AR3118">
        <v>86.382999999999996</v>
      </c>
      <c r="AS3118">
        <v>93.407223183390997</v>
      </c>
      <c r="AT3118">
        <v>93.407223183390997</v>
      </c>
      <c r="AU3118">
        <v>0</v>
      </c>
      <c r="AV3118">
        <v>0</v>
      </c>
      <c r="AW3118">
        <v>0</v>
      </c>
      <c r="AX3118" t="s">
        <v>67</v>
      </c>
      <c r="AY3118" t="s">
        <v>67</v>
      </c>
      <c r="AZ3118" t="s">
        <v>67</v>
      </c>
      <c r="BA3118" t="s">
        <v>67</v>
      </c>
      <c r="BB3118" t="s">
        <v>67</v>
      </c>
      <c r="BC3118" t="s">
        <v>67</v>
      </c>
      <c r="BD3118" t="s">
        <v>67</v>
      </c>
      <c r="BE3118" t="s">
        <v>67</v>
      </c>
      <c r="BF3118" t="s">
        <v>67</v>
      </c>
      <c r="BG3118" t="s">
        <v>362</v>
      </c>
      <c r="BH3118">
        <v>10</v>
      </c>
    </row>
    <row r="3119" spans="1:60" x14ac:dyDescent="0.35">
      <c r="A3119">
        <v>2023</v>
      </c>
      <c r="B3119">
        <v>9</v>
      </c>
      <c r="C3119" t="s">
        <v>60</v>
      </c>
      <c r="D3119">
        <v>2</v>
      </c>
      <c r="E3119" t="s">
        <v>137</v>
      </c>
      <c r="F3119">
        <v>2020000600</v>
      </c>
      <c r="G3119">
        <v>12675</v>
      </c>
      <c r="H3119">
        <v>259</v>
      </c>
      <c r="I3119" t="s">
        <v>96</v>
      </c>
      <c r="J3119">
        <v>10001</v>
      </c>
      <c r="K3119" t="s">
        <v>63</v>
      </c>
      <c r="L3119" t="s">
        <v>1637</v>
      </c>
      <c r="M3119" t="s">
        <v>2370</v>
      </c>
      <c r="O3119" t="s">
        <v>286</v>
      </c>
      <c r="P3119" t="s">
        <v>67</v>
      </c>
      <c r="Q3119">
        <v>32310</v>
      </c>
      <c r="R3119" t="s">
        <v>207</v>
      </c>
      <c r="S3119">
        <v>320</v>
      </c>
      <c r="T3119" t="s">
        <v>208</v>
      </c>
      <c r="U3119">
        <v>8412</v>
      </c>
      <c r="V3119" t="s">
        <v>209</v>
      </c>
      <c r="W3119" t="s">
        <v>71</v>
      </c>
      <c r="X3119" t="s">
        <v>72</v>
      </c>
      <c r="Y3119" t="s">
        <v>1639</v>
      </c>
      <c r="Z3119">
        <v>62001</v>
      </c>
      <c r="AA3119" t="s">
        <v>1639</v>
      </c>
      <c r="AB3119">
        <v>62000</v>
      </c>
      <c r="AC3119" t="s">
        <v>1640</v>
      </c>
      <c r="AD3119" t="s">
        <v>67</v>
      </c>
      <c r="AE3119">
        <v>110</v>
      </c>
      <c r="AF3119" t="s">
        <v>75</v>
      </c>
      <c r="AG3119" t="s">
        <v>94</v>
      </c>
      <c r="AH3119" t="s">
        <v>95</v>
      </c>
      <c r="AI3119">
        <v>1</v>
      </c>
      <c r="AK3119" t="s">
        <v>67</v>
      </c>
      <c r="AM3119" t="s">
        <v>67</v>
      </c>
      <c r="AN3119" t="s">
        <v>78</v>
      </c>
      <c r="AO3119">
        <v>1.044</v>
      </c>
      <c r="AP3119">
        <v>1.12889273356401</v>
      </c>
      <c r="AQ3119">
        <v>1.12889273356401</v>
      </c>
      <c r="AR3119">
        <v>1.044</v>
      </c>
      <c r="AS3119">
        <v>1.12889273356401</v>
      </c>
      <c r="AT3119">
        <v>1.12889273356401</v>
      </c>
      <c r="AU3119">
        <v>0</v>
      </c>
      <c r="AV3119">
        <v>0</v>
      </c>
      <c r="AW3119">
        <v>0</v>
      </c>
      <c r="AX3119" t="s">
        <v>67</v>
      </c>
      <c r="AY3119" t="s">
        <v>67</v>
      </c>
      <c r="AZ3119" t="s">
        <v>67</v>
      </c>
      <c r="BA3119" t="s">
        <v>67</v>
      </c>
      <c r="BB3119" t="s">
        <v>67</v>
      </c>
      <c r="BC3119" t="s">
        <v>67</v>
      </c>
      <c r="BD3119" t="s">
        <v>67</v>
      </c>
      <c r="BE3119" t="s">
        <v>67</v>
      </c>
      <c r="BF3119" t="s">
        <v>67</v>
      </c>
      <c r="BG3119" t="s">
        <v>362</v>
      </c>
      <c r="BH3119">
        <v>10</v>
      </c>
    </row>
    <row r="3120" spans="1:60" x14ac:dyDescent="0.35">
      <c r="A3120">
        <v>2023</v>
      </c>
      <c r="B3120">
        <v>9</v>
      </c>
      <c r="C3120" t="s">
        <v>60</v>
      </c>
      <c r="D3120">
        <v>2</v>
      </c>
      <c r="E3120" t="s">
        <v>137</v>
      </c>
      <c r="F3120">
        <v>2020000620</v>
      </c>
      <c r="G3120">
        <v>12680</v>
      </c>
      <c r="H3120">
        <v>259</v>
      </c>
      <c r="I3120" t="s">
        <v>96</v>
      </c>
      <c r="J3120">
        <v>10001</v>
      </c>
      <c r="K3120" t="s">
        <v>63</v>
      </c>
      <c r="L3120" t="s">
        <v>3190</v>
      </c>
      <c r="M3120" t="s">
        <v>2370</v>
      </c>
      <c r="O3120" t="s">
        <v>286</v>
      </c>
      <c r="P3120" t="s">
        <v>67</v>
      </c>
      <c r="Q3120">
        <v>33210</v>
      </c>
      <c r="R3120" t="s">
        <v>656</v>
      </c>
      <c r="S3120">
        <v>332</v>
      </c>
      <c r="T3120" t="s">
        <v>657</v>
      </c>
      <c r="U3120">
        <v>8413</v>
      </c>
      <c r="V3120" t="s">
        <v>224</v>
      </c>
      <c r="W3120" t="s">
        <v>71</v>
      </c>
      <c r="X3120" t="s">
        <v>72</v>
      </c>
      <c r="Y3120" t="s">
        <v>1639</v>
      </c>
      <c r="Z3120">
        <v>62001</v>
      </c>
      <c r="AA3120" t="s">
        <v>1639</v>
      </c>
      <c r="AB3120">
        <v>62000</v>
      </c>
      <c r="AC3120" t="s">
        <v>1640</v>
      </c>
      <c r="AD3120" t="s">
        <v>67</v>
      </c>
      <c r="AE3120">
        <v>110</v>
      </c>
      <c r="AF3120" t="s">
        <v>75</v>
      </c>
      <c r="AG3120" t="s">
        <v>94</v>
      </c>
      <c r="AH3120" t="s">
        <v>95</v>
      </c>
      <c r="AI3120">
        <v>1</v>
      </c>
      <c r="AK3120" t="s">
        <v>67</v>
      </c>
      <c r="AM3120" t="s">
        <v>67</v>
      </c>
      <c r="AN3120" t="s">
        <v>78</v>
      </c>
      <c r="AO3120">
        <v>0.56699999999999995</v>
      </c>
      <c r="AP3120">
        <v>0.61310553633218001</v>
      </c>
      <c r="AQ3120">
        <v>0.61310553633218001</v>
      </c>
      <c r="AR3120">
        <v>0.90300000000000002</v>
      </c>
      <c r="AS3120">
        <v>0.97642733564013895</v>
      </c>
      <c r="AT3120">
        <v>0.97642733564013895</v>
      </c>
      <c r="AU3120">
        <v>0</v>
      </c>
      <c r="AV3120">
        <v>0</v>
      </c>
      <c r="AW3120">
        <v>0</v>
      </c>
      <c r="AX3120" t="s">
        <v>67</v>
      </c>
      <c r="AY3120" t="s">
        <v>67</v>
      </c>
      <c r="AZ3120" t="s">
        <v>67</v>
      </c>
      <c r="BA3120" t="s">
        <v>67</v>
      </c>
      <c r="BB3120" t="s">
        <v>67</v>
      </c>
      <c r="BC3120" t="s">
        <v>67</v>
      </c>
      <c r="BD3120" t="s">
        <v>67</v>
      </c>
      <c r="BE3120" t="s">
        <v>67</v>
      </c>
      <c r="BF3120" t="s">
        <v>67</v>
      </c>
      <c r="BG3120" t="s">
        <v>362</v>
      </c>
      <c r="BH3120">
        <v>10</v>
      </c>
    </row>
    <row r="3121" spans="1:60" x14ac:dyDescent="0.35">
      <c r="A3121">
        <v>2023</v>
      </c>
      <c r="B3121">
        <v>9</v>
      </c>
      <c r="C3121" t="s">
        <v>60</v>
      </c>
      <c r="D3121">
        <v>2</v>
      </c>
      <c r="E3121" t="s">
        <v>137</v>
      </c>
      <c r="F3121">
        <v>2020000717</v>
      </c>
      <c r="G3121">
        <v>12717</v>
      </c>
      <c r="H3121">
        <v>259</v>
      </c>
      <c r="I3121" t="s">
        <v>96</v>
      </c>
      <c r="J3121">
        <v>10001</v>
      </c>
      <c r="K3121" t="s">
        <v>63</v>
      </c>
      <c r="L3121" t="s">
        <v>3193</v>
      </c>
      <c r="M3121" t="s">
        <v>3678</v>
      </c>
      <c r="O3121" t="s">
        <v>3195</v>
      </c>
      <c r="P3121" t="s">
        <v>2681</v>
      </c>
      <c r="Q3121">
        <v>12240</v>
      </c>
      <c r="R3121" t="s">
        <v>1626</v>
      </c>
      <c r="S3121">
        <v>120</v>
      </c>
      <c r="T3121" t="s">
        <v>194</v>
      </c>
      <c r="U3121">
        <v>87</v>
      </c>
      <c r="V3121" t="s">
        <v>1627</v>
      </c>
      <c r="W3121" t="s">
        <v>196</v>
      </c>
      <c r="X3121" t="s">
        <v>197</v>
      </c>
      <c r="Y3121" t="s">
        <v>515</v>
      </c>
      <c r="Z3121">
        <v>22000</v>
      </c>
      <c r="AA3121" t="s">
        <v>114</v>
      </c>
      <c r="AB3121">
        <v>22000</v>
      </c>
      <c r="AC3121" t="s">
        <v>114</v>
      </c>
      <c r="AD3121" t="s">
        <v>67</v>
      </c>
      <c r="AE3121">
        <v>110</v>
      </c>
      <c r="AF3121" t="s">
        <v>75</v>
      </c>
      <c r="AG3121" t="s">
        <v>94</v>
      </c>
      <c r="AH3121" t="s">
        <v>95</v>
      </c>
      <c r="AI3121">
        <v>1</v>
      </c>
      <c r="AK3121" t="s">
        <v>67</v>
      </c>
      <c r="AM3121" t="s">
        <v>67</v>
      </c>
      <c r="AN3121" t="s">
        <v>78</v>
      </c>
      <c r="AO3121">
        <v>43.134</v>
      </c>
      <c r="AP3121">
        <v>46.641435986159202</v>
      </c>
      <c r="AQ3121">
        <v>46.641435986159202</v>
      </c>
      <c r="AR3121">
        <v>43.134</v>
      </c>
      <c r="AS3121">
        <v>46.641435986159202</v>
      </c>
      <c r="AT3121">
        <v>46.641435986159202</v>
      </c>
      <c r="AU3121">
        <v>0</v>
      </c>
      <c r="AV3121">
        <v>0</v>
      </c>
      <c r="AW3121">
        <v>0</v>
      </c>
      <c r="AX3121" t="s">
        <v>67</v>
      </c>
      <c r="AY3121" t="s">
        <v>67</v>
      </c>
      <c r="AZ3121" t="s">
        <v>67</v>
      </c>
      <c r="BA3121" t="s">
        <v>67</v>
      </c>
      <c r="BB3121" t="s">
        <v>67</v>
      </c>
      <c r="BC3121" t="s">
        <v>67</v>
      </c>
      <c r="BD3121" t="s">
        <v>67</v>
      </c>
      <c r="BE3121" t="s">
        <v>67</v>
      </c>
      <c r="BF3121" t="s">
        <v>67</v>
      </c>
      <c r="BG3121" t="s">
        <v>362</v>
      </c>
      <c r="BH3121">
        <v>10</v>
      </c>
    </row>
    <row r="3122" spans="1:60" x14ac:dyDescent="0.35">
      <c r="A3122">
        <v>2023</v>
      </c>
      <c r="B3122">
        <v>9</v>
      </c>
      <c r="C3122" t="s">
        <v>60</v>
      </c>
      <c r="D3122">
        <v>2</v>
      </c>
      <c r="E3122" t="s">
        <v>137</v>
      </c>
      <c r="F3122">
        <v>2020000772</v>
      </c>
      <c r="G3122">
        <v>12745</v>
      </c>
      <c r="H3122">
        <v>66</v>
      </c>
      <c r="I3122" t="s">
        <v>900</v>
      </c>
      <c r="J3122">
        <v>10010</v>
      </c>
      <c r="K3122" t="s">
        <v>148</v>
      </c>
      <c r="L3122" t="s">
        <v>740</v>
      </c>
      <c r="M3122" t="s">
        <v>3679</v>
      </c>
      <c r="O3122">
        <v>4.7</v>
      </c>
      <c r="P3122" t="s">
        <v>67</v>
      </c>
      <c r="Q3122">
        <v>16061</v>
      </c>
      <c r="R3122" t="s">
        <v>456</v>
      </c>
      <c r="S3122">
        <v>160</v>
      </c>
      <c r="T3122" t="s">
        <v>344</v>
      </c>
      <c r="U3122">
        <v>910</v>
      </c>
      <c r="V3122" t="s">
        <v>457</v>
      </c>
      <c r="W3122" t="s">
        <v>458</v>
      </c>
      <c r="X3122" t="s">
        <v>459</v>
      </c>
      <c r="Y3122" t="s">
        <v>85</v>
      </c>
      <c r="Z3122">
        <v>11001</v>
      </c>
      <c r="AA3122" t="s">
        <v>85</v>
      </c>
      <c r="AB3122">
        <v>11000</v>
      </c>
      <c r="AC3122" t="s">
        <v>86</v>
      </c>
      <c r="AD3122" t="s">
        <v>67</v>
      </c>
      <c r="AE3122">
        <v>110</v>
      </c>
      <c r="AF3122" t="s">
        <v>75</v>
      </c>
      <c r="AG3122" t="s">
        <v>94</v>
      </c>
      <c r="AH3122" t="s">
        <v>95</v>
      </c>
      <c r="AI3122">
        <v>1</v>
      </c>
      <c r="AK3122" t="s">
        <v>67</v>
      </c>
      <c r="AM3122" t="s">
        <v>67</v>
      </c>
      <c r="AN3122" t="s">
        <v>78</v>
      </c>
      <c r="AO3122">
        <v>1.8</v>
      </c>
      <c r="AP3122">
        <v>1.9463667820069199</v>
      </c>
      <c r="AQ3122">
        <v>1.9463667820069199</v>
      </c>
      <c r="AR3122">
        <v>1.8</v>
      </c>
      <c r="AS3122">
        <v>1.9463667820069199</v>
      </c>
      <c r="AT3122">
        <v>1.9463667820069199</v>
      </c>
      <c r="AU3122">
        <v>0</v>
      </c>
      <c r="AV3122">
        <v>0</v>
      </c>
      <c r="AW3122">
        <v>0</v>
      </c>
      <c r="AX3122" t="s">
        <v>67</v>
      </c>
      <c r="AY3122" t="s">
        <v>67</v>
      </c>
      <c r="AZ3122" t="s">
        <v>67</v>
      </c>
      <c r="BA3122" t="s">
        <v>67</v>
      </c>
      <c r="BB3122" t="s">
        <v>67</v>
      </c>
      <c r="BC3122" t="s">
        <v>67</v>
      </c>
      <c r="BD3122" t="s">
        <v>67</v>
      </c>
      <c r="BE3122" t="s">
        <v>67</v>
      </c>
      <c r="BF3122" t="s">
        <v>67</v>
      </c>
      <c r="BG3122" t="s">
        <v>362</v>
      </c>
      <c r="BH3122">
        <v>10</v>
      </c>
    </row>
    <row r="3123" spans="1:60" x14ac:dyDescent="0.35">
      <c r="A3123">
        <v>2023</v>
      </c>
      <c r="B3123">
        <v>9</v>
      </c>
      <c r="C3123" t="s">
        <v>60</v>
      </c>
      <c r="D3123">
        <v>2</v>
      </c>
      <c r="E3123" t="s">
        <v>137</v>
      </c>
      <c r="F3123">
        <v>2021000514</v>
      </c>
      <c r="G3123">
        <v>12916</v>
      </c>
      <c r="H3123">
        <v>259</v>
      </c>
      <c r="I3123" t="s">
        <v>96</v>
      </c>
      <c r="J3123">
        <v>10001</v>
      </c>
      <c r="K3123" t="s">
        <v>63</v>
      </c>
      <c r="L3123" t="s">
        <v>3680</v>
      </c>
      <c r="M3123" t="s">
        <v>2370</v>
      </c>
      <c r="O3123">
        <v>2.4</v>
      </c>
      <c r="P3123" t="s">
        <v>67</v>
      </c>
      <c r="Q3123">
        <v>31140</v>
      </c>
      <c r="R3123" t="s">
        <v>3681</v>
      </c>
      <c r="S3123">
        <v>310</v>
      </c>
      <c r="T3123" t="s">
        <v>706</v>
      </c>
      <c r="U3123">
        <v>3600</v>
      </c>
      <c r="V3123" t="s">
        <v>749</v>
      </c>
      <c r="W3123" t="s">
        <v>408</v>
      </c>
      <c r="X3123" t="s">
        <v>409</v>
      </c>
      <c r="Y3123" t="s">
        <v>1639</v>
      </c>
      <c r="Z3123">
        <v>62001</v>
      </c>
      <c r="AA3123" t="s">
        <v>1639</v>
      </c>
      <c r="AB3123">
        <v>62000</v>
      </c>
      <c r="AC3123" t="s">
        <v>1640</v>
      </c>
      <c r="AD3123" t="s">
        <v>67</v>
      </c>
      <c r="AE3123">
        <v>110</v>
      </c>
      <c r="AF3123" t="s">
        <v>75</v>
      </c>
      <c r="AG3123" t="s">
        <v>94</v>
      </c>
      <c r="AH3123" t="s">
        <v>95</v>
      </c>
      <c r="AI3123">
        <v>1</v>
      </c>
      <c r="AK3123" t="s">
        <v>67</v>
      </c>
      <c r="AM3123" t="s">
        <v>67</v>
      </c>
      <c r="AN3123" t="s">
        <v>78</v>
      </c>
      <c r="AO3123">
        <v>15.33</v>
      </c>
      <c r="AP3123">
        <v>16.576557093425599</v>
      </c>
      <c r="AQ3123">
        <v>16.576557093425599</v>
      </c>
      <c r="AR3123">
        <v>15.33</v>
      </c>
      <c r="AS3123">
        <v>16.576557093425599</v>
      </c>
      <c r="AT3123">
        <v>16.576557093425599</v>
      </c>
      <c r="AU3123">
        <v>0</v>
      </c>
      <c r="AV3123">
        <v>0</v>
      </c>
      <c r="AW3123">
        <v>0</v>
      </c>
      <c r="AX3123" t="s">
        <v>67</v>
      </c>
      <c r="AY3123" t="s">
        <v>67</v>
      </c>
      <c r="AZ3123" t="s">
        <v>67</v>
      </c>
      <c r="BA3123" t="s">
        <v>67</v>
      </c>
      <c r="BB3123" t="s">
        <v>67</v>
      </c>
      <c r="BC3123" t="s">
        <v>67</v>
      </c>
      <c r="BD3123" t="s">
        <v>67</v>
      </c>
      <c r="BE3123" t="s">
        <v>67</v>
      </c>
      <c r="BF3123" t="s">
        <v>67</v>
      </c>
      <c r="BG3123" t="s">
        <v>362</v>
      </c>
      <c r="BH3123">
        <v>10</v>
      </c>
    </row>
    <row r="3124" spans="1:60" x14ac:dyDescent="0.35">
      <c r="A3124">
        <v>2023</v>
      </c>
      <c r="B3124">
        <v>9</v>
      </c>
      <c r="C3124" t="s">
        <v>60</v>
      </c>
      <c r="D3124">
        <v>2</v>
      </c>
      <c r="E3124" t="s">
        <v>137</v>
      </c>
      <c r="F3124">
        <v>2021000769</v>
      </c>
      <c r="G3124">
        <v>13016</v>
      </c>
      <c r="H3124">
        <v>366</v>
      </c>
      <c r="I3124" t="s">
        <v>754</v>
      </c>
      <c r="J3124">
        <v>10004</v>
      </c>
      <c r="K3124" t="s">
        <v>238</v>
      </c>
      <c r="L3124" t="s">
        <v>3682</v>
      </c>
      <c r="M3124" t="s">
        <v>2397</v>
      </c>
      <c r="O3124">
        <v>17.170000000000002</v>
      </c>
      <c r="P3124" t="s">
        <v>67</v>
      </c>
      <c r="Q3124">
        <v>43010</v>
      </c>
      <c r="R3124" t="s">
        <v>585</v>
      </c>
      <c r="S3124">
        <v>430</v>
      </c>
      <c r="T3124" t="s">
        <v>559</v>
      </c>
      <c r="U3124" t="s">
        <v>67</v>
      </c>
      <c r="V3124" t="s">
        <v>67</v>
      </c>
      <c r="W3124" t="s">
        <v>67</v>
      </c>
      <c r="X3124" t="s">
        <v>67</v>
      </c>
      <c r="Y3124" t="s">
        <v>85</v>
      </c>
      <c r="Z3124">
        <v>11001</v>
      </c>
      <c r="AA3124" t="s">
        <v>85</v>
      </c>
      <c r="AB3124">
        <v>11000</v>
      </c>
      <c r="AC3124" t="s">
        <v>86</v>
      </c>
      <c r="AD3124" t="s">
        <v>67</v>
      </c>
      <c r="AE3124">
        <v>110</v>
      </c>
      <c r="AF3124" t="s">
        <v>75</v>
      </c>
      <c r="AG3124" t="s">
        <v>94</v>
      </c>
      <c r="AH3124" t="s">
        <v>95</v>
      </c>
      <c r="AI3124">
        <v>1</v>
      </c>
      <c r="AK3124" t="s">
        <v>67</v>
      </c>
      <c r="AM3124" t="s">
        <v>67</v>
      </c>
      <c r="AN3124" t="s">
        <v>78</v>
      </c>
      <c r="AO3124">
        <v>20</v>
      </c>
      <c r="AP3124">
        <v>21.6262975778547</v>
      </c>
      <c r="AQ3124">
        <v>21.6262975778547</v>
      </c>
      <c r="AR3124">
        <v>20</v>
      </c>
      <c r="AS3124">
        <v>21.6262975778547</v>
      </c>
      <c r="AT3124">
        <v>21.6262975778547</v>
      </c>
      <c r="AU3124">
        <v>0</v>
      </c>
      <c r="AV3124">
        <v>0</v>
      </c>
      <c r="AW3124">
        <v>0</v>
      </c>
      <c r="AX3124" t="s">
        <v>67</v>
      </c>
      <c r="AY3124" t="s">
        <v>67</v>
      </c>
      <c r="AZ3124" t="s">
        <v>67</v>
      </c>
      <c r="BA3124" t="s">
        <v>67</v>
      </c>
      <c r="BB3124" t="s">
        <v>67</v>
      </c>
      <c r="BC3124" t="s">
        <v>67</v>
      </c>
      <c r="BD3124" t="s">
        <v>67</v>
      </c>
      <c r="BE3124" t="s">
        <v>67</v>
      </c>
      <c r="BF3124" t="s">
        <v>67</v>
      </c>
      <c r="BG3124" t="s">
        <v>362</v>
      </c>
      <c r="BH3124">
        <v>10</v>
      </c>
    </row>
    <row r="3125" spans="1:60" x14ac:dyDescent="0.35">
      <c r="A3125">
        <v>2023</v>
      </c>
      <c r="B3125">
        <v>9</v>
      </c>
      <c r="C3125" t="s">
        <v>60</v>
      </c>
      <c r="D3125">
        <v>2</v>
      </c>
      <c r="E3125" t="s">
        <v>137</v>
      </c>
      <c r="F3125">
        <v>2021000783</v>
      </c>
      <c r="G3125">
        <v>13023</v>
      </c>
      <c r="H3125">
        <v>93</v>
      </c>
      <c r="I3125" t="s">
        <v>1021</v>
      </c>
      <c r="J3125">
        <v>10010</v>
      </c>
      <c r="K3125" t="s">
        <v>148</v>
      </c>
      <c r="L3125" t="s">
        <v>2403</v>
      </c>
      <c r="M3125" t="s">
        <v>2404</v>
      </c>
      <c r="O3125">
        <v>4.7</v>
      </c>
      <c r="P3125" t="s">
        <v>67</v>
      </c>
      <c r="Q3125">
        <v>16061</v>
      </c>
      <c r="R3125" t="s">
        <v>456</v>
      </c>
      <c r="S3125">
        <v>160</v>
      </c>
      <c r="T3125" t="s">
        <v>344</v>
      </c>
      <c r="U3125">
        <v>910</v>
      </c>
      <c r="V3125" t="s">
        <v>457</v>
      </c>
      <c r="W3125" t="s">
        <v>458</v>
      </c>
      <c r="X3125" t="s">
        <v>459</v>
      </c>
      <c r="Y3125" t="s">
        <v>85</v>
      </c>
      <c r="Z3125">
        <v>11001</v>
      </c>
      <c r="AA3125" t="s">
        <v>85</v>
      </c>
      <c r="AB3125">
        <v>11000</v>
      </c>
      <c r="AC3125" t="s">
        <v>86</v>
      </c>
      <c r="AD3125" t="s">
        <v>67</v>
      </c>
      <c r="AE3125">
        <v>110</v>
      </c>
      <c r="AF3125" t="s">
        <v>75</v>
      </c>
      <c r="AG3125" t="s">
        <v>94</v>
      </c>
      <c r="AH3125" t="s">
        <v>95</v>
      </c>
      <c r="AI3125">
        <v>1</v>
      </c>
      <c r="AK3125" t="s">
        <v>67</v>
      </c>
      <c r="AM3125" t="s">
        <v>67</v>
      </c>
      <c r="AN3125" t="s">
        <v>78</v>
      </c>
      <c r="AO3125">
        <v>2</v>
      </c>
      <c r="AP3125">
        <v>2.1626297577854698</v>
      </c>
      <c r="AQ3125">
        <v>2.1626297577854698</v>
      </c>
      <c r="AR3125">
        <v>2</v>
      </c>
      <c r="AS3125">
        <v>2.1626297577854698</v>
      </c>
      <c r="AT3125">
        <v>2.1626297577854698</v>
      </c>
      <c r="AU3125">
        <v>0</v>
      </c>
      <c r="AV3125">
        <v>0</v>
      </c>
      <c r="AW3125">
        <v>0</v>
      </c>
      <c r="AX3125" t="s">
        <v>67</v>
      </c>
      <c r="AY3125" t="s">
        <v>67</v>
      </c>
      <c r="AZ3125" t="s">
        <v>67</v>
      </c>
      <c r="BA3125" t="s">
        <v>67</v>
      </c>
      <c r="BB3125" t="s">
        <v>67</v>
      </c>
      <c r="BC3125" t="s">
        <v>67</v>
      </c>
      <c r="BD3125" t="s">
        <v>67</v>
      </c>
      <c r="BE3125" t="s">
        <v>67</v>
      </c>
      <c r="BF3125" t="s">
        <v>67</v>
      </c>
      <c r="BG3125" t="s">
        <v>362</v>
      </c>
      <c r="BH3125">
        <v>10</v>
      </c>
    </row>
    <row r="3126" spans="1:60" x14ac:dyDescent="0.35">
      <c r="A3126">
        <v>2023</v>
      </c>
      <c r="B3126">
        <v>9</v>
      </c>
      <c r="C3126" t="s">
        <v>60</v>
      </c>
      <c r="D3126">
        <v>2</v>
      </c>
      <c r="E3126" t="s">
        <v>137</v>
      </c>
      <c r="F3126">
        <v>2022000234</v>
      </c>
      <c r="G3126">
        <v>13140</v>
      </c>
      <c r="H3126">
        <v>998</v>
      </c>
      <c r="I3126" t="s">
        <v>106</v>
      </c>
      <c r="J3126">
        <v>9998</v>
      </c>
      <c r="K3126" t="s">
        <v>106</v>
      </c>
      <c r="L3126" t="s">
        <v>3683</v>
      </c>
      <c r="M3126" t="s">
        <v>3684</v>
      </c>
      <c r="O3126" t="s">
        <v>3685</v>
      </c>
      <c r="P3126" t="s">
        <v>67</v>
      </c>
      <c r="Q3126">
        <v>99820</v>
      </c>
      <c r="R3126" t="s">
        <v>514</v>
      </c>
      <c r="S3126">
        <v>998</v>
      </c>
      <c r="T3126" t="s">
        <v>120</v>
      </c>
      <c r="U3126" t="s">
        <v>386</v>
      </c>
      <c r="V3126" t="s">
        <v>387</v>
      </c>
      <c r="W3126" t="s">
        <v>386</v>
      </c>
      <c r="X3126" t="s">
        <v>387</v>
      </c>
      <c r="Y3126" t="s">
        <v>515</v>
      </c>
      <c r="Z3126">
        <v>22000</v>
      </c>
      <c r="AA3126" t="s">
        <v>114</v>
      </c>
      <c r="AB3126">
        <v>22000</v>
      </c>
      <c r="AC3126" t="s">
        <v>114</v>
      </c>
      <c r="AD3126" t="s">
        <v>67</v>
      </c>
      <c r="AE3126">
        <v>110</v>
      </c>
      <c r="AF3126" t="s">
        <v>75</v>
      </c>
      <c r="AG3126" t="s">
        <v>198</v>
      </c>
      <c r="AH3126" t="s">
        <v>199</v>
      </c>
      <c r="AI3126">
        <v>22</v>
      </c>
      <c r="AK3126" t="s">
        <v>67</v>
      </c>
      <c r="AM3126" t="s">
        <v>67</v>
      </c>
      <c r="AN3126" t="s">
        <v>78</v>
      </c>
      <c r="AO3126">
        <v>20</v>
      </c>
      <c r="AP3126">
        <v>21.6262975778547</v>
      </c>
      <c r="AQ3126">
        <v>21.6262975778547</v>
      </c>
      <c r="AR3126">
        <v>20</v>
      </c>
      <c r="AS3126">
        <v>21.6262975778547</v>
      </c>
      <c r="AT3126">
        <v>21.6262975778547</v>
      </c>
      <c r="AU3126">
        <v>0</v>
      </c>
      <c r="AV3126">
        <v>0</v>
      </c>
      <c r="AW3126">
        <v>0</v>
      </c>
      <c r="AX3126" t="s">
        <v>67</v>
      </c>
      <c r="AY3126" t="s">
        <v>67</v>
      </c>
      <c r="AZ3126" t="s">
        <v>67</v>
      </c>
      <c r="BA3126" t="s">
        <v>67</v>
      </c>
      <c r="BB3126" t="s">
        <v>67</v>
      </c>
      <c r="BC3126" t="s">
        <v>67</v>
      </c>
      <c r="BD3126" t="s">
        <v>67</v>
      </c>
      <c r="BE3126" t="s">
        <v>67</v>
      </c>
      <c r="BF3126" t="s">
        <v>67</v>
      </c>
      <c r="BG3126" t="s">
        <v>362</v>
      </c>
      <c r="BH3126">
        <v>10</v>
      </c>
    </row>
    <row r="3127" spans="1:60" x14ac:dyDescent="0.35">
      <c r="A3127">
        <v>2023</v>
      </c>
      <c r="B3127">
        <v>9</v>
      </c>
      <c r="C3127" t="s">
        <v>60</v>
      </c>
      <c r="D3127">
        <v>2</v>
      </c>
      <c r="E3127" t="s">
        <v>137</v>
      </c>
      <c r="F3127">
        <v>2022000301</v>
      </c>
      <c r="G3127">
        <v>13160</v>
      </c>
      <c r="H3127">
        <v>230</v>
      </c>
      <c r="I3127" t="s">
        <v>80</v>
      </c>
      <c r="J3127">
        <v>10001</v>
      </c>
      <c r="K3127" t="s">
        <v>63</v>
      </c>
      <c r="L3127" t="s">
        <v>3686</v>
      </c>
      <c r="M3127" t="s">
        <v>3687</v>
      </c>
      <c r="O3127" t="s">
        <v>681</v>
      </c>
      <c r="P3127" t="s">
        <v>67</v>
      </c>
      <c r="Q3127">
        <v>22040</v>
      </c>
      <c r="R3127" t="s">
        <v>3386</v>
      </c>
      <c r="S3127">
        <v>220</v>
      </c>
      <c r="T3127" t="s">
        <v>385</v>
      </c>
      <c r="U3127">
        <v>5820</v>
      </c>
      <c r="V3127" t="s">
        <v>3387</v>
      </c>
      <c r="W3127" t="s">
        <v>386</v>
      </c>
      <c r="X3127" t="s">
        <v>387</v>
      </c>
      <c r="Y3127" t="s">
        <v>85</v>
      </c>
      <c r="Z3127">
        <v>11001</v>
      </c>
      <c r="AA3127" t="s">
        <v>85</v>
      </c>
      <c r="AB3127">
        <v>11000</v>
      </c>
      <c r="AC3127" t="s">
        <v>86</v>
      </c>
      <c r="AD3127" t="s">
        <v>67</v>
      </c>
      <c r="AE3127">
        <v>110</v>
      </c>
      <c r="AF3127" t="s">
        <v>75</v>
      </c>
      <c r="AG3127" t="s">
        <v>94</v>
      </c>
      <c r="AH3127" t="s">
        <v>95</v>
      </c>
      <c r="AI3127">
        <v>1</v>
      </c>
      <c r="AK3127" t="s">
        <v>67</v>
      </c>
      <c r="AM3127" t="s">
        <v>67</v>
      </c>
      <c r="AN3127" t="s">
        <v>78</v>
      </c>
      <c r="AO3127">
        <v>49.222000000000001</v>
      </c>
      <c r="AP3127">
        <v>53.224480968858103</v>
      </c>
      <c r="AQ3127">
        <v>53.224480968858103</v>
      </c>
      <c r="AR3127">
        <v>49.222000000000001</v>
      </c>
      <c r="AS3127">
        <v>53.224480968858103</v>
      </c>
      <c r="AT3127">
        <v>53.224480968858103</v>
      </c>
      <c r="AU3127">
        <v>0</v>
      </c>
      <c r="AV3127">
        <v>0</v>
      </c>
      <c r="AW3127">
        <v>0</v>
      </c>
      <c r="AX3127" t="s">
        <v>67</v>
      </c>
      <c r="AY3127" t="s">
        <v>67</v>
      </c>
      <c r="AZ3127" t="s">
        <v>67</v>
      </c>
      <c r="BA3127" t="s">
        <v>67</v>
      </c>
      <c r="BB3127" t="s">
        <v>67</v>
      </c>
      <c r="BC3127" t="s">
        <v>67</v>
      </c>
      <c r="BD3127" t="s">
        <v>67</v>
      </c>
      <c r="BE3127" t="s">
        <v>67</v>
      </c>
      <c r="BF3127" t="s">
        <v>67</v>
      </c>
      <c r="BG3127" t="s">
        <v>362</v>
      </c>
      <c r="BH3127">
        <v>10</v>
      </c>
    </row>
    <row r="3128" spans="1:60" x14ac:dyDescent="0.35">
      <c r="A3128">
        <v>2023</v>
      </c>
      <c r="B3128">
        <v>9</v>
      </c>
      <c r="C3128" t="s">
        <v>60</v>
      </c>
      <c r="D3128">
        <v>2</v>
      </c>
      <c r="E3128" t="s">
        <v>137</v>
      </c>
      <c r="F3128">
        <v>2022000562</v>
      </c>
      <c r="G3128">
        <v>13240</v>
      </c>
      <c r="H3128">
        <v>259</v>
      </c>
      <c r="I3128" t="s">
        <v>96</v>
      </c>
      <c r="J3128">
        <v>10001</v>
      </c>
      <c r="K3128" t="s">
        <v>63</v>
      </c>
      <c r="L3128" t="s">
        <v>3688</v>
      </c>
      <c r="M3128" t="s">
        <v>3689</v>
      </c>
      <c r="O3128">
        <v>17.170000000000002</v>
      </c>
      <c r="P3128" t="s">
        <v>67</v>
      </c>
      <c r="Q3128">
        <v>14015</v>
      </c>
      <c r="R3128" t="s">
        <v>2253</v>
      </c>
      <c r="S3128">
        <v>140</v>
      </c>
      <c r="T3128" t="s">
        <v>406</v>
      </c>
      <c r="U3128">
        <v>36</v>
      </c>
      <c r="V3128" t="s">
        <v>749</v>
      </c>
      <c r="W3128" t="s">
        <v>408</v>
      </c>
      <c r="X3128" t="s">
        <v>409</v>
      </c>
      <c r="Y3128" t="s">
        <v>211</v>
      </c>
      <c r="Z3128">
        <v>61000</v>
      </c>
      <c r="AA3128" t="s">
        <v>211</v>
      </c>
      <c r="AB3128">
        <v>61000</v>
      </c>
      <c r="AC3128" t="s">
        <v>211</v>
      </c>
      <c r="AD3128" t="s">
        <v>67</v>
      </c>
      <c r="AE3128">
        <v>110</v>
      </c>
      <c r="AF3128" t="s">
        <v>75</v>
      </c>
      <c r="AG3128" t="s">
        <v>94</v>
      </c>
      <c r="AH3128" t="s">
        <v>95</v>
      </c>
      <c r="AI3128">
        <v>1</v>
      </c>
      <c r="AK3128" t="s">
        <v>67</v>
      </c>
      <c r="AM3128" t="s">
        <v>67</v>
      </c>
      <c r="AN3128" t="s">
        <v>78</v>
      </c>
      <c r="AO3128">
        <v>0.85399999999999998</v>
      </c>
      <c r="AP3128">
        <v>0.92344290657439398</v>
      </c>
      <c r="AQ3128">
        <v>0.92344290657439398</v>
      </c>
      <c r="AR3128">
        <v>0.85399999999999998</v>
      </c>
      <c r="AS3128">
        <v>0.92344290657439398</v>
      </c>
      <c r="AT3128">
        <v>0.92344290657439398</v>
      </c>
      <c r="AU3128">
        <v>0</v>
      </c>
      <c r="AV3128">
        <v>0</v>
      </c>
      <c r="AW3128">
        <v>0</v>
      </c>
      <c r="AX3128" t="s">
        <v>67</v>
      </c>
      <c r="AY3128" t="s">
        <v>67</v>
      </c>
      <c r="AZ3128" t="s">
        <v>67</v>
      </c>
      <c r="BA3128" t="s">
        <v>67</v>
      </c>
      <c r="BB3128" t="s">
        <v>67</v>
      </c>
      <c r="BC3128" t="s">
        <v>67</v>
      </c>
      <c r="BD3128" t="s">
        <v>67</v>
      </c>
      <c r="BE3128" t="s">
        <v>67</v>
      </c>
      <c r="BF3128" t="s">
        <v>67</v>
      </c>
      <c r="BG3128" t="s">
        <v>362</v>
      </c>
      <c r="BH3128">
        <v>10</v>
      </c>
    </row>
    <row r="3129" spans="1:60" x14ac:dyDescent="0.35">
      <c r="A3129">
        <v>2023</v>
      </c>
      <c r="B3129">
        <v>9</v>
      </c>
      <c r="C3129" t="s">
        <v>60</v>
      </c>
      <c r="D3129">
        <v>2</v>
      </c>
      <c r="E3129" t="s">
        <v>137</v>
      </c>
      <c r="F3129">
        <v>2022000605</v>
      </c>
      <c r="G3129">
        <v>13260</v>
      </c>
      <c r="H3129">
        <v>998</v>
      </c>
      <c r="I3129" t="s">
        <v>106</v>
      </c>
      <c r="J3129">
        <v>9998</v>
      </c>
      <c r="K3129" t="s">
        <v>106</v>
      </c>
      <c r="L3129" t="s">
        <v>3690</v>
      </c>
      <c r="M3129" t="s">
        <v>3691</v>
      </c>
      <c r="O3129">
        <v>4.7</v>
      </c>
      <c r="P3129" t="s">
        <v>480</v>
      </c>
      <c r="Q3129">
        <v>99820</v>
      </c>
      <c r="R3129" t="s">
        <v>514</v>
      </c>
      <c r="S3129">
        <v>998</v>
      </c>
      <c r="T3129" t="s">
        <v>120</v>
      </c>
      <c r="U3129" t="s">
        <v>386</v>
      </c>
      <c r="V3129" t="s">
        <v>387</v>
      </c>
      <c r="W3129" t="s">
        <v>386</v>
      </c>
      <c r="X3129" t="s">
        <v>387</v>
      </c>
      <c r="Y3129" t="s">
        <v>515</v>
      </c>
      <c r="Z3129">
        <v>22000</v>
      </c>
      <c r="AA3129" t="s">
        <v>114</v>
      </c>
      <c r="AB3129">
        <v>22000</v>
      </c>
      <c r="AC3129" t="s">
        <v>114</v>
      </c>
      <c r="AD3129" t="s">
        <v>67</v>
      </c>
      <c r="AE3129">
        <v>110</v>
      </c>
      <c r="AF3129" t="s">
        <v>75</v>
      </c>
      <c r="AG3129" t="s">
        <v>198</v>
      </c>
      <c r="AH3129" t="s">
        <v>199</v>
      </c>
      <c r="AI3129">
        <v>22</v>
      </c>
      <c r="AK3129" t="s">
        <v>67</v>
      </c>
      <c r="AM3129" t="s">
        <v>67</v>
      </c>
      <c r="AN3129" t="s">
        <v>78</v>
      </c>
      <c r="AO3129">
        <v>66.677999999999997</v>
      </c>
      <c r="AP3129">
        <v>72.099913494809698</v>
      </c>
      <c r="AQ3129">
        <v>72.099913494809698</v>
      </c>
      <c r="AR3129">
        <v>66.677999999999997</v>
      </c>
      <c r="AS3129">
        <v>72.099913494809698</v>
      </c>
      <c r="AT3129">
        <v>72.099913494809698</v>
      </c>
      <c r="AU3129">
        <v>0</v>
      </c>
      <c r="AV3129">
        <v>0</v>
      </c>
      <c r="AW3129">
        <v>0</v>
      </c>
      <c r="AX3129" t="s">
        <v>67</v>
      </c>
      <c r="AY3129" t="s">
        <v>67</v>
      </c>
      <c r="AZ3129" t="s">
        <v>67</v>
      </c>
      <c r="BA3129" t="s">
        <v>67</v>
      </c>
      <c r="BB3129" t="s">
        <v>67</v>
      </c>
      <c r="BC3129" t="s">
        <v>67</v>
      </c>
      <c r="BD3129" t="s">
        <v>67</v>
      </c>
      <c r="BE3129" t="s">
        <v>67</v>
      </c>
      <c r="BF3129" t="s">
        <v>67</v>
      </c>
      <c r="BG3129" t="s">
        <v>362</v>
      </c>
      <c r="BH3129">
        <v>10</v>
      </c>
    </row>
    <row r="3130" spans="1:60" x14ac:dyDescent="0.35">
      <c r="A3130">
        <v>2023</v>
      </c>
      <c r="B3130">
        <v>9</v>
      </c>
      <c r="C3130" t="s">
        <v>60</v>
      </c>
      <c r="D3130">
        <v>2</v>
      </c>
      <c r="E3130" t="s">
        <v>137</v>
      </c>
      <c r="F3130">
        <v>2022000611</v>
      </c>
      <c r="G3130">
        <v>13262</v>
      </c>
      <c r="H3130">
        <v>998</v>
      </c>
      <c r="I3130" t="s">
        <v>106</v>
      </c>
      <c r="J3130">
        <v>9998</v>
      </c>
      <c r="K3130" t="s">
        <v>106</v>
      </c>
      <c r="L3130" t="s">
        <v>3692</v>
      </c>
      <c r="M3130" t="s">
        <v>3693</v>
      </c>
      <c r="O3130">
        <v>4.7</v>
      </c>
      <c r="P3130" t="s">
        <v>480</v>
      </c>
      <c r="Q3130">
        <v>99820</v>
      </c>
      <c r="R3130" t="s">
        <v>514</v>
      </c>
      <c r="S3130">
        <v>998</v>
      </c>
      <c r="T3130" t="s">
        <v>120</v>
      </c>
      <c r="U3130" t="s">
        <v>386</v>
      </c>
      <c r="V3130" t="s">
        <v>387</v>
      </c>
      <c r="W3130" t="s">
        <v>386</v>
      </c>
      <c r="X3130" t="s">
        <v>387</v>
      </c>
      <c r="Y3130" t="s">
        <v>515</v>
      </c>
      <c r="Z3130">
        <v>22000</v>
      </c>
      <c r="AA3130" t="s">
        <v>114</v>
      </c>
      <c r="AB3130">
        <v>22000</v>
      </c>
      <c r="AC3130" t="s">
        <v>114</v>
      </c>
      <c r="AD3130" t="s">
        <v>67</v>
      </c>
      <c r="AE3130">
        <v>110</v>
      </c>
      <c r="AF3130" t="s">
        <v>75</v>
      </c>
      <c r="AG3130" t="s">
        <v>198</v>
      </c>
      <c r="AH3130" t="s">
        <v>199</v>
      </c>
      <c r="AI3130">
        <v>22</v>
      </c>
      <c r="AK3130" t="s">
        <v>67</v>
      </c>
      <c r="AM3130" t="s">
        <v>67</v>
      </c>
      <c r="AN3130" t="s">
        <v>78</v>
      </c>
      <c r="AO3130">
        <v>83.441000000000003</v>
      </c>
      <c r="AP3130">
        <v>90.225994809688601</v>
      </c>
      <c r="AQ3130">
        <v>90.225994809688601</v>
      </c>
      <c r="AR3130">
        <v>83.441000000000003</v>
      </c>
      <c r="AS3130">
        <v>90.225994809688601</v>
      </c>
      <c r="AT3130">
        <v>90.225994809688601</v>
      </c>
      <c r="AU3130">
        <v>0</v>
      </c>
      <c r="AV3130">
        <v>0</v>
      </c>
      <c r="AW3130">
        <v>0</v>
      </c>
      <c r="AX3130" t="s">
        <v>67</v>
      </c>
      <c r="AY3130" t="s">
        <v>67</v>
      </c>
      <c r="AZ3130" t="s">
        <v>67</v>
      </c>
      <c r="BA3130" t="s">
        <v>67</v>
      </c>
      <c r="BB3130" t="s">
        <v>67</v>
      </c>
      <c r="BC3130" t="s">
        <v>67</v>
      </c>
      <c r="BD3130" t="s">
        <v>67</v>
      </c>
      <c r="BE3130" t="s">
        <v>67</v>
      </c>
      <c r="BF3130" t="s">
        <v>67</v>
      </c>
      <c r="BG3130" t="s">
        <v>362</v>
      </c>
      <c r="BH3130">
        <v>10</v>
      </c>
    </row>
    <row r="3131" spans="1:60" x14ac:dyDescent="0.35">
      <c r="A3131">
        <v>2023</v>
      </c>
      <c r="B3131">
        <v>9</v>
      </c>
      <c r="C3131" t="s">
        <v>60</v>
      </c>
      <c r="D3131">
        <v>2</v>
      </c>
      <c r="E3131" t="s">
        <v>137</v>
      </c>
      <c r="F3131">
        <v>2022000617</v>
      </c>
      <c r="G3131">
        <v>13265</v>
      </c>
      <c r="H3131">
        <v>259</v>
      </c>
      <c r="I3131" t="s">
        <v>96</v>
      </c>
      <c r="J3131">
        <v>10001</v>
      </c>
      <c r="K3131" t="s">
        <v>63</v>
      </c>
      <c r="L3131" t="s">
        <v>3694</v>
      </c>
      <c r="M3131" t="s">
        <v>3695</v>
      </c>
      <c r="O3131" t="s">
        <v>3696</v>
      </c>
      <c r="P3131" t="s">
        <v>2165</v>
      </c>
      <c r="Q3131">
        <v>72012</v>
      </c>
      <c r="R3131" t="s">
        <v>2360</v>
      </c>
      <c r="S3131">
        <v>700</v>
      </c>
      <c r="T3131" t="s">
        <v>231</v>
      </c>
      <c r="U3131">
        <v>8423</v>
      </c>
      <c r="V3131" t="s">
        <v>112</v>
      </c>
      <c r="W3131" t="s">
        <v>71</v>
      </c>
      <c r="X3131" t="s">
        <v>72</v>
      </c>
      <c r="Y3131" t="s">
        <v>515</v>
      </c>
      <c r="Z3131">
        <v>22000</v>
      </c>
      <c r="AA3131" t="s">
        <v>114</v>
      </c>
      <c r="AB3131">
        <v>22000</v>
      </c>
      <c r="AC3131" t="s">
        <v>114</v>
      </c>
      <c r="AD3131" t="s">
        <v>67</v>
      </c>
      <c r="AE3131">
        <v>110</v>
      </c>
      <c r="AF3131" t="s">
        <v>75</v>
      </c>
      <c r="AG3131" t="s">
        <v>94</v>
      </c>
      <c r="AH3131" t="s">
        <v>95</v>
      </c>
      <c r="AI3131">
        <v>1</v>
      </c>
      <c r="AK3131" t="s">
        <v>67</v>
      </c>
      <c r="AM3131" t="s">
        <v>67</v>
      </c>
      <c r="AN3131" t="s">
        <v>78</v>
      </c>
      <c r="AO3131">
        <v>140.81</v>
      </c>
      <c r="AP3131">
        <v>152.25994809688601</v>
      </c>
      <c r="AQ3131">
        <v>152.25994809688601</v>
      </c>
      <c r="AR3131">
        <v>140.81</v>
      </c>
      <c r="AS3131">
        <v>152.25994809688601</v>
      </c>
      <c r="AT3131">
        <v>152.25994809688601</v>
      </c>
      <c r="AU3131">
        <v>0</v>
      </c>
      <c r="AV3131">
        <v>0</v>
      </c>
      <c r="AW3131">
        <v>0</v>
      </c>
      <c r="AX3131" t="s">
        <v>67</v>
      </c>
      <c r="AY3131" t="s">
        <v>67</v>
      </c>
      <c r="AZ3131" t="s">
        <v>67</v>
      </c>
      <c r="BA3131" t="s">
        <v>67</v>
      </c>
      <c r="BB3131" t="s">
        <v>67</v>
      </c>
      <c r="BC3131" t="s">
        <v>67</v>
      </c>
      <c r="BD3131" t="s">
        <v>67</v>
      </c>
      <c r="BE3131" t="s">
        <v>67</v>
      </c>
      <c r="BF3131" t="s">
        <v>67</v>
      </c>
      <c r="BG3131" t="s">
        <v>362</v>
      </c>
      <c r="BH3131">
        <v>10</v>
      </c>
    </row>
    <row r="3132" spans="1:60" x14ac:dyDescent="0.35">
      <c r="A3132">
        <v>2023</v>
      </c>
      <c r="B3132">
        <v>9</v>
      </c>
      <c r="C3132" t="s">
        <v>60</v>
      </c>
      <c r="D3132">
        <v>2</v>
      </c>
      <c r="E3132" t="s">
        <v>137</v>
      </c>
      <c r="F3132">
        <v>2022000653</v>
      </c>
      <c r="G3132">
        <v>13283</v>
      </c>
      <c r="H3132">
        <v>244</v>
      </c>
      <c r="I3132" t="s">
        <v>155</v>
      </c>
      <c r="J3132">
        <v>10001</v>
      </c>
      <c r="K3132" t="s">
        <v>63</v>
      </c>
      <c r="L3132" t="s">
        <v>3697</v>
      </c>
      <c r="M3132" t="s">
        <v>3698</v>
      </c>
      <c r="O3132" t="s">
        <v>3699</v>
      </c>
      <c r="P3132" t="s">
        <v>480</v>
      </c>
      <c r="Q3132">
        <v>12350</v>
      </c>
      <c r="R3132" t="s">
        <v>3700</v>
      </c>
      <c r="S3132">
        <v>120</v>
      </c>
      <c r="T3132" t="s">
        <v>194</v>
      </c>
      <c r="U3132">
        <v>86</v>
      </c>
      <c r="V3132" t="s">
        <v>267</v>
      </c>
      <c r="W3132" t="s">
        <v>196</v>
      </c>
      <c r="X3132" t="s">
        <v>197</v>
      </c>
      <c r="Y3132" t="s">
        <v>515</v>
      </c>
      <c r="Z3132">
        <v>22000</v>
      </c>
      <c r="AA3132" t="s">
        <v>114</v>
      </c>
      <c r="AB3132">
        <v>22000</v>
      </c>
      <c r="AC3132" t="s">
        <v>114</v>
      </c>
      <c r="AD3132" t="s">
        <v>67</v>
      </c>
      <c r="AE3132">
        <v>110</v>
      </c>
      <c r="AF3132" t="s">
        <v>75</v>
      </c>
      <c r="AG3132" t="s">
        <v>94</v>
      </c>
      <c r="AH3132" t="s">
        <v>95</v>
      </c>
      <c r="AI3132">
        <v>1</v>
      </c>
      <c r="AK3132" t="s">
        <v>67</v>
      </c>
      <c r="AM3132" t="s">
        <v>67</v>
      </c>
      <c r="AN3132" t="s">
        <v>78</v>
      </c>
      <c r="AO3132">
        <v>121.048</v>
      </c>
      <c r="AP3132">
        <v>130.891003460208</v>
      </c>
      <c r="AQ3132">
        <v>130.891003460208</v>
      </c>
      <c r="AR3132">
        <v>121.048</v>
      </c>
      <c r="AS3132">
        <v>130.891003460208</v>
      </c>
      <c r="AT3132">
        <v>130.891003460208</v>
      </c>
      <c r="AU3132">
        <v>0</v>
      </c>
      <c r="AV3132">
        <v>0</v>
      </c>
      <c r="AW3132">
        <v>0</v>
      </c>
      <c r="AX3132" t="s">
        <v>67</v>
      </c>
      <c r="AY3132" t="s">
        <v>67</v>
      </c>
      <c r="AZ3132" t="s">
        <v>67</v>
      </c>
      <c r="BA3132" t="s">
        <v>67</v>
      </c>
      <c r="BB3132" t="s">
        <v>67</v>
      </c>
      <c r="BC3132" t="s">
        <v>67</v>
      </c>
      <c r="BD3132" t="s">
        <v>67</v>
      </c>
      <c r="BE3132" t="s">
        <v>67</v>
      </c>
      <c r="BF3132" t="s">
        <v>67</v>
      </c>
      <c r="BG3132" t="s">
        <v>362</v>
      </c>
      <c r="BH3132">
        <v>10</v>
      </c>
    </row>
    <row r="3133" spans="1:60" x14ac:dyDescent="0.35">
      <c r="A3133">
        <v>2023</v>
      </c>
      <c r="B3133">
        <v>9</v>
      </c>
      <c r="C3133" t="s">
        <v>60</v>
      </c>
      <c r="D3133">
        <v>2</v>
      </c>
      <c r="E3133" t="s">
        <v>137</v>
      </c>
      <c r="F3133">
        <v>2022000659</v>
      </c>
      <c r="G3133">
        <v>13286</v>
      </c>
      <c r="H3133">
        <v>244</v>
      </c>
      <c r="I3133" t="s">
        <v>155</v>
      </c>
      <c r="J3133">
        <v>10001</v>
      </c>
      <c r="K3133" t="s">
        <v>63</v>
      </c>
      <c r="L3133" t="s">
        <v>3701</v>
      </c>
      <c r="M3133" t="s">
        <v>3702</v>
      </c>
      <c r="O3133" t="s">
        <v>3703</v>
      </c>
      <c r="P3133" t="s">
        <v>67</v>
      </c>
      <c r="Q3133">
        <v>12220</v>
      </c>
      <c r="R3133" t="s">
        <v>476</v>
      </c>
      <c r="S3133">
        <v>120</v>
      </c>
      <c r="T3133" t="s">
        <v>194</v>
      </c>
      <c r="U3133">
        <v>86</v>
      </c>
      <c r="V3133" t="s">
        <v>267</v>
      </c>
      <c r="W3133" t="s">
        <v>196</v>
      </c>
      <c r="X3133" t="s">
        <v>197</v>
      </c>
      <c r="Y3133" t="s">
        <v>515</v>
      </c>
      <c r="Z3133">
        <v>22000</v>
      </c>
      <c r="AA3133" t="s">
        <v>114</v>
      </c>
      <c r="AB3133">
        <v>22000</v>
      </c>
      <c r="AC3133" t="s">
        <v>114</v>
      </c>
      <c r="AD3133" t="s">
        <v>67</v>
      </c>
      <c r="AE3133">
        <v>110</v>
      </c>
      <c r="AF3133" t="s">
        <v>75</v>
      </c>
      <c r="AG3133" t="s">
        <v>94</v>
      </c>
      <c r="AH3133" t="s">
        <v>95</v>
      </c>
      <c r="AI3133">
        <v>1</v>
      </c>
      <c r="AK3133" t="s">
        <v>67</v>
      </c>
      <c r="AM3133" t="s">
        <v>67</v>
      </c>
      <c r="AN3133" t="s">
        <v>78</v>
      </c>
      <c r="AO3133">
        <v>164.024</v>
      </c>
      <c r="AP3133">
        <v>177.361591695502</v>
      </c>
      <c r="AQ3133">
        <v>177.361591695502</v>
      </c>
      <c r="AR3133">
        <v>164.024</v>
      </c>
      <c r="AS3133">
        <v>177.361591695502</v>
      </c>
      <c r="AT3133">
        <v>177.361591695502</v>
      </c>
      <c r="AU3133">
        <v>0</v>
      </c>
      <c r="AV3133">
        <v>0</v>
      </c>
      <c r="AW3133">
        <v>0</v>
      </c>
      <c r="AX3133" t="s">
        <v>67</v>
      </c>
      <c r="AY3133" t="s">
        <v>67</v>
      </c>
      <c r="AZ3133" t="s">
        <v>67</v>
      </c>
      <c r="BA3133" t="s">
        <v>67</v>
      </c>
      <c r="BB3133" t="s">
        <v>67</v>
      </c>
      <c r="BC3133" t="s">
        <v>67</v>
      </c>
      <c r="BD3133" t="s">
        <v>67</v>
      </c>
      <c r="BE3133" t="s">
        <v>67</v>
      </c>
      <c r="BF3133" t="s">
        <v>67</v>
      </c>
      <c r="BG3133" t="s">
        <v>362</v>
      </c>
      <c r="BH3133">
        <v>10</v>
      </c>
    </row>
    <row r="3134" spans="1:60" x14ac:dyDescent="0.35">
      <c r="A3134">
        <v>2023</v>
      </c>
      <c r="B3134">
        <v>9</v>
      </c>
      <c r="C3134" t="s">
        <v>60</v>
      </c>
      <c r="D3134">
        <v>2</v>
      </c>
      <c r="E3134" t="s">
        <v>137</v>
      </c>
      <c r="F3134">
        <v>2022000665</v>
      </c>
      <c r="G3134">
        <v>13289</v>
      </c>
      <c r="H3134">
        <v>765</v>
      </c>
      <c r="I3134" t="s">
        <v>89</v>
      </c>
      <c r="J3134">
        <v>10007</v>
      </c>
      <c r="K3134" t="s">
        <v>90</v>
      </c>
      <c r="L3134" t="s">
        <v>3704</v>
      </c>
      <c r="M3134" t="s">
        <v>3705</v>
      </c>
      <c r="O3134" t="s">
        <v>3706</v>
      </c>
      <c r="P3134" t="s">
        <v>480</v>
      </c>
      <c r="Q3134">
        <v>13020</v>
      </c>
      <c r="R3134" t="s">
        <v>944</v>
      </c>
      <c r="S3134">
        <v>130</v>
      </c>
      <c r="T3134" t="s">
        <v>945</v>
      </c>
      <c r="U3134">
        <v>86</v>
      </c>
      <c r="V3134" t="s">
        <v>267</v>
      </c>
      <c r="W3134" t="s">
        <v>196</v>
      </c>
      <c r="X3134" t="s">
        <v>197</v>
      </c>
      <c r="Y3134" t="s">
        <v>955</v>
      </c>
      <c r="Z3134">
        <v>41119</v>
      </c>
      <c r="AA3134" t="s">
        <v>956</v>
      </c>
      <c r="AB3134">
        <v>41100</v>
      </c>
      <c r="AC3134" t="s">
        <v>254</v>
      </c>
      <c r="AD3134" t="s">
        <v>67</v>
      </c>
      <c r="AE3134">
        <v>110</v>
      </c>
      <c r="AF3134" t="s">
        <v>75</v>
      </c>
      <c r="AG3134" t="s">
        <v>234</v>
      </c>
      <c r="AH3134" t="s">
        <v>235</v>
      </c>
      <c r="AI3134">
        <v>1</v>
      </c>
      <c r="AK3134" t="s">
        <v>67</v>
      </c>
      <c r="AM3134" t="s">
        <v>67</v>
      </c>
      <c r="AN3134" t="s">
        <v>78</v>
      </c>
      <c r="AO3134">
        <v>100</v>
      </c>
      <c r="AP3134">
        <v>108.131487889273</v>
      </c>
      <c r="AQ3134">
        <v>108.131487889273</v>
      </c>
      <c r="AR3134">
        <v>100</v>
      </c>
      <c r="AS3134">
        <v>108.131487889273</v>
      </c>
      <c r="AT3134">
        <v>108.131487889273</v>
      </c>
      <c r="AU3134">
        <v>0</v>
      </c>
      <c r="AV3134">
        <v>0</v>
      </c>
      <c r="AW3134">
        <v>0</v>
      </c>
      <c r="AX3134" t="s">
        <v>67</v>
      </c>
      <c r="AY3134" t="s">
        <v>67</v>
      </c>
      <c r="AZ3134" t="s">
        <v>67</v>
      </c>
      <c r="BA3134" t="s">
        <v>67</v>
      </c>
      <c r="BB3134" t="s">
        <v>67</v>
      </c>
      <c r="BC3134" t="s">
        <v>67</v>
      </c>
      <c r="BD3134" t="s">
        <v>67</v>
      </c>
      <c r="BE3134" t="s">
        <v>67</v>
      </c>
      <c r="BF3134" t="s">
        <v>67</v>
      </c>
      <c r="BG3134" t="s">
        <v>362</v>
      </c>
      <c r="BH3134">
        <v>10</v>
      </c>
    </row>
    <row r="3135" spans="1:60" x14ac:dyDescent="0.35">
      <c r="A3135">
        <v>2023</v>
      </c>
      <c r="B3135">
        <v>9</v>
      </c>
      <c r="C3135" t="s">
        <v>60</v>
      </c>
      <c r="D3135">
        <v>2</v>
      </c>
      <c r="E3135" t="s">
        <v>137</v>
      </c>
      <c r="F3135">
        <v>2022000703</v>
      </c>
      <c r="G3135">
        <v>13306</v>
      </c>
      <c r="H3135">
        <v>244</v>
      </c>
      <c r="I3135" t="s">
        <v>155</v>
      </c>
      <c r="J3135">
        <v>10001</v>
      </c>
      <c r="K3135" t="s">
        <v>63</v>
      </c>
      <c r="L3135" t="s">
        <v>3707</v>
      </c>
      <c r="M3135" t="s">
        <v>3708</v>
      </c>
      <c r="O3135" t="s">
        <v>702</v>
      </c>
      <c r="P3135" t="s">
        <v>480</v>
      </c>
      <c r="Q3135">
        <v>11420</v>
      </c>
      <c r="R3135" t="s">
        <v>526</v>
      </c>
      <c r="S3135">
        <v>110</v>
      </c>
      <c r="T3135" t="s">
        <v>141</v>
      </c>
      <c r="U3135">
        <v>8530</v>
      </c>
      <c r="V3135" t="s">
        <v>526</v>
      </c>
      <c r="W3135" t="s">
        <v>143</v>
      </c>
      <c r="X3135" t="s">
        <v>141</v>
      </c>
      <c r="Y3135" t="s">
        <v>85</v>
      </c>
      <c r="Z3135">
        <v>12001</v>
      </c>
      <c r="AA3135" t="s">
        <v>85</v>
      </c>
      <c r="AB3135">
        <v>12000</v>
      </c>
      <c r="AC3135" t="s">
        <v>332</v>
      </c>
      <c r="AD3135" t="s">
        <v>67</v>
      </c>
      <c r="AE3135">
        <v>110</v>
      </c>
      <c r="AF3135" t="s">
        <v>75</v>
      </c>
      <c r="AG3135" t="s">
        <v>87</v>
      </c>
      <c r="AH3135" t="s">
        <v>88</v>
      </c>
      <c r="AI3135">
        <v>1</v>
      </c>
      <c r="AK3135" t="s">
        <v>67</v>
      </c>
      <c r="AM3135" t="s">
        <v>67</v>
      </c>
      <c r="AN3135" t="s">
        <v>78</v>
      </c>
      <c r="AO3135">
        <v>300</v>
      </c>
      <c r="AP3135">
        <v>324.39446366781999</v>
      </c>
      <c r="AQ3135">
        <v>324.39446366781999</v>
      </c>
      <c r="AR3135">
        <v>300</v>
      </c>
      <c r="AS3135">
        <v>324.39446366781999</v>
      </c>
      <c r="AT3135">
        <v>324.39446366781999</v>
      </c>
      <c r="AU3135">
        <v>0</v>
      </c>
      <c r="AV3135">
        <v>0</v>
      </c>
      <c r="AW3135">
        <v>0</v>
      </c>
      <c r="AX3135" t="s">
        <v>67</v>
      </c>
      <c r="AY3135" t="s">
        <v>67</v>
      </c>
      <c r="AZ3135" t="s">
        <v>67</v>
      </c>
      <c r="BA3135" t="s">
        <v>67</v>
      </c>
      <c r="BB3135" t="s">
        <v>67</v>
      </c>
      <c r="BC3135" t="s">
        <v>67</v>
      </c>
      <c r="BD3135" t="s">
        <v>67</v>
      </c>
      <c r="BE3135" t="s">
        <v>67</v>
      </c>
      <c r="BF3135" t="s">
        <v>67</v>
      </c>
      <c r="BG3135" t="s">
        <v>362</v>
      </c>
      <c r="BH3135">
        <v>10</v>
      </c>
    </row>
    <row r="3136" spans="1:60" x14ac:dyDescent="0.35">
      <c r="A3136">
        <v>2023</v>
      </c>
      <c r="B3136">
        <v>9</v>
      </c>
      <c r="C3136" t="s">
        <v>60</v>
      </c>
      <c r="D3136">
        <v>2</v>
      </c>
      <c r="E3136" t="s">
        <v>137</v>
      </c>
      <c r="F3136">
        <v>2022000709</v>
      </c>
      <c r="G3136">
        <v>13309</v>
      </c>
      <c r="H3136">
        <v>998</v>
      </c>
      <c r="I3136" t="s">
        <v>106</v>
      </c>
      <c r="J3136">
        <v>9998</v>
      </c>
      <c r="K3136" t="s">
        <v>106</v>
      </c>
      <c r="L3136" t="s">
        <v>3709</v>
      </c>
      <c r="M3136" t="s">
        <v>3710</v>
      </c>
      <c r="O3136" t="s">
        <v>3711</v>
      </c>
      <c r="P3136" t="s">
        <v>2706</v>
      </c>
      <c r="Q3136">
        <v>15170</v>
      </c>
      <c r="R3136" t="s">
        <v>555</v>
      </c>
      <c r="S3136">
        <v>150</v>
      </c>
      <c r="T3136" t="s">
        <v>69</v>
      </c>
      <c r="U3136">
        <v>9499</v>
      </c>
      <c r="V3136" t="s">
        <v>427</v>
      </c>
      <c r="W3136" t="s">
        <v>428</v>
      </c>
      <c r="X3136" t="s">
        <v>429</v>
      </c>
      <c r="Y3136" t="s">
        <v>3712</v>
      </c>
      <c r="Z3136">
        <v>41146</v>
      </c>
      <c r="AA3136" t="s">
        <v>3713</v>
      </c>
      <c r="AB3136">
        <v>41100</v>
      </c>
      <c r="AC3136" t="s">
        <v>254</v>
      </c>
      <c r="AD3136" t="s">
        <v>67</v>
      </c>
      <c r="AE3136">
        <v>110</v>
      </c>
      <c r="AF3136" t="s">
        <v>75</v>
      </c>
      <c r="AG3136" t="s">
        <v>234</v>
      </c>
      <c r="AH3136" t="s">
        <v>235</v>
      </c>
      <c r="AI3136">
        <v>1</v>
      </c>
      <c r="AK3136" t="s">
        <v>67</v>
      </c>
      <c r="AM3136" t="s">
        <v>67</v>
      </c>
      <c r="AN3136" t="s">
        <v>78</v>
      </c>
      <c r="AO3136">
        <v>200</v>
      </c>
      <c r="AP3136">
        <v>216.262975778547</v>
      </c>
      <c r="AQ3136">
        <v>216.262975778547</v>
      </c>
      <c r="AR3136">
        <v>200</v>
      </c>
      <c r="AS3136">
        <v>216.262975778547</v>
      </c>
      <c r="AT3136">
        <v>216.262975778547</v>
      </c>
      <c r="AU3136">
        <v>0</v>
      </c>
      <c r="AV3136">
        <v>0</v>
      </c>
      <c r="AW3136">
        <v>0</v>
      </c>
      <c r="AX3136" t="s">
        <v>67</v>
      </c>
      <c r="AY3136" t="s">
        <v>67</v>
      </c>
      <c r="AZ3136" t="s">
        <v>67</v>
      </c>
      <c r="BA3136" t="s">
        <v>67</v>
      </c>
      <c r="BB3136" t="s">
        <v>67</v>
      </c>
      <c r="BC3136" t="s">
        <v>67</v>
      </c>
      <c r="BD3136" t="s">
        <v>67</v>
      </c>
      <c r="BE3136" t="s">
        <v>67</v>
      </c>
      <c r="BF3136" t="s">
        <v>67</v>
      </c>
      <c r="BG3136" t="s">
        <v>362</v>
      </c>
      <c r="BH3136">
        <v>10</v>
      </c>
    </row>
    <row r="3137" spans="1:60" x14ac:dyDescent="0.35">
      <c r="A3137">
        <v>2023</v>
      </c>
      <c r="B3137">
        <v>9</v>
      </c>
      <c r="C3137" t="s">
        <v>60</v>
      </c>
      <c r="D3137">
        <v>2</v>
      </c>
      <c r="E3137" t="s">
        <v>137</v>
      </c>
      <c r="F3137">
        <v>2022000743</v>
      </c>
      <c r="G3137">
        <v>13326</v>
      </c>
      <c r="H3137">
        <v>225</v>
      </c>
      <c r="I3137" t="s">
        <v>133</v>
      </c>
      <c r="J3137">
        <v>10001</v>
      </c>
      <c r="K3137" t="s">
        <v>63</v>
      </c>
      <c r="L3137" t="s">
        <v>3714</v>
      </c>
      <c r="M3137" t="s">
        <v>3715</v>
      </c>
      <c r="O3137">
        <v>4.7</v>
      </c>
      <c r="P3137" t="s">
        <v>67</v>
      </c>
      <c r="Q3137">
        <v>16061</v>
      </c>
      <c r="R3137" t="s">
        <v>456</v>
      </c>
      <c r="S3137">
        <v>160</v>
      </c>
      <c r="T3137" t="s">
        <v>344</v>
      </c>
      <c r="U3137">
        <v>910</v>
      </c>
      <c r="V3137" t="s">
        <v>457</v>
      </c>
      <c r="W3137" t="s">
        <v>458</v>
      </c>
      <c r="X3137" t="s">
        <v>459</v>
      </c>
      <c r="Y3137" t="s">
        <v>85</v>
      </c>
      <c r="Z3137">
        <v>12001</v>
      </c>
      <c r="AA3137" t="s">
        <v>85</v>
      </c>
      <c r="AB3137">
        <v>12000</v>
      </c>
      <c r="AC3137" t="s">
        <v>332</v>
      </c>
      <c r="AD3137" t="s">
        <v>67</v>
      </c>
      <c r="AE3137">
        <v>110</v>
      </c>
      <c r="AF3137" t="s">
        <v>75</v>
      </c>
      <c r="AG3137" t="s">
        <v>1477</v>
      </c>
      <c r="AH3137" t="s">
        <v>1478</v>
      </c>
      <c r="AI3137">
        <v>1</v>
      </c>
      <c r="AK3137" t="s">
        <v>67</v>
      </c>
      <c r="AM3137" t="s">
        <v>67</v>
      </c>
      <c r="AN3137" t="s">
        <v>78</v>
      </c>
      <c r="AO3137">
        <v>34000</v>
      </c>
      <c r="AP3137">
        <v>36764.705882352901</v>
      </c>
      <c r="AQ3137">
        <v>36764.705882352901</v>
      </c>
      <c r="AR3137">
        <v>34000</v>
      </c>
      <c r="AS3137">
        <v>36764.705882352901</v>
      </c>
      <c r="AT3137">
        <v>36764.705882352901</v>
      </c>
      <c r="AU3137">
        <v>0</v>
      </c>
      <c r="AV3137">
        <v>0</v>
      </c>
      <c r="AW3137">
        <v>0</v>
      </c>
      <c r="AX3137" t="s">
        <v>67</v>
      </c>
      <c r="AY3137" t="s">
        <v>67</v>
      </c>
      <c r="AZ3137" t="s">
        <v>67</v>
      </c>
      <c r="BA3137" t="s">
        <v>67</v>
      </c>
      <c r="BB3137" t="s">
        <v>67</v>
      </c>
      <c r="BC3137" t="s">
        <v>67</v>
      </c>
      <c r="BD3137" t="s">
        <v>67</v>
      </c>
      <c r="BE3137" t="s">
        <v>67</v>
      </c>
      <c r="BF3137" t="s">
        <v>67</v>
      </c>
      <c r="BG3137" t="s">
        <v>362</v>
      </c>
      <c r="BH3137">
        <v>10</v>
      </c>
    </row>
    <row r="3138" spans="1:60" x14ac:dyDescent="0.35">
      <c r="A3138">
        <v>2023</v>
      </c>
      <c r="B3138">
        <v>9</v>
      </c>
      <c r="C3138" t="s">
        <v>60</v>
      </c>
      <c r="D3138">
        <v>2</v>
      </c>
      <c r="E3138" t="s">
        <v>137</v>
      </c>
      <c r="F3138">
        <v>2023000028</v>
      </c>
      <c r="G3138">
        <v>13334</v>
      </c>
      <c r="H3138">
        <v>238</v>
      </c>
      <c r="I3138" t="s">
        <v>927</v>
      </c>
      <c r="J3138">
        <v>10001</v>
      </c>
      <c r="K3138" t="s">
        <v>63</v>
      </c>
      <c r="L3138" t="s">
        <v>3453</v>
      </c>
      <c r="M3138" t="s">
        <v>3454</v>
      </c>
      <c r="O3138" t="s">
        <v>2244</v>
      </c>
      <c r="P3138" t="s">
        <v>67</v>
      </c>
      <c r="Q3138">
        <v>72010</v>
      </c>
      <c r="R3138" t="s">
        <v>230</v>
      </c>
      <c r="S3138">
        <v>700</v>
      </c>
      <c r="T3138" t="s">
        <v>231</v>
      </c>
      <c r="U3138">
        <v>8423</v>
      </c>
      <c r="V3138" t="s">
        <v>112</v>
      </c>
      <c r="W3138" t="s">
        <v>71</v>
      </c>
      <c r="X3138" t="s">
        <v>72</v>
      </c>
      <c r="Y3138" t="s">
        <v>1296</v>
      </c>
      <c r="Z3138">
        <v>41127</v>
      </c>
      <c r="AA3138" t="s">
        <v>1297</v>
      </c>
      <c r="AB3138">
        <v>41100</v>
      </c>
      <c r="AC3138" t="s">
        <v>254</v>
      </c>
      <c r="AD3138" t="s">
        <v>67</v>
      </c>
      <c r="AE3138">
        <v>110</v>
      </c>
      <c r="AF3138" t="s">
        <v>75</v>
      </c>
      <c r="AG3138" t="s">
        <v>234</v>
      </c>
      <c r="AH3138" t="s">
        <v>235</v>
      </c>
      <c r="AI3138">
        <v>1</v>
      </c>
      <c r="AK3138" t="s">
        <v>67</v>
      </c>
      <c r="AM3138" t="s">
        <v>67</v>
      </c>
      <c r="AN3138" t="s">
        <v>78</v>
      </c>
      <c r="AO3138">
        <v>40</v>
      </c>
      <c r="AP3138">
        <v>43.252595155709301</v>
      </c>
      <c r="AQ3138">
        <v>43.252595155709301</v>
      </c>
      <c r="AR3138">
        <v>40</v>
      </c>
      <c r="AS3138">
        <v>43.252595155709301</v>
      </c>
      <c r="AT3138">
        <v>43.252595155709301</v>
      </c>
      <c r="AU3138">
        <v>0</v>
      </c>
      <c r="AV3138">
        <v>0</v>
      </c>
      <c r="AW3138">
        <v>0</v>
      </c>
      <c r="AX3138" t="s">
        <v>67</v>
      </c>
      <c r="AY3138" t="s">
        <v>67</v>
      </c>
      <c r="AZ3138" t="s">
        <v>67</v>
      </c>
      <c r="BA3138" t="s">
        <v>67</v>
      </c>
      <c r="BB3138" t="s">
        <v>67</v>
      </c>
      <c r="BC3138" t="s">
        <v>67</v>
      </c>
      <c r="BD3138" t="s">
        <v>67</v>
      </c>
      <c r="BE3138" t="s">
        <v>67</v>
      </c>
      <c r="BF3138" t="s">
        <v>67</v>
      </c>
      <c r="BG3138" t="s">
        <v>362</v>
      </c>
      <c r="BH3138">
        <v>10</v>
      </c>
    </row>
    <row r="3139" spans="1:60" x14ac:dyDescent="0.35">
      <c r="A3139">
        <v>2023</v>
      </c>
      <c r="B3139">
        <v>9</v>
      </c>
      <c r="C3139" t="s">
        <v>60</v>
      </c>
      <c r="D3139">
        <v>2</v>
      </c>
      <c r="E3139" t="s">
        <v>137</v>
      </c>
      <c r="F3139">
        <v>2023000042</v>
      </c>
      <c r="G3139">
        <v>13340</v>
      </c>
      <c r="H3139">
        <v>133</v>
      </c>
      <c r="I3139" t="s">
        <v>315</v>
      </c>
      <c r="J3139">
        <v>10001</v>
      </c>
      <c r="K3139" t="s">
        <v>63</v>
      </c>
      <c r="L3139" t="s">
        <v>3716</v>
      </c>
      <c r="M3139" t="s">
        <v>3717</v>
      </c>
      <c r="O3139" t="s">
        <v>2244</v>
      </c>
      <c r="P3139" t="s">
        <v>67</v>
      </c>
      <c r="Q3139">
        <v>72011</v>
      </c>
      <c r="R3139" t="s">
        <v>863</v>
      </c>
      <c r="S3139">
        <v>700</v>
      </c>
      <c r="T3139" t="s">
        <v>231</v>
      </c>
      <c r="U3139">
        <v>8423</v>
      </c>
      <c r="V3139" t="s">
        <v>112</v>
      </c>
      <c r="W3139" t="s">
        <v>71</v>
      </c>
      <c r="X3139" t="s">
        <v>72</v>
      </c>
      <c r="Y3139" t="s">
        <v>1802</v>
      </c>
      <c r="Z3139">
        <v>41147</v>
      </c>
      <c r="AA3139" t="s">
        <v>1803</v>
      </c>
      <c r="AB3139">
        <v>41400</v>
      </c>
      <c r="AC3139" t="s">
        <v>1804</v>
      </c>
      <c r="AD3139" t="s">
        <v>67</v>
      </c>
      <c r="AE3139">
        <v>110</v>
      </c>
      <c r="AF3139" t="s">
        <v>75</v>
      </c>
      <c r="AG3139" t="s">
        <v>234</v>
      </c>
      <c r="AH3139" t="s">
        <v>235</v>
      </c>
      <c r="AI3139">
        <v>1</v>
      </c>
      <c r="AK3139" t="s">
        <v>67</v>
      </c>
      <c r="AM3139" t="s">
        <v>67</v>
      </c>
      <c r="AN3139" t="s">
        <v>78</v>
      </c>
      <c r="AO3139">
        <v>100</v>
      </c>
      <c r="AP3139">
        <v>108.131487889273</v>
      </c>
      <c r="AQ3139">
        <v>108.131487889273</v>
      </c>
      <c r="AR3139">
        <v>100</v>
      </c>
      <c r="AS3139">
        <v>108.131487889273</v>
      </c>
      <c r="AT3139">
        <v>108.131487889273</v>
      </c>
      <c r="AU3139">
        <v>0</v>
      </c>
      <c r="AV3139">
        <v>0</v>
      </c>
      <c r="AW3139">
        <v>0</v>
      </c>
      <c r="AX3139" t="s">
        <v>67</v>
      </c>
      <c r="AY3139" t="s">
        <v>67</v>
      </c>
      <c r="AZ3139" t="s">
        <v>67</v>
      </c>
      <c r="BA3139" t="s">
        <v>67</v>
      </c>
      <c r="BB3139" t="s">
        <v>67</v>
      </c>
      <c r="BC3139" t="s">
        <v>67</v>
      </c>
      <c r="BD3139" t="s">
        <v>67</v>
      </c>
      <c r="BE3139" t="s">
        <v>67</v>
      </c>
      <c r="BF3139" t="s">
        <v>67</v>
      </c>
      <c r="BG3139" t="s">
        <v>362</v>
      </c>
      <c r="BH3139">
        <v>10</v>
      </c>
    </row>
    <row r="3140" spans="1:60" x14ac:dyDescent="0.35">
      <c r="A3140">
        <v>2023</v>
      </c>
      <c r="B3140">
        <v>9</v>
      </c>
      <c r="C3140" t="s">
        <v>60</v>
      </c>
      <c r="D3140">
        <v>2</v>
      </c>
      <c r="E3140" t="s">
        <v>137</v>
      </c>
      <c r="F3140">
        <v>2023000264</v>
      </c>
      <c r="G3140">
        <v>9670</v>
      </c>
      <c r="H3140">
        <v>225</v>
      </c>
      <c r="I3140" t="s">
        <v>133</v>
      </c>
      <c r="J3140">
        <v>10001</v>
      </c>
      <c r="K3140" t="s">
        <v>63</v>
      </c>
      <c r="L3140" t="s">
        <v>737</v>
      </c>
      <c r="M3140" t="s">
        <v>3083</v>
      </c>
      <c r="O3140">
        <v>4.3</v>
      </c>
      <c r="P3140" t="s">
        <v>480</v>
      </c>
      <c r="Q3140">
        <v>11420</v>
      </c>
      <c r="R3140" t="s">
        <v>526</v>
      </c>
      <c r="S3140">
        <v>110</v>
      </c>
      <c r="T3140" t="s">
        <v>141</v>
      </c>
      <c r="U3140">
        <v>8530</v>
      </c>
      <c r="V3140" t="s">
        <v>526</v>
      </c>
      <c r="W3140" t="s">
        <v>143</v>
      </c>
      <c r="X3140" t="s">
        <v>141</v>
      </c>
      <c r="Y3140" t="s">
        <v>85</v>
      </c>
      <c r="Z3140">
        <v>11001</v>
      </c>
      <c r="AA3140" t="s">
        <v>85</v>
      </c>
      <c r="AB3140">
        <v>11000</v>
      </c>
      <c r="AC3140" t="s">
        <v>86</v>
      </c>
      <c r="AD3140" t="s">
        <v>67</v>
      </c>
      <c r="AE3140">
        <v>110</v>
      </c>
      <c r="AF3140" t="s">
        <v>75</v>
      </c>
      <c r="AG3140" t="s">
        <v>103</v>
      </c>
      <c r="AH3140" t="s">
        <v>104</v>
      </c>
      <c r="AI3140">
        <v>1</v>
      </c>
      <c r="AK3140" t="s">
        <v>67</v>
      </c>
      <c r="AM3140" t="s">
        <v>67</v>
      </c>
      <c r="AN3140" t="s">
        <v>78</v>
      </c>
      <c r="AO3140">
        <v>16.13</v>
      </c>
      <c r="AP3140">
        <v>17.441608996539799</v>
      </c>
      <c r="AQ3140">
        <v>17.441608996539799</v>
      </c>
      <c r="AR3140">
        <v>16.13</v>
      </c>
      <c r="AS3140">
        <v>17.441608996539799</v>
      </c>
      <c r="AT3140">
        <v>17.441608996539799</v>
      </c>
      <c r="AU3140">
        <v>0</v>
      </c>
      <c r="AV3140">
        <v>0</v>
      </c>
      <c r="AW3140">
        <v>0</v>
      </c>
      <c r="AX3140" t="s">
        <v>67</v>
      </c>
      <c r="AY3140" t="s">
        <v>67</v>
      </c>
      <c r="AZ3140" t="s">
        <v>67</v>
      </c>
      <c r="BA3140" t="s">
        <v>67</v>
      </c>
      <c r="BB3140" t="s">
        <v>67</v>
      </c>
      <c r="BC3140" t="s">
        <v>67</v>
      </c>
      <c r="BD3140" t="s">
        <v>67</v>
      </c>
      <c r="BE3140" t="s">
        <v>67</v>
      </c>
      <c r="BF3140" t="s">
        <v>67</v>
      </c>
      <c r="BG3140" t="s">
        <v>362</v>
      </c>
      <c r="BH3140">
        <v>10</v>
      </c>
    </row>
    <row r="3141" spans="1:60" x14ac:dyDescent="0.35">
      <c r="A3141">
        <v>2023</v>
      </c>
      <c r="B3141">
        <v>9</v>
      </c>
      <c r="C3141" t="s">
        <v>60</v>
      </c>
      <c r="D3141">
        <v>2</v>
      </c>
      <c r="E3141" t="s">
        <v>137</v>
      </c>
      <c r="F3141">
        <v>2023000272</v>
      </c>
      <c r="G3141">
        <v>9673</v>
      </c>
      <c r="H3141">
        <v>230</v>
      </c>
      <c r="I3141" t="s">
        <v>80</v>
      </c>
      <c r="J3141">
        <v>10001</v>
      </c>
      <c r="K3141" t="s">
        <v>63</v>
      </c>
      <c r="L3141" t="s">
        <v>737</v>
      </c>
      <c r="M3141" t="s">
        <v>3083</v>
      </c>
      <c r="O3141">
        <v>4.3</v>
      </c>
      <c r="P3141" t="s">
        <v>480</v>
      </c>
      <c r="Q3141">
        <v>11420</v>
      </c>
      <c r="R3141" t="s">
        <v>526</v>
      </c>
      <c r="S3141">
        <v>110</v>
      </c>
      <c r="T3141" t="s">
        <v>141</v>
      </c>
      <c r="U3141">
        <v>8530</v>
      </c>
      <c r="V3141" t="s">
        <v>526</v>
      </c>
      <c r="W3141" t="s">
        <v>143</v>
      </c>
      <c r="X3141" t="s">
        <v>141</v>
      </c>
      <c r="Y3141" t="s">
        <v>85</v>
      </c>
      <c r="Z3141">
        <v>11001</v>
      </c>
      <c r="AA3141" t="s">
        <v>85</v>
      </c>
      <c r="AB3141">
        <v>11000</v>
      </c>
      <c r="AC3141" t="s">
        <v>86</v>
      </c>
      <c r="AD3141" t="s">
        <v>67</v>
      </c>
      <c r="AE3141">
        <v>110</v>
      </c>
      <c r="AF3141" t="s">
        <v>75</v>
      </c>
      <c r="AG3141" t="s">
        <v>103</v>
      </c>
      <c r="AH3141" t="s">
        <v>104</v>
      </c>
      <c r="AI3141">
        <v>1</v>
      </c>
      <c r="AK3141" t="s">
        <v>67</v>
      </c>
      <c r="AM3141" t="s">
        <v>67</v>
      </c>
      <c r="AN3141" t="s">
        <v>78</v>
      </c>
      <c r="AO3141">
        <v>82.183999999999997</v>
      </c>
      <c r="AP3141">
        <v>88.866782006920403</v>
      </c>
      <c r="AQ3141">
        <v>88.866782006920403</v>
      </c>
      <c r="AR3141">
        <v>82.183999999999997</v>
      </c>
      <c r="AS3141">
        <v>88.866782006920403</v>
      </c>
      <c r="AT3141">
        <v>88.866782006920403</v>
      </c>
      <c r="AU3141">
        <v>0</v>
      </c>
      <c r="AV3141">
        <v>0</v>
      </c>
      <c r="AW3141">
        <v>0</v>
      </c>
      <c r="AX3141" t="s">
        <v>67</v>
      </c>
      <c r="AY3141" t="s">
        <v>67</v>
      </c>
      <c r="AZ3141" t="s">
        <v>67</v>
      </c>
      <c r="BA3141" t="s">
        <v>67</v>
      </c>
      <c r="BB3141" t="s">
        <v>67</v>
      </c>
      <c r="BC3141" t="s">
        <v>67</v>
      </c>
      <c r="BD3141" t="s">
        <v>67</v>
      </c>
      <c r="BE3141" t="s">
        <v>67</v>
      </c>
      <c r="BF3141" t="s">
        <v>67</v>
      </c>
      <c r="BG3141" t="s">
        <v>362</v>
      </c>
      <c r="BH3141">
        <v>10</v>
      </c>
    </row>
    <row r="3142" spans="1:60" x14ac:dyDescent="0.35">
      <c r="A3142">
        <v>2023</v>
      </c>
      <c r="B3142">
        <v>9</v>
      </c>
      <c r="C3142" t="s">
        <v>60</v>
      </c>
      <c r="D3142">
        <v>2</v>
      </c>
      <c r="E3142" t="s">
        <v>137</v>
      </c>
      <c r="F3142">
        <v>2023000278</v>
      </c>
      <c r="G3142">
        <v>9045</v>
      </c>
      <c r="H3142">
        <v>244</v>
      </c>
      <c r="I3142" t="s">
        <v>155</v>
      </c>
      <c r="J3142">
        <v>10001</v>
      </c>
      <c r="K3142" t="s">
        <v>63</v>
      </c>
      <c r="L3142" t="s">
        <v>671</v>
      </c>
      <c r="M3142" t="s">
        <v>672</v>
      </c>
      <c r="O3142" t="s">
        <v>93</v>
      </c>
      <c r="P3142" t="s">
        <v>67</v>
      </c>
      <c r="Q3142">
        <v>15210</v>
      </c>
      <c r="R3142" t="s">
        <v>68</v>
      </c>
      <c r="S3142">
        <v>150</v>
      </c>
      <c r="T3142" t="s">
        <v>69</v>
      </c>
      <c r="U3142">
        <v>8422</v>
      </c>
      <c r="V3142" t="s">
        <v>70</v>
      </c>
      <c r="W3142" t="s">
        <v>71</v>
      </c>
      <c r="X3142" t="s">
        <v>72</v>
      </c>
      <c r="Y3142" t="s">
        <v>85</v>
      </c>
      <c r="Z3142">
        <v>11001</v>
      </c>
      <c r="AA3142" t="s">
        <v>85</v>
      </c>
      <c r="AB3142">
        <v>11000</v>
      </c>
      <c r="AC3142" t="s">
        <v>86</v>
      </c>
      <c r="AD3142" t="s">
        <v>67</v>
      </c>
      <c r="AE3142">
        <v>110</v>
      </c>
      <c r="AF3142" t="s">
        <v>75</v>
      </c>
      <c r="AG3142" t="s">
        <v>103</v>
      </c>
      <c r="AH3142" t="s">
        <v>104</v>
      </c>
      <c r="AI3142">
        <v>1</v>
      </c>
      <c r="AK3142" t="s">
        <v>67</v>
      </c>
      <c r="AM3142" t="s">
        <v>67</v>
      </c>
      <c r="AN3142" t="s">
        <v>78</v>
      </c>
      <c r="AO3142">
        <v>15.006</v>
      </c>
      <c r="AP3142">
        <v>16.226211072664402</v>
      </c>
      <c r="AQ3142">
        <v>16.226211072664402</v>
      </c>
      <c r="AR3142">
        <v>15.006</v>
      </c>
      <c r="AS3142">
        <v>16.226211072664402</v>
      </c>
      <c r="AT3142">
        <v>16.226211072664402</v>
      </c>
      <c r="AU3142">
        <v>0</v>
      </c>
      <c r="AV3142">
        <v>0</v>
      </c>
      <c r="AW3142">
        <v>0</v>
      </c>
      <c r="AX3142" t="s">
        <v>67</v>
      </c>
      <c r="AY3142" t="s">
        <v>67</v>
      </c>
      <c r="AZ3142" t="s">
        <v>67</v>
      </c>
      <c r="BA3142" t="s">
        <v>67</v>
      </c>
      <c r="BB3142" t="s">
        <v>67</v>
      </c>
      <c r="BC3142" t="s">
        <v>67</v>
      </c>
      <c r="BD3142" t="s">
        <v>67</v>
      </c>
      <c r="BE3142" t="s">
        <v>67</v>
      </c>
      <c r="BF3142" t="s">
        <v>67</v>
      </c>
      <c r="BG3142" t="s">
        <v>362</v>
      </c>
      <c r="BH3142">
        <v>10</v>
      </c>
    </row>
    <row r="3143" spans="1:60" x14ac:dyDescent="0.35">
      <c r="A3143">
        <v>2023</v>
      </c>
      <c r="B3143">
        <v>9</v>
      </c>
      <c r="C3143" t="s">
        <v>60</v>
      </c>
      <c r="D3143">
        <v>2</v>
      </c>
      <c r="E3143" t="s">
        <v>137</v>
      </c>
      <c r="F3143">
        <v>2023000358</v>
      </c>
      <c r="G3143">
        <v>6119</v>
      </c>
      <c r="H3143">
        <v>268</v>
      </c>
      <c r="I3143" t="s">
        <v>130</v>
      </c>
      <c r="J3143">
        <v>10001</v>
      </c>
      <c r="K3143" t="s">
        <v>63</v>
      </c>
      <c r="L3143" t="s">
        <v>671</v>
      </c>
      <c r="M3143" t="s">
        <v>672</v>
      </c>
      <c r="O3143" t="s">
        <v>151</v>
      </c>
      <c r="P3143" t="s">
        <v>67</v>
      </c>
      <c r="Q3143">
        <v>15210</v>
      </c>
      <c r="R3143" t="s">
        <v>68</v>
      </c>
      <c r="S3143">
        <v>150</v>
      </c>
      <c r="T3143" t="s">
        <v>69</v>
      </c>
      <c r="U3143">
        <v>8422</v>
      </c>
      <c r="V3143" t="s">
        <v>70</v>
      </c>
      <c r="W3143" t="s">
        <v>71</v>
      </c>
      <c r="X3143" t="s">
        <v>72</v>
      </c>
      <c r="Y3143" t="s">
        <v>85</v>
      </c>
      <c r="Z3143">
        <v>11001</v>
      </c>
      <c r="AA3143" t="s">
        <v>85</v>
      </c>
      <c r="AB3143">
        <v>11000</v>
      </c>
      <c r="AC3143" t="s">
        <v>86</v>
      </c>
      <c r="AD3143" t="s">
        <v>67</v>
      </c>
      <c r="AE3143">
        <v>110</v>
      </c>
      <c r="AF3143" t="s">
        <v>75</v>
      </c>
      <c r="AG3143" t="s">
        <v>103</v>
      </c>
      <c r="AH3143" t="s">
        <v>104</v>
      </c>
      <c r="AI3143">
        <v>1</v>
      </c>
      <c r="AK3143" t="s">
        <v>67</v>
      </c>
      <c r="AM3143" t="s">
        <v>67</v>
      </c>
      <c r="AN3143" t="s">
        <v>78</v>
      </c>
      <c r="AO3143">
        <v>15.372</v>
      </c>
      <c r="AP3143">
        <v>16.6219723183391</v>
      </c>
      <c r="AQ3143">
        <v>16.6219723183391</v>
      </c>
      <c r="AR3143">
        <v>15.372</v>
      </c>
      <c r="AS3143">
        <v>16.6219723183391</v>
      </c>
      <c r="AT3143">
        <v>16.6219723183391</v>
      </c>
      <c r="AU3143">
        <v>0</v>
      </c>
      <c r="AV3143">
        <v>0</v>
      </c>
      <c r="AW3143">
        <v>0</v>
      </c>
      <c r="AX3143" t="s">
        <v>67</v>
      </c>
      <c r="AY3143" t="s">
        <v>67</v>
      </c>
      <c r="AZ3143" t="s">
        <v>67</v>
      </c>
      <c r="BA3143" t="s">
        <v>67</v>
      </c>
      <c r="BB3143" t="s">
        <v>67</v>
      </c>
      <c r="BC3143" t="s">
        <v>67</v>
      </c>
      <c r="BD3143" t="s">
        <v>67</v>
      </c>
      <c r="BE3143" t="s">
        <v>67</v>
      </c>
      <c r="BF3143" t="s">
        <v>67</v>
      </c>
      <c r="BG3143" t="s">
        <v>362</v>
      </c>
      <c r="BH3143">
        <v>10</v>
      </c>
    </row>
    <row r="3144" spans="1:60" x14ac:dyDescent="0.35">
      <c r="A3144">
        <v>2023</v>
      </c>
      <c r="B3144">
        <v>9</v>
      </c>
      <c r="C3144" t="s">
        <v>60</v>
      </c>
      <c r="D3144">
        <v>2</v>
      </c>
      <c r="E3144" t="s">
        <v>137</v>
      </c>
      <c r="F3144">
        <v>2023000364</v>
      </c>
      <c r="G3144">
        <v>13421</v>
      </c>
      <c r="H3144">
        <v>798</v>
      </c>
      <c r="I3144" t="s">
        <v>2284</v>
      </c>
      <c r="J3144">
        <v>10007</v>
      </c>
      <c r="K3144" t="s">
        <v>90</v>
      </c>
      <c r="L3144" t="s">
        <v>2285</v>
      </c>
      <c r="M3144" t="s">
        <v>2286</v>
      </c>
      <c r="O3144" t="s">
        <v>3718</v>
      </c>
      <c r="P3144" t="s">
        <v>473</v>
      </c>
      <c r="Q3144">
        <v>41081</v>
      </c>
      <c r="R3144" t="s">
        <v>2288</v>
      </c>
      <c r="S3144">
        <v>410</v>
      </c>
      <c r="T3144" t="s">
        <v>666</v>
      </c>
      <c r="U3144">
        <v>8412</v>
      </c>
      <c r="V3144" t="s">
        <v>209</v>
      </c>
      <c r="W3144" t="s">
        <v>71</v>
      </c>
      <c r="X3144" t="s">
        <v>72</v>
      </c>
      <c r="Y3144" t="s">
        <v>378</v>
      </c>
      <c r="Z3144">
        <v>41500</v>
      </c>
      <c r="AA3144" t="s">
        <v>378</v>
      </c>
      <c r="AB3144">
        <v>41500</v>
      </c>
      <c r="AC3144" t="s">
        <v>378</v>
      </c>
      <c r="AD3144" t="s">
        <v>67</v>
      </c>
      <c r="AE3144">
        <v>110</v>
      </c>
      <c r="AF3144" t="s">
        <v>75</v>
      </c>
      <c r="AG3144" t="s">
        <v>234</v>
      </c>
      <c r="AH3144" t="s">
        <v>235</v>
      </c>
      <c r="AI3144">
        <v>1</v>
      </c>
      <c r="AK3144" t="s">
        <v>67</v>
      </c>
      <c r="AM3144" t="s">
        <v>67</v>
      </c>
      <c r="AN3144" t="s">
        <v>78</v>
      </c>
      <c r="AO3144">
        <v>250</v>
      </c>
      <c r="AP3144">
        <v>270.32871972318299</v>
      </c>
      <c r="AQ3144">
        <v>270.32871972318299</v>
      </c>
      <c r="AR3144">
        <v>250</v>
      </c>
      <c r="AS3144">
        <v>270.32871972318299</v>
      </c>
      <c r="AT3144">
        <v>270.32871972318299</v>
      </c>
      <c r="AU3144">
        <v>0</v>
      </c>
      <c r="AV3144">
        <v>0</v>
      </c>
      <c r="AW3144">
        <v>0</v>
      </c>
      <c r="AX3144" t="s">
        <v>67</v>
      </c>
      <c r="AY3144" t="s">
        <v>67</v>
      </c>
      <c r="AZ3144" t="s">
        <v>67</v>
      </c>
      <c r="BA3144" t="s">
        <v>67</v>
      </c>
      <c r="BB3144" t="s">
        <v>67</v>
      </c>
      <c r="BC3144" t="s">
        <v>67</v>
      </c>
      <c r="BD3144" t="s">
        <v>67</v>
      </c>
      <c r="BE3144" t="s">
        <v>67</v>
      </c>
      <c r="BF3144" t="s">
        <v>67</v>
      </c>
      <c r="BG3144" t="s">
        <v>362</v>
      </c>
      <c r="BH3144">
        <v>10</v>
      </c>
    </row>
    <row r="3145" spans="1:60" x14ac:dyDescent="0.35">
      <c r="A3145">
        <v>2023</v>
      </c>
      <c r="B3145">
        <v>9</v>
      </c>
      <c r="C3145" t="s">
        <v>60</v>
      </c>
      <c r="D3145">
        <v>3</v>
      </c>
      <c r="E3145" t="s">
        <v>105</v>
      </c>
      <c r="F3145">
        <v>2015000440</v>
      </c>
      <c r="G3145">
        <v>11159</v>
      </c>
      <c r="H3145">
        <v>998</v>
      </c>
      <c r="I3145" t="s">
        <v>106</v>
      </c>
      <c r="J3145">
        <v>9998</v>
      </c>
      <c r="K3145" t="s">
        <v>106</v>
      </c>
      <c r="L3145" t="s">
        <v>1049</v>
      </c>
      <c r="M3145" t="s">
        <v>3719</v>
      </c>
      <c r="O3145" t="s">
        <v>1051</v>
      </c>
      <c r="P3145" t="s">
        <v>67</v>
      </c>
      <c r="Q3145">
        <v>93011</v>
      </c>
      <c r="R3145" t="s">
        <v>264</v>
      </c>
      <c r="S3145">
        <v>930</v>
      </c>
      <c r="T3145" t="s">
        <v>111</v>
      </c>
      <c r="U3145">
        <v>8423</v>
      </c>
      <c r="V3145" t="s">
        <v>112</v>
      </c>
      <c r="W3145" t="s">
        <v>71</v>
      </c>
      <c r="X3145" t="s">
        <v>72</v>
      </c>
      <c r="Y3145" t="s">
        <v>258</v>
      </c>
      <c r="Z3145">
        <v>11002</v>
      </c>
      <c r="AA3145" t="s">
        <v>258</v>
      </c>
      <c r="AB3145">
        <v>11000</v>
      </c>
      <c r="AC3145" t="s">
        <v>86</v>
      </c>
      <c r="AD3145" t="s">
        <v>67</v>
      </c>
      <c r="AE3145">
        <v>110</v>
      </c>
      <c r="AF3145" t="s">
        <v>75</v>
      </c>
      <c r="AG3145" t="s">
        <v>115</v>
      </c>
      <c r="AH3145" t="s">
        <v>116</v>
      </c>
      <c r="AI3145">
        <v>21</v>
      </c>
      <c r="AK3145" t="s">
        <v>67</v>
      </c>
      <c r="AM3145" t="s">
        <v>67</v>
      </c>
      <c r="AN3145" t="s">
        <v>78</v>
      </c>
      <c r="AO3145">
        <v>76.900000000000006</v>
      </c>
      <c r="AP3145">
        <v>83.153114186851198</v>
      </c>
      <c r="AQ3145">
        <v>83.153114186851198</v>
      </c>
      <c r="AR3145">
        <v>76.900000000000006</v>
      </c>
      <c r="AS3145">
        <v>83.153114186851198</v>
      </c>
      <c r="AT3145">
        <v>83.153114186851198</v>
      </c>
      <c r="AU3145">
        <v>0</v>
      </c>
      <c r="AV3145">
        <v>0</v>
      </c>
      <c r="AW3145">
        <v>0</v>
      </c>
      <c r="AX3145" t="s">
        <v>67</v>
      </c>
      <c r="AY3145" t="s">
        <v>67</v>
      </c>
      <c r="AZ3145" t="s">
        <v>67</v>
      </c>
      <c r="BA3145" t="s">
        <v>67</v>
      </c>
      <c r="BB3145" t="s">
        <v>67</v>
      </c>
      <c r="BC3145" t="s">
        <v>67</v>
      </c>
      <c r="BD3145" t="s">
        <v>67</v>
      </c>
      <c r="BE3145" t="s">
        <v>67</v>
      </c>
      <c r="BF3145" t="s">
        <v>67</v>
      </c>
      <c r="BG3145" t="s">
        <v>362</v>
      </c>
      <c r="BH3145">
        <v>10</v>
      </c>
    </row>
    <row r="3146" spans="1:60" x14ac:dyDescent="0.35">
      <c r="A3146">
        <v>2023</v>
      </c>
      <c r="B3146">
        <v>9</v>
      </c>
      <c r="C3146" t="s">
        <v>60</v>
      </c>
      <c r="D3146">
        <v>3</v>
      </c>
      <c r="E3146" t="s">
        <v>105</v>
      </c>
      <c r="F3146">
        <v>2017000592</v>
      </c>
      <c r="G3146">
        <v>11258</v>
      </c>
      <c r="H3146">
        <v>230</v>
      </c>
      <c r="I3146" t="s">
        <v>80</v>
      </c>
      <c r="J3146">
        <v>10001</v>
      </c>
      <c r="K3146" t="s">
        <v>63</v>
      </c>
      <c r="L3146" t="s">
        <v>607</v>
      </c>
      <c r="M3146" t="s">
        <v>2544</v>
      </c>
      <c r="O3146" t="s">
        <v>2551</v>
      </c>
      <c r="P3146" t="s">
        <v>67</v>
      </c>
      <c r="Q3146">
        <v>43030</v>
      </c>
      <c r="R3146" t="s">
        <v>558</v>
      </c>
      <c r="S3146">
        <v>430</v>
      </c>
      <c r="T3146" t="s">
        <v>559</v>
      </c>
      <c r="U3146">
        <v>4220</v>
      </c>
      <c r="V3146" t="s">
        <v>560</v>
      </c>
      <c r="W3146" t="s">
        <v>359</v>
      </c>
      <c r="X3146" t="s">
        <v>360</v>
      </c>
      <c r="Y3146" t="s">
        <v>258</v>
      </c>
      <c r="Z3146">
        <v>11002</v>
      </c>
      <c r="AA3146" t="s">
        <v>258</v>
      </c>
      <c r="AB3146">
        <v>11000</v>
      </c>
      <c r="AC3146" t="s">
        <v>86</v>
      </c>
      <c r="AD3146" t="s">
        <v>67</v>
      </c>
      <c r="AE3146">
        <v>110</v>
      </c>
      <c r="AF3146" t="s">
        <v>75</v>
      </c>
      <c r="AG3146" t="s">
        <v>94</v>
      </c>
      <c r="AH3146" t="s">
        <v>95</v>
      </c>
      <c r="AI3146">
        <v>1</v>
      </c>
      <c r="AK3146" t="s">
        <v>67</v>
      </c>
      <c r="AM3146" t="s">
        <v>67</v>
      </c>
      <c r="AN3146" t="s">
        <v>78</v>
      </c>
      <c r="AO3146">
        <v>11.276</v>
      </c>
      <c r="AP3146">
        <v>12.192906574394501</v>
      </c>
      <c r="AQ3146">
        <v>12.192906574394501</v>
      </c>
      <c r="AR3146">
        <v>11.276999999999999</v>
      </c>
      <c r="AS3146">
        <v>12.1939878892734</v>
      </c>
      <c r="AT3146">
        <v>12.1939878892734</v>
      </c>
      <c r="AU3146">
        <v>0</v>
      </c>
      <c r="AV3146">
        <v>0</v>
      </c>
      <c r="AW3146">
        <v>0</v>
      </c>
      <c r="AX3146" t="s">
        <v>67</v>
      </c>
      <c r="AY3146" t="s">
        <v>67</v>
      </c>
      <c r="AZ3146" t="s">
        <v>67</v>
      </c>
      <c r="BA3146" t="s">
        <v>67</v>
      </c>
      <c r="BB3146" t="s">
        <v>67</v>
      </c>
      <c r="BC3146" t="s">
        <v>67</v>
      </c>
      <c r="BD3146" t="s">
        <v>67</v>
      </c>
      <c r="BE3146" t="s">
        <v>67</v>
      </c>
      <c r="BF3146" t="s">
        <v>67</v>
      </c>
      <c r="BG3146" t="s">
        <v>362</v>
      </c>
      <c r="BH3146">
        <v>10</v>
      </c>
    </row>
    <row r="3147" spans="1:60" x14ac:dyDescent="0.35">
      <c r="A3147">
        <v>2023</v>
      </c>
      <c r="B3147">
        <v>9</v>
      </c>
      <c r="C3147" t="s">
        <v>60</v>
      </c>
      <c r="D3147">
        <v>3</v>
      </c>
      <c r="E3147" t="s">
        <v>105</v>
      </c>
      <c r="F3147">
        <v>2020000070</v>
      </c>
      <c r="G3147">
        <v>12470</v>
      </c>
      <c r="H3147">
        <v>998</v>
      </c>
      <c r="I3147" t="s">
        <v>106</v>
      </c>
      <c r="J3147">
        <v>9998</v>
      </c>
      <c r="K3147" t="s">
        <v>106</v>
      </c>
      <c r="L3147" t="s">
        <v>3720</v>
      </c>
      <c r="M3147" t="s">
        <v>3721</v>
      </c>
      <c r="O3147">
        <v>10.7</v>
      </c>
      <c r="P3147" t="s">
        <v>67</v>
      </c>
      <c r="Q3147">
        <v>93011</v>
      </c>
      <c r="R3147" t="s">
        <v>264</v>
      </c>
      <c r="S3147">
        <v>930</v>
      </c>
      <c r="T3147" t="s">
        <v>111</v>
      </c>
      <c r="U3147">
        <v>8423</v>
      </c>
      <c r="V3147" t="s">
        <v>112</v>
      </c>
      <c r="W3147" t="s">
        <v>71</v>
      </c>
      <c r="X3147" t="s">
        <v>72</v>
      </c>
      <c r="Y3147" t="s">
        <v>258</v>
      </c>
      <c r="Z3147">
        <v>11002</v>
      </c>
      <c r="AA3147" t="s">
        <v>258</v>
      </c>
      <c r="AB3147">
        <v>11000</v>
      </c>
      <c r="AC3147" t="s">
        <v>86</v>
      </c>
      <c r="AD3147" t="s">
        <v>67</v>
      </c>
      <c r="AE3147">
        <v>110</v>
      </c>
      <c r="AF3147" t="s">
        <v>75</v>
      </c>
      <c r="AG3147" t="s">
        <v>115</v>
      </c>
      <c r="AH3147" t="s">
        <v>116</v>
      </c>
      <c r="AI3147">
        <v>21</v>
      </c>
      <c r="AK3147" t="s">
        <v>67</v>
      </c>
      <c r="AM3147" t="s">
        <v>67</v>
      </c>
      <c r="AN3147" t="s">
        <v>78</v>
      </c>
      <c r="AO3147">
        <v>0.26900000000000002</v>
      </c>
      <c r="AP3147">
        <v>0.290873702422145</v>
      </c>
      <c r="AQ3147">
        <v>0.290873702422145</v>
      </c>
      <c r="AR3147">
        <v>0.26900000000000002</v>
      </c>
      <c r="AS3147">
        <v>0.290873702422145</v>
      </c>
      <c r="AT3147">
        <v>0.290873702422145</v>
      </c>
      <c r="AU3147">
        <v>0</v>
      </c>
      <c r="AV3147">
        <v>0</v>
      </c>
      <c r="AW3147">
        <v>0</v>
      </c>
      <c r="AX3147" t="s">
        <v>67</v>
      </c>
      <c r="AY3147" t="s">
        <v>67</v>
      </c>
      <c r="AZ3147" t="s">
        <v>67</v>
      </c>
      <c r="BA3147" t="s">
        <v>67</v>
      </c>
      <c r="BB3147" t="s">
        <v>67</v>
      </c>
      <c r="BC3147" t="s">
        <v>67</v>
      </c>
      <c r="BD3147" t="s">
        <v>67</v>
      </c>
      <c r="BE3147" t="s">
        <v>67</v>
      </c>
      <c r="BF3147" t="s">
        <v>67</v>
      </c>
      <c r="BG3147" t="s">
        <v>362</v>
      </c>
      <c r="BH3147">
        <v>10</v>
      </c>
    </row>
    <row r="3148" spans="1:60" x14ac:dyDescent="0.35">
      <c r="A3148">
        <v>2023</v>
      </c>
      <c r="B3148">
        <v>9</v>
      </c>
      <c r="C3148" t="s">
        <v>60</v>
      </c>
      <c r="D3148">
        <v>3</v>
      </c>
      <c r="E3148" t="s">
        <v>105</v>
      </c>
      <c r="F3148">
        <v>2021000859</v>
      </c>
      <c r="G3148">
        <v>13051</v>
      </c>
      <c r="H3148">
        <v>998</v>
      </c>
      <c r="I3148" t="s">
        <v>106</v>
      </c>
      <c r="J3148">
        <v>9998</v>
      </c>
      <c r="K3148" t="s">
        <v>106</v>
      </c>
      <c r="L3148" t="s">
        <v>2557</v>
      </c>
      <c r="M3148" t="s">
        <v>2556</v>
      </c>
      <c r="O3148">
        <v>16.3</v>
      </c>
      <c r="P3148" t="s">
        <v>67</v>
      </c>
      <c r="Q3148">
        <v>93011</v>
      </c>
      <c r="R3148" t="s">
        <v>264</v>
      </c>
      <c r="S3148">
        <v>930</v>
      </c>
      <c r="T3148" t="s">
        <v>111</v>
      </c>
      <c r="U3148">
        <v>8423</v>
      </c>
      <c r="V3148" t="s">
        <v>112</v>
      </c>
      <c r="W3148" t="s">
        <v>71</v>
      </c>
      <c r="X3148" t="s">
        <v>72</v>
      </c>
      <c r="Y3148" t="s">
        <v>258</v>
      </c>
      <c r="Z3148">
        <v>11002</v>
      </c>
      <c r="AA3148" t="s">
        <v>258</v>
      </c>
      <c r="AB3148">
        <v>11000</v>
      </c>
      <c r="AC3148" t="s">
        <v>86</v>
      </c>
      <c r="AD3148" t="s">
        <v>67</v>
      </c>
      <c r="AE3148">
        <v>110</v>
      </c>
      <c r="AF3148" t="s">
        <v>75</v>
      </c>
      <c r="AG3148" t="s">
        <v>115</v>
      </c>
      <c r="AH3148" t="s">
        <v>116</v>
      </c>
      <c r="AI3148">
        <v>21</v>
      </c>
      <c r="AK3148" t="s">
        <v>67</v>
      </c>
      <c r="AM3148" t="s">
        <v>67</v>
      </c>
      <c r="AN3148" t="s">
        <v>78</v>
      </c>
      <c r="AO3148">
        <v>282.76299999999998</v>
      </c>
      <c r="AP3148">
        <v>305.75583910034601</v>
      </c>
      <c r="AQ3148">
        <v>305.75583910034601</v>
      </c>
      <c r="AR3148">
        <v>282.76299999999998</v>
      </c>
      <c r="AS3148">
        <v>305.75583910034601</v>
      </c>
      <c r="AT3148">
        <v>305.75583910034601</v>
      </c>
      <c r="AU3148">
        <v>0</v>
      </c>
      <c r="AV3148">
        <v>0</v>
      </c>
      <c r="AW3148">
        <v>0</v>
      </c>
      <c r="AX3148" t="s">
        <v>67</v>
      </c>
      <c r="AY3148" t="s">
        <v>67</v>
      </c>
      <c r="AZ3148" t="s">
        <v>67</v>
      </c>
      <c r="BA3148" t="s">
        <v>67</v>
      </c>
      <c r="BB3148" t="s">
        <v>67</v>
      </c>
      <c r="BC3148" t="s">
        <v>67</v>
      </c>
      <c r="BD3148" t="s">
        <v>67</v>
      </c>
      <c r="BE3148" t="s">
        <v>67</v>
      </c>
      <c r="BF3148" t="s">
        <v>67</v>
      </c>
      <c r="BG3148" t="s">
        <v>362</v>
      </c>
      <c r="BH3148">
        <v>10</v>
      </c>
    </row>
    <row r="3149" spans="1:60" x14ac:dyDescent="0.35">
      <c r="A3149">
        <v>2023</v>
      </c>
      <c r="B3149">
        <v>9</v>
      </c>
      <c r="C3149" t="s">
        <v>60</v>
      </c>
      <c r="D3149">
        <v>3</v>
      </c>
      <c r="E3149" t="s">
        <v>105</v>
      </c>
      <c r="F3149">
        <v>2023000128</v>
      </c>
      <c r="G3149">
        <v>13368</v>
      </c>
      <c r="H3149">
        <v>998</v>
      </c>
      <c r="I3149" t="s">
        <v>106</v>
      </c>
      <c r="J3149">
        <v>9998</v>
      </c>
      <c r="K3149" t="s">
        <v>106</v>
      </c>
      <c r="L3149" t="s">
        <v>2569</v>
      </c>
      <c r="M3149" t="s">
        <v>2556</v>
      </c>
      <c r="O3149">
        <v>16.3</v>
      </c>
      <c r="P3149" t="s">
        <v>67</v>
      </c>
      <c r="Q3149">
        <v>93016</v>
      </c>
      <c r="R3149" t="s">
        <v>786</v>
      </c>
      <c r="S3149">
        <v>930</v>
      </c>
      <c r="T3149" t="s">
        <v>111</v>
      </c>
      <c r="U3149">
        <v>8423</v>
      </c>
      <c r="V3149" t="s">
        <v>112</v>
      </c>
      <c r="W3149" t="s">
        <v>71</v>
      </c>
      <c r="X3149" t="s">
        <v>72</v>
      </c>
      <c r="Y3149" t="s">
        <v>258</v>
      </c>
      <c r="Z3149">
        <v>11002</v>
      </c>
      <c r="AA3149" t="s">
        <v>258</v>
      </c>
      <c r="AB3149">
        <v>11000</v>
      </c>
      <c r="AC3149" t="s">
        <v>86</v>
      </c>
      <c r="AD3149" t="s">
        <v>67</v>
      </c>
      <c r="AE3149">
        <v>110</v>
      </c>
      <c r="AF3149" t="s">
        <v>75</v>
      </c>
      <c r="AG3149" t="s">
        <v>115</v>
      </c>
      <c r="AH3149" t="s">
        <v>116</v>
      </c>
      <c r="AI3149">
        <v>21</v>
      </c>
      <c r="AK3149" t="s">
        <v>67</v>
      </c>
      <c r="AM3149" t="s">
        <v>67</v>
      </c>
      <c r="AN3149" t="s">
        <v>78</v>
      </c>
      <c r="AO3149">
        <v>14.96</v>
      </c>
      <c r="AP3149">
        <v>16.176470588235301</v>
      </c>
      <c r="AQ3149">
        <v>16.176470588235301</v>
      </c>
      <c r="AR3149">
        <v>14.96</v>
      </c>
      <c r="AS3149">
        <v>16.176470588235301</v>
      </c>
      <c r="AT3149">
        <v>16.176470588235301</v>
      </c>
      <c r="AU3149">
        <v>0</v>
      </c>
      <c r="AV3149">
        <v>0</v>
      </c>
      <c r="AW3149">
        <v>0</v>
      </c>
      <c r="AX3149" t="s">
        <v>67</v>
      </c>
      <c r="AY3149" t="s">
        <v>67</v>
      </c>
      <c r="AZ3149" t="s">
        <v>67</v>
      </c>
      <c r="BA3149" t="s">
        <v>67</v>
      </c>
      <c r="BB3149" t="s">
        <v>67</v>
      </c>
      <c r="BC3149" t="s">
        <v>67</v>
      </c>
      <c r="BD3149" t="s">
        <v>67</v>
      </c>
      <c r="BE3149" t="s">
        <v>67</v>
      </c>
      <c r="BF3149" t="s">
        <v>67</v>
      </c>
      <c r="BG3149" t="s">
        <v>362</v>
      </c>
      <c r="BH3149">
        <v>10</v>
      </c>
    </row>
    <row r="3150" spans="1:60" x14ac:dyDescent="0.35">
      <c r="A3150">
        <v>2023</v>
      </c>
      <c r="B3150">
        <v>9</v>
      </c>
      <c r="C3150" t="s">
        <v>60</v>
      </c>
      <c r="D3150">
        <v>3</v>
      </c>
      <c r="E3150" t="s">
        <v>105</v>
      </c>
      <c r="F3150">
        <v>2023000134</v>
      </c>
      <c r="G3150">
        <v>13368</v>
      </c>
      <c r="H3150">
        <v>998</v>
      </c>
      <c r="I3150" t="s">
        <v>106</v>
      </c>
      <c r="J3150">
        <v>9998</v>
      </c>
      <c r="K3150" t="s">
        <v>106</v>
      </c>
      <c r="L3150" t="s">
        <v>2569</v>
      </c>
      <c r="M3150" t="s">
        <v>2556</v>
      </c>
      <c r="O3150">
        <v>16.3</v>
      </c>
      <c r="P3150" t="s">
        <v>67</v>
      </c>
      <c r="Q3150">
        <v>93011</v>
      </c>
      <c r="R3150" t="s">
        <v>264</v>
      </c>
      <c r="S3150">
        <v>930</v>
      </c>
      <c r="T3150" t="s">
        <v>111</v>
      </c>
      <c r="U3150">
        <v>8423</v>
      </c>
      <c r="V3150" t="s">
        <v>112</v>
      </c>
      <c r="W3150" t="s">
        <v>71</v>
      </c>
      <c r="X3150" t="s">
        <v>72</v>
      </c>
      <c r="Y3150" t="s">
        <v>258</v>
      </c>
      <c r="Z3150">
        <v>11002</v>
      </c>
      <c r="AA3150" t="s">
        <v>258</v>
      </c>
      <c r="AB3150">
        <v>11000</v>
      </c>
      <c r="AC3150" t="s">
        <v>86</v>
      </c>
      <c r="AD3150" t="s">
        <v>67</v>
      </c>
      <c r="AE3150">
        <v>110</v>
      </c>
      <c r="AF3150" t="s">
        <v>75</v>
      </c>
      <c r="AG3150" t="s">
        <v>115</v>
      </c>
      <c r="AH3150" t="s">
        <v>116</v>
      </c>
      <c r="AI3150">
        <v>21</v>
      </c>
      <c r="AK3150" t="s">
        <v>67</v>
      </c>
      <c r="AM3150" t="s">
        <v>67</v>
      </c>
      <c r="AN3150" t="s">
        <v>78</v>
      </c>
      <c r="AO3150">
        <v>5.0250000000000004</v>
      </c>
      <c r="AP3150">
        <v>5.43360726643599</v>
      </c>
      <c r="AQ3150">
        <v>5.43360726643599</v>
      </c>
      <c r="AR3150">
        <v>5.0250000000000004</v>
      </c>
      <c r="AS3150">
        <v>5.43360726643599</v>
      </c>
      <c r="AT3150">
        <v>5.43360726643599</v>
      </c>
      <c r="AU3150">
        <v>0</v>
      </c>
      <c r="AV3150">
        <v>0</v>
      </c>
      <c r="AW3150">
        <v>0</v>
      </c>
      <c r="AX3150" t="s">
        <v>67</v>
      </c>
      <c r="AY3150" t="s">
        <v>67</v>
      </c>
      <c r="AZ3150" t="s">
        <v>67</v>
      </c>
      <c r="BA3150" t="s">
        <v>67</v>
      </c>
      <c r="BB3150" t="s">
        <v>67</v>
      </c>
      <c r="BC3150" t="s">
        <v>67</v>
      </c>
      <c r="BD3150" t="s">
        <v>67</v>
      </c>
      <c r="BE3150" t="s">
        <v>67</v>
      </c>
      <c r="BF3150" t="s">
        <v>67</v>
      </c>
      <c r="BG3150" t="s">
        <v>362</v>
      </c>
      <c r="BH3150">
        <v>10</v>
      </c>
    </row>
    <row r="3151" spans="1:60" x14ac:dyDescent="0.35">
      <c r="A3151">
        <v>2023</v>
      </c>
      <c r="B3151">
        <v>9</v>
      </c>
      <c r="C3151" t="s">
        <v>60</v>
      </c>
      <c r="D3151">
        <v>3</v>
      </c>
      <c r="E3151" t="s">
        <v>105</v>
      </c>
      <c r="F3151">
        <v>2023000619</v>
      </c>
      <c r="G3151">
        <v>13368</v>
      </c>
      <c r="H3151">
        <v>998</v>
      </c>
      <c r="I3151" t="s">
        <v>106</v>
      </c>
      <c r="J3151">
        <v>9998</v>
      </c>
      <c r="K3151" t="s">
        <v>106</v>
      </c>
      <c r="L3151" t="s">
        <v>2569</v>
      </c>
      <c r="M3151" t="s">
        <v>2556</v>
      </c>
      <c r="O3151" t="s">
        <v>2570</v>
      </c>
      <c r="P3151" t="s">
        <v>480</v>
      </c>
      <c r="Q3151">
        <v>93011</v>
      </c>
      <c r="R3151" t="s">
        <v>264</v>
      </c>
      <c r="S3151">
        <v>930</v>
      </c>
      <c r="T3151" t="s">
        <v>111</v>
      </c>
      <c r="U3151">
        <v>8423</v>
      </c>
      <c r="V3151" t="s">
        <v>112</v>
      </c>
      <c r="W3151" t="s">
        <v>71</v>
      </c>
      <c r="X3151" t="s">
        <v>72</v>
      </c>
      <c r="Y3151" t="s">
        <v>258</v>
      </c>
      <c r="Z3151">
        <v>11002</v>
      </c>
      <c r="AA3151" t="s">
        <v>258</v>
      </c>
      <c r="AB3151">
        <v>11000</v>
      </c>
      <c r="AC3151" t="s">
        <v>86</v>
      </c>
      <c r="AD3151" t="s">
        <v>67</v>
      </c>
      <c r="AE3151">
        <v>110</v>
      </c>
      <c r="AF3151" t="s">
        <v>75</v>
      </c>
      <c r="AG3151" t="s">
        <v>115</v>
      </c>
      <c r="AH3151" t="s">
        <v>116</v>
      </c>
      <c r="AI3151">
        <v>21</v>
      </c>
      <c r="AK3151" t="s">
        <v>67</v>
      </c>
      <c r="AM3151" t="s">
        <v>67</v>
      </c>
      <c r="AN3151" t="s">
        <v>78</v>
      </c>
      <c r="AO3151">
        <v>42.39</v>
      </c>
      <c r="AP3151">
        <v>45.836937716263002</v>
      </c>
      <c r="AQ3151">
        <v>45.836937716263002</v>
      </c>
      <c r="AR3151">
        <v>42.39</v>
      </c>
      <c r="AS3151">
        <v>45.836937716263002</v>
      </c>
      <c r="AT3151">
        <v>45.836937716263002</v>
      </c>
      <c r="AU3151">
        <v>0</v>
      </c>
      <c r="AV3151">
        <v>0</v>
      </c>
      <c r="AW3151">
        <v>0</v>
      </c>
      <c r="AX3151" t="s">
        <v>67</v>
      </c>
      <c r="AY3151" t="s">
        <v>67</v>
      </c>
      <c r="AZ3151" t="s">
        <v>67</v>
      </c>
      <c r="BA3151" t="s">
        <v>67</v>
      </c>
      <c r="BB3151" t="s">
        <v>67</v>
      </c>
      <c r="BC3151" t="s">
        <v>67</v>
      </c>
      <c r="BD3151" t="s">
        <v>67</v>
      </c>
      <c r="BE3151" t="s">
        <v>67</v>
      </c>
      <c r="BF3151" t="s">
        <v>67</v>
      </c>
      <c r="BG3151" t="s">
        <v>362</v>
      </c>
      <c r="BH3151">
        <v>10</v>
      </c>
    </row>
    <row r="3152" spans="1:60" x14ac:dyDescent="0.35">
      <c r="A3152">
        <v>2023</v>
      </c>
      <c r="B3152">
        <v>9</v>
      </c>
      <c r="C3152" t="s">
        <v>60</v>
      </c>
      <c r="D3152">
        <v>99</v>
      </c>
      <c r="E3152" t="s">
        <v>204</v>
      </c>
      <c r="F3152">
        <v>2008000046</v>
      </c>
      <c r="G3152">
        <v>8238</v>
      </c>
      <c r="H3152">
        <v>218</v>
      </c>
      <c r="I3152" t="s">
        <v>638</v>
      </c>
      <c r="J3152">
        <v>10001</v>
      </c>
      <c r="K3152" t="s">
        <v>63</v>
      </c>
      <c r="L3152" t="s">
        <v>1670</v>
      </c>
      <c r="M3152" t="s">
        <v>3722</v>
      </c>
      <c r="O3152" t="s">
        <v>681</v>
      </c>
      <c r="P3152" t="s">
        <v>67</v>
      </c>
      <c r="Q3152">
        <v>24020</v>
      </c>
      <c r="R3152" t="s">
        <v>682</v>
      </c>
      <c r="S3152">
        <v>240</v>
      </c>
      <c r="T3152" t="s">
        <v>683</v>
      </c>
      <c r="U3152">
        <v>6411</v>
      </c>
      <c r="V3152" t="s">
        <v>684</v>
      </c>
      <c r="W3152" t="s">
        <v>685</v>
      </c>
      <c r="X3152" t="s">
        <v>686</v>
      </c>
      <c r="Y3152" t="s">
        <v>605</v>
      </c>
      <c r="Z3152">
        <v>11004</v>
      </c>
      <c r="AA3152" t="s">
        <v>606</v>
      </c>
      <c r="AB3152">
        <v>11000</v>
      </c>
      <c r="AC3152" t="s">
        <v>86</v>
      </c>
      <c r="AD3152" t="s">
        <v>67</v>
      </c>
      <c r="AE3152">
        <v>110</v>
      </c>
      <c r="AF3152" t="s">
        <v>75</v>
      </c>
      <c r="AG3152" t="s">
        <v>87</v>
      </c>
      <c r="AH3152" t="s">
        <v>88</v>
      </c>
      <c r="AI3152">
        <v>1</v>
      </c>
      <c r="AK3152" t="s">
        <v>67</v>
      </c>
      <c r="AM3152" t="s">
        <v>67</v>
      </c>
      <c r="AN3152" t="s">
        <v>78</v>
      </c>
      <c r="AO3152">
        <v>2.4390000000000001</v>
      </c>
      <c r="AP3152">
        <v>2.6373269896193801</v>
      </c>
      <c r="AQ3152">
        <v>2.6373269896193801</v>
      </c>
      <c r="AR3152">
        <v>2.4390000000000001</v>
      </c>
      <c r="AS3152">
        <v>2.6373269896193801</v>
      </c>
      <c r="AT3152">
        <v>2.6373269896193801</v>
      </c>
      <c r="AU3152">
        <v>0</v>
      </c>
      <c r="AV3152">
        <v>0</v>
      </c>
      <c r="AW3152">
        <v>0</v>
      </c>
      <c r="AX3152" t="s">
        <v>67</v>
      </c>
      <c r="AY3152" t="s">
        <v>67</v>
      </c>
      <c r="AZ3152" t="s">
        <v>67</v>
      </c>
      <c r="BA3152" t="s">
        <v>67</v>
      </c>
      <c r="BB3152" t="s">
        <v>67</v>
      </c>
      <c r="BC3152" t="s">
        <v>67</v>
      </c>
      <c r="BD3152" t="s">
        <v>67</v>
      </c>
      <c r="BE3152" t="s">
        <v>67</v>
      </c>
      <c r="BF3152" t="s">
        <v>67</v>
      </c>
      <c r="BG3152" t="s">
        <v>362</v>
      </c>
      <c r="BH3152">
        <v>10</v>
      </c>
    </row>
    <row r="3153" spans="1:60" x14ac:dyDescent="0.35">
      <c r="A3153">
        <v>2023</v>
      </c>
      <c r="B3153">
        <v>9</v>
      </c>
      <c r="C3153" t="s">
        <v>60</v>
      </c>
      <c r="D3153">
        <v>99</v>
      </c>
      <c r="E3153" t="s">
        <v>204</v>
      </c>
      <c r="F3153">
        <v>2009000264</v>
      </c>
      <c r="G3153">
        <v>8752</v>
      </c>
      <c r="H3153">
        <v>230</v>
      </c>
      <c r="I3153" t="s">
        <v>80</v>
      </c>
      <c r="J3153">
        <v>10001</v>
      </c>
      <c r="K3153" t="s">
        <v>63</v>
      </c>
      <c r="L3153" t="s">
        <v>2010</v>
      </c>
      <c r="M3153" t="s">
        <v>3723</v>
      </c>
      <c r="O3153" t="s">
        <v>681</v>
      </c>
      <c r="P3153" t="s">
        <v>67</v>
      </c>
      <c r="Q3153">
        <v>24020</v>
      </c>
      <c r="R3153" t="s">
        <v>682</v>
      </c>
      <c r="S3153">
        <v>240</v>
      </c>
      <c r="T3153" t="s">
        <v>683</v>
      </c>
      <c r="U3153">
        <v>6411</v>
      </c>
      <c r="V3153" t="s">
        <v>684</v>
      </c>
      <c r="W3153" t="s">
        <v>685</v>
      </c>
      <c r="X3153" t="s">
        <v>686</v>
      </c>
      <c r="Y3153" t="s">
        <v>605</v>
      </c>
      <c r="Z3153">
        <v>11004</v>
      </c>
      <c r="AA3153" t="s">
        <v>606</v>
      </c>
      <c r="AB3153">
        <v>11000</v>
      </c>
      <c r="AC3153" t="s">
        <v>86</v>
      </c>
      <c r="AD3153" t="s">
        <v>67</v>
      </c>
      <c r="AE3153">
        <v>110</v>
      </c>
      <c r="AF3153" t="s">
        <v>75</v>
      </c>
      <c r="AG3153" t="s">
        <v>94</v>
      </c>
      <c r="AH3153" t="s">
        <v>95</v>
      </c>
      <c r="AI3153">
        <v>1</v>
      </c>
      <c r="AK3153" t="s">
        <v>67</v>
      </c>
      <c r="AM3153" t="s">
        <v>67</v>
      </c>
      <c r="AN3153" t="s">
        <v>78</v>
      </c>
      <c r="AO3153">
        <v>142.166</v>
      </c>
      <c r="AP3153">
        <v>153.726211072664</v>
      </c>
      <c r="AQ3153">
        <v>153.726211072664</v>
      </c>
      <c r="AR3153">
        <v>142.166</v>
      </c>
      <c r="AS3153">
        <v>153.726211072664</v>
      </c>
      <c r="AT3153">
        <v>153.726211072664</v>
      </c>
      <c r="AU3153">
        <v>0</v>
      </c>
      <c r="AV3153">
        <v>0</v>
      </c>
      <c r="AW3153">
        <v>0</v>
      </c>
      <c r="AX3153" t="s">
        <v>67</v>
      </c>
      <c r="AY3153" t="s">
        <v>67</v>
      </c>
      <c r="AZ3153" t="s">
        <v>67</v>
      </c>
      <c r="BA3153" t="s">
        <v>67</v>
      </c>
      <c r="BB3153" t="s">
        <v>67</v>
      </c>
      <c r="BC3153" t="s">
        <v>67</v>
      </c>
      <c r="BD3153" t="s">
        <v>67</v>
      </c>
      <c r="BE3153" t="s">
        <v>67</v>
      </c>
      <c r="BF3153" t="s">
        <v>67</v>
      </c>
      <c r="BG3153" t="s">
        <v>362</v>
      </c>
      <c r="BH3153">
        <v>10</v>
      </c>
    </row>
    <row r="3154" spans="1:60" x14ac:dyDescent="0.35">
      <c r="A3154">
        <v>2023</v>
      </c>
      <c r="B3154">
        <v>9</v>
      </c>
      <c r="C3154" t="s">
        <v>60</v>
      </c>
      <c r="D3154">
        <v>99</v>
      </c>
      <c r="E3154" t="s">
        <v>204</v>
      </c>
      <c r="F3154">
        <v>2016000671</v>
      </c>
      <c r="G3154">
        <v>11433</v>
      </c>
      <c r="H3154">
        <v>730</v>
      </c>
      <c r="I3154" t="s">
        <v>711</v>
      </c>
      <c r="J3154">
        <v>10007</v>
      </c>
      <c r="K3154" t="s">
        <v>90</v>
      </c>
      <c r="L3154" t="s">
        <v>849</v>
      </c>
      <c r="M3154" t="s">
        <v>850</v>
      </c>
      <c r="O3154" t="s">
        <v>851</v>
      </c>
      <c r="P3154" t="s">
        <v>67</v>
      </c>
      <c r="Q3154">
        <v>11420</v>
      </c>
      <c r="R3154" t="s">
        <v>526</v>
      </c>
      <c r="S3154">
        <v>110</v>
      </c>
      <c r="T3154" t="s">
        <v>141</v>
      </c>
      <c r="U3154">
        <v>8530</v>
      </c>
      <c r="V3154" t="s">
        <v>526</v>
      </c>
      <c r="W3154" t="s">
        <v>143</v>
      </c>
      <c r="X3154" t="s">
        <v>141</v>
      </c>
      <c r="Y3154" t="s">
        <v>605</v>
      </c>
      <c r="Z3154">
        <v>11004</v>
      </c>
      <c r="AA3154" t="s">
        <v>606</v>
      </c>
      <c r="AB3154">
        <v>11000</v>
      </c>
      <c r="AC3154" t="s">
        <v>86</v>
      </c>
      <c r="AD3154" t="s">
        <v>67</v>
      </c>
      <c r="AE3154">
        <v>110</v>
      </c>
      <c r="AF3154" t="s">
        <v>75</v>
      </c>
      <c r="AG3154" t="s">
        <v>87</v>
      </c>
      <c r="AH3154" t="s">
        <v>88</v>
      </c>
      <c r="AI3154">
        <v>1</v>
      </c>
      <c r="AK3154" t="s">
        <v>67</v>
      </c>
      <c r="AM3154" t="s">
        <v>67</v>
      </c>
      <c r="AN3154" t="s">
        <v>78</v>
      </c>
      <c r="AO3154">
        <v>2.6930000000000001</v>
      </c>
      <c r="AP3154">
        <v>2.91198096885813</v>
      </c>
      <c r="AQ3154">
        <v>2.91198096885813</v>
      </c>
      <c r="AR3154">
        <v>2.6930000000000001</v>
      </c>
      <c r="AS3154">
        <v>2.91198096885813</v>
      </c>
      <c r="AT3154">
        <v>2.91198096885813</v>
      </c>
      <c r="AU3154">
        <v>0</v>
      </c>
      <c r="AV3154">
        <v>0</v>
      </c>
      <c r="AW3154">
        <v>0</v>
      </c>
      <c r="AX3154" t="s">
        <v>67</v>
      </c>
      <c r="AY3154" t="s">
        <v>67</v>
      </c>
      <c r="AZ3154" t="s">
        <v>67</v>
      </c>
      <c r="BA3154" t="s">
        <v>67</v>
      </c>
      <c r="BB3154" t="s">
        <v>67</v>
      </c>
      <c r="BC3154" t="s">
        <v>67</v>
      </c>
      <c r="BD3154" t="s">
        <v>67</v>
      </c>
      <c r="BE3154" t="s">
        <v>67</v>
      </c>
      <c r="BF3154" t="s">
        <v>67</v>
      </c>
      <c r="BG3154" t="s">
        <v>362</v>
      </c>
      <c r="BH3154">
        <v>10</v>
      </c>
    </row>
    <row r="3155" spans="1:60" x14ac:dyDescent="0.35">
      <c r="A3155">
        <v>2023</v>
      </c>
      <c r="B3155">
        <v>9</v>
      </c>
      <c r="C3155" t="s">
        <v>60</v>
      </c>
      <c r="D3155">
        <v>99</v>
      </c>
      <c r="E3155" t="s">
        <v>204</v>
      </c>
      <c r="F3155">
        <v>2017000217</v>
      </c>
      <c r="G3155">
        <v>11410</v>
      </c>
      <c r="H3155">
        <v>259</v>
      </c>
      <c r="I3155" t="s">
        <v>96</v>
      </c>
      <c r="J3155">
        <v>10001</v>
      </c>
      <c r="K3155" t="s">
        <v>63</v>
      </c>
      <c r="L3155" t="s">
        <v>1122</v>
      </c>
      <c r="M3155" t="s">
        <v>2607</v>
      </c>
      <c r="O3155">
        <v>4.3</v>
      </c>
      <c r="P3155" t="s">
        <v>67</v>
      </c>
      <c r="Q3155">
        <v>11420</v>
      </c>
      <c r="R3155" t="s">
        <v>526</v>
      </c>
      <c r="S3155">
        <v>110</v>
      </c>
      <c r="T3155" t="s">
        <v>141</v>
      </c>
      <c r="U3155">
        <v>8530</v>
      </c>
      <c r="V3155" t="s">
        <v>526</v>
      </c>
      <c r="W3155" t="s">
        <v>143</v>
      </c>
      <c r="X3155" t="s">
        <v>141</v>
      </c>
      <c r="Y3155" t="s">
        <v>605</v>
      </c>
      <c r="Z3155">
        <v>11004</v>
      </c>
      <c r="AA3155" t="s">
        <v>606</v>
      </c>
      <c r="AB3155">
        <v>11000</v>
      </c>
      <c r="AC3155" t="s">
        <v>86</v>
      </c>
      <c r="AD3155" t="s">
        <v>67</v>
      </c>
      <c r="AE3155">
        <v>110</v>
      </c>
      <c r="AF3155" t="s">
        <v>75</v>
      </c>
      <c r="AG3155" t="s">
        <v>103</v>
      </c>
      <c r="AH3155" t="s">
        <v>104</v>
      </c>
      <c r="AI3155">
        <v>1</v>
      </c>
      <c r="AK3155" t="s">
        <v>67</v>
      </c>
      <c r="AM3155" t="s">
        <v>67</v>
      </c>
      <c r="AN3155" t="s">
        <v>78</v>
      </c>
      <c r="AO3155">
        <v>27.167999999999999</v>
      </c>
      <c r="AP3155">
        <v>29.377162629757802</v>
      </c>
      <c r="AQ3155">
        <v>29.377162629757802</v>
      </c>
      <c r="AR3155">
        <v>27.167999999999999</v>
      </c>
      <c r="AS3155">
        <v>29.377162629757802</v>
      </c>
      <c r="AT3155">
        <v>29.377162629757802</v>
      </c>
      <c r="AU3155">
        <v>0</v>
      </c>
      <c r="AV3155">
        <v>0</v>
      </c>
      <c r="AW3155">
        <v>0</v>
      </c>
      <c r="AX3155" t="s">
        <v>67</v>
      </c>
      <c r="AY3155" t="s">
        <v>67</v>
      </c>
      <c r="AZ3155" t="s">
        <v>67</v>
      </c>
      <c r="BA3155" t="s">
        <v>67</v>
      </c>
      <c r="BB3155" t="s">
        <v>67</v>
      </c>
      <c r="BC3155" t="s">
        <v>67</v>
      </c>
      <c r="BD3155" t="s">
        <v>67</v>
      </c>
      <c r="BE3155" t="s">
        <v>67</v>
      </c>
      <c r="BF3155" t="s">
        <v>67</v>
      </c>
      <c r="BG3155" t="s">
        <v>362</v>
      </c>
      <c r="BH3155">
        <v>10</v>
      </c>
    </row>
    <row r="3156" spans="1:60" x14ac:dyDescent="0.35">
      <c r="A3156">
        <v>2023</v>
      </c>
      <c r="B3156">
        <v>9</v>
      </c>
      <c r="C3156" t="s">
        <v>60</v>
      </c>
      <c r="D3156">
        <v>99</v>
      </c>
      <c r="E3156" t="s">
        <v>204</v>
      </c>
      <c r="F3156">
        <v>2017000302</v>
      </c>
      <c r="G3156">
        <v>8365</v>
      </c>
      <c r="H3156">
        <v>765</v>
      </c>
      <c r="I3156" t="s">
        <v>89</v>
      </c>
      <c r="J3156">
        <v>10007</v>
      </c>
      <c r="K3156" t="s">
        <v>90</v>
      </c>
      <c r="L3156" t="s">
        <v>925</v>
      </c>
      <c r="M3156" t="s">
        <v>2320</v>
      </c>
      <c r="O3156" t="s">
        <v>1171</v>
      </c>
      <c r="P3156" t="s">
        <v>67</v>
      </c>
      <c r="Q3156">
        <v>15130</v>
      </c>
      <c r="R3156" t="s">
        <v>500</v>
      </c>
      <c r="S3156">
        <v>150</v>
      </c>
      <c r="T3156" t="s">
        <v>69</v>
      </c>
      <c r="U3156">
        <v>8423</v>
      </c>
      <c r="V3156" t="s">
        <v>112</v>
      </c>
      <c r="W3156" t="s">
        <v>71</v>
      </c>
      <c r="X3156" t="s">
        <v>72</v>
      </c>
      <c r="Y3156" t="s">
        <v>85</v>
      </c>
      <c r="Z3156">
        <v>11001</v>
      </c>
      <c r="AA3156" t="s">
        <v>85</v>
      </c>
      <c r="AB3156">
        <v>11000</v>
      </c>
      <c r="AC3156" t="s">
        <v>86</v>
      </c>
      <c r="AD3156" t="s">
        <v>67</v>
      </c>
      <c r="AE3156">
        <v>110</v>
      </c>
      <c r="AF3156" t="s">
        <v>75</v>
      </c>
      <c r="AG3156" t="s">
        <v>94</v>
      </c>
      <c r="AH3156" t="s">
        <v>95</v>
      </c>
      <c r="AI3156">
        <v>1</v>
      </c>
      <c r="AK3156" t="s">
        <v>67</v>
      </c>
      <c r="AM3156" t="s">
        <v>67</v>
      </c>
      <c r="AN3156" t="s">
        <v>78</v>
      </c>
      <c r="AO3156">
        <v>384</v>
      </c>
      <c r="AP3156">
        <v>415.22491349480998</v>
      </c>
      <c r="AQ3156">
        <v>415.22491349480998</v>
      </c>
      <c r="AR3156">
        <v>384</v>
      </c>
      <c r="AS3156">
        <v>415.22491349480998</v>
      </c>
      <c r="AT3156">
        <v>415.22491349480998</v>
      </c>
      <c r="AU3156">
        <v>0</v>
      </c>
      <c r="AV3156">
        <v>0</v>
      </c>
      <c r="AW3156">
        <v>0</v>
      </c>
      <c r="AX3156" t="s">
        <v>67</v>
      </c>
      <c r="AY3156" t="s">
        <v>67</v>
      </c>
      <c r="AZ3156" t="s">
        <v>67</v>
      </c>
      <c r="BA3156" t="s">
        <v>67</v>
      </c>
      <c r="BB3156" t="s">
        <v>67</v>
      </c>
      <c r="BC3156" t="s">
        <v>67</v>
      </c>
      <c r="BD3156" t="s">
        <v>67</v>
      </c>
      <c r="BE3156" t="s">
        <v>67</v>
      </c>
      <c r="BF3156" t="s">
        <v>67</v>
      </c>
      <c r="BG3156" t="s">
        <v>362</v>
      </c>
      <c r="BH3156">
        <v>10</v>
      </c>
    </row>
    <row r="3157" spans="1:60" x14ac:dyDescent="0.35">
      <c r="A3157">
        <v>2023</v>
      </c>
      <c r="B3157">
        <v>9</v>
      </c>
      <c r="C3157" t="s">
        <v>60</v>
      </c>
      <c r="D3157">
        <v>99</v>
      </c>
      <c r="E3157" t="s">
        <v>204</v>
      </c>
      <c r="F3157">
        <v>2018000399</v>
      </c>
      <c r="G3157">
        <v>11911</v>
      </c>
      <c r="H3157">
        <v>85</v>
      </c>
      <c r="I3157" t="s">
        <v>373</v>
      </c>
      <c r="J3157">
        <v>10010</v>
      </c>
      <c r="K3157" t="s">
        <v>148</v>
      </c>
      <c r="L3157" t="s">
        <v>2602</v>
      </c>
      <c r="M3157" t="s">
        <v>2603</v>
      </c>
      <c r="O3157">
        <v>4.3</v>
      </c>
      <c r="P3157" t="s">
        <v>67</v>
      </c>
      <c r="Q3157">
        <v>11420</v>
      </c>
      <c r="R3157" t="s">
        <v>526</v>
      </c>
      <c r="S3157">
        <v>110</v>
      </c>
      <c r="T3157" t="s">
        <v>141</v>
      </c>
      <c r="U3157">
        <v>8530</v>
      </c>
      <c r="V3157" t="s">
        <v>526</v>
      </c>
      <c r="W3157" t="s">
        <v>143</v>
      </c>
      <c r="X3157" t="s">
        <v>141</v>
      </c>
      <c r="Y3157" t="s">
        <v>605</v>
      </c>
      <c r="Z3157">
        <v>11004</v>
      </c>
      <c r="AA3157" t="s">
        <v>606</v>
      </c>
      <c r="AB3157">
        <v>11000</v>
      </c>
      <c r="AC3157" t="s">
        <v>86</v>
      </c>
      <c r="AD3157" t="s">
        <v>67</v>
      </c>
      <c r="AE3157">
        <v>110</v>
      </c>
      <c r="AF3157" t="s">
        <v>75</v>
      </c>
      <c r="AG3157" t="s">
        <v>103</v>
      </c>
      <c r="AH3157" t="s">
        <v>104</v>
      </c>
      <c r="AI3157">
        <v>1</v>
      </c>
      <c r="AK3157" t="s">
        <v>67</v>
      </c>
      <c r="AM3157" t="s">
        <v>67</v>
      </c>
      <c r="AN3157" t="s">
        <v>78</v>
      </c>
      <c r="AO3157">
        <v>1.982</v>
      </c>
      <c r="AP3157">
        <v>2.1431660899653999</v>
      </c>
      <c r="AQ3157">
        <v>2.1431660899653999</v>
      </c>
      <c r="AR3157">
        <v>1.982</v>
      </c>
      <c r="AS3157">
        <v>2.1431660899653999</v>
      </c>
      <c r="AT3157">
        <v>2.1431660899653999</v>
      </c>
      <c r="AU3157">
        <v>0</v>
      </c>
      <c r="AV3157">
        <v>0</v>
      </c>
      <c r="AW3157">
        <v>0</v>
      </c>
      <c r="AX3157" t="s">
        <v>67</v>
      </c>
      <c r="AY3157" t="s">
        <v>67</v>
      </c>
      <c r="AZ3157" t="s">
        <v>67</v>
      </c>
      <c r="BA3157" t="s">
        <v>67</v>
      </c>
      <c r="BB3157" t="s">
        <v>67</v>
      </c>
      <c r="BC3157" t="s">
        <v>67</v>
      </c>
      <c r="BD3157" t="s">
        <v>67</v>
      </c>
      <c r="BE3157" t="s">
        <v>67</v>
      </c>
      <c r="BF3157" t="s">
        <v>67</v>
      </c>
      <c r="BG3157" t="s">
        <v>362</v>
      </c>
      <c r="BH3157">
        <v>10</v>
      </c>
    </row>
    <row r="3158" spans="1:60" x14ac:dyDescent="0.35">
      <c r="A3158">
        <v>2023</v>
      </c>
      <c r="B3158">
        <v>9</v>
      </c>
      <c r="C3158" t="s">
        <v>60</v>
      </c>
      <c r="D3158">
        <v>99</v>
      </c>
      <c r="E3158" t="s">
        <v>204</v>
      </c>
      <c r="F3158">
        <v>2019000169</v>
      </c>
      <c r="G3158">
        <v>12150</v>
      </c>
      <c r="H3158">
        <v>244</v>
      </c>
      <c r="I3158" t="s">
        <v>155</v>
      </c>
      <c r="J3158">
        <v>10001</v>
      </c>
      <c r="K3158" t="s">
        <v>63</v>
      </c>
      <c r="L3158" t="s">
        <v>3616</v>
      </c>
      <c r="M3158" t="s">
        <v>3724</v>
      </c>
      <c r="O3158" t="s">
        <v>3618</v>
      </c>
      <c r="P3158" t="s">
        <v>67</v>
      </c>
      <c r="Q3158">
        <v>24020</v>
      </c>
      <c r="R3158" t="s">
        <v>682</v>
      </c>
      <c r="S3158">
        <v>240</v>
      </c>
      <c r="T3158" t="s">
        <v>683</v>
      </c>
      <c r="U3158">
        <v>6411</v>
      </c>
      <c r="V3158" t="s">
        <v>684</v>
      </c>
      <c r="W3158" t="s">
        <v>685</v>
      </c>
      <c r="X3158" t="s">
        <v>686</v>
      </c>
      <c r="Y3158" t="s">
        <v>605</v>
      </c>
      <c r="Z3158">
        <v>11004</v>
      </c>
      <c r="AA3158" t="s">
        <v>606</v>
      </c>
      <c r="AB3158">
        <v>11000</v>
      </c>
      <c r="AC3158" t="s">
        <v>86</v>
      </c>
      <c r="AD3158" t="s">
        <v>67</v>
      </c>
      <c r="AE3158">
        <v>110</v>
      </c>
      <c r="AF3158" t="s">
        <v>75</v>
      </c>
      <c r="AG3158" t="s">
        <v>87</v>
      </c>
      <c r="AH3158" t="s">
        <v>88</v>
      </c>
      <c r="AI3158">
        <v>1</v>
      </c>
      <c r="AK3158" t="s">
        <v>67</v>
      </c>
      <c r="AM3158" t="s">
        <v>67</v>
      </c>
      <c r="AN3158" t="s">
        <v>78</v>
      </c>
      <c r="AO3158">
        <v>3.399</v>
      </c>
      <c r="AP3158">
        <v>3.6753892733564002</v>
      </c>
      <c r="AQ3158">
        <v>3.6753892733564002</v>
      </c>
      <c r="AR3158">
        <v>3.399</v>
      </c>
      <c r="AS3158">
        <v>3.6753892733564002</v>
      </c>
      <c r="AT3158">
        <v>3.6753892733564002</v>
      </c>
      <c r="AU3158">
        <v>0</v>
      </c>
      <c r="AV3158">
        <v>0</v>
      </c>
      <c r="AW3158">
        <v>0</v>
      </c>
      <c r="AX3158" t="s">
        <v>67</v>
      </c>
      <c r="AY3158" t="s">
        <v>67</v>
      </c>
      <c r="AZ3158" t="s">
        <v>67</v>
      </c>
      <c r="BA3158" t="s">
        <v>67</v>
      </c>
      <c r="BB3158" t="s">
        <v>67</v>
      </c>
      <c r="BC3158" t="s">
        <v>67</v>
      </c>
      <c r="BD3158" t="s">
        <v>67</v>
      </c>
      <c r="BE3158" t="s">
        <v>67</v>
      </c>
      <c r="BF3158" t="s">
        <v>67</v>
      </c>
      <c r="BG3158" t="s">
        <v>362</v>
      </c>
      <c r="BH3158">
        <v>10</v>
      </c>
    </row>
    <row r="3159" spans="1:60" x14ac:dyDescent="0.35">
      <c r="A3159">
        <v>2023</v>
      </c>
      <c r="B3159">
        <v>9</v>
      </c>
      <c r="C3159" t="s">
        <v>60</v>
      </c>
      <c r="D3159">
        <v>99</v>
      </c>
      <c r="E3159" t="s">
        <v>204</v>
      </c>
      <c r="F3159">
        <v>2019000213</v>
      </c>
      <c r="G3159">
        <v>11576</v>
      </c>
      <c r="H3159">
        <v>440</v>
      </c>
      <c r="I3159" t="s">
        <v>1691</v>
      </c>
      <c r="J3159">
        <v>10004</v>
      </c>
      <c r="K3159" t="s">
        <v>238</v>
      </c>
      <c r="L3159" t="s">
        <v>1692</v>
      </c>
      <c r="M3159" t="s">
        <v>2599</v>
      </c>
      <c r="O3159">
        <v>4.3</v>
      </c>
      <c r="P3159" t="s">
        <v>67</v>
      </c>
      <c r="Q3159">
        <v>11420</v>
      </c>
      <c r="R3159" t="s">
        <v>526</v>
      </c>
      <c r="S3159">
        <v>110</v>
      </c>
      <c r="T3159" t="s">
        <v>141</v>
      </c>
      <c r="U3159">
        <v>8530</v>
      </c>
      <c r="V3159" t="s">
        <v>526</v>
      </c>
      <c r="W3159" t="s">
        <v>143</v>
      </c>
      <c r="X3159" t="s">
        <v>141</v>
      </c>
      <c r="Y3159" t="s">
        <v>605</v>
      </c>
      <c r="Z3159">
        <v>11004</v>
      </c>
      <c r="AA3159" t="s">
        <v>606</v>
      </c>
      <c r="AB3159">
        <v>11000</v>
      </c>
      <c r="AC3159" t="s">
        <v>86</v>
      </c>
      <c r="AD3159" t="s">
        <v>67</v>
      </c>
      <c r="AE3159">
        <v>110</v>
      </c>
      <c r="AF3159" t="s">
        <v>75</v>
      </c>
      <c r="AG3159" t="s">
        <v>103</v>
      </c>
      <c r="AH3159" t="s">
        <v>104</v>
      </c>
      <c r="AI3159">
        <v>1</v>
      </c>
      <c r="AK3159" t="s">
        <v>67</v>
      </c>
      <c r="AM3159" t="s">
        <v>67</v>
      </c>
      <c r="AN3159" t="s">
        <v>78</v>
      </c>
      <c r="AO3159">
        <v>12.045</v>
      </c>
      <c r="AP3159">
        <v>13.024437716263</v>
      </c>
      <c r="AQ3159">
        <v>13.024437716263</v>
      </c>
      <c r="AR3159">
        <v>12.045</v>
      </c>
      <c r="AS3159">
        <v>13.024437716263</v>
      </c>
      <c r="AT3159">
        <v>13.024437716263</v>
      </c>
      <c r="AU3159">
        <v>0</v>
      </c>
      <c r="AV3159">
        <v>0</v>
      </c>
      <c r="AW3159">
        <v>0</v>
      </c>
      <c r="AX3159" t="s">
        <v>67</v>
      </c>
      <c r="AY3159" t="s">
        <v>67</v>
      </c>
      <c r="AZ3159" t="s">
        <v>67</v>
      </c>
      <c r="BA3159" t="s">
        <v>67</v>
      </c>
      <c r="BB3159" t="s">
        <v>67</v>
      </c>
      <c r="BC3159" t="s">
        <v>67</v>
      </c>
      <c r="BD3159" t="s">
        <v>67</v>
      </c>
      <c r="BE3159" t="s">
        <v>67</v>
      </c>
      <c r="BF3159" t="s">
        <v>67</v>
      </c>
      <c r="BG3159" t="s">
        <v>362</v>
      </c>
      <c r="BH3159">
        <v>10</v>
      </c>
    </row>
    <row r="3160" spans="1:60" x14ac:dyDescent="0.35">
      <c r="A3160">
        <v>2023</v>
      </c>
      <c r="B3160">
        <v>9</v>
      </c>
      <c r="C3160" t="s">
        <v>60</v>
      </c>
      <c r="D3160">
        <v>99</v>
      </c>
      <c r="E3160" t="s">
        <v>204</v>
      </c>
      <c r="F3160">
        <v>2020000129</v>
      </c>
      <c r="G3160">
        <v>11455</v>
      </c>
      <c r="H3160">
        <v>55</v>
      </c>
      <c r="I3160" t="s">
        <v>227</v>
      </c>
      <c r="J3160">
        <v>10010</v>
      </c>
      <c r="K3160" t="s">
        <v>148</v>
      </c>
      <c r="L3160" t="s">
        <v>2632</v>
      </c>
      <c r="M3160" t="s">
        <v>2633</v>
      </c>
      <c r="O3160">
        <v>4.3</v>
      </c>
      <c r="P3160" t="s">
        <v>67</v>
      </c>
      <c r="Q3160">
        <v>11420</v>
      </c>
      <c r="R3160" t="s">
        <v>526</v>
      </c>
      <c r="S3160">
        <v>110</v>
      </c>
      <c r="T3160" t="s">
        <v>141</v>
      </c>
      <c r="U3160">
        <v>8530</v>
      </c>
      <c r="V3160" t="s">
        <v>526</v>
      </c>
      <c r="W3160" t="s">
        <v>143</v>
      </c>
      <c r="X3160" t="s">
        <v>141</v>
      </c>
      <c r="Y3160" t="s">
        <v>605</v>
      </c>
      <c r="Z3160">
        <v>11004</v>
      </c>
      <c r="AA3160" t="s">
        <v>606</v>
      </c>
      <c r="AB3160">
        <v>11000</v>
      </c>
      <c r="AC3160" t="s">
        <v>86</v>
      </c>
      <c r="AD3160" t="s">
        <v>67</v>
      </c>
      <c r="AE3160">
        <v>110</v>
      </c>
      <c r="AF3160" t="s">
        <v>75</v>
      </c>
      <c r="AG3160" t="s">
        <v>87</v>
      </c>
      <c r="AH3160" t="s">
        <v>88</v>
      </c>
      <c r="AI3160">
        <v>1</v>
      </c>
      <c r="AK3160" t="s">
        <v>67</v>
      </c>
      <c r="AM3160" t="s">
        <v>67</v>
      </c>
      <c r="AN3160" t="s">
        <v>78</v>
      </c>
      <c r="AO3160">
        <v>0.69099999999999995</v>
      </c>
      <c r="AP3160">
        <v>0.74718858131487897</v>
      </c>
      <c r="AQ3160">
        <v>0.74718858131487897</v>
      </c>
      <c r="AR3160">
        <v>0.69099999999999995</v>
      </c>
      <c r="AS3160">
        <v>0.74718858131487897</v>
      </c>
      <c r="AT3160">
        <v>0.74718858131487897</v>
      </c>
      <c r="AU3160">
        <v>0</v>
      </c>
      <c r="AV3160">
        <v>0</v>
      </c>
      <c r="AW3160">
        <v>0</v>
      </c>
      <c r="AX3160" t="s">
        <v>67</v>
      </c>
      <c r="AY3160" t="s">
        <v>67</v>
      </c>
      <c r="AZ3160" t="s">
        <v>67</v>
      </c>
      <c r="BA3160" t="s">
        <v>67</v>
      </c>
      <c r="BB3160" t="s">
        <v>67</v>
      </c>
      <c r="BC3160" t="s">
        <v>67</v>
      </c>
      <c r="BD3160" t="s">
        <v>67</v>
      </c>
      <c r="BE3160" t="s">
        <v>67</v>
      </c>
      <c r="BF3160" t="s">
        <v>67</v>
      </c>
      <c r="BG3160" t="s">
        <v>362</v>
      </c>
      <c r="BH3160">
        <v>10</v>
      </c>
    </row>
    <row r="3161" spans="1:60" x14ac:dyDescent="0.35">
      <c r="A3161">
        <v>2023</v>
      </c>
      <c r="B3161">
        <v>9</v>
      </c>
      <c r="C3161" t="s">
        <v>60</v>
      </c>
      <c r="D3161">
        <v>99</v>
      </c>
      <c r="E3161" t="s">
        <v>204</v>
      </c>
      <c r="F3161">
        <v>2021000548</v>
      </c>
      <c r="G3161">
        <v>10595</v>
      </c>
      <c r="H3161">
        <v>573</v>
      </c>
      <c r="I3161" t="s">
        <v>878</v>
      </c>
      <c r="J3161">
        <v>10007</v>
      </c>
      <c r="K3161" t="s">
        <v>90</v>
      </c>
      <c r="L3161" t="s">
        <v>1194</v>
      </c>
      <c r="M3161" t="s">
        <v>2762</v>
      </c>
      <c r="O3161" t="s">
        <v>702</v>
      </c>
      <c r="P3161" t="s">
        <v>67</v>
      </c>
      <c r="Q3161">
        <v>11420</v>
      </c>
      <c r="R3161" t="s">
        <v>526</v>
      </c>
      <c r="S3161">
        <v>110</v>
      </c>
      <c r="T3161" t="s">
        <v>141</v>
      </c>
      <c r="U3161">
        <v>8530</v>
      </c>
      <c r="V3161" t="s">
        <v>526</v>
      </c>
      <c r="W3161" t="s">
        <v>143</v>
      </c>
      <c r="X3161" t="s">
        <v>141</v>
      </c>
      <c r="Y3161" t="s">
        <v>515</v>
      </c>
      <c r="Z3161">
        <v>22000</v>
      </c>
      <c r="AA3161" t="s">
        <v>114</v>
      </c>
      <c r="AB3161">
        <v>22000</v>
      </c>
      <c r="AC3161" t="s">
        <v>114</v>
      </c>
      <c r="AD3161" t="s">
        <v>67</v>
      </c>
      <c r="AE3161">
        <v>110</v>
      </c>
      <c r="AF3161" t="s">
        <v>75</v>
      </c>
      <c r="AG3161" t="s">
        <v>94</v>
      </c>
      <c r="AH3161" t="s">
        <v>95</v>
      </c>
      <c r="AI3161">
        <v>1</v>
      </c>
      <c r="AK3161" t="s">
        <v>67</v>
      </c>
      <c r="AM3161" t="s">
        <v>67</v>
      </c>
      <c r="AN3161" t="s">
        <v>78</v>
      </c>
      <c r="AO3161">
        <v>32.700000000000003</v>
      </c>
      <c r="AP3161">
        <v>35.3589965397924</v>
      </c>
      <c r="AQ3161">
        <v>35.3589965397924</v>
      </c>
      <c r="AR3161">
        <v>32.700000000000003</v>
      </c>
      <c r="AS3161">
        <v>35.3589965397924</v>
      </c>
      <c r="AT3161">
        <v>35.3589965397924</v>
      </c>
      <c r="AU3161">
        <v>0</v>
      </c>
      <c r="AV3161">
        <v>0</v>
      </c>
      <c r="AW3161">
        <v>0</v>
      </c>
      <c r="AX3161" t="s">
        <v>67</v>
      </c>
      <c r="AY3161" t="s">
        <v>67</v>
      </c>
      <c r="AZ3161" t="s">
        <v>67</v>
      </c>
      <c r="BA3161" t="s">
        <v>67</v>
      </c>
      <c r="BB3161" t="s">
        <v>67</v>
      </c>
      <c r="BC3161" t="s">
        <v>67</v>
      </c>
      <c r="BD3161" t="s">
        <v>67</v>
      </c>
      <c r="BE3161" t="s">
        <v>67</v>
      </c>
      <c r="BF3161" t="s">
        <v>67</v>
      </c>
      <c r="BG3161" t="s">
        <v>362</v>
      </c>
      <c r="BH3161">
        <v>10</v>
      </c>
    </row>
    <row r="3162" spans="1:60" x14ac:dyDescent="0.35">
      <c r="A3162">
        <v>2023</v>
      </c>
      <c r="B3162">
        <v>9</v>
      </c>
      <c r="C3162" t="s">
        <v>60</v>
      </c>
      <c r="D3162">
        <v>99</v>
      </c>
      <c r="E3162" t="s">
        <v>204</v>
      </c>
      <c r="F3162">
        <v>2022000388</v>
      </c>
      <c r="G3162">
        <v>13189</v>
      </c>
      <c r="H3162">
        <v>549</v>
      </c>
      <c r="I3162" t="s">
        <v>934</v>
      </c>
      <c r="J3162">
        <v>10007</v>
      </c>
      <c r="K3162" t="s">
        <v>90</v>
      </c>
      <c r="L3162" t="s">
        <v>3725</v>
      </c>
      <c r="M3162" t="s">
        <v>3726</v>
      </c>
      <c r="O3162">
        <v>4.3</v>
      </c>
      <c r="P3162" t="s">
        <v>67</v>
      </c>
      <c r="Q3162">
        <v>11420</v>
      </c>
      <c r="R3162" t="s">
        <v>526</v>
      </c>
      <c r="S3162">
        <v>110</v>
      </c>
      <c r="T3162" t="s">
        <v>141</v>
      </c>
      <c r="U3162">
        <v>8530</v>
      </c>
      <c r="V3162" t="s">
        <v>526</v>
      </c>
      <c r="W3162" t="s">
        <v>143</v>
      </c>
      <c r="X3162" t="s">
        <v>141</v>
      </c>
      <c r="Y3162" t="s">
        <v>85</v>
      </c>
      <c r="Z3162">
        <v>11001</v>
      </c>
      <c r="AA3162" t="s">
        <v>85</v>
      </c>
      <c r="AB3162">
        <v>11000</v>
      </c>
      <c r="AC3162" t="s">
        <v>86</v>
      </c>
      <c r="AD3162" t="s">
        <v>67</v>
      </c>
      <c r="AE3162">
        <v>110</v>
      </c>
      <c r="AF3162" t="s">
        <v>75</v>
      </c>
      <c r="AG3162" t="s">
        <v>94</v>
      </c>
      <c r="AH3162" t="s">
        <v>95</v>
      </c>
      <c r="AI3162">
        <v>1</v>
      </c>
      <c r="AK3162" t="s">
        <v>67</v>
      </c>
      <c r="AM3162" t="s">
        <v>67</v>
      </c>
      <c r="AN3162" t="s">
        <v>78</v>
      </c>
      <c r="AO3162">
        <v>1.899</v>
      </c>
      <c r="AP3162">
        <v>2.0534169550172998</v>
      </c>
      <c r="AQ3162">
        <v>2.0534169550172998</v>
      </c>
      <c r="AR3162">
        <v>1.899</v>
      </c>
      <c r="AS3162">
        <v>2.0534169550172998</v>
      </c>
      <c r="AT3162">
        <v>2.0534169550172998</v>
      </c>
      <c r="AU3162">
        <v>0</v>
      </c>
      <c r="AV3162">
        <v>0</v>
      </c>
      <c r="AW3162">
        <v>0</v>
      </c>
      <c r="AX3162" t="s">
        <v>67</v>
      </c>
      <c r="AY3162" t="s">
        <v>67</v>
      </c>
      <c r="AZ3162" t="s">
        <v>67</v>
      </c>
      <c r="BA3162" t="s">
        <v>67</v>
      </c>
      <c r="BB3162" t="s">
        <v>67</v>
      </c>
      <c r="BC3162" t="s">
        <v>67</v>
      </c>
      <c r="BD3162" t="s">
        <v>67</v>
      </c>
      <c r="BE3162" t="s">
        <v>67</v>
      </c>
      <c r="BF3162" t="s">
        <v>67</v>
      </c>
      <c r="BG3162" t="s">
        <v>362</v>
      </c>
      <c r="BH3162">
        <v>10</v>
      </c>
    </row>
    <row r="3163" spans="1:60" x14ac:dyDescent="0.35">
      <c r="A3163">
        <v>2023</v>
      </c>
      <c r="B3163">
        <v>9</v>
      </c>
      <c r="C3163" t="s">
        <v>60</v>
      </c>
      <c r="D3163">
        <v>99</v>
      </c>
      <c r="E3163" t="s">
        <v>204</v>
      </c>
      <c r="F3163">
        <v>2022000528</v>
      </c>
      <c r="G3163">
        <v>11428</v>
      </c>
      <c r="H3163">
        <v>244</v>
      </c>
      <c r="I3163" t="s">
        <v>155</v>
      </c>
      <c r="J3163">
        <v>10001</v>
      </c>
      <c r="K3163" t="s">
        <v>63</v>
      </c>
      <c r="L3163" t="s">
        <v>1682</v>
      </c>
      <c r="M3163" t="s">
        <v>1683</v>
      </c>
      <c r="O3163" t="s">
        <v>702</v>
      </c>
      <c r="P3163" t="s">
        <v>67</v>
      </c>
      <c r="Q3163">
        <v>11420</v>
      </c>
      <c r="R3163" t="s">
        <v>526</v>
      </c>
      <c r="S3163">
        <v>110</v>
      </c>
      <c r="T3163" t="s">
        <v>141</v>
      </c>
      <c r="U3163">
        <v>8530</v>
      </c>
      <c r="V3163" t="s">
        <v>526</v>
      </c>
      <c r="W3163" t="s">
        <v>143</v>
      </c>
      <c r="X3163" t="s">
        <v>141</v>
      </c>
      <c r="Y3163" t="s">
        <v>85</v>
      </c>
      <c r="Z3163">
        <v>11001</v>
      </c>
      <c r="AA3163" t="s">
        <v>85</v>
      </c>
      <c r="AB3163">
        <v>11000</v>
      </c>
      <c r="AC3163" t="s">
        <v>86</v>
      </c>
      <c r="AD3163" t="s">
        <v>67</v>
      </c>
      <c r="AE3163">
        <v>110</v>
      </c>
      <c r="AF3163" t="s">
        <v>75</v>
      </c>
      <c r="AG3163" t="s">
        <v>103</v>
      </c>
      <c r="AH3163" t="s">
        <v>104</v>
      </c>
      <c r="AI3163">
        <v>1</v>
      </c>
      <c r="AK3163" t="s">
        <v>67</v>
      </c>
      <c r="AM3163" t="s">
        <v>67</v>
      </c>
      <c r="AN3163" t="s">
        <v>78</v>
      </c>
      <c r="AO3163">
        <v>207.495</v>
      </c>
      <c r="AP3163">
        <v>224.36743079584801</v>
      </c>
      <c r="AQ3163">
        <v>224.36743079584801</v>
      </c>
      <c r="AR3163">
        <v>207.495</v>
      </c>
      <c r="AS3163">
        <v>224.36743079584801</v>
      </c>
      <c r="AT3163">
        <v>224.36743079584801</v>
      </c>
      <c r="AU3163">
        <v>0</v>
      </c>
      <c r="AV3163">
        <v>0</v>
      </c>
      <c r="AW3163">
        <v>0</v>
      </c>
      <c r="AX3163" t="s">
        <v>67</v>
      </c>
      <c r="AY3163" t="s">
        <v>67</v>
      </c>
      <c r="AZ3163" t="s">
        <v>67</v>
      </c>
      <c r="BA3163" t="s">
        <v>67</v>
      </c>
      <c r="BB3163" t="s">
        <v>67</v>
      </c>
      <c r="BC3163" t="s">
        <v>67</v>
      </c>
      <c r="BD3163" t="s">
        <v>67</v>
      </c>
      <c r="BE3163" t="s">
        <v>67</v>
      </c>
      <c r="BF3163" t="s">
        <v>67</v>
      </c>
      <c r="BG3163" t="s">
        <v>362</v>
      </c>
      <c r="BH3163">
        <v>10</v>
      </c>
    </row>
    <row r="3164" spans="1:60" x14ac:dyDescent="0.35">
      <c r="A3164">
        <v>2023</v>
      </c>
      <c r="B3164">
        <v>9</v>
      </c>
      <c r="C3164" t="s">
        <v>60</v>
      </c>
      <c r="D3164">
        <v>99</v>
      </c>
      <c r="E3164" t="s">
        <v>204</v>
      </c>
      <c r="F3164">
        <v>2022000544</v>
      </c>
      <c r="G3164">
        <v>11908</v>
      </c>
      <c r="H3164">
        <v>665</v>
      </c>
      <c r="I3164" t="s">
        <v>1514</v>
      </c>
      <c r="J3164">
        <v>10007</v>
      </c>
      <c r="K3164" t="s">
        <v>90</v>
      </c>
      <c r="L3164" t="s">
        <v>1684</v>
      </c>
      <c r="M3164" t="s">
        <v>1685</v>
      </c>
      <c r="O3164" t="s">
        <v>2034</v>
      </c>
      <c r="P3164" t="s">
        <v>67</v>
      </c>
      <c r="Q3164">
        <v>11420</v>
      </c>
      <c r="R3164" t="s">
        <v>526</v>
      </c>
      <c r="S3164">
        <v>110</v>
      </c>
      <c r="T3164" t="s">
        <v>141</v>
      </c>
      <c r="U3164">
        <v>8530</v>
      </c>
      <c r="V3164" t="s">
        <v>526</v>
      </c>
      <c r="W3164" t="s">
        <v>143</v>
      </c>
      <c r="X3164" t="s">
        <v>141</v>
      </c>
      <c r="Y3164" t="s">
        <v>85</v>
      </c>
      <c r="Z3164">
        <v>11001</v>
      </c>
      <c r="AA3164" t="s">
        <v>85</v>
      </c>
      <c r="AB3164">
        <v>11000</v>
      </c>
      <c r="AC3164" t="s">
        <v>86</v>
      </c>
      <c r="AD3164" t="s">
        <v>67</v>
      </c>
      <c r="AE3164">
        <v>110</v>
      </c>
      <c r="AF3164" t="s">
        <v>75</v>
      </c>
      <c r="AG3164" t="s">
        <v>103</v>
      </c>
      <c r="AH3164" t="s">
        <v>104</v>
      </c>
      <c r="AI3164">
        <v>1</v>
      </c>
      <c r="AK3164" t="s">
        <v>67</v>
      </c>
      <c r="AM3164" t="s">
        <v>67</v>
      </c>
      <c r="AN3164" t="s">
        <v>78</v>
      </c>
      <c r="AO3164">
        <v>1.45</v>
      </c>
      <c r="AP3164">
        <v>1.56790657439446</v>
      </c>
      <c r="AQ3164">
        <v>1.56790657439446</v>
      </c>
      <c r="AR3164">
        <v>1.45</v>
      </c>
      <c r="AS3164">
        <v>1.56790657439446</v>
      </c>
      <c r="AT3164">
        <v>1.56790657439446</v>
      </c>
      <c r="AU3164">
        <v>0</v>
      </c>
      <c r="AV3164">
        <v>0</v>
      </c>
      <c r="AW3164">
        <v>0</v>
      </c>
      <c r="AX3164" t="s">
        <v>67</v>
      </c>
      <c r="AY3164" t="s">
        <v>67</v>
      </c>
      <c r="AZ3164" t="s">
        <v>67</v>
      </c>
      <c r="BA3164" t="s">
        <v>67</v>
      </c>
      <c r="BB3164" t="s">
        <v>67</v>
      </c>
      <c r="BC3164" t="s">
        <v>67</v>
      </c>
      <c r="BD3164" t="s">
        <v>67</v>
      </c>
      <c r="BE3164" t="s">
        <v>67</v>
      </c>
      <c r="BF3164" t="s">
        <v>67</v>
      </c>
      <c r="BG3164" t="s">
        <v>362</v>
      </c>
      <c r="BH3164">
        <v>10</v>
      </c>
    </row>
    <row r="3165" spans="1:60" x14ac:dyDescent="0.35">
      <c r="A3165">
        <v>2023</v>
      </c>
      <c r="B3165">
        <v>9</v>
      </c>
      <c r="C3165" t="s">
        <v>60</v>
      </c>
      <c r="D3165">
        <v>99</v>
      </c>
      <c r="E3165" t="s">
        <v>204</v>
      </c>
      <c r="F3165">
        <v>2022000552</v>
      </c>
      <c r="G3165">
        <v>13235</v>
      </c>
      <c r="H3165">
        <v>428</v>
      </c>
      <c r="I3165" t="s">
        <v>3515</v>
      </c>
      <c r="J3165">
        <v>10004</v>
      </c>
      <c r="K3165" t="s">
        <v>238</v>
      </c>
      <c r="L3165" t="s">
        <v>3516</v>
      </c>
      <c r="M3165" t="s">
        <v>3517</v>
      </c>
      <c r="O3165" t="s">
        <v>2034</v>
      </c>
      <c r="P3165" t="s">
        <v>67</v>
      </c>
      <c r="Q3165">
        <v>11420</v>
      </c>
      <c r="R3165" t="s">
        <v>526</v>
      </c>
      <c r="S3165">
        <v>110</v>
      </c>
      <c r="T3165" t="s">
        <v>141</v>
      </c>
      <c r="U3165">
        <v>8530</v>
      </c>
      <c r="V3165" t="s">
        <v>526</v>
      </c>
      <c r="W3165" t="s">
        <v>143</v>
      </c>
      <c r="X3165" t="s">
        <v>141</v>
      </c>
      <c r="Y3165" t="s">
        <v>85</v>
      </c>
      <c r="Z3165">
        <v>11001</v>
      </c>
      <c r="AA3165" t="s">
        <v>85</v>
      </c>
      <c r="AB3165">
        <v>11000</v>
      </c>
      <c r="AC3165" t="s">
        <v>86</v>
      </c>
      <c r="AD3165" t="s">
        <v>67</v>
      </c>
      <c r="AE3165">
        <v>110</v>
      </c>
      <c r="AF3165" t="s">
        <v>75</v>
      </c>
      <c r="AG3165" t="s">
        <v>103</v>
      </c>
      <c r="AH3165" t="s">
        <v>104</v>
      </c>
      <c r="AI3165">
        <v>1</v>
      </c>
      <c r="AK3165" t="s">
        <v>67</v>
      </c>
      <c r="AM3165" t="s">
        <v>67</v>
      </c>
      <c r="AN3165" t="s">
        <v>78</v>
      </c>
      <c r="AO3165">
        <v>10.15</v>
      </c>
      <c r="AP3165">
        <v>10.975346020761201</v>
      </c>
      <c r="AQ3165">
        <v>10.975346020761201</v>
      </c>
      <c r="AR3165">
        <v>10.15</v>
      </c>
      <c r="AS3165">
        <v>10.975346020761201</v>
      </c>
      <c r="AT3165">
        <v>10.975346020761201</v>
      </c>
      <c r="AU3165">
        <v>0</v>
      </c>
      <c r="AV3165">
        <v>0</v>
      </c>
      <c r="AW3165">
        <v>0</v>
      </c>
      <c r="AX3165" t="s">
        <v>67</v>
      </c>
      <c r="AY3165" t="s">
        <v>67</v>
      </c>
      <c r="AZ3165" t="s">
        <v>67</v>
      </c>
      <c r="BA3165" t="s">
        <v>67</v>
      </c>
      <c r="BB3165" t="s">
        <v>67</v>
      </c>
      <c r="BC3165" t="s">
        <v>67</v>
      </c>
      <c r="BD3165" t="s">
        <v>67</v>
      </c>
      <c r="BE3165" t="s">
        <v>67</v>
      </c>
      <c r="BF3165" t="s">
        <v>67</v>
      </c>
      <c r="BG3165" t="s">
        <v>362</v>
      </c>
      <c r="BH3165">
        <v>10</v>
      </c>
    </row>
    <row r="3166" spans="1:60" x14ac:dyDescent="0.35">
      <c r="A3166">
        <v>2023</v>
      </c>
      <c r="B3166">
        <v>9</v>
      </c>
      <c r="C3166" t="s">
        <v>60</v>
      </c>
      <c r="D3166">
        <v>99</v>
      </c>
      <c r="E3166" t="s">
        <v>204</v>
      </c>
      <c r="F3166">
        <v>2023000094</v>
      </c>
      <c r="G3166">
        <v>12473</v>
      </c>
      <c r="H3166">
        <v>93</v>
      </c>
      <c r="I3166" t="s">
        <v>1021</v>
      </c>
      <c r="J3166">
        <v>10010</v>
      </c>
      <c r="K3166" t="s">
        <v>148</v>
      </c>
      <c r="L3166" t="s">
        <v>3727</v>
      </c>
      <c r="M3166" t="s">
        <v>1696</v>
      </c>
      <c r="O3166">
        <v>4.3</v>
      </c>
      <c r="P3166" t="s">
        <v>67</v>
      </c>
      <c r="Q3166">
        <v>11420</v>
      </c>
      <c r="R3166" t="s">
        <v>526</v>
      </c>
      <c r="S3166">
        <v>110</v>
      </c>
      <c r="T3166" t="s">
        <v>141</v>
      </c>
      <c r="U3166">
        <v>8530</v>
      </c>
      <c r="V3166" t="s">
        <v>526</v>
      </c>
      <c r="W3166" t="s">
        <v>143</v>
      </c>
      <c r="X3166" t="s">
        <v>141</v>
      </c>
      <c r="Y3166" t="s">
        <v>605</v>
      </c>
      <c r="Z3166">
        <v>11004</v>
      </c>
      <c r="AA3166" t="s">
        <v>606</v>
      </c>
      <c r="AB3166">
        <v>11000</v>
      </c>
      <c r="AC3166" t="s">
        <v>86</v>
      </c>
      <c r="AD3166" t="s">
        <v>67</v>
      </c>
      <c r="AE3166">
        <v>110</v>
      </c>
      <c r="AF3166" t="s">
        <v>75</v>
      </c>
      <c r="AG3166" t="s">
        <v>87</v>
      </c>
      <c r="AH3166" t="s">
        <v>88</v>
      </c>
      <c r="AI3166">
        <v>1</v>
      </c>
      <c r="AK3166" t="s">
        <v>67</v>
      </c>
      <c r="AM3166" t="s">
        <v>67</v>
      </c>
      <c r="AN3166" t="s">
        <v>78</v>
      </c>
      <c r="AO3166">
        <v>0.30099999999999999</v>
      </c>
      <c r="AP3166">
        <v>0.325475778546713</v>
      </c>
      <c r="AQ3166">
        <v>0.325475778546713</v>
      </c>
      <c r="AR3166">
        <v>0.30099999999999999</v>
      </c>
      <c r="AS3166">
        <v>0.325475778546713</v>
      </c>
      <c r="AT3166">
        <v>0.325475778546713</v>
      </c>
      <c r="AU3166">
        <v>0</v>
      </c>
      <c r="AV3166">
        <v>0</v>
      </c>
      <c r="AW3166">
        <v>0</v>
      </c>
      <c r="AX3166" t="s">
        <v>67</v>
      </c>
      <c r="AY3166" t="s">
        <v>67</v>
      </c>
      <c r="AZ3166" t="s">
        <v>67</v>
      </c>
      <c r="BA3166" t="s">
        <v>67</v>
      </c>
      <c r="BB3166" t="s">
        <v>67</v>
      </c>
      <c r="BC3166" t="s">
        <v>67</v>
      </c>
      <c r="BD3166" t="s">
        <v>67</v>
      </c>
      <c r="BE3166" t="s">
        <v>67</v>
      </c>
      <c r="BF3166" t="s">
        <v>67</v>
      </c>
      <c r="BG3166" t="s">
        <v>362</v>
      </c>
      <c r="BH3166">
        <v>10</v>
      </c>
    </row>
    <row r="3167" spans="1:60" x14ac:dyDescent="0.35">
      <c r="A3167">
        <v>2023</v>
      </c>
      <c r="B3167">
        <v>9</v>
      </c>
      <c r="C3167" t="s">
        <v>60</v>
      </c>
      <c r="D3167">
        <v>99</v>
      </c>
      <c r="E3167" t="s">
        <v>204</v>
      </c>
      <c r="F3167">
        <v>2023000102</v>
      </c>
      <c r="G3167">
        <v>11554</v>
      </c>
      <c r="H3167">
        <v>139</v>
      </c>
      <c r="I3167" t="s">
        <v>907</v>
      </c>
      <c r="J3167">
        <v>10001</v>
      </c>
      <c r="K3167" t="s">
        <v>63</v>
      </c>
      <c r="L3167" t="s">
        <v>3728</v>
      </c>
      <c r="M3167" t="s">
        <v>3514</v>
      </c>
      <c r="O3167" t="s">
        <v>1562</v>
      </c>
      <c r="P3167" t="s">
        <v>67</v>
      </c>
      <c r="Q3167">
        <v>11420</v>
      </c>
      <c r="R3167" t="s">
        <v>526</v>
      </c>
      <c r="S3167">
        <v>110</v>
      </c>
      <c r="T3167" t="s">
        <v>141</v>
      </c>
      <c r="U3167">
        <v>8530</v>
      </c>
      <c r="V3167" t="s">
        <v>526</v>
      </c>
      <c r="W3167" t="s">
        <v>143</v>
      </c>
      <c r="X3167" t="s">
        <v>141</v>
      </c>
      <c r="Y3167" t="s">
        <v>605</v>
      </c>
      <c r="Z3167">
        <v>11004</v>
      </c>
      <c r="AA3167" t="s">
        <v>606</v>
      </c>
      <c r="AB3167">
        <v>11000</v>
      </c>
      <c r="AC3167" t="s">
        <v>86</v>
      </c>
      <c r="AD3167" t="s">
        <v>67</v>
      </c>
      <c r="AE3167">
        <v>110</v>
      </c>
      <c r="AF3167" t="s">
        <v>75</v>
      </c>
      <c r="AG3167" t="s">
        <v>87</v>
      </c>
      <c r="AH3167" t="s">
        <v>88</v>
      </c>
      <c r="AI3167">
        <v>1</v>
      </c>
      <c r="AK3167" t="s">
        <v>67</v>
      </c>
      <c r="AM3167" t="s">
        <v>67</v>
      </c>
      <c r="AN3167" t="s">
        <v>78</v>
      </c>
      <c r="AO3167">
        <v>0.25</v>
      </c>
      <c r="AP3167">
        <v>0.27032871972318301</v>
      </c>
      <c r="AQ3167">
        <v>0.27032871972318301</v>
      </c>
      <c r="AR3167">
        <v>0.25</v>
      </c>
      <c r="AS3167">
        <v>0.27032871972318301</v>
      </c>
      <c r="AT3167">
        <v>0.27032871972318301</v>
      </c>
      <c r="AU3167">
        <v>0</v>
      </c>
      <c r="AV3167">
        <v>0</v>
      </c>
      <c r="AW3167">
        <v>0</v>
      </c>
      <c r="AX3167" t="s">
        <v>67</v>
      </c>
      <c r="AY3167" t="s">
        <v>67</v>
      </c>
      <c r="AZ3167" t="s">
        <v>67</v>
      </c>
      <c r="BA3167" t="s">
        <v>67</v>
      </c>
      <c r="BB3167" t="s">
        <v>67</v>
      </c>
      <c r="BC3167" t="s">
        <v>67</v>
      </c>
      <c r="BD3167" t="s">
        <v>67</v>
      </c>
      <c r="BE3167" t="s">
        <v>67</v>
      </c>
      <c r="BF3167" t="s">
        <v>67</v>
      </c>
      <c r="BG3167" t="s">
        <v>362</v>
      </c>
      <c r="BH3167">
        <v>10</v>
      </c>
    </row>
    <row r="3168" spans="1:60" x14ac:dyDescent="0.35">
      <c r="A3168">
        <v>2023</v>
      </c>
      <c r="B3168">
        <v>9</v>
      </c>
      <c r="C3168" t="s">
        <v>60</v>
      </c>
      <c r="D3168">
        <v>99</v>
      </c>
      <c r="E3168" t="s">
        <v>204</v>
      </c>
      <c r="F3168">
        <v>2023000216</v>
      </c>
      <c r="G3168">
        <v>9565</v>
      </c>
      <c r="H3168">
        <v>259</v>
      </c>
      <c r="I3168" t="s">
        <v>96</v>
      </c>
      <c r="J3168">
        <v>10001</v>
      </c>
      <c r="K3168" t="s">
        <v>63</v>
      </c>
      <c r="L3168" t="s">
        <v>3121</v>
      </c>
      <c r="M3168" t="s">
        <v>3122</v>
      </c>
      <c r="O3168" t="s">
        <v>3729</v>
      </c>
      <c r="P3168" t="s">
        <v>67</v>
      </c>
      <c r="Q3168">
        <v>15130</v>
      </c>
      <c r="R3168" t="s">
        <v>500</v>
      </c>
      <c r="S3168">
        <v>150</v>
      </c>
      <c r="T3168" t="s">
        <v>69</v>
      </c>
      <c r="U3168">
        <v>8423</v>
      </c>
      <c r="V3168" t="s">
        <v>112</v>
      </c>
      <c r="W3168" t="s">
        <v>71</v>
      </c>
      <c r="X3168" t="s">
        <v>72</v>
      </c>
      <c r="Y3168" t="s">
        <v>85</v>
      </c>
      <c r="Z3168">
        <v>11001</v>
      </c>
      <c r="AA3168" t="s">
        <v>85</v>
      </c>
      <c r="AB3168">
        <v>11000</v>
      </c>
      <c r="AC3168" t="s">
        <v>86</v>
      </c>
      <c r="AD3168" t="s">
        <v>67</v>
      </c>
      <c r="AE3168">
        <v>110</v>
      </c>
      <c r="AF3168" t="s">
        <v>75</v>
      </c>
      <c r="AG3168" t="s">
        <v>87</v>
      </c>
      <c r="AH3168" t="s">
        <v>88</v>
      </c>
      <c r="AI3168">
        <v>1</v>
      </c>
      <c r="AK3168" t="s">
        <v>67</v>
      </c>
      <c r="AM3168" t="s">
        <v>67</v>
      </c>
      <c r="AN3168" t="s">
        <v>78</v>
      </c>
      <c r="AO3168">
        <v>52.113999999999997</v>
      </c>
      <c r="AP3168">
        <v>56.351643598615901</v>
      </c>
      <c r="AQ3168">
        <v>56.351643598615901</v>
      </c>
      <c r="AR3168">
        <v>52.113999999999997</v>
      </c>
      <c r="AS3168">
        <v>56.351643598615901</v>
      </c>
      <c r="AT3168">
        <v>56.351643598615901</v>
      </c>
      <c r="AU3168">
        <v>0</v>
      </c>
      <c r="AV3168">
        <v>0</v>
      </c>
      <c r="AW3168">
        <v>0</v>
      </c>
      <c r="AX3168" t="s">
        <v>67</v>
      </c>
      <c r="AY3168" t="s">
        <v>67</v>
      </c>
      <c r="AZ3168" t="s">
        <v>67</v>
      </c>
      <c r="BA3168" t="s">
        <v>67</v>
      </c>
      <c r="BB3168" t="s">
        <v>67</v>
      </c>
      <c r="BC3168" t="s">
        <v>67</v>
      </c>
      <c r="BD3168" t="s">
        <v>67</v>
      </c>
      <c r="BE3168" t="s">
        <v>67</v>
      </c>
      <c r="BF3168" t="s">
        <v>67</v>
      </c>
      <c r="BG3168" t="s">
        <v>362</v>
      </c>
      <c r="BH3168">
        <v>10</v>
      </c>
    </row>
    <row r="3169" spans="1:60" x14ac:dyDescent="0.35">
      <c r="A3169">
        <v>2023</v>
      </c>
      <c r="B3169">
        <v>9</v>
      </c>
      <c r="C3169" t="s">
        <v>60</v>
      </c>
      <c r="D3169">
        <v>99</v>
      </c>
      <c r="E3169" t="s">
        <v>204</v>
      </c>
      <c r="F3169">
        <v>2023000623</v>
      </c>
      <c r="G3169">
        <v>2699</v>
      </c>
      <c r="H3169">
        <v>431</v>
      </c>
      <c r="I3169" t="s">
        <v>269</v>
      </c>
      <c r="J3169">
        <v>10004</v>
      </c>
      <c r="K3169" t="s">
        <v>238</v>
      </c>
      <c r="L3169" t="s">
        <v>3730</v>
      </c>
      <c r="M3169" t="s">
        <v>3731</v>
      </c>
      <c r="O3169" t="s">
        <v>702</v>
      </c>
      <c r="P3169" t="s">
        <v>67</v>
      </c>
      <c r="Q3169">
        <v>11420</v>
      </c>
      <c r="R3169" t="s">
        <v>526</v>
      </c>
      <c r="S3169">
        <v>110</v>
      </c>
      <c r="T3169" t="s">
        <v>141</v>
      </c>
      <c r="U3169">
        <v>8530</v>
      </c>
      <c r="V3169" t="s">
        <v>526</v>
      </c>
      <c r="W3169" t="s">
        <v>143</v>
      </c>
      <c r="X3169" t="s">
        <v>141</v>
      </c>
      <c r="Y3169" t="s">
        <v>85</v>
      </c>
      <c r="Z3169">
        <v>11001</v>
      </c>
      <c r="AA3169" t="s">
        <v>85</v>
      </c>
      <c r="AB3169">
        <v>11000</v>
      </c>
      <c r="AC3169" t="s">
        <v>86</v>
      </c>
      <c r="AD3169" t="s">
        <v>67</v>
      </c>
      <c r="AE3169">
        <v>110</v>
      </c>
      <c r="AF3169" t="s">
        <v>75</v>
      </c>
      <c r="AG3169" t="s">
        <v>103</v>
      </c>
      <c r="AH3169" t="s">
        <v>104</v>
      </c>
      <c r="AI3169">
        <v>1</v>
      </c>
      <c r="AK3169" t="s">
        <v>67</v>
      </c>
      <c r="AM3169" t="s">
        <v>67</v>
      </c>
      <c r="AN3169" t="s">
        <v>78</v>
      </c>
      <c r="AO3169">
        <v>53.674999999999997</v>
      </c>
      <c r="AP3169">
        <v>58.039576124567503</v>
      </c>
      <c r="AQ3169">
        <v>58.039576124567503</v>
      </c>
      <c r="AR3169">
        <v>53.674999999999997</v>
      </c>
      <c r="AS3169">
        <v>58.039576124567503</v>
      </c>
      <c r="AT3169">
        <v>58.039576124567503</v>
      </c>
      <c r="AU3169">
        <v>0</v>
      </c>
      <c r="AV3169">
        <v>0</v>
      </c>
      <c r="AW3169">
        <v>0</v>
      </c>
      <c r="AX3169" t="s">
        <v>67</v>
      </c>
      <c r="AY3169" t="s">
        <v>67</v>
      </c>
      <c r="AZ3169" t="s">
        <v>67</v>
      </c>
      <c r="BA3169" t="s">
        <v>67</v>
      </c>
      <c r="BB3169" t="s">
        <v>67</v>
      </c>
      <c r="BC3169" t="s">
        <v>67</v>
      </c>
      <c r="BD3169" t="s">
        <v>67</v>
      </c>
      <c r="BE3169" t="s">
        <v>67</v>
      </c>
      <c r="BF3169" t="s">
        <v>67</v>
      </c>
      <c r="BG3169" t="s">
        <v>362</v>
      </c>
      <c r="BH3169">
        <v>10</v>
      </c>
    </row>
    <row r="3170" spans="1:60" x14ac:dyDescent="0.35">
      <c r="A3170">
        <v>2023</v>
      </c>
      <c r="B3170">
        <v>9</v>
      </c>
      <c r="C3170" t="s">
        <v>60</v>
      </c>
      <c r="D3170">
        <v>1</v>
      </c>
      <c r="E3170" t="s">
        <v>61</v>
      </c>
      <c r="F3170">
        <v>1998000095</v>
      </c>
      <c r="G3170">
        <v>2427</v>
      </c>
      <c r="H3170">
        <v>998</v>
      </c>
      <c r="I3170" t="s">
        <v>106</v>
      </c>
      <c r="J3170">
        <v>9998</v>
      </c>
      <c r="K3170" t="s">
        <v>106</v>
      </c>
      <c r="L3170" t="s">
        <v>1702</v>
      </c>
      <c r="M3170" t="s">
        <v>3732</v>
      </c>
      <c r="O3170" t="s">
        <v>3733</v>
      </c>
      <c r="P3170" t="s">
        <v>480</v>
      </c>
      <c r="Q3170">
        <v>99810</v>
      </c>
      <c r="R3170" t="s">
        <v>119</v>
      </c>
      <c r="S3170">
        <v>998</v>
      </c>
      <c r="T3170" t="s">
        <v>120</v>
      </c>
      <c r="U3170" t="s">
        <v>67</v>
      </c>
      <c r="V3170" t="s">
        <v>67</v>
      </c>
      <c r="W3170" t="s">
        <v>67</v>
      </c>
      <c r="X3170" t="s">
        <v>67</v>
      </c>
      <c r="Y3170" t="s">
        <v>563</v>
      </c>
      <c r="Z3170">
        <v>41122</v>
      </c>
      <c r="AA3170" t="s">
        <v>564</v>
      </c>
      <c r="AB3170">
        <v>41100</v>
      </c>
      <c r="AC3170" t="s">
        <v>254</v>
      </c>
      <c r="AD3170" t="s">
        <v>67</v>
      </c>
      <c r="AE3170">
        <v>110</v>
      </c>
      <c r="AF3170" t="s">
        <v>75</v>
      </c>
      <c r="AG3170" t="s">
        <v>124</v>
      </c>
      <c r="AH3170" t="s">
        <v>125</v>
      </c>
      <c r="AI3170">
        <v>21</v>
      </c>
      <c r="AK3170" t="s">
        <v>67</v>
      </c>
      <c r="AM3170" t="s">
        <v>67</v>
      </c>
      <c r="AN3170" t="s">
        <v>78</v>
      </c>
      <c r="AO3170">
        <v>68.3</v>
      </c>
      <c r="AP3170">
        <v>73.853806228373699</v>
      </c>
      <c r="AQ3170">
        <v>73.853806228373699</v>
      </c>
      <c r="AR3170">
        <v>68.3</v>
      </c>
      <c r="AS3170">
        <v>73.853806228373699</v>
      </c>
      <c r="AT3170">
        <v>73.853806228373699</v>
      </c>
      <c r="AU3170">
        <v>0</v>
      </c>
      <c r="AV3170">
        <v>0</v>
      </c>
      <c r="AW3170">
        <v>0</v>
      </c>
      <c r="AX3170" t="s">
        <v>67</v>
      </c>
      <c r="AY3170" t="s">
        <v>67</v>
      </c>
      <c r="AZ3170" t="s">
        <v>67</v>
      </c>
      <c r="BA3170" t="s">
        <v>67</v>
      </c>
      <c r="BB3170" t="s">
        <v>67</v>
      </c>
      <c r="BC3170" t="s">
        <v>67</v>
      </c>
      <c r="BD3170" t="s">
        <v>67</v>
      </c>
      <c r="BE3170" t="s">
        <v>67</v>
      </c>
      <c r="BF3170" t="s">
        <v>67</v>
      </c>
      <c r="BG3170" t="s">
        <v>362</v>
      </c>
      <c r="BH3170">
        <v>10</v>
      </c>
    </row>
    <row r="3171" spans="1:60" x14ac:dyDescent="0.35">
      <c r="A3171">
        <v>2023</v>
      </c>
      <c r="B3171">
        <v>9</v>
      </c>
      <c r="C3171" t="s">
        <v>60</v>
      </c>
      <c r="D3171">
        <v>1</v>
      </c>
      <c r="E3171" t="s">
        <v>61</v>
      </c>
      <c r="F3171">
        <v>1998000101</v>
      </c>
      <c r="G3171">
        <v>2431</v>
      </c>
      <c r="H3171">
        <v>998</v>
      </c>
      <c r="I3171" t="s">
        <v>106</v>
      </c>
      <c r="J3171">
        <v>9998</v>
      </c>
      <c r="K3171" t="s">
        <v>106</v>
      </c>
      <c r="L3171" t="s">
        <v>1704</v>
      </c>
      <c r="M3171" t="s">
        <v>3734</v>
      </c>
      <c r="O3171" t="s">
        <v>1705</v>
      </c>
      <c r="P3171" t="s">
        <v>2046</v>
      </c>
      <c r="Q3171">
        <v>99810</v>
      </c>
      <c r="R3171" t="s">
        <v>119</v>
      </c>
      <c r="S3171">
        <v>998</v>
      </c>
      <c r="T3171" t="s">
        <v>120</v>
      </c>
      <c r="U3171" t="s">
        <v>67</v>
      </c>
      <c r="V3171" t="s">
        <v>67</v>
      </c>
      <c r="W3171" t="s">
        <v>67</v>
      </c>
      <c r="X3171" t="s">
        <v>67</v>
      </c>
      <c r="Y3171" t="s">
        <v>542</v>
      </c>
      <c r="Z3171">
        <v>41121</v>
      </c>
      <c r="AA3171" t="s">
        <v>543</v>
      </c>
      <c r="AB3171">
        <v>41100</v>
      </c>
      <c r="AC3171" t="s">
        <v>254</v>
      </c>
      <c r="AD3171" t="s">
        <v>67</v>
      </c>
      <c r="AE3171">
        <v>110</v>
      </c>
      <c r="AF3171" t="s">
        <v>75</v>
      </c>
      <c r="AG3171" t="s">
        <v>124</v>
      </c>
      <c r="AH3171" t="s">
        <v>125</v>
      </c>
      <c r="AI3171">
        <v>21</v>
      </c>
      <c r="AK3171" t="s">
        <v>67</v>
      </c>
      <c r="AM3171" t="s">
        <v>67</v>
      </c>
      <c r="AN3171" t="s">
        <v>78</v>
      </c>
      <c r="AO3171">
        <v>168.3</v>
      </c>
      <c r="AP3171">
        <v>181.98529411764699</v>
      </c>
      <c r="AQ3171">
        <v>181.98529411764699</v>
      </c>
      <c r="AR3171">
        <v>168.3</v>
      </c>
      <c r="AS3171">
        <v>181.98529411764699</v>
      </c>
      <c r="AT3171">
        <v>181.98529411764699</v>
      </c>
      <c r="AU3171">
        <v>0</v>
      </c>
      <c r="AV3171">
        <v>0</v>
      </c>
      <c r="AW3171">
        <v>0</v>
      </c>
      <c r="AX3171" t="s">
        <v>67</v>
      </c>
      <c r="AY3171" t="s">
        <v>67</v>
      </c>
      <c r="AZ3171" t="s">
        <v>67</v>
      </c>
      <c r="BA3171" t="s">
        <v>67</v>
      </c>
      <c r="BB3171" t="s">
        <v>67</v>
      </c>
      <c r="BC3171" t="s">
        <v>67</v>
      </c>
      <c r="BD3171" t="s">
        <v>67</v>
      </c>
      <c r="BE3171" t="s">
        <v>67</v>
      </c>
      <c r="BF3171" t="s">
        <v>67</v>
      </c>
      <c r="BG3171" t="s">
        <v>362</v>
      </c>
      <c r="BH3171">
        <v>10</v>
      </c>
    </row>
    <row r="3172" spans="1:60" x14ac:dyDescent="0.35">
      <c r="A3172">
        <v>2023</v>
      </c>
      <c r="B3172">
        <v>9</v>
      </c>
      <c r="C3172" t="s">
        <v>60</v>
      </c>
      <c r="D3172">
        <v>1</v>
      </c>
      <c r="E3172" t="s">
        <v>61</v>
      </c>
      <c r="F3172">
        <v>2002000044</v>
      </c>
      <c r="G3172">
        <v>5422</v>
      </c>
      <c r="H3172">
        <v>268</v>
      </c>
      <c r="I3172" t="s">
        <v>130</v>
      </c>
      <c r="J3172">
        <v>10001</v>
      </c>
      <c r="K3172" t="s">
        <v>63</v>
      </c>
      <c r="L3172" t="s">
        <v>1022</v>
      </c>
      <c r="M3172" t="s">
        <v>3735</v>
      </c>
      <c r="O3172" t="s">
        <v>3671</v>
      </c>
      <c r="P3172" t="s">
        <v>480</v>
      </c>
      <c r="Q3172">
        <v>16050</v>
      </c>
      <c r="R3172" t="s">
        <v>855</v>
      </c>
      <c r="S3172">
        <v>160</v>
      </c>
      <c r="T3172" t="s">
        <v>344</v>
      </c>
      <c r="U3172">
        <v>8430</v>
      </c>
      <c r="V3172" t="s">
        <v>856</v>
      </c>
      <c r="W3172" t="s">
        <v>71</v>
      </c>
      <c r="X3172" t="s">
        <v>72</v>
      </c>
      <c r="Y3172" t="s">
        <v>1025</v>
      </c>
      <c r="Z3172">
        <v>23000</v>
      </c>
      <c r="AA3172" t="s">
        <v>1026</v>
      </c>
      <c r="AB3172">
        <v>23000</v>
      </c>
      <c r="AC3172" t="s">
        <v>1026</v>
      </c>
      <c r="AD3172" t="s">
        <v>67</v>
      </c>
      <c r="AE3172">
        <v>110</v>
      </c>
      <c r="AF3172" t="s">
        <v>75</v>
      </c>
      <c r="AG3172" t="s">
        <v>94</v>
      </c>
      <c r="AH3172" t="s">
        <v>95</v>
      </c>
      <c r="AI3172">
        <v>1</v>
      </c>
      <c r="AK3172" t="s">
        <v>67</v>
      </c>
      <c r="AM3172" t="s">
        <v>67</v>
      </c>
      <c r="AN3172" t="s">
        <v>78</v>
      </c>
      <c r="AO3172">
        <v>932.83299999999997</v>
      </c>
      <c r="AP3172">
        <v>1008.68620242215</v>
      </c>
      <c r="AQ3172">
        <v>1008.68620242215</v>
      </c>
      <c r="AR3172">
        <v>932.83299999999997</v>
      </c>
      <c r="AS3172">
        <v>1008.68620242215</v>
      </c>
      <c r="AT3172">
        <v>1008.68620242215</v>
      </c>
      <c r="AU3172">
        <v>0</v>
      </c>
      <c r="AV3172">
        <v>0</v>
      </c>
      <c r="AW3172">
        <v>0</v>
      </c>
      <c r="AX3172" t="s">
        <v>67</v>
      </c>
      <c r="AY3172" t="s">
        <v>67</v>
      </c>
      <c r="AZ3172" t="s">
        <v>67</v>
      </c>
      <c r="BA3172" t="s">
        <v>67</v>
      </c>
      <c r="BB3172" t="s">
        <v>67</v>
      </c>
      <c r="BC3172" t="s">
        <v>67</v>
      </c>
      <c r="BD3172" t="s">
        <v>67</v>
      </c>
      <c r="BE3172" t="s">
        <v>67</v>
      </c>
      <c r="BF3172" t="s">
        <v>67</v>
      </c>
      <c r="BG3172" t="s">
        <v>362</v>
      </c>
      <c r="BH3172">
        <v>10</v>
      </c>
    </row>
    <row r="3173" spans="1:60" x14ac:dyDescent="0.35">
      <c r="A3173">
        <v>2023</v>
      </c>
      <c r="B3173">
        <v>9</v>
      </c>
      <c r="C3173" t="s">
        <v>60</v>
      </c>
      <c r="D3173">
        <v>1</v>
      </c>
      <c r="E3173" t="s">
        <v>61</v>
      </c>
      <c r="F3173">
        <v>2002000059</v>
      </c>
      <c r="G3173">
        <v>5592</v>
      </c>
      <c r="H3173">
        <v>765</v>
      </c>
      <c r="I3173" t="s">
        <v>89</v>
      </c>
      <c r="J3173">
        <v>10007</v>
      </c>
      <c r="K3173" t="s">
        <v>90</v>
      </c>
      <c r="L3173" t="s">
        <v>2828</v>
      </c>
      <c r="M3173" t="s">
        <v>3736</v>
      </c>
      <c r="O3173" t="s">
        <v>2830</v>
      </c>
      <c r="P3173" t="s">
        <v>480</v>
      </c>
      <c r="Q3173">
        <v>16010</v>
      </c>
      <c r="R3173" t="s">
        <v>891</v>
      </c>
      <c r="S3173">
        <v>160</v>
      </c>
      <c r="T3173" t="s">
        <v>344</v>
      </c>
      <c r="U3173">
        <v>8430</v>
      </c>
      <c r="V3173" t="s">
        <v>856</v>
      </c>
      <c r="W3173" t="s">
        <v>71</v>
      </c>
      <c r="X3173" t="s">
        <v>72</v>
      </c>
      <c r="Y3173" t="s">
        <v>85</v>
      </c>
      <c r="Z3173">
        <v>12001</v>
      </c>
      <c r="AA3173" t="s">
        <v>85</v>
      </c>
      <c r="AB3173">
        <v>12000</v>
      </c>
      <c r="AC3173" t="s">
        <v>332</v>
      </c>
      <c r="AD3173" t="s">
        <v>67</v>
      </c>
      <c r="AE3173">
        <v>110</v>
      </c>
      <c r="AF3173" t="s">
        <v>75</v>
      </c>
      <c r="AG3173" t="s">
        <v>94</v>
      </c>
      <c r="AH3173" t="s">
        <v>95</v>
      </c>
      <c r="AI3173">
        <v>1</v>
      </c>
      <c r="AK3173" t="s">
        <v>67</v>
      </c>
      <c r="AM3173" t="s">
        <v>67</v>
      </c>
      <c r="AN3173" t="s">
        <v>78</v>
      </c>
      <c r="AO3173">
        <v>46.5</v>
      </c>
      <c r="AP3173">
        <v>50.281141868512101</v>
      </c>
      <c r="AQ3173">
        <v>50.281141868512101</v>
      </c>
      <c r="AR3173">
        <v>36.503999999999998</v>
      </c>
      <c r="AS3173">
        <v>39.472318339100298</v>
      </c>
      <c r="AT3173">
        <v>39.472318339100298</v>
      </c>
      <c r="AU3173">
        <v>0</v>
      </c>
      <c r="AV3173">
        <v>0</v>
      </c>
      <c r="AW3173">
        <v>0</v>
      </c>
      <c r="AX3173" t="s">
        <v>67</v>
      </c>
      <c r="AY3173" t="s">
        <v>67</v>
      </c>
      <c r="AZ3173" t="s">
        <v>67</v>
      </c>
      <c r="BA3173" t="s">
        <v>67</v>
      </c>
      <c r="BB3173" t="s">
        <v>67</v>
      </c>
      <c r="BC3173" t="s">
        <v>67</v>
      </c>
      <c r="BD3173" t="s">
        <v>67</v>
      </c>
      <c r="BE3173" t="s">
        <v>67</v>
      </c>
      <c r="BF3173" t="s">
        <v>67</v>
      </c>
      <c r="BG3173" t="s">
        <v>362</v>
      </c>
      <c r="BH3173">
        <v>10</v>
      </c>
    </row>
    <row r="3174" spans="1:60" x14ac:dyDescent="0.35">
      <c r="A3174">
        <v>2023</v>
      </c>
      <c r="B3174">
        <v>9</v>
      </c>
      <c r="C3174" t="s">
        <v>60</v>
      </c>
      <c r="D3174">
        <v>1</v>
      </c>
      <c r="E3174" t="s">
        <v>61</v>
      </c>
      <c r="F3174">
        <v>2003000069</v>
      </c>
      <c r="G3174">
        <v>5898</v>
      </c>
      <c r="H3174">
        <v>268</v>
      </c>
      <c r="I3174" t="s">
        <v>130</v>
      </c>
      <c r="J3174">
        <v>10001</v>
      </c>
      <c r="K3174" t="s">
        <v>63</v>
      </c>
      <c r="L3174" t="s">
        <v>1877</v>
      </c>
      <c r="M3174" t="s">
        <v>899</v>
      </c>
      <c r="O3174" t="s">
        <v>1715</v>
      </c>
      <c r="P3174" t="s">
        <v>67</v>
      </c>
      <c r="Q3174">
        <v>15210</v>
      </c>
      <c r="R3174" t="s">
        <v>68</v>
      </c>
      <c r="S3174">
        <v>150</v>
      </c>
      <c r="T3174" t="s">
        <v>69</v>
      </c>
      <c r="U3174">
        <v>8422</v>
      </c>
      <c r="V3174" t="s">
        <v>70</v>
      </c>
      <c r="W3174" t="s">
        <v>71</v>
      </c>
      <c r="X3174" t="s">
        <v>72</v>
      </c>
      <c r="Y3174" t="s">
        <v>85</v>
      </c>
      <c r="Z3174">
        <v>11001</v>
      </c>
      <c r="AA3174" t="s">
        <v>85</v>
      </c>
      <c r="AB3174">
        <v>11000</v>
      </c>
      <c r="AC3174" t="s">
        <v>86</v>
      </c>
      <c r="AD3174" t="s">
        <v>67</v>
      </c>
      <c r="AE3174">
        <v>110</v>
      </c>
      <c r="AF3174" t="s">
        <v>75</v>
      </c>
      <c r="AG3174" t="s">
        <v>94</v>
      </c>
      <c r="AH3174" t="s">
        <v>95</v>
      </c>
      <c r="AI3174">
        <v>1</v>
      </c>
      <c r="AK3174" t="s">
        <v>67</v>
      </c>
      <c r="AM3174" t="s">
        <v>67</v>
      </c>
      <c r="AN3174" t="s">
        <v>78</v>
      </c>
      <c r="AO3174">
        <v>136.54499999999999</v>
      </c>
      <c r="AP3174">
        <v>147.648140138408</v>
      </c>
      <c r="AQ3174">
        <v>147.648140138408</v>
      </c>
      <c r="AR3174">
        <v>136.54499999999999</v>
      </c>
      <c r="AS3174">
        <v>147.648140138408</v>
      </c>
      <c r="AT3174">
        <v>147.648140138408</v>
      </c>
      <c r="AU3174">
        <v>0</v>
      </c>
      <c r="AV3174">
        <v>0</v>
      </c>
      <c r="AW3174">
        <v>0</v>
      </c>
      <c r="AX3174" t="s">
        <v>67</v>
      </c>
      <c r="AY3174" t="s">
        <v>67</v>
      </c>
      <c r="AZ3174" t="s">
        <v>67</v>
      </c>
      <c r="BA3174" t="s">
        <v>67</v>
      </c>
      <c r="BB3174" t="s">
        <v>67</v>
      </c>
      <c r="BC3174" t="s">
        <v>67</v>
      </c>
      <c r="BD3174" t="s">
        <v>67</v>
      </c>
      <c r="BE3174" t="s">
        <v>67</v>
      </c>
      <c r="BF3174" t="s">
        <v>67</v>
      </c>
      <c r="BG3174" t="s">
        <v>362</v>
      </c>
      <c r="BH3174">
        <v>10</v>
      </c>
    </row>
    <row r="3175" spans="1:60" x14ac:dyDescent="0.35">
      <c r="A3175">
        <v>2023</v>
      </c>
      <c r="B3175">
        <v>9</v>
      </c>
      <c r="C3175" t="s">
        <v>60</v>
      </c>
      <c r="D3175">
        <v>1</v>
      </c>
      <c r="E3175" t="s">
        <v>61</v>
      </c>
      <c r="F3175">
        <v>2004000064</v>
      </c>
      <c r="G3175">
        <v>6383</v>
      </c>
      <c r="H3175">
        <v>244</v>
      </c>
      <c r="I3175" t="s">
        <v>155</v>
      </c>
      <c r="J3175">
        <v>10001</v>
      </c>
      <c r="K3175" t="s">
        <v>63</v>
      </c>
      <c r="L3175" t="s">
        <v>1709</v>
      </c>
      <c r="M3175" t="s">
        <v>2061</v>
      </c>
      <c r="O3175">
        <v>16.600000000000001</v>
      </c>
      <c r="P3175" t="s">
        <v>67</v>
      </c>
      <c r="Q3175">
        <v>15152</v>
      </c>
      <c r="R3175" t="s">
        <v>1241</v>
      </c>
      <c r="S3175">
        <v>150</v>
      </c>
      <c r="T3175" t="s">
        <v>69</v>
      </c>
      <c r="U3175">
        <v>8411</v>
      </c>
      <c r="V3175" t="s">
        <v>551</v>
      </c>
      <c r="W3175" t="s">
        <v>71</v>
      </c>
      <c r="X3175" t="s">
        <v>72</v>
      </c>
      <c r="Y3175" t="s">
        <v>605</v>
      </c>
      <c r="Z3175">
        <v>11004</v>
      </c>
      <c r="AA3175" t="s">
        <v>606</v>
      </c>
      <c r="AB3175">
        <v>11000</v>
      </c>
      <c r="AC3175" t="s">
        <v>86</v>
      </c>
      <c r="AD3175" t="s">
        <v>67</v>
      </c>
      <c r="AE3175">
        <v>110</v>
      </c>
      <c r="AF3175" t="s">
        <v>75</v>
      </c>
      <c r="AG3175" t="s">
        <v>87</v>
      </c>
      <c r="AH3175" t="s">
        <v>88</v>
      </c>
      <c r="AI3175">
        <v>1</v>
      </c>
      <c r="AK3175" t="s">
        <v>67</v>
      </c>
      <c r="AM3175" t="s">
        <v>67</v>
      </c>
      <c r="AN3175" t="s">
        <v>78</v>
      </c>
      <c r="AO3175">
        <v>36.613999999999997</v>
      </c>
      <c r="AP3175">
        <v>39.591262975778498</v>
      </c>
      <c r="AQ3175">
        <v>39.591262975778498</v>
      </c>
      <c r="AR3175">
        <v>36.613999999999997</v>
      </c>
      <c r="AS3175">
        <v>39.591262975778498</v>
      </c>
      <c r="AT3175">
        <v>39.591262975778498</v>
      </c>
      <c r="AU3175">
        <v>0</v>
      </c>
      <c r="AV3175">
        <v>0</v>
      </c>
      <c r="AW3175">
        <v>0</v>
      </c>
      <c r="AX3175" t="s">
        <v>67</v>
      </c>
      <c r="AY3175" t="s">
        <v>67</v>
      </c>
      <c r="AZ3175" t="s">
        <v>67</v>
      </c>
      <c r="BA3175" t="s">
        <v>67</v>
      </c>
      <c r="BB3175" t="s">
        <v>67</v>
      </c>
      <c r="BC3175" t="s">
        <v>67</v>
      </c>
      <c r="BD3175" t="s">
        <v>67</v>
      </c>
      <c r="BE3175" t="s">
        <v>67</v>
      </c>
      <c r="BF3175" t="s">
        <v>67</v>
      </c>
      <c r="BG3175" t="s">
        <v>362</v>
      </c>
      <c r="BH3175">
        <v>10</v>
      </c>
    </row>
    <row r="3176" spans="1:60" x14ac:dyDescent="0.35">
      <c r="A3176">
        <v>2023</v>
      </c>
      <c r="B3176">
        <v>9</v>
      </c>
      <c r="C3176" t="s">
        <v>60</v>
      </c>
      <c r="D3176">
        <v>1</v>
      </c>
      <c r="E3176" t="s">
        <v>61</v>
      </c>
      <c r="F3176">
        <v>2004000067</v>
      </c>
      <c r="G3176">
        <v>6386</v>
      </c>
      <c r="H3176">
        <v>765</v>
      </c>
      <c r="I3176" t="s">
        <v>89</v>
      </c>
      <c r="J3176">
        <v>10007</v>
      </c>
      <c r="K3176" t="s">
        <v>90</v>
      </c>
      <c r="L3176" t="s">
        <v>1321</v>
      </c>
      <c r="M3176" t="s">
        <v>2062</v>
      </c>
      <c r="O3176">
        <v>16.600000000000001</v>
      </c>
      <c r="P3176" t="s">
        <v>67</v>
      </c>
      <c r="Q3176">
        <v>15152</v>
      </c>
      <c r="R3176" t="s">
        <v>1241</v>
      </c>
      <c r="S3176">
        <v>150</v>
      </c>
      <c r="T3176" t="s">
        <v>69</v>
      </c>
      <c r="U3176">
        <v>8411</v>
      </c>
      <c r="V3176" t="s">
        <v>551</v>
      </c>
      <c r="W3176" t="s">
        <v>71</v>
      </c>
      <c r="X3176" t="s">
        <v>72</v>
      </c>
      <c r="Y3176" t="s">
        <v>605</v>
      </c>
      <c r="Z3176">
        <v>11004</v>
      </c>
      <c r="AA3176" t="s">
        <v>606</v>
      </c>
      <c r="AB3176">
        <v>11000</v>
      </c>
      <c r="AC3176" t="s">
        <v>86</v>
      </c>
      <c r="AD3176" t="s">
        <v>67</v>
      </c>
      <c r="AE3176">
        <v>110</v>
      </c>
      <c r="AF3176" t="s">
        <v>75</v>
      </c>
      <c r="AG3176" t="s">
        <v>87</v>
      </c>
      <c r="AH3176" t="s">
        <v>88</v>
      </c>
      <c r="AI3176">
        <v>1</v>
      </c>
      <c r="AK3176" t="s">
        <v>67</v>
      </c>
      <c r="AM3176" t="s">
        <v>67</v>
      </c>
      <c r="AN3176" t="s">
        <v>78</v>
      </c>
      <c r="AO3176">
        <v>39.746000000000002</v>
      </c>
      <c r="AP3176">
        <v>42.977941176470601</v>
      </c>
      <c r="AQ3176">
        <v>42.977941176470601</v>
      </c>
      <c r="AR3176">
        <v>39.746000000000002</v>
      </c>
      <c r="AS3176">
        <v>42.977941176470601</v>
      </c>
      <c r="AT3176">
        <v>42.977941176470601</v>
      </c>
      <c r="AU3176">
        <v>0</v>
      </c>
      <c r="AV3176">
        <v>0</v>
      </c>
      <c r="AW3176">
        <v>0</v>
      </c>
      <c r="AX3176" t="s">
        <v>67</v>
      </c>
      <c r="AY3176" t="s">
        <v>67</v>
      </c>
      <c r="AZ3176" t="s">
        <v>67</v>
      </c>
      <c r="BA3176" t="s">
        <v>67</v>
      </c>
      <c r="BB3176" t="s">
        <v>67</v>
      </c>
      <c r="BC3176" t="s">
        <v>67</v>
      </c>
      <c r="BD3176" t="s">
        <v>67</v>
      </c>
      <c r="BE3176" t="s">
        <v>67</v>
      </c>
      <c r="BF3176" t="s">
        <v>67</v>
      </c>
      <c r="BG3176" t="s">
        <v>362</v>
      </c>
      <c r="BH3176">
        <v>10</v>
      </c>
    </row>
    <row r="3177" spans="1:60" x14ac:dyDescent="0.35">
      <c r="A3177">
        <v>2023</v>
      </c>
      <c r="B3177">
        <v>9</v>
      </c>
      <c r="C3177" t="s">
        <v>60</v>
      </c>
      <c r="D3177">
        <v>1</v>
      </c>
      <c r="E3177" t="s">
        <v>61</v>
      </c>
      <c r="F3177">
        <v>2005000020</v>
      </c>
      <c r="G3177">
        <v>4340</v>
      </c>
      <c r="H3177">
        <v>225</v>
      </c>
      <c r="I3177" t="s">
        <v>133</v>
      </c>
      <c r="J3177">
        <v>10001</v>
      </c>
      <c r="K3177" t="s">
        <v>63</v>
      </c>
      <c r="L3177" t="s">
        <v>1062</v>
      </c>
      <c r="M3177" t="s">
        <v>2750</v>
      </c>
      <c r="O3177" t="s">
        <v>1237</v>
      </c>
      <c r="P3177" t="s">
        <v>480</v>
      </c>
      <c r="Q3177">
        <v>11420</v>
      </c>
      <c r="R3177" t="s">
        <v>526</v>
      </c>
      <c r="S3177">
        <v>110</v>
      </c>
      <c r="T3177" t="s">
        <v>141</v>
      </c>
      <c r="U3177">
        <v>8530</v>
      </c>
      <c r="V3177" t="s">
        <v>526</v>
      </c>
      <c r="W3177" t="s">
        <v>143</v>
      </c>
      <c r="X3177" t="s">
        <v>141</v>
      </c>
      <c r="Y3177" t="s">
        <v>85</v>
      </c>
      <c r="Z3177">
        <v>11001</v>
      </c>
      <c r="AA3177" t="s">
        <v>85</v>
      </c>
      <c r="AB3177">
        <v>11000</v>
      </c>
      <c r="AC3177" t="s">
        <v>86</v>
      </c>
      <c r="AD3177" t="s">
        <v>67</v>
      </c>
      <c r="AE3177">
        <v>110</v>
      </c>
      <c r="AF3177" t="s">
        <v>75</v>
      </c>
      <c r="AG3177" t="s">
        <v>103</v>
      </c>
      <c r="AH3177" t="s">
        <v>104</v>
      </c>
      <c r="AI3177">
        <v>1</v>
      </c>
      <c r="AK3177" t="s">
        <v>67</v>
      </c>
      <c r="AM3177" t="s">
        <v>67</v>
      </c>
      <c r="AN3177" t="s">
        <v>78</v>
      </c>
      <c r="AO3177">
        <v>537.553</v>
      </c>
      <c r="AP3177">
        <v>581.264057093426</v>
      </c>
      <c r="AQ3177">
        <v>581.264057093426</v>
      </c>
      <c r="AR3177">
        <v>537.553</v>
      </c>
      <c r="AS3177">
        <v>581.264057093426</v>
      </c>
      <c r="AT3177">
        <v>581.264057093426</v>
      </c>
      <c r="AU3177">
        <v>0</v>
      </c>
      <c r="AV3177">
        <v>0</v>
      </c>
      <c r="AW3177">
        <v>0</v>
      </c>
      <c r="AX3177" t="s">
        <v>67</v>
      </c>
      <c r="AY3177" t="s">
        <v>67</v>
      </c>
      <c r="AZ3177" t="s">
        <v>67</v>
      </c>
      <c r="BA3177" t="s">
        <v>67</v>
      </c>
      <c r="BB3177" t="s">
        <v>67</v>
      </c>
      <c r="BC3177" t="s">
        <v>67</v>
      </c>
      <c r="BD3177" t="s">
        <v>67</v>
      </c>
      <c r="BE3177" t="s">
        <v>67</v>
      </c>
      <c r="BF3177" t="s">
        <v>67</v>
      </c>
      <c r="BG3177" t="s">
        <v>362</v>
      </c>
      <c r="BH3177">
        <v>10</v>
      </c>
    </row>
    <row r="3178" spans="1:60" x14ac:dyDescent="0.35">
      <c r="A3178">
        <v>2023</v>
      </c>
      <c r="B3178">
        <v>9</v>
      </c>
      <c r="C3178" t="s">
        <v>60</v>
      </c>
      <c r="D3178">
        <v>1</v>
      </c>
      <c r="E3178" t="s">
        <v>61</v>
      </c>
      <c r="F3178">
        <v>2008000024</v>
      </c>
      <c r="G3178">
        <v>6824</v>
      </c>
      <c r="H3178">
        <v>765</v>
      </c>
      <c r="I3178" t="s">
        <v>89</v>
      </c>
      <c r="J3178">
        <v>10007</v>
      </c>
      <c r="K3178" t="s">
        <v>90</v>
      </c>
      <c r="L3178" t="s">
        <v>3737</v>
      </c>
      <c r="M3178" t="s">
        <v>3738</v>
      </c>
      <c r="O3178" t="s">
        <v>1705</v>
      </c>
      <c r="P3178" t="s">
        <v>67</v>
      </c>
      <c r="Q3178">
        <v>16010</v>
      </c>
      <c r="R3178" t="s">
        <v>891</v>
      </c>
      <c r="S3178">
        <v>160</v>
      </c>
      <c r="T3178" t="s">
        <v>344</v>
      </c>
      <c r="U3178">
        <v>8430</v>
      </c>
      <c r="V3178" t="s">
        <v>856</v>
      </c>
      <c r="W3178" t="s">
        <v>71</v>
      </c>
      <c r="X3178" t="s">
        <v>72</v>
      </c>
      <c r="Y3178" t="s">
        <v>332</v>
      </c>
      <c r="Z3178">
        <v>12000</v>
      </c>
      <c r="AA3178" t="s">
        <v>332</v>
      </c>
      <c r="AB3178">
        <v>12000</v>
      </c>
      <c r="AC3178" t="s">
        <v>332</v>
      </c>
      <c r="AD3178" t="s">
        <v>67</v>
      </c>
      <c r="AE3178">
        <v>110</v>
      </c>
      <c r="AF3178" t="s">
        <v>75</v>
      </c>
      <c r="AG3178" t="s">
        <v>94</v>
      </c>
      <c r="AH3178" t="s">
        <v>95</v>
      </c>
      <c r="AI3178">
        <v>1</v>
      </c>
      <c r="AK3178" t="s">
        <v>67</v>
      </c>
      <c r="AM3178" t="s">
        <v>67</v>
      </c>
      <c r="AN3178" t="s">
        <v>78</v>
      </c>
      <c r="AO3178">
        <v>14.335000000000001</v>
      </c>
      <c r="AP3178">
        <v>15.5006487889273</v>
      </c>
      <c r="AQ3178">
        <v>15.5006487889273</v>
      </c>
      <c r="AR3178">
        <v>2.4900000000000002</v>
      </c>
      <c r="AS3178">
        <v>2.6924740484429099</v>
      </c>
      <c r="AT3178">
        <v>2.6924740484429099</v>
      </c>
      <c r="AU3178">
        <v>0</v>
      </c>
      <c r="AV3178">
        <v>0</v>
      </c>
      <c r="AW3178">
        <v>0</v>
      </c>
      <c r="AX3178" t="s">
        <v>67</v>
      </c>
      <c r="AY3178" t="s">
        <v>67</v>
      </c>
      <c r="AZ3178" t="s">
        <v>67</v>
      </c>
      <c r="BA3178" t="s">
        <v>67</v>
      </c>
      <c r="BB3178" t="s">
        <v>67</v>
      </c>
      <c r="BC3178" t="s">
        <v>67</v>
      </c>
      <c r="BD3178" t="s">
        <v>67</v>
      </c>
      <c r="BE3178" t="s">
        <v>67</v>
      </c>
      <c r="BF3178" t="s">
        <v>67</v>
      </c>
      <c r="BG3178" t="s">
        <v>362</v>
      </c>
      <c r="BH3178">
        <v>10</v>
      </c>
    </row>
    <row r="3179" spans="1:60" x14ac:dyDescent="0.35">
      <c r="A3179">
        <v>2023</v>
      </c>
      <c r="B3179">
        <v>9</v>
      </c>
      <c r="C3179" t="s">
        <v>60</v>
      </c>
      <c r="D3179">
        <v>1</v>
      </c>
      <c r="E3179" t="s">
        <v>61</v>
      </c>
      <c r="F3179">
        <v>2008000071</v>
      </c>
      <c r="G3179">
        <v>8338</v>
      </c>
      <c r="H3179">
        <v>998</v>
      </c>
      <c r="I3179" t="s">
        <v>106</v>
      </c>
      <c r="J3179">
        <v>9998</v>
      </c>
      <c r="K3179" t="s">
        <v>106</v>
      </c>
      <c r="L3179" t="s">
        <v>752</v>
      </c>
      <c r="M3179" t="s">
        <v>3739</v>
      </c>
      <c r="O3179">
        <v>17.170000000000002</v>
      </c>
      <c r="P3179" t="s">
        <v>67</v>
      </c>
      <c r="Q3179">
        <v>43010</v>
      </c>
      <c r="R3179" t="s">
        <v>585</v>
      </c>
      <c r="S3179">
        <v>430</v>
      </c>
      <c r="T3179" t="s">
        <v>559</v>
      </c>
      <c r="U3179" t="s">
        <v>67</v>
      </c>
      <c r="V3179" t="s">
        <v>67</v>
      </c>
      <c r="W3179" t="s">
        <v>67</v>
      </c>
      <c r="X3179" t="s">
        <v>67</v>
      </c>
      <c r="Y3179" t="s">
        <v>983</v>
      </c>
      <c r="Z3179">
        <v>41000</v>
      </c>
      <c r="AA3179" t="s">
        <v>123</v>
      </c>
      <c r="AB3179">
        <v>41000</v>
      </c>
      <c r="AC3179" t="s">
        <v>123</v>
      </c>
      <c r="AD3179" t="s">
        <v>67</v>
      </c>
      <c r="AE3179">
        <v>110</v>
      </c>
      <c r="AF3179" t="s">
        <v>75</v>
      </c>
      <c r="AG3179" t="s">
        <v>234</v>
      </c>
      <c r="AH3179" t="s">
        <v>235</v>
      </c>
      <c r="AI3179">
        <v>1</v>
      </c>
      <c r="AK3179" t="s">
        <v>67</v>
      </c>
      <c r="AM3179" t="s">
        <v>67</v>
      </c>
      <c r="AN3179" t="s">
        <v>78</v>
      </c>
      <c r="AO3179">
        <v>20</v>
      </c>
      <c r="AP3179">
        <v>21.6262975778547</v>
      </c>
      <c r="AQ3179">
        <v>21.6262975778547</v>
      </c>
      <c r="AR3179">
        <v>20</v>
      </c>
      <c r="AS3179">
        <v>21.6262975778547</v>
      </c>
      <c r="AT3179">
        <v>21.6262975778547</v>
      </c>
      <c r="AU3179">
        <v>0</v>
      </c>
      <c r="AV3179">
        <v>0</v>
      </c>
      <c r="AW3179">
        <v>0</v>
      </c>
      <c r="AX3179" t="s">
        <v>67</v>
      </c>
      <c r="AY3179" t="s">
        <v>67</v>
      </c>
      <c r="AZ3179" t="s">
        <v>67</v>
      </c>
      <c r="BA3179" t="s">
        <v>67</v>
      </c>
      <c r="BB3179" t="s">
        <v>67</v>
      </c>
      <c r="BC3179" t="s">
        <v>67</v>
      </c>
      <c r="BD3179" t="s">
        <v>67</v>
      </c>
      <c r="BE3179" t="s">
        <v>67</v>
      </c>
      <c r="BF3179" t="s">
        <v>67</v>
      </c>
      <c r="BG3179" t="s">
        <v>362</v>
      </c>
      <c r="BH3179">
        <v>10</v>
      </c>
    </row>
    <row r="3180" spans="1:60" x14ac:dyDescent="0.35">
      <c r="A3180">
        <v>2023</v>
      </c>
      <c r="B3180">
        <v>9</v>
      </c>
      <c r="C3180" t="s">
        <v>60</v>
      </c>
      <c r="D3180">
        <v>1</v>
      </c>
      <c r="E3180" t="s">
        <v>61</v>
      </c>
      <c r="F3180">
        <v>2008000124</v>
      </c>
      <c r="G3180">
        <v>8414</v>
      </c>
      <c r="H3180">
        <v>230</v>
      </c>
      <c r="I3180" t="s">
        <v>80</v>
      </c>
      <c r="J3180">
        <v>10001</v>
      </c>
      <c r="K3180" t="s">
        <v>63</v>
      </c>
      <c r="L3180" t="s">
        <v>1207</v>
      </c>
      <c r="M3180" t="s">
        <v>423</v>
      </c>
      <c r="O3180">
        <v>17.2</v>
      </c>
      <c r="P3180" t="s">
        <v>67</v>
      </c>
      <c r="Q3180">
        <v>99810</v>
      </c>
      <c r="R3180" t="s">
        <v>119</v>
      </c>
      <c r="S3180">
        <v>998</v>
      </c>
      <c r="T3180" t="s">
        <v>120</v>
      </c>
      <c r="U3180" t="s">
        <v>67</v>
      </c>
      <c r="V3180" t="s">
        <v>67</v>
      </c>
      <c r="W3180" t="s">
        <v>67</v>
      </c>
      <c r="X3180" t="s">
        <v>67</v>
      </c>
      <c r="Y3180" t="s">
        <v>85</v>
      </c>
      <c r="Z3180">
        <v>11001</v>
      </c>
      <c r="AA3180" t="s">
        <v>85</v>
      </c>
      <c r="AB3180">
        <v>11000</v>
      </c>
      <c r="AC3180" t="s">
        <v>86</v>
      </c>
      <c r="AD3180" t="s">
        <v>67</v>
      </c>
      <c r="AE3180">
        <v>110</v>
      </c>
      <c r="AF3180" t="s">
        <v>75</v>
      </c>
      <c r="AG3180" t="s">
        <v>371</v>
      </c>
      <c r="AH3180" t="s">
        <v>372</v>
      </c>
      <c r="AI3180">
        <v>2</v>
      </c>
      <c r="AK3180" t="s">
        <v>67</v>
      </c>
      <c r="AM3180" t="s">
        <v>67</v>
      </c>
      <c r="AN3180" t="s">
        <v>78</v>
      </c>
      <c r="AO3180">
        <v>197.107</v>
      </c>
      <c r="AP3180">
        <v>213.13473183391</v>
      </c>
      <c r="AQ3180">
        <v>213.13473183391</v>
      </c>
      <c r="AR3180">
        <v>197.107</v>
      </c>
      <c r="AS3180">
        <v>213.13473183391</v>
      </c>
      <c r="AT3180">
        <v>213.13473183391</v>
      </c>
      <c r="AU3180">
        <v>0</v>
      </c>
      <c r="AV3180">
        <v>0</v>
      </c>
      <c r="AW3180">
        <v>0</v>
      </c>
      <c r="AX3180" t="s">
        <v>67</v>
      </c>
      <c r="AY3180" t="s">
        <v>67</v>
      </c>
      <c r="AZ3180" t="s">
        <v>67</v>
      </c>
      <c r="BA3180" t="s">
        <v>67</v>
      </c>
      <c r="BB3180" t="s">
        <v>67</v>
      </c>
      <c r="BC3180" t="s">
        <v>67</v>
      </c>
      <c r="BD3180" t="s">
        <v>67</v>
      </c>
      <c r="BE3180" t="s">
        <v>67</v>
      </c>
      <c r="BF3180" t="s">
        <v>67</v>
      </c>
      <c r="BG3180" t="s">
        <v>362</v>
      </c>
      <c r="BH3180">
        <v>10</v>
      </c>
    </row>
    <row r="3181" spans="1:60" x14ac:dyDescent="0.35">
      <c r="A3181">
        <v>2023</v>
      </c>
      <c r="B3181">
        <v>9</v>
      </c>
      <c r="C3181" t="s">
        <v>60</v>
      </c>
      <c r="D3181">
        <v>1</v>
      </c>
      <c r="E3181" t="s">
        <v>61</v>
      </c>
      <c r="F3181">
        <v>2009000218</v>
      </c>
      <c r="G3181">
        <v>8706</v>
      </c>
      <c r="H3181">
        <v>998</v>
      </c>
      <c r="I3181" t="s">
        <v>106</v>
      </c>
      <c r="J3181">
        <v>9998</v>
      </c>
      <c r="K3181" t="s">
        <v>106</v>
      </c>
      <c r="L3181" t="s">
        <v>190</v>
      </c>
      <c r="M3181" t="s">
        <v>190</v>
      </c>
      <c r="O3181" t="s">
        <v>118</v>
      </c>
      <c r="P3181" t="s">
        <v>67</v>
      </c>
      <c r="Q3181">
        <v>99810</v>
      </c>
      <c r="R3181" t="s">
        <v>119</v>
      </c>
      <c r="S3181">
        <v>998</v>
      </c>
      <c r="T3181" t="s">
        <v>120</v>
      </c>
      <c r="U3181" t="s">
        <v>67</v>
      </c>
      <c r="V3181" t="s">
        <v>67</v>
      </c>
      <c r="W3181" t="s">
        <v>67</v>
      </c>
      <c r="X3181" t="s">
        <v>67</v>
      </c>
      <c r="Y3181" t="s">
        <v>279</v>
      </c>
      <c r="Z3181">
        <v>41310</v>
      </c>
      <c r="AA3181" t="s">
        <v>122</v>
      </c>
      <c r="AB3181">
        <v>41300</v>
      </c>
      <c r="AC3181" t="s">
        <v>219</v>
      </c>
      <c r="AD3181" t="s">
        <v>67</v>
      </c>
      <c r="AE3181">
        <v>110</v>
      </c>
      <c r="AF3181" t="s">
        <v>75</v>
      </c>
      <c r="AG3181" t="s">
        <v>124</v>
      </c>
      <c r="AH3181" t="s">
        <v>125</v>
      </c>
      <c r="AI3181">
        <v>21</v>
      </c>
      <c r="AK3181" t="s">
        <v>67</v>
      </c>
      <c r="AM3181" t="s">
        <v>67</v>
      </c>
      <c r="AN3181" t="s">
        <v>78</v>
      </c>
      <c r="AO3181">
        <v>534.78300000000002</v>
      </c>
      <c r="AP3181">
        <v>578.26881487889295</v>
      </c>
      <c r="AQ3181">
        <v>578.26881487889295</v>
      </c>
      <c r="AR3181">
        <v>534.78300000000002</v>
      </c>
      <c r="AS3181">
        <v>578.26881487889295</v>
      </c>
      <c r="AT3181">
        <v>578.26881487889295</v>
      </c>
      <c r="AU3181">
        <v>0</v>
      </c>
      <c r="AV3181">
        <v>0</v>
      </c>
      <c r="AW3181">
        <v>0</v>
      </c>
      <c r="AX3181" t="s">
        <v>67</v>
      </c>
      <c r="AY3181" t="s">
        <v>67</v>
      </c>
      <c r="AZ3181" t="s">
        <v>67</v>
      </c>
      <c r="BA3181" t="s">
        <v>67</v>
      </c>
      <c r="BB3181" t="s">
        <v>67</v>
      </c>
      <c r="BC3181" t="s">
        <v>67</v>
      </c>
      <c r="BD3181" t="s">
        <v>67</v>
      </c>
      <c r="BE3181" t="s">
        <v>67</v>
      </c>
      <c r="BF3181" t="s">
        <v>67</v>
      </c>
      <c r="BG3181" t="s">
        <v>362</v>
      </c>
      <c r="BH3181">
        <v>10</v>
      </c>
    </row>
    <row r="3182" spans="1:60" x14ac:dyDescent="0.35">
      <c r="A3182">
        <v>2023</v>
      </c>
      <c r="B3182">
        <v>9</v>
      </c>
      <c r="C3182" t="s">
        <v>60</v>
      </c>
      <c r="D3182">
        <v>1</v>
      </c>
      <c r="E3182" t="s">
        <v>61</v>
      </c>
      <c r="F3182">
        <v>2009000245</v>
      </c>
      <c r="G3182">
        <v>8731</v>
      </c>
      <c r="H3182">
        <v>498</v>
      </c>
      <c r="I3182" t="s">
        <v>719</v>
      </c>
      <c r="J3182">
        <v>10004</v>
      </c>
      <c r="K3182" t="s">
        <v>238</v>
      </c>
      <c r="L3182" t="s">
        <v>1330</v>
      </c>
      <c r="M3182" t="s">
        <v>3740</v>
      </c>
      <c r="O3182">
        <v>17.170000000000002</v>
      </c>
      <c r="P3182" t="s">
        <v>67</v>
      </c>
      <c r="Q3182">
        <v>43010</v>
      </c>
      <c r="R3182" t="s">
        <v>585</v>
      </c>
      <c r="S3182">
        <v>430</v>
      </c>
      <c r="T3182" t="s">
        <v>559</v>
      </c>
      <c r="U3182" t="s">
        <v>67</v>
      </c>
      <c r="V3182" t="s">
        <v>67</v>
      </c>
      <c r="W3182" t="s">
        <v>67</v>
      </c>
      <c r="X3182" t="s">
        <v>67</v>
      </c>
      <c r="Y3182" t="s">
        <v>515</v>
      </c>
      <c r="Z3182">
        <v>22000</v>
      </c>
      <c r="AA3182" t="s">
        <v>114</v>
      </c>
      <c r="AB3182">
        <v>22000</v>
      </c>
      <c r="AC3182" t="s">
        <v>114</v>
      </c>
      <c r="AD3182" t="s">
        <v>67</v>
      </c>
      <c r="AE3182">
        <v>110</v>
      </c>
      <c r="AF3182" t="s">
        <v>75</v>
      </c>
      <c r="AG3182" t="s">
        <v>432</v>
      </c>
      <c r="AH3182" t="s">
        <v>433</v>
      </c>
      <c r="AI3182">
        <v>1</v>
      </c>
      <c r="AK3182" t="s">
        <v>67</v>
      </c>
      <c r="AM3182" t="s">
        <v>67</v>
      </c>
      <c r="AN3182" t="s">
        <v>78</v>
      </c>
      <c r="AO3182">
        <v>15</v>
      </c>
      <c r="AP3182">
        <v>16.219723183391</v>
      </c>
      <c r="AQ3182">
        <v>16.219723183391</v>
      </c>
      <c r="AR3182">
        <v>15</v>
      </c>
      <c r="AS3182">
        <v>16.219723183391</v>
      </c>
      <c r="AT3182">
        <v>16.219723183391</v>
      </c>
      <c r="AU3182">
        <v>0</v>
      </c>
      <c r="AV3182">
        <v>0</v>
      </c>
      <c r="AW3182">
        <v>0</v>
      </c>
      <c r="AX3182" t="s">
        <v>67</v>
      </c>
      <c r="AY3182" t="s">
        <v>67</v>
      </c>
      <c r="AZ3182" t="s">
        <v>67</v>
      </c>
      <c r="BA3182" t="s">
        <v>67</v>
      </c>
      <c r="BB3182" t="s">
        <v>67</v>
      </c>
      <c r="BC3182" t="s">
        <v>67</v>
      </c>
      <c r="BD3182" t="s">
        <v>67</v>
      </c>
      <c r="BE3182" t="s">
        <v>67</v>
      </c>
      <c r="BF3182" t="s">
        <v>67</v>
      </c>
      <c r="BG3182" t="s">
        <v>362</v>
      </c>
      <c r="BH3182">
        <v>10</v>
      </c>
    </row>
    <row r="3183" spans="1:60" x14ac:dyDescent="0.35">
      <c r="A3183">
        <v>2023</v>
      </c>
      <c r="B3183">
        <v>9</v>
      </c>
      <c r="C3183" t="s">
        <v>60</v>
      </c>
      <c r="D3183">
        <v>1</v>
      </c>
      <c r="E3183" t="s">
        <v>61</v>
      </c>
      <c r="F3183">
        <v>2010000020</v>
      </c>
      <c r="G3183">
        <v>2789</v>
      </c>
      <c r="H3183">
        <v>998</v>
      </c>
      <c r="I3183" t="s">
        <v>106</v>
      </c>
      <c r="J3183">
        <v>9998</v>
      </c>
      <c r="K3183" t="s">
        <v>106</v>
      </c>
      <c r="L3183" t="s">
        <v>1721</v>
      </c>
      <c r="M3183" t="s">
        <v>3741</v>
      </c>
      <c r="O3183" t="s">
        <v>1510</v>
      </c>
      <c r="P3183" t="s">
        <v>67</v>
      </c>
      <c r="Q3183">
        <v>99810</v>
      </c>
      <c r="R3183" t="s">
        <v>119</v>
      </c>
      <c r="S3183">
        <v>998</v>
      </c>
      <c r="T3183" t="s">
        <v>120</v>
      </c>
      <c r="U3183" t="s">
        <v>67</v>
      </c>
      <c r="V3183" t="s">
        <v>67</v>
      </c>
      <c r="W3183" t="s">
        <v>67</v>
      </c>
      <c r="X3183" t="s">
        <v>67</v>
      </c>
      <c r="Y3183" t="s">
        <v>1722</v>
      </c>
      <c r="Z3183">
        <v>42003</v>
      </c>
      <c r="AA3183" t="s">
        <v>1723</v>
      </c>
      <c r="AB3183">
        <v>42000</v>
      </c>
      <c r="AC3183" t="s">
        <v>74</v>
      </c>
      <c r="AD3183" t="s">
        <v>67</v>
      </c>
      <c r="AE3183">
        <v>110</v>
      </c>
      <c r="AF3183" t="s">
        <v>75</v>
      </c>
      <c r="AG3183" t="s">
        <v>124</v>
      </c>
      <c r="AH3183" t="s">
        <v>125</v>
      </c>
      <c r="AI3183">
        <v>21</v>
      </c>
      <c r="AK3183" t="s">
        <v>67</v>
      </c>
      <c r="AM3183" t="s">
        <v>67</v>
      </c>
      <c r="AN3183" t="s">
        <v>78</v>
      </c>
      <c r="AO3183">
        <v>24720.34</v>
      </c>
      <c r="AP3183">
        <v>26730.471453287199</v>
      </c>
      <c r="AQ3183">
        <v>26730.471453287199</v>
      </c>
      <c r="AR3183">
        <v>24720.34</v>
      </c>
      <c r="AS3183">
        <v>26730.471453287199</v>
      </c>
      <c r="AT3183">
        <v>26730.471453287199</v>
      </c>
      <c r="AU3183">
        <v>0</v>
      </c>
      <c r="AV3183">
        <v>0</v>
      </c>
      <c r="AW3183">
        <v>0</v>
      </c>
      <c r="AX3183" t="s">
        <v>67</v>
      </c>
      <c r="AY3183" t="s">
        <v>67</v>
      </c>
      <c r="AZ3183" t="s">
        <v>67</v>
      </c>
      <c r="BA3183" t="s">
        <v>67</v>
      </c>
      <c r="BB3183" t="s">
        <v>67</v>
      </c>
      <c r="BC3183" t="s">
        <v>67</v>
      </c>
      <c r="BD3183" t="s">
        <v>67</v>
      </c>
      <c r="BE3183" t="s">
        <v>67</v>
      </c>
      <c r="BF3183" t="s">
        <v>67</v>
      </c>
      <c r="BG3183" t="s">
        <v>362</v>
      </c>
      <c r="BH3183">
        <v>10</v>
      </c>
    </row>
    <row r="3184" spans="1:60" x14ac:dyDescent="0.35">
      <c r="A3184">
        <v>2023</v>
      </c>
      <c r="B3184">
        <v>9</v>
      </c>
      <c r="C3184" t="s">
        <v>60</v>
      </c>
      <c r="D3184">
        <v>1</v>
      </c>
      <c r="E3184" t="s">
        <v>61</v>
      </c>
      <c r="F3184">
        <v>2010000122</v>
      </c>
      <c r="G3184">
        <v>8843</v>
      </c>
      <c r="H3184">
        <v>268</v>
      </c>
      <c r="I3184" t="s">
        <v>130</v>
      </c>
      <c r="J3184">
        <v>10001</v>
      </c>
      <c r="K3184" t="s">
        <v>63</v>
      </c>
      <c r="L3184" t="s">
        <v>1338</v>
      </c>
      <c r="M3184" t="s">
        <v>1339</v>
      </c>
      <c r="O3184">
        <v>17.13</v>
      </c>
      <c r="P3184" t="s">
        <v>67</v>
      </c>
      <c r="Q3184">
        <v>15111</v>
      </c>
      <c r="R3184" t="s">
        <v>550</v>
      </c>
      <c r="S3184">
        <v>150</v>
      </c>
      <c r="T3184" t="s">
        <v>69</v>
      </c>
      <c r="U3184">
        <v>8411</v>
      </c>
      <c r="V3184" t="s">
        <v>551</v>
      </c>
      <c r="W3184" t="s">
        <v>71</v>
      </c>
      <c r="X3184" t="s">
        <v>72</v>
      </c>
      <c r="Y3184" t="s">
        <v>85</v>
      </c>
      <c r="Z3184">
        <v>11001</v>
      </c>
      <c r="AA3184" t="s">
        <v>85</v>
      </c>
      <c r="AB3184">
        <v>11000</v>
      </c>
      <c r="AC3184" t="s">
        <v>86</v>
      </c>
      <c r="AD3184" t="s">
        <v>67</v>
      </c>
      <c r="AE3184">
        <v>110</v>
      </c>
      <c r="AF3184" t="s">
        <v>75</v>
      </c>
      <c r="AG3184" t="s">
        <v>94</v>
      </c>
      <c r="AH3184" t="s">
        <v>95</v>
      </c>
      <c r="AI3184">
        <v>1</v>
      </c>
      <c r="AK3184" t="s">
        <v>67</v>
      </c>
      <c r="AM3184" t="s">
        <v>67</v>
      </c>
      <c r="AN3184" t="s">
        <v>78</v>
      </c>
      <c r="AO3184">
        <v>25</v>
      </c>
      <c r="AP3184">
        <v>27.032871972318301</v>
      </c>
      <c r="AQ3184">
        <v>27.032871972318301</v>
      </c>
      <c r="AR3184">
        <v>25</v>
      </c>
      <c r="AS3184">
        <v>27.032871972318301</v>
      </c>
      <c r="AT3184">
        <v>27.032871972318301</v>
      </c>
      <c r="AU3184">
        <v>0</v>
      </c>
      <c r="AV3184">
        <v>0</v>
      </c>
      <c r="AW3184">
        <v>0</v>
      </c>
      <c r="AX3184" t="s">
        <v>67</v>
      </c>
      <c r="AY3184" t="s">
        <v>67</v>
      </c>
      <c r="AZ3184" t="s">
        <v>67</v>
      </c>
      <c r="BA3184" t="s">
        <v>67</v>
      </c>
      <c r="BB3184" t="s">
        <v>67</v>
      </c>
      <c r="BC3184" t="s">
        <v>67</v>
      </c>
      <c r="BD3184" t="s">
        <v>67</v>
      </c>
      <c r="BE3184" t="s">
        <v>67</v>
      </c>
      <c r="BF3184" t="s">
        <v>67</v>
      </c>
      <c r="BG3184" t="s">
        <v>362</v>
      </c>
      <c r="BH3184">
        <v>10</v>
      </c>
    </row>
    <row r="3185" spans="1:60" x14ac:dyDescent="0.35">
      <c r="A3185">
        <v>2023</v>
      </c>
      <c r="B3185">
        <v>9</v>
      </c>
      <c r="C3185" t="s">
        <v>60</v>
      </c>
      <c r="D3185">
        <v>1</v>
      </c>
      <c r="E3185" t="s">
        <v>61</v>
      </c>
      <c r="F3185">
        <v>2010000138</v>
      </c>
      <c r="G3185">
        <v>8948</v>
      </c>
      <c r="H3185">
        <v>765</v>
      </c>
      <c r="I3185" t="s">
        <v>89</v>
      </c>
      <c r="J3185">
        <v>10007</v>
      </c>
      <c r="K3185" t="s">
        <v>90</v>
      </c>
      <c r="L3185" t="s">
        <v>1340</v>
      </c>
      <c r="M3185" t="s">
        <v>3742</v>
      </c>
      <c r="O3185" t="s">
        <v>3743</v>
      </c>
      <c r="P3185" t="s">
        <v>480</v>
      </c>
      <c r="Q3185">
        <v>16050</v>
      </c>
      <c r="R3185" t="s">
        <v>855</v>
      </c>
      <c r="S3185">
        <v>160</v>
      </c>
      <c r="T3185" t="s">
        <v>344</v>
      </c>
      <c r="U3185">
        <v>8430</v>
      </c>
      <c r="V3185" t="s">
        <v>856</v>
      </c>
      <c r="W3185" t="s">
        <v>71</v>
      </c>
      <c r="X3185" t="s">
        <v>72</v>
      </c>
      <c r="Y3185" t="s">
        <v>1025</v>
      </c>
      <c r="Z3185">
        <v>23000</v>
      </c>
      <c r="AA3185" t="s">
        <v>1026</v>
      </c>
      <c r="AB3185">
        <v>23000</v>
      </c>
      <c r="AC3185" t="s">
        <v>1026</v>
      </c>
      <c r="AD3185" t="s">
        <v>67</v>
      </c>
      <c r="AE3185">
        <v>110</v>
      </c>
      <c r="AF3185" t="s">
        <v>75</v>
      </c>
      <c r="AG3185" t="s">
        <v>94</v>
      </c>
      <c r="AH3185" t="s">
        <v>95</v>
      </c>
      <c r="AI3185">
        <v>1</v>
      </c>
      <c r="AK3185" t="s">
        <v>67</v>
      </c>
      <c r="AM3185" t="s">
        <v>67</v>
      </c>
      <c r="AN3185" t="s">
        <v>78</v>
      </c>
      <c r="AO3185">
        <v>453.5</v>
      </c>
      <c r="AP3185">
        <v>490.37629757785498</v>
      </c>
      <c r="AQ3185">
        <v>490.37629757785498</v>
      </c>
      <c r="AR3185">
        <v>451.38200000000001</v>
      </c>
      <c r="AS3185">
        <v>488.08607266436002</v>
      </c>
      <c r="AT3185">
        <v>488.08607266436002</v>
      </c>
      <c r="AU3185">
        <v>0</v>
      </c>
      <c r="AV3185">
        <v>0</v>
      </c>
      <c r="AW3185">
        <v>0</v>
      </c>
      <c r="AX3185" t="s">
        <v>67</v>
      </c>
      <c r="AY3185" t="s">
        <v>67</v>
      </c>
      <c r="AZ3185" t="s">
        <v>67</v>
      </c>
      <c r="BA3185" t="s">
        <v>67</v>
      </c>
      <c r="BB3185" t="s">
        <v>67</v>
      </c>
      <c r="BC3185" t="s">
        <v>67</v>
      </c>
      <c r="BD3185" t="s">
        <v>67</v>
      </c>
      <c r="BE3185" t="s">
        <v>67</v>
      </c>
      <c r="BF3185" t="s">
        <v>67</v>
      </c>
      <c r="BG3185" t="s">
        <v>362</v>
      </c>
      <c r="BH3185">
        <v>10</v>
      </c>
    </row>
    <row r="3186" spans="1:60" x14ac:dyDescent="0.35">
      <c r="A3186">
        <v>2023</v>
      </c>
      <c r="B3186">
        <v>9</v>
      </c>
      <c r="C3186" t="s">
        <v>60</v>
      </c>
      <c r="D3186">
        <v>1</v>
      </c>
      <c r="E3186" t="s">
        <v>61</v>
      </c>
      <c r="F3186">
        <v>2011000026</v>
      </c>
      <c r="G3186">
        <v>6175</v>
      </c>
      <c r="H3186">
        <v>259</v>
      </c>
      <c r="I3186" t="s">
        <v>96</v>
      </c>
      <c r="J3186">
        <v>10001</v>
      </c>
      <c r="K3186" t="s">
        <v>63</v>
      </c>
      <c r="L3186" t="s">
        <v>544</v>
      </c>
      <c r="M3186" t="s">
        <v>3475</v>
      </c>
      <c r="O3186">
        <v>16.600000000000001</v>
      </c>
      <c r="P3186" t="s">
        <v>480</v>
      </c>
      <c r="Q3186">
        <v>15130</v>
      </c>
      <c r="R3186" t="s">
        <v>500</v>
      </c>
      <c r="S3186">
        <v>150</v>
      </c>
      <c r="T3186" t="s">
        <v>69</v>
      </c>
      <c r="U3186">
        <v>8423</v>
      </c>
      <c r="V3186" t="s">
        <v>112</v>
      </c>
      <c r="W3186" t="s">
        <v>71</v>
      </c>
      <c r="X3186" t="s">
        <v>72</v>
      </c>
      <c r="Y3186" t="s">
        <v>85</v>
      </c>
      <c r="Z3186">
        <v>11001</v>
      </c>
      <c r="AA3186" t="s">
        <v>85</v>
      </c>
      <c r="AB3186">
        <v>11000</v>
      </c>
      <c r="AC3186" t="s">
        <v>86</v>
      </c>
      <c r="AD3186" t="s">
        <v>67</v>
      </c>
      <c r="AE3186">
        <v>110</v>
      </c>
      <c r="AF3186" t="s">
        <v>75</v>
      </c>
      <c r="AG3186" t="s">
        <v>87</v>
      </c>
      <c r="AH3186" t="s">
        <v>88</v>
      </c>
      <c r="AI3186">
        <v>1</v>
      </c>
      <c r="AK3186" t="s">
        <v>67</v>
      </c>
      <c r="AM3186" t="s">
        <v>67</v>
      </c>
      <c r="AN3186" t="s">
        <v>78</v>
      </c>
      <c r="AO3186">
        <v>27.332000000000001</v>
      </c>
      <c r="AP3186">
        <v>29.5544982698962</v>
      </c>
      <c r="AQ3186">
        <v>29.5544982698962</v>
      </c>
      <c r="AR3186">
        <v>27.332000000000001</v>
      </c>
      <c r="AS3186">
        <v>29.5544982698962</v>
      </c>
      <c r="AT3186">
        <v>29.5544982698962</v>
      </c>
      <c r="AU3186">
        <v>0</v>
      </c>
      <c r="AV3186">
        <v>0</v>
      </c>
      <c r="AW3186">
        <v>0</v>
      </c>
      <c r="AX3186" t="s">
        <v>67</v>
      </c>
      <c r="AY3186" t="s">
        <v>67</v>
      </c>
      <c r="AZ3186" t="s">
        <v>67</v>
      </c>
      <c r="BA3186" t="s">
        <v>67</v>
      </c>
      <c r="BB3186" t="s">
        <v>67</v>
      </c>
      <c r="BC3186" t="s">
        <v>67</v>
      </c>
      <c r="BD3186" t="s">
        <v>67</v>
      </c>
      <c r="BE3186" t="s">
        <v>67</v>
      </c>
      <c r="BF3186" t="s">
        <v>67</v>
      </c>
      <c r="BG3186" t="s">
        <v>362</v>
      </c>
      <c r="BH3186">
        <v>10</v>
      </c>
    </row>
    <row r="3187" spans="1:60" x14ac:dyDescent="0.35">
      <c r="A3187">
        <v>2023</v>
      </c>
      <c r="B3187">
        <v>9</v>
      </c>
      <c r="C3187" t="s">
        <v>60</v>
      </c>
      <c r="D3187">
        <v>1</v>
      </c>
      <c r="E3187" t="s">
        <v>61</v>
      </c>
      <c r="F3187">
        <v>2011000203</v>
      </c>
      <c r="G3187">
        <v>9550</v>
      </c>
      <c r="H3187">
        <v>431</v>
      </c>
      <c r="I3187" t="s">
        <v>269</v>
      </c>
      <c r="J3187">
        <v>10004</v>
      </c>
      <c r="K3187" t="s">
        <v>238</v>
      </c>
      <c r="L3187" t="s">
        <v>3578</v>
      </c>
      <c r="M3187" t="s">
        <v>3744</v>
      </c>
      <c r="O3187" t="s">
        <v>596</v>
      </c>
      <c r="P3187" t="s">
        <v>67</v>
      </c>
      <c r="Q3187">
        <v>32110</v>
      </c>
      <c r="R3187" t="s">
        <v>597</v>
      </c>
      <c r="S3187">
        <v>320</v>
      </c>
      <c r="T3187" t="s">
        <v>208</v>
      </c>
      <c r="U3187">
        <v>8413</v>
      </c>
      <c r="V3187" t="s">
        <v>224</v>
      </c>
      <c r="W3187" t="s">
        <v>71</v>
      </c>
      <c r="X3187" t="s">
        <v>72</v>
      </c>
      <c r="Y3187" t="s">
        <v>85</v>
      </c>
      <c r="Z3187">
        <v>11001</v>
      </c>
      <c r="AA3187" t="s">
        <v>85</v>
      </c>
      <c r="AB3187">
        <v>11000</v>
      </c>
      <c r="AC3187" t="s">
        <v>86</v>
      </c>
      <c r="AD3187" t="s">
        <v>67</v>
      </c>
      <c r="AE3187">
        <v>110</v>
      </c>
      <c r="AF3187" t="s">
        <v>75</v>
      </c>
      <c r="AG3187" t="s">
        <v>94</v>
      </c>
      <c r="AH3187" t="s">
        <v>95</v>
      </c>
      <c r="AI3187">
        <v>1</v>
      </c>
      <c r="AK3187" t="s">
        <v>67</v>
      </c>
      <c r="AM3187" t="s">
        <v>67</v>
      </c>
      <c r="AN3187" t="s">
        <v>78</v>
      </c>
      <c r="AO3187">
        <v>0.221</v>
      </c>
      <c r="AP3187">
        <v>0.23897058823529399</v>
      </c>
      <c r="AQ3187">
        <v>0.23897058823529399</v>
      </c>
      <c r="AR3187">
        <v>0.221</v>
      </c>
      <c r="AS3187">
        <v>0.23897058823529399</v>
      </c>
      <c r="AT3187">
        <v>0.23897058823529399</v>
      </c>
      <c r="AU3187">
        <v>0</v>
      </c>
      <c r="AV3187">
        <v>0</v>
      </c>
      <c r="AW3187">
        <v>0</v>
      </c>
      <c r="AX3187" t="s">
        <v>67</v>
      </c>
      <c r="AY3187" t="s">
        <v>67</v>
      </c>
      <c r="AZ3187" t="s">
        <v>67</v>
      </c>
      <c r="BA3187" t="s">
        <v>67</v>
      </c>
      <c r="BB3187" t="s">
        <v>67</v>
      </c>
      <c r="BC3187" t="s">
        <v>67</v>
      </c>
      <c r="BD3187" t="s">
        <v>67</v>
      </c>
      <c r="BE3187" t="s">
        <v>67</v>
      </c>
      <c r="BF3187" t="s">
        <v>67</v>
      </c>
      <c r="BG3187" t="s">
        <v>362</v>
      </c>
      <c r="BH3187">
        <v>10</v>
      </c>
    </row>
    <row r="3188" spans="1:60" x14ac:dyDescent="0.35">
      <c r="A3188">
        <v>2023</v>
      </c>
      <c r="B3188">
        <v>9</v>
      </c>
      <c r="C3188" t="s">
        <v>60</v>
      </c>
      <c r="D3188">
        <v>1</v>
      </c>
      <c r="E3188" t="s">
        <v>61</v>
      </c>
      <c r="F3188">
        <v>2012000016</v>
      </c>
      <c r="G3188">
        <v>1461</v>
      </c>
      <c r="H3188">
        <v>244</v>
      </c>
      <c r="I3188" t="s">
        <v>155</v>
      </c>
      <c r="J3188">
        <v>10001</v>
      </c>
      <c r="K3188" t="s">
        <v>63</v>
      </c>
      <c r="L3188" t="s">
        <v>2877</v>
      </c>
      <c r="M3188" t="s">
        <v>3745</v>
      </c>
      <c r="O3188" t="s">
        <v>646</v>
      </c>
      <c r="P3188" t="s">
        <v>480</v>
      </c>
      <c r="Q3188">
        <v>11110</v>
      </c>
      <c r="R3188" t="s">
        <v>202</v>
      </c>
      <c r="S3188">
        <v>110</v>
      </c>
      <c r="T3188" t="s">
        <v>141</v>
      </c>
      <c r="U3188">
        <v>85</v>
      </c>
      <c r="V3188" t="s">
        <v>141</v>
      </c>
      <c r="W3188" t="s">
        <v>143</v>
      </c>
      <c r="X3188" t="s">
        <v>141</v>
      </c>
      <c r="Y3188" t="s">
        <v>85</v>
      </c>
      <c r="Z3188">
        <v>11001</v>
      </c>
      <c r="AA3188" t="s">
        <v>85</v>
      </c>
      <c r="AB3188">
        <v>11000</v>
      </c>
      <c r="AC3188" t="s">
        <v>86</v>
      </c>
      <c r="AD3188" t="s">
        <v>67</v>
      </c>
      <c r="AE3188">
        <v>110</v>
      </c>
      <c r="AF3188" t="s">
        <v>75</v>
      </c>
      <c r="AG3188" t="s">
        <v>94</v>
      </c>
      <c r="AH3188" t="s">
        <v>95</v>
      </c>
      <c r="AI3188">
        <v>1</v>
      </c>
      <c r="AK3188" t="s">
        <v>67</v>
      </c>
      <c r="AM3188" t="s">
        <v>67</v>
      </c>
      <c r="AN3188" t="s">
        <v>78</v>
      </c>
      <c r="AO3188">
        <v>121.556</v>
      </c>
      <c r="AP3188">
        <v>131.44031141868501</v>
      </c>
      <c r="AQ3188">
        <v>131.44031141868501</v>
      </c>
      <c r="AR3188">
        <v>121.556</v>
      </c>
      <c r="AS3188">
        <v>131.44031141868501</v>
      </c>
      <c r="AT3188">
        <v>131.44031141868501</v>
      </c>
      <c r="AU3188">
        <v>0</v>
      </c>
      <c r="AV3188">
        <v>0</v>
      </c>
      <c r="AW3188">
        <v>0</v>
      </c>
      <c r="AX3188" t="s">
        <v>67</v>
      </c>
      <c r="AY3188" t="s">
        <v>67</v>
      </c>
      <c r="AZ3188" t="s">
        <v>67</v>
      </c>
      <c r="BA3188" t="s">
        <v>67</v>
      </c>
      <c r="BB3188" t="s">
        <v>67</v>
      </c>
      <c r="BC3188" t="s">
        <v>67</v>
      </c>
      <c r="BD3188" t="s">
        <v>67</v>
      </c>
      <c r="BE3188" t="s">
        <v>67</v>
      </c>
      <c r="BF3188" t="s">
        <v>67</v>
      </c>
      <c r="BG3188" t="s">
        <v>362</v>
      </c>
      <c r="BH3188">
        <v>10</v>
      </c>
    </row>
    <row r="3189" spans="1:60" x14ac:dyDescent="0.35">
      <c r="A3189">
        <v>2023</v>
      </c>
      <c r="B3189">
        <v>9</v>
      </c>
      <c r="C3189" t="s">
        <v>60</v>
      </c>
      <c r="D3189">
        <v>1</v>
      </c>
      <c r="E3189" t="s">
        <v>61</v>
      </c>
      <c r="F3189">
        <v>2013000563</v>
      </c>
      <c r="G3189">
        <v>10389</v>
      </c>
      <c r="H3189">
        <v>431</v>
      </c>
      <c r="I3189" t="s">
        <v>269</v>
      </c>
      <c r="J3189">
        <v>10004</v>
      </c>
      <c r="K3189" t="s">
        <v>238</v>
      </c>
      <c r="L3189" t="s">
        <v>3746</v>
      </c>
      <c r="M3189" t="s">
        <v>3746</v>
      </c>
      <c r="O3189" t="s">
        <v>1233</v>
      </c>
      <c r="P3189" t="s">
        <v>67</v>
      </c>
      <c r="Q3189">
        <v>22020</v>
      </c>
      <c r="R3189" t="s">
        <v>384</v>
      </c>
      <c r="S3189">
        <v>220</v>
      </c>
      <c r="T3189" t="s">
        <v>385</v>
      </c>
      <c r="U3189">
        <v>61</v>
      </c>
      <c r="V3189" t="s">
        <v>384</v>
      </c>
      <c r="W3189" t="s">
        <v>386</v>
      </c>
      <c r="X3189" t="s">
        <v>387</v>
      </c>
      <c r="Y3189" t="s">
        <v>85</v>
      </c>
      <c r="Z3189">
        <v>11001</v>
      </c>
      <c r="AA3189" t="s">
        <v>85</v>
      </c>
      <c r="AB3189">
        <v>11000</v>
      </c>
      <c r="AC3189" t="s">
        <v>86</v>
      </c>
      <c r="AD3189" t="s">
        <v>67</v>
      </c>
      <c r="AE3189">
        <v>110</v>
      </c>
      <c r="AF3189" t="s">
        <v>75</v>
      </c>
      <c r="AG3189" t="s">
        <v>94</v>
      </c>
      <c r="AH3189" t="s">
        <v>95</v>
      </c>
      <c r="AI3189">
        <v>1</v>
      </c>
      <c r="AK3189" t="s">
        <v>67</v>
      </c>
      <c r="AM3189" t="s">
        <v>67</v>
      </c>
      <c r="AN3189" t="s">
        <v>78</v>
      </c>
      <c r="AO3189">
        <v>9.5069999999999997</v>
      </c>
      <c r="AP3189">
        <v>10.2800605536332</v>
      </c>
      <c r="AQ3189">
        <v>10.2800605536332</v>
      </c>
      <c r="AR3189">
        <v>0.19</v>
      </c>
      <c r="AS3189">
        <v>0.205449826989619</v>
      </c>
      <c r="AT3189">
        <v>0.205449826989619</v>
      </c>
      <c r="AU3189">
        <v>0</v>
      </c>
      <c r="AV3189">
        <v>0</v>
      </c>
      <c r="AW3189">
        <v>0</v>
      </c>
      <c r="AX3189" t="s">
        <v>67</v>
      </c>
      <c r="AY3189" t="s">
        <v>67</v>
      </c>
      <c r="AZ3189" t="s">
        <v>67</v>
      </c>
      <c r="BA3189" t="s">
        <v>67</v>
      </c>
      <c r="BB3189" t="s">
        <v>67</v>
      </c>
      <c r="BC3189" t="s">
        <v>67</v>
      </c>
      <c r="BD3189" t="s">
        <v>67</v>
      </c>
      <c r="BE3189" t="s">
        <v>67</v>
      </c>
      <c r="BF3189" t="s">
        <v>67</v>
      </c>
      <c r="BG3189" t="s">
        <v>362</v>
      </c>
      <c r="BH3189">
        <v>10</v>
      </c>
    </row>
    <row r="3190" spans="1:60" x14ac:dyDescent="0.35">
      <c r="A3190">
        <v>2023</v>
      </c>
      <c r="B3190">
        <v>9</v>
      </c>
      <c r="C3190" t="s">
        <v>60</v>
      </c>
      <c r="D3190">
        <v>1</v>
      </c>
      <c r="E3190" t="s">
        <v>61</v>
      </c>
      <c r="F3190">
        <v>2013000577</v>
      </c>
      <c r="G3190">
        <v>10411</v>
      </c>
      <c r="H3190">
        <v>244</v>
      </c>
      <c r="I3190" t="s">
        <v>155</v>
      </c>
      <c r="J3190">
        <v>10001</v>
      </c>
      <c r="K3190" t="s">
        <v>63</v>
      </c>
      <c r="L3190" t="s">
        <v>691</v>
      </c>
      <c r="M3190" t="s">
        <v>3112</v>
      </c>
      <c r="O3190" t="s">
        <v>877</v>
      </c>
      <c r="P3190" t="s">
        <v>67</v>
      </c>
      <c r="Q3190">
        <v>16062</v>
      </c>
      <c r="R3190" t="s">
        <v>694</v>
      </c>
      <c r="S3190">
        <v>160</v>
      </c>
      <c r="T3190" t="s">
        <v>344</v>
      </c>
      <c r="U3190">
        <v>8411</v>
      </c>
      <c r="V3190" t="s">
        <v>551</v>
      </c>
      <c r="W3190" t="s">
        <v>71</v>
      </c>
      <c r="X3190" t="s">
        <v>72</v>
      </c>
      <c r="Y3190" t="s">
        <v>85</v>
      </c>
      <c r="Z3190">
        <v>11001</v>
      </c>
      <c r="AA3190" t="s">
        <v>85</v>
      </c>
      <c r="AB3190">
        <v>11000</v>
      </c>
      <c r="AC3190" t="s">
        <v>86</v>
      </c>
      <c r="AD3190" t="s">
        <v>67</v>
      </c>
      <c r="AE3190">
        <v>110</v>
      </c>
      <c r="AF3190" t="s">
        <v>75</v>
      </c>
      <c r="AG3190" t="s">
        <v>94</v>
      </c>
      <c r="AH3190" t="s">
        <v>95</v>
      </c>
      <c r="AI3190">
        <v>1</v>
      </c>
      <c r="AK3190" t="s">
        <v>67</v>
      </c>
      <c r="AM3190" t="s">
        <v>67</v>
      </c>
      <c r="AN3190" t="s">
        <v>78</v>
      </c>
      <c r="AO3190">
        <v>38.616</v>
      </c>
      <c r="AP3190">
        <v>41.756055363321799</v>
      </c>
      <c r="AQ3190">
        <v>41.756055363321799</v>
      </c>
      <c r="AR3190">
        <v>38.616</v>
      </c>
      <c r="AS3190">
        <v>41.756055363321799</v>
      </c>
      <c r="AT3190">
        <v>41.756055363321799</v>
      </c>
      <c r="AU3190">
        <v>0</v>
      </c>
      <c r="AV3190">
        <v>0</v>
      </c>
      <c r="AW3190">
        <v>0</v>
      </c>
      <c r="AX3190" t="s">
        <v>67</v>
      </c>
      <c r="AY3190" t="s">
        <v>67</v>
      </c>
      <c r="AZ3190" t="s">
        <v>67</v>
      </c>
      <c r="BA3190" t="s">
        <v>67</v>
      </c>
      <c r="BB3190" t="s">
        <v>67</v>
      </c>
      <c r="BC3190" t="s">
        <v>67</v>
      </c>
      <c r="BD3190" t="s">
        <v>67</v>
      </c>
      <c r="BE3190" t="s">
        <v>67</v>
      </c>
      <c r="BF3190" t="s">
        <v>67</v>
      </c>
      <c r="BG3190" t="s">
        <v>362</v>
      </c>
      <c r="BH3190">
        <v>10</v>
      </c>
    </row>
    <row r="3191" spans="1:60" x14ac:dyDescent="0.35">
      <c r="A3191">
        <v>2023</v>
      </c>
      <c r="B3191">
        <v>9</v>
      </c>
      <c r="C3191" t="s">
        <v>60</v>
      </c>
      <c r="D3191">
        <v>1</v>
      </c>
      <c r="E3191" t="s">
        <v>61</v>
      </c>
      <c r="F3191">
        <v>2014000234</v>
      </c>
      <c r="G3191">
        <v>10722</v>
      </c>
      <c r="H3191">
        <v>998</v>
      </c>
      <c r="I3191" t="s">
        <v>106</v>
      </c>
      <c r="J3191">
        <v>9998</v>
      </c>
      <c r="K3191" t="s">
        <v>106</v>
      </c>
      <c r="L3191" t="s">
        <v>3747</v>
      </c>
      <c r="M3191" t="s">
        <v>3748</v>
      </c>
      <c r="O3191" t="s">
        <v>2043</v>
      </c>
      <c r="P3191" t="s">
        <v>67</v>
      </c>
      <c r="Q3191">
        <v>15110</v>
      </c>
      <c r="R3191" t="s">
        <v>874</v>
      </c>
      <c r="S3191">
        <v>150</v>
      </c>
      <c r="T3191" t="s">
        <v>69</v>
      </c>
      <c r="U3191">
        <v>8411</v>
      </c>
      <c r="V3191" t="s">
        <v>551</v>
      </c>
      <c r="W3191" t="s">
        <v>71</v>
      </c>
      <c r="X3191" t="s">
        <v>72</v>
      </c>
      <c r="Y3191" t="s">
        <v>85</v>
      </c>
      <c r="Z3191">
        <v>11001</v>
      </c>
      <c r="AA3191" t="s">
        <v>85</v>
      </c>
      <c r="AB3191">
        <v>11000</v>
      </c>
      <c r="AC3191" t="s">
        <v>86</v>
      </c>
      <c r="AD3191" t="s">
        <v>67</v>
      </c>
      <c r="AE3191">
        <v>110</v>
      </c>
      <c r="AF3191" t="s">
        <v>75</v>
      </c>
      <c r="AG3191" t="s">
        <v>94</v>
      </c>
      <c r="AH3191" t="s">
        <v>95</v>
      </c>
      <c r="AI3191">
        <v>1</v>
      </c>
      <c r="AK3191" t="s">
        <v>67</v>
      </c>
      <c r="AM3191" t="s">
        <v>67</v>
      </c>
      <c r="AN3191" t="s">
        <v>78</v>
      </c>
      <c r="AO3191">
        <v>13.058999999999999</v>
      </c>
      <c r="AP3191">
        <v>14.1208910034602</v>
      </c>
      <c r="AQ3191">
        <v>14.1208910034602</v>
      </c>
      <c r="AR3191">
        <v>13.058999999999999</v>
      </c>
      <c r="AS3191">
        <v>14.1208910034602</v>
      </c>
      <c r="AT3191">
        <v>14.1208910034602</v>
      </c>
      <c r="AU3191">
        <v>0</v>
      </c>
      <c r="AV3191">
        <v>0</v>
      </c>
      <c r="AW3191">
        <v>0</v>
      </c>
      <c r="AX3191" t="s">
        <v>67</v>
      </c>
      <c r="AY3191" t="s">
        <v>67</v>
      </c>
      <c r="AZ3191" t="s">
        <v>67</v>
      </c>
      <c r="BA3191" t="s">
        <v>67</v>
      </c>
      <c r="BB3191" t="s">
        <v>67</v>
      </c>
      <c r="BC3191" t="s">
        <v>67</v>
      </c>
      <c r="BD3191" t="s">
        <v>67</v>
      </c>
      <c r="BE3191" t="s">
        <v>67</v>
      </c>
      <c r="BF3191" t="s">
        <v>67</v>
      </c>
      <c r="BG3191" t="s">
        <v>362</v>
      </c>
      <c r="BH3191">
        <v>10</v>
      </c>
    </row>
    <row r="3192" spans="1:60" x14ac:dyDescent="0.35">
      <c r="A3192">
        <v>2023</v>
      </c>
      <c r="B3192">
        <v>9</v>
      </c>
      <c r="C3192" t="s">
        <v>60</v>
      </c>
      <c r="D3192">
        <v>1</v>
      </c>
      <c r="E3192" t="s">
        <v>61</v>
      </c>
      <c r="F3192">
        <v>2014000243</v>
      </c>
      <c r="G3192">
        <v>10735</v>
      </c>
      <c r="H3192">
        <v>244</v>
      </c>
      <c r="I3192" t="s">
        <v>155</v>
      </c>
      <c r="J3192">
        <v>10001</v>
      </c>
      <c r="K3192" t="s">
        <v>63</v>
      </c>
      <c r="L3192" t="s">
        <v>1275</v>
      </c>
      <c r="M3192" t="s">
        <v>3749</v>
      </c>
      <c r="O3192">
        <v>17.8</v>
      </c>
      <c r="P3192" t="s">
        <v>67</v>
      </c>
      <c r="Q3192">
        <v>22030</v>
      </c>
      <c r="R3192" t="s">
        <v>567</v>
      </c>
      <c r="S3192">
        <v>220</v>
      </c>
      <c r="T3192" t="s">
        <v>385</v>
      </c>
      <c r="U3192" t="s">
        <v>386</v>
      </c>
      <c r="V3192" t="s">
        <v>387</v>
      </c>
      <c r="W3192" t="s">
        <v>386</v>
      </c>
      <c r="X3192" t="s">
        <v>387</v>
      </c>
      <c r="Y3192" t="s">
        <v>568</v>
      </c>
      <c r="Z3192">
        <v>11003</v>
      </c>
      <c r="AA3192" t="s">
        <v>569</v>
      </c>
      <c r="AB3192">
        <v>11000</v>
      </c>
      <c r="AC3192" t="s">
        <v>86</v>
      </c>
      <c r="AD3192" t="s">
        <v>67</v>
      </c>
      <c r="AE3192">
        <v>110</v>
      </c>
      <c r="AF3192" t="s">
        <v>75</v>
      </c>
      <c r="AG3192" t="s">
        <v>94</v>
      </c>
      <c r="AH3192" t="s">
        <v>95</v>
      </c>
      <c r="AI3192">
        <v>1</v>
      </c>
      <c r="AK3192" t="s">
        <v>67</v>
      </c>
      <c r="AM3192" t="s">
        <v>67</v>
      </c>
      <c r="AN3192" t="s">
        <v>78</v>
      </c>
      <c r="AO3192">
        <v>27.745000000000001</v>
      </c>
      <c r="AP3192">
        <v>30.001081314878899</v>
      </c>
      <c r="AQ3192">
        <v>30.001081314878899</v>
      </c>
      <c r="AR3192">
        <v>27.745000000000001</v>
      </c>
      <c r="AS3192">
        <v>30.001081314878899</v>
      </c>
      <c r="AT3192">
        <v>30.001081314878899</v>
      </c>
      <c r="AU3192">
        <v>0</v>
      </c>
      <c r="AV3192">
        <v>0</v>
      </c>
      <c r="AW3192">
        <v>0</v>
      </c>
      <c r="AX3192" t="s">
        <v>67</v>
      </c>
      <c r="AY3192" t="s">
        <v>67</v>
      </c>
      <c r="AZ3192" t="s">
        <v>67</v>
      </c>
      <c r="BA3192" t="s">
        <v>67</v>
      </c>
      <c r="BB3192" t="s">
        <v>67</v>
      </c>
      <c r="BC3192" t="s">
        <v>67</v>
      </c>
      <c r="BD3192" t="s">
        <v>67</v>
      </c>
      <c r="BE3192" t="s">
        <v>67</v>
      </c>
      <c r="BF3192" t="s">
        <v>67</v>
      </c>
      <c r="BG3192" t="s">
        <v>362</v>
      </c>
      <c r="BH3192">
        <v>10</v>
      </c>
    </row>
    <row r="3193" spans="1:60" x14ac:dyDescent="0.35">
      <c r="A3193">
        <v>2023</v>
      </c>
      <c r="B3193">
        <v>9</v>
      </c>
      <c r="C3193" t="s">
        <v>60</v>
      </c>
      <c r="D3193">
        <v>1</v>
      </c>
      <c r="E3193" t="s">
        <v>61</v>
      </c>
      <c r="F3193">
        <v>2015000327</v>
      </c>
      <c r="G3193">
        <v>11023</v>
      </c>
      <c r="H3193">
        <v>463</v>
      </c>
      <c r="I3193" t="s">
        <v>538</v>
      </c>
      <c r="J3193">
        <v>10004</v>
      </c>
      <c r="K3193" t="s">
        <v>238</v>
      </c>
      <c r="L3193" t="s">
        <v>1360</v>
      </c>
      <c r="M3193" t="s">
        <v>1360</v>
      </c>
      <c r="O3193" t="s">
        <v>383</v>
      </c>
      <c r="P3193" t="s">
        <v>67</v>
      </c>
      <c r="Q3193">
        <v>21050</v>
      </c>
      <c r="R3193" t="s">
        <v>413</v>
      </c>
      <c r="S3193">
        <v>210</v>
      </c>
      <c r="T3193" t="s">
        <v>357</v>
      </c>
      <c r="U3193">
        <v>51</v>
      </c>
      <c r="V3193" t="s">
        <v>413</v>
      </c>
      <c r="W3193" t="s">
        <v>414</v>
      </c>
      <c r="X3193" t="s">
        <v>415</v>
      </c>
      <c r="Y3193" t="s">
        <v>568</v>
      </c>
      <c r="Z3193">
        <v>11003</v>
      </c>
      <c r="AA3193" t="s">
        <v>569</v>
      </c>
      <c r="AB3193">
        <v>11000</v>
      </c>
      <c r="AC3193" t="s">
        <v>86</v>
      </c>
      <c r="AD3193" t="s">
        <v>67</v>
      </c>
      <c r="AE3193">
        <v>110</v>
      </c>
      <c r="AF3193" t="s">
        <v>75</v>
      </c>
      <c r="AG3193" t="s">
        <v>94</v>
      </c>
      <c r="AH3193" t="s">
        <v>95</v>
      </c>
      <c r="AI3193">
        <v>1</v>
      </c>
      <c r="AK3193" t="s">
        <v>67</v>
      </c>
      <c r="AM3193" t="s">
        <v>67</v>
      </c>
      <c r="AN3193" t="s">
        <v>78</v>
      </c>
      <c r="AO3193">
        <v>2.2189999999999999</v>
      </c>
      <c r="AP3193">
        <v>2.3994377162629799</v>
      </c>
      <c r="AQ3193">
        <v>2.3994377162629799</v>
      </c>
      <c r="AR3193">
        <v>2.2189999999999999</v>
      </c>
      <c r="AS3193">
        <v>2.3994377162629799</v>
      </c>
      <c r="AT3193">
        <v>2.3994377162629799</v>
      </c>
      <c r="AU3193">
        <v>0</v>
      </c>
      <c r="AV3193">
        <v>0</v>
      </c>
      <c r="AW3193">
        <v>0</v>
      </c>
      <c r="AX3193" t="s">
        <v>67</v>
      </c>
      <c r="AY3193" t="s">
        <v>67</v>
      </c>
      <c r="AZ3193" t="s">
        <v>67</v>
      </c>
      <c r="BA3193" t="s">
        <v>67</v>
      </c>
      <c r="BB3193" t="s">
        <v>67</v>
      </c>
      <c r="BC3193" t="s">
        <v>67</v>
      </c>
      <c r="BD3193" t="s">
        <v>67</v>
      </c>
      <c r="BE3193" t="s">
        <v>67</v>
      </c>
      <c r="BF3193" t="s">
        <v>67</v>
      </c>
      <c r="BG3193" t="s">
        <v>362</v>
      </c>
      <c r="BH3193">
        <v>10</v>
      </c>
    </row>
    <row r="3194" spans="1:60" x14ac:dyDescent="0.35">
      <c r="A3194">
        <v>2023</v>
      </c>
      <c r="B3194">
        <v>9</v>
      </c>
      <c r="C3194" t="s">
        <v>60</v>
      </c>
      <c r="D3194">
        <v>1</v>
      </c>
      <c r="E3194" t="s">
        <v>61</v>
      </c>
      <c r="F3194">
        <v>2016000041</v>
      </c>
      <c r="G3194">
        <v>7411</v>
      </c>
      <c r="H3194">
        <v>998</v>
      </c>
      <c r="I3194" t="s">
        <v>106</v>
      </c>
      <c r="J3194">
        <v>9998</v>
      </c>
      <c r="K3194" t="s">
        <v>106</v>
      </c>
      <c r="L3194" t="s">
        <v>1367</v>
      </c>
      <c r="M3194" t="s">
        <v>423</v>
      </c>
      <c r="O3194">
        <v>17.2</v>
      </c>
      <c r="P3194" t="s">
        <v>67</v>
      </c>
      <c r="Q3194">
        <v>91010</v>
      </c>
      <c r="R3194" t="s">
        <v>366</v>
      </c>
      <c r="S3194">
        <v>910</v>
      </c>
      <c r="T3194" t="s">
        <v>367</v>
      </c>
      <c r="U3194">
        <v>9900</v>
      </c>
      <c r="V3194" t="s">
        <v>368</v>
      </c>
      <c r="W3194" t="s">
        <v>369</v>
      </c>
      <c r="X3194" t="s">
        <v>368</v>
      </c>
      <c r="Y3194" t="s">
        <v>85</v>
      </c>
      <c r="Z3194">
        <v>11001</v>
      </c>
      <c r="AA3194" t="s">
        <v>85</v>
      </c>
      <c r="AB3194">
        <v>11000</v>
      </c>
      <c r="AC3194" t="s">
        <v>86</v>
      </c>
      <c r="AD3194" t="s">
        <v>67</v>
      </c>
      <c r="AE3194">
        <v>110</v>
      </c>
      <c r="AF3194" t="s">
        <v>75</v>
      </c>
      <c r="AG3194" t="s">
        <v>371</v>
      </c>
      <c r="AH3194" t="s">
        <v>372</v>
      </c>
      <c r="AI3194">
        <v>21</v>
      </c>
      <c r="AK3194" t="s">
        <v>67</v>
      </c>
      <c r="AM3194" t="s">
        <v>67</v>
      </c>
      <c r="AN3194" t="s">
        <v>78</v>
      </c>
      <c r="AO3194">
        <v>232.691</v>
      </c>
      <c r="AP3194">
        <v>251.61224048442901</v>
      </c>
      <c r="AQ3194">
        <v>251.61224048442901</v>
      </c>
      <c r="AR3194">
        <v>232.691</v>
      </c>
      <c r="AS3194">
        <v>251.61224048442901</v>
      </c>
      <c r="AT3194">
        <v>251.61224048442901</v>
      </c>
      <c r="AU3194">
        <v>0</v>
      </c>
      <c r="AV3194">
        <v>0</v>
      </c>
      <c r="AW3194">
        <v>0</v>
      </c>
      <c r="AX3194" t="s">
        <v>67</v>
      </c>
      <c r="AY3194" t="s">
        <v>67</v>
      </c>
      <c r="AZ3194" t="s">
        <v>67</v>
      </c>
      <c r="BA3194" t="s">
        <v>67</v>
      </c>
      <c r="BB3194" t="s">
        <v>67</v>
      </c>
      <c r="BC3194" t="s">
        <v>67</v>
      </c>
      <c r="BD3194" t="s">
        <v>67</v>
      </c>
      <c r="BE3194" t="s">
        <v>67</v>
      </c>
      <c r="BF3194" t="s">
        <v>67</v>
      </c>
      <c r="BG3194" t="s">
        <v>362</v>
      </c>
      <c r="BH3194">
        <v>10</v>
      </c>
    </row>
    <row r="3195" spans="1:60" x14ac:dyDescent="0.35">
      <c r="A3195">
        <v>2023</v>
      </c>
      <c r="B3195">
        <v>9</v>
      </c>
      <c r="C3195" t="s">
        <v>60</v>
      </c>
      <c r="D3195">
        <v>1</v>
      </c>
      <c r="E3195" t="s">
        <v>61</v>
      </c>
      <c r="F3195">
        <v>2016000137</v>
      </c>
      <c r="G3195">
        <v>5530</v>
      </c>
      <c r="H3195">
        <v>765</v>
      </c>
      <c r="I3195" t="s">
        <v>89</v>
      </c>
      <c r="J3195">
        <v>10007</v>
      </c>
      <c r="K3195" t="s">
        <v>90</v>
      </c>
      <c r="L3195" t="s">
        <v>3247</v>
      </c>
      <c r="M3195" t="s">
        <v>3750</v>
      </c>
      <c r="O3195" t="s">
        <v>646</v>
      </c>
      <c r="P3195" t="s">
        <v>480</v>
      </c>
      <c r="Q3195">
        <v>11110</v>
      </c>
      <c r="R3195" t="s">
        <v>202</v>
      </c>
      <c r="S3195">
        <v>110</v>
      </c>
      <c r="T3195" t="s">
        <v>141</v>
      </c>
      <c r="U3195">
        <v>85</v>
      </c>
      <c r="V3195" t="s">
        <v>141</v>
      </c>
      <c r="W3195" t="s">
        <v>143</v>
      </c>
      <c r="X3195" t="s">
        <v>141</v>
      </c>
      <c r="Y3195" t="s">
        <v>85</v>
      </c>
      <c r="Z3195">
        <v>11001</v>
      </c>
      <c r="AA3195" t="s">
        <v>85</v>
      </c>
      <c r="AB3195">
        <v>11000</v>
      </c>
      <c r="AC3195" t="s">
        <v>86</v>
      </c>
      <c r="AD3195" t="s">
        <v>67</v>
      </c>
      <c r="AE3195">
        <v>110</v>
      </c>
      <c r="AF3195" t="s">
        <v>75</v>
      </c>
      <c r="AG3195" t="s">
        <v>94</v>
      </c>
      <c r="AH3195" t="s">
        <v>95</v>
      </c>
      <c r="AI3195">
        <v>1</v>
      </c>
      <c r="AK3195" t="s">
        <v>67</v>
      </c>
      <c r="AM3195" t="s">
        <v>67</v>
      </c>
      <c r="AN3195" t="s">
        <v>78</v>
      </c>
      <c r="AO3195">
        <v>2837.28</v>
      </c>
      <c r="AP3195">
        <v>3067.9930795847799</v>
      </c>
      <c r="AQ3195">
        <v>3067.9930795847799</v>
      </c>
      <c r="AR3195">
        <v>2837.28</v>
      </c>
      <c r="AS3195">
        <v>3067.9930795847799</v>
      </c>
      <c r="AT3195">
        <v>3067.9930795847799</v>
      </c>
      <c r="AU3195">
        <v>0</v>
      </c>
      <c r="AV3195">
        <v>0</v>
      </c>
      <c r="AW3195">
        <v>0</v>
      </c>
      <c r="AX3195" t="s">
        <v>67</v>
      </c>
      <c r="AY3195" t="s">
        <v>67</v>
      </c>
      <c r="AZ3195" t="s">
        <v>67</v>
      </c>
      <c r="BA3195" t="s">
        <v>67</v>
      </c>
      <c r="BB3195" t="s">
        <v>67</v>
      </c>
      <c r="BC3195" t="s">
        <v>67</v>
      </c>
      <c r="BD3195" t="s">
        <v>67</v>
      </c>
      <c r="BE3195" t="s">
        <v>67</v>
      </c>
      <c r="BF3195" t="s">
        <v>67</v>
      </c>
      <c r="BG3195" t="s">
        <v>362</v>
      </c>
      <c r="BH3195">
        <v>10</v>
      </c>
    </row>
    <row r="3196" spans="1:60" x14ac:dyDescent="0.35">
      <c r="A3196">
        <v>2023</v>
      </c>
      <c r="B3196">
        <v>9</v>
      </c>
      <c r="C3196" t="s">
        <v>60</v>
      </c>
      <c r="D3196">
        <v>1</v>
      </c>
      <c r="E3196" t="s">
        <v>61</v>
      </c>
      <c r="F3196">
        <v>2016000328</v>
      </c>
      <c r="G3196">
        <v>11305</v>
      </c>
      <c r="H3196">
        <v>230</v>
      </c>
      <c r="I3196" t="s">
        <v>80</v>
      </c>
      <c r="J3196">
        <v>10001</v>
      </c>
      <c r="K3196" t="s">
        <v>63</v>
      </c>
      <c r="L3196" t="s">
        <v>1751</v>
      </c>
      <c r="M3196" t="s">
        <v>1752</v>
      </c>
      <c r="O3196" t="s">
        <v>2113</v>
      </c>
      <c r="P3196" t="s">
        <v>67</v>
      </c>
      <c r="Q3196">
        <v>33110</v>
      </c>
      <c r="R3196" t="s">
        <v>1444</v>
      </c>
      <c r="S3196">
        <v>331</v>
      </c>
      <c r="T3196" t="s">
        <v>1445</v>
      </c>
      <c r="U3196">
        <v>8413</v>
      </c>
      <c r="V3196" t="s">
        <v>224</v>
      </c>
      <c r="W3196" t="s">
        <v>71</v>
      </c>
      <c r="X3196" t="s">
        <v>72</v>
      </c>
      <c r="Y3196" t="s">
        <v>85</v>
      </c>
      <c r="Z3196">
        <v>11001</v>
      </c>
      <c r="AA3196" t="s">
        <v>85</v>
      </c>
      <c r="AB3196">
        <v>11000</v>
      </c>
      <c r="AC3196" t="s">
        <v>86</v>
      </c>
      <c r="AD3196" t="s">
        <v>67</v>
      </c>
      <c r="AE3196">
        <v>110</v>
      </c>
      <c r="AF3196" t="s">
        <v>75</v>
      </c>
      <c r="AG3196" t="s">
        <v>94</v>
      </c>
      <c r="AH3196" t="s">
        <v>95</v>
      </c>
      <c r="AI3196">
        <v>1</v>
      </c>
      <c r="AK3196" t="s">
        <v>67</v>
      </c>
      <c r="AM3196" t="s">
        <v>67</v>
      </c>
      <c r="AN3196" t="s">
        <v>78</v>
      </c>
      <c r="AO3196">
        <v>1.752</v>
      </c>
      <c r="AP3196">
        <v>1.8944636678200699</v>
      </c>
      <c r="AQ3196">
        <v>1.8944636678200699</v>
      </c>
      <c r="AR3196">
        <v>1.752</v>
      </c>
      <c r="AS3196">
        <v>1.8944636678200699</v>
      </c>
      <c r="AT3196">
        <v>1.8944636678200699</v>
      </c>
      <c r="AU3196">
        <v>0</v>
      </c>
      <c r="AV3196">
        <v>0</v>
      </c>
      <c r="AW3196">
        <v>0</v>
      </c>
      <c r="AX3196" t="s">
        <v>67</v>
      </c>
      <c r="AY3196" t="s">
        <v>67</v>
      </c>
      <c r="AZ3196" t="s">
        <v>67</v>
      </c>
      <c r="BA3196" t="s">
        <v>67</v>
      </c>
      <c r="BB3196" t="s">
        <v>67</v>
      </c>
      <c r="BC3196" t="s">
        <v>67</v>
      </c>
      <c r="BD3196" t="s">
        <v>67</v>
      </c>
      <c r="BE3196" t="s">
        <v>67</v>
      </c>
      <c r="BF3196" t="s">
        <v>67</v>
      </c>
      <c r="BG3196" t="s">
        <v>362</v>
      </c>
      <c r="BH3196">
        <v>10</v>
      </c>
    </row>
    <row r="3197" spans="1:60" x14ac:dyDescent="0.35">
      <c r="A3197">
        <v>2023</v>
      </c>
      <c r="B3197">
        <v>9</v>
      </c>
      <c r="C3197" t="s">
        <v>60</v>
      </c>
      <c r="D3197">
        <v>1</v>
      </c>
      <c r="E3197" t="s">
        <v>61</v>
      </c>
      <c r="F3197">
        <v>2016000342</v>
      </c>
      <c r="G3197">
        <v>11312</v>
      </c>
      <c r="H3197">
        <v>998</v>
      </c>
      <c r="I3197" t="s">
        <v>106</v>
      </c>
      <c r="J3197">
        <v>9998</v>
      </c>
      <c r="K3197" t="s">
        <v>106</v>
      </c>
      <c r="L3197" t="s">
        <v>1751</v>
      </c>
      <c r="M3197" t="s">
        <v>1752</v>
      </c>
      <c r="O3197" t="s">
        <v>2113</v>
      </c>
      <c r="P3197" t="s">
        <v>67</v>
      </c>
      <c r="Q3197">
        <v>33110</v>
      </c>
      <c r="R3197" t="s">
        <v>1444</v>
      </c>
      <c r="S3197">
        <v>331</v>
      </c>
      <c r="T3197" t="s">
        <v>1445</v>
      </c>
      <c r="U3197">
        <v>8413</v>
      </c>
      <c r="V3197" t="s">
        <v>224</v>
      </c>
      <c r="W3197" t="s">
        <v>71</v>
      </c>
      <c r="X3197" t="s">
        <v>72</v>
      </c>
      <c r="Y3197" t="s">
        <v>85</v>
      </c>
      <c r="Z3197">
        <v>11001</v>
      </c>
      <c r="AA3197" t="s">
        <v>85</v>
      </c>
      <c r="AB3197">
        <v>11000</v>
      </c>
      <c r="AC3197" t="s">
        <v>86</v>
      </c>
      <c r="AD3197" t="s">
        <v>67</v>
      </c>
      <c r="AE3197">
        <v>110</v>
      </c>
      <c r="AF3197" t="s">
        <v>75</v>
      </c>
      <c r="AG3197" t="s">
        <v>94</v>
      </c>
      <c r="AH3197" t="s">
        <v>95</v>
      </c>
      <c r="AI3197">
        <v>1</v>
      </c>
      <c r="AK3197" t="s">
        <v>67</v>
      </c>
      <c r="AM3197" t="s">
        <v>67</v>
      </c>
      <c r="AN3197" t="s">
        <v>78</v>
      </c>
      <c r="AO3197">
        <v>6.2E-2</v>
      </c>
      <c r="AP3197">
        <v>6.7041522491349495E-2</v>
      </c>
      <c r="AQ3197">
        <v>6.7041522491349495E-2</v>
      </c>
      <c r="AR3197">
        <v>6.2E-2</v>
      </c>
      <c r="AS3197">
        <v>6.7041522491349495E-2</v>
      </c>
      <c r="AT3197">
        <v>6.7041522491349495E-2</v>
      </c>
      <c r="AU3197">
        <v>0</v>
      </c>
      <c r="AV3197">
        <v>0</v>
      </c>
      <c r="AW3197">
        <v>0</v>
      </c>
      <c r="AX3197" t="s">
        <v>67</v>
      </c>
      <c r="AY3197" t="s">
        <v>67</v>
      </c>
      <c r="AZ3197" t="s">
        <v>67</v>
      </c>
      <c r="BA3197" t="s">
        <v>67</v>
      </c>
      <c r="BB3197" t="s">
        <v>67</v>
      </c>
      <c r="BC3197" t="s">
        <v>67</v>
      </c>
      <c r="BD3197" t="s">
        <v>67</v>
      </c>
      <c r="BE3197" t="s">
        <v>67</v>
      </c>
      <c r="BF3197" t="s">
        <v>67</v>
      </c>
      <c r="BG3197" t="s">
        <v>362</v>
      </c>
      <c r="BH3197">
        <v>10</v>
      </c>
    </row>
    <row r="3198" spans="1:60" x14ac:dyDescent="0.35">
      <c r="A3198">
        <v>2023</v>
      </c>
      <c r="B3198">
        <v>9</v>
      </c>
      <c r="C3198" t="s">
        <v>60</v>
      </c>
      <c r="D3198">
        <v>1</v>
      </c>
      <c r="E3198" t="s">
        <v>61</v>
      </c>
      <c r="F3198">
        <v>2017000020</v>
      </c>
      <c r="G3198">
        <v>10437</v>
      </c>
      <c r="H3198">
        <v>998</v>
      </c>
      <c r="I3198" t="s">
        <v>106</v>
      </c>
      <c r="J3198">
        <v>9998</v>
      </c>
      <c r="K3198" t="s">
        <v>106</v>
      </c>
      <c r="L3198" t="s">
        <v>126</v>
      </c>
      <c r="M3198" t="s">
        <v>127</v>
      </c>
      <c r="O3198" t="s">
        <v>118</v>
      </c>
      <c r="P3198" t="s">
        <v>67</v>
      </c>
      <c r="Q3198">
        <v>99810</v>
      </c>
      <c r="R3198" t="s">
        <v>119</v>
      </c>
      <c r="S3198">
        <v>998</v>
      </c>
      <c r="T3198" t="s">
        <v>120</v>
      </c>
      <c r="U3198" t="s">
        <v>67</v>
      </c>
      <c r="V3198" t="s">
        <v>67</v>
      </c>
      <c r="W3198" t="s">
        <v>67</v>
      </c>
      <c r="X3198" t="s">
        <v>67</v>
      </c>
      <c r="Y3198" t="s">
        <v>279</v>
      </c>
      <c r="Z3198">
        <v>41310</v>
      </c>
      <c r="AA3198" t="s">
        <v>122</v>
      </c>
      <c r="AB3198">
        <v>41300</v>
      </c>
      <c r="AC3198" t="s">
        <v>219</v>
      </c>
      <c r="AD3198" t="s">
        <v>67</v>
      </c>
      <c r="AE3198">
        <v>110</v>
      </c>
      <c r="AF3198" t="s">
        <v>75</v>
      </c>
      <c r="AG3198" t="s">
        <v>124</v>
      </c>
      <c r="AH3198" t="s">
        <v>125</v>
      </c>
      <c r="AI3198">
        <v>21</v>
      </c>
      <c r="AK3198" t="s">
        <v>67</v>
      </c>
      <c r="AM3198" t="s">
        <v>67</v>
      </c>
      <c r="AN3198" t="s">
        <v>78</v>
      </c>
      <c r="AO3198">
        <v>264.64699999999999</v>
      </c>
      <c r="AP3198">
        <v>286.16673875432502</v>
      </c>
      <c r="AQ3198">
        <v>286.16673875432502</v>
      </c>
      <c r="AR3198">
        <v>264.64699999999999</v>
      </c>
      <c r="AS3198">
        <v>286.16673875432502</v>
      </c>
      <c r="AT3198">
        <v>286.16673875432502</v>
      </c>
      <c r="AU3198">
        <v>0</v>
      </c>
      <c r="AV3198">
        <v>0</v>
      </c>
      <c r="AW3198">
        <v>0</v>
      </c>
      <c r="AX3198" t="s">
        <v>67</v>
      </c>
      <c r="AY3198" t="s">
        <v>67</v>
      </c>
      <c r="AZ3198" t="s">
        <v>67</v>
      </c>
      <c r="BA3198" t="s">
        <v>67</v>
      </c>
      <c r="BB3198" t="s">
        <v>67</v>
      </c>
      <c r="BC3198" t="s">
        <v>67</v>
      </c>
      <c r="BD3198" t="s">
        <v>67</v>
      </c>
      <c r="BE3198" t="s">
        <v>67</v>
      </c>
      <c r="BF3198" t="s">
        <v>67</v>
      </c>
      <c r="BG3198" t="s">
        <v>362</v>
      </c>
      <c r="BH3198">
        <v>10</v>
      </c>
    </row>
    <row r="3199" spans="1:60" x14ac:dyDescent="0.35">
      <c r="A3199">
        <v>2023</v>
      </c>
      <c r="B3199">
        <v>9</v>
      </c>
      <c r="C3199" t="s">
        <v>60</v>
      </c>
      <c r="D3199">
        <v>1</v>
      </c>
      <c r="E3199" t="s">
        <v>61</v>
      </c>
      <c r="F3199">
        <v>2017000281</v>
      </c>
      <c r="G3199">
        <v>11568</v>
      </c>
      <c r="H3199">
        <v>142</v>
      </c>
      <c r="I3199" t="s">
        <v>688</v>
      </c>
      <c r="J3199">
        <v>10001</v>
      </c>
      <c r="K3199" t="s">
        <v>63</v>
      </c>
      <c r="L3199" t="s">
        <v>1043</v>
      </c>
      <c r="M3199" t="s">
        <v>1044</v>
      </c>
      <c r="O3199" t="s">
        <v>1045</v>
      </c>
      <c r="P3199" t="s">
        <v>67</v>
      </c>
      <c r="Q3199">
        <v>15110</v>
      </c>
      <c r="R3199" t="s">
        <v>874</v>
      </c>
      <c r="S3199">
        <v>150</v>
      </c>
      <c r="T3199" t="s">
        <v>69</v>
      </c>
      <c r="U3199">
        <v>8411</v>
      </c>
      <c r="V3199" t="s">
        <v>551</v>
      </c>
      <c r="W3199" t="s">
        <v>71</v>
      </c>
      <c r="X3199" t="s">
        <v>72</v>
      </c>
      <c r="Y3199" t="s">
        <v>85</v>
      </c>
      <c r="Z3199">
        <v>11001</v>
      </c>
      <c r="AA3199" t="s">
        <v>85</v>
      </c>
      <c r="AB3199">
        <v>11000</v>
      </c>
      <c r="AC3199" t="s">
        <v>86</v>
      </c>
      <c r="AD3199" t="s">
        <v>67</v>
      </c>
      <c r="AE3199">
        <v>110</v>
      </c>
      <c r="AF3199" t="s">
        <v>75</v>
      </c>
      <c r="AG3199" t="s">
        <v>94</v>
      </c>
      <c r="AH3199" t="s">
        <v>95</v>
      </c>
      <c r="AI3199">
        <v>1</v>
      </c>
      <c r="AK3199" t="s">
        <v>67</v>
      </c>
      <c r="AM3199" t="s">
        <v>67</v>
      </c>
      <c r="AN3199" t="s">
        <v>78</v>
      </c>
      <c r="AO3199">
        <v>0.27800000000000002</v>
      </c>
      <c r="AP3199">
        <v>0.30060553633218001</v>
      </c>
      <c r="AQ3199">
        <v>0.30060553633218001</v>
      </c>
      <c r="AR3199">
        <v>0.27800000000000002</v>
      </c>
      <c r="AS3199">
        <v>0.30060553633218001</v>
      </c>
      <c r="AT3199">
        <v>0.30060553633218001</v>
      </c>
      <c r="AU3199">
        <v>0</v>
      </c>
      <c r="AV3199">
        <v>0</v>
      </c>
      <c r="AW3199">
        <v>0</v>
      </c>
      <c r="AX3199" t="s">
        <v>67</v>
      </c>
      <c r="AY3199" t="s">
        <v>67</v>
      </c>
      <c r="AZ3199" t="s">
        <v>67</v>
      </c>
      <c r="BA3199" t="s">
        <v>67</v>
      </c>
      <c r="BB3199" t="s">
        <v>67</v>
      </c>
      <c r="BC3199" t="s">
        <v>67</v>
      </c>
      <c r="BD3199" t="s">
        <v>67</v>
      </c>
      <c r="BE3199" t="s">
        <v>67</v>
      </c>
      <c r="BF3199" t="s">
        <v>67</v>
      </c>
      <c r="BG3199" t="s">
        <v>362</v>
      </c>
      <c r="BH3199">
        <v>10</v>
      </c>
    </row>
    <row r="3200" spans="1:60" x14ac:dyDescent="0.35">
      <c r="A3200">
        <v>2023</v>
      </c>
      <c r="B3200">
        <v>9</v>
      </c>
      <c r="C3200" t="s">
        <v>60</v>
      </c>
      <c r="D3200">
        <v>1</v>
      </c>
      <c r="E3200" t="s">
        <v>61</v>
      </c>
      <c r="F3200">
        <v>2018000168</v>
      </c>
      <c r="G3200">
        <v>2792</v>
      </c>
      <c r="H3200">
        <v>998</v>
      </c>
      <c r="I3200" t="s">
        <v>106</v>
      </c>
      <c r="J3200">
        <v>9998</v>
      </c>
      <c r="K3200" t="s">
        <v>106</v>
      </c>
      <c r="L3200" t="s">
        <v>3751</v>
      </c>
      <c r="M3200" t="s">
        <v>3752</v>
      </c>
      <c r="O3200">
        <v>17.170000000000002</v>
      </c>
      <c r="P3200" t="s">
        <v>67</v>
      </c>
      <c r="Q3200">
        <v>99810</v>
      </c>
      <c r="R3200" t="s">
        <v>119</v>
      </c>
      <c r="S3200">
        <v>998</v>
      </c>
      <c r="T3200" t="s">
        <v>120</v>
      </c>
      <c r="U3200" t="s">
        <v>67</v>
      </c>
      <c r="V3200" t="s">
        <v>67</v>
      </c>
      <c r="W3200" t="s">
        <v>67</v>
      </c>
      <c r="X3200" t="s">
        <v>67</v>
      </c>
      <c r="Y3200" t="s">
        <v>2943</v>
      </c>
      <c r="Z3200">
        <v>46012</v>
      </c>
      <c r="AA3200" t="s">
        <v>2944</v>
      </c>
      <c r="AB3200">
        <v>46000</v>
      </c>
      <c r="AC3200" t="s">
        <v>589</v>
      </c>
      <c r="AD3200" t="s">
        <v>67</v>
      </c>
      <c r="AE3200">
        <v>110</v>
      </c>
      <c r="AF3200" t="s">
        <v>75</v>
      </c>
      <c r="AG3200" t="s">
        <v>124</v>
      </c>
      <c r="AH3200" t="s">
        <v>125</v>
      </c>
      <c r="AI3200">
        <v>21</v>
      </c>
      <c r="AK3200" t="s">
        <v>67</v>
      </c>
      <c r="AM3200" t="s">
        <v>67</v>
      </c>
      <c r="AN3200" t="s">
        <v>78</v>
      </c>
      <c r="AO3200">
        <v>948.31700000000001</v>
      </c>
      <c r="AP3200">
        <v>1025.4292820069199</v>
      </c>
      <c r="AQ3200">
        <v>1025.4292820069199</v>
      </c>
      <c r="AR3200">
        <v>948.31700000000001</v>
      </c>
      <c r="AS3200">
        <v>1025.4292820069199</v>
      </c>
      <c r="AT3200">
        <v>1025.4292820069199</v>
      </c>
      <c r="AU3200">
        <v>0</v>
      </c>
      <c r="AV3200">
        <v>0</v>
      </c>
      <c r="AW3200">
        <v>0</v>
      </c>
      <c r="AX3200" t="s">
        <v>67</v>
      </c>
      <c r="AY3200" t="s">
        <v>67</v>
      </c>
      <c r="AZ3200" t="s">
        <v>67</v>
      </c>
      <c r="BA3200" t="s">
        <v>67</v>
      </c>
      <c r="BB3200" t="s">
        <v>67</v>
      </c>
      <c r="BC3200" t="s">
        <v>67</v>
      </c>
      <c r="BD3200" t="s">
        <v>67</v>
      </c>
      <c r="BE3200" t="s">
        <v>67</v>
      </c>
      <c r="BF3200" t="s">
        <v>67</v>
      </c>
      <c r="BG3200" t="s">
        <v>362</v>
      </c>
      <c r="BH3200">
        <v>10</v>
      </c>
    </row>
    <row r="3201" spans="1:60" x14ac:dyDescent="0.35">
      <c r="A3201">
        <v>2023</v>
      </c>
      <c r="B3201">
        <v>9</v>
      </c>
      <c r="C3201" t="s">
        <v>60</v>
      </c>
      <c r="D3201">
        <v>1</v>
      </c>
      <c r="E3201" t="s">
        <v>61</v>
      </c>
      <c r="F3201">
        <v>2018000235</v>
      </c>
      <c r="G3201">
        <v>10471</v>
      </c>
      <c r="H3201">
        <v>268</v>
      </c>
      <c r="I3201" t="s">
        <v>130</v>
      </c>
      <c r="J3201">
        <v>10001</v>
      </c>
      <c r="K3201" t="s">
        <v>63</v>
      </c>
      <c r="L3201" t="s">
        <v>3753</v>
      </c>
      <c r="M3201" t="s">
        <v>3754</v>
      </c>
      <c r="O3201" t="s">
        <v>596</v>
      </c>
      <c r="P3201" t="s">
        <v>67</v>
      </c>
      <c r="Q3201">
        <v>32110</v>
      </c>
      <c r="R3201" t="s">
        <v>597</v>
      </c>
      <c r="S3201">
        <v>320</v>
      </c>
      <c r="T3201" t="s">
        <v>208</v>
      </c>
      <c r="U3201">
        <v>8413</v>
      </c>
      <c r="V3201" t="s">
        <v>224</v>
      </c>
      <c r="W3201" t="s">
        <v>71</v>
      </c>
      <c r="X3201" t="s">
        <v>72</v>
      </c>
      <c r="Y3201" t="s">
        <v>85</v>
      </c>
      <c r="Z3201">
        <v>11001</v>
      </c>
      <c r="AA3201" t="s">
        <v>85</v>
      </c>
      <c r="AB3201">
        <v>11000</v>
      </c>
      <c r="AC3201" t="s">
        <v>86</v>
      </c>
      <c r="AD3201" t="s">
        <v>67</v>
      </c>
      <c r="AE3201">
        <v>110</v>
      </c>
      <c r="AF3201" t="s">
        <v>75</v>
      </c>
      <c r="AG3201" t="s">
        <v>76</v>
      </c>
      <c r="AH3201" t="s">
        <v>77</v>
      </c>
      <c r="AI3201">
        <v>1</v>
      </c>
      <c r="AK3201" t="s">
        <v>67</v>
      </c>
      <c r="AM3201" t="s">
        <v>67</v>
      </c>
      <c r="AN3201" t="s">
        <v>78</v>
      </c>
      <c r="AO3201">
        <v>2.3580000000000001</v>
      </c>
      <c r="AP3201">
        <v>2.5497404844290701</v>
      </c>
      <c r="AQ3201">
        <v>2.5497404844290701</v>
      </c>
      <c r="AR3201">
        <v>2.3580000000000001</v>
      </c>
      <c r="AS3201">
        <v>2.5497404844290701</v>
      </c>
      <c r="AT3201">
        <v>2.5497404844290701</v>
      </c>
      <c r="AU3201">
        <v>0</v>
      </c>
      <c r="AV3201">
        <v>0</v>
      </c>
      <c r="AW3201">
        <v>0</v>
      </c>
      <c r="AX3201" t="s">
        <v>67</v>
      </c>
      <c r="AY3201" t="s">
        <v>67</v>
      </c>
      <c r="AZ3201" t="s">
        <v>67</v>
      </c>
      <c r="BA3201" t="s">
        <v>67</v>
      </c>
      <c r="BB3201" t="s">
        <v>67</v>
      </c>
      <c r="BC3201" t="s">
        <v>67</v>
      </c>
      <c r="BD3201" t="s">
        <v>67</v>
      </c>
      <c r="BE3201" t="s">
        <v>67</v>
      </c>
      <c r="BF3201" t="s">
        <v>67</v>
      </c>
      <c r="BG3201" t="s">
        <v>362</v>
      </c>
      <c r="BH3201">
        <v>10</v>
      </c>
    </row>
    <row r="3202" spans="1:60" x14ac:dyDescent="0.35">
      <c r="A3202">
        <v>2023</v>
      </c>
      <c r="B3202">
        <v>9</v>
      </c>
      <c r="C3202" t="s">
        <v>60</v>
      </c>
      <c r="D3202">
        <v>1</v>
      </c>
      <c r="E3202" t="s">
        <v>61</v>
      </c>
      <c r="F3202">
        <v>2018000280</v>
      </c>
      <c r="G3202">
        <v>11828</v>
      </c>
      <c r="H3202">
        <v>230</v>
      </c>
      <c r="I3202" t="s">
        <v>80</v>
      </c>
      <c r="J3202">
        <v>10001</v>
      </c>
      <c r="K3202" t="s">
        <v>63</v>
      </c>
      <c r="L3202" t="s">
        <v>1165</v>
      </c>
      <c r="M3202" t="s">
        <v>1166</v>
      </c>
      <c r="O3202" t="s">
        <v>761</v>
      </c>
      <c r="P3202" t="s">
        <v>67</v>
      </c>
      <c r="Q3202">
        <v>43082</v>
      </c>
      <c r="R3202" t="s">
        <v>762</v>
      </c>
      <c r="S3202">
        <v>430</v>
      </c>
      <c r="T3202" t="s">
        <v>559</v>
      </c>
      <c r="U3202">
        <v>72</v>
      </c>
      <c r="V3202" t="s">
        <v>763</v>
      </c>
      <c r="W3202" t="s">
        <v>764</v>
      </c>
      <c r="X3202" t="s">
        <v>765</v>
      </c>
      <c r="Y3202" t="s">
        <v>85</v>
      </c>
      <c r="Z3202">
        <v>11001</v>
      </c>
      <c r="AA3202" t="s">
        <v>85</v>
      </c>
      <c r="AB3202">
        <v>11000</v>
      </c>
      <c r="AC3202" t="s">
        <v>86</v>
      </c>
      <c r="AD3202" t="s">
        <v>67</v>
      </c>
      <c r="AE3202">
        <v>110</v>
      </c>
      <c r="AF3202" t="s">
        <v>75</v>
      </c>
      <c r="AG3202" t="s">
        <v>94</v>
      </c>
      <c r="AH3202" t="s">
        <v>95</v>
      </c>
      <c r="AI3202">
        <v>1</v>
      </c>
      <c r="AK3202" t="s">
        <v>67</v>
      </c>
      <c r="AM3202" t="s">
        <v>67</v>
      </c>
      <c r="AN3202" t="s">
        <v>78</v>
      </c>
      <c r="AO3202">
        <v>101.05</v>
      </c>
      <c r="AP3202">
        <v>109.266868512111</v>
      </c>
      <c r="AQ3202">
        <v>109.266868512111</v>
      </c>
      <c r="AR3202">
        <v>101.05</v>
      </c>
      <c r="AS3202">
        <v>109.266868512111</v>
      </c>
      <c r="AT3202">
        <v>109.266868512111</v>
      </c>
      <c r="AU3202">
        <v>0</v>
      </c>
      <c r="AV3202">
        <v>0</v>
      </c>
      <c r="AW3202">
        <v>0</v>
      </c>
      <c r="AX3202" t="s">
        <v>67</v>
      </c>
      <c r="AY3202" t="s">
        <v>67</v>
      </c>
      <c r="AZ3202" t="s">
        <v>67</v>
      </c>
      <c r="BA3202" t="s">
        <v>67</v>
      </c>
      <c r="BB3202" t="s">
        <v>67</v>
      </c>
      <c r="BC3202" t="s">
        <v>67</v>
      </c>
      <c r="BD3202" t="s">
        <v>67</v>
      </c>
      <c r="BE3202" t="s">
        <v>67</v>
      </c>
      <c r="BF3202" t="s">
        <v>67</v>
      </c>
      <c r="BG3202" t="s">
        <v>362</v>
      </c>
      <c r="BH3202">
        <v>10</v>
      </c>
    </row>
    <row r="3203" spans="1:60" x14ac:dyDescent="0.35">
      <c r="A3203">
        <v>2023</v>
      </c>
      <c r="B3203">
        <v>9</v>
      </c>
      <c r="C3203" t="s">
        <v>60</v>
      </c>
      <c r="D3203">
        <v>1</v>
      </c>
      <c r="E3203" t="s">
        <v>61</v>
      </c>
      <c r="F3203">
        <v>2019000034</v>
      </c>
      <c r="G3203">
        <v>2441</v>
      </c>
      <c r="H3203">
        <v>998</v>
      </c>
      <c r="I3203" t="s">
        <v>106</v>
      </c>
      <c r="J3203">
        <v>9998</v>
      </c>
      <c r="K3203" t="s">
        <v>106</v>
      </c>
      <c r="L3203" t="s">
        <v>1152</v>
      </c>
      <c r="M3203" t="s">
        <v>2053</v>
      </c>
      <c r="O3203">
        <v>17.170000000000002</v>
      </c>
      <c r="P3203" t="s">
        <v>67</v>
      </c>
      <c r="Q3203">
        <v>99810</v>
      </c>
      <c r="R3203" t="s">
        <v>119</v>
      </c>
      <c r="S3203">
        <v>998</v>
      </c>
      <c r="T3203" t="s">
        <v>120</v>
      </c>
      <c r="U3203" t="s">
        <v>67</v>
      </c>
      <c r="V3203" t="s">
        <v>67</v>
      </c>
      <c r="W3203" t="s">
        <v>67</v>
      </c>
      <c r="X3203" t="s">
        <v>67</v>
      </c>
      <c r="Y3203" t="s">
        <v>308</v>
      </c>
      <c r="Z3203">
        <v>41305</v>
      </c>
      <c r="AA3203" t="s">
        <v>309</v>
      </c>
      <c r="AB3203">
        <v>41300</v>
      </c>
      <c r="AC3203" t="s">
        <v>219</v>
      </c>
      <c r="AD3203" t="s">
        <v>67</v>
      </c>
      <c r="AE3203">
        <v>110</v>
      </c>
      <c r="AF3203" t="s">
        <v>75</v>
      </c>
      <c r="AG3203" t="s">
        <v>124</v>
      </c>
      <c r="AH3203" t="s">
        <v>125</v>
      </c>
      <c r="AI3203">
        <v>21</v>
      </c>
      <c r="AK3203" t="s">
        <v>67</v>
      </c>
      <c r="AM3203" t="s">
        <v>67</v>
      </c>
      <c r="AN3203" t="s">
        <v>78</v>
      </c>
      <c r="AO3203">
        <v>5.2</v>
      </c>
      <c r="AP3203">
        <v>5.6228373702422196</v>
      </c>
      <c r="AQ3203">
        <v>5.6228373702422196</v>
      </c>
      <c r="AR3203">
        <v>5.2</v>
      </c>
      <c r="AS3203">
        <v>5.6228373702422196</v>
      </c>
      <c r="AT3203">
        <v>5.6228373702422196</v>
      </c>
      <c r="AU3203">
        <v>0</v>
      </c>
      <c r="AV3203">
        <v>0</v>
      </c>
      <c r="AW3203">
        <v>0</v>
      </c>
      <c r="AX3203" t="s">
        <v>67</v>
      </c>
      <c r="AY3203" t="s">
        <v>67</v>
      </c>
      <c r="AZ3203" t="s">
        <v>67</v>
      </c>
      <c r="BA3203" t="s">
        <v>67</v>
      </c>
      <c r="BB3203" t="s">
        <v>67</v>
      </c>
      <c r="BC3203" t="s">
        <v>67</v>
      </c>
      <c r="BD3203" t="s">
        <v>67</v>
      </c>
      <c r="BE3203" t="s">
        <v>67</v>
      </c>
      <c r="BF3203" t="s">
        <v>67</v>
      </c>
      <c r="BG3203" t="s">
        <v>362</v>
      </c>
      <c r="BH3203">
        <v>10</v>
      </c>
    </row>
    <row r="3204" spans="1:60" x14ac:dyDescent="0.35">
      <c r="A3204">
        <v>2023</v>
      </c>
      <c r="B3204">
        <v>9</v>
      </c>
      <c r="C3204" t="s">
        <v>60</v>
      </c>
      <c r="D3204">
        <v>1</v>
      </c>
      <c r="E3204" t="s">
        <v>61</v>
      </c>
      <c r="F3204">
        <v>2019000063</v>
      </c>
      <c r="G3204">
        <v>12121</v>
      </c>
      <c r="H3204">
        <v>998</v>
      </c>
      <c r="I3204" t="s">
        <v>106</v>
      </c>
      <c r="J3204">
        <v>9998</v>
      </c>
      <c r="K3204" t="s">
        <v>106</v>
      </c>
      <c r="L3204" t="s">
        <v>1392</v>
      </c>
      <c r="M3204" t="s">
        <v>3755</v>
      </c>
      <c r="O3204" t="s">
        <v>3756</v>
      </c>
      <c r="P3204" t="s">
        <v>67</v>
      </c>
      <c r="Q3204">
        <v>99810</v>
      </c>
      <c r="R3204" t="s">
        <v>119</v>
      </c>
      <c r="S3204">
        <v>998</v>
      </c>
      <c r="T3204" t="s">
        <v>120</v>
      </c>
      <c r="U3204" t="s">
        <v>67</v>
      </c>
      <c r="V3204" t="s">
        <v>67</v>
      </c>
      <c r="W3204" t="s">
        <v>67</v>
      </c>
      <c r="X3204" t="s">
        <v>67</v>
      </c>
      <c r="Y3204" t="s">
        <v>1392</v>
      </c>
      <c r="Z3204">
        <v>47140</v>
      </c>
      <c r="AA3204" t="s">
        <v>1393</v>
      </c>
      <c r="AB3204">
        <v>47000</v>
      </c>
      <c r="AC3204" t="s">
        <v>244</v>
      </c>
      <c r="AD3204" t="s">
        <v>67</v>
      </c>
      <c r="AE3204">
        <v>110</v>
      </c>
      <c r="AF3204" t="s">
        <v>75</v>
      </c>
      <c r="AG3204" t="s">
        <v>124</v>
      </c>
      <c r="AH3204" t="s">
        <v>125</v>
      </c>
      <c r="AI3204">
        <v>22</v>
      </c>
      <c r="AK3204" t="s">
        <v>67</v>
      </c>
      <c r="AM3204" t="s">
        <v>67</v>
      </c>
      <c r="AN3204" t="s">
        <v>78</v>
      </c>
      <c r="AO3204">
        <v>100</v>
      </c>
      <c r="AP3204">
        <v>108.131487889273</v>
      </c>
      <c r="AQ3204">
        <v>108.131487889273</v>
      </c>
      <c r="AR3204">
        <v>100</v>
      </c>
      <c r="AS3204">
        <v>108.131487889273</v>
      </c>
      <c r="AT3204">
        <v>108.131487889273</v>
      </c>
      <c r="AU3204">
        <v>0</v>
      </c>
      <c r="AV3204">
        <v>0</v>
      </c>
      <c r="AW3204">
        <v>0</v>
      </c>
      <c r="AX3204" t="s">
        <v>67</v>
      </c>
      <c r="AY3204" t="s">
        <v>67</v>
      </c>
      <c r="AZ3204" t="s">
        <v>67</v>
      </c>
      <c r="BA3204" t="s">
        <v>67</v>
      </c>
      <c r="BB3204" t="s">
        <v>67</v>
      </c>
      <c r="BC3204" t="s">
        <v>67</v>
      </c>
      <c r="BD3204" t="s">
        <v>67</v>
      </c>
      <c r="BE3204" t="s">
        <v>67</v>
      </c>
      <c r="BF3204" t="s">
        <v>67</v>
      </c>
      <c r="BG3204" t="s">
        <v>362</v>
      </c>
      <c r="BH3204">
        <v>10</v>
      </c>
    </row>
    <row r="3205" spans="1:60" x14ac:dyDescent="0.35">
      <c r="A3205">
        <v>2023</v>
      </c>
      <c r="B3205">
        <v>9</v>
      </c>
      <c r="C3205" t="s">
        <v>60</v>
      </c>
      <c r="D3205">
        <v>1</v>
      </c>
      <c r="E3205" t="s">
        <v>61</v>
      </c>
      <c r="F3205">
        <v>2019000087</v>
      </c>
      <c r="G3205">
        <v>10775</v>
      </c>
      <c r="H3205">
        <v>550</v>
      </c>
      <c r="I3205" t="s">
        <v>1357</v>
      </c>
      <c r="J3205">
        <v>10007</v>
      </c>
      <c r="K3205" t="s">
        <v>90</v>
      </c>
      <c r="L3205" t="s">
        <v>1358</v>
      </c>
      <c r="M3205" t="s">
        <v>1359</v>
      </c>
      <c r="O3205" t="s">
        <v>151</v>
      </c>
      <c r="P3205" t="s">
        <v>67</v>
      </c>
      <c r="Q3205">
        <v>15210</v>
      </c>
      <c r="R3205" t="s">
        <v>68</v>
      </c>
      <c r="S3205">
        <v>150</v>
      </c>
      <c r="T3205" t="s">
        <v>69</v>
      </c>
      <c r="U3205">
        <v>8422</v>
      </c>
      <c r="V3205" t="s">
        <v>70</v>
      </c>
      <c r="W3205" t="s">
        <v>71</v>
      </c>
      <c r="X3205" t="s">
        <v>72</v>
      </c>
      <c r="Y3205" t="s">
        <v>73</v>
      </c>
      <c r="Z3205">
        <v>42000</v>
      </c>
      <c r="AA3205" t="s">
        <v>74</v>
      </c>
      <c r="AB3205">
        <v>42000</v>
      </c>
      <c r="AC3205" t="s">
        <v>74</v>
      </c>
      <c r="AD3205" t="s">
        <v>67</v>
      </c>
      <c r="AE3205">
        <v>110</v>
      </c>
      <c r="AF3205" t="s">
        <v>75</v>
      </c>
      <c r="AG3205" t="s">
        <v>94</v>
      </c>
      <c r="AH3205" t="s">
        <v>95</v>
      </c>
      <c r="AI3205">
        <v>1</v>
      </c>
      <c r="AK3205" t="s">
        <v>67</v>
      </c>
      <c r="AM3205" t="s">
        <v>67</v>
      </c>
      <c r="AN3205" t="s">
        <v>78</v>
      </c>
      <c r="AO3205">
        <v>29.404</v>
      </c>
      <c r="AP3205">
        <v>31.794982698961899</v>
      </c>
      <c r="AQ3205">
        <v>31.794982698961899</v>
      </c>
      <c r="AR3205">
        <v>29.404</v>
      </c>
      <c r="AS3205">
        <v>31.794982698961899</v>
      </c>
      <c r="AT3205">
        <v>31.794982698961899</v>
      </c>
      <c r="AU3205">
        <v>0</v>
      </c>
      <c r="AV3205">
        <v>0</v>
      </c>
      <c r="AW3205">
        <v>0</v>
      </c>
      <c r="AX3205" t="s">
        <v>67</v>
      </c>
      <c r="AY3205" t="s">
        <v>67</v>
      </c>
      <c r="AZ3205" t="s">
        <v>67</v>
      </c>
      <c r="BA3205" t="s">
        <v>67</v>
      </c>
      <c r="BB3205" t="s">
        <v>67</v>
      </c>
      <c r="BC3205" t="s">
        <v>67</v>
      </c>
      <c r="BD3205" t="s">
        <v>67</v>
      </c>
      <c r="BE3205" t="s">
        <v>67</v>
      </c>
      <c r="BF3205" t="s">
        <v>67</v>
      </c>
      <c r="BG3205" t="s">
        <v>362</v>
      </c>
      <c r="BH3205">
        <v>10</v>
      </c>
    </row>
    <row r="3206" spans="1:60" x14ac:dyDescent="0.35">
      <c r="A3206">
        <v>2023</v>
      </c>
      <c r="B3206">
        <v>9</v>
      </c>
      <c r="C3206" t="s">
        <v>60</v>
      </c>
      <c r="D3206">
        <v>1</v>
      </c>
      <c r="E3206" t="s">
        <v>61</v>
      </c>
      <c r="F3206">
        <v>2020000036</v>
      </c>
      <c r="G3206">
        <v>12453</v>
      </c>
      <c r="H3206">
        <v>998</v>
      </c>
      <c r="I3206" t="s">
        <v>106</v>
      </c>
      <c r="J3206">
        <v>9998</v>
      </c>
      <c r="K3206" t="s">
        <v>106</v>
      </c>
      <c r="L3206" t="s">
        <v>3581</v>
      </c>
      <c r="M3206" t="s">
        <v>3757</v>
      </c>
      <c r="O3206">
        <v>3.3</v>
      </c>
      <c r="P3206" t="s">
        <v>67</v>
      </c>
      <c r="Q3206">
        <v>74020</v>
      </c>
      <c r="R3206" t="s">
        <v>609</v>
      </c>
      <c r="S3206">
        <v>700</v>
      </c>
      <c r="T3206" t="s">
        <v>231</v>
      </c>
      <c r="U3206">
        <v>8423</v>
      </c>
      <c r="V3206" t="s">
        <v>112</v>
      </c>
      <c r="W3206" t="s">
        <v>71</v>
      </c>
      <c r="X3206" t="s">
        <v>72</v>
      </c>
      <c r="Y3206" t="s">
        <v>272</v>
      </c>
      <c r="Z3206">
        <v>41307</v>
      </c>
      <c r="AA3206" t="s">
        <v>301</v>
      </c>
      <c r="AB3206">
        <v>41300</v>
      </c>
      <c r="AC3206" t="s">
        <v>219</v>
      </c>
      <c r="AD3206" t="s">
        <v>67</v>
      </c>
      <c r="AE3206">
        <v>110</v>
      </c>
      <c r="AF3206" t="s">
        <v>75</v>
      </c>
      <c r="AG3206" t="s">
        <v>234</v>
      </c>
      <c r="AH3206" t="s">
        <v>235</v>
      </c>
      <c r="AI3206">
        <v>1</v>
      </c>
      <c r="AK3206" t="s">
        <v>67</v>
      </c>
      <c r="AM3206" t="s">
        <v>67</v>
      </c>
      <c r="AN3206" t="s">
        <v>78</v>
      </c>
      <c r="AO3206">
        <v>15</v>
      </c>
      <c r="AP3206">
        <v>16.219723183391</v>
      </c>
      <c r="AQ3206">
        <v>16.219723183391</v>
      </c>
      <c r="AR3206">
        <v>15</v>
      </c>
      <c r="AS3206">
        <v>16.219723183391</v>
      </c>
      <c r="AT3206">
        <v>16.219723183391</v>
      </c>
      <c r="AU3206">
        <v>0</v>
      </c>
      <c r="AV3206">
        <v>0</v>
      </c>
      <c r="AW3206">
        <v>0</v>
      </c>
      <c r="AX3206" t="s">
        <v>67</v>
      </c>
      <c r="AY3206" t="s">
        <v>67</v>
      </c>
      <c r="AZ3206" t="s">
        <v>67</v>
      </c>
      <c r="BA3206" t="s">
        <v>67</v>
      </c>
      <c r="BB3206" t="s">
        <v>67</v>
      </c>
      <c r="BC3206" t="s">
        <v>67</v>
      </c>
      <c r="BD3206" t="s">
        <v>67</v>
      </c>
      <c r="BE3206" t="s">
        <v>67</v>
      </c>
      <c r="BF3206" t="s">
        <v>67</v>
      </c>
      <c r="BG3206" t="s">
        <v>362</v>
      </c>
      <c r="BH3206">
        <v>10</v>
      </c>
    </row>
    <row r="3207" spans="1:60" x14ac:dyDescent="0.35">
      <c r="A3207">
        <v>2023</v>
      </c>
      <c r="B3207">
        <v>9</v>
      </c>
      <c r="C3207" t="s">
        <v>60</v>
      </c>
      <c r="D3207">
        <v>1</v>
      </c>
      <c r="E3207" t="s">
        <v>61</v>
      </c>
      <c r="F3207">
        <v>2020000054</v>
      </c>
      <c r="G3207">
        <v>12463</v>
      </c>
      <c r="H3207">
        <v>998</v>
      </c>
      <c r="I3207" t="s">
        <v>106</v>
      </c>
      <c r="J3207">
        <v>9998</v>
      </c>
      <c r="K3207" t="s">
        <v>106</v>
      </c>
      <c r="L3207" t="s">
        <v>1434</v>
      </c>
      <c r="M3207" t="s">
        <v>3758</v>
      </c>
      <c r="O3207" t="s">
        <v>1432</v>
      </c>
      <c r="P3207" t="s">
        <v>67</v>
      </c>
      <c r="Q3207">
        <v>16063</v>
      </c>
      <c r="R3207" t="s">
        <v>1433</v>
      </c>
      <c r="S3207">
        <v>160</v>
      </c>
      <c r="T3207" t="s">
        <v>344</v>
      </c>
      <c r="U3207">
        <v>8423</v>
      </c>
      <c r="V3207" t="s">
        <v>112</v>
      </c>
      <c r="W3207" t="s">
        <v>71</v>
      </c>
      <c r="X3207" t="s">
        <v>72</v>
      </c>
      <c r="Y3207" t="s">
        <v>252</v>
      </c>
      <c r="Z3207">
        <v>41128</v>
      </c>
      <c r="AA3207" t="s">
        <v>253</v>
      </c>
      <c r="AB3207">
        <v>41300</v>
      </c>
      <c r="AC3207" t="s">
        <v>219</v>
      </c>
      <c r="AD3207" t="s">
        <v>67</v>
      </c>
      <c r="AE3207">
        <v>110</v>
      </c>
      <c r="AF3207" t="s">
        <v>75</v>
      </c>
      <c r="AG3207" t="s">
        <v>234</v>
      </c>
      <c r="AH3207" t="s">
        <v>235</v>
      </c>
      <c r="AI3207">
        <v>1</v>
      </c>
      <c r="AK3207" t="s">
        <v>67</v>
      </c>
      <c r="AM3207" t="s">
        <v>67</v>
      </c>
      <c r="AN3207" t="s">
        <v>78</v>
      </c>
      <c r="AO3207">
        <v>30</v>
      </c>
      <c r="AP3207">
        <v>32.439446366782001</v>
      </c>
      <c r="AQ3207">
        <v>32.439446366782001</v>
      </c>
      <c r="AR3207">
        <v>30</v>
      </c>
      <c r="AS3207">
        <v>32.439446366782001</v>
      </c>
      <c r="AT3207">
        <v>32.439446366782001</v>
      </c>
      <c r="AU3207">
        <v>0</v>
      </c>
      <c r="AV3207">
        <v>0</v>
      </c>
      <c r="AW3207">
        <v>0</v>
      </c>
      <c r="AX3207" t="s">
        <v>67</v>
      </c>
      <c r="AY3207" t="s">
        <v>67</v>
      </c>
      <c r="AZ3207" t="s">
        <v>67</v>
      </c>
      <c r="BA3207" t="s">
        <v>67</v>
      </c>
      <c r="BB3207" t="s">
        <v>67</v>
      </c>
      <c r="BC3207" t="s">
        <v>67</v>
      </c>
      <c r="BD3207" t="s">
        <v>67</v>
      </c>
      <c r="BE3207" t="s">
        <v>67</v>
      </c>
      <c r="BF3207" t="s">
        <v>67</v>
      </c>
      <c r="BG3207" t="s">
        <v>362</v>
      </c>
      <c r="BH3207">
        <v>10</v>
      </c>
    </row>
    <row r="3208" spans="1:60" x14ac:dyDescent="0.35">
      <c r="A3208">
        <v>2023</v>
      </c>
      <c r="B3208">
        <v>9</v>
      </c>
      <c r="C3208" t="s">
        <v>60</v>
      </c>
      <c r="D3208">
        <v>1</v>
      </c>
      <c r="E3208" t="s">
        <v>61</v>
      </c>
      <c r="F3208">
        <v>2021000020</v>
      </c>
      <c r="G3208">
        <v>12749</v>
      </c>
      <c r="H3208">
        <v>298</v>
      </c>
      <c r="I3208" t="s">
        <v>1105</v>
      </c>
      <c r="J3208">
        <v>10001</v>
      </c>
      <c r="K3208" t="s">
        <v>63</v>
      </c>
      <c r="L3208" t="s">
        <v>1795</v>
      </c>
      <c r="M3208" t="s">
        <v>3759</v>
      </c>
      <c r="O3208" t="s">
        <v>1171</v>
      </c>
      <c r="P3208" t="s">
        <v>480</v>
      </c>
      <c r="Q3208">
        <v>15170</v>
      </c>
      <c r="R3208" t="s">
        <v>555</v>
      </c>
      <c r="S3208">
        <v>150</v>
      </c>
      <c r="T3208" t="s">
        <v>69</v>
      </c>
      <c r="U3208">
        <v>9499</v>
      </c>
      <c r="V3208" t="s">
        <v>427</v>
      </c>
      <c r="W3208" t="s">
        <v>428</v>
      </c>
      <c r="X3208" t="s">
        <v>429</v>
      </c>
      <c r="Y3208" t="s">
        <v>1108</v>
      </c>
      <c r="Z3208">
        <v>47005</v>
      </c>
      <c r="AA3208" t="s">
        <v>1109</v>
      </c>
      <c r="AB3208">
        <v>47000</v>
      </c>
      <c r="AC3208" t="s">
        <v>244</v>
      </c>
      <c r="AD3208" t="s">
        <v>67</v>
      </c>
      <c r="AE3208">
        <v>110</v>
      </c>
      <c r="AF3208" t="s">
        <v>75</v>
      </c>
      <c r="AG3208" t="s">
        <v>234</v>
      </c>
      <c r="AH3208" t="s">
        <v>235</v>
      </c>
      <c r="AI3208">
        <v>1</v>
      </c>
      <c r="AK3208" t="s">
        <v>67</v>
      </c>
      <c r="AM3208" t="s">
        <v>67</v>
      </c>
      <c r="AN3208" t="s">
        <v>78</v>
      </c>
      <c r="AO3208">
        <v>15</v>
      </c>
      <c r="AP3208">
        <v>16.219723183391</v>
      </c>
      <c r="AQ3208">
        <v>16.219723183391</v>
      </c>
      <c r="AR3208">
        <v>15</v>
      </c>
      <c r="AS3208">
        <v>16.219723183391</v>
      </c>
      <c r="AT3208">
        <v>16.219723183391</v>
      </c>
      <c r="AU3208">
        <v>0</v>
      </c>
      <c r="AV3208">
        <v>0</v>
      </c>
      <c r="AW3208">
        <v>0</v>
      </c>
      <c r="AX3208" t="s">
        <v>67</v>
      </c>
      <c r="AY3208" t="s">
        <v>67</v>
      </c>
      <c r="AZ3208" t="s">
        <v>67</v>
      </c>
      <c r="BA3208" t="s">
        <v>67</v>
      </c>
      <c r="BB3208" t="s">
        <v>67</v>
      </c>
      <c r="BC3208" t="s">
        <v>67</v>
      </c>
      <c r="BD3208" t="s">
        <v>67</v>
      </c>
      <c r="BE3208" t="s">
        <v>67</v>
      </c>
      <c r="BF3208" t="s">
        <v>67</v>
      </c>
      <c r="BG3208" t="s">
        <v>362</v>
      </c>
      <c r="BH3208">
        <v>10</v>
      </c>
    </row>
    <row r="3209" spans="1:60" x14ac:dyDescent="0.35">
      <c r="A3209">
        <v>2023</v>
      </c>
      <c r="B3209">
        <v>9</v>
      </c>
      <c r="C3209" t="s">
        <v>60</v>
      </c>
      <c r="D3209">
        <v>1</v>
      </c>
      <c r="E3209" t="s">
        <v>61</v>
      </c>
      <c r="F3209">
        <v>2021000038</v>
      </c>
      <c r="G3209">
        <v>12758</v>
      </c>
      <c r="H3209">
        <v>998</v>
      </c>
      <c r="I3209" t="s">
        <v>106</v>
      </c>
      <c r="J3209">
        <v>9998</v>
      </c>
      <c r="K3209" t="s">
        <v>106</v>
      </c>
      <c r="L3209" t="s">
        <v>2850</v>
      </c>
      <c r="M3209" t="s">
        <v>3760</v>
      </c>
      <c r="O3209" t="s">
        <v>1810</v>
      </c>
      <c r="P3209" t="s">
        <v>67</v>
      </c>
      <c r="Q3209">
        <v>72040</v>
      </c>
      <c r="R3209" t="s">
        <v>973</v>
      </c>
      <c r="S3209">
        <v>700</v>
      </c>
      <c r="T3209" t="s">
        <v>231</v>
      </c>
      <c r="U3209">
        <v>8423</v>
      </c>
      <c r="V3209" t="s">
        <v>112</v>
      </c>
      <c r="W3209" t="s">
        <v>71</v>
      </c>
      <c r="X3209" t="s">
        <v>72</v>
      </c>
      <c r="Y3209" t="s">
        <v>505</v>
      </c>
      <c r="Z3209">
        <v>41301</v>
      </c>
      <c r="AA3209" t="s">
        <v>506</v>
      </c>
      <c r="AB3209">
        <v>41300</v>
      </c>
      <c r="AC3209" t="s">
        <v>219</v>
      </c>
      <c r="AD3209" t="s">
        <v>67</v>
      </c>
      <c r="AE3209">
        <v>110</v>
      </c>
      <c r="AF3209" t="s">
        <v>75</v>
      </c>
      <c r="AG3209" t="s">
        <v>234</v>
      </c>
      <c r="AH3209" t="s">
        <v>235</v>
      </c>
      <c r="AI3209">
        <v>1</v>
      </c>
      <c r="AK3209" t="s">
        <v>67</v>
      </c>
      <c r="AM3209" t="s">
        <v>67</v>
      </c>
      <c r="AN3209" t="s">
        <v>78</v>
      </c>
      <c r="AO3209">
        <v>100</v>
      </c>
      <c r="AP3209">
        <v>108.131487889273</v>
      </c>
      <c r="AQ3209">
        <v>108.131487889273</v>
      </c>
      <c r="AR3209">
        <v>100</v>
      </c>
      <c r="AS3209">
        <v>108.131487889273</v>
      </c>
      <c r="AT3209">
        <v>108.131487889273</v>
      </c>
      <c r="AU3209">
        <v>0</v>
      </c>
      <c r="AV3209">
        <v>0</v>
      </c>
      <c r="AW3209">
        <v>0</v>
      </c>
      <c r="AX3209" t="s">
        <v>67</v>
      </c>
      <c r="AY3209" t="s">
        <v>67</v>
      </c>
      <c r="AZ3209" t="s">
        <v>67</v>
      </c>
      <c r="BA3209" t="s">
        <v>67</v>
      </c>
      <c r="BB3209" t="s">
        <v>67</v>
      </c>
      <c r="BC3209" t="s">
        <v>67</v>
      </c>
      <c r="BD3209" t="s">
        <v>67</v>
      </c>
      <c r="BE3209" t="s">
        <v>67</v>
      </c>
      <c r="BF3209" t="s">
        <v>67</v>
      </c>
      <c r="BG3209" t="s">
        <v>362</v>
      </c>
      <c r="BH3209">
        <v>10</v>
      </c>
    </row>
    <row r="3210" spans="1:60" x14ac:dyDescent="0.35">
      <c r="A3210">
        <v>2023</v>
      </c>
      <c r="B3210">
        <v>9</v>
      </c>
      <c r="C3210" t="s">
        <v>60</v>
      </c>
      <c r="D3210">
        <v>1</v>
      </c>
      <c r="E3210" t="s">
        <v>61</v>
      </c>
      <c r="F3210">
        <v>2021000142</v>
      </c>
      <c r="G3210">
        <v>11836</v>
      </c>
      <c r="H3210">
        <v>85</v>
      </c>
      <c r="I3210" t="s">
        <v>373</v>
      </c>
      <c r="J3210">
        <v>10010</v>
      </c>
      <c r="K3210" t="s">
        <v>148</v>
      </c>
      <c r="L3210" t="s">
        <v>1763</v>
      </c>
      <c r="M3210" t="s">
        <v>3761</v>
      </c>
      <c r="O3210" t="s">
        <v>151</v>
      </c>
      <c r="P3210" t="s">
        <v>67</v>
      </c>
      <c r="Q3210">
        <v>15220</v>
      </c>
      <c r="R3210" t="s">
        <v>152</v>
      </c>
      <c r="S3210">
        <v>150</v>
      </c>
      <c r="T3210" t="s">
        <v>69</v>
      </c>
      <c r="U3210">
        <v>8422</v>
      </c>
      <c r="V3210" t="s">
        <v>70</v>
      </c>
      <c r="W3210" t="s">
        <v>71</v>
      </c>
      <c r="X3210" t="s">
        <v>72</v>
      </c>
      <c r="Y3210" t="s">
        <v>73</v>
      </c>
      <c r="Z3210">
        <v>42000</v>
      </c>
      <c r="AA3210" t="s">
        <v>74</v>
      </c>
      <c r="AB3210">
        <v>42000</v>
      </c>
      <c r="AC3210" t="s">
        <v>74</v>
      </c>
      <c r="AD3210" t="s">
        <v>67</v>
      </c>
      <c r="AE3210">
        <v>110</v>
      </c>
      <c r="AF3210" t="s">
        <v>75</v>
      </c>
      <c r="AG3210" t="s">
        <v>94</v>
      </c>
      <c r="AH3210" t="s">
        <v>95</v>
      </c>
      <c r="AI3210">
        <v>1</v>
      </c>
      <c r="AK3210" t="s">
        <v>67</v>
      </c>
      <c r="AM3210" t="s">
        <v>67</v>
      </c>
      <c r="AN3210" t="s">
        <v>78</v>
      </c>
      <c r="AO3210">
        <v>57.399000000000001</v>
      </c>
      <c r="AP3210">
        <v>62.066392733564001</v>
      </c>
      <c r="AQ3210">
        <v>62.066392733564001</v>
      </c>
      <c r="AR3210">
        <v>57.399000000000001</v>
      </c>
      <c r="AS3210">
        <v>62.066392733564001</v>
      </c>
      <c r="AT3210">
        <v>62.066392733564001</v>
      </c>
      <c r="AU3210">
        <v>0</v>
      </c>
      <c r="AV3210">
        <v>0</v>
      </c>
      <c r="AW3210">
        <v>0</v>
      </c>
      <c r="AX3210" t="s">
        <v>67</v>
      </c>
      <c r="AY3210" t="s">
        <v>67</v>
      </c>
      <c r="AZ3210" t="s">
        <v>67</v>
      </c>
      <c r="BA3210" t="s">
        <v>67</v>
      </c>
      <c r="BB3210" t="s">
        <v>67</v>
      </c>
      <c r="BC3210" t="s">
        <v>67</v>
      </c>
      <c r="BD3210" t="s">
        <v>67</v>
      </c>
      <c r="BE3210" t="s">
        <v>67</v>
      </c>
      <c r="BF3210" t="s">
        <v>67</v>
      </c>
      <c r="BG3210" t="s">
        <v>362</v>
      </c>
      <c r="BH3210">
        <v>10</v>
      </c>
    </row>
    <row r="3211" spans="1:60" x14ac:dyDescent="0.35">
      <c r="A3211">
        <v>2023</v>
      </c>
      <c r="B3211">
        <v>9</v>
      </c>
      <c r="C3211" t="s">
        <v>60</v>
      </c>
      <c r="D3211">
        <v>1</v>
      </c>
      <c r="E3211" t="s">
        <v>61</v>
      </c>
      <c r="F3211">
        <v>2021000148</v>
      </c>
      <c r="G3211">
        <v>12790</v>
      </c>
      <c r="H3211">
        <v>244</v>
      </c>
      <c r="I3211" t="s">
        <v>155</v>
      </c>
      <c r="J3211">
        <v>10001</v>
      </c>
      <c r="K3211" t="s">
        <v>63</v>
      </c>
      <c r="L3211" t="s">
        <v>1835</v>
      </c>
      <c r="M3211" t="s">
        <v>3762</v>
      </c>
      <c r="O3211" t="s">
        <v>1715</v>
      </c>
      <c r="P3211" t="s">
        <v>67</v>
      </c>
      <c r="Q3211">
        <v>15210</v>
      </c>
      <c r="R3211" t="s">
        <v>68</v>
      </c>
      <c r="S3211">
        <v>150</v>
      </c>
      <c r="T3211" t="s">
        <v>69</v>
      </c>
      <c r="U3211">
        <v>8422</v>
      </c>
      <c r="V3211" t="s">
        <v>70</v>
      </c>
      <c r="W3211" t="s">
        <v>71</v>
      </c>
      <c r="X3211" t="s">
        <v>72</v>
      </c>
      <c r="Y3211" t="s">
        <v>85</v>
      </c>
      <c r="Z3211">
        <v>11001</v>
      </c>
      <c r="AA3211" t="s">
        <v>85</v>
      </c>
      <c r="AB3211">
        <v>11000</v>
      </c>
      <c r="AC3211" t="s">
        <v>86</v>
      </c>
      <c r="AD3211" t="s">
        <v>67</v>
      </c>
      <c r="AE3211">
        <v>110</v>
      </c>
      <c r="AF3211" t="s">
        <v>75</v>
      </c>
      <c r="AG3211" t="s">
        <v>94</v>
      </c>
      <c r="AH3211" t="s">
        <v>95</v>
      </c>
      <c r="AI3211">
        <v>1</v>
      </c>
      <c r="AK3211" t="s">
        <v>67</v>
      </c>
      <c r="AM3211" t="s">
        <v>67</v>
      </c>
      <c r="AN3211" t="s">
        <v>78</v>
      </c>
      <c r="AO3211">
        <v>207</v>
      </c>
      <c r="AP3211">
        <v>223.832179930796</v>
      </c>
      <c r="AQ3211">
        <v>223.832179930796</v>
      </c>
      <c r="AR3211">
        <v>207</v>
      </c>
      <c r="AS3211">
        <v>223.832179930796</v>
      </c>
      <c r="AT3211">
        <v>223.832179930796</v>
      </c>
      <c r="AU3211">
        <v>0</v>
      </c>
      <c r="AV3211">
        <v>0</v>
      </c>
      <c r="AW3211">
        <v>0</v>
      </c>
      <c r="AX3211" t="s">
        <v>67</v>
      </c>
      <c r="AY3211" t="s">
        <v>67</v>
      </c>
      <c r="AZ3211" t="s">
        <v>67</v>
      </c>
      <c r="BA3211" t="s">
        <v>67</v>
      </c>
      <c r="BB3211" t="s">
        <v>67</v>
      </c>
      <c r="BC3211" t="s">
        <v>67</v>
      </c>
      <c r="BD3211" t="s">
        <v>67</v>
      </c>
      <c r="BE3211" t="s">
        <v>67</v>
      </c>
      <c r="BF3211" t="s">
        <v>67</v>
      </c>
      <c r="BG3211" t="s">
        <v>362</v>
      </c>
      <c r="BH3211">
        <v>10</v>
      </c>
    </row>
    <row r="3212" spans="1:60" x14ac:dyDescent="0.35">
      <c r="A3212">
        <v>2023</v>
      </c>
      <c r="B3212">
        <v>9</v>
      </c>
      <c r="C3212" t="s">
        <v>60</v>
      </c>
      <c r="D3212">
        <v>1</v>
      </c>
      <c r="E3212" t="s">
        <v>61</v>
      </c>
      <c r="F3212">
        <v>2021000156</v>
      </c>
      <c r="G3212">
        <v>12794</v>
      </c>
      <c r="H3212">
        <v>225</v>
      </c>
      <c r="I3212" t="s">
        <v>133</v>
      </c>
      <c r="J3212">
        <v>10001</v>
      </c>
      <c r="K3212" t="s">
        <v>63</v>
      </c>
      <c r="L3212" t="s">
        <v>920</v>
      </c>
      <c r="M3212" t="s">
        <v>3763</v>
      </c>
      <c r="O3212">
        <v>8.9</v>
      </c>
      <c r="P3212" t="s">
        <v>67</v>
      </c>
      <c r="Q3212">
        <v>33210</v>
      </c>
      <c r="R3212" t="s">
        <v>656</v>
      </c>
      <c r="S3212">
        <v>332</v>
      </c>
      <c r="T3212" t="s">
        <v>657</v>
      </c>
      <c r="U3212">
        <v>8413</v>
      </c>
      <c r="V3212" t="s">
        <v>224</v>
      </c>
      <c r="W3212" t="s">
        <v>71</v>
      </c>
      <c r="X3212" t="s">
        <v>72</v>
      </c>
      <c r="Y3212" t="s">
        <v>85</v>
      </c>
      <c r="Z3212">
        <v>11001</v>
      </c>
      <c r="AA3212" t="s">
        <v>85</v>
      </c>
      <c r="AB3212">
        <v>11000</v>
      </c>
      <c r="AC3212" t="s">
        <v>86</v>
      </c>
      <c r="AD3212" t="s">
        <v>67</v>
      </c>
      <c r="AE3212">
        <v>110</v>
      </c>
      <c r="AF3212" t="s">
        <v>75</v>
      </c>
      <c r="AG3212" t="s">
        <v>94</v>
      </c>
      <c r="AH3212" t="s">
        <v>95</v>
      </c>
      <c r="AI3212">
        <v>1</v>
      </c>
      <c r="AK3212" t="s">
        <v>67</v>
      </c>
      <c r="AM3212" t="s">
        <v>67</v>
      </c>
      <c r="AN3212" t="s">
        <v>78</v>
      </c>
      <c r="AO3212">
        <v>61.456000000000003</v>
      </c>
      <c r="AP3212">
        <v>66.453287197231802</v>
      </c>
      <c r="AQ3212">
        <v>66.453287197231802</v>
      </c>
      <c r="AR3212">
        <v>61.456000000000003</v>
      </c>
      <c r="AS3212">
        <v>66.453287197231802</v>
      </c>
      <c r="AT3212">
        <v>66.453287197231802</v>
      </c>
      <c r="AU3212">
        <v>0</v>
      </c>
      <c r="AV3212">
        <v>0</v>
      </c>
      <c r="AW3212">
        <v>0</v>
      </c>
      <c r="AX3212" t="s">
        <v>67</v>
      </c>
      <c r="AY3212" t="s">
        <v>67</v>
      </c>
      <c r="AZ3212" t="s">
        <v>67</v>
      </c>
      <c r="BA3212" t="s">
        <v>67</v>
      </c>
      <c r="BB3212" t="s">
        <v>67</v>
      </c>
      <c r="BC3212" t="s">
        <v>67</v>
      </c>
      <c r="BD3212" t="s">
        <v>67</v>
      </c>
      <c r="BE3212" t="s">
        <v>67</v>
      </c>
      <c r="BF3212" t="s">
        <v>67</v>
      </c>
      <c r="BG3212" t="s">
        <v>362</v>
      </c>
      <c r="BH3212">
        <v>10</v>
      </c>
    </row>
    <row r="3213" spans="1:60" x14ac:dyDescent="0.35">
      <c r="A3213">
        <v>2023</v>
      </c>
      <c r="B3213">
        <v>9</v>
      </c>
      <c r="C3213" t="s">
        <v>60</v>
      </c>
      <c r="D3213">
        <v>1</v>
      </c>
      <c r="E3213" t="s">
        <v>61</v>
      </c>
      <c r="F3213">
        <v>2022000044</v>
      </c>
      <c r="G3213">
        <v>13073</v>
      </c>
      <c r="H3213">
        <v>85</v>
      </c>
      <c r="I3213" t="s">
        <v>373</v>
      </c>
      <c r="J3213">
        <v>10010</v>
      </c>
      <c r="K3213" t="s">
        <v>148</v>
      </c>
      <c r="L3213" t="s">
        <v>1043</v>
      </c>
      <c r="M3213" t="s">
        <v>1044</v>
      </c>
      <c r="O3213">
        <v>17.899999999999999</v>
      </c>
      <c r="P3213" t="s">
        <v>67</v>
      </c>
      <c r="Q3213">
        <v>15110</v>
      </c>
      <c r="R3213" t="s">
        <v>874</v>
      </c>
      <c r="S3213">
        <v>150</v>
      </c>
      <c r="T3213" t="s">
        <v>69</v>
      </c>
      <c r="U3213">
        <v>8411</v>
      </c>
      <c r="V3213" t="s">
        <v>551</v>
      </c>
      <c r="W3213" t="s">
        <v>71</v>
      </c>
      <c r="X3213" t="s">
        <v>72</v>
      </c>
      <c r="Y3213" t="s">
        <v>85</v>
      </c>
      <c r="Z3213">
        <v>11001</v>
      </c>
      <c r="AA3213" t="s">
        <v>85</v>
      </c>
      <c r="AB3213">
        <v>11000</v>
      </c>
      <c r="AC3213" t="s">
        <v>86</v>
      </c>
      <c r="AD3213" t="s">
        <v>67</v>
      </c>
      <c r="AE3213">
        <v>110</v>
      </c>
      <c r="AF3213" t="s">
        <v>75</v>
      </c>
      <c r="AG3213" t="s">
        <v>94</v>
      </c>
      <c r="AH3213" t="s">
        <v>95</v>
      </c>
      <c r="AI3213">
        <v>1</v>
      </c>
      <c r="AK3213" t="s">
        <v>67</v>
      </c>
      <c r="AM3213" t="s">
        <v>67</v>
      </c>
      <c r="AN3213" t="s">
        <v>78</v>
      </c>
      <c r="AO3213">
        <v>0.19</v>
      </c>
      <c r="AP3213">
        <v>0.205449826989619</v>
      </c>
      <c r="AQ3213">
        <v>0.205449826989619</v>
      </c>
      <c r="AR3213">
        <v>0.19</v>
      </c>
      <c r="AS3213">
        <v>0.205449826989619</v>
      </c>
      <c r="AT3213">
        <v>0.205449826989619</v>
      </c>
      <c r="AU3213">
        <v>0</v>
      </c>
      <c r="AV3213">
        <v>0</v>
      </c>
      <c r="AW3213">
        <v>0</v>
      </c>
      <c r="AX3213" t="s">
        <v>67</v>
      </c>
      <c r="AY3213" t="s">
        <v>67</v>
      </c>
      <c r="AZ3213" t="s">
        <v>67</v>
      </c>
      <c r="BA3213" t="s">
        <v>67</v>
      </c>
      <c r="BB3213" t="s">
        <v>67</v>
      </c>
      <c r="BC3213" t="s">
        <v>67</v>
      </c>
      <c r="BD3213" t="s">
        <v>67</v>
      </c>
      <c r="BE3213" t="s">
        <v>67</v>
      </c>
      <c r="BF3213" t="s">
        <v>67</v>
      </c>
      <c r="BG3213" t="s">
        <v>362</v>
      </c>
      <c r="BH3213">
        <v>10</v>
      </c>
    </row>
    <row r="3214" spans="1:60" x14ac:dyDescent="0.35">
      <c r="A3214">
        <v>2023</v>
      </c>
      <c r="B3214">
        <v>9</v>
      </c>
      <c r="C3214" t="s">
        <v>60</v>
      </c>
      <c r="D3214">
        <v>1</v>
      </c>
      <c r="E3214" t="s">
        <v>61</v>
      </c>
      <c r="F3214">
        <v>2022000074</v>
      </c>
      <c r="G3214">
        <v>4342</v>
      </c>
      <c r="H3214">
        <v>268</v>
      </c>
      <c r="I3214" t="s">
        <v>130</v>
      </c>
      <c r="J3214">
        <v>10001</v>
      </c>
      <c r="K3214" t="s">
        <v>63</v>
      </c>
      <c r="L3214" t="s">
        <v>3764</v>
      </c>
      <c r="M3214" t="s">
        <v>2750</v>
      </c>
      <c r="O3214" t="s">
        <v>702</v>
      </c>
      <c r="P3214" t="s">
        <v>480</v>
      </c>
      <c r="Q3214">
        <v>11420</v>
      </c>
      <c r="R3214" t="s">
        <v>526</v>
      </c>
      <c r="S3214">
        <v>110</v>
      </c>
      <c r="T3214" t="s">
        <v>141</v>
      </c>
      <c r="U3214">
        <v>8530</v>
      </c>
      <c r="V3214" t="s">
        <v>526</v>
      </c>
      <c r="W3214" t="s">
        <v>143</v>
      </c>
      <c r="X3214" t="s">
        <v>141</v>
      </c>
      <c r="Y3214" t="s">
        <v>85</v>
      </c>
      <c r="Z3214">
        <v>11001</v>
      </c>
      <c r="AA3214" t="s">
        <v>85</v>
      </c>
      <c r="AB3214">
        <v>11000</v>
      </c>
      <c r="AC3214" t="s">
        <v>86</v>
      </c>
      <c r="AD3214" t="s">
        <v>67</v>
      </c>
      <c r="AE3214">
        <v>110</v>
      </c>
      <c r="AF3214" t="s">
        <v>75</v>
      </c>
      <c r="AG3214" t="s">
        <v>103</v>
      </c>
      <c r="AH3214" t="s">
        <v>104</v>
      </c>
      <c r="AI3214">
        <v>1</v>
      </c>
      <c r="AK3214" t="s">
        <v>67</v>
      </c>
      <c r="AM3214" t="s">
        <v>67</v>
      </c>
      <c r="AN3214" t="s">
        <v>78</v>
      </c>
      <c r="AO3214">
        <v>67.265000000000001</v>
      </c>
      <c r="AP3214">
        <v>72.734645328719694</v>
      </c>
      <c r="AQ3214">
        <v>72.734645328719694</v>
      </c>
      <c r="AR3214">
        <v>67.265000000000001</v>
      </c>
      <c r="AS3214">
        <v>72.734645328719694</v>
      </c>
      <c r="AT3214">
        <v>72.734645328719694</v>
      </c>
      <c r="AU3214">
        <v>0</v>
      </c>
      <c r="AV3214">
        <v>0</v>
      </c>
      <c r="AW3214">
        <v>0</v>
      </c>
      <c r="AX3214" t="s">
        <v>67</v>
      </c>
      <c r="AY3214" t="s">
        <v>67</v>
      </c>
      <c r="AZ3214" t="s">
        <v>67</v>
      </c>
      <c r="BA3214" t="s">
        <v>67</v>
      </c>
      <c r="BB3214" t="s">
        <v>67</v>
      </c>
      <c r="BC3214" t="s">
        <v>67</v>
      </c>
      <c r="BD3214" t="s">
        <v>67</v>
      </c>
      <c r="BE3214" t="s">
        <v>67</v>
      </c>
      <c r="BF3214" t="s">
        <v>67</v>
      </c>
      <c r="BG3214" t="s">
        <v>362</v>
      </c>
      <c r="BH3214">
        <v>10</v>
      </c>
    </row>
    <row r="3215" spans="1:60" x14ac:dyDescent="0.35">
      <c r="A3215">
        <v>2023</v>
      </c>
      <c r="B3215">
        <v>9</v>
      </c>
      <c r="C3215" t="s">
        <v>60</v>
      </c>
      <c r="D3215">
        <v>1</v>
      </c>
      <c r="E3215" t="s">
        <v>61</v>
      </c>
      <c r="F3215">
        <v>2022000087</v>
      </c>
      <c r="G3215">
        <v>13087</v>
      </c>
      <c r="H3215">
        <v>230</v>
      </c>
      <c r="I3215" t="s">
        <v>80</v>
      </c>
      <c r="J3215">
        <v>10001</v>
      </c>
      <c r="K3215" t="s">
        <v>63</v>
      </c>
      <c r="L3215" t="s">
        <v>3765</v>
      </c>
      <c r="M3215" t="s">
        <v>3766</v>
      </c>
      <c r="O3215">
        <v>1.1000000000000001</v>
      </c>
      <c r="P3215" t="s">
        <v>67</v>
      </c>
      <c r="Q3215">
        <v>16010</v>
      </c>
      <c r="R3215" t="s">
        <v>891</v>
      </c>
      <c r="S3215">
        <v>160</v>
      </c>
      <c r="T3215" t="s">
        <v>344</v>
      </c>
      <c r="U3215">
        <v>8430</v>
      </c>
      <c r="V3215" t="s">
        <v>856</v>
      </c>
      <c r="W3215" t="s">
        <v>71</v>
      </c>
      <c r="X3215" t="s">
        <v>72</v>
      </c>
      <c r="Y3215" t="s">
        <v>85</v>
      </c>
      <c r="Z3215">
        <v>12001</v>
      </c>
      <c r="AA3215" t="s">
        <v>85</v>
      </c>
      <c r="AB3215">
        <v>12000</v>
      </c>
      <c r="AC3215" t="s">
        <v>332</v>
      </c>
      <c r="AD3215" t="s">
        <v>67</v>
      </c>
      <c r="AE3215">
        <v>110</v>
      </c>
      <c r="AF3215" t="s">
        <v>75</v>
      </c>
      <c r="AG3215" t="s">
        <v>94</v>
      </c>
      <c r="AH3215" t="s">
        <v>95</v>
      </c>
      <c r="AI3215">
        <v>1</v>
      </c>
      <c r="AK3215" t="s">
        <v>67</v>
      </c>
      <c r="AM3215" t="s">
        <v>67</v>
      </c>
      <c r="AN3215" t="s">
        <v>78</v>
      </c>
      <c r="AO3215">
        <v>3.6669999999999998</v>
      </c>
      <c r="AP3215">
        <v>3.96518166089965</v>
      </c>
      <c r="AQ3215">
        <v>3.96518166089965</v>
      </c>
      <c r="AR3215">
        <v>3.6669999999999998</v>
      </c>
      <c r="AS3215">
        <v>3.96518166089965</v>
      </c>
      <c r="AT3215">
        <v>3.96518166089965</v>
      </c>
      <c r="AU3215">
        <v>0</v>
      </c>
      <c r="AV3215">
        <v>0</v>
      </c>
      <c r="AW3215">
        <v>0</v>
      </c>
      <c r="AX3215" t="s">
        <v>67</v>
      </c>
      <c r="AY3215" t="s">
        <v>67</v>
      </c>
      <c r="AZ3215" t="s">
        <v>67</v>
      </c>
      <c r="BA3215" t="s">
        <v>67</v>
      </c>
      <c r="BB3215" t="s">
        <v>67</v>
      </c>
      <c r="BC3215" t="s">
        <v>67</v>
      </c>
      <c r="BD3215" t="s">
        <v>67</v>
      </c>
      <c r="BE3215" t="s">
        <v>67</v>
      </c>
      <c r="BF3215" t="s">
        <v>67</v>
      </c>
      <c r="BG3215" t="s">
        <v>362</v>
      </c>
      <c r="BH3215">
        <v>10</v>
      </c>
    </row>
    <row r="3216" spans="1:60" x14ac:dyDescent="0.35">
      <c r="A3216">
        <v>2023</v>
      </c>
      <c r="B3216">
        <v>9</v>
      </c>
      <c r="C3216" t="s">
        <v>60</v>
      </c>
      <c r="D3216">
        <v>1</v>
      </c>
      <c r="E3216" t="s">
        <v>61</v>
      </c>
      <c r="F3216">
        <v>2022000214</v>
      </c>
      <c r="G3216">
        <v>13132</v>
      </c>
      <c r="H3216">
        <v>268</v>
      </c>
      <c r="I3216" t="s">
        <v>130</v>
      </c>
      <c r="J3216">
        <v>10001</v>
      </c>
      <c r="K3216" t="s">
        <v>63</v>
      </c>
      <c r="L3216" t="s">
        <v>3767</v>
      </c>
      <c r="M3216" t="s">
        <v>2201</v>
      </c>
      <c r="O3216" t="s">
        <v>2202</v>
      </c>
      <c r="P3216" t="s">
        <v>67</v>
      </c>
      <c r="Q3216">
        <v>43040</v>
      </c>
      <c r="R3216" t="s">
        <v>819</v>
      </c>
      <c r="S3216">
        <v>430</v>
      </c>
      <c r="T3216" t="s">
        <v>559</v>
      </c>
      <c r="U3216">
        <v>4220</v>
      </c>
      <c r="V3216" t="s">
        <v>560</v>
      </c>
      <c r="W3216" t="s">
        <v>359</v>
      </c>
      <c r="X3216" t="s">
        <v>360</v>
      </c>
      <c r="Y3216" t="s">
        <v>85</v>
      </c>
      <c r="Z3216">
        <v>11001</v>
      </c>
      <c r="AA3216" t="s">
        <v>85</v>
      </c>
      <c r="AB3216">
        <v>11000</v>
      </c>
      <c r="AC3216" t="s">
        <v>86</v>
      </c>
      <c r="AD3216" t="s">
        <v>67</v>
      </c>
      <c r="AE3216">
        <v>110</v>
      </c>
      <c r="AF3216" t="s">
        <v>75</v>
      </c>
      <c r="AG3216" t="s">
        <v>94</v>
      </c>
      <c r="AH3216" t="s">
        <v>95</v>
      </c>
      <c r="AI3216">
        <v>1</v>
      </c>
      <c r="AJ3216" t="s">
        <v>536</v>
      </c>
      <c r="AK3216" t="s">
        <v>537</v>
      </c>
      <c r="AM3216" t="s">
        <v>67</v>
      </c>
      <c r="AN3216" t="s">
        <v>78</v>
      </c>
      <c r="AO3216">
        <v>190.89500000000001</v>
      </c>
      <c r="AP3216">
        <v>206.41760380622799</v>
      </c>
      <c r="AQ3216">
        <v>206.41760380622799</v>
      </c>
      <c r="AR3216">
        <v>190.893</v>
      </c>
      <c r="AS3216">
        <v>206.41544117647101</v>
      </c>
      <c r="AT3216">
        <v>206.41544117647101</v>
      </c>
      <c r="AU3216">
        <v>0</v>
      </c>
      <c r="AV3216">
        <v>0</v>
      </c>
      <c r="AW3216">
        <v>0</v>
      </c>
      <c r="AX3216" t="s">
        <v>67</v>
      </c>
      <c r="AY3216" t="s">
        <v>67</v>
      </c>
      <c r="AZ3216" t="s">
        <v>67</v>
      </c>
      <c r="BA3216" t="s">
        <v>67</v>
      </c>
      <c r="BB3216">
        <v>4.7229999999999999</v>
      </c>
      <c r="BC3216">
        <v>5.1070501730103803</v>
      </c>
      <c r="BD3216">
        <v>5.1070501730103803</v>
      </c>
      <c r="BE3216">
        <v>10</v>
      </c>
      <c r="BF3216">
        <v>1</v>
      </c>
      <c r="BG3216" t="s">
        <v>362</v>
      </c>
      <c r="BH3216">
        <v>10</v>
      </c>
    </row>
    <row r="3217" spans="1:60" x14ac:dyDescent="0.35">
      <c r="A3217">
        <v>2023</v>
      </c>
      <c r="B3217">
        <v>9</v>
      </c>
      <c r="C3217" t="s">
        <v>60</v>
      </c>
      <c r="D3217">
        <v>1</v>
      </c>
      <c r="E3217" t="s">
        <v>61</v>
      </c>
      <c r="F3217">
        <v>2022000293</v>
      </c>
      <c r="G3217">
        <v>13052</v>
      </c>
      <c r="H3217">
        <v>85</v>
      </c>
      <c r="I3217" t="s">
        <v>373</v>
      </c>
      <c r="J3217">
        <v>10010</v>
      </c>
      <c r="K3217" t="s">
        <v>148</v>
      </c>
      <c r="L3217" t="s">
        <v>2178</v>
      </c>
      <c r="M3217" t="s">
        <v>2179</v>
      </c>
      <c r="O3217">
        <v>16.100000000000001</v>
      </c>
      <c r="P3217" t="s">
        <v>2165</v>
      </c>
      <c r="Q3217">
        <v>72010</v>
      </c>
      <c r="R3217" t="s">
        <v>230</v>
      </c>
      <c r="S3217">
        <v>700</v>
      </c>
      <c r="T3217" t="s">
        <v>231</v>
      </c>
      <c r="U3217">
        <v>8423</v>
      </c>
      <c r="V3217" t="s">
        <v>112</v>
      </c>
      <c r="W3217" t="s">
        <v>71</v>
      </c>
      <c r="X3217" t="s">
        <v>72</v>
      </c>
      <c r="Y3217" t="s">
        <v>85</v>
      </c>
      <c r="Z3217">
        <v>11001</v>
      </c>
      <c r="AA3217" t="s">
        <v>85</v>
      </c>
      <c r="AB3217">
        <v>11000</v>
      </c>
      <c r="AC3217" t="s">
        <v>86</v>
      </c>
      <c r="AD3217" t="s">
        <v>67</v>
      </c>
      <c r="AE3217">
        <v>110</v>
      </c>
      <c r="AF3217" t="s">
        <v>75</v>
      </c>
      <c r="AG3217" t="s">
        <v>94</v>
      </c>
      <c r="AH3217" t="s">
        <v>95</v>
      </c>
      <c r="AI3217">
        <v>1</v>
      </c>
      <c r="AK3217" t="s">
        <v>67</v>
      </c>
      <c r="AM3217" t="s">
        <v>67</v>
      </c>
      <c r="AN3217" t="s">
        <v>78</v>
      </c>
      <c r="AO3217">
        <v>1136</v>
      </c>
      <c r="AP3217">
        <v>1228.37370242215</v>
      </c>
      <c r="AQ3217">
        <v>1228.37370242215</v>
      </c>
      <c r="AR3217">
        <v>254.155</v>
      </c>
      <c r="AS3217">
        <v>274.82158304498302</v>
      </c>
      <c r="AT3217">
        <v>274.82158304498302</v>
      </c>
      <c r="AU3217">
        <v>0</v>
      </c>
      <c r="AV3217">
        <v>0</v>
      </c>
      <c r="AW3217">
        <v>0</v>
      </c>
      <c r="AX3217" t="s">
        <v>67</v>
      </c>
      <c r="AY3217" t="s">
        <v>67</v>
      </c>
      <c r="AZ3217" t="s">
        <v>67</v>
      </c>
      <c r="BA3217" t="s">
        <v>67</v>
      </c>
      <c r="BB3217" t="s">
        <v>67</v>
      </c>
      <c r="BC3217" t="s">
        <v>67</v>
      </c>
      <c r="BD3217" t="s">
        <v>67</v>
      </c>
      <c r="BE3217" t="s">
        <v>67</v>
      </c>
      <c r="BF3217" t="s">
        <v>67</v>
      </c>
      <c r="BG3217" t="s">
        <v>362</v>
      </c>
      <c r="BH3217">
        <v>10</v>
      </c>
    </row>
    <row r="3218" spans="1:60" x14ac:dyDescent="0.35">
      <c r="A3218">
        <v>2023</v>
      </c>
      <c r="B3218">
        <v>9</v>
      </c>
      <c r="C3218" t="s">
        <v>60</v>
      </c>
      <c r="D3218">
        <v>1</v>
      </c>
      <c r="E3218" t="s">
        <v>61</v>
      </c>
      <c r="F3218">
        <v>2023000074</v>
      </c>
      <c r="G3218">
        <v>13357</v>
      </c>
      <c r="H3218">
        <v>998</v>
      </c>
      <c r="I3218" t="s">
        <v>106</v>
      </c>
      <c r="J3218">
        <v>9998</v>
      </c>
      <c r="K3218" t="s">
        <v>106</v>
      </c>
      <c r="L3218" t="s">
        <v>3768</v>
      </c>
      <c r="M3218" t="s">
        <v>2214</v>
      </c>
      <c r="O3218">
        <v>4.7</v>
      </c>
      <c r="P3218" t="s">
        <v>67</v>
      </c>
      <c r="Q3218">
        <v>16061</v>
      </c>
      <c r="R3218" t="s">
        <v>456</v>
      </c>
      <c r="S3218">
        <v>160</v>
      </c>
      <c r="T3218" t="s">
        <v>344</v>
      </c>
      <c r="U3218">
        <v>910</v>
      </c>
      <c r="V3218" t="s">
        <v>457</v>
      </c>
      <c r="W3218" t="s">
        <v>458</v>
      </c>
      <c r="X3218" t="s">
        <v>459</v>
      </c>
      <c r="Y3218" t="s">
        <v>568</v>
      </c>
      <c r="Z3218">
        <v>11003</v>
      </c>
      <c r="AA3218" t="s">
        <v>569</v>
      </c>
      <c r="AB3218">
        <v>11000</v>
      </c>
      <c r="AC3218" t="s">
        <v>86</v>
      </c>
      <c r="AD3218" t="s">
        <v>67</v>
      </c>
      <c r="AE3218">
        <v>110</v>
      </c>
      <c r="AF3218" t="s">
        <v>75</v>
      </c>
      <c r="AG3218" t="s">
        <v>94</v>
      </c>
      <c r="AH3218" t="s">
        <v>95</v>
      </c>
      <c r="AI3218">
        <v>1</v>
      </c>
      <c r="AK3218" t="s">
        <v>67</v>
      </c>
      <c r="AM3218" t="s">
        <v>67</v>
      </c>
      <c r="AN3218" t="s">
        <v>78</v>
      </c>
      <c r="AO3218">
        <v>51.5</v>
      </c>
      <c r="AP3218">
        <v>55.687716262975798</v>
      </c>
      <c r="AQ3218">
        <v>55.687716262975798</v>
      </c>
      <c r="AR3218">
        <v>51.5</v>
      </c>
      <c r="AS3218">
        <v>55.687716262975798</v>
      </c>
      <c r="AT3218">
        <v>55.687716262975798</v>
      </c>
      <c r="AU3218">
        <v>0</v>
      </c>
      <c r="AV3218">
        <v>0</v>
      </c>
      <c r="AW3218">
        <v>0</v>
      </c>
      <c r="AX3218" t="s">
        <v>67</v>
      </c>
      <c r="AY3218" t="s">
        <v>67</v>
      </c>
      <c r="AZ3218" t="s">
        <v>67</v>
      </c>
      <c r="BA3218" t="s">
        <v>67</v>
      </c>
      <c r="BB3218" t="s">
        <v>67</v>
      </c>
      <c r="BC3218" t="s">
        <v>67</v>
      </c>
      <c r="BD3218" t="s">
        <v>67</v>
      </c>
      <c r="BE3218" t="s">
        <v>67</v>
      </c>
      <c r="BF3218" t="s">
        <v>67</v>
      </c>
      <c r="BG3218" t="s">
        <v>362</v>
      </c>
      <c r="BH3218">
        <v>10</v>
      </c>
    </row>
    <row r="3219" spans="1:60" x14ac:dyDescent="0.35">
      <c r="A3219">
        <v>2023</v>
      </c>
      <c r="B3219">
        <v>9</v>
      </c>
      <c r="C3219" t="s">
        <v>60</v>
      </c>
      <c r="D3219">
        <v>1</v>
      </c>
      <c r="E3219" t="s">
        <v>61</v>
      </c>
      <c r="F3219">
        <v>2023000080</v>
      </c>
      <c r="G3219">
        <v>11478</v>
      </c>
      <c r="H3219">
        <v>230</v>
      </c>
      <c r="I3219" t="s">
        <v>80</v>
      </c>
      <c r="J3219">
        <v>10001</v>
      </c>
      <c r="K3219" t="s">
        <v>63</v>
      </c>
      <c r="L3219" t="s">
        <v>3444</v>
      </c>
      <c r="M3219" t="s">
        <v>3769</v>
      </c>
      <c r="O3219" t="s">
        <v>3770</v>
      </c>
      <c r="P3219" t="s">
        <v>67</v>
      </c>
      <c r="Q3219">
        <v>16061</v>
      </c>
      <c r="R3219" t="s">
        <v>456</v>
      </c>
      <c r="S3219">
        <v>160</v>
      </c>
      <c r="T3219" t="s">
        <v>344</v>
      </c>
      <c r="U3219">
        <v>910</v>
      </c>
      <c r="V3219" t="s">
        <v>457</v>
      </c>
      <c r="W3219" t="s">
        <v>458</v>
      </c>
      <c r="X3219" t="s">
        <v>459</v>
      </c>
      <c r="Y3219" t="s">
        <v>85</v>
      </c>
      <c r="Z3219">
        <v>11001</v>
      </c>
      <c r="AA3219" t="s">
        <v>85</v>
      </c>
      <c r="AB3219">
        <v>11000</v>
      </c>
      <c r="AC3219" t="s">
        <v>86</v>
      </c>
      <c r="AD3219" t="s">
        <v>67</v>
      </c>
      <c r="AE3219">
        <v>110</v>
      </c>
      <c r="AF3219" t="s">
        <v>75</v>
      </c>
      <c r="AG3219" t="s">
        <v>94</v>
      </c>
      <c r="AH3219" t="s">
        <v>95</v>
      </c>
      <c r="AI3219">
        <v>1</v>
      </c>
      <c r="AK3219" t="s">
        <v>67</v>
      </c>
      <c r="AM3219" t="s">
        <v>67</v>
      </c>
      <c r="AN3219" t="s">
        <v>78</v>
      </c>
      <c r="AO3219">
        <v>16</v>
      </c>
      <c r="AP3219">
        <v>17.301038062283698</v>
      </c>
      <c r="AQ3219">
        <v>17.301038062283698</v>
      </c>
      <c r="AR3219">
        <v>16</v>
      </c>
      <c r="AS3219">
        <v>17.301038062283698</v>
      </c>
      <c r="AT3219">
        <v>17.301038062283698</v>
      </c>
      <c r="AU3219">
        <v>0</v>
      </c>
      <c r="AV3219">
        <v>0</v>
      </c>
      <c r="AW3219">
        <v>0</v>
      </c>
      <c r="AX3219" t="s">
        <v>67</v>
      </c>
      <c r="AY3219" t="s">
        <v>67</v>
      </c>
      <c r="AZ3219" t="s">
        <v>67</v>
      </c>
      <c r="BA3219" t="s">
        <v>67</v>
      </c>
      <c r="BB3219" t="s">
        <v>67</v>
      </c>
      <c r="BC3219" t="s">
        <v>67</v>
      </c>
      <c r="BD3219" t="s">
        <v>67</v>
      </c>
      <c r="BE3219" t="s">
        <v>67</v>
      </c>
      <c r="BF3219" t="s">
        <v>67</v>
      </c>
      <c r="BG3219" t="s">
        <v>362</v>
      </c>
      <c r="BH3219">
        <v>10</v>
      </c>
    </row>
    <row r="3220" spans="1:60" x14ac:dyDescent="0.35">
      <c r="A3220">
        <v>2023</v>
      </c>
      <c r="B3220">
        <v>9</v>
      </c>
      <c r="C3220" t="s">
        <v>60</v>
      </c>
      <c r="D3220">
        <v>1</v>
      </c>
      <c r="E3220" t="s">
        <v>61</v>
      </c>
      <c r="F3220">
        <v>2023000176</v>
      </c>
      <c r="G3220">
        <v>13383</v>
      </c>
      <c r="H3220">
        <v>342</v>
      </c>
      <c r="I3220" t="s">
        <v>1485</v>
      </c>
      <c r="J3220">
        <v>10004</v>
      </c>
      <c r="K3220" t="s">
        <v>238</v>
      </c>
      <c r="L3220" t="s">
        <v>3771</v>
      </c>
      <c r="M3220" t="s">
        <v>3772</v>
      </c>
      <c r="O3220" t="s">
        <v>1193</v>
      </c>
      <c r="P3220" t="s">
        <v>67</v>
      </c>
      <c r="Q3220">
        <v>15210</v>
      </c>
      <c r="R3220" t="s">
        <v>68</v>
      </c>
      <c r="S3220">
        <v>150</v>
      </c>
      <c r="T3220" t="s">
        <v>69</v>
      </c>
      <c r="U3220">
        <v>8422</v>
      </c>
      <c r="V3220" t="s">
        <v>70</v>
      </c>
      <c r="W3220" t="s">
        <v>71</v>
      </c>
      <c r="X3220" t="s">
        <v>72</v>
      </c>
      <c r="Y3220" t="s">
        <v>73</v>
      </c>
      <c r="Z3220">
        <v>42000</v>
      </c>
      <c r="AA3220" t="s">
        <v>74</v>
      </c>
      <c r="AB3220">
        <v>42000</v>
      </c>
      <c r="AC3220" t="s">
        <v>74</v>
      </c>
      <c r="AD3220" t="s">
        <v>67</v>
      </c>
      <c r="AE3220">
        <v>110</v>
      </c>
      <c r="AF3220" t="s">
        <v>75</v>
      </c>
      <c r="AG3220" t="s">
        <v>94</v>
      </c>
      <c r="AH3220" t="s">
        <v>95</v>
      </c>
      <c r="AI3220">
        <v>1</v>
      </c>
      <c r="AK3220" t="s">
        <v>67</v>
      </c>
      <c r="AM3220" t="s">
        <v>67</v>
      </c>
      <c r="AN3220" t="s">
        <v>78</v>
      </c>
      <c r="AO3220">
        <v>77.632000000000005</v>
      </c>
      <c r="AP3220">
        <v>83.944636678200695</v>
      </c>
      <c r="AQ3220">
        <v>83.944636678200695</v>
      </c>
      <c r="AR3220">
        <v>77.632000000000005</v>
      </c>
      <c r="AS3220">
        <v>83.944636678200695</v>
      </c>
      <c r="AT3220">
        <v>83.944636678200695</v>
      </c>
      <c r="AU3220">
        <v>0</v>
      </c>
      <c r="AV3220">
        <v>0</v>
      </c>
      <c r="AW3220">
        <v>0</v>
      </c>
      <c r="AX3220" t="s">
        <v>67</v>
      </c>
      <c r="AY3220" t="s">
        <v>67</v>
      </c>
      <c r="AZ3220" t="s">
        <v>67</v>
      </c>
      <c r="BA3220" t="s">
        <v>67</v>
      </c>
      <c r="BB3220" t="s">
        <v>67</v>
      </c>
      <c r="BC3220" t="s">
        <v>67</v>
      </c>
      <c r="BD3220" t="s">
        <v>67</v>
      </c>
      <c r="BE3220" t="s">
        <v>67</v>
      </c>
      <c r="BF3220" t="s">
        <v>67</v>
      </c>
      <c r="BG3220" t="s">
        <v>362</v>
      </c>
      <c r="BH3220">
        <v>10</v>
      </c>
    </row>
    <row r="3221" spans="1:60" x14ac:dyDescent="0.35">
      <c r="A3221">
        <v>2023</v>
      </c>
      <c r="B3221">
        <v>9</v>
      </c>
      <c r="C3221" t="s">
        <v>60</v>
      </c>
      <c r="D3221">
        <v>1</v>
      </c>
      <c r="E3221" t="s">
        <v>61</v>
      </c>
      <c r="F3221">
        <v>2023000184</v>
      </c>
      <c r="G3221">
        <v>13382</v>
      </c>
      <c r="H3221">
        <v>55</v>
      </c>
      <c r="I3221" t="s">
        <v>227</v>
      </c>
      <c r="J3221">
        <v>10010</v>
      </c>
      <c r="K3221" t="s">
        <v>148</v>
      </c>
      <c r="L3221" t="s">
        <v>3144</v>
      </c>
      <c r="M3221" t="s">
        <v>3145</v>
      </c>
      <c r="O3221" t="s">
        <v>2258</v>
      </c>
      <c r="P3221" t="s">
        <v>67</v>
      </c>
      <c r="Q3221">
        <v>72011</v>
      </c>
      <c r="R3221" t="s">
        <v>863</v>
      </c>
      <c r="S3221">
        <v>700</v>
      </c>
      <c r="T3221" t="s">
        <v>231</v>
      </c>
      <c r="U3221">
        <v>8423</v>
      </c>
      <c r="V3221" t="s">
        <v>112</v>
      </c>
      <c r="W3221" t="s">
        <v>71</v>
      </c>
      <c r="X3221" t="s">
        <v>72</v>
      </c>
      <c r="Y3221" t="s">
        <v>85</v>
      </c>
      <c r="Z3221">
        <v>11001</v>
      </c>
      <c r="AA3221" t="s">
        <v>85</v>
      </c>
      <c r="AB3221">
        <v>11000</v>
      </c>
      <c r="AC3221" t="s">
        <v>86</v>
      </c>
      <c r="AD3221" t="s">
        <v>67</v>
      </c>
      <c r="AE3221">
        <v>110</v>
      </c>
      <c r="AF3221" t="s">
        <v>75</v>
      </c>
      <c r="AG3221" t="s">
        <v>94</v>
      </c>
      <c r="AH3221" t="s">
        <v>95</v>
      </c>
      <c r="AI3221">
        <v>1</v>
      </c>
      <c r="AK3221" t="s">
        <v>67</v>
      </c>
      <c r="AM3221" t="s">
        <v>67</v>
      </c>
      <c r="AN3221" t="s">
        <v>78</v>
      </c>
      <c r="AO3221">
        <v>36.9</v>
      </c>
      <c r="AP3221">
        <v>39.900519031141897</v>
      </c>
      <c r="AQ3221">
        <v>39.900519031141897</v>
      </c>
      <c r="AR3221">
        <v>36.9</v>
      </c>
      <c r="AS3221">
        <v>39.900519031141897</v>
      </c>
      <c r="AT3221">
        <v>39.900519031141897</v>
      </c>
      <c r="AU3221">
        <v>0</v>
      </c>
      <c r="AV3221">
        <v>0</v>
      </c>
      <c r="AW3221">
        <v>0</v>
      </c>
      <c r="AX3221" t="s">
        <v>67</v>
      </c>
      <c r="AY3221" t="s">
        <v>67</v>
      </c>
      <c r="AZ3221" t="s">
        <v>67</v>
      </c>
      <c r="BA3221" t="s">
        <v>67</v>
      </c>
      <c r="BB3221" t="s">
        <v>67</v>
      </c>
      <c r="BC3221" t="s">
        <v>67</v>
      </c>
      <c r="BD3221" t="s">
        <v>67</v>
      </c>
      <c r="BE3221" t="s">
        <v>67</v>
      </c>
      <c r="BF3221" t="s">
        <v>67</v>
      </c>
      <c r="BG3221" t="s">
        <v>362</v>
      </c>
      <c r="BH3221">
        <v>10</v>
      </c>
    </row>
    <row r="3222" spans="1:60" x14ac:dyDescent="0.35">
      <c r="A3222">
        <v>2023</v>
      </c>
      <c r="B3222">
        <v>9</v>
      </c>
      <c r="C3222" t="s">
        <v>60</v>
      </c>
      <c r="D3222">
        <v>1</v>
      </c>
      <c r="E3222" t="s">
        <v>61</v>
      </c>
      <c r="F3222">
        <v>2023000190</v>
      </c>
      <c r="G3222">
        <v>9554</v>
      </c>
      <c r="H3222">
        <v>998</v>
      </c>
      <c r="I3222" t="s">
        <v>106</v>
      </c>
      <c r="J3222">
        <v>9998</v>
      </c>
      <c r="K3222" t="s">
        <v>106</v>
      </c>
      <c r="L3222" t="s">
        <v>3773</v>
      </c>
      <c r="M3222" t="s">
        <v>3774</v>
      </c>
      <c r="O3222" t="s">
        <v>318</v>
      </c>
      <c r="P3222" t="s">
        <v>67</v>
      </c>
      <c r="Q3222">
        <v>15130</v>
      </c>
      <c r="R3222" t="s">
        <v>500</v>
      </c>
      <c r="S3222">
        <v>150</v>
      </c>
      <c r="T3222" t="s">
        <v>69</v>
      </c>
      <c r="U3222">
        <v>8423</v>
      </c>
      <c r="V3222" t="s">
        <v>112</v>
      </c>
      <c r="W3222" t="s">
        <v>71</v>
      </c>
      <c r="X3222" t="s">
        <v>72</v>
      </c>
      <c r="Y3222" t="s">
        <v>85</v>
      </c>
      <c r="Z3222">
        <v>11001</v>
      </c>
      <c r="AA3222" t="s">
        <v>85</v>
      </c>
      <c r="AB3222">
        <v>11000</v>
      </c>
      <c r="AC3222" t="s">
        <v>86</v>
      </c>
      <c r="AD3222" t="s">
        <v>67</v>
      </c>
      <c r="AE3222">
        <v>110</v>
      </c>
      <c r="AF3222" t="s">
        <v>75</v>
      </c>
      <c r="AG3222" t="s">
        <v>94</v>
      </c>
      <c r="AH3222" t="s">
        <v>95</v>
      </c>
      <c r="AI3222">
        <v>1</v>
      </c>
      <c r="AK3222" t="s">
        <v>67</v>
      </c>
      <c r="AM3222" t="s">
        <v>67</v>
      </c>
      <c r="AN3222" t="s">
        <v>78</v>
      </c>
      <c r="AO3222">
        <v>0.61799999999999999</v>
      </c>
      <c r="AP3222">
        <v>0.66825259515570901</v>
      </c>
      <c r="AQ3222">
        <v>0.66825259515570901</v>
      </c>
      <c r="AR3222">
        <v>0.61799999999999999</v>
      </c>
      <c r="AS3222">
        <v>0.66825259515570901</v>
      </c>
      <c r="AT3222">
        <v>0.66825259515570901</v>
      </c>
      <c r="AU3222">
        <v>0</v>
      </c>
      <c r="AV3222">
        <v>0</v>
      </c>
      <c r="AW3222">
        <v>0</v>
      </c>
      <c r="AX3222" t="s">
        <v>67</v>
      </c>
      <c r="AY3222" t="s">
        <v>67</v>
      </c>
      <c r="AZ3222" t="s">
        <v>67</v>
      </c>
      <c r="BA3222" t="s">
        <v>67</v>
      </c>
      <c r="BB3222" t="s">
        <v>67</v>
      </c>
      <c r="BC3222" t="s">
        <v>67</v>
      </c>
      <c r="BD3222" t="s">
        <v>67</v>
      </c>
      <c r="BE3222" t="s">
        <v>67</v>
      </c>
      <c r="BF3222" t="s">
        <v>67</v>
      </c>
      <c r="BG3222" t="s">
        <v>362</v>
      </c>
      <c r="BH3222">
        <v>10</v>
      </c>
    </row>
    <row r="3223" spans="1:60" x14ac:dyDescent="0.35">
      <c r="A3223">
        <v>2023</v>
      </c>
      <c r="B3223">
        <v>9</v>
      </c>
      <c r="C3223" t="s">
        <v>60</v>
      </c>
      <c r="D3223">
        <v>1</v>
      </c>
      <c r="E3223" t="s">
        <v>61</v>
      </c>
      <c r="F3223">
        <v>2023000240</v>
      </c>
      <c r="G3223">
        <v>13396</v>
      </c>
      <c r="H3223">
        <v>225</v>
      </c>
      <c r="I3223" t="s">
        <v>133</v>
      </c>
      <c r="J3223">
        <v>10001</v>
      </c>
      <c r="K3223" t="s">
        <v>63</v>
      </c>
      <c r="L3223" t="s">
        <v>2251</v>
      </c>
      <c r="M3223" t="s">
        <v>3775</v>
      </c>
      <c r="O3223">
        <v>14.4</v>
      </c>
      <c r="P3223" t="s">
        <v>67</v>
      </c>
      <c r="Q3223">
        <v>14015</v>
      </c>
      <c r="R3223" t="s">
        <v>2253</v>
      </c>
      <c r="S3223">
        <v>140</v>
      </c>
      <c r="T3223" t="s">
        <v>406</v>
      </c>
      <c r="U3223">
        <v>36</v>
      </c>
      <c r="V3223" t="s">
        <v>749</v>
      </c>
      <c r="W3223" t="s">
        <v>408</v>
      </c>
      <c r="X3223" t="s">
        <v>409</v>
      </c>
      <c r="Y3223" t="s">
        <v>85</v>
      </c>
      <c r="Z3223">
        <v>11001</v>
      </c>
      <c r="AA3223" t="s">
        <v>85</v>
      </c>
      <c r="AB3223">
        <v>11000</v>
      </c>
      <c r="AC3223" t="s">
        <v>86</v>
      </c>
      <c r="AD3223" t="s">
        <v>67</v>
      </c>
      <c r="AE3223">
        <v>110</v>
      </c>
      <c r="AF3223" t="s">
        <v>75</v>
      </c>
      <c r="AG3223" t="s">
        <v>103</v>
      </c>
      <c r="AH3223" t="s">
        <v>104</v>
      </c>
      <c r="AI3223">
        <v>1</v>
      </c>
      <c r="AK3223" t="s">
        <v>67</v>
      </c>
      <c r="AM3223" t="s">
        <v>67</v>
      </c>
      <c r="AN3223" t="s">
        <v>78</v>
      </c>
      <c r="AO3223">
        <v>5.6</v>
      </c>
      <c r="AP3223">
        <v>6.0553633217993097</v>
      </c>
      <c r="AQ3223">
        <v>6.0553633217993097</v>
      </c>
      <c r="AR3223">
        <v>5.6</v>
      </c>
      <c r="AS3223">
        <v>6.0553633217993097</v>
      </c>
      <c r="AT3223">
        <v>6.0553633217993097</v>
      </c>
      <c r="AU3223">
        <v>0</v>
      </c>
      <c r="AV3223">
        <v>0</v>
      </c>
      <c r="AW3223">
        <v>0</v>
      </c>
      <c r="AX3223" t="s">
        <v>67</v>
      </c>
      <c r="AY3223" t="s">
        <v>67</v>
      </c>
      <c r="AZ3223" t="s">
        <v>67</v>
      </c>
      <c r="BA3223" t="s">
        <v>67</v>
      </c>
      <c r="BB3223" t="s">
        <v>67</v>
      </c>
      <c r="BC3223" t="s">
        <v>67</v>
      </c>
      <c r="BD3223" t="s">
        <v>67</v>
      </c>
      <c r="BE3223" t="s">
        <v>67</v>
      </c>
      <c r="BF3223" t="s">
        <v>67</v>
      </c>
      <c r="BG3223" t="s">
        <v>362</v>
      </c>
      <c r="BH3223">
        <v>10</v>
      </c>
    </row>
    <row r="3224" spans="1:60" x14ac:dyDescent="0.35">
      <c r="A3224">
        <v>2023</v>
      </c>
      <c r="B3224">
        <v>9</v>
      </c>
      <c r="C3224" t="s">
        <v>60</v>
      </c>
      <c r="D3224">
        <v>1</v>
      </c>
      <c r="E3224" t="s">
        <v>61</v>
      </c>
      <c r="F3224">
        <v>2023000250</v>
      </c>
      <c r="G3224">
        <v>13399</v>
      </c>
      <c r="H3224">
        <v>244</v>
      </c>
      <c r="I3224" t="s">
        <v>155</v>
      </c>
      <c r="J3224">
        <v>10001</v>
      </c>
      <c r="K3224" t="s">
        <v>63</v>
      </c>
      <c r="L3224" t="s">
        <v>2248</v>
      </c>
      <c r="M3224" t="s">
        <v>2249</v>
      </c>
      <c r="O3224" t="s">
        <v>2250</v>
      </c>
      <c r="P3224" t="s">
        <v>67</v>
      </c>
      <c r="Q3224">
        <v>15210</v>
      </c>
      <c r="R3224" t="s">
        <v>68</v>
      </c>
      <c r="S3224">
        <v>150</v>
      </c>
      <c r="T3224" t="s">
        <v>69</v>
      </c>
      <c r="U3224">
        <v>8422</v>
      </c>
      <c r="V3224" t="s">
        <v>70</v>
      </c>
      <c r="W3224" t="s">
        <v>71</v>
      </c>
      <c r="X3224" t="s">
        <v>72</v>
      </c>
      <c r="Y3224" t="s">
        <v>85</v>
      </c>
      <c r="Z3224">
        <v>11001</v>
      </c>
      <c r="AA3224" t="s">
        <v>85</v>
      </c>
      <c r="AB3224">
        <v>11000</v>
      </c>
      <c r="AC3224" t="s">
        <v>86</v>
      </c>
      <c r="AD3224" t="s">
        <v>67</v>
      </c>
      <c r="AE3224">
        <v>110</v>
      </c>
      <c r="AF3224" t="s">
        <v>75</v>
      </c>
      <c r="AG3224" t="s">
        <v>103</v>
      </c>
      <c r="AH3224" t="s">
        <v>104</v>
      </c>
      <c r="AI3224">
        <v>1</v>
      </c>
      <c r="AK3224" t="s">
        <v>67</v>
      </c>
      <c r="AM3224" t="s">
        <v>67</v>
      </c>
      <c r="AN3224" t="s">
        <v>78</v>
      </c>
      <c r="AO3224">
        <v>0.749</v>
      </c>
      <c r="AP3224">
        <v>0.80990484429065801</v>
      </c>
      <c r="AQ3224">
        <v>0.80990484429065801</v>
      </c>
      <c r="AR3224">
        <v>0.749</v>
      </c>
      <c r="AS3224">
        <v>0.80990484429065801</v>
      </c>
      <c r="AT3224">
        <v>0.80990484429065801</v>
      </c>
      <c r="AU3224">
        <v>0</v>
      </c>
      <c r="AV3224">
        <v>0</v>
      </c>
      <c r="AW3224">
        <v>0</v>
      </c>
      <c r="AX3224" t="s">
        <v>67</v>
      </c>
      <c r="AY3224" t="s">
        <v>67</v>
      </c>
      <c r="AZ3224" t="s">
        <v>67</v>
      </c>
      <c r="BA3224" t="s">
        <v>67</v>
      </c>
      <c r="BB3224" t="s">
        <v>67</v>
      </c>
      <c r="BC3224" t="s">
        <v>67</v>
      </c>
      <c r="BD3224" t="s">
        <v>67</v>
      </c>
      <c r="BE3224" t="s">
        <v>67</v>
      </c>
      <c r="BF3224" t="s">
        <v>67</v>
      </c>
      <c r="BG3224" t="s">
        <v>362</v>
      </c>
      <c r="BH3224">
        <v>10</v>
      </c>
    </row>
    <row r="3225" spans="1:60" x14ac:dyDescent="0.35">
      <c r="A3225">
        <v>2023</v>
      </c>
      <c r="B3225">
        <v>9</v>
      </c>
      <c r="C3225" t="s">
        <v>60</v>
      </c>
      <c r="D3225">
        <v>1</v>
      </c>
      <c r="E3225" t="s">
        <v>61</v>
      </c>
      <c r="F3225">
        <v>2023000256</v>
      </c>
      <c r="G3225">
        <v>13402</v>
      </c>
      <c r="H3225">
        <v>268</v>
      </c>
      <c r="I3225" t="s">
        <v>130</v>
      </c>
      <c r="J3225">
        <v>10001</v>
      </c>
      <c r="K3225" t="s">
        <v>63</v>
      </c>
      <c r="L3225" t="s">
        <v>2248</v>
      </c>
      <c r="M3225" t="s">
        <v>2249</v>
      </c>
      <c r="O3225" t="s">
        <v>2250</v>
      </c>
      <c r="P3225" t="s">
        <v>67</v>
      </c>
      <c r="Q3225">
        <v>15210</v>
      </c>
      <c r="R3225" t="s">
        <v>68</v>
      </c>
      <c r="S3225">
        <v>150</v>
      </c>
      <c r="T3225" t="s">
        <v>69</v>
      </c>
      <c r="U3225">
        <v>8422</v>
      </c>
      <c r="V3225" t="s">
        <v>70</v>
      </c>
      <c r="W3225" t="s">
        <v>71</v>
      </c>
      <c r="X3225" t="s">
        <v>72</v>
      </c>
      <c r="Y3225" t="s">
        <v>85</v>
      </c>
      <c r="Z3225">
        <v>11001</v>
      </c>
      <c r="AA3225" t="s">
        <v>85</v>
      </c>
      <c r="AB3225">
        <v>11000</v>
      </c>
      <c r="AC3225" t="s">
        <v>86</v>
      </c>
      <c r="AD3225" t="s">
        <v>67</v>
      </c>
      <c r="AE3225">
        <v>110</v>
      </c>
      <c r="AF3225" t="s">
        <v>75</v>
      </c>
      <c r="AG3225" t="s">
        <v>103</v>
      </c>
      <c r="AH3225" t="s">
        <v>104</v>
      </c>
      <c r="AI3225">
        <v>1</v>
      </c>
      <c r="AK3225" t="s">
        <v>67</v>
      </c>
      <c r="AM3225" t="s">
        <v>67</v>
      </c>
      <c r="AN3225" t="s">
        <v>78</v>
      </c>
      <c r="AO3225">
        <v>0.748</v>
      </c>
      <c r="AP3225">
        <v>0.80882352941176505</v>
      </c>
      <c r="AQ3225">
        <v>0.80882352941176505</v>
      </c>
      <c r="AR3225">
        <v>0.748</v>
      </c>
      <c r="AS3225">
        <v>0.80882352941176505</v>
      </c>
      <c r="AT3225">
        <v>0.80882352941176505</v>
      </c>
      <c r="AU3225">
        <v>0</v>
      </c>
      <c r="AV3225">
        <v>0</v>
      </c>
      <c r="AW3225">
        <v>0</v>
      </c>
      <c r="AX3225" t="s">
        <v>67</v>
      </c>
      <c r="AY3225" t="s">
        <v>67</v>
      </c>
      <c r="AZ3225" t="s">
        <v>67</v>
      </c>
      <c r="BA3225" t="s">
        <v>67</v>
      </c>
      <c r="BB3225" t="s">
        <v>67</v>
      </c>
      <c r="BC3225" t="s">
        <v>67</v>
      </c>
      <c r="BD3225" t="s">
        <v>67</v>
      </c>
      <c r="BE3225" t="s">
        <v>67</v>
      </c>
      <c r="BF3225" t="s">
        <v>67</v>
      </c>
      <c r="BG3225" t="s">
        <v>362</v>
      </c>
      <c r="BH3225">
        <v>10</v>
      </c>
    </row>
    <row r="3226" spans="1:60" x14ac:dyDescent="0.35">
      <c r="A3226">
        <v>2023</v>
      </c>
      <c r="B3226">
        <v>9</v>
      </c>
      <c r="C3226" t="s">
        <v>60</v>
      </c>
      <c r="D3226">
        <v>1</v>
      </c>
      <c r="E3226" t="s">
        <v>61</v>
      </c>
      <c r="F3226">
        <v>2023000376</v>
      </c>
      <c r="G3226">
        <v>12480</v>
      </c>
      <c r="H3226">
        <v>998</v>
      </c>
      <c r="I3226" t="s">
        <v>106</v>
      </c>
      <c r="J3226">
        <v>9998</v>
      </c>
      <c r="K3226" t="s">
        <v>106</v>
      </c>
      <c r="L3226" t="s">
        <v>2153</v>
      </c>
      <c r="M3226" t="s">
        <v>2154</v>
      </c>
      <c r="O3226" t="s">
        <v>383</v>
      </c>
      <c r="P3226" t="s">
        <v>67</v>
      </c>
      <c r="Q3226">
        <v>99810</v>
      </c>
      <c r="R3226" t="s">
        <v>119</v>
      </c>
      <c r="S3226">
        <v>998</v>
      </c>
      <c r="T3226" t="s">
        <v>120</v>
      </c>
      <c r="U3226" t="s">
        <v>67</v>
      </c>
      <c r="V3226" t="s">
        <v>67</v>
      </c>
      <c r="W3226" t="s">
        <v>67</v>
      </c>
      <c r="X3226" t="s">
        <v>67</v>
      </c>
      <c r="Y3226" t="s">
        <v>2156</v>
      </c>
      <c r="Z3226">
        <v>47036</v>
      </c>
      <c r="AA3226" t="s">
        <v>2157</v>
      </c>
      <c r="AB3226">
        <v>47000</v>
      </c>
      <c r="AC3226" t="s">
        <v>244</v>
      </c>
      <c r="AD3226" t="s">
        <v>67</v>
      </c>
      <c r="AE3226">
        <v>110</v>
      </c>
      <c r="AF3226" t="s">
        <v>75</v>
      </c>
      <c r="AG3226" t="s">
        <v>124</v>
      </c>
      <c r="AH3226" t="s">
        <v>125</v>
      </c>
      <c r="AI3226">
        <v>22</v>
      </c>
      <c r="AK3226" t="s">
        <v>67</v>
      </c>
      <c r="AM3226" t="s">
        <v>67</v>
      </c>
      <c r="AN3226" t="s">
        <v>78</v>
      </c>
      <c r="AO3226">
        <v>6.09</v>
      </c>
      <c r="AP3226">
        <v>6.5852076124567498</v>
      </c>
      <c r="AQ3226">
        <v>6.5852076124567498</v>
      </c>
      <c r="AR3226">
        <v>6.09</v>
      </c>
      <c r="AS3226">
        <v>6.5852076124567498</v>
      </c>
      <c r="AT3226">
        <v>6.5852076124567498</v>
      </c>
      <c r="AU3226">
        <v>0</v>
      </c>
      <c r="AV3226">
        <v>0</v>
      </c>
      <c r="AW3226">
        <v>0</v>
      </c>
      <c r="AX3226" t="s">
        <v>67</v>
      </c>
      <c r="AY3226" t="s">
        <v>67</v>
      </c>
      <c r="AZ3226" t="s">
        <v>67</v>
      </c>
      <c r="BA3226" t="s">
        <v>67</v>
      </c>
      <c r="BB3226" t="s">
        <v>67</v>
      </c>
      <c r="BC3226" t="s">
        <v>67</v>
      </c>
      <c r="BD3226" t="s">
        <v>67</v>
      </c>
      <c r="BE3226" t="s">
        <v>67</v>
      </c>
      <c r="BF3226" t="s">
        <v>67</v>
      </c>
      <c r="BG3226" t="s">
        <v>362</v>
      </c>
      <c r="BH3226">
        <v>10</v>
      </c>
    </row>
    <row r="3227" spans="1:60" x14ac:dyDescent="0.35">
      <c r="A3227">
        <v>2023</v>
      </c>
      <c r="B3227">
        <v>9</v>
      </c>
      <c r="C3227" t="s">
        <v>60</v>
      </c>
      <c r="D3227">
        <v>1</v>
      </c>
      <c r="E3227" t="s">
        <v>61</v>
      </c>
      <c r="F3227">
        <v>2023000382</v>
      </c>
      <c r="G3227">
        <v>13425</v>
      </c>
      <c r="H3227">
        <v>998</v>
      </c>
      <c r="I3227" t="s">
        <v>106</v>
      </c>
      <c r="J3227">
        <v>9998</v>
      </c>
      <c r="K3227" t="s">
        <v>106</v>
      </c>
      <c r="L3227" t="s">
        <v>3776</v>
      </c>
      <c r="M3227" t="s">
        <v>3777</v>
      </c>
      <c r="O3227" t="s">
        <v>2043</v>
      </c>
      <c r="P3227" t="s">
        <v>67</v>
      </c>
      <c r="Q3227">
        <v>99810</v>
      </c>
      <c r="R3227" t="s">
        <v>119</v>
      </c>
      <c r="S3227">
        <v>998</v>
      </c>
      <c r="T3227" t="s">
        <v>120</v>
      </c>
      <c r="U3227" t="s">
        <v>67</v>
      </c>
      <c r="V3227" t="s">
        <v>67</v>
      </c>
      <c r="W3227" t="s">
        <v>67</v>
      </c>
      <c r="X3227" t="s">
        <v>67</v>
      </c>
      <c r="Y3227" t="s">
        <v>3778</v>
      </c>
      <c r="Z3227">
        <v>47019</v>
      </c>
      <c r="AA3227" t="s">
        <v>3779</v>
      </c>
      <c r="AB3227">
        <v>47000</v>
      </c>
      <c r="AC3227" t="s">
        <v>244</v>
      </c>
      <c r="AD3227" t="s">
        <v>67</v>
      </c>
      <c r="AE3227">
        <v>110</v>
      </c>
      <c r="AF3227" t="s">
        <v>75</v>
      </c>
      <c r="AG3227" t="s">
        <v>124</v>
      </c>
      <c r="AH3227" t="s">
        <v>125</v>
      </c>
      <c r="AI3227">
        <v>22</v>
      </c>
      <c r="AK3227" t="s">
        <v>67</v>
      </c>
      <c r="AM3227" t="s">
        <v>67</v>
      </c>
      <c r="AN3227" t="s">
        <v>78</v>
      </c>
      <c r="AO3227">
        <v>68.006</v>
      </c>
      <c r="AP3227">
        <v>73.5358996539792</v>
      </c>
      <c r="AQ3227">
        <v>73.5358996539792</v>
      </c>
      <c r="AR3227">
        <v>68.006</v>
      </c>
      <c r="AS3227">
        <v>73.5358996539792</v>
      </c>
      <c r="AT3227">
        <v>73.5358996539792</v>
      </c>
      <c r="AU3227">
        <v>0</v>
      </c>
      <c r="AV3227">
        <v>0</v>
      </c>
      <c r="AW3227">
        <v>0</v>
      </c>
      <c r="AX3227" t="s">
        <v>67</v>
      </c>
      <c r="AY3227" t="s">
        <v>67</v>
      </c>
      <c r="AZ3227" t="s">
        <v>67</v>
      </c>
      <c r="BA3227" t="s">
        <v>67</v>
      </c>
      <c r="BB3227" t="s">
        <v>67</v>
      </c>
      <c r="BC3227" t="s">
        <v>67</v>
      </c>
      <c r="BD3227" t="s">
        <v>67</v>
      </c>
      <c r="BE3227" t="s">
        <v>67</v>
      </c>
      <c r="BF3227" t="s">
        <v>67</v>
      </c>
      <c r="BG3227" t="s">
        <v>362</v>
      </c>
      <c r="BH3227">
        <v>10</v>
      </c>
    </row>
    <row r="3228" spans="1:60" x14ac:dyDescent="0.35">
      <c r="A3228">
        <v>2023</v>
      </c>
      <c r="B3228">
        <v>9</v>
      </c>
      <c r="C3228" t="s">
        <v>60</v>
      </c>
      <c r="D3228">
        <v>1</v>
      </c>
      <c r="E3228" t="s">
        <v>61</v>
      </c>
      <c r="F3228">
        <v>2023000424</v>
      </c>
      <c r="G3228">
        <v>13443</v>
      </c>
      <c r="H3228">
        <v>998</v>
      </c>
      <c r="I3228" t="s">
        <v>106</v>
      </c>
      <c r="J3228">
        <v>9998</v>
      </c>
      <c r="K3228" t="s">
        <v>106</v>
      </c>
      <c r="L3228" t="s">
        <v>3780</v>
      </c>
      <c r="M3228" t="s">
        <v>3781</v>
      </c>
      <c r="O3228" t="s">
        <v>288</v>
      </c>
      <c r="P3228" t="s">
        <v>67</v>
      </c>
      <c r="Q3228">
        <v>99810</v>
      </c>
      <c r="R3228" t="s">
        <v>119</v>
      </c>
      <c r="S3228">
        <v>998</v>
      </c>
      <c r="T3228" t="s">
        <v>120</v>
      </c>
      <c r="U3228" t="s">
        <v>67</v>
      </c>
      <c r="V3228" t="s">
        <v>67</v>
      </c>
      <c r="W3228" t="s">
        <v>67</v>
      </c>
      <c r="X3228" t="s">
        <v>67</v>
      </c>
      <c r="Y3228" t="s">
        <v>3782</v>
      </c>
      <c r="Z3228">
        <v>41125</v>
      </c>
      <c r="AA3228" t="s">
        <v>3783</v>
      </c>
      <c r="AB3228">
        <v>41100</v>
      </c>
      <c r="AC3228" t="s">
        <v>254</v>
      </c>
      <c r="AD3228" t="s">
        <v>67</v>
      </c>
      <c r="AE3228">
        <v>110</v>
      </c>
      <c r="AF3228" t="s">
        <v>75</v>
      </c>
      <c r="AG3228" t="s">
        <v>124</v>
      </c>
      <c r="AH3228" t="s">
        <v>125</v>
      </c>
      <c r="AI3228">
        <v>22</v>
      </c>
      <c r="AK3228" t="s">
        <v>67</v>
      </c>
      <c r="AM3228" t="s">
        <v>67</v>
      </c>
      <c r="AN3228" t="s">
        <v>78</v>
      </c>
      <c r="AO3228">
        <v>10</v>
      </c>
      <c r="AP3228">
        <v>10.8131487889273</v>
      </c>
      <c r="AQ3228">
        <v>10.8131487889273</v>
      </c>
      <c r="AR3228">
        <v>10</v>
      </c>
      <c r="AS3228">
        <v>10.8131487889273</v>
      </c>
      <c r="AT3228">
        <v>10.8131487889273</v>
      </c>
      <c r="AU3228">
        <v>0</v>
      </c>
      <c r="AV3228">
        <v>0</v>
      </c>
      <c r="AW3228">
        <v>0</v>
      </c>
      <c r="AX3228" t="s">
        <v>67</v>
      </c>
      <c r="AY3228" t="s">
        <v>67</v>
      </c>
      <c r="AZ3228" t="s">
        <v>67</v>
      </c>
      <c r="BA3228" t="s">
        <v>67</v>
      </c>
      <c r="BB3228" t="s">
        <v>67</v>
      </c>
      <c r="BC3228" t="s">
        <v>67</v>
      </c>
      <c r="BD3228" t="s">
        <v>67</v>
      </c>
      <c r="BE3228" t="s">
        <v>67</v>
      </c>
      <c r="BF3228" t="s">
        <v>67</v>
      </c>
      <c r="BG3228" t="s">
        <v>362</v>
      </c>
      <c r="BH3228">
        <v>10</v>
      </c>
    </row>
    <row r="3229" spans="1:60" x14ac:dyDescent="0.35">
      <c r="A3229">
        <v>2023</v>
      </c>
      <c r="B3229">
        <v>9</v>
      </c>
      <c r="C3229" t="s">
        <v>60</v>
      </c>
      <c r="D3229">
        <v>1</v>
      </c>
      <c r="E3229" t="s">
        <v>61</v>
      </c>
      <c r="F3229">
        <v>2023000432</v>
      </c>
      <c r="G3229">
        <v>13446</v>
      </c>
      <c r="H3229">
        <v>998</v>
      </c>
      <c r="I3229" t="s">
        <v>106</v>
      </c>
      <c r="J3229">
        <v>9998</v>
      </c>
      <c r="K3229" t="s">
        <v>106</v>
      </c>
      <c r="L3229" t="s">
        <v>3784</v>
      </c>
      <c r="M3229" t="s">
        <v>3785</v>
      </c>
      <c r="O3229" t="s">
        <v>1193</v>
      </c>
      <c r="P3229" t="s">
        <v>67</v>
      </c>
      <c r="Q3229">
        <v>93010</v>
      </c>
      <c r="R3229" t="s">
        <v>257</v>
      </c>
      <c r="S3229">
        <v>930</v>
      </c>
      <c r="T3229" t="s">
        <v>111</v>
      </c>
      <c r="U3229">
        <v>8423</v>
      </c>
      <c r="V3229" t="s">
        <v>112</v>
      </c>
      <c r="W3229" t="s">
        <v>71</v>
      </c>
      <c r="X3229" t="s">
        <v>72</v>
      </c>
      <c r="Y3229" t="s">
        <v>515</v>
      </c>
      <c r="Z3229">
        <v>22000</v>
      </c>
      <c r="AA3229" t="s">
        <v>114</v>
      </c>
      <c r="AB3229">
        <v>22000</v>
      </c>
      <c r="AC3229" t="s">
        <v>114</v>
      </c>
      <c r="AD3229" t="s">
        <v>67</v>
      </c>
      <c r="AE3229">
        <v>110</v>
      </c>
      <c r="AF3229" t="s">
        <v>75</v>
      </c>
      <c r="AG3229" t="s">
        <v>115</v>
      </c>
      <c r="AH3229" t="s">
        <v>116</v>
      </c>
      <c r="AI3229">
        <v>21</v>
      </c>
      <c r="AK3229" t="s">
        <v>67</v>
      </c>
      <c r="AM3229" t="s">
        <v>67</v>
      </c>
      <c r="AN3229" t="s">
        <v>78</v>
      </c>
      <c r="AO3229">
        <v>16.565999999999999</v>
      </c>
      <c r="AP3229">
        <v>17.913062283736998</v>
      </c>
      <c r="AQ3229">
        <v>17.913062283736998</v>
      </c>
      <c r="AR3229">
        <v>16.565999999999999</v>
      </c>
      <c r="AS3229">
        <v>17.913062283736998</v>
      </c>
      <c r="AT3229">
        <v>17.913062283736998</v>
      </c>
      <c r="AU3229">
        <v>0</v>
      </c>
      <c r="AV3229">
        <v>0</v>
      </c>
      <c r="AW3229">
        <v>0</v>
      </c>
      <c r="AX3229" t="s">
        <v>67</v>
      </c>
      <c r="AY3229" t="s">
        <v>67</v>
      </c>
      <c r="AZ3229" t="s">
        <v>67</v>
      </c>
      <c r="BA3229" t="s">
        <v>67</v>
      </c>
      <c r="BB3229" t="s">
        <v>67</v>
      </c>
      <c r="BC3229" t="s">
        <v>67</v>
      </c>
      <c r="BD3229" t="s">
        <v>67</v>
      </c>
      <c r="BE3229" t="s">
        <v>67</v>
      </c>
      <c r="BF3229" t="s">
        <v>67</v>
      </c>
      <c r="BG3229" t="s">
        <v>362</v>
      </c>
      <c r="BH3229">
        <v>10</v>
      </c>
    </row>
    <row r="3230" spans="1:60" x14ac:dyDescent="0.35">
      <c r="A3230">
        <v>2023</v>
      </c>
      <c r="B3230">
        <v>9</v>
      </c>
      <c r="C3230" t="s">
        <v>60</v>
      </c>
      <c r="D3230">
        <v>2</v>
      </c>
      <c r="E3230" t="s">
        <v>137</v>
      </c>
      <c r="F3230">
        <v>2012000015</v>
      </c>
      <c r="G3230">
        <v>768</v>
      </c>
      <c r="H3230">
        <v>259</v>
      </c>
      <c r="I3230" t="s">
        <v>96</v>
      </c>
      <c r="J3230">
        <v>10001</v>
      </c>
      <c r="K3230" t="s">
        <v>63</v>
      </c>
      <c r="L3230" t="s">
        <v>832</v>
      </c>
      <c r="M3230" t="s">
        <v>3098</v>
      </c>
      <c r="O3230">
        <v>3.8</v>
      </c>
      <c r="P3230" t="s">
        <v>67</v>
      </c>
      <c r="Q3230">
        <v>12191</v>
      </c>
      <c r="R3230" t="s">
        <v>193</v>
      </c>
      <c r="S3230">
        <v>120</v>
      </c>
      <c r="T3230" t="s">
        <v>194</v>
      </c>
      <c r="U3230">
        <v>862</v>
      </c>
      <c r="V3230" t="s">
        <v>195</v>
      </c>
      <c r="W3230" t="s">
        <v>196</v>
      </c>
      <c r="X3230" t="s">
        <v>197</v>
      </c>
      <c r="Y3230" t="s">
        <v>85</v>
      </c>
      <c r="Z3230">
        <v>11001</v>
      </c>
      <c r="AA3230" t="s">
        <v>85</v>
      </c>
      <c r="AB3230">
        <v>11000</v>
      </c>
      <c r="AC3230" t="s">
        <v>86</v>
      </c>
      <c r="AD3230" t="s">
        <v>67</v>
      </c>
      <c r="AE3230">
        <v>110</v>
      </c>
      <c r="AF3230" t="s">
        <v>75</v>
      </c>
      <c r="AG3230" t="s">
        <v>94</v>
      </c>
      <c r="AH3230" t="s">
        <v>95</v>
      </c>
      <c r="AI3230">
        <v>1</v>
      </c>
      <c r="AK3230" t="s">
        <v>67</v>
      </c>
      <c r="AM3230" t="s">
        <v>67</v>
      </c>
      <c r="AN3230" t="s">
        <v>78</v>
      </c>
      <c r="AO3230">
        <v>59.744999999999997</v>
      </c>
      <c r="AP3230">
        <v>64.603157439446406</v>
      </c>
      <c r="AQ3230">
        <v>64.603157439446406</v>
      </c>
      <c r="AR3230">
        <v>59.744999999999997</v>
      </c>
      <c r="AS3230">
        <v>64.603157439446406</v>
      </c>
      <c r="AT3230">
        <v>64.603157439446406</v>
      </c>
      <c r="AU3230">
        <v>0</v>
      </c>
      <c r="AV3230">
        <v>0</v>
      </c>
      <c r="AW3230">
        <v>0</v>
      </c>
      <c r="AX3230" t="s">
        <v>67</v>
      </c>
      <c r="AY3230" t="s">
        <v>67</v>
      </c>
      <c r="AZ3230" t="s">
        <v>67</v>
      </c>
      <c r="BA3230" t="s">
        <v>67</v>
      </c>
      <c r="BB3230" t="s">
        <v>67</v>
      </c>
      <c r="BC3230" t="s">
        <v>67</v>
      </c>
      <c r="BD3230" t="s">
        <v>67</v>
      </c>
      <c r="BE3230" t="s">
        <v>67</v>
      </c>
      <c r="BF3230" t="s">
        <v>67</v>
      </c>
      <c r="BG3230" t="s">
        <v>362</v>
      </c>
      <c r="BH3230">
        <v>10</v>
      </c>
    </row>
    <row r="3231" spans="1:60" x14ac:dyDescent="0.35">
      <c r="A3231">
        <v>2023</v>
      </c>
      <c r="B3231">
        <v>9</v>
      </c>
      <c r="C3231" t="s">
        <v>60</v>
      </c>
      <c r="D3231">
        <v>2</v>
      </c>
      <c r="E3231" t="s">
        <v>137</v>
      </c>
      <c r="F3231">
        <v>2012000035</v>
      </c>
      <c r="G3231">
        <v>4064</v>
      </c>
      <c r="H3231">
        <v>765</v>
      </c>
      <c r="I3231" t="s">
        <v>89</v>
      </c>
      <c r="J3231">
        <v>10007</v>
      </c>
      <c r="K3231" t="s">
        <v>90</v>
      </c>
      <c r="L3231" t="s">
        <v>3007</v>
      </c>
      <c r="M3231" t="s">
        <v>3008</v>
      </c>
      <c r="O3231" t="s">
        <v>365</v>
      </c>
      <c r="P3231" t="s">
        <v>67</v>
      </c>
      <c r="Q3231">
        <v>99810</v>
      </c>
      <c r="R3231" t="s">
        <v>119</v>
      </c>
      <c r="S3231">
        <v>998</v>
      </c>
      <c r="T3231" t="s">
        <v>120</v>
      </c>
      <c r="U3231" t="s">
        <v>67</v>
      </c>
      <c r="V3231" t="s">
        <v>67</v>
      </c>
      <c r="W3231" t="s">
        <v>67</v>
      </c>
      <c r="X3231" t="s">
        <v>67</v>
      </c>
      <c r="Y3231" t="s">
        <v>85</v>
      </c>
      <c r="Z3231">
        <v>11001</v>
      </c>
      <c r="AA3231" t="s">
        <v>85</v>
      </c>
      <c r="AB3231">
        <v>11000</v>
      </c>
      <c r="AC3231" t="s">
        <v>86</v>
      </c>
      <c r="AD3231" t="s">
        <v>67</v>
      </c>
      <c r="AE3231">
        <v>110</v>
      </c>
      <c r="AF3231" t="s">
        <v>75</v>
      </c>
      <c r="AG3231" t="s">
        <v>371</v>
      </c>
      <c r="AH3231" t="s">
        <v>372</v>
      </c>
      <c r="AI3231">
        <v>2</v>
      </c>
      <c r="AK3231" t="s">
        <v>67</v>
      </c>
      <c r="AM3231" t="s">
        <v>67</v>
      </c>
      <c r="AN3231" t="s">
        <v>78</v>
      </c>
      <c r="AO3231">
        <v>132.089</v>
      </c>
      <c r="AP3231">
        <v>142.82980103806199</v>
      </c>
      <c r="AQ3231">
        <v>142.82980103806199</v>
      </c>
      <c r="AR3231">
        <v>132.089</v>
      </c>
      <c r="AS3231">
        <v>142.82980103806199</v>
      </c>
      <c r="AT3231">
        <v>142.82980103806199</v>
      </c>
      <c r="AU3231">
        <v>0</v>
      </c>
      <c r="AV3231">
        <v>0</v>
      </c>
      <c r="AW3231">
        <v>0</v>
      </c>
      <c r="AX3231" t="s">
        <v>67</v>
      </c>
      <c r="AY3231" t="s">
        <v>67</v>
      </c>
      <c r="AZ3231" t="s">
        <v>67</v>
      </c>
      <c r="BA3231" t="s">
        <v>67</v>
      </c>
      <c r="BB3231" t="s">
        <v>67</v>
      </c>
      <c r="BC3231" t="s">
        <v>67</v>
      </c>
      <c r="BD3231" t="s">
        <v>67</v>
      </c>
      <c r="BE3231" t="s">
        <v>67</v>
      </c>
      <c r="BF3231" t="s">
        <v>67</v>
      </c>
      <c r="BG3231" t="s">
        <v>362</v>
      </c>
      <c r="BH3231">
        <v>10</v>
      </c>
    </row>
    <row r="3232" spans="1:60" x14ac:dyDescent="0.35">
      <c r="A3232">
        <v>2023</v>
      </c>
      <c r="B3232">
        <v>9</v>
      </c>
      <c r="C3232" t="s">
        <v>60</v>
      </c>
      <c r="D3232">
        <v>2</v>
      </c>
      <c r="E3232" t="s">
        <v>137</v>
      </c>
      <c r="F3232">
        <v>2012000051</v>
      </c>
      <c r="G3232">
        <v>5880</v>
      </c>
      <c r="H3232">
        <v>244</v>
      </c>
      <c r="I3232" t="s">
        <v>155</v>
      </c>
      <c r="J3232">
        <v>10001</v>
      </c>
      <c r="K3232" t="s">
        <v>63</v>
      </c>
      <c r="L3232" t="s">
        <v>423</v>
      </c>
      <c r="M3232" t="s">
        <v>593</v>
      </c>
      <c r="O3232" t="s">
        <v>365</v>
      </c>
      <c r="P3232" t="s">
        <v>67</v>
      </c>
      <c r="Q3232">
        <v>99810</v>
      </c>
      <c r="R3232" t="s">
        <v>119</v>
      </c>
      <c r="S3232">
        <v>998</v>
      </c>
      <c r="T3232" t="s">
        <v>120</v>
      </c>
      <c r="U3232" t="s">
        <v>67</v>
      </c>
      <c r="V3232" t="s">
        <v>67</v>
      </c>
      <c r="W3232" t="s">
        <v>67</v>
      </c>
      <c r="X3232" t="s">
        <v>67</v>
      </c>
      <c r="Y3232" t="s">
        <v>85</v>
      </c>
      <c r="Z3232">
        <v>11001</v>
      </c>
      <c r="AA3232" t="s">
        <v>85</v>
      </c>
      <c r="AB3232">
        <v>11000</v>
      </c>
      <c r="AC3232" t="s">
        <v>86</v>
      </c>
      <c r="AD3232" t="s">
        <v>67</v>
      </c>
      <c r="AE3232">
        <v>110</v>
      </c>
      <c r="AF3232" t="s">
        <v>75</v>
      </c>
      <c r="AG3232" t="s">
        <v>371</v>
      </c>
      <c r="AH3232" t="s">
        <v>372</v>
      </c>
      <c r="AI3232">
        <v>2</v>
      </c>
      <c r="AK3232" t="s">
        <v>67</v>
      </c>
      <c r="AM3232" t="s">
        <v>67</v>
      </c>
      <c r="AN3232" t="s">
        <v>78</v>
      </c>
      <c r="AO3232">
        <v>146.16900000000001</v>
      </c>
      <c r="AP3232">
        <v>158.054714532872</v>
      </c>
      <c r="AQ3232">
        <v>158.054714532872</v>
      </c>
      <c r="AR3232">
        <v>146.16900000000001</v>
      </c>
      <c r="AS3232">
        <v>158.054714532872</v>
      </c>
      <c r="AT3232">
        <v>158.054714532872</v>
      </c>
      <c r="AU3232">
        <v>0</v>
      </c>
      <c r="AV3232">
        <v>0</v>
      </c>
      <c r="AW3232">
        <v>0</v>
      </c>
      <c r="AX3232" t="s">
        <v>67</v>
      </c>
      <c r="AY3232" t="s">
        <v>67</v>
      </c>
      <c r="AZ3232" t="s">
        <v>67</v>
      </c>
      <c r="BA3232" t="s">
        <v>67</v>
      </c>
      <c r="BB3232" t="s">
        <v>67</v>
      </c>
      <c r="BC3232" t="s">
        <v>67</v>
      </c>
      <c r="BD3232" t="s">
        <v>67</v>
      </c>
      <c r="BE3232" t="s">
        <v>67</v>
      </c>
      <c r="BF3232" t="s">
        <v>67</v>
      </c>
      <c r="BG3232" t="s">
        <v>362</v>
      </c>
      <c r="BH3232">
        <v>10</v>
      </c>
    </row>
    <row r="3233" spans="1:60" x14ac:dyDescent="0.35">
      <c r="A3233">
        <v>2023</v>
      </c>
      <c r="B3233">
        <v>9</v>
      </c>
      <c r="C3233" t="s">
        <v>60</v>
      </c>
      <c r="D3233">
        <v>2</v>
      </c>
      <c r="E3233" t="s">
        <v>137</v>
      </c>
      <c r="F3233">
        <v>2012000099</v>
      </c>
      <c r="G3233">
        <v>8343</v>
      </c>
      <c r="H3233">
        <v>230</v>
      </c>
      <c r="I3233" t="s">
        <v>80</v>
      </c>
      <c r="J3233">
        <v>10001</v>
      </c>
      <c r="K3233" t="s">
        <v>63</v>
      </c>
      <c r="L3233" t="s">
        <v>1474</v>
      </c>
      <c r="M3233" t="s">
        <v>1475</v>
      </c>
      <c r="O3233">
        <v>17.899999999999999</v>
      </c>
      <c r="P3233" t="s">
        <v>67</v>
      </c>
      <c r="Q3233">
        <v>51010</v>
      </c>
      <c r="R3233" t="s">
        <v>1476</v>
      </c>
      <c r="S3233">
        <v>510</v>
      </c>
      <c r="T3233" t="s">
        <v>1475</v>
      </c>
      <c r="U3233" t="s">
        <v>71</v>
      </c>
      <c r="V3233" t="s">
        <v>72</v>
      </c>
      <c r="W3233" t="s">
        <v>71</v>
      </c>
      <c r="X3233" t="s">
        <v>72</v>
      </c>
      <c r="Y3233" t="s">
        <v>85</v>
      </c>
      <c r="Z3233">
        <v>12001</v>
      </c>
      <c r="AA3233" t="s">
        <v>85</v>
      </c>
      <c r="AB3233">
        <v>12000</v>
      </c>
      <c r="AC3233" t="s">
        <v>332</v>
      </c>
      <c r="AD3233" t="s">
        <v>67</v>
      </c>
      <c r="AE3233">
        <v>110</v>
      </c>
      <c r="AF3233" t="s">
        <v>75</v>
      </c>
      <c r="AG3233" t="s">
        <v>1477</v>
      </c>
      <c r="AH3233" t="s">
        <v>1478</v>
      </c>
      <c r="AI3233">
        <v>1</v>
      </c>
      <c r="AK3233" t="s">
        <v>67</v>
      </c>
      <c r="AM3233" t="s">
        <v>67</v>
      </c>
      <c r="AN3233" t="s">
        <v>78</v>
      </c>
      <c r="AO3233">
        <v>1025</v>
      </c>
      <c r="AP3233">
        <v>1108.3477508650501</v>
      </c>
      <c r="AQ3233">
        <v>1108.3477508650501</v>
      </c>
      <c r="AR3233">
        <v>1025</v>
      </c>
      <c r="AS3233">
        <v>1108.3477508650501</v>
      </c>
      <c r="AT3233">
        <v>1108.3477508650501</v>
      </c>
      <c r="AU3233">
        <v>0</v>
      </c>
      <c r="AV3233">
        <v>0</v>
      </c>
      <c r="AW3233">
        <v>0</v>
      </c>
      <c r="AX3233" t="s">
        <v>67</v>
      </c>
      <c r="AY3233" t="s">
        <v>67</v>
      </c>
      <c r="AZ3233" t="s">
        <v>67</v>
      </c>
      <c r="BA3233" t="s">
        <v>67</v>
      </c>
      <c r="BB3233" t="s">
        <v>67</v>
      </c>
      <c r="BC3233" t="s">
        <v>67</v>
      </c>
      <c r="BD3233" t="s">
        <v>67</v>
      </c>
      <c r="BE3233" t="s">
        <v>67</v>
      </c>
      <c r="BF3233" t="s">
        <v>67</v>
      </c>
      <c r="BG3233" t="s">
        <v>362</v>
      </c>
      <c r="BH3233">
        <v>10</v>
      </c>
    </row>
    <row r="3234" spans="1:60" x14ac:dyDescent="0.35">
      <c r="A3234">
        <v>2023</v>
      </c>
      <c r="B3234">
        <v>9</v>
      </c>
      <c r="C3234" t="s">
        <v>60</v>
      </c>
      <c r="D3234">
        <v>2</v>
      </c>
      <c r="E3234" t="s">
        <v>137</v>
      </c>
      <c r="F3234">
        <v>2012000107</v>
      </c>
      <c r="G3234">
        <v>8568</v>
      </c>
      <c r="H3234">
        <v>998</v>
      </c>
      <c r="I3234" t="s">
        <v>106</v>
      </c>
      <c r="J3234">
        <v>9998</v>
      </c>
      <c r="K3234" t="s">
        <v>106</v>
      </c>
      <c r="L3234" t="s">
        <v>1124</v>
      </c>
      <c r="M3234" t="s">
        <v>3786</v>
      </c>
      <c r="O3234" t="s">
        <v>577</v>
      </c>
      <c r="P3234" t="s">
        <v>480</v>
      </c>
      <c r="Q3234">
        <v>99820</v>
      </c>
      <c r="R3234" t="s">
        <v>514</v>
      </c>
      <c r="S3234">
        <v>998</v>
      </c>
      <c r="T3234" t="s">
        <v>120</v>
      </c>
      <c r="U3234" t="s">
        <v>386</v>
      </c>
      <c r="V3234" t="s">
        <v>387</v>
      </c>
      <c r="W3234" t="s">
        <v>386</v>
      </c>
      <c r="X3234" t="s">
        <v>387</v>
      </c>
      <c r="Y3234" t="s">
        <v>1126</v>
      </c>
      <c r="Z3234">
        <v>32000</v>
      </c>
      <c r="AA3234" t="s">
        <v>1127</v>
      </c>
      <c r="AB3234">
        <v>32000</v>
      </c>
      <c r="AC3234" t="s">
        <v>1127</v>
      </c>
      <c r="AD3234" t="s">
        <v>67</v>
      </c>
      <c r="AE3234">
        <v>110</v>
      </c>
      <c r="AF3234" t="s">
        <v>75</v>
      </c>
      <c r="AG3234" t="s">
        <v>198</v>
      </c>
      <c r="AH3234" t="s">
        <v>199</v>
      </c>
      <c r="AI3234">
        <v>22</v>
      </c>
      <c r="AK3234" t="s">
        <v>67</v>
      </c>
      <c r="AM3234" t="s">
        <v>67</v>
      </c>
      <c r="AN3234" t="s">
        <v>78</v>
      </c>
      <c r="AO3234">
        <v>125</v>
      </c>
      <c r="AP3234">
        <v>135.164359861592</v>
      </c>
      <c r="AQ3234">
        <v>135.164359861592</v>
      </c>
      <c r="AR3234">
        <v>125</v>
      </c>
      <c r="AS3234">
        <v>135.164359861592</v>
      </c>
      <c r="AT3234">
        <v>135.164359861592</v>
      </c>
      <c r="AU3234">
        <v>0</v>
      </c>
      <c r="AV3234">
        <v>0</v>
      </c>
      <c r="AW3234">
        <v>0</v>
      </c>
      <c r="AX3234" t="s">
        <v>67</v>
      </c>
      <c r="AY3234" t="s">
        <v>67</v>
      </c>
      <c r="AZ3234" t="s">
        <v>67</v>
      </c>
      <c r="BA3234" t="s">
        <v>67</v>
      </c>
      <c r="BB3234" t="s">
        <v>67</v>
      </c>
      <c r="BC3234" t="s">
        <v>67</v>
      </c>
      <c r="BD3234" t="s">
        <v>67</v>
      </c>
      <c r="BE3234" t="s">
        <v>67</v>
      </c>
      <c r="BF3234" t="s">
        <v>67</v>
      </c>
      <c r="BG3234" t="s">
        <v>362</v>
      </c>
      <c r="BH3234">
        <v>10</v>
      </c>
    </row>
    <row r="3235" spans="1:60" x14ac:dyDescent="0.35">
      <c r="A3235">
        <v>2023</v>
      </c>
      <c r="B3235">
        <v>9</v>
      </c>
      <c r="C3235" t="s">
        <v>60</v>
      </c>
      <c r="D3235">
        <v>2</v>
      </c>
      <c r="E3235" t="s">
        <v>137</v>
      </c>
      <c r="F3235">
        <v>2012000176</v>
      </c>
      <c r="G3235">
        <v>9454</v>
      </c>
      <c r="H3235">
        <v>998</v>
      </c>
      <c r="I3235" t="s">
        <v>106</v>
      </c>
      <c r="J3235">
        <v>9998</v>
      </c>
      <c r="K3235" t="s">
        <v>106</v>
      </c>
      <c r="L3235" t="s">
        <v>2893</v>
      </c>
      <c r="M3235" t="s">
        <v>3787</v>
      </c>
      <c r="O3235">
        <v>17.170000000000002</v>
      </c>
      <c r="P3235" t="s">
        <v>480</v>
      </c>
      <c r="Q3235">
        <v>99820</v>
      </c>
      <c r="R3235" t="s">
        <v>514</v>
      </c>
      <c r="S3235">
        <v>998</v>
      </c>
      <c r="T3235" t="s">
        <v>120</v>
      </c>
      <c r="U3235" t="s">
        <v>386</v>
      </c>
      <c r="V3235" t="s">
        <v>387</v>
      </c>
      <c r="W3235" t="s">
        <v>386</v>
      </c>
      <c r="X3235" t="s">
        <v>387</v>
      </c>
      <c r="Y3235" t="s">
        <v>515</v>
      </c>
      <c r="Z3235">
        <v>22000</v>
      </c>
      <c r="AA3235" t="s">
        <v>114</v>
      </c>
      <c r="AB3235">
        <v>22000</v>
      </c>
      <c r="AC3235" t="s">
        <v>114</v>
      </c>
      <c r="AD3235" t="s">
        <v>67</v>
      </c>
      <c r="AE3235">
        <v>110</v>
      </c>
      <c r="AF3235" t="s">
        <v>75</v>
      </c>
      <c r="AG3235" t="s">
        <v>198</v>
      </c>
      <c r="AH3235" t="s">
        <v>199</v>
      </c>
      <c r="AI3235">
        <v>22</v>
      </c>
      <c r="AK3235" t="s">
        <v>67</v>
      </c>
      <c r="AM3235" t="s">
        <v>67</v>
      </c>
      <c r="AN3235" t="s">
        <v>78</v>
      </c>
      <c r="AO3235">
        <v>96.278000000000006</v>
      </c>
      <c r="AP3235">
        <v>104.10683391003499</v>
      </c>
      <c r="AQ3235">
        <v>104.10683391003499</v>
      </c>
      <c r="AR3235">
        <v>96.278000000000006</v>
      </c>
      <c r="AS3235">
        <v>104.10683391003499</v>
      </c>
      <c r="AT3235">
        <v>104.10683391003499</v>
      </c>
      <c r="AU3235">
        <v>0</v>
      </c>
      <c r="AV3235">
        <v>0</v>
      </c>
      <c r="AW3235">
        <v>0</v>
      </c>
      <c r="AX3235" t="s">
        <v>67</v>
      </c>
      <c r="AY3235" t="s">
        <v>67</v>
      </c>
      <c r="AZ3235" t="s">
        <v>67</v>
      </c>
      <c r="BA3235" t="s">
        <v>67</v>
      </c>
      <c r="BB3235" t="s">
        <v>67</v>
      </c>
      <c r="BC3235" t="s">
        <v>67</v>
      </c>
      <c r="BD3235" t="s">
        <v>67</v>
      </c>
      <c r="BE3235" t="s">
        <v>67</v>
      </c>
      <c r="BF3235" t="s">
        <v>67</v>
      </c>
      <c r="BG3235" t="s">
        <v>362</v>
      </c>
      <c r="BH3235">
        <v>10</v>
      </c>
    </row>
    <row r="3236" spans="1:60" x14ac:dyDescent="0.35">
      <c r="A3236">
        <v>2023</v>
      </c>
      <c r="B3236">
        <v>9</v>
      </c>
      <c r="C3236" t="s">
        <v>60</v>
      </c>
      <c r="D3236">
        <v>2</v>
      </c>
      <c r="E3236" t="s">
        <v>137</v>
      </c>
      <c r="F3236">
        <v>2012000292</v>
      </c>
      <c r="G3236">
        <v>9971</v>
      </c>
      <c r="H3236">
        <v>218</v>
      </c>
      <c r="I3236" t="s">
        <v>638</v>
      </c>
      <c r="J3236">
        <v>10001</v>
      </c>
      <c r="K3236" t="s">
        <v>63</v>
      </c>
      <c r="L3236" t="s">
        <v>523</v>
      </c>
      <c r="M3236" t="s">
        <v>3788</v>
      </c>
      <c r="O3236" t="s">
        <v>525</v>
      </c>
      <c r="P3236" t="s">
        <v>67</v>
      </c>
      <c r="Q3236">
        <v>11420</v>
      </c>
      <c r="R3236" t="s">
        <v>526</v>
      </c>
      <c r="S3236">
        <v>110</v>
      </c>
      <c r="T3236" t="s">
        <v>141</v>
      </c>
      <c r="U3236">
        <v>8530</v>
      </c>
      <c r="V3236" t="s">
        <v>526</v>
      </c>
      <c r="W3236" t="s">
        <v>143</v>
      </c>
      <c r="X3236" t="s">
        <v>141</v>
      </c>
      <c r="Y3236" t="s">
        <v>85</v>
      </c>
      <c r="Z3236">
        <v>11001</v>
      </c>
      <c r="AA3236" t="s">
        <v>85</v>
      </c>
      <c r="AB3236">
        <v>11000</v>
      </c>
      <c r="AC3236" t="s">
        <v>86</v>
      </c>
      <c r="AD3236" t="s">
        <v>67</v>
      </c>
      <c r="AE3236">
        <v>110</v>
      </c>
      <c r="AF3236" t="s">
        <v>75</v>
      </c>
      <c r="AG3236" t="s">
        <v>94</v>
      </c>
      <c r="AH3236" t="s">
        <v>95</v>
      </c>
      <c r="AI3236">
        <v>1</v>
      </c>
      <c r="AK3236" t="s">
        <v>67</v>
      </c>
      <c r="AM3236" t="s">
        <v>67</v>
      </c>
      <c r="AN3236" t="s">
        <v>78</v>
      </c>
      <c r="AO3236">
        <v>95.81</v>
      </c>
      <c r="AP3236">
        <v>103.600778546713</v>
      </c>
      <c r="AQ3236">
        <v>103.600778546713</v>
      </c>
      <c r="AR3236">
        <v>95.81</v>
      </c>
      <c r="AS3236">
        <v>103.600778546713</v>
      </c>
      <c r="AT3236">
        <v>103.600778546713</v>
      </c>
      <c r="AU3236">
        <v>0</v>
      </c>
      <c r="AV3236">
        <v>0</v>
      </c>
      <c r="AW3236">
        <v>0</v>
      </c>
      <c r="AX3236" t="s">
        <v>67</v>
      </c>
      <c r="AY3236" t="s">
        <v>67</v>
      </c>
      <c r="AZ3236" t="s">
        <v>67</v>
      </c>
      <c r="BA3236" t="s">
        <v>67</v>
      </c>
      <c r="BB3236" t="s">
        <v>67</v>
      </c>
      <c r="BC3236" t="s">
        <v>67</v>
      </c>
      <c r="BD3236" t="s">
        <v>67</v>
      </c>
      <c r="BE3236" t="s">
        <v>67</v>
      </c>
      <c r="BF3236" t="s">
        <v>67</v>
      </c>
      <c r="BG3236" t="s">
        <v>362</v>
      </c>
      <c r="BH3236">
        <v>10</v>
      </c>
    </row>
    <row r="3237" spans="1:60" x14ac:dyDescent="0.35">
      <c r="A3237">
        <v>2023</v>
      </c>
      <c r="B3237">
        <v>9</v>
      </c>
      <c r="C3237" t="s">
        <v>60</v>
      </c>
      <c r="D3237">
        <v>2</v>
      </c>
      <c r="E3237" t="s">
        <v>137</v>
      </c>
      <c r="F3237">
        <v>2012000296</v>
      </c>
      <c r="G3237">
        <v>10017</v>
      </c>
      <c r="H3237">
        <v>268</v>
      </c>
      <c r="I3237" t="s">
        <v>130</v>
      </c>
      <c r="J3237">
        <v>10001</v>
      </c>
      <c r="K3237" t="s">
        <v>63</v>
      </c>
      <c r="L3237" t="s">
        <v>533</v>
      </c>
      <c r="M3237" t="s">
        <v>2322</v>
      </c>
      <c r="O3237" t="s">
        <v>525</v>
      </c>
      <c r="P3237" t="s">
        <v>67</v>
      </c>
      <c r="Q3237">
        <v>11420</v>
      </c>
      <c r="R3237" t="s">
        <v>526</v>
      </c>
      <c r="S3237">
        <v>110</v>
      </c>
      <c r="T3237" t="s">
        <v>141</v>
      </c>
      <c r="U3237">
        <v>8530</v>
      </c>
      <c r="V3237" t="s">
        <v>526</v>
      </c>
      <c r="W3237" t="s">
        <v>143</v>
      </c>
      <c r="X3237" t="s">
        <v>141</v>
      </c>
      <c r="Y3237" t="s">
        <v>85</v>
      </c>
      <c r="Z3237">
        <v>11001</v>
      </c>
      <c r="AA3237" t="s">
        <v>85</v>
      </c>
      <c r="AB3237">
        <v>11000</v>
      </c>
      <c r="AC3237" t="s">
        <v>86</v>
      </c>
      <c r="AD3237" t="s">
        <v>67</v>
      </c>
      <c r="AE3237">
        <v>110</v>
      </c>
      <c r="AF3237" t="s">
        <v>75</v>
      </c>
      <c r="AG3237" t="s">
        <v>94</v>
      </c>
      <c r="AH3237" t="s">
        <v>95</v>
      </c>
      <c r="AI3237">
        <v>1</v>
      </c>
      <c r="AK3237" t="s">
        <v>67</v>
      </c>
      <c r="AM3237" t="s">
        <v>67</v>
      </c>
      <c r="AN3237" t="s">
        <v>78</v>
      </c>
      <c r="AO3237">
        <v>1.2</v>
      </c>
      <c r="AP3237">
        <v>1.29757785467128</v>
      </c>
      <c r="AQ3237">
        <v>1.29757785467128</v>
      </c>
      <c r="AR3237">
        <v>1.2</v>
      </c>
      <c r="AS3237">
        <v>1.29757785467128</v>
      </c>
      <c r="AT3237">
        <v>1.29757785467128</v>
      </c>
      <c r="AU3237">
        <v>0</v>
      </c>
      <c r="AV3237">
        <v>0</v>
      </c>
      <c r="AW3237">
        <v>0</v>
      </c>
      <c r="AX3237" t="s">
        <v>67</v>
      </c>
      <c r="AY3237" t="s">
        <v>67</v>
      </c>
      <c r="AZ3237" t="s">
        <v>67</v>
      </c>
      <c r="BA3237" t="s">
        <v>67</v>
      </c>
      <c r="BB3237" t="s">
        <v>67</v>
      </c>
      <c r="BC3237" t="s">
        <v>67</v>
      </c>
      <c r="BD3237" t="s">
        <v>67</v>
      </c>
      <c r="BE3237" t="s">
        <v>67</v>
      </c>
      <c r="BF3237" t="s">
        <v>67</v>
      </c>
      <c r="BG3237" t="s">
        <v>362</v>
      </c>
      <c r="BH3237">
        <v>10</v>
      </c>
    </row>
    <row r="3238" spans="1:60" x14ac:dyDescent="0.35">
      <c r="A3238">
        <v>2023</v>
      </c>
      <c r="B3238">
        <v>9</v>
      </c>
      <c r="C3238" t="s">
        <v>60</v>
      </c>
      <c r="D3238">
        <v>2</v>
      </c>
      <c r="E3238" t="s">
        <v>137</v>
      </c>
      <c r="F3238">
        <v>2012000325</v>
      </c>
      <c r="G3238">
        <v>10008</v>
      </c>
      <c r="H3238">
        <v>358</v>
      </c>
      <c r="I3238" t="s">
        <v>261</v>
      </c>
      <c r="J3238">
        <v>10004</v>
      </c>
      <c r="K3238" t="s">
        <v>238</v>
      </c>
      <c r="L3238" t="s">
        <v>523</v>
      </c>
      <c r="M3238" t="s">
        <v>2322</v>
      </c>
      <c r="O3238" t="s">
        <v>525</v>
      </c>
      <c r="P3238" t="s">
        <v>67</v>
      </c>
      <c r="Q3238">
        <v>11420</v>
      </c>
      <c r="R3238" t="s">
        <v>526</v>
      </c>
      <c r="S3238">
        <v>110</v>
      </c>
      <c r="T3238" t="s">
        <v>141</v>
      </c>
      <c r="U3238">
        <v>8530</v>
      </c>
      <c r="V3238" t="s">
        <v>526</v>
      </c>
      <c r="W3238" t="s">
        <v>143</v>
      </c>
      <c r="X3238" t="s">
        <v>141</v>
      </c>
      <c r="Y3238" t="s">
        <v>85</v>
      </c>
      <c r="Z3238">
        <v>11001</v>
      </c>
      <c r="AA3238" t="s">
        <v>85</v>
      </c>
      <c r="AB3238">
        <v>11000</v>
      </c>
      <c r="AC3238" t="s">
        <v>86</v>
      </c>
      <c r="AD3238" t="s">
        <v>67</v>
      </c>
      <c r="AE3238">
        <v>110</v>
      </c>
      <c r="AF3238" t="s">
        <v>75</v>
      </c>
      <c r="AG3238" t="s">
        <v>94</v>
      </c>
      <c r="AH3238" t="s">
        <v>95</v>
      </c>
      <c r="AI3238">
        <v>1</v>
      </c>
      <c r="AK3238" t="s">
        <v>67</v>
      </c>
      <c r="AM3238" t="s">
        <v>67</v>
      </c>
      <c r="AN3238" t="s">
        <v>78</v>
      </c>
      <c r="AO3238">
        <v>44</v>
      </c>
      <c r="AP3238">
        <v>47.577854671280299</v>
      </c>
      <c r="AQ3238">
        <v>47.577854671280299</v>
      </c>
      <c r="AR3238">
        <v>44</v>
      </c>
      <c r="AS3238">
        <v>47.577854671280299</v>
      </c>
      <c r="AT3238">
        <v>47.577854671280299</v>
      </c>
      <c r="AU3238">
        <v>0</v>
      </c>
      <c r="AV3238">
        <v>0</v>
      </c>
      <c r="AW3238">
        <v>0</v>
      </c>
      <c r="AX3238" t="s">
        <v>67</v>
      </c>
      <c r="AY3238" t="s">
        <v>67</v>
      </c>
      <c r="AZ3238" t="s">
        <v>67</v>
      </c>
      <c r="BA3238" t="s">
        <v>67</v>
      </c>
      <c r="BB3238" t="s">
        <v>67</v>
      </c>
      <c r="BC3238" t="s">
        <v>67</v>
      </c>
      <c r="BD3238" t="s">
        <v>67</v>
      </c>
      <c r="BE3238" t="s">
        <v>67</v>
      </c>
      <c r="BF3238" t="s">
        <v>67</v>
      </c>
      <c r="BG3238" t="s">
        <v>362</v>
      </c>
      <c r="BH3238">
        <v>10</v>
      </c>
    </row>
    <row r="3239" spans="1:60" x14ac:dyDescent="0.35">
      <c r="A3239">
        <v>2023</v>
      </c>
      <c r="B3239">
        <v>9</v>
      </c>
      <c r="C3239" t="s">
        <v>60</v>
      </c>
      <c r="D3239">
        <v>2</v>
      </c>
      <c r="E3239" t="s">
        <v>137</v>
      </c>
      <c r="F3239">
        <v>2012000329</v>
      </c>
      <c r="G3239">
        <v>9856</v>
      </c>
      <c r="H3239">
        <v>425</v>
      </c>
      <c r="I3239" t="s">
        <v>922</v>
      </c>
      <c r="J3239">
        <v>10004</v>
      </c>
      <c r="K3239" t="s">
        <v>238</v>
      </c>
      <c r="L3239" t="s">
        <v>611</v>
      </c>
      <c r="M3239" t="s">
        <v>455</v>
      </c>
      <c r="O3239" t="s">
        <v>1214</v>
      </c>
      <c r="P3239" t="s">
        <v>67</v>
      </c>
      <c r="Q3239">
        <v>16061</v>
      </c>
      <c r="R3239" t="s">
        <v>456</v>
      </c>
      <c r="S3239">
        <v>160</v>
      </c>
      <c r="T3239" t="s">
        <v>344</v>
      </c>
      <c r="U3239">
        <v>910</v>
      </c>
      <c r="V3239" t="s">
        <v>457</v>
      </c>
      <c r="W3239" t="s">
        <v>458</v>
      </c>
      <c r="X3239" t="s">
        <v>459</v>
      </c>
      <c r="Y3239" t="s">
        <v>85</v>
      </c>
      <c r="Z3239">
        <v>11001</v>
      </c>
      <c r="AA3239" t="s">
        <v>85</v>
      </c>
      <c r="AB3239">
        <v>11000</v>
      </c>
      <c r="AC3239" t="s">
        <v>86</v>
      </c>
      <c r="AD3239" t="s">
        <v>67</v>
      </c>
      <c r="AE3239">
        <v>110</v>
      </c>
      <c r="AF3239" t="s">
        <v>75</v>
      </c>
      <c r="AG3239" t="s">
        <v>94</v>
      </c>
      <c r="AH3239" t="s">
        <v>95</v>
      </c>
      <c r="AI3239">
        <v>1</v>
      </c>
      <c r="AK3239" t="s">
        <v>67</v>
      </c>
      <c r="AM3239" t="s">
        <v>67</v>
      </c>
      <c r="AN3239" t="s">
        <v>78</v>
      </c>
      <c r="AO3239">
        <v>23.236000000000001</v>
      </c>
      <c r="AP3239">
        <v>25.125432525951599</v>
      </c>
      <c r="AQ3239">
        <v>25.125432525951599</v>
      </c>
      <c r="AR3239">
        <v>23.236000000000001</v>
      </c>
      <c r="AS3239">
        <v>25.125432525951599</v>
      </c>
      <c r="AT3239">
        <v>25.125432525951599</v>
      </c>
      <c r="AU3239">
        <v>0</v>
      </c>
      <c r="AV3239">
        <v>0</v>
      </c>
      <c r="AW3239">
        <v>0</v>
      </c>
      <c r="AX3239" t="s">
        <v>67</v>
      </c>
      <c r="AY3239" t="s">
        <v>67</v>
      </c>
      <c r="AZ3239" t="s">
        <v>67</v>
      </c>
      <c r="BA3239" t="s">
        <v>67</v>
      </c>
      <c r="BB3239" t="s">
        <v>67</v>
      </c>
      <c r="BC3239" t="s">
        <v>67</v>
      </c>
      <c r="BD3239" t="s">
        <v>67</v>
      </c>
      <c r="BE3239" t="s">
        <v>67</v>
      </c>
      <c r="BF3239" t="s">
        <v>67</v>
      </c>
      <c r="BG3239" t="s">
        <v>362</v>
      </c>
      <c r="BH3239">
        <v>10</v>
      </c>
    </row>
    <row r="3240" spans="1:60" x14ac:dyDescent="0.35">
      <c r="A3240">
        <v>2023</v>
      </c>
      <c r="B3240">
        <v>9</v>
      </c>
      <c r="C3240" t="s">
        <v>60</v>
      </c>
      <c r="D3240">
        <v>2</v>
      </c>
      <c r="E3240" t="s">
        <v>137</v>
      </c>
      <c r="F3240">
        <v>2012000333</v>
      </c>
      <c r="G3240">
        <v>9905</v>
      </c>
      <c r="H3240">
        <v>431</v>
      </c>
      <c r="I3240" t="s">
        <v>269</v>
      </c>
      <c r="J3240">
        <v>10004</v>
      </c>
      <c r="K3240" t="s">
        <v>238</v>
      </c>
      <c r="L3240" t="s">
        <v>631</v>
      </c>
      <c r="M3240" t="s">
        <v>631</v>
      </c>
      <c r="O3240">
        <v>4.4000000000000004</v>
      </c>
      <c r="P3240" t="s">
        <v>67</v>
      </c>
      <c r="Q3240">
        <v>11420</v>
      </c>
      <c r="R3240" t="s">
        <v>526</v>
      </c>
      <c r="S3240">
        <v>110</v>
      </c>
      <c r="T3240" t="s">
        <v>141</v>
      </c>
      <c r="U3240">
        <v>8530</v>
      </c>
      <c r="V3240" t="s">
        <v>526</v>
      </c>
      <c r="W3240" t="s">
        <v>143</v>
      </c>
      <c r="X3240" t="s">
        <v>141</v>
      </c>
      <c r="Y3240" t="s">
        <v>332</v>
      </c>
      <c r="Z3240">
        <v>12000</v>
      </c>
      <c r="AA3240" t="s">
        <v>332</v>
      </c>
      <c r="AB3240">
        <v>12000</v>
      </c>
      <c r="AC3240" t="s">
        <v>332</v>
      </c>
      <c r="AD3240" t="s">
        <v>67</v>
      </c>
      <c r="AE3240">
        <v>110</v>
      </c>
      <c r="AF3240" t="s">
        <v>75</v>
      </c>
      <c r="AG3240" t="s">
        <v>87</v>
      </c>
      <c r="AH3240" t="s">
        <v>88</v>
      </c>
      <c r="AI3240">
        <v>1</v>
      </c>
      <c r="AK3240" t="s">
        <v>67</v>
      </c>
      <c r="AM3240" t="s">
        <v>67</v>
      </c>
      <c r="AN3240" t="s">
        <v>78</v>
      </c>
      <c r="AO3240">
        <v>9.75</v>
      </c>
      <c r="AP3240">
        <v>10.5428200692042</v>
      </c>
      <c r="AQ3240">
        <v>10.5428200692042</v>
      </c>
      <c r="AR3240">
        <v>9.75</v>
      </c>
      <c r="AS3240">
        <v>10.5428200692042</v>
      </c>
      <c r="AT3240">
        <v>10.5428200692042</v>
      </c>
      <c r="AU3240">
        <v>0</v>
      </c>
      <c r="AV3240">
        <v>0</v>
      </c>
      <c r="AW3240">
        <v>0</v>
      </c>
      <c r="AX3240" t="s">
        <v>67</v>
      </c>
      <c r="AY3240" t="s">
        <v>67</v>
      </c>
      <c r="AZ3240" t="s">
        <v>67</v>
      </c>
      <c r="BA3240" t="s">
        <v>67</v>
      </c>
      <c r="BB3240" t="s">
        <v>67</v>
      </c>
      <c r="BC3240" t="s">
        <v>67</v>
      </c>
      <c r="BD3240" t="s">
        <v>67</v>
      </c>
      <c r="BE3240" t="s">
        <v>67</v>
      </c>
      <c r="BF3240" t="s">
        <v>67</v>
      </c>
      <c r="BG3240" t="s">
        <v>362</v>
      </c>
      <c r="BH3240">
        <v>10</v>
      </c>
    </row>
    <row r="3241" spans="1:60" x14ac:dyDescent="0.35">
      <c r="A3241">
        <v>2023</v>
      </c>
      <c r="B3241">
        <v>9</v>
      </c>
      <c r="C3241" t="s">
        <v>60</v>
      </c>
      <c r="D3241">
        <v>2</v>
      </c>
      <c r="E3241" t="s">
        <v>137</v>
      </c>
      <c r="F3241">
        <v>2013000023</v>
      </c>
      <c r="G3241">
        <v>3917</v>
      </c>
      <c r="H3241">
        <v>358</v>
      </c>
      <c r="I3241" t="s">
        <v>261</v>
      </c>
      <c r="J3241">
        <v>10004</v>
      </c>
      <c r="K3241" t="s">
        <v>238</v>
      </c>
      <c r="L3241" t="s">
        <v>1030</v>
      </c>
      <c r="M3241" t="s">
        <v>2318</v>
      </c>
      <c r="O3241">
        <v>4.3</v>
      </c>
      <c r="P3241" t="s">
        <v>67</v>
      </c>
      <c r="Q3241">
        <v>11420</v>
      </c>
      <c r="R3241" t="s">
        <v>526</v>
      </c>
      <c r="S3241">
        <v>110</v>
      </c>
      <c r="T3241" t="s">
        <v>141</v>
      </c>
      <c r="U3241">
        <v>8530</v>
      </c>
      <c r="V3241" t="s">
        <v>526</v>
      </c>
      <c r="W3241" t="s">
        <v>143</v>
      </c>
      <c r="X3241" t="s">
        <v>141</v>
      </c>
      <c r="Y3241" t="s">
        <v>85</v>
      </c>
      <c r="Z3241">
        <v>11001</v>
      </c>
      <c r="AA3241" t="s">
        <v>85</v>
      </c>
      <c r="AB3241">
        <v>11000</v>
      </c>
      <c r="AC3241" t="s">
        <v>86</v>
      </c>
      <c r="AD3241" t="s">
        <v>67</v>
      </c>
      <c r="AE3241">
        <v>110</v>
      </c>
      <c r="AF3241" t="s">
        <v>75</v>
      </c>
      <c r="AG3241" t="s">
        <v>103</v>
      </c>
      <c r="AH3241" t="s">
        <v>104</v>
      </c>
      <c r="AI3241">
        <v>1</v>
      </c>
      <c r="AK3241" t="s">
        <v>67</v>
      </c>
      <c r="AM3241" t="s">
        <v>67</v>
      </c>
      <c r="AN3241" t="s">
        <v>78</v>
      </c>
      <c r="AO3241">
        <v>23.725000000000001</v>
      </c>
      <c r="AP3241">
        <v>25.654195501730101</v>
      </c>
      <c r="AQ3241">
        <v>25.654195501730101</v>
      </c>
      <c r="AR3241">
        <v>23.725000000000001</v>
      </c>
      <c r="AS3241">
        <v>25.654195501730101</v>
      </c>
      <c r="AT3241">
        <v>25.654195501730101</v>
      </c>
      <c r="AU3241">
        <v>0</v>
      </c>
      <c r="AV3241">
        <v>0</v>
      </c>
      <c r="AW3241">
        <v>0</v>
      </c>
      <c r="AX3241" t="s">
        <v>67</v>
      </c>
      <c r="AY3241" t="s">
        <v>67</v>
      </c>
      <c r="AZ3241" t="s">
        <v>67</v>
      </c>
      <c r="BA3241" t="s">
        <v>67</v>
      </c>
      <c r="BB3241" t="s">
        <v>67</v>
      </c>
      <c r="BC3241" t="s">
        <v>67</v>
      </c>
      <c r="BD3241" t="s">
        <v>67</v>
      </c>
      <c r="BE3241" t="s">
        <v>67</v>
      </c>
      <c r="BF3241" t="s">
        <v>67</v>
      </c>
      <c r="BG3241" t="s">
        <v>362</v>
      </c>
      <c r="BH3241">
        <v>10</v>
      </c>
    </row>
    <row r="3242" spans="1:60" x14ac:dyDescent="0.35">
      <c r="A3242">
        <v>2023</v>
      </c>
      <c r="B3242">
        <v>9</v>
      </c>
      <c r="C3242" t="s">
        <v>60</v>
      </c>
      <c r="D3242">
        <v>2</v>
      </c>
      <c r="E3242" t="s">
        <v>137</v>
      </c>
      <c r="F3242">
        <v>2013000041</v>
      </c>
      <c r="G3242">
        <v>5846</v>
      </c>
      <c r="H3242">
        <v>259</v>
      </c>
      <c r="I3242" t="s">
        <v>96</v>
      </c>
      <c r="J3242">
        <v>10001</v>
      </c>
      <c r="K3242" t="s">
        <v>63</v>
      </c>
      <c r="L3242" t="s">
        <v>864</v>
      </c>
      <c r="M3242" t="s">
        <v>865</v>
      </c>
      <c r="O3242">
        <v>17.170000000000002</v>
      </c>
      <c r="P3242" t="s">
        <v>480</v>
      </c>
      <c r="Q3242">
        <v>43010</v>
      </c>
      <c r="R3242" t="s">
        <v>585</v>
      </c>
      <c r="S3242">
        <v>430</v>
      </c>
      <c r="T3242" t="s">
        <v>559</v>
      </c>
      <c r="U3242" t="s">
        <v>67</v>
      </c>
      <c r="V3242" t="s">
        <v>67</v>
      </c>
      <c r="W3242" t="s">
        <v>67</v>
      </c>
      <c r="X3242" t="s">
        <v>67</v>
      </c>
      <c r="Y3242" t="s">
        <v>85</v>
      </c>
      <c r="Z3242">
        <v>11001</v>
      </c>
      <c r="AA3242" t="s">
        <v>85</v>
      </c>
      <c r="AB3242">
        <v>11000</v>
      </c>
      <c r="AC3242" t="s">
        <v>86</v>
      </c>
      <c r="AD3242" t="s">
        <v>67</v>
      </c>
      <c r="AE3242">
        <v>110</v>
      </c>
      <c r="AF3242" t="s">
        <v>75</v>
      </c>
      <c r="AG3242" t="s">
        <v>94</v>
      </c>
      <c r="AH3242" t="s">
        <v>95</v>
      </c>
      <c r="AI3242">
        <v>1</v>
      </c>
      <c r="AK3242" t="s">
        <v>67</v>
      </c>
      <c r="AM3242" t="s">
        <v>67</v>
      </c>
      <c r="AN3242" t="s">
        <v>78</v>
      </c>
      <c r="AO3242">
        <v>60.043999999999997</v>
      </c>
      <c r="AP3242">
        <v>64.926470588235304</v>
      </c>
      <c r="AQ3242">
        <v>64.926470588235304</v>
      </c>
      <c r="AR3242">
        <v>60.043999999999997</v>
      </c>
      <c r="AS3242">
        <v>64.926470588235304</v>
      </c>
      <c r="AT3242">
        <v>64.926470588235304</v>
      </c>
      <c r="AU3242">
        <v>0</v>
      </c>
      <c r="AV3242">
        <v>0</v>
      </c>
      <c r="AW3242">
        <v>0</v>
      </c>
      <c r="AX3242" t="s">
        <v>67</v>
      </c>
      <c r="AY3242" t="s">
        <v>67</v>
      </c>
      <c r="AZ3242" t="s">
        <v>67</v>
      </c>
      <c r="BA3242" t="s">
        <v>67</v>
      </c>
      <c r="BB3242" t="s">
        <v>67</v>
      </c>
      <c r="BC3242" t="s">
        <v>67</v>
      </c>
      <c r="BD3242" t="s">
        <v>67</v>
      </c>
      <c r="BE3242" t="s">
        <v>67</v>
      </c>
      <c r="BF3242" t="s">
        <v>67</v>
      </c>
      <c r="BG3242" t="s">
        <v>362</v>
      </c>
      <c r="BH3242">
        <v>10</v>
      </c>
    </row>
    <row r="3243" spans="1:60" x14ac:dyDescent="0.35">
      <c r="A3243">
        <v>2023</v>
      </c>
      <c r="B3243">
        <v>9</v>
      </c>
      <c r="C3243" t="s">
        <v>60</v>
      </c>
      <c r="D3243">
        <v>2</v>
      </c>
      <c r="E3243" t="s">
        <v>137</v>
      </c>
      <c r="F3243">
        <v>2013000220</v>
      </c>
      <c r="G3243">
        <v>10020</v>
      </c>
      <c r="H3243">
        <v>764</v>
      </c>
      <c r="I3243" t="s">
        <v>676</v>
      </c>
      <c r="J3243">
        <v>10007</v>
      </c>
      <c r="K3243" t="s">
        <v>90</v>
      </c>
      <c r="L3243" t="s">
        <v>523</v>
      </c>
      <c r="M3243" t="s">
        <v>2322</v>
      </c>
      <c r="O3243" t="s">
        <v>525</v>
      </c>
      <c r="P3243" t="s">
        <v>67</v>
      </c>
      <c r="Q3243">
        <v>11420</v>
      </c>
      <c r="R3243" t="s">
        <v>526</v>
      </c>
      <c r="S3243">
        <v>110</v>
      </c>
      <c r="T3243" t="s">
        <v>141</v>
      </c>
      <c r="U3243">
        <v>8530</v>
      </c>
      <c r="V3243" t="s">
        <v>526</v>
      </c>
      <c r="W3243" t="s">
        <v>143</v>
      </c>
      <c r="X3243" t="s">
        <v>141</v>
      </c>
      <c r="Y3243" t="s">
        <v>85</v>
      </c>
      <c r="Z3243">
        <v>11001</v>
      </c>
      <c r="AA3243" t="s">
        <v>85</v>
      </c>
      <c r="AB3243">
        <v>11000</v>
      </c>
      <c r="AC3243" t="s">
        <v>86</v>
      </c>
      <c r="AD3243" t="s">
        <v>67</v>
      </c>
      <c r="AE3243">
        <v>110</v>
      </c>
      <c r="AF3243" t="s">
        <v>75</v>
      </c>
      <c r="AG3243" t="s">
        <v>94</v>
      </c>
      <c r="AH3243" t="s">
        <v>95</v>
      </c>
      <c r="AI3243">
        <v>1</v>
      </c>
      <c r="AK3243" t="s">
        <v>67</v>
      </c>
      <c r="AM3243" t="s">
        <v>67</v>
      </c>
      <c r="AN3243" t="s">
        <v>78</v>
      </c>
      <c r="AO3243">
        <v>64.031000000000006</v>
      </c>
      <c r="AP3243">
        <v>69.237673010380604</v>
      </c>
      <c r="AQ3243">
        <v>69.237673010380604</v>
      </c>
      <c r="AR3243">
        <v>64.031000000000006</v>
      </c>
      <c r="AS3243">
        <v>69.237673010380604</v>
      </c>
      <c r="AT3243">
        <v>69.237673010380604</v>
      </c>
      <c r="AU3243">
        <v>0</v>
      </c>
      <c r="AV3243">
        <v>0</v>
      </c>
      <c r="AW3243">
        <v>0</v>
      </c>
      <c r="AX3243" t="s">
        <v>67</v>
      </c>
      <c r="AY3243" t="s">
        <v>67</v>
      </c>
      <c r="AZ3243" t="s">
        <v>67</v>
      </c>
      <c r="BA3243" t="s">
        <v>67</v>
      </c>
      <c r="BB3243" t="s">
        <v>67</v>
      </c>
      <c r="BC3243" t="s">
        <v>67</v>
      </c>
      <c r="BD3243" t="s">
        <v>67</v>
      </c>
      <c r="BE3243" t="s">
        <v>67</v>
      </c>
      <c r="BF3243" t="s">
        <v>67</v>
      </c>
      <c r="BG3243" t="s">
        <v>362</v>
      </c>
      <c r="BH3243">
        <v>10</v>
      </c>
    </row>
    <row r="3244" spans="1:60" x14ac:dyDescent="0.35">
      <c r="A3244">
        <v>2023</v>
      </c>
      <c r="B3244">
        <v>9</v>
      </c>
      <c r="C3244" t="s">
        <v>60</v>
      </c>
      <c r="D3244">
        <v>2</v>
      </c>
      <c r="E3244" t="s">
        <v>137</v>
      </c>
      <c r="F3244">
        <v>2013000320</v>
      </c>
      <c r="G3244">
        <v>9985</v>
      </c>
      <c r="H3244">
        <v>142</v>
      </c>
      <c r="I3244" t="s">
        <v>688</v>
      </c>
      <c r="J3244">
        <v>10001</v>
      </c>
      <c r="K3244" t="s">
        <v>63</v>
      </c>
      <c r="L3244" t="s">
        <v>3261</v>
      </c>
      <c r="M3244" t="s">
        <v>3789</v>
      </c>
      <c r="O3244" t="s">
        <v>525</v>
      </c>
      <c r="P3244" t="s">
        <v>67</v>
      </c>
      <c r="Q3244">
        <v>11420</v>
      </c>
      <c r="R3244" t="s">
        <v>526</v>
      </c>
      <c r="S3244">
        <v>110</v>
      </c>
      <c r="T3244" t="s">
        <v>141</v>
      </c>
      <c r="U3244">
        <v>8530</v>
      </c>
      <c r="V3244" t="s">
        <v>526</v>
      </c>
      <c r="W3244" t="s">
        <v>143</v>
      </c>
      <c r="X3244" t="s">
        <v>141</v>
      </c>
      <c r="Y3244" t="s">
        <v>85</v>
      </c>
      <c r="Z3244">
        <v>11001</v>
      </c>
      <c r="AA3244" t="s">
        <v>85</v>
      </c>
      <c r="AB3244">
        <v>11000</v>
      </c>
      <c r="AC3244" t="s">
        <v>86</v>
      </c>
      <c r="AD3244" t="s">
        <v>67</v>
      </c>
      <c r="AE3244">
        <v>110</v>
      </c>
      <c r="AF3244" t="s">
        <v>75</v>
      </c>
      <c r="AG3244" t="s">
        <v>94</v>
      </c>
      <c r="AH3244" t="s">
        <v>95</v>
      </c>
      <c r="AI3244">
        <v>1</v>
      </c>
      <c r="AK3244" t="s">
        <v>67</v>
      </c>
      <c r="AM3244" t="s">
        <v>67</v>
      </c>
      <c r="AN3244" t="s">
        <v>78</v>
      </c>
      <c r="AO3244">
        <v>63.332000000000001</v>
      </c>
      <c r="AP3244">
        <v>68.481833910034595</v>
      </c>
      <c r="AQ3244">
        <v>68.481833910034595</v>
      </c>
      <c r="AR3244">
        <v>63.322000000000003</v>
      </c>
      <c r="AS3244">
        <v>68.471020761245697</v>
      </c>
      <c r="AT3244">
        <v>68.471020761245697</v>
      </c>
      <c r="AU3244">
        <v>0</v>
      </c>
      <c r="AV3244">
        <v>0</v>
      </c>
      <c r="AW3244">
        <v>0</v>
      </c>
      <c r="AX3244" t="s">
        <v>67</v>
      </c>
      <c r="AY3244" t="s">
        <v>67</v>
      </c>
      <c r="AZ3244" t="s">
        <v>67</v>
      </c>
      <c r="BA3244" t="s">
        <v>67</v>
      </c>
      <c r="BB3244" t="s">
        <v>67</v>
      </c>
      <c r="BC3244" t="s">
        <v>67</v>
      </c>
      <c r="BD3244" t="s">
        <v>67</v>
      </c>
      <c r="BE3244" t="s">
        <v>67</v>
      </c>
      <c r="BF3244" t="s">
        <v>67</v>
      </c>
      <c r="BG3244" t="s">
        <v>362</v>
      </c>
      <c r="BH3244">
        <v>10</v>
      </c>
    </row>
    <row r="3245" spans="1:60" x14ac:dyDescent="0.35">
      <c r="A3245">
        <v>2023</v>
      </c>
      <c r="B3245">
        <v>9</v>
      </c>
      <c r="C3245" t="s">
        <v>60</v>
      </c>
      <c r="D3245">
        <v>2</v>
      </c>
      <c r="E3245" t="s">
        <v>137</v>
      </c>
      <c r="F3245">
        <v>2013000340</v>
      </c>
      <c r="G3245">
        <v>9969</v>
      </c>
      <c r="H3245">
        <v>463</v>
      </c>
      <c r="I3245" t="s">
        <v>538</v>
      </c>
      <c r="J3245">
        <v>10004</v>
      </c>
      <c r="K3245" t="s">
        <v>238</v>
      </c>
      <c r="L3245" t="s">
        <v>1492</v>
      </c>
      <c r="M3245" t="s">
        <v>1490</v>
      </c>
      <c r="O3245" t="s">
        <v>1491</v>
      </c>
      <c r="P3245" t="s">
        <v>67</v>
      </c>
      <c r="Q3245">
        <v>11110</v>
      </c>
      <c r="R3245" t="s">
        <v>202</v>
      </c>
      <c r="S3245">
        <v>110</v>
      </c>
      <c r="T3245" t="s">
        <v>141</v>
      </c>
      <c r="U3245">
        <v>85</v>
      </c>
      <c r="V3245" t="s">
        <v>141</v>
      </c>
      <c r="W3245" t="s">
        <v>143</v>
      </c>
      <c r="X3245" t="s">
        <v>141</v>
      </c>
      <c r="Y3245" t="s">
        <v>85</v>
      </c>
      <c r="Z3245">
        <v>11001</v>
      </c>
      <c r="AA3245" t="s">
        <v>85</v>
      </c>
      <c r="AB3245">
        <v>11000</v>
      </c>
      <c r="AC3245" t="s">
        <v>86</v>
      </c>
      <c r="AD3245" t="s">
        <v>67</v>
      </c>
      <c r="AE3245">
        <v>110</v>
      </c>
      <c r="AF3245" t="s">
        <v>75</v>
      </c>
      <c r="AG3245" t="s">
        <v>94</v>
      </c>
      <c r="AH3245" t="s">
        <v>95</v>
      </c>
      <c r="AI3245">
        <v>1</v>
      </c>
      <c r="AK3245" t="s">
        <v>67</v>
      </c>
      <c r="AM3245" t="s">
        <v>67</v>
      </c>
      <c r="AN3245" t="s">
        <v>78</v>
      </c>
      <c r="AO3245">
        <v>85.194999999999993</v>
      </c>
      <c r="AP3245">
        <v>92.122621107266397</v>
      </c>
      <c r="AQ3245">
        <v>92.122621107266397</v>
      </c>
      <c r="AR3245">
        <v>85.194999999999993</v>
      </c>
      <c r="AS3245">
        <v>92.122621107266397</v>
      </c>
      <c r="AT3245">
        <v>92.122621107266397</v>
      </c>
      <c r="AU3245">
        <v>0</v>
      </c>
      <c r="AV3245">
        <v>0</v>
      </c>
      <c r="AW3245">
        <v>0</v>
      </c>
      <c r="AX3245" t="s">
        <v>67</v>
      </c>
      <c r="AY3245" t="s">
        <v>67</v>
      </c>
      <c r="AZ3245" t="s">
        <v>67</v>
      </c>
      <c r="BA3245" t="s">
        <v>67</v>
      </c>
      <c r="BB3245" t="s">
        <v>67</v>
      </c>
      <c r="BC3245" t="s">
        <v>67</v>
      </c>
      <c r="BD3245" t="s">
        <v>67</v>
      </c>
      <c r="BE3245" t="s">
        <v>67</v>
      </c>
      <c r="BF3245" t="s">
        <v>67</v>
      </c>
      <c r="BG3245" t="s">
        <v>362</v>
      </c>
      <c r="BH3245">
        <v>10</v>
      </c>
    </row>
    <row r="3246" spans="1:60" x14ac:dyDescent="0.35">
      <c r="A3246">
        <v>2023</v>
      </c>
      <c r="B3246">
        <v>9</v>
      </c>
      <c r="C3246" t="s">
        <v>60</v>
      </c>
      <c r="D3246">
        <v>2</v>
      </c>
      <c r="E3246" t="s">
        <v>137</v>
      </c>
      <c r="F3246">
        <v>2014000178</v>
      </c>
      <c r="G3246">
        <v>10655</v>
      </c>
      <c r="H3246">
        <v>245</v>
      </c>
      <c r="I3246" t="s">
        <v>731</v>
      </c>
      <c r="J3246">
        <v>10001</v>
      </c>
      <c r="K3246" t="s">
        <v>63</v>
      </c>
      <c r="L3246" t="s">
        <v>3790</v>
      </c>
      <c r="M3246" t="s">
        <v>3790</v>
      </c>
      <c r="O3246">
        <v>4.5</v>
      </c>
      <c r="P3246" t="s">
        <v>67</v>
      </c>
      <c r="Q3246">
        <v>11330</v>
      </c>
      <c r="R3246" t="s">
        <v>572</v>
      </c>
      <c r="S3246">
        <v>110</v>
      </c>
      <c r="T3246" t="s">
        <v>141</v>
      </c>
      <c r="U3246">
        <v>8522</v>
      </c>
      <c r="V3246" t="s">
        <v>573</v>
      </c>
      <c r="W3246" t="s">
        <v>143</v>
      </c>
      <c r="X3246" t="s">
        <v>141</v>
      </c>
      <c r="Y3246" t="s">
        <v>85</v>
      </c>
      <c r="Z3246">
        <v>11001</v>
      </c>
      <c r="AA3246" t="s">
        <v>85</v>
      </c>
      <c r="AB3246">
        <v>11000</v>
      </c>
      <c r="AC3246" t="s">
        <v>86</v>
      </c>
      <c r="AD3246" t="s">
        <v>67</v>
      </c>
      <c r="AE3246">
        <v>110</v>
      </c>
      <c r="AF3246" t="s">
        <v>75</v>
      </c>
      <c r="AG3246" t="s">
        <v>103</v>
      </c>
      <c r="AH3246" t="s">
        <v>104</v>
      </c>
      <c r="AI3246">
        <v>1</v>
      </c>
      <c r="AK3246" t="s">
        <v>67</v>
      </c>
      <c r="AM3246" t="s">
        <v>67</v>
      </c>
      <c r="AN3246" t="s">
        <v>78</v>
      </c>
      <c r="AO3246">
        <v>0.2</v>
      </c>
      <c r="AP3246">
        <v>0.216262975778547</v>
      </c>
      <c r="AQ3246">
        <v>0.216262975778547</v>
      </c>
      <c r="AR3246">
        <v>0.2</v>
      </c>
      <c r="AS3246">
        <v>0.216262975778547</v>
      </c>
      <c r="AT3246">
        <v>0.216262975778547</v>
      </c>
      <c r="AU3246">
        <v>0</v>
      </c>
      <c r="AV3246">
        <v>0</v>
      </c>
      <c r="AW3246">
        <v>0</v>
      </c>
      <c r="AX3246" t="s">
        <v>67</v>
      </c>
      <c r="AY3246" t="s">
        <v>67</v>
      </c>
      <c r="AZ3246" t="s">
        <v>67</v>
      </c>
      <c r="BA3246" t="s">
        <v>67</v>
      </c>
      <c r="BB3246" t="s">
        <v>67</v>
      </c>
      <c r="BC3246" t="s">
        <v>67</v>
      </c>
      <c r="BD3246" t="s">
        <v>67</v>
      </c>
      <c r="BE3246" t="s">
        <v>67</v>
      </c>
      <c r="BF3246" t="s">
        <v>67</v>
      </c>
      <c r="BG3246" t="s">
        <v>362</v>
      </c>
      <c r="BH3246">
        <v>10</v>
      </c>
    </row>
    <row r="3247" spans="1:60" x14ac:dyDescent="0.35">
      <c r="A3247">
        <v>2023</v>
      </c>
      <c r="B3247">
        <v>9</v>
      </c>
      <c r="C3247" t="s">
        <v>60</v>
      </c>
      <c r="D3247">
        <v>2</v>
      </c>
      <c r="E3247" t="s">
        <v>137</v>
      </c>
      <c r="F3247">
        <v>2015000201</v>
      </c>
      <c r="G3247">
        <v>10402</v>
      </c>
      <c r="H3247">
        <v>998</v>
      </c>
      <c r="I3247" t="s">
        <v>106</v>
      </c>
      <c r="J3247">
        <v>9998</v>
      </c>
      <c r="K3247" t="s">
        <v>106</v>
      </c>
      <c r="L3247" t="s">
        <v>1226</v>
      </c>
      <c r="M3247" t="s">
        <v>3791</v>
      </c>
      <c r="O3247" t="s">
        <v>1228</v>
      </c>
      <c r="P3247" t="s">
        <v>67</v>
      </c>
      <c r="Q3247">
        <v>15130</v>
      </c>
      <c r="R3247" t="s">
        <v>500</v>
      </c>
      <c r="S3247">
        <v>150</v>
      </c>
      <c r="T3247" t="s">
        <v>69</v>
      </c>
      <c r="U3247">
        <v>8423</v>
      </c>
      <c r="V3247" t="s">
        <v>112</v>
      </c>
      <c r="W3247" t="s">
        <v>71</v>
      </c>
      <c r="X3247" t="s">
        <v>72</v>
      </c>
      <c r="Y3247" t="s">
        <v>85</v>
      </c>
      <c r="Z3247">
        <v>11001</v>
      </c>
      <c r="AA3247" t="s">
        <v>85</v>
      </c>
      <c r="AB3247">
        <v>11000</v>
      </c>
      <c r="AC3247" t="s">
        <v>86</v>
      </c>
      <c r="AD3247" t="s">
        <v>67</v>
      </c>
      <c r="AE3247">
        <v>110</v>
      </c>
      <c r="AF3247" t="s">
        <v>75</v>
      </c>
      <c r="AG3247" t="s">
        <v>94</v>
      </c>
      <c r="AH3247" t="s">
        <v>95</v>
      </c>
      <c r="AI3247">
        <v>1</v>
      </c>
      <c r="AK3247" t="s">
        <v>67</v>
      </c>
      <c r="AM3247" t="s">
        <v>67</v>
      </c>
      <c r="AN3247" t="s">
        <v>78</v>
      </c>
      <c r="AO3247">
        <v>3.3820000000000001</v>
      </c>
      <c r="AP3247">
        <v>3.65700692041522</v>
      </c>
      <c r="AQ3247">
        <v>3.65700692041522</v>
      </c>
      <c r="AR3247">
        <v>3.3820000000000001</v>
      </c>
      <c r="AS3247">
        <v>3.65700692041522</v>
      </c>
      <c r="AT3247">
        <v>3.65700692041522</v>
      </c>
      <c r="AU3247">
        <v>0</v>
      </c>
      <c r="AV3247">
        <v>0</v>
      </c>
      <c r="AW3247">
        <v>0</v>
      </c>
      <c r="AX3247" t="s">
        <v>67</v>
      </c>
      <c r="AY3247" t="s">
        <v>67</v>
      </c>
      <c r="AZ3247" t="s">
        <v>67</v>
      </c>
      <c r="BA3247" t="s">
        <v>67</v>
      </c>
      <c r="BB3247" t="s">
        <v>67</v>
      </c>
      <c r="BC3247" t="s">
        <v>67</v>
      </c>
      <c r="BD3247" t="s">
        <v>67</v>
      </c>
      <c r="BE3247" t="s">
        <v>67</v>
      </c>
      <c r="BF3247" t="s">
        <v>67</v>
      </c>
      <c r="BG3247" t="s">
        <v>362</v>
      </c>
      <c r="BH3247">
        <v>10</v>
      </c>
    </row>
    <row r="3248" spans="1:60" x14ac:dyDescent="0.35">
      <c r="A3248">
        <v>2023</v>
      </c>
      <c r="B3248">
        <v>9</v>
      </c>
      <c r="C3248" t="s">
        <v>60</v>
      </c>
      <c r="D3248">
        <v>2</v>
      </c>
      <c r="E3248" t="s">
        <v>137</v>
      </c>
      <c r="F3248">
        <v>2016000415</v>
      </c>
      <c r="G3248">
        <v>10977</v>
      </c>
      <c r="H3248">
        <v>265</v>
      </c>
      <c r="I3248" t="s">
        <v>1483</v>
      </c>
      <c r="J3248">
        <v>10001</v>
      </c>
      <c r="K3248" t="s">
        <v>63</v>
      </c>
      <c r="L3248" t="s">
        <v>1030</v>
      </c>
      <c r="M3248" t="s">
        <v>1030</v>
      </c>
      <c r="O3248">
        <v>4.3</v>
      </c>
      <c r="P3248" t="s">
        <v>67</v>
      </c>
      <c r="Q3248">
        <v>11420</v>
      </c>
      <c r="R3248" t="s">
        <v>526</v>
      </c>
      <c r="S3248">
        <v>110</v>
      </c>
      <c r="T3248" t="s">
        <v>141</v>
      </c>
      <c r="U3248">
        <v>8530</v>
      </c>
      <c r="V3248" t="s">
        <v>526</v>
      </c>
      <c r="W3248" t="s">
        <v>143</v>
      </c>
      <c r="X3248" t="s">
        <v>141</v>
      </c>
      <c r="Y3248" t="s">
        <v>85</v>
      </c>
      <c r="Z3248">
        <v>11001</v>
      </c>
      <c r="AA3248" t="s">
        <v>85</v>
      </c>
      <c r="AB3248">
        <v>11000</v>
      </c>
      <c r="AC3248" t="s">
        <v>86</v>
      </c>
      <c r="AD3248" t="s">
        <v>67</v>
      </c>
      <c r="AE3248">
        <v>110</v>
      </c>
      <c r="AF3248" t="s">
        <v>75</v>
      </c>
      <c r="AG3248" t="s">
        <v>103</v>
      </c>
      <c r="AH3248" t="s">
        <v>104</v>
      </c>
      <c r="AI3248">
        <v>1</v>
      </c>
      <c r="AK3248" t="s">
        <v>67</v>
      </c>
      <c r="AM3248" t="s">
        <v>67</v>
      </c>
      <c r="AN3248" t="s">
        <v>78</v>
      </c>
      <c r="AO3248">
        <v>5.6</v>
      </c>
      <c r="AP3248">
        <v>6.0553633217993097</v>
      </c>
      <c r="AQ3248">
        <v>6.0553633217993097</v>
      </c>
      <c r="AR3248">
        <v>5.6</v>
      </c>
      <c r="AS3248">
        <v>6.0553633217993097</v>
      </c>
      <c r="AT3248">
        <v>6.0553633217993097</v>
      </c>
      <c r="AU3248">
        <v>0</v>
      </c>
      <c r="AV3248">
        <v>0</v>
      </c>
      <c r="AW3248">
        <v>0</v>
      </c>
      <c r="AX3248" t="s">
        <v>67</v>
      </c>
      <c r="AY3248" t="s">
        <v>67</v>
      </c>
      <c r="AZ3248" t="s">
        <v>67</v>
      </c>
      <c r="BA3248" t="s">
        <v>67</v>
      </c>
      <c r="BB3248" t="s">
        <v>67</v>
      </c>
      <c r="BC3248" t="s">
        <v>67</v>
      </c>
      <c r="BD3248" t="s">
        <v>67</v>
      </c>
      <c r="BE3248" t="s">
        <v>67</v>
      </c>
      <c r="BF3248" t="s">
        <v>67</v>
      </c>
      <c r="BG3248" t="s">
        <v>362</v>
      </c>
      <c r="BH3248">
        <v>10</v>
      </c>
    </row>
    <row r="3249" spans="1:60" x14ac:dyDescent="0.35">
      <c r="A3249">
        <v>2023</v>
      </c>
      <c r="B3249">
        <v>9</v>
      </c>
      <c r="C3249" t="s">
        <v>60</v>
      </c>
      <c r="D3249">
        <v>2</v>
      </c>
      <c r="E3249" t="s">
        <v>137</v>
      </c>
      <c r="F3249">
        <v>2016000735</v>
      </c>
      <c r="G3249">
        <v>11332</v>
      </c>
      <c r="H3249">
        <v>259</v>
      </c>
      <c r="I3249" t="s">
        <v>96</v>
      </c>
      <c r="J3249">
        <v>10001</v>
      </c>
      <c r="K3249" t="s">
        <v>63</v>
      </c>
      <c r="L3249" t="s">
        <v>3012</v>
      </c>
      <c r="M3249" t="s">
        <v>3792</v>
      </c>
      <c r="O3249" t="s">
        <v>93</v>
      </c>
      <c r="P3249" t="s">
        <v>480</v>
      </c>
      <c r="Q3249">
        <v>15210</v>
      </c>
      <c r="R3249" t="s">
        <v>68</v>
      </c>
      <c r="S3249">
        <v>150</v>
      </c>
      <c r="T3249" t="s">
        <v>69</v>
      </c>
      <c r="U3249">
        <v>8422</v>
      </c>
      <c r="V3249" t="s">
        <v>70</v>
      </c>
      <c r="W3249" t="s">
        <v>71</v>
      </c>
      <c r="X3249" t="s">
        <v>72</v>
      </c>
      <c r="Y3249" t="s">
        <v>85</v>
      </c>
      <c r="Z3249">
        <v>11001</v>
      </c>
      <c r="AA3249" t="s">
        <v>85</v>
      </c>
      <c r="AB3249">
        <v>11000</v>
      </c>
      <c r="AC3249" t="s">
        <v>86</v>
      </c>
      <c r="AD3249" t="s">
        <v>67</v>
      </c>
      <c r="AE3249">
        <v>110</v>
      </c>
      <c r="AF3249" t="s">
        <v>75</v>
      </c>
      <c r="AG3249" t="s">
        <v>94</v>
      </c>
      <c r="AH3249" t="s">
        <v>95</v>
      </c>
      <c r="AI3249">
        <v>1</v>
      </c>
      <c r="AK3249" t="s">
        <v>67</v>
      </c>
      <c r="AM3249" t="s">
        <v>67</v>
      </c>
      <c r="AN3249" t="s">
        <v>78</v>
      </c>
      <c r="AO3249">
        <v>27.701000000000001</v>
      </c>
      <c r="AP3249">
        <v>29.9535034602076</v>
      </c>
      <c r="AQ3249">
        <v>29.9535034602076</v>
      </c>
      <c r="AR3249">
        <v>27.701000000000001</v>
      </c>
      <c r="AS3249">
        <v>29.9535034602076</v>
      </c>
      <c r="AT3249">
        <v>29.9535034602076</v>
      </c>
      <c r="AU3249">
        <v>0</v>
      </c>
      <c r="AV3249">
        <v>0</v>
      </c>
      <c r="AW3249">
        <v>0</v>
      </c>
      <c r="AX3249" t="s">
        <v>67</v>
      </c>
      <c r="AY3249" t="s">
        <v>67</v>
      </c>
      <c r="AZ3249" t="s">
        <v>67</v>
      </c>
      <c r="BA3249" t="s">
        <v>67</v>
      </c>
      <c r="BB3249" t="s">
        <v>67</v>
      </c>
      <c r="BC3249" t="s">
        <v>67</v>
      </c>
      <c r="BD3249" t="s">
        <v>67</v>
      </c>
      <c r="BE3249" t="s">
        <v>67</v>
      </c>
      <c r="BF3249" t="s">
        <v>67</v>
      </c>
      <c r="BG3249" t="s">
        <v>362</v>
      </c>
      <c r="BH3249">
        <v>10</v>
      </c>
    </row>
    <row r="3250" spans="1:60" x14ac:dyDescent="0.35">
      <c r="A3250">
        <v>2023</v>
      </c>
      <c r="B3250">
        <v>9</v>
      </c>
      <c r="C3250" t="s">
        <v>60</v>
      </c>
      <c r="D3250">
        <v>2</v>
      </c>
      <c r="E3250" t="s">
        <v>137</v>
      </c>
      <c r="F3250">
        <v>2017000023</v>
      </c>
      <c r="G3250">
        <v>11322</v>
      </c>
      <c r="H3250">
        <v>269</v>
      </c>
      <c r="I3250" t="s">
        <v>265</v>
      </c>
      <c r="J3250">
        <v>10001</v>
      </c>
      <c r="K3250" t="s">
        <v>63</v>
      </c>
      <c r="L3250" t="s">
        <v>583</v>
      </c>
      <c r="M3250" t="s">
        <v>1900</v>
      </c>
      <c r="O3250" t="s">
        <v>365</v>
      </c>
      <c r="P3250" t="s">
        <v>67</v>
      </c>
      <c r="Q3250">
        <v>43010</v>
      </c>
      <c r="R3250" t="s">
        <v>585</v>
      </c>
      <c r="S3250">
        <v>430</v>
      </c>
      <c r="T3250" t="s">
        <v>559</v>
      </c>
      <c r="U3250" t="s">
        <v>67</v>
      </c>
      <c r="V3250" t="s">
        <v>67</v>
      </c>
      <c r="W3250" t="s">
        <v>67</v>
      </c>
      <c r="X3250" t="s">
        <v>67</v>
      </c>
      <c r="Y3250" t="s">
        <v>85</v>
      </c>
      <c r="Z3250">
        <v>11001</v>
      </c>
      <c r="AA3250" t="s">
        <v>85</v>
      </c>
      <c r="AB3250">
        <v>11000</v>
      </c>
      <c r="AC3250" t="s">
        <v>86</v>
      </c>
      <c r="AD3250" t="s">
        <v>67</v>
      </c>
      <c r="AE3250">
        <v>110</v>
      </c>
      <c r="AF3250" t="s">
        <v>75</v>
      </c>
      <c r="AG3250" t="s">
        <v>94</v>
      </c>
      <c r="AH3250" t="s">
        <v>95</v>
      </c>
      <c r="AI3250">
        <v>1</v>
      </c>
      <c r="AK3250" t="s">
        <v>67</v>
      </c>
      <c r="AM3250" t="s">
        <v>67</v>
      </c>
      <c r="AN3250" t="s">
        <v>78</v>
      </c>
      <c r="AO3250">
        <v>55.021999999999998</v>
      </c>
      <c r="AP3250">
        <v>59.496107266435999</v>
      </c>
      <c r="AQ3250">
        <v>59.496107266435999</v>
      </c>
      <c r="AR3250">
        <v>55.021999999999998</v>
      </c>
      <c r="AS3250">
        <v>59.496107266435999</v>
      </c>
      <c r="AT3250">
        <v>59.496107266435999</v>
      </c>
      <c r="AU3250">
        <v>0</v>
      </c>
      <c r="AV3250">
        <v>0</v>
      </c>
      <c r="AW3250">
        <v>0</v>
      </c>
      <c r="AX3250" t="s">
        <v>67</v>
      </c>
      <c r="AY3250" t="s">
        <v>67</v>
      </c>
      <c r="AZ3250" t="s">
        <v>67</v>
      </c>
      <c r="BA3250" t="s">
        <v>67</v>
      </c>
      <c r="BB3250" t="s">
        <v>67</v>
      </c>
      <c r="BC3250" t="s">
        <v>67</v>
      </c>
      <c r="BD3250" t="s">
        <v>67</v>
      </c>
      <c r="BE3250" t="s">
        <v>67</v>
      </c>
      <c r="BF3250" t="s">
        <v>67</v>
      </c>
      <c r="BG3250" t="s">
        <v>362</v>
      </c>
      <c r="BH3250">
        <v>10</v>
      </c>
    </row>
    <row r="3251" spans="1:60" x14ac:dyDescent="0.35">
      <c r="A3251">
        <v>2023</v>
      </c>
      <c r="B3251">
        <v>9</v>
      </c>
      <c r="C3251" t="s">
        <v>60</v>
      </c>
      <c r="D3251">
        <v>2</v>
      </c>
      <c r="E3251" t="s">
        <v>137</v>
      </c>
      <c r="F3251">
        <v>2017000760</v>
      </c>
      <c r="G3251">
        <v>11774</v>
      </c>
      <c r="H3251">
        <v>998</v>
      </c>
      <c r="I3251" t="s">
        <v>106</v>
      </c>
      <c r="J3251">
        <v>9998</v>
      </c>
      <c r="K3251" t="s">
        <v>106</v>
      </c>
      <c r="L3251" t="s">
        <v>3793</v>
      </c>
      <c r="M3251" t="s">
        <v>3794</v>
      </c>
      <c r="O3251" t="s">
        <v>966</v>
      </c>
      <c r="P3251" t="s">
        <v>67</v>
      </c>
      <c r="Q3251">
        <v>32210</v>
      </c>
      <c r="R3251" t="s">
        <v>3795</v>
      </c>
      <c r="S3251">
        <v>320</v>
      </c>
      <c r="T3251" t="s">
        <v>208</v>
      </c>
      <c r="U3251">
        <v>8413</v>
      </c>
      <c r="V3251" t="s">
        <v>224</v>
      </c>
      <c r="W3251" t="s">
        <v>71</v>
      </c>
      <c r="X3251" t="s">
        <v>72</v>
      </c>
      <c r="Y3251" t="s">
        <v>605</v>
      </c>
      <c r="Z3251">
        <v>11004</v>
      </c>
      <c r="AA3251" t="s">
        <v>606</v>
      </c>
      <c r="AB3251">
        <v>11000</v>
      </c>
      <c r="AC3251" t="s">
        <v>86</v>
      </c>
      <c r="AD3251" t="s">
        <v>67</v>
      </c>
      <c r="AE3251">
        <v>110</v>
      </c>
      <c r="AF3251" t="s">
        <v>75</v>
      </c>
      <c r="AG3251" t="s">
        <v>94</v>
      </c>
      <c r="AH3251" t="s">
        <v>95</v>
      </c>
      <c r="AI3251">
        <v>1</v>
      </c>
      <c r="AK3251" t="s">
        <v>67</v>
      </c>
      <c r="AM3251" t="s">
        <v>67</v>
      </c>
      <c r="AN3251" t="s">
        <v>78</v>
      </c>
      <c r="AO3251">
        <v>8.9480000000000004</v>
      </c>
      <c r="AP3251">
        <v>9.6756055363321796</v>
      </c>
      <c r="AQ3251">
        <v>9.6756055363321796</v>
      </c>
      <c r="AR3251">
        <v>8.9480000000000004</v>
      </c>
      <c r="AS3251">
        <v>9.6756055363321796</v>
      </c>
      <c r="AT3251">
        <v>9.6756055363321796</v>
      </c>
      <c r="AU3251">
        <v>0</v>
      </c>
      <c r="AV3251">
        <v>0</v>
      </c>
      <c r="AW3251">
        <v>0</v>
      </c>
      <c r="AX3251" t="s">
        <v>67</v>
      </c>
      <c r="AY3251" t="s">
        <v>67</v>
      </c>
      <c r="AZ3251" t="s">
        <v>67</v>
      </c>
      <c r="BA3251" t="s">
        <v>67</v>
      </c>
      <c r="BB3251" t="s">
        <v>67</v>
      </c>
      <c r="BC3251" t="s">
        <v>67</v>
      </c>
      <c r="BD3251" t="s">
        <v>67</v>
      </c>
      <c r="BE3251" t="s">
        <v>67</v>
      </c>
      <c r="BF3251" t="s">
        <v>67</v>
      </c>
      <c r="BG3251" t="s">
        <v>362</v>
      </c>
      <c r="BH3251">
        <v>10</v>
      </c>
    </row>
    <row r="3252" spans="1:60" x14ac:dyDescent="0.35">
      <c r="A3252">
        <v>2023</v>
      </c>
      <c r="B3252">
        <v>9</v>
      </c>
      <c r="C3252" t="s">
        <v>60</v>
      </c>
      <c r="D3252">
        <v>2</v>
      </c>
      <c r="E3252" t="s">
        <v>137</v>
      </c>
      <c r="F3252">
        <v>2018000011</v>
      </c>
      <c r="G3252">
        <v>11784</v>
      </c>
      <c r="H3252">
        <v>998</v>
      </c>
      <c r="I3252" t="s">
        <v>106</v>
      </c>
      <c r="J3252">
        <v>9998</v>
      </c>
      <c r="K3252" t="s">
        <v>106</v>
      </c>
      <c r="L3252" t="s">
        <v>950</v>
      </c>
      <c r="M3252" t="s">
        <v>951</v>
      </c>
      <c r="O3252" t="s">
        <v>952</v>
      </c>
      <c r="P3252" t="s">
        <v>480</v>
      </c>
      <c r="Q3252">
        <v>11430</v>
      </c>
      <c r="R3252" t="s">
        <v>953</v>
      </c>
      <c r="S3252">
        <v>110</v>
      </c>
      <c r="T3252" t="s">
        <v>141</v>
      </c>
      <c r="U3252">
        <v>8549</v>
      </c>
      <c r="V3252" t="s">
        <v>954</v>
      </c>
      <c r="W3252" t="s">
        <v>143</v>
      </c>
      <c r="X3252" t="s">
        <v>141</v>
      </c>
      <c r="Y3252" t="s">
        <v>955</v>
      </c>
      <c r="Z3252">
        <v>41119</v>
      </c>
      <c r="AA3252" t="s">
        <v>956</v>
      </c>
      <c r="AB3252">
        <v>41100</v>
      </c>
      <c r="AC3252" t="s">
        <v>254</v>
      </c>
      <c r="AD3252" t="s">
        <v>67</v>
      </c>
      <c r="AE3252">
        <v>110</v>
      </c>
      <c r="AF3252" t="s">
        <v>75</v>
      </c>
      <c r="AG3252" t="s">
        <v>76</v>
      </c>
      <c r="AH3252" t="s">
        <v>77</v>
      </c>
      <c r="AI3252">
        <v>21</v>
      </c>
      <c r="AK3252" t="s">
        <v>67</v>
      </c>
      <c r="AM3252" t="s">
        <v>67</v>
      </c>
      <c r="AN3252" t="s">
        <v>78</v>
      </c>
      <c r="AO3252">
        <v>150</v>
      </c>
      <c r="AP3252">
        <v>162.19723183391</v>
      </c>
      <c r="AQ3252">
        <v>162.19723183391</v>
      </c>
      <c r="AR3252">
        <v>150</v>
      </c>
      <c r="AS3252">
        <v>162.19723183391</v>
      </c>
      <c r="AT3252">
        <v>162.19723183391</v>
      </c>
      <c r="AU3252">
        <v>0</v>
      </c>
      <c r="AV3252">
        <v>0</v>
      </c>
      <c r="AW3252">
        <v>0</v>
      </c>
      <c r="AX3252" t="s">
        <v>67</v>
      </c>
      <c r="AY3252" t="s">
        <v>67</v>
      </c>
      <c r="AZ3252" t="s">
        <v>67</v>
      </c>
      <c r="BA3252" t="s">
        <v>67</v>
      </c>
      <c r="BB3252" t="s">
        <v>67</v>
      </c>
      <c r="BC3252" t="s">
        <v>67</v>
      </c>
      <c r="BD3252" t="s">
        <v>67</v>
      </c>
      <c r="BE3252" t="s">
        <v>67</v>
      </c>
      <c r="BF3252" t="s">
        <v>67</v>
      </c>
      <c r="BG3252" t="s">
        <v>362</v>
      </c>
      <c r="BH3252">
        <v>10</v>
      </c>
    </row>
    <row r="3253" spans="1:60" x14ac:dyDescent="0.35">
      <c r="A3253">
        <v>2023</v>
      </c>
      <c r="B3253">
        <v>9</v>
      </c>
      <c r="C3253" t="s">
        <v>60</v>
      </c>
      <c r="D3253">
        <v>2</v>
      </c>
      <c r="E3253" t="s">
        <v>137</v>
      </c>
      <c r="F3253">
        <v>2018000016</v>
      </c>
      <c r="G3253">
        <v>11786</v>
      </c>
      <c r="H3253">
        <v>225</v>
      </c>
      <c r="I3253" t="s">
        <v>133</v>
      </c>
      <c r="J3253">
        <v>10001</v>
      </c>
      <c r="K3253" t="s">
        <v>63</v>
      </c>
      <c r="L3253" t="s">
        <v>976</v>
      </c>
      <c r="M3253" t="s">
        <v>977</v>
      </c>
      <c r="O3253" t="s">
        <v>365</v>
      </c>
      <c r="P3253" t="s">
        <v>67</v>
      </c>
      <c r="Q3253">
        <v>99810</v>
      </c>
      <c r="R3253" t="s">
        <v>119</v>
      </c>
      <c r="S3253">
        <v>998</v>
      </c>
      <c r="T3253" t="s">
        <v>120</v>
      </c>
      <c r="U3253" t="s">
        <v>67</v>
      </c>
      <c r="V3253" t="s">
        <v>67</v>
      </c>
      <c r="W3253" t="s">
        <v>67</v>
      </c>
      <c r="X3253" t="s">
        <v>67</v>
      </c>
      <c r="Y3253" t="s">
        <v>85</v>
      </c>
      <c r="Z3253">
        <v>11001</v>
      </c>
      <c r="AA3253" t="s">
        <v>85</v>
      </c>
      <c r="AB3253">
        <v>11000</v>
      </c>
      <c r="AC3253" t="s">
        <v>86</v>
      </c>
      <c r="AD3253" t="s">
        <v>67</v>
      </c>
      <c r="AE3253">
        <v>110</v>
      </c>
      <c r="AF3253" t="s">
        <v>75</v>
      </c>
      <c r="AG3253" t="s">
        <v>371</v>
      </c>
      <c r="AH3253" t="s">
        <v>372</v>
      </c>
      <c r="AI3253">
        <v>2</v>
      </c>
      <c r="AK3253" t="s">
        <v>67</v>
      </c>
      <c r="AM3253" t="s">
        <v>67</v>
      </c>
      <c r="AN3253" t="s">
        <v>78</v>
      </c>
      <c r="AO3253">
        <v>5.9210000000000003</v>
      </c>
      <c r="AP3253">
        <v>6.4024653979238799</v>
      </c>
      <c r="AQ3253">
        <v>6.4024653979238799</v>
      </c>
      <c r="AR3253">
        <v>5.9210000000000003</v>
      </c>
      <c r="AS3253">
        <v>6.4024653979238799</v>
      </c>
      <c r="AT3253">
        <v>6.4024653979238799</v>
      </c>
      <c r="AU3253">
        <v>0</v>
      </c>
      <c r="AV3253">
        <v>0</v>
      </c>
      <c r="AW3253">
        <v>0</v>
      </c>
      <c r="AX3253" t="s">
        <v>67</v>
      </c>
      <c r="AY3253" t="s">
        <v>67</v>
      </c>
      <c r="AZ3253" t="s">
        <v>67</v>
      </c>
      <c r="BA3253" t="s">
        <v>67</v>
      </c>
      <c r="BB3253" t="s">
        <v>67</v>
      </c>
      <c r="BC3253" t="s">
        <v>67</v>
      </c>
      <c r="BD3253" t="s">
        <v>67</v>
      </c>
      <c r="BE3253" t="s">
        <v>67</v>
      </c>
      <c r="BF3253" t="s">
        <v>67</v>
      </c>
      <c r="BG3253" t="s">
        <v>362</v>
      </c>
      <c r="BH3253">
        <v>10</v>
      </c>
    </row>
    <row r="3254" spans="1:60" x14ac:dyDescent="0.35">
      <c r="A3254">
        <v>2023</v>
      </c>
      <c r="B3254">
        <v>9</v>
      </c>
      <c r="C3254" t="s">
        <v>60</v>
      </c>
      <c r="D3254">
        <v>2</v>
      </c>
      <c r="E3254" t="s">
        <v>137</v>
      </c>
      <c r="F3254">
        <v>2018000700</v>
      </c>
      <c r="G3254">
        <v>12033</v>
      </c>
      <c r="H3254">
        <v>765</v>
      </c>
      <c r="I3254" t="s">
        <v>89</v>
      </c>
      <c r="J3254">
        <v>10007</v>
      </c>
      <c r="K3254" t="s">
        <v>90</v>
      </c>
      <c r="L3254" t="s">
        <v>733</v>
      </c>
      <c r="M3254" t="s">
        <v>3796</v>
      </c>
      <c r="O3254" t="s">
        <v>525</v>
      </c>
      <c r="P3254" t="s">
        <v>67</v>
      </c>
      <c r="Q3254">
        <v>11130</v>
      </c>
      <c r="R3254" t="s">
        <v>735</v>
      </c>
      <c r="S3254">
        <v>110</v>
      </c>
      <c r="T3254" t="s">
        <v>141</v>
      </c>
      <c r="U3254">
        <v>855</v>
      </c>
      <c r="V3254" t="s">
        <v>736</v>
      </c>
      <c r="W3254" t="s">
        <v>143</v>
      </c>
      <c r="X3254" t="s">
        <v>141</v>
      </c>
      <c r="Y3254" t="s">
        <v>85</v>
      </c>
      <c r="Z3254">
        <v>11001</v>
      </c>
      <c r="AA3254" t="s">
        <v>85</v>
      </c>
      <c r="AB3254">
        <v>11000</v>
      </c>
      <c r="AC3254" t="s">
        <v>86</v>
      </c>
      <c r="AD3254" t="s">
        <v>67</v>
      </c>
      <c r="AE3254">
        <v>110</v>
      </c>
      <c r="AF3254" t="s">
        <v>75</v>
      </c>
      <c r="AG3254" t="s">
        <v>94</v>
      </c>
      <c r="AH3254" t="s">
        <v>95</v>
      </c>
      <c r="AI3254">
        <v>1</v>
      </c>
      <c r="AK3254" t="s">
        <v>67</v>
      </c>
      <c r="AM3254" t="s">
        <v>67</v>
      </c>
      <c r="AN3254" t="s">
        <v>78</v>
      </c>
      <c r="AO3254">
        <v>426.36799999999999</v>
      </c>
      <c r="AP3254">
        <v>461.03806228373702</v>
      </c>
      <c r="AQ3254">
        <v>461.03806228373702</v>
      </c>
      <c r="AR3254">
        <v>426.36799999999999</v>
      </c>
      <c r="AS3254">
        <v>461.03806228373702</v>
      </c>
      <c r="AT3254">
        <v>461.03806228373702</v>
      </c>
      <c r="AU3254">
        <v>0</v>
      </c>
      <c r="AV3254">
        <v>0</v>
      </c>
      <c r="AW3254">
        <v>0</v>
      </c>
      <c r="AX3254" t="s">
        <v>67</v>
      </c>
      <c r="AY3254" t="s">
        <v>67</v>
      </c>
      <c r="AZ3254" t="s">
        <v>67</v>
      </c>
      <c r="BA3254" t="s">
        <v>67</v>
      </c>
      <c r="BB3254" t="s">
        <v>67</v>
      </c>
      <c r="BC3254" t="s">
        <v>67</v>
      </c>
      <c r="BD3254" t="s">
        <v>67</v>
      </c>
      <c r="BE3254" t="s">
        <v>67</v>
      </c>
      <c r="BF3254" t="s">
        <v>67</v>
      </c>
      <c r="BG3254" t="s">
        <v>362</v>
      </c>
      <c r="BH3254">
        <v>10</v>
      </c>
    </row>
    <row r="3255" spans="1:60" x14ac:dyDescent="0.35">
      <c r="A3255">
        <v>2022</v>
      </c>
      <c r="B3255">
        <v>9</v>
      </c>
      <c r="C3255" t="s">
        <v>60</v>
      </c>
      <c r="D3255">
        <v>99</v>
      </c>
      <c r="E3255" t="s">
        <v>204</v>
      </c>
      <c r="F3255">
        <v>2022000530</v>
      </c>
      <c r="G3255">
        <v>11440</v>
      </c>
      <c r="H3255">
        <v>540</v>
      </c>
      <c r="I3255" t="s">
        <v>1493</v>
      </c>
      <c r="J3255">
        <v>10007</v>
      </c>
      <c r="K3255" t="s">
        <v>90</v>
      </c>
      <c r="L3255" t="s">
        <v>2585</v>
      </c>
      <c r="M3255" t="s">
        <v>2586</v>
      </c>
      <c r="O3255">
        <v>4.4000000000000004</v>
      </c>
      <c r="P3255" t="s">
        <v>67</v>
      </c>
      <c r="Q3255">
        <v>11420</v>
      </c>
      <c r="R3255" t="s">
        <v>526</v>
      </c>
      <c r="S3255">
        <v>110</v>
      </c>
      <c r="T3255" t="s">
        <v>141</v>
      </c>
      <c r="U3255">
        <v>8530</v>
      </c>
      <c r="V3255" t="s">
        <v>526</v>
      </c>
      <c r="W3255" t="s">
        <v>143</v>
      </c>
      <c r="X3255" t="s">
        <v>141</v>
      </c>
      <c r="Y3255" t="s">
        <v>85</v>
      </c>
      <c r="Z3255">
        <v>11001</v>
      </c>
      <c r="AA3255" t="s">
        <v>85</v>
      </c>
      <c r="AB3255">
        <v>11000</v>
      </c>
      <c r="AC3255" t="s">
        <v>86</v>
      </c>
      <c r="AD3255" t="s">
        <v>67</v>
      </c>
      <c r="AE3255">
        <v>110</v>
      </c>
      <c r="AF3255" t="s">
        <v>75</v>
      </c>
      <c r="AG3255" t="s">
        <v>103</v>
      </c>
      <c r="AH3255" t="s">
        <v>104</v>
      </c>
      <c r="AI3255">
        <v>1</v>
      </c>
      <c r="AK3255" t="s">
        <v>67</v>
      </c>
      <c r="AM3255" t="s">
        <v>67</v>
      </c>
      <c r="AN3255" t="s">
        <v>78</v>
      </c>
      <c r="AO3255">
        <v>2.5</v>
      </c>
      <c r="AP3255">
        <v>2.6290882322010698</v>
      </c>
      <c r="AQ3255">
        <v>2.8898779570432098</v>
      </c>
      <c r="AR3255">
        <v>2.5</v>
      </c>
      <c r="AS3255">
        <v>2.6290882322010698</v>
      </c>
      <c r="AT3255">
        <v>2.8898779570432098</v>
      </c>
      <c r="AU3255">
        <v>0</v>
      </c>
      <c r="AV3255">
        <v>0</v>
      </c>
      <c r="AW3255">
        <v>0</v>
      </c>
      <c r="AX3255" t="s">
        <v>67</v>
      </c>
      <c r="AY3255" t="s">
        <v>67</v>
      </c>
      <c r="AZ3255" t="s">
        <v>67</v>
      </c>
      <c r="BA3255" t="s">
        <v>67</v>
      </c>
      <c r="BB3255" t="s">
        <v>67</v>
      </c>
      <c r="BC3255" t="s">
        <v>67</v>
      </c>
      <c r="BD3255" t="s">
        <v>67</v>
      </c>
      <c r="BE3255" t="s">
        <v>67</v>
      </c>
      <c r="BF3255" t="s">
        <v>67</v>
      </c>
      <c r="BG3255" t="s">
        <v>362</v>
      </c>
      <c r="BH3255">
        <v>10</v>
      </c>
    </row>
    <row r="3256" spans="1:60" x14ac:dyDescent="0.35">
      <c r="A3256">
        <v>2022</v>
      </c>
      <c r="B3256">
        <v>9</v>
      </c>
      <c r="C3256" t="s">
        <v>60</v>
      </c>
      <c r="D3256">
        <v>99</v>
      </c>
      <c r="E3256" t="s">
        <v>204</v>
      </c>
      <c r="F3256">
        <v>2022000540</v>
      </c>
      <c r="G3256">
        <v>11410</v>
      </c>
      <c r="H3256">
        <v>259</v>
      </c>
      <c r="I3256" t="s">
        <v>96</v>
      </c>
      <c r="J3256">
        <v>10001</v>
      </c>
      <c r="K3256" t="s">
        <v>63</v>
      </c>
      <c r="L3256" t="s">
        <v>1122</v>
      </c>
      <c r="M3256" t="s">
        <v>1123</v>
      </c>
      <c r="O3256" t="s">
        <v>2034</v>
      </c>
      <c r="P3256" t="s">
        <v>67</v>
      </c>
      <c r="Q3256">
        <v>11420</v>
      </c>
      <c r="R3256" t="s">
        <v>526</v>
      </c>
      <c r="S3256">
        <v>110</v>
      </c>
      <c r="T3256" t="s">
        <v>141</v>
      </c>
      <c r="U3256">
        <v>8530</v>
      </c>
      <c r="V3256" t="s">
        <v>526</v>
      </c>
      <c r="W3256" t="s">
        <v>143</v>
      </c>
      <c r="X3256" t="s">
        <v>141</v>
      </c>
      <c r="Y3256" t="s">
        <v>85</v>
      </c>
      <c r="Z3256">
        <v>11001</v>
      </c>
      <c r="AA3256" t="s">
        <v>85</v>
      </c>
      <c r="AB3256">
        <v>11000</v>
      </c>
      <c r="AC3256" t="s">
        <v>86</v>
      </c>
      <c r="AD3256" t="s">
        <v>67</v>
      </c>
      <c r="AE3256">
        <v>110</v>
      </c>
      <c r="AF3256" t="s">
        <v>75</v>
      </c>
      <c r="AG3256" t="s">
        <v>103</v>
      </c>
      <c r="AH3256" t="s">
        <v>104</v>
      </c>
      <c r="AI3256">
        <v>1</v>
      </c>
      <c r="AK3256" t="s">
        <v>67</v>
      </c>
      <c r="AM3256" t="s">
        <v>67</v>
      </c>
      <c r="AN3256" t="s">
        <v>78</v>
      </c>
      <c r="AO3256">
        <v>11.45</v>
      </c>
      <c r="AP3256">
        <v>12.0412241034809</v>
      </c>
      <c r="AQ3256">
        <v>13.2356410432579</v>
      </c>
      <c r="AR3256" t="s">
        <v>67</v>
      </c>
      <c r="AS3256" t="s">
        <v>67</v>
      </c>
      <c r="AT3256" t="s">
        <v>67</v>
      </c>
      <c r="AU3256" t="s">
        <v>67</v>
      </c>
      <c r="AV3256" t="s">
        <v>67</v>
      </c>
      <c r="AW3256" t="s">
        <v>67</v>
      </c>
      <c r="AX3256" t="s">
        <v>67</v>
      </c>
      <c r="AY3256" t="s">
        <v>67</v>
      </c>
      <c r="AZ3256" t="s">
        <v>67</v>
      </c>
      <c r="BA3256" t="s">
        <v>67</v>
      </c>
      <c r="BB3256" t="s">
        <v>67</v>
      </c>
      <c r="BC3256" t="s">
        <v>67</v>
      </c>
      <c r="BD3256" t="s">
        <v>67</v>
      </c>
      <c r="BE3256" t="s">
        <v>67</v>
      </c>
      <c r="BF3256" t="s">
        <v>67</v>
      </c>
      <c r="BG3256" t="s">
        <v>362</v>
      </c>
      <c r="BH3256">
        <v>10</v>
      </c>
    </row>
    <row r="3257" spans="1:60" x14ac:dyDescent="0.35">
      <c r="A3257">
        <v>2022</v>
      </c>
      <c r="B3257">
        <v>9</v>
      </c>
      <c r="C3257" t="s">
        <v>60</v>
      </c>
      <c r="D3257">
        <v>1</v>
      </c>
      <c r="E3257" t="s">
        <v>61</v>
      </c>
      <c r="F3257">
        <v>2002000044</v>
      </c>
      <c r="G3257">
        <v>5422</v>
      </c>
      <c r="H3257">
        <v>268</v>
      </c>
      <c r="I3257" t="s">
        <v>130</v>
      </c>
      <c r="J3257">
        <v>10001</v>
      </c>
      <c r="K3257" t="s">
        <v>63</v>
      </c>
      <c r="L3257" t="s">
        <v>1022</v>
      </c>
      <c r="M3257" t="s">
        <v>1023</v>
      </c>
      <c r="O3257" t="s">
        <v>3671</v>
      </c>
      <c r="P3257" t="s">
        <v>480</v>
      </c>
      <c r="Q3257">
        <v>16050</v>
      </c>
      <c r="R3257" t="s">
        <v>855</v>
      </c>
      <c r="S3257">
        <v>160</v>
      </c>
      <c r="T3257" t="s">
        <v>344</v>
      </c>
      <c r="U3257">
        <v>8430</v>
      </c>
      <c r="V3257" t="s">
        <v>856</v>
      </c>
      <c r="W3257" t="s">
        <v>71</v>
      </c>
      <c r="X3257" t="s">
        <v>72</v>
      </c>
      <c r="Y3257" t="s">
        <v>1025</v>
      </c>
      <c r="Z3257">
        <v>23000</v>
      </c>
      <c r="AA3257" t="s">
        <v>1026</v>
      </c>
      <c r="AB3257">
        <v>23000</v>
      </c>
      <c r="AC3257" t="s">
        <v>1026</v>
      </c>
      <c r="AD3257" t="s">
        <v>67</v>
      </c>
      <c r="AE3257">
        <v>110</v>
      </c>
      <c r="AF3257" t="s">
        <v>75</v>
      </c>
      <c r="AG3257" t="s">
        <v>94</v>
      </c>
      <c r="AH3257" t="s">
        <v>95</v>
      </c>
      <c r="AI3257">
        <v>1</v>
      </c>
      <c r="AK3257" t="s">
        <v>67</v>
      </c>
      <c r="AM3257" t="s">
        <v>67</v>
      </c>
      <c r="AN3257" t="s">
        <v>78</v>
      </c>
      <c r="AO3257">
        <v>0</v>
      </c>
      <c r="AP3257">
        <v>0</v>
      </c>
      <c r="AQ3257">
        <v>0</v>
      </c>
      <c r="AR3257">
        <v>779.745</v>
      </c>
      <c r="AS3257">
        <v>820.00736144705002</v>
      </c>
      <c r="AT3257">
        <v>901.347155045862</v>
      </c>
      <c r="AU3257">
        <v>0</v>
      </c>
      <c r="AV3257">
        <v>0</v>
      </c>
      <c r="AW3257">
        <v>0</v>
      </c>
      <c r="AX3257" t="s">
        <v>67</v>
      </c>
      <c r="AY3257" t="s">
        <v>67</v>
      </c>
      <c r="AZ3257" t="s">
        <v>67</v>
      </c>
      <c r="BA3257" t="s">
        <v>67</v>
      </c>
      <c r="BB3257" t="s">
        <v>67</v>
      </c>
      <c r="BC3257" t="s">
        <v>67</v>
      </c>
      <c r="BD3257" t="s">
        <v>67</v>
      </c>
      <c r="BE3257" t="s">
        <v>67</v>
      </c>
      <c r="BF3257" t="s">
        <v>67</v>
      </c>
      <c r="BG3257" t="s">
        <v>362</v>
      </c>
      <c r="BH3257">
        <v>10</v>
      </c>
    </row>
    <row r="3258" spans="1:60" x14ac:dyDescent="0.35">
      <c r="A3258">
        <v>2021</v>
      </c>
      <c r="B3258">
        <v>9</v>
      </c>
      <c r="C3258" t="s">
        <v>60</v>
      </c>
      <c r="D3258">
        <v>2</v>
      </c>
      <c r="E3258" t="s">
        <v>137</v>
      </c>
      <c r="F3258">
        <v>2012000046</v>
      </c>
      <c r="G3258">
        <v>5502</v>
      </c>
      <c r="H3258">
        <v>268</v>
      </c>
      <c r="I3258" t="s">
        <v>130</v>
      </c>
      <c r="J3258">
        <v>10001</v>
      </c>
      <c r="K3258" t="s">
        <v>63</v>
      </c>
      <c r="L3258" t="s">
        <v>593</v>
      </c>
      <c r="M3258" t="s">
        <v>1466</v>
      </c>
      <c r="O3258" t="s">
        <v>365</v>
      </c>
      <c r="P3258" t="s">
        <v>67</v>
      </c>
      <c r="Q3258">
        <v>91010</v>
      </c>
      <c r="R3258" t="s">
        <v>366</v>
      </c>
      <c r="S3258">
        <v>910</v>
      </c>
      <c r="T3258" t="s">
        <v>367</v>
      </c>
      <c r="U3258">
        <v>9900</v>
      </c>
      <c r="V3258" t="s">
        <v>368</v>
      </c>
      <c r="W3258" t="s">
        <v>369</v>
      </c>
      <c r="X3258" t="s">
        <v>368</v>
      </c>
      <c r="Y3258" t="s">
        <v>85</v>
      </c>
      <c r="Z3258">
        <v>11001</v>
      </c>
      <c r="AA3258" t="s">
        <v>85</v>
      </c>
      <c r="AB3258">
        <v>11000</v>
      </c>
      <c r="AC3258" t="s">
        <v>86</v>
      </c>
      <c r="AD3258" t="s">
        <v>67</v>
      </c>
      <c r="AE3258">
        <v>2100</v>
      </c>
      <c r="AF3258" t="s">
        <v>370</v>
      </c>
      <c r="AG3258" t="s">
        <v>371</v>
      </c>
      <c r="AH3258" t="s">
        <v>372</v>
      </c>
      <c r="AI3258">
        <v>2</v>
      </c>
      <c r="AK3258" t="s">
        <v>67</v>
      </c>
      <c r="AM3258" t="s">
        <v>67</v>
      </c>
      <c r="AN3258" t="s">
        <v>78</v>
      </c>
      <c r="AO3258">
        <v>142.03899999999999</v>
      </c>
      <c r="AP3258">
        <v>167.97421948912</v>
      </c>
      <c r="AQ3258">
        <v>172.93737872036999</v>
      </c>
      <c r="AR3258">
        <v>142.03899999999999</v>
      </c>
      <c r="AS3258">
        <v>167.97421948912</v>
      </c>
      <c r="AT3258">
        <v>172.93737872036999</v>
      </c>
      <c r="AU3258">
        <v>0</v>
      </c>
      <c r="AV3258">
        <v>0</v>
      </c>
      <c r="AW3258">
        <v>0</v>
      </c>
      <c r="AX3258" t="s">
        <v>67</v>
      </c>
      <c r="AY3258" t="s">
        <v>67</v>
      </c>
      <c r="AZ3258" t="s">
        <v>67</v>
      </c>
      <c r="BA3258" t="s">
        <v>67</v>
      </c>
      <c r="BB3258" t="s">
        <v>67</v>
      </c>
      <c r="BC3258" t="s">
        <v>67</v>
      </c>
      <c r="BD3258" t="s">
        <v>67</v>
      </c>
      <c r="BE3258" t="s">
        <v>67</v>
      </c>
      <c r="BF3258" t="s">
        <v>67</v>
      </c>
      <c r="BG3258" t="s">
        <v>362</v>
      </c>
      <c r="BH3258">
        <v>10</v>
      </c>
    </row>
    <row r="3259" spans="1:60" x14ac:dyDescent="0.35">
      <c r="A3259">
        <v>2021</v>
      </c>
      <c r="B3259">
        <v>9</v>
      </c>
      <c r="C3259" t="s">
        <v>60</v>
      </c>
      <c r="D3259">
        <v>2</v>
      </c>
      <c r="E3259" t="s">
        <v>137</v>
      </c>
      <c r="F3259">
        <v>2012000054</v>
      </c>
      <c r="G3259">
        <v>5930</v>
      </c>
      <c r="H3259">
        <v>230</v>
      </c>
      <c r="I3259" t="s">
        <v>80</v>
      </c>
      <c r="J3259">
        <v>10001</v>
      </c>
      <c r="K3259" t="s">
        <v>63</v>
      </c>
      <c r="L3259" t="s">
        <v>1277</v>
      </c>
      <c r="M3259" t="s">
        <v>1278</v>
      </c>
      <c r="O3259" t="s">
        <v>1279</v>
      </c>
      <c r="P3259" t="s">
        <v>67</v>
      </c>
      <c r="Q3259">
        <v>15130</v>
      </c>
      <c r="R3259" t="s">
        <v>500</v>
      </c>
      <c r="S3259">
        <v>150</v>
      </c>
      <c r="T3259" t="s">
        <v>69</v>
      </c>
      <c r="U3259">
        <v>8423</v>
      </c>
      <c r="V3259" t="s">
        <v>112</v>
      </c>
      <c r="W3259" t="s">
        <v>71</v>
      </c>
      <c r="X3259" t="s">
        <v>72</v>
      </c>
      <c r="Y3259" t="s">
        <v>85</v>
      </c>
      <c r="Z3259">
        <v>11001</v>
      </c>
      <c r="AA3259" t="s">
        <v>85</v>
      </c>
      <c r="AB3259">
        <v>11000</v>
      </c>
      <c r="AC3259" t="s">
        <v>86</v>
      </c>
      <c r="AD3259" t="s">
        <v>67</v>
      </c>
      <c r="AE3259">
        <v>110</v>
      </c>
      <c r="AF3259" t="s">
        <v>75</v>
      </c>
      <c r="AG3259" t="s">
        <v>94</v>
      </c>
      <c r="AH3259" t="s">
        <v>95</v>
      </c>
      <c r="AI3259">
        <v>1</v>
      </c>
      <c r="AK3259" t="s">
        <v>67</v>
      </c>
      <c r="AM3259" t="s">
        <v>67</v>
      </c>
      <c r="AN3259" t="s">
        <v>78</v>
      </c>
      <c r="AO3259">
        <v>33.332999999999998</v>
      </c>
      <c r="AP3259">
        <v>39.419347209082297</v>
      </c>
      <c r="AQ3259">
        <v>40.584076520435303</v>
      </c>
      <c r="AR3259">
        <v>33.332999999999998</v>
      </c>
      <c r="AS3259">
        <v>39.419347209082297</v>
      </c>
      <c r="AT3259">
        <v>40.584076520435303</v>
      </c>
      <c r="AU3259">
        <v>0</v>
      </c>
      <c r="AV3259">
        <v>0</v>
      </c>
      <c r="AW3259">
        <v>0</v>
      </c>
      <c r="AX3259" t="s">
        <v>67</v>
      </c>
      <c r="AY3259" t="s">
        <v>67</v>
      </c>
      <c r="AZ3259" t="s">
        <v>67</v>
      </c>
      <c r="BA3259" t="s">
        <v>67</v>
      </c>
      <c r="BB3259" t="s">
        <v>67</v>
      </c>
      <c r="BC3259" t="s">
        <v>67</v>
      </c>
      <c r="BD3259" t="s">
        <v>67</v>
      </c>
      <c r="BE3259" t="s">
        <v>67</v>
      </c>
      <c r="BF3259" t="s">
        <v>67</v>
      </c>
      <c r="BG3259" t="s">
        <v>362</v>
      </c>
      <c r="BH3259">
        <v>10</v>
      </c>
    </row>
    <row r="3260" spans="1:60" x14ac:dyDescent="0.35">
      <c r="A3260">
        <v>2021</v>
      </c>
      <c r="B3260">
        <v>9</v>
      </c>
      <c r="C3260" t="s">
        <v>60</v>
      </c>
      <c r="D3260">
        <v>2</v>
      </c>
      <c r="E3260" t="s">
        <v>137</v>
      </c>
      <c r="F3260">
        <v>2012000062</v>
      </c>
      <c r="G3260">
        <v>6012</v>
      </c>
      <c r="H3260">
        <v>225</v>
      </c>
      <c r="I3260" t="s">
        <v>133</v>
      </c>
      <c r="J3260">
        <v>10001</v>
      </c>
      <c r="K3260" t="s">
        <v>63</v>
      </c>
      <c r="L3260" t="s">
        <v>593</v>
      </c>
      <c r="M3260" t="s">
        <v>593</v>
      </c>
      <c r="O3260" t="s">
        <v>365</v>
      </c>
      <c r="P3260" t="s">
        <v>67</v>
      </c>
      <c r="Q3260">
        <v>91010</v>
      </c>
      <c r="R3260" t="s">
        <v>366</v>
      </c>
      <c r="S3260">
        <v>910</v>
      </c>
      <c r="T3260" t="s">
        <v>367</v>
      </c>
      <c r="U3260">
        <v>9900</v>
      </c>
      <c r="V3260" t="s">
        <v>368</v>
      </c>
      <c r="W3260" t="s">
        <v>369</v>
      </c>
      <c r="X3260" t="s">
        <v>368</v>
      </c>
      <c r="Y3260" t="s">
        <v>85</v>
      </c>
      <c r="Z3260">
        <v>11001</v>
      </c>
      <c r="AA3260" t="s">
        <v>85</v>
      </c>
      <c r="AB3260">
        <v>11000</v>
      </c>
      <c r="AC3260" t="s">
        <v>86</v>
      </c>
      <c r="AD3260" t="s">
        <v>67</v>
      </c>
      <c r="AE3260">
        <v>2100</v>
      </c>
      <c r="AF3260" t="s">
        <v>370</v>
      </c>
      <c r="AG3260" t="s">
        <v>371</v>
      </c>
      <c r="AH3260" t="s">
        <v>372</v>
      </c>
      <c r="AI3260">
        <v>2</v>
      </c>
      <c r="AK3260" t="s">
        <v>67</v>
      </c>
      <c r="AM3260" t="s">
        <v>67</v>
      </c>
      <c r="AN3260" t="s">
        <v>78</v>
      </c>
      <c r="AO3260">
        <v>144.32900000000001</v>
      </c>
      <c r="AP3260">
        <v>170.68235572374601</v>
      </c>
      <c r="AQ3260">
        <v>175.72553265886401</v>
      </c>
      <c r="AR3260">
        <v>144.32900000000001</v>
      </c>
      <c r="AS3260">
        <v>170.68235572374601</v>
      </c>
      <c r="AT3260">
        <v>175.72553265886401</v>
      </c>
      <c r="AU3260">
        <v>0</v>
      </c>
      <c r="AV3260">
        <v>0</v>
      </c>
      <c r="AW3260">
        <v>0</v>
      </c>
      <c r="AX3260" t="s">
        <v>67</v>
      </c>
      <c r="AY3260" t="s">
        <v>67</v>
      </c>
      <c r="AZ3260" t="s">
        <v>67</v>
      </c>
      <c r="BA3260" t="s">
        <v>67</v>
      </c>
      <c r="BB3260" t="s">
        <v>67</v>
      </c>
      <c r="BC3260" t="s">
        <v>67</v>
      </c>
      <c r="BD3260" t="s">
        <v>67</v>
      </c>
      <c r="BE3260" t="s">
        <v>67</v>
      </c>
      <c r="BF3260" t="s">
        <v>67</v>
      </c>
      <c r="BG3260" t="s">
        <v>362</v>
      </c>
      <c r="BH3260">
        <v>10</v>
      </c>
    </row>
    <row r="3261" spans="1:60" x14ac:dyDescent="0.35">
      <c r="A3261">
        <v>2021</v>
      </c>
      <c r="B3261">
        <v>9</v>
      </c>
      <c r="C3261" t="s">
        <v>60</v>
      </c>
      <c r="D3261">
        <v>2</v>
      </c>
      <c r="E3261" t="s">
        <v>137</v>
      </c>
      <c r="F3261">
        <v>2012000167</v>
      </c>
      <c r="G3261">
        <v>9293</v>
      </c>
      <c r="H3261">
        <v>259</v>
      </c>
      <c r="I3261" t="s">
        <v>96</v>
      </c>
      <c r="J3261">
        <v>10001</v>
      </c>
      <c r="K3261" t="s">
        <v>63</v>
      </c>
      <c r="L3261" t="s">
        <v>787</v>
      </c>
      <c r="M3261" t="s">
        <v>788</v>
      </c>
      <c r="O3261" t="s">
        <v>789</v>
      </c>
      <c r="P3261" t="s">
        <v>67</v>
      </c>
      <c r="Q3261">
        <v>16020</v>
      </c>
      <c r="R3261" t="s">
        <v>530</v>
      </c>
      <c r="S3261">
        <v>160</v>
      </c>
      <c r="T3261" t="s">
        <v>344</v>
      </c>
      <c r="U3261">
        <v>8413</v>
      </c>
      <c r="V3261" t="s">
        <v>224</v>
      </c>
      <c r="W3261" t="s">
        <v>71</v>
      </c>
      <c r="X3261" t="s">
        <v>72</v>
      </c>
      <c r="Y3261" t="s">
        <v>515</v>
      </c>
      <c r="Z3261">
        <v>22000</v>
      </c>
      <c r="AA3261" t="s">
        <v>114</v>
      </c>
      <c r="AB3261">
        <v>22000</v>
      </c>
      <c r="AC3261" t="s">
        <v>114</v>
      </c>
      <c r="AD3261" t="s">
        <v>67</v>
      </c>
      <c r="AE3261">
        <v>110</v>
      </c>
      <c r="AF3261" t="s">
        <v>75</v>
      </c>
      <c r="AG3261" t="s">
        <v>94</v>
      </c>
      <c r="AH3261" t="s">
        <v>95</v>
      </c>
      <c r="AI3261">
        <v>1</v>
      </c>
      <c r="AK3261" t="s">
        <v>67</v>
      </c>
      <c r="AM3261" t="s">
        <v>67</v>
      </c>
      <c r="AN3261" t="s">
        <v>78</v>
      </c>
      <c r="AO3261">
        <v>443.6</v>
      </c>
      <c r="AP3261">
        <v>524.59791863765395</v>
      </c>
      <c r="AQ3261">
        <v>540.09829131686604</v>
      </c>
      <c r="AR3261">
        <v>443.6</v>
      </c>
      <c r="AS3261">
        <v>524.59791863765395</v>
      </c>
      <c r="AT3261">
        <v>540.09829131686604</v>
      </c>
      <c r="AU3261">
        <v>0</v>
      </c>
      <c r="AV3261">
        <v>0</v>
      </c>
      <c r="AW3261">
        <v>0</v>
      </c>
      <c r="AX3261" t="s">
        <v>67</v>
      </c>
      <c r="AY3261" t="s">
        <v>67</v>
      </c>
      <c r="AZ3261" t="s">
        <v>67</v>
      </c>
      <c r="BA3261" t="s">
        <v>67</v>
      </c>
      <c r="BB3261" t="s">
        <v>67</v>
      </c>
      <c r="BC3261" t="s">
        <v>67</v>
      </c>
      <c r="BD3261" t="s">
        <v>67</v>
      </c>
      <c r="BE3261" t="s">
        <v>67</v>
      </c>
      <c r="BF3261" t="s">
        <v>67</v>
      </c>
      <c r="BG3261" t="s">
        <v>362</v>
      </c>
      <c r="BH3261">
        <v>10</v>
      </c>
    </row>
    <row r="3262" spans="1:60" x14ac:dyDescent="0.35">
      <c r="A3262">
        <v>2021</v>
      </c>
      <c r="B3262">
        <v>9</v>
      </c>
      <c r="C3262" t="s">
        <v>60</v>
      </c>
      <c r="D3262">
        <v>2</v>
      </c>
      <c r="E3262" t="s">
        <v>137</v>
      </c>
      <c r="F3262">
        <v>2012000197</v>
      </c>
      <c r="G3262">
        <v>9633</v>
      </c>
      <c r="H3262">
        <v>998</v>
      </c>
      <c r="I3262" t="s">
        <v>106</v>
      </c>
      <c r="J3262">
        <v>9998</v>
      </c>
      <c r="K3262" t="s">
        <v>106</v>
      </c>
      <c r="L3262" t="s">
        <v>987</v>
      </c>
      <c r="M3262" t="s">
        <v>988</v>
      </c>
      <c r="O3262">
        <v>17.170000000000002</v>
      </c>
      <c r="P3262" t="s">
        <v>67</v>
      </c>
      <c r="Q3262">
        <v>99820</v>
      </c>
      <c r="R3262" t="s">
        <v>514</v>
      </c>
      <c r="S3262">
        <v>998</v>
      </c>
      <c r="T3262" t="s">
        <v>120</v>
      </c>
      <c r="U3262" t="s">
        <v>386</v>
      </c>
      <c r="V3262" t="s">
        <v>387</v>
      </c>
      <c r="W3262" t="s">
        <v>386</v>
      </c>
      <c r="X3262" t="s">
        <v>387</v>
      </c>
      <c r="Y3262" t="s">
        <v>515</v>
      </c>
      <c r="Z3262">
        <v>22000</v>
      </c>
      <c r="AA3262" t="s">
        <v>114</v>
      </c>
      <c r="AB3262">
        <v>22000</v>
      </c>
      <c r="AC3262" t="s">
        <v>114</v>
      </c>
      <c r="AD3262" t="s">
        <v>67</v>
      </c>
      <c r="AE3262">
        <v>110</v>
      </c>
      <c r="AF3262" t="s">
        <v>75</v>
      </c>
      <c r="AG3262" t="s">
        <v>198</v>
      </c>
      <c r="AH3262" t="s">
        <v>199</v>
      </c>
      <c r="AI3262">
        <v>2</v>
      </c>
      <c r="AK3262" t="s">
        <v>67</v>
      </c>
      <c r="AM3262" t="s">
        <v>67</v>
      </c>
      <c r="AN3262" t="s">
        <v>78</v>
      </c>
      <c r="AO3262">
        <v>150</v>
      </c>
      <c r="AP3262">
        <v>177.38883632923401</v>
      </c>
      <c r="AQ3262">
        <v>182.630170643665</v>
      </c>
      <c r="AR3262">
        <v>150</v>
      </c>
      <c r="AS3262">
        <v>177.38883632923401</v>
      </c>
      <c r="AT3262">
        <v>182.630170643665</v>
      </c>
      <c r="AU3262">
        <v>0</v>
      </c>
      <c r="AV3262">
        <v>0</v>
      </c>
      <c r="AW3262">
        <v>0</v>
      </c>
      <c r="AX3262" t="s">
        <v>67</v>
      </c>
      <c r="AY3262" t="s">
        <v>67</v>
      </c>
      <c r="AZ3262" t="s">
        <v>67</v>
      </c>
      <c r="BA3262" t="s">
        <v>67</v>
      </c>
      <c r="BB3262" t="s">
        <v>67</v>
      </c>
      <c r="BC3262" t="s">
        <v>67</v>
      </c>
      <c r="BD3262" t="s">
        <v>67</v>
      </c>
      <c r="BE3262" t="s">
        <v>67</v>
      </c>
      <c r="BF3262" t="s">
        <v>67</v>
      </c>
      <c r="BG3262" t="s">
        <v>362</v>
      </c>
      <c r="BH3262">
        <v>10</v>
      </c>
    </row>
    <row r="3263" spans="1:60" x14ac:dyDescent="0.35">
      <c r="A3263">
        <v>2021</v>
      </c>
      <c r="B3263">
        <v>9</v>
      </c>
      <c r="C3263" t="s">
        <v>60</v>
      </c>
      <c r="D3263">
        <v>2</v>
      </c>
      <c r="E3263" t="s">
        <v>137</v>
      </c>
      <c r="F3263">
        <v>2012000270</v>
      </c>
      <c r="G3263">
        <v>9937</v>
      </c>
      <c r="H3263">
        <v>730</v>
      </c>
      <c r="I3263" t="s">
        <v>711</v>
      </c>
      <c r="J3263">
        <v>10007</v>
      </c>
      <c r="K3263" t="s">
        <v>90</v>
      </c>
      <c r="L3263" t="s">
        <v>712</v>
      </c>
      <c r="M3263" t="s">
        <v>634</v>
      </c>
      <c r="O3263">
        <v>4.7</v>
      </c>
      <c r="P3263" t="s">
        <v>67</v>
      </c>
      <c r="Q3263">
        <v>16061</v>
      </c>
      <c r="R3263" t="s">
        <v>456</v>
      </c>
      <c r="S3263">
        <v>160</v>
      </c>
      <c r="T3263" t="s">
        <v>344</v>
      </c>
      <c r="U3263">
        <v>910</v>
      </c>
      <c r="V3263" t="s">
        <v>457</v>
      </c>
      <c r="W3263" t="s">
        <v>458</v>
      </c>
      <c r="X3263" t="s">
        <v>459</v>
      </c>
      <c r="Y3263" t="s">
        <v>85</v>
      </c>
      <c r="Z3263">
        <v>11001</v>
      </c>
      <c r="AA3263" t="s">
        <v>85</v>
      </c>
      <c r="AB3263">
        <v>11000</v>
      </c>
      <c r="AC3263" t="s">
        <v>86</v>
      </c>
      <c r="AD3263" t="s">
        <v>67</v>
      </c>
      <c r="AE3263">
        <v>110</v>
      </c>
      <c r="AF3263" t="s">
        <v>75</v>
      </c>
      <c r="AG3263" t="s">
        <v>94</v>
      </c>
      <c r="AH3263" t="s">
        <v>95</v>
      </c>
      <c r="AI3263">
        <v>1</v>
      </c>
      <c r="AK3263" t="s">
        <v>67</v>
      </c>
      <c r="AM3263" t="s">
        <v>67</v>
      </c>
      <c r="AN3263" t="s">
        <v>78</v>
      </c>
      <c r="AO3263">
        <v>53.13</v>
      </c>
      <c r="AP3263">
        <v>62.831125827814603</v>
      </c>
      <c r="AQ3263">
        <v>64.687606441986205</v>
      </c>
      <c r="AR3263">
        <v>53.13</v>
      </c>
      <c r="AS3263">
        <v>62.831125827814603</v>
      </c>
      <c r="AT3263">
        <v>64.687606441986205</v>
      </c>
      <c r="AU3263">
        <v>0</v>
      </c>
      <c r="AV3263">
        <v>0</v>
      </c>
      <c r="AW3263">
        <v>0</v>
      </c>
      <c r="AX3263" t="s">
        <v>67</v>
      </c>
      <c r="AY3263" t="s">
        <v>67</v>
      </c>
      <c r="AZ3263" t="s">
        <v>67</v>
      </c>
      <c r="BA3263" t="s">
        <v>67</v>
      </c>
      <c r="BB3263" t="s">
        <v>67</v>
      </c>
      <c r="BC3263" t="s">
        <v>67</v>
      </c>
      <c r="BD3263" t="s">
        <v>67</v>
      </c>
      <c r="BE3263" t="s">
        <v>67</v>
      </c>
      <c r="BF3263" t="s">
        <v>67</v>
      </c>
      <c r="BG3263" t="s">
        <v>362</v>
      </c>
      <c r="BH3263">
        <v>10</v>
      </c>
    </row>
    <row r="3264" spans="1:60" x14ac:dyDescent="0.35">
      <c r="A3264">
        <v>2021</v>
      </c>
      <c r="B3264">
        <v>9</v>
      </c>
      <c r="C3264" t="s">
        <v>60</v>
      </c>
      <c r="D3264">
        <v>2</v>
      </c>
      <c r="E3264" t="s">
        <v>137</v>
      </c>
      <c r="F3264">
        <v>2012000299</v>
      </c>
      <c r="G3264">
        <v>10029</v>
      </c>
      <c r="H3264">
        <v>269</v>
      </c>
      <c r="I3264" t="s">
        <v>265</v>
      </c>
      <c r="J3264">
        <v>10001</v>
      </c>
      <c r="K3264" t="s">
        <v>63</v>
      </c>
      <c r="L3264" t="s">
        <v>523</v>
      </c>
      <c r="M3264" t="s">
        <v>524</v>
      </c>
      <c r="O3264" t="s">
        <v>713</v>
      </c>
      <c r="P3264" t="s">
        <v>67</v>
      </c>
      <c r="Q3264">
        <v>11420</v>
      </c>
      <c r="R3264" t="s">
        <v>526</v>
      </c>
      <c r="S3264">
        <v>110</v>
      </c>
      <c r="T3264" t="s">
        <v>141</v>
      </c>
      <c r="U3264">
        <v>8530</v>
      </c>
      <c r="V3264" t="s">
        <v>526</v>
      </c>
      <c r="W3264" t="s">
        <v>143</v>
      </c>
      <c r="X3264" t="s">
        <v>141</v>
      </c>
      <c r="Y3264" t="s">
        <v>85</v>
      </c>
      <c r="Z3264">
        <v>11001</v>
      </c>
      <c r="AA3264" t="s">
        <v>85</v>
      </c>
      <c r="AB3264">
        <v>11000</v>
      </c>
      <c r="AC3264" t="s">
        <v>86</v>
      </c>
      <c r="AD3264" t="s">
        <v>67</v>
      </c>
      <c r="AE3264">
        <v>110</v>
      </c>
      <c r="AF3264" t="s">
        <v>75</v>
      </c>
      <c r="AG3264" t="s">
        <v>94</v>
      </c>
      <c r="AH3264" t="s">
        <v>95</v>
      </c>
      <c r="AI3264">
        <v>1</v>
      </c>
      <c r="AK3264" t="s">
        <v>67</v>
      </c>
      <c r="AM3264" t="s">
        <v>67</v>
      </c>
      <c r="AN3264" t="s">
        <v>78</v>
      </c>
      <c r="AO3264">
        <v>23</v>
      </c>
      <c r="AP3264">
        <v>27.199621570482499</v>
      </c>
      <c r="AQ3264">
        <v>28.003292832028698</v>
      </c>
      <c r="AR3264">
        <v>23</v>
      </c>
      <c r="AS3264">
        <v>27.199621570482499</v>
      </c>
      <c r="AT3264">
        <v>28.003292832028698</v>
      </c>
      <c r="AU3264">
        <v>0</v>
      </c>
      <c r="AV3264">
        <v>0</v>
      </c>
      <c r="AW3264">
        <v>0</v>
      </c>
      <c r="AX3264" t="s">
        <v>67</v>
      </c>
      <c r="AY3264" t="s">
        <v>67</v>
      </c>
      <c r="AZ3264" t="s">
        <v>67</v>
      </c>
      <c r="BA3264" t="s">
        <v>67</v>
      </c>
      <c r="BB3264" t="s">
        <v>67</v>
      </c>
      <c r="BC3264" t="s">
        <v>67</v>
      </c>
      <c r="BD3264" t="s">
        <v>67</v>
      </c>
      <c r="BE3264" t="s">
        <v>67</v>
      </c>
      <c r="BF3264" t="s">
        <v>67</v>
      </c>
      <c r="BG3264" t="s">
        <v>362</v>
      </c>
      <c r="BH3264">
        <v>10</v>
      </c>
    </row>
    <row r="3265" spans="1:60" x14ac:dyDescent="0.35">
      <c r="A3265">
        <v>2021</v>
      </c>
      <c r="B3265">
        <v>9</v>
      </c>
      <c r="C3265" t="s">
        <v>60</v>
      </c>
      <c r="D3265">
        <v>2</v>
      </c>
      <c r="E3265" t="s">
        <v>137</v>
      </c>
      <c r="F3265">
        <v>2012000302</v>
      </c>
      <c r="G3265">
        <v>10009</v>
      </c>
      <c r="H3265">
        <v>259</v>
      </c>
      <c r="I3265" t="s">
        <v>96</v>
      </c>
      <c r="J3265">
        <v>10001</v>
      </c>
      <c r="K3265" t="s">
        <v>63</v>
      </c>
      <c r="L3265" t="s">
        <v>523</v>
      </c>
      <c r="M3265" t="s">
        <v>524</v>
      </c>
      <c r="O3265" t="s">
        <v>713</v>
      </c>
      <c r="P3265" t="s">
        <v>67</v>
      </c>
      <c r="Q3265">
        <v>11420</v>
      </c>
      <c r="R3265" t="s">
        <v>526</v>
      </c>
      <c r="S3265">
        <v>110</v>
      </c>
      <c r="T3265" t="s">
        <v>141</v>
      </c>
      <c r="U3265">
        <v>8530</v>
      </c>
      <c r="V3265" t="s">
        <v>526</v>
      </c>
      <c r="W3265" t="s">
        <v>143</v>
      </c>
      <c r="X3265" t="s">
        <v>141</v>
      </c>
      <c r="Y3265" t="s">
        <v>85</v>
      </c>
      <c r="Z3265">
        <v>11001</v>
      </c>
      <c r="AA3265" t="s">
        <v>85</v>
      </c>
      <c r="AB3265">
        <v>11000</v>
      </c>
      <c r="AC3265" t="s">
        <v>86</v>
      </c>
      <c r="AD3265" t="s">
        <v>67</v>
      </c>
      <c r="AE3265">
        <v>110</v>
      </c>
      <c r="AF3265" t="s">
        <v>75</v>
      </c>
      <c r="AG3265" t="s">
        <v>94</v>
      </c>
      <c r="AH3265" t="s">
        <v>95</v>
      </c>
      <c r="AI3265">
        <v>1</v>
      </c>
      <c r="AK3265" t="s">
        <v>67</v>
      </c>
      <c r="AM3265" t="s">
        <v>67</v>
      </c>
      <c r="AN3265" t="s">
        <v>78</v>
      </c>
      <c r="AO3265">
        <v>120.2</v>
      </c>
      <c r="AP3265">
        <v>142.147587511826</v>
      </c>
      <c r="AQ3265">
        <v>146.347643409124</v>
      </c>
      <c r="AR3265">
        <v>120.2</v>
      </c>
      <c r="AS3265">
        <v>142.147587511826</v>
      </c>
      <c r="AT3265">
        <v>146.347643409124</v>
      </c>
      <c r="AU3265">
        <v>0</v>
      </c>
      <c r="AV3265">
        <v>0</v>
      </c>
      <c r="AW3265">
        <v>0</v>
      </c>
      <c r="AX3265" t="s">
        <v>67</v>
      </c>
      <c r="AY3265" t="s">
        <v>67</v>
      </c>
      <c r="AZ3265" t="s">
        <v>67</v>
      </c>
      <c r="BA3265" t="s">
        <v>67</v>
      </c>
      <c r="BB3265" t="s">
        <v>67</v>
      </c>
      <c r="BC3265" t="s">
        <v>67</v>
      </c>
      <c r="BD3265" t="s">
        <v>67</v>
      </c>
      <c r="BE3265" t="s">
        <v>67</v>
      </c>
      <c r="BF3265" t="s">
        <v>67</v>
      </c>
      <c r="BG3265" t="s">
        <v>362</v>
      </c>
      <c r="BH3265">
        <v>10</v>
      </c>
    </row>
    <row r="3266" spans="1:60" x14ac:dyDescent="0.35">
      <c r="A3266">
        <v>2021</v>
      </c>
      <c r="B3266">
        <v>9</v>
      </c>
      <c r="C3266" t="s">
        <v>60</v>
      </c>
      <c r="D3266">
        <v>2</v>
      </c>
      <c r="E3266" t="s">
        <v>137</v>
      </c>
      <c r="F3266">
        <v>2012000327</v>
      </c>
      <c r="G3266">
        <v>9919</v>
      </c>
      <c r="H3266">
        <v>358</v>
      </c>
      <c r="I3266" t="s">
        <v>261</v>
      </c>
      <c r="J3266">
        <v>10004</v>
      </c>
      <c r="K3266" t="s">
        <v>238</v>
      </c>
      <c r="L3266" t="s">
        <v>631</v>
      </c>
      <c r="M3266" t="s">
        <v>631</v>
      </c>
      <c r="O3266">
        <v>4.3</v>
      </c>
      <c r="P3266" t="s">
        <v>67</v>
      </c>
      <c r="Q3266">
        <v>11420</v>
      </c>
      <c r="R3266" t="s">
        <v>526</v>
      </c>
      <c r="S3266">
        <v>110</v>
      </c>
      <c r="T3266" t="s">
        <v>141</v>
      </c>
      <c r="U3266">
        <v>8530</v>
      </c>
      <c r="V3266" t="s">
        <v>526</v>
      </c>
      <c r="W3266" t="s">
        <v>143</v>
      </c>
      <c r="X3266" t="s">
        <v>141</v>
      </c>
      <c r="Y3266" t="s">
        <v>332</v>
      </c>
      <c r="Z3266">
        <v>12000</v>
      </c>
      <c r="AA3266" t="s">
        <v>332</v>
      </c>
      <c r="AB3266">
        <v>12000</v>
      </c>
      <c r="AC3266" t="s">
        <v>332</v>
      </c>
      <c r="AD3266" t="s">
        <v>67</v>
      </c>
      <c r="AE3266">
        <v>110</v>
      </c>
      <c r="AF3266" t="s">
        <v>75</v>
      </c>
      <c r="AG3266" t="s">
        <v>87</v>
      </c>
      <c r="AH3266" t="s">
        <v>88</v>
      </c>
      <c r="AI3266">
        <v>1</v>
      </c>
      <c r="AK3266" t="s">
        <v>67</v>
      </c>
      <c r="AM3266" t="s">
        <v>67</v>
      </c>
      <c r="AN3266" t="s">
        <v>78</v>
      </c>
      <c r="AO3266">
        <v>13.148</v>
      </c>
      <c r="AP3266">
        <v>15.5487228003784</v>
      </c>
      <c r="AQ3266">
        <v>16.0081432241527</v>
      </c>
      <c r="AR3266">
        <v>13.148</v>
      </c>
      <c r="AS3266">
        <v>15.5487228003784</v>
      </c>
      <c r="AT3266">
        <v>16.0081432241527</v>
      </c>
      <c r="AU3266">
        <v>0</v>
      </c>
      <c r="AV3266">
        <v>0</v>
      </c>
      <c r="AW3266">
        <v>0</v>
      </c>
      <c r="AX3266" t="s">
        <v>67</v>
      </c>
      <c r="AY3266" t="s">
        <v>67</v>
      </c>
      <c r="AZ3266" t="s">
        <v>67</v>
      </c>
      <c r="BA3266" t="s">
        <v>67</v>
      </c>
      <c r="BB3266" t="s">
        <v>67</v>
      </c>
      <c r="BC3266" t="s">
        <v>67</v>
      </c>
      <c r="BD3266" t="s">
        <v>67</v>
      </c>
      <c r="BE3266" t="s">
        <v>67</v>
      </c>
      <c r="BF3266" t="s">
        <v>67</v>
      </c>
      <c r="BG3266" t="s">
        <v>362</v>
      </c>
      <c r="BH3266">
        <v>10</v>
      </c>
    </row>
    <row r="3267" spans="1:60" x14ac:dyDescent="0.35">
      <c r="A3267">
        <v>2021</v>
      </c>
      <c r="B3267">
        <v>9</v>
      </c>
      <c r="C3267" t="s">
        <v>60</v>
      </c>
      <c r="D3267">
        <v>2</v>
      </c>
      <c r="E3267" t="s">
        <v>137</v>
      </c>
      <c r="F3267">
        <v>2012000331</v>
      </c>
      <c r="G3267">
        <v>9857</v>
      </c>
      <c r="H3267">
        <v>437</v>
      </c>
      <c r="I3267" t="s">
        <v>582</v>
      </c>
      <c r="J3267">
        <v>10004</v>
      </c>
      <c r="K3267" t="s">
        <v>238</v>
      </c>
      <c r="L3267" t="s">
        <v>611</v>
      </c>
      <c r="M3267" t="s">
        <v>455</v>
      </c>
      <c r="O3267" t="s">
        <v>1482</v>
      </c>
      <c r="P3267" t="s">
        <v>67</v>
      </c>
      <c r="Q3267">
        <v>16061</v>
      </c>
      <c r="R3267" t="s">
        <v>456</v>
      </c>
      <c r="S3267">
        <v>160</v>
      </c>
      <c r="T3267" t="s">
        <v>344</v>
      </c>
      <c r="U3267">
        <v>910</v>
      </c>
      <c r="V3267" t="s">
        <v>457</v>
      </c>
      <c r="W3267" t="s">
        <v>458</v>
      </c>
      <c r="X3267" t="s">
        <v>459</v>
      </c>
      <c r="Y3267" t="s">
        <v>85</v>
      </c>
      <c r="Z3267">
        <v>11001</v>
      </c>
      <c r="AA3267" t="s">
        <v>85</v>
      </c>
      <c r="AB3267">
        <v>11000</v>
      </c>
      <c r="AC3267" t="s">
        <v>86</v>
      </c>
      <c r="AD3267" t="s">
        <v>67</v>
      </c>
      <c r="AE3267">
        <v>110</v>
      </c>
      <c r="AF3267" t="s">
        <v>75</v>
      </c>
      <c r="AG3267" t="s">
        <v>94</v>
      </c>
      <c r="AH3267" t="s">
        <v>95</v>
      </c>
      <c r="AI3267">
        <v>1</v>
      </c>
      <c r="AK3267" t="s">
        <v>67</v>
      </c>
      <c r="AM3267" t="s">
        <v>67</v>
      </c>
      <c r="AN3267" t="s">
        <v>78</v>
      </c>
      <c r="AO3267">
        <v>25.2</v>
      </c>
      <c r="AP3267">
        <v>29.801324503311299</v>
      </c>
      <c r="AQ3267">
        <v>30.681868668135799</v>
      </c>
      <c r="AR3267">
        <v>25.2</v>
      </c>
      <c r="AS3267">
        <v>29.801324503311299</v>
      </c>
      <c r="AT3267">
        <v>30.681868668135799</v>
      </c>
      <c r="AU3267">
        <v>0</v>
      </c>
      <c r="AV3267">
        <v>0</v>
      </c>
      <c r="AW3267">
        <v>0</v>
      </c>
      <c r="AX3267" t="s">
        <v>67</v>
      </c>
      <c r="AY3267" t="s">
        <v>67</v>
      </c>
      <c r="AZ3267" t="s">
        <v>67</v>
      </c>
      <c r="BA3267" t="s">
        <v>67</v>
      </c>
      <c r="BB3267" t="s">
        <v>67</v>
      </c>
      <c r="BC3267" t="s">
        <v>67</v>
      </c>
      <c r="BD3267" t="s">
        <v>67</v>
      </c>
      <c r="BE3267" t="s">
        <v>67</v>
      </c>
      <c r="BF3267" t="s">
        <v>67</v>
      </c>
      <c r="BG3267" t="s">
        <v>362</v>
      </c>
      <c r="BH3267">
        <v>10</v>
      </c>
    </row>
    <row r="3268" spans="1:60" x14ac:dyDescent="0.35">
      <c r="A3268">
        <v>2021</v>
      </c>
      <c r="B3268">
        <v>9</v>
      </c>
      <c r="C3268" t="s">
        <v>60</v>
      </c>
      <c r="D3268">
        <v>2</v>
      </c>
      <c r="E3268" t="s">
        <v>137</v>
      </c>
      <c r="F3268">
        <v>2012000334</v>
      </c>
      <c r="G3268">
        <v>9931</v>
      </c>
      <c r="H3268">
        <v>431</v>
      </c>
      <c r="I3268" t="s">
        <v>269</v>
      </c>
      <c r="J3268">
        <v>10004</v>
      </c>
      <c r="K3268" t="s">
        <v>238</v>
      </c>
      <c r="L3268" t="s">
        <v>2326</v>
      </c>
      <c r="M3268" t="s">
        <v>634</v>
      </c>
      <c r="O3268" t="s">
        <v>635</v>
      </c>
      <c r="P3268" t="s">
        <v>67</v>
      </c>
      <c r="Q3268">
        <v>16061</v>
      </c>
      <c r="R3268" t="s">
        <v>456</v>
      </c>
      <c r="S3268">
        <v>160</v>
      </c>
      <c r="T3268" t="s">
        <v>344</v>
      </c>
      <c r="U3268">
        <v>910</v>
      </c>
      <c r="V3268" t="s">
        <v>457</v>
      </c>
      <c r="W3268" t="s">
        <v>458</v>
      </c>
      <c r="X3268" t="s">
        <v>459</v>
      </c>
      <c r="Y3268" t="s">
        <v>85</v>
      </c>
      <c r="Z3268">
        <v>11001</v>
      </c>
      <c r="AA3268" t="s">
        <v>85</v>
      </c>
      <c r="AB3268">
        <v>11000</v>
      </c>
      <c r="AC3268" t="s">
        <v>86</v>
      </c>
      <c r="AD3268" t="s">
        <v>67</v>
      </c>
      <c r="AE3268">
        <v>110</v>
      </c>
      <c r="AF3268" t="s">
        <v>75</v>
      </c>
      <c r="AG3268" t="s">
        <v>94</v>
      </c>
      <c r="AH3268" t="s">
        <v>95</v>
      </c>
      <c r="AI3268">
        <v>1</v>
      </c>
      <c r="AK3268" t="s">
        <v>67</v>
      </c>
      <c r="AM3268" t="s">
        <v>67</v>
      </c>
      <c r="AN3268" t="s">
        <v>78</v>
      </c>
      <c r="AO3268">
        <v>206.33500000000001</v>
      </c>
      <c r="AP3268">
        <v>244.01017029328301</v>
      </c>
      <c r="AQ3268">
        <v>251.219975065071</v>
      </c>
      <c r="AR3268">
        <v>206.33500000000001</v>
      </c>
      <c r="AS3268">
        <v>244.01017029328301</v>
      </c>
      <c r="AT3268">
        <v>251.219975065071</v>
      </c>
      <c r="AU3268">
        <v>0</v>
      </c>
      <c r="AV3268">
        <v>0</v>
      </c>
      <c r="AW3268">
        <v>0</v>
      </c>
      <c r="AX3268" t="s">
        <v>67</v>
      </c>
      <c r="AY3268" t="s">
        <v>67</v>
      </c>
      <c r="AZ3268" t="s">
        <v>67</v>
      </c>
      <c r="BA3268" t="s">
        <v>67</v>
      </c>
      <c r="BB3268" t="s">
        <v>67</v>
      </c>
      <c r="BC3268" t="s">
        <v>67</v>
      </c>
      <c r="BD3268" t="s">
        <v>67</v>
      </c>
      <c r="BE3268" t="s">
        <v>67</v>
      </c>
      <c r="BF3268" t="s">
        <v>67</v>
      </c>
      <c r="BG3268" t="s">
        <v>362</v>
      </c>
      <c r="BH3268">
        <v>10</v>
      </c>
    </row>
    <row r="3269" spans="1:60" x14ac:dyDescent="0.35">
      <c r="A3269">
        <v>2021</v>
      </c>
      <c r="B3269">
        <v>9</v>
      </c>
      <c r="C3269" t="s">
        <v>60</v>
      </c>
      <c r="D3269">
        <v>2</v>
      </c>
      <c r="E3269" t="s">
        <v>137</v>
      </c>
      <c r="F3269">
        <v>2013000023</v>
      </c>
      <c r="G3269">
        <v>3917</v>
      </c>
      <c r="H3269">
        <v>358</v>
      </c>
      <c r="I3269" t="s">
        <v>261</v>
      </c>
      <c r="J3269">
        <v>10004</v>
      </c>
      <c r="K3269" t="s">
        <v>238</v>
      </c>
      <c r="L3269" t="s">
        <v>1030</v>
      </c>
      <c r="M3269" t="s">
        <v>1230</v>
      </c>
      <c r="O3269">
        <v>4.3</v>
      </c>
      <c r="P3269" t="s">
        <v>67</v>
      </c>
      <c r="Q3269">
        <v>11420</v>
      </c>
      <c r="R3269" t="s">
        <v>526</v>
      </c>
      <c r="S3269">
        <v>110</v>
      </c>
      <c r="T3269" t="s">
        <v>141</v>
      </c>
      <c r="U3269">
        <v>8530</v>
      </c>
      <c r="V3269" t="s">
        <v>526</v>
      </c>
      <c r="W3269" t="s">
        <v>143</v>
      </c>
      <c r="X3269" t="s">
        <v>141</v>
      </c>
      <c r="Y3269" t="s">
        <v>85</v>
      </c>
      <c r="Z3269">
        <v>11001</v>
      </c>
      <c r="AA3269" t="s">
        <v>85</v>
      </c>
      <c r="AB3269">
        <v>11000</v>
      </c>
      <c r="AC3269" t="s">
        <v>86</v>
      </c>
      <c r="AD3269" t="s">
        <v>67</v>
      </c>
      <c r="AE3269">
        <v>110</v>
      </c>
      <c r="AF3269" t="s">
        <v>75</v>
      </c>
      <c r="AG3269" t="s">
        <v>103</v>
      </c>
      <c r="AH3269" t="s">
        <v>104</v>
      </c>
      <c r="AI3269">
        <v>1</v>
      </c>
      <c r="AK3269" t="s">
        <v>67</v>
      </c>
      <c r="AM3269" t="s">
        <v>67</v>
      </c>
      <c r="AN3269" t="s">
        <v>78</v>
      </c>
      <c r="AO3269">
        <v>3.45</v>
      </c>
      <c r="AP3269">
        <v>4.0799432355723804</v>
      </c>
      <c r="AQ3269">
        <v>4.2004939248042996</v>
      </c>
      <c r="AR3269">
        <v>3.45</v>
      </c>
      <c r="AS3269">
        <v>4.0799432355723804</v>
      </c>
      <c r="AT3269">
        <v>4.2004939248042996</v>
      </c>
      <c r="AU3269">
        <v>0</v>
      </c>
      <c r="AV3269">
        <v>0</v>
      </c>
      <c r="AW3269">
        <v>0</v>
      </c>
      <c r="AX3269" t="s">
        <v>67</v>
      </c>
      <c r="AY3269" t="s">
        <v>67</v>
      </c>
      <c r="AZ3269" t="s">
        <v>67</v>
      </c>
      <c r="BA3269" t="s">
        <v>67</v>
      </c>
      <c r="BB3269" t="s">
        <v>67</v>
      </c>
      <c r="BC3269" t="s">
        <v>67</v>
      </c>
      <c r="BD3269" t="s">
        <v>67</v>
      </c>
      <c r="BE3269" t="s">
        <v>67</v>
      </c>
      <c r="BF3269" t="s">
        <v>67</v>
      </c>
      <c r="BG3269" t="s">
        <v>362</v>
      </c>
      <c r="BH3269">
        <v>10</v>
      </c>
    </row>
    <row r="3270" spans="1:60" x14ac:dyDescent="0.35">
      <c r="A3270">
        <v>2021</v>
      </c>
      <c r="B3270">
        <v>9</v>
      </c>
      <c r="C3270" t="s">
        <v>60</v>
      </c>
      <c r="D3270">
        <v>2</v>
      </c>
      <c r="E3270" t="s">
        <v>137</v>
      </c>
      <c r="F3270">
        <v>2013000084</v>
      </c>
      <c r="G3270">
        <v>7756</v>
      </c>
      <c r="H3270">
        <v>998</v>
      </c>
      <c r="I3270" t="s">
        <v>106</v>
      </c>
      <c r="J3270">
        <v>9998</v>
      </c>
      <c r="K3270" t="s">
        <v>106</v>
      </c>
      <c r="L3270" t="s">
        <v>2328</v>
      </c>
      <c r="M3270" t="s">
        <v>67</v>
      </c>
      <c r="O3270">
        <v>1.5</v>
      </c>
      <c r="P3270" t="s">
        <v>67</v>
      </c>
      <c r="Q3270">
        <v>99810</v>
      </c>
      <c r="R3270" t="s">
        <v>119</v>
      </c>
      <c r="S3270">
        <v>998</v>
      </c>
      <c r="T3270" t="s">
        <v>120</v>
      </c>
      <c r="U3270" t="s">
        <v>67</v>
      </c>
      <c r="V3270" t="s">
        <v>67</v>
      </c>
      <c r="W3270" t="s">
        <v>67</v>
      </c>
      <c r="X3270" t="s">
        <v>67</v>
      </c>
      <c r="Y3270" t="s">
        <v>1802</v>
      </c>
      <c r="Z3270">
        <v>41147</v>
      </c>
      <c r="AA3270" t="s">
        <v>1803</v>
      </c>
      <c r="AB3270">
        <v>41400</v>
      </c>
      <c r="AC3270" t="s">
        <v>1804</v>
      </c>
      <c r="AD3270" t="s">
        <v>67</v>
      </c>
      <c r="AE3270">
        <v>110</v>
      </c>
      <c r="AF3270" t="s">
        <v>75</v>
      </c>
      <c r="AG3270" t="s">
        <v>124</v>
      </c>
      <c r="AH3270" t="s">
        <v>125</v>
      </c>
      <c r="AI3270">
        <v>2</v>
      </c>
      <c r="AK3270" t="s">
        <v>67</v>
      </c>
      <c r="AM3270" t="s">
        <v>67</v>
      </c>
      <c r="AN3270" t="s">
        <v>78</v>
      </c>
      <c r="AO3270">
        <v>202.07300000000001</v>
      </c>
      <c r="AP3270">
        <v>238.969962157048</v>
      </c>
      <c r="AQ3270">
        <v>246.03084314984901</v>
      </c>
      <c r="AR3270">
        <v>202.07300000000001</v>
      </c>
      <c r="AS3270">
        <v>238.969962157048</v>
      </c>
      <c r="AT3270">
        <v>246.03084314984901</v>
      </c>
      <c r="AU3270">
        <v>0</v>
      </c>
      <c r="AV3270">
        <v>0</v>
      </c>
      <c r="AW3270">
        <v>0</v>
      </c>
      <c r="AX3270" t="s">
        <v>67</v>
      </c>
      <c r="AY3270" t="s">
        <v>67</v>
      </c>
      <c r="AZ3270" t="s">
        <v>67</v>
      </c>
      <c r="BA3270" t="s">
        <v>67</v>
      </c>
      <c r="BB3270" t="s">
        <v>67</v>
      </c>
      <c r="BC3270" t="s">
        <v>67</v>
      </c>
      <c r="BD3270" t="s">
        <v>67</v>
      </c>
      <c r="BE3270" t="s">
        <v>67</v>
      </c>
      <c r="BF3270" t="s">
        <v>67</v>
      </c>
      <c r="BG3270" t="s">
        <v>362</v>
      </c>
      <c r="BH3270">
        <v>10</v>
      </c>
    </row>
    <row r="3271" spans="1:60" x14ac:dyDescent="0.35">
      <c r="A3271">
        <v>2021</v>
      </c>
      <c r="B3271">
        <v>9</v>
      </c>
      <c r="C3271" t="s">
        <v>60</v>
      </c>
      <c r="D3271">
        <v>2</v>
      </c>
      <c r="E3271" t="s">
        <v>137</v>
      </c>
      <c r="F3271">
        <v>2013000222</v>
      </c>
      <c r="G3271">
        <v>10033</v>
      </c>
      <c r="H3271">
        <v>730</v>
      </c>
      <c r="I3271" t="s">
        <v>711</v>
      </c>
      <c r="J3271">
        <v>10007</v>
      </c>
      <c r="K3271" t="s">
        <v>90</v>
      </c>
      <c r="L3271" t="s">
        <v>523</v>
      </c>
      <c r="M3271" t="s">
        <v>524</v>
      </c>
      <c r="O3271" t="s">
        <v>525</v>
      </c>
      <c r="P3271" t="s">
        <v>67</v>
      </c>
      <c r="Q3271">
        <v>11420</v>
      </c>
      <c r="R3271" t="s">
        <v>526</v>
      </c>
      <c r="S3271">
        <v>110</v>
      </c>
      <c r="T3271" t="s">
        <v>141</v>
      </c>
      <c r="U3271">
        <v>8530</v>
      </c>
      <c r="V3271" t="s">
        <v>526</v>
      </c>
      <c r="W3271" t="s">
        <v>143</v>
      </c>
      <c r="X3271" t="s">
        <v>141</v>
      </c>
      <c r="Y3271" t="s">
        <v>85</v>
      </c>
      <c r="Z3271">
        <v>11001</v>
      </c>
      <c r="AA3271" t="s">
        <v>85</v>
      </c>
      <c r="AB3271">
        <v>11000</v>
      </c>
      <c r="AC3271" t="s">
        <v>86</v>
      </c>
      <c r="AD3271" t="s">
        <v>67</v>
      </c>
      <c r="AE3271">
        <v>110</v>
      </c>
      <c r="AF3271" t="s">
        <v>75</v>
      </c>
      <c r="AG3271" t="s">
        <v>94</v>
      </c>
      <c r="AH3271" t="s">
        <v>95</v>
      </c>
      <c r="AI3271">
        <v>1</v>
      </c>
      <c r="AK3271" t="s">
        <v>67</v>
      </c>
      <c r="AM3271" t="s">
        <v>67</v>
      </c>
      <c r="AN3271" t="s">
        <v>78</v>
      </c>
      <c r="AO3271">
        <v>32.389000000000003</v>
      </c>
      <c r="AP3271">
        <v>38.302980132450301</v>
      </c>
      <c r="AQ3271">
        <v>39.434723979851199</v>
      </c>
      <c r="AR3271">
        <v>32.389000000000003</v>
      </c>
      <c r="AS3271">
        <v>38.302980132450301</v>
      </c>
      <c r="AT3271">
        <v>39.434723979851199</v>
      </c>
      <c r="AU3271">
        <v>0</v>
      </c>
      <c r="AV3271">
        <v>0</v>
      </c>
      <c r="AW3271">
        <v>0</v>
      </c>
      <c r="AX3271" t="s">
        <v>67</v>
      </c>
      <c r="AY3271" t="s">
        <v>67</v>
      </c>
      <c r="AZ3271" t="s">
        <v>67</v>
      </c>
      <c r="BA3271" t="s">
        <v>67</v>
      </c>
      <c r="BB3271" t="s">
        <v>67</v>
      </c>
      <c r="BC3271" t="s">
        <v>67</v>
      </c>
      <c r="BD3271" t="s">
        <v>67</v>
      </c>
      <c r="BE3271" t="s">
        <v>67</v>
      </c>
      <c r="BF3271" t="s">
        <v>67</v>
      </c>
      <c r="BG3271" t="s">
        <v>362</v>
      </c>
      <c r="BH3271">
        <v>10</v>
      </c>
    </row>
    <row r="3272" spans="1:60" x14ac:dyDescent="0.35">
      <c r="A3272">
        <v>2021</v>
      </c>
      <c r="B3272">
        <v>9</v>
      </c>
      <c r="C3272" t="s">
        <v>60</v>
      </c>
      <c r="D3272">
        <v>2</v>
      </c>
      <c r="E3272" t="s">
        <v>137</v>
      </c>
      <c r="F3272">
        <v>2013000299</v>
      </c>
      <c r="G3272">
        <v>10017</v>
      </c>
      <c r="H3272">
        <v>268</v>
      </c>
      <c r="I3272" t="s">
        <v>130</v>
      </c>
      <c r="J3272">
        <v>10001</v>
      </c>
      <c r="K3272" t="s">
        <v>63</v>
      </c>
      <c r="L3272" t="s">
        <v>533</v>
      </c>
      <c r="M3272" t="s">
        <v>524</v>
      </c>
      <c r="O3272" t="s">
        <v>525</v>
      </c>
      <c r="P3272" t="s">
        <v>67</v>
      </c>
      <c r="Q3272">
        <v>11420</v>
      </c>
      <c r="R3272" t="s">
        <v>526</v>
      </c>
      <c r="S3272">
        <v>110</v>
      </c>
      <c r="T3272" t="s">
        <v>141</v>
      </c>
      <c r="U3272">
        <v>8530</v>
      </c>
      <c r="V3272" t="s">
        <v>526</v>
      </c>
      <c r="W3272" t="s">
        <v>143</v>
      </c>
      <c r="X3272" t="s">
        <v>141</v>
      </c>
      <c r="Y3272" t="s">
        <v>85</v>
      </c>
      <c r="Z3272">
        <v>11001</v>
      </c>
      <c r="AA3272" t="s">
        <v>85</v>
      </c>
      <c r="AB3272">
        <v>11000</v>
      </c>
      <c r="AC3272" t="s">
        <v>86</v>
      </c>
      <c r="AD3272" t="s">
        <v>67</v>
      </c>
      <c r="AE3272">
        <v>110</v>
      </c>
      <c r="AF3272" t="s">
        <v>75</v>
      </c>
      <c r="AG3272" t="s">
        <v>94</v>
      </c>
      <c r="AH3272" t="s">
        <v>95</v>
      </c>
      <c r="AI3272">
        <v>1</v>
      </c>
      <c r="AK3272" t="s">
        <v>67</v>
      </c>
      <c r="AM3272" t="s">
        <v>67</v>
      </c>
      <c r="AN3272" t="s">
        <v>78</v>
      </c>
      <c r="AO3272">
        <v>50.765000000000001</v>
      </c>
      <c r="AP3272">
        <v>60.034295175023701</v>
      </c>
      <c r="AQ3272">
        <v>61.8081374181711</v>
      </c>
      <c r="AR3272">
        <v>50.765000000000001</v>
      </c>
      <c r="AS3272">
        <v>60.034295175023701</v>
      </c>
      <c r="AT3272">
        <v>61.8081374181711</v>
      </c>
      <c r="AU3272">
        <v>0</v>
      </c>
      <c r="AV3272">
        <v>0</v>
      </c>
      <c r="AW3272">
        <v>0</v>
      </c>
      <c r="AX3272" t="s">
        <v>67</v>
      </c>
      <c r="AY3272" t="s">
        <v>67</v>
      </c>
      <c r="AZ3272" t="s">
        <v>67</v>
      </c>
      <c r="BA3272" t="s">
        <v>67</v>
      </c>
      <c r="BB3272" t="s">
        <v>67</v>
      </c>
      <c r="BC3272" t="s">
        <v>67</v>
      </c>
      <c r="BD3272" t="s">
        <v>67</v>
      </c>
      <c r="BE3272" t="s">
        <v>67</v>
      </c>
      <c r="BF3272" t="s">
        <v>67</v>
      </c>
      <c r="BG3272" t="s">
        <v>362</v>
      </c>
      <c r="BH3272">
        <v>10</v>
      </c>
    </row>
    <row r="3273" spans="1:60" x14ac:dyDescent="0.35">
      <c r="A3273">
        <v>2021</v>
      </c>
      <c r="B3273">
        <v>9</v>
      </c>
      <c r="C3273" t="s">
        <v>60</v>
      </c>
      <c r="D3273">
        <v>2</v>
      </c>
      <c r="E3273" t="s">
        <v>137</v>
      </c>
      <c r="F3273">
        <v>2013000312</v>
      </c>
      <c r="G3273">
        <v>9967</v>
      </c>
      <c r="H3273">
        <v>280</v>
      </c>
      <c r="I3273" t="s">
        <v>813</v>
      </c>
      <c r="J3273">
        <v>10001</v>
      </c>
      <c r="K3273" t="s">
        <v>63</v>
      </c>
      <c r="L3273" t="s">
        <v>3293</v>
      </c>
      <c r="M3273" t="s">
        <v>3294</v>
      </c>
      <c r="O3273" t="s">
        <v>1491</v>
      </c>
      <c r="P3273" t="s">
        <v>67</v>
      </c>
      <c r="Q3273">
        <v>11320</v>
      </c>
      <c r="R3273" t="s">
        <v>140</v>
      </c>
      <c r="S3273">
        <v>110</v>
      </c>
      <c r="T3273" t="s">
        <v>141</v>
      </c>
      <c r="U3273">
        <v>8521</v>
      </c>
      <c r="V3273" t="s">
        <v>142</v>
      </c>
      <c r="W3273" t="s">
        <v>143</v>
      </c>
      <c r="X3273" t="s">
        <v>141</v>
      </c>
      <c r="Y3273" t="s">
        <v>85</v>
      </c>
      <c r="Z3273">
        <v>11001</v>
      </c>
      <c r="AA3273" t="s">
        <v>85</v>
      </c>
      <c r="AB3273">
        <v>11000</v>
      </c>
      <c r="AC3273" t="s">
        <v>86</v>
      </c>
      <c r="AD3273" t="s">
        <v>67</v>
      </c>
      <c r="AE3273">
        <v>110</v>
      </c>
      <c r="AF3273" t="s">
        <v>75</v>
      </c>
      <c r="AG3273" t="s">
        <v>94</v>
      </c>
      <c r="AH3273" t="s">
        <v>95</v>
      </c>
      <c r="AI3273">
        <v>1</v>
      </c>
      <c r="AK3273" t="s">
        <v>67</v>
      </c>
      <c r="AM3273" t="s">
        <v>67</v>
      </c>
      <c r="AN3273" t="s">
        <v>78</v>
      </c>
      <c r="AO3273">
        <v>20.736000000000001</v>
      </c>
      <c r="AP3273">
        <v>24.522232734153299</v>
      </c>
      <c r="AQ3273">
        <v>25.246794789780299</v>
      </c>
      <c r="AR3273">
        <v>20.736000000000001</v>
      </c>
      <c r="AS3273">
        <v>24.522232734153299</v>
      </c>
      <c r="AT3273">
        <v>25.246794789780299</v>
      </c>
      <c r="AU3273">
        <v>0</v>
      </c>
      <c r="AV3273">
        <v>0</v>
      </c>
      <c r="AW3273">
        <v>0</v>
      </c>
      <c r="AX3273" t="s">
        <v>67</v>
      </c>
      <c r="AY3273" t="s">
        <v>67</v>
      </c>
      <c r="AZ3273" t="s">
        <v>67</v>
      </c>
      <c r="BA3273" t="s">
        <v>67</v>
      </c>
      <c r="BB3273" t="s">
        <v>67</v>
      </c>
      <c r="BC3273" t="s">
        <v>67</v>
      </c>
      <c r="BD3273" t="s">
        <v>67</v>
      </c>
      <c r="BE3273" t="s">
        <v>67</v>
      </c>
      <c r="BF3273" t="s">
        <v>67</v>
      </c>
      <c r="BG3273" t="s">
        <v>362</v>
      </c>
      <c r="BH3273">
        <v>10</v>
      </c>
    </row>
    <row r="3274" spans="1:60" x14ac:dyDescent="0.35">
      <c r="A3274">
        <v>2021</v>
      </c>
      <c r="B3274">
        <v>9</v>
      </c>
      <c r="C3274" t="s">
        <v>60</v>
      </c>
      <c r="D3274">
        <v>2</v>
      </c>
      <c r="E3274" t="s">
        <v>137</v>
      </c>
      <c r="F3274">
        <v>2013000320</v>
      </c>
      <c r="G3274">
        <v>9985</v>
      </c>
      <c r="H3274">
        <v>142</v>
      </c>
      <c r="I3274" t="s">
        <v>688</v>
      </c>
      <c r="J3274">
        <v>10001</v>
      </c>
      <c r="K3274" t="s">
        <v>63</v>
      </c>
      <c r="L3274" t="s">
        <v>3261</v>
      </c>
      <c r="M3274" t="s">
        <v>3262</v>
      </c>
      <c r="O3274" t="s">
        <v>525</v>
      </c>
      <c r="P3274" t="s">
        <v>67</v>
      </c>
      <c r="Q3274">
        <v>11420</v>
      </c>
      <c r="R3274" t="s">
        <v>526</v>
      </c>
      <c r="S3274">
        <v>110</v>
      </c>
      <c r="T3274" t="s">
        <v>141</v>
      </c>
      <c r="U3274">
        <v>8530</v>
      </c>
      <c r="V3274" t="s">
        <v>526</v>
      </c>
      <c r="W3274" t="s">
        <v>143</v>
      </c>
      <c r="X3274" t="s">
        <v>141</v>
      </c>
      <c r="Y3274" t="s">
        <v>85</v>
      </c>
      <c r="Z3274">
        <v>11001</v>
      </c>
      <c r="AA3274" t="s">
        <v>85</v>
      </c>
      <c r="AB3274">
        <v>11000</v>
      </c>
      <c r="AC3274" t="s">
        <v>86</v>
      </c>
      <c r="AD3274" t="s">
        <v>67</v>
      </c>
      <c r="AE3274">
        <v>110</v>
      </c>
      <c r="AF3274" t="s">
        <v>75</v>
      </c>
      <c r="AG3274" t="s">
        <v>94</v>
      </c>
      <c r="AH3274" t="s">
        <v>95</v>
      </c>
      <c r="AI3274">
        <v>1</v>
      </c>
      <c r="AK3274" t="s">
        <v>67</v>
      </c>
      <c r="AM3274" t="s">
        <v>67</v>
      </c>
      <c r="AN3274" t="s">
        <v>78</v>
      </c>
      <c r="AO3274">
        <v>61.578000000000003</v>
      </c>
      <c r="AP3274">
        <v>72.821665089877001</v>
      </c>
      <c r="AQ3274">
        <v>74.973337652637497</v>
      </c>
      <c r="AR3274">
        <v>61.578000000000003</v>
      </c>
      <c r="AS3274">
        <v>72.821665089877001</v>
      </c>
      <c r="AT3274">
        <v>74.973337652637497</v>
      </c>
      <c r="AU3274">
        <v>0</v>
      </c>
      <c r="AV3274">
        <v>0</v>
      </c>
      <c r="AW3274">
        <v>0</v>
      </c>
      <c r="AX3274" t="s">
        <v>67</v>
      </c>
      <c r="AY3274" t="s">
        <v>67</v>
      </c>
      <c r="AZ3274" t="s">
        <v>67</v>
      </c>
      <c r="BA3274" t="s">
        <v>67</v>
      </c>
      <c r="BB3274" t="s">
        <v>67</v>
      </c>
      <c r="BC3274" t="s">
        <v>67</v>
      </c>
      <c r="BD3274" t="s">
        <v>67</v>
      </c>
      <c r="BE3274" t="s">
        <v>67</v>
      </c>
      <c r="BF3274" t="s">
        <v>67</v>
      </c>
      <c r="BG3274" t="s">
        <v>362</v>
      </c>
      <c r="BH3274">
        <v>10</v>
      </c>
    </row>
    <row r="3275" spans="1:60" x14ac:dyDescent="0.35">
      <c r="A3275">
        <v>2021</v>
      </c>
      <c r="B3275">
        <v>9</v>
      </c>
      <c r="C3275" t="s">
        <v>60</v>
      </c>
      <c r="D3275">
        <v>2</v>
      </c>
      <c r="E3275" t="s">
        <v>137</v>
      </c>
      <c r="F3275">
        <v>2014000095</v>
      </c>
      <c r="G3275">
        <v>9976</v>
      </c>
      <c r="H3275">
        <v>227</v>
      </c>
      <c r="I3275" t="s">
        <v>809</v>
      </c>
      <c r="J3275">
        <v>10001</v>
      </c>
      <c r="K3275" t="s">
        <v>63</v>
      </c>
      <c r="L3275" t="s">
        <v>523</v>
      </c>
      <c r="M3275" t="s">
        <v>524</v>
      </c>
      <c r="O3275" t="s">
        <v>574</v>
      </c>
      <c r="P3275" t="s">
        <v>67</v>
      </c>
      <c r="Q3275">
        <v>11420</v>
      </c>
      <c r="R3275" t="s">
        <v>526</v>
      </c>
      <c r="S3275">
        <v>110</v>
      </c>
      <c r="T3275" t="s">
        <v>141</v>
      </c>
      <c r="U3275">
        <v>8530</v>
      </c>
      <c r="V3275" t="s">
        <v>526</v>
      </c>
      <c r="W3275" t="s">
        <v>143</v>
      </c>
      <c r="X3275" t="s">
        <v>141</v>
      </c>
      <c r="Y3275" t="s">
        <v>85</v>
      </c>
      <c r="Z3275">
        <v>11001</v>
      </c>
      <c r="AA3275" t="s">
        <v>85</v>
      </c>
      <c r="AB3275">
        <v>11000</v>
      </c>
      <c r="AC3275" t="s">
        <v>86</v>
      </c>
      <c r="AD3275" t="s">
        <v>67</v>
      </c>
      <c r="AE3275">
        <v>110</v>
      </c>
      <c r="AF3275" t="s">
        <v>75</v>
      </c>
      <c r="AG3275" t="s">
        <v>94</v>
      </c>
      <c r="AH3275" t="s">
        <v>95</v>
      </c>
      <c r="AI3275">
        <v>1</v>
      </c>
      <c r="AK3275" t="s">
        <v>67</v>
      </c>
      <c r="AM3275" t="s">
        <v>67</v>
      </c>
      <c r="AN3275" t="s">
        <v>78</v>
      </c>
      <c r="AO3275">
        <v>30</v>
      </c>
      <c r="AP3275">
        <v>35.477767265846701</v>
      </c>
      <c r="AQ3275">
        <v>36.526034128733002</v>
      </c>
      <c r="AR3275">
        <v>30</v>
      </c>
      <c r="AS3275">
        <v>35.477767265846701</v>
      </c>
      <c r="AT3275">
        <v>36.526034128733002</v>
      </c>
      <c r="AU3275">
        <v>0</v>
      </c>
      <c r="AV3275">
        <v>0</v>
      </c>
      <c r="AW3275">
        <v>0</v>
      </c>
      <c r="AX3275" t="s">
        <v>67</v>
      </c>
      <c r="AY3275" t="s">
        <v>67</v>
      </c>
      <c r="AZ3275" t="s">
        <v>67</v>
      </c>
      <c r="BA3275" t="s">
        <v>67</v>
      </c>
      <c r="BB3275" t="s">
        <v>67</v>
      </c>
      <c r="BC3275" t="s">
        <v>67</v>
      </c>
      <c r="BD3275" t="s">
        <v>67</v>
      </c>
      <c r="BE3275" t="s">
        <v>67</v>
      </c>
      <c r="BF3275" t="s">
        <v>67</v>
      </c>
      <c r="BG3275" t="s">
        <v>362</v>
      </c>
      <c r="BH3275">
        <v>10</v>
      </c>
    </row>
    <row r="3276" spans="1:60" x14ac:dyDescent="0.35">
      <c r="A3276">
        <v>2021</v>
      </c>
      <c r="B3276">
        <v>9</v>
      </c>
      <c r="C3276" t="s">
        <v>60</v>
      </c>
      <c r="D3276">
        <v>2</v>
      </c>
      <c r="E3276" t="s">
        <v>137</v>
      </c>
      <c r="F3276">
        <v>2014000162</v>
      </c>
      <c r="G3276">
        <v>10600</v>
      </c>
      <c r="H3276">
        <v>437</v>
      </c>
      <c r="I3276" t="s">
        <v>582</v>
      </c>
      <c r="J3276">
        <v>10004</v>
      </c>
      <c r="K3276" t="s">
        <v>238</v>
      </c>
      <c r="L3276" t="s">
        <v>1495</v>
      </c>
      <c r="M3276" t="s">
        <v>1496</v>
      </c>
      <c r="O3276">
        <v>4.3</v>
      </c>
      <c r="P3276" t="s">
        <v>67</v>
      </c>
      <c r="Q3276">
        <v>11420</v>
      </c>
      <c r="R3276" t="s">
        <v>526</v>
      </c>
      <c r="S3276">
        <v>110</v>
      </c>
      <c r="T3276" t="s">
        <v>141</v>
      </c>
      <c r="U3276">
        <v>8530</v>
      </c>
      <c r="V3276" t="s">
        <v>526</v>
      </c>
      <c r="W3276" t="s">
        <v>143</v>
      </c>
      <c r="X3276" t="s">
        <v>141</v>
      </c>
      <c r="Y3276" t="s">
        <v>85</v>
      </c>
      <c r="Z3276">
        <v>11001</v>
      </c>
      <c r="AA3276" t="s">
        <v>85</v>
      </c>
      <c r="AB3276">
        <v>11000</v>
      </c>
      <c r="AC3276" t="s">
        <v>86</v>
      </c>
      <c r="AD3276" t="s">
        <v>67</v>
      </c>
      <c r="AE3276">
        <v>110</v>
      </c>
      <c r="AF3276" t="s">
        <v>75</v>
      </c>
      <c r="AG3276" t="s">
        <v>103</v>
      </c>
      <c r="AH3276" t="s">
        <v>104</v>
      </c>
      <c r="AI3276">
        <v>1</v>
      </c>
      <c r="AK3276" t="s">
        <v>67</v>
      </c>
      <c r="AM3276" t="s">
        <v>67</v>
      </c>
      <c r="AN3276" t="s">
        <v>78</v>
      </c>
      <c r="AO3276">
        <v>10.3</v>
      </c>
      <c r="AP3276">
        <v>12.180700094607401</v>
      </c>
      <c r="AQ3276">
        <v>12.540605050865</v>
      </c>
      <c r="AR3276">
        <v>10.3</v>
      </c>
      <c r="AS3276">
        <v>12.180700094607401</v>
      </c>
      <c r="AT3276">
        <v>12.540605050865</v>
      </c>
      <c r="AU3276">
        <v>0</v>
      </c>
      <c r="AV3276">
        <v>0</v>
      </c>
      <c r="AW3276">
        <v>0</v>
      </c>
      <c r="AX3276" t="s">
        <v>67</v>
      </c>
      <c r="AY3276" t="s">
        <v>67</v>
      </c>
      <c r="AZ3276" t="s">
        <v>67</v>
      </c>
      <c r="BA3276" t="s">
        <v>67</v>
      </c>
      <c r="BB3276" t="s">
        <v>67</v>
      </c>
      <c r="BC3276" t="s">
        <v>67</v>
      </c>
      <c r="BD3276" t="s">
        <v>67</v>
      </c>
      <c r="BE3276" t="s">
        <v>67</v>
      </c>
      <c r="BF3276" t="s">
        <v>67</v>
      </c>
      <c r="BG3276" t="s">
        <v>362</v>
      </c>
      <c r="BH3276">
        <v>10</v>
      </c>
    </row>
    <row r="3277" spans="1:60" x14ac:dyDescent="0.35">
      <c r="A3277">
        <v>2021</v>
      </c>
      <c r="B3277">
        <v>9</v>
      </c>
      <c r="C3277" t="s">
        <v>60</v>
      </c>
      <c r="D3277">
        <v>2</v>
      </c>
      <c r="E3277" t="s">
        <v>137</v>
      </c>
      <c r="F3277">
        <v>2015000075</v>
      </c>
      <c r="G3277">
        <v>9676</v>
      </c>
      <c r="H3277">
        <v>259</v>
      </c>
      <c r="I3277" t="s">
        <v>96</v>
      </c>
      <c r="J3277">
        <v>10001</v>
      </c>
      <c r="K3277" t="s">
        <v>63</v>
      </c>
      <c r="L3277" t="s">
        <v>737</v>
      </c>
      <c r="M3277" t="s">
        <v>1504</v>
      </c>
      <c r="O3277">
        <v>4.3</v>
      </c>
      <c r="P3277" t="s">
        <v>67</v>
      </c>
      <c r="Q3277">
        <v>11420</v>
      </c>
      <c r="R3277" t="s">
        <v>526</v>
      </c>
      <c r="S3277">
        <v>110</v>
      </c>
      <c r="T3277" t="s">
        <v>141</v>
      </c>
      <c r="U3277">
        <v>8530</v>
      </c>
      <c r="V3277" t="s">
        <v>526</v>
      </c>
      <c r="W3277" t="s">
        <v>143</v>
      </c>
      <c r="X3277" t="s">
        <v>141</v>
      </c>
      <c r="Y3277" t="s">
        <v>85</v>
      </c>
      <c r="Z3277">
        <v>11001</v>
      </c>
      <c r="AA3277" t="s">
        <v>85</v>
      </c>
      <c r="AB3277">
        <v>11000</v>
      </c>
      <c r="AC3277" t="s">
        <v>86</v>
      </c>
      <c r="AD3277" t="s">
        <v>67</v>
      </c>
      <c r="AE3277">
        <v>110</v>
      </c>
      <c r="AF3277" t="s">
        <v>75</v>
      </c>
      <c r="AG3277" t="s">
        <v>103</v>
      </c>
      <c r="AH3277" t="s">
        <v>104</v>
      </c>
      <c r="AI3277">
        <v>1</v>
      </c>
      <c r="AK3277" t="s">
        <v>67</v>
      </c>
      <c r="AM3277" t="s">
        <v>67</v>
      </c>
      <c r="AN3277" t="s">
        <v>78</v>
      </c>
      <c r="AO3277">
        <v>58.247</v>
      </c>
      <c r="AP3277">
        <v>68.882450331125796</v>
      </c>
      <c r="AQ3277">
        <v>70.917730329877102</v>
      </c>
      <c r="AR3277">
        <v>58.247</v>
      </c>
      <c r="AS3277">
        <v>68.882450331125796</v>
      </c>
      <c r="AT3277">
        <v>70.917730329877102</v>
      </c>
      <c r="AU3277">
        <v>0</v>
      </c>
      <c r="AV3277">
        <v>0</v>
      </c>
      <c r="AW3277">
        <v>0</v>
      </c>
      <c r="AX3277" t="s">
        <v>67</v>
      </c>
      <c r="AY3277" t="s">
        <v>67</v>
      </c>
      <c r="AZ3277" t="s">
        <v>67</v>
      </c>
      <c r="BA3277" t="s">
        <v>67</v>
      </c>
      <c r="BB3277" t="s">
        <v>67</v>
      </c>
      <c r="BC3277" t="s">
        <v>67</v>
      </c>
      <c r="BD3277" t="s">
        <v>67</v>
      </c>
      <c r="BE3277" t="s">
        <v>67</v>
      </c>
      <c r="BF3277" t="s">
        <v>67</v>
      </c>
      <c r="BG3277" t="s">
        <v>362</v>
      </c>
      <c r="BH3277">
        <v>10</v>
      </c>
    </row>
    <row r="3278" spans="1:60" x14ac:dyDescent="0.35">
      <c r="A3278">
        <v>2021</v>
      </c>
      <c r="B3278">
        <v>9</v>
      </c>
      <c r="C3278" t="s">
        <v>60</v>
      </c>
      <c r="D3278">
        <v>2</v>
      </c>
      <c r="E3278" t="s">
        <v>137</v>
      </c>
      <c r="F3278">
        <v>2015000078</v>
      </c>
      <c r="G3278">
        <v>9679</v>
      </c>
      <c r="H3278">
        <v>244</v>
      </c>
      <c r="I3278" t="s">
        <v>155</v>
      </c>
      <c r="J3278">
        <v>10001</v>
      </c>
      <c r="K3278" t="s">
        <v>63</v>
      </c>
      <c r="L3278" t="s">
        <v>737</v>
      </c>
      <c r="M3278" t="s">
        <v>1503</v>
      </c>
      <c r="O3278">
        <v>4.3</v>
      </c>
      <c r="P3278" t="s">
        <v>67</v>
      </c>
      <c r="Q3278">
        <v>11420</v>
      </c>
      <c r="R3278" t="s">
        <v>526</v>
      </c>
      <c r="S3278">
        <v>110</v>
      </c>
      <c r="T3278" t="s">
        <v>141</v>
      </c>
      <c r="U3278">
        <v>8530</v>
      </c>
      <c r="V3278" t="s">
        <v>526</v>
      </c>
      <c r="W3278" t="s">
        <v>143</v>
      </c>
      <c r="X3278" t="s">
        <v>141</v>
      </c>
      <c r="Y3278" t="s">
        <v>85</v>
      </c>
      <c r="Z3278">
        <v>11001</v>
      </c>
      <c r="AA3278" t="s">
        <v>85</v>
      </c>
      <c r="AB3278">
        <v>11000</v>
      </c>
      <c r="AC3278" t="s">
        <v>86</v>
      </c>
      <c r="AD3278" t="s">
        <v>67</v>
      </c>
      <c r="AE3278">
        <v>110</v>
      </c>
      <c r="AF3278" t="s">
        <v>75</v>
      </c>
      <c r="AG3278" t="s">
        <v>103</v>
      </c>
      <c r="AH3278" t="s">
        <v>104</v>
      </c>
      <c r="AI3278">
        <v>1</v>
      </c>
      <c r="AK3278" t="s">
        <v>67</v>
      </c>
      <c r="AM3278" t="s">
        <v>67</v>
      </c>
      <c r="AN3278" t="s">
        <v>78</v>
      </c>
      <c r="AO3278">
        <v>43.74</v>
      </c>
      <c r="AP3278">
        <v>51.726584673604499</v>
      </c>
      <c r="AQ3278">
        <v>53.2549577596928</v>
      </c>
      <c r="AR3278">
        <v>43.74</v>
      </c>
      <c r="AS3278">
        <v>51.726584673604499</v>
      </c>
      <c r="AT3278">
        <v>53.2549577596928</v>
      </c>
      <c r="AU3278">
        <v>0</v>
      </c>
      <c r="AV3278">
        <v>0</v>
      </c>
      <c r="AW3278">
        <v>0</v>
      </c>
      <c r="AX3278" t="s">
        <v>67</v>
      </c>
      <c r="AY3278" t="s">
        <v>67</v>
      </c>
      <c r="AZ3278" t="s">
        <v>67</v>
      </c>
      <c r="BA3278" t="s">
        <v>67</v>
      </c>
      <c r="BB3278" t="s">
        <v>67</v>
      </c>
      <c r="BC3278" t="s">
        <v>67</v>
      </c>
      <c r="BD3278" t="s">
        <v>67</v>
      </c>
      <c r="BE3278" t="s">
        <v>67</v>
      </c>
      <c r="BF3278" t="s">
        <v>67</v>
      </c>
      <c r="BG3278" t="s">
        <v>362</v>
      </c>
      <c r="BH3278">
        <v>10</v>
      </c>
    </row>
    <row r="3279" spans="1:60" x14ac:dyDescent="0.35">
      <c r="A3279">
        <v>2021</v>
      </c>
      <c r="B3279">
        <v>9</v>
      </c>
      <c r="C3279" t="s">
        <v>60</v>
      </c>
      <c r="D3279">
        <v>2</v>
      </c>
      <c r="E3279" t="s">
        <v>137</v>
      </c>
      <c r="F3279">
        <v>2015000081</v>
      </c>
      <c r="G3279">
        <v>9682</v>
      </c>
      <c r="H3279">
        <v>268</v>
      </c>
      <c r="I3279" t="s">
        <v>130</v>
      </c>
      <c r="J3279">
        <v>10001</v>
      </c>
      <c r="K3279" t="s">
        <v>63</v>
      </c>
      <c r="L3279" t="s">
        <v>737</v>
      </c>
      <c r="M3279" t="s">
        <v>1503</v>
      </c>
      <c r="O3279">
        <v>4.3</v>
      </c>
      <c r="P3279" t="s">
        <v>67</v>
      </c>
      <c r="Q3279">
        <v>11420</v>
      </c>
      <c r="R3279" t="s">
        <v>526</v>
      </c>
      <c r="S3279">
        <v>110</v>
      </c>
      <c r="T3279" t="s">
        <v>141</v>
      </c>
      <c r="U3279">
        <v>8530</v>
      </c>
      <c r="V3279" t="s">
        <v>526</v>
      </c>
      <c r="W3279" t="s">
        <v>143</v>
      </c>
      <c r="X3279" t="s">
        <v>141</v>
      </c>
      <c r="Y3279" t="s">
        <v>85</v>
      </c>
      <c r="Z3279">
        <v>11001</v>
      </c>
      <c r="AA3279" t="s">
        <v>85</v>
      </c>
      <c r="AB3279">
        <v>11000</v>
      </c>
      <c r="AC3279" t="s">
        <v>86</v>
      </c>
      <c r="AD3279" t="s">
        <v>67</v>
      </c>
      <c r="AE3279">
        <v>110</v>
      </c>
      <c r="AF3279" t="s">
        <v>75</v>
      </c>
      <c r="AG3279" t="s">
        <v>103</v>
      </c>
      <c r="AH3279" t="s">
        <v>104</v>
      </c>
      <c r="AI3279">
        <v>1</v>
      </c>
      <c r="AK3279" t="s">
        <v>67</v>
      </c>
      <c r="AM3279" t="s">
        <v>67</v>
      </c>
      <c r="AN3279" t="s">
        <v>78</v>
      </c>
      <c r="AO3279">
        <v>43.225999999999999</v>
      </c>
      <c r="AP3279">
        <v>51.118732261116399</v>
      </c>
      <c r="AQ3279">
        <v>52.629145041620497</v>
      </c>
      <c r="AR3279">
        <v>43.225999999999999</v>
      </c>
      <c r="AS3279">
        <v>51.118732261116399</v>
      </c>
      <c r="AT3279">
        <v>52.629145041620497</v>
      </c>
      <c r="AU3279">
        <v>0</v>
      </c>
      <c r="AV3279">
        <v>0</v>
      </c>
      <c r="AW3279">
        <v>0</v>
      </c>
      <c r="AX3279" t="s">
        <v>67</v>
      </c>
      <c r="AY3279" t="s">
        <v>67</v>
      </c>
      <c r="AZ3279" t="s">
        <v>67</v>
      </c>
      <c r="BA3279" t="s">
        <v>67</v>
      </c>
      <c r="BB3279" t="s">
        <v>67</v>
      </c>
      <c r="BC3279" t="s">
        <v>67</v>
      </c>
      <c r="BD3279" t="s">
        <v>67</v>
      </c>
      <c r="BE3279" t="s">
        <v>67</v>
      </c>
      <c r="BF3279" t="s">
        <v>67</v>
      </c>
      <c r="BG3279" t="s">
        <v>362</v>
      </c>
      <c r="BH3279">
        <v>10</v>
      </c>
    </row>
    <row r="3280" spans="1:60" x14ac:dyDescent="0.35">
      <c r="A3280">
        <v>2021</v>
      </c>
      <c r="B3280">
        <v>9</v>
      </c>
      <c r="C3280" t="s">
        <v>60</v>
      </c>
      <c r="D3280">
        <v>2</v>
      </c>
      <c r="E3280" t="s">
        <v>137</v>
      </c>
      <c r="F3280">
        <v>2016000002</v>
      </c>
      <c r="G3280">
        <v>11254</v>
      </c>
      <c r="H3280">
        <v>366</v>
      </c>
      <c r="I3280" t="s">
        <v>754</v>
      </c>
      <c r="J3280">
        <v>10004</v>
      </c>
      <c r="K3280" t="s">
        <v>238</v>
      </c>
      <c r="L3280" t="s">
        <v>740</v>
      </c>
      <c r="M3280" t="s">
        <v>1506</v>
      </c>
      <c r="O3280" t="s">
        <v>612</v>
      </c>
      <c r="P3280" t="s">
        <v>67</v>
      </c>
      <c r="Q3280">
        <v>16061</v>
      </c>
      <c r="R3280" t="s">
        <v>456</v>
      </c>
      <c r="S3280">
        <v>160</v>
      </c>
      <c r="T3280" t="s">
        <v>344</v>
      </c>
      <c r="U3280">
        <v>910</v>
      </c>
      <c r="V3280" t="s">
        <v>457</v>
      </c>
      <c r="W3280" t="s">
        <v>458</v>
      </c>
      <c r="X3280" t="s">
        <v>459</v>
      </c>
      <c r="Y3280" t="s">
        <v>85</v>
      </c>
      <c r="Z3280">
        <v>11001</v>
      </c>
      <c r="AA3280" t="s">
        <v>85</v>
      </c>
      <c r="AB3280">
        <v>11000</v>
      </c>
      <c r="AC3280" t="s">
        <v>86</v>
      </c>
      <c r="AD3280" t="s">
        <v>67</v>
      </c>
      <c r="AE3280">
        <v>110</v>
      </c>
      <c r="AF3280" t="s">
        <v>75</v>
      </c>
      <c r="AG3280" t="s">
        <v>94</v>
      </c>
      <c r="AH3280" t="s">
        <v>95</v>
      </c>
      <c r="AI3280">
        <v>1</v>
      </c>
      <c r="AK3280" t="s">
        <v>67</v>
      </c>
      <c r="AM3280" t="s">
        <v>67</v>
      </c>
      <c r="AN3280" t="s">
        <v>78</v>
      </c>
      <c r="AO3280">
        <v>5.5</v>
      </c>
      <c r="AP3280">
        <v>6.5042573320718997</v>
      </c>
      <c r="AQ3280">
        <v>6.6964395902677296</v>
      </c>
      <c r="AR3280">
        <v>5.5</v>
      </c>
      <c r="AS3280">
        <v>6.5042573320718997</v>
      </c>
      <c r="AT3280">
        <v>6.6964395902677296</v>
      </c>
      <c r="AU3280">
        <v>0</v>
      </c>
      <c r="AV3280">
        <v>0</v>
      </c>
      <c r="AW3280">
        <v>0</v>
      </c>
      <c r="AX3280" t="s">
        <v>67</v>
      </c>
      <c r="AY3280" t="s">
        <v>67</v>
      </c>
      <c r="AZ3280" t="s">
        <v>67</v>
      </c>
      <c r="BA3280" t="s">
        <v>67</v>
      </c>
      <c r="BB3280" t="s">
        <v>67</v>
      </c>
      <c r="BC3280" t="s">
        <v>67</v>
      </c>
      <c r="BD3280" t="s">
        <v>67</v>
      </c>
      <c r="BE3280" t="s">
        <v>67</v>
      </c>
      <c r="BF3280" t="s">
        <v>67</v>
      </c>
      <c r="BG3280" t="s">
        <v>362</v>
      </c>
      <c r="BH3280">
        <v>10</v>
      </c>
    </row>
    <row r="3281" spans="1:60" x14ac:dyDescent="0.35">
      <c r="A3281">
        <v>2021</v>
      </c>
      <c r="B3281">
        <v>9</v>
      </c>
      <c r="C3281" t="s">
        <v>60</v>
      </c>
      <c r="D3281">
        <v>2</v>
      </c>
      <c r="E3281" t="s">
        <v>137</v>
      </c>
      <c r="F3281">
        <v>2016000083</v>
      </c>
      <c r="G3281">
        <v>11201</v>
      </c>
      <c r="H3281">
        <v>998</v>
      </c>
      <c r="I3281" t="s">
        <v>106</v>
      </c>
      <c r="J3281">
        <v>9998</v>
      </c>
      <c r="K3281" t="s">
        <v>106</v>
      </c>
      <c r="L3281" t="s">
        <v>2896</v>
      </c>
      <c r="M3281" t="s">
        <v>2897</v>
      </c>
      <c r="O3281">
        <v>17.170000000000002</v>
      </c>
      <c r="P3281" t="s">
        <v>67</v>
      </c>
      <c r="Q3281">
        <v>99820</v>
      </c>
      <c r="R3281" t="s">
        <v>514</v>
      </c>
      <c r="S3281">
        <v>998</v>
      </c>
      <c r="T3281" t="s">
        <v>120</v>
      </c>
      <c r="U3281" t="s">
        <v>386</v>
      </c>
      <c r="V3281" t="s">
        <v>387</v>
      </c>
      <c r="W3281" t="s">
        <v>386</v>
      </c>
      <c r="X3281" t="s">
        <v>387</v>
      </c>
      <c r="Y3281" t="s">
        <v>515</v>
      </c>
      <c r="Z3281">
        <v>22000</v>
      </c>
      <c r="AA3281" t="s">
        <v>114</v>
      </c>
      <c r="AB3281">
        <v>22000</v>
      </c>
      <c r="AC3281" t="s">
        <v>114</v>
      </c>
      <c r="AD3281" t="s">
        <v>67</v>
      </c>
      <c r="AE3281">
        <v>110</v>
      </c>
      <c r="AF3281" t="s">
        <v>75</v>
      </c>
      <c r="AG3281" t="s">
        <v>198</v>
      </c>
      <c r="AH3281" t="s">
        <v>199</v>
      </c>
      <c r="AI3281">
        <v>2</v>
      </c>
      <c r="AK3281" t="s">
        <v>67</v>
      </c>
      <c r="AM3281" t="s">
        <v>67</v>
      </c>
      <c r="AN3281" t="s">
        <v>78</v>
      </c>
      <c r="AO3281">
        <v>32.42</v>
      </c>
      <c r="AP3281">
        <v>38.339640491958399</v>
      </c>
      <c r="AQ3281">
        <v>39.472467548450901</v>
      </c>
      <c r="AR3281">
        <v>32.42</v>
      </c>
      <c r="AS3281">
        <v>38.339640491958399</v>
      </c>
      <c r="AT3281">
        <v>39.472467548450901</v>
      </c>
      <c r="AU3281">
        <v>0</v>
      </c>
      <c r="AV3281">
        <v>0</v>
      </c>
      <c r="AW3281">
        <v>0</v>
      </c>
      <c r="AX3281" t="s">
        <v>67</v>
      </c>
      <c r="AY3281" t="s">
        <v>67</v>
      </c>
      <c r="AZ3281" t="s">
        <v>67</v>
      </c>
      <c r="BA3281" t="s">
        <v>67</v>
      </c>
      <c r="BB3281" t="s">
        <v>67</v>
      </c>
      <c r="BC3281" t="s">
        <v>67</v>
      </c>
      <c r="BD3281" t="s">
        <v>67</v>
      </c>
      <c r="BE3281" t="s">
        <v>67</v>
      </c>
      <c r="BF3281" t="s">
        <v>67</v>
      </c>
      <c r="BG3281" t="s">
        <v>362</v>
      </c>
      <c r="BH3281">
        <v>10</v>
      </c>
    </row>
    <row r="3282" spans="1:60" x14ac:dyDescent="0.35">
      <c r="A3282">
        <v>2021</v>
      </c>
      <c r="B3282">
        <v>9</v>
      </c>
      <c r="C3282" t="s">
        <v>60</v>
      </c>
      <c r="D3282">
        <v>2</v>
      </c>
      <c r="E3282" t="s">
        <v>137</v>
      </c>
      <c r="F3282">
        <v>2016000095</v>
      </c>
      <c r="G3282">
        <v>11229</v>
      </c>
      <c r="H3282">
        <v>998</v>
      </c>
      <c r="I3282" t="s">
        <v>106</v>
      </c>
      <c r="J3282">
        <v>9998</v>
      </c>
      <c r="K3282" t="s">
        <v>106</v>
      </c>
      <c r="L3282" t="s">
        <v>3797</v>
      </c>
      <c r="M3282" t="s">
        <v>3798</v>
      </c>
      <c r="O3282" t="s">
        <v>577</v>
      </c>
      <c r="P3282" t="s">
        <v>67</v>
      </c>
      <c r="Q3282">
        <v>99810</v>
      </c>
      <c r="R3282" t="s">
        <v>119</v>
      </c>
      <c r="S3282">
        <v>998</v>
      </c>
      <c r="T3282" t="s">
        <v>120</v>
      </c>
      <c r="U3282" t="s">
        <v>67</v>
      </c>
      <c r="V3282" t="s">
        <v>67</v>
      </c>
      <c r="W3282" t="s">
        <v>67</v>
      </c>
      <c r="X3282" t="s">
        <v>67</v>
      </c>
      <c r="Y3282" t="s">
        <v>85</v>
      </c>
      <c r="Z3282">
        <v>11001</v>
      </c>
      <c r="AA3282" t="s">
        <v>85</v>
      </c>
      <c r="AB3282">
        <v>11000</v>
      </c>
      <c r="AC3282" t="s">
        <v>86</v>
      </c>
      <c r="AD3282" t="s">
        <v>67</v>
      </c>
      <c r="AE3282">
        <v>110</v>
      </c>
      <c r="AF3282" t="s">
        <v>75</v>
      </c>
      <c r="AG3282" t="s">
        <v>94</v>
      </c>
      <c r="AH3282" t="s">
        <v>95</v>
      </c>
      <c r="AI3282">
        <v>2</v>
      </c>
      <c r="AK3282" t="s">
        <v>67</v>
      </c>
      <c r="AM3282" t="s">
        <v>67</v>
      </c>
      <c r="AN3282" t="s">
        <v>78</v>
      </c>
      <c r="AO3282">
        <v>5</v>
      </c>
      <c r="AP3282">
        <v>5.9129612109744603</v>
      </c>
      <c r="AQ3282">
        <v>6.0876723547888396</v>
      </c>
      <c r="AR3282">
        <v>5</v>
      </c>
      <c r="AS3282">
        <v>5.9129612109744603</v>
      </c>
      <c r="AT3282">
        <v>6.0876723547888396</v>
      </c>
      <c r="AU3282">
        <v>0</v>
      </c>
      <c r="AV3282">
        <v>0</v>
      </c>
      <c r="AW3282">
        <v>0</v>
      </c>
      <c r="AX3282" t="s">
        <v>67</v>
      </c>
      <c r="AY3282" t="s">
        <v>67</v>
      </c>
      <c r="AZ3282" t="s">
        <v>67</v>
      </c>
      <c r="BA3282" t="s">
        <v>67</v>
      </c>
      <c r="BB3282" t="s">
        <v>67</v>
      </c>
      <c r="BC3282" t="s">
        <v>67</v>
      </c>
      <c r="BD3282" t="s">
        <v>67</v>
      </c>
      <c r="BE3282" t="s">
        <v>67</v>
      </c>
      <c r="BF3282" t="s">
        <v>67</v>
      </c>
      <c r="BG3282" t="s">
        <v>362</v>
      </c>
      <c r="BH3282">
        <v>10</v>
      </c>
    </row>
    <row r="3283" spans="1:60" x14ac:dyDescent="0.35">
      <c r="A3283">
        <v>2021</v>
      </c>
      <c r="B3283">
        <v>9</v>
      </c>
      <c r="C3283" t="s">
        <v>60</v>
      </c>
      <c r="D3283">
        <v>2</v>
      </c>
      <c r="E3283" t="s">
        <v>137</v>
      </c>
      <c r="F3283">
        <v>2017000024</v>
      </c>
      <c r="G3283">
        <v>11321</v>
      </c>
      <c r="H3283">
        <v>437</v>
      </c>
      <c r="I3283" t="s">
        <v>582</v>
      </c>
      <c r="J3283">
        <v>10004</v>
      </c>
      <c r="K3283" t="s">
        <v>238</v>
      </c>
      <c r="L3283" t="s">
        <v>583</v>
      </c>
      <c r="M3283" t="s">
        <v>584</v>
      </c>
      <c r="O3283">
        <v>17.170000000000002</v>
      </c>
      <c r="P3283" t="s">
        <v>67</v>
      </c>
      <c r="Q3283">
        <v>43010</v>
      </c>
      <c r="R3283" t="s">
        <v>585</v>
      </c>
      <c r="S3283">
        <v>430</v>
      </c>
      <c r="T3283" t="s">
        <v>559</v>
      </c>
      <c r="U3283" t="s">
        <v>67</v>
      </c>
      <c r="V3283" t="s">
        <v>67</v>
      </c>
      <c r="W3283" t="s">
        <v>67</v>
      </c>
      <c r="X3283" t="s">
        <v>67</v>
      </c>
      <c r="Y3283" t="s">
        <v>85</v>
      </c>
      <c r="Z3283">
        <v>11001</v>
      </c>
      <c r="AA3283" t="s">
        <v>85</v>
      </c>
      <c r="AB3283">
        <v>11000</v>
      </c>
      <c r="AC3283" t="s">
        <v>86</v>
      </c>
      <c r="AD3283" t="s">
        <v>67</v>
      </c>
      <c r="AE3283">
        <v>110</v>
      </c>
      <c r="AF3283" t="s">
        <v>75</v>
      </c>
      <c r="AG3283" t="s">
        <v>94</v>
      </c>
      <c r="AH3283" t="s">
        <v>95</v>
      </c>
      <c r="AI3283">
        <v>1</v>
      </c>
      <c r="AK3283" t="s">
        <v>67</v>
      </c>
      <c r="AM3283" t="s">
        <v>67</v>
      </c>
      <c r="AN3283" t="s">
        <v>78</v>
      </c>
      <c r="AO3283">
        <v>50.021999999999998</v>
      </c>
      <c r="AP3283">
        <v>59.155629139072801</v>
      </c>
      <c r="AQ3283">
        <v>60.903509306249497</v>
      </c>
      <c r="AR3283">
        <v>50.021999999999998</v>
      </c>
      <c r="AS3283">
        <v>59.155629139072801</v>
      </c>
      <c r="AT3283">
        <v>60.903509306249497</v>
      </c>
      <c r="AU3283">
        <v>0</v>
      </c>
      <c r="AV3283">
        <v>0</v>
      </c>
      <c r="AW3283">
        <v>0</v>
      </c>
      <c r="AX3283" t="s">
        <v>67</v>
      </c>
      <c r="AY3283" t="s">
        <v>67</v>
      </c>
      <c r="AZ3283" t="s">
        <v>67</v>
      </c>
      <c r="BA3283" t="s">
        <v>67</v>
      </c>
      <c r="BB3283" t="s">
        <v>67</v>
      </c>
      <c r="BC3283" t="s">
        <v>67</v>
      </c>
      <c r="BD3283" t="s">
        <v>67</v>
      </c>
      <c r="BE3283" t="s">
        <v>67</v>
      </c>
      <c r="BF3283" t="s">
        <v>67</v>
      </c>
      <c r="BG3283" t="s">
        <v>362</v>
      </c>
      <c r="BH3283">
        <v>10</v>
      </c>
    </row>
    <row r="3284" spans="1:60" x14ac:dyDescent="0.35">
      <c r="A3284">
        <v>2021</v>
      </c>
      <c r="B3284">
        <v>9</v>
      </c>
      <c r="C3284" t="s">
        <v>60</v>
      </c>
      <c r="D3284">
        <v>2</v>
      </c>
      <c r="E3284" t="s">
        <v>137</v>
      </c>
      <c r="F3284">
        <v>2017000059</v>
      </c>
      <c r="G3284">
        <v>11471</v>
      </c>
      <c r="H3284">
        <v>268</v>
      </c>
      <c r="I3284" t="s">
        <v>130</v>
      </c>
      <c r="J3284">
        <v>10001</v>
      </c>
      <c r="K3284" t="s">
        <v>63</v>
      </c>
      <c r="L3284" t="s">
        <v>2997</v>
      </c>
      <c r="M3284" t="s">
        <v>2998</v>
      </c>
      <c r="O3284" t="s">
        <v>2999</v>
      </c>
      <c r="P3284" t="s">
        <v>67</v>
      </c>
      <c r="Q3284">
        <v>31320</v>
      </c>
      <c r="R3284" t="s">
        <v>3000</v>
      </c>
      <c r="S3284">
        <v>310</v>
      </c>
      <c r="T3284" t="s">
        <v>706</v>
      </c>
      <c r="U3284">
        <v>3</v>
      </c>
      <c r="V3284" t="s">
        <v>2298</v>
      </c>
      <c r="W3284" t="s">
        <v>708</v>
      </c>
      <c r="X3284" t="s">
        <v>709</v>
      </c>
      <c r="Y3284" t="s">
        <v>515</v>
      </c>
      <c r="Z3284">
        <v>22000</v>
      </c>
      <c r="AA3284" t="s">
        <v>114</v>
      </c>
      <c r="AB3284">
        <v>22000</v>
      </c>
      <c r="AC3284" t="s">
        <v>114</v>
      </c>
      <c r="AD3284" t="s">
        <v>67</v>
      </c>
      <c r="AE3284">
        <v>110</v>
      </c>
      <c r="AF3284" t="s">
        <v>75</v>
      </c>
      <c r="AG3284" t="s">
        <v>94</v>
      </c>
      <c r="AH3284" t="s">
        <v>95</v>
      </c>
      <c r="AI3284">
        <v>1</v>
      </c>
      <c r="AK3284" t="s">
        <v>67</v>
      </c>
      <c r="AM3284" t="s">
        <v>67</v>
      </c>
      <c r="AN3284" t="s">
        <v>78</v>
      </c>
      <c r="AO3284">
        <v>9.9990000000000006</v>
      </c>
      <c r="AP3284">
        <v>11.824739829706701</v>
      </c>
      <c r="AQ3284">
        <v>12.174127175106699</v>
      </c>
      <c r="AR3284">
        <v>9.9990000000000006</v>
      </c>
      <c r="AS3284">
        <v>11.824739829706701</v>
      </c>
      <c r="AT3284">
        <v>12.174127175106699</v>
      </c>
      <c r="AU3284">
        <v>0</v>
      </c>
      <c r="AV3284">
        <v>0</v>
      </c>
      <c r="AW3284">
        <v>0</v>
      </c>
      <c r="AX3284" t="s">
        <v>67</v>
      </c>
      <c r="AY3284" t="s">
        <v>67</v>
      </c>
      <c r="AZ3284" t="s">
        <v>67</v>
      </c>
      <c r="BA3284" t="s">
        <v>67</v>
      </c>
      <c r="BB3284" t="s">
        <v>67</v>
      </c>
      <c r="BC3284" t="s">
        <v>67</v>
      </c>
      <c r="BD3284" t="s">
        <v>67</v>
      </c>
      <c r="BE3284" t="s">
        <v>67</v>
      </c>
      <c r="BF3284" t="s">
        <v>67</v>
      </c>
      <c r="BG3284" t="s">
        <v>362</v>
      </c>
      <c r="BH3284">
        <v>10</v>
      </c>
    </row>
    <row r="3285" spans="1:60" x14ac:dyDescent="0.35">
      <c r="A3285">
        <v>2021</v>
      </c>
      <c r="B3285">
        <v>9</v>
      </c>
      <c r="C3285" t="s">
        <v>60</v>
      </c>
      <c r="D3285">
        <v>2</v>
      </c>
      <c r="E3285" t="s">
        <v>137</v>
      </c>
      <c r="F3285">
        <v>2017000712</v>
      </c>
      <c r="G3285">
        <v>11749</v>
      </c>
      <c r="H3285">
        <v>268</v>
      </c>
      <c r="I3285" t="s">
        <v>130</v>
      </c>
      <c r="J3285">
        <v>10001</v>
      </c>
      <c r="K3285" t="s">
        <v>63</v>
      </c>
      <c r="L3285" t="s">
        <v>1298</v>
      </c>
      <c r="M3285" t="s">
        <v>1299</v>
      </c>
      <c r="O3285" t="s">
        <v>3799</v>
      </c>
      <c r="P3285" t="s">
        <v>67</v>
      </c>
      <c r="Q3285">
        <v>13020</v>
      </c>
      <c r="R3285" t="s">
        <v>944</v>
      </c>
      <c r="S3285">
        <v>130</v>
      </c>
      <c r="T3285" t="s">
        <v>945</v>
      </c>
      <c r="U3285">
        <v>86</v>
      </c>
      <c r="V3285" t="s">
        <v>267</v>
      </c>
      <c r="W3285" t="s">
        <v>196</v>
      </c>
      <c r="X3285" t="s">
        <v>197</v>
      </c>
      <c r="Y3285" t="s">
        <v>515</v>
      </c>
      <c r="Z3285">
        <v>22000</v>
      </c>
      <c r="AA3285" t="s">
        <v>114</v>
      </c>
      <c r="AB3285">
        <v>22000</v>
      </c>
      <c r="AC3285" t="s">
        <v>114</v>
      </c>
      <c r="AD3285" t="s">
        <v>67</v>
      </c>
      <c r="AE3285">
        <v>110</v>
      </c>
      <c r="AF3285" t="s">
        <v>75</v>
      </c>
      <c r="AG3285" t="s">
        <v>94</v>
      </c>
      <c r="AH3285" t="s">
        <v>95</v>
      </c>
      <c r="AI3285">
        <v>1</v>
      </c>
      <c r="AK3285" t="s">
        <v>67</v>
      </c>
      <c r="AM3285" t="s">
        <v>67</v>
      </c>
      <c r="AN3285" t="s">
        <v>78</v>
      </c>
      <c r="AO3285">
        <v>14.635</v>
      </c>
      <c r="AP3285">
        <v>17.307237464522199</v>
      </c>
      <c r="AQ3285">
        <v>17.818616982466899</v>
      </c>
      <c r="AR3285">
        <v>14.635</v>
      </c>
      <c r="AS3285">
        <v>17.307237464522199</v>
      </c>
      <c r="AT3285">
        <v>17.818616982466899</v>
      </c>
      <c r="AU3285">
        <v>0</v>
      </c>
      <c r="AV3285">
        <v>0</v>
      </c>
      <c r="AW3285">
        <v>0</v>
      </c>
      <c r="AX3285" t="s">
        <v>67</v>
      </c>
      <c r="AY3285" t="s">
        <v>67</v>
      </c>
      <c r="AZ3285" t="s">
        <v>67</v>
      </c>
      <c r="BA3285" t="s">
        <v>67</v>
      </c>
      <c r="BB3285" t="s">
        <v>67</v>
      </c>
      <c r="BC3285" t="s">
        <v>67</v>
      </c>
      <c r="BD3285" t="s">
        <v>67</v>
      </c>
      <c r="BE3285" t="s">
        <v>67</v>
      </c>
      <c r="BF3285" t="s">
        <v>67</v>
      </c>
      <c r="BG3285" t="s">
        <v>362</v>
      </c>
      <c r="BH3285">
        <v>10</v>
      </c>
    </row>
    <row r="3286" spans="1:60" x14ac:dyDescent="0.35">
      <c r="A3286">
        <v>2021</v>
      </c>
      <c r="B3286">
        <v>9</v>
      </c>
      <c r="C3286" t="s">
        <v>60</v>
      </c>
      <c r="D3286">
        <v>2</v>
      </c>
      <c r="E3286" t="s">
        <v>137</v>
      </c>
      <c r="F3286">
        <v>2017000739</v>
      </c>
      <c r="G3286">
        <v>11759</v>
      </c>
      <c r="H3286">
        <v>259</v>
      </c>
      <c r="I3286" t="s">
        <v>96</v>
      </c>
      <c r="J3286">
        <v>10001</v>
      </c>
      <c r="K3286" t="s">
        <v>63</v>
      </c>
      <c r="L3286" t="s">
        <v>2343</v>
      </c>
      <c r="M3286" t="s">
        <v>2344</v>
      </c>
      <c r="O3286">
        <v>4.3</v>
      </c>
      <c r="P3286" t="s">
        <v>67</v>
      </c>
      <c r="Q3286">
        <v>11420</v>
      </c>
      <c r="R3286" t="s">
        <v>526</v>
      </c>
      <c r="S3286">
        <v>110</v>
      </c>
      <c r="T3286" t="s">
        <v>141</v>
      </c>
      <c r="U3286">
        <v>8530</v>
      </c>
      <c r="V3286" t="s">
        <v>526</v>
      </c>
      <c r="W3286" t="s">
        <v>143</v>
      </c>
      <c r="X3286" t="s">
        <v>141</v>
      </c>
      <c r="Y3286" t="s">
        <v>85</v>
      </c>
      <c r="Z3286">
        <v>11001</v>
      </c>
      <c r="AA3286" t="s">
        <v>85</v>
      </c>
      <c r="AB3286">
        <v>11000</v>
      </c>
      <c r="AC3286" t="s">
        <v>86</v>
      </c>
      <c r="AD3286" t="s">
        <v>67</v>
      </c>
      <c r="AE3286">
        <v>110</v>
      </c>
      <c r="AF3286" t="s">
        <v>75</v>
      </c>
      <c r="AG3286" t="s">
        <v>87</v>
      </c>
      <c r="AH3286" t="s">
        <v>88</v>
      </c>
      <c r="AI3286">
        <v>1</v>
      </c>
      <c r="AK3286" t="s">
        <v>67</v>
      </c>
      <c r="AM3286" t="s">
        <v>67</v>
      </c>
      <c r="AN3286" t="s">
        <v>78</v>
      </c>
      <c r="AO3286">
        <v>53.9</v>
      </c>
      <c r="AP3286">
        <v>63.7417218543046</v>
      </c>
      <c r="AQ3286">
        <v>65.625107984623696</v>
      </c>
      <c r="AR3286">
        <v>53.9</v>
      </c>
      <c r="AS3286">
        <v>63.7417218543046</v>
      </c>
      <c r="AT3286">
        <v>65.625107984623696</v>
      </c>
      <c r="AU3286">
        <v>0</v>
      </c>
      <c r="AV3286">
        <v>0</v>
      </c>
      <c r="AW3286">
        <v>0</v>
      </c>
      <c r="AX3286" t="s">
        <v>67</v>
      </c>
      <c r="AY3286" t="s">
        <v>67</v>
      </c>
      <c r="AZ3286" t="s">
        <v>67</v>
      </c>
      <c r="BA3286" t="s">
        <v>67</v>
      </c>
      <c r="BB3286" t="s">
        <v>67</v>
      </c>
      <c r="BC3286" t="s">
        <v>67</v>
      </c>
      <c r="BD3286" t="s">
        <v>67</v>
      </c>
      <c r="BE3286" t="s">
        <v>67</v>
      </c>
      <c r="BF3286" t="s">
        <v>67</v>
      </c>
      <c r="BG3286" t="s">
        <v>362</v>
      </c>
      <c r="BH3286">
        <v>10</v>
      </c>
    </row>
    <row r="3287" spans="1:60" x14ac:dyDescent="0.35">
      <c r="A3287">
        <v>2021</v>
      </c>
      <c r="B3287">
        <v>9</v>
      </c>
      <c r="C3287" t="s">
        <v>60</v>
      </c>
      <c r="D3287">
        <v>2</v>
      </c>
      <c r="E3287" t="s">
        <v>137</v>
      </c>
      <c r="F3287">
        <v>2018000025</v>
      </c>
      <c r="G3287">
        <v>11794</v>
      </c>
      <c r="H3287">
        <v>244</v>
      </c>
      <c r="I3287" t="s">
        <v>155</v>
      </c>
      <c r="J3287">
        <v>10001</v>
      </c>
      <c r="K3287" t="s">
        <v>63</v>
      </c>
      <c r="L3287" t="s">
        <v>2673</v>
      </c>
      <c r="M3287" t="s">
        <v>869</v>
      </c>
      <c r="O3287" t="s">
        <v>365</v>
      </c>
      <c r="P3287" t="s">
        <v>67</v>
      </c>
      <c r="Q3287">
        <v>91010</v>
      </c>
      <c r="R3287" t="s">
        <v>366</v>
      </c>
      <c r="S3287">
        <v>910</v>
      </c>
      <c r="T3287" t="s">
        <v>367</v>
      </c>
      <c r="U3287">
        <v>9900</v>
      </c>
      <c r="V3287" t="s">
        <v>368</v>
      </c>
      <c r="W3287" t="s">
        <v>369</v>
      </c>
      <c r="X3287" t="s">
        <v>368</v>
      </c>
      <c r="Y3287" t="s">
        <v>85</v>
      </c>
      <c r="Z3287">
        <v>11001</v>
      </c>
      <c r="AA3287" t="s">
        <v>85</v>
      </c>
      <c r="AB3287">
        <v>11000</v>
      </c>
      <c r="AC3287" t="s">
        <v>86</v>
      </c>
      <c r="AD3287" t="s">
        <v>67</v>
      </c>
      <c r="AE3287">
        <v>2100</v>
      </c>
      <c r="AF3287" t="s">
        <v>370</v>
      </c>
      <c r="AG3287" t="s">
        <v>371</v>
      </c>
      <c r="AH3287" t="s">
        <v>372</v>
      </c>
      <c r="AI3287">
        <v>2</v>
      </c>
      <c r="AK3287" t="s">
        <v>67</v>
      </c>
      <c r="AM3287" t="s">
        <v>67</v>
      </c>
      <c r="AN3287" t="s">
        <v>78</v>
      </c>
      <c r="AO3287">
        <v>25.048999999999999</v>
      </c>
      <c r="AP3287">
        <v>29.622753074739801</v>
      </c>
      <c r="AQ3287">
        <v>30.498020963021101</v>
      </c>
      <c r="AR3287">
        <v>25.048999999999999</v>
      </c>
      <c r="AS3287">
        <v>29.622753074739801</v>
      </c>
      <c r="AT3287">
        <v>30.498020963021101</v>
      </c>
      <c r="AU3287">
        <v>0</v>
      </c>
      <c r="AV3287">
        <v>0</v>
      </c>
      <c r="AW3287">
        <v>0</v>
      </c>
      <c r="AX3287" t="s">
        <v>67</v>
      </c>
      <c r="AY3287" t="s">
        <v>67</v>
      </c>
      <c r="AZ3287" t="s">
        <v>67</v>
      </c>
      <c r="BA3287" t="s">
        <v>67</v>
      </c>
      <c r="BB3287" t="s">
        <v>67</v>
      </c>
      <c r="BC3287" t="s">
        <v>67</v>
      </c>
      <c r="BD3287" t="s">
        <v>67</v>
      </c>
      <c r="BE3287" t="s">
        <v>67</v>
      </c>
      <c r="BF3287" t="s">
        <v>67</v>
      </c>
      <c r="BG3287" t="s">
        <v>362</v>
      </c>
      <c r="BH3287">
        <v>10</v>
      </c>
    </row>
    <row r="3288" spans="1:60" x14ac:dyDescent="0.35">
      <c r="A3288">
        <v>2021</v>
      </c>
      <c r="B3288">
        <v>9</v>
      </c>
      <c r="C3288" t="s">
        <v>60</v>
      </c>
      <c r="D3288">
        <v>2</v>
      </c>
      <c r="E3288" t="s">
        <v>137</v>
      </c>
      <c r="F3288">
        <v>2018000077</v>
      </c>
      <c r="G3288">
        <v>11814</v>
      </c>
      <c r="H3288">
        <v>765</v>
      </c>
      <c r="I3288" t="s">
        <v>89</v>
      </c>
      <c r="J3288">
        <v>10007</v>
      </c>
      <c r="K3288" t="s">
        <v>90</v>
      </c>
      <c r="L3288" t="s">
        <v>771</v>
      </c>
      <c r="M3288" t="s">
        <v>772</v>
      </c>
      <c r="O3288">
        <v>17.170000000000002</v>
      </c>
      <c r="P3288" t="s">
        <v>67</v>
      </c>
      <c r="Q3288">
        <v>11420</v>
      </c>
      <c r="R3288" t="s">
        <v>526</v>
      </c>
      <c r="S3288">
        <v>110</v>
      </c>
      <c r="T3288" t="s">
        <v>141</v>
      </c>
      <c r="U3288">
        <v>8530</v>
      </c>
      <c r="V3288" t="s">
        <v>526</v>
      </c>
      <c r="W3288" t="s">
        <v>143</v>
      </c>
      <c r="X3288" t="s">
        <v>141</v>
      </c>
      <c r="Y3288" t="s">
        <v>85</v>
      </c>
      <c r="Z3288">
        <v>11001</v>
      </c>
      <c r="AA3288" t="s">
        <v>85</v>
      </c>
      <c r="AB3288">
        <v>11000</v>
      </c>
      <c r="AC3288" t="s">
        <v>86</v>
      </c>
      <c r="AD3288" t="s">
        <v>67</v>
      </c>
      <c r="AE3288">
        <v>110</v>
      </c>
      <c r="AF3288" t="s">
        <v>75</v>
      </c>
      <c r="AG3288" t="s">
        <v>94</v>
      </c>
      <c r="AH3288" t="s">
        <v>95</v>
      </c>
      <c r="AI3288">
        <v>1</v>
      </c>
      <c r="AK3288" t="s">
        <v>67</v>
      </c>
      <c r="AM3288" t="s">
        <v>67</v>
      </c>
      <c r="AN3288" t="s">
        <v>78</v>
      </c>
      <c r="AO3288">
        <v>247.071</v>
      </c>
      <c r="AP3288">
        <v>292.18424787133398</v>
      </c>
      <c r="AQ3288">
        <v>300.81745927400698</v>
      </c>
      <c r="AR3288">
        <v>247.071</v>
      </c>
      <c r="AS3288">
        <v>292.18424787133398</v>
      </c>
      <c r="AT3288">
        <v>300.81745927400698</v>
      </c>
      <c r="AU3288">
        <v>0</v>
      </c>
      <c r="AV3288">
        <v>0</v>
      </c>
      <c r="AW3288">
        <v>0</v>
      </c>
      <c r="AX3288" t="s">
        <v>67</v>
      </c>
      <c r="AY3288" t="s">
        <v>67</v>
      </c>
      <c r="AZ3288" t="s">
        <v>67</v>
      </c>
      <c r="BA3288" t="s">
        <v>67</v>
      </c>
      <c r="BB3288" t="s">
        <v>67</v>
      </c>
      <c r="BC3288" t="s">
        <v>67</v>
      </c>
      <c r="BD3288" t="s">
        <v>67</v>
      </c>
      <c r="BE3288" t="s">
        <v>67</v>
      </c>
      <c r="BF3288" t="s">
        <v>67</v>
      </c>
      <c r="BG3288" t="s">
        <v>362</v>
      </c>
      <c r="BH3288">
        <v>10</v>
      </c>
    </row>
    <row r="3289" spans="1:60" x14ac:dyDescent="0.35">
      <c r="A3289">
        <v>2021</v>
      </c>
      <c r="B3289">
        <v>9</v>
      </c>
      <c r="C3289" t="s">
        <v>60</v>
      </c>
      <c r="D3289">
        <v>2</v>
      </c>
      <c r="E3289" t="s">
        <v>137</v>
      </c>
      <c r="F3289">
        <v>2018000205</v>
      </c>
      <c r="G3289">
        <v>9820</v>
      </c>
      <c r="H3289">
        <v>259</v>
      </c>
      <c r="I3289" t="s">
        <v>96</v>
      </c>
      <c r="J3289">
        <v>10001</v>
      </c>
      <c r="K3289" t="s">
        <v>63</v>
      </c>
      <c r="L3289" t="s">
        <v>611</v>
      </c>
      <c r="M3289" t="s">
        <v>455</v>
      </c>
      <c r="O3289" t="s">
        <v>3800</v>
      </c>
      <c r="P3289" t="s">
        <v>67</v>
      </c>
      <c r="Q3289">
        <v>16061</v>
      </c>
      <c r="R3289" t="s">
        <v>456</v>
      </c>
      <c r="S3289">
        <v>160</v>
      </c>
      <c r="T3289" t="s">
        <v>344</v>
      </c>
      <c r="U3289">
        <v>910</v>
      </c>
      <c r="V3289" t="s">
        <v>457</v>
      </c>
      <c r="W3289" t="s">
        <v>458</v>
      </c>
      <c r="X3289" t="s">
        <v>459</v>
      </c>
      <c r="Y3289" t="s">
        <v>85</v>
      </c>
      <c r="Z3289">
        <v>11001</v>
      </c>
      <c r="AA3289" t="s">
        <v>85</v>
      </c>
      <c r="AB3289">
        <v>11000</v>
      </c>
      <c r="AC3289" t="s">
        <v>86</v>
      </c>
      <c r="AD3289" t="s">
        <v>67</v>
      </c>
      <c r="AE3289">
        <v>110</v>
      </c>
      <c r="AF3289" t="s">
        <v>75</v>
      </c>
      <c r="AG3289" t="s">
        <v>94</v>
      </c>
      <c r="AH3289" t="s">
        <v>95</v>
      </c>
      <c r="AI3289">
        <v>1</v>
      </c>
      <c r="AK3289" t="s">
        <v>67</v>
      </c>
      <c r="AM3289" t="s">
        <v>67</v>
      </c>
      <c r="AN3289" t="s">
        <v>78</v>
      </c>
      <c r="AO3289">
        <v>7.85</v>
      </c>
      <c r="AP3289">
        <v>9.2833491012299003</v>
      </c>
      <c r="AQ3289">
        <v>9.5576455970184799</v>
      </c>
      <c r="AR3289">
        <v>7.85</v>
      </c>
      <c r="AS3289">
        <v>9.2833491012299003</v>
      </c>
      <c r="AT3289">
        <v>9.5576455970184799</v>
      </c>
      <c r="AU3289">
        <v>0</v>
      </c>
      <c r="AV3289">
        <v>0</v>
      </c>
      <c r="AW3289">
        <v>0</v>
      </c>
      <c r="AX3289" t="s">
        <v>67</v>
      </c>
      <c r="AY3289" t="s">
        <v>67</v>
      </c>
      <c r="AZ3289" t="s">
        <v>67</v>
      </c>
      <c r="BA3289" t="s">
        <v>67</v>
      </c>
      <c r="BB3289" t="s">
        <v>67</v>
      </c>
      <c r="BC3289" t="s">
        <v>67</v>
      </c>
      <c r="BD3289" t="s">
        <v>67</v>
      </c>
      <c r="BE3289" t="s">
        <v>67</v>
      </c>
      <c r="BF3289" t="s">
        <v>67</v>
      </c>
      <c r="BG3289" t="s">
        <v>362</v>
      </c>
      <c r="BH3289">
        <v>10</v>
      </c>
    </row>
    <row r="3290" spans="1:60" x14ac:dyDescent="0.35">
      <c r="A3290">
        <v>2021</v>
      </c>
      <c r="B3290">
        <v>9</v>
      </c>
      <c r="C3290" t="s">
        <v>60</v>
      </c>
      <c r="D3290">
        <v>2</v>
      </c>
      <c r="E3290" t="s">
        <v>137</v>
      </c>
      <c r="F3290">
        <v>2018000702</v>
      </c>
      <c r="G3290">
        <v>11492</v>
      </c>
      <c r="H3290">
        <v>130</v>
      </c>
      <c r="I3290" t="s">
        <v>1479</v>
      </c>
      <c r="J3290">
        <v>10001</v>
      </c>
      <c r="K3290" t="s">
        <v>63</v>
      </c>
      <c r="L3290" t="s">
        <v>523</v>
      </c>
      <c r="M3290" t="s">
        <v>1515</v>
      </c>
      <c r="O3290">
        <v>4.7</v>
      </c>
      <c r="P3290" t="s">
        <v>67</v>
      </c>
      <c r="Q3290">
        <v>11420</v>
      </c>
      <c r="R3290" t="s">
        <v>526</v>
      </c>
      <c r="S3290">
        <v>110</v>
      </c>
      <c r="T3290" t="s">
        <v>141</v>
      </c>
      <c r="U3290">
        <v>8530</v>
      </c>
      <c r="V3290" t="s">
        <v>526</v>
      </c>
      <c r="W3290" t="s">
        <v>143</v>
      </c>
      <c r="X3290" t="s">
        <v>141</v>
      </c>
      <c r="Y3290" t="s">
        <v>85</v>
      </c>
      <c r="Z3290">
        <v>11001</v>
      </c>
      <c r="AA3290" t="s">
        <v>85</v>
      </c>
      <c r="AB3290">
        <v>11000</v>
      </c>
      <c r="AC3290" t="s">
        <v>86</v>
      </c>
      <c r="AD3290" t="s">
        <v>67</v>
      </c>
      <c r="AE3290">
        <v>110</v>
      </c>
      <c r="AF3290" t="s">
        <v>75</v>
      </c>
      <c r="AG3290" t="s">
        <v>94</v>
      </c>
      <c r="AH3290" t="s">
        <v>95</v>
      </c>
      <c r="AI3290">
        <v>1</v>
      </c>
      <c r="AK3290" t="s">
        <v>67</v>
      </c>
      <c r="AM3290" t="s">
        <v>67</v>
      </c>
      <c r="AN3290" t="s">
        <v>78</v>
      </c>
      <c r="AO3290">
        <v>57.78</v>
      </c>
      <c r="AP3290">
        <v>68.330179754020804</v>
      </c>
      <c r="AQ3290">
        <v>70.349141731939895</v>
      </c>
      <c r="AR3290">
        <v>57.78</v>
      </c>
      <c r="AS3290">
        <v>68.330179754020804</v>
      </c>
      <c r="AT3290">
        <v>70.349141731939895</v>
      </c>
      <c r="AU3290">
        <v>0</v>
      </c>
      <c r="AV3290">
        <v>0</v>
      </c>
      <c r="AW3290">
        <v>0</v>
      </c>
      <c r="AX3290" t="s">
        <v>67</v>
      </c>
      <c r="AY3290" t="s">
        <v>67</v>
      </c>
      <c r="AZ3290" t="s">
        <v>67</v>
      </c>
      <c r="BA3290" t="s">
        <v>67</v>
      </c>
      <c r="BB3290" t="s">
        <v>67</v>
      </c>
      <c r="BC3290" t="s">
        <v>67</v>
      </c>
      <c r="BD3290" t="s">
        <v>67</v>
      </c>
      <c r="BE3290" t="s">
        <v>67</v>
      </c>
      <c r="BF3290" t="s">
        <v>67</v>
      </c>
      <c r="BG3290" t="s">
        <v>362</v>
      </c>
      <c r="BH3290">
        <v>10</v>
      </c>
    </row>
    <row r="3291" spans="1:60" x14ac:dyDescent="0.35">
      <c r="A3291">
        <v>2021</v>
      </c>
      <c r="B3291">
        <v>9</v>
      </c>
      <c r="C3291" t="s">
        <v>60</v>
      </c>
      <c r="D3291">
        <v>2</v>
      </c>
      <c r="E3291" t="s">
        <v>137</v>
      </c>
      <c r="F3291">
        <v>2018000836</v>
      </c>
      <c r="G3291">
        <v>12073</v>
      </c>
      <c r="H3291">
        <v>244</v>
      </c>
      <c r="I3291" t="s">
        <v>155</v>
      </c>
      <c r="J3291">
        <v>10001</v>
      </c>
      <c r="K3291" t="s">
        <v>63</v>
      </c>
      <c r="L3291" t="s">
        <v>3801</v>
      </c>
      <c r="M3291" t="s">
        <v>3005</v>
      </c>
      <c r="O3291" t="s">
        <v>3006</v>
      </c>
      <c r="P3291" t="s">
        <v>67</v>
      </c>
      <c r="Q3291">
        <v>12240</v>
      </c>
      <c r="R3291" t="s">
        <v>1626</v>
      </c>
      <c r="S3291">
        <v>120</v>
      </c>
      <c r="T3291" t="s">
        <v>194</v>
      </c>
      <c r="U3291">
        <v>87</v>
      </c>
      <c r="V3291" t="s">
        <v>1627</v>
      </c>
      <c r="W3291" t="s">
        <v>196</v>
      </c>
      <c r="X3291" t="s">
        <v>197</v>
      </c>
      <c r="Y3291" t="s">
        <v>515</v>
      </c>
      <c r="Z3291">
        <v>22000</v>
      </c>
      <c r="AA3291" t="s">
        <v>114</v>
      </c>
      <c r="AB3291">
        <v>22000</v>
      </c>
      <c r="AC3291" t="s">
        <v>114</v>
      </c>
      <c r="AD3291" t="s">
        <v>67</v>
      </c>
      <c r="AE3291">
        <v>110</v>
      </c>
      <c r="AF3291" t="s">
        <v>75</v>
      </c>
      <c r="AG3291" t="s">
        <v>94</v>
      </c>
      <c r="AH3291" t="s">
        <v>95</v>
      </c>
      <c r="AI3291">
        <v>1</v>
      </c>
      <c r="AK3291" t="s">
        <v>67</v>
      </c>
      <c r="AM3291" t="s">
        <v>67</v>
      </c>
      <c r="AN3291" t="s">
        <v>78</v>
      </c>
      <c r="AO3291">
        <v>141.86199999999999</v>
      </c>
      <c r="AP3291">
        <v>167.76490066225199</v>
      </c>
      <c r="AQ3291">
        <v>172.721875119011</v>
      </c>
      <c r="AR3291">
        <v>141.86199999999999</v>
      </c>
      <c r="AS3291">
        <v>167.76490066225199</v>
      </c>
      <c r="AT3291">
        <v>172.721875119011</v>
      </c>
      <c r="AU3291">
        <v>0</v>
      </c>
      <c r="AV3291">
        <v>0</v>
      </c>
      <c r="AW3291">
        <v>0</v>
      </c>
      <c r="AX3291" t="s">
        <v>67</v>
      </c>
      <c r="AY3291" t="s">
        <v>67</v>
      </c>
      <c r="AZ3291" t="s">
        <v>67</v>
      </c>
      <c r="BA3291" t="s">
        <v>67</v>
      </c>
      <c r="BB3291" t="s">
        <v>67</v>
      </c>
      <c r="BC3291" t="s">
        <v>67</v>
      </c>
      <c r="BD3291" t="s">
        <v>67</v>
      </c>
      <c r="BE3291" t="s">
        <v>67</v>
      </c>
      <c r="BF3291" t="s">
        <v>67</v>
      </c>
      <c r="BG3291" t="s">
        <v>362</v>
      </c>
      <c r="BH3291">
        <v>10</v>
      </c>
    </row>
    <row r="3292" spans="1:60" x14ac:dyDescent="0.35">
      <c r="A3292">
        <v>2021</v>
      </c>
      <c r="B3292">
        <v>9</v>
      </c>
      <c r="C3292" t="s">
        <v>60</v>
      </c>
      <c r="D3292">
        <v>2</v>
      </c>
      <c r="E3292" t="s">
        <v>137</v>
      </c>
      <c r="F3292">
        <v>2018000842</v>
      </c>
      <c r="G3292">
        <v>12076</v>
      </c>
      <c r="H3292">
        <v>765</v>
      </c>
      <c r="I3292" t="s">
        <v>89</v>
      </c>
      <c r="J3292">
        <v>10007</v>
      </c>
      <c r="K3292" t="s">
        <v>90</v>
      </c>
      <c r="L3292" t="s">
        <v>958</v>
      </c>
      <c r="M3292" t="s">
        <v>959</v>
      </c>
      <c r="O3292" t="s">
        <v>960</v>
      </c>
      <c r="P3292" t="s">
        <v>67</v>
      </c>
      <c r="Q3292">
        <v>15150</v>
      </c>
      <c r="R3292" t="s">
        <v>905</v>
      </c>
      <c r="S3292">
        <v>150</v>
      </c>
      <c r="T3292" t="s">
        <v>69</v>
      </c>
      <c r="U3292">
        <v>9492</v>
      </c>
      <c r="V3292" t="s">
        <v>906</v>
      </c>
      <c r="W3292" t="s">
        <v>428</v>
      </c>
      <c r="X3292" t="s">
        <v>429</v>
      </c>
      <c r="Y3292" t="s">
        <v>515</v>
      </c>
      <c r="Z3292">
        <v>22000</v>
      </c>
      <c r="AA3292" t="s">
        <v>114</v>
      </c>
      <c r="AB3292">
        <v>22000</v>
      </c>
      <c r="AC3292" t="s">
        <v>114</v>
      </c>
      <c r="AD3292" t="s">
        <v>67</v>
      </c>
      <c r="AE3292">
        <v>110</v>
      </c>
      <c r="AF3292" t="s">
        <v>75</v>
      </c>
      <c r="AG3292" t="s">
        <v>94</v>
      </c>
      <c r="AH3292" t="s">
        <v>95</v>
      </c>
      <c r="AI3292">
        <v>1</v>
      </c>
      <c r="AK3292" t="s">
        <v>67</v>
      </c>
      <c r="AM3292" t="s">
        <v>67</v>
      </c>
      <c r="AN3292" t="s">
        <v>78</v>
      </c>
      <c r="AO3292">
        <v>55.832000000000001</v>
      </c>
      <c r="AP3292">
        <v>66.026490066225193</v>
      </c>
      <c r="AQ3292">
        <v>67.977384582514105</v>
      </c>
      <c r="AR3292">
        <v>55.832000000000001</v>
      </c>
      <c r="AS3292">
        <v>66.026490066225193</v>
      </c>
      <c r="AT3292">
        <v>67.977384582514105</v>
      </c>
      <c r="AU3292">
        <v>0</v>
      </c>
      <c r="AV3292">
        <v>0</v>
      </c>
      <c r="AW3292">
        <v>0</v>
      </c>
      <c r="AX3292" t="s">
        <v>67</v>
      </c>
      <c r="AY3292" t="s">
        <v>67</v>
      </c>
      <c r="AZ3292" t="s">
        <v>67</v>
      </c>
      <c r="BA3292" t="s">
        <v>67</v>
      </c>
      <c r="BB3292" t="s">
        <v>67</v>
      </c>
      <c r="BC3292" t="s">
        <v>67</v>
      </c>
      <c r="BD3292" t="s">
        <v>67</v>
      </c>
      <c r="BE3292" t="s">
        <v>67</v>
      </c>
      <c r="BF3292" t="s">
        <v>67</v>
      </c>
      <c r="BG3292" t="s">
        <v>362</v>
      </c>
      <c r="BH3292">
        <v>10</v>
      </c>
    </row>
    <row r="3293" spans="1:60" x14ac:dyDescent="0.35">
      <c r="A3293">
        <v>2021</v>
      </c>
      <c r="B3293">
        <v>9</v>
      </c>
      <c r="C3293" t="s">
        <v>60</v>
      </c>
      <c r="D3293">
        <v>2</v>
      </c>
      <c r="E3293" t="s">
        <v>137</v>
      </c>
      <c r="F3293">
        <v>2019000121</v>
      </c>
      <c r="G3293">
        <v>4779</v>
      </c>
      <c r="H3293">
        <v>225</v>
      </c>
      <c r="I3293" t="s">
        <v>133</v>
      </c>
      <c r="J3293">
        <v>10001</v>
      </c>
      <c r="K3293" t="s">
        <v>63</v>
      </c>
      <c r="L3293" t="s">
        <v>1499</v>
      </c>
      <c r="M3293" t="s">
        <v>1582</v>
      </c>
      <c r="O3293" t="s">
        <v>1237</v>
      </c>
      <c r="P3293" t="s">
        <v>67</v>
      </c>
      <c r="Q3293">
        <v>11420</v>
      </c>
      <c r="R3293" t="s">
        <v>526</v>
      </c>
      <c r="S3293">
        <v>110</v>
      </c>
      <c r="T3293" t="s">
        <v>141</v>
      </c>
      <c r="U3293">
        <v>8530</v>
      </c>
      <c r="V3293" t="s">
        <v>526</v>
      </c>
      <c r="W3293" t="s">
        <v>143</v>
      </c>
      <c r="X3293" t="s">
        <v>141</v>
      </c>
      <c r="Y3293" t="s">
        <v>85</v>
      </c>
      <c r="Z3293">
        <v>11001</v>
      </c>
      <c r="AA3293" t="s">
        <v>85</v>
      </c>
      <c r="AB3293">
        <v>11000</v>
      </c>
      <c r="AC3293" t="s">
        <v>86</v>
      </c>
      <c r="AD3293" t="s">
        <v>67</v>
      </c>
      <c r="AE3293">
        <v>110</v>
      </c>
      <c r="AF3293" t="s">
        <v>75</v>
      </c>
      <c r="AG3293" t="s">
        <v>87</v>
      </c>
      <c r="AH3293" t="s">
        <v>88</v>
      </c>
      <c r="AI3293">
        <v>1</v>
      </c>
      <c r="AK3293" t="s">
        <v>67</v>
      </c>
      <c r="AM3293" t="s">
        <v>67</v>
      </c>
      <c r="AN3293" t="s">
        <v>78</v>
      </c>
      <c r="AO3293">
        <v>106.008</v>
      </c>
      <c r="AP3293">
        <v>125.364238410596</v>
      </c>
      <c r="AQ3293">
        <v>129.06839419729101</v>
      </c>
      <c r="AR3293">
        <v>106.008</v>
      </c>
      <c r="AS3293">
        <v>125.364238410596</v>
      </c>
      <c r="AT3293">
        <v>129.06839419729101</v>
      </c>
      <c r="AU3293">
        <v>0</v>
      </c>
      <c r="AV3293">
        <v>0</v>
      </c>
      <c r="AW3293">
        <v>0</v>
      </c>
      <c r="AX3293" t="s">
        <v>67</v>
      </c>
      <c r="AY3293" t="s">
        <v>67</v>
      </c>
      <c r="AZ3293" t="s">
        <v>67</v>
      </c>
      <c r="BA3293" t="s">
        <v>67</v>
      </c>
      <c r="BB3293" t="s">
        <v>67</v>
      </c>
      <c r="BC3293" t="s">
        <v>67</v>
      </c>
      <c r="BD3293" t="s">
        <v>67</v>
      </c>
      <c r="BE3293" t="s">
        <v>67</v>
      </c>
      <c r="BF3293" t="s">
        <v>67</v>
      </c>
      <c r="BG3293" t="s">
        <v>362</v>
      </c>
      <c r="BH3293">
        <v>10</v>
      </c>
    </row>
    <row r="3294" spans="1:60" x14ac:dyDescent="0.35">
      <c r="A3294">
        <v>2021</v>
      </c>
      <c r="B3294">
        <v>9</v>
      </c>
      <c r="C3294" t="s">
        <v>60</v>
      </c>
      <c r="D3294">
        <v>2</v>
      </c>
      <c r="E3294" t="s">
        <v>137</v>
      </c>
      <c r="F3294">
        <v>2019000153</v>
      </c>
      <c r="G3294">
        <v>11019</v>
      </c>
      <c r="H3294">
        <v>269</v>
      </c>
      <c r="I3294" t="s">
        <v>265</v>
      </c>
      <c r="J3294">
        <v>10001</v>
      </c>
      <c r="K3294" t="s">
        <v>63</v>
      </c>
      <c r="L3294" t="s">
        <v>533</v>
      </c>
      <c r="M3294" t="s">
        <v>524</v>
      </c>
      <c r="O3294" t="s">
        <v>525</v>
      </c>
      <c r="P3294" t="s">
        <v>67</v>
      </c>
      <c r="Q3294">
        <v>11420</v>
      </c>
      <c r="R3294" t="s">
        <v>526</v>
      </c>
      <c r="S3294">
        <v>110</v>
      </c>
      <c r="T3294" t="s">
        <v>141</v>
      </c>
      <c r="U3294">
        <v>8530</v>
      </c>
      <c r="V3294" t="s">
        <v>526</v>
      </c>
      <c r="W3294" t="s">
        <v>143</v>
      </c>
      <c r="X3294" t="s">
        <v>141</v>
      </c>
      <c r="Y3294" t="s">
        <v>85</v>
      </c>
      <c r="Z3294">
        <v>11001</v>
      </c>
      <c r="AA3294" t="s">
        <v>85</v>
      </c>
      <c r="AB3294">
        <v>11000</v>
      </c>
      <c r="AC3294" t="s">
        <v>86</v>
      </c>
      <c r="AD3294" t="s">
        <v>67</v>
      </c>
      <c r="AE3294">
        <v>110</v>
      </c>
      <c r="AF3294" t="s">
        <v>75</v>
      </c>
      <c r="AG3294" t="s">
        <v>94</v>
      </c>
      <c r="AH3294" t="s">
        <v>95</v>
      </c>
      <c r="AI3294">
        <v>1</v>
      </c>
      <c r="AK3294" t="s">
        <v>67</v>
      </c>
      <c r="AM3294" t="s">
        <v>67</v>
      </c>
      <c r="AN3294" t="s">
        <v>78</v>
      </c>
      <c r="AO3294">
        <v>80.867999999999995</v>
      </c>
      <c r="AP3294">
        <v>95.633869441816501</v>
      </c>
      <c r="AQ3294">
        <v>98.459577597412803</v>
      </c>
      <c r="AR3294">
        <v>80.867999999999995</v>
      </c>
      <c r="AS3294">
        <v>95.633869441816501</v>
      </c>
      <c r="AT3294">
        <v>98.459577597412803</v>
      </c>
      <c r="AU3294">
        <v>0</v>
      </c>
      <c r="AV3294">
        <v>0</v>
      </c>
      <c r="AW3294">
        <v>0</v>
      </c>
      <c r="AX3294" t="s">
        <v>67</v>
      </c>
      <c r="AY3294" t="s">
        <v>67</v>
      </c>
      <c r="AZ3294" t="s">
        <v>67</v>
      </c>
      <c r="BA3294" t="s">
        <v>67</v>
      </c>
      <c r="BB3294" t="s">
        <v>67</v>
      </c>
      <c r="BC3294" t="s">
        <v>67</v>
      </c>
      <c r="BD3294" t="s">
        <v>67</v>
      </c>
      <c r="BE3294" t="s">
        <v>67</v>
      </c>
      <c r="BF3294" t="s">
        <v>67</v>
      </c>
      <c r="BG3294" t="s">
        <v>362</v>
      </c>
      <c r="BH3294">
        <v>10</v>
      </c>
    </row>
    <row r="3295" spans="1:60" x14ac:dyDescent="0.35">
      <c r="A3295">
        <v>2021</v>
      </c>
      <c r="B3295">
        <v>9</v>
      </c>
      <c r="C3295" t="s">
        <v>60</v>
      </c>
      <c r="D3295">
        <v>2</v>
      </c>
      <c r="E3295" t="s">
        <v>137</v>
      </c>
      <c r="F3295">
        <v>2019000836</v>
      </c>
      <c r="G3295">
        <v>12380</v>
      </c>
      <c r="H3295">
        <v>268</v>
      </c>
      <c r="I3295" t="s">
        <v>130</v>
      </c>
      <c r="J3295">
        <v>10001</v>
      </c>
      <c r="K3295" t="s">
        <v>63</v>
      </c>
      <c r="L3295" t="s">
        <v>3225</v>
      </c>
      <c r="M3295" t="s">
        <v>3226</v>
      </c>
      <c r="O3295">
        <v>3.3</v>
      </c>
      <c r="P3295" t="s">
        <v>469</v>
      </c>
      <c r="Q3295">
        <v>12264</v>
      </c>
      <c r="R3295" t="s">
        <v>1418</v>
      </c>
      <c r="S3295">
        <v>120</v>
      </c>
      <c r="T3295" t="s">
        <v>194</v>
      </c>
      <c r="U3295">
        <v>86</v>
      </c>
      <c r="V3295" t="s">
        <v>267</v>
      </c>
      <c r="W3295" t="s">
        <v>196</v>
      </c>
      <c r="X3295" t="s">
        <v>197</v>
      </c>
      <c r="Y3295" t="s">
        <v>515</v>
      </c>
      <c r="Z3295">
        <v>22000</v>
      </c>
      <c r="AA3295" t="s">
        <v>114</v>
      </c>
      <c r="AB3295">
        <v>22000</v>
      </c>
      <c r="AC3295" t="s">
        <v>114</v>
      </c>
      <c r="AD3295" t="s">
        <v>67</v>
      </c>
      <c r="AE3295">
        <v>110</v>
      </c>
      <c r="AF3295" t="s">
        <v>75</v>
      </c>
      <c r="AG3295" t="s">
        <v>94</v>
      </c>
      <c r="AH3295" t="s">
        <v>95</v>
      </c>
      <c r="AI3295">
        <v>1</v>
      </c>
      <c r="AK3295" t="s">
        <v>67</v>
      </c>
      <c r="AM3295" t="s">
        <v>67</v>
      </c>
      <c r="AN3295" t="s">
        <v>78</v>
      </c>
      <c r="AO3295">
        <v>24</v>
      </c>
      <c r="AP3295">
        <v>28.382213812677399</v>
      </c>
      <c r="AQ3295">
        <v>29.2208273029864</v>
      </c>
      <c r="AR3295">
        <v>24</v>
      </c>
      <c r="AS3295">
        <v>28.382213812677399</v>
      </c>
      <c r="AT3295">
        <v>29.2208273029864</v>
      </c>
      <c r="AU3295">
        <v>0</v>
      </c>
      <c r="AV3295">
        <v>0</v>
      </c>
      <c r="AW3295">
        <v>0</v>
      </c>
      <c r="AX3295" t="s">
        <v>67</v>
      </c>
      <c r="AY3295" t="s">
        <v>67</v>
      </c>
      <c r="AZ3295" t="s">
        <v>67</v>
      </c>
      <c r="BA3295" t="s">
        <v>67</v>
      </c>
      <c r="BB3295" t="s">
        <v>67</v>
      </c>
      <c r="BC3295" t="s">
        <v>67</v>
      </c>
      <c r="BD3295" t="s">
        <v>67</v>
      </c>
      <c r="BE3295" t="s">
        <v>67</v>
      </c>
      <c r="BF3295" t="s">
        <v>67</v>
      </c>
      <c r="BG3295" t="s">
        <v>362</v>
      </c>
      <c r="BH3295">
        <v>10</v>
      </c>
    </row>
    <row r="3296" spans="1:60" x14ac:dyDescent="0.35">
      <c r="A3296">
        <v>2021</v>
      </c>
      <c r="B3296">
        <v>9</v>
      </c>
      <c r="C3296" t="s">
        <v>60</v>
      </c>
      <c r="D3296">
        <v>2</v>
      </c>
      <c r="E3296" t="s">
        <v>137</v>
      </c>
      <c r="F3296">
        <v>2019000842</v>
      </c>
      <c r="G3296">
        <v>12384</v>
      </c>
      <c r="H3296">
        <v>225</v>
      </c>
      <c r="I3296" t="s">
        <v>133</v>
      </c>
      <c r="J3296">
        <v>10001</v>
      </c>
      <c r="K3296" t="s">
        <v>63</v>
      </c>
      <c r="L3296" t="s">
        <v>1603</v>
      </c>
      <c r="M3296" t="s">
        <v>3802</v>
      </c>
      <c r="O3296">
        <v>3.3</v>
      </c>
      <c r="P3296" t="s">
        <v>469</v>
      </c>
      <c r="Q3296">
        <v>12264</v>
      </c>
      <c r="R3296" t="s">
        <v>1418</v>
      </c>
      <c r="S3296">
        <v>120</v>
      </c>
      <c r="T3296" t="s">
        <v>194</v>
      </c>
      <c r="U3296">
        <v>86</v>
      </c>
      <c r="V3296" t="s">
        <v>267</v>
      </c>
      <c r="W3296" t="s">
        <v>196</v>
      </c>
      <c r="X3296" t="s">
        <v>197</v>
      </c>
      <c r="Y3296" t="s">
        <v>515</v>
      </c>
      <c r="Z3296">
        <v>22000</v>
      </c>
      <c r="AA3296" t="s">
        <v>114</v>
      </c>
      <c r="AB3296">
        <v>22000</v>
      </c>
      <c r="AC3296" t="s">
        <v>114</v>
      </c>
      <c r="AD3296" t="s">
        <v>67</v>
      </c>
      <c r="AE3296">
        <v>110</v>
      </c>
      <c r="AF3296" t="s">
        <v>75</v>
      </c>
      <c r="AG3296" t="s">
        <v>94</v>
      </c>
      <c r="AH3296" t="s">
        <v>95</v>
      </c>
      <c r="AI3296">
        <v>1</v>
      </c>
      <c r="AK3296" t="s">
        <v>67</v>
      </c>
      <c r="AM3296" t="s">
        <v>67</v>
      </c>
      <c r="AN3296" t="s">
        <v>78</v>
      </c>
      <c r="AO3296">
        <v>24.454999999999998</v>
      </c>
      <c r="AP3296">
        <v>28.920293282876099</v>
      </c>
      <c r="AQ3296">
        <v>29.7748054872722</v>
      </c>
      <c r="AR3296">
        <v>24.454999999999998</v>
      </c>
      <c r="AS3296">
        <v>28.920293282876099</v>
      </c>
      <c r="AT3296">
        <v>29.7748054872722</v>
      </c>
      <c r="AU3296">
        <v>0</v>
      </c>
      <c r="AV3296">
        <v>0</v>
      </c>
      <c r="AW3296">
        <v>0</v>
      </c>
      <c r="AX3296" t="s">
        <v>67</v>
      </c>
      <c r="AY3296" t="s">
        <v>67</v>
      </c>
      <c r="AZ3296" t="s">
        <v>67</v>
      </c>
      <c r="BA3296" t="s">
        <v>67</v>
      </c>
      <c r="BB3296" t="s">
        <v>67</v>
      </c>
      <c r="BC3296" t="s">
        <v>67</v>
      </c>
      <c r="BD3296" t="s">
        <v>67</v>
      </c>
      <c r="BE3296" t="s">
        <v>67</v>
      </c>
      <c r="BF3296" t="s">
        <v>67</v>
      </c>
      <c r="BG3296" t="s">
        <v>362</v>
      </c>
      <c r="BH3296">
        <v>10</v>
      </c>
    </row>
    <row r="3297" spans="1:60" x14ac:dyDescent="0.35">
      <c r="A3297">
        <v>2021</v>
      </c>
      <c r="B3297">
        <v>9</v>
      </c>
      <c r="C3297" t="s">
        <v>60</v>
      </c>
      <c r="D3297">
        <v>2</v>
      </c>
      <c r="E3297" t="s">
        <v>137</v>
      </c>
      <c r="F3297">
        <v>2019001034</v>
      </c>
      <c r="G3297">
        <v>12436</v>
      </c>
      <c r="H3297">
        <v>230</v>
      </c>
      <c r="I3297" t="s">
        <v>80</v>
      </c>
      <c r="J3297">
        <v>10001</v>
      </c>
      <c r="K3297" t="s">
        <v>63</v>
      </c>
      <c r="L3297" t="s">
        <v>2361</v>
      </c>
      <c r="M3297" t="s">
        <v>2921</v>
      </c>
      <c r="O3297" t="s">
        <v>655</v>
      </c>
      <c r="P3297" t="s">
        <v>67</v>
      </c>
      <c r="Q3297">
        <v>33210</v>
      </c>
      <c r="R3297" t="s">
        <v>656</v>
      </c>
      <c r="S3297">
        <v>332</v>
      </c>
      <c r="T3297" t="s">
        <v>657</v>
      </c>
      <c r="U3297">
        <v>8413</v>
      </c>
      <c r="V3297" t="s">
        <v>224</v>
      </c>
      <c r="W3297" t="s">
        <v>71</v>
      </c>
      <c r="X3297" t="s">
        <v>72</v>
      </c>
      <c r="Y3297" t="s">
        <v>515</v>
      </c>
      <c r="Z3297">
        <v>22000</v>
      </c>
      <c r="AA3297" t="s">
        <v>114</v>
      </c>
      <c r="AB3297">
        <v>22000</v>
      </c>
      <c r="AC3297" t="s">
        <v>114</v>
      </c>
      <c r="AD3297" t="s">
        <v>67</v>
      </c>
      <c r="AE3297">
        <v>110</v>
      </c>
      <c r="AF3297" t="s">
        <v>75</v>
      </c>
      <c r="AG3297" t="s">
        <v>94</v>
      </c>
      <c r="AH3297" t="s">
        <v>95</v>
      </c>
      <c r="AI3297">
        <v>1</v>
      </c>
      <c r="AK3297" t="s">
        <v>67</v>
      </c>
      <c r="AM3297" t="s">
        <v>67</v>
      </c>
      <c r="AN3297" t="s">
        <v>78</v>
      </c>
      <c r="AO3297">
        <v>68.63</v>
      </c>
      <c r="AP3297">
        <v>81.161305581835407</v>
      </c>
      <c r="AQ3297">
        <v>83.559390741831606</v>
      </c>
      <c r="AR3297">
        <v>68.63</v>
      </c>
      <c r="AS3297">
        <v>81.161305581835407</v>
      </c>
      <c r="AT3297">
        <v>83.559390741831606</v>
      </c>
      <c r="AU3297">
        <v>0</v>
      </c>
      <c r="AV3297">
        <v>0</v>
      </c>
      <c r="AW3297">
        <v>0</v>
      </c>
      <c r="AX3297" t="s">
        <v>67</v>
      </c>
      <c r="AY3297" t="s">
        <v>67</v>
      </c>
      <c r="AZ3297" t="s">
        <v>67</v>
      </c>
      <c r="BA3297" t="s">
        <v>67</v>
      </c>
      <c r="BB3297" t="s">
        <v>67</v>
      </c>
      <c r="BC3297" t="s">
        <v>67</v>
      </c>
      <c r="BD3297" t="s">
        <v>67</v>
      </c>
      <c r="BE3297" t="s">
        <v>67</v>
      </c>
      <c r="BF3297" t="s">
        <v>67</v>
      </c>
      <c r="BG3297" t="s">
        <v>362</v>
      </c>
      <c r="BH3297">
        <v>10</v>
      </c>
    </row>
    <row r="3298" spans="1:60" x14ac:dyDescent="0.35">
      <c r="A3298">
        <v>2021</v>
      </c>
      <c r="B3298">
        <v>9</v>
      </c>
      <c r="C3298" t="s">
        <v>60</v>
      </c>
      <c r="D3298">
        <v>2</v>
      </c>
      <c r="E3298" t="s">
        <v>137</v>
      </c>
      <c r="F3298">
        <v>2020000135</v>
      </c>
      <c r="G3298">
        <v>12432</v>
      </c>
      <c r="H3298">
        <v>230</v>
      </c>
      <c r="I3298" t="s">
        <v>80</v>
      </c>
      <c r="J3298">
        <v>10001</v>
      </c>
      <c r="K3298" t="s">
        <v>63</v>
      </c>
      <c r="L3298" t="s">
        <v>3601</v>
      </c>
      <c r="M3298" t="s">
        <v>3602</v>
      </c>
      <c r="O3298" t="s">
        <v>574</v>
      </c>
      <c r="P3298" t="s">
        <v>67</v>
      </c>
      <c r="Q3298">
        <v>11130</v>
      </c>
      <c r="R3298" t="s">
        <v>735</v>
      </c>
      <c r="S3298">
        <v>110</v>
      </c>
      <c r="T3298" t="s">
        <v>141</v>
      </c>
      <c r="U3298">
        <v>855</v>
      </c>
      <c r="V3298" t="s">
        <v>736</v>
      </c>
      <c r="W3298" t="s">
        <v>143</v>
      </c>
      <c r="X3298" t="s">
        <v>141</v>
      </c>
      <c r="Y3298" t="s">
        <v>531</v>
      </c>
      <c r="Z3298">
        <v>12004</v>
      </c>
      <c r="AA3298" t="s">
        <v>532</v>
      </c>
      <c r="AB3298">
        <v>12000</v>
      </c>
      <c r="AC3298" t="s">
        <v>332</v>
      </c>
      <c r="AD3298" t="s">
        <v>67</v>
      </c>
      <c r="AE3298">
        <v>110</v>
      </c>
      <c r="AF3298" t="s">
        <v>75</v>
      </c>
      <c r="AG3298" t="s">
        <v>94</v>
      </c>
      <c r="AH3298" t="s">
        <v>95</v>
      </c>
      <c r="AI3298">
        <v>1</v>
      </c>
      <c r="AK3298" t="s">
        <v>67</v>
      </c>
      <c r="AM3298" t="s">
        <v>67</v>
      </c>
      <c r="AN3298" t="s">
        <v>78</v>
      </c>
      <c r="AO3298">
        <v>2.1999999999999999E-2</v>
      </c>
      <c r="AP3298">
        <v>2.6017029328287599E-2</v>
      </c>
      <c r="AQ3298">
        <v>2.6785758361070899E-2</v>
      </c>
      <c r="AR3298">
        <v>2.1999999999999999E-2</v>
      </c>
      <c r="AS3298">
        <v>2.6017029328287599E-2</v>
      </c>
      <c r="AT3298">
        <v>2.6785758361070899E-2</v>
      </c>
      <c r="AU3298">
        <v>0</v>
      </c>
      <c r="AV3298">
        <v>0</v>
      </c>
      <c r="AW3298">
        <v>0</v>
      </c>
      <c r="AX3298" t="s">
        <v>67</v>
      </c>
      <c r="AY3298" t="s">
        <v>67</v>
      </c>
      <c r="AZ3298" t="s">
        <v>67</v>
      </c>
      <c r="BA3298" t="s">
        <v>67</v>
      </c>
      <c r="BB3298" t="s">
        <v>67</v>
      </c>
      <c r="BC3298" t="s">
        <v>67</v>
      </c>
      <c r="BD3298" t="s">
        <v>67</v>
      </c>
      <c r="BE3298" t="s">
        <v>67</v>
      </c>
      <c r="BF3298" t="s">
        <v>67</v>
      </c>
      <c r="BG3298" t="s">
        <v>362</v>
      </c>
      <c r="BH3298">
        <v>10</v>
      </c>
    </row>
    <row r="3299" spans="1:60" x14ac:dyDescent="0.35">
      <c r="A3299">
        <v>2021</v>
      </c>
      <c r="B3299">
        <v>9</v>
      </c>
      <c r="C3299" t="s">
        <v>60</v>
      </c>
      <c r="D3299">
        <v>2</v>
      </c>
      <c r="E3299" t="s">
        <v>137</v>
      </c>
      <c r="F3299">
        <v>2020000222</v>
      </c>
      <c r="G3299">
        <v>12507</v>
      </c>
      <c r="H3299">
        <v>998</v>
      </c>
      <c r="I3299" t="s">
        <v>106</v>
      </c>
      <c r="J3299">
        <v>9998</v>
      </c>
      <c r="K3299" t="s">
        <v>106</v>
      </c>
      <c r="L3299" t="s">
        <v>3803</v>
      </c>
      <c r="M3299" t="s">
        <v>3804</v>
      </c>
      <c r="O3299">
        <v>17.7</v>
      </c>
      <c r="P3299" t="s">
        <v>67</v>
      </c>
      <c r="Q3299">
        <v>15150</v>
      </c>
      <c r="R3299" t="s">
        <v>905</v>
      </c>
      <c r="S3299">
        <v>150</v>
      </c>
      <c r="T3299" t="s">
        <v>69</v>
      </c>
      <c r="U3299">
        <v>9492</v>
      </c>
      <c r="V3299" t="s">
        <v>906</v>
      </c>
      <c r="W3299" t="s">
        <v>428</v>
      </c>
      <c r="X3299" t="s">
        <v>429</v>
      </c>
      <c r="Y3299" t="s">
        <v>605</v>
      </c>
      <c r="Z3299">
        <v>11004</v>
      </c>
      <c r="AA3299" t="s">
        <v>606</v>
      </c>
      <c r="AB3299">
        <v>11000</v>
      </c>
      <c r="AC3299" t="s">
        <v>86</v>
      </c>
      <c r="AD3299" t="s">
        <v>67</v>
      </c>
      <c r="AE3299">
        <v>110</v>
      </c>
      <c r="AF3299" t="s">
        <v>75</v>
      </c>
      <c r="AG3299" t="s">
        <v>94</v>
      </c>
      <c r="AH3299" t="s">
        <v>95</v>
      </c>
      <c r="AI3299">
        <v>2</v>
      </c>
      <c r="AK3299" t="s">
        <v>67</v>
      </c>
      <c r="AM3299" t="s">
        <v>67</v>
      </c>
      <c r="AN3299" t="s">
        <v>78</v>
      </c>
      <c r="AO3299">
        <v>9.26</v>
      </c>
      <c r="AP3299">
        <v>10.950804162724699</v>
      </c>
      <c r="AQ3299">
        <v>11.2743692010689</v>
      </c>
      <c r="AR3299">
        <v>9.26</v>
      </c>
      <c r="AS3299">
        <v>10.950804162724699</v>
      </c>
      <c r="AT3299">
        <v>11.2743692010689</v>
      </c>
      <c r="AU3299">
        <v>0</v>
      </c>
      <c r="AV3299">
        <v>0</v>
      </c>
      <c r="AW3299">
        <v>0</v>
      </c>
      <c r="AX3299" t="s">
        <v>67</v>
      </c>
      <c r="AY3299" t="s">
        <v>67</v>
      </c>
      <c r="AZ3299" t="s">
        <v>67</v>
      </c>
      <c r="BA3299" t="s">
        <v>67</v>
      </c>
      <c r="BB3299" t="s">
        <v>67</v>
      </c>
      <c r="BC3299" t="s">
        <v>67</v>
      </c>
      <c r="BD3299" t="s">
        <v>67</v>
      </c>
      <c r="BE3299" t="s">
        <v>67</v>
      </c>
      <c r="BF3299" t="s">
        <v>67</v>
      </c>
      <c r="BG3299" t="s">
        <v>362</v>
      </c>
      <c r="BH3299">
        <v>10</v>
      </c>
    </row>
    <row r="3300" spans="1:60" x14ac:dyDescent="0.35">
      <c r="A3300">
        <v>2021</v>
      </c>
      <c r="B3300">
        <v>9</v>
      </c>
      <c r="C3300" t="s">
        <v>60</v>
      </c>
      <c r="D3300">
        <v>2</v>
      </c>
      <c r="E3300" t="s">
        <v>137</v>
      </c>
      <c r="F3300">
        <v>2020000616</v>
      </c>
      <c r="G3300">
        <v>12679</v>
      </c>
      <c r="H3300">
        <v>259</v>
      </c>
      <c r="I3300" t="s">
        <v>96</v>
      </c>
      <c r="J3300">
        <v>10001</v>
      </c>
      <c r="K3300" t="s">
        <v>63</v>
      </c>
      <c r="L3300" t="s">
        <v>3805</v>
      </c>
      <c r="M3300" t="s">
        <v>1638</v>
      </c>
      <c r="O3300" t="s">
        <v>286</v>
      </c>
      <c r="P3300" t="s">
        <v>67</v>
      </c>
      <c r="Q3300">
        <v>32130</v>
      </c>
      <c r="R3300" t="s">
        <v>2371</v>
      </c>
      <c r="S3300">
        <v>320</v>
      </c>
      <c r="T3300" t="s">
        <v>208</v>
      </c>
      <c r="U3300" t="s">
        <v>882</v>
      </c>
      <c r="V3300" t="s">
        <v>883</v>
      </c>
      <c r="W3300" t="s">
        <v>882</v>
      </c>
      <c r="X3300" t="s">
        <v>883</v>
      </c>
      <c r="Y3300" t="s">
        <v>1639</v>
      </c>
      <c r="Z3300">
        <v>62001</v>
      </c>
      <c r="AA3300" t="s">
        <v>1639</v>
      </c>
      <c r="AB3300">
        <v>62000</v>
      </c>
      <c r="AC3300" t="s">
        <v>1640</v>
      </c>
      <c r="AD3300" t="s">
        <v>67</v>
      </c>
      <c r="AE3300">
        <v>110</v>
      </c>
      <c r="AF3300" t="s">
        <v>75</v>
      </c>
      <c r="AG3300" t="s">
        <v>94</v>
      </c>
      <c r="AH3300" t="s">
        <v>95</v>
      </c>
      <c r="AI3300">
        <v>1</v>
      </c>
      <c r="AK3300" t="s">
        <v>67</v>
      </c>
      <c r="AM3300" t="s">
        <v>67</v>
      </c>
      <c r="AN3300" t="s">
        <v>78</v>
      </c>
      <c r="AO3300">
        <v>1.365</v>
      </c>
      <c r="AP3300">
        <v>1.6142384105960299</v>
      </c>
      <c r="AQ3300">
        <v>1.6619345528573499</v>
      </c>
      <c r="AR3300">
        <v>1.365</v>
      </c>
      <c r="AS3300">
        <v>1.6142384105960299</v>
      </c>
      <c r="AT3300">
        <v>1.6619345528573499</v>
      </c>
      <c r="AU3300">
        <v>0</v>
      </c>
      <c r="AV3300">
        <v>0</v>
      </c>
      <c r="AW3300">
        <v>0</v>
      </c>
      <c r="AX3300" t="s">
        <v>67</v>
      </c>
      <c r="AY3300" t="s">
        <v>67</v>
      </c>
      <c r="AZ3300" t="s">
        <v>67</v>
      </c>
      <c r="BA3300" t="s">
        <v>67</v>
      </c>
      <c r="BB3300" t="s">
        <v>67</v>
      </c>
      <c r="BC3300" t="s">
        <v>67</v>
      </c>
      <c r="BD3300" t="s">
        <v>67</v>
      </c>
      <c r="BE3300" t="s">
        <v>67</v>
      </c>
      <c r="BF3300" t="s">
        <v>67</v>
      </c>
      <c r="BG3300" t="s">
        <v>362</v>
      </c>
      <c r="BH3300">
        <v>10</v>
      </c>
    </row>
    <row r="3301" spans="1:60" x14ac:dyDescent="0.35">
      <c r="A3301">
        <v>2021</v>
      </c>
      <c r="B3301">
        <v>9</v>
      </c>
      <c r="C3301" t="s">
        <v>60</v>
      </c>
      <c r="D3301">
        <v>2</v>
      </c>
      <c r="E3301" t="s">
        <v>137</v>
      </c>
      <c r="F3301">
        <v>2020000644</v>
      </c>
      <c r="G3301">
        <v>12689</v>
      </c>
      <c r="H3301">
        <v>225</v>
      </c>
      <c r="I3301" t="s">
        <v>133</v>
      </c>
      <c r="J3301">
        <v>10001</v>
      </c>
      <c r="K3301" t="s">
        <v>63</v>
      </c>
      <c r="L3301" t="s">
        <v>671</v>
      </c>
      <c r="M3301" t="s">
        <v>1963</v>
      </c>
      <c r="O3301" t="s">
        <v>318</v>
      </c>
      <c r="P3301" t="s">
        <v>67</v>
      </c>
      <c r="Q3301">
        <v>15210</v>
      </c>
      <c r="R3301" t="s">
        <v>68</v>
      </c>
      <c r="S3301">
        <v>150</v>
      </c>
      <c r="T3301" t="s">
        <v>69</v>
      </c>
      <c r="U3301">
        <v>8422</v>
      </c>
      <c r="V3301" t="s">
        <v>70</v>
      </c>
      <c r="W3301" t="s">
        <v>71</v>
      </c>
      <c r="X3301" t="s">
        <v>72</v>
      </c>
      <c r="Y3301" t="s">
        <v>85</v>
      </c>
      <c r="Z3301">
        <v>11001</v>
      </c>
      <c r="AA3301" t="s">
        <v>85</v>
      </c>
      <c r="AB3301">
        <v>11000</v>
      </c>
      <c r="AC3301" t="s">
        <v>86</v>
      </c>
      <c r="AD3301" t="s">
        <v>67</v>
      </c>
      <c r="AE3301">
        <v>110</v>
      </c>
      <c r="AF3301" t="s">
        <v>75</v>
      </c>
      <c r="AG3301" t="s">
        <v>103</v>
      </c>
      <c r="AH3301" t="s">
        <v>104</v>
      </c>
      <c r="AI3301">
        <v>1</v>
      </c>
      <c r="AK3301" t="s">
        <v>67</v>
      </c>
      <c r="AM3301" t="s">
        <v>67</v>
      </c>
      <c r="AN3301" t="s">
        <v>78</v>
      </c>
      <c r="AO3301">
        <v>0.73199999999999998</v>
      </c>
      <c r="AP3301">
        <v>0.86565752128665996</v>
      </c>
      <c r="AQ3301">
        <v>0.89123523274108596</v>
      </c>
      <c r="AR3301">
        <v>0.73199999999999998</v>
      </c>
      <c r="AS3301">
        <v>0.86565752128665996</v>
      </c>
      <c r="AT3301">
        <v>0.89123523274108596</v>
      </c>
      <c r="AU3301">
        <v>0</v>
      </c>
      <c r="AV3301">
        <v>0</v>
      </c>
      <c r="AW3301">
        <v>0</v>
      </c>
      <c r="AX3301" t="s">
        <v>67</v>
      </c>
      <c r="AY3301" t="s">
        <v>67</v>
      </c>
      <c r="AZ3301" t="s">
        <v>67</v>
      </c>
      <c r="BA3301" t="s">
        <v>67</v>
      </c>
      <c r="BB3301" t="s">
        <v>67</v>
      </c>
      <c r="BC3301" t="s">
        <v>67</v>
      </c>
      <c r="BD3301" t="s">
        <v>67</v>
      </c>
      <c r="BE3301" t="s">
        <v>67</v>
      </c>
      <c r="BF3301" t="s">
        <v>67</v>
      </c>
      <c r="BG3301" t="s">
        <v>362</v>
      </c>
      <c r="BH3301">
        <v>10</v>
      </c>
    </row>
    <row r="3302" spans="1:60" x14ac:dyDescent="0.35">
      <c r="A3302">
        <v>2021</v>
      </c>
      <c r="B3302">
        <v>9</v>
      </c>
      <c r="C3302" t="s">
        <v>60</v>
      </c>
      <c r="D3302">
        <v>2</v>
      </c>
      <c r="E3302" t="s">
        <v>137</v>
      </c>
      <c r="F3302">
        <v>2020000689</v>
      </c>
      <c r="G3302">
        <v>12702</v>
      </c>
      <c r="H3302">
        <v>244</v>
      </c>
      <c r="I3302" t="s">
        <v>155</v>
      </c>
      <c r="J3302">
        <v>10001</v>
      </c>
      <c r="K3302" t="s">
        <v>63</v>
      </c>
      <c r="L3302" t="s">
        <v>2683</v>
      </c>
      <c r="M3302" t="s">
        <v>3806</v>
      </c>
      <c r="O3302" t="s">
        <v>1743</v>
      </c>
      <c r="P3302" t="s">
        <v>67</v>
      </c>
      <c r="Q3302">
        <v>12181</v>
      </c>
      <c r="R3302" t="s">
        <v>799</v>
      </c>
      <c r="S3302">
        <v>120</v>
      </c>
      <c r="T3302" t="s">
        <v>194</v>
      </c>
      <c r="U3302">
        <v>862</v>
      </c>
      <c r="V3302" t="s">
        <v>195</v>
      </c>
      <c r="W3302" t="s">
        <v>196</v>
      </c>
      <c r="X3302" t="s">
        <v>197</v>
      </c>
      <c r="Y3302" t="s">
        <v>515</v>
      </c>
      <c r="Z3302">
        <v>22000</v>
      </c>
      <c r="AA3302" t="s">
        <v>114</v>
      </c>
      <c r="AB3302">
        <v>22000</v>
      </c>
      <c r="AC3302" t="s">
        <v>114</v>
      </c>
      <c r="AD3302" t="s">
        <v>67</v>
      </c>
      <c r="AE3302">
        <v>110</v>
      </c>
      <c r="AF3302" t="s">
        <v>75</v>
      </c>
      <c r="AG3302" t="s">
        <v>94</v>
      </c>
      <c r="AH3302" t="s">
        <v>95</v>
      </c>
      <c r="AI3302">
        <v>1</v>
      </c>
      <c r="AK3302" t="s">
        <v>67</v>
      </c>
      <c r="AM3302" t="s">
        <v>67</v>
      </c>
      <c r="AN3302" t="s">
        <v>78</v>
      </c>
      <c r="AO3302">
        <v>57.704000000000001</v>
      </c>
      <c r="AP3302">
        <v>68.240302743613995</v>
      </c>
      <c r="AQ3302">
        <v>70.256609112147004</v>
      </c>
      <c r="AR3302">
        <v>57.704000000000001</v>
      </c>
      <c r="AS3302">
        <v>68.240302743613995</v>
      </c>
      <c r="AT3302">
        <v>70.256609112147004</v>
      </c>
      <c r="AU3302">
        <v>0</v>
      </c>
      <c r="AV3302">
        <v>0</v>
      </c>
      <c r="AW3302">
        <v>0</v>
      </c>
      <c r="AX3302" t="s">
        <v>67</v>
      </c>
      <c r="AY3302" t="s">
        <v>67</v>
      </c>
      <c r="AZ3302" t="s">
        <v>67</v>
      </c>
      <c r="BA3302" t="s">
        <v>67</v>
      </c>
      <c r="BB3302" t="s">
        <v>67</v>
      </c>
      <c r="BC3302" t="s">
        <v>67</v>
      </c>
      <c r="BD3302" t="s">
        <v>67</v>
      </c>
      <c r="BE3302" t="s">
        <v>67</v>
      </c>
      <c r="BF3302" t="s">
        <v>67</v>
      </c>
      <c r="BG3302" t="s">
        <v>362</v>
      </c>
      <c r="BH3302">
        <v>10</v>
      </c>
    </row>
    <row r="3303" spans="1:60" x14ac:dyDescent="0.35">
      <c r="A3303">
        <v>2021</v>
      </c>
      <c r="B3303">
        <v>9</v>
      </c>
      <c r="C3303" t="s">
        <v>60</v>
      </c>
      <c r="D3303">
        <v>2</v>
      </c>
      <c r="E3303" t="s">
        <v>137</v>
      </c>
      <c r="F3303">
        <v>2020000743</v>
      </c>
      <c r="G3303">
        <v>12728</v>
      </c>
      <c r="H3303">
        <v>998</v>
      </c>
      <c r="I3303" t="s">
        <v>106</v>
      </c>
      <c r="J3303">
        <v>9998</v>
      </c>
      <c r="K3303" t="s">
        <v>106</v>
      </c>
      <c r="L3303" t="s">
        <v>1793</v>
      </c>
      <c r="M3303" t="s">
        <v>1794</v>
      </c>
      <c r="O3303">
        <v>17.3</v>
      </c>
      <c r="P3303" t="s">
        <v>67</v>
      </c>
      <c r="Q3303">
        <v>43010</v>
      </c>
      <c r="R3303" t="s">
        <v>585</v>
      </c>
      <c r="S3303">
        <v>430</v>
      </c>
      <c r="T3303" t="s">
        <v>559</v>
      </c>
      <c r="U3303" t="s">
        <v>67</v>
      </c>
      <c r="V3303" t="s">
        <v>67</v>
      </c>
      <c r="W3303" t="s">
        <v>67</v>
      </c>
      <c r="X3303" t="s">
        <v>67</v>
      </c>
      <c r="Y3303" t="s">
        <v>308</v>
      </c>
      <c r="Z3303">
        <v>41305</v>
      </c>
      <c r="AA3303" t="s">
        <v>309</v>
      </c>
      <c r="AB3303">
        <v>41300</v>
      </c>
      <c r="AC3303" t="s">
        <v>219</v>
      </c>
      <c r="AD3303" t="s">
        <v>67</v>
      </c>
      <c r="AE3303">
        <v>110</v>
      </c>
      <c r="AF3303" t="s">
        <v>75</v>
      </c>
      <c r="AG3303" t="s">
        <v>234</v>
      </c>
      <c r="AH3303" t="s">
        <v>235</v>
      </c>
      <c r="AI3303">
        <v>1</v>
      </c>
      <c r="AK3303" t="s">
        <v>67</v>
      </c>
      <c r="AM3303" t="s">
        <v>67</v>
      </c>
      <c r="AN3303" t="s">
        <v>78</v>
      </c>
      <c r="AO3303">
        <v>17</v>
      </c>
      <c r="AP3303">
        <v>20.104068117313201</v>
      </c>
      <c r="AQ3303">
        <v>20.6980860062821</v>
      </c>
      <c r="AR3303">
        <v>17</v>
      </c>
      <c r="AS3303">
        <v>20.104068117313201</v>
      </c>
      <c r="AT3303">
        <v>20.6980860062821</v>
      </c>
      <c r="AU3303">
        <v>0</v>
      </c>
      <c r="AV3303">
        <v>0</v>
      </c>
      <c r="AW3303">
        <v>0</v>
      </c>
      <c r="AX3303" t="s">
        <v>67</v>
      </c>
      <c r="AY3303" t="s">
        <v>67</v>
      </c>
      <c r="AZ3303" t="s">
        <v>67</v>
      </c>
      <c r="BA3303" t="s">
        <v>67</v>
      </c>
      <c r="BB3303" t="s">
        <v>67</v>
      </c>
      <c r="BC3303" t="s">
        <v>67</v>
      </c>
      <c r="BD3303" t="s">
        <v>67</v>
      </c>
      <c r="BE3303" t="s">
        <v>67</v>
      </c>
      <c r="BF3303" t="s">
        <v>67</v>
      </c>
      <c r="BG3303" t="s">
        <v>362</v>
      </c>
      <c r="BH3303">
        <v>10</v>
      </c>
    </row>
    <row r="3304" spans="1:60" x14ac:dyDescent="0.35">
      <c r="A3304">
        <v>2021</v>
      </c>
      <c r="B3304">
        <v>9</v>
      </c>
      <c r="C3304" t="s">
        <v>60</v>
      </c>
      <c r="D3304">
        <v>2</v>
      </c>
      <c r="E3304" t="s">
        <v>137</v>
      </c>
      <c r="F3304">
        <v>2020000755</v>
      </c>
      <c r="G3304">
        <v>12736</v>
      </c>
      <c r="H3304">
        <v>230</v>
      </c>
      <c r="I3304" t="s">
        <v>80</v>
      </c>
      <c r="J3304">
        <v>10001</v>
      </c>
      <c r="K3304" t="s">
        <v>63</v>
      </c>
      <c r="L3304" t="s">
        <v>3807</v>
      </c>
      <c r="M3304" t="s">
        <v>3808</v>
      </c>
      <c r="O3304" t="s">
        <v>3809</v>
      </c>
      <c r="P3304" t="s">
        <v>67</v>
      </c>
      <c r="Q3304">
        <v>16061</v>
      </c>
      <c r="R3304" t="s">
        <v>456</v>
      </c>
      <c r="S3304">
        <v>160</v>
      </c>
      <c r="T3304" t="s">
        <v>344</v>
      </c>
      <c r="U3304">
        <v>910</v>
      </c>
      <c r="V3304" t="s">
        <v>457</v>
      </c>
      <c r="W3304" t="s">
        <v>458</v>
      </c>
      <c r="X3304" t="s">
        <v>459</v>
      </c>
      <c r="Y3304" t="s">
        <v>85</v>
      </c>
      <c r="Z3304">
        <v>12001</v>
      </c>
      <c r="AA3304" t="s">
        <v>85</v>
      </c>
      <c r="AB3304">
        <v>12000</v>
      </c>
      <c r="AC3304" t="s">
        <v>332</v>
      </c>
      <c r="AD3304" t="s">
        <v>67</v>
      </c>
      <c r="AE3304">
        <v>110</v>
      </c>
      <c r="AF3304" t="s">
        <v>75</v>
      </c>
      <c r="AG3304" t="s">
        <v>94</v>
      </c>
      <c r="AH3304" t="s">
        <v>95</v>
      </c>
      <c r="AI3304">
        <v>1</v>
      </c>
      <c r="AK3304" t="s">
        <v>67</v>
      </c>
      <c r="AM3304" t="s">
        <v>67</v>
      </c>
      <c r="AN3304" t="s">
        <v>78</v>
      </c>
      <c r="AO3304">
        <v>15</v>
      </c>
      <c r="AP3304">
        <v>17.7388836329234</v>
      </c>
      <c r="AQ3304">
        <v>18.263017064366501</v>
      </c>
      <c r="AR3304">
        <v>15</v>
      </c>
      <c r="AS3304">
        <v>17.7388836329234</v>
      </c>
      <c r="AT3304">
        <v>18.263017064366501</v>
      </c>
      <c r="AU3304">
        <v>0</v>
      </c>
      <c r="AV3304">
        <v>0</v>
      </c>
      <c r="AW3304">
        <v>0</v>
      </c>
      <c r="AX3304" t="s">
        <v>67</v>
      </c>
      <c r="AY3304" t="s">
        <v>67</v>
      </c>
      <c r="AZ3304" t="s">
        <v>67</v>
      </c>
      <c r="BA3304" t="s">
        <v>67</v>
      </c>
      <c r="BB3304" t="s">
        <v>67</v>
      </c>
      <c r="BC3304" t="s">
        <v>67</v>
      </c>
      <c r="BD3304" t="s">
        <v>67</v>
      </c>
      <c r="BE3304" t="s">
        <v>67</v>
      </c>
      <c r="BF3304" t="s">
        <v>67</v>
      </c>
      <c r="BG3304" t="s">
        <v>362</v>
      </c>
      <c r="BH3304">
        <v>10</v>
      </c>
    </row>
    <row r="3305" spans="1:60" x14ac:dyDescent="0.35">
      <c r="A3305">
        <v>2021</v>
      </c>
      <c r="B3305">
        <v>9</v>
      </c>
      <c r="C3305" t="s">
        <v>60</v>
      </c>
      <c r="D3305">
        <v>2</v>
      </c>
      <c r="E3305" t="s">
        <v>137</v>
      </c>
      <c r="F3305">
        <v>2021000655</v>
      </c>
      <c r="G3305">
        <v>12976</v>
      </c>
      <c r="H3305">
        <v>244</v>
      </c>
      <c r="I3305" t="s">
        <v>155</v>
      </c>
      <c r="J3305">
        <v>10001</v>
      </c>
      <c r="K3305" t="s">
        <v>63</v>
      </c>
      <c r="L3305" t="s">
        <v>3810</v>
      </c>
      <c r="M3305" t="s">
        <v>3811</v>
      </c>
      <c r="O3305" t="s">
        <v>2966</v>
      </c>
      <c r="P3305" t="s">
        <v>469</v>
      </c>
      <c r="Q3305">
        <v>12264</v>
      </c>
      <c r="R3305" t="s">
        <v>1418</v>
      </c>
      <c r="S3305">
        <v>120</v>
      </c>
      <c r="T3305" t="s">
        <v>194</v>
      </c>
      <c r="U3305">
        <v>86</v>
      </c>
      <c r="V3305" t="s">
        <v>267</v>
      </c>
      <c r="W3305" t="s">
        <v>196</v>
      </c>
      <c r="X3305" t="s">
        <v>197</v>
      </c>
      <c r="Y3305" t="s">
        <v>85</v>
      </c>
      <c r="Z3305">
        <v>11001</v>
      </c>
      <c r="AA3305" t="s">
        <v>85</v>
      </c>
      <c r="AB3305">
        <v>11000</v>
      </c>
      <c r="AC3305" t="s">
        <v>86</v>
      </c>
      <c r="AD3305" t="s">
        <v>67</v>
      </c>
      <c r="AE3305">
        <v>110</v>
      </c>
      <c r="AF3305" t="s">
        <v>75</v>
      </c>
      <c r="AG3305" t="s">
        <v>94</v>
      </c>
      <c r="AH3305" t="s">
        <v>95</v>
      </c>
      <c r="AI3305">
        <v>1</v>
      </c>
      <c r="AK3305" t="s">
        <v>67</v>
      </c>
      <c r="AM3305" t="s">
        <v>67</v>
      </c>
      <c r="AN3305" t="s">
        <v>78</v>
      </c>
      <c r="AO3305">
        <v>17.295000000000002</v>
      </c>
      <c r="AP3305">
        <v>20.452932828760598</v>
      </c>
      <c r="AQ3305">
        <v>21.057258675214602</v>
      </c>
      <c r="AR3305">
        <v>17.295000000000002</v>
      </c>
      <c r="AS3305">
        <v>20.452932828760598</v>
      </c>
      <c r="AT3305">
        <v>21.057258675214602</v>
      </c>
      <c r="AU3305">
        <v>0</v>
      </c>
      <c r="AV3305">
        <v>0</v>
      </c>
      <c r="AW3305">
        <v>0</v>
      </c>
      <c r="AX3305" t="s">
        <v>67</v>
      </c>
      <c r="AY3305" t="s">
        <v>67</v>
      </c>
      <c r="AZ3305" t="s">
        <v>67</v>
      </c>
      <c r="BA3305" t="s">
        <v>67</v>
      </c>
      <c r="BB3305" t="s">
        <v>67</v>
      </c>
      <c r="BC3305" t="s">
        <v>67</v>
      </c>
      <c r="BD3305" t="s">
        <v>67</v>
      </c>
      <c r="BE3305" t="s">
        <v>67</v>
      </c>
      <c r="BF3305" t="s">
        <v>67</v>
      </c>
      <c r="BG3305" t="s">
        <v>362</v>
      </c>
      <c r="BH3305">
        <v>10</v>
      </c>
    </row>
    <row r="3306" spans="1:60" x14ac:dyDescent="0.35">
      <c r="A3306">
        <v>2021</v>
      </c>
      <c r="B3306">
        <v>9</v>
      </c>
      <c r="C3306" t="s">
        <v>60</v>
      </c>
      <c r="D3306">
        <v>2</v>
      </c>
      <c r="E3306" t="s">
        <v>137</v>
      </c>
      <c r="F3306">
        <v>2021000705</v>
      </c>
      <c r="G3306">
        <v>12104</v>
      </c>
      <c r="H3306">
        <v>463</v>
      </c>
      <c r="I3306" t="s">
        <v>538</v>
      </c>
      <c r="J3306">
        <v>10004</v>
      </c>
      <c r="K3306" t="s">
        <v>238</v>
      </c>
      <c r="L3306" t="s">
        <v>539</v>
      </c>
      <c r="M3306" t="s">
        <v>540</v>
      </c>
      <c r="O3306" t="s">
        <v>151</v>
      </c>
      <c r="P3306" t="s">
        <v>67</v>
      </c>
      <c r="Q3306">
        <v>15190</v>
      </c>
      <c r="R3306" t="s">
        <v>541</v>
      </c>
      <c r="S3306">
        <v>150</v>
      </c>
      <c r="T3306" t="s">
        <v>69</v>
      </c>
      <c r="U3306">
        <v>8423</v>
      </c>
      <c r="V3306" t="s">
        <v>112</v>
      </c>
      <c r="W3306" t="s">
        <v>71</v>
      </c>
      <c r="X3306" t="s">
        <v>72</v>
      </c>
      <c r="Y3306" t="s">
        <v>542</v>
      </c>
      <c r="Z3306">
        <v>41121</v>
      </c>
      <c r="AA3306" t="s">
        <v>543</v>
      </c>
      <c r="AB3306">
        <v>41100</v>
      </c>
      <c r="AC3306" t="s">
        <v>254</v>
      </c>
      <c r="AD3306" t="s">
        <v>67</v>
      </c>
      <c r="AE3306">
        <v>110</v>
      </c>
      <c r="AF3306" t="s">
        <v>75</v>
      </c>
      <c r="AG3306" t="s">
        <v>1363</v>
      </c>
      <c r="AH3306" t="s">
        <v>67</v>
      </c>
      <c r="AI3306">
        <v>1</v>
      </c>
      <c r="AK3306" t="s">
        <v>67</v>
      </c>
      <c r="AM3306" t="s">
        <v>67</v>
      </c>
      <c r="AN3306" t="s">
        <v>78</v>
      </c>
      <c r="AO3306">
        <v>50</v>
      </c>
      <c r="AP3306">
        <v>59.129612109744599</v>
      </c>
      <c r="AQ3306">
        <v>60.876723547888403</v>
      </c>
      <c r="AR3306">
        <v>50</v>
      </c>
      <c r="AS3306">
        <v>59.129612109744599</v>
      </c>
      <c r="AT3306">
        <v>60.876723547888403</v>
      </c>
      <c r="AU3306">
        <v>0</v>
      </c>
      <c r="AV3306">
        <v>0</v>
      </c>
      <c r="AW3306">
        <v>0</v>
      </c>
      <c r="AX3306" t="s">
        <v>67</v>
      </c>
      <c r="AY3306" t="s">
        <v>67</v>
      </c>
      <c r="AZ3306" t="s">
        <v>67</v>
      </c>
      <c r="BA3306" t="s">
        <v>67</v>
      </c>
      <c r="BB3306" t="s">
        <v>67</v>
      </c>
      <c r="BC3306" t="s">
        <v>67</v>
      </c>
      <c r="BD3306" t="s">
        <v>67</v>
      </c>
      <c r="BE3306" t="s">
        <v>67</v>
      </c>
      <c r="BF3306" t="s">
        <v>67</v>
      </c>
      <c r="BG3306" t="s">
        <v>362</v>
      </c>
      <c r="BH3306">
        <v>10</v>
      </c>
    </row>
    <row r="3307" spans="1:60" x14ac:dyDescent="0.35">
      <c r="A3307">
        <v>2021</v>
      </c>
      <c r="B3307">
        <v>9</v>
      </c>
      <c r="C3307" t="s">
        <v>60</v>
      </c>
      <c r="D3307">
        <v>3</v>
      </c>
      <c r="E3307" t="s">
        <v>105</v>
      </c>
      <c r="F3307">
        <v>2019000886</v>
      </c>
      <c r="G3307">
        <v>10318</v>
      </c>
      <c r="H3307">
        <v>230</v>
      </c>
      <c r="I3307" t="s">
        <v>80</v>
      </c>
      <c r="J3307">
        <v>10001</v>
      </c>
      <c r="K3307" t="s">
        <v>63</v>
      </c>
      <c r="L3307" t="s">
        <v>620</v>
      </c>
      <c r="M3307" t="s">
        <v>1658</v>
      </c>
      <c r="O3307">
        <v>4.4000000000000004</v>
      </c>
      <c r="P3307" t="s">
        <v>67</v>
      </c>
      <c r="Q3307">
        <v>11330</v>
      </c>
      <c r="R3307" t="s">
        <v>572</v>
      </c>
      <c r="S3307">
        <v>110</v>
      </c>
      <c r="T3307" t="s">
        <v>141</v>
      </c>
      <c r="U3307">
        <v>8522</v>
      </c>
      <c r="V3307" t="s">
        <v>573</v>
      </c>
      <c r="W3307" t="s">
        <v>143</v>
      </c>
      <c r="X3307" t="s">
        <v>141</v>
      </c>
      <c r="Y3307" t="s">
        <v>605</v>
      </c>
      <c r="Z3307">
        <v>11004</v>
      </c>
      <c r="AA3307" t="s">
        <v>606</v>
      </c>
      <c r="AB3307">
        <v>11000</v>
      </c>
      <c r="AC3307" t="s">
        <v>86</v>
      </c>
      <c r="AD3307" t="s">
        <v>67</v>
      </c>
      <c r="AE3307">
        <v>110</v>
      </c>
      <c r="AF3307" t="s">
        <v>75</v>
      </c>
      <c r="AG3307" t="s">
        <v>103</v>
      </c>
      <c r="AH3307" t="s">
        <v>104</v>
      </c>
      <c r="AI3307">
        <v>1</v>
      </c>
      <c r="AK3307" t="s">
        <v>67</v>
      </c>
      <c r="AM3307" t="s">
        <v>67</v>
      </c>
      <c r="AN3307" t="s">
        <v>78</v>
      </c>
      <c r="AO3307">
        <v>15.371</v>
      </c>
      <c r="AP3307">
        <v>18.1776253547777</v>
      </c>
      <c r="AQ3307">
        <v>18.714722353091901</v>
      </c>
      <c r="AR3307">
        <v>15.371</v>
      </c>
      <c r="AS3307">
        <v>18.1776253547777</v>
      </c>
      <c r="AT3307">
        <v>18.714722353091901</v>
      </c>
      <c r="AU3307">
        <v>0</v>
      </c>
      <c r="AV3307">
        <v>0</v>
      </c>
      <c r="AW3307">
        <v>0</v>
      </c>
      <c r="AX3307" t="s">
        <v>67</v>
      </c>
      <c r="AY3307" t="s">
        <v>67</v>
      </c>
      <c r="AZ3307" t="s">
        <v>67</v>
      </c>
      <c r="BA3307" t="s">
        <v>67</v>
      </c>
      <c r="BB3307" t="s">
        <v>67</v>
      </c>
      <c r="BC3307" t="s">
        <v>67</v>
      </c>
      <c r="BD3307" t="s">
        <v>67</v>
      </c>
      <c r="BE3307" t="s">
        <v>67</v>
      </c>
      <c r="BF3307" t="s">
        <v>67</v>
      </c>
      <c r="BG3307" t="s">
        <v>362</v>
      </c>
      <c r="BH3307">
        <v>10</v>
      </c>
    </row>
    <row r="3308" spans="1:60" x14ac:dyDescent="0.35">
      <c r="A3308">
        <v>2021</v>
      </c>
      <c r="B3308">
        <v>9</v>
      </c>
      <c r="C3308" t="s">
        <v>60</v>
      </c>
      <c r="D3308">
        <v>3</v>
      </c>
      <c r="E3308" t="s">
        <v>105</v>
      </c>
      <c r="F3308">
        <v>2020000182</v>
      </c>
      <c r="G3308">
        <v>12416</v>
      </c>
      <c r="H3308">
        <v>268</v>
      </c>
      <c r="I3308" t="s">
        <v>130</v>
      </c>
      <c r="J3308">
        <v>10001</v>
      </c>
      <c r="K3308" t="s">
        <v>63</v>
      </c>
      <c r="L3308" t="s">
        <v>620</v>
      </c>
      <c r="M3308" t="s">
        <v>1647</v>
      </c>
      <c r="O3308" t="s">
        <v>1196</v>
      </c>
      <c r="P3308" t="s">
        <v>67</v>
      </c>
      <c r="Q3308">
        <v>11430</v>
      </c>
      <c r="R3308" t="s">
        <v>953</v>
      </c>
      <c r="S3308">
        <v>110</v>
      </c>
      <c r="T3308" t="s">
        <v>141</v>
      </c>
      <c r="U3308">
        <v>8549</v>
      </c>
      <c r="V3308" t="s">
        <v>954</v>
      </c>
      <c r="W3308" t="s">
        <v>143</v>
      </c>
      <c r="X3308" t="s">
        <v>141</v>
      </c>
      <c r="Y3308" t="s">
        <v>605</v>
      </c>
      <c r="Z3308">
        <v>11004</v>
      </c>
      <c r="AA3308" t="s">
        <v>606</v>
      </c>
      <c r="AB3308">
        <v>11000</v>
      </c>
      <c r="AC3308" t="s">
        <v>86</v>
      </c>
      <c r="AD3308" t="s">
        <v>67</v>
      </c>
      <c r="AE3308">
        <v>110</v>
      </c>
      <c r="AF3308" t="s">
        <v>75</v>
      </c>
      <c r="AG3308" t="s">
        <v>103</v>
      </c>
      <c r="AH3308" t="s">
        <v>104</v>
      </c>
      <c r="AI3308">
        <v>1</v>
      </c>
      <c r="AK3308" t="s">
        <v>67</v>
      </c>
      <c r="AM3308" t="s">
        <v>67</v>
      </c>
      <c r="AN3308" t="s">
        <v>78</v>
      </c>
      <c r="AO3308">
        <v>2</v>
      </c>
      <c r="AP3308">
        <v>2.36518448438978</v>
      </c>
      <c r="AQ3308">
        <v>2.43506894191554</v>
      </c>
      <c r="AR3308">
        <v>2</v>
      </c>
      <c r="AS3308">
        <v>2.36518448438978</v>
      </c>
      <c r="AT3308">
        <v>2.43506894191554</v>
      </c>
      <c r="AU3308">
        <v>0</v>
      </c>
      <c r="AV3308">
        <v>0</v>
      </c>
      <c r="AW3308">
        <v>0</v>
      </c>
      <c r="AX3308" t="s">
        <v>67</v>
      </c>
      <c r="AY3308" t="s">
        <v>67</v>
      </c>
      <c r="AZ3308" t="s">
        <v>67</v>
      </c>
      <c r="BA3308" t="s">
        <v>67</v>
      </c>
      <c r="BB3308" t="s">
        <v>67</v>
      </c>
      <c r="BC3308" t="s">
        <v>67</v>
      </c>
      <c r="BD3308" t="s">
        <v>67</v>
      </c>
      <c r="BE3308" t="s">
        <v>67</v>
      </c>
      <c r="BF3308" t="s">
        <v>67</v>
      </c>
      <c r="BG3308" t="s">
        <v>362</v>
      </c>
      <c r="BH3308">
        <v>10</v>
      </c>
    </row>
    <row r="3309" spans="1:60" x14ac:dyDescent="0.35">
      <c r="A3309">
        <v>2021</v>
      </c>
      <c r="B3309">
        <v>9</v>
      </c>
      <c r="C3309" t="s">
        <v>60</v>
      </c>
      <c r="D3309">
        <v>3</v>
      </c>
      <c r="E3309" t="s">
        <v>105</v>
      </c>
      <c r="F3309">
        <v>2021000014</v>
      </c>
      <c r="G3309">
        <v>6722</v>
      </c>
      <c r="H3309">
        <v>998</v>
      </c>
      <c r="I3309" t="s">
        <v>106</v>
      </c>
      <c r="J3309">
        <v>9998</v>
      </c>
      <c r="K3309" t="s">
        <v>106</v>
      </c>
      <c r="L3309" t="s">
        <v>107</v>
      </c>
      <c r="M3309" t="s">
        <v>108</v>
      </c>
      <c r="O3309">
        <v>10.7</v>
      </c>
      <c r="P3309" t="s">
        <v>67</v>
      </c>
      <c r="Q3309">
        <v>93018</v>
      </c>
      <c r="R3309" t="s">
        <v>2558</v>
      </c>
      <c r="S3309">
        <v>930</v>
      </c>
      <c r="T3309" t="s">
        <v>111</v>
      </c>
      <c r="U3309">
        <v>8423</v>
      </c>
      <c r="V3309" t="s">
        <v>112</v>
      </c>
      <c r="W3309" t="s">
        <v>71</v>
      </c>
      <c r="X3309" t="s">
        <v>72</v>
      </c>
      <c r="Y3309" t="s">
        <v>258</v>
      </c>
      <c r="Z3309">
        <v>11002</v>
      </c>
      <c r="AA3309" t="s">
        <v>258</v>
      </c>
      <c r="AB3309">
        <v>11000</v>
      </c>
      <c r="AC3309" t="s">
        <v>86</v>
      </c>
      <c r="AD3309" t="s">
        <v>67</v>
      </c>
      <c r="AE3309">
        <v>110</v>
      </c>
      <c r="AF3309" t="s">
        <v>75</v>
      </c>
      <c r="AG3309" t="s">
        <v>115</v>
      </c>
      <c r="AH3309" t="s">
        <v>116</v>
      </c>
      <c r="AI3309">
        <v>2</v>
      </c>
      <c r="AK3309" t="s">
        <v>67</v>
      </c>
      <c r="AM3309" t="s">
        <v>67</v>
      </c>
      <c r="AN3309" t="s">
        <v>78</v>
      </c>
      <c r="AO3309">
        <v>7.8570000000000002</v>
      </c>
      <c r="AP3309">
        <v>9.2916272469252608</v>
      </c>
      <c r="AQ3309">
        <v>9.5661683383151903</v>
      </c>
      <c r="AR3309">
        <v>7.8570000000000002</v>
      </c>
      <c r="AS3309">
        <v>9.2916272469252608</v>
      </c>
      <c r="AT3309">
        <v>9.5661683383151903</v>
      </c>
      <c r="AU3309">
        <v>0</v>
      </c>
      <c r="AV3309">
        <v>0</v>
      </c>
      <c r="AW3309">
        <v>0</v>
      </c>
      <c r="AX3309" t="s">
        <v>67</v>
      </c>
      <c r="AY3309" t="s">
        <v>67</v>
      </c>
      <c r="AZ3309" t="s">
        <v>67</v>
      </c>
      <c r="BA3309" t="s">
        <v>67</v>
      </c>
      <c r="BB3309" t="s">
        <v>67</v>
      </c>
      <c r="BC3309" t="s">
        <v>67</v>
      </c>
      <c r="BD3309" t="s">
        <v>67</v>
      </c>
      <c r="BE3309" t="s">
        <v>67</v>
      </c>
      <c r="BF3309" t="s">
        <v>67</v>
      </c>
      <c r="BG3309" t="s">
        <v>362</v>
      </c>
      <c r="BH3309">
        <v>10</v>
      </c>
    </row>
    <row r="3310" spans="1:60" x14ac:dyDescent="0.35">
      <c r="A3310">
        <v>2021</v>
      </c>
      <c r="B3310">
        <v>9</v>
      </c>
      <c r="C3310" t="s">
        <v>60</v>
      </c>
      <c r="D3310">
        <v>4</v>
      </c>
      <c r="E3310" t="s">
        <v>352</v>
      </c>
      <c r="F3310">
        <v>2014000380</v>
      </c>
      <c r="G3310">
        <v>10872</v>
      </c>
      <c r="H3310">
        <v>259</v>
      </c>
      <c r="I3310" t="s">
        <v>96</v>
      </c>
      <c r="J3310">
        <v>10001</v>
      </c>
      <c r="K3310" t="s">
        <v>63</v>
      </c>
      <c r="L3310" t="s">
        <v>1665</v>
      </c>
      <c r="M3310" t="s">
        <v>1666</v>
      </c>
      <c r="O3310" t="s">
        <v>2006</v>
      </c>
      <c r="P3310" t="s">
        <v>67</v>
      </c>
      <c r="Q3310">
        <v>32168</v>
      </c>
      <c r="R3310" t="s">
        <v>1667</v>
      </c>
      <c r="S3310">
        <v>320</v>
      </c>
      <c r="T3310" t="s">
        <v>208</v>
      </c>
      <c r="U3310" t="s">
        <v>882</v>
      </c>
      <c r="V3310" t="s">
        <v>883</v>
      </c>
      <c r="W3310" t="s">
        <v>882</v>
      </c>
      <c r="X3310" t="s">
        <v>883</v>
      </c>
      <c r="Y3310" t="s">
        <v>361</v>
      </c>
      <c r="Z3310">
        <v>61003</v>
      </c>
      <c r="AA3310" t="s">
        <v>361</v>
      </c>
      <c r="AB3310">
        <v>61000</v>
      </c>
      <c r="AC3310" t="s">
        <v>211</v>
      </c>
      <c r="AD3310" t="s">
        <v>67</v>
      </c>
      <c r="AE3310">
        <v>421</v>
      </c>
      <c r="AF3310" t="s">
        <v>333</v>
      </c>
      <c r="AG3310" t="s">
        <v>94</v>
      </c>
      <c r="AH3310" t="s">
        <v>95</v>
      </c>
      <c r="AI3310">
        <v>1</v>
      </c>
      <c r="AK3310" t="s">
        <v>67</v>
      </c>
      <c r="AM3310" t="s">
        <v>67</v>
      </c>
      <c r="AN3310" t="s">
        <v>78</v>
      </c>
      <c r="AO3310">
        <v>0</v>
      </c>
      <c r="AP3310">
        <v>0</v>
      </c>
      <c r="AQ3310">
        <v>0</v>
      </c>
      <c r="AR3310">
        <v>0</v>
      </c>
      <c r="AS3310">
        <v>0</v>
      </c>
      <c r="AT3310">
        <v>0</v>
      </c>
      <c r="AU3310">
        <v>133.333</v>
      </c>
      <c r="AV3310">
        <v>157.67857142857099</v>
      </c>
      <c r="AW3310">
        <v>162.337523616212</v>
      </c>
      <c r="AX3310" t="s">
        <v>67</v>
      </c>
      <c r="AY3310" t="s">
        <v>67</v>
      </c>
      <c r="AZ3310">
        <v>0</v>
      </c>
      <c r="BA3310">
        <v>1463</v>
      </c>
      <c r="BB3310" t="s">
        <v>67</v>
      </c>
      <c r="BC3310" t="s">
        <v>67</v>
      </c>
      <c r="BD3310" t="s">
        <v>67</v>
      </c>
      <c r="BE3310" t="s">
        <v>67</v>
      </c>
      <c r="BF3310" t="s">
        <v>67</v>
      </c>
      <c r="BG3310" t="s">
        <v>362</v>
      </c>
      <c r="BH3310">
        <v>21</v>
      </c>
    </row>
    <row r="3311" spans="1:60" x14ac:dyDescent="0.35">
      <c r="A3311">
        <v>2021</v>
      </c>
      <c r="B3311">
        <v>9</v>
      </c>
      <c r="C3311" t="s">
        <v>60</v>
      </c>
      <c r="D3311">
        <v>99</v>
      </c>
      <c r="E3311" t="s">
        <v>204</v>
      </c>
      <c r="F3311">
        <v>2009000263</v>
      </c>
      <c r="G3311">
        <v>8751</v>
      </c>
      <c r="H3311">
        <v>225</v>
      </c>
      <c r="I3311" t="s">
        <v>133</v>
      </c>
      <c r="J3311">
        <v>10001</v>
      </c>
      <c r="K3311" t="s">
        <v>63</v>
      </c>
      <c r="L3311" t="s">
        <v>2575</v>
      </c>
      <c r="M3311" t="s">
        <v>3812</v>
      </c>
      <c r="O3311" t="s">
        <v>681</v>
      </c>
      <c r="P3311" t="s">
        <v>67</v>
      </c>
      <c r="Q3311">
        <v>24020</v>
      </c>
      <c r="R3311" t="s">
        <v>682</v>
      </c>
      <c r="S3311">
        <v>240</v>
      </c>
      <c r="T3311" t="s">
        <v>683</v>
      </c>
      <c r="U3311">
        <v>6411</v>
      </c>
      <c r="V3311" t="s">
        <v>684</v>
      </c>
      <c r="W3311" t="s">
        <v>685</v>
      </c>
      <c r="X3311" t="s">
        <v>686</v>
      </c>
      <c r="Y3311" t="s">
        <v>605</v>
      </c>
      <c r="Z3311">
        <v>11004</v>
      </c>
      <c r="AA3311" t="s">
        <v>606</v>
      </c>
      <c r="AB3311">
        <v>11000</v>
      </c>
      <c r="AC3311" t="s">
        <v>86</v>
      </c>
      <c r="AD3311" t="s">
        <v>67</v>
      </c>
      <c r="AE3311">
        <v>110</v>
      </c>
      <c r="AF3311" t="s">
        <v>75</v>
      </c>
      <c r="AG3311" t="s">
        <v>94</v>
      </c>
      <c r="AH3311" t="s">
        <v>95</v>
      </c>
      <c r="AI3311">
        <v>1</v>
      </c>
      <c r="AK3311" t="s">
        <v>67</v>
      </c>
      <c r="AM3311" t="s">
        <v>67</v>
      </c>
      <c r="AN3311" t="s">
        <v>78</v>
      </c>
      <c r="AO3311">
        <v>50.13</v>
      </c>
      <c r="AP3311">
        <v>59.283349101229902</v>
      </c>
      <c r="AQ3311">
        <v>61.0350030291129</v>
      </c>
      <c r="AR3311">
        <v>50.13</v>
      </c>
      <c r="AS3311">
        <v>59.283349101229902</v>
      </c>
      <c r="AT3311">
        <v>61.0350030291129</v>
      </c>
      <c r="AU3311">
        <v>0</v>
      </c>
      <c r="AV3311">
        <v>0</v>
      </c>
      <c r="AW3311">
        <v>0</v>
      </c>
      <c r="AX3311" t="s">
        <v>67</v>
      </c>
      <c r="AY3311" t="s">
        <v>67</v>
      </c>
      <c r="AZ3311" t="s">
        <v>67</v>
      </c>
      <c r="BA3311" t="s">
        <v>67</v>
      </c>
      <c r="BB3311" t="s">
        <v>67</v>
      </c>
      <c r="BC3311" t="s">
        <v>67</v>
      </c>
      <c r="BD3311" t="s">
        <v>67</v>
      </c>
      <c r="BE3311" t="s">
        <v>67</v>
      </c>
      <c r="BF3311" t="s">
        <v>67</v>
      </c>
      <c r="BG3311" t="s">
        <v>362</v>
      </c>
      <c r="BH3311">
        <v>10</v>
      </c>
    </row>
    <row r="3312" spans="1:60" x14ac:dyDescent="0.35">
      <c r="A3312">
        <v>2021</v>
      </c>
      <c r="B3312">
        <v>9</v>
      </c>
      <c r="C3312" t="s">
        <v>60</v>
      </c>
      <c r="D3312">
        <v>99</v>
      </c>
      <c r="E3312" t="s">
        <v>204</v>
      </c>
      <c r="F3312">
        <v>2016000205</v>
      </c>
      <c r="G3312">
        <v>11280</v>
      </c>
      <c r="H3312">
        <v>89</v>
      </c>
      <c r="I3312" t="s">
        <v>775</v>
      </c>
      <c r="J3312">
        <v>10010</v>
      </c>
      <c r="K3312" t="s">
        <v>148</v>
      </c>
      <c r="L3312" t="s">
        <v>776</v>
      </c>
      <c r="M3312" t="s">
        <v>777</v>
      </c>
      <c r="O3312" t="s">
        <v>681</v>
      </c>
      <c r="P3312" t="s">
        <v>67</v>
      </c>
      <c r="Q3312">
        <v>24020</v>
      </c>
      <c r="R3312" t="s">
        <v>682</v>
      </c>
      <c r="S3312">
        <v>240</v>
      </c>
      <c r="T3312" t="s">
        <v>683</v>
      </c>
      <c r="U3312">
        <v>6411</v>
      </c>
      <c r="V3312" t="s">
        <v>684</v>
      </c>
      <c r="W3312" t="s">
        <v>685</v>
      </c>
      <c r="X3312" t="s">
        <v>686</v>
      </c>
      <c r="Y3312" t="s">
        <v>605</v>
      </c>
      <c r="Z3312">
        <v>11004</v>
      </c>
      <c r="AA3312" t="s">
        <v>606</v>
      </c>
      <c r="AB3312">
        <v>11000</v>
      </c>
      <c r="AC3312" t="s">
        <v>86</v>
      </c>
      <c r="AD3312" t="s">
        <v>67</v>
      </c>
      <c r="AE3312">
        <v>110</v>
      </c>
      <c r="AF3312" t="s">
        <v>75</v>
      </c>
      <c r="AG3312" t="s">
        <v>87</v>
      </c>
      <c r="AH3312" t="s">
        <v>88</v>
      </c>
      <c r="AI3312">
        <v>1</v>
      </c>
      <c r="AK3312" t="s">
        <v>67</v>
      </c>
      <c r="AM3312" t="s">
        <v>67</v>
      </c>
      <c r="AN3312" t="s">
        <v>78</v>
      </c>
      <c r="AO3312">
        <v>16.942</v>
      </c>
      <c r="AP3312">
        <v>20.0354777672658</v>
      </c>
      <c r="AQ3312">
        <v>20.6274690069665</v>
      </c>
      <c r="AR3312">
        <v>16.942</v>
      </c>
      <c r="AS3312">
        <v>20.0354777672658</v>
      </c>
      <c r="AT3312">
        <v>20.6274690069665</v>
      </c>
      <c r="AU3312">
        <v>0</v>
      </c>
      <c r="AV3312">
        <v>0</v>
      </c>
      <c r="AW3312">
        <v>0</v>
      </c>
      <c r="AX3312" t="s">
        <v>67</v>
      </c>
      <c r="AY3312" t="s">
        <v>67</v>
      </c>
      <c r="AZ3312" t="s">
        <v>67</v>
      </c>
      <c r="BA3312" t="s">
        <v>67</v>
      </c>
      <c r="BB3312" t="s">
        <v>67</v>
      </c>
      <c r="BC3312" t="s">
        <v>67</v>
      </c>
      <c r="BD3312" t="s">
        <v>67</v>
      </c>
      <c r="BE3312" t="s">
        <v>67</v>
      </c>
      <c r="BF3312" t="s">
        <v>67</v>
      </c>
      <c r="BG3312" t="s">
        <v>362</v>
      </c>
      <c r="BH3312">
        <v>10</v>
      </c>
    </row>
    <row r="3313" spans="1:60" x14ac:dyDescent="0.35">
      <c r="A3313">
        <v>2021</v>
      </c>
      <c r="B3313">
        <v>9</v>
      </c>
      <c r="C3313" t="s">
        <v>60</v>
      </c>
      <c r="D3313">
        <v>99</v>
      </c>
      <c r="E3313" t="s">
        <v>204</v>
      </c>
      <c r="F3313">
        <v>2017000209</v>
      </c>
      <c r="G3313">
        <v>11440</v>
      </c>
      <c r="H3313">
        <v>540</v>
      </c>
      <c r="I3313" t="s">
        <v>1493</v>
      </c>
      <c r="J3313">
        <v>10007</v>
      </c>
      <c r="K3313" t="s">
        <v>90</v>
      </c>
      <c r="L3313" t="s">
        <v>2585</v>
      </c>
      <c r="M3313" t="s">
        <v>2586</v>
      </c>
      <c r="O3313">
        <v>4.3</v>
      </c>
      <c r="P3313" t="s">
        <v>67</v>
      </c>
      <c r="Q3313">
        <v>11420</v>
      </c>
      <c r="R3313" t="s">
        <v>526</v>
      </c>
      <c r="S3313">
        <v>110</v>
      </c>
      <c r="T3313" t="s">
        <v>141</v>
      </c>
      <c r="U3313">
        <v>8530</v>
      </c>
      <c r="V3313" t="s">
        <v>526</v>
      </c>
      <c r="W3313" t="s">
        <v>143</v>
      </c>
      <c r="X3313" t="s">
        <v>141</v>
      </c>
      <c r="Y3313" t="s">
        <v>605</v>
      </c>
      <c r="Z3313">
        <v>11004</v>
      </c>
      <c r="AA3313" t="s">
        <v>606</v>
      </c>
      <c r="AB3313">
        <v>11000</v>
      </c>
      <c r="AC3313" t="s">
        <v>86</v>
      </c>
      <c r="AD3313" t="s">
        <v>67</v>
      </c>
      <c r="AE3313">
        <v>110</v>
      </c>
      <c r="AF3313" t="s">
        <v>75</v>
      </c>
      <c r="AG3313" t="s">
        <v>103</v>
      </c>
      <c r="AH3313" t="s">
        <v>104</v>
      </c>
      <c r="AI3313">
        <v>1</v>
      </c>
      <c r="AK3313" t="s">
        <v>67</v>
      </c>
      <c r="AM3313" t="s">
        <v>67</v>
      </c>
      <c r="AN3313" t="s">
        <v>78</v>
      </c>
      <c r="AO3313">
        <v>11.76</v>
      </c>
      <c r="AP3313">
        <v>13.9072847682119</v>
      </c>
      <c r="AQ3313">
        <v>14.3182053784634</v>
      </c>
      <c r="AR3313">
        <v>11.76</v>
      </c>
      <c r="AS3313">
        <v>13.9072847682119</v>
      </c>
      <c r="AT3313">
        <v>14.3182053784634</v>
      </c>
      <c r="AU3313">
        <v>0</v>
      </c>
      <c r="AV3313">
        <v>0</v>
      </c>
      <c r="AW3313">
        <v>0</v>
      </c>
      <c r="AX3313" t="s">
        <v>67</v>
      </c>
      <c r="AY3313" t="s">
        <v>67</v>
      </c>
      <c r="AZ3313" t="s">
        <v>67</v>
      </c>
      <c r="BA3313" t="s">
        <v>67</v>
      </c>
      <c r="BB3313" t="s">
        <v>67</v>
      </c>
      <c r="BC3313" t="s">
        <v>67</v>
      </c>
      <c r="BD3313" t="s">
        <v>67</v>
      </c>
      <c r="BE3313" t="s">
        <v>67</v>
      </c>
      <c r="BF3313" t="s">
        <v>67</v>
      </c>
      <c r="BG3313" t="s">
        <v>362</v>
      </c>
      <c r="BH3313">
        <v>10</v>
      </c>
    </row>
    <row r="3314" spans="1:60" x14ac:dyDescent="0.35">
      <c r="A3314">
        <v>2021</v>
      </c>
      <c r="B3314">
        <v>9</v>
      </c>
      <c r="C3314" t="s">
        <v>60</v>
      </c>
      <c r="D3314">
        <v>99</v>
      </c>
      <c r="E3314" t="s">
        <v>204</v>
      </c>
      <c r="F3314">
        <v>2017000219</v>
      </c>
      <c r="G3314">
        <v>11418</v>
      </c>
      <c r="H3314">
        <v>268</v>
      </c>
      <c r="I3314" t="s">
        <v>130</v>
      </c>
      <c r="J3314">
        <v>10001</v>
      </c>
      <c r="K3314" t="s">
        <v>63</v>
      </c>
      <c r="L3314" t="s">
        <v>2583</v>
      </c>
      <c r="M3314" t="s">
        <v>2584</v>
      </c>
      <c r="O3314">
        <v>4.3</v>
      </c>
      <c r="P3314" t="s">
        <v>67</v>
      </c>
      <c r="Q3314">
        <v>11420</v>
      </c>
      <c r="R3314" t="s">
        <v>526</v>
      </c>
      <c r="S3314">
        <v>110</v>
      </c>
      <c r="T3314" t="s">
        <v>141</v>
      </c>
      <c r="U3314">
        <v>8530</v>
      </c>
      <c r="V3314" t="s">
        <v>526</v>
      </c>
      <c r="W3314" t="s">
        <v>143</v>
      </c>
      <c r="X3314" t="s">
        <v>141</v>
      </c>
      <c r="Y3314" t="s">
        <v>605</v>
      </c>
      <c r="Z3314">
        <v>11004</v>
      </c>
      <c r="AA3314" t="s">
        <v>606</v>
      </c>
      <c r="AB3314">
        <v>11000</v>
      </c>
      <c r="AC3314" t="s">
        <v>86</v>
      </c>
      <c r="AD3314" t="s">
        <v>67</v>
      </c>
      <c r="AE3314">
        <v>110</v>
      </c>
      <c r="AF3314" t="s">
        <v>75</v>
      </c>
      <c r="AG3314" t="s">
        <v>103</v>
      </c>
      <c r="AH3314" t="s">
        <v>104</v>
      </c>
      <c r="AI3314">
        <v>1</v>
      </c>
      <c r="AK3314" t="s">
        <v>67</v>
      </c>
      <c r="AM3314" t="s">
        <v>67</v>
      </c>
      <c r="AN3314" t="s">
        <v>78</v>
      </c>
      <c r="AO3314">
        <v>36.283000000000001</v>
      </c>
      <c r="AP3314">
        <v>42.907994323557197</v>
      </c>
      <c r="AQ3314">
        <v>44.175803209760701</v>
      </c>
      <c r="AR3314">
        <v>36.283000000000001</v>
      </c>
      <c r="AS3314">
        <v>42.907994323557197</v>
      </c>
      <c r="AT3314">
        <v>44.175803209760701</v>
      </c>
      <c r="AU3314">
        <v>0</v>
      </c>
      <c r="AV3314">
        <v>0</v>
      </c>
      <c r="AW3314">
        <v>0</v>
      </c>
      <c r="AX3314" t="s">
        <v>67</v>
      </c>
      <c r="AY3314" t="s">
        <v>67</v>
      </c>
      <c r="AZ3314" t="s">
        <v>67</v>
      </c>
      <c r="BA3314" t="s">
        <v>67</v>
      </c>
      <c r="BB3314" t="s">
        <v>67</v>
      </c>
      <c r="BC3314" t="s">
        <v>67</v>
      </c>
      <c r="BD3314" t="s">
        <v>67</v>
      </c>
      <c r="BE3314" t="s">
        <v>67</v>
      </c>
      <c r="BF3314" t="s">
        <v>67</v>
      </c>
      <c r="BG3314" t="s">
        <v>362</v>
      </c>
      <c r="BH3314">
        <v>10</v>
      </c>
    </row>
    <row r="3315" spans="1:60" x14ac:dyDescent="0.35">
      <c r="A3315">
        <v>2021</v>
      </c>
      <c r="B3315">
        <v>9</v>
      </c>
      <c r="C3315" t="s">
        <v>60</v>
      </c>
      <c r="D3315">
        <v>99</v>
      </c>
      <c r="E3315" t="s">
        <v>204</v>
      </c>
      <c r="F3315">
        <v>2018000395</v>
      </c>
      <c r="G3315">
        <v>11909</v>
      </c>
      <c r="H3315">
        <v>573</v>
      </c>
      <c r="I3315" t="s">
        <v>878</v>
      </c>
      <c r="J3315">
        <v>10007</v>
      </c>
      <c r="K3315" t="s">
        <v>90</v>
      </c>
      <c r="L3315" t="s">
        <v>3813</v>
      </c>
      <c r="M3315" t="s">
        <v>3814</v>
      </c>
      <c r="O3315">
        <v>4.3</v>
      </c>
      <c r="P3315" t="s">
        <v>67</v>
      </c>
      <c r="Q3315">
        <v>11420</v>
      </c>
      <c r="R3315" t="s">
        <v>526</v>
      </c>
      <c r="S3315">
        <v>110</v>
      </c>
      <c r="T3315" t="s">
        <v>141</v>
      </c>
      <c r="U3315">
        <v>8530</v>
      </c>
      <c r="V3315" t="s">
        <v>526</v>
      </c>
      <c r="W3315" t="s">
        <v>143</v>
      </c>
      <c r="X3315" t="s">
        <v>141</v>
      </c>
      <c r="Y3315" t="s">
        <v>605</v>
      </c>
      <c r="Z3315">
        <v>11004</v>
      </c>
      <c r="AA3315" t="s">
        <v>606</v>
      </c>
      <c r="AB3315">
        <v>11000</v>
      </c>
      <c r="AC3315" t="s">
        <v>86</v>
      </c>
      <c r="AD3315" t="s">
        <v>67</v>
      </c>
      <c r="AE3315">
        <v>110</v>
      </c>
      <c r="AF3315" t="s">
        <v>75</v>
      </c>
      <c r="AG3315" t="s">
        <v>103</v>
      </c>
      <c r="AH3315" t="s">
        <v>104</v>
      </c>
      <c r="AI3315">
        <v>1</v>
      </c>
      <c r="AK3315" t="s">
        <v>67</v>
      </c>
      <c r="AM3315" t="s">
        <v>67</v>
      </c>
      <c r="AN3315" t="s">
        <v>78</v>
      </c>
      <c r="AO3315">
        <v>9.7789999999999999</v>
      </c>
      <c r="AP3315">
        <v>11.5645695364238</v>
      </c>
      <c r="AQ3315">
        <v>11.906269591496001</v>
      </c>
      <c r="AR3315">
        <v>9.7789999999999999</v>
      </c>
      <c r="AS3315">
        <v>11.5645695364238</v>
      </c>
      <c r="AT3315">
        <v>11.906269591496001</v>
      </c>
      <c r="AU3315">
        <v>0</v>
      </c>
      <c r="AV3315">
        <v>0</v>
      </c>
      <c r="AW3315">
        <v>0</v>
      </c>
      <c r="AX3315" t="s">
        <v>67</v>
      </c>
      <c r="AY3315" t="s">
        <v>67</v>
      </c>
      <c r="AZ3315" t="s">
        <v>67</v>
      </c>
      <c r="BA3315" t="s">
        <v>67</v>
      </c>
      <c r="BB3315" t="s">
        <v>67</v>
      </c>
      <c r="BC3315" t="s">
        <v>67</v>
      </c>
      <c r="BD3315" t="s">
        <v>67</v>
      </c>
      <c r="BE3315" t="s">
        <v>67</v>
      </c>
      <c r="BF3315" t="s">
        <v>67</v>
      </c>
      <c r="BG3315" t="s">
        <v>362</v>
      </c>
      <c r="BH3315">
        <v>10</v>
      </c>
    </row>
    <row r="3316" spans="1:60" x14ac:dyDescent="0.35">
      <c r="A3316">
        <v>2021</v>
      </c>
      <c r="B3316">
        <v>9</v>
      </c>
      <c r="C3316" t="s">
        <v>60</v>
      </c>
      <c r="D3316">
        <v>99</v>
      </c>
      <c r="E3316" t="s">
        <v>204</v>
      </c>
      <c r="F3316">
        <v>2021000166</v>
      </c>
      <c r="G3316">
        <v>12797</v>
      </c>
      <c r="H3316">
        <v>755</v>
      </c>
      <c r="I3316" t="s">
        <v>1875</v>
      </c>
      <c r="J3316">
        <v>10007</v>
      </c>
      <c r="K3316" t="s">
        <v>90</v>
      </c>
      <c r="L3316" t="s">
        <v>3815</v>
      </c>
      <c r="M3316" t="s">
        <v>3816</v>
      </c>
      <c r="O3316">
        <v>4.3</v>
      </c>
      <c r="P3316" t="s">
        <v>67</v>
      </c>
      <c r="Q3316">
        <v>11420</v>
      </c>
      <c r="R3316" t="s">
        <v>526</v>
      </c>
      <c r="S3316">
        <v>110</v>
      </c>
      <c r="T3316" t="s">
        <v>141</v>
      </c>
      <c r="U3316">
        <v>8530</v>
      </c>
      <c r="V3316" t="s">
        <v>526</v>
      </c>
      <c r="W3316" t="s">
        <v>143</v>
      </c>
      <c r="X3316" t="s">
        <v>141</v>
      </c>
      <c r="Y3316" t="s">
        <v>605</v>
      </c>
      <c r="Z3316">
        <v>11004</v>
      </c>
      <c r="AA3316" t="s">
        <v>606</v>
      </c>
      <c r="AB3316">
        <v>11000</v>
      </c>
      <c r="AC3316" t="s">
        <v>86</v>
      </c>
      <c r="AD3316" t="s">
        <v>67</v>
      </c>
      <c r="AE3316">
        <v>110</v>
      </c>
      <c r="AF3316" t="s">
        <v>75</v>
      </c>
      <c r="AG3316" t="s">
        <v>103</v>
      </c>
      <c r="AH3316" t="s">
        <v>104</v>
      </c>
      <c r="AI3316">
        <v>1</v>
      </c>
      <c r="AK3316" t="s">
        <v>67</v>
      </c>
      <c r="AM3316" t="s">
        <v>67</v>
      </c>
      <c r="AN3316" t="s">
        <v>78</v>
      </c>
      <c r="AO3316">
        <v>1.395</v>
      </c>
      <c r="AP3316">
        <v>1.6497161778618701</v>
      </c>
      <c r="AQ3316">
        <v>1.69846058698609</v>
      </c>
      <c r="AR3316">
        <v>1.395</v>
      </c>
      <c r="AS3316">
        <v>1.6497161778618701</v>
      </c>
      <c r="AT3316">
        <v>1.69846058698609</v>
      </c>
      <c r="AU3316">
        <v>0</v>
      </c>
      <c r="AV3316">
        <v>0</v>
      </c>
      <c r="AW3316">
        <v>0</v>
      </c>
      <c r="AX3316" t="s">
        <v>67</v>
      </c>
      <c r="AY3316" t="s">
        <v>67</v>
      </c>
      <c r="AZ3316" t="s">
        <v>67</v>
      </c>
      <c r="BA3316" t="s">
        <v>67</v>
      </c>
      <c r="BB3316" t="s">
        <v>67</v>
      </c>
      <c r="BC3316" t="s">
        <v>67</v>
      </c>
      <c r="BD3316" t="s">
        <v>67</v>
      </c>
      <c r="BE3316" t="s">
        <v>67</v>
      </c>
      <c r="BF3316" t="s">
        <v>67</v>
      </c>
      <c r="BG3316" t="s">
        <v>362</v>
      </c>
      <c r="BH3316">
        <v>10</v>
      </c>
    </row>
    <row r="3317" spans="1:60" x14ac:dyDescent="0.35">
      <c r="A3317">
        <v>2021</v>
      </c>
      <c r="B3317">
        <v>9</v>
      </c>
      <c r="C3317" t="s">
        <v>60</v>
      </c>
      <c r="D3317">
        <v>1</v>
      </c>
      <c r="E3317" t="s">
        <v>61</v>
      </c>
      <c r="F3317">
        <v>1998000051</v>
      </c>
      <c r="G3317">
        <v>761</v>
      </c>
      <c r="H3317">
        <v>244</v>
      </c>
      <c r="I3317" t="s">
        <v>155</v>
      </c>
      <c r="J3317">
        <v>10001</v>
      </c>
      <c r="K3317" t="s">
        <v>63</v>
      </c>
      <c r="L3317" t="s">
        <v>832</v>
      </c>
      <c r="M3317" t="s">
        <v>3817</v>
      </c>
      <c r="O3317">
        <v>3.8</v>
      </c>
      <c r="P3317" t="s">
        <v>67</v>
      </c>
      <c r="Q3317">
        <v>12191</v>
      </c>
      <c r="R3317" t="s">
        <v>193</v>
      </c>
      <c r="S3317">
        <v>120</v>
      </c>
      <c r="T3317" t="s">
        <v>194</v>
      </c>
      <c r="U3317">
        <v>862</v>
      </c>
      <c r="V3317" t="s">
        <v>195</v>
      </c>
      <c r="W3317" t="s">
        <v>196</v>
      </c>
      <c r="X3317" t="s">
        <v>197</v>
      </c>
      <c r="Y3317" t="s">
        <v>85</v>
      </c>
      <c r="Z3317">
        <v>11001</v>
      </c>
      <c r="AA3317" t="s">
        <v>85</v>
      </c>
      <c r="AB3317">
        <v>11000</v>
      </c>
      <c r="AC3317" t="s">
        <v>86</v>
      </c>
      <c r="AD3317" t="s">
        <v>67</v>
      </c>
      <c r="AE3317">
        <v>110</v>
      </c>
      <c r="AF3317" t="s">
        <v>75</v>
      </c>
      <c r="AG3317" t="s">
        <v>94</v>
      </c>
      <c r="AH3317" t="s">
        <v>95</v>
      </c>
      <c r="AI3317">
        <v>1</v>
      </c>
      <c r="AK3317" t="s">
        <v>67</v>
      </c>
      <c r="AM3317" t="s">
        <v>67</v>
      </c>
      <c r="AN3317" t="s">
        <v>78</v>
      </c>
      <c r="AO3317">
        <v>1032.8599999999999</v>
      </c>
      <c r="AP3317">
        <v>1221.45222327342</v>
      </c>
      <c r="AQ3317">
        <v>1257.5426536734401</v>
      </c>
      <c r="AR3317">
        <v>1032.8599999999999</v>
      </c>
      <c r="AS3317">
        <v>1221.45222327342</v>
      </c>
      <c r="AT3317">
        <v>1257.5426536734401</v>
      </c>
      <c r="AU3317">
        <v>0</v>
      </c>
      <c r="AV3317">
        <v>0</v>
      </c>
      <c r="AW3317">
        <v>0</v>
      </c>
      <c r="AX3317" t="s">
        <v>67</v>
      </c>
      <c r="AY3317" t="s">
        <v>67</v>
      </c>
      <c r="AZ3317" t="s">
        <v>67</v>
      </c>
      <c r="BA3317" t="s">
        <v>67</v>
      </c>
      <c r="BB3317" t="s">
        <v>67</v>
      </c>
      <c r="BC3317" t="s">
        <v>67</v>
      </c>
      <c r="BD3317" t="s">
        <v>67</v>
      </c>
      <c r="BE3317" t="s">
        <v>67</v>
      </c>
      <c r="BF3317" t="s">
        <v>67</v>
      </c>
      <c r="BG3317" t="s">
        <v>362</v>
      </c>
      <c r="BH3317">
        <v>10</v>
      </c>
    </row>
    <row r="3318" spans="1:60" x14ac:dyDescent="0.35">
      <c r="A3318">
        <v>2021</v>
      </c>
      <c r="B3318">
        <v>9</v>
      </c>
      <c r="C3318" t="s">
        <v>60</v>
      </c>
      <c r="D3318">
        <v>1</v>
      </c>
      <c r="E3318" t="s">
        <v>61</v>
      </c>
      <c r="F3318">
        <v>1998000093</v>
      </c>
      <c r="G3318">
        <v>2426</v>
      </c>
      <c r="H3318">
        <v>998</v>
      </c>
      <c r="I3318" t="s">
        <v>106</v>
      </c>
      <c r="J3318">
        <v>9998</v>
      </c>
      <c r="K3318" t="s">
        <v>106</v>
      </c>
      <c r="L3318" t="s">
        <v>1284</v>
      </c>
      <c r="M3318" t="s">
        <v>67</v>
      </c>
      <c r="O3318">
        <v>17.170000000000002</v>
      </c>
      <c r="P3318" t="s">
        <v>67</v>
      </c>
      <c r="Q3318">
        <v>99810</v>
      </c>
      <c r="R3318" t="s">
        <v>119</v>
      </c>
      <c r="S3318">
        <v>998</v>
      </c>
      <c r="T3318" t="s">
        <v>120</v>
      </c>
      <c r="U3318" t="s">
        <v>67</v>
      </c>
      <c r="V3318" t="s">
        <v>67</v>
      </c>
      <c r="W3318" t="s">
        <v>67</v>
      </c>
      <c r="X3318" t="s">
        <v>67</v>
      </c>
      <c r="Y3318" t="s">
        <v>1284</v>
      </c>
      <c r="Z3318">
        <v>41114</v>
      </c>
      <c r="AA3318" t="s">
        <v>1285</v>
      </c>
      <c r="AB3318">
        <v>41100</v>
      </c>
      <c r="AC3318" t="s">
        <v>254</v>
      </c>
      <c r="AD3318" t="s">
        <v>67</v>
      </c>
      <c r="AE3318">
        <v>110</v>
      </c>
      <c r="AF3318" t="s">
        <v>75</v>
      </c>
      <c r="AG3318" t="s">
        <v>124</v>
      </c>
      <c r="AH3318" t="s">
        <v>125</v>
      </c>
      <c r="AI3318">
        <v>2</v>
      </c>
      <c r="AK3318" t="s">
        <v>67</v>
      </c>
      <c r="AM3318" t="s">
        <v>67</v>
      </c>
      <c r="AN3318" t="s">
        <v>78</v>
      </c>
      <c r="AO3318">
        <v>42.122999999999998</v>
      </c>
      <c r="AP3318">
        <v>49.8143330179754</v>
      </c>
      <c r="AQ3318">
        <v>51.286204520154101</v>
      </c>
      <c r="AR3318">
        <v>42.122999999999998</v>
      </c>
      <c r="AS3318">
        <v>49.8143330179754</v>
      </c>
      <c r="AT3318">
        <v>51.286204520154101</v>
      </c>
      <c r="AU3318">
        <v>0</v>
      </c>
      <c r="AV3318">
        <v>0</v>
      </c>
      <c r="AW3318">
        <v>0</v>
      </c>
      <c r="AX3318" t="s">
        <v>67</v>
      </c>
      <c r="AY3318" t="s">
        <v>67</v>
      </c>
      <c r="AZ3318" t="s">
        <v>67</v>
      </c>
      <c r="BA3318" t="s">
        <v>67</v>
      </c>
      <c r="BB3318" t="s">
        <v>67</v>
      </c>
      <c r="BC3318" t="s">
        <v>67</v>
      </c>
      <c r="BD3318" t="s">
        <v>67</v>
      </c>
      <c r="BE3318" t="s">
        <v>67</v>
      </c>
      <c r="BF3318" t="s">
        <v>67</v>
      </c>
      <c r="BG3318" t="s">
        <v>362</v>
      </c>
      <c r="BH3318">
        <v>10</v>
      </c>
    </row>
    <row r="3319" spans="1:60" x14ac:dyDescent="0.35">
      <c r="A3319">
        <v>2021</v>
      </c>
      <c r="B3319">
        <v>9</v>
      </c>
      <c r="C3319" t="s">
        <v>60</v>
      </c>
      <c r="D3319">
        <v>1</v>
      </c>
      <c r="E3319" t="s">
        <v>61</v>
      </c>
      <c r="F3319">
        <v>2001000014</v>
      </c>
      <c r="G3319">
        <v>2436</v>
      </c>
      <c r="H3319">
        <v>998</v>
      </c>
      <c r="I3319" t="s">
        <v>106</v>
      </c>
      <c r="J3319">
        <v>9998</v>
      </c>
      <c r="K3319" t="s">
        <v>106</v>
      </c>
      <c r="L3319" t="s">
        <v>302</v>
      </c>
      <c r="M3319" t="s">
        <v>67</v>
      </c>
      <c r="O3319" t="s">
        <v>304</v>
      </c>
      <c r="P3319" t="s">
        <v>67</v>
      </c>
      <c r="Q3319">
        <v>99810</v>
      </c>
      <c r="R3319" t="s">
        <v>119</v>
      </c>
      <c r="S3319">
        <v>998</v>
      </c>
      <c r="T3319" t="s">
        <v>120</v>
      </c>
      <c r="U3319" t="s">
        <v>67</v>
      </c>
      <c r="V3319" t="s">
        <v>67</v>
      </c>
      <c r="W3319" t="s">
        <v>67</v>
      </c>
      <c r="X3319" t="s">
        <v>67</v>
      </c>
      <c r="Y3319" t="s">
        <v>300</v>
      </c>
      <c r="Z3319">
        <v>41307</v>
      </c>
      <c r="AA3319" t="s">
        <v>301</v>
      </c>
      <c r="AB3319">
        <v>41300</v>
      </c>
      <c r="AC3319" t="s">
        <v>219</v>
      </c>
      <c r="AD3319" t="s">
        <v>67</v>
      </c>
      <c r="AE3319">
        <v>110</v>
      </c>
      <c r="AF3319" t="s">
        <v>75</v>
      </c>
      <c r="AG3319" t="s">
        <v>124</v>
      </c>
      <c r="AH3319" t="s">
        <v>125</v>
      </c>
      <c r="AI3319">
        <v>2</v>
      </c>
      <c r="AK3319" t="s">
        <v>67</v>
      </c>
      <c r="AM3319" t="s">
        <v>67</v>
      </c>
      <c r="AN3319" t="s">
        <v>78</v>
      </c>
      <c r="AO3319">
        <v>1140</v>
      </c>
      <c r="AP3319">
        <v>1348.1551561021799</v>
      </c>
      <c r="AQ3319">
        <v>1387.98929689186</v>
      </c>
      <c r="AR3319">
        <v>1140</v>
      </c>
      <c r="AS3319">
        <v>1348.1551561021799</v>
      </c>
      <c r="AT3319">
        <v>1387.98929689186</v>
      </c>
      <c r="AU3319">
        <v>0</v>
      </c>
      <c r="AV3319">
        <v>0</v>
      </c>
      <c r="AW3319">
        <v>0</v>
      </c>
      <c r="AX3319" t="s">
        <v>67</v>
      </c>
      <c r="AY3319" t="s">
        <v>67</v>
      </c>
      <c r="AZ3319" t="s">
        <v>67</v>
      </c>
      <c r="BA3319" t="s">
        <v>67</v>
      </c>
      <c r="BB3319" t="s">
        <v>67</v>
      </c>
      <c r="BC3319" t="s">
        <v>67</v>
      </c>
      <c r="BD3319" t="s">
        <v>67</v>
      </c>
      <c r="BE3319" t="s">
        <v>67</v>
      </c>
      <c r="BF3319" t="s">
        <v>67</v>
      </c>
      <c r="BG3319" t="s">
        <v>362</v>
      </c>
      <c r="BH3319">
        <v>10</v>
      </c>
    </row>
    <row r="3320" spans="1:60" x14ac:dyDescent="0.35">
      <c r="A3320">
        <v>2021</v>
      </c>
      <c r="B3320">
        <v>9</v>
      </c>
      <c r="C3320" t="s">
        <v>60</v>
      </c>
      <c r="D3320">
        <v>1</v>
      </c>
      <c r="E3320" t="s">
        <v>61</v>
      </c>
      <c r="F3320">
        <v>2002000044</v>
      </c>
      <c r="G3320">
        <v>5422</v>
      </c>
      <c r="H3320">
        <v>268</v>
      </c>
      <c r="I3320" t="s">
        <v>130</v>
      </c>
      <c r="J3320">
        <v>10001</v>
      </c>
      <c r="K3320" t="s">
        <v>63</v>
      </c>
      <c r="L3320" t="s">
        <v>1022</v>
      </c>
      <c r="M3320" t="s">
        <v>1023</v>
      </c>
      <c r="O3320" t="s">
        <v>3671</v>
      </c>
      <c r="P3320" t="s">
        <v>67</v>
      </c>
      <c r="Q3320">
        <v>16050</v>
      </c>
      <c r="R3320" t="s">
        <v>855</v>
      </c>
      <c r="S3320">
        <v>160</v>
      </c>
      <c r="T3320" t="s">
        <v>344</v>
      </c>
      <c r="U3320">
        <v>8430</v>
      </c>
      <c r="V3320" t="s">
        <v>856</v>
      </c>
      <c r="W3320" t="s">
        <v>71</v>
      </c>
      <c r="X3320" t="s">
        <v>72</v>
      </c>
      <c r="Y3320" t="s">
        <v>1025</v>
      </c>
      <c r="Z3320">
        <v>23000</v>
      </c>
      <c r="AA3320" t="s">
        <v>1026</v>
      </c>
      <c r="AB3320">
        <v>23000</v>
      </c>
      <c r="AC3320" t="s">
        <v>1026</v>
      </c>
      <c r="AD3320" t="s">
        <v>67</v>
      </c>
      <c r="AE3320">
        <v>110</v>
      </c>
      <c r="AF3320" t="s">
        <v>75</v>
      </c>
      <c r="AG3320" t="s">
        <v>94</v>
      </c>
      <c r="AH3320" t="s">
        <v>95</v>
      </c>
      <c r="AI3320">
        <v>1</v>
      </c>
      <c r="AK3320" t="s">
        <v>67</v>
      </c>
      <c r="AM3320" t="s">
        <v>67</v>
      </c>
      <c r="AN3320" t="s">
        <v>78</v>
      </c>
      <c r="AO3320">
        <v>1017.327</v>
      </c>
      <c r="AP3320">
        <v>1203.0830179754</v>
      </c>
      <c r="AQ3320">
        <v>1238.6306907360499</v>
      </c>
      <c r="AR3320">
        <v>1017.327</v>
      </c>
      <c r="AS3320">
        <v>1203.0830179754</v>
      </c>
      <c r="AT3320">
        <v>1238.6306907360499</v>
      </c>
      <c r="AU3320">
        <v>0</v>
      </c>
      <c r="AV3320">
        <v>0</v>
      </c>
      <c r="AW3320">
        <v>0</v>
      </c>
      <c r="AX3320" t="s">
        <v>67</v>
      </c>
      <c r="AY3320" t="s">
        <v>67</v>
      </c>
      <c r="AZ3320" t="s">
        <v>67</v>
      </c>
      <c r="BA3320" t="s">
        <v>67</v>
      </c>
      <c r="BB3320" t="s">
        <v>67</v>
      </c>
      <c r="BC3320" t="s">
        <v>67</v>
      </c>
      <c r="BD3320" t="s">
        <v>67</v>
      </c>
      <c r="BE3320" t="s">
        <v>67</v>
      </c>
      <c r="BF3320" t="s">
        <v>67</v>
      </c>
      <c r="BG3320" t="s">
        <v>362</v>
      </c>
      <c r="BH3320">
        <v>10</v>
      </c>
    </row>
    <row r="3321" spans="1:60" x14ac:dyDescent="0.35">
      <c r="A3321">
        <v>2021</v>
      </c>
      <c r="B3321">
        <v>9</v>
      </c>
      <c r="C3321" t="s">
        <v>60</v>
      </c>
      <c r="D3321">
        <v>1</v>
      </c>
      <c r="E3321" t="s">
        <v>61</v>
      </c>
      <c r="F3321">
        <v>2002000073</v>
      </c>
      <c r="G3321">
        <v>6182</v>
      </c>
      <c r="H3321">
        <v>230</v>
      </c>
      <c r="I3321" t="s">
        <v>80</v>
      </c>
      <c r="J3321">
        <v>10001</v>
      </c>
      <c r="K3321" t="s">
        <v>63</v>
      </c>
      <c r="L3321" t="s">
        <v>773</v>
      </c>
      <c r="M3321" t="s">
        <v>774</v>
      </c>
      <c r="O3321">
        <v>17.13</v>
      </c>
      <c r="P3321" t="s">
        <v>67</v>
      </c>
      <c r="Q3321">
        <v>15111</v>
      </c>
      <c r="R3321" t="s">
        <v>550</v>
      </c>
      <c r="S3321">
        <v>150</v>
      </c>
      <c r="T3321" t="s">
        <v>69</v>
      </c>
      <c r="U3321">
        <v>8411</v>
      </c>
      <c r="V3321" t="s">
        <v>551</v>
      </c>
      <c r="W3321" t="s">
        <v>71</v>
      </c>
      <c r="X3321" t="s">
        <v>72</v>
      </c>
      <c r="Y3321" t="s">
        <v>85</v>
      </c>
      <c r="Z3321">
        <v>11001</v>
      </c>
      <c r="AA3321" t="s">
        <v>85</v>
      </c>
      <c r="AB3321">
        <v>11000</v>
      </c>
      <c r="AC3321" t="s">
        <v>86</v>
      </c>
      <c r="AD3321" t="s">
        <v>67</v>
      </c>
      <c r="AE3321">
        <v>110</v>
      </c>
      <c r="AF3321" t="s">
        <v>75</v>
      </c>
      <c r="AG3321" t="s">
        <v>94</v>
      </c>
      <c r="AH3321" t="s">
        <v>95</v>
      </c>
      <c r="AI3321">
        <v>1</v>
      </c>
      <c r="AK3321" t="s">
        <v>67</v>
      </c>
      <c r="AM3321" t="s">
        <v>67</v>
      </c>
      <c r="AN3321" t="s">
        <v>78</v>
      </c>
      <c r="AO3321">
        <v>20</v>
      </c>
      <c r="AP3321">
        <v>23.651844843897798</v>
      </c>
      <c r="AQ3321">
        <v>24.350689419155401</v>
      </c>
      <c r="AR3321">
        <v>20</v>
      </c>
      <c r="AS3321">
        <v>23.651844843897798</v>
      </c>
      <c r="AT3321">
        <v>24.350689419155401</v>
      </c>
      <c r="AU3321">
        <v>0</v>
      </c>
      <c r="AV3321">
        <v>0</v>
      </c>
      <c r="AW3321">
        <v>0</v>
      </c>
      <c r="AX3321" t="s">
        <v>67</v>
      </c>
      <c r="AY3321" t="s">
        <v>67</v>
      </c>
      <c r="AZ3321" t="s">
        <v>67</v>
      </c>
      <c r="BA3321" t="s">
        <v>67</v>
      </c>
      <c r="BB3321" t="s">
        <v>67</v>
      </c>
      <c r="BC3321" t="s">
        <v>67</v>
      </c>
      <c r="BD3321" t="s">
        <v>67</v>
      </c>
      <c r="BE3321" t="s">
        <v>67</v>
      </c>
      <c r="BF3321" t="s">
        <v>67</v>
      </c>
      <c r="BG3321" t="s">
        <v>362</v>
      </c>
      <c r="BH3321">
        <v>10</v>
      </c>
    </row>
    <row r="3322" spans="1:60" x14ac:dyDescent="0.35">
      <c r="A3322">
        <v>2021</v>
      </c>
      <c r="B3322">
        <v>9</v>
      </c>
      <c r="C3322" t="s">
        <v>60</v>
      </c>
      <c r="D3322">
        <v>1</v>
      </c>
      <c r="E3322" t="s">
        <v>61</v>
      </c>
      <c r="F3322">
        <v>2004000066</v>
      </c>
      <c r="G3322">
        <v>6385</v>
      </c>
      <c r="H3322">
        <v>268</v>
      </c>
      <c r="I3322" t="s">
        <v>130</v>
      </c>
      <c r="J3322">
        <v>10001</v>
      </c>
      <c r="K3322" t="s">
        <v>63</v>
      </c>
      <c r="L3322" t="s">
        <v>1239</v>
      </c>
      <c r="M3322" t="s">
        <v>1240</v>
      </c>
      <c r="O3322">
        <v>16.600000000000001</v>
      </c>
      <c r="P3322" t="s">
        <v>67</v>
      </c>
      <c r="Q3322">
        <v>15152</v>
      </c>
      <c r="R3322" t="s">
        <v>1241</v>
      </c>
      <c r="S3322">
        <v>150</v>
      </c>
      <c r="T3322" t="s">
        <v>69</v>
      </c>
      <c r="U3322">
        <v>8411</v>
      </c>
      <c r="V3322" t="s">
        <v>551</v>
      </c>
      <c r="W3322" t="s">
        <v>71</v>
      </c>
      <c r="X3322" t="s">
        <v>72</v>
      </c>
      <c r="Y3322" t="s">
        <v>605</v>
      </c>
      <c r="Z3322">
        <v>11004</v>
      </c>
      <c r="AA3322" t="s">
        <v>606</v>
      </c>
      <c r="AB3322">
        <v>11000</v>
      </c>
      <c r="AC3322" t="s">
        <v>86</v>
      </c>
      <c r="AD3322" t="s">
        <v>67</v>
      </c>
      <c r="AE3322">
        <v>110</v>
      </c>
      <c r="AF3322" t="s">
        <v>75</v>
      </c>
      <c r="AG3322" t="s">
        <v>87</v>
      </c>
      <c r="AH3322" t="s">
        <v>88</v>
      </c>
      <c r="AI3322">
        <v>1</v>
      </c>
      <c r="AK3322" t="s">
        <v>67</v>
      </c>
      <c r="AM3322" t="s">
        <v>67</v>
      </c>
      <c r="AN3322" t="s">
        <v>78</v>
      </c>
      <c r="AO3322">
        <v>8.048</v>
      </c>
      <c r="AP3322">
        <v>9.5175023651844803</v>
      </c>
      <c r="AQ3322">
        <v>9.7987174222681208</v>
      </c>
      <c r="AR3322">
        <v>8.048</v>
      </c>
      <c r="AS3322">
        <v>9.5175023651844803</v>
      </c>
      <c r="AT3322">
        <v>9.7987174222681208</v>
      </c>
      <c r="AU3322">
        <v>0</v>
      </c>
      <c r="AV3322">
        <v>0</v>
      </c>
      <c r="AW3322">
        <v>0</v>
      </c>
      <c r="AX3322" t="s">
        <v>67</v>
      </c>
      <c r="AY3322" t="s">
        <v>67</v>
      </c>
      <c r="AZ3322" t="s">
        <v>67</v>
      </c>
      <c r="BA3322" t="s">
        <v>67</v>
      </c>
      <c r="BB3322" t="s">
        <v>67</v>
      </c>
      <c r="BC3322" t="s">
        <v>67</v>
      </c>
      <c r="BD3322" t="s">
        <v>67</v>
      </c>
      <c r="BE3322" t="s">
        <v>67</v>
      </c>
      <c r="BF3322" t="s">
        <v>67</v>
      </c>
      <c r="BG3322" t="s">
        <v>362</v>
      </c>
      <c r="BH3322">
        <v>10</v>
      </c>
    </row>
    <row r="3323" spans="1:60" x14ac:dyDescent="0.35">
      <c r="A3323">
        <v>2021</v>
      </c>
      <c r="B3323">
        <v>9</v>
      </c>
      <c r="C3323" t="s">
        <v>60</v>
      </c>
      <c r="D3323">
        <v>1</v>
      </c>
      <c r="E3323" t="s">
        <v>61</v>
      </c>
      <c r="F3323">
        <v>2005000019</v>
      </c>
      <c r="G3323">
        <v>4339</v>
      </c>
      <c r="H3323">
        <v>244</v>
      </c>
      <c r="I3323" t="s">
        <v>155</v>
      </c>
      <c r="J3323">
        <v>10001</v>
      </c>
      <c r="K3323" t="s">
        <v>63</v>
      </c>
      <c r="L3323" t="s">
        <v>1062</v>
      </c>
      <c r="M3323" t="s">
        <v>1063</v>
      </c>
      <c r="O3323" t="s">
        <v>702</v>
      </c>
      <c r="P3323" t="s">
        <v>67</v>
      </c>
      <c r="Q3323">
        <v>11420</v>
      </c>
      <c r="R3323" t="s">
        <v>526</v>
      </c>
      <c r="S3323">
        <v>110</v>
      </c>
      <c r="T3323" t="s">
        <v>141</v>
      </c>
      <c r="U3323">
        <v>8530</v>
      </c>
      <c r="V3323" t="s">
        <v>526</v>
      </c>
      <c r="W3323" t="s">
        <v>143</v>
      </c>
      <c r="X3323" t="s">
        <v>141</v>
      </c>
      <c r="Y3323" t="s">
        <v>85</v>
      </c>
      <c r="Z3323">
        <v>11001</v>
      </c>
      <c r="AA3323" t="s">
        <v>85</v>
      </c>
      <c r="AB3323">
        <v>11000</v>
      </c>
      <c r="AC3323" t="s">
        <v>86</v>
      </c>
      <c r="AD3323" t="s">
        <v>67</v>
      </c>
      <c r="AE3323">
        <v>110</v>
      </c>
      <c r="AF3323" t="s">
        <v>75</v>
      </c>
      <c r="AG3323" t="s">
        <v>103</v>
      </c>
      <c r="AH3323" t="s">
        <v>104</v>
      </c>
      <c r="AI3323">
        <v>1</v>
      </c>
      <c r="AK3323" t="s">
        <v>67</v>
      </c>
      <c r="AM3323" t="s">
        <v>67</v>
      </c>
      <c r="AN3323" t="s">
        <v>78</v>
      </c>
      <c r="AO3323">
        <v>19.04</v>
      </c>
      <c r="AP3323">
        <v>22.5165562913907</v>
      </c>
      <c r="AQ3323">
        <v>23.181856327035899</v>
      </c>
      <c r="AR3323">
        <v>19.04</v>
      </c>
      <c r="AS3323">
        <v>22.5165562913907</v>
      </c>
      <c r="AT3323">
        <v>23.181856327035899</v>
      </c>
      <c r="AU3323">
        <v>0</v>
      </c>
      <c r="AV3323">
        <v>0</v>
      </c>
      <c r="AW3323">
        <v>0</v>
      </c>
      <c r="AX3323" t="s">
        <v>67</v>
      </c>
      <c r="AY3323" t="s">
        <v>67</v>
      </c>
      <c r="AZ3323" t="s">
        <v>67</v>
      </c>
      <c r="BA3323" t="s">
        <v>67</v>
      </c>
      <c r="BB3323" t="s">
        <v>67</v>
      </c>
      <c r="BC3323" t="s">
        <v>67</v>
      </c>
      <c r="BD3323" t="s">
        <v>67</v>
      </c>
      <c r="BE3323" t="s">
        <v>67</v>
      </c>
      <c r="BF3323" t="s">
        <v>67</v>
      </c>
      <c r="BG3323" t="s">
        <v>362</v>
      </c>
      <c r="BH3323">
        <v>10</v>
      </c>
    </row>
    <row r="3324" spans="1:60" x14ac:dyDescent="0.35">
      <c r="A3324">
        <v>2021</v>
      </c>
      <c r="B3324">
        <v>9</v>
      </c>
      <c r="C3324" t="s">
        <v>60</v>
      </c>
      <c r="D3324">
        <v>1</v>
      </c>
      <c r="E3324" t="s">
        <v>61</v>
      </c>
      <c r="F3324">
        <v>2005000023</v>
      </c>
      <c r="G3324">
        <v>4343</v>
      </c>
      <c r="H3324">
        <v>230</v>
      </c>
      <c r="I3324" t="s">
        <v>80</v>
      </c>
      <c r="J3324">
        <v>10001</v>
      </c>
      <c r="K3324" t="s">
        <v>63</v>
      </c>
      <c r="L3324" t="s">
        <v>1062</v>
      </c>
      <c r="M3324" t="s">
        <v>1063</v>
      </c>
      <c r="O3324" t="s">
        <v>1237</v>
      </c>
      <c r="P3324" t="s">
        <v>67</v>
      </c>
      <c r="Q3324">
        <v>11420</v>
      </c>
      <c r="R3324" t="s">
        <v>526</v>
      </c>
      <c r="S3324">
        <v>110</v>
      </c>
      <c r="T3324" t="s">
        <v>141</v>
      </c>
      <c r="U3324">
        <v>8530</v>
      </c>
      <c r="V3324" t="s">
        <v>526</v>
      </c>
      <c r="W3324" t="s">
        <v>143</v>
      </c>
      <c r="X3324" t="s">
        <v>141</v>
      </c>
      <c r="Y3324" t="s">
        <v>85</v>
      </c>
      <c r="Z3324">
        <v>11001</v>
      </c>
      <c r="AA3324" t="s">
        <v>85</v>
      </c>
      <c r="AB3324">
        <v>11000</v>
      </c>
      <c r="AC3324" t="s">
        <v>86</v>
      </c>
      <c r="AD3324" t="s">
        <v>67</v>
      </c>
      <c r="AE3324">
        <v>110</v>
      </c>
      <c r="AF3324" t="s">
        <v>75</v>
      </c>
      <c r="AG3324" t="s">
        <v>103</v>
      </c>
      <c r="AH3324" t="s">
        <v>104</v>
      </c>
      <c r="AI3324">
        <v>1</v>
      </c>
      <c r="AK3324" t="s">
        <v>67</v>
      </c>
      <c r="AM3324" t="s">
        <v>67</v>
      </c>
      <c r="AN3324" t="s">
        <v>78</v>
      </c>
      <c r="AO3324">
        <v>306.33100000000002</v>
      </c>
      <c r="AP3324">
        <v>362.26466414380297</v>
      </c>
      <c r="AQ3324">
        <v>372.96855202296399</v>
      </c>
      <c r="AR3324">
        <v>306.33100000000002</v>
      </c>
      <c r="AS3324">
        <v>362.26466414380297</v>
      </c>
      <c r="AT3324">
        <v>372.96855202296399</v>
      </c>
      <c r="AU3324">
        <v>0</v>
      </c>
      <c r="AV3324">
        <v>0</v>
      </c>
      <c r="AW3324">
        <v>0</v>
      </c>
      <c r="AX3324" t="s">
        <v>67</v>
      </c>
      <c r="AY3324" t="s">
        <v>67</v>
      </c>
      <c r="AZ3324" t="s">
        <v>67</v>
      </c>
      <c r="BA3324" t="s">
        <v>67</v>
      </c>
      <c r="BB3324" t="s">
        <v>67</v>
      </c>
      <c r="BC3324" t="s">
        <v>67</v>
      </c>
      <c r="BD3324" t="s">
        <v>67</v>
      </c>
      <c r="BE3324" t="s">
        <v>67</v>
      </c>
      <c r="BF3324" t="s">
        <v>67</v>
      </c>
      <c r="BG3324" t="s">
        <v>362</v>
      </c>
      <c r="BH3324">
        <v>10</v>
      </c>
    </row>
    <row r="3325" spans="1:60" x14ac:dyDescent="0.35">
      <c r="A3325">
        <v>2021</v>
      </c>
      <c r="B3325">
        <v>9</v>
      </c>
      <c r="C3325" t="s">
        <v>60</v>
      </c>
      <c r="D3325">
        <v>1</v>
      </c>
      <c r="E3325" t="s">
        <v>61</v>
      </c>
      <c r="F3325">
        <v>2008000122</v>
      </c>
      <c r="G3325">
        <v>8412</v>
      </c>
      <c r="H3325">
        <v>225</v>
      </c>
      <c r="I3325" t="s">
        <v>133</v>
      </c>
      <c r="J3325">
        <v>10001</v>
      </c>
      <c r="K3325" t="s">
        <v>63</v>
      </c>
      <c r="L3325" t="s">
        <v>1207</v>
      </c>
      <c r="M3325" t="s">
        <v>423</v>
      </c>
      <c r="O3325">
        <v>17.2</v>
      </c>
      <c r="P3325" t="s">
        <v>67</v>
      </c>
      <c r="Q3325">
        <v>91010</v>
      </c>
      <c r="R3325" t="s">
        <v>366</v>
      </c>
      <c r="S3325">
        <v>910</v>
      </c>
      <c r="T3325" t="s">
        <v>367</v>
      </c>
      <c r="U3325">
        <v>9900</v>
      </c>
      <c r="V3325" t="s">
        <v>368</v>
      </c>
      <c r="W3325" t="s">
        <v>369</v>
      </c>
      <c r="X3325" t="s">
        <v>368</v>
      </c>
      <c r="Y3325" t="s">
        <v>85</v>
      </c>
      <c r="Z3325">
        <v>11001</v>
      </c>
      <c r="AA3325" t="s">
        <v>85</v>
      </c>
      <c r="AB3325">
        <v>11000</v>
      </c>
      <c r="AC3325" t="s">
        <v>86</v>
      </c>
      <c r="AD3325" t="s">
        <v>67</v>
      </c>
      <c r="AE3325">
        <v>2100</v>
      </c>
      <c r="AF3325" t="s">
        <v>370</v>
      </c>
      <c r="AG3325" t="s">
        <v>371</v>
      </c>
      <c r="AH3325" t="s">
        <v>372</v>
      </c>
      <c r="AI3325">
        <v>2</v>
      </c>
      <c r="AK3325" t="s">
        <v>67</v>
      </c>
      <c r="AM3325" t="s">
        <v>67</v>
      </c>
      <c r="AN3325" t="s">
        <v>78</v>
      </c>
      <c r="AO3325">
        <v>83.302999999999997</v>
      </c>
      <c r="AP3325">
        <v>98.513481551561</v>
      </c>
      <c r="AQ3325">
        <v>101.42427403419499</v>
      </c>
      <c r="AR3325">
        <v>83.302999999999997</v>
      </c>
      <c r="AS3325">
        <v>98.513481551561</v>
      </c>
      <c r="AT3325">
        <v>101.42427403419499</v>
      </c>
      <c r="AU3325">
        <v>0</v>
      </c>
      <c r="AV3325">
        <v>0</v>
      </c>
      <c r="AW3325">
        <v>0</v>
      </c>
      <c r="AX3325" t="s">
        <v>67</v>
      </c>
      <c r="AY3325" t="s">
        <v>67</v>
      </c>
      <c r="AZ3325" t="s">
        <v>67</v>
      </c>
      <c r="BA3325" t="s">
        <v>67</v>
      </c>
      <c r="BB3325" t="s">
        <v>67</v>
      </c>
      <c r="BC3325" t="s">
        <v>67</v>
      </c>
      <c r="BD3325" t="s">
        <v>67</v>
      </c>
      <c r="BE3325" t="s">
        <v>67</v>
      </c>
      <c r="BF3325" t="s">
        <v>67</v>
      </c>
      <c r="BG3325" t="s">
        <v>362</v>
      </c>
      <c r="BH3325">
        <v>10</v>
      </c>
    </row>
    <row r="3326" spans="1:60" x14ac:dyDescent="0.35">
      <c r="A3326">
        <v>2021</v>
      </c>
      <c r="B3326">
        <v>9</v>
      </c>
      <c r="C3326" t="s">
        <v>60</v>
      </c>
      <c r="D3326">
        <v>1</v>
      </c>
      <c r="E3326" t="s">
        <v>61</v>
      </c>
      <c r="F3326">
        <v>2008000126</v>
      </c>
      <c r="G3326">
        <v>8416</v>
      </c>
      <c r="H3326">
        <v>244</v>
      </c>
      <c r="I3326" t="s">
        <v>155</v>
      </c>
      <c r="J3326">
        <v>10001</v>
      </c>
      <c r="K3326" t="s">
        <v>63</v>
      </c>
      <c r="L3326" t="s">
        <v>1207</v>
      </c>
      <c r="M3326" t="s">
        <v>423</v>
      </c>
      <c r="O3326">
        <v>17.2</v>
      </c>
      <c r="P3326" t="s">
        <v>67</v>
      </c>
      <c r="Q3326">
        <v>91010</v>
      </c>
      <c r="R3326" t="s">
        <v>366</v>
      </c>
      <c r="S3326">
        <v>910</v>
      </c>
      <c r="T3326" t="s">
        <v>367</v>
      </c>
      <c r="U3326">
        <v>9900</v>
      </c>
      <c r="V3326" t="s">
        <v>368</v>
      </c>
      <c r="W3326" t="s">
        <v>369</v>
      </c>
      <c r="X3326" t="s">
        <v>368</v>
      </c>
      <c r="Y3326" t="s">
        <v>85</v>
      </c>
      <c r="Z3326">
        <v>11001</v>
      </c>
      <c r="AA3326" t="s">
        <v>85</v>
      </c>
      <c r="AB3326">
        <v>11000</v>
      </c>
      <c r="AC3326" t="s">
        <v>86</v>
      </c>
      <c r="AD3326" t="s">
        <v>67</v>
      </c>
      <c r="AE3326">
        <v>2100</v>
      </c>
      <c r="AF3326" t="s">
        <v>370</v>
      </c>
      <c r="AG3326" t="s">
        <v>371</v>
      </c>
      <c r="AH3326" t="s">
        <v>372</v>
      </c>
      <c r="AI3326">
        <v>2</v>
      </c>
      <c r="AK3326" t="s">
        <v>67</v>
      </c>
      <c r="AM3326" t="s">
        <v>67</v>
      </c>
      <c r="AN3326" t="s">
        <v>78</v>
      </c>
      <c r="AO3326">
        <v>77.866</v>
      </c>
      <c r="AP3326">
        <v>92.083727530747396</v>
      </c>
      <c r="AQ3326">
        <v>94.804539115597606</v>
      </c>
      <c r="AR3326">
        <v>77.866</v>
      </c>
      <c r="AS3326">
        <v>92.083727530747396</v>
      </c>
      <c r="AT3326">
        <v>94.804539115597606</v>
      </c>
      <c r="AU3326">
        <v>0</v>
      </c>
      <c r="AV3326">
        <v>0</v>
      </c>
      <c r="AW3326">
        <v>0</v>
      </c>
      <c r="AX3326" t="s">
        <v>67</v>
      </c>
      <c r="AY3326" t="s">
        <v>67</v>
      </c>
      <c r="AZ3326" t="s">
        <v>67</v>
      </c>
      <c r="BA3326" t="s">
        <v>67</v>
      </c>
      <c r="BB3326" t="s">
        <v>67</v>
      </c>
      <c r="BC3326" t="s">
        <v>67</v>
      </c>
      <c r="BD3326" t="s">
        <v>67</v>
      </c>
      <c r="BE3326" t="s">
        <v>67</v>
      </c>
      <c r="BF3326" t="s">
        <v>67</v>
      </c>
      <c r="BG3326" t="s">
        <v>362</v>
      </c>
      <c r="BH3326">
        <v>10</v>
      </c>
    </row>
    <row r="3327" spans="1:60" x14ac:dyDescent="0.35">
      <c r="A3327">
        <v>2021</v>
      </c>
      <c r="B3327">
        <v>9</v>
      </c>
      <c r="C3327" t="s">
        <v>60</v>
      </c>
      <c r="D3327">
        <v>1</v>
      </c>
      <c r="E3327" t="s">
        <v>61</v>
      </c>
      <c r="F3327">
        <v>2009000391</v>
      </c>
      <c r="G3327">
        <v>8909</v>
      </c>
      <c r="H3327">
        <v>289</v>
      </c>
      <c r="I3327" t="s">
        <v>623</v>
      </c>
      <c r="J3327">
        <v>10001</v>
      </c>
      <c r="K3327" t="s">
        <v>63</v>
      </c>
      <c r="L3327" t="s">
        <v>1039</v>
      </c>
      <c r="M3327" t="s">
        <v>1040</v>
      </c>
      <c r="O3327" t="s">
        <v>1041</v>
      </c>
      <c r="P3327" t="s">
        <v>67</v>
      </c>
      <c r="Q3327">
        <v>16010</v>
      </c>
      <c r="R3327" t="s">
        <v>891</v>
      </c>
      <c r="S3327">
        <v>160</v>
      </c>
      <c r="T3327" t="s">
        <v>344</v>
      </c>
      <c r="U3327">
        <v>8430</v>
      </c>
      <c r="V3327" t="s">
        <v>856</v>
      </c>
      <c r="W3327" t="s">
        <v>71</v>
      </c>
      <c r="X3327" t="s">
        <v>72</v>
      </c>
      <c r="Y3327" t="s">
        <v>463</v>
      </c>
      <c r="Z3327">
        <v>41302</v>
      </c>
      <c r="AA3327" t="s">
        <v>464</v>
      </c>
      <c r="AB3327">
        <v>41300</v>
      </c>
      <c r="AC3327" t="s">
        <v>219</v>
      </c>
      <c r="AD3327" t="s">
        <v>67</v>
      </c>
      <c r="AE3327">
        <v>110</v>
      </c>
      <c r="AF3327" t="s">
        <v>75</v>
      </c>
      <c r="AG3327" t="s">
        <v>234</v>
      </c>
      <c r="AH3327" t="s">
        <v>235</v>
      </c>
      <c r="AI3327">
        <v>1</v>
      </c>
      <c r="AK3327" t="s">
        <v>67</v>
      </c>
      <c r="AM3327" t="s">
        <v>67</v>
      </c>
      <c r="AN3327" t="s">
        <v>78</v>
      </c>
      <c r="AO3327">
        <v>293.94799999999998</v>
      </c>
      <c r="AP3327">
        <v>347.62062440870397</v>
      </c>
      <c r="AQ3327">
        <v>357.89182266909398</v>
      </c>
      <c r="AR3327">
        <v>293.94799999999998</v>
      </c>
      <c r="AS3327">
        <v>347.62062440870397</v>
      </c>
      <c r="AT3327">
        <v>357.89182266909398</v>
      </c>
      <c r="AU3327">
        <v>0</v>
      </c>
      <c r="AV3327">
        <v>0</v>
      </c>
      <c r="AW3327">
        <v>0</v>
      </c>
      <c r="AX3327" t="s">
        <v>67</v>
      </c>
      <c r="AY3327" t="s">
        <v>67</v>
      </c>
      <c r="AZ3327" t="s">
        <v>67</v>
      </c>
      <c r="BA3327" t="s">
        <v>67</v>
      </c>
      <c r="BB3327" t="s">
        <v>67</v>
      </c>
      <c r="BC3327" t="s">
        <v>67</v>
      </c>
      <c r="BD3327" t="s">
        <v>67</v>
      </c>
      <c r="BE3327" t="s">
        <v>67</v>
      </c>
      <c r="BF3327" t="s">
        <v>67</v>
      </c>
      <c r="BG3327" t="s">
        <v>362</v>
      </c>
      <c r="BH3327">
        <v>10</v>
      </c>
    </row>
    <row r="3328" spans="1:60" x14ac:dyDescent="0.35">
      <c r="A3328">
        <v>2021</v>
      </c>
      <c r="B3328">
        <v>9</v>
      </c>
      <c r="C3328" t="s">
        <v>60</v>
      </c>
      <c r="D3328">
        <v>1</v>
      </c>
      <c r="E3328" t="s">
        <v>61</v>
      </c>
      <c r="F3328">
        <v>2010000140</v>
      </c>
      <c r="G3328">
        <v>8951</v>
      </c>
      <c r="H3328">
        <v>998</v>
      </c>
      <c r="I3328" t="s">
        <v>106</v>
      </c>
      <c r="J3328">
        <v>9998</v>
      </c>
      <c r="K3328" t="s">
        <v>106</v>
      </c>
      <c r="L3328" t="s">
        <v>423</v>
      </c>
      <c r="M3328" t="s">
        <v>423</v>
      </c>
      <c r="O3328">
        <v>17.2</v>
      </c>
      <c r="P3328" t="s">
        <v>67</v>
      </c>
      <c r="Q3328">
        <v>91010</v>
      </c>
      <c r="R3328" t="s">
        <v>366</v>
      </c>
      <c r="S3328">
        <v>910</v>
      </c>
      <c r="T3328" t="s">
        <v>367</v>
      </c>
      <c r="U3328">
        <v>9900</v>
      </c>
      <c r="V3328" t="s">
        <v>368</v>
      </c>
      <c r="W3328" t="s">
        <v>369</v>
      </c>
      <c r="X3328" t="s">
        <v>368</v>
      </c>
      <c r="Y3328" t="s">
        <v>85</v>
      </c>
      <c r="Z3328">
        <v>11001</v>
      </c>
      <c r="AA3328" t="s">
        <v>85</v>
      </c>
      <c r="AB3328">
        <v>11000</v>
      </c>
      <c r="AC3328" t="s">
        <v>86</v>
      </c>
      <c r="AD3328" t="s">
        <v>67</v>
      </c>
      <c r="AE3328">
        <v>2100</v>
      </c>
      <c r="AF3328" t="s">
        <v>370</v>
      </c>
      <c r="AG3328" t="s">
        <v>371</v>
      </c>
      <c r="AH3328" t="s">
        <v>372</v>
      </c>
      <c r="AI3328">
        <v>2</v>
      </c>
      <c r="AK3328" t="s">
        <v>67</v>
      </c>
      <c r="AM3328" t="s">
        <v>67</v>
      </c>
      <c r="AN3328" t="s">
        <v>78</v>
      </c>
      <c r="AO3328">
        <v>215.667</v>
      </c>
      <c r="AP3328">
        <v>255.04612109744599</v>
      </c>
      <c r="AQ3328">
        <v>262.58200674804903</v>
      </c>
      <c r="AR3328">
        <v>215.667</v>
      </c>
      <c r="AS3328">
        <v>255.04612109744599</v>
      </c>
      <c r="AT3328">
        <v>262.58200674804903</v>
      </c>
      <c r="AU3328">
        <v>0</v>
      </c>
      <c r="AV3328">
        <v>0</v>
      </c>
      <c r="AW3328">
        <v>0</v>
      </c>
      <c r="AX3328" t="s">
        <v>67</v>
      </c>
      <c r="AY3328" t="s">
        <v>67</v>
      </c>
      <c r="AZ3328" t="s">
        <v>67</v>
      </c>
      <c r="BA3328" t="s">
        <v>67</v>
      </c>
      <c r="BB3328" t="s">
        <v>67</v>
      </c>
      <c r="BC3328" t="s">
        <v>67</v>
      </c>
      <c r="BD3328" t="s">
        <v>67</v>
      </c>
      <c r="BE3328" t="s">
        <v>67</v>
      </c>
      <c r="BF3328" t="s">
        <v>67</v>
      </c>
      <c r="BG3328" t="s">
        <v>362</v>
      </c>
      <c r="BH3328">
        <v>10</v>
      </c>
    </row>
    <row r="3329" spans="1:60" x14ac:dyDescent="0.35">
      <c r="A3329">
        <v>2021</v>
      </c>
      <c r="B3329">
        <v>9</v>
      </c>
      <c r="C3329" t="s">
        <v>60</v>
      </c>
      <c r="D3329">
        <v>1</v>
      </c>
      <c r="E3329" t="s">
        <v>61</v>
      </c>
      <c r="F3329">
        <v>2010000253</v>
      </c>
      <c r="G3329">
        <v>9117</v>
      </c>
      <c r="H3329">
        <v>998</v>
      </c>
      <c r="I3329" t="s">
        <v>106</v>
      </c>
      <c r="J3329">
        <v>9998</v>
      </c>
      <c r="K3329" t="s">
        <v>106</v>
      </c>
      <c r="L3329" t="s">
        <v>1262</v>
      </c>
      <c r="M3329" t="s">
        <v>67</v>
      </c>
      <c r="O3329">
        <v>17.170000000000002</v>
      </c>
      <c r="P3329" t="s">
        <v>67</v>
      </c>
      <c r="Q3329">
        <v>99810</v>
      </c>
      <c r="R3329" t="s">
        <v>119</v>
      </c>
      <c r="S3329">
        <v>998</v>
      </c>
      <c r="T3329" t="s">
        <v>120</v>
      </c>
      <c r="U3329" t="s">
        <v>67</v>
      </c>
      <c r="V3329" t="s">
        <v>67</v>
      </c>
      <c r="W3329" t="s">
        <v>67</v>
      </c>
      <c r="X3329" t="s">
        <v>67</v>
      </c>
      <c r="Y3329" t="s">
        <v>717</v>
      </c>
      <c r="Z3329">
        <v>41313</v>
      </c>
      <c r="AA3329" t="s">
        <v>718</v>
      </c>
      <c r="AB3329">
        <v>41300</v>
      </c>
      <c r="AC3329" t="s">
        <v>219</v>
      </c>
      <c r="AD3329" t="s">
        <v>67</v>
      </c>
      <c r="AE3329">
        <v>110</v>
      </c>
      <c r="AF3329" t="s">
        <v>75</v>
      </c>
      <c r="AG3329" t="s">
        <v>124</v>
      </c>
      <c r="AH3329" t="s">
        <v>125</v>
      </c>
      <c r="AI3329">
        <v>2</v>
      </c>
      <c r="AK3329" t="s">
        <v>67</v>
      </c>
      <c r="AM3329" t="s">
        <v>67</v>
      </c>
      <c r="AN3329" t="s">
        <v>78</v>
      </c>
      <c r="AO3329">
        <v>162.84299999999999</v>
      </c>
      <c r="AP3329">
        <v>192.57686849574301</v>
      </c>
      <c r="AQ3329">
        <v>198.26696585417599</v>
      </c>
      <c r="AR3329">
        <v>162.84299999999999</v>
      </c>
      <c r="AS3329">
        <v>192.57686849574301</v>
      </c>
      <c r="AT3329">
        <v>198.26696585417599</v>
      </c>
      <c r="AU3329">
        <v>0</v>
      </c>
      <c r="AV3329">
        <v>0</v>
      </c>
      <c r="AW3329">
        <v>0</v>
      </c>
      <c r="AX3329" t="s">
        <v>67</v>
      </c>
      <c r="AY3329" t="s">
        <v>67</v>
      </c>
      <c r="AZ3329" t="s">
        <v>67</v>
      </c>
      <c r="BA3329" t="s">
        <v>67</v>
      </c>
      <c r="BB3329" t="s">
        <v>67</v>
      </c>
      <c r="BC3329" t="s">
        <v>67</v>
      </c>
      <c r="BD3329" t="s">
        <v>67</v>
      </c>
      <c r="BE3329" t="s">
        <v>67</v>
      </c>
      <c r="BF3329" t="s">
        <v>67</v>
      </c>
      <c r="BG3329" t="s">
        <v>362</v>
      </c>
      <c r="BH3329">
        <v>10</v>
      </c>
    </row>
    <row r="3330" spans="1:60" x14ac:dyDescent="0.35">
      <c r="A3330">
        <v>2021</v>
      </c>
      <c r="B3330">
        <v>9</v>
      </c>
      <c r="C3330" t="s">
        <v>60</v>
      </c>
      <c r="D3330">
        <v>1</v>
      </c>
      <c r="E3330" t="s">
        <v>61</v>
      </c>
      <c r="F3330">
        <v>2010000348</v>
      </c>
      <c r="G3330">
        <v>9223</v>
      </c>
      <c r="H3330">
        <v>259</v>
      </c>
      <c r="I3330" t="s">
        <v>96</v>
      </c>
      <c r="J3330">
        <v>10001</v>
      </c>
      <c r="K3330" t="s">
        <v>63</v>
      </c>
      <c r="L3330" t="s">
        <v>691</v>
      </c>
      <c r="M3330" t="s">
        <v>692</v>
      </c>
      <c r="O3330" t="s">
        <v>693</v>
      </c>
      <c r="P3330" t="s">
        <v>67</v>
      </c>
      <c r="Q3330">
        <v>16062</v>
      </c>
      <c r="R3330" t="s">
        <v>694</v>
      </c>
      <c r="S3330">
        <v>160</v>
      </c>
      <c r="T3330" t="s">
        <v>344</v>
      </c>
      <c r="U3330">
        <v>8411</v>
      </c>
      <c r="V3330" t="s">
        <v>551</v>
      </c>
      <c r="W3330" t="s">
        <v>71</v>
      </c>
      <c r="X3330" t="s">
        <v>72</v>
      </c>
      <c r="Y3330" t="s">
        <v>85</v>
      </c>
      <c r="Z3330">
        <v>11001</v>
      </c>
      <c r="AA3330" t="s">
        <v>85</v>
      </c>
      <c r="AB3330">
        <v>11000</v>
      </c>
      <c r="AC3330" t="s">
        <v>86</v>
      </c>
      <c r="AD3330" t="s">
        <v>67</v>
      </c>
      <c r="AE3330">
        <v>110</v>
      </c>
      <c r="AF3330" t="s">
        <v>75</v>
      </c>
      <c r="AG3330" t="s">
        <v>94</v>
      </c>
      <c r="AH3330" t="s">
        <v>95</v>
      </c>
      <c r="AI3330">
        <v>1</v>
      </c>
      <c r="AK3330" t="s">
        <v>67</v>
      </c>
      <c r="AM3330" t="s">
        <v>67</v>
      </c>
      <c r="AN3330" t="s">
        <v>78</v>
      </c>
      <c r="AO3330">
        <v>36.140999999999998</v>
      </c>
      <c r="AP3330">
        <v>42.740066225165599</v>
      </c>
      <c r="AQ3330">
        <v>44.002913314884701</v>
      </c>
      <c r="AR3330">
        <v>36.140999999999998</v>
      </c>
      <c r="AS3330">
        <v>42.740066225165599</v>
      </c>
      <c r="AT3330">
        <v>44.002913314884701</v>
      </c>
      <c r="AU3330">
        <v>0</v>
      </c>
      <c r="AV3330">
        <v>0</v>
      </c>
      <c r="AW3330">
        <v>0</v>
      </c>
      <c r="AX3330" t="s">
        <v>67</v>
      </c>
      <c r="AY3330" t="s">
        <v>67</v>
      </c>
      <c r="AZ3330" t="s">
        <v>67</v>
      </c>
      <c r="BA3330" t="s">
        <v>67</v>
      </c>
      <c r="BB3330" t="s">
        <v>67</v>
      </c>
      <c r="BC3330" t="s">
        <v>67</v>
      </c>
      <c r="BD3330" t="s">
        <v>67</v>
      </c>
      <c r="BE3330" t="s">
        <v>67</v>
      </c>
      <c r="BF3330" t="s">
        <v>67</v>
      </c>
      <c r="BG3330" t="s">
        <v>362</v>
      </c>
      <c r="BH3330">
        <v>10</v>
      </c>
    </row>
    <row r="3331" spans="1:60" x14ac:dyDescent="0.35">
      <c r="A3331">
        <v>2021</v>
      </c>
      <c r="B3331">
        <v>9</v>
      </c>
      <c r="C3331" t="s">
        <v>60</v>
      </c>
      <c r="D3331">
        <v>1</v>
      </c>
      <c r="E3331" t="s">
        <v>61</v>
      </c>
      <c r="F3331">
        <v>2012000016</v>
      </c>
      <c r="G3331">
        <v>1461</v>
      </c>
      <c r="H3331">
        <v>244</v>
      </c>
      <c r="I3331" t="s">
        <v>155</v>
      </c>
      <c r="J3331">
        <v>10001</v>
      </c>
      <c r="K3331" t="s">
        <v>63</v>
      </c>
      <c r="L3331" t="s">
        <v>2877</v>
      </c>
      <c r="M3331" t="s">
        <v>2878</v>
      </c>
      <c r="O3331" t="s">
        <v>646</v>
      </c>
      <c r="P3331" t="s">
        <v>67</v>
      </c>
      <c r="Q3331">
        <v>11110</v>
      </c>
      <c r="R3331" t="s">
        <v>202</v>
      </c>
      <c r="S3331">
        <v>110</v>
      </c>
      <c r="T3331" t="s">
        <v>141</v>
      </c>
      <c r="U3331">
        <v>85</v>
      </c>
      <c r="V3331" t="s">
        <v>141</v>
      </c>
      <c r="W3331" t="s">
        <v>143</v>
      </c>
      <c r="X3331" t="s">
        <v>141</v>
      </c>
      <c r="Y3331" t="s">
        <v>85</v>
      </c>
      <c r="Z3331">
        <v>11001</v>
      </c>
      <c r="AA3331" t="s">
        <v>85</v>
      </c>
      <c r="AB3331">
        <v>11000</v>
      </c>
      <c r="AC3331" t="s">
        <v>86</v>
      </c>
      <c r="AD3331" t="s">
        <v>67</v>
      </c>
      <c r="AE3331">
        <v>110</v>
      </c>
      <c r="AF3331" t="s">
        <v>75</v>
      </c>
      <c r="AG3331" t="s">
        <v>94</v>
      </c>
      <c r="AH3331" t="s">
        <v>95</v>
      </c>
      <c r="AI3331">
        <v>1</v>
      </c>
      <c r="AK3331" t="s">
        <v>67</v>
      </c>
      <c r="AM3331" t="s">
        <v>67</v>
      </c>
      <c r="AN3331" t="s">
        <v>78</v>
      </c>
      <c r="AO3331">
        <v>121.556</v>
      </c>
      <c r="AP3331">
        <v>143.751182592242</v>
      </c>
      <c r="AQ3331">
        <v>147.99862015174199</v>
      </c>
      <c r="AR3331">
        <v>121.556</v>
      </c>
      <c r="AS3331">
        <v>143.751182592242</v>
      </c>
      <c r="AT3331">
        <v>147.99862015174199</v>
      </c>
      <c r="AU3331">
        <v>0</v>
      </c>
      <c r="AV3331">
        <v>0</v>
      </c>
      <c r="AW3331">
        <v>0</v>
      </c>
      <c r="AX3331" t="s">
        <v>67</v>
      </c>
      <c r="AY3331" t="s">
        <v>67</v>
      </c>
      <c r="AZ3331" t="s">
        <v>67</v>
      </c>
      <c r="BA3331" t="s">
        <v>67</v>
      </c>
      <c r="BB3331" t="s">
        <v>67</v>
      </c>
      <c r="BC3331" t="s">
        <v>67</v>
      </c>
      <c r="BD3331" t="s">
        <v>67</v>
      </c>
      <c r="BE3331" t="s">
        <v>67</v>
      </c>
      <c r="BF3331" t="s">
        <v>67</v>
      </c>
      <c r="BG3331" t="s">
        <v>362</v>
      </c>
      <c r="BH3331">
        <v>10</v>
      </c>
    </row>
    <row r="3332" spans="1:60" x14ac:dyDescent="0.35">
      <c r="A3332">
        <v>2021</v>
      </c>
      <c r="B3332">
        <v>9</v>
      </c>
      <c r="C3332" t="s">
        <v>60</v>
      </c>
      <c r="D3332">
        <v>1</v>
      </c>
      <c r="E3332" t="s">
        <v>61</v>
      </c>
      <c r="F3332">
        <v>2013000562</v>
      </c>
      <c r="G3332">
        <v>10388</v>
      </c>
      <c r="H3332">
        <v>259</v>
      </c>
      <c r="I3332" t="s">
        <v>96</v>
      </c>
      <c r="J3332">
        <v>10001</v>
      </c>
      <c r="K3332" t="s">
        <v>63</v>
      </c>
      <c r="L3332" t="s">
        <v>3818</v>
      </c>
      <c r="M3332" t="s">
        <v>3819</v>
      </c>
      <c r="O3332" t="s">
        <v>3820</v>
      </c>
      <c r="P3332" t="s">
        <v>67</v>
      </c>
      <c r="Q3332">
        <v>11110</v>
      </c>
      <c r="R3332" t="s">
        <v>202</v>
      </c>
      <c r="S3332">
        <v>110</v>
      </c>
      <c r="T3332" t="s">
        <v>141</v>
      </c>
      <c r="U3332">
        <v>85</v>
      </c>
      <c r="V3332" t="s">
        <v>141</v>
      </c>
      <c r="W3332" t="s">
        <v>143</v>
      </c>
      <c r="X3332" t="s">
        <v>141</v>
      </c>
      <c r="Y3332" t="s">
        <v>85</v>
      </c>
      <c r="Z3332">
        <v>11001</v>
      </c>
      <c r="AA3332" t="s">
        <v>85</v>
      </c>
      <c r="AB3332">
        <v>11000</v>
      </c>
      <c r="AC3332" t="s">
        <v>86</v>
      </c>
      <c r="AD3332" t="s">
        <v>67</v>
      </c>
      <c r="AE3332">
        <v>110</v>
      </c>
      <c r="AF3332" t="s">
        <v>75</v>
      </c>
      <c r="AG3332" t="s">
        <v>87</v>
      </c>
      <c r="AH3332" t="s">
        <v>88</v>
      </c>
      <c r="AI3332">
        <v>1</v>
      </c>
      <c r="AK3332" t="s">
        <v>67</v>
      </c>
      <c r="AM3332" t="s">
        <v>67</v>
      </c>
      <c r="AN3332" t="s">
        <v>78</v>
      </c>
      <c r="AO3332">
        <v>26</v>
      </c>
      <c r="AP3332">
        <v>30.7473982970672</v>
      </c>
      <c r="AQ3332">
        <v>31.655896244901999</v>
      </c>
      <c r="AR3332">
        <v>26</v>
      </c>
      <c r="AS3332">
        <v>30.7473982970672</v>
      </c>
      <c r="AT3332">
        <v>31.655896244901999</v>
      </c>
      <c r="AU3332">
        <v>0</v>
      </c>
      <c r="AV3332">
        <v>0</v>
      </c>
      <c r="AW3332">
        <v>0</v>
      </c>
      <c r="AX3332" t="s">
        <v>67</v>
      </c>
      <c r="AY3332" t="s">
        <v>67</v>
      </c>
      <c r="AZ3332" t="s">
        <v>67</v>
      </c>
      <c r="BA3332" t="s">
        <v>67</v>
      </c>
      <c r="BB3332" t="s">
        <v>67</v>
      </c>
      <c r="BC3332" t="s">
        <v>67</v>
      </c>
      <c r="BD3332" t="s">
        <v>67</v>
      </c>
      <c r="BE3332" t="s">
        <v>67</v>
      </c>
      <c r="BF3332" t="s">
        <v>67</v>
      </c>
      <c r="BG3332" t="s">
        <v>362</v>
      </c>
      <c r="BH3332">
        <v>10</v>
      </c>
    </row>
    <row r="3333" spans="1:60" x14ac:dyDescent="0.35">
      <c r="A3333">
        <v>2021</v>
      </c>
      <c r="B3333">
        <v>9</v>
      </c>
      <c r="C3333" t="s">
        <v>60</v>
      </c>
      <c r="D3333">
        <v>1</v>
      </c>
      <c r="E3333" t="s">
        <v>61</v>
      </c>
      <c r="F3333">
        <v>2013000596</v>
      </c>
      <c r="G3333">
        <v>10442</v>
      </c>
      <c r="H3333">
        <v>268</v>
      </c>
      <c r="I3333" t="s">
        <v>130</v>
      </c>
      <c r="J3333">
        <v>10001</v>
      </c>
      <c r="K3333" t="s">
        <v>63</v>
      </c>
      <c r="L3333" t="s">
        <v>834</v>
      </c>
      <c r="M3333" t="s">
        <v>834</v>
      </c>
      <c r="O3333" t="s">
        <v>1719</v>
      </c>
      <c r="P3333" t="s">
        <v>67</v>
      </c>
      <c r="Q3333">
        <v>60020</v>
      </c>
      <c r="R3333" t="s">
        <v>835</v>
      </c>
      <c r="S3333">
        <v>600</v>
      </c>
      <c r="T3333" t="s">
        <v>836</v>
      </c>
      <c r="U3333">
        <v>841</v>
      </c>
      <c r="V3333" t="s">
        <v>837</v>
      </c>
      <c r="W3333" t="s">
        <v>71</v>
      </c>
      <c r="X3333" t="s">
        <v>72</v>
      </c>
      <c r="Y3333" t="s">
        <v>85</v>
      </c>
      <c r="Z3333">
        <v>11001</v>
      </c>
      <c r="AA3333" t="s">
        <v>85</v>
      </c>
      <c r="AB3333">
        <v>11000</v>
      </c>
      <c r="AC3333" t="s">
        <v>86</v>
      </c>
      <c r="AD3333" t="s">
        <v>67</v>
      </c>
      <c r="AE3333">
        <v>110</v>
      </c>
      <c r="AF3333" t="s">
        <v>75</v>
      </c>
      <c r="AG3333" t="s">
        <v>838</v>
      </c>
      <c r="AH3333" t="s">
        <v>839</v>
      </c>
      <c r="AI3333">
        <v>1</v>
      </c>
      <c r="AK3333" t="s">
        <v>67</v>
      </c>
      <c r="AM3333" t="s">
        <v>67</v>
      </c>
      <c r="AN3333" t="s">
        <v>78</v>
      </c>
      <c r="AO3333">
        <v>0</v>
      </c>
      <c r="AP3333">
        <v>0</v>
      </c>
      <c r="AQ3333">
        <v>0</v>
      </c>
      <c r="AR3333">
        <v>1292.922</v>
      </c>
      <c r="AS3333">
        <v>1528.9995269630999</v>
      </c>
      <c r="AT3333">
        <v>1574.17710325966</v>
      </c>
      <c r="AU3333">
        <v>0</v>
      </c>
      <c r="AV3333">
        <v>0</v>
      </c>
      <c r="AW3333">
        <v>0</v>
      </c>
      <c r="AX3333" t="s">
        <v>67</v>
      </c>
      <c r="AY3333" t="s">
        <v>67</v>
      </c>
      <c r="AZ3333" t="s">
        <v>67</v>
      </c>
      <c r="BA3333" t="s">
        <v>67</v>
      </c>
      <c r="BB3333" t="s">
        <v>67</v>
      </c>
      <c r="BC3333" t="s">
        <v>67</v>
      </c>
      <c r="BD3333" t="s">
        <v>67</v>
      </c>
      <c r="BE3333" t="s">
        <v>67</v>
      </c>
      <c r="BF3333" t="s">
        <v>67</v>
      </c>
      <c r="BG3333" t="s">
        <v>362</v>
      </c>
      <c r="BH3333">
        <v>10</v>
      </c>
    </row>
    <row r="3334" spans="1:60" x14ac:dyDescent="0.35">
      <c r="A3334">
        <v>2021</v>
      </c>
      <c r="B3334">
        <v>9</v>
      </c>
      <c r="C3334" t="s">
        <v>60</v>
      </c>
      <c r="D3334">
        <v>1</v>
      </c>
      <c r="E3334" t="s">
        <v>61</v>
      </c>
      <c r="F3334">
        <v>2014000241</v>
      </c>
      <c r="G3334">
        <v>10733</v>
      </c>
      <c r="H3334">
        <v>225</v>
      </c>
      <c r="I3334" t="s">
        <v>133</v>
      </c>
      <c r="J3334">
        <v>10001</v>
      </c>
      <c r="K3334" t="s">
        <v>63</v>
      </c>
      <c r="L3334" t="s">
        <v>696</v>
      </c>
      <c r="M3334" t="s">
        <v>566</v>
      </c>
      <c r="O3334" t="s">
        <v>2102</v>
      </c>
      <c r="P3334" t="s">
        <v>67</v>
      </c>
      <c r="Q3334">
        <v>22030</v>
      </c>
      <c r="R3334" t="s">
        <v>567</v>
      </c>
      <c r="S3334">
        <v>220</v>
      </c>
      <c r="T3334" t="s">
        <v>385</v>
      </c>
      <c r="U3334" t="s">
        <v>386</v>
      </c>
      <c r="V3334" t="s">
        <v>387</v>
      </c>
      <c r="W3334" t="s">
        <v>386</v>
      </c>
      <c r="X3334" t="s">
        <v>387</v>
      </c>
      <c r="Y3334" t="s">
        <v>568</v>
      </c>
      <c r="Z3334">
        <v>11003</v>
      </c>
      <c r="AA3334" t="s">
        <v>569</v>
      </c>
      <c r="AB3334">
        <v>11000</v>
      </c>
      <c r="AC3334" t="s">
        <v>86</v>
      </c>
      <c r="AD3334" t="s">
        <v>67</v>
      </c>
      <c r="AE3334">
        <v>110</v>
      </c>
      <c r="AF3334" t="s">
        <v>75</v>
      </c>
      <c r="AG3334" t="s">
        <v>94</v>
      </c>
      <c r="AH3334" t="s">
        <v>95</v>
      </c>
      <c r="AI3334">
        <v>1</v>
      </c>
      <c r="AK3334" t="s">
        <v>67</v>
      </c>
      <c r="AM3334" t="s">
        <v>67</v>
      </c>
      <c r="AN3334" t="s">
        <v>78</v>
      </c>
      <c r="AO3334">
        <v>32.86</v>
      </c>
      <c r="AP3334">
        <v>38.8599810785241</v>
      </c>
      <c r="AQ3334">
        <v>40.008182715672298</v>
      </c>
      <c r="AR3334">
        <v>32.86</v>
      </c>
      <c r="AS3334">
        <v>38.8599810785241</v>
      </c>
      <c r="AT3334">
        <v>40.008182715672298</v>
      </c>
      <c r="AU3334">
        <v>0</v>
      </c>
      <c r="AV3334">
        <v>0</v>
      </c>
      <c r="AW3334">
        <v>0</v>
      </c>
      <c r="AX3334" t="s">
        <v>67</v>
      </c>
      <c r="AY3334" t="s">
        <v>67</v>
      </c>
      <c r="AZ3334" t="s">
        <v>67</v>
      </c>
      <c r="BA3334" t="s">
        <v>67</v>
      </c>
      <c r="BB3334" t="s">
        <v>67</v>
      </c>
      <c r="BC3334" t="s">
        <v>67</v>
      </c>
      <c r="BD3334" t="s">
        <v>67</v>
      </c>
      <c r="BE3334" t="s">
        <v>67</v>
      </c>
      <c r="BF3334" t="s">
        <v>67</v>
      </c>
      <c r="BG3334" t="s">
        <v>362</v>
      </c>
      <c r="BH3334">
        <v>10</v>
      </c>
    </row>
    <row r="3335" spans="1:60" x14ac:dyDescent="0.35">
      <c r="A3335">
        <v>2021</v>
      </c>
      <c r="B3335">
        <v>9</v>
      </c>
      <c r="C3335" t="s">
        <v>60</v>
      </c>
      <c r="D3335">
        <v>1</v>
      </c>
      <c r="E3335" t="s">
        <v>61</v>
      </c>
      <c r="F3335">
        <v>2014000246</v>
      </c>
      <c r="G3335">
        <v>10738</v>
      </c>
      <c r="H3335">
        <v>259</v>
      </c>
      <c r="I3335" t="s">
        <v>96</v>
      </c>
      <c r="J3335">
        <v>10001</v>
      </c>
      <c r="K3335" t="s">
        <v>63</v>
      </c>
      <c r="L3335" t="s">
        <v>565</v>
      </c>
      <c r="M3335" t="s">
        <v>566</v>
      </c>
      <c r="O3335">
        <v>17.8</v>
      </c>
      <c r="P3335" t="s">
        <v>67</v>
      </c>
      <c r="Q3335">
        <v>22030</v>
      </c>
      <c r="R3335" t="s">
        <v>567</v>
      </c>
      <c r="S3335">
        <v>220</v>
      </c>
      <c r="T3335" t="s">
        <v>385</v>
      </c>
      <c r="U3335" t="s">
        <v>386</v>
      </c>
      <c r="V3335" t="s">
        <v>387</v>
      </c>
      <c r="W3335" t="s">
        <v>386</v>
      </c>
      <c r="X3335" t="s">
        <v>387</v>
      </c>
      <c r="Y3335" t="s">
        <v>568</v>
      </c>
      <c r="Z3335">
        <v>11003</v>
      </c>
      <c r="AA3335" t="s">
        <v>569</v>
      </c>
      <c r="AB3335">
        <v>11000</v>
      </c>
      <c r="AC3335" t="s">
        <v>86</v>
      </c>
      <c r="AD3335" t="s">
        <v>67</v>
      </c>
      <c r="AE3335">
        <v>110</v>
      </c>
      <c r="AF3335" t="s">
        <v>75</v>
      </c>
      <c r="AG3335" t="s">
        <v>94</v>
      </c>
      <c r="AH3335" t="s">
        <v>95</v>
      </c>
      <c r="AI3335">
        <v>1</v>
      </c>
      <c r="AK3335" t="s">
        <v>67</v>
      </c>
      <c r="AM3335" t="s">
        <v>67</v>
      </c>
      <c r="AN3335" t="s">
        <v>78</v>
      </c>
      <c r="AO3335">
        <v>32.86</v>
      </c>
      <c r="AP3335">
        <v>38.8599810785241</v>
      </c>
      <c r="AQ3335">
        <v>40.008182715672298</v>
      </c>
      <c r="AR3335">
        <v>32.86</v>
      </c>
      <c r="AS3335">
        <v>38.8599810785241</v>
      </c>
      <c r="AT3335">
        <v>40.008182715672298</v>
      </c>
      <c r="AU3335">
        <v>0</v>
      </c>
      <c r="AV3335">
        <v>0</v>
      </c>
      <c r="AW3335">
        <v>0</v>
      </c>
      <c r="AX3335" t="s">
        <v>67</v>
      </c>
      <c r="AY3335" t="s">
        <v>67</v>
      </c>
      <c r="AZ3335" t="s">
        <v>67</v>
      </c>
      <c r="BA3335" t="s">
        <v>67</v>
      </c>
      <c r="BB3335" t="s">
        <v>67</v>
      </c>
      <c r="BC3335" t="s">
        <v>67</v>
      </c>
      <c r="BD3335" t="s">
        <v>67</v>
      </c>
      <c r="BE3335" t="s">
        <v>67</v>
      </c>
      <c r="BF3335" t="s">
        <v>67</v>
      </c>
      <c r="BG3335" t="s">
        <v>362</v>
      </c>
      <c r="BH3335">
        <v>10</v>
      </c>
    </row>
    <row r="3336" spans="1:60" x14ac:dyDescent="0.35">
      <c r="A3336">
        <v>2021</v>
      </c>
      <c r="B3336">
        <v>9</v>
      </c>
      <c r="C3336" t="s">
        <v>60</v>
      </c>
      <c r="D3336">
        <v>1</v>
      </c>
      <c r="E3336" t="s">
        <v>61</v>
      </c>
      <c r="F3336">
        <v>2014000282</v>
      </c>
      <c r="G3336">
        <v>10772</v>
      </c>
      <c r="H3336">
        <v>130</v>
      </c>
      <c r="I3336" t="s">
        <v>1479</v>
      </c>
      <c r="J3336">
        <v>10001</v>
      </c>
      <c r="K3336" t="s">
        <v>63</v>
      </c>
      <c r="L3336" t="s">
        <v>2951</v>
      </c>
      <c r="M3336" t="s">
        <v>899</v>
      </c>
      <c r="O3336" t="s">
        <v>699</v>
      </c>
      <c r="P3336" t="s">
        <v>67</v>
      </c>
      <c r="Q3336">
        <v>15210</v>
      </c>
      <c r="R3336" t="s">
        <v>68</v>
      </c>
      <c r="S3336">
        <v>150</v>
      </c>
      <c r="T3336" t="s">
        <v>69</v>
      </c>
      <c r="U3336">
        <v>8422</v>
      </c>
      <c r="V3336" t="s">
        <v>70</v>
      </c>
      <c r="W3336" t="s">
        <v>71</v>
      </c>
      <c r="X3336" t="s">
        <v>72</v>
      </c>
      <c r="Y3336" t="s">
        <v>85</v>
      </c>
      <c r="Z3336">
        <v>11001</v>
      </c>
      <c r="AA3336" t="s">
        <v>85</v>
      </c>
      <c r="AB3336">
        <v>11000</v>
      </c>
      <c r="AC3336" t="s">
        <v>86</v>
      </c>
      <c r="AD3336" t="s">
        <v>67</v>
      </c>
      <c r="AE3336">
        <v>110</v>
      </c>
      <c r="AF3336" t="s">
        <v>75</v>
      </c>
      <c r="AG3336" t="s">
        <v>94</v>
      </c>
      <c r="AH3336" t="s">
        <v>95</v>
      </c>
      <c r="AI3336">
        <v>1</v>
      </c>
      <c r="AK3336" t="s">
        <v>67</v>
      </c>
      <c r="AM3336" t="s">
        <v>67</v>
      </c>
      <c r="AN3336" t="s">
        <v>78</v>
      </c>
      <c r="AO3336">
        <v>185.876</v>
      </c>
      <c r="AP3336">
        <v>219.815515610218</v>
      </c>
      <c r="AQ3336">
        <v>226.31043732374599</v>
      </c>
      <c r="AR3336">
        <v>185.876</v>
      </c>
      <c r="AS3336">
        <v>219.815515610218</v>
      </c>
      <c r="AT3336">
        <v>226.31043732374599</v>
      </c>
      <c r="AU3336">
        <v>0</v>
      </c>
      <c r="AV3336">
        <v>0</v>
      </c>
      <c r="AW3336">
        <v>0</v>
      </c>
      <c r="AX3336" t="s">
        <v>67</v>
      </c>
      <c r="AY3336" t="s">
        <v>67</v>
      </c>
      <c r="AZ3336" t="s">
        <v>67</v>
      </c>
      <c r="BA3336" t="s">
        <v>67</v>
      </c>
      <c r="BB3336" t="s">
        <v>67</v>
      </c>
      <c r="BC3336" t="s">
        <v>67</v>
      </c>
      <c r="BD3336" t="s">
        <v>67</v>
      </c>
      <c r="BE3336" t="s">
        <v>67</v>
      </c>
      <c r="BF3336" t="s">
        <v>67</v>
      </c>
      <c r="BG3336" t="s">
        <v>362</v>
      </c>
      <c r="BH3336">
        <v>10</v>
      </c>
    </row>
    <row r="3337" spans="1:60" x14ac:dyDescent="0.35">
      <c r="A3337">
        <v>2021</v>
      </c>
      <c r="B3337">
        <v>9</v>
      </c>
      <c r="C3337" t="s">
        <v>60</v>
      </c>
      <c r="D3337">
        <v>1</v>
      </c>
      <c r="E3337" t="s">
        <v>61</v>
      </c>
      <c r="F3337">
        <v>2015000200</v>
      </c>
      <c r="G3337">
        <v>10383</v>
      </c>
      <c r="H3337">
        <v>765</v>
      </c>
      <c r="I3337" t="s">
        <v>89</v>
      </c>
      <c r="J3337">
        <v>10007</v>
      </c>
      <c r="K3337" t="s">
        <v>90</v>
      </c>
      <c r="L3337" t="s">
        <v>1368</v>
      </c>
      <c r="M3337" t="s">
        <v>1369</v>
      </c>
      <c r="O3337" t="s">
        <v>646</v>
      </c>
      <c r="P3337" t="s">
        <v>67</v>
      </c>
      <c r="Q3337">
        <v>11110</v>
      </c>
      <c r="R3337" t="s">
        <v>202</v>
      </c>
      <c r="S3337">
        <v>110</v>
      </c>
      <c r="T3337" t="s">
        <v>141</v>
      </c>
      <c r="U3337">
        <v>85</v>
      </c>
      <c r="V3337" t="s">
        <v>141</v>
      </c>
      <c r="W3337" t="s">
        <v>143</v>
      </c>
      <c r="X3337" t="s">
        <v>141</v>
      </c>
      <c r="Y3337" t="s">
        <v>85</v>
      </c>
      <c r="Z3337">
        <v>11001</v>
      </c>
      <c r="AA3337" t="s">
        <v>85</v>
      </c>
      <c r="AB3337">
        <v>11000</v>
      </c>
      <c r="AC3337" t="s">
        <v>86</v>
      </c>
      <c r="AD3337" t="s">
        <v>67</v>
      </c>
      <c r="AE3337">
        <v>110</v>
      </c>
      <c r="AF3337" t="s">
        <v>75</v>
      </c>
      <c r="AG3337" t="s">
        <v>94</v>
      </c>
      <c r="AH3337" t="s">
        <v>95</v>
      </c>
      <c r="AI3337">
        <v>1</v>
      </c>
      <c r="AK3337" t="s">
        <v>67</v>
      </c>
      <c r="AM3337" t="s">
        <v>67</v>
      </c>
      <c r="AN3337" t="s">
        <v>78</v>
      </c>
      <c r="AO3337">
        <v>5492.9939999999997</v>
      </c>
      <c r="AP3337">
        <v>6495.9720908230802</v>
      </c>
      <c r="AQ3337">
        <v>6687.9095437642</v>
      </c>
      <c r="AR3337">
        <v>5492.9939999999997</v>
      </c>
      <c r="AS3337">
        <v>6495.9720908230802</v>
      </c>
      <c r="AT3337">
        <v>6687.9095437642</v>
      </c>
      <c r="AU3337">
        <v>0</v>
      </c>
      <c r="AV3337">
        <v>0</v>
      </c>
      <c r="AW3337">
        <v>0</v>
      </c>
      <c r="AX3337" t="s">
        <v>67</v>
      </c>
      <c r="AY3337" t="s">
        <v>67</v>
      </c>
      <c r="AZ3337" t="s">
        <v>67</v>
      </c>
      <c r="BA3337" t="s">
        <v>67</v>
      </c>
      <c r="BB3337" t="s">
        <v>67</v>
      </c>
      <c r="BC3337" t="s">
        <v>67</v>
      </c>
      <c r="BD3337" t="s">
        <v>67</v>
      </c>
      <c r="BE3337" t="s">
        <v>67</v>
      </c>
      <c r="BF3337" t="s">
        <v>67</v>
      </c>
      <c r="BG3337" t="s">
        <v>362</v>
      </c>
      <c r="BH3337">
        <v>10</v>
      </c>
    </row>
    <row r="3338" spans="1:60" x14ac:dyDescent="0.35">
      <c r="A3338">
        <v>2021</v>
      </c>
      <c r="B3338">
        <v>9</v>
      </c>
      <c r="C3338" t="s">
        <v>60</v>
      </c>
      <c r="D3338">
        <v>1</v>
      </c>
      <c r="E3338" t="s">
        <v>61</v>
      </c>
      <c r="F3338">
        <v>2017000020</v>
      </c>
      <c r="G3338">
        <v>10437</v>
      </c>
      <c r="H3338">
        <v>998</v>
      </c>
      <c r="I3338" t="s">
        <v>106</v>
      </c>
      <c r="J3338">
        <v>9998</v>
      </c>
      <c r="K3338" t="s">
        <v>106</v>
      </c>
      <c r="L3338" t="s">
        <v>126</v>
      </c>
      <c r="M3338" t="s">
        <v>67</v>
      </c>
      <c r="O3338" t="s">
        <v>118</v>
      </c>
      <c r="P3338" t="s">
        <v>67</v>
      </c>
      <c r="Q3338">
        <v>99810</v>
      </c>
      <c r="R3338" t="s">
        <v>119</v>
      </c>
      <c r="S3338">
        <v>998</v>
      </c>
      <c r="T3338" t="s">
        <v>120</v>
      </c>
      <c r="U3338" t="s">
        <v>67</v>
      </c>
      <c r="V3338" t="s">
        <v>67</v>
      </c>
      <c r="W3338" t="s">
        <v>67</v>
      </c>
      <c r="X3338" t="s">
        <v>67</v>
      </c>
      <c r="Y3338" t="s">
        <v>279</v>
      </c>
      <c r="Z3338">
        <v>41310</v>
      </c>
      <c r="AA3338" t="s">
        <v>122</v>
      </c>
      <c r="AB3338">
        <v>41300</v>
      </c>
      <c r="AC3338" t="s">
        <v>219</v>
      </c>
      <c r="AD3338" t="s">
        <v>67</v>
      </c>
      <c r="AE3338">
        <v>110</v>
      </c>
      <c r="AF3338" t="s">
        <v>75</v>
      </c>
      <c r="AG3338" t="s">
        <v>124</v>
      </c>
      <c r="AH3338" t="s">
        <v>125</v>
      </c>
      <c r="AI3338">
        <v>2</v>
      </c>
      <c r="AK3338" t="s">
        <v>67</v>
      </c>
      <c r="AM3338" t="s">
        <v>67</v>
      </c>
      <c r="AN3338" t="s">
        <v>78</v>
      </c>
      <c r="AO3338">
        <v>545.005</v>
      </c>
      <c r="AP3338">
        <v>644.51868495742701</v>
      </c>
      <c r="AQ3338">
        <v>663.56237434433797</v>
      </c>
      <c r="AR3338">
        <v>545.005</v>
      </c>
      <c r="AS3338">
        <v>644.51868495742701</v>
      </c>
      <c r="AT3338">
        <v>663.56237434433797</v>
      </c>
      <c r="AU3338">
        <v>0</v>
      </c>
      <c r="AV3338">
        <v>0</v>
      </c>
      <c r="AW3338">
        <v>0</v>
      </c>
      <c r="AX3338" t="s">
        <v>67</v>
      </c>
      <c r="AY3338" t="s">
        <v>67</v>
      </c>
      <c r="AZ3338" t="s">
        <v>67</v>
      </c>
      <c r="BA3338" t="s">
        <v>67</v>
      </c>
      <c r="BB3338" t="s">
        <v>67</v>
      </c>
      <c r="BC3338" t="s">
        <v>67</v>
      </c>
      <c r="BD3338" t="s">
        <v>67</v>
      </c>
      <c r="BE3338" t="s">
        <v>67</v>
      </c>
      <c r="BF3338" t="s">
        <v>67</v>
      </c>
      <c r="BG3338" t="s">
        <v>362</v>
      </c>
      <c r="BH3338">
        <v>10</v>
      </c>
    </row>
    <row r="3339" spans="1:60" x14ac:dyDescent="0.35">
      <c r="A3339">
        <v>2021</v>
      </c>
      <c r="B3339">
        <v>9</v>
      </c>
      <c r="C3339" t="s">
        <v>60</v>
      </c>
      <c r="D3339">
        <v>1</v>
      </c>
      <c r="E3339" t="s">
        <v>61</v>
      </c>
      <c r="F3339">
        <v>2017000035</v>
      </c>
      <c r="G3339">
        <v>11506</v>
      </c>
      <c r="H3339">
        <v>798</v>
      </c>
      <c r="I3339" t="s">
        <v>2284</v>
      </c>
      <c r="J3339">
        <v>10007</v>
      </c>
      <c r="K3339" t="s">
        <v>90</v>
      </c>
      <c r="L3339" t="s">
        <v>2883</v>
      </c>
      <c r="M3339" t="s">
        <v>2884</v>
      </c>
      <c r="O3339">
        <v>17.170000000000002</v>
      </c>
      <c r="P3339" t="s">
        <v>67</v>
      </c>
      <c r="Q3339">
        <v>43010</v>
      </c>
      <c r="R3339" t="s">
        <v>585</v>
      </c>
      <c r="S3339">
        <v>430</v>
      </c>
      <c r="T3339" t="s">
        <v>559</v>
      </c>
      <c r="U3339" t="s">
        <v>67</v>
      </c>
      <c r="V3339" t="s">
        <v>67</v>
      </c>
      <c r="W3339" t="s">
        <v>67</v>
      </c>
      <c r="X3339" t="s">
        <v>67</v>
      </c>
      <c r="Y3339" t="s">
        <v>280</v>
      </c>
      <c r="Z3339">
        <v>47000</v>
      </c>
      <c r="AA3339" t="s">
        <v>244</v>
      </c>
      <c r="AB3339">
        <v>47000</v>
      </c>
      <c r="AC3339" t="s">
        <v>244</v>
      </c>
      <c r="AD3339" t="s">
        <v>67</v>
      </c>
      <c r="AE3339">
        <v>110</v>
      </c>
      <c r="AF3339" t="s">
        <v>75</v>
      </c>
      <c r="AG3339" t="s">
        <v>234</v>
      </c>
      <c r="AH3339" t="s">
        <v>235</v>
      </c>
      <c r="AI3339">
        <v>1</v>
      </c>
      <c r="AK3339" t="s">
        <v>67</v>
      </c>
      <c r="AM3339" t="s">
        <v>67</v>
      </c>
      <c r="AN3339" t="s">
        <v>78</v>
      </c>
      <c r="AO3339">
        <v>15</v>
      </c>
      <c r="AP3339">
        <v>17.7388836329234</v>
      </c>
      <c r="AQ3339">
        <v>18.263017064366501</v>
      </c>
      <c r="AR3339">
        <v>15</v>
      </c>
      <c r="AS3339">
        <v>17.7388836329234</v>
      </c>
      <c r="AT3339">
        <v>18.263017064366501</v>
      </c>
      <c r="AU3339">
        <v>0</v>
      </c>
      <c r="AV3339">
        <v>0</v>
      </c>
      <c r="AW3339">
        <v>0</v>
      </c>
      <c r="AX3339" t="s">
        <v>67</v>
      </c>
      <c r="AY3339" t="s">
        <v>67</v>
      </c>
      <c r="AZ3339" t="s">
        <v>67</v>
      </c>
      <c r="BA3339" t="s">
        <v>67</v>
      </c>
      <c r="BB3339" t="s">
        <v>67</v>
      </c>
      <c r="BC3339" t="s">
        <v>67</v>
      </c>
      <c r="BD3339" t="s">
        <v>67</v>
      </c>
      <c r="BE3339" t="s">
        <v>67</v>
      </c>
      <c r="BF3339" t="s">
        <v>67</v>
      </c>
      <c r="BG3339" t="s">
        <v>362</v>
      </c>
      <c r="BH3339">
        <v>10</v>
      </c>
    </row>
    <row r="3340" spans="1:60" x14ac:dyDescent="0.35">
      <c r="A3340">
        <v>2021</v>
      </c>
      <c r="B3340">
        <v>9</v>
      </c>
      <c r="C3340" t="s">
        <v>60</v>
      </c>
      <c r="D3340">
        <v>1</v>
      </c>
      <c r="E3340" t="s">
        <v>61</v>
      </c>
      <c r="F3340">
        <v>2017000319</v>
      </c>
      <c r="G3340">
        <v>11587</v>
      </c>
      <c r="H3340">
        <v>230</v>
      </c>
      <c r="I3340" t="s">
        <v>80</v>
      </c>
      <c r="J3340">
        <v>10001</v>
      </c>
      <c r="K3340" t="s">
        <v>63</v>
      </c>
      <c r="L3340" t="s">
        <v>1375</v>
      </c>
      <c r="M3340" t="s">
        <v>1376</v>
      </c>
      <c r="O3340" t="s">
        <v>1377</v>
      </c>
      <c r="P3340" t="s">
        <v>67</v>
      </c>
      <c r="Q3340">
        <v>21040</v>
      </c>
      <c r="R3340" t="s">
        <v>650</v>
      </c>
      <c r="S3340">
        <v>210</v>
      </c>
      <c r="T3340" t="s">
        <v>357</v>
      </c>
      <c r="U3340">
        <v>50</v>
      </c>
      <c r="V3340" t="s">
        <v>650</v>
      </c>
      <c r="W3340" t="s">
        <v>414</v>
      </c>
      <c r="X3340" t="s">
        <v>415</v>
      </c>
      <c r="Y3340" t="s">
        <v>85</v>
      </c>
      <c r="Z3340">
        <v>11001</v>
      </c>
      <c r="AA3340" t="s">
        <v>85</v>
      </c>
      <c r="AB3340">
        <v>11000</v>
      </c>
      <c r="AC3340" t="s">
        <v>86</v>
      </c>
      <c r="AD3340" t="s">
        <v>67</v>
      </c>
      <c r="AE3340">
        <v>110</v>
      </c>
      <c r="AF3340" t="s">
        <v>75</v>
      </c>
      <c r="AG3340" t="s">
        <v>94</v>
      </c>
      <c r="AH3340" t="s">
        <v>95</v>
      </c>
      <c r="AI3340">
        <v>1</v>
      </c>
      <c r="AK3340" t="s">
        <v>67</v>
      </c>
      <c r="AM3340" t="s">
        <v>67</v>
      </c>
      <c r="AN3340" t="s">
        <v>78</v>
      </c>
      <c r="AO3340">
        <v>102.869</v>
      </c>
      <c r="AP3340">
        <v>121.652081362346</v>
      </c>
      <c r="AQ3340">
        <v>125.246553492955</v>
      </c>
      <c r="AR3340">
        <v>102.869</v>
      </c>
      <c r="AS3340">
        <v>121.652081362346</v>
      </c>
      <c r="AT3340">
        <v>125.246553492955</v>
      </c>
      <c r="AU3340">
        <v>0</v>
      </c>
      <c r="AV3340">
        <v>0</v>
      </c>
      <c r="AW3340">
        <v>0</v>
      </c>
      <c r="AX3340" t="s">
        <v>67</v>
      </c>
      <c r="AY3340" t="s">
        <v>67</v>
      </c>
      <c r="AZ3340" t="s">
        <v>67</v>
      </c>
      <c r="BA3340" t="s">
        <v>67</v>
      </c>
      <c r="BB3340" t="s">
        <v>67</v>
      </c>
      <c r="BC3340" t="s">
        <v>67</v>
      </c>
      <c r="BD3340" t="s">
        <v>67</v>
      </c>
      <c r="BE3340" t="s">
        <v>67</v>
      </c>
      <c r="BF3340" t="s">
        <v>67</v>
      </c>
      <c r="BG3340" t="s">
        <v>362</v>
      </c>
      <c r="BH3340">
        <v>10</v>
      </c>
    </row>
    <row r="3341" spans="1:60" x14ac:dyDescent="0.35">
      <c r="A3341">
        <v>2021</v>
      </c>
      <c r="B3341">
        <v>9</v>
      </c>
      <c r="C3341" t="s">
        <v>60</v>
      </c>
      <c r="D3341">
        <v>1</v>
      </c>
      <c r="E3341" t="s">
        <v>61</v>
      </c>
      <c r="F3341">
        <v>2018000036</v>
      </c>
      <c r="G3341">
        <v>11535</v>
      </c>
      <c r="H3341">
        <v>255</v>
      </c>
      <c r="I3341" t="s">
        <v>162</v>
      </c>
      <c r="J3341">
        <v>10001</v>
      </c>
      <c r="K3341" t="s">
        <v>63</v>
      </c>
      <c r="L3341" t="s">
        <v>1037</v>
      </c>
      <c r="M3341" t="s">
        <v>1038</v>
      </c>
      <c r="O3341" t="s">
        <v>151</v>
      </c>
      <c r="P3341" t="s">
        <v>67</v>
      </c>
      <c r="Q3341">
        <v>15220</v>
      </c>
      <c r="R3341" t="s">
        <v>152</v>
      </c>
      <c r="S3341">
        <v>150</v>
      </c>
      <c r="T3341" t="s">
        <v>69</v>
      </c>
      <c r="U3341">
        <v>8422</v>
      </c>
      <c r="V3341" t="s">
        <v>70</v>
      </c>
      <c r="W3341" t="s">
        <v>71</v>
      </c>
      <c r="X3341" t="s">
        <v>72</v>
      </c>
      <c r="Y3341" t="s">
        <v>73</v>
      </c>
      <c r="Z3341">
        <v>42000</v>
      </c>
      <c r="AA3341" t="s">
        <v>74</v>
      </c>
      <c r="AB3341">
        <v>42000</v>
      </c>
      <c r="AC3341" t="s">
        <v>74</v>
      </c>
      <c r="AD3341" t="s">
        <v>67</v>
      </c>
      <c r="AE3341">
        <v>110</v>
      </c>
      <c r="AF3341" t="s">
        <v>75</v>
      </c>
      <c r="AG3341" t="s">
        <v>94</v>
      </c>
      <c r="AH3341" t="s">
        <v>95</v>
      </c>
      <c r="AI3341">
        <v>1</v>
      </c>
      <c r="AK3341" t="s">
        <v>67</v>
      </c>
      <c r="AM3341" t="s">
        <v>67</v>
      </c>
      <c r="AN3341" t="s">
        <v>78</v>
      </c>
      <c r="AO3341">
        <v>99.790999999999997</v>
      </c>
      <c r="AP3341">
        <v>118.01206244087</v>
      </c>
      <c r="AQ3341">
        <v>121.498982391347</v>
      </c>
      <c r="AR3341">
        <v>99.790999999999997</v>
      </c>
      <c r="AS3341">
        <v>118.01206244087</v>
      </c>
      <c r="AT3341">
        <v>121.498982391347</v>
      </c>
      <c r="AU3341">
        <v>0</v>
      </c>
      <c r="AV3341">
        <v>0</v>
      </c>
      <c r="AW3341">
        <v>0</v>
      </c>
      <c r="AX3341" t="s">
        <v>67</v>
      </c>
      <c r="AY3341" t="s">
        <v>67</v>
      </c>
      <c r="AZ3341" t="s">
        <v>67</v>
      </c>
      <c r="BA3341" t="s">
        <v>67</v>
      </c>
      <c r="BB3341" t="s">
        <v>67</v>
      </c>
      <c r="BC3341" t="s">
        <v>67</v>
      </c>
      <c r="BD3341" t="s">
        <v>67</v>
      </c>
      <c r="BE3341" t="s">
        <v>67</v>
      </c>
      <c r="BF3341" t="s">
        <v>67</v>
      </c>
      <c r="BG3341" t="s">
        <v>362</v>
      </c>
      <c r="BH3341">
        <v>10</v>
      </c>
    </row>
    <row r="3342" spans="1:60" x14ac:dyDescent="0.35">
      <c r="A3342">
        <v>2021</v>
      </c>
      <c r="B3342">
        <v>9</v>
      </c>
      <c r="C3342" t="s">
        <v>60</v>
      </c>
      <c r="D3342">
        <v>1</v>
      </c>
      <c r="E3342" t="s">
        <v>61</v>
      </c>
      <c r="F3342">
        <v>2018000156</v>
      </c>
      <c r="G3342">
        <v>11843</v>
      </c>
      <c r="H3342">
        <v>998</v>
      </c>
      <c r="I3342" t="s">
        <v>106</v>
      </c>
      <c r="J3342">
        <v>9998</v>
      </c>
      <c r="K3342" t="s">
        <v>106</v>
      </c>
      <c r="L3342" t="s">
        <v>1384</v>
      </c>
      <c r="M3342" t="s">
        <v>1385</v>
      </c>
      <c r="O3342" t="s">
        <v>1386</v>
      </c>
      <c r="P3342" t="s">
        <v>67</v>
      </c>
      <c r="Q3342">
        <v>15160</v>
      </c>
      <c r="R3342" t="s">
        <v>426</v>
      </c>
      <c r="S3342">
        <v>150</v>
      </c>
      <c r="T3342" t="s">
        <v>69</v>
      </c>
      <c r="U3342">
        <v>9499</v>
      </c>
      <c r="V3342" t="s">
        <v>427</v>
      </c>
      <c r="W3342" t="s">
        <v>428</v>
      </c>
      <c r="X3342" t="s">
        <v>429</v>
      </c>
      <c r="Y3342" t="s">
        <v>272</v>
      </c>
      <c r="Z3342">
        <v>41143</v>
      </c>
      <c r="AA3342" t="s">
        <v>273</v>
      </c>
      <c r="AB3342">
        <v>41100</v>
      </c>
      <c r="AC3342" t="s">
        <v>254</v>
      </c>
      <c r="AD3342" t="s">
        <v>67</v>
      </c>
      <c r="AE3342">
        <v>110</v>
      </c>
      <c r="AF3342" t="s">
        <v>75</v>
      </c>
      <c r="AG3342" t="s">
        <v>234</v>
      </c>
      <c r="AH3342" t="s">
        <v>235</v>
      </c>
      <c r="AI3342">
        <v>1</v>
      </c>
      <c r="AK3342" t="s">
        <v>67</v>
      </c>
      <c r="AM3342" t="s">
        <v>67</v>
      </c>
      <c r="AN3342" t="s">
        <v>78</v>
      </c>
      <c r="AO3342">
        <v>20</v>
      </c>
      <c r="AP3342">
        <v>23.651844843897798</v>
      </c>
      <c r="AQ3342">
        <v>24.350689419155401</v>
      </c>
      <c r="AR3342">
        <v>20</v>
      </c>
      <c r="AS3342">
        <v>23.651844843897798</v>
      </c>
      <c r="AT3342">
        <v>24.350689419155401</v>
      </c>
      <c r="AU3342">
        <v>0</v>
      </c>
      <c r="AV3342">
        <v>0</v>
      </c>
      <c r="AW3342">
        <v>0</v>
      </c>
      <c r="AX3342" t="s">
        <v>67</v>
      </c>
      <c r="AY3342" t="s">
        <v>67</v>
      </c>
      <c r="AZ3342" t="s">
        <v>67</v>
      </c>
      <c r="BA3342" t="s">
        <v>67</v>
      </c>
      <c r="BB3342" t="s">
        <v>67</v>
      </c>
      <c r="BC3342" t="s">
        <v>67</v>
      </c>
      <c r="BD3342" t="s">
        <v>67</v>
      </c>
      <c r="BE3342" t="s">
        <v>67</v>
      </c>
      <c r="BF3342" t="s">
        <v>67</v>
      </c>
      <c r="BG3342" t="s">
        <v>362</v>
      </c>
      <c r="BH3342">
        <v>10</v>
      </c>
    </row>
    <row r="3343" spans="1:60" x14ac:dyDescent="0.35">
      <c r="A3343">
        <v>2021</v>
      </c>
      <c r="B3343">
        <v>9</v>
      </c>
      <c r="C3343" t="s">
        <v>60</v>
      </c>
      <c r="D3343">
        <v>1</v>
      </c>
      <c r="E3343" t="s">
        <v>61</v>
      </c>
      <c r="F3343">
        <v>2018000233</v>
      </c>
      <c r="G3343">
        <v>10092</v>
      </c>
      <c r="H3343">
        <v>498</v>
      </c>
      <c r="I3343" t="s">
        <v>719</v>
      </c>
      <c r="J3343">
        <v>10004</v>
      </c>
      <c r="K3343" t="s">
        <v>238</v>
      </c>
      <c r="L3343" t="s">
        <v>1387</v>
      </c>
      <c r="M3343" t="s">
        <v>1388</v>
      </c>
      <c r="O3343" t="s">
        <v>1389</v>
      </c>
      <c r="P3343" t="s">
        <v>67</v>
      </c>
      <c r="Q3343">
        <v>32110</v>
      </c>
      <c r="R3343" t="s">
        <v>597</v>
      </c>
      <c r="S3343">
        <v>320</v>
      </c>
      <c r="T3343" t="s">
        <v>208</v>
      </c>
      <c r="U3343">
        <v>8413</v>
      </c>
      <c r="V3343" t="s">
        <v>224</v>
      </c>
      <c r="W3343" t="s">
        <v>71</v>
      </c>
      <c r="X3343" t="s">
        <v>72</v>
      </c>
      <c r="Y3343" t="s">
        <v>85</v>
      </c>
      <c r="Z3343">
        <v>11001</v>
      </c>
      <c r="AA3343" t="s">
        <v>85</v>
      </c>
      <c r="AB3343">
        <v>11000</v>
      </c>
      <c r="AC3343" t="s">
        <v>86</v>
      </c>
      <c r="AD3343" t="s">
        <v>67</v>
      </c>
      <c r="AE3343">
        <v>110</v>
      </c>
      <c r="AF3343" t="s">
        <v>75</v>
      </c>
      <c r="AG3343" t="s">
        <v>94</v>
      </c>
      <c r="AH3343" t="s">
        <v>95</v>
      </c>
      <c r="AI3343">
        <v>1</v>
      </c>
      <c r="AK3343" t="s">
        <v>67</v>
      </c>
      <c r="AM3343" t="s">
        <v>67</v>
      </c>
      <c r="AN3343" t="s">
        <v>78</v>
      </c>
      <c r="AO3343">
        <v>8.907</v>
      </c>
      <c r="AP3343">
        <v>10.5333491012299</v>
      </c>
      <c r="AQ3343">
        <v>10.8445795328208</v>
      </c>
      <c r="AR3343">
        <v>8.907</v>
      </c>
      <c r="AS3343">
        <v>10.5333491012299</v>
      </c>
      <c r="AT3343">
        <v>10.8445795328208</v>
      </c>
      <c r="AU3343">
        <v>0</v>
      </c>
      <c r="AV3343">
        <v>0</v>
      </c>
      <c r="AW3343">
        <v>0</v>
      </c>
      <c r="AX3343" t="s">
        <v>67</v>
      </c>
      <c r="AY3343" t="s">
        <v>67</v>
      </c>
      <c r="AZ3343" t="s">
        <v>67</v>
      </c>
      <c r="BA3343" t="s">
        <v>67</v>
      </c>
      <c r="BB3343" t="s">
        <v>67</v>
      </c>
      <c r="BC3343" t="s">
        <v>67</v>
      </c>
      <c r="BD3343" t="s">
        <v>67</v>
      </c>
      <c r="BE3343" t="s">
        <v>67</v>
      </c>
      <c r="BF3343" t="s">
        <v>67</v>
      </c>
      <c r="BG3343" t="s">
        <v>362</v>
      </c>
      <c r="BH3343">
        <v>10</v>
      </c>
    </row>
    <row r="3344" spans="1:60" x14ac:dyDescent="0.35">
      <c r="A3344">
        <v>2021</v>
      </c>
      <c r="B3344">
        <v>9</v>
      </c>
      <c r="C3344" t="s">
        <v>60</v>
      </c>
      <c r="D3344">
        <v>1</v>
      </c>
      <c r="E3344" t="s">
        <v>61</v>
      </c>
      <c r="F3344">
        <v>2018000280</v>
      </c>
      <c r="G3344">
        <v>11828</v>
      </c>
      <c r="H3344">
        <v>230</v>
      </c>
      <c r="I3344" t="s">
        <v>80</v>
      </c>
      <c r="J3344">
        <v>10001</v>
      </c>
      <c r="K3344" t="s">
        <v>63</v>
      </c>
      <c r="L3344" t="s">
        <v>1165</v>
      </c>
      <c r="M3344" t="s">
        <v>1166</v>
      </c>
      <c r="O3344" t="s">
        <v>761</v>
      </c>
      <c r="P3344" t="s">
        <v>67</v>
      </c>
      <c r="Q3344">
        <v>43082</v>
      </c>
      <c r="R3344" t="s">
        <v>762</v>
      </c>
      <c r="S3344">
        <v>430</v>
      </c>
      <c r="T3344" t="s">
        <v>559</v>
      </c>
      <c r="U3344">
        <v>72</v>
      </c>
      <c r="V3344" t="s">
        <v>763</v>
      </c>
      <c r="W3344" t="s">
        <v>764</v>
      </c>
      <c r="X3344" t="s">
        <v>765</v>
      </c>
      <c r="Y3344" t="s">
        <v>85</v>
      </c>
      <c r="Z3344">
        <v>11001</v>
      </c>
      <c r="AA3344" t="s">
        <v>85</v>
      </c>
      <c r="AB3344">
        <v>11000</v>
      </c>
      <c r="AC3344" t="s">
        <v>86</v>
      </c>
      <c r="AD3344" t="s">
        <v>67</v>
      </c>
      <c r="AE3344">
        <v>110</v>
      </c>
      <c r="AF3344" t="s">
        <v>75</v>
      </c>
      <c r="AG3344" t="s">
        <v>94</v>
      </c>
      <c r="AH3344" t="s">
        <v>95</v>
      </c>
      <c r="AI3344">
        <v>1</v>
      </c>
      <c r="AK3344" t="s">
        <v>67</v>
      </c>
      <c r="AM3344" t="s">
        <v>67</v>
      </c>
      <c r="AN3344" t="s">
        <v>78</v>
      </c>
      <c r="AO3344">
        <v>29.800999999999998</v>
      </c>
      <c r="AP3344">
        <v>35.242431409650003</v>
      </c>
      <c r="AQ3344">
        <v>36.2837447690125</v>
      </c>
      <c r="AR3344">
        <v>29.800999999999998</v>
      </c>
      <c r="AS3344">
        <v>35.242431409650003</v>
      </c>
      <c r="AT3344">
        <v>36.2837447690125</v>
      </c>
      <c r="AU3344">
        <v>0</v>
      </c>
      <c r="AV3344">
        <v>0</v>
      </c>
      <c r="AW3344">
        <v>0</v>
      </c>
      <c r="AX3344" t="s">
        <v>67</v>
      </c>
      <c r="AY3344" t="s">
        <v>67</v>
      </c>
      <c r="AZ3344" t="s">
        <v>67</v>
      </c>
      <c r="BA3344" t="s">
        <v>67</v>
      </c>
      <c r="BB3344" t="s">
        <v>67</v>
      </c>
      <c r="BC3344" t="s">
        <v>67</v>
      </c>
      <c r="BD3344" t="s">
        <v>67</v>
      </c>
      <c r="BE3344" t="s">
        <v>67</v>
      </c>
      <c r="BF3344" t="s">
        <v>67</v>
      </c>
      <c r="BG3344" t="s">
        <v>362</v>
      </c>
      <c r="BH3344">
        <v>10</v>
      </c>
    </row>
    <row r="3345" spans="1:60" x14ac:dyDescent="0.35">
      <c r="A3345">
        <v>2021</v>
      </c>
      <c r="B3345">
        <v>9</v>
      </c>
      <c r="C3345" t="s">
        <v>60</v>
      </c>
      <c r="D3345">
        <v>1</v>
      </c>
      <c r="E3345" t="s">
        <v>61</v>
      </c>
      <c r="F3345">
        <v>2018000723</v>
      </c>
      <c r="G3345">
        <v>12038</v>
      </c>
      <c r="H3345">
        <v>259</v>
      </c>
      <c r="I3345" t="s">
        <v>96</v>
      </c>
      <c r="J3345">
        <v>10001</v>
      </c>
      <c r="K3345" t="s">
        <v>63</v>
      </c>
      <c r="L3345" t="s">
        <v>3125</v>
      </c>
      <c r="M3345" t="s">
        <v>3126</v>
      </c>
      <c r="O3345" t="s">
        <v>1715</v>
      </c>
      <c r="P3345" t="s">
        <v>67</v>
      </c>
      <c r="Q3345">
        <v>15210</v>
      </c>
      <c r="R3345" t="s">
        <v>68</v>
      </c>
      <c r="S3345">
        <v>150</v>
      </c>
      <c r="T3345" t="s">
        <v>69</v>
      </c>
      <c r="U3345">
        <v>8422</v>
      </c>
      <c r="V3345" t="s">
        <v>70</v>
      </c>
      <c r="W3345" t="s">
        <v>71</v>
      </c>
      <c r="X3345" t="s">
        <v>72</v>
      </c>
      <c r="Y3345" t="s">
        <v>85</v>
      </c>
      <c r="Z3345">
        <v>11001</v>
      </c>
      <c r="AA3345" t="s">
        <v>85</v>
      </c>
      <c r="AB3345">
        <v>11000</v>
      </c>
      <c r="AC3345" t="s">
        <v>86</v>
      </c>
      <c r="AD3345" t="s">
        <v>67</v>
      </c>
      <c r="AE3345">
        <v>110</v>
      </c>
      <c r="AF3345" t="s">
        <v>75</v>
      </c>
      <c r="AG3345" t="s">
        <v>94</v>
      </c>
      <c r="AH3345" t="s">
        <v>95</v>
      </c>
      <c r="AI3345">
        <v>1</v>
      </c>
      <c r="AK3345" t="s">
        <v>67</v>
      </c>
      <c r="AM3345" t="s">
        <v>67</v>
      </c>
      <c r="AN3345" t="s">
        <v>78</v>
      </c>
      <c r="AO3345">
        <v>80.986999999999995</v>
      </c>
      <c r="AP3345">
        <v>95.774597918637596</v>
      </c>
      <c r="AQ3345">
        <v>98.6044641994568</v>
      </c>
      <c r="AR3345">
        <v>80.986999999999995</v>
      </c>
      <c r="AS3345">
        <v>95.774597918637596</v>
      </c>
      <c r="AT3345">
        <v>98.6044641994568</v>
      </c>
      <c r="AU3345">
        <v>0</v>
      </c>
      <c r="AV3345">
        <v>0</v>
      </c>
      <c r="AW3345">
        <v>0</v>
      </c>
      <c r="AX3345" t="s">
        <v>67</v>
      </c>
      <c r="AY3345" t="s">
        <v>67</v>
      </c>
      <c r="AZ3345" t="s">
        <v>67</v>
      </c>
      <c r="BA3345" t="s">
        <v>67</v>
      </c>
      <c r="BB3345" t="s">
        <v>67</v>
      </c>
      <c r="BC3345" t="s">
        <v>67</v>
      </c>
      <c r="BD3345" t="s">
        <v>67</v>
      </c>
      <c r="BE3345" t="s">
        <v>67</v>
      </c>
      <c r="BF3345" t="s">
        <v>67</v>
      </c>
      <c r="BG3345" t="s">
        <v>362</v>
      </c>
      <c r="BH3345">
        <v>10</v>
      </c>
    </row>
    <row r="3346" spans="1:60" x14ac:dyDescent="0.35">
      <c r="A3346">
        <v>2021</v>
      </c>
      <c r="B3346">
        <v>9</v>
      </c>
      <c r="C3346" t="s">
        <v>60</v>
      </c>
      <c r="D3346">
        <v>1</v>
      </c>
      <c r="E3346" t="s">
        <v>61</v>
      </c>
      <c r="F3346">
        <v>2019000019</v>
      </c>
      <c r="G3346">
        <v>12100</v>
      </c>
      <c r="H3346">
        <v>259</v>
      </c>
      <c r="I3346" t="s">
        <v>96</v>
      </c>
      <c r="J3346">
        <v>10001</v>
      </c>
      <c r="K3346" t="s">
        <v>63</v>
      </c>
      <c r="L3346" t="s">
        <v>3669</v>
      </c>
      <c r="M3346" t="s">
        <v>3670</v>
      </c>
      <c r="O3346">
        <v>4.7</v>
      </c>
      <c r="P3346" t="s">
        <v>67</v>
      </c>
      <c r="Q3346">
        <v>16061</v>
      </c>
      <c r="R3346" t="s">
        <v>456</v>
      </c>
      <c r="S3346">
        <v>160</v>
      </c>
      <c r="T3346" t="s">
        <v>344</v>
      </c>
      <c r="U3346">
        <v>910</v>
      </c>
      <c r="V3346" t="s">
        <v>457</v>
      </c>
      <c r="W3346" t="s">
        <v>458</v>
      </c>
      <c r="X3346" t="s">
        <v>459</v>
      </c>
      <c r="Y3346" t="s">
        <v>85</v>
      </c>
      <c r="Z3346">
        <v>11001</v>
      </c>
      <c r="AA3346" t="s">
        <v>85</v>
      </c>
      <c r="AB3346">
        <v>11000</v>
      </c>
      <c r="AC3346" t="s">
        <v>86</v>
      </c>
      <c r="AD3346" t="s">
        <v>67</v>
      </c>
      <c r="AE3346">
        <v>110</v>
      </c>
      <c r="AF3346" t="s">
        <v>75</v>
      </c>
      <c r="AG3346" t="s">
        <v>94</v>
      </c>
      <c r="AH3346" t="s">
        <v>95</v>
      </c>
      <c r="AI3346">
        <v>1</v>
      </c>
      <c r="AK3346" t="s">
        <v>67</v>
      </c>
      <c r="AM3346" t="s">
        <v>67</v>
      </c>
      <c r="AN3346" t="s">
        <v>78</v>
      </c>
      <c r="AO3346">
        <v>9.9130000000000003</v>
      </c>
      <c r="AP3346">
        <v>11.723036896878</v>
      </c>
      <c r="AQ3346">
        <v>12.0694192106044</v>
      </c>
      <c r="AR3346">
        <v>9.9130000000000003</v>
      </c>
      <c r="AS3346">
        <v>11.723036896878</v>
      </c>
      <c r="AT3346">
        <v>12.0694192106044</v>
      </c>
      <c r="AU3346">
        <v>0</v>
      </c>
      <c r="AV3346">
        <v>0</v>
      </c>
      <c r="AW3346">
        <v>0</v>
      </c>
      <c r="AX3346" t="s">
        <v>67</v>
      </c>
      <c r="AY3346" t="s">
        <v>67</v>
      </c>
      <c r="AZ3346" t="s">
        <v>67</v>
      </c>
      <c r="BA3346" t="s">
        <v>67</v>
      </c>
      <c r="BB3346" t="s">
        <v>67</v>
      </c>
      <c r="BC3346" t="s">
        <v>67</v>
      </c>
      <c r="BD3346" t="s">
        <v>67</v>
      </c>
      <c r="BE3346" t="s">
        <v>67</v>
      </c>
      <c r="BF3346" t="s">
        <v>67</v>
      </c>
      <c r="BG3346" t="s">
        <v>362</v>
      </c>
      <c r="BH3346">
        <v>10</v>
      </c>
    </row>
    <row r="3347" spans="1:60" x14ac:dyDescent="0.35">
      <c r="A3347">
        <v>2021</v>
      </c>
      <c r="B3347">
        <v>9</v>
      </c>
      <c r="C3347" t="s">
        <v>60</v>
      </c>
      <c r="D3347">
        <v>1</v>
      </c>
      <c r="E3347" t="s">
        <v>61</v>
      </c>
      <c r="F3347">
        <v>2019000034</v>
      </c>
      <c r="G3347">
        <v>2441</v>
      </c>
      <c r="H3347">
        <v>998</v>
      </c>
      <c r="I3347" t="s">
        <v>106</v>
      </c>
      <c r="J3347">
        <v>9998</v>
      </c>
      <c r="K3347" t="s">
        <v>106</v>
      </c>
      <c r="L3347" t="s">
        <v>1152</v>
      </c>
      <c r="M3347" t="s">
        <v>67</v>
      </c>
      <c r="O3347">
        <v>17.170000000000002</v>
      </c>
      <c r="P3347" t="s">
        <v>67</v>
      </c>
      <c r="Q3347">
        <v>99810</v>
      </c>
      <c r="R3347" t="s">
        <v>119</v>
      </c>
      <c r="S3347">
        <v>998</v>
      </c>
      <c r="T3347" t="s">
        <v>120</v>
      </c>
      <c r="U3347" t="s">
        <v>67</v>
      </c>
      <c r="V3347" t="s">
        <v>67</v>
      </c>
      <c r="W3347" t="s">
        <v>67</v>
      </c>
      <c r="X3347" t="s">
        <v>67</v>
      </c>
      <c r="Y3347" t="s">
        <v>308</v>
      </c>
      <c r="Z3347">
        <v>41305</v>
      </c>
      <c r="AA3347" t="s">
        <v>309</v>
      </c>
      <c r="AB3347">
        <v>41300</v>
      </c>
      <c r="AC3347" t="s">
        <v>219</v>
      </c>
      <c r="AD3347" t="s">
        <v>67</v>
      </c>
      <c r="AE3347">
        <v>110</v>
      </c>
      <c r="AF3347" t="s">
        <v>75</v>
      </c>
      <c r="AG3347" t="s">
        <v>124</v>
      </c>
      <c r="AH3347" t="s">
        <v>125</v>
      </c>
      <c r="AI3347">
        <v>2</v>
      </c>
      <c r="AK3347" t="s">
        <v>67</v>
      </c>
      <c r="AM3347" t="s">
        <v>67</v>
      </c>
      <c r="AN3347" t="s">
        <v>78</v>
      </c>
      <c r="AO3347">
        <v>2.6</v>
      </c>
      <c r="AP3347">
        <v>3.0747398297067199</v>
      </c>
      <c r="AQ3347">
        <v>3.1655896244902002</v>
      </c>
      <c r="AR3347">
        <v>2.6</v>
      </c>
      <c r="AS3347">
        <v>3.0747398297067199</v>
      </c>
      <c r="AT3347">
        <v>3.1655896244902002</v>
      </c>
      <c r="AU3347">
        <v>0</v>
      </c>
      <c r="AV3347">
        <v>0</v>
      </c>
      <c r="AW3347">
        <v>0</v>
      </c>
      <c r="AX3347" t="s">
        <v>67</v>
      </c>
      <c r="AY3347" t="s">
        <v>67</v>
      </c>
      <c r="AZ3347" t="s">
        <v>67</v>
      </c>
      <c r="BA3347" t="s">
        <v>67</v>
      </c>
      <c r="BB3347" t="s">
        <v>67</v>
      </c>
      <c r="BC3347" t="s">
        <v>67</v>
      </c>
      <c r="BD3347" t="s">
        <v>67</v>
      </c>
      <c r="BE3347" t="s">
        <v>67</v>
      </c>
      <c r="BF3347" t="s">
        <v>67</v>
      </c>
      <c r="BG3347" t="s">
        <v>362</v>
      </c>
      <c r="BH3347">
        <v>10</v>
      </c>
    </row>
    <row r="3348" spans="1:60" x14ac:dyDescent="0.35">
      <c r="A3348">
        <v>2021</v>
      </c>
      <c r="B3348">
        <v>9</v>
      </c>
      <c r="C3348" t="s">
        <v>60</v>
      </c>
      <c r="D3348">
        <v>1</v>
      </c>
      <c r="E3348" t="s">
        <v>61</v>
      </c>
      <c r="F3348">
        <v>2019000369</v>
      </c>
      <c r="G3348">
        <v>12193</v>
      </c>
      <c r="H3348">
        <v>998</v>
      </c>
      <c r="I3348" t="s">
        <v>106</v>
      </c>
      <c r="J3348">
        <v>9998</v>
      </c>
      <c r="K3348" t="s">
        <v>106</v>
      </c>
      <c r="L3348" t="s">
        <v>627</v>
      </c>
      <c r="M3348" t="s">
        <v>628</v>
      </c>
      <c r="O3348" t="s">
        <v>629</v>
      </c>
      <c r="P3348" t="s">
        <v>67</v>
      </c>
      <c r="Q3348">
        <v>93011</v>
      </c>
      <c r="R3348" t="s">
        <v>264</v>
      </c>
      <c r="S3348">
        <v>930</v>
      </c>
      <c r="T3348" t="s">
        <v>111</v>
      </c>
      <c r="U3348">
        <v>8423</v>
      </c>
      <c r="V3348" t="s">
        <v>112</v>
      </c>
      <c r="W3348" t="s">
        <v>71</v>
      </c>
      <c r="X3348" t="s">
        <v>72</v>
      </c>
      <c r="Y3348" t="s">
        <v>85</v>
      </c>
      <c r="Z3348">
        <v>11001</v>
      </c>
      <c r="AA3348" t="s">
        <v>85</v>
      </c>
      <c r="AB3348">
        <v>11000</v>
      </c>
      <c r="AC3348" t="s">
        <v>86</v>
      </c>
      <c r="AD3348" t="s">
        <v>67</v>
      </c>
      <c r="AE3348">
        <v>110</v>
      </c>
      <c r="AF3348" t="s">
        <v>75</v>
      </c>
      <c r="AG3348" t="s">
        <v>115</v>
      </c>
      <c r="AH3348" t="s">
        <v>116</v>
      </c>
      <c r="AI3348">
        <v>2</v>
      </c>
      <c r="AK3348" t="s">
        <v>67</v>
      </c>
      <c r="AM3348" t="s">
        <v>67</v>
      </c>
      <c r="AN3348" t="s">
        <v>78</v>
      </c>
      <c r="AO3348">
        <v>1447.0550000000001</v>
      </c>
      <c r="AP3348">
        <v>1711.27601702933</v>
      </c>
      <c r="AQ3348">
        <v>1761.8393438717901</v>
      </c>
      <c r="AR3348">
        <v>1447.0550000000001</v>
      </c>
      <c r="AS3348">
        <v>1711.27601702933</v>
      </c>
      <c r="AT3348">
        <v>1761.8393438717901</v>
      </c>
      <c r="AU3348">
        <v>0</v>
      </c>
      <c r="AV3348">
        <v>0</v>
      </c>
      <c r="AW3348">
        <v>0</v>
      </c>
      <c r="AX3348" t="s">
        <v>67</v>
      </c>
      <c r="AY3348" t="s">
        <v>67</v>
      </c>
      <c r="AZ3348" t="s">
        <v>67</v>
      </c>
      <c r="BA3348" t="s">
        <v>67</v>
      </c>
      <c r="BB3348" t="s">
        <v>67</v>
      </c>
      <c r="BC3348" t="s">
        <v>67</v>
      </c>
      <c r="BD3348" t="s">
        <v>67</v>
      </c>
      <c r="BE3348" t="s">
        <v>67</v>
      </c>
      <c r="BF3348" t="s">
        <v>67</v>
      </c>
      <c r="BG3348" t="s">
        <v>362</v>
      </c>
      <c r="BH3348">
        <v>10</v>
      </c>
    </row>
    <row r="3349" spans="1:60" x14ac:dyDescent="0.35">
      <c r="A3349">
        <v>2021</v>
      </c>
      <c r="B3349">
        <v>9</v>
      </c>
      <c r="C3349" t="s">
        <v>60</v>
      </c>
      <c r="D3349">
        <v>1</v>
      </c>
      <c r="E3349" t="s">
        <v>61</v>
      </c>
      <c r="F3349">
        <v>2019000461</v>
      </c>
      <c r="G3349">
        <v>12225</v>
      </c>
      <c r="H3349">
        <v>998</v>
      </c>
      <c r="I3349" t="s">
        <v>106</v>
      </c>
      <c r="J3349">
        <v>9998</v>
      </c>
      <c r="K3349" t="s">
        <v>106</v>
      </c>
      <c r="L3349" t="s">
        <v>961</v>
      </c>
      <c r="M3349" t="s">
        <v>962</v>
      </c>
      <c r="O3349">
        <v>3.8</v>
      </c>
      <c r="P3349" t="s">
        <v>67</v>
      </c>
      <c r="Q3349">
        <v>93013</v>
      </c>
      <c r="R3349" t="s">
        <v>963</v>
      </c>
      <c r="S3349">
        <v>930</v>
      </c>
      <c r="T3349" t="s">
        <v>111</v>
      </c>
      <c r="U3349">
        <v>8423</v>
      </c>
      <c r="V3349" t="s">
        <v>112</v>
      </c>
      <c r="W3349" t="s">
        <v>71</v>
      </c>
      <c r="X3349" t="s">
        <v>72</v>
      </c>
      <c r="Y3349" t="s">
        <v>85</v>
      </c>
      <c r="Z3349">
        <v>11001</v>
      </c>
      <c r="AA3349" t="s">
        <v>85</v>
      </c>
      <c r="AB3349">
        <v>11000</v>
      </c>
      <c r="AC3349" t="s">
        <v>86</v>
      </c>
      <c r="AD3349" t="s">
        <v>67</v>
      </c>
      <c r="AE3349">
        <v>110</v>
      </c>
      <c r="AF3349" t="s">
        <v>75</v>
      </c>
      <c r="AG3349" t="s">
        <v>115</v>
      </c>
      <c r="AH3349" t="s">
        <v>116</v>
      </c>
      <c r="AI3349">
        <v>2</v>
      </c>
      <c r="AK3349" t="s">
        <v>67</v>
      </c>
      <c r="AM3349" t="s">
        <v>67</v>
      </c>
      <c r="AN3349" t="s">
        <v>78</v>
      </c>
      <c r="AO3349">
        <v>2.9889999999999999</v>
      </c>
      <c r="AP3349">
        <v>3.5347682119205301</v>
      </c>
      <c r="AQ3349">
        <v>3.6392105336927698</v>
      </c>
      <c r="AR3349">
        <v>2.9889999999999999</v>
      </c>
      <c r="AS3349">
        <v>3.5347682119205301</v>
      </c>
      <c r="AT3349">
        <v>3.6392105336927698</v>
      </c>
      <c r="AU3349">
        <v>0</v>
      </c>
      <c r="AV3349">
        <v>0</v>
      </c>
      <c r="AW3349">
        <v>0</v>
      </c>
      <c r="AX3349" t="s">
        <v>67</v>
      </c>
      <c r="AY3349" t="s">
        <v>67</v>
      </c>
      <c r="AZ3349" t="s">
        <v>67</v>
      </c>
      <c r="BA3349" t="s">
        <v>67</v>
      </c>
      <c r="BB3349" t="s">
        <v>67</v>
      </c>
      <c r="BC3349" t="s">
        <v>67</v>
      </c>
      <c r="BD3349" t="s">
        <v>67</v>
      </c>
      <c r="BE3349" t="s">
        <v>67</v>
      </c>
      <c r="BF3349" t="s">
        <v>67</v>
      </c>
      <c r="BG3349" t="s">
        <v>362</v>
      </c>
      <c r="BH3349">
        <v>10</v>
      </c>
    </row>
    <row r="3350" spans="1:60" x14ac:dyDescent="0.35">
      <c r="A3350">
        <v>2021</v>
      </c>
      <c r="B3350">
        <v>9</v>
      </c>
      <c r="C3350" t="s">
        <v>60</v>
      </c>
      <c r="D3350">
        <v>1</v>
      </c>
      <c r="E3350" t="s">
        <v>61</v>
      </c>
      <c r="F3350">
        <v>2020000066</v>
      </c>
      <c r="G3350">
        <v>12468</v>
      </c>
      <c r="H3350">
        <v>998</v>
      </c>
      <c r="I3350" t="s">
        <v>106</v>
      </c>
      <c r="J3350">
        <v>9998</v>
      </c>
      <c r="K3350" t="s">
        <v>106</v>
      </c>
      <c r="L3350" t="s">
        <v>1442</v>
      </c>
      <c r="M3350" t="s">
        <v>1443</v>
      </c>
      <c r="O3350">
        <v>8.1</v>
      </c>
      <c r="P3350" t="s">
        <v>67</v>
      </c>
      <c r="Q3350">
        <v>33110</v>
      </c>
      <c r="R3350" t="s">
        <v>1444</v>
      </c>
      <c r="S3350">
        <v>331</v>
      </c>
      <c r="T3350" t="s">
        <v>1445</v>
      </c>
      <c r="U3350">
        <v>8413</v>
      </c>
      <c r="V3350" t="s">
        <v>224</v>
      </c>
      <c r="W3350" t="s">
        <v>71</v>
      </c>
      <c r="X3350" t="s">
        <v>72</v>
      </c>
      <c r="Y3350" t="s">
        <v>1396</v>
      </c>
      <c r="Z3350">
        <v>41112</v>
      </c>
      <c r="AA3350" t="s">
        <v>1397</v>
      </c>
      <c r="AB3350">
        <v>41100</v>
      </c>
      <c r="AC3350" t="s">
        <v>254</v>
      </c>
      <c r="AD3350" t="s">
        <v>67</v>
      </c>
      <c r="AE3350">
        <v>110</v>
      </c>
      <c r="AF3350" t="s">
        <v>75</v>
      </c>
      <c r="AG3350" t="s">
        <v>234</v>
      </c>
      <c r="AH3350" t="s">
        <v>235</v>
      </c>
      <c r="AI3350">
        <v>1</v>
      </c>
      <c r="AK3350" t="s">
        <v>67</v>
      </c>
      <c r="AM3350" t="s">
        <v>67</v>
      </c>
      <c r="AN3350" t="s">
        <v>78</v>
      </c>
      <c r="AO3350">
        <v>15</v>
      </c>
      <c r="AP3350">
        <v>17.7388836329234</v>
      </c>
      <c r="AQ3350">
        <v>18.263017064366501</v>
      </c>
      <c r="AR3350">
        <v>15</v>
      </c>
      <c r="AS3350">
        <v>17.7388836329234</v>
      </c>
      <c r="AT3350">
        <v>18.263017064366501</v>
      </c>
      <c r="AU3350">
        <v>0</v>
      </c>
      <c r="AV3350">
        <v>0</v>
      </c>
      <c r="AW3350">
        <v>0</v>
      </c>
      <c r="AX3350" t="s">
        <v>67</v>
      </c>
      <c r="AY3350" t="s">
        <v>67</v>
      </c>
      <c r="AZ3350" t="s">
        <v>67</v>
      </c>
      <c r="BA3350" t="s">
        <v>67</v>
      </c>
      <c r="BB3350" t="s">
        <v>67</v>
      </c>
      <c r="BC3350" t="s">
        <v>67</v>
      </c>
      <c r="BD3350" t="s">
        <v>67</v>
      </c>
      <c r="BE3350" t="s">
        <v>67</v>
      </c>
      <c r="BF3350" t="s">
        <v>67</v>
      </c>
      <c r="BG3350" t="s">
        <v>362</v>
      </c>
      <c r="BH3350">
        <v>10</v>
      </c>
    </row>
    <row r="3351" spans="1:60" x14ac:dyDescent="0.35">
      <c r="A3351">
        <v>2021</v>
      </c>
      <c r="B3351">
        <v>9</v>
      </c>
      <c r="C3351" t="s">
        <v>60</v>
      </c>
      <c r="D3351">
        <v>1</v>
      </c>
      <c r="E3351" t="s">
        <v>61</v>
      </c>
      <c r="F3351">
        <v>2020000083</v>
      </c>
      <c r="G3351">
        <v>12475</v>
      </c>
      <c r="H3351">
        <v>998</v>
      </c>
      <c r="I3351" t="s">
        <v>106</v>
      </c>
      <c r="J3351">
        <v>9998</v>
      </c>
      <c r="K3351" t="s">
        <v>106</v>
      </c>
      <c r="L3351" t="s">
        <v>2891</v>
      </c>
      <c r="M3351" t="s">
        <v>2891</v>
      </c>
      <c r="O3351">
        <v>4.7</v>
      </c>
      <c r="P3351" t="s">
        <v>469</v>
      </c>
      <c r="Q3351">
        <v>11420</v>
      </c>
      <c r="R3351" t="s">
        <v>526</v>
      </c>
      <c r="S3351">
        <v>110</v>
      </c>
      <c r="T3351" t="s">
        <v>141</v>
      </c>
      <c r="U3351">
        <v>8530</v>
      </c>
      <c r="V3351" t="s">
        <v>526</v>
      </c>
      <c r="W3351" t="s">
        <v>143</v>
      </c>
      <c r="X3351" t="s">
        <v>141</v>
      </c>
      <c r="Y3351" t="s">
        <v>605</v>
      </c>
      <c r="Z3351">
        <v>11004</v>
      </c>
      <c r="AA3351" t="s">
        <v>606</v>
      </c>
      <c r="AB3351">
        <v>11000</v>
      </c>
      <c r="AC3351" t="s">
        <v>86</v>
      </c>
      <c r="AD3351" t="s">
        <v>67</v>
      </c>
      <c r="AE3351">
        <v>110</v>
      </c>
      <c r="AF3351" t="s">
        <v>75</v>
      </c>
      <c r="AG3351" t="s">
        <v>87</v>
      </c>
      <c r="AH3351" t="s">
        <v>88</v>
      </c>
      <c r="AI3351">
        <v>2</v>
      </c>
      <c r="AK3351" t="s">
        <v>67</v>
      </c>
      <c r="AM3351" t="s">
        <v>67</v>
      </c>
      <c r="AN3351" t="s">
        <v>78</v>
      </c>
      <c r="AO3351">
        <v>80</v>
      </c>
      <c r="AP3351">
        <v>94.607379375591293</v>
      </c>
      <c r="AQ3351">
        <v>97.402757676621505</v>
      </c>
      <c r="AR3351">
        <v>80</v>
      </c>
      <c r="AS3351">
        <v>94.607379375591293</v>
      </c>
      <c r="AT3351">
        <v>97.402757676621505</v>
      </c>
      <c r="AU3351">
        <v>0</v>
      </c>
      <c r="AV3351">
        <v>0</v>
      </c>
      <c r="AW3351">
        <v>0</v>
      </c>
      <c r="AX3351" t="s">
        <v>67</v>
      </c>
      <c r="AY3351" t="s">
        <v>67</v>
      </c>
      <c r="AZ3351" t="s">
        <v>67</v>
      </c>
      <c r="BA3351" t="s">
        <v>67</v>
      </c>
      <c r="BB3351" t="s">
        <v>67</v>
      </c>
      <c r="BC3351" t="s">
        <v>67</v>
      </c>
      <c r="BD3351" t="s">
        <v>67</v>
      </c>
      <c r="BE3351" t="s">
        <v>67</v>
      </c>
      <c r="BF3351" t="s">
        <v>67</v>
      </c>
      <c r="BG3351" t="s">
        <v>362</v>
      </c>
      <c r="BH3351">
        <v>10</v>
      </c>
    </row>
    <row r="3352" spans="1:60" x14ac:dyDescent="0.35">
      <c r="A3352">
        <v>2021</v>
      </c>
      <c r="B3352">
        <v>9</v>
      </c>
      <c r="C3352" t="s">
        <v>60</v>
      </c>
      <c r="D3352">
        <v>1</v>
      </c>
      <c r="E3352" t="s">
        <v>61</v>
      </c>
      <c r="F3352">
        <v>2020000092</v>
      </c>
      <c r="G3352">
        <v>12305</v>
      </c>
      <c r="H3352">
        <v>998</v>
      </c>
      <c r="I3352" t="s">
        <v>106</v>
      </c>
      <c r="J3352">
        <v>9998</v>
      </c>
      <c r="K3352" t="s">
        <v>106</v>
      </c>
      <c r="L3352" t="s">
        <v>1784</v>
      </c>
      <c r="M3352" t="s">
        <v>1785</v>
      </c>
      <c r="O3352">
        <v>10.7</v>
      </c>
      <c r="P3352" t="s">
        <v>67</v>
      </c>
      <c r="Q3352">
        <v>93010</v>
      </c>
      <c r="R3352" t="s">
        <v>257</v>
      </c>
      <c r="S3352">
        <v>930</v>
      </c>
      <c r="T3352" t="s">
        <v>111</v>
      </c>
      <c r="U3352">
        <v>8423</v>
      </c>
      <c r="V3352" t="s">
        <v>112</v>
      </c>
      <c r="W3352" t="s">
        <v>71</v>
      </c>
      <c r="X3352" t="s">
        <v>72</v>
      </c>
      <c r="Y3352" t="s">
        <v>85</v>
      </c>
      <c r="Z3352">
        <v>11001</v>
      </c>
      <c r="AA3352" t="s">
        <v>85</v>
      </c>
      <c r="AB3352">
        <v>11000</v>
      </c>
      <c r="AC3352" t="s">
        <v>86</v>
      </c>
      <c r="AD3352" t="s">
        <v>67</v>
      </c>
      <c r="AE3352">
        <v>110</v>
      </c>
      <c r="AF3352" t="s">
        <v>75</v>
      </c>
      <c r="AG3352" t="s">
        <v>115</v>
      </c>
      <c r="AH3352" t="s">
        <v>116</v>
      </c>
      <c r="AI3352">
        <v>2</v>
      </c>
      <c r="AK3352" t="s">
        <v>67</v>
      </c>
      <c r="AM3352" t="s">
        <v>67</v>
      </c>
      <c r="AN3352" t="s">
        <v>78</v>
      </c>
      <c r="AO3352">
        <v>280.84399999999999</v>
      </c>
      <c r="AP3352">
        <v>332.12393566698199</v>
      </c>
      <c r="AQ3352">
        <v>341.93725096166298</v>
      </c>
      <c r="AR3352">
        <v>280.84399999999999</v>
      </c>
      <c r="AS3352">
        <v>332.12393566698199</v>
      </c>
      <c r="AT3352">
        <v>341.93725096166298</v>
      </c>
      <c r="AU3352">
        <v>0</v>
      </c>
      <c r="AV3352">
        <v>0</v>
      </c>
      <c r="AW3352">
        <v>0</v>
      </c>
      <c r="AX3352" t="s">
        <v>67</v>
      </c>
      <c r="AY3352" t="s">
        <v>67</v>
      </c>
      <c r="AZ3352" t="s">
        <v>67</v>
      </c>
      <c r="BA3352" t="s">
        <v>67</v>
      </c>
      <c r="BB3352" t="s">
        <v>67</v>
      </c>
      <c r="BC3352" t="s">
        <v>67</v>
      </c>
      <c r="BD3352" t="s">
        <v>67</v>
      </c>
      <c r="BE3352" t="s">
        <v>67</v>
      </c>
      <c r="BF3352" t="s">
        <v>67</v>
      </c>
      <c r="BG3352" t="s">
        <v>362</v>
      </c>
      <c r="BH3352">
        <v>10</v>
      </c>
    </row>
    <row r="3353" spans="1:60" x14ac:dyDescent="0.35">
      <c r="A3353">
        <v>2021</v>
      </c>
      <c r="B3353">
        <v>9</v>
      </c>
      <c r="C3353" t="s">
        <v>60</v>
      </c>
      <c r="D3353">
        <v>1</v>
      </c>
      <c r="E3353" t="s">
        <v>61</v>
      </c>
      <c r="F3353">
        <v>2021000016</v>
      </c>
      <c r="G3353">
        <v>12305</v>
      </c>
      <c r="H3353">
        <v>998</v>
      </c>
      <c r="I3353" t="s">
        <v>106</v>
      </c>
      <c r="J3353">
        <v>9998</v>
      </c>
      <c r="K3353" t="s">
        <v>106</v>
      </c>
      <c r="L3353" t="s">
        <v>1784</v>
      </c>
      <c r="M3353" t="s">
        <v>1785</v>
      </c>
      <c r="O3353">
        <v>10.7</v>
      </c>
      <c r="P3353" t="s">
        <v>67</v>
      </c>
      <c r="Q3353">
        <v>93010</v>
      </c>
      <c r="R3353" t="s">
        <v>257</v>
      </c>
      <c r="S3353">
        <v>930</v>
      </c>
      <c r="T3353" t="s">
        <v>111</v>
      </c>
      <c r="U3353">
        <v>8423</v>
      </c>
      <c r="V3353" t="s">
        <v>112</v>
      </c>
      <c r="W3353" t="s">
        <v>71</v>
      </c>
      <c r="X3353" t="s">
        <v>72</v>
      </c>
      <c r="Y3353" t="s">
        <v>85</v>
      </c>
      <c r="Z3353">
        <v>11001</v>
      </c>
      <c r="AA3353" t="s">
        <v>85</v>
      </c>
      <c r="AB3353">
        <v>11000</v>
      </c>
      <c r="AC3353" t="s">
        <v>86</v>
      </c>
      <c r="AD3353" t="s">
        <v>67</v>
      </c>
      <c r="AE3353">
        <v>110</v>
      </c>
      <c r="AF3353" t="s">
        <v>75</v>
      </c>
      <c r="AG3353" t="s">
        <v>115</v>
      </c>
      <c r="AH3353" t="s">
        <v>116</v>
      </c>
      <c r="AI3353">
        <v>2</v>
      </c>
      <c r="AK3353" t="s">
        <v>67</v>
      </c>
      <c r="AM3353" t="s">
        <v>67</v>
      </c>
      <c r="AN3353" t="s">
        <v>78</v>
      </c>
      <c r="AO3353">
        <v>96</v>
      </c>
      <c r="AP3353">
        <v>113.52885525071</v>
      </c>
      <c r="AQ3353">
        <v>116.883309211946</v>
      </c>
      <c r="AR3353">
        <v>96</v>
      </c>
      <c r="AS3353">
        <v>113.52885525071</v>
      </c>
      <c r="AT3353">
        <v>116.883309211946</v>
      </c>
      <c r="AU3353">
        <v>0</v>
      </c>
      <c r="AV3353">
        <v>0</v>
      </c>
      <c r="AW3353">
        <v>0</v>
      </c>
      <c r="AX3353" t="s">
        <v>67</v>
      </c>
      <c r="AY3353" t="s">
        <v>67</v>
      </c>
      <c r="AZ3353" t="s">
        <v>67</v>
      </c>
      <c r="BA3353" t="s">
        <v>67</v>
      </c>
      <c r="BB3353" t="s">
        <v>67</v>
      </c>
      <c r="BC3353" t="s">
        <v>67</v>
      </c>
      <c r="BD3353" t="s">
        <v>67</v>
      </c>
      <c r="BE3353" t="s">
        <v>67</v>
      </c>
      <c r="BF3353" t="s">
        <v>67</v>
      </c>
      <c r="BG3353" t="s">
        <v>362</v>
      </c>
      <c r="BH3353">
        <v>10</v>
      </c>
    </row>
    <row r="3354" spans="1:60" x14ac:dyDescent="0.35">
      <c r="A3354">
        <v>2021</v>
      </c>
      <c r="B3354">
        <v>9</v>
      </c>
      <c r="C3354" t="s">
        <v>60</v>
      </c>
      <c r="D3354">
        <v>1</v>
      </c>
      <c r="E3354" t="s">
        <v>61</v>
      </c>
      <c r="F3354">
        <v>2021000022</v>
      </c>
      <c r="G3354">
        <v>12750</v>
      </c>
      <c r="H3354">
        <v>998</v>
      </c>
      <c r="I3354" t="s">
        <v>106</v>
      </c>
      <c r="J3354">
        <v>9998</v>
      </c>
      <c r="K3354" t="s">
        <v>106</v>
      </c>
      <c r="L3354" t="s">
        <v>2160</v>
      </c>
      <c r="M3354" t="s">
        <v>3821</v>
      </c>
      <c r="O3354" t="s">
        <v>318</v>
      </c>
      <c r="P3354" t="s">
        <v>67</v>
      </c>
      <c r="Q3354">
        <v>15220</v>
      </c>
      <c r="R3354" t="s">
        <v>152</v>
      </c>
      <c r="S3354">
        <v>150</v>
      </c>
      <c r="T3354" t="s">
        <v>69</v>
      </c>
      <c r="U3354">
        <v>8422</v>
      </c>
      <c r="V3354" t="s">
        <v>70</v>
      </c>
      <c r="W3354" t="s">
        <v>71</v>
      </c>
      <c r="X3354" t="s">
        <v>72</v>
      </c>
      <c r="Y3354" t="s">
        <v>2847</v>
      </c>
      <c r="Z3354">
        <v>41148</v>
      </c>
      <c r="AA3354" t="s">
        <v>377</v>
      </c>
      <c r="AB3354">
        <v>41500</v>
      </c>
      <c r="AC3354" t="s">
        <v>378</v>
      </c>
      <c r="AD3354" t="s">
        <v>67</v>
      </c>
      <c r="AE3354">
        <v>110</v>
      </c>
      <c r="AF3354" t="s">
        <v>75</v>
      </c>
      <c r="AG3354" t="s">
        <v>234</v>
      </c>
      <c r="AH3354" t="s">
        <v>235</v>
      </c>
      <c r="AI3354">
        <v>2</v>
      </c>
      <c r="AK3354" t="s">
        <v>67</v>
      </c>
      <c r="AM3354" t="s">
        <v>67</v>
      </c>
      <c r="AN3354" t="s">
        <v>78</v>
      </c>
      <c r="AO3354">
        <v>20</v>
      </c>
      <c r="AP3354">
        <v>23.651844843897798</v>
      </c>
      <c r="AQ3354">
        <v>24.350689419155401</v>
      </c>
      <c r="AR3354">
        <v>20</v>
      </c>
      <c r="AS3354">
        <v>23.651844843897798</v>
      </c>
      <c r="AT3354">
        <v>24.350689419155401</v>
      </c>
      <c r="AU3354">
        <v>0</v>
      </c>
      <c r="AV3354">
        <v>0</v>
      </c>
      <c r="AW3354">
        <v>0</v>
      </c>
      <c r="AX3354" t="s">
        <v>67</v>
      </c>
      <c r="AY3354" t="s">
        <v>67</v>
      </c>
      <c r="AZ3354" t="s">
        <v>67</v>
      </c>
      <c r="BA3354" t="s">
        <v>67</v>
      </c>
      <c r="BB3354" t="s">
        <v>67</v>
      </c>
      <c r="BC3354" t="s">
        <v>67</v>
      </c>
      <c r="BD3354" t="s">
        <v>67</v>
      </c>
      <c r="BE3354" t="s">
        <v>67</v>
      </c>
      <c r="BF3354" t="s">
        <v>67</v>
      </c>
      <c r="BG3354" t="s">
        <v>362</v>
      </c>
      <c r="BH3354">
        <v>10</v>
      </c>
    </row>
    <row r="3355" spans="1:60" x14ac:dyDescent="0.35">
      <c r="A3355">
        <v>2021</v>
      </c>
      <c r="B3355">
        <v>9</v>
      </c>
      <c r="C3355" t="s">
        <v>60</v>
      </c>
      <c r="D3355">
        <v>1</v>
      </c>
      <c r="E3355" t="s">
        <v>61</v>
      </c>
      <c r="F3355">
        <v>2021000028</v>
      </c>
      <c r="G3355">
        <v>12753</v>
      </c>
      <c r="H3355">
        <v>998</v>
      </c>
      <c r="I3355" t="s">
        <v>106</v>
      </c>
      <c r="J3355">
        <v>9998</v>
      </c>
      <c r="K3355" t="s">
        <v>106</v>
      </c>
      <c r="L3355" t="s">
        <v>3822</v>
      </c>
      <c r="M3355" t="s">
        <v>3823</v>
      </c>
      <c r="O3355">
        <v>4.3</v>
      </c>
      <c r="P3355" t="s">
        <v>67</v>
      </c>
      <c r="Q3355">
        <v>11330</v>
      </c>
      <c r="R3355" t="s">
        <v>572</v>
      </c>
      <c r="S3355">
        <v>110</v>
      </c>
      <c r="T3355" t="s">
        <v>141</v>
      </c>
      <c r="U3355">
        <v>8522</v>
      </c>
      <c r="V3355" t="s">
        <v>573</v>
      </c>
      <c r="W3355" t="s">
        <v>143</v>
      </c>
      <c r="X3355" t="s">
        <v>141</v>
      </c>
      <c r="Y3355" t="s">
        <v>3782</v>
      </c>
      <c r="Z3355">
        <v>41125</v>
      </c>
      <c r="AA3355" t="s">
        <v>3783</v>
      </c>
      <c r="AB3355">
        <v>41100</v>
      </c>
      <c r="AC3355" t="s">
        <v>254</v>
      </c>
      <c r="AD3355" t="s">
        <v>67</v>
      </c>
      <c r="AE3355">
        <v>110</v>
      </c>
      <c r="AF3355" t="s">
        <v>75</v>
      </c>
      <c r="AG3355" t="s">
        <v>234</v>
      </c>
      <c r="AH3355" t="s">
        <v>235</v>
      </c>
      <c r="AI3355">
        <v>1</v>
      </c>
      <c r="AK3355" t="s">
        <v>67</v>
      </c>
      <c r="AM3355" t="s">
        <v>67</v>
      </c>
      <c r="AN3355" t="s">
        <v>78</v>
      </c>
      <c r="AO3355">
        <v>10</v>
      </c>
      <c r="AP3355">
        <v>11.825922421948899</v>
      </c>
      <c r="AQ3355">
        <v>12.175344709577701</v>
      </c>
      <c r="AR3355">
        <v>10</v>
      </c>
      <c r="AS3355">
        <v>11.825922421948899</v>
      </c>
      <c r="AT3355">
        <v>12.175344709577701</v>
      </c>
      <c r="AU3355">
        <v>0</v>
      </c>
      <c r="AV3355">
        <v>0</v>
      </c>
      <c r="AW3355">
        <v>0</v>
      </c>
      <c r="AX3355" t="s">
        <v>67</v>
      </c>
      <c r="AY3355" t="s">
        <v>67</v>
      </c>
      <c r="AZ3355" t="s">
        <v>67</v>
      </c>
      <c r="BA3355" t="s">
        <v>67</v>
      </c>
      <c r="BB3355" t="s">
        <v>67</v>
      </c>
      <c r="BC3355" t="s">
        <v>67</v>
      </c>
      <c r="BD3355" t="s">
        <v>67</v>
      </c>
      <c r="BE3355" t="s">
        <v>67</v>
      </c>
      <c r="BF3355" t="s">
        <v>67</v>
      </c>
      <c r="BG3355" t="s">
        <v>362</v>
      </c>
      <c r="BH3355">
        <v>10</v>
      </c>
    </row>
    <row r="3356" spans="1:60" x14ac:dyDescent="0.35">
      <c r="A3356">
        <v>2021</v>
      </c>
      <c r="B3356">
        <v>9</v>
      </c>
      <c r="C3356" t="s">
        <v>60</v>
      </c>
      <c r="D3356">
        <v>1</v>
      </c>
      <c r="E3356" t="s">
        <v>61</v>
      </c>
      <c r="F3356">
        <v>2021000060</v>
      </c>
      <c r="G3356">
        <v>12766</v>
      </c>
      <c r="H3356">
        <v>998</v>
      </c>
      <c r="I3356" t="s">
        <v>106</v>
      </c>
      <c r="J3356">
        <v>9998</v>
      </c>
      <c r="K3356" t="s">
        <v>106</v>
      </c>
      <c r="L3356" t="s">
        <v>2771</v>
      </c>
      <c r="M3356" t="s">
        <v>3824</v>
      </c>
      <c r="O3356">
        <v>4.7</v>
      </c>
      <c r="P3356" t="s">
        <v>67</v>
      </c>
      <c r="Q3356">
        <v>43082</v>
      </c>
      <c r="R3356" t="s">
        <v>762</v>
      </c>
      <c r="S3356">
        <v>430</v>
      </c>
      <c r="T3356" t="s">
        <v>559</v>
      </c>
      <c r="U3356">
        <v>72</v>
      </c>
      <c r="V3356" t="s">
        <v>763</v>
      </c>
      <c r="W3356" t="s">
        <v>764</v>
      </c>
      <c r="X3356" t="s">
        <v>765</v>
      </c>
      <c r="Y3356" t="s">
        <v>452</v>
      </c>
      <c r="Z3356">
        <v>41304</v>
      </c>
      <c r="AA3356" t="s">
        <v>453</v>
      </c>
      <c r="AB3356">
        <v>41300</v>
      </c>
      <c r="AC3356" t="s">
        <v>219</v>
      </c>
      <c r="AD3356" t="s">
        <v>67</v>
      </c>
      <c r="AE3356">
        <v>110</v>
      </c>
      <c r="AF3356" t="s">
        <v>75</v>
      </c>
      <c r="AG3356" t="s">
        <v>234</v>
      </c>
      <c r="AH3356" t="s">
        <v>235</v>
      </c>
      <c r="AI3356">
        <v>2</v>
      </c>
      <c r="AK3356" t="s">
        <v>67</v>
      </c>
      <c r="AM3356" t="s">
        <v>67</v>
      </c>
      <c r="AN3356" t="s">
        <v>78</v>
      </c>
      <c r="AO3356">
        <v>20</v>
      </c>
      <c r="AP3356">
        <v>23.651844843897798</v>
      </c>
      <c r="AQ3356">
        <v>24.350689419155401</v>
      </c>
      <c r="AR3356">
        <v>20</v>
      </c>
      <c r="AS3356">
        <v>23.651844843897798</v>
      </c>
      <c r="AT3356">
        <v>24.350689419155401</v>
      </c>
      <c r="AU3356">
        <v>0</v>
      </c>
      <c r="AV3356">
        <v>0</v>
      </c>
      <c r="AW3356">
        <v>0</v>
      </c>
      <c r="AX3356" t="s">
        <v>67</v>
      </c>
      <c r="AY3356" t="s">
        <v>67</v>
      </c>
      <c r="AZ3356" t="s">
        <v>67</v>
      </c>
      <c r="BA3356" t="s">
        <v>67</v>
      </c>
      <c r="BB3356" t="s">
        <v>67</v>
      </c>
      <c r="BC3356" t="s">
        <v>67</v>
      </c>
      <c r="BD3356" t="s">
        <v>67</v>
      </c>
      <c r="BE3356" t="s">
        <v>67</v>
      </c>
      <c r="BF3356" t="s">
        <v>67</v>
      </c>
      <c r="BG3356" t="s">
        <v>362</v>
      </c>
      <c r="BH3356">
        <v>10</v>
      </c>
    </row>
    <row r="3357" spans="1:60" x14ac:dyDescent="0.35">
      <c r="A3357">
        <v>2021</v>
      </c>
      <c r="B3357">
        <v>9</v>
      </c>
      <c r="C3357" t="s">
        <v>60</v>
      </c>
      <c r="D3357">
        <v>1</v>
      </c>
      <c r="E3357" t="s">
        <v>61</v>
      </c>
      <c r="F3357">
        <v>2021000066</v>
      </c>
      <c r="G3357">
        <v>12769</v>
      </c>
      <c r="H3357">
        <v>230</v>
      </c>
      <c r="I3357" t="s">
        <v>80</v>
      </c>
      <c r="J3357">
        <v>10001</v>
      </c>
      <c r="K3357" t="s">
        <v>63</v>
      </c>
      <c r="L3357" t="s">
        <v>3825</v>
      </c>
      <c r="M3357" t="s">
        <v>1817</v>
      </c>
      <c r="O3357">
        <v>17.399999999999999</v>
      </c>
      <c r="P3357" t="s">
        <v>67</v>
      </c>
      <c r="Q3357">
        <v>60040</v>
      </c>
      <c r="R3357" t="s">
        <v>1818</v>
      </c>
      <c r="S3357">
        <v>600</v>
      </c>
      <c r="T3357" t="s">
        <v>836</v>
      </c>
      <c r="U3357">
        <v>841</v>
      </c>
      <c r="V3357" t="s">
        <v>837</v>
      </c>
      <c r="W3357" t="s">
        <v>71</v>
      </c>
      <c r="X3357" t="s">
        <v>72</v>
      </c>
      <c r="Y3357" t="s">
        <v>85</v>
      </c>
      <c r="Z3357">
        <v>12001</v>
      </c>
      <c r="AA3357" t="s">
        <v>85</v>
      </c>
      <c r="AB3357">
        <v>12000</v>
      </c>
      <c r="AC3357" t="s">
        <v>332</v>
      </c>
      <c r="AD3357" t="s">
        <v>67</v>
      </c>
      <c r="AE3357">
        <v>421</v>
      </c>
      <c r="AF3357" t="s">
        <v>333</v>
      </c>
      <c r="AG3357" t="s">
        <v>838</v>
      </c>
      <c r="AH3357" t="s">
        <v>839</v>
      </c>
      <c r="AI3357">
        <v>1</v>
      </c>
      <c r="AK3357" t="s">
        <v>67</v>
      </c>
      <c r="AM3357" t="s">
        <v>67</v>
      </c>
      <c r="AN3357" t="s">
        <v>78</v>
      </c>
      <c r="AO3357">
        <v>6539</v>
      </c>
      <c r="AP3357">
        <v>7732.97067171239</v>
      </c>
      <c r="AQ3357">
        <v>7961.4579055928498</v>
      </c>
      <c r="AR3357">
        <v>6539</v>
      </c>
      <c r="AS3357">
        <v>7732.97067171239</v>
      </c>
      <c r="AT3357">
        <v>7961.4579055928498</v>
      </c>
      <c r="AU3357">
        <v>0</v>
      </c>
      <c r="AV3357">
        <v>0</v>
      </c>
      <c r="AW3357">
        <v>0</v>
      </c>
      <c r="AX3357" t="s">
        <v>67</v>
      </c>
      <c r="AY3357" t="s">
        <v>67</v>
      </c>
      <c r="AZ3357">
        <v>0</v>
      </c>
      <c r="BA3357" t="s">
        <v>67</v>
      </c>
      <c r="BB3357" t="s">
        <v>67</v>
      </c>
      <c r="BC3357" t="s">
        <v>67</v>
      </c>
      <c r="BD3357" t="s">
        <v>67</v>
      </c>
      <c r="BE3357" t="s">
        <v>67</v>
      </c>
      <c r="BF3357" t="s">
        <v>67</v>
      </c>
      <c r="BG3357" t="s">
        <v>362</v>
      </c>
      <c r="BH3357">
        <v>21</v>
      </c>
    </row>
    <row r="3358" spans="1:60" x14ac:dyDescent="0.35">
      <c r="A3358">
        <v>2021</v>
      </c>
      <c r="B3358">
        <v>9</v>
      </c>
      <c r="C3358" t="s">
        <v>60</v>
      </c>
      <c r="D3358">
        <v>1</v>
      </c>
      <c r="E3358" t="s">
        <v>61</v>
      </c>
      <c r="F3358">
        <v>2021000072</v>
      </c>
      <c r="G3358">
        <v>12773</v>
      </c>
      <c r="H3358">
        <v>230</v>
      </c>
      <c r="I3358" t="s">
        <v>80</v>
      </c>
      <c r="J3358">
        <v>10001</v>
      </c>
      <c r="K3358" t="s">
        <v>63</v>
      </c>
      <c r="L3358" t="s">
        <v>3826</v>
      </c>
      <c r="M3358" t="s">
        <v>1817</v>
      </c>
      <c r="O3358">
        <v>17.399999999999999</v>
      </c>
      <c r="P3358" t="s">
        <v>67</v>
      </c>
      <c r="Q3358">
        <v>60040</v>
      </c>
      <c r="R3358" t="s">
        <v>1818</v>
      </c>
      <c r="S3358">
        <v>600</v>
      </c>
      <c r="T3358" t="s">
        <v>836</v>
      </c>
      <c r="U3358">
        <v>841</v>
      </c>
      <c r="V3358" t="s">
        <v>837</v>
      </c>
      <c r="W3358" t="s">
        <v>71</v>
      </c>
      <c r="X3358" t="s">
        <v>72</v>
      </c>
      <c r="Y3358" t="s">
        <v>85</v>
      </c>
      <c r="Z3358">
        <v>12001</v>
      </c>
      <c r="AA3358" t="s">
        <v>85</v>
      </c>
      <c r="AB3358">
        <v>12000</v>
      </c>
      <c r="AC3358" t="s">
        <v>332</v>
      </c>
      <c r="AD3358" t="s">
        <v>67</v>
      </c>
      <c r="AE3358">
        <v>421</v>
      </c>
      <c r="AF3358" t="s">
        <v>333</v>
      </c>
      <c r="AG3358" t="s">
        <v>838</v>
      </c>
      <c r="AH3358" t="s">
        <v>839</v>
      </c>
      <c r="AI3358">
        <v>1</v>
      </c>
      <c r="AK3358" t="s">
        <v>67</v>
      </c>
      <c r="AM3358" t="s">
        <v>67</v>
      </c>
      <c r="AN3358" t="s">
        <v>78</v>
      </c>
      <c r="AO3358">
        <v>115.84699999999999</v>
      </c>
      <c r="AP3358">
        <v>136.99976348155201</v>
      </c>
      <c r="AQ3358">
        <v>141.04771585704501</v>
      </c>
      <c r="AR3358">
        <v>115.84699999999999</v>
      </c>
      <c r="AS3358">
        <v>136.99976348155201</v>
      </c>
      <c r="AT3358">
        <v>141.04771585704501</v>
      </c>
      <c r="AU3358">
        <v>0</v>
      </c>
      <c r="AV3358">
        <v>0</v>
      </c>
      <c r="AW3358">
        <v>0</v>
      </c>
      <c r="AX3358" t="s">
        <v>67</v>
      </c>
      <c r="AY3358" t="s">
        <v>67</v>
      </c>
      <c r="AZ3358">
        <v>0</v>
      </c>
      <c r="BA3358" t="s">
        <v>67</v>
      </c>
      <c r="BB3358" t="s">
        <v>67</v>
      </c>
      <c r="BC3358" t="s">
        <v>67</v>
      </c>
      <c r="BD3358" t="s">
        <v>67</v>
      </c>
      <c r="BE3358" t="s">
        <v>67</v>
      </c>
      <c r="BF3358" t="s">
        <v>67</v>
      </c>
      <c r="BG3358" t="s">
        <v>362</v>
      </c>
      <c r="BH3358">
        <v>21</v>
      </c>
    </row>
    <row r="3359" spans="1:60" x14ac:dyDescent="0.35">
      <c r="A3359">
        <v>2021</v>
      </c>
      <c r="B3359">
        <v>9</v>
      </c>
      <c r="C3359" t="s">
        <v>60</v>
      </c>
      <c r="D3359">
        <v>1</v>
      </c>
      <c r="E3359" t="s">
        <v>61</v>
      </c>
      <c r="F3359">
        <v>2021000118</v>
      </c>
      <c r="G3359">
        <v>12225</v>
      </c>
      <c r="H3359">
        <v>998</v>
      </c>
      <c r="I3359" t="s">
        <v>106</v>
      </c>
      <c r="J3359">
        <v>9998</v>
      </c>
      <c r="K3359" t="s">
        <v>106</v>
      </c>
      <c r="L3359" t="s">
        <v>961</v>
      </c>
      <c r="M3359" t="s">
        <v>962</v>
      </c>
      <c r="O3359" t="s">
        <v>1829</v>
      </c>
      <c r="P3359" t="s">
        <v>67</v>
      </c>
      <c r="Q3359">
        <v>93013</v>
      </c>
      <c r="R3359" t="s">
        <v>963</v>
      </c>
      <c r="S3359">
        <v>930</v>
      </c>
      <c r="T3359" t="s">
        <v>111</v>
      </c>
      <c r="U3359">
        <v>8423</v>
      </c>
      <c r="V3359" t="s">
        <v>112</v>
      </c>
      <c r="W3359" t="s">
        <v>71</v>
      </c>
      <c r="X3359" t="s">
        <v>72</v>
      </c>
      <c r="Y3359" t="s">
        <v>85</v>
      </c>
      <c r="Z3359">
        <v>11001</v>
      </c>
      <c r="AA3359" t="s">
        <v>85</v>
      </c>
      <c r="AB3359">
        <v>11000</v>
      </c>
      <c r="AC3359" t="s">
        <v>86</v>
      </c>
      <c r="AD3359" t="s">
        <v>67</v>
      </c>
      <c r="AE3359">
        <v>110</v>
      </c>
      <c r="AF3359" t="s">
        <v>75</v>
      </c>
      <c r="AG3359" t="s">
        <v>115</v>
      </c>
      <c r="AH3359" t="s">
        <v>116</v>
      </c>
      <c r="AI3359">
        <v>2</v>
      </c>
      <c r="AK3359" t="s">
        <v>67</v>
      </c>
      <c r="AM3359" t="s">
        <v>67</v>
      </c>
      <c r="AN3359" t="s">
        <v>78</v>
      </c>
      <c r="AO3359">
        <v>1.9</v>
      </c>
      <c r="AP3359">
        <v>2.2469252601702898</v>
      </c>
      <c r="AQ3359">
        <v>2.3133154948197601</v>
      </c>
      <c r="AR3359">
        <v>1.9</v>
      </c>
      <c r="AS3359">
        <v>2.2469252601702898</v>
      </c>
      <c r="AT3359">
        <v>2.3133154948197601</v>
      </c>
      <c r="AU3359">
        <v>0</v>
      </c>
      <c r="AV3359">
        <v>0</v>
      </c>
      <c r="AW3359">
        <v>0</v>
      </c>
      <c r="AX3359" t="s">
        <v>67</v>
      </c>
      <c r="AY3359" t="s">
        <v>67</v>
      </c>
      <c r="AZ3359" t="s">
        <v>67</v>
      </c>
      <c r="BA3359" t="s">
        <v>67</v>
      </c>
      <c r="BB3359" t="s">
        <v>67</v>
      </c>
      <c r="BC3359" t="s">
        <v>67</v>
      </c>
      <c r="BD3359" t="s">
        <v>67</v>
      </c>
      <c r="BE3359" t="s">
        <v>67</v>
      </c>
      <c r="BF3359" t="s">
        <v>67</v>
      </c>
      <c r="BG3359" t="s">
        <v>362</v>
      </c>
      <c r="BH3359">
        <v>10</v>
      </c>
    </row>
    <row r="3360" spans="1:60" x14ac:dyDescent="0.35">
      <c r="A3360">
        <v>2021</v>
      </c>
      <c r="B3360">
        <v>9</v>
      </c>
      <c r="C3360" t="s">
        <v>60</v>
      </c>
      <c r="D3360">
        <v>1</v>
      </c>
      <c r="E3360" t="s">
        <v>61</v>
      </c>
      <c r="F3360">
        <v>2021000124</v>
      </c>
      <c r="G3360">
        <v>11270</v>
      </c>
      <c r="H3360">
        <v>230</v>
      </c>
      <c r="I3360" t="s">
        <v>80</v>
      </c>
      <c r="J3360">
        <v>10001</v>
      </c>
      <c r="K3360" t="s">
        <v>63</v>
      </c>
      <c r="L3360" t="s">
        <v>689</v>
      </c>
      <c r="M3360" t="s">
        <v>690</v>
      </c>
      <c r="O3360" t="s">
        <v>646</v>
      </c>
      <c r="P3360" t="s">
        <v>67</v>
      </c>
      <c r="Q3360">
        <v>11110</v>
      </c>
      <c r="R3360" t="s">
        <v>202</v>
      </c>
      <c r="S3360">
        <v>110</v>
      </c>
      <c r="T3360" t="s">
        <v>141</v>
      </c>
      <c r="U3360">
        <v>85</v>
      </c>
      <c r="V3360" t="s">
        <v>141</v>
      </c>
      <c r="W3360" t="s">
        <v>143</v>
      </c>
      <c r="X3360" t="s">
        <v>141</v>
      </c>
      <c r="Y3360" t="s">
        <v>85</v>
      </c>
      <c r="Z3360">
        <v>11001</v>
      </c>
      <c r="AA3360" t="s">
        <v>85</v>
      </c>
      <c r="AB3360">
        <v>11000</v>
      </c>
      <c r="AC3360" t="s">
        <v>86</v>
      </c>
      <c r="AD3360" t="s">
        <v>67</v>
      </c>
      <c r="AE3360">
        <v>110</v>
      </c>
      <c r="AF3360" t="s">
        <v>75</v>
      </c>
      <c r="AG3360" t="s">
        <v>94</v>
      </c>
      <c r="AH3360" t="s">
        <v>95</v>
      </c>
      <c r="AI3360">
        <v>1</v>
      </c>
      <c r="AK3360" t="s">
        <v>67</v>
      </c>
      <c r="AM3360" t="s">
        <v>67</v>
      </c>
      <c r="AN3360" t="s">
        <v>78</v>
      </c>
      <c r="AO3360">
        <v>163.18299999999999</v>
      </c>
      <c r="AP3360">
        <v>192.97894985808901</v>
      </c>
      <c r="AQ3360">
        <v>198.68092757430099</v>
      </c>
      <c r="AR3360">
        <v>163.18299999999999</v>
      </c>
      <c r="AS3360">
        <v>192.97894985808901</v>
      </c>
      <c r="AT3360">
        <v>198.68092757430099</v>
      </c>
      <c r="AU3360">
        <v>0</v>
      </c>
      <c r="AV3360">
        <v>0</v>
      </c>
      <c r="AW3360">
        <v>0</v>
      </c>
      <c r="AX3360" t="s">
        <v>67</v>
      </c>
      <c r="AY3360" t="s">
        <v>67</v>
      </c>
      <c r="AZ3360" t="s">
        <v>67</v>
      </c>
      <c r="BA3360" t="s">
        <v>67</v>
      </c>
      <c r="BB3360" t="s">
        <v>67</v>
      </c>
      <c r="BC3360" t="s">
        <v>67</v>
      </c>
      <c r="BD3360" t="s">
        <v>67</v>
      </c>
      <c r="BE3360" t="s">
        <v>67</v>
      </c>
      <c r="BF3360" t="s">
        <v>67</v>
      </c>
      <c r="BG3360" t="s">
        <v>362</v>
      </c>
      <c r="BH3360">
        <v>10</v>
      </c>
    </row>
    <row r="3361" spans="1:60" x14ac:dyDescent="0.35">
      <c r="A3361">
        <v>2021</v>
      </c>
      <c r="B3361">
        <v>9</v>
      </c>
      <c r="C3361" t="s">
        <v>60</v>
      </c>
      <c r="D3361">
        <v>1</v>
      </c>
      <c r="E3361" t="s">
        <v>61</v>
      </c>
      <c r="F3361">
        <v>2021000182</v>
      </c>
      <c r="G3361">
        <v>11712</v>
      </c>
      <c r="H3361">
        <v>244</v>
      </c>
      <c r="I3361" t="s">
        <v>155</v>
      </c>
      <c r="J3361">
        <v>10001</v>
      </c>
      <c r="K3361" t="s">
        <v>63</v>
      </c>
      <c r="L3361" t="s">
        <v>2349</v>
      </c>
      <c r="M3361" t="s">
        <v>3564</v>
      </c>
      <c r="O3361" t="s">
        <v>2605</v>
      </c>
      <c r="P3361" t="s">
        <v>67</v>
      </c>
      <c r="Q3361">
        <v>12110</v>
      </c>
      <c r="R3361" t="s">
        <v>266</v>
      </c>
      <c r="S3361">
        <v>120</v>
      </c>
      <c r="T3361" t="s">
        <v>194</v>
      </c>
      <c r="U3361">
        <v>86</v>
      </c>
      <c r="V3361" t="s">
        <v>267</v>
      </c>
      <c r="W3361" t="s">
        <v>196</v>
      </c>
      <c r="X3361" t="s">
        <v>197</v>
      </c>
      <c r="Y3361" t="s">
        <v>605</v>
      </c>
      <c r="Z3361">
        <v>11004</v>
      </c>
      <c r="AA3361" t="s">
        <v>606</v>
      </c>
      <c r="AB3361">
        <v>11000</v>
      </c>
      <c r="AC3361" t="s">
        <v>86</v>
      </c>
      <c r="AD3361" t="s">
        <v>67</v>
      </c>
      <c r="AE3361">
        <v>110</v>
      </c>
      <c r="AF3361" t="s">
        <v>75</v>
      </c>
      <c r="AG3361" t="s">
        <v>94</v>
      </c>
      <c r="AH3361" t="s">
        <v>95</v>
      </c>
      <c r="AI3361">
        <v>1</v>
      </c>
      <c r="AK3361" t="s">
        <v>67</v>
      </c>
      <c r="AM3361" t="s">
        <v>67</v>
      </c>
      <c r="AN3361" t="s">
        <v>78</v>
      </c>
      <c r="AO3361">
        <v>10.685</v>
      </c>
      <c r="AP3361">
        <v>12.6359981078524</v>
      </c>
      <c r="AQ3361">
        <v>13.009355822183799</v>
      </c>
      <c r="AR3361">
        <v>10.685</v>
      </c>
      <c r="AS3361">
        <v>12.6359981078524</v>
      </c>
      <c r="AT3361">
        <v>13.009355822183799</v>
      </c>
      <c r="AU3361">
        <v>0</v>
      </c>
      <c r="AV3361">
        <v>0</v>
      </c>
      <c r="AW3361">
        <v>0</v>
      </c>
      <c r="AX3361" t="s">
        <v>67</v>
      </c>
      <c r="AY3361" t="s">
        <v>67</v>
      </c>
      <c r="AZ3361" t="s">
        <v>67</v>
      </c>
      <c r="BA3361" t="s">
        <v>67</v>
      </c>
      <c r="BB3361" t="s">
        <v>67</v>
      </c>
      <c r="BC3361" t="s">
        <v>67</v>
      </c>
      <c r="BD3361" t="s">
        <v>67</v>
      </c>
      <c r="BE3361" t="s">
        <v>67</v>
      </c>
      <c r="BF3361" t="s">
        <v>67</v>
      </c>
      <c r="BG3361" t="s">
        <v>362</v>
      </c>
      <c r="BH3361">
        <v>10</v>
      </c>
    </row>
    <row r="3362" spans="1:60" x14ac:dyDescent="0.35">
      <c r="A3362">
        <v>2021</v>
      </c>
      <c r="B3362">
        <v>9</v>
      </c>
      <c r="C3362" t="s">
        <v>60</v>
      </c>
      <c r="D3362">
        <v>1</v>
      </c>
      <c r="E3362" t="s">
        <v>61</v>
      </c>
      <c r="F3362">
        <v>2021000192</v>
      </c>
      <c r="G3362">
        <v>6722</v>
      </c>
      <c r="H3362">
        <v>998</v>
      </c>
      <c r="I3362" t="s">
        <v>106</v>
      </c>
      <c r="J3362">
        <v>9998</v>
      </c>
      <c r="K3362" t="s">
        <v>106</v>
      </c>
      <c r="L3362" t="s">
        <v>107</v>
      </c>
      <c r="M3362" t="s">
        <v>108</v>
      </c>
      <c r="O3362">
        <v>10.7</v>
      </c>
      <c r="P3362" t="s">
        <v>67</v>
      </c>
      <c r="Q3362">
        <v>93010</v>
      </c>
      <c r="R3362" t="s">
        <v>257</v>
      </c>
      <c r="S3362">
        <v>930</v>
      </c>
      <c r="T3362" t="s">
        <v>111</v>
      </c>
      <c r="U3362">
        <v>8423</v>
      </c>
      <c r="V3362" t="s">
        <v>112</v>
      </c>
      <c r="W3362" t="s">
        <v>71</v>
      </c>
      <c r="X3362" t="s">
        <v>72</v>
      </c>
      <c r="Y3362" t="s">
        <v>85</v>
      </c>
      <c r="Z3362">
        <v>11001</v>
      </c>
      <c r="AA3362" t="s">
        <v>85</v>
      </c>
      <c r="AB3362">
        <v>11000</v>
      </c>
      <c r="AC3362" t="s">
        <v>86</v>
      </c>
      <c r="AD3362" t="s">
        <v>67</v>
      </c>
      <c r="AE3362">
        <v>110</v>
      </c>
      <c r="AF3362" t="s">
        <v>75</v>
      </c>
      <c r="AG3362" t="s">
        <v>115</v>
      </c>
      <c r="AH3362" t="s">
        <v>116</v>
      </c>
      <c r="AI3362">
        <v>2</v>
      </c>
      <c r="AK3362" t="s">
        <v>67</v>
      </c>
      <c r="AM3362" t="s">
        <v>67</v>
      </c>
      <c r="AN3362" t="s">
        <v>78</v>
      </c>
      <c r="AO3362">
        <v>549.66499999999996</v>
      </c>
      <c r="AP3362">
        <v>650.02956480605496</v>
      </c>
      <c r="AQ3362">
        <v>669.23608497900204</v>
      </c>
      <c r="AR3362">
        <v>549.66499999999996</v>
      </c>
      <c r="AS3362">
        <v>650.02956480605496</v>
      </c>
      <c r="AT3362">
        <v>669.23608497900204</v>
      </c>
      <c r="AU3362">
        <v>0</v>
      </c>
      <c r="AV3362">
        <v>0</v>
      </c>
      <c r="AW3362">
        <v>0</v>
      </c>
      <c r="AX3362" t="s">
        <v>67</v>
      </c>
      <c r="AY3362" t="s">
        <v>67</v>
      </c>
      <c r="AZ3362" t="s">
        <v>67</v>
      </c>
      <c r="BA3362" t="s">
        <v>67</v>
      </c>
      <c r="BB3362" t="s">
        <v>67</v>
      </c>
      <c r="BC3362" t="s">
        <v>67</v>
      </c>
      <c r="BD3362" t="s">
        <v>67</v>
      </c>
      <c r="BE3362" t="s">
        <v>67</v>
      </c>
      <c r="BF3362" t="s">
        <v>67</v>
      </c>
      <c r="BG3362" t="s">
        <v>362</v>
      </c>
      <c r="BH3362">
        <v>10</v>
      </c>
    </row>
    <row r="3363" spans="1:60" x14ac:dyDescent="0.35">
      <c r="A3363">
        <v>2021</v>
      </c>
      <c r="B3363">
        <v>9</v>
      </c>
      <c r="C3363" t="s">
        <v>60</v>
      </c>
      <c r="D3363">
        <v>1</v>
      </c>
      <c r="E3363" t="s">
        <v>61</v>
      </c>
      <c r="F3363">
        <v>2021000204</v>
      </c>
      <c r="G3363">
        <v>12805</v>
      </c>
      <c r="H3363">
        <v>425</v>
      </c>
      <c r="I3363" t="s">
        <v>922</v>
      </c>
      <c r="J3363">
        <v>10004</v>
      </c>
      <c r="K3363" t="s">
        <v>238</v>
      </c>
      <c r="L3363" t="s">
        <v>3827</v>
      </c>
      <c r="M3363" t="s">
        <v>3828</v>
      </c>
      <c r="O3363" t="s">
        <v>1843</v>
      </c>
      <c r="P3363" t="s">
        <v>404</v>
      </c>
      <c r="Q3363">
        <v>14050</v>
      </c>
      <c r="R3363" t="s">
        <v>405</v>
      </c>
      <c r="S3363">
        <v>140</v>
      </c>
      <c r="T3363" t="s">
        <v>406</v>
      </c>
      <c r="U3363">
        <v>382</v>
      </c>
      <c r="V3363" t="s">
        <v>407</v>
      </c>
      <c r="W3363" t="s">
        <v>408</v>
      </c>
      <c r="X3363" t="s">
        <v>409</v>
      </c>
      <c r="Y3363" t="s">
        <v>85</v>
      </c>
      <c r="Z3363">
        <v>12001</v>
      </c>
      <c r="AA3363" t="s">
        <v>85</v>
      </c>
      <c r="AB3363">
        <v>12000</v>
      </c>
      <c r="AC3363" t="s">
        <v>332</v>
      </c>
      <c r="AD3363" t="s">
        <v>67</v>
      </c>
      <c r="AE3363">
        <v>110</v>
      </c>
      <c r="AF3363" t="s">
        <v>75</v>
      </c>
      <c r="AG3363" t="s">
        <v>94</v>
      </c>
      <c r="AH3363" t="s">
        <v>95</v>
      </c>
      <c r="AI3363">
        <v>1</v>
      </c>
      <c r="AK3363" t="s">
        <v>67</v>
      </c>
      <c r="AM3363" t="s">
        <v>67</v>
      </c>
      <c r="AN3363" t="s">
        <v>78</v>
      </c>
      <c r="AO3363">
        <v>100</v>
      </c>
      <c r="AP3363">
        <v>118.259224219489</v>
      </c>
      <c r="AQ3363">
        <v>121.75344709577701</v>
      </c>
      <c r="AR3363">
        <v>100</v>
      </c>
      <c r="AS3363">
        <v>118.259224219489</v>
      </c>
      <c r="AT3363">
        <v>121.75344709577701</v>
      </c>
      <c r="AU3363">
        <v>0</v>
      </c>
      <c r="AV3363">
        <v>0</v>
      </c>
      <c r="AW3363">
        <v>0</v>
      </c>
      <c r="AX3363" t="s">
        <v>67</v>
      </c>
      <c r="AY3363" t="s">
        <v>67</v>
      </c>
      <c r="AZ3363" t="s">
        <v>67</v>
      </c>
      <c r="BA3363" t="s">
        <v>67</v>
      </c>
      <c r="BB3363" t="s">
        <v>67</v>
      </c>
      <c r="BC3363" t="s">
        <v>67</v>
      </c>
      <c r="BD3363" t="s">
        <v>67</v>
      </c>
      <c r="BE3363" t="s">
        <v>67</v>
      </c>
      <c r="BF3363" t="s">
        <v>67</v>
      </c>
      <c r="BG3363" t="s">
        <v>362</v>
      </c>
      <c r="BH3363">
        <v>10</v>
      </c>
    </row>
    <row r="3364" spans="1:60" x14ac:dyDescent="0.35">
      <c r="A3364">
        <v>2021</v>
      </c>
      <c r="B3364">
        <v>9</v>
      </c>
      <c r="C3364" t="s">
        <v>60</v>
      </c>
      <c r="D3364">
        <v>1</v>
      </c>
      <c r="E3364" t="s">
        <v>61</v>
      </c>
      <c r="F3364">
        <v>2021000354</v>
      </c>
      <c r="G3364">
        <v>12848</v>
      </c>
      <c r="H3364">
        <v>259</v>
      </c>
      <c r="I3364" t="s">
        <v>96</v>
      </c>
      <c r="J3364">
        <v>10001</v>
      </c>
      <c r="K3364" t="s">
        <v>63</v>
      </c>
      <c r="L3364" t="s">
        <v>1861</v>
      </c>
      <c r="M3364" t="s">
        <v>1860</v>
      </c>
      <c r="O3364" t="s">
        <v>468</v>
      </c>
      <c r="P3364" t="s">
        <v>469</v>
      </c>
      <c r="Q3364">
        <v>12264</v>
      </c>
      <c r="R3364" t="s">
        <v>1418</v>
      </c>
      <c r="S3364">
        <v>120</v>
      </c>
      <c r="T3364" t="s">
        <v>194</v>
      </c>
      <c r="U3364">
        <v>86</v>
      </c>
      <c r="V3364" t="s">
        <v>267</v>
      </c>
      <c r="W3364" t="s">
        <v>196</v>
      </c>
      <c r="X3364" t="s">
        <v>197</v>
      </c>
      <c r="Y3364" t="s">
        <v>85</v>
      </c>
      <c r="Z3364">
        <v>11001</v>
      </c>
      <c r="AA3364" t="s">
        <v>85</v>
      </c>
      <c r="AB3364">
        <v>11000</v>
      </c>
      <c r="AC3364" t="s">
        <v>86</v>
      </c>
      <c r="AD3364" t="s">
        <v>67</v>
      </c>
      <c r="AE3364">
        <v>110</v>
      </c>
      <c r="AF3364" t="s">
        <v>75</v>
      </c>
      <c r="AG3364" t="s">
        <v>94</v>
      </c>
      <c r="AH3364" t="s">
        <v>95</v>
      </c>
      <c r="AI3364">
        <v>1</v>
      </c>
      <c r="AK3364" t="s">
        <v>67</v>
      </c>
      <c r="AM3364" t="s">
        <v>67</v>
      </c>
      <c r="AN3364" t="s">
        <v>78</v>
      </c>
      <c r="AO3364">
        <v>91.96</v>
      </c>
      <c r="AP3364">
        <v>108.751182592242</v>
      </c>
      <c r="AQ3364">
        <v>111.96446994927599</v>
      </c>
      <c r="AR3364">
        <v>91.96</v>
      </c>
      <c r="AS3364">
        <v>108.751182592242</v>
      </c>
      <c r="AT3364">
        <v>111.96446994927599</v>
      </c>
      <c r="AU3364">
        <v>0</v>
      </c>
      <c r="AV3364">
        <v>0</v>
      </c>
      <c r="AW3364">
        <v>0</v>
      </c>
      <c r="AX3364" t="s">
        <v>67</v>
      </c>
      <c r="AY3364" t="s">
        <v>67</v>
      </c>
      <c r="AZ3364" t="s">
        <v>67</v>
      </c>
      <c r="BA3364" t="s">
        <v>67</v>
      </c>
      <c r="BB3364" t="s">
        <v>67</v>
      </c>
      <c r="BC3364" t="s">
        <v>67</v>
      </c>
      <c r="BD3364" t="s">
        <v>67</v>
      </c>
      <c r="BE3364" t="s">
        <v>67</v>
      </c>
      <c r="BF3364" t="s">
        <v>67</v>
      </c>
      <c r="BG3364" t="s">
        <v>362</v>
      </c>
      <c r="BH3364">
        <v>10</v>
      </c>
    </row>
    <row r="3365" spans="1:60" x14ac:dyDescent="0.35">
      <c r="A3365">
        <v>2021</v>
      </c>
      <c r="B3365">
        <v>9</v>
      </c>
      <c r="C3365" t="s">
        <v>60</v>
      </c>
      <c r="D3365">
        <v>1</v>
      </c>
      <c r="E3365" t="s">
        <v>61</v>
      </c>
      <c r="F3365">
        <v>2021000364</v>
      </c>
      <c r="G3365">
        <v>12850</v>
      </c>
      <c r="H3365">
        <v>765</v>
      </c>
      <c r="I3365" t="s">
        <v>89</v>
      </c>
      <c r="J3365">
        <v>10007</v>
      </c>
      <c r="K3365" t="s">
        <v>90</v>
      </c>
      <c r="L3365" t="s">
        <v>1863</v>
      </c>
      <c r="M3365" t="s">
        <v>1860</v>
      </c>
      <c r="O3365" t="s">
        <v>468</v>
      </c>
      <c r="P3365" t="s">
        <v>469</v>
      </c>
      <c r="Q3365">
        <v>12264</v>
      </c>
      <c r="R3365" t="s">
        <v>1418</v>
      </c>
      <c r="S3365">
        <v>120</v>
      </c>
      <c r="T3365" t="s">
        <v>194</v>
      </c>
      <c r="U3365">
        <v>86</v>
      </c>
      <c r="V3365" t="s">
        <v>267</v>
      </c>
      <c r="W3365" t="s">
        <v>196</v>
      </c>
      <c r="X3365" t="s">
        <v>197</v>
      </c>
      <c r="Y3365" t="s">
        <v>85</v>
      </c>
      <c r="Z3365">
        <v>11001</v>
      </c>
      <c r="AA3365" t="s">
        <v>85</v>
      </c>
      <c r="AB3365">
        <v>11000</v>
      </c>
      <c r="AC3365" t="s">
        <v>86</v>
      </c>
      <c r="AD3365" t="s">
        <v>67</v>
      </c>
      <c r="AE3365">
        <v>110</v>
      </c>
      <c r="AF3365" t="s">
        <v>75</v>
      </c>
      <c r="AG3365" t="s">
        <v>94</v>
      </c>
      <c r="AH3365" t="s">
        <v>95</v>
      </c>
      <c r="AI3365">
        <v>1</v>
      </c>
      <c r="AK3365" t="s">
        <v>67</v>
      </c>
      <c r="AM3365" t="s">
        <v>67</v>
      </c>
      <c r="AN3365" t="s">
        <v>78</v>
      </c>
      <c r="AO3365">
        <v>806.90499999999997</v>
      </c>
      <c r="AP3365">
        <v>954.23959318826905</v>
      </c>
      <c r="AQ3365">
        <v>982.43465228817797</v>
      </c>
      <c r="AR3365">
        <v>806.90499999999997</v>
      </c>
      <c r="AS3365">
        <v>954.23959318826905</v>
      </c>
      <c r="AT3365">
        <v>982.43465228817797</v>
      </c>
      <c r="AU3365">
        <v>0</v>
      </c>
      <c r="AV3365">
        <v>0</v>
      </c>
      <c r="AW3365">
        <v>0</v>
      </c>
      <c r="AX3365" t="s">
        <v>67</v>
      </c>
      <c r="AY3365" t="s">
        <v>67</v>
      </c>
      <c r="AZ3365" t="s">
        <v>67</v>
      </c>
      <c r="BA3365" t="s">
        <v>67</v>
      </c>
      <c r="BB3365" t="s">
        <v>67</v>
      </c>
      <c r="BC3365" t="s">
        <v>67</v>
      </c>
      <c r="BD3365" t="s">
        <v>67</v>
      </c>
      <c r="BE3365" t="s">
        <v>67</v>
      </c>
      <c r="BF3365" t="s">
        <v>67</v>
      </c>
      <c r="BG3365" t="s">
        <v>362</v>
      </c>
      <c r="BH3365">
        <v>10</v>
      </c>
    </row>
    <row r="3366" spans="1:60" x14ac:dyDescent="0.35">
      <c r="A3366">
        <v>2021</v>
      </c>
      <c r="B3366">
        <v>9</v>
      </c>
      <c r="C3366" t="s">
        <v>60</v>
      </c>
      <c r="D3366">
        <v>1</v>
      </c>
      <c r="E3366" t="s">
        <v>61</v>
      </c>
      <c r="F3366">
        <v>2021000711</v>
      </c>
      <c r="G3366">
        <v>12992</v>
      </c>
      <c r="H3366">
        <v>437</v>
      </c>
      <c r="I3366" t="s">
        <v>582</v>
      </c>
      <c r="J3366">
        <v>10004</v>
      </c>
      <c r="K3366" t="s">
        <v>238</v>
      </c>
      <c r="L3366" t="s">
        <v>1360</v>
      </c>
      <c r="M3366" t="s">
        <v>1458</v>
      </c>
      <c r="O3366" t="s">
        <v>383</v>
      </c>
      <c r="P3366" t="s">
        <v>67</v>
      </c>
      <c r="Q3366">
        <v>21050</v>
      </c>
      <c r="R3366" t="s">
        <v>413</v>
      </c>
      <c r="S3366">
        <v>210</v>
      </c>
      <c r="T3366" t="s">
        <v>357</v>
      </c>
      <c r="U3366">
        <v>51</v>
      </c>
      <c r="V3366" t="s">
        <v>413</v>
      </c>
      <c r="W3366" t="s">
        <v>414</v>
      </c>
      <c r="X3366" t="s">
        <v>415</v>
      </c>
      <c r="Y3366" t="s">
        <v>568</v>
      </c>
      <c r="Z3366">
        <v>11003</v>
      </c>
      <c r="AA3366" t="s">
        <v>569</v>
      </c>
      <c r="AB3366">
        <v>11000</v>
      </c>
      <c r="AC3366" t="s">
        <v>86</v>
      </c>
      <c r="AD3366" t="s">
        <v>67</v>
      </c>
      <c r="AE3366">
        <v>110</v>
      </c>
      <c r="AF3366" t="s">
        <v>75</v>
      </c>
      <c r="AG3366" t="s">
        <v>87</v>
      </c>
      <c r="AH3366" t="s">
        <v>88</v>
      </c>
      <c r="AI3366">
        <v>1</v>
      </c>
      <c r="AK3366" t="s">
        <v>67</v>
      </c>
      <c r="AM3366" t="s">
        <v>67</v>
      </c>
      <c r="AN3366" t="s">
        <v>78</v>
      </c>
      <c r="AO3366">
        <v>0.25700000000000001</v>
      </c>
      <c r="AP3366">
        <v>0.303926206244087</v>
      </c>
      <c r="AQ3366">
        <v>0.312906359036146</v>
      </c>
      <c r="AR3366">
        <v>0.25700000000000001</v>
      </c>
      <c r="AS3366">
        <v>0.303926206244087</v>
      </c>
      <c r="AT3366">
        <v>0.312906359036146</v>
      </c>
      <c r="AU3366">
        <v>0</v>
      </c>
      <c r="AV3366">
        <v>0</v>
      </c>
      <c r="AW3366">
        <v>0</v>
      </c>
      <c r="AX3366" t="s">
        <v>67</v>
      </c>
      <c r="AY3366" t="s">
        <v>67</v>
      </c>
      <c r="AZ3366" t="s">
        <v>67</v>
      </c>
      <c r="BA3366" t="s">
        <v>67</v>
      </c>
      <c r="BB3366" t="s">
        <v>67</v>
      </c>
      <c r="BC3366" t="s">
        <v>67</v>
      </c>
      <c r="BD3366" t="s">
        <v>67</v>
      </c>
      <c r="BE3366" t="s">
        <v>67</v>
      </c>
      <c r="BF3366" t="s">
        <v>67</v>
      </c>
      <c r="BG3366" t="s">
        <v>362</v>
      </c>
      <c r="BH3366">
        <v>10</v>
      </c>
    </row>
    <row r="3367" spans="1:60" x14ac:dyDescent="0.35">
      <c r="A3367">
        <v>2021</v>
      </c>
      <c r="B3367">
        <v>9</v>
      </c>
      <c r="C3367" t="s">
        <v>60</v>
      </c>
      <c r="D3367">
        <v>1</v>
      </c>
      <c r="E3367" t="s">
        <v>61</v>
      </c>
      <c r="F3367">
        <v>2021000717</v>
      </c>
      <c r="G3367">
        <v>12995</v>
      </c>
      <c r="H3367">
        <v>340</v>
      </c>
      <c r="I3367" t="s">
        <v>3829</v>
      </c>
      <c r="J3367">
        <v>10004</v>
      </c>
      <c r="K3367" t="s">
        <v>238</v>
      </c>
      <c r="L3367" t="s">
        <v>1360</v>
      </c>
      <c r="M3367" t="s">
        <v>1360</v>
      </c>
      <c r="O3367" t="s">
        <v>383</v>
      </c>
      <c r="P3367" t="s">
        <v>67</v>
      </c>
      <c r="Q3367">
        <v>21050</v>
      </c>
      <c r="R3367" t="s">
        <v>413</v>
      </c>
      <c r="S3367">
        <v>210</v>
      </c>
      <c r="T3367" t="s">
        <v>357</v>
      </c>
      <c r="U3367">
        <v>51</v>
      </c>
      <c r="V3367" t="s">
        <v>413</v>
      </c>
      <c r="W3367" t="s">
        <v>414</v>
      </c>
      <c r="X3367" t="s">
        <v>415</v>
      </c>
      <c r="Y3367" t="s">
        <v>568</v>
      </c>
      <c r="Z3367">
        <v>11003</v>
      </c>
      <c r="AA3367" t="s">
        <v>569</v>
      </c>
      <c r="AB3367">
        <v>11000</v>
      </c>
      <c r="AC3367" t="s">
        <v>86</v>
      </c>
      <c r="AD3367" t="s">
        <v>67</v>
      </c>
      <c r="AE3367">
        <v>110</v>
      </c>
      <c r="AF3367" t="s">
        <v>75</v>
      </c>
      <c r="AG3367" t="s">
        <v>87</v>
      </c>
      <c r="AH3367" t="s">
        <v>88</v>
      </c>
      <c r="AI3367">
        <v>1</v>
      </c>
      <c r="AK3367" t="s">
        <v>67</v>
      </c>
      <c r="AM3367" t="s">
        <v>67</v>
      </c>
      <c r="AN3367" t="s">
        <v>78</v>
      </c>
      <c r="AO3367">
        <v>1.2999999999999999E-2</v>
      </c>
      <c r="AP3367">
        <v>1.53736991485336E-2</v>
      </c>
      <c r="AQ3367">
        <v>1.5827948122450999E-2</v>
      </c>
      <c r="AR3367">
        <v>1.2999999999999999E-2</v>
      </c>
      <c r="AS3367">
        <v>1.53736991485336E-2</v>
      </c>
      <c r="AT3367">
        <v>1.5827948122450999E-2</v>
      </c>
      <c r="AU3367">
        <v>0</v>
      </c>
      <c r="AV3367">
        <v>0</v>
      </c>
      <c r="AW3367">
        <v>0</v>
      </c>
      <c r="AX3367" t="s">
        <v>67</v>
      </c>
      <c r="AY3367" t="s">
        <v>67</v>
      </c>
      <c r="AZ3367" t="s">
        <v>67</v>
      </c>
      <c r="BA3367" t="s">
        <v>67</v>
      </c>
      <c r="BB3367" t="s">
        <v>67</v>
      </c>
      <c r="BC3367" t="s">
        <v>67</v>
      </c>
      <c r="BD3367" t="s">
        <v>67</v>
      </c>
      <c r="BE3367" t="s">
        <v>67</v>
      </c>
      <c r="BF3367" t="s">
        <v>67</v>
      </c>
      <c r="BG3367" t="s">
        <v>362</v>
      </c>
      <c r="BH3367">
        <v>10</v>
      </c>
    </row>
    <row r="3368" spans="1:60" x14ac:dyDescent="0.35">
      <c r="A3368">
        <v>2020</v>
      </c>
      <c r="B3368">
        <v>9</v>
      </c>
      <c r="C3368" t="s">
        <v>60</v>
      </c>
      <c r="D3368">
        <v>1</v>
      </c>
      <c r="E3368" t="s">
        <v>61</v>
      </c>
      <c r="F3368">
        <v>2020000021</v>
      </c>
      <c r="G3368">
        <v>12446</v>
      </c>
      <c r="H3368">
        <v>244</v>
      </c>
      <c r="I3368" t="s">
        <v>155</v>
      </c>
      <c r="J3368">
        <v>10001</v>
      </c>
      <c r="K3368" t="s">
        <v>63</v>
      </c>
      <c r="L3368" t="s">
        <v>3830</v>
      </c>
      <c r="M3368" t="s">
        <v>3831</v>
      </c>
      <c r="O3368">
        <v>3.3</v>
      </c>
      <c r="P3368" t="s">
        <v>469</v>
      </c>
      <c r="Q3368">
        <v>12264</v>
      </c>
      <c r="R3368" t="s">
        <v>1418</v>
      </c>
      <c r="S3368">
        <v>120</v>
      </c>
      <c r="T3368" t="s">
        <v>194</v>
      </c>
      <c r="U3368">
        <v>86</v>
      </c>
      <c r="V3368" t="s">
        <v>267</v>
      </c>
      <c r="W3368" t="s">
        <v>196</v>
      </c>
      <c r="X3368" t="s">
        <v>197</v>
      </c>
      <c r="Y3368" t="s">
        <v>769</v>
      </c>
      <c r="Z3368">
        <v>21016</v>
      </c>
      <c r="AA3368" t="s">
        <v>770</v>
      </c>
      <c r="AB3368">
        <v>21000</v>
      </c>
      <c r="AC3368" t="s">
        <v>431</v>
      </c>
      <c r="AD3368" t="s">
        <v>67</v>
      </c>
      <c r="AE3368">
        <v>110</v>
      </c>
      <c r="AF3368" t="s">
        <v>75</v>
      </c>
      <c r="AG3368" t="s">
        <v>234</v>
      </c>
      <c r="AH3368" t="s">
        <v>235</v>
      </c>
      <c r="AI3368">
        <v>1</v>
      </c>
      <c r="AK3368" t="s">
        <v>67</v>
      </c>
      <c r="AM3368" t="s">
        <v>67</v>
      </c>
      <c r="AN3368" t="s">
        <v>78</v>
      </c>
      <c r="AO3368">
        <v>50</v>
      </c>
      <c r="AP3368">
        <v>56.980056980057</v>
      </c>
      <c r="AQ3368">
        <v>62.106297077443799</v>
      </c>
      <c r="AR3368">
        <v>50</v>
      </c>
      <c r="AS3368">
        <v>56.980056980057</v>
      </c>
      <c r="AT3368">
        <v>62.106297077443799</v>
      </c>
      <c r="AU3368">
        <v>0</v>
      </c>
      <c r="AV3368">
        <v>0</v>
      </c>
      <c r="AW3368">
        <v>0</v>
      </c>
      <c r="AX3368" t="s">
        <v>67</v>
      </c>
      <c r="AY3368" t="s">
        <v>67</v>
      </c>
      <c r="AZ3368" t="s">
        <v>67</v>
      </c>
      <c r="BA3368" t="s">
        <v>67</v>
      </c>
      <c r="BB3368" t="s">
        <v>67</v>
      </c>
      <c r="BC3368" t="s">
        <v>67</v>
      </c>
      <c r="BD3368" t="s">
        <v>67</v>
      </c>
      <c r="BE3368" t="s">
        <v>67</v>
      </c>
      <c r="BF3368" t="s">
        <v>67</v>
      </c>
      <c r="BG3368" t="s">
        <v>362</v>
      </c>
      <c r="BH3368">
        <v>10</v>
      </c>
    </row>
    <row r="3369" spans="1:60" x14ac:dyDescent="0.35">
      <c r="A3369">
        <v>2020</v>
      </c>
      <c r="B3369">
        <v>9</v>
      </c>
      <c r="C3369" t="s">
        <v>60</v>
      </c>
      <c r="D3369">
        <v>1</v>
      </c>
      <c r="E3369" t="s">
        <v>61</v>
      </c>
      <c r="F3369">
        <v>2020000056</v>
      </c>
      <c r="G3369">
        <v>12464</v>
      </c>
      <c r="H3369">
        <v>998</v>
      </c>
      <c r="I3369" t="s">
        <v>106</v>
      </c>
      <c r="J3369">
        <v>9998</v>
      </c>
      <c r="K3369" t="s">
        <v>106</v>
      </c>
      <c r="L3369" t="s">
        <v>3832</v>
      </c>
      <c r="M3369" t="s">
        <v>3833</v>
      </c>
      <c r="O3369">
        <v>4.7</v>
      </c>
      <c r="P3369" t="s">
        <v>67</v>
      </c>
      <c r="Q3369">
        <v>99820</v>
      </c>
      <c r="R3369" t="s">
        <v>514</v>
      </c>
      <c r="S3369">
        <v>998</v>
      </c>
      <c r="T3369" t="s">
        <v>120</v>
      </c>
      <c r="U3369" t="s">
        <v>386</v>
      </c>
      <c r="V3369" t="s">
        <v>387</v>
      </c>
      <c r="W3369" t="s">
        <v>386</v>
      </c>
      <c r="X3369" t="s">
        <v>387</v>
      </c>
      <c r="Y3369" t="s">
        <v>452</v>
      </c>
      <c r="Z3369">
        <v>41304</v>
      </c>
      <c r="AA3369" t="s">
        <v>453</v>
      </c>
      <c r="AB3369">
        <v>41300</v>
      </c>
      <c r="AC3369" t="s">
        <v>219</v>
      </c>
      <c r="AD3369" t="s">
        <v>67</v>
      </c>
      <c r="AE3369">
        <v>110</v>
      </c>
      <c r="AF3369" t="s">
        <v>75</v>
      </c>
      <c r="AG3369" t="s">
        <v>234</v>
      </c>
      <c r="AH3369" t="s">
        <v>235</v>
      </c>
      <c r="AI3369">
        <v>2</v>
      </c>
      <c r="AK3369" t="s">
        <v>67</v>
      </c>
      <c r="AM3369" t="s">
        <v>67</v>
      </c>
      <c r="AN3369" t="s">
        <v>78</v>
      </c>
      <c r="AO3369">
        <v>20</v>
      </c>
      <c r="AP3369">
        <v>22.792022792022799</v>
      </c>
      <c r="AQ3369">
        <v>24.8425188309775</v>
      </c>
      <c r="AR3369">
        <v>20</v>
      </c>
      <c r="AS3369">
        <v>22.792022792022799</v>
      </c>
      <c r="AT3369">
        <v>24.8425188309775</v>
      </c>
      <c r="AU3369">
        <v>0</v>
      </c>
      <c r="AV3369">
        <v>0</v>
      </c>
      <c r="AW3369">
        <v>0</v>
      </c>
      <c r="AX3369" t="s">
        <v>67</v>
      </c>
      <c r="AY3369" t="s">
        <v>67</v>
      </c>
      <c r="AZ3369" t="s">
        <v>67</v>
      </c>
      <c r="BA3369" t="s">
        <v>67</v>
      </c>
      <c r="BB3369" t="s">
        <v>67</v>
      </c>
      <c r="BC3369" t="s">
        <v>67</v>
      </c>
      <c r="BD3369" t="s">
        <v>67</v>
      </c>
      <c r="BE3369" t="s">
        <v>67</v>
      </c>
      <c r="BF3369" t="s">
        <v>67</v>
      </c>
      <c r="BG3369" t="s">
        <v>362</v>
      </c>
      <c r="BH3369">
        <v>10</v>
      </c>
    </row>
    <row r="3370" spans="1:60" x14ac:dyDescent="0.35">
      <c r="A3370">
        <v>2020</v>
      </c>
      <c r="B3370">
        <v>9</v>
      </c>
      <c r="C3370" t="s">
        <v>60</v>
      </c>
      <c r="D3370">
        <v>1</v>
      </c>
      <c r="E3370" t="s">
        <v>61</v>
      </c>
      <c r="F3370">
        <v>2020000062</v>
      </c>
      <c r="G3370">
        <v>12467</v>
      </c>
      <c r="H3370">
        <v>589</v>
      </c>
      <c r="I3370" t="s">
        <v>1778</v>
      </c>
      <c r="J3370">
        <v>10007</v>
      </c>
      <c r="K3370" t="s">
        <v>90</v>
      </c>
      <c r="L3370" t="s">
        <v>1779</v>
      </c>
      <c r="M3370" t="s">
        <v>1780</v>
      </c>
      <c r="O3370" t="s">
        <v>1452</v>
      </c>
      <c r="P3370" t="s">
        <v>67</v>
      </c>
      <c r="Q3370">
        <v>16010</v>
      </c>
      <c r="R3370" t="s">
        <v>891</v>
      </c>
      <c r="S3370">
        <v>160</v>
      </c>
      <c r="T3370" t="s">
        <v>344</v>
      </c>
      <c r="U3370">
        <v>8430</v>
      </c>
      <c r="V3370" t="s">
        <v>856</v>
      </c>
      <c r="W3370" t="s">
        <v>71</v>
      </c>
      <c r="X3370" t="s">
        <v>72</v>
      </c>
      <c r="Y3370" t="s">
        <v>430</v>
      </c>
      <c r="Z3370">
        <v>21000</v>
      </c>
      <c r="AA3370" t="s">
        <v>431</v>
      </c>
      <c r="AB3370">
        <v>21000</v>
      </c>
      <c r="AC3370" t="s">
        <v>431</v>
      </c>
      <c r="AD3370" t="s">
        <v>67</v>
      </c>
      <c r="AE3370">
        <v>110</v>
      </c>
      <c r="AF3370" t="s">
        <v>75</v>
      </c>
      <c r="AG3370" t="s">
        <v>432</v>
      </c>
      <c r="AH3370" t="s">
        <v>433</v>
      </c>
      <c r="AI3370">
        <v>1</v>
      </c>
      <c r="AK3370" t="s">
        <v>67</v>
      </c>
      <c r="AM3370" t="s">
        <v>67</v>
      </c>
      <c r="AN3370" t="s">
        <v>78</v>
      </c>
      <c r="AO3370">
        <v>25</v>
      </c>
      <c r="AP3370">
        <v>28.4900284900285</v>
      </c>
      <c r="AQ3370">
        <v>31.053148538721899</v>
      </c>
      <c r="AR3370">
        <v>25</v>
      </c>
      <c r="AS3370">
        <v>28.4900284900285</v>
      </c>
      <c r="AT3370">
        <v>31.053148538721899</v>
      </c>
      <c r="AU3370">
        <v>0</v>
      </c>
      <c r="AV3370">
        <v>0</v>
      </c>
      <c r="AW3370">
        <v>0</v>
      </c>
      <c r="AX3370" t="s">
        <v>67</v>
      </c>
      <c r="AY3370" t="s">
        <v>67</v>
      </c>
      <c r="AZ3370" t="s">
        <v>67</v>
      </c>
      <c r="BA3370" t="s">
        <v>67</v>
      </c>
      <c r="BB3370" t="s">
        <v>67</v>
      </c>
      <c r="BC3370" t="s">
        <v>67</v>
      </c>
      <c r="BD3370" t="s">
        <v>67</v>
      </c>
      <c r="BE3370" t="s">
        <v>67</v>
      </c>
      <c r="BF3370" t="s">
        <v>67</v>
      </c>
      <c r="BG3370" t="s">
        <v>362</v>
      </c>
      <c r="BH3370">
        <v>10</v>
      </c>
    </row>
    <row r="3371" spans="1:60" x14ac:dyDescent="0.35">
      <c r="A3371">
        <v>2020</v>
      </c>
      <c r="B3371">
        <v>9</v>
      </c>
      <c r="C3371" t="s">
        <v>60</v>
      </c>
      <c r="D3371">
        <v>1</v>
      </c>
      <c r="E3371" t="s">
        <v>61</v>
      </c>
      <c r="F3371">
        <v>2020000113</v>
      </c>
      <c r="G3371">
        <v>9581</v>
      </c>
      <c r="H3371">
        <v>998</v>
      </c>
      <c r="I3371" t="s">
        <v>106</v>
      </c>
      <c r="J3371">
        <v>9998</v>
      </c>
      <c r="K3371" t="s">
        <v>106</v>
      </c>
      <c r="L3371" t="s">
        <v>1347</v>
      </c>
      <c r="M3371" t="s">
        <v>1348</v>
      </c>
      <c r="O3371">
        <v>8.3000000000000007</v>
      </c>
      <c r="P3371" t="s">
        <v>67</v>
      </c>
      <c r="Q3371">
        <v>11330</v>
      </c>
      <c r="R3371" t="s">
        <v>572</v>
      </c>
      <c r="S3371">
        <v>110</v>
      </c>
      <c r="T3371" t="s">
        <v>141</v>
      </c>
      <c r="U3371">
        <v>8522</v>
      </c>
      <c r="V3371" t="s">
        <v>573</v>
      </c>
      <c r="W3371" t="s">
        <v>143</v>
      </c>
      <c r="X3371" t="s">
        <v>141</v>
      </c>
      <c r="Y3371" t="s">
        <v>85</v>
      </c>
      <c r="Z3371">
        <v>11001</v>
      </c>
      <c r="AA3371" t="s">
        <v>85</v>
      </c>
      <c r="AB3371">
        <v>11000</v>
      </c>
      <c r="AC3371" t="s">
        <v>86</v>
      </c>
      <c r="AD3371" t="s">
        <v>67</v>
      </c>
      <c r="AE3371">
        <v>110</v>
      </c>
      <c r="AF3371" t="s">
        <v>75</v>
      </c>
      <c r="AG3371" t="s">
        <v>94</v>
      </c>
      <c r="AH3371" t="s">
        <v>95</v>
      </c>
      <c r="AI3371">
        <v>2</v>
      </c>
      <c r="AK3371" t="s">
        <v>67</v>
      </c>
      <c r="AM3371" t="s">
        <v>67</v>
      </c>
      <c r="AN3371" t="s">
        <v>78</v>
      </c>
      <c r="AO3371">
        <v>117.167</v>
      </c>
      <c r="AP3371">
        <v>133.523646723647</v>
      </c>
      <c r="AQ3371">
        <v>145.536170193457</v>
      </c>
      <c r="AR3371">
        <v>117.167</v>
      </c>
      <c r="AS3371">
        <v>133.523646723647</v>
      </c>
      <c r="AT3371">
        <v>145.536170193457</v>
      </c>
      <c r="AU3371">
        <v>0</v>
      </c>
      <c r="AV3371">
        <v>0</v>
      </c>
      <c r="AW3371">
        <v>0</v>
      </c>
      <c r="AX3371" t="s">
        <v>67</v>
      </c>
      <c r="AY3371" t="s">
        <v>67</v>
      </c>
      <c r="AZ3371" t="s">
        <v>67</v>
      </c>
      <c r="BA3371" t="s">
        <v>67</v>
      </c>
      <c r="BB3371" t="s">
        <v>67</v>
      </c>
      <c r="BC3371" t="s">
        <v>67</v>
      </c>
      <c r="BD3371" t="s">
        <v>67</v>
      </c>
      <c r="BE3371" t="s">
        <v>67</v>
      </c>
      <c r="BF3371" t="s">
        <v>67</v>
      </c>
      <c r="BG3371" t="s">
        <v>362</v>
      </c>
      <c r="BH3371">
        <v>10</v>
      </c>
    </row>
    <row r="3372" spans="1:60" x14ac:dyDescent="0.35">
      <c r="A3372">
        <v>2020</v>
      </c>
      <c r="B3372">
        <v>9</v>
      </c>
      <c r="C3372" t="s">
        <v>60</v>
      </c>
      <c r="D3372">
        <v>1</v>
      </c>
      <c r="E3372" t="s">
        <v>61</v>
      </c>
      <c r="F3372">
        <v>2020000119</v>
      </c>
      <c r="G3372">
        <v>12486</v>
      </c>
      <c r="H3372">
        <v>225</v>
      </c>
      <c r="I3372" t="s">
        <v>133</v>
      </c>
      <c r="J3372">
        <v>10001</v>
      </c>
      <c r="K3372" t="s">
        <v>63</v>
      </c>
      <c r="L3372" t="s">
        <v>594</v>
      </c>
      <c r="M3372" t="s">
        <v>3834</v>
      </c>
      <c r="O3372" t="s">
        <v>1389</v>
      </c>
      <c r="P3372" t="s">
        <v>67</v>
      </c>
      <c r="Q3372">
        <v>32110</v>
      </c>
      <c r="R3372" t="s">
        <v>597</v>
      </c>
      <c r="S3372">
        <v>320</v>
      </c>
      <c r="T3372" t="s">
        <v>208</v>
      </c>
      <c r="U3372">
        <v>8413</v>
      </c>
      <c r="V3372" t="s">
        <v>224</v>
      </c>
      <c r="W3372" t="s">
        <v>71</v>
      </c>
      <c r="X3372" t="s">
        <v>72</v>
      </c>
      <c r="Y3372" t="s">
        <v>85</v>
      </c>
      <c r="Z3372">
        <v>11001</v>
      </c>
      <c r="AA3372" t="s">
        <v>85</v>
      </c>
      <c r="AB3372">
        <v>11000</v>
      </c>
      <c r="AC3372" t="s">
        <v>86</v>
      </c>
      <c r="AD3372" t="s">
        <v>67</v>
      </c>
      <c r="AE3372">
        <v>110</v>
      </c>
      <c r="AF3372" t="s">
        <v>75</v>
      </c>
      <c r="AG3372" t="s">
        <v>87</v>
      </c>
      <c r="AH3372" t="s">
        <v>88</v>
      </c>
      <c r="AI3372">
        <v>1</v>
      </c>
      <c r="AK3372" t="s">
        <v>67</v>
      </c>
      <c r="AM3372" t="s">
        <v>67</v>
      </c>
      <c r="AN3372" t="s">
        <v>78</v>
      </c>
      <c r="AO3372">
        <v>0.8</v>
      </c>
      <c r="AP3372">
        <v>0.91168091168091203</v>
      </c>
      <c r="AQ3372">
        <v>0.99370075323910101</v>
      </c>
      <c r="AR3372">
        <v>0.8</v>
      </c>
      <c r="AS3372">
        <v>0.91168091168091203</v>
      </c>
      <c r="AT3372">
        <v>0.99370075323910101</v>
      </c>
      <c r="AU3372">
        <v>0</v>
      </c>
      <c r="AV3372">
        <v>0</v>
      </c>
      <c r="AW3372">
        <v>0</v>
      </c>
      <c r="AX3372" t="s">
        <v>67</v>
      </c>
      <c r="AY3372" t="s">
        <v>67</v>
      </c>
      <c r="AZ3372" t="s">
        <v>67</v>
      </c>
      <c r="BA3372" t="s">
        <v>67</v>
      </c>
      <c r="BB3372" t="s">
        <v>67</v>
      </c>
      <c r="BC3372" t="s">
        <v>67</v>
      </c>
      <c r="BD3372" t="s">
        <v>67</v>
      </c>
      <c r="BE3372" t="s">
        <v>67</v>
      </c>
      <c r="BF3372" t="s">
        <v>67</v>
      </c>
      <c r="BG3372" t="s">
        <v>362</v>
      </c>
      <c r="BH3372">
        <v>10</v>
      </c>
    </row>
    <row r="3373" spans="1:60" x14ac:dyDescent="0.35">
      <c r="A3373">
        <v>2020</v>
      </c>
      <c r="B3373">
        <v>9</v>
      </c>
      <c r="C3373" t="s">
        <v>60</v>
      </c>
      <c r="D3373">
        <v>1</v>
      </c>
      <c r="E3373" t="s">
        <v>61</v>
      </c>
      <c r="F3373">
        <v>2020000125</v>
      </c>
      <c r="G3373">
        <v>12488</v>
      </c>
      <c r="H3373">
        <v>998</v>
      </c>
      <c r="I3373" t="s">
        <v>106</v>
      </c>
      <c r="J3373">
        <v>9998</v>
      </c>
      <c r="K3373" t="s">
        <v>106</v>
      </c>
      <c r="L3373" t="s">
        <v>3835</v>
      </c>
      <c r="M3373" t="s">
        <v>67</v>
      </c>
      <c r="O3373">
        <v>12.4</v>
      </c>
      <c r="P3373" t="s">
        <v>67</v>
      </c>
      <c r="Q3373">
        <v>99810</v>
      </c>
      <c r="R3373" t="s">
        <v>119</v>
      </c>
      <c r="S3373">
        <v>998</v>
      </c>
      <c r="T3373" t="s">
        <v>120</v>
      </c>
      <c r="U3373" t="s">
        <v>67</v>
      </c>
      <c r="V3373" t="s">
        <v>67</v>
      </c>
      <c r="W3373" t="s">
        <v>67</v>
      </c>
      <c r="X3373" t="s">
        <v>67</v>
      </c>
      <c r="Y3373" t="s">
        <v>3836</v>
      </c>
      <c r="Z3373">
        <v>41317</v>
      </c>
      <c r="AA3373" t="s">
        <v>3835</v>
      </c>
      <c r="AB3373">
        <v>47000</v>
      </c>
      <c r="AC3373" t="s">
        <v>244</v>
      </c>
      <c r="AD3373" t="s">
        <v>67</v>
      </c>
      <c r="AE3373">
        <v>110</v>
      </c>
      <c r="AF3373" t="s">
        <v>75</v>
      </c>
      <c r="AG3373" t="s">
        <v>124</v>
      </c>
      <c r="AH3373" t="s">
        <v>125</v>
      </c>
      <c r="AI3373">
        <v>2</v>
      </c>
      <c r="AK3373" t="s">
        <v>67</v>
      </c>
      <c r="AM3373" t="s">
        <v>67</v>
      </c>
      <c r="AN3373" t="s">
        <v>78</v>
      </c>
      <c r="AO3373">
        <v>1000</v>
      </c>
      <c r="AP3373">
        <v>1139.6011396011399</v>
      </c>
      <c r="AQ3373">
        <v>1242.1259415488801</v>
      </c>
      <c r="AR3373">
        <v>1000</v>
      </c>
      <c r="AS3373">
        <v>1139.6011396011399</v>
      </c>
      <c r="AT3373">
        <v>1242.1259415488801</v>
      </c>
      <c r="AU3373">
        <v>0</v>
      </c>
      <c r="AV3373">
        <v>0</v>
      </c>
      <c r="AW3373">
        <v>0</v>
      </c>
      <c r="AX3373" t="s">
        <v>67</v>
      </c>
      <c r="AY3373" t="s">
        <v>67</v>
      </c>
      <c r="AZ3373" t="s">
        <v>67</v>
      </c>
      <c r="BA3373" t="s">
        <v>67</v>
      </c>
      <c r="BB3373" t="s">
        <v>67</v>
      </c>
      <c r="BC3373" t="s">
        <v>67</v>
      </c>
      <c r="BD3373" t="s">
        <v>67</v>
      </c>
      <c r="BE3373" t="s">
        <v>67</v>
      </c>
      <c r="BF3373" t="s">
        <v>67</v>
      </c>
      <c r="BG3373" t="s">
        <v>362</v>
      </c>
      <c r="BH3373">
        <v>10</v>
      </c>
    </row>
    <row r="3374" spans="1:60" x14ac:dyDescent="0.35">
      <c r="A3374">
        <v>2020</v>
      </c>
      <c r="B3374">
        <v>9</v>
      </c>
      <c r="C3374" t="s">
        <v>60</v>
      </c>
      <c r="D3374">
        <v>1</v>
      </c>
      <c r="E3374" t="s">
        <v>61</v>
      </c>
      <c r="F3374">
        <v>2020000443</v>
      </c>
      <c r="G3374">
        <v>12599</v>
      </c>
      <c r="H3374">
        <v>225</v>
      </c>
      <c r="I3374" t="s">
        <v>133</v>
      </c>
      <c r="J3374">
        <v>10001</v>
      </c>
      <c r="K3374" t="s">
        <v>63</v>
      </c>
      <c r="L3374" t="s">
        <v>3837</v>
      </c>
      <c r="M3374" t="s">
        <v>3838</v>
      </c>
      <c r="O3374">
        <v>3.3</v>
      </c>
      <c r="P3374" t="s">
        <v>469</v>
      </c>
      <c r="Q3374">
        <v>12264</v>
      </c>
      <c r="R3374" t="s">
        <v>1418</v>
      </c>
      <c r="S3374">
        <v>120</v>
      </c>
      <c r="T3374" t="s">
        <v>194</v>
      </c>
      <c r="U3374">
        <v>86</v>
      </c>
      <c r="V3374" t="s">
        <v>267</v>
      </c>
      <c r="W3374" t="s">
        <v>196</v>
      </c>
      <c r="X3374" t="s">
        <v>197</v>
      </c>
      <c r="Y3374" t="s">
        <v>85</v>
      </c>
      <c r="Z3374">
        <v>11001</v>
      </c>
      <c r="AA3374" t="s">
        <v>85</v>
      </c>
      <c r="AB3374">
        <v>11000</v>
      </c>
      <c r="AC3374" t="s">
        <v>86</v>
      </c>
      <c r="AD3374" t="s">
        <v>67</v>
      </c>
      <c r="AE3374">
        <v>110</v>
      </c>
      <c r="AF3374" t="s">
        <v>75</v>
      </c>
      <c r="AG3374" t="s">
        <v>94</v>
      </c>
      <c r="AH3374" t="s">
        <v>95</v>
      </c>
      <c r="AI3374">
        <v>1</v>
      </c>
      <c r="AK3374" t="s">
        <v>67</v>
      </c>
      <c r="AM3374" t="s">
        <v>67</v>
      </c>
      <c r="AN3374" t="s">
        <v>78</v>
      </c>
      <c r="AO3374">
        <v>1.05</v>
      </c>
      <c r="AP3374">
        <v>1.1965811965812001</v>
      </c>
      <c r="AQ3374">
        <v>1.3042322386263201</v>
      </c>
      <c r="AR3374">
        <v>1.05</v>
      </c>
      <c r="AS3374">
        <v>1.1965811965812001</v>
      </c>
      <c r="AT3374">
        <v>1.3042322386263201</v>
      </c>
      <c r="AU3374">
        <v>0</v>
      </c>
      <c r="AV3374">
        <v>0</v>
      </c>
      <c r="AW3374">
        <v>0</v>
      </c>
      <c r="AX3374" t="s">
        <v>67</v>
      </c>
      <c r="AY3374" t="s">
        <v>67</v>
      </c>
      <c r="AZ3374" t="s">
        <v>67</v>
      </c>
      <c r="BA3374" t="s">
        <v>67</v>
      </c>
      <c r="BB3374" t="s">
        <v>67</v>
      </c>
      <c r="BC3374" t="s">
        <v>67</v>
      </c>
      <c r="BD3374" t="s">
        <v>67</v>
      </c>
      <c r="BE3374" t="s">
        <v>67</v>
      </c>
      <c r="BF3374" t="s">
        <v>67</v>
      </c>
      <c r="BG3374" t="s">
        <v>362</v>
      </c>
      <c r="BH3374">
        <v>10</v>
      </c>
    </row>
    <row r="3375" spans="1:60" x14ac:dyDescent="0.35">
      <c r="A3375">
        <v>2020</v>
      </c>
      <c r="B3375">
        <v>9</v>
      </c>
      <c r="C3375" t="s">
        <v>60</v>
      </c>
      <c r="D3375">
        <v>2</v>
      </c>
      <c r="E3375" t="s">
        <v>137</v>
      </c>
      <c r="F3375">
        <v>2012000010</v>
      </c>
      <c r="G3375">
        <v>609</v>
      </c>
      <c r="H3375">
        <v>298</v>
      </c>
      <c r="I3375" t="s">
        <v>1105</v>
      </c>
      <c r="J3375">
        <v>10001</v>
      </c>
      <c r="K3375" t="s">
        <v>63</v>
      </c>
      <c r="L3375" t="s">
        <v>2863</v>
      </c>
      <c r="M3375" t="s">
        <v>2864</v>
      </c>
      <c r="O3375" t="s">
        <v>2865</v>
      </c>
      <c r="P3375" t="s">
        <v>67</v>
      </c>
      <c r="Q3375">
        <v>43010</v>
      </c>
      <c r="R3375" t="s">
        <v>585</v>
      </c>
      <c r="S3375">
        <v>430</v>
      </c>
      <c r="T3375" t="s">
        <v>559</v>
      </c>
      <c r="U3375" t="s">
        <v>67</v>
      </c>
      <c r="V3375" t="s">
        <v>67</v>
      </c>
      <c r="W3375" t="s">
        <v>67</v>
      </c>
      <c r="X3375" t="s">
        <v>67</v>
      </c>
      <c r="Y3375" t="s">
        <v>2866</v>
      </c>
      <c r="Z3375">
        <v>21049</v>
      </c>
      <c r="AA3375" t="s">
        <v>2867</v>
      </c>
      <c r="AB3375">
        <v>22000</v>
      </c>
      <c r="AC3375" t="s">
        <v>114</v>
      </c>
      <c r="AD3375" t="s">
        <v>67</v>
      </c>
      <c r="AE3375">
        <v>110</v>
      </c>
      <c r="AF3375" t="s">
        <v>75</v>
      </c>
      <c r="AG3375" t="s">
        <v>94</v>
      </c>
      <c r="AH3375" t="s">
        <v>95</v>
      </c>
      <c r="AI3375">
        <v>2</v>
      </c>
      <c r="AK3375" t="s">
        <v>67</v>
      </c>
      <c r="AM3375" t="s">
        <v>67</v>
      </c>
      <c r="AN3375" t="s">
        <v>78</v>
      </c>
      <c r="AO3375">
        <v>60</v>
      </c>
      <c r="AP3375">
        <v>68.376068376068403</v>
      </c>
      <c r="AQ3375">
        <v>74.527556492932604</v>
      </c>
      <c r="AR3375">
        <v>60</v>
      </c>
      <c r="AS3375">
        <v>68.376068376068403</v>
      </c>
      <c r="AT3375">
        <v>74.527556492932604</v>
      </c>
      <c r="AU3375">
        <v>0</v>
      </c>
      <c r="AV3375">
        <v>0</v>
      </c>
      <c r="AW3375">
        <v>0</v>
      </c>
      <c r="AX3375" t="s">
        <v>67</v>
      </c>
      <c r="AY3375" t="s">
        <v>67</v>
      </c>
      <c r="AZ3375" t="s">
        <v>67</v>
      </c>
      <c r="BA3375" t="s">
        <v>67</v>
      </c>
      <c r="BB3375" t="s">
        <v>67</v>
      </c>
      <c r="BC3375" t="s">
        <v>67</v>
      </c>
      <c r="BD3375" t="s">
        <v>67</v>
      </c>
      <c r="BE3375" t="s">
        <v>67</v>
      </c>
      <c r="BF3375" t="s">
        <v>67</v>
      </c>
      <c r="BG3375" t="s">
        <v>362</v>
      </c>
      <c r="BH3375">
        <v>10</v>
      </c>
    </row>
    <row r="3376" spans="1:60" x14ac:dyDescent="0.35">
      <c r="A3376">
        <v>2020</v>
      </c>
      <c r="B3376">
        <v>9</v>
      </c>
      <c r="C3376" t="s">
        <v>60</v>
      </c>
      <c r="D3376">
        <v>2</v>
      </c>
      <c r="E3376" t="s">
        <v>137</v>
      </c>
      <c r="F3376">
        <v>2012000015</v>
      </c>
      <c r="G3376">
        <v>768</v>
      </c>
      <c r="H3376">
        <v>259</v>
      </c>
      <c r="I3376" t="s">
        <v>96</v>
      </c>
      <c r="J3376">
        <v>10001</v>
      </c>
      <c r="K3376" t="s">
        <v>63</v>
      </c>
      <c r="L3376" t="s">
        <v>832</v>
      </c>
      <c r="M3376" t="s">
        <v>833</v>
      </c>
      <c r="O3376">
        <v>3.8</v>
      </c>
      <c r="P3376" t="s">
        <v>67</v>
      </c>
      <c r="Q3376">
        <v>12191</v>
      </c>
      <c r="R3376" t="s">
        <v>193</v>
      </c>
      <c r="S3376">
        <v>120</v>
      </c>
      <c r="T3376" t="s">
        <v>194</v>
      </c>
      <c r="U3376">
        <v>862</v>
      </c>
      <c r="V3376" t="s">
        <v>195</v>
      </c>
      <c r="W3376" t="s">
        <v>196</v>
      </c>
      <c r="X3376" t="s">
        <v>197</v>
      </c>
      <c r="Y3376" t="s">
        <v>85</v>
      </c>
      <c r="Z3376">
        <v>11001</v>
      </c>
      <c r="AA3376" t="s">
        <v>85</v>
      </c>
      <c r="AB3376">
        <v>11000</v>
      </c>
      <c r="AC3376" t="s">
        <v>86</v>
      </c>
      <c r="AD3376" t="s">
        <v>67</v>
      </c>
      <c r="AE3376">
        <v>110</v>
      </c>
      <c r="AF3376" t="s">
        <v>75</v>
      </c>
      <c r="AG3376" t="s">
        <v>198</v>
      </c>
      <c r="AH3376" t="s">
        <v>199</v>
      </c>
      <c r="AI3376">
        <v>2</v>
      </c>
      <c r="AK3376" t="s">
        <v>67</v>
      </c>
      <c r="AM3376" t="s">
        <v>67</v>
      </c>
      <c r="AN3376" t="s">
        <v>78</v>
      </c>
      <c r="AO3376">
        <v>29.183</v>
      </c>
      <c r="AP3376">
        <v>33.256980056980098</v>
      </c>
      <c r="AQ3376">
        <v>36.248961352220903</v>
      </c>
      <c r="AR3376">
        <v>29.183</v>
      </c>
      <c r="AS3376">
        <v>33.256980056980098</v>
      </c>
      <c r="AT3376">
        <v>36.248961352220903</v>
      </c>
      <c r="AU3376">
        <v>0</v>
      </c>
      <c r="AV3376">
        <v>0</v>
      </c>
      <c r="AW3376">
        <v>0</v>
      </c>
      <c r="AX3376" t="s">
        <v>67</v>
      </c>
      <c r="AY3376" t="s">
        <v>67</v>
      </c>
      <c r="AZ3376" t="s">
        <v>67</v>
      </c>
      <c r="BA3376" t="s">
        <v>67</v>
      </c>
      <c r="BB3376" t="s">
        <v>67</v>
      </c>
      <c r="BC3376" t="s">
        <v>67</v>
      </c>
      <c r="BD3376" t="s">
        <v>67</v>
      </c>
      <c r="BE3376" t="s">
        <v>67</v>
      </c>
      <c r="BF3376" t="s">
        <v>67</v>
      </c>
      <c r="BG3376" t="s">
        <v>362</v>
      </c>
      <c r="BH3376">
        <v>10</v>
      </c>
    </row>
    <row r="3377" spans="1:60" x14ac:dyDescent="0.35">
      <c r="A3377">
        <v>2020</v>
      </c>
      <c r="B3377">
        <v>9</v>
      </c>
      <c r="C3377" t="s">
        <v>60</v>
      </c>
      <c r="D3377">
        <v>2</v>
      </c>
      <c r="E3377" t="s">
        <v>137</v>
      </c>
      <c r="F3377">
        <v>2012000095</v>
      </c>
      <c r="G3377">
        <v>8155</v>
      </c>
      <c r="H3377">
        <v>998</v>
      </c>
      <c r="I3377" t="s">
        <v>106</v>
      </c>
      <c r="J3377">
        <v>9998</v>
      </c>
      <c r="K3377" t="s">
        <v>106</v>
      </c>
      <c r="L3377" t="s">
        <v>2319</v>
      </c>
      <c r="M3377" t="s">
        <v>2319</v>
      </c>
      <c r="O3377" t="s">
        <v>365</v>
      </c>
      <c r="P3377" t="s">
        <v>67</v>
      </c>
      <c r="Q3377">
        <v>91010</v>
      </c>
      <c r="R3377" t="s">
        <v>366</v>
      </c>
      <c r="S3377">
        <v>910</v>
      </c>
      <c r="T3377" t="s">
        <v>367</v>
      </c>
      <c r="U3377">
        <v>9900</v>
      </c>
      <c r="V3377" t="s">
        <v>368</v>
      </c>
      <c r="W3377" t="s">
        <v>369</v>
      </c>
      <c r="X3377" t="s">
        <v>368</v>
      </c>
      <c r="Y3377" t="s">
        <v>85</v>
      </c>
      <c r="Z3377">
        <v>11001</v>
      </c>
      <c r="AA3377" t="s">
        <v>85</v>
      </c>
      <c r="AB3377">
        <v>11000</v>
      </c>
      <c r="AC3377" t="s">
        <v>86</v>
      </c>
      <c r="AD3377" t="s">
        <v>67</v>
      </c>
      <c r="AE3377">
        <v>2100</v>
      </c>
      <c r="AF3377" t="s">
        <v>370</v>
      </c>
      <c r="AG3377" t="s">
        <v>371</v>
      </c>
      <c r="AH3377" t="s">
        <v>372</v>
      </c>
      <c r="AI3377">
        <v>2</v>
      </c>
      <c r="AK3377" t="s">
        <v>67</v>
      </c>
      <c r="AM3377" t="s">
        <v>67</v>
      </c>
      <c r="AN3377" t="s">
        <v>78</v>
      </c>
      <c r="AO3377">
        <v>21.495000000000001</v>
      </c>
      <c r="AP3377">
        <v>24.495726495726501</v>
      </c>
      <c r="AQ3377">
        <v>26.6994971135931</v>
      </c>
      <c r="AR3377">
        <v>21.495000000000001</v>
      </c>
      <c r="AS3377">
        <v>24.495726495726501</v>
      </c>
      <c r="AT3377">
        <v>26.6994971135931</v>
      </c>
      <c r="AU3377">
        <v>0</v>
      </c>
      <c r="AV3377">
        <v>0</v>
      </c>
      <c r="AW3377">
        <v>0</v>
      </c>
      <c r="AX3377" t="s">
        <v>67</v>
      </c>
      <c r="AY3377" t="s">
        <v>67</v>
      </c>
      <c r="AZ3377" t="s">
        <v>67</v>
      </c>
      <c r="BA3377" t="s">
        <v>67</v>
      </c>
      <c r="BB3377" t="s">
        <v>67</v>
      </c>
      <c r="BC3377" t="s">
        <v>67</v>
      </c>
      <c r="BD3377" t="s">
        <v>67</v>
      </c>
      <c r="BE3377" t="s">
        <v>67</v>
      </c>
      <c r="BF3377" t="s">
        <v>67</v>
      </c>
      <c r="BG3377" t="s">
        <v>362</v>
      </c>
      <c r="BH3377">
        <v>10</v>
      </c>
    </row>
    <row r="3378" spans="1:60" x14ac:dyDescent="0.35">
      <c r="A3378">
        <v>2020</v>
      </c>
      <c r="B3378">
        <v>9</v>
      </c>
      <c r="C3378" t="s">
        <v>60</v>
      </c>
      <c r="D3378">
        <v>2</v>
      </c>
      <c r="E3378" t="s">
        <v>137</v>
      </c>
      <c r="F3378">
        <v>2012000101</v>
      </c>
      <c r="G3378">
        <v>8365</v>
      </c>
      <c r="H3378">
        <v>765</v>
      </c>
      <c r="I3378" t="s">
        <v>89</v>
      </c>
      <c r="J3378">
        <v>10007</v>
      </c>
      <c r="K3378" t="s">
        <v>90</v>
      </c>
      <c r="L3378" t="s">
        <v>925</v>
      </c>
      <c r="M3378" t="s">
        <v>926</v>
      </c>
      <c r="O3378">
        <v>16.3</v>
      </c>
      <c r="P3378" t="s">
        <v>67</v>
      </c>
      <c r="Q3378">
        <v>15130</v>
      </c>
      <c r="R3378" t="s">
        <v>500</v>
      </c>
      <c r="S3378">
        <v>150</v>
      </c>
      <c r="T3378" t="s">
        <v>69</v>
      </c>
      <c r="U3378">
        <v>8423</v>
      </c>
      <c r="V3378" t="s">
        <v>112</v>
      </c>
      <c r="W3378" t="s">
        <v>71</v>
      </c>
      <c r="X3378" t="s">
        <v>72</v>
      </c>
      <c r="Y3378" t="s">
        <v>85</v>
      </c>
      <c r="Z3378">
        <v>11001</v>
      </c>
      <c r="AA3378" t="s">
        <v>85</v>
      </c>
      <c r="AB3378">
        <v>11000</v>
      </c>
      <c r="AC3378" t="s">
        <v>86</v>
      </c>
      <c r="AD3378" t="s">
        <v>67</v>
      </c>
      <c r="AE3378">
        <v>110</v>
      </c>
      <c r="AF3378" t="s">
        <v>75</v>
      </c>
      <c r="AG3378" t="s">
        <v>94</v>
      </c>
      <c r="AH3378" t="s">
        <v>95</v>
      </c>
      <c r="AI3378">
        <v>1</v>
      </c>
      <c r="AK3378" t="s">
        <v>67</v>
      </c>
      <c r="AM3378" t="s">
        <v>67</v>
      </c>
      <c r="AN3378" t="s">
        <v>78</v>
      </c>
      <c r="AO3378">
        <v>5.0010000000000003</v>
      </c>
      <c r="AP3378">
        <v>5.6991452991453002</v>
      </c>
      <c r="AQ3378">
        <v>6.2118718336859304</v>
      </c>
      <c r="AR3378">
        <v>5.0010000000000003</v>
      </c>
      <c r="AS3378">
        <v>5.6991452991453002</v>
      </c>
      <c r="AT3378">
        <v>6.2118718336859304</v>
      </c>
      <c r="AU3378">
        <v>0</v>
      </c>
      <c r="AV3378">
        <v>0</v>
      </c>
      <c r="AW3378">
        <v>0</v>
      </c>
      <c r="AX3378" t="s">
        <v>67</v>
      </c>
      <c r="AY3378" t="s">
        <v>67</v>
      </c>
      <c r="AZ3378" t="s">
        <v>67</v>
      </c>
      <c r="BA3378" t="s">
        <v>67</v>
      </c>
      <c r="BB3378" t="s">
        <v>67</v>
      </c>
      <c r="BC3378" t="s">
        <v>67</v>
      </c>
      <c r="BD3378" t="s">
        <v>67</v>
      </c>
      <c r="BE3378" t="s">
        <v>67</v>
      </c>
      <c r="BF3378" t="s">
        <v>67</v>
      </c>
      <c r="BG3378" t="s">
        <v>362</v>
      </c>
      <c r="BH3378">
        <v>10</v>
      </c>
    </row>
    <row r="3379" spans="1:60" x14ac:dyDescent="0.35">
      <c r="A3379">
        <v>2020</v>
      </c>
      <c r="B3379">
        <v>9</v>
      </c>
      <c r="C3379" t="s">
        <v>60</v>
      </c>
      <c r="D3379">
        <v>2</v>
      </c>
      <c r="E3379" t="s">
        <v>137</v>
      </c>
      <c r="F3379">
        <v>2012000278</v>
      </c>
      <c r="G3379">
        <v>10023</v>
      </c>
      <c r="H3379">
        <v>55</v>
      </c>
      <c r="I3379" t="s">
        <v>227</v>
      </c>
      <c r="J3379">
        <v>10010</v>
      </c>
      <c r="K3379" t="s">
        <v>148</v>
      </c>
      <c r="L3379" t="s">
        <v>523</v>
      </c>
      <c r="M3379" t="s">
        <v>524</v>
      </c>
      <c r="O3379" t="s">
        <v>525</v>
      </c>
      <c r="P3379" t="s">
        <v>67</v>
      </c>
      <c r="Q3379">
        <v>11420</v>
      </c>
      <c r="R3379" t="s">
        <v>526</v>
      </c>
      <c r="S3379">
        <v>110</v>
      </c>
      <c r="T3379" t="s">
        <v>141</v>
      </c>
      <c r="U3379">
        <v>8530</v>
      </c>
      <c r="V3379" t="s">
        <v>526</v>
      </c>
      <c r="W3379" t="s">
        <v>143</v>
      </c>
      <c r="X3379" t="s">
        <v>141</v>
      </c>
      <c r="Y3379" t="s">
        <v>85</v>
      </c>
      <c r="Z3379">
        <v>11001</v>
      </c>
      <c r="AA3379" t="s">
        <v>85</v>
      </c>
      <c r="AB3379">
        <v>11000</v>
      </c>
      <c r="AC3379" t="s">
        <v>86</v>
      </c>
      <c r="AD3379" t="s">
        <v>67</v>
      </c>
      <c r="AE3379">
        <v>110</v>
      </c>
      <c r="AF3379" t="s">
        <v>75</v>
      </c>
      <c r="AG3379" t="s">
        <v>94</v>
      </c>
      <c r="AH3379" t="s">
        <v>95</v>
      </c>
      <c r="AI3379">
        <v>1</v>
      </c>
      <c r="AK3379" t="s">
        <v>67</v>
      </c>
      <c r="AM3379" t="s">
        <v>67</v>
      </c>
      <c r="AN3379" t="s">
        <v>78</v>
      </c>
      <c r="AO3379">
        <v>12</v>
      </c>
      <c r="AP3379">
        <v>13.675213675213699</v>
      </c>
      <c r="AQ3379">
        <v>14.9055112985865</v>
      </c>
      <c r="AR3379">
        <v>12</v>
      </c>
      <c r="AS3379">
        <v>13.675213675213699</v>
      </c>
      <c r="AT3379">
        <v>14.9055112985865</v>
      </c>
      <c r="AU3379">
        <v>0</v>
      </c>
      <c r="AV3379">
        <v>0</v>
      </c>
      <c r="AW3379">
        <v>0</v>
      </c>
      <c r="AX3379" t="s">
        <v>67</v>
      </c>
      <c r="AY3379" t="s">
        <v>67</v>
      </c>
      <c r="AZ3379" t="s">
        <v>67</v>
      </c>
      <c r="BA3379" t="s">
        <v>67</v>
      </c>
      <c r="BB3379" t="s">
        <v>67</v>
      </c>
      <c r="BC3379" t="s">
        <v>67</v>
      </c>
      <c r="BD3379" t="s">
        <v>67</v>
      </c>
      <c r="BE3379" t="s">
        <v>67</v>
      </c>
      <c r="BF3379" t="s">
        <v>67</v>
      </c>
      <c r="BG3379" t="s">
        <v>362</v>
      </c>
      <c r="BH3379">
        <v>10</v>
      </c>
    </row>
    <row r="3380" spans="1:60" x14ac:dyDescent="0.35">
      <c r="A3380">
        <v>2020</v>
      </c>
      <c r="B3380">
        <v>9</v>
      </c>
      <c r="C3380" t="s">
        <v>60</v>
      </c>
      <c r="D3380">
        <v>2</v>
      </c>
      <c r="E3380" t="s">
        <v>137</v>
      </c>
      <c r="F3380">
        <v>2012000284</v>
      </c>
      <c r="G3380">
        <v>9983</v>
      </c>
      <c r="H3380">
        <v>247</v>
      </c>
      <c r="I3380" t="s">
        <v>400</v>
      </c>
      <c r="J3380">
        <v>10001</v>
      </c>
      <c r="K3380" t="s">
        <v>63</v>
      </c>
      <c r="L3380" t="s">
        <v>523</v>
      </c>
      <c r="M3380" t="s">
        <v>524</v>
      </c>
      <c r="O3380" t="s">
        <v>574</v>
      </c>
      <c r="P3380" t="s">
        <v>67</v>
      </c>
      <c r="Q3380">
        <v>11420</v>
      </c>
      <c r="R3380" t="s">
        <v>526</v>
      </c>
      <c r="S3380">
        <v>110</v>
      </c>
      <c r="T3380" t="s">
        <v>141</v>
      </c>
      <c r="U3380">
        <v>8530</v>
      </c>
      <c r="V3380" t="s">
        <v>526</v>
      </c>
      <c r="W3380" t="s">
        <v>143</v>
      </c>
      <c r="X3380" t="s">
        <v>141</v>
      </c>
      <c r="Y3380" t="s">
        <v>85</v>
      </c>
      <c r="Z3380">
        <v>11001</v>
      </c>
      <c r="AA3380" t="s">
        <v>85</v>
      </c>
      <c r="AB3380">
        <v>11000</v>
      </c>
      <c r="AC3380" t="s">
        <v>86</v>
      </c>
      <c r="AD3380" t="s">
        <v>67</v>
      </c>
      <c r="AE3380">
        <v>110</v>
      </c>
      <c r="AF3380" t="s">
        <v>75</v>
      </c>
      <c r="AG3380" t="s">
        <v>94</v>
      </c>
      <c r="AH3380" t="s">
        <v>95</v>
      </c>
      <c r="AI3380">
        <v>1</v>
      </c>
      <c r="AK3380" t="s">
        <v>67</v>
      </c>
      <c r="AM3380" t="s">
        <v>67</v>
      </c>
      <c r="AN3380" t="s">
        <v>78</v>
      </c>
      <c r="AO3380">
        <v>3</v>
      </c>
      <c r="AP3380">
        <v>3.41880341880342</v>
      </c>
      <c r="AQ3380">
        <v>3.7263778246466299</v>
      </c>
      <c r="AR3380">
        <v>3</v>
      </c>
      <c r="AS3380">
        <v>3.41880341880342</v>
      </c>
      <c r="AT3380">
        <v>3.7263778246466299</v>
      </c>
      <c r="AU3380">
        <v>0</v>
      </c>
      <c r="AV3380">
        <v>0</v>
      </c>
      <c r="AW3380">
        <v>0</v>
      </c>
      <c r="AX3380" t="s">
        <v>67</v>
      </c>
      <c r="AY3380" t="s">
        <v>67</v>
      </c>
      <c r="AZ3380" t="s">
        <v>67</v>
      </c>
      <c r="BA3380" t="s">
        <v>67</v>
      </c>
      <c r="BB3380" t="s">
        <v>67</v>
      </c>
      <c r="BC3380" t="s">
        <v>67</v>
      </c>
      <c r="BD3380" t="s">
        <v>67</v>
      </c>
      <c r="BE3380" t="s">
        <v>67</v>
      </c>
      <c r="BF3380" t="s">
        <v>67</v>
      </c>
      <c r="BG3380" t="s">
        <v>362</v>
      </c>
      <c r="BH3380">
        <v>10</v>
      </c>
    </row>
    <row r="3381" spans="1:60" x14ac:dyDescent="0.35">
      <c r="A3381">
        <v>2020</v>
      </c>
      <c r="B3381">
        <v>9</v>
      </c>
      <c r="C3381" t="s">
        <v>60</v>
      </c>
      <c r="D3381">
        <v>2</v>
      </c>
      <c r="E3381" t="s">
        <v>137</v>
      </c>
      <c r="F3381">
        <v>2012000291</v>
      </c>
      <c r="G3381">
        <v>9817</v>
      </c>
      <c r="H3381">
        <v>218</v>
      </c>
      <c r="I3381" t="s">
        <v>638</v>
      </c>
      <c r="J3381">
        <v>10001</v>
      </c>
      <c r="K3381" t="s">
        <v>63</v>
      </c>
      <c r="L3381" t="s">
        <v>611</v>
      </c>
      <c r="M3381" t="s">
        <v>455</v>
      </c>
      <c r="O3381" t="s">
        <v>831</v>
      </c>
      <c r="P3381" t="s">
        <v>67</v>
      </c>
      <c r="Q3381">
        <v>16061</v>
      </c>
      <c r="R3381" t="s">
        <v>456</v>
      </c>
      <c r="S3381">
        <v>160</v>
      </c>
      <c r="T3381" t="s">
        <v>344</v>
      </c>
      <c r="U3381">
        <v>910</v>
      </c>
      <c r="V3381" t="s">
        <v>457</v>
      </c>
      <c r="W3381" t="s">
        <v>458</v>
      </c>
      <c r="X3381" t="s">
        <v>459</v>
      </c>
      <c r="Y3381" t="s">
        <v>85</v>
      </c>
      <c r="Z3381">
        <v>11001</v>
      </c>
      <c r="AA3381" t="s">
        <v>85</v>
      </c>
      <c r="AB3381">
        <v>11000</v>
      </c>
      <c r="AC3381" t="s">
        <v>86</v>
      </c>
      <c r="AD3381" t="s">
        <v>67</v>
      </c>
      <c r="AE3381">
        <v>110</v>
      </c>
      <c r="AF3381" t="s">
        <v>75</v>
      </c>
      <c r="AG3381" t="s">
        <v>94</v>
      </c>
      <c r="AH3381" t="s">
        <v>95</v>
      </c>
      <c r="AI3381">
        <v>1</v>
      </c>
      <c r="AK3381" t="s">
        <v>67</v>
      </c>
      <c r="AM3381" t="s">
        <v>67</v>
      </c>
      <c r="AN3381" t="s">
        <v>78</v>
      </c>
      <c r="AO3381">
        <v>11</v>
      </c>
      <c r="AP3381">
        <v>12.535612535612501</v>
      </c>
      <c r="AQ3381">
        <v>13.663385357037599</v>
      </c>
      <c r="AR3381">
        <v>11</v>
      </c>
      <c r="AS3381">
        <v>12.535612535612501</v>
      </c>
      <c r="AT3381">
        <v>13.663385357037599</v>
      </c>
      <c r="AU3381">
        <v>0</v>
      </c>
      <c r="AV3381">
        <v>0</v>
      </c>
      <c r="AW3381">
        <v>0</v>
      </c>
      <c r="AX3381" t="s">
        <v>67</v>
      </c>
      <c r="AY3381" t="s">
        <v>67</v>
      </c>
      <c r="AZ3381" t="s">
        <v>67</v>
      </c>
      <c r="BA3381" t="s">
        <v>67</v>
      </c>
      <c r="BB3381" t="s">
        <v>67</v>
      </c>
      <c r="BC3381" t="s">
        <v>67</v>
      </c>
      <c r="BD3381" t="s">
        <v>67</v>
      </c>
      <c r="BE3381" t="s">
        <v>67</v>
      </c>
      <c r="BF3381" t="s">
        <v>67</v>
      </c>
      <c r="BG3381" t="s">
        <v>362</v>
      </c>
      <c r="BH3381">
        <v>10</v>
      </c>
    </row>
    <row r="3382" spans="1:60" x14ac:dyDescent="0.35">
      <c r="A3382">
        <v>2020</v>
      </c>
      <c r="B3382">
        <v>9</v>
      </c>
      <c r="C3382" t="s">
        <v>60</v>
      </c>
      <c r="D3382">
        <v>2</v>
      </c>
      <c r="E3382" t="s">
        <v>137</v>
      </c>
      <c r="F3382">
        <v>2012000314</v>
      </c>
      <c r="G3382">
        <v>9990</v>
      </c>
      <c r="H3382">
        <v>238</v>
      </c>
      <c r="I3382" t="s">
        <v>927</v>
      </c>
      <c r="J3382">
        <v>10001</v>
      </c>
      <c r="K3382" t="s">
        <v>63</v>
      </c>
      <c r="L3382" t="s">
        <v>523</v>
      </c>
      <c r="M3382" t="s">
        <v>524</v>
      </c>
      <c r="O3382" t="s">
        <v>713</v>
      </c>
      <c r="P3382" t="s">
        <v>67</v>
      </c>
      <c r="Q3382">
        <v>11420</v>
      </c>
      <c r="R3382" t="s">
        <v>526</v>
      </c>
      <c r="S3382">
        <v>110</v>
      </c>
      <c r="T3382" t="s">
        <v>141</v>
      </c>
      <c r="U3382">
        <v>8530</v>
      </c>
      <c r="V3382" t="s">
        <v>526</v>
      </c>
      <c r="W3382" t="s">
        <v>143</v>
      </c>
      <c r="X3382" t="s">
        <v>141</v>
      </c>
      <c r="Y3382" t="s">
        <v>85</v>
      </c>
      <c r="Z3382">
        <v>11001</v>
      </c>
      <c r="AA3382" t="s">
        <v>85</v>
      </c>
      <c r="AB3382">
        <v>11000</v>
      </c>
      <c r="AC3382" t="s">
        <v>86</v>
      </c>
      <c r="AD3382" t="s">
        <v>67</v>
      </c>
      <c r="AE3382">
        <v>110</v>
      </c>
      <c r="AF3382" t="s">
        <v>75</v>
      </c>
      <c r="AG3382" t="s">
        <v>94</v>
      </c>
      <c r="AH3382" t="s">
        <v>95</v>
      </c>
      <c r="AI3382">
        <v>1</v>
      </c>
      <c r="AK3382" t="s">
        <v>67</v>
      </c>
      <c r="AM3382" t="s">
        <v>67</v>
      </c>
      <c r="AN3382" t="s">
        <v>78</v>
      </c>
      <c r="AO3382">
        <v>27</v>
      </c>
      <c r="AP3382">
        <v>30.769230769230798</v>
      </c>
      <c r="AQ3382">
        <v>33.537400421819697</v>
      </c>
      <c r="AR3382">
        <v>27</v>
      </c>
      <c r="AS3382">
        <v>30.769230769230798</v>
      </c>
      <c r="AT3382">
        <v>33.537400421819697</v>
      </c>
      <c r="AU3382">
        <v>0</v>
      </c>
      <c r="AV3382">
        <v>0</v>
      </c>
      <c r="AW3382">
        <v>0</v>
      </c>
      <c r="AX3382" t="s">
        <v>67</v>
      </c>
      <c r="AY3382" t="s">
        <v>67</v>
      </c>
      <c r="AZ3382" t="s">
        <v>67</v>
      </c>
      <c r="BA3382" t="s">
        <v>67</v>
      </c>
      <c r="BB3382" t="s">
        <v>67</v>
      </c>
      <c r="BC3382" t="s">
        <v>67</v>
      </c>
      <c r="BD3382" t="s">
        <v>67</v>
      </c>
      <c r="BE3382" t="s">
        <v>67</v>
      </c>
      <c r="BF3382" t="s">
        <v>67</v>
      </c>
      <c r="BG3382" t="s">
        <v>362</v>
      </c>
      <c r="BH3382">
        <v>10</v>
      </c>
    </row>
    <row r="3383" spans="1:60" x14ac:dyDescent="0.35">
      <c r="A3383">
        <v>2020</v>
      </c>
      <c r="B3383">
        <v>9</v>
      </c>
      <c r="C3383" t="s">
        <v>60</v>
      </c>
      <c r="D3383">
        <v>2</v>
      </c>
      <c r="E3383" t="s">
        <v>137</v>
      </c>
      <c r="F3383">
        <v>2012000318</v>
      </c>
      <c r="G3383">
        <v>9938</v>
      </c>
      <c r="H3383">
        <v>136</v>
      </c>
      <c r="I3383" t="s">
        <v>226</v>
      </c>
      <c r="J3383">
        <v>10001</v>
      </c>
      <c r="K3383" t="s">
        <v>63</v>
      </c>
      <c r="L3383" t="s">
        <v>687</v>
      </c>
      <c r="M3383" t="s">
        <v>634</v>
      </c>
      <c r="O3383" t="s">
        <v>635</v>
      </c>
      <c r="P3383" t="s">
        <v>67</v>
      </c>
      <c r="Q3383">
        <v>16061</v>
      </c>
      <c r="R3383" t="s">
        <v>456</v>
      </c>
      <c r="S3383">
        <v>160</v>
      </c>
      <c r="T3383" t="s">
        <v>344</v>
      </c>
      <c r="U3383">
        <v>910</v>
      </c>
      <c r="V3383" t="s">
        <v>457</v>
      </c>
      <c r="W3383" t="s">
        <v>458</v>
      </c>
      <c r="X3383" t="s">
        <v>459</v>
      </c>
      <c r="Y3383" t="s">
        <v>85</v>
      </c>
      <c r="Z3383">
        <v>11001</v>
      </c>
      <c r="AA3383" t="s">
        <v>85</v>
      </c>
      <c r="AB3383">
        <v>11000</v>
      </c>
      <c r="AC3383" t="s">
        <v>86</v>
      </c>
      <c r="AD3383" t="s">
        <v>67</v>
      </c>
      <c r="AE3383">
        <v>110</v>
      </c>
      <c r="AF3383" t="s">
        <v>75</v>
      </c>
      <c r="AG3383" t="s">
        <v>94</v>
      </c>
      <c r="AH3383" t="s">
        <v>95</v>
      </c>
      <c r="AI3383">
        <v>1</v>
      </c>
      <c r="AK3383" t="s">
        <v>67</v>
      </c>
      <c r="AM3383" t="s">
        <v>67</v>
      </c>
      <c r="AN3383" t="s">
        <v>78</v>
      </c>
      <c r="AO3383">
        <v>43.216999999999999</v>
      </c>
      <c r="AP3383">
        <v>49.250142450142498</v>
      </c>
      <c r="AQ3383">
        <v>53.680956815917803</v>
      </c>
      <c r="AR3383">
        <v>43.216999999999999</v>
      </c>
      <c r="AS3383">
        <v>49.250142450142498</v>
      </c>
      <c r="AT3383">
        <v>53.680956815917803</v>
      </c>
      <c r="AU3383">
        <v>0</v>
      </c>
      <c r="AV3383">
        <v>0</v>
      </c>
      <c r="AW3383">
        <v>0</v>
      </c>
      <c r="AX3383" t="s">
        <v>67</v>
      </c>
      <c r="AY3383" t="s">
        <v>67</v>
      </c>
      <c r="AZ3383" t="s">
        <v>67</v>
      </c>
      <c r="BA3383" t="s">
        <v>67</v>
      </c>
      <c r="BB3383" t="s">
        <v>67</v>
      </c>
      <c r="BC3383" t="s">
        <v>67</v>
      </c>
      <c r="BD3383" t="s">
        <v>67</v>
      </c>
      <c r="BE3383" t="s">
        <v>67</v>
      </c>
      <c r="BF3383" t="s">
        <v>67</v>
      </c>
      <c r="BG3383" t="s">
        <v>362</v>
      </c>
      <c r="BH3383">
        <v>10</v>
      </c>
    </row>
    <row r="3384" spans="1:60" x14ac:dyDescent="0.35">
      <c r="A3384">
        <v>2020</v>
      </c>
      <c r="B3384">
        <v>9</v>
      </c>
      <c r="C3384" t="s">
        <v>60</v>
      </c>
      <c r="D3384">
        <v>2</v>
      </c>
      <c r="E3384" t="s">
        <v>137</v>
      </c>
      <c r="F3384">
        <v>2012000321</v>
      </c>
      <c r="G3384">
        <v>10032</v>
      </c>
      <c r="H3384">
        <v>463</v>
      </c>
      <c r="I3384" t="s">
        <v>538</v>
      </c>
      <c r="J3384">
        <v>10004</v>
      </c>
      <c r="K3384" t="s">
        <v>238</v>
      </c>
      <c r="L3384" t="s">
        <v>523</v>
      </c>
      <c r="M3384" t="s">
        <v>524</v>
      </c>
      <c r="O3384" t="s">
        <v>525</v>
      </c>
      <c r="P3384" t="s">
        <v>67</v>
      </c>
      <c r="Q3384">
        <v>11420</v>
      </c>
      <c r="R3384" t="s">
        <v>526</v>
      </c>
      <c r="S3384">
        <v>110</v>
      </c>
      <c r="T3384" t="s">
        <v>141</v>
      </c>
      <c r="U3384">
        <v>8530</v>
      </c>
      <c r="V3384" t="s">
        <v>526</v>
      </c>
      <c r="W3384" t="s">
        <v>143</v>
      </c>
      <c r="X3384" t="s">
        <v>141</v>
      </c>
      <c r="Y3384" t="s">
        <v>85</v>
      </c>
      <c r="Z3384">
        <v>11001</v>
      </c>
      <c r="AA3384" t="s">
        <v>85</v>
      </c>
      <c r="AB3384">
        <v>11000</v>
      </c>
      <c r="AC3384" t="s">
        <v>86</v>
      </c>
      <c r="AD3384" t="s">
        <v>67</v>
      </c>
      <c r="AE3384">
        <v>110</v>
      </c>
      <c r="AF3384" t="s">
        <v>75</v>
      </c>
      <c r="AG3384" t="s">
        <v>94</v>
      </c>
      <c r="AH3384" t="s">
        <v>95</v>
      </c>
      <c r="AI3384">
        <v>1</v>
      </c>
      <c r="AK3384" t="s">
        <v>67</v>
      </c>
      <c r="AM3384" t="s">
        <v>67</v>
      </c>
      <c r="AN3384" t="s">
        <v>78</v>
      </c>
      <c r="AO3384">
        <v>77.5</v>
      </c>
      <c r="AP3384">
        <v>88.319088319088294</v>
      </c>
      <c r="AQ3384">
        <v>96.264760470037899</v>
      </c>
      <c r="AR3384">
        <v>77.5</v>
      </c>
      <c r="AS3384">
        <v>88.319088319088294</v>
      </c>
      <c r="AT3384">
        <v>96.264760470037899</v>
      </c>
      <c r="AU3384">
        <v>0</v>
      </c>
      <c r="AV3384">
        <v>0</v>
      </c>
      <c r="AW3384">
        <v>0</v>
      </c>
      <c r="AX3384" t="s">
        <v>67</v>
      </c>
      <c r="AY3384" t="s">
        <v>67</v>
      </c>
      <c r="AZ3384" t="s">
        <v>67</v>
      </c>
      <c r="BA3384" t="s">
        <v>67</v>
      </c>
      <c r="BB3384" t="s">
        <v>67</v>
      </c>
      <c r="BC3384" t="s">
        <v>67</v>
      </c>
      <c r="BD3384" t="s">
        <v>67</v>
      </c>
      <c r="BE3384" t="s">
        <v>67</v>
      </c>
      <c r="BF3384" t="s">
        <v>67</v>
      </c>
      <c r="BG3384" t="s">
        <v>362</v>
      </c>
      <c r="BH3384">
        <v>10</v>
      </c>
    </row>
    <row r="3385" spans="1:60" x14ac:dyDescent="0.35">
      <c r="A3385">
        <v>2020</v>
      </c>
      <c r="B3385">
        <v>9</v>
      </c>
      <c r="C3385" t="s">
        <v>60</v>
      </c>
      <c r="D3385">
        <v>2</v>
      </c>
      <c r="E3385" t="s">
        <v>137</v>
      </c>
      <c r="F3385">
        <v>2012000657</v>
      </c>
      <c r="G3385">
        <v>4704</v>
      </c>
      <c r="H3385">
        <v>769</v>
      </c>
      <c r="I3385" t="s">
        <v>806</v>
      </c>
      <c r="J3385">
        <v>10007</v>
      </c>
      <c r="K3385" t="s">
        <v>90</v>
      </c>
      <c r="L3385" t="s">
        <v>1030</v>
      </c>
      <c r="M3385" t="s">
        <v>3552</v>
      </c>
      <c r="O3385">
        <v>4.3</v>
      </c>
      <c r="P3385" t="s">
        <v>67</v>
      </c>
      <c r="Q3385">
        <v>11420</v>
      </c>
      <c r="R3385" t="s">
        <v>526</v>
      </c>
      <c r="S3385">
        <v>110</v>
      </c>
      <c r="T3385" t="s">
        <v>141</v>
      </c>
      <c r="U3385">
        <v>8530</v>
      </c>
      <c r="V3385" t="s">
        <v>526</v>
      </c>
      <c r="W3385" t="s">
        <v>143</v>
      </c>
      <c r="X3385" t="s">
        <v>141</v>
      </c>
      <c r="Y3385" t="s">
        <v>85</v>
      </c>
      <c r="Z3385">
        <v>11001</v>
      </c>
      <c r="AA3385" t="s">
        <v>85</v>
      </c>
      <c r="AB3385">
        <v>11000</v>
      </c>
      <c r="AC3385" t="s">
        <v>86</v>
      </c>
      <c r="AD3385" t="s">
        <v>67</v>
      </c>
      <c r="AE3385">
        <v>110</v>
      </c>
      <c r="AF3385" t="s">
        <v>75</v>
      </c>
      <c r="AG3385" t="s">
        <v>103</v>
      </c>
      <c r="AH3385" t="s">
        <v>104</v>
      </c>
      <c r="AI3385">
        <v>1</v>
      </c>
      <c r="AK3385" t="s">
        <v>67</v>
      </c>
      <c r="AM3385" t="s">
        <v>67</v>
      </c>
      <c r="AN3385" t="s">
        <v>78</v>
      </c>
      <c r="AO3385">
        <v>2.8</v>
      </c>
      <c r="AP3385">
        <v>3.1908831908831901</v>
      </c>
      <c r="AQ3385">
        <v>3.47795263633685</v>
      </c>
      <c r="AR3385">
        <v>2.8</v>
      </c>
      <c r="AS3385">
        <v>3.1908831908831901</v>
      </c>
      <c r="AT3385">
        <v>3.47795263633685</v>
      </c>
      <c r="AU3385">
        <v>0</v>
      </c>
      <c r="AV3385">
        <v>0</v>
      </c>
      <c r="AW3385">
        <v>0</v>
      </c>
      <c r="AX3385" t="s">
        <v>67</v>
      </c>
      <c r="AY3385" t="s">
        <v>67</v>
      </c>
      <c r="AZ3385" t="s">
        <v>67</v>
      </c>
      <c r="BA3385" t="s">
        <v>67</v>
      </c>
      <c r="BB3385" t="s">
        <v>67</v>
      </c>
      <c r="BC3385" t="s">
        <v>67</v>
      </c>
      <c r="BD3385" t="s">
        <v>67</v>
      </c>
      <c r="BE3385" t="s">
        <v>67</v>
      </c>
      <c r="BF3385" t="s">
        <v>67</v>
      </c>
      <c r="BG3385" t="s">
        <v>362</v>
      </c>
      <c r="BH3385">
        <v>10</v>
      </c>
    </row>
    <row r="3386" spans="1:60" x14ac:dyDescent="0.35">
      <c r="A3386">
        <v>2020</v>
      </c>
      <c r="B3386">
        <v>9</v>
      </c>
      <c r="C3386" t="s">
        <v>60</v>
      </c>
      <c r="D3386">
        <v>2</v>
      </c>
      <c r="E3386" t="s">
        <v>137</v>
      </c>
      <c r="F3386">
        <v>2012000673</v>
      </c>
      <c r="G3386">
        <v>5956</v>
      </c>
      <c r="H3386">
        <v>230</v>
      </c>
      <c r="I3386" t="s">
        <v>80</v>
      </c>
      <c r="J3386">
        <v>10001</v>
      </c>
      <c r="K3386" t="s">
        <v>63</v>
      </c>
      <c r="L3386" t="s">
        <v>864</v>
      </c>
      <c r="M3386" t="s">
        <v>865</v>
      </c>
      <c r="O3386">
        <v>17.170000000000002</v>
      </c>
      <c r="P3386" t="s">
        <v>67</v>
      </c>
      <c r="Q3386">
        <v>43010</v>
      </c>
      <c r="R3386" t="s">
        <v>585</v>
      </c>
      <c r="S3386">
        <v>430</v>
      </c>
      <c r="T3386" t="s">
        <v>559</v>
      </c>
      <c r="U3386" t="s">
        <v>67</v>
      </c>
      <c r="V3386" t="s">
        <v>67</v>
      </c>
      <c r="W3386" t="s">
        <v>67</v>
      </c>
      <c r="X3386" t="s">
        <v>67</v>
      </c>
      <c r="Y3386" t="s">
        <v>85</v>
      </c>
      <c r="Z3386">
        <v>11001</v>
      </c>
      <c r="AA3386" t="s">
        <v>85</v>
      </c>
      <c r="AB3386">
        <v>11000</v>
      </c>
      <c r="AC3386" t="s">
        <v>86</v>
      </c>
      <c r="AD3386" t="s">
        <v>67</v>
      </c>
      <c r="AE3386">
        <v>110</v>
      </c>
      <c r="AF3386" t="s">
        <v>75</v>
      </c>
      <c r="AG3386" t="s">
        <v>94</v>
      </c>
      <c r="AH3386" t="s">
        <v>95</v>
      </c>
      <c r="AI3386">
        <v>1</v>
      </c>
      <c r="AK3386" t="s">
        <v>67</v>
      </c>
      <c r="AM3386" t="s">
        <v>67</v>
      </c>
      <c r="AN3386" t="s">
        <v>78</v>
      </c>
      <c r="AO3386">
        <v>52.521999999999998</v>
      </c>
      <c r="AP3386">
        <v>59.854131054131102</v>
      </c>
      <c r="AQ3386">
        <v>65.238938702030097</v>
      </c>
      <c r="AR3386">
        <v>52.521999999999998</v>
      </c>
      <c r="AS3386">
        <v>59.854131054131102</v>
      </c>
      <c r="AT3386">
        <v>65.238938702030097</v>
      </c>
      <c r="AU3386">
        <v>0</v>
      </c>
      <c r="AV3386">
        <v>0</v>
      </c>
      <c r="AW3386">
        <v>0</v>
      </c>
      <c r="AX3386" t="s">
        <v>67</v>
      </c>
      <c r="AY3386" t="s">
        <v>67</v>
      </c>
      <c r="AZ3386" t="s">
        <v>67</v>
      </c>
      <c r="BA3386" t="s">
        <v>67</v>
      </c>
      <c r="BB3386" t="s">
        <v>67</v>
      </c>
      <c r="BC3386" t="s">
        <v>67</v>
      </c>
      <c r="BD3386" t="s">
        <v>67</v>
      </c>
      <c r="BE3386" t="s">
        <v>67</v>
      </c>
      <c r="BF3386" t="s">
        <v>67</v>
      </c>
      <c r="BG3386" t="s">
        <v>362</v>
      </c>
      <c r="BH3386">
        <v>10</v>
      </c>
    </row>
    <row r="3387" spans="1:60" x14ac:dyDescent="0.35">
      <c r="A3387">
        <v>2020</v>
      </c>
      <c r="B3387">
        <v>9</v>
      </c>
      <c r="C3387" t="s">
        <v>60</v>
      </c>
      <c r="D3387">
        <v>2</v>
      </c>
      <c r="E3387" t="s">
        <v>137</v>
      </c>
      <c r="F3387">
        <v>2013000015</v>
      </c>
      <c r="G3387">
        <v>3243</v>
      </c>
      <c r="H3387">
        <v>645</v>
      </c>
      <c r="I3387" t="s">
        <v>632</v>
      </c>
      <c r="J3387">
        <v>10007</v>
      </c>
      <c r="K3387" t="s">
        <v>90</v>
      </c>
      <c r="L3387" t="s">
        <v>1030</v>
      </c>
      <c r="M3387" t="s">
        <v>1230</v>
      </c>
      <c r="O3387">
        <v>4.3</v>
      </c>
      <c r="P3387" t="s">
        <v>67</v>
      </c>
      <c r="Q3387">
        <v>11420</v>
      </c>
      <c r="R3387" t="s">
        <v>526</v>
      </c>
      <c r="S3387">
        <v>110</v>
      </c>
      <c r="T3387" t="s">
        <v>141</v>
      </c>
      <c r="U3387">
        <v>8530</v>
      </c>
      <c r="V3387" t="s">
        <v>526</v>
      </c>
      <c r="W3387" t="s">
        <v>143</v>
      </c>
      <c r="X3387" t="s">
        <v>141</v>
      </c>
      <c r="Y3387" t="s">
        <v>85</v>
      </c>
      <c r="Z3387">
        <v>11001</v>
      </c>
      <c r="AA3387" t="s">
        <v>85</v>
      </c>
      <c r="AB3387">
        <v>11000</v>
      </c>
      <c r="AC3387" t="s">
        <v>86</v>
      </c>
      <c r="AD3387" t="s">
        <v>67</v>
      </c>
      <c r="AE3387">
        <v>110</v>
      </c>
      <c r="AF3387" t="s">
        <v>75</v>
      </c>
      <c r="AG3387" t="s">
        <v>103</v>
      </c>
      <c r="AH3387" t="s">
        <v>104</v>
      </c>
      <c r="AI3387">
        <v>1</v>
      </c>
      <c r="AK3387" t="s">
        <v>67</v>
      </c>
      <c r="AM3387" t="s">
        <v>67</v>
      </c>
      <c r="AN3387" t="s">
        <v>78</v>
      </c>
      <c r="AO3387">
        <v>6.55</v>
      </c>
      <c r="AP3387">
        <v>7.4643874643874604</v>
      </c>
      <c r="AQ3387">
        <v>8.1359249171451395</v>
      </c>
      <c r="AR3387">
        <v>6.55</v>
      </c>
      <c r="AS3387">
        <v>7.4643874643874604</v>
      </c>
      <c r="AT3387">
        <v>8.1359249171451395</v>
      </c>
      <c r="AU3387">
        <v>0</v>
      </c>
      <c r="AV3387">
        <v>0</v>
      </c>
      <c r="AW3387">
        <v>0</v>
      </c>
      <c r="AX3387" t="s">
        <v>67</v>
      </c>
      <c r="AY3387" t="s">
        <v>67</v>
      </c>
      <c r="AZ3387" t="s">
        <v>67</v>
      </c>
      <c r="BA3387" t="s">
        <v>67</v>
      </c>
      <c r="BB3387" t="s">
        <v>67</v>
      </c>
      <c r="BC3387" t="s">
        <v>67</v>
      </c>
      <c r="BD3387" t="s">
        <v>67</v>
      </c>
      <c r="BE3387" t="s">
        <v>67</v>
      </c>
      <c r="BF3387" t="s">
        <v>67</v>
      </c>
      <c r="BG3387" t="s">
        <v>362</v>
      </c>
      <c r="BH3387">
        <v>10</v>
      </c>
    </row>
    <row r="3388" spans="1:60" x14ac:dyDescent="0.35">
      <c r="A3388">
        <v>2020</v>
      </c>
      <c r="B3388">
        <v>9</v>
      </c>
      <c r="C3388" t="s">
        <v>60</v>
      </c>
      <c r="D3388">
        <v>2</v>
      </c>
      <c r="E3388" t="s">
        <v>137</v>
      </c>
      <c r="F3388">
        <v>2013000287</v>
      </c>
      <c r="G3388">
        <v>9979</v>
      </c>
      <c r="H3388">
        <v>230</v>
      </c>
      <c r="I3388" t="s">
        <v>80</v>
      </c>
      <c r="J3388">
        <v>10001</v>
      </c>
      <c r="K3388" t="s">
        <v>63</v>
      </c>
      <c r="L3388" t="s">
        <v>523</v>
      </c>
      <c r="M3388" t="s">
        <v>524</v>
      </c>
      <c r="O3388">
        <v>4.3</v>
      </c>
      <c r="P3388" t="s">
        <v>67</v>
      </c>
      <c r="Q3388">
        <v>11420</v>
      </c>
      <c r="R3388" t="s">
        <v>526</v>
      </c>
      <c r="S3388">
        <v>110</v>
      </c>
      <c r="T3388" t="s">
        <v>141</v>
      </c>
      <c r="U3388">
        <v>8530</v>
      </c>
      <c r="V3388" t="s">
        <v>526</v>
      </c>
      <c r="W3388" t="s">
        <v>143</v>
      </c>
      <c r="X3388" t="s">
        <v>141</v>
      </c>
      <c r="Y3388" t="s">
        <v>85</v>
      </c>
      <c r="Z3388">
        <v>11001</v>
      </c>
      <c r="AA3388" t="s">
        <v>85</v>
      </c>
      <c r="AB3388">
        <v>11000</v>
      </c>
      <c r="AC3388" t="s">
        <v>86</v>
      </c>
      <c r="AD3388" t="s">
        <v>67</v>
      </c>
      <c r="AE3388">
        <v>110</v>
      </c>
      <c r="AF3388" t="s">
        <v>75</v>
      </c>
      <c r="AG3388" t="s">
        <v>94</v>
      </c>
      <c r="AH3388" t="s">
        <v>95</v>
      </c>
      <c r="AI3388">
        <v>1</v>
      </c>
      <c r="AK3388" t="s">
        <v>67</v>
      </c>
      <c r="AM3388" t="s">
        <v>67</v>
      </c>
      <c r="AN3388" t="s">
        <v>78</v>
      </c>
      <c r="AO3388">
        <v>55.295999999999999</v>
      </c>
      <c r="AP3388">
        <v>63.015384615384598</v>
      </c>
      <c r="AQ3388">
        <v>68.684596063886701</v>
      </c>
      <c r="AR3388">
        <v>55.295999999999999</v>
      </c>
      <c r="AS3388">
        <v>63.015384615384598</v>
      </c>
      <c r="AT3388">
        <v>68.684596063886701</v>
      </c>
      <c r="AU3388">
        <v>0</v>
      </c>
      <c r="AV3388">
        <v>0</v>
      </c>
      <c r="AW3388">
        <v>0</v>
      </c>
      <c r="AX3388" t="s">
        <v>67</v>
      </c>
      <c r="AY3388" t="s">
        <v>67</v>
      </c>
      <c r="AZ3388" t="s">
        <v>67</v>
      </c>
      <c r="BA3388" t="s">
        <v>67</v>
      </c>
      <c r="BB3388" t="s">
        <v>67</v>
      </c>
      <c r="BC3388" t="s">
        <v>67</v>
      </c>
      <c r="BD3388" t="s">
        <v>67</v>
      </c>
      <c r="BE3388" t="s">
        <v>67</v>
      </c>
      <c r="BF3388" t="s">
        <v>67</v>
      </c>
      <c r="BG3388" t="s">
        <v>362</v>
      </c>
      <c r="BH3388">
        <v>10</v>
      </c>
    </row>
    <row r="3389" spans="1:60" x14ac:dyDescent="0.35">
      <c r="A3389">
        <v>2020</v>
      </c>
      <c r="B3389">
        <v>9</v>
      </c>
      <c r="C3389" t="s">
        <v>60</v>
      </c>
      <c r="D3389">
        <v>2</v>
      </c>
      <c r="E3389" t="s">
        <v>137</v>
      </c>
      <c r="F3389">
        <v>2013000293</v>
      </c>
      <c r="G3389">
        <v>9971</v>
      </c>
      <c r="H3389">
        <v>218</v>
      </c>
      <c r="I3389" t="s">
        <v>638</v>
      </c>
      <c r="J3389">
        <v>10001</v>
      </c>
      <c r="K3389" t="s">
        <v>63</v>
      </c>
      <c r="L3389" t="s">
        <v>523</v>
      </c>
      <c r="M3389" t="s">
        <v>1481</v>
      </c>
      <c r="O3389" t="s">
        <v>525</v>
      </c>
      <c r="P3389" t="s">
        <v>67</v>
      </c>
      <c r="Q3389">
        <v>11420</v>
      </c>
      <c r="R3389" t="s">
        <v>526</v>
      </c>
      <c r="S3389">
        <v>110</v>
      </c>
      <c r="T3389" t="s">
        <v>141</v>
      </c>
      <c r="U3389">
        <v>8530</v>
      </c>
      <c r="V3389" t="s">
        <v>526</v>
      </c>
      <c r="W3389" t="s">
        <v>143</v>
      </c>
      <c r="X3389" t="s">
        <v>141</v>
      </c>
      <c r="Y3389" t="s">
        <v>85</v>
      </c>
      <c r="Z3389">
        <v>11001</v>
      </c>
      <c r="AA3389" t="s">
        <v>85</v>
      </c>
      <c r="AB3389">
        <v>11000</v>
      </c>
      <c r="AC3389" t="s">
        <v>86</v>
      </c>
      <c r="AD3389" t="s">
        <v>67</v>
      </c>
      <c r="AE3389">
        <v>110</v>
      </c>
      <c r="AF3389" t="s">
        <v>75</v>
      </c>
      <c r="AG3389" t="s">
        <v>94</v>
      </c>
      <c r="AH3389" t="s">
        <v>95</v>
      </c>
      <c r="AI3389">
        <v>1</v>
      </c>
      <c r="AK3389" t="s">
        <v>67</v>
      </c>
      <c r="AM3389" t="s">
        <v>67</v>
      </c>
      <c r="AN3389" t="s">
        <v>78</v>
      </c>
      <c r="AO3389">
        <v>117.759</v>
      </c>
      <c r="AP3389">
        <v>134.19829059829101</v>
      </c>
      <c r="AQ3389">
        <v>146.271508750854</v>
      </c>
      <c r="AR3389">
        <v>117.759</v>
      </c>
      <c r="AS3389">
        <v>134.19829059829101</v>
      </c>
      <c r="AT3389">
        <v>146.271508750854</v>
      </c>
      <c r="AU3389">
        <v>0</v>
      </c>
      <c r="AV3389">
        <v>0</v>
      </c>
      <c r="AW3389">
        <v>0</v>
      </c>
      <c r="AX3389" t="s">
        <v>67</v>
      </c>
      <c r="AY3389" t="s">
        <v>67</v>
      </c>
      <c r="AZ3389" t="s">
        <v>67</v>
      </c>
      <c r="BA3389" t="s">
        <v>67</v>
      </c>
      <c r="BB3389" t="s">
        <v>67</v>
      </c>
      <c r="BC3389" t="s">
        <v>67</v>
      </c>
      <c r="BD3389" t="s">
        <v>67</v>
      </c>
      <c r="BE3389" t="s">
        <v>67</v>
      </c>
      <c r="BF3389" t="s">
        <v>67</v>
      </c>
      <c r="BG3389" t="s">
        <v>362</v>
      </c>
      <c r="BH3389">
        <v>10</v>
      </c>
    </row>
    <row r="3390" spans="1:60" x14ac:dyDescent="0.35">
      <c r="A3390">
        <v>2020</v>
      </c>
      <c r="B3390">
        <v>9</v>
      </c>
      <c r="C3390" t="s">
        <v>60</v>
      </c>
      <c r="D3390">
        <v>2</v>
      </c>
      <c r="E3390" t="s">
        <v>137</v>
      </c>
      <c r="F3390">
        <v>2013000475</v>
      </c>
      <c r="G3390">
        <v>10059</v>
      </c>
      <c r="H3390">
        <v>645</v>
      </c>
      <c r="I3390" t="s">
        <v>632</v>
      </c>
      <c r="J3390">
        <v>10007</v>
      </c>
      <c r="K3390" t="s">
        <v>90</v>
      </c>
      <c r="L3390" t="s">
        <v>2666</v>
      </c>
      <c r="M3390" t="s">
        <v>2667</v>
      </c>
      <c r="O3390">
        <v>16.3</v>
      </c>
      <c r="P3390" t="s">
        <v>67</v>
      </c>
      <c r="Q3390">
        <v>15130</v>
      </c>
      <c r="R3390" t="s">
        <v>500</v>
      </c>
      <c r="S3390">
        <v>150</v>
      </c>
      <c r="T3390" t="s">
        <v>69</v>
      </c>
      <c r="U3390">
        <v>8423</v>
      </c>
      <c r="V3390" t="s">
        <v>112</v>
      </c>
      <c r="W3390" t="s">
        <v>71</v>
      </c>
      <c r="X3390" t="s">
        <v>72</v>
      </c>
      <c r="Y3390" t="s">
        <v>605</v>
      </c>
      <c r="Z3390">
        <v>11004</v>
      </c>
      <c r="AA3390" t="s">
        <v>606</v>
      </c>
      <c r="AB3390">
        <v>11000</v>
      </c>
      <c r="AC3390" t="s">
        <v>86</v>
      </c>
      <c r="AD3390" t="s">
        <v>67</v>
      </c>
      <c r="AE3390">
        <v>110</v>
      </c>
      <c r="AF3390" t="s">
        <v>75</v>
      </c>
      <c r="AG3390" t="s">
        <v>94</v>
      </c>
      <c r="AH3390" t="s">
        <v>95</v>
      </c>
      <c r="AI3390">
        <v>1</v>
      </c>
      <c r="AK3390" t="s">
        <v>67</v>
      </c>
      <c r="AM3390" t="s">
        <v>67</v>
      </c>
      <c r="AN3390" t="s">
        <v>78</v>
      </c>
      <c r="AO3390">
        <v>14.622999999999999</v>
      </c>
      <c r="AP3390">
        <v>16.664387464387499</v>
      </c>
      <c r="AQ3390">
        <v>18.163607643269199</v>
      </c>
      <c r="AR3390">
        <v>14.622999999999999</v>
      </c>
      <c r="AS3390">
        <v>16.664387464387499</v>
      </c>
      <c r="AT3390">
        <v>18.163607643269199</v>
      </c>
      <c r="AU3390">
        <v>0</v>
      </c>
      <c r="AV3390">
        <v>0</v>
      </c>
      <c r="AW3390">
        <v>0</v>
      </c>
      <c r="AX3390" t="s">
        <v>67</v>
      </c>
      <c r="AY3390" t="s">
        <v>67</v>
      </c>
      <c r="AZ3390" t="s">
        <v>67</v>
      </c>
      <c r="BA3390" t="s">
        <v>67</v>
      </c>
      <c r="BB3390" t="s">
        <v>67</v>
      </c>
      <c r="BC3390" t="s">
        <v>67</v>
      </c>
      <c r="BD3390" t="s">
        <v>67</v>
      </c>
      <c r="BE3390" t="s">
        <v>67</v>
      </c>
      <c r="BF3390" t="s">
        <v>67</v>
      </c>
      <c r="BG3390" t="s">
        <v>362</v>
      </c>
      <c r="BH3390">
        <v>10</v>
      </c>
    </row>
    <row r="3391" spans="1:60" x14ac:dyDescent="0.35">
      <c r="A3391">
        <v>2020</v>
      </c>
      <c r="B3391">
        <v>9</v>
      </c>
      <c r="C3391" t="s">
        <v>60</v>
      </c>
      <c r="D3391">
        <v>2</v>
      </c>
      <c r="E3391" t="s">
        <v>137</v>
      </c>
      <c r="F3391">
        <v>2013000502</v>
      </c>
      <c r="G3391">
        <v>10298</v>
      </c>
      <c r="H3391">
        <v>338</v>
      </c>
      <c r="I3391" t="s">
        <v>957</v>
      </c>
      <c r="J3391">
        <v>10004</v>
      </c>
      <c r="K3391" t="s">
        <v>238</v>
      </c>
      <c r="L3391" t="s">
        <v>611</v>
      </c>
      <c r="M3391" t="s">
        <v>455</v>
      </c>
      <c r="O3391">
        <v>4.7</v>
      </c>
      <c r="P3391" t="s">
        <v>67</v>
      </c>
      <c r="Q3391">
        <v>16061</v>
      </c>
      <c r="R3391" t="s">
        <v>456</v>
      </c>
      <c r="S3391">
        <v>160</v>
      </c>
      <c r="T3391" t="s">
        <v>344</v>
      </c>
      <c r="U3391">
        <v>910</v>
      </c>
      <c r="V3391" t="s">
        <v>457</v>
      </c>
      <c r="W3391" t="s">
        <v>458</v>
      </c>
      <c r="X3391" t="s">
        <v>459</v>
      </c>
      <c r="Y3391" t="s">
        <v>85</v>
      </c>
      <c r="Z3391">
        <v>11001</v>
      </c>
      <c r="AA3391" t="s">
        <v>85</v>
      </c>
      <c r="AB3391">
        <v>11000</v>
      </c>
      <c r="AC3391" t="s">
        <v>86</v>
      </c>
      <c r="AD3391" t="s">
        <v>67</v>
      </c>
      <c r="AE3391">
        <v>110</v>
      </c>
      <c r="AF3391" t="s">
        <v>75</v>
      </c>
      <c r="AG3391" t="s">
        <v>87</v>
      </c>
      <c r="AH3391" t="s">
        <v>88</v>
      </c>
      <c r="AI3391">
        <v>1</v>
      </c>
      <c r="AK3391" t="s">
        <v>67</v>
      </c>
      <c r="AM3391" t="s">
        <v>67</v>
      </c>
      <c r="AN3391" t="s">
        <v>78</v>
      </c>
      <c r="AO3391">
        <v>10.45</v>
      </c>
      <c r="AP3391">
        <v>11.9088319088319</v>
      </c>
      <c r="AQ3391">
        <v>12.9802160891858</v>
      </c>
      <c r="AR3391">
        <v>10.45</v>
      </c>
      <c r="AS3391">
        <v>11.9088319088319</v>
      </c>
      <c r="AT3391">
        <v>12.9802160891858</v>
      </c>
      <c r="AU3391">
        <v>0</v>
      </c>
      <c r="AV3391">
        <v>0</v>
      </c>
      <c r="AW3391">
        <v>0</v>
      </c>
      <c r="AX3391" t="s">
        <v>67</v>
      </c>
      <c r="AY3391" t="s">
        <v>67</v>
      </c>
      <c r="AZ3391" t="s">
        <v>67</v>
      </c>
      <c r="BA3391" t="s">
        <v>67</v>
      </c>
      <c r="BB3391" t="s">
        <v>67</v>
      </c>
      <c r="BC3391" t="s">
        <v>67</v>
      </c>
      <c r="BD3391" t="s">
        <v>67</v>
      </c>
      <c r="BE3391" t="s">
        <v>67</v>
      </c>
      <c r="BF3391" t="s">
        <v>67</v>
      </c>
      <c r="BG3391" t="s">
        <v>362</v>
      </c>
      <c r="BH3391">
        <v>10</v>
      </c>
    </row>
    <row r="3392" spans="1:60" x14ac:dyDescent="0.35">
      <c r="A3392">
        <v>2020</v>
      </c>
      <c r="B3392">
        <v>9</v>
      </c>
      <c r="C3392" t="s">
        <v>60</v>
      </c>
      <c r="D3392">
        <v>2</v>
      </c>
      <c r="E3392" t="s">
        <v>137</v>
      </c>
      <c r="F3392">
        <v>2014000093</v>
      </c>
      <c r="G3392">
        <v>10033</v>
      </c>
      <c r="H3392">
        <v>730</v>
      </c>
      <c r="I3392" t="s">
        <v>711</v>
      </c>
      <c r="J3392">
        <v>10007</v>
      </c>
      <c r="K3392" t="s">
        <v>90</v>
      </c>
      <c r="L3392" t="s">
        <v>523</v>
      </c>
      <c r="M3392" t="s">
        <v>524</v>
      </c>
      <c r="O3392" t="s">
        <v>525</v>
      </c>
      <c r="P3392" t="s">
        <v>67</v>
      </c>
      <c r="Q3392">
        <v>11420</v>
      </c>
      <c r="R3392" t="s">
        <v>526</v>
      </c>
      <c r="S3392">
        <v>110</v>
      </c>
      <c r="T3392" t="s">
        <v>141</v>
      </c>
      <c r="U3392">
        <v>8530</v>
      </c>
      <c r="V3392" t="s">
        <v>526</v>
      </c>
      <c r="W3392" t="s">
        <v>143</v>
      </c>
      <c r="X3392" t="s">
        <v>141</v>
      </c>
      <c r="Y3392" t="s">
        <v>85</v>
      </c>
      <c r="Z3392">
        <v>11001</v>
      </c>
      <c r="AA3392" t="s">
        <v>85</v>
      </c>
      <c r="AB3392">
        <v>11000</v>
      </c>
      <c r="AC3392" t="s">
        <v>86</v>
      </c>
      <c r="AD3392" t="s">
        <v>67</v>
      </c>
      <c r="AE3392">
        <v>110</v>
      </c>
      <c r="AF3392" t="s">
        <v>75</v>
      </c>
      <c r="AG3392" t="s">
        <v>94</v>
      </c>
      <c r="AH3392" t="s">
        <v>95</v>
      </c>
      <c r="AI3392">
        <v>1</v>
      </c>
      <c r="AK3392" t="s">
        <v>67</v>
      </c>
      <c r="AM3392" t="s">
        <v>67</v>
      </c>
      <c r="AN3392" t="s">
        <v>78</v>
      </c>
      <c r="AO3392">
        <v>207.47499999999999</v>
      </c>
      <c r="AP3392">
        <v>236.43874643874599</v>
      </c>
      <c r="AQ3392">
        <v>257.71007972285298</v>
      </c>
      <c r="AR3392">
        <v>207.47499999999999</v>
      </c>
      <c r="AS3392">
        <v>236.43874643874599</v>
      </c>
      <c r="AT3392">
        <v>257.71007972285298</v>
      </c>
      <c r="AU3392">
        <v>0</v>
      </c>
      <c r="AV3392">
        <v>0</v>
      </c>
      <c r="AW3392">
        <v>0</v>
      </c>
      <c r="AX3392" t="s">
        <v>67</v>
      </c>
      <c r="AY3392" t="s">
        <v>67</v>
      </c>
      <c r="AZ3392" t="s">
        <v>67</v>
      </c>
      <c r="BA3392" t="s">
        <v>67</v>
      </c>
      <c r="BB3392" t="s">
        <v>67</v>
      </c>
      <c r="BC3392" t="s">
        <v>67</v>
      </c>
      <c r="BD3392" t="s">
        <v>67</v>
      </c>
      <c r="BE3392" t="s">
        <v>67</v>
      </c>
      <c r="BF3392" t="s">
        <v>67</v>
      </c>
      <c r="BG3392" t="s">
        <v>362</v>
      </c>
      <c r="BH3392">
        <v>10</v>
      </c>
    </row>
    <row r="3393" spans="1:60" x14ac:dyDescent="0.35">
      <c r="A3393">
        <v>2020</v>
      </c>
      <c r="B3393">
        <v>9</v>
      </c>
      <c r="C3393" t="s">
        <v>60</v>
      </c>
      <c r="D3393">
        <v>2</v>
      </c>
      <c r="E3393" t="s">
        <v>137</v>
      </c>
      <c r="F3393">
        <v>2015000068</v>
      </c>
      <c r="G3393">
        <v>9668</v>
      </c>
      <c r="H3393">
        <v>225</v>
      </c>
      <c r="I3393" t="s">
        <v>133</v>
      </c>
      <c r="J3393">
        <v>10001</v>
      </c>
      <c r="K3393" t="s">
        <v>63</v>
      </c>
      <c r="L3393" t="s">
        <v>737</v>
      </c>
      <c r="M3393" t="s">
        <v>738</v>
      </c>
      <c r="O3393">
        <v>4.3</v>
      </c>
      <c r="P3393" t="s">
        <v>67</v>
      </c>
      <c r="Q3393">
        <v>11420</v>
      </c>
      <c r="R3393" t="s">
        <v>526</v>
      </c>
      <c r="S3393">
        <v>110</v>
      </c>
      <c r="T3393" t="s">
        <v>141</v>
      </c>
      <c r="U3393">
        <v>8530</v>
      </c>
      <c r="V3393" t="s">
        <v>526</v>
      </c>
      <c r="W3393" t="s">
        <v>143</v>
      </c>
      <c r="X3393" t="s">
        <v>141</v>
      </c>
      <c r="Y3393" t="s">
        <v>85</v>
      </c>
      <c r="Z3393">
        <v>11001</v>
      </c>
      <c r="AA3393" t="s">
        <v>85</v>
      </c>
      <c r="AB3393">
        <v>11000</v>
      </c>
      <c r="AC3393" t="s">
        <v>86</v>
      </c>
      <c r="AD3393" t="s">
        <v>67</v>
      </c>
      <c r="AE3393">
        <v>110</v>
      </c>
      <c r="AF3393" t="s">
        <v>75</v>
      </c>
      <c r="AG3393" t="s">
        <v>103</v>
      </c>
      <c r="AH3393" t="s">
        <v>104</v>
      </c>
      <c r="AI3393">
        <v>1</v>
      </c>
      <c r="AK3393" t="s">
        <v>67</v>
      </c>
      <c r="AM3393" t="s">
        <v>67</v>
      </c>
      <c r="AN3393" t="s">
        <v>78</v>
      </c>
      <c r="AO3393">
        <v>103.47499999999999</v>
      </c>
      <c r="AP3393">
        <v>117.920227920228</v>
      </c>
      <c r="AQ3393">
        <v>128.52898180176999</v>
      </c>
      <c r="AR3393">
        <v>103.47499999999999</v>
      </c>
      <c r="AS3393">
        <v>117.920227920228</v>
      </c>
      <c r="AT3393">
        <v>128.52898180176999</v>
      </c>
      <c r="AU3393">
        <v>0</v>
      </c>
      <c r="AV3393">
        <v>0</v>
      </c>
      <c r="AW3393">
        <v>0</v>
      </c>
      <c r="AX3393" t="s">
        <v>67</v>
      </c>
      <c r="AY3393" t="s">
        <v>67</v>
      </c>
      <c r="AZ3393" t="s">
        <v>67</v>
      </c>
      <c r="BA3393" t="s">
        <v>67</v>
      </c>
      <c r="BB3393" t="s">
        <v>67</v>
      </c>
      <c r="BC3393" t="s">
        <v>67</v>
      </c>
      <c r="BD3393" t="s">
        <v>67</v>
      </c>
      <c r="BE3393" t="s">
        <v>67</v>
      </c>
      <c r="BF3393" t="s">
        <v>67</v>
      </c>
      <c r="BG3393" t="s">
        <v>362</v>
      </c>
      <c r="BH3393">
        <v>10</v>
      </c>
    </row>
    <row r="3394" spans="1:60" x14ac:dyDescent="0.35">
      <c r="A3394">
        <v>2020</v>
      </c>
      <c r="B3394">
        <v>9</v>
      </c>
      <c r="C3394" t="s">
        <v>60</v>
      </c>
      <c r="D3394">
        <v>2</v>
      </c>
      <c r="E3394" t="s">
        <v>137</v>
      </c>
      <c r="F3394">
        <v>2015000071</v>
      </c>
      <c r="G3394">
        <v>9672</v>
      </c>
      <c r="H3394">
        <v>230</v>
      </c>
      <c r="I3394" t="s">
        <v>80</v>
      </c>
      <c r="J3394">
        <v>10001</v>
      </c>
      <c r="K3394" t="s">
        <v>63</v>
      </c>
      <c r="L3394" t="s">
        <v>737</v>
      </c>
      <c r="M3394" t="s">
        <v>738</v>
      </c>
      <c r="O3394">
        <v>4.3</v>
      </c>
      <c r="P3394" t="s">
        <v>67</v>
      </c>
      <c r="Q3394">
        <v>11420</v>
      </c>
      <c r="R3394" t="s">
        <v>526</v>
      </c>
      <c r="S3394">
        <v>110</v>
      </c>
      <c r="T3394" t="s">
        <v>141</v>
      </c>
      <c r="U3394">
        <v>8530</v>
      </c>
      <c r="V3394" t="s">
        <v>526</v>
      </c>
      <c r="W3394" t="s">
        <v>143</v>
      </c>
      <c r="X3394" t="s">
        <v>141</v>
      </c>
      <c r="Y3394" t="s">
        <v>85</v>
      </c>
      <c r="Z3394">
        <v>11001</v>
      </c>
      <c r="AA3394" t="s">
        <v>85</v>
      </c>
      <c r="AB3394">
        <v>11000</v>
      </c>
      <c r="AC3394" t="s">
        <v>86</v>
      </c>
      <c r="AD3394" t="s">
        <v>67</v>
      </c>
      <c r="AE3394">
        <v>110</v>
      </c>
      <c r="AF3394" t="s">
        <v>75</v>
      </c>
      <c r="AG3394" t="s">
        <v>103</v>
      </c>
      <c r="AH3394" t="s">
        <v>104</v>
      </c>
      <c r="AI3394">
        <v>1</v>
      </c>
      <c r="AK3394" t="s">
        <v>67</v>
      </c>
      <c r="AM3394" t="s">
        <v>67</v>
      </c>
      <c r="AN3394" t="s">
        <v>78</v>
      </c>
      <c r="AO3394">
        <v>153.63999999999999</v>
      </c>
      <c r="AP3394">
        <v>175.088319088319</v>
      </c>
      <c r="AQ3394">
        <v>190.84022965956899</v>
      </c>
      <c r="AR3394">
        <v>153.63999999999999</v>
      </c>
      <c r="AS3394">
        <v>175.088319088319</v>
      </c>
      <c r="AT3394">
        <v>190.84022965956899</v>
      </c>
      <c r="AU3394">
        <v>0</v>
      </c>
      <c r="AV3394">
        <v>0</v>
      </c>
      <c r="AW3394">
        <v>0</v>
      </c>
      <c r="AX3394" t="s">
        <v>67</v>
      </c>
      <c r="AY3394" t="s">
        <v>67</v>
      </c>
      <c r="AZ3394" t="s">
        <v>67</v>
      </c>
      <c r="BA3394" t="s">
        <v>67</v>
      </c>
      <c r="BB3394" t="s">
        <v>67</v>
      </c>
      <c r="BC3394" t="s">
        <v>67</v>
      </c>
      <c r="BD3394" t="s">
        <v>67</v>
      </c>
      <c r="BE3394" t="s">
        <v>67</v>
      </c>
      <c r="BF3394" t="s">
        <v>67</v>
      </c>
      <c r="BG3394" t="s">
        <v>362</v>
      </c>
      <c r="BH3394">
        <v>10</v>
      </c>
    </row>
    <row r="3395" spans="1:60" x14ac:dyDescent="0.35">
      <c r="A3395">
        <v>2020</v>
      </c>
      <c r="B3395">
        <v>9</v>
      </c>
      <c r="C3395" t="s">
        <v>60</v>
      </c>
      <c r="D3395">
        <v>2</v>
      </c>
      <c r="E3395" t="s">
        <v>137</v>
      </c>
      <c r="F3395">
        <v>2015000074</v>
      </c>
      <c r="G3395">
        <v>9675</v>
      </c>
      <c r="H3395">
        <v>259</v>
      </c>
      <c r="I3395" t="s">
        <v>96</v>
      </c>
      <c r="J3395">
        <v>10001</v>
      </c>
      <c r="K3395" t="s">
        <v>63</v>
      </c>
      <c r="L3395" t="s">
        <v>737</v>
      </c>
      <c r="M3395" t="s">
        <v>1117</v>
      </c>
      <c r="O3395">
        <v>4.3</v>
      </c>
      <c r="P3395" t="s">
        <v>67</v>
      </c>
      <c r="Q3395">
        <v>11420</v>
      </c>
      <c r="R3395" t="s">
        <v>526</v>
      </c>
      <c r="S3395">
        <v>110</v>
      </c>
      <c r="T3395" t="s">
        <v>141</v>
      </c>
      <c r="U3395">
        <v>8530</v>
      </c>
      <c r="V3395" t="s">
        <v>526</v>
      </c>
      <c r="W3395" t="s">
        <v>143</v>
      </c>
      <c r="X3395" t="s">
        <v>141</v>
      </c>
      <c r="Y3395" t="s">
        <v>85</v>
      </c>
      <c r="Z3395">
        <v>11001</v>
      </c>
      <c r="AA3395" t="s">
        <v>85</v>
      </c>
      <c r="AB3395">
        <v>11000</v>
      </c>
      <c r="AC3395" t="s">
        <v>86</v>
      </c>
      <c r="AD3395" t="s">
        <v>67</v>
      </c>
      <c r="AE3395">
        <v>110</v>
      </c>
      <c r="AF3395" t="s">
        <v>75</v>
      </c>
      <c r="AG3395" t="s">
        <v>103</v>
      </c>
      <c r="AH3395" t="s">
        <v>104</v>
      </c>
      <c r="AI3395">
        <v>1</v>
      </c>
      <c r="AK3395" t="s">
        <v>67</v>
      </c>
      <c r="AM3395" t="s">
        <v>67</v>
      </c>
      <c r="AN3395" t="s">
        <v>78</v>
      </c>
      <c r="AO3395">
        <v>263.64699999999999</v>
      </c>
      <c r="AP3395">
        <v>300.452421652422</v>
      </c>
      <c r="AQ3395">
        <v>327.48277811153702</v>
      </c>
      <c r="AR3395">
        <v>263.64699999999999</v>
      </c>
      <c r="AS3395">
        <v>300.452421652422</v>
      </c>
      <c r="AT3395">
        <v>327.48277811153702</v>
      </c>
      <c r="AU3395">
        <v>0</v>
      </c>
      <c r="AV3395">
        <v>0</v>
      </c>
      <c r="AW3395">
        <v>0</v>
      </c>
      <c r="AX3395" t="s">
        <v>67</v>
      </c>
      <c r="AY3395" t="s">
        <v>67</v>
      </c>
      <c r="AZ3395" t="s">
        <v>67</v>
      </c>
      <c r="BA3395" t="s">
        <v>67</v>
      </c>
      <c r="BB3395" t="s">
        <v>67</v>
      </c>
      <c r="BC3395" t="s">
        <v>67</v>
      </c>
      <c r="BD3395" t="s">
        <v>67</v>
      </c>
      <c r="BE3395" t="s">
        <v>67</v>
      </c>
      <c r="BF3395" t="s">
        <v>67</v>
      </c>
      <c r="BG3395" t="s">
        <v>362</v>
      </c>
      <c r="BH3395">
        <v>10</v>
      </c>
    </row>
    <row r="3396" spans="1:60" x14ac:dyDescent="0.35">
      <c r="A3396">
        <v>2020</v>
      </c>
      <c r="B3396">
        <v>9</v>
      </c>
      <c r="C3396" t="s">
        <v>60</v>
      </c>
      <c r="D3396">
        <v>2</v>
      </c>
      <c r="E3396" t="s">
        <v>137</v>
      </c>
      <c r="F3396">
        <v>2015000244</v>
      </c>
      <c r="G3396">
        <v>10732</v>
      </c>
      <c r="H3396">
        <v>612</v>
      </c>
      <c r="I3396" t="s">
        <v>610</v>
      </c>
      <c r="J3396">
        <v>10007</v>
      </c>
      <c r="K3396" t="s">
        <v>90</v>
      </c>
      <c r="L3396" t="s">
        <v>611</v>
      </c>
      <c r="M3396" t="s">
        <v>455</v>
      </c>
      <c r="O3396" t="s">
        <v>612</v>
      </c>
      <c r="P3396" t="s">
        <v>67</v>
      </c>
      <c r="Q3396">
        <v>16061</v>
      </c>
      <c r="R3396" t="s">
        <v>456</v>
      </c>
      <c r="S3396">
        <v>160</v>
      </c>
      <c r="T3396" t="s">
        <v>344</v>
      </c>
      <c r="U3396">
        <v>910</v>
      </c>
      <c r="V3396" t="s">
        <v>457</v>
      </c>
      <c r="W3396" t="s">
        <v>458</v>
      </c>
      <c r="X3396" t="s">
        <v>459</v>
      </c>
      <c r="Y3396" t="s">
        <v>85</v>
      </c>
      <c r="Z3396">
        <v>11001</v>
      </c>
      <c r="AA3396" t="s">
        <v>85</v>
      </c>
      <c r="AB3396">
        <v>11000</v>
      </c>
      <c r="AC3396" t="s">
        <v>86</v>
      </c>
      <c r="AD3396" t="s">
        <v>67</v>
      </c>
      <c r="AE3396">
        <v>110</v>
      </c>
      <c r="AF3396" t="s">
        <v>75</v>
      </c>
      <c r="AG3396" t="s">
        <v>94</v>
      </c>
      <c r="AH3396" t="s">
        <v>95</v>
      </c>
      <c r="AI3396">
        <v>1</v>
      </c>
      <c r="AK3396" t="s">
        <v>67</v>
      </c>
      <c r="AM3396" t="s">
        <v>67</v>
      </c>
      <c r="AN3396" t="s">
        <v>78</v>
      </c>
      <c r="AO3396">
        <v>2.6150000000000002</v>
      </c>
      <c r="AP3396">
        <v>2.9800569800569798</v>
      </c>
      <c r="AQ3396">
        <v>3.2481593371503101</v>
      </c>
      <c r="AR3396">
        <v>2.6150000000000002</v>
      </c>
      <c r="AS3396">
        <v>2.9800569800569798</v>
      </c>
      <c r="AT3396">
        <v>3.2481593371503101</v>
      </c>
      <c r="AU3396">
        <v>0</v>
      </c>
      <c r="AV3396">
        <v>0</v>
      </c>
      <c r="AW3396">
        <v>0</v>
      </c>
      <c r="AX3396" t="s">
        <v>67</v>
      </c>
      <c r="AY3396" t="s">
        <v>67</v>
      </c>
      <c r="AZ3396" t="s">
        <v>67</v>
      </c>
      <c r="BA3396" t="s">
        <v>67</v>
      </c>
      <c r="BB3396" t="s">
        <v>67</v>
      </c>
      <c r="BC3396" t="s">
        <v>67</v>
      </c>
      <c r="BD3396" t="s">
        <v>67</v>
      </c>
      <c r="BE3396" t="s">
        <v>67</v>
      </c>
      <c r="BF3396" t="s">
        <v>67</v>
      </c>
      <c r="BG3396" t="s">
        <v>362</v>
      </c>
      <c r="BH3396">
        <v>10</v>
      </c>
    </row>
    <row r="3397" spans="1:60" x14ac:dyDescent="0.35">
      <c r="A3397">
        <v>2020</v>
      </c>
      <c r="B3397">
        <v>9</v>
      </c>
      <c r="C3397" t="s">
        <v>60</v>
      </c>
      <c r="D3397">
        <v>2</v>
      </c>
      <c r="E3397" t="s">
        <v>137</v>
      </c>
      <c r="F3397">
        <v>2016000010</v>
      </c>
      <c r="G3397">
        <v>10674</v>
      </c>
      <c r="H3397">
        <v>230</v>
      </c>
      <c r="I3397" t="s">
        <v>80</v>
      </c>
      <c r="J3397">
        <v>10001</v>
      </c>
      <c r="K3397" t="s">
        <v>63</v>
      </c>
      <c r="L3397" t="s">
        <v>829</v>
      </c>
      <c r="M3397" t="s">
        <v>830</v>
      </c>
      <c r="O3397">
        <v>17.899999999999999</v>
      </c>
      <c r="P3397" t="s">
        <v>67</v>
      </c>
      <c r="Q3397">
        <v>43010</v>
      </c>
      <c r="R3397" t="s">
        <v>585</v>
      </c>
      <c r="S3397">
        <v>430</v>
      </c>
      <c r="T3397" t="s">
        <v>559</v>
      </c>
      <c r="U3397" t="s">
        <v>67</v>
      </c>
      <c r="V3397" t="s">
        <v>67</v>
      </c>
      <c r="W3397" t="s">
        <v>67</v>
      </c>
      <c r="X3397" t="s">
        <v>67</v>
      </c>
      <c r="Y3397" t="s">
        <v>85</v>
      </c>
      <c r="Z3397">
        <v>11001</v>
      </c>
      <c r="AA3397" t="s">
        <v>85</v>
      </c>
      <c r="AB3397">
        <v>11000</v>
      </c>
      <c r="AC3397" t="s">
        <v>86</v>
      </c>
      <c r="AD3397" t="s">
        <v>67</v>
      </c>
      <c r="AE3397">
        <v>110</v>
      </c>
      <c r="AF3397" t="s">
        <v>75</v>
      </c>
      <c r="AG3397" t="s">
        <v>94</v>
      </c>
      <c r="AH3397" t="s">
        <v>95</v>
      </c>
      <c r="AI3397">
        <v>1</v>
      </c>
      <c r="AK3397" t="s">
        <v>67</v>
      </c>
      <c r="AM3397" t="s">
        <v>67</v>
      </c>
      <c r="AN3397" t="s">
        <v>78</v>
      </c>
      <c r="AO3397">
        <v>168.773</v>
      </c>
      <c r="AP3397">
        <v>192.33390313390299</v>
      </c>
      <c r="AQ3397">
        <v>209.637321533029</v>
      </c>
      <c r="AR3397">
        <v>168.773</v>
      </c>
      <c r="AS3397">
        <v>192.33390313390299</v>
      </c>
      <c r="AT3397">
        <v>209.637321533029</v>
      </c>
      <c r="AU3397">
        <v>0</v>
      </c>
      <c r="AV3397">
        <v>0</v>
      </c>
      <c r="AW3397">
        <v>0</v>
      </c>
      <c r="AX3397" t="s">
        <v>67</v>
      </c>
      <c r="AY3397" t="s">
        <v>67</v>
      </c>
      <c r="AZ3397" t="s">
        <v>67</v>
      </c>
      <c r="BA3397" t="s">
        <v>67</v>
      </c>
      <c r="BB3397" t="s">
        <v>67</v>
      </c>
      <c r="BC3397" t="s">
        <v>67</v>
      </c>
      <c r="BD3397" t="s">
        <v>67</v>
      </c>
      <c r="BE3397" t="s">
        <v>67</v>
      </c>
      <c r="BF3397" t="s">
        <v>67</v>
      </c>
      <c r="BG3397" t="s">
        <v>362</v>
      </c>
      <c r="BH3397">
        <v>10</v>
      </c>
    </row>
    <row r="3398" spans="1:60" x14ac:dyDescent="0.35">
      <c r="A3398">
        <v>2020</v>
      </c>
      <c r="B3398">
        <v>9</v>
      </c>
      <c r="C3398" t="s">
        <v>60</v>
      </c>
      <c r="D3398">
        <v>2</v>
      </c>
      <c r="E3398" t="s">
        <v>137</v>
      </c>
      <c r="F3398">
        <v>2016000157</v>
      </c>
      <c r="G3398">
        <v>5308</v>
      </c>
      <c r="H3398">
        <v>248</v>
      </c>
      <c r="I3398" t="s">
        <v>739</v>
      </c>
      <c r="J3398">
        <v>10001</v>
      </c>
      <c r="K3398" t="s">
        <v>63</v>
      </c>
      <c r="L3398" t="s">
        <v>740</v>
      </c>
      <c r="M3398" t="s">
        <v>741</v>
      </c>
      <c r="O3398" t="s">
        <v>612</v>
      </c>
      <c r="P3398" t="s">
        <v>67</v>
      </c>
      <c r="Q3398">
        <v>16061</v>
      </c>
      <c r="R3398" t="s">
        <v>456</v>
      </c>
      <c r="S3398">
        <v>160</v>
      </c>
      <c r="T3398" t="s">
        <v>344</v>
      </c>
      <c r="U3398">
        <v>910</v>
      </c>
      <c r="V3398" t="s">
        <v>457</v>
      </c>
      <c r="W3398" t="s">
        <v>458</v>
      </c>
      <c r="X3398" t="s">
        <v>459</v>
      </c>
      <c r="Y3398" t="s">
        <v>85</v>
      </c>
      <c r="Z3398">
        <v>11001</v>
      </c>
      <c r="AA3398" t="s">
        <v>85</v>
      </c>
      <c r="AB3398">
        <v>11000</v>
      </c>
      <c r="AC3398" t="s">
        <v>86</v>
      </c>
      <c r="AD3398" t="s">
        <v>67</v>
      </c>
      <c r="AE3398">
        <v>110</v>
      </c>
      <c r="AF3398" t="s">
        <v>75</v>
      </c>
      <c r="AG3398" t="s">
        <v>94</v>
      </c>
      <c r="AH3398" t="s">
        <v>95</v>
      </c>
      <c r="AI3398">
        <v>1</v>
      </c>
      <c r="AK3398" t="s">
        <v>67</v>
      </c>
      <c r="AM3398" t="s">
        <v>67</v>
      </c>
      <c r="AN3398" t="s">
        <v>78</v>
      </c>
      <c r="AO3398">
        <v>5.7</v>
      </c>
      <c r="AP3398">
        <v>6.4957264957265002</v>
      </c>
      <c r="AQ3398">
        <v>7.0801178668285996</v>
      </c>
      <c r="AR3398">
        <v>5.7</v>
      </c>
      <c r="AS3398">
        <v>6.4957264957265002</v>
      </c>
      <c r="AT3398">
        <v>7.0801178668285996</v>
      </c>
      <c r="AU3398">
        <v>0</v>
      </c>
      <c r="AV3398">
        <v>0</v>
      </c>
      <c r="AW3398">
        <v>0</v>
      </c>
      <c r="AX3398" t="s">
        <v>67</v>
      </c>
      <c r="AY3398" t="s">
        <v>67</v>
      </c>
      <c r="AZ3398" t="s">
        <v>67</v>
      </c>
      <c r="BA3398" t="s">
        <v>67</v>
      </c>
      <c r="BB3398" t="s">
        <v>67</v>
      </c>
      <c r="BC3398" t="s">
        <v>67</v>
      </c>
      <c r="BD3398" t="s">
        <v>67</v>
      </c>
      <c r="BE3398" t="s">
        <v>67</v>
      </c>
      <c r="BF3398" t="s">
        <v>67</v>
      </c>
      <c r="BG3398" t="s">
        <v>362</v>
      </c>
      <c r="BH3398">
        <v>10</v>
      </c>
    </row>
    <row r="3399" spans="1:60" x14ac:dyDescent="0.35">
      <c r="A3399">
        <v>2020</v>
      </c>
      <c r="B3399">
        <v>9</v>
      </c>
      <c r="C3399" t="s">
        <v>60</v>
      </c>
      <c r="D3399">
        <v>2</v>
      </c>
      <c r="E3399" t="s">
        <v>137</v>
      </c>
      <c r="F3399">
        <v>2016000391</v>
      </c>
      <c r="G3399">
        <v>11341</v>
      </c>
      <c r="H3399">
        <v>998</v>
      </c>
      <c r="I3399" t="s">
        <v>106</v>
      </c>
      <c r="J3399">
        <v>9998</v>
      </c>
      <c r="K3399" t="s">
        <v>106</v>
      </c>
      <c r="L3399" t="s">
        <v>3839</v>
      </c>
      <c r="M3399" t="s">
        <v>3839</v>
      </c>
      <c r="O3399" t="s">
        <v>3840</v>
      </c>
      <c r="P3399" t="s">
        <v>67</v>
      </c>
      <c r="Q3399">
        <v>43010</v>
      </c>
      <c r="R3399" t="s">
        <v>585</v>
      </c>
      <c r="S3399">
        <v>430</v>
      </c>
      <c r="T3399" t="s">
        <v>559</v>
      </c>
      <c r="U3399" t="s">
        <v>67</v>
      </c>
      <c r="V3399" t="s">
        <v>67</v>
      </c>
      <c r="W3399" t="s">
        <v>67</v>
      </c>
      <c r="X3399" t="s">
        <v>67</v>
      </c>
      <c r="Y3399" t="s">
        <v>85</v>
      </c>
      <c r="Z3399">
        <v>11001</v>
      </c>
      <c r="AA3399" t="s">
        <v>85</v>
      </c>
      <c r="AB3399">
        <v>11000</v>
      </c>
      <c r="AC3399" t="s">
        <v>86</v>
      </c>
      <c r="AD3399" t="s">
        <v>67</v>
      </c>
      <c r="AE3399">
        <v>110</v>
      </c>
      <c r="AF3399" t="s">
        <v>75</v>
      </c>
      <c r="AG3399" t="s">
        <v>94</v>
      </c>
      <c r="AH3399" t="s">
        <v>95</v>
      </c>
      <c r="AI3399">
        <v>2</v>
      </c>
      <c r="AK3399" t="s">
        <v>67</v>
      </c>
      <c r="AL3399" t="s">
        <v>1560</v>
      </c>
      <c r="AM3399" t="s">
        <v>1561</v>
      </c>
      <c r="AN3399" t="s">
        <v>78</v>
      </c>
      <c r="AO3399">
        <v>87.326999999999998</v>
      </c>
      <c r="AP3399">
        <v>99.517948717948698</v>
      </c>
      <c r="AQ3399">
        <v>108.471132097639</v>
      </c>
      <c r="AR3399">
        <v>87.326999999999998</v>
      </c>
      <c r="AS3399">
        <v>99.517948717948698</v>
      </c>
      <c r="AT3399">
        <v>108.471132097639</v>
      </c>
      <c r="AU3399">
        <v>0</v>
      </c>
      <c r="AV3399">
        <v>0</v>
      </c>
      <c r="AW3399">
        <v>0</v>
      </c>
      <c r="AX3399" t="s">
        <v>67</v>
      </c>
      <c r="AY3399" t="s">
        <v>67</v>
      </c>
      <c r="AZ3399" t="s">
        <v>67</v>
      </c>
      <c r="BA3399" t="s">
        <v>67</v>
      </c>
      <c r="BB3399" t="s">
        <v>67</v>
      </c>
      <c r="BC3399" t="s">
        <v>67</v>
      </c>
      <c r="BD3399" t="s">
        <v>67</v>
      </c>
      <c r="BE3399" t="s">
        <v>67</v>
      </c>
      <c r="BF3399" t="s">
        <v>67</v>
      </c>
      <c r="BG3399" t="s">
        <v>362</v>
      </c>
      <c r="BH3399">
        <v>10</v>
      </c>
    </row>
    <row r="3400" spans="1:60" x14ac:dyDescent="0.35">
      <c r="A3400">
        <v>2020</v>
      </c>
      <c r="B3400">
        <v>9</v>
      </c>
      <c r="C3400" t="s">
        <v>60</v>
      </c>
      <c r="D3400">
        <v>2</v>
      </c>
      <c r="E3400" t="s">
        <v>137</v>
      </c>
      <c r="F3400">
        <v>2017000112</v>
      </c>
      <c r="G3400">
        <v>11112</v>
      </c>
      <c r="H3400">
        <v>248</v>
      </c>
      <c r="I3400" t="s">
        <v>739</v>
      </c>
      <c r="J3400">
        <v>10001</v>
      </c>
      <c r="K3400" t="s">
        <v>63</v>
      </c>
      <c r="L3400" t="s">
        <v>533</v>
      </c>
      <c r="M3400" t="s">
        <v>814</v>
      </c>
      <c r="O3400" t="s">
        <v>525</v>
      </c>
      <c r="P3400" t="s">
        <v>67</v>
      </c>
      <c r="Q3400">
        <v>11420</v>
      </c>
      <c r="R3400" t="s">
        <v>526</v>
      </c>
      <c r="S3400">
        <v>110</v>
      </c>
      <c r="T3400" t="s">
        <v>141</v>
      </c>
      <c r="U3400">
        <v>8530</v>
      </c>
      <c r="V3400" t="s">
        <v>526</v>
      </c>
      <c r="W3400" t="s">
        <v>143</v>
      </c>
      <c r="X3400" t="s">
        <v>141</v>
      </c>
      <c r="Y3400" t="s">
        <v>85</v>
      </c>
      <c r="Z3400">
        <v>11001</v>
      </c>
      <c r="AA3400" t="s">
        <v>85</v>
      </c>
      <c r="AB3400">
        <v>11000</v>
      </c>
      <c r="AC3400" t="s">
        <v>86</v>
      </c>
      <c r="AD3400" t="s">
        <v>67</v>
      </c>
      <c r="AE3400">
        <v>110</v>
      </c>
      <c r="AF3400" t="s">
        <v>75</v>
      </c>
      <c r="AG3400" t="s">
        <v>94</v>
      </c>
      <c r="AH3400" t="s">
        <v>95</v>
      </c>
      <c r="AI3400">
        <v>1</v>
      </c>
      <c r="AK3400" t="s">
        <v>67</v>
      </c>
      <c r="AM3400" t="s">
        <v>67</v>
      </c>
      <c r="AN3400" t="s">
        <v>78</v>
      </c>
      <c r="AO3400">
        <v>55.76</v>
      </c>
      <c r="AP3400">
        <v>63.544159544159498</v>
      </c>
      <c r="AQ3400">
        <v>69.260942500765395</v>
      </c>
      <c r="AR3400">
        <v>55.76</v>
      </c>
      <c r="AS3400">
        <v>63.544159544159498</v>
      </c>
      <c r="AT3400">
        <v>69.260942500765395</v>
      </c>
      <c r="AU3400">
        <v>0</v>
      </c>
      <c r="AV3400">
        <v>0</v>
      </c>
      <c r="AW3400">
        <v>0</v>
      </c>
      <c r="AX3400" t="s">
        <v>67</v>
      </c>
      <c r="AY3400" t="s">
        <v>67</v>
      </c>
      <c r="AZ3400" t="s">
        <v>67</v>
      </c>
      <c r="BA3400" t="s">
        <v>67</v>
      </c>
      <c r="BB3400" t="s">
        <v>67</v>
      </c>
      <c r="BC3400" t="s">
        <v>67</v>
      </c>
      <c r="BD3400" t="s">
        <v>67</v>
      </c>
      <c r="BE3400" t="s">
        <v>67</v>
      </c>
      <c r="BF3400" t="s">
        <v>67</v>
      </c>
      <c r="BG3400" t="s">
        <v>362</v>
      </c>
      <c r="BH3400">
        <v>10</v>
      </c>
    </row>
    <row r="3401" spans="1:60" x14ac:dyDescent="0.35">
      <c r="A3401">
        <v>2020</v>
      </c>
      <c r="B3401">
        <v>9</v>
      </c>
      <c r="C3401" t="s">
        <v>60</v>
      </c>
      <c r="D3401">
        <v>2</v>
      </c>
      <c r="E3401" t="s">
        <v>137</v>
      </c>
      <c r="F3401">
        <v>2017000140</v>
      </c>
      <c r="G3401">
        <v>11226</v>
      </c>
      <c r="H3401">
        <v>269</v>
      </c>
      <c r="I3401" t="s">
        <v>265</v>
      </c>
      <c r="J3401">
        <v>10001</v>
      </c>
      <c r="K3401" t="s">
        <v>63</v>
      </c>
      <c r="L3401" t="s">
        <v>593</v>
      </c>
      <c r="M3401" t="s">
        <v>593</v>
      </c>
      <c r="O3401" t="s">
        <v>365</v>
      </c>
      <c r="P3401" t="s">
        <v>67</v>
      </c>
      <c r="Q3401">
        <v>91010</v>
      </c>
      <c r="R3401" t="s">
        <v>366</v>
      </c>
      <c r="S3401">
        <v>910</v>
      </c>
      <c r="T3401" t="s">
        <v>367</v>
      </c>
      <c r="U3401">
        <v>9900</v>
      </c>
      <c r="V3401" t="s">
        <v>368</v>
      </c>
      <c r="W3401" t="s">
        <v>369</v>
      </c>
      <c r="X3401" t="s">
        <v>368</v>
      </c>
      <c r="Y3401" t="s">
        <v>85</v>
      </c>
      <c r="Z3401">
        <v>11001</v>
      </c>
      <c r="AA3401" t="s">
        <v>85</v>
      </c>
      <c r="AB3401">
        <v>11000</v>
      </c>
      <c r="AC3401" t="s">
        <v>86</v>
      </c>
      <c r="AD3401" t="s">
        <v>67</v>
      </c>
      <c r="AE3401">
        <v>2100</v>
      </c>
      <c r="AF3401" t="s">
        <v>370</v>
      </c>
      <c r="AG3401" t="s">
        <v>371</v>
      </c>
      <c r="AH3401" t="s">
        <v>372</v>
      </c>
      <c r="AI3401">
        <v>2</v>
      </c>
      <c r="AK3401" t="s">
        <v>67</v>
      </c>
      <c r="AM3401" t="s">
        <v>67</v>
      </c>
      <c r="AN3401" t="s">
        <v>78</v>
      </c>
      <c r="AO3401">
        <v>58.835999999999999</v>
      </c>
      <c r="AP3401">
        <v>67.049572649572596</v>
      </c>
      <c r="AQ3401">
        <v>73.081721896969697</v>
      </c>
      <c r="AR3401">
        <v>58.835999999999999</v>
      </c>
      <c r="AS3401">
        <v>67.049572649572596</v>
      </c>
      <c r="AT3401">
        <v>73.081721896969697</v>
      </c>
      <c r="AU3401">
        <v>0</v>
      </c>
      <c r="AV3401">
        <v>0</v>
      </c>
      <c r="AW3401">
        <v>0</v>
      </c>
      <c r="AX3401" t="s">
        <v>67</v>
      </c>
      <c r="AY3401" t="s">
        <v>67</v>
      </c>
      <c r="AZ3401" t="s">
        <v>67</v>
      </c>
      <c r="BA3401" t="s">
        <v>67</v>
      </c>
      <c r="BB3401" t="s">
        <v>67</v>
      </c>
      <c r="BC3401" t="s">
        <v>67</v>
      </c>
      <c r="BD3401" t="s">
        <v>67</v>
      </c>
      <c r="BE3401" t="s">
        <v>67</v>
      </c>
      <c r="BF3401" t="s">
        <v>67</v>
      </c>
      <c r="BG3401" t="s">
        <v>362</v>
      </c>
      <c r="BH3401">
        <v>10</v>
      </c>
    </row>
    <row r="3402" spans="1:60" x14ac:dyDescent="0.35">
      <c r="A3402">
        <v>2020</v>
      </c>
      <c r="B3402">
        <v>9</v>
      </c>
      <c r="C3402" t="s">
        <v>60</v>
      </c>
      <c r="D3402">
        <v>2</v>
      </c>
      <c r="E3402" t="s">
        <v>137</v>
      </c>
      <c r="F3402">
        <v>2017000346</v>
      </c>
      <c r="G3402">
        <v>11592</v>
      </c>
      <c r="H3402">
        <v>244</v>
      </c>
      <c r="I3402" t="s">
        <v>155</v>
      </c>
      <c r="J3402">
        <v>10001</v>
      </c>
      <c r="K3402" t="s">
        <v>63</v>
      </c>
      <c r="L3402" t="s">
        <v>2340</v>
      </c>
      <c r="M3402" t="s">
        <v>3335</v>
      </c>
      <c r="O3402" t="s">
        <v>646</v>
      </c>
      <c r="P3402" t="s">
        <v>67</v>
      </c>
      <c r="Q3402">
        <v>11110</v>
      </c>
      <c r="R3402" t="s">
        <v>202</v>
      </c>
      <c r="S3402">
        <v>110</v>
      </c>
      <c r="T3402" t="s">
        <v>141</v>
      </c>
      <c r="U3402">
        <v>85</v>
      </c>
      <c r="V3402" t="s">
        <v>141</v>
      </c>
      <c r="W3402" t="s">
        <v>143</v>
      </c>
      <c r="X3402" t="s">
        <v>141</v>
      </c>
      <c r="Y3402" t="s">
        <v>85</v>
      </c>
      <c r="Z3402">
        <v>11001</v>
      </c>
      <c r="AA3402" t="s">
        <v>85</v>
      </c>
      <c r="AB3402">
        <v>11000</v>
      </c>
      <c r="AC3402" t="s">
        <v>86</v>
      </c>
      <c r="AD3402" t="s">
        <v>67</v>
      </c>
      <c r="AE3402">
        <v>110</v>
      </c>
      <c r="AF3402" t="s">
        <v>75</v>
      </c>
      <c r="AG3402" t="s">
        <v>94</v>
      </c>
      <c r="AH3402" t="s">
        <v>95</v>
      </c>
      <c r="AI3402">
        <v>1</v>
      </c>
      <c r="AK3402" t="s">
        <v>67</v>
      </c>
      <c r="AM3402" t="s">
        <v>67</v>
      </c>
      <c r="AN3402" t="s">
        <v>78</v>
      </c>
      <c r="AO3402">
        <v>530.98699999999997</v>
      </c>
      <c r="AP3402">
        <v>605.11339031339003</v>
      </c>
      <c r="AQ3402">
        <v>659.55272732521303</v>
      </c>
      <c r="AR3402">
        <v>530.98699999999997</v>
      </c>
      <c r="AS3402">
        <v>605.11339031339003</v>
      </c>
      <c r="AT3402">
        <v>659.55272732521303</v>
      </c>
      <c r="AU3402">
        <v>0</v>
      </c>
      <c r="AV3402">
        <v>0</v>
      </c>
      <c r="AW3402">
        <v>0</v>
      </c>
      <c r="AX3402" t="s">
        <v>67</v>
      </c>
      <c r="AY3402" t="s">
        <v>67</v>
      </c>
      <c r="AZ3402" t="s">
        <v>67</v>
      </c>
      <c r="BA3402" t="s">
        <v>67</v>
      </c>
      <c r="BB3402" t="s">
        <v>67</v>
      </c>
      <c r="BC3402" t="s">
        <v>67</v>
      </c>
      <c r="BD3402" t="s">
        <v>67</v>
      </c>
      <c r="BE3402" t="s">
        <v>67</v>
      </c>
      <c r="BF3402" t="s">
        <v>67</v>
      </c>
      <c r="BG3402" t="s">
        <v>362</v>
      </c>
      <c r="BH3402">
        <v>10</v>
      </c>
    </row>
    <row r="3403" spans="1:60" x14ac:dyDescent="0.35">
      <c r="A3403">
        <v>2020</v>
      </c>
      <c r="B3403">
        <v>9</v>
      </c>
      <c r="C3403" t="s">
        <v>60</v>
      </c>
      <c r="D3403">
        <v>2</v>
      </c>
      <c r="E3403" t="s">
        <v>137</v>
      </c>
      <c r="F3403">
        <v>2017000708</v>
      </c>
      <c r="G3403">
        <v>11747</v>
      </c>
      <c r="H3403">
        <v>244</v>
      </c>
      <c r="I3403" t="s">
        <v>155</v>
      </c>
      <c r="J3403">
        <v>10001</v>
      </c>
      <c r="K3403" t="s">
        <v>63</v>
      </c>
      <c r="L3403" t="s">
        <v>822</v>
      </c>
      <c r="M3403" t="s">
        <v>823</v>
      </c>
      <c r="O3403" t="s">
        <v>824</v>
      </c>
      <c r="P3403" t="s">
        <v>67</v>
      </c>
      <c r="Q3403">
        <v>15170</v>
      </c>
      <c r="R3403" t="s">
        <v>555</v>
      </c>
      <c r="S3403">
        <v>150</v>
      </c>
      <c r="T3403" t="s">
        <v>69</v>
      </c>
      <c r="U3403">
        <v>9499</v>
      </c>
      <c r="V3403" t="s">
        <v>427</v>
      </c>
      <c r="W3403" t="s">
        <v>428</v>
      </c>
      <c r="X3403" t="s">
        <v>429</v>
      </c>
      <c r="Y3403" t="s">
        <v>515</v>
      </c>
      <c r="Z3403">
        <v>22000</v>
      </c>
      <c r="AA3403" t="s">
        <v>114</v>
      </c>
      <c r="AB3403">
        <v>22000</v>
      </c>
      <c r="AC3403" t="s">
        <v>114</v>
      </c>
      <c r="AD3403" t="s">
        <v>67</v>
      </c>
      <c r="AE3403">
        <v>110</v>
      </c>
      <c r="AF3403" t="s">
        <v>75</v>
      </c>
      <c r="AG3403" t="s">
        <v>94</v>
      </c>
      <c r="AH3403" t="s">
        <v>95</v>
      </c>
      <c r="AI3403">
        <v>1</v>
      </c>
      <c r="AK3403" t="s">
        <v>67</v>
      </c>
      <c r="AM3403" t="s">
        <v>67</v>
      </c>
      <c r="AN3403" t="s">
        <v>78</v>
      </c>
      <c r="AO3403">
        <v>32.473999999999997</v>
      </c>
      <c r="AP3403">
        <v>37.007407407407399</v>
      </c>
      <c r="AQ3403">
        <v>40.336797825858199</v>
      </c>
      <c r="AR3403">
        <v>32.473999999999997</v>
      </c>
      <c r="AS3403">
        <v>37.007407407407399</v>
      </c>
      <c r="AT3403">
        <v>40.336797825858199</v>
      </c>
      <c r="AU3403">
        <v>0</v>
      </c>
      <c r="AV3403">
        <v>0</v>
      </c>
      <c r="AW3403">
        <v>0</v>
      </c>
      <c r="AX3403" t="s">
        <v>67</v>
      </c>
      <c r="AY3403" t="s">
        <v>67</v>
      </c>
      <c r="AZ3403" t="s">
        <v>67</v>
      </c>
      <c r="BA3403" t="s">
        <v>67</v>
      </c>
      <c r="BB3403" t="s">
        <v>67</v>
      </c>
      <c r="BC3403" t="s">
        <v>67</v>
      </c>
      <c r="BD3403" t="s">
        <v>67</v>
      </c>
      <c r="BE3403" t="s">
        <v>67</v>
      </c>
      <c r="BF3403" t="s">
        <v>67</v>
      </c>
      <c r="BG3403" t="s">
        <v>362</v>
      </c>
      <c r="BH3403">
        <v>10</v>
      </c>
    </row>
    <row r="3404" spans="1:60" x14ac:dyDescent="0.35">
      <c r="A3404">
        <v>2020</v>
      </c>
      <c r="B3404">
        <v>9</v>
      </c>
      <c r="C3404" t="s">
        <v>60</v>
      </c>
      <c r="D3404">
        <v>2</v>
      </c>
      <c r="E3404" t="s">
        <v>137</v>
      </c>
      <c r="F3404">
        <v>2017000718</v>
      </c>
      <c r="G3404">
        <v>11752</v>
      </c>
      <c r="H3404">
        <v>244</v>
      </c>
      <c r="I3404" t="s">
        <v>155</v>
      </c>
      <c r="J3404">
        <v>10001</v>
      </c>
      <c r="K3404" t="s">
        <v>63</v>
      </c>
      <c r="L3404" t="s">
        <v>3841</v>
      </c>
      <c r="M3404" t="s">
        <v>1000</v>
      </c>
      <c r="O3404" t="s">
        <v>1001</v>
      </c>
      <c r="P3404" t="s">
        <v>67</v>
      </c>
      <c r="Q3404">
        <v>11220</v>
      </c>
      <c r="R3404" t="s">
        <v>1002</v>
      </c>
      <c r="S3404">
        <v>110</v>
      </c>
      <c r="T3404" t="s">
        <v>141</v>
      </c>
      <c r="U3404">
        <v>851</v>
      </c>
      <c r="V3404" t="s">
        <v>1003</v>
      </c>
      <c r="W3404" t="s">
        <v>143</v>
      </c>
      <c r="X3404" t="s">
        <v>141</v>
      </c>
      <c r="Y3404" t="s">
        <v>515</v>
      </c>
      <c r="Z3404">
        <v>22000</v>
      </c>
      <c r="AA3404" t="s">
        <v>114</v>
      </c>
      <c r="AB3404">
        <v>22000</v>
      </c>
      <c r="AC3404" t="s">
        <v>114</v>
      </c>
      <c r="AD3404" t="s">
        <v>67</v>
      </c>
      <c r="AE3404">
        <v>110</v>
      </c>
      <c r="AF3404" t="s">
        <v>75</v>
      </c>
      <c r="AG3404" t="s">
        <v>94</v>
      </c>
      <c r="AH3404" t="s">
        <v>95</v>
      </c>
      <c r="AI3404">
        <v>1</v>
      </c>
      <c r="AJ3404" t="s">
        <v>536</v>
      </c>
      <c r="AK3404" t="s">
        <v>537</v>
      </c>
      <c r="AM3404" t="s">
        <v>67</v>
      </c>
      <c r="AN3404" t="s">
        <v>78</v>
      </c>
      <c r="AO3404">
        <v>5.2389999999999999</v>
      </c>
      <c r="AP3404">
        <v>5.9703703703703699</v>
      </c>
      <c r="AQ3404">
        <v>6.5074978077745698</v>
      </c>
      <c r="AR3404">
        <v>5.2389999999999999</v>
      </c>
      <c r="AS3404">
        <v>5.9703703703703699</v>
      </c>
      <c r="AT3404">
        <v>6.5074978077745698</v>
      </c>
      <c r="AU3404">
        <v>0</v>
      </c>
      <c r="AV3404">
        <v>0</v>
      </c>
      <c r="AW3404">
        <v>0</v>
      </c>
      <c r="AX3404" t="s">
        <v>67</v>
      </c>
      <c r="AY3404" t="s">
        <v>67</v>
      </c>
      <c r="AZ3404" t="s">
        <v>67</v>
      </c>
      <c r="BA3404" t="s">
        <v>67</v>
      </c>
      <c r="BB3404">
        <v>16.663</v>
      </c>
      <c r="BC3404">
        <v>18.989173789173801</v>
      </c>
      <c r="BD3404">
        <v>20.697544564028899</v>
      </c>
      <c r="BE3404">
        <v>10</v>
      </c>
      <c r="BF3404">
        <v>1</v>
      </c>
      <c r="BG3404" t="s">
        <v>362</v>
      </c>
      <c r="BH3404">
        <v>10</v>
      </c>
    </row>
    <row r="3405" spans="1:60" x14ac:dyDescent="0.35">
      <c r="A3405">
        <v>2020</v>
      </c>
      <c r="B3405">
        <v>9</v>
      </c>
      <c r="C3405" t="s">
        <v>60</v>
      </c>
      <c r="D3405">
        <v>2</v>
      </c>
      <c r="E3405" t="s">
        <v>137</v>
      </c>
      <c r="F3405">
        <v>2017000755</v>
      </c>
      <c r="G3405">
        <v>11770</v>
      </c>
      <c r="H3405">
        <v>259</v>
      </c>
      <c r="I3405" t="s">
        <v>96</v>
      </c>
      <c r="J3405">
        <v>10001</v>
      </c>
      <c r="K3405" t="s">
        <v>63</v>
      </c>
      <c r="L3405" t="s">
        <v>1912</v>
      </c>
      <c r="M3405" t="s">
        <v>1913</v>
      </c>
      <c r="O3405" t="s">
        <v>1914</v>
      </c>
      <c r="P3405" t="s">
        <v>1374</v>
      </c>
      <c r="Q3405">
        <v>74020</v>
      </c>
      <c r="R3405" t="s">
        <v>609</v>
      </c>
      <c r="S3405">
        <v>700</v>
      </c>
      <c r="T3405" t="s">
        <v>231</v>
      </c>
      <c r="U3405">
        <v>8423</v>
      </c>
      <c r="V3405" t="s">
        <v>112</v>
      </c>
      <c r="W3405" t="s">
        <v>71</v>
      </c>
      <c r="X3405" t="s">
        <v>72</v>
      </c>
      <c r="Y3405" t="s">
        <v>515</v>
      </c>
      <c r="Z3405">
        <v>22000</v>
      </c>
      <c r="AA3405" t="s">
        <v>114</v>
      </c>
      <c r="AB3405">
        <v>22000</v>
      </c>
      <c r="AC3405" t="s">
        <v>114</v>
      </c>
      <c r="AD3405" t="s">
        <v>67</v>
      </c>
      <c r="AE3405">
        <v>110</v>
      </c>
      <c r="AF3405" t="s">
        <v>75</v>
      </c>
      <c r="AG3405" t="s">
        <v>94</v>
      </c>
      <c r="AH3405" t="s">
        <v>95</v>
      </c>
      <c r="AI3405">
        <v>1</v>
      </c>
      <c r="AK3405" t="s">
        <v>67</v>
      </c>
      <c r="AM3405" t="s">
        <v>67</v>
      </c>
      <c r="AN3405" t="s">
        <v>78</v>
      </c>
      <c r="AO3405">
        <v>15.691000000000001</v>
      </c>
      <c r="AP3405">
        <v>17.881481481481501</v>
      </c>
      <c r="AQ3405">
        <v>19.490198148843401</v>
      </c>
      <c r="AR3405">
        <v>15.691000000000001</v>
      </c>
      <c r="AS3405">
        <v>17.881481481481501</v>
      </c>
      <c r="AT3405">
        <v>19.490198148843401</v>
      </c>
      <c r="AU3405">
        <v>0</v>
      </c>
      <c r="AV3405">
        <v>0</v>
      </c>
      <c r="AW3405">
        <v>0</v>
      </c>
      <c r="AX3405" t="s">
        <v>67</v>
      </c>
      <c r="AY3405" t="s">
        <v>67</v>
      </c>
      <c r="AZ3405" t="s">
        <v>67</v>
      </c>
      <c r="BA3405" t="s">
        <v>67</v>
      </c>
      <c r="BB3405" t="s">
        <v>67</v>
      </c>
      <c r="BC3405" t="s">
        <v>67</v>
      </c>
      <c r="BD3405" t="s">
        <v>67</v>
      </c>
      <c r="BE3405" t="s">
        <v>67</v>
      </c>
      <c r="BF3405" t="s">
        <v>67</v>
      </c>
      <c r="BG3405" t="s">
        <v>362</v>
      </c>
      <c r="BH3405">
        <v>10</v>
      </c>
    </row>
    <row r="3406" spans="1:60" x14ac:dyDescent="0.35">
      <c r="A3406">
        <v>2020</v>
      </c>
      <c r="B3406">
        <v>9</v>
      </c>
      <c r="C3406" t="s">
        <v>60</v>
      </c>
      <c r="D3406">
        <v>2</v>
      </c>
      <c r="E3406" t="s">
        <v>137</v>
      </c>
      <c r="F3406">
        <v>2018000178</v>
      </c>
      <c r="G3406">
        <v>11472</v>
      </c>
      <c r="H3406">
        <v>765</v>
      </c>
      <c r="I3406" t="s">
        <v>89</v>
      </c>
      <c r="J3406">
        <v>10007</v>
      </c>
      <c r="K3406" t="s">
        <v>90</v>
      </c>
      <c r="L3406" t="s">
        <v>547</v>
      </c>
      <c r="M3406" t="s">
        <v>548</v>
      </c>
      <c r="O3406" t="s">
        <v>549</v>
      </c>
      <c r="P3406" t="s">
        <v>67</v>
      </c>
      <c r="Q3406">
        <v>15111</v>
      </c>
      <c r="R3406" t="s">
        <v>550</v>
      </c>
      <c r="S3406">
        <v>150</v>
      </c>
      <c r="T3406" t="s">
        <v>69</v>
      </c>
      <c r="U3406">
        <v>8411</v>
      </c>
      <c r="V3406" t="s">
        <v>551</v>
      </c>
      <c r="W3406" t="s">
        <v>71</v>
      </c>
      <c r="X3406" t="s">
        <v>72</v>
      </c>
      <c r="Y3406" t="s">
        <v>85</v>
      </c>
      <c r="Z3406">
        <v>11001</v>
      </c>
      <c r="AA3406" t="s">
        <v>85</v>
      </c>
      <c r="AB3406">
        <v>11000</v>
      </c>
      <c r="AC3406" t="s">
        <v>86</v>
      </c>
      <c r="AD3406" t="s">
        <v>67</v>
      </c>
      <c r="AE3406">
        <v>110</v>
      </c>
      <c r="AF3406" t="s">
        <v>75</v>
      </c>
      <c r="AG3406" t="s">
        <v>94</v>
      </c>
      <c r="AH3406" t="s">
        <v>95</v>
      </c>
      <c r="AI3406">
        <v>1</v>
      </c>
      <c r="AK3406" t="s">
        <v>67</v>
      </c>
      <c r="AM3406" t="s">
        <v>67</v>
      </c>
      <c r="AN3406" t="s">
        <v>78</v>
      </c>
      <c r="AO3406">
        <v>109.51</v>
      </c>
      <c r="AP3406">
        <v>124.797720797721</v>
      </c>
      <c r="AQ3406">
        <v>136.02521185901799</v>
      </c>
      <c r="AR3406">
        <v>109.51</v>
      </c>
      <c r="AS3406">
        <v>124.797720797721</v>
      </c>
      <c r="AT3406">
        <v>136.02521185901799</v>
      </c>
      <c r="AU3406">
        <v>0</v>
      </c>
      <c r="AV3406">
        <v>0</v>
      </c>
      <c r="AW3406">
        <v>0</v>
      </c>
      <c r="AX3406" t="s">
        <v>67</v>
      </c>
      <c r="AY3406" t="s">
        <v>67</v>
      </c>
      <c r="AZ3406" t="s">
        <v>67</v>
      </c>
      <c r="BA3406" t="s">
        <v>67</v>
      </c>
      <c r="BB3406" t="s">
        <v>67</v>
      </c>
      <c r="BC3406" t="s">
        <v>67</v>
      </c>
      <c r="BD3406" t="s">
        <v>67</v>
      </c>
      <c r="BE3406" t="s">
        <v>67</v>
      </c>
      <c r="BF3406" t="s">
        <v>67</v>
      </c>
      <c r="BG3406" t="s">
        <v>362</v>
      </c>
      <c r="BH3406">
        <v>10</v>
      </c>
    </row>
    <row r="3407" spans="1:60" x14ac:dyDescent="0.35">
      <c r="A3407">
        <v>2020</v>
      </c>
      <c r="B3407">
        <v>9</v>
      </c>
      <c r="C3407" t="s">
        <v>60</v>
      </c>
      <c r="D3407">
        <v>2</v>
      </c>
      <c r="E3407" t="s">
        <v>137</v>
      </c>
      <c r="F3407">
        <v>2018000217</v>
      </c>
      <c r="G3407">
        <v>10675</v>
      </c>
      <c r="H3407">
        <v>244</v>
      </c>
      <c r="I3407" t="s">
        <v>155</v>
      </c>
      <c r="J3407">
        <v>10001</v>
      </c>
      <c r="K3407" t="s">
        <v>63</v>
      </c>
      <c r="L3407" t="s">
        <v>1922</v>
      </c>
      <c r="M3407" t="s">
        <v>1923</v>
      </c>
      <c r="O3407">
        <v>4.7</v>
      </c>
      <c r="P3407" t="s">
        <v>67</v>
      </c>
      <c r="Q3407">
        <v>43010</v>
      </c>
      <c r="R3407" t="s">
        <v>585</v>
      </c>
      <c r="S3407">
        <v>430</v>
      </c>
      <c r="T3407" t="s">
        <v>559</v>
      </c>
      <c r="U3407" t="s">
        <v>67</v>
      </c>
      <c r="V3407" t="s">
        <v>67</v>
      </c>
      <c r="W3407" t="s">
        <v>67</v>
      </c>
      <c r="X3407" t="s">
        <v>67</v>
      </c>
      <c r="Y3407" t="s">
        <v>85</v>
      </c>
      <c r="Z3407">
        <v>11001</v>
      </c>
      <c r="AA3407" t="s">
        <v>85</v>
      </c>
      <c r="AB3407">
        <v>11000</v>
      </c>
      <c r="AC3407" t="s">
        <v>86</v>
      </c>
      <c r="AD3407" t="s">
        <v>67</v>
      </c>
      <c r="AE3407">
        <v>110</v>
      </c>
      <c r="AF3407" t="s">
        <v>75</v>
      </c>
      <c r="AG3407" t="s">
        <v>94</v>
      </c>
      <c r="AH3407" t="s">
        <v>95</v>
      </c>
      <c r="AI3407">
        <v>1</v>
      </c>
      <c r="AK3407" t="s">
        <v>67</v>
      </c>
      <c r="AM3407" t="s">
        <v>67</v>
      </c>
      <c r="AN3407" t="s">
        <v>78</v>
      </c>
      <c r="AO3407">
        <v>52.247999999999998</v>
      </c>
      <c r="AP3407">
        <v>59.5418803418804</v>
      </c>
      <c r="AQ3407">
        <v>64.898596194045695</v>
      </c>
      <c r="AR3407">
        <v>52.247999999999998</v>
      </c>
      <c r="AS3407">
        <v>59.5418803418804</v>
      </c>
      <c r="AT3407">
        <v>64.898596194045695</v>
      </c>
      <c r="AU3407">
        <v>0</v>
      </c>
      <c r="AV3407">
        <v>0</v>
      </c>
      <c r="AW3407">
        <v>0</v>
      </c>
      <c r="AX3407" t="s">
        <v>67</v>
      </c>
      <c r="AY3407" t="s">
        <v>67</v>
      </c>
      <c r="AZ3407" t="s">
        <v>67</v>
      </c>
      <c r="BA3407" t="s">
        <v>67</v>
      </c>
      <c r="BB3407" t="s">
        <v>67</v>
      </c>
      <c r="BC3407" t="s">
        <v>67</v>
      </c>
      <c r="BD3407" t="s">
        <v>67</v>
      </c>
      <c r="BE3407" t="s">
        <v>67</v>
      </c>
      <c r="BF3407" t="s">
        <v>67</v>
      </c>
      <c r="BG3407" t="s">
        <v>362</v>
      </c>
      <c r="BH3407">
        <v>10</v>
      </c>
    </row>
    <row r="3408" spans="1:60" x14ac:dyDescent="0.35">
      <c r="A3408">
        <v>2020</v>
      </c>
      <c r="B3408">
        <v>9</v>
      </c>
      <c r="C3408" t="s">
        <v>60</v>
      </c>
      <c r="D3408">
        <v>2</v>
      </c>
      <c r="E3408" t="s">
        <v>137</v>
      </c>
      <c r="F3408">
        <v>2018000846</v>
      </c>
      <c r="G3408">
        <v>12078</v>
      </c>
      <c r="H3408">
        <v>259</v>
      </c>
      <c r="I3408" t="s">
        <v>96</v>
      </c>
      <c r="J3408">
        <v>10001</v>
      </c>
      <c r="K3408" t="s">
        <v>63</v>
      </c>
      <c r="L3408" t="s">
        <v>590</v>
      </c>
      <c r="M3408" t="s">
        <v>591</v>
      </c>
      <c r="O3408" t="s">
        <v>592</v>
      </c>
      <c r="P3408" t="s">
        <v>67</v>
      </c>
      <c r="Q3408">
        <v>15170</v>
      </c>
      <c r="R3408" t="s">
        <v>555</v>
      </c>
      <c r="S3408">
        <v>150</v>
      </c>
      <c r="T3408" t="s">
        <v>69</v>
      </c>
      <c r="U3408">
        <v>9499</v>
      </c>
      <c r="V3408" t="s">
        <v>427</v>
      </c>
      <c r="W3408" t="s">
        <v>428</v>
      </c>
      <c r="X3408" t="s">
        <v>429</v>
      </c>
      <c r="Y3408" t="s">
        <v>515</v>
      </c>
      <c r="Z3408">
        <v>22000</v>
      </c>
      <c r="AA3408" t="s">
        <v>114</v>
      </c>
      <c r="AB3408">
        <v>22000</v>
      </c>
      <c r="AC3408" t="s">
        <v>114</v>
      </c>
      <c r="AD3408" t="s">
        <v>67</v>
      </c>
      <c r="AE3408">
        <v>110</v>
      </c>
      <c r="AF3408" t="s">
        <v>75</v>
      </c>
      <c r="AG3408" t="s">
        <v>94</v>
      </c>
      <c r="AH3408" t="s">
        <v>95</v>
      </c>
      <c r="AI3408">
        <v>1</v>
      </c>
      <c r="AK3408" t="s">
        <v>67</v>
      </c>
      <c r="AM3408" t="s">
        <v>67</v>
      </c>
      <c r="AN3408" t="s">
        <v>78</v>
      </c>
      <c r="AO3408">
        <v>55.875</v>
      </c>
      <c r="AP3408">
        <v>63.675213675213698</v>
      </c>
      <c r="AQ3408">
        <v>69.403786984043506</v>
      </c>
      <c r="AR3408">
        <v>55.875</v>
      </c>
      <c r="AS3408">
        <v>63.675213675213698</v>
      </c>
      <c r="AT3408">
        <v>69.403786984043506</v>
      </c>
      <c r="AU3408">
        <v>0</v>
      </c>
      <c r="AV3408">
        <v>0</v>
      </c>
      <c r="AW3408">
        <v>0</v>
      </c>
      <c r="AX3408" t="s">
        <v>67</v>
      </c>
      <c r="AY3408" t="s">
        <v>67</v>
      </c>
      <c r="AZ3408" t="s">
        <v>67</v>
      </c>
      <c r="BA3408" t="s">
        <v>67</v>
      </c>
      <c r="BB3408" t="s">
        <v>67</v>
      </c>
      <c r="BC3408" t="s">
        <v>67</v>
      </c>
      <c r="BD3408" t="s">
        <v>67</v>
      </c>
      <c r="BE3408" t="s">
        <v>67</v>
      </c>
      <c r="BF3408" t="s">
        <v>67</v>
      </c>
      <c r="BG3408" t="s">
        <v>362</v>
      </c>
      <c r="BH3408">
        <v>10</v>
      </c>
    </row>
    <row r="3409" spans="1:60" x14ac:dyDescent="0.35">
      <c r="A3409">
        <v>2020</v>
      </c>
      <c r="B3409">
        <v>9</v>
      </c>
      <c r="C3409" t="s">
        <v>60</v>
      </c>
      <c r="D3409">
        <v>2</v>
      </c>
      <c r="E3409" t="s">
        <v>137</v>
      </c>
      <c r="F3409">
        <v>2018000854</v>
      </c>
      <c r="G3409">
        <v>12082</v>
      </c>
      <c r="H3409">
        <v>268</v>
      </c>
      <c r="I3409" t="s">
        <v>130</v>
      </c>
      <c r="J3409">
        <v>10001</v>
      </c>
      <c r="K3409" t="s">
        <v>63</v>
      </c>
      <c r="L3409" t="s">
        <v>3842</v>
      </c>
      <c r="M3409" t="s">
        <v>3322</v>
      </c>
      <c r="O3409" t="s">
        <v>3270</v>
      </c>
      <c r="P3409" t="s">
        <v>67</v>
      </c>
      <c r="Q3409">
        <v>33210</v>
      </c>
      <c r="R3409" t="s">
        <v>656</v>
      </c>
      <c r="S3409">
        <v>332</v>
      </c>
      <c r="T3409" t="s">
        <v>657</v>
      </c>
      <c r="U3409">
        <v>8413</v>
      </c>
      <c r="V3409" t="s">
        <v>224</v>
      </c>
      <c r="W3409" t="s">
        <v>71</v>
      </c>
      <c r="X3409" t="s">
        <v>72</v>
      </c>
      <c r="Y3409" t="s">
        <v>515</v>
      </c>
      <c r="Z3409">
        <v>22000</v>
      </c>
      <c r="AA3409" t="s">
        <v>114</v>
      </c>
      <c r="AB3409">
        <v>22000</v>
      </c>
      <c r="AC3409" t="s">
        <v>114</v>
      </c>
      <c r="AD3409" t="s">
        <v>67</v>
      </c>
      <c r="AE3409">
        <v>110</v>
      </c>
      <c r="AF3409" t="s">
        <v>75</v>
      </c>
      <c r="AG3409" t="s">
        <v>94</v>
      </c>
      <c r="AH3409" t="s">
        <v>95</v>
      </c>
      <c r="AI3409">
        <v>1</v>
      </c>
      <c r="AK3409" t="s">
        <v>67</v>
      </c>
      <c r="AM3409" t="s">
        <v>67</v>
      </c>
      <c r="AN3409" t="s">
        <v>78</v>
      </c>
      <c r="AO3409">
        <v>13.362</v>
      </c>
      <c r="AP3409">
        <v>15.2273504273504</v>
      </c>
      <c r="AQ3409">
        <v>16.597286830976099</v>
      </c>
      <c r="AR3409">
        <v>13.362</v>
      </c>
      <c r="AS3409">
        <v>15.2273504273504</v>
      </c>
      <c r="AT3409">
        <v>16.597286830976099</v>
      </c>
      <c r="AU3409">
        <v>0</v>
      </c>
      <c r="AV3409">
        <v>0</v>
      </c>
      <c r="AW3409">
        <v>0</v>
      </c>
      <c r="AX3409" t="s">
        <v>67</v>
      </c>
      <c r="AY3409" t="s">
        <v>67</v>
      </c>
      <c r="AZ3409" t="s">
        <v>67</v>
      </c>
      <c r="BA3409" t="s">
        <v>67</v>
      </c>
      <c r="BB3409" t="s">
        <v>67</v>
      </c>
      <c r="BC3409" t="s">
        <v>67</v>
      </c>
      <c r="BD3409" t="s">
        <v>67</v>
      </c>
      <c r="BE3409" t="s">
        <v>67</v>
      </c>
      <c r="BF3409" t="s">
        <v>67</v>
      </c>
      <c r="BG3409" t="s">
        <v>362</v>
      </c>
      <c r="BH3409">
        <v>10</v>
      </c>
    </row>
    <row r="3410" spans="1:60" x14ac:dyDescent="0.35">
      <c r="A3410">
        <v>2020</v>
      </c>
      <c r="B3410">
        <v>9</v>
      </c>
      <c r="C3410" t="s">
        <v>60</v>
      </c>
      <c r="D3410">
        <v>2</v>
      </c>
      <c r="E3410" t="s">
        <v>137</v>
      </c>
      <c r="F3410">
        <v>2018000882</v>
      </c>
      <c r="G3410">
        <v>11712</v>
      </c>
      <c r="H3410">
        <v>244</v>
      </c>
      <c r="I3410" t="s">
        <v>155</v>
      </c>
      <c r="J3410">
        <v>10001</v>
      </c>
      <c r="K3410" t="s">
        <v>63</v>
      </c>
      <c r="L3410" t="s">
        <v>2349</v>
      </c>
      <c r="M3410" t="s">
        <v>3564</v>
      </c>
      <c r="O3410" t="s">
        <v>1743</v>
      </c>
      <c r="P3410" t="s">
        <v>67</v>
      </c>
      <c r="Q3410">
        <v>12110</v>
      </c>
      <c r="R3410" t="s">
        <v>266</v>
      </c>
      <c r="S3410">
        <v>120</v>
      </c>
      <c r="T3410" t="s">
        <v>194</v>
      </c>
      <c r="U3410">
        <v>86</v>
      </c>
      <c r="V3410" t="s">
        <v>267</v>
      </c>
      <c r="W3410" t="s">
        <v>196</v>
      </c>
      <c r="X3410" t="s">
        <v>197</v>
      </c>
      <c r="Y3410" t="s">
        <v>85</v>
      </c>
      <c r="Z3410">
        <v>11001</v>
      </c>
      <c r="AA3410" t="s">
        <v>85</v>
      </c>
      <c r="AB3410">
        <v>11000</v>
      </c>
      <c r="AC3410" t="s">
        <v>86</v>
      </c>
      <c r="AD3410" t="s">
        <v>67</v>
      </c>
      <c r="AE3410">
        <v>110</v>
      </c>
      <c r="AF3410" t="s">
        <v>75</v>
      </c>
      <c r="AG3410" t="s">
        <v>94</v>
      </c>
      <c r="AH3410" t="s">
        <v>95</v>
      </c>
      <c r="AI3410">
        <v>1</v>
      </c>
      <c r="AJ3410" t="s">
        <v>536</v>
      </c>
      <c r="AK3410" t="s">
        <v>537</v>
      </c>
      <c r="AM3410" t="s">
        <v>67</v>
      </c>
      <c r="AN3410" t="s">
        <v>78</v>
      </c>
      <c r="AO3410">
        <v>7.2</v>
      </c>
      <c r="AP3410">
        <v>8.2051282051282097</v>
      </c>
      <c r="AQ3410">
        <v>8.9433067791519107</v>
      </c>
      <c r="AR3410">
        <v>7.2</v>
      </c>
      <c r="AS3410">
        <v>8.2051282051282097</v>
      </c>
      <c r="AT3410">
        <v>8.9433067791519107</v>
      </c>
      <c r="AU3410">
        <v>0</v>
      </c>
      <c r="AV3410">
        <v>0</v>
      </c>
      <c r="AW3410">
        <v>0</v>
      </c>
      <c r="AX3410" t="s">
        <v>67</v>
      </c>
      <c r="AY3410" t="s">
        <v>67</v>
      </c>
      <c r="AZ3410" t="s">
        <v>67</v>
      </c>
      <c r="BA3410" t="s">
        <v>67</v>
      </c>
      <c r="BB3410">
        <v>0.70499999999999996</v>
      </c>
      <c r="BC3410">
        <v>0.80341880341880301</v>
      </c>
      <c r="BD3410">
        <v>0.87569878879195795</v>
      </c>
      <c r="BE3410">
        <v>10</v>
      </c>
      <c r="BF3410">
        <v>1</v>
      </c>
      <c r="BG3410" t="s">
        <v>362</v>
      </c>
      <c r="BH3410">
        <v>10</v>
      </c>
    </row>
    <row r="3411" spans="1:60" x14ac:dyDescent="0.35">
      <c r="A3411">
        <v>2020</v>
      </c>
      <c r="B3411">
        <v>9</v>
      </c>
      <c r="C3411" t="s">
        <v>60</v>
      </c>
      <c r="D3411">
        <v>2</v>
      </c>
      <c r="E3411" t="s">
        <v>137</v>
      </c>
      <c r="F3411">
        <v>2019000281</v>
      </c>
      <c r="G3411">
        <v>12159</v>
      </c>
      <c r="H3411">
        <v>289</v>
      </c>
      <c r="I3411" t="s">
        <v>623</v>
      </c>
      <c r="J3411">
        <v>10001</v>
      </c>
      <c r="K3411" t="s">
        <v>63</v>
      </c>
      <c r="L3411" t="s">
        <v>3843</v>
      </c>
      <c r="M3411" t="s">
        <v>3844</v>
      </c>
      <c r="O3411">
        <v>4.7</v>
      </c>
      <c r="P3411" t="s">
        <v>67</v>
      </c>
      <c r="Q3411">
        <v>11420</v>
      </c>
      <c r="R3411" t="s">
        <v>526</v>
      </c>
      <c r="S3411">
        <v>110</v>
      </c>
      <c r="T3411" t="s">
        <v>141</v>
      </c>
      <c r="U3411">
        <v>8530</v>
      </c>
      <c r="V3411" t="s">
        <v>526</v>
      </c>
      <c r="W3411" t="s">
        <v>143</v>
      </c>
      <c r="X3411" t="s">
        <v>141</v>
      </c>
      <c r="Y3411" t="s">
        <v>605</v>
      </c>
      <c r="Z3411">
        <v>11004</v>
      </c>
      <c r="AA3411" t="s">
        <v>606</v>
      </c>
      <c r="AB3411">
        <v>11000</v>
      </c>
      <c r="AC3411" t="s">
        <v>86</v>
      </c>
      <c r="AD3411" t="s">
        <v>67</v>
      </c>
      <c r="AE3411">
        <v>110</v>
      </c>
      <c r="AF3411" t="s">
        <v>75</v>
      </c>
      <c r="AG3411" t="s">
        <v>94</v>
      </c>
      <c r="AH3411" t="s">
        <v>95</v>
      </c>
      <c r="AI3411">
        <v>2</v>
      </c>
      <c r="AK3411" t="s">
        <v>67</v>
      </c>
      <c r="AM3411" t="s">
        <v>67</v>
      </c>
      <c r="AN3411" t="s">
        <v>78</v>
      </c>
      <c r="AO3411">
        <v>16.736000000000001</v>
      </c>
      <c r="AP3411">
        <v>19.072364672364699</v>
      </c>
      <c r="AQ3411">
        <v>20.788219757762</v>
      </c>
      <c r="AR3411">
        <v>16.736000000000001</v>
      </c>
      <c r="AS3411">
        <v>19.072364672364699</v>
      </c>
      <c r="AT3411">
        <v>20.788219757762</v>
      </c>
      <c r="AU3411">
        <v>0</v>
      </c>
      <c r="AV3411">
        <v>0</v>
      </c>
      <c r="AW3411">
        <v>0</v>
      </c>
      <c r="AX3411" t="s">
        <v>67</v>
      </c>
      <c r="AY3411" t="s">
        <v>67</v>
      </c>
      <c r="AZ3411" t="s">
        <v>67</v>
      </c>
      <c r="BA3411" t="s">
        <v>67</v>
      </c>
      <c r="BB3411" t="s">
        <v>67</v>
      </c>
      <c r="BC3411" t="s">
        <v>67</v>
      </c>
      <c r="BD3411" t="s">
        <v>67</v>
      </c>
      <c r="BE3411" t="s">
        <v>67</v>
      </c>
      <c r="BF3411" t="s">
        <v>67</v>
      </c>
      <c r="BG3411" t="s">
        <v>362</v>
      </c>
      <c r="BH3411">
        <v>10</v>
      </c>
    </row>
    <row r="3412" spans="1:60" x14ac:dyDescent="0.35">
      <c r="A3412">
        <v>2020</v>
      </c>
      <c r="B3412">
        <v>9</v>
      </c>
      <c r="C3412" t="s">
        <v>60</v>
      </c>
      <c r="D3412">
        <v>2</v>
      </c>
      <c r="E3412" t="s">
        <v>137</v>
      </c>
      <c r="F3412">
        <v>2019000286</v>
      </c>
      <c r="G3412">
        <v>12161</v>
      </c>
      <c r="H3412">
        <v>298</v>
      </c>
      <c r="I3412" t="s">
        <v>1105</v>
      </c>
      <c r="J3412">
        <v>10001</v>
      </c>
      <c r="K3412" t="s">
        <v>63</v>
      </c>
      <c r="L3412" t="s">
        <v>3845</v>
      </c>
      <c r="M3412" t="s">
        <v>3846</v>
      </c>
      <c r="O3412">
        <v>16.600000000000001</v>
      </c>
      <c r="P3412" t="s">
        <v>67</v>
      </c>
      <c r="Q3412">
        <v>15210</v>
      </c>
      <c r="R3412" t="s">
        <v>68</v>
      </c>
      <c r="S3412">
        <v>150</v>
      </c>
      <c r="T3412" t="s">
        <v>69</v>
      </c>
      <c r="U3412">
        <v>8422</v>
      </c>
      <c r="V3412" t="s">
        <v>70</v>
      </c>
      <c r="W3412" t="s">
        <v>71</v>
      </c>
      <c r="X3412" t="s">
        <v>72</v>
      </c>
      <c r="Y3412" t="s">
        <v>605</v>
      </c>
      <c r="Z3412">
        <v>11004</v>
      </c>
      <c r="AA3412" t="s">
        <v>606</v>
      </c>
      <c r="AB3412">
        <v>11000</v>
      </c>
      <c r="AC3412" t="s">
        <v>86</v>
      </c>
      <c r="AD3412" t="s">
        <v>67</v>
      </c>
      <c r="AE3412">
        <v>110</v>
      </c>
      <c r="AF3412" t="s">
        <v>75</v>
      </c>
      <c r="AG3412" t="s">
        <v>94</v>
      </c>
      <c r="AH3412" t="s">
        <v>95</v>
      </c>
      <c r="AI3412">
        <v>2</v>
      </c>
      <c r="AK3412" t="s">
        <v>67</v>
      </c>
      <c r="AM3412" t="s">
        <v>67</v>
      </c>
      <c r="AN3412" t="s">
        <v>78</v>
      </c>
      <c r="AO3412">
        <v>15.27</v>
      </c>
      <c r="AP3412">
        <v>17.4017094017094</v>
      </c>
      <c r="AQ3412">
        <v>18.9672631274514</v>
      </c>
      <c r="AR3412">
        <v>15.27</v>
      </c>
      <c r="AS3412">
        <v>17.4017094017094</v>
      </c>
      <c r="AT3412">
        <v>18.9672631274514</v>
      </c>
      <c r="AU3412">
        <v>0</v>
      </c>
      <c r="AV3412">
        <v>0</v>
      </c>
      <c r="AW3412">
        <v>0</v>
      </c>
      <c r="AX3412" t="s">
        <v>67</v>
      </c>
      <c r="AY3412" t="s">
        <v>67</v>
      </c>
      <c r="AZ3412" t="s">
        <v>67</v>
      </c>
      <c r="BA3412" t="s">
        <v>67</v>
      </c>
      <c r="BB3412" t="s">
        <v>67</v>
      </c>
      <c r="BC3412" t="s">
        <v>67</v>
      </c>
      <c r="BD3412" t="s">
        <v>67</v>
      </c>
      <c r="BE3412" t="s">
        <v>67</v>
      </c>
      <c r="BF3412" t="s">
        <v>67</v>
      </c>
      <c r="BG3412" t="s">
        <v>362</v>
      </c>
      <c r="BH3412">
        <v>10</v>
      </c>
    </row>
    <row r="3413" spans="1:60" x14ac:dyDescent="0.35">
      <c r="A3413">
        <v>2020</v>
      </c>
      <c r="B3413">
        <v>9</v>
      </c>
      <c r="C3413" t="s">
        <v>60</v>
      </c>
      <c r="D3413">
        <v>2</v>
      </c>
      <c r="E3413" t="s">
        <v>137</v>
      </c>
      <c r="F3413">
        <v>2019000430</v>
      </c>
      <c r="G3413">
        <v>12215</v>
      </c>
      <c r="H3413">
        <v>998</v>
      </c>
      <c r="I3413" t="s">
        <v>106</v>
      </c>
      <c r="J3413">
        <v>9998</v>
      </c>
      <c r="K3413" t="s">
        <v>106</v>
      </c>
      <c r="L3413" t="s">
        <v>3163</v>
      </c>
      <c r="M3413" t="s">
        <v>3566</v>
      </c>
      <c r="O3413" t="s">
        <v>1510</v>
      </c>
      <c r="P3413" t="s">
        <v>67</v>
      </c>
      <c r="Q3413">
        <v>99820</v>
      </c>
      <c r="R3413" t="s">
        <v>514</v>
      </c>
      <c r="S3413">
        <v>998</v>
      </c>
      <c r="T3413" t="s">
        <v>120</v>
      </c>
      <c r="U3413" t="s">
        <v>386</v>
      </c>
      <c r="V3413" t="s">
        <v>387</v>
      </c>
      <c r="W3413" t="s">
        <v>386</v>
      </c>
      <c r="X3413" t="s">
        <v>387</v>
      </c>
      <c r="Y3413" t="s">
        <v>515</v>
      </c>
      <c r="Z3413">
        <v>22000</v>
      </c>
      <c r="AA3413" t="s">
        <v>114</v>
      </c>
      <c r="AB3413">
        <v>22000</v>
      </c>
      <c r="AC3413" t="s">
        <v>114</v>
      </c>
      <c r="AD3413" t="s">
        <v>67</v>
      </c>
      <c r="AE3413">
        <v>110</v>
      </c>
      <c r="AF3413" t="s">
        <v>75</v>
      </c>
      <c r="AG3413" t="s">
        <v>198</v>
      </c>
      <c r="AH3413" t="s">
        <v>199</v>
      </c>
      <c r="AI3413">
        <v>2</v>
      </c>
      <c r="AK3413" t="s">
        <v>67</v>
      </c>
      <c r="AM3413" t="s">
        <v>67</v>
      </c>
      <c r="AN3413" t="s">
        <v>78</v>
      </c>
      <c r="AO3413">
        <v>41.384999999999998</v>
      </c>
      <c r="AP3413">
        <v>47.162393162393201</v>
      </c>
      <c r="AQ3413">
        <v>51.405382091000298</v>
      </c>
      <c r="AR3413">
        <v>41.384999999999998</v>
      </c>
      <c r="AS3413">
        <v>47.162393162393201</v>
      </c>
      <c r="AT3413">
        <v>51.405382091000298</v>
      </c>
      <c r="AU3413">
        <v>0</v>
      </c>
      <c r="AV3413">
        <v>0</v>
      </c>
      <c r="AW3413">
        <v>0</v>
      </c>
      <c r="AX3413" t="s">
        <v>67</v>
      </c>
      <c r="AY3413" t="s">
        <v>67</v>
      </c>
      <c r="AZ3413" t="s">
        <v>67</v>
      </c>
      <c r="BA3413" t="s">
        <v>67</v>
      </c>
      <c r="BB3413" t="s">
        <v>67</v>
      </c>
      <c r="BC3413" t="s">
        <v>67</v>
      </c>
      <c r="BD3413" t="s">
        <v>67</v>
      </c>
      <c r="BE3413" t="s">
        <v>67</v>
      </c>
      <c r="BF3413" t="s">
        <v>67</v>
      </c>
      <c r="BG3413" t="s">
        <v>362</v>
      </c>
      <c r="BH3413">
        <v>10</v>
      </c>
    </row>
    <row r="3414" spans="1:60" x14ac:dyDescent="0.35">
      <c r="A3414">
        <v>2020</v>
      </c>
      <c r="B3414">
        <v>9</v>
      </c>
      <c r="C3414" t="s">
        <v>60</v>
      </c>
      <c r="D3414">
        <v>2</v>
      </c>
      <c r="E3414" t="s">
        <v>137</v>
      </c>
      <c r="F3414">
        <v>2019000836</v>
      </c>
      <c r="G3414">
        <v>12380</v>
      </c>
      <c r="H3414">
        <v>268</v>
      </c>
      <c r="I3414" t="s">
        <v>130</v>
      </c>
      <c r="J3414">
        <v>10001</v>
      </c>
      <c r="K3414" t="s">
        <v>63</v>
      </c>
      <c r="L3414" t="s">
        <v>3847</v>
      </c>
      <c r="M3414" t="s">
        <v>3848</v>
      </c>
      <c r="O3414">
        <v>3.3</v>
      </c>
      <c r="P3414" t="s">
        <v>469</v>
      </c>
      <c r="Q3414">
        <v>12264</v>
      </c>
      <c r="R3414" t="s">
        <v>1418</v>
      </c>
      <c r="S3414">
        <v>120</v>
      </c>
      <c r="T3414" t="s">
        <v>194</v>
      </c>
      <c r="U3414">
        <v>86</v>
      </c>
      <c r="V3414" t="s">
        <v>267</v>
      </c>
      <c r="W3414" t="s">
        <v>196</v>
      </c>
      <c r="X3414" t="s">
        <v>197</v>
      </c>
      <c r="Y3414" t="s">
        <v>515</v>
      </c>
      <c r="Z3414">
        <v>22000</v>
      </c>
      <c r="AA3414" t="s">
        <v>114</v>
      </c>
      <c r="AB3414">
        <v>22000</v>
      </c>
      <c r="AC3414" t="s">
        <v>114</v>
      </c>
      <c r="AD3414" t="s">
        <v>67</v>
      </c>
      <c r="AE3414">
        <v>110</v>
      </c>
      <c r="AF3414" t="s">
        <v>75</v>
      </c>
      <c r="AG3414" t="s">
        <v>94</v>
      </c>
      <c r="AH3414" t="s">
        <v>95</v>
      </c>
      <c r="AI3414">
        <v>1</v>
      </c>
      <c r="AK3414" t="s">
        <v>67</v>
      </c>
      <c r="AM3414" t="s">
        <v>67</v>
      </c>
      <c r="AN3414" t="s">
        <v>78</v>
      </c>
      <c r="AO3414">
        <v>96</v>
      </c>
      <c r="AP3414">
        <v>109.401709401709</v>
      </c>
      <c r="AQ3414">
        <v>119.244090388692</v>
      </c>
      <c r="AR3414">
        <v>96</v>
      </c>
      <c r="AS3414">
        <v>109.401709401709</v>
      </c>
      <c r="AT3414">
        <v>119.244090388692</v>
      </c>
      <c r="AU3414">
        <v>0</v>
      </c>
      <c r="AV3414">
        <v>0</v>
      </c>
      <c r="AW3414">
        <v>0</v>
      </c>
      <c r="AX3414" t="s">
        <v>67</v>
      </c>
      <c r="AY3414" t="s">
        <v>67</v>
      </c>
      <c r="AZ3414" t="s">
        <v>67</v>
      </c>
      <c r="BA3414" t="s">
        <v>67</v>
      </c>
      <c r="BB3414" t="s">
        <v>67</v>
      </c>
      <c r="BC3414" t="s">
        <v>67</v>
      </c>
      <c r="BD3414" t="s">
        <v>67</v>
      </c>
      <c r="BE3414" t="s">
        <v>67</v>
      </c>
      <c r="BF3414" t="s">
        <v>67</v>
      </c>
      <c r="BG3414" t="s">
        <v>362</v>
      </c>
      <c r="BH3414">
        <v>10</v>
      </c>
    </row>
    <row r="3415" spans="1:60" x14ac:dyDescent="0.35">
      <c r="A3415">
        <v>2020</v>
      </c>
      <c r="B3415">
        <v>9</v>
      </c>
      <c r="C3415" t="s">
        <v>60</v>
      </c>
      <c r="D3415">
        <v>2</v>
      </c>
      <c r="E3415" t="s">
        <v>137</v>
      </c>
      <c r="F3415">
        <v>2019000840</v>
      </c>
      <c r="G3415">
        <v>12383</v>
      </c>
      <c r="H3415">
        <v>765</v>
      </c>
      <c r="I3415" t="s">
        <v>89</v>
      </c>
      <c r="J3415">
        <v>10007</v>
      </c>
      <c r="K3415" t="s">
        <v>90</v>
      </c>
      <c r="L3415" t="s">
        <v>3849</v>
      </c>
      <c r="M3415" t="s">
        <v>3850</v>
      </c>
      <c r="O3415">
        <v>2.2999999999999998</v>
      </c>
      <c r="P3415" t="s">
        <v>469</v>
      </c>
      <c r="Q3415">
        <v>31161</v>
      </c>
      <c r="R3415" t="s">
        <v>1969</v>
      </c>
      <c r="S3415">
        <v>310</v>
      </c>
      <c r="T3415" t="s">
        <v>706</v>
      </c>
      <c r="U3415">
        <v>1</v>
      </c>
      <c r="V3415" t="s">
        <v>1970</v>
      </c>
      <c r="W3415" t="s">
        <v>708</v>
      </c>
      <c r="X3415" t="s">
        <v>709</v>
      </c>
      <c r="Y3415" t="s">
        <v>515</v>
      </c>
      <c r="Z3415">
        <v>22000</v>
      </c>
      <c r="AA3415" t="s">
        <v>114</v>
      </c>
      <c r="AB3415">
        <v>22000</v>
      </c>
      <c r="AC3415" t="s">
        <v>114</v>
      </c>
      <c r="AD3415" t="s">
        <v>67</v>
      </c>
      <c r="AE3415">
        <v>110</v>
      </c>
      <c r="AF3415" t="s">
        <v>75</v>
      </c>
      <c r="AG3415" t="s">
        <v>94</v>
      </c>
      <c r="AH3415" t="s">
        <v>95</v>
      </c>
      <c r="AI3415">
        <v>1</v>
      </c>
      <c r="AK3415" t="s">
        <v>67</v>
      </c>
      <c r="AM3415" t="s">
        <v>67</v>
      </c>
      <c r="AN3415" t="s">
        <v>78</v>
      </c>
      <c r="AO3415">
        <v>79.804000000000002</v>
      </c>
      <c r="AP3415">
        <v>90.944729344729396</v>
      </c>
      <c r="AQ3415">
        <v>99.126618639366598</v>
      </c>
      <c r="AR3415">
        <v>79.804000000000002</v>
      </c>
      <c r="AS3415">
        <v>90.944729344729396</v>
      </c>
      <c r="AT3415">
        <v>99.126618639366598</v>
      </c>
      <c r="AU3415">
        <v>0</v>
      </c>
      <c r="AV3415">
        <v>0</v>
      </c>
      <c r="AW3415">
        <v>0</v>
      </c>
      <c r="AX3415" t="s">
        <v>67</v>
      </c>
      <c r="AY3415" t="s">
        <v>67</v>
      </c>
      <c r="AZ3415" t="s">
        <v>67</v>
      </c>
      <c r="BA3415" t="s">
        <v>67</v>
      </c>
      <c r="BB3415" t="s">
        <v>67</v>
      </c>
      <c r="BC3415" t="s">
        <v>67</v>
      </c>
      <c r="BD3415" t="s">
        <v>67</v>
      </c>
      <c r="BE3415" t="s">
        <v>67</v>
      </c>
      <c r="BF3415" t="s">
        <v>67</v>
      </c>
      <c r="BG3415" t="s">
        <v>362</v>
      </c>
      <c r="BH3415">
        <v>10</v>
      </c>
    </row>
    <row r="3416" spans="1:60" x14ac:dyDescent="0.35">
      <c r="A3416">
        <v>2020</v>
      </c>
      <c r="B3416">
        <v>9</v>
      </c>
      <c r="C3416" t="s">
        <v>60</v>
      </c>
      <c r="D3416">
        <v>2</v>
      </c>
      <c r="E3416" t="s">
        <v>137</v>
      </c>
      <c r="F3416">
        <v>2019001021</v>
      </c>
      <c r="G3416">
        <v>12431</v>
      </c>
      <c r="H3416">
        <v>259</v>
      </c>
      <c r="I3416" t="s">
        <v>96</v>
      </c>
      <c r="J3416">
        <v>10001</v>
      </c>
      <c r="K3416" t="s">
        <v>63</v>
      </c>
      <c r="L3416" t="s">
        <v>2357</v>
      </c>
      <c r="M3416" t="s">
        <v>3851</v>
      </c>
      <c r="O3416" t="s">
        <v>2359</v>
      </c>
      <c r="P3416" t="s">
        <v>67</v>
      </c>
      <c r="Q3416">
        <v>72012</v>
      </c>
      <c r="R3416" t="s">
        <v>2360</v>
      </c>
      <c r="S3416">
        <v>700</v>
      </c>
      <c r="T3416" t="s">
        <v>231</v>
      </c>
      <c r="U3416">
        <v>8423</v>
      </c>
      <c r="V3416" t="s">
        <v>112</v>
      </c>
      <c r="W3416" t="s">
        <v>71</v>
      </c>
      <c r="X3416" t="s">
        <v>72</v>
      </c>
      <c r="Y3416" t="s">
        <v>515</v>
      </c>
      <c r="Z3416">
        <v>22000</v>
      </c>
      <c r="AA3416" t="s">
        <v>114</v>
      </c>
      <c r="AB3416">
        <v>22000</v>
      </c>
      <c r="AC3416" t="s">
        <v>114</v>
      </c>
      <c r="AD3416" t="s">
        <v>67</v>
      </c>
      <c r="AE3416">
        <v>110</v>
      </c>
      <c r="AF3416" t="s">
        <v>75</v>
      </c>
      <c r="AG3416" t="s">
        <v>94</v>
      </c>
      <c r="AH3416" t="s">
        <v>95</v>
      </c>
      <c r="AI3416">
        <v>1</v>
      </c>
      <c r="AJ3416" t="s">
        <v>536</v>
      </c>
      <c r="AK3416" t="s">
        <v>537</v>
      </c>
      <c r="AM3416" t="s">
        <v>67</v>
      </c>
      <c r="AN3416" t="s">
        <v>78</v>
      </c>
      <c r="AO3416">
        <v>78.116</v>
      </c>
      <c r="AP3416">
        <v>89.021082621082599</v>
      </c>
      <c r="AQ3416">
        <v>97.0299100500321</v>
      </c>
      <c r="AR3416">
        <v>78.116</v>
      </c>
      <c r="AS3416">
        <v>89.021082621082599</v>
      </c>
      <c r="AT3416">
        <v>97.0299100500321</v>
      </c>
      <c r="AU3416">
        <v>0</v>
      </c>
      <c r="AV3416">
        <v>0</v>
      </c>
      <c r="AW3416">
        <v>0</v>
      </c>
      <c r="AX3416" t="s">
        <v>67</v>
      </c>
      <c r="AY3416" t="s">
        <v>67</v>
      </c>
      <c r="AZ3416" t="s">
        <v>67</v>
      </c>
      <c r="BA3416" t="s">
        <v>67</v>
      </c>
      <c r="BB3416">
        <v>11</v>
      </c>
      <c r="BC3416">
        <v>12.535612535612501</v>
      </c>
      <c r="BD3416">
        <v>13.663385357037599</v>
      </c>
      <c r="BE3416">
        <v>10</v>
      </c>
      <c r="BF3416">
        <v>1</v>
      </c>
      <c r="BG3416" t="s">
        <v>362</v>
      </c>
      <c r="BH3416">
        <v>10</v>
      </c>
    </row>
    <row r="3417" spans="1:60" x14ac:dyDescent="0.35">
      <c r="A3417">
        <v>2020</v>
      </c>
      <c r="B3417">
        <v>9</v>
      </c>
      <c r="C3417" t="s">
        <v>60</v>
      </c>
      <c r="D3417">
        <v>2</v>
      </c>
      <c r="E3417" t="s">
        <v>137</v>
      </c>
      <c r="F3417">
        <v>2019001030</v>
      </c>
      <c r="G3417">
        <v>12437</v>
      </c>
      <c r="H3417">
        <v>268</v>
      </c>
      <c r="I3417" t="s">
        <v>130</v>
      </c>
      <c r="J3417">
        <v>10001</v>
      </c>
      <c r="K3417" t="s">
        <v>63</v>
      </c>
      <c r="L3417" t="s">
        <v>3183</v>
      </c>
      <c r="M3417" t="s">
        <v>3184</v>
      </c>
      <c r="O3417" t="s">
        <v>3185</v>
      </c>
      <c r="P3417" t="s">
        <v>67</v>
      </c>
      <c r="Q3417">
        <v>31310</v>
      </c>
      <c r="R3417" t="s">
        <v>2297</v>
      </c>
      <c r="S3417">
        <v>310</v>
      </c>
      <c r="T3417" t="s">
        <v>706</v>
      </c>
      <c r="U3417">
        <v>3</v>
      </c>
      <c r="V3417" t="s">
        <v>2298</v>
      </c>
      <c r="W3417" t="s">
        <v>708</v>
      </c>
      <c r="X3417" t="s">
        <v>709</v>
      </c>
      <c r="Y3417" t="s">
        <v>515</v>
      </c>
      <c r="Z3417">
        <v>22000</v>
      </c>
      <c r="AA3417" t="s">
        <v>114</v>
      </c>
      <c r="AB3417">
        <v>22000</v>
      </c>
      <c r="AC3417" t="s">
        <v>114</v>
      </c>
      <c r="AD3417" t="s">
        <v>67</v>
      </c>
      <c r="AE3417">
        <v>110</v>
      </c>
      <c r="AF3417" t="s">
        <v>75</v>
      </c>
      <c r="AG3417" t="s">
        <v>94</v>
      </c>
      <c r="AH3417" t="s">
        <v>95</v>
      </c>
      <c r="AI3417">
        <v>1</v>
      </c>
      <c r="AK3417" t="s">
        <v>67</v>
      </c>
      <c r="AM3417" t="s">
        <v>67</v>
      </c>
      <c r="AN3417" t="s">
        <v>78</v>
      </c>
      <c r="AO3417">
        <v>32.119999999999997</v>
      </c>
      <c r="AP3417">
        <v>36.603988603988597</v>
      </c>
      <c r="AQ3417">
        <v>39.897085242549899</v>
      </c>
      <c r="AR3417">
        <v>32.119999999999997</v>
      </c>
      <c r="AS3417">
        <v>36.603988603988597</v>
      </c>
      <c r="AT3417">
        <v>39.897085242549899</v>
      </c>
      <c r="AU3417">
        <v>0</v>
      </c>
      <c r="AV3417">
        <v>0</v>
      </c>
      <c r="AW3417">
        <v>0</v>
      </c>
      <c r="AX3417" t="s">
        <v>67</v>
      </c>
      <c r="AY3417" t="s">
        <v>67</v>
      </c>
      <c r="AZ3417" t="s">
        <v>67</v>
      </c>
      <c r="BA3417" t="s">
        <v>67</v>
      </c>
      <c r="BB3417" t="s">
        <v>67</v>
      </c>
      <c r="BC3417" t="s">
        <v>67</v>
      </c>
      <c r="BD3417" t="s">
        <v>67</v>
      </c>
      <c r="BE3417" t="s">
        <v>67</v>
      </c>
      <c r="BF3417" t="s">
        <v>67</v>
      </c>
      <c r="BG3417" t="s">
        <v>362</v>
      </c>
      <c r="BH3417">
        <v>10</v>
      </c>
    </row>
    <row r="3418" spans="1:60" x14ac:dyDescent="0.35">
      <c r="A3418">
        <v>2020</v>
      </c>
      <c r="B3418">
        <v>9</v>
      </c>
      <c r="C3418" t="s">
        <v>60</v>
      </c>
      <c r="D3418">
        <v>3</v>
      </c>
      <c r="E3418" t="s">
        <v>105</v>
      </c>
      <c r="F3418">
        <v>2017000322</v>
      </c>
      <c r="G3418">
        <v>11024</v>
      </c>
      <c r="H3418">
        <v>230</v>
      </c>
      <c r="I3418" t="s">
        <v>80</v>
      </c>
      <c r="J3418">
        <v>10001</v>
      </c>
      <c r="K3418" t="s">
        <v>63</v>
      </c>
      <c r="L3418" t="s">
        <v>2988</v>
      </c>
      <c r="M3418" t="s">
        <v>2989</v>
      </c>
      <c r="O3418" t="s">
        <v>288</v>
      </c>
      <c r="P3418" t="s">
        <v>67</v>
      </c>
      <c r="Q3418">
        <v>11420</v>
      </c>
      <c r="R3418" t="s">
        <v>526</v>
      </c>
      <c r="S3418">
        <v>110</v>
      </c>
      <c r="T3418" t="s">
        <v>141</v>
      </c>
      <c r="U3418">
        <v>8530</v>
      </c>
      <c r="V3418" t="s">
        <v>526</v>
      </c>
      <c r="W3418" t="s">
        <v>143</v>
      </c>
      <c r="X3418" t="s">
        <v>141</v>
      </c>
      <c r="Y3418" t="s">
        <v>258</v>
      </c>
      <c r="Z3418">
        <v>11002</v>
      </c>
      <c r="AA3418" t="s">
        <v>258</v>
      </c>
      <c r="AB3418">
        <v>11000</v>
      </c>
      <c r="AC3418" t="s">
        <v>86</v>
      </c>
      <c r="AD3418" t="s">
        <v>67</v>
      </c>
      <c r="AE3418">
        <v>110</v>
      </c>
      <c r="AF3418" t="s">
        <v>75</v>
      </c>
      <c r="AG3418" t="s">
        <v>103</v>
      </c>
      <c r="AH3418" t="s">
        <v>104</v>
      </c>
      <c r="AI3418">
        <v>1</v>
      </c>
      <c r="AK3418" t="s">
        <v>67</v>
      </c>
      <c r="AM3418" t="s">
        <v>67</v>
      </c>
      <c r="AN3418" t="s">
        <v>78</v>
      </c>
      <c r="AO3418">
        <v>2.4</v>
      </c>
      <c r="AP3418">
        <v>2.73504273504274</v>
      </c>
      <c r="AQ3418">
        <v>2.9811022597173</v>
      </c>
      <c r="AR3418">
        <v>2.4</v>
      </c>
      <c r="AS3418">
        <v>2.73504273504274</v>
      </c>
      <c r="AT3418">
        <v>2.9811022597173</v>
      </c>
      <c r="AU3418">
        <v>0</v>
      </c>
      <c r="AV3418">
        <v>0</v>
      </c>
      <c r="AW3418">
        <v>0</v>
      </c>
      <c r="AX3418" t="s">
        <v>67</v>
      </c>
      <c r="AY3418" t="s">
        <v>67</v>
      </c>
      <c r="AZ3418" t="s">
        <v>67</v>
      </c>
      <c r="BA3418" t="s">
        <v>67</v>
      </c>
      <c r="BB3418" t="s">
        <v>67</v>
      </c>
      <c r="BC3418" t="s">
        <v>67</v>
      </c>
      <c r="BD3418" t="s">
        <v>67</v>
      </c>
      <c r="BE3418" t="s">
        <v>67</v>
      </c>
      <c r="BF3418" t="s">
        <v>67</v>
      </c>
      <c r="BG3418" t="s">
        <v>362</v>
      </c>
      <c r="BH3418">
        <v>10</v>
      </c>
    </row>
    <row r="3419" spans="1:60" x14ac:dyDescent="0.35">
      <c r="A3419">
        <v>2020</v>
      </c>
      <c r="B3419">
        <v>9</v>
      </c>
      <c r="C3419" t="s">
        <v>60</v>
      </c>
      <c r="D3419">
        <v>3</v>
      </c>
      <c r="E3419" t="s">
        <v>105</v>
      </c>
      <c r="F3419">
        <v>2018000766</v>
      </c>
      <c r="G3419">
        <v>11699</v>
      </c>
      <c r="H3419">
        <v>998</v>
      </c>
      <c r="I3419" t="s">
        <v>106</v>
      </c>
      <c r="J3419">
        <v>9998</v>
      </c>
      <c r="K3419" t="s">
        <v>106</v>
      </c>
      <c r="L3419" t="s">
        <v>793</v>
      </c>
      <c r="M3419" t="s">
        <v>794</v>
      </c>
      <c r="O3419" t="s">
        <v>3852</v>
      </c>
      <c r="P3419" t="s">
        <v>67</v>
      </c>
      <c r="Q3419">
        <v>11110</v>
      </c>
      <c r="R3419" t="s">
        <v>202</v>
      </c>
      <c r="S3419">
        <v>110</v>
      </c>
      <c r="T3419" t="s">
        <v>141</v>
      </c>
      <c r="U3419">
        <v>85</v>
      </c>
      <c r="V3419" t="s">
        <v>141</v>
      </c>
      <c r="W3419" t="s">
        <v>143</v>
      </c>
      <c r="X3419" t="s">
        <v>141</v>
      </c>
      <c r="Y3419" t="s">
        <v>280</v>
      </c>
      <c r="Z3419">
        <v>47000</v>
      </c>
      <c r="AA3419" t="s">
        <v>244</v>
      </c>
      <c r="AB3419">
        <v>47000</v>
      </c>
      <c r="AC3419" t="s">
        <v>244</v>
      </c>
      <c r="AD3419" t="s">
        <v>67</v>
      </c>
      <c r="AE3419">
        <v>110</v>
      </c>
      <c r="AF3419" t="s">
        <v>75</v>
      </c>
      <c r="AG3419" t="s">
        <v>234</v>
      </c>
      <c r="AH3419" t="s">
        <v>235</v>
      </c>
      <c r="AI3419">
        <v>2</v>
      </c>
      <c r="AK3419" t="s">
        <v>67</v>
      </c>
      <c r="AM3419" t="s">
        <v>67</v>
      </c>
      <c r="AN3419" t="s">
        <v>78</v>
      </c>
      <c r="AO3419">
        <v>0.71499999999999997</v>
      </c>
      <c r="AP3419">
        <v>0.81481481481481499</v>
      </c>
      <c r="AQ3419">
        <v>0.88812004820744705</v>
      </c>
      <c r="AR3419">
        <v>0.71499999999999997</v>
      </c>
      <c r="AS3419">
        <v>0.81481481481481499</v>
      </c>
      <c r="AT3419">
        <v>0.88812004820744705</v>
      </c>
      <c r="AU3419">
        <v>0</v>
      </c>
      <c r="AV3419">
        <v>0</v>
      </c>
      <c r="AW3419">
        <v>0</v>
      </c>
      <c r="AX3419" t="s">
        <v>67</v>
      </c>
      <c r="AY3419" t="s">
        <v>67</v>
      </c>
      <c r="AZ3419" t="s">
        <v>67</v>
      </c>
      <c r="BA3419" t="s">
        <v>67</v>
      </c>
      <c r="BB3419" t="s">
        <v>67</v>
      </c>
      <c r="BC3419" t="s">
        <v>67</v>
      </c>
      <c r="BD3419" t="s">
        <v>67</v>
      </c>
      <c r="BE3419" t="s">
        <v>67</v>
      </c>
      <c r="BF3419" t="s">
        <v>67</v>
      </c>
      <c r="BG3419" t="s">
        <v>362</v>
      </c>
      <c r="BH3419">
        <v>10</v>
      </c>
    </row>
    <row r="3420" spans="1:60" x14ac:dyDescent="0.35">
      <c r="A3420">
        <v>2020</v>
      </c>
      <c r="B3420">
        <v>9</v>
      </c>
      <c r="C3420" t="s">
        <v>60</v>
      </c>
      <c r="D3420">
        <v>3</v>
      </c>
      <c r="E3420" t="s">
        <v>105</v>
      </c>
      <c r="F3420">
        <v>2019000691</v>
      </c>
      <c r="G3420">
        <v>12316</v>
      </c>
      <c r="H3420">
        <v>998</v>
      </c>
      <c r="I3420" t="s">
        <v>106</v>
      </c>
      <c r="J3420">
        <v>9998</v>
      </c>
      <c r="K3420" t="s">
        <v>106</v>
      </c>
      <c r="L3420" t="s">
        <v>875</v>
      </c>
      <c r="M3420" t="s">
        <v>876</v>
      </c>
      <c r="O3420">
        <v>10.7</v>
      </c>
      <c r="P3420" t="s">
        <v>67</v>
      </c>
      <c r="Q3420">
        <v>93011</v>
      </c>
      <c r="R3420" t="s">
        <v>264</v>
      </c>
      <c r="S3420">
        <v>930</v>
      </c>
      <c r="T3420" t="s">
        <v>111</v>
      </c>
      <c r="U3420">
        <v>8423</v>
      </c>
      <c r="V3420" t="s">
        <v>112</v>
      </c>
      <c r="W3420" t="s">
        <v>71</v>
      </c>
      <c r="X3420" t="s">
        <v>72</v>
      </c>
      <c r="Y3420" t="s">
        <v>258</v>
      </c>
      <c r="Z3420">
        <v>11002</v>
      </c>
      <c r="AA3420" t="s">
        <v>258</v>
      </c>
      <c r="AB3420">
        <v>11000</v>
      </c>
      <c r="AC3420" t="s">
        <v>86</v>
      </c>
      <c r="AD3420" t="s">
        <v>67</v>
      </c>
      <c r="AE3420">
        <v>110</v>
      </c>
      <c r="AF3420" t="s">
        <v>75</v>
      </c>
      <c r="AG3420" t="s">
        <v>115</v>
      </c>
      <c r="AH3420" t="s">
        <v>116</v>
      </c>
      <c r="AI3420">
        <v>2</v>
      </c>
      <c r="AK3420" t="s">
        <v>67</v>
      </c>
      <c r="AM3420" t="s">
        <v>67</v>
      </c>
      <c r="AN3420" t="s">
        <v>78</v>
      </c>
      <c r="AO3420">
        <v>70.75</v>
      </c>
      <c r="AP3420">
        <v>80.626780626780601</v>
      </c>
      <c r="AQ3420">
        <v>87.880410364583</v>
      </c>
      <c r="AR3420">
        <v>70.75</v>
      </c>
      <c r="AS3420">
        <v>80.626780626780601</v>
      </c>
      <c r="AT3420">
        <v>87.880410364583</v>
      </c>
      <c r="AU3420">
        <v>0</v>
      </c>
      <c r="AV3420">
        <v>0</v>
      </c>
      <c r="AW3420">
        <v>0</v>
      </c>
      <c r="AX3420" t="s">
        <v>67</v>
      </c>
      <c r="AY3420" t="s">
        <v>67</v>
      </c>
      <c r="AZ3420" t="s">
        <v>67</v>
      </c>
      <c r="BA3420" t="s">
        <v>67</v>
      </c>
      <c r="BB3420" t="s">
        <v>67</v>
      </c>
      <c r="BC3420" t="s">
        <v>67</v>
      </c>
      <c r="BD3420" t="s">
        <v>67</v>
      </c>
      <c r="BE3420" t="s">
        <v>67</v>
      </c>
      <c r="BF3420" t="s">
        <v>67</v>
      </c>
      <c r="BG3420" t="s">
        <v>362</v>
      </c>
      <c r="BH3420">
        <v>10</v>
      </c>
    </row>
    <row r="3421" spans="1:60" x14ac:dyDescent="0.35">
      <c r="A3421">
        <v>2020</v>
      </c>
      <c r="B3421">
        <v>9</v>
      </c>
      <c r="C3421" t="s">
        <v>60</v>
      </c>
      <c r="D3421">
        <v>3</v>
      </c>
      <c r="E3421" t="s">
        <v>105</v>
      </c>
      <c r="F3421">
        <v>2019000938</v>
      </c>
      <c r="G3421">
        <v>9528</v>
      </c>
      <c r="H3421">
        <v>244</v>
      </c>
      <c r="I3421" t="s">
        <v>155</v>
      </c>
      <c r="J3421">
        <v>10001</v>
      </c>
      <c r="K3421" t="s">
        <v>63</v>
      </c>
      <c r="L3421" t="s">
        <v>1030</v>
      </c>
      <c r="M3421" t="s">
        <v>2003</v>
      </c>
      <c r="O3421">
        <v>4.3</v>
      </c>
      <c r="P3421" t="s">
        <v>67</v>
      </c>
      <c r="Q3421">
        <v>11420</v>
      </c>
      <c r="R3421" t="s">
        <v>526</v>
      </c>
      <c r="S3421">
        <v>110</v>
      </c>
      <c r="T3421" t="s">
        <v>141</v>
      </c>
      <c r="U3421">
        <v>8530</v>
      </c>
      <c r="V3421" t="s">
        <v>526</v>
      </c>
      <c r="W3421" t="s">
        <v>143</v>
      </c>
      <c r="X3421" t="s">
        <v>141</v>
      </c>
      <c r="Y3421" t="s">
        <v>258</v>
      </c>
      <c r="Z3421">
        <v>11002</v>
      </c>
      <c r="AA3421" t="s">
        <v>258</v>
      </c>
      <c r="AB3421">
        <v>11000</v>
      </c>
      <c r="AC3421" t="s">
        <v>86</v>
      </c>
      <c r="AD3421" t="s">
        <v>67</v>
      </c>
      <c r="AE3421">
        <v>110</v>
      </c>
      <c r="AF3421" t="s">
        <v>75</v>
      </c>
      <c r="AG3421" t="s">
        <v>103</v>
      </c>
      <c r="AH3421" t="s">
        <v>104</v>
      </c>
      <c r="AI3421">
        <v>1</v>
      </c>
      <c r="AK3421" t="s">
        <v>67</v>
      </c>
      <c r="AM3421" t="s">
        <v>67</v>
      </c>
      <c r="AN3421" t="s">
        <v>78</v>
      </c>
      <c r="AO3421">
        <v>2.4E-2</v>
      </c>
      <c r="AP3421">
        <v>2.7350427350427399E-2</v>
      </c>
      <c r="AQ3421">
        <v>2.9811022597173002E-2</v>
      </c>
      <c r="AR3421">
        <v>2.4E-2</v>
      </c>
      <c r="AS3421">
        <v>2.7350427350427399E-2</v>
      </c>
      <c r="AT3421">
        <v>2.9811022597173002E-2</v>
      </c>
      <c r="AU3421">
        <v>0</v>
      </c>
      <c r="AV3421">
        <v>0</v>
      </c>
      <c r="AW3421">
        <v>0</v>
      </c>
      <c r="AX3421" t="s">
        <v>67</v>
      </c>
      <c r="AY3421" t="s">
        <v>67</v>
      </c>
      <c r="AZ3421" t="s">
        <v>67</v>
      </c>
      <c r="BA3421" t="s">
        <v>67</v>
      </c>
      <c r="BB3421" t="s">
        <v>67</v>
      </c>
      <c r="BC3421" t="s">
        <v>67</v>
      </c>
      <c r="BD3421" t="s">
        <v>67</v>
      </c>
      <c r="BE3421" t="s">
        <v>67</v>
      </c>
      <c r="BF3421" t="s">
        <v>67</v>
      </c>
      <c r="BG3421" t="s">
        <v>362</v>
      </c>
      <c r="BH3421">
        <v>10</v>
      </c>
    </row>
    <row r="3422" spans="1:60" x14ac:dyDescent="0.35">
      <c r="A3422">
        <v>2020</v>
      </c>
      <c r="B3422">
        <v>9</v>
      </c>
      <c r="C3422" t="s">
        <v>60</v>
      </c>
      <c r="D3422">
        <v>3</v>
      </c>
      <c r="E3422" t="s">
        <v>105</v>
      </c>
      <c r="F3422">
        <v>2019000984</v>
      </c>
      <c r="G3422">
        <v>12416</v>
      </c>
      <c r="H3422">
        <v>268</v>
      </c>
      <c r="I3422" t="s">
        <v>130</v>
      </c>
      <c r="J3422">
        <v>10001</v>
      </c>
      <c r="K3422" t="s">
        <v>63</v>
      </c>
      <c r="L3422" t="s">
        <v>620</v>
      </c>
      <c r="M3422" t="s">
        <v>1647</v>
      </c>
      <c r="O3422" t="s">
        <v>661</v>
      </c>
      <c r="P3422" t="s">
        <v>67</v>
      </c>
      <c r="Q3422">
        <v>11330</v>
      </c>
      <c r="R3422" t="s">
        <v>572</v>
      </c>
      <c r="S3422">
        <v>110</v>
      </c>
      <c r="T3422" t="s">
        <v>141</v>
      </c>
      <c r="U3422">
        <v>8522</v>
      </c>
      <c r="V3422" t="s">
        <v>573</v>
      </c>
      <c r="W3422" t="s">
        <v>143</v>
      </c>
      <c r="X3422" t="s">
        <v>141</v>
      </c>
      <c r="Y3422" t="s">
        <v>258</v>
      </c>
      <c r="Z3422">
        <v>11002</v>
      </c>
      <c r="AA3422" t="s">
        <v>258</v>
      </c>
      <c r="AB3422">
        <v>11000</v>
      </c>
      <c r="AC3422" t="s">
        <v>86</v>
      </c>
      <c r="AD3422" t="s">
        <v>67</v>
      </c>
      <c r="AE3422">
        <v>110</v>
      </c>
      <c r="AF3422" t="s">
        <v>75</v>
      </c>
      <c r="AG3422" t="s">
        <v>103</v>
      </c>
      <c r="AH3422" t="s">
        <v>104</v>
      </c>
      <c r="AI3422">
        <v>1</v>
      </c>
      <c r="AJ3422" t="s">
        <v>536</v>
      </c>
      <c r="AK3422" t="s">
        <v>537</v>
      </c>
      <c r="AM3422" t="s">
        <v>67</v>
      </c>
      <c r="AN3422" t="s">
        <v>78</v>
      </c>
      <c r="AO3422">
        <v>32.265000000000001</v>
      </c>
      <c r="AP3422">
        <v>36.769230769230802</v>
      </c>
      <c r="AQ3422">
        <v>40.077193504074501</v>
      </c>
      <c r="AR3422">
        <v>32.265000000000001</v>
      </c>
      <c r="AS3422">
        <v>36.769230769230802</v>
      </c>
      <c r="AT3422">
        <v>40.077193504074501</v>
      </c>
      <c r="AU3422">
        <v>0</v>
      </c>
      <c r="AV3422">
        <v>0</v>
      </c>
      <c r="AW3422">
        <v>0</v>
      </c>
      <c r="AX3422" t="s">
        <v>67</v>
      </c>
      <c r="AY3422" t="s">
        <v>67</v>
      </c>
      <c r="AZ3422" t="s">
        <v>67</v>
      </c>
      <c r="BA3422" t="s">
        <v>67</v>
      </c>
      <c r="BB3422">
        <v>5.9828685E-2</v>
      </c>
      <c r="BC3422">
        <v>6.8180837606837602E-2</v>
      </c>
      <c r="BD3422">
        <v>7.4314761687256203E-2</v>
      </c>
      <c r="BE3422">
        <v>10</v>
      </c>
      <c r="BF3422">
        <v>1</v>
      </c>
      <c r="BG3422" t="s">
        <v>362</v>
      </c>
      <c r="BH3422">
        <v>10</v>
      </c>
    </row>
    <row r="3423" spans="1:60" x14ac:dyDescent="0.35">
      <c r="A3423">
        <v>2020</v>
      </c>
      <c r="B3423">
        <v>9</v>
      </c>
      <c r="C3423" t="s">
        <v>60</v>
      </c>
      <c r="D3423">
        <v>3</v>
      </c>
      <c r="E3423" t="s">
        <v>105</v>
      </c>
      <c r="F3423">
        <v>2020000070</v>
      </c>
      <c r="G3423">
        <v>12470</v>
      </c>
      <c r="H3423">
        <v>998</v>
      </c>
      <c r="I3423" t="s">
        <v>106</v>
      </c>
      <c r="J3423">
        <v>9998</v>
      </c>
      <c r="K3423" t="s">
        <v>106</v>
      </c>
      <c r="L3423" t="s">
        <v>3720</v>
      </c>
      <c r="M3423" t="s">
        <v>3721</v>
      </c>
      <c r="O3423">
        <v>10.7</v>
      </c>
      <c r="P3423" t="s">
        <v>67</v>
      </c>
      <c r="Q3423">
        <v>93011</v>
      </c>
      <c r="R3423" t="s">
        <v>264</v>
      </c>
      <c r="S3423">
        <v>930</v>
      </c>
      <c r="T3423" t="s">
        <v>111</v>
      </c>
      <c r="U3423">
        <v>8423</v>
      </c>
      <c r="V3423" t="s">
        <v>112</v>
      </c>
      <c r="W3423" t="s">
        <v>71</v>
      </c>
      <c r="X3423" t="s">
        <v>72</v>
      </c>
      <c r="Y3423" t="s">
        <v>258</v>
      </c>
      <c r="Z3423">
        <v>11002</v>
      </c>
      <c r="AA3423" t="s">
        <v>258</v>
      </c>
      <c r="AB3423">
        <v>11000</v>
      </c>
      <c r="AC3423" t="s">
        <v>86</v>
      </c>
      <c r="AD3423" t="s">
        <v>67</v>
      </c>
      <c r="AE3423">
        <v>110</v>
      </c>
      <c r="AF3423" t="s">
        <v>75</v>
      </c>
      <c r="AG3423" t="s">
        <v>115</v>
      </c>
      <c r="AH3423" t="s">
        <v>116</v>
      </c>
      <c r="AI3423">
        <v>2</v>
      </c>
      <c r="AK3423" t="s">
        <v>67</v>
      </c>
      <c r="AM3423" t="s">
        <v>67</v>
      </c>
      <c r="AN3423" t="s">
        <v>78</v>
      </c>
      <c r="AO3423">
        <v>1.141</v>
      </c>
      <c r="AP3423">
        <v>1.3002849002849</v>
      </c>
      <c r="AQ3423">
        <v>1.4172656993072701</v>
      </c>
      <c r="AR3423">
        <v>1.141</v>
      </c>
      <c r="AS3423">
        <v>1.3002849002849</v>
      </c>
      <c r="AT3423">
        <v>1.4172656993072701</v>
      </c>
      <c r="AU3423">
        <v>0</v>
      </c>
      <c r="AV3423">
        <v>0</v>
      </c>
      <c r="AW3423">
        <v>0</v>
      </c>
      <c r="AX3423" t="s">
        <v>67</v>
      </c>
      <c r="AY3423" t="s">
        <v>67</v>
      </c>
      <c r="AZ3423" t="s">
        <v>67</v>
      </c>
      <c r="BA3423" t="s">
        <v>67</v>
      </c>
      <c r="BB3423" t="s">
        <v>67</v>
      </c>
      <c r="BC3423" t="s">
        <v>67</v>
      </c>
      <c r="BD3423" t="s">
        <v>67</v>
      </c>
      <c r="BE3423" t="s">
        <v>67</v>
      </c>
      <c r="BF3423" t="s">
        <v>67</v>
      </c>
      <c r="BG3423" t="s">
        <v>362</v>
      </c>
      <c r="BH3423">
        <v>10</v>
      </c>
    </row>
    <row r="3424" spans="1:60" x14ac:dyDescent="0.35">
      <c r="A3424">
        <v>2020</v>
      </c>
      <c r="B3424">
        <v>9</v>
      </c>
      <c r="C3424" t="s">
        <v>60</v>
      </c>
      <c r="D3424">
        <v>3</v>
      </c>
      <c r="E3424" t="s">
        <v>105</v>
      </c>
      <c r="F3424">
        <v>2020000204</v>
      </c>
      <c r="G3424">
        <v>11621</v>
      </c>
      <c r="H3424">
        <v>268</v>
      </c>
      <c r="I3424" t="s">
        <v>130</v>
      </c>
      <c r="J3424">
        <v>10001</v>
      </c>
      <c r="K3424" t="s">
        <v>63</v>
      </c>
      <c r="L3424" t="s">
        <v>607</v>
      </c>
      <c r="M3424" t="s">
        <v>608</v>
      </c>
      <c r="O3424">
        <v>4.4000000000000004</v>
      </c>
      <c r="P3424" t="s">
        <v>67</v>
      </c>
      <c r="Q3424">
        <v>11120</v>
      </c>
      <c r="R3424" t="s">
        <v>622</v>
      </c>
      <c r="S3424">
        <v>110</v>
      </c>
      <c r="T3424" t="s">
        <v>141</v>
      </c>
      <c r="U3424">
        <v>85</v>
      </c>
      <c r="V3424" t="s">
        <v>141</v>
      </c>
      <c r="W3424" t="s">
        <v>143</v>
      </c>
      <c r="X3424" t="s">
        <v>141</v>
      </c>
      <c r="Y3424" t="s">
        <v>258</v>
      </c>
      <c r="Z3424">
        <v>11002</v>
      </c>
      <c r="AA3424" t="s">
        <v>258</v>
      </c>
      <c r="AB3424">
        <v>11000</v>
      </c>
      <c r="AC3424" t="s">
        <v>86</v>
      </c>
      <c r="AD3424" t="s">
        <v>67</v>
      </c>
      <c r="AE3424">
        <v>110</v>
      </c>
      <c r="AF3424" t="s">
        <v>75</v>
      </c>
      <c r="AG3424" t="s">
        <v>94</v>
      </c>
      <c r="AH3424" t="s">
        <v>95</v>
      </c>
      <c r="AI3424">
        <v>1</v>
      </c>
      <c r="AJ3424" t="s">
        <v>536</v>
      </c>
      <c r="AK3424" t="s">
        <v>537</v>
      </c>
      <c r="AM3424" t="s">
        <v>67</v>
      </c>
      <c r="AN3424" t="s">
        <v>78</v>
      </c>
      <c r="AO3424">
        <v>2.09</v>
      </c>
      <c r="AP3424">
        <v>2.3817663817663801</v>
      </c>
      <c r="AQ3424">
        <v>2.59604321783715</v>
      </c>
      <c r="AR3424">
        <v>2.09</v>
      </c>
      <c r="AS3424">
        <v>2.3817663817663801</v>
      </c>
      <c r="AT3424">
        <v>2.59604321783715</v>
      </c>
      <c r="AU3424">
        <v>0</v>
      </c>
      <c r="AV3424">
        <v>0</v>
      </c>
      <c r="AW3424">
        <v>0</v>
      </c>
      <c r="AX3424" t="s">
        <v>67</v>
      </c>
      <c r="AY3424" t="s">
        <v>67</v>
      </c>
      <c r="AZ3424" t="s">
        <v>67</v>
      </c>
      <c r="BA3424" t="s">
        <v>67</v>
      </c>
      <c r="BB3424">
        <v>13.012399370000001</v>
      </c>
      <c r="BC3424">
        <v>14.8289451509972</v>
      </c>
      <c r="BD3424">
        <v>16.1630388192713</v>
      </c>
      <c r="BE3424">
        <v>10</v>
      </c>
      <c r="BF3424">
        <v>1</v>
      </c>
      <c r="BG3424" t="s">
        <v>362</v>
      </c>
      <c r="BH3424">
        <v>10</v>
      </c>
    </row>
    <row r="3425" spans="1:60" x14ac:dyDescent="0.35">
      <c r="A3425">
        <v>2020</v>
      </c>
      <c r="B3425">
        <v>9</v>
      </c>
      <c r="C3425" t="s">
        <v>60</v>
      </c>
      <c r="D3425">
        <v>3</v>
      </c>
      <c r="E3425" t="s">
        <v>105</v>
      </c>
      <c r="F3425">
        <v>2020000210</v>
      </c>
      <c r="G3425">
        <v>11621</v>
      </c>
      <c r="H3425">
        <v>268</v>
      </c>
      <c r="I3425" t="s">
        <v>130</v>
      </c>
      <c r="J3425">
        <v>10001</v>
      </c>
      <c r="K3425" t="s">
        <v>63</v>
      </c>
      <c r="L3425" t="s">
        <v>607</v>
      </c>
      <c r="M3425" t="s">
        <v>608</v>
      </c>
      <c r="O3425" t="s">
        <v>298</v>
      </c>
      <c r="P3425" t="s">
        <v>469</v>
      </c>
      <c r="Q3425">
        <v>12264</v>
      </c>
      <c r="R3425" t="s">
        <v>1418</v>
      </c>
      <c r="S3425">
        <v>120</v>
      </c>
      <c r="T3425" t="s">
        <v>194</v>
      </c>
      <c r="U3425">
        <v>86</v>
      </c>
      <c r="V3425" t="s">
        <v>267</v>
      </c>
      <c r="W3425" t="s">
        <v>196</v>
      </c>
      <c r="X3425" t="s">
        <v>197</v>
      </c>
      <c r="Y3425" t="s">
        <v>258</v>
      </c>
      <c r="Z3425">
        <v>11002</v>
      </c>
      <c r="AA3425" t="s">
        <v>258</v>
      </c>
      <c r="AB3425">
        <v>11000</v>
      </c>
      <c r="AC3425" t="s">
        <v>86</v>
      </c>
      <c r="AD3425" t="s">
        <v>67</v>
      </c>
      <c r="AE3425">
        <v>110</v>
      </c>
      <c r="AF3425" t="s">
        <v>75</v>
      </c>
      <c r="AG3425" t="s">
        <v>94</v>
      </c>
      <c r="AH3425" t="s">
        <v>95</v>
      </c>
      <c r="AI3425">
        <v>1</v>
      </c>
      <c r="AJ3425" t="s">
        <v>536</v>
      </c>
      <c r="AK3425" t="s">
        <v>537</v>
      </c>
      <c r="AM3425" t="s">
        <v>67</v>
      </c>
      <c r="AN3425" t="s">
        <v>78</v>
      </c>
      <c r="AO3425">
        <v>75</v>
      </c>
      <c r="AP3425">
        <v>85.470085470085493</v>
      </c>
      <c r="AQ3425">
        <v>93.159445616165797</v>
      </c>
      <c r="AR3425">
        <v>75</v>
      </c>
      <c r="AS3425">
        <v>85.470085470085493</v>
      </c>
      <c r="AT3425">
        <v>93.159445616165797</v>
      </c>
      <c r="AU3425">
        <v>0</v>
      </c>
      <c r="AV3425">
        <v>0</v>
      </c>
      <c r="AW3425">
        <v>0</v>
      </c>
      <c r="AX3425" t="s">
        <v>67</v>
      </c>
      <c r="AY3425" t="s">
        <v>67</v>
      </c>
      <c r="AZ3425" t="s">
        <v>67</v>
      </c>
      <c r="BA3425" t="s">
        <v>67</v>
      </c>
      <c r="BB3425">
        <v>13.012399370000001</v>
      </c>
      <c r="BC3425">
        <v>14.8289451509972</v>
      </c>
      <c r="BD3425">
        <v>16.1630388192713</v>
      </c>
      <c r="BE3425">
        <v>10</v>
      </c>
      <c r="BF3425">
        <v>1</v>
      </c>
      <c r="BG3425" t="s">
        <v>362</v>
      </c>
      <c r="BH3425">
        <v>10</v>
      </c>
    </row>
    <row r="3426" spans="1:60" x14ac:dyDescent="0.35">
      <c r="A3426">
        <v>2020</v>
      </c>
      <c r="B3426">
        <v>9</v>
      </c>
      <c r="C3426" t="s">
        <v>60</v>
      </c>
      <c r="D3426">
        <v>3</v>
      </c>
      <c r="E3426" t="s">
        <v>105</v>
      </c>
      <c r="F3426">
        <v>2020000664</v>
      </c>
      <c r="G3426">
        <v>12682</v>
      </c>
      <c r="H3426">
        <v>230</v>
      </c>
      <c r="I3426" t="s">
        <v>80</v>
      </c>
      <c r="J3426">
        <v>10001</v>
      </c>
      <c r="K3426" t="s">
        <v>63</v>
      </c>
      <c r="L3426" t="s">
        <v>1654</v>
      </c>
      <c r="M3426" t="s">
        <v>1655</v>
      </c>
      <c r="O3426">
        <v>17.2</v>
      </c>
      <c r="P3426" t="s">
        <v>469</v>
      </c>
      <c r="Q3426">
        <v>91010</v>
      </c>
      <c r="R3426" t="s">
        <v>366</v>
      </c>
      <c r="S3426">
        <v>910</v>
      </c>
      <c r="T3426" t="s">
        <v>367</v>
      </c>
      <c r="U3426">
        <v>9900</v>
      </c>
      <c r="V3426" t="s">
        <v>368</v>
      </c>
      <c r="W3426" t="s">
        <v>369</v>
      </c>
      <c r="X3426" t="s">
        <v>368</v>
      </c>
      <c r="Y3426" t="s">
        <v>258</v>
      </c>
      <c r="Z3426">
        <v>11002</v>
      </c>
      <c r="AA3426" t="s">
        <v>258</v>
      </c>
      <c r="AB3426">
        <v>11000</v>
      </c>
      <c r="AC3426" t="s">
        <v>86</v>
      </c>
      <c r="AD3426" t="s">
        <v>67</v>
      </c>
      <c r="AE3426">
        <v>2100</v>
      </c>
      <c r="AF3426" t="s">
        <v>370</v>
      </c>
      <c r="AG3426" t="s">
        <v>371</v>
      </c>
      <c r="AH3426" t="s">
        <v>372</v>
      </c>
      <c r="AI3426">
        <v>2</v>
      </c>
      <c r="AJ3426" t="s">
        <v>536</v>
      </c>
      <c r="AK3426" t="s">
        <v>537</v>
      </c>
      <c r="AM3426" t="s">
        <v>67</v>
      </c>
      <c r="AN3426" t="s">
        <v>78</v>
      </c>
      <c r="AO3426">
        <v>0.7</v>
      </c>
      <c r="AP3426">
        <v>0.79772079772079796</v>
      </c>
      <c r="AQ3426">
        <v>0.86948815908421395</v>
      </c>
      <c r="AR3426">
        <v>0.7</v>
      </c>
      <c r="AS3426">
        <v>0.79772079772079796</v>
      </c>
      <c r="AT3426">
        <v>0.86948815908421395</v>
      </c>
      <c r="AU3426">
        <v>0</v>
      </c>
      <c r="AV3426">
        <v>0</v>
      </c>
      <c r="AW3426">
        <v>0</v>
      </c>
      <c r="AX3426" t="s">
        <v>67</v>
      </c>
      <c r="AY3426" t="s">
        <v>67</v>
      </c>
      <c r="AZ3426" t="s">
        <v>67</v>
      </c>
      <c r="BA3426" t="s">
        <v>67</v>
      </c>
      <c r="BB3426">
        <v>13.71013398</v>
      </c>
      <c r="BC3426">
        <v>15.6240843076923</v>
      </c>
      <c r="BD3426">
        <v>17.029713078668699</v>
      </c>
      <c r="BE3426">
        <v>10</v>
      </c>
      <c r="BF3426">
        <v>1</v>
      </c>
      <c r="BG3426" t="s">
        <v>362</v>
      </c>
      <c r="BH3426">
        <v>10</v>
      </c>
    </row>
    <row r="3427" spans="1:60" x14ac:dyDescent="0.35">
      <c r="A3427">
        <v>2020</v>
      </c>
      <c r="B3427">
        <v>9</v>
      </c>
      <c r="C3427" t="s">
        <v>60</v>
      </c>
      <c r="D3427">
        <v>3</v>
      </c>
      <c r="E3427" t="s">
        <v>105</v>
      </c>
      <c r="F3427">
        <v>2020000670</v>
      </c>
      <c r="G3427">
        <v>9655</v>
      </c>
      <c r="H3427">
        <v>998</v>
      </c>
      <c r="I3427" t="s">
        <v>106</v>
      </c>
      <c r="J3427">
        <v>9998</v>
      </c>
      <c r="K3427" t="s">
        <v>106</v>
      </c>
      <c r="L3427" t="s">
        <v>1215</v>
      </c>
      <c r="M3427" t="s">
        <v>1216</v>
      </c>
      <c r="O3427" t="s">
        <v>3853</v>
      </c>
      <c r="P3427" t="s">
        <v>67</v>
      </c>
      <c r="Q3427">
        <v>15160</v>
      </c>
      <c r="R3427" t="s">
        <v>426</v>
      </c>
      <c r="S3427">
        <v>150</v>
      </c>
      <c r="T3427" t="s">
        <v>69</v>
      </c>
      <c r="U3427">
        <v>9499</v>
      </c>
      <c r="V3427" t="s">
        <v>427</v>
      </c>
      <c r="W3427" t="s">
        <v>428</v>
      </c>
      <c r="X3427" t="s">
        <v>429</v>
      </c>
      <c r="Y3427" t="s">
        <v>258</v>
      </c>
      <c r="Z3427">
        <v>11002</v>
      </c>
      <c r="AA3427" t="s">
        <v>258</v>
      </c>
      <c r="AB3427">
        <v>11000</v>
      </c>
      <c r="AC3427" t="s">
        <v>86</v>
      </c>
      <c r="AD3427" t="s">
        <v>67</v>
      </c>
      <c r="AE3427">
        <v>110</v>
      </c>
      <c r="AF3427" t="s">
        <v>75</v>
      </c>
      <c r="AG3427" t="s">
        <v>198</v>
      </c>
      <c r="AH3427" t="s">
        <v>199</v>
      </c>
      <c r="AI3427">
        <v>2</v>
      </c>
      <c r="AK3427" t="s">
        <v>67</v>
      </c>
      <c r="AM3427" t="s">
        <v>67</v>
      </c>
      <c r="AN3427" t="s">
        <v>78</v>
      </c>
      <c r="AO3427">
        <v>5.1929999999999996</v>
      </c>
      <c r="AP3427">
        <v>5.91794871794872</v>
      </c>
      <c r="AQ3427">
        <v>6.4503600144633202</v>
      </c>
      <c r="AR3427">
        <v>5.1929999999999996</v>
      </c>
      <c r="AS3427">
        <v>5.91794871794872</v>
      </c>
      <c r="AT3427">
        <v>6.4503600144633202</v>
      </c>
      <c r="AU3427">
        <v>0</v>
      </c>
      <c r="AV3427">
        <v>0</v>
      </c>
      <c r="AW3427">
        <v>0</v>
      </c>
      <c r="AX3427" t="s">
        <v>67</v>
      </c>
      <c r="AY3427" t="s">
        <v>67</v>
      </c>
      <c r="AZ3427" t="s">
        <v>67</v>
      </c>
      <c r="BA3427" t="s">
        <v>67</v>
      </c>
      <c r="BB3427" t="s">
        <v>67</v>
      </c>
      <c r="BC3427" t="s">
        <v>67</v>
      </c>
      <c r="BD3427" t="s">
        <v>67</v>
      </c>
      <c r="BE3427" t="s">
        <v>67</v>
      </c>
      <c r="BF3427" t="s">
        <v>67</v>
      </c>
      <c r="BG3427" t="s">
        <v>362</v>
      </c>
      <c r="BH3427">
        <v>10</v>
      </c>
    </row>
    <row r="3428" spans="1:60" x14ac:dyDescent="0.35">
      <c r="A3428">
        <v>2020</v>
      </c>
      <c r="B3428">
        <v>9</v>
      </c>
      <c r="C3428" t="s">
        <v>60</v>
      </c>
      <c r="D3428">
        <v>99</v>
      </c>
      <c r="E3428" t="s">
        <v>204</v>
      </c>
      <c r="F3428">
        <v>2009000263</v>
      </c>
      <c r="G3428">
        <v>8751</v>
      </c>
      <c r="H3428">
        <v>225</v>
      </c>
      <c r="I3428" t="s">
        <v>133</v>
      </c>
      <c r="J3428">
        <v>10001</v>
      </c>
      <c r="K3428" t="s">
        <v>63</v>
      </c>
      <c r="L3428" t="s">
        <v>2575</v>
      </c>
      <c r="M3428" t="s">
        <v>3812</v>
      </c>
      <c r="O3428" t="s">
        <v>681</v>
      </c>
      <c r="P3428" t="s">
        <v>67</v>
      </c>
      <c r="Q3428">
        <v>24020</v>
      </c>
      <c r="R3428" t="s">
        <v>682</v>
      </c>
      <c r="S3428">
        <v>240</v>
      </c>
      <c r="T3428" t="s">
        <v>683</v>
      </c>
      <c r="U3428">
        <v>6411</v>
      </c>
      <c r="V3428" t="s">
        <v>684</v>
      </c>
      <c r="W3428" t="s">
        <v>685</v>
      </c>
      <c r="X3428" t="s">
        <v>686</v>
      </c>
      <c r="Y3428" t="s">
        <v>605</v>
      </c>
      <c r="Z3428">
        <v>11004</v>
      </c>
      <c r="AA3428" t="s">
        <v>606</v>
      </c>
      <c r="AB3428">
        <v>11000</v>
      </c>
      <c r="AC3428" t="s">
        <v>86</v>
      </c>
      <c r="AD3428" t="s">
        <v>67</v>
      </c>
      <c r="AE3428">
        <v>110</v>
      </c>
      <c r="AF3428" t="s">
        <v>75</v>
      </c>
      <c r="AG3428" t="s">
        <v>94</v>
      </c>
      <c r="AH3428" t="s">
        <v>95</v>
      </c>
      <c r="AI3428">
        <v>1</v>
      </c>
      <c r="AK3428" t="s">
        <v>67</v>
      </c>
      <c r="AM3428" t="s">
        <v>67</v>
      </c>
      <c r="AN3428" t="s">
        <v>78</v>
      </c>
      <c r="AO3428">
        <v>22.073</v>
      </c>
      <c r="AP3428">
        <v>25.154415954415999</v>
      </c>
      <c r="AQ3428">
        <v>27.4174459078084</v>
      </c>
      <c r="AR3428">
        <v>22.073</v>
      </c>
      <c r="AS3428">
        <v>25.154415954415999</v>
      </c>
      <c r="AT3428">
        <v>27.4174459078084</v>
      </c>
      <c r="AU3428">
        <v>0</v>
      </c>
      <c r="AV3428">
        <v>0</v>
      </c>
      <c r="AW3428">
        <v>0</v>
      </c>
      <c r="AX3428" t="s">
        <v>67</v>
      </c>
      <c r="AY3428" t="s">
        <v>67</v>
      </c>
      <c r="AZ3428" t="s">
        <v>67</v>
      </c>
      <c r="BA3428" t="s">
        <v>67</v>
      </c>
      <c r="BB3428" t="s">
        <v>67</v>
      </c>
      <c r="BC3428" t="s">
        <v>67</v>
      </c>
      <c r="BD3428" t="s">
        <v>67</v>
      </c>
      <c r="BE3428" t="s">
        <v>67</v>
      </c>
      <c r="BF3428" t="s">
        <v>67</v>
      </c>
      <c r="BG3428" t="s">
        <v>362</v>
      </c>
      <c r="BH3428">
        <v>10</v>
      </c>
    </row>
    <row r="3429" spans="1:60" x14ac:dyDescent="0.35">
      <c r="A3429">
        <v>2020</v>
      </c>
      <c r="B3429">
        <v>9</v>
      </c>
      <c r="C3429" t="s">
        <v>60</v>
      </c>
      <c r="D3429">
        <v>99</v>
      </c>
      <c r="E3429" t="s">
        <v>204</v>
      </c>
      <c r="F3429">
        <v>2009000269</v>
      </c>
      <c r="G3429">
        <v>8757</v>
      </c>
      <c r="H3429">
        <v>268</v>
      </c>
      <c r="I3429" t="s">
        <v>130</v>
      </c>
      <c r="J3429">
        <v>10001</v>
      </c>
      <c r="K3429" t="s">
        <v>63</v>
      </c>
      <c r="L3429" t="s">
        <v>782</v>
      </c>
      <c r="M3429" t="s">
        <v>783</v>
      </c>
      <c r="O3429" t="s">
        <v>681</v>
      </c>
      <c r="P3429" t="s">
        <v>67</v>
      </c>
      <c r="Q3429">
        <v>24020</v>
      </c>
      <c r="R3429" t="s">
        <v>682</v>
      </c>
      <c r="S3429">
        <v>240</v>
      </c>
      <c r="T3429" t="s">
        <v>683</v>
      </c>
      <c r="U3429">
        <v>6411</v>
      </c>
      <c r="V3429" t="s">
        <v>684</v>
      </c>
      <c r="W3429" t="s">
        <v>685</v>
      </c>
      <c r="X3429" t="s">
        <v>686</v>
      </c>
      <c r="Y3429" t="s">
        <v>605</v>
      </c>
      <c r="Z3429">
        <v>11004</v>
      </c>
      <c r="AA3429" t="s">
        <v>606</v>
      </c>
      <c r="AB3429">
        <v>11000</v>
      </c>
      <c r="AC3429" t="s">
        <v>86</v>
      </c>
      <c r="AD3429" t="s">
        <v>67</v>
      </c>
      <c r="AE3429">
        <v>110</v>
      </c>
      <c r="AF3429" t="s">
        <v>75</v>
      </c>
      <c r="AG3429" t="s">
        <v>94</v>
      </c>
      <c r="AH3429" t="s">
        <v>95</v>
      </c>
      <c r="AI3429">
        <v>1</v>
      </c>
      <c r="AK3429" t="s">
        <v>67</v>
      </c>
      <c r="AM3429" t="s">
        <v>67</v>
      </c>
      <c r="AN3429" t="s">
        <v>78</v>
      </c>
      <c r="AO3429">
        <v>11.057</v>
      </c>
      <c r="AP3429">
        <v>12.600569800569801</v>
      </c>
      <c r="AQ3429">
        <v>13.7341865357059</v>
      </c>
      <c r="AR3429">
        <v>11.057</v>
      </c>
      <c r="AS3429">
        <v>12.600569800569801</v>
      </c>
      <c r="AT3429">
        <v>13.7341865357059</v>
      </c>
      <c r="AU3429">
        <v>0</v>
      </c>
      <c r="AV3429">
        <v>0</v>
      </c>
      <c r="AW3429">
        <v>0</v>
      </c>
      <c r="AX3429" t="s">
        <v>67</v>
      </c>
      <c r="AY3429" t="s">
        <v>67</v>
      </c>
      <c r="AZ3429" t="s">
        <v>67</v>
      </c>
      <c r="BA3429" t="s">
        <v>67</v>
      </c>
      <c r="BB3429" t="s">
        <v>67</v>
      </c>
      <c r="BC3429" t="s">
        <v>67</v>
      </c>
      <c r="BD3429" t="s">
        <v>67</v>
      </c>
      <c r="BE3429" t="s">
        <v>67</v>
      </c>
      <c r="BF3429" t="s">
        <v>67</v>
      </c>
      <c r="BG3429" t="s">
        <v>362</v>
      </c>
      <c r="BH3429">
        <v>10</v>
      </c>
    </row>
    <row r="3430" spans="1:60" x14ac:dyDescent="0.35">
      <c r="A3430">
        <v>2020</v>
      </c>
      <c r="B3430">
        <v>9</v>
      </c>
      <c r="C3430" t="s">
        <v>60</v>
      </c>
      <c r="D3430">
        <v>99</v>
      </c>
      <c r="E3430" t="s">
        <v>204</v>
      </c>
      <c r="F3430">
        <v>2011000186</v>
      </c>
      <c r="G3430">
        <v>9542</v>
      </c>
      <c r="H3430">
        <v>998</v>
      </c>
      <c r="I3430" t="s">
        <v>106</v>
      </c>
      <c r="J3430">
        <v>9998</v>
      </c>
      <c r="K3430" t="s">
        <v>106</v>
      </c>
      <c r="L3430" t="s">
        <v>2823</v>
      </c>
      <c r="M3430" t="s">
        <v>2824</v>
      </c>
      <c r="O3430" t="s">
        <v>681</v>
      </c>
      <c r="P3430" t="s">
        <v>67</v>
      </c>
      <c r="Q3430">
        <v>24081</v>
      </c>
      <c r="R3430" t="s">
        <v>2619</v>
      </c>
      <c r="S3430">
        <v>240</v>
      </c>
      <c r="T3430" t="s">
        <v>683</v>
      </c>
      <c r="U3430">
        <v>8522</v>
      </c>
      <c r="V3430" t="s">
        <v>573</v>
      </c>
      <c r="W3430" t="s">
        <v>143</v>
      </c>
      <c r="X3430" t="s">
        <v>141</v>
      </c>
      <c r="Y3430" t="s">
        <v>605</v>
      </c>
      <c r="Z3430">
        <v>11004</v>
      </c>
      <c r="AA3430" t="s">
        <v>606</v>
      </c>
      <c r="AB3430">
        <v>11000</v>
      </c>
      <c r="AC3430" t="s">
        <v>86</v>
      </c>
      <c r="AD3430" t="s">
        <v>67</v>
      </c>
      <c r="AE3430">
        <v>110</v>
      </c>
      <c r="AF3430" t="s">
        <v>75</v>
      </c>
      <c r="AG3430" t="s">
        <v>103</v>
      </c>
      <c r="AH3430" t="s">
        <v>104</v>
      </c>
      <c r="AI3430">
        <v>1</v>
      </c>
      <c r="AK3430" t="s">
        <v>67</v>
      </c>
      <c r="AM3430" t="s">
        <v>67</v>
      </c>
      <c r="AN3430" t="s">
        <v>78</v>
      </c>
      <c r="AO3430">
        <v>61.194000000000003</v>
      </c>
      <c r="AP3430">
        <v>69.736752136752102</v>
      </c>
      <c r="AQ3430">
        <v>76.010654867141994</v>
      </c>
      <c r="AR3430">
        <v>61.194000000000003</v>
      </c>
      <c r="AS3430">
        <v>69.736752136752102</v>
      </c>
      <c r="AT3430">
        <v>76.010654867141994</v>
      </c>
      <c r="AU3430">
        <v>0</v>
      </c>
      <c r="AV3430">
        <v>0</v>
      </c>
      <c r="AW3430">
        <v>0</v>
      </c>
      <c r="AX3430" t="s">
        <v>67</v>
      </c>
      <c r="AY3430" t="s">
        <v>67</v>
      </c>
      <c r="AZ3430" t="s">
        <v>67</v>
      </c>
      <c r="BA3430" t="s">
        <v>67</v>
      </c>
      <c r="BB3430" t="s">
        <v>67</v>
      </c>
      <c r="BC3430" t="s">
        <v>67</v>
      </c>
      <c r="BD3430" t="s">
        <v>67</v>
      </c>
      <c r="BE3430" t="s">
        <v>67</v>
      </c>
      <c r="BF3430" t="s">
        <v>67</v>
      </c>
      <c r="BG3430" t="s">
        <v>362</v>
      </c>
      <c r="BH3430">
        <v>10</v>
      </c>
    </row>
    <row r="3431" spans="1:60" x14ac:dyDescent="0.35">
      <c r="A3431">
        <v>2020</v>
      </c>
      <c r="B3431">
        <v>9</v>
      </c>
      <c r="C3431" t="s">
        <v>60</v>
      </c>
      <c r="D3431">
        <v>99</v>
      </c>
      <c r="E3431" t="s">
        <v>204</v>
      </c>
      <c r="F3431">
        <v>2017000191</v>
      </c>
      <c r="G3431">
        <v>11419</v>
      </c>
      <c r="H3431">
        <v>225</v>
      </c>
      <c r="I3431" t="s">
        <v>133</v>
      </c>
      <c r="J3431">
        <v>10001</v>
      </c>
      <c r="K3431" t="s">
        <v>63</v>
      </c>
      <c r="L3431" t="s">
        <v>1839</v>
      </c>
      <c r="M3431" t="s">
        <v>1840</v>
      </c>
      <c r="O3431">
        <v>4.3</v>
      </c>
      <c r="P3431" t="s">
        <v>67</v>
      </c>
      <c r="Q3431">
        <v>11420</v>
      </c>
      <c r="R3431" t="s">
        <v>526</v>
      </c>
      <c r="S3431">
        <v>110</v>
      </c>
      <c r="T3431" t="s">
        <v>141</v>
      </c>
      <c r="U3431">
        <v>8530</v>
      </c>
      <c r="V3431" t="s">
        <v>526</v>
      </c>
      <c r="W3431" t="s">
        <v>143</v>
      </c>
      <c r="X3431" t="s">
        <v>141</v>
      </c>
      <c r="Y3431" t="s">
        <v>605</v>
      </c>
      <c r="Z3431">
        <v>11004</v>
      </c>
      <c r="AA3431" t="s">
        <v>606</v>
      </c>
      <c r="AB3431">
        <v>11000</v>
      </c>
      <c r="AC3431" t="s">
        <v>86</v>
      </c>
      <c r="AD3431" t="s">
        <v>67</v>
      </c>
      <c r="AE3431">
        <v>110</v>
      </c>
      <c r="AF3431" t="s">
        <v>75</v>
      </c>
      <c r="AG3431" t="s">
        <v>103</v>
      </c>
      <c r="AH3431" t="s">
        <v>104</v>
      </c>
      <c r="AI3431">
        <v>1</v>
      </c>
      <c r="AK3431" t="s">
        <v>67</v>
      </c>
      <c r="AM3431" t="s">
        <v>67</v>
      </c>
      <c r="AN3431" t="s">
        <v>78</v>
      </c>
      <c r="AO3431">
        <v>36.076999999999998</v>
      </c>
      <c r="AP3431">
        <v>41.113390313390298</v>
      </c>
      <c r="AQ3431">
        <v>44.812177593258802</v>
      </c>
      <c r="AR3431">
        <v>36.076999999999998</v>
      </c>
      <c r="AS3431">
        <v>41.113390313390298</v>
      </c>
      <c r="AT3431">
        <v>44.812177593258802</v>
      </c>
      <c r="AU3431">
        <v>0</v>
      </c>
      <c r="AV3431">
        <v>0</v>
      </c>
      <c r="AW3431">
        <v>0</v>
      </c>
      <c r="AX3431" t="s">
        <v>67</v>
      </c>
      <c r="AY3431" t="s">
        <v>67</v>
      </c>
      <c r="AZ3431" t="s">
        <v>67</v>
      </c>
      <c r="BA3431" t="s">
        <v>67</v>
      </c>
      <c r="BB3431" t="s">
        <v>67</v>
      </c>
      <c r="BC3431" t="s">
        <v>67</v>
      </c>
      <c r="BD3431" t="s">
        <v>67</v>
      </c>
      <c r="BE3431" t="s">
        <v>67</v>
      </c>
      <c r="BF3431" t="s">
        <v>67</v>
      </c>
      <c r="BG3431" t="s">
        <v>362</v>
      </c>
      <c r="BH3431">
        <v>10</v>
      </c>
    </row>
    <row r="3432" spans="1:60" x14ac:dyDescent="0.35">
      <c r="A3432">
        <v>2020</v>
      </c>
      <c r="B3432">
        <v>9</v>
      </c>
      <c r="C3432" t="s">
        <v>60</v>
      </c>
      <c r="D3432">
        <v>99</v>
      </c>
      <c r="E3432" t="s">
        <v>204</v>
      </c>
      <c r="F3432">
        <v>2017000199</v>
      </c>
      <c r="G3432">
        <v>11434</v>
      </c>
      <c r="H3432">
        <v>437</v>
      </c>
      <c r="I3432" t="s">
        <v>582</v>
      </c>
      <c r="J3432">
        <v>10004</v>
      </c>
      <c r="K3432" t="s">
        <v>238</v>
      </c>
      <c r="L3432" t="s">
        <v>918</v>
      </c>
      <c r="M3432" t="s">
        <v>919</v>
      </c>
      <c r="O3432">
        <v>4.3</v>
      </c>
      <c r="P3432" t="s">
        <v>67</v>
      </c>
      <c r="Q3432">
        <v>11420</v>
      </c>
      <c r="R3432" t="s">
        <v>526</v>
      </c>
      <c r="S3432">
        <v>110</v>
      </c>
      <c r="T3432" t="s">
        <v>141</v>
      </c>
      <c r="U3432">
        <v>8530</v>
      </c>
      <c r="V3432" t="s">
        <v>526</v>
      </c>
      <c r="W3432" t="s">
        <v>143</v>
      </c>
      <c r="X3432" t="s">
        <v>141</v>
      </c>
      <c r="Y3432" t="s">
        <v>605</v>
      </c>
      <c r="Z3432">
        <v>11004</v>
      </c>
      <c r="AA3432" t="s">
        <v>606</v>
      </c>
      <c r="AB3432">
        <v>11000</v>
      </c>
      <c r="AC3432" t="s">
        <v>86</v>
      </c>
      <c r="AD3432" t="s">
        <v>67</v>
      </c>
      <c r="AE3432">
        <v>110</v>
      </c>
      <c r="AF3432" t="s">
        <v>75</v>
      </c>
      <c r="AG3432" t="s">
        <v>103</v>
      </c>
      <c r="AH3432" t="s">
        <v>104</v>
      </c>
      <c r="AI3432">
        <v>1</v>
      </c>
      <c r="AK3432" t="s">
        <v>67</v>
      </c>
      <c r="AM3432" t="s">
        <v>67</v>
      </c>
      <c r="AN3432" t="s">
        <v>78</v>
      </c>
      <c r="AO3432">
        <v>23.695</v>
      </c>
      <c r="AP3432">
        <v>27.002849002849</v>
      </c>
      <c r="AQ3432">
        <v>29.432174185000601</v>
      </c>
      <c r="AR3432">
        <v>23.695</v>
      </c>
      <c r="AS3432">
        <v>27.002849002849</v>
      </c>
      <c r="AT3432">
        <v>29.432174185000601</v>
      </c>
      <c r="AU3432">
        <v>0</v>
      </c>
      <c r="AV3432">
        <v>0</v>
      </c>
      <c r="AW3432">
        <v>0</v>
      </c>
      <c r="AX3432" t="s">
        <v>67</v>
      </c>
      <c r="AY3432" t="s">
        <v>67</v>
      </c>
      <c r="AZ3432" t="s">
        <v>67</v>
      </c>
      <c r="BA3432" t="s">
        <v>67</v>
      </c>
      <c r="BB3432" t="s">
        <v>67</v>
      </c>
      <c r="BC3432" t="s">
        <v>67</v>
      </c>
      <c r="BD3432" t="s">
        <v>67</v>
      </c>
      <c r="BE3432" t="s">
        <v>67</v>
      </c>
      <c r="BF3432" t="s">
        <v>67</v>
      </c>
      <c r="BG3432" t="s">
        <v>362</v>
      </c>
      <c r="BH3432">
        <v>10</v>
      </c>
    </row>
    <row r="3433" spans="1:60" x14ac:dyDescent="0.35">
      <c r="A3433">
        <v>2020</v>
      </c>
      <c r="B3433">
        <v>9</v>
      </c>
      <c r="C3433" t="s">
        <v>60</v>
      </c>
      <c r="D3433">
        <v>99</v>
      </c>
      <c r="E3433" t="s">
        <v>204</v>
      </c>
      <c r="F3433">
        <v>2018000389</v>
      </c>
      <c r="G3433">
        <v>11902</v>
      </c>
      <c r="H3433">
        <v>225</v>
      </c>
      <c r="I3433" t="s">
        <v>133</v>
      </c>
      <c r="J3433">
        <v>10001</v>
      </c>
      <c r="K3433" t="s">
        <v>63</v>
      </c>
      <c r="L3433" t="s">
        <v>857</v>
      </c>
      <c r="M3433" t="s">
        <v>858</v>
      </c>
      <c r="O3433" t="s">
        <v>859</v>
      </c>
      <c r="P3433" t="s">
        <v>67</v>
      </c>
      <c r="Q3433">
        <v>12181</v>
      </c>
      <c r="R3433" t="s">
        <v>799</v>
      </c>
      <c r="S3433">
        <v>120</v>
      </c>
      <c r="T3433" t="s">
        <v>194</v>
      </c>
      <c r="U3433">
        <v>862</v>
      </c>
      <c r="V3433" t="s">
        <v>195</v>
      </c>
      <c r="W3433" t="s">
        <v>196</v>
      </c>
      <c r="X3433" t="s">
        <v>197</v>
      </c>
      <c r="Y3433" t="s">
        <v>605</v>
      </c>
      <c r="Z3433">
        <v>11004</v>
      </c>
      <c r="AA3433" t="s">
        <v>606</v>
      </c>
      <c r="AB3433">
        <v>11000</v>
      </c>
      <c r="AC3433" t="s">
        <v>86</v>
      </c>
      <c r="AD3433" t="s">
        <v>67</v>
      </c>
      <c r="AE3433">
        <v>110</v>
      </c>
      <c r="AF3433" t="s">
        <v>75</v>
      </c>
      <c r="AG3433" t="s">
        <v>103</v>
      </c>
      <c r="AH3433" t="s">
        <v>104</v>
      </c>
      <c r="AI3433">
        <v>1</v>
      </c>
      <c r="AK3433" t="s">
        <v>67</v>
      </c>
      <c r="AM3433" t="s">
        <v>67</v>
      </c>
      <c r="AN3433" t="s">
        <v>78</v>
      </c>
      <c r="AO3433">
        <v>1.8</v>
      </c>
      <c r="AP3433">
        <v>2.0512820512820502</v>
      </c>
      <c r="AQ3433">
        <v>2.2358266947879799</v>
      </c>
      <c r="AR3433">
        <v>1.8</v>
      </c>
      <c r="AS3433">
        <v>2.0512820512820502</v>
      </c>
      <c r="AT3433">
        <v>2.2358266947879799</v>
      </c>
      <c r="AU3433">
        <v>0</v>
      </c>
      <c r="AV3433">
        <v>0</v>
      </c>
      <c r="AW3433">
        <v>0</v>
      </c>
      <c r="AX3433" t="s">
        <v>67</v>
      </c>
      <c r="AY3433" t="s">
        <v>67</v>
      </c>
      <c r="AZ3433" t="s">
        <v>67</v>
      </c>
      <c r="BA3433" t="s">
        <v>67</v>
      </c>
      <c r="BB3433" t="s">
        <v>67</v>
      </c>
      <c r="BC3433" t="s">
        <v>67</v>
      </c>
      <c r="BD3433" t="s">
        <v>67</v>
      </c>
      <c r="BE3433" t="s">
        <v>67</v>
      </c>
      <c r="BF3433" t="s">
        <v>67</v>
      </c>
      <c r="BG3433" t="s">
        <v>362</v>
      </c>
      <c r="BH3433">
        <v>10</v>
      </c>
    </row>
    <row r="3434" spans="1:60" x14ac:dyDescent="0.35">
      <c r="A3434">
        <v>2020</v>
      </c>
      <c r="B3434">
        <v>9</v>
      </c>
      <c r="C3434" t="s">
        <v>60</v>
      </c>
      <c r="D3434">
        <v>99</v>
      </c>
      <c r="E3434" t="s">
        <v>204</v>
      </c>
      <c r="F3434">
        <v>2018000395</v>
      </c>
      <c r="G3434">
        <v>11909</v>
      </c>
      <c r="H3434">
        <v>573</v>
      </c>
      <c r="I3434" t="s">
        <v>878</v>
      </c>
      <c r="J3434">
        <v>10007</v>
      </c>
      <c r="K3434" t="s">
        <v>90</v>
      </c>
      <c r="L3434" t="s">
        <v>3813</v>
      </c>
      <c r="M3434" t="s">
        <v>3814</v>
      </c>
      <c r="O3434">
        <v>4.3</v>
      </c>
      <c r="P3434" t="s">
        <v>67</v>
      </c>
      <c r="Q3434">
        <v>11420</v>
      </c>
      <c r="R3434" t="s">
        <v>526</v>
      </c>
      <c r="S3434">
        <v>110</v>
      </c>
      <c r="T3434" t="s">
        <v>141</v>
      </c>
      <c r="U3434">
        <v>8530</v>
      </c>
      <c r="V3434" t="s">
        <v>526</v>
      </c>
      <c r="W3434" t="s">
        <v>143</v>
      </c>
      <c r="X3434" t="s">
        <v>141</v>
      </c>
      <c r="Y3434" t="s">
        <v>605</v>
      </c>
      <c r="Z3434">
        <v>11004</v>
      </c>
      <c r="AA3434" t="s">
        <v>606</v>
      </c>
      <c r="AB3434">
        <v>11000</v>
      </c>
      <c r="AC3434" t="s">
        <v>86</v>
      </c>
      <c r="AD3434" t="s">
        <v>67</v>
      </c>
      <c r="AE3434">
        <v>110</v>
      </c>
      <c r="AF3434" t="s">
        <v>75</v>
      </c>
      <c r="AG3434" t="s">
        <v>103</v>
      </c>
      <c r="AH3434" t="s">
        <v>104</v>
      </c>
      <c r="AI3434">
        <v>1</v>
      </c>
      <c r="AK3434" t="s">
        <v>67</v>
      </c>
      <c r="AM3434" t="s">
        <v>67</v>
      </c>
      <c r="AN3434" t="s">
        <v>78</v>
      </c>
      <c r="AO3434">
        <v>13.411</v>
      </c>
      <c r="AP3434">
        <v>15.283190883190899</v>
      </c>
      <c r="AQ3434">
        <v>16.658151002112</v>
      </c>
      <c r="AR3434">
        <v>13.411</v>
      </c>
      <c r="AS3434">
        <v>15.283190883190899</v>
      </c>
      <c r="AT3434">
        <v>16.658151002112</v>
      </c>
      <c r="AU3434">
        <v>0</v>
      </c>
      <c r="AV3434">
        <v>0</v>
      </c>
      <c r="AW3434">
        <v>0</v>
      </c>
      <c r="AX3434" t="s">
        <v>67</v>
      </c>
      <c r="AY3434" t="s">
        <v>67</v>
      </c>
      <c r="AZ3434" t="s">
        <v>67</v>
      </c>
      <c r="BA3434" t="s">
        <v>67</v>
      </c>
      <c r="BB3434" t="s">
        <v>67</v>
      </c>
      <c r="BC3434" t="s">
        <v>67</v>
      </c>
      <c r="BD3434" t="s">
        <v>67</v>
      </c>
      <c r="BE3434" t="s">
        <v>67</v>
      </c>
      <c r="BF3434" t="s">
        <v>67</v>
      </c>
      <c r="BG3434" t="s">
        <v>362</v>
      </c>
      <c r="BH3434">
        <v>10</v>
      </c>
    </row>
    <row r="3435" spans="1:60" x14ac:dyDescent="0.35">
      <c r="A3435">
        <v>2020</v>
      </c>
      <c r="B3435">
        <v>9</v>
      </c>
      <c r="C3435" t="s">
        <v>60</v>
      </c>
      <c r="D3435">
        <v>99</v>
      </c>
      <c r="E3435" t="s">
        <v>204</v>
      </c>
      <c r="F3435">
        <v>2019000171</v>
      </c>
      <c r="G3435">
        <v>12151</v>
      </c>
      <c r="H3435">
        <v>57</v>
      </c>
      <c r="I3435" t="s">
        <v>1398</v>
      </c>
      <c r="J3435">
        <v>10010</v>
      </c>
      <c r="K3435" t="s">
        <v>148</v>
      </c>
      <c r="L3435" t="s">
        <v>3096</v>
      </c>
      <c r="M3435" t="s">
        <v>3522</v>
      </c>
      <c r="O3435" t="s">
        <v>681</v>
      </c>
      <c r="P3435" t="s">
        <v>67</v>
      </c>
      <c r="Q3435">
        <v>24020</v>
      </c>
      <c r="R3435" t="s">
        <v>682</v>
      </c>
      <c r="S3435">
        <v>240</v>
      </c>
      <c r="T3435" t="s">
        <v>683</v>
      </c>
      <c r="U3435">
        <v>6411</v>
      </c>
      <c r="V3435" t="s">
        <v>684</v>
      </c>
      <c r="W3435" t="s">
        <v>685</v>
      </c>
      <c r="X3435" t="s">
        <v>686</v>
      </c>
      <c r="Y3435" t="s">
        <v>605</v>
      </c>
      <c r="Z3435">
        <v>11004</v>
      </c>
      <c r="AA3435" t="s">
        <v>606</v>
      </c>
      <c r="AB3435">
        <v>11000</v>
      </c>
      <c r="AC3435" t="s">
        <v>86</v>
      </c>
      <c r="AD3435" t="s">
        <v>67</v>
      </c>
      <c r="AE3435">
        <v>110</v>
      </c>
      <c r="AF3435" t="s">
        <v>75</v>
      </c>
      <c r="AG3435" t="s">
        <v>87</v>
      </c>
      <c r="AH3435" t="s">
        <v>88</v>
      </c>
      <c r="AI3435">
        <v>1</v>
      </c>
      <c r="AK3435" t="s">
        <v>67</v>
      </c>
      <c r="AM3435" t="s">
        <v>67</v>
      </c>
      <c r="AN3435" t="s">
        <v>78</v>
      </c>
      <c r="AO3435">
        <v>0.32</v>
      </c>
      <c r="AP3435">
        <v>0.36467236467236502</v>
      </c>
      <c r="AQ3435">
        <v>0.39748030129564099</v>
      </c>
      <c r="AR3435">
        <v>0.32</v>
      </c>
      <c r="AS3435">
        <v>0.36467236467236502</v>
      </c>
      <c r="AT3435">
        <v>0.39748030129564099</v>
      </c>
      <c r="AU3435">
        <v>0</v>
      </c>
      <c r="AV3435">
        <v>0</v>
      </c>
      <c r="AW3435">
        <v>0</v>
      </c>
      <c r="AX3435" t="s">
        <v>67</v>
      </c>
      <c r="AY3435" t="s">
        <v>67</v>
      </c>
      <c r="AZ3435" t="s">
        <v>67</v>
      </c>
      <c r="BA3435" t="s">
        <v>67</v>
      </c>
      <c r="BB3435" t="s">
        <v>67</v>
      </c>
      <c r="BC3435" t="s">
        <v>67</v>
      </c>
      <c r="BD3435" t="s">
        <v>67</v>
      </c>
      <c r="BE3435" t="s">
        <v>67</v>
      </c>
      <c r="BF3435" t="s">
        <v>67</v>
      </c>
      <c r="BG3435" t="s">
        <v>362</v>
      </c>
      <c r="BH3435">
        <v>10</v>
      </c>
    </row>
    <row r="3436" spans="1:60" x14ac:dyDescent="0.35">
      <c r="A3436">
        <v>2020</v>
      </c>
      <c r="B3436">
        <v>9</v>
      </c>
      <c r="C3436" t="s">
        <v>60</v>
      </c>
      <c r="D3436">
        <v>99</v>
      </c>
      <c r="E3436" t="s">
        <v>204</v>
      </c>
      <c r="F3436">
        <v>2020000162</v>
      </c>
      <c r="G3436">
        <v>12497</v>
      </c>
      <c r="H3436">
        <v>298</v>
      </c>
      <c r="I3436" t="s">
        <v>1105</v>
      </c>
      <c r="J3436">
        <v>10001</v>
      </c>
      <c r="K3436" t="s">
        <v>63</v>
      </c>
      <c r="L3436" t="s">
        <v>2589</v>
      </c>
      <c r="M3436" t="s">
        <v>3200</v>
      </c>
      <c r="O3436" t="s">
        <v>681</v>
      </c>
      <c r="P3436" t="s">
        <v>67</v>
      </c>
      <c r="Q3436">
        <v>24020</v>
      </c>
      <c r="R3436" t="s">
        <v>682</v>
      </c>
      <c r="S3436">
        <v>240</v>
      </c>
      <c r="T3436" t="s">
        <v>683</v>
      </c>
      <c r="U3436">
        <v>6411</v>
      </c>
      <c r="V3436" t="s">
        <v>684</v>
      </c>
      <c r="W3436" t="s">
        <v>685</v>
      </c>
      <c r="X3436" t="s">
        <v>686</v>
      </c>
      <c r="Y3436" t="s">
        <v>605</v>
      </c>
      <c r="Z3436">
        <v>11004</v>
      </c>
      <c r="AA3436" t="s">
        <v>606</v>
      </c>
      <c r="AB3436">
        <v>11000</v>
      </c>
      <c r="AC3436" t="s">
        <v>86</v>
      </c>
      <c r="AD3436" t="s">
        <v>67</v>
      </c>
      <c r="AE3436">
        <v>110</v>
      </c>
      <c r="AF3436" t="s">
        <v>75</v>
      </c>
      <c r="AG3436" t="s">
        <v>94</v>
      </c>
      <c r="AH3436" t="s">
        <v>95</v>
      </c>
      <c r="AI3436">
        <v>2</v>
      </c>
      <c r="AK3436" t="s">
        <v>67</v>
      </c>
      <c r="AM3436" t="s">
        <v>67</v>
      </c>
      <c r="AN3436" t="s">
        <v>78</v>
      </c>
      <c r="AO3436">
        <v>2.5640000000000001</v>
      </c>
      <c r="AP3436">
        <v>2.9219373219373201</v>
      </c>
      <c r="AQ3436">
        <v>3.1848109141313201</v>
      </c>
      <c r="AR3436">
        <v>2.5640000000000001</v>
      </c>
      <c r="AS3436">
        <v>2.9219373219373201</v>
      </c>
      <c r="AT3436">
        <v>3.1848109141313201</v>
      </c>
      <c r="AU3436">
        <v>0</v>
      </c>
      <c r="AV3436">
        <v>0</v>
      </c>
      <c r="AW3436">
        <v>0</v>
      </c>
      <c r="AX3436" t="s">
        <v>67</v>
      </c>
      <c r="AY3436" t="s">
        <v>67</v>
      </c>
      <c r="AZ3436" t="s">
        <v>67</v>
      </c>
      <c r="BA3436" t="s">
        <v>67</v>
      </c>
      <c r="BB3436" t="s">
        <v>67</v>
      </c>
      <c r="BC3436" t="s">
        <v>67</v>
      </c>
      <c r="BD3436" t="s">
        <v>67</v>
      </c>
      <c r="BE3436" t="s">
        <v>67</v>
      </c>
      <c r="BF3436" t="s">
        <v>67</v>
      </c>
      <c r="BG3436" t="s">
        <v>362</v>
      </c>
      <c r="BH3436">
        <v>10</v>
      </c>
    </row>
    <row r="3437" spans="1:60" x14ac:dyDescent="0.35">
      <c r="A3437">
        <v>2020</v>
      </c>
      <c r="B3437">
        <v>9</v>
      </c>
      <c r="C3437" t="s">
        <v>60</v>
      </c>
      <c r="D3437">
        <v>99</v>
      </c>
      <c r="E3437" t="s">
        <v>204</v>
      </c>
      <c r="F3437">
        <v>2020000584</v>
      </c>
      <c r="G3437">
        <v>12667</v>
      </c>
      <c r="H3437">
        <v>259</v>
      </c>
      <c r="I3437" t="s">
        <v>96</v>
      </c>
      <c r="J3437">
        <v>10001</v>
      </c>
      <c r="K3437" t="s">
        <v>63</v>
      </c>
      <c r="L3437" t="s">
        <v>3854</v>
      </c>
      <c r="M3437" t="s">
        <v>3855</v>
      </c>
      <c r="O3437" t="s">
        <v>3856</v>
      </c>
      <c r="P3437" t="s">
        <v>67</v>
      </c>
      <c r="Q3437">
        <v>21010</v>
      </c>
      <c r="R3437" t="s">
        <v>3857</v>
      </c>
      <c r="S3437">
        <v>210</v>
      </c>
      <c r="T3437" t="s">
        <v>357</v>
      </c>
      <c r="U3437" t="s">
        <v>414</v>
      </c>
      <c r="V3437" t="s">
        <v>415</v>
      </c>
      <c r="W3437" t="s">
        <v>414</v>
      </c>
      <c r="X3437" t="s">
        <v>415</v>
      </c>
      <c r="Y3437" t="s">
        <v>85</v>
      </c>
      <c r="Z3437">
        <v>12001</v>
      </c>
      <c r="AA3437" t="s">
        <v>85</v>
      </c>
      <c r="AB3437">
        <v>12000</v>
      </c>
      <c r="AC3437" t="s">
        <v>332</v>
      </c>
      <c r="AD3437" t="s">
        <v>67</v>
      </c>
      <c r="AE3437">
        <v>421</v>
      </c>
      <c r="AF3437" t="s">
        <v>333</v>
      </c>
      <c r="AG3437" t="s">
        <v>94</v>
      </c>
      <c r="AH3437" t="s">
        <v>95</v>
      </c>
      <c r="AI3437">
        <v>1</v>
      </c>
      <c r="AK3437" t="s">
        <v>67</v>
      </c>
      <c r="AM3437" t="s">
        <v>67</v>
      </c>
      <c r="AN3437" t="s">
        <v>78</v>
      </c>
      <c r="AO3437">
        <v>0</v>
      </c>
      <c r="AP3437">
        <v>0</v>
      </c>
      <c r="AQ3437">
        <v>0</v>
      </c>
      <c r="AR3437">
        <v>9781.1029999999992</v>
      </c>
      <c r="AS3437">
        <v>11146.556125356101</v>
      </c>
      <c r="AT3437">
        <v>12149.3617732615</v>
      </c>
      <c r="AU3437">
        <v>0</v>
      </c>
      <c r="AV3437">
        <v>0</v>
      </c>
      <c r="AW3437">
        <v>0</v>
      </c>
      <c r="AX3437" t="s">
        <v>67</v>
      </c>
      <c r="AY3437" t="s">
        <v>67</v>
      </c>
      <c r="AZ3437">
        <v>1</v>
      </c>
      <c r="BA3437">
        <v>393</v>
      </c>
      <c r="BB3437" t="s">
        <v>67</v>
      </c>
      <c r="BC3437" t="s">
        <v>67</v>
      </c>
      <c r="BD3437" t="s">
        <v>67</v>
      </c>
      <c r="BE3437" t="s">
        <v>67</v>
      </c>
      <c r="BF3437" t="s">
        <v>67</v>
      </c>
      <c r="BG3437" t="s">
        <v>362</v>
      </c>
      <c r="BH3437">
        <v>10</v>
      </c>
    </row>
    <row r="3438" spans="1:60" x14ac:dyDescent="0.35">
      <c r="A3438">
        <v>2020</v>
      </c>
      <c r="B3438">
        <v>9</v>
      </c>
      <c r="C3438" t="s">
        <v>60</v>
      </c>
      <c r="D3438">
        <v>1</v>
      </c>
      <c r="E3438" t="s">
        <v>61</v>
      </c>
      <c r="F3438">
        <v>1998000103</v>
      </c>
      <c r="G3438">
        <v>2433</v>
      </c>
      <c r="H3438">
        <v>998</v>
      </c>
      <c r="I3438" t="s">
        <v>106</v>
      </c>
      <c r="J3438">
        <v>9998</v>
      </c>
      <c r="K3438" t="s">
        <v>106</v>
      </c>
      <c r="L3438" t="s">
        <v>727</v>
      </c>
      <c r="M3438" t="s">
        <v>67</v>
      </c>
      <c r="O3438" t="s">
        <v>728</v>
      </c>
      <c r="P3438" t="s">
        <v>67</v>
      </c>
      <c r="Q3438">
        <v>99810</v>
      </c>
      <c r="R3438" t="s">
        <v>119</v>
      </c>
      <c r="S3438">
        <v>998</v>
      </c>
      <c r="T3438" t="s">
        <v>120</v>
      </c>
      <c r="U3438" t="s">
        <v>67</v>
      </c>
      <c r="V3438" t="s">
        <v>67</v>
      </c>
      <c r="W3438" t="s">
        <v>67</v>
      </c>
      <c r="X3438" t="s">
        <v>67</v>
      </c>
      <c r="Y3438" t="s">
        <v>729</v>
      </c>
      <c r="Z3438">
        <v>45001</v>
      </c>
      <c r="AA3438" t="s">
        <v>2300</v>
      </c>
      <c r="AB3438">
        <v>41100</v>
      </c>
      <c r="AC3438" t="s">
        <v>254</v>
      </c>
      <c r="AD3438" t="s">
        <v>67</v>
      </c>
      <c r="AE3438">
        <v>110</v>
      </c>
      <c r="AF3438" t="s">
        <v>75</v>
      </c>
      <c r="AG3438" t="s">
        <v>124</v>
      </c>
      <c r="AH3438" t="s">
        <v>125</v>
      </c>
      <c r="AI3438">
        <v>2</v>
      </c>
      <c r="AK3438" t="s">
        <v>67</v>
      </c>
      <c r="AM3438" t="s">
        <v>67</v>
      </c>
      <c r="AN3438" t="s">
        <v>78</v>
      </c>
      <c r="AO3438">
        <v>1495.307</v>
      </c>
      <c r="AP3438">
        <v>1704.05356125356</v>
      </c>
      <c r="AQ3438">
        <v>1857.3596152796299</v>
      </c>
      <c r="AR3438">
        <v>1495.307</v>
      </c>
      <c r="AS3438">
        <v>1704.05356125356</v>
      </c>
      <c r="AT3438">
        <v>1857.3596152796299</v>
      </c>
      <c r="AU3438">
        <v>0</v>
      </c>
      <c r="AV3438">
        <v>0</v>
      </c>
      <c r="AW3438">
        <v>0</v>
      </c>
      <c r="AX3438" t="s">
        <v>67</v>
      </c>
      <c r="AY3438" t="s">
        <v>67</v>
      </c>
      <c r="AZ3438" t="s">
        <v>67</v>
      </c>
      <c r="BA3438" t="s">
        <v>67</v>
      </c>
      <c r="BB3438" t="s">
        <v>67</v>
      </c>
      <c r="BC3438" t="s">
        <v>67</v>
      </c>
      <c r="BD3438" t="s">
        <v>67</v>
      </c>
      <c r="BE3438" t="s">
        <v>67</v>
      </c>
      <c r="BF3438" t="s">
        <v>67</v>
      </c>
      <c r="BG3438" t="s">
        <v>362</v>
      </c>
      <c r="BH3438">
        <v>10</v>
      </c>
    </row>
    <row r="3439" spans="1:60" x14ac:dyDescent="0.35">
      <c r="A3439">
        <v>2020</v>
      </c>
      <c r="B3439">
        <v>9</v>
      </c>
      <c r="C3439" t="s">
        <v>60</v>
      </c>
      <c r="D3439">
        <v>1</v>
      </c>
      <c r="E3439" t="s">
        <v>61</v>
      </c>
      <c r="F3439">
        <v>1998000109</v>
      </c>
      <c r="G3439">
        <v>2439</v>
      </c>
      <c r="H3439">
        <v>998</v>
      </c>
      <c r="I3439" t="s">
        <v>106</v>
      </c>
      <c r="J3439">
        <v>9998</v>
      </c>
      <c r="K3439" t="s">
        <v>106</v>
      </c>
      <c r="L3439" t="s">
        <v>2048</v>
      </c>
      <c r="M3439" t="s">
        <v>67</v>
      </c>
      <c r="O3439" t="s">
        <v>2049</v>
      </c>
      <c r="P3439" t="s">
        <v>67</v>
      </c>
      <c r="Q3439">
        <v>99810</v>
      </c>
      <c r="R3439" t="s">
        <v>119</v>
      </c>
      <c r="S3439">
        <v>998</v>
      </c>
      <c r="T3439" t="s">
        <v>120</v>
      </c>
      <c r="U3439" t="s">
        <v>67</v>
      </c>
      <c r="V3439" t="s">
        <v>67</v>
      </c>
      <c r="W3439" t="s">
        <v>67</v>
      </c>
      <c r="X3439" t="s">
        <v>67</v>
      </c>
      <c r="Y3439" t="s">
        <v>452</v>
      </c>
      <c r="Z3439">
        <v>41304</v>
      </c>
      <c r="AA3439" t="s">
        <v>453</v>
      </c>
      <c r="AB3439">
        <v>41300</v>
      </c>
      <c r="AC3439" t="s">
        <v>219</v>
      </c>
      <c r="AD3439" t="s">
        <v>67</v>
      </c>
      <c r="AE3439">
        <v>110</v>
      </c>
      <c r="AF3439" t="s">
        <v>75</v>
      </c>
      <c r="AG3439" t="s">
        <v>124</v>
      </c>
      <c r="AH3439" t="s">
        <v>125</v>
      </c>
      <c r="AI3439">
        <v>2</v>
      </c>
      <c r="AK3439" t="s">
        <v>67</v>
      </c>
      <c r="AM3439" t="s">
        <v>67</v>
      </c>
      <c r="AN3439" t="s">
        <v>78</v>
      </c>
      <c r="AO3439">
        <v>606.34199999999998</v>
      </c>
      <c r="AP3439">
        <v>690.98803418803402</v>
      </c>
      <c r="AQ3439">
        <v>753.15312765062902</v>
      </c>
      <c r="AR3439">
        <v>606.34199999999998</v>
      </c>
      <c r="AS3439">
        <v>690.98803418803402</v>
      </c>
      <c r="AT3439">
        <v>753.15312765062902</v>
      </c>
      <c r="AU3439">
        <v>0</v>
      </c>
      <c r="AV3439">
        <v>0</v>
      </c>
      <c r="AW3439">
        <v>0</v>
      </c>
      <c r="AX3439" t="s">
        <v>67</v>
      </c>
      <c r="AY3439" t="s">
        <v>67</v>
      </c>
      <c r="AZ3439" t="s">
        <v>67</v>
      </c>
      <c r="BA3439" t="s">
        <v>67</v>
      </c>
      <c r="BB3439" t="s">
        <v>67</v>
      </c>
      <c r="BC3439" t="s">
        <v>67</v>
      </c>
      <c r="BD3439" t="s">
        <v>67</v>
      </c>
      <c r="BE3439" t="s">
        <v>67</v>
      </c>
      <c r="BF3439" t="s">
        <v>67</v>
      </c>
      <c r="BG3439" t="s">
        <v>362</v>
      </c>
      <c r="BH3439">
        <v>10</v>
      </c>
    </row>
    <row r="3440" spans="1:60" x14ac:dyDescent="0.35">
      <c r="A3440">
        <v>2020</v>
      </c>
      <c r="B3440">
        <v>9</v>
      </c>
      <c r="C3440" t="s">
        <v>60</v>
      </c>
      <c r="D3440">
        <v>1</v>
      </c>
      <c r="E3440" t="s">
        <v>61</v>
      </c>
      <c r="F3440">
        <v>2003000048</v>
      </c>
      <c r="G3440">
        <v>5535</v>
      </c>
      <c r="H3440">
        <v>225</v>
      </c>
      <c r="I3440" t="s">
        <v>133</v>
      </c>
      <c r="J3440">
        <v>10001</v>
      </c>
      <c r="K3440" t="s">
        <v>63</v>
      </c>
      <c r="L3440" t="s">
        <v>888</v>
      </c>
      <c r="M3440" t="s">
        <v>889</v>
      </c>
      <c r="O3440" t="s">
        <v>890</v>
      </c>
      <c r="P3440" t="s">
        <v>67</v>
      </c>
      <c r="Q3440">
        <v>16010</v>
      </c>
      <c r="R3440" t="s">
        <v>891</v>
      </c>
      <c r="S3440">
        <v>160</v>
      </c>
      <c r="T3440" t="s">
        <v>344</v>
      </c>
      <c r="U3440">
        <v>8430</v>
      </c>
      <c r="V3440" t="s">
        <v>856</v>
      </c>
      <c r="W3440" t="s">
        <v>71</v>
      </c>
      <c r="X3440" t="s">
        <v>72</v>
      </c>
      <c r="Y3440" t="s">
        <v>85</v>
      </c>
      <c r="Z3440">
        <v>12001</v>
      </c>
      <c r="AA3440" t="s">
        <v>85</v>
      </c>
      <c r="AB3440">
        <v>12000</v>
      </c>
      <c r="AC3440" t="s">
        <v>332</v>
      </c>
      <c r="AD3440" t="s">
        <v>67</v>
      </c>
      <c r="AE3440">
        <v>110</v>
      </c>
      <c r="AF3440" t="s">
        <v>75</v>
      </c>
      <c r="AG3440" t="s">
        <v>94</v>
      </c>
      <c r="AH3440" t="s">
        <v>95</v>
      </c>
      <c r="AI3440">
        <v>1</v>
      </c>
      <c r="AK3440" t="s">
        <v>67</v>
      </c>
      <c r="AM3440" t="s">
        <v>67</v>
      </c>
      <c r="AN3440" t="s">
        <v>78</v>
      </c>
      <c r="AO3440">
        <v>3.0880000000000001</v>
      </c>
      <c r="AP3440">
        <v>3.5190883190883202</v>
      </c>
      <c r="AQ3440">
        <v>3.8356849075029298</v>
      </c>
      <c r="AR3440">
        <v>3.0880000000000001</v>
      </c>
      <c r="AS3440">
        <v>3.5190883190883202</v>
      </c>
      <c r="AT3440">
        <v>3.8356849075029298</v>
      </c>
      <c r="AU3440">
        <v>0</v>
      </c>
      <c r="AV3440">
        <v>0</v>
      </c>
      <c r="AW3440">
        <v>0</v>
      </c>
      <c r="AX3440" t="s">
        <v>67</v>
      </c>
      <c r="AY3440" t="s">
        <v>67</v>
      </c>
      <c r="AZ3440" t="s">
        <v>67</v>
      </c>
      <c r="BA3440" t="s">
        <v>67</v>
      </c>
      <c r="BB3440" t="s">
        <v>67</v>
      </c>
      <c r="BC3440" t="s">
        <v>67</v>
      </c>
      <c r="BD3440" t="s">
        <v>67</v>
      </c>
      <c r="BE3440" t="s">
        <v>67</v>
      </c>
      <c r="BF3440" t="s">
        <v>67</v>
      </c>
      <c r="BG3440" t="s">
        <v>362</v>
      </c>
      <c r="BH3440">
        <v>10</v>
      </c>
    </row>
    <row r="3441" spans="1:60" x14ac:dyDescent="0.35">
      <c r="A3441">
        <v>2020</v>
      </c>
      <c r="B3441">
        <v>9</v>
      </c>
      <c r="C3441" t="s">
        <v>60</v>
      </c>
      <c r="D3441">
        <v>1</v>
      </c>
      <c r="E3441" t="s">
        <v>61</v>
      </c>
      <c r="F3441">
        <v>2003000092</v>
      </c>
      <c r="G3441">
        <v>6063</v>
      </c>
      <c r="H3441">
        <v>259</v>
      </c>
      <c r="I3441" t="s">
        <v>96</v>
      </c>
      <c r="J3441">
        <v>10001</v>
      </c>
      <c r="K3441" t="s">
        <v>63</v>
      </c>
      <c r="L3441" t="s">
        <v>1014</v>
      </c>
      <c r="M3441" t="s">
        <v>1015</v>
      </c>
      <c r="O3441" t="s">
        <v>1315</v>
      </c>
      <c r="P3441" t="s">
        <v>67</v>
      </c>
      <c r="Q3441">
        <v>11420</v>
      </c>
      <c r="R3441" t="s">
        <v>526</v>
      </c>
      <c r="S3441">
        <v>110</v>
      </c>
      <c r="T3441" t="s">
        <v>141</v>
      </c>
      <c r="U3441">
        <v>8530</v>
      </c>
      <c r="V3441" t="s">
        <v>526</v>
      </c>
      <c r="W3441" t="s">
        <v>143</v>
      </c>
      <c r="X3441" t="s">
        <v>141</v>
      </c>
      <c r="Y3441" t="s">
        <v>85</v>
      </c>
      <c r="Z3441">
        <v>11001</v>
      </c>
      <c r="AA3441" t="s">
        <v>85</v>
      </c>
      <c r="AB3441">
        <v>11000</v>
      </c>
      <c r="AC3441" t="s">
        <v>86</v>
      </c>
      <c r="AD3441" t="s">
        <v>67</v>
      </c>
      <c r="AE3441">
        <v>2100</v>
      </c>
      <c r="AF3441" t="s">
        <v>370</v>
      </c>
      <c r="AG3441" t="s">
        <v>1017</v>
      </c>
      <c r="AH3441" t="s">
        <v>1018</v>
      </c>
      <c r="AI3441">
        <v>2</v>
      </c>
      <c r="AK3441" t="s">
        <v>67</v>
      </c>
      <c r="AM3441" t="s">
        <v>67</v>
      </c>
      <c r="AN3441" t="s">
        <v>78</v>
      </c>
      <c r="AO3441">
        <v>1956.75</v>
      </c>
      <c r="AP3441">
        <v>2229.9145299145298</v>
      </c>
      <c r="AQ3441">
        <v>2430.5299361257598</v>
      </c>
      <c r="AR3441">
        <v>1956.75</v>
      </c>
      <c r="AS3441">
        <v>2229.9145299145298</v>
      </c>
      <c r="AT3441">
        <v>2430.5299361257598</v>
      </c>
      <c r="AU3441">
        <v>0</v>
      </c>
      <c r="AV3441">
        <v>0</v>
      </c>
      <c r="AW3441">
        <v>0</v>
      </c>
      <c r="AX3441" t="s">
        <v>67</v>
      </c>
      <c r="AY3441" t="s">
        <v>67</v>
      </c>
      <c r="AZ3441" t="s">
        <v>67</v>
      </c>
      <c r="BA3441" t="s">
        <v>67</v>
      </c>
      <c r="BB3441" t="s">
        <v>67</v>
      </c>
      <c r="BC3441" t="s">
        <v>67</v>
      </c>
      <c r="BD3441" t="s">
        <v>67</v>
      </c>
      <c r="BE3441" t="s">
        <v>67</v>
      </c>
      <c r="BF3441" t="s">
        <v>67</v>
      </c>
      <c r="BG3441" t="s">
        <v>362</v>
      </c>
      <c r="BH3441">
        <v>10</v>
      </c>
    </row>
    <row r="3442" spans="1:60" x14ac:dyDescent="0.35">
      <c r="A3442">
        <v>2020</v>
      </c>
      <c r="B3442">
        <v>9</v>
      </c>
      <c r="C3442" t="s">
        <v>60</v>
      </c>
      <c r="D3442">
        <v>1</v>
      </c>
      <c r="E3442" t="s">
        <v>61</v>
      </c>
      <c r="F3442">
        <v>2003000098</v>
      </c>
      <c r="G3442">
        <v>6149</v>
      </c>
      <c r="H3442">
        <v>225</v>
      </c>
      <c r="I3442" t="s">
        <v>133</v>
      </c>
      <c r="J3442">
        <v>10001</v>
      </c>
      <c r="K3442" t="s">
        <v>63</v>
      </c>
      <c r="L3442" t="s">
        <v>1118</v>
      </c>
      <c r="M3442" t="s">
        <v>1119</v>
      </c>
      <c r="O3442" t="s">
        <v>1315</v>
      </c>
      <c r="P3442" t="s">
        <v>67</v>
      </c>
      <c r="Q3442">
        <v>11420</v>
      </c>
      <c r="R3442" t="s">
        <v>526</v>
      </c>
      <c r="S3442">
        <v>110</v>
      </c>
      <c r="T3442" t="s">
        <v>141</v>
      </c>
      <c r="U3442">
        <v>8530</v>
      </c>
      <c r="V3442" t="s">
        <v>526</v>
      </c>
      <c r="W3442" t="s">
        <v>143</v>
      </c>
      <c r="X3442" t="s">
        <v>141</v>
      </c>
      <c r="Y3442" t="s">
        <v>85</v>
      </c>
      <c r="Z3442">
        <v>11001</v>
      </c>
      <c r="AA3442" t="s">
        <v>85</v>
      </c>
      <c r="AB3442">
        <v>11000</v>
      </c>
      <c r="AC3442" t="s">
        <v>86</v>
      </c>
      <c r="AD3442" t="s">
        <v>67</v>
      </c>
      <c r="AE3442">
        <v>2100</v>
      </c>
      <c r="AF3442" t="s">
        <v>370</v>
      </c>
      <c r="AG3442" t="s">
        <v>1017</v>
      </c>
      <c r="AH3442" t="s">
        <v>1018</v>
      </c>
      <c r="AI3442">
        <v>2</v>
      </c>
      <c r="AK3442" t="s">
        <v>67</v>
      </c>
      <c r="AM3442" t="s">
        <v>67</v>
      </c>
      <c r="AN3442" t="s">
        <v>78</v>
      </c>
      <c r="AO3442">
        <v>208.72</v>
      </c>
      <c r="AP3442">
        <v>237.85754985755</v>
      </c>
      <c r="AQ3442">
        <v>259.25652652008199</v>
      </c>
      <c r="AR3442">
        <v>208.72</v>
      </c>
      <c r="AS3442">
        <v>237.85754985755</v>
      </c>
      <c r="AT3442">
        <v>259.25652652008199</v>
      </c>
      <c r="AU3442">
        <v>0</v>
      </c>
      <c r="AV3442">
        <v>0</v>
      </c>
      <c r="AW3442">
        <v>0</v>
      </c>
      <c r="AX3442" t="s">
        <v>67</v>
      </c>
      <c r="AY3442" t="s">
        <v>67</v>
      </c>
      <c r="AZ3442" t="s">
        <v>67</v>
      </c>
      <c r="BA3442" t="s">
        <v>67</v>
      </c>
      <c r="BB3442" t="s">
        <v>67</v>
      </c>
      <c r="BC3442" t="s">
        <v>67</v>
      </c>
      <c r="BD3442" t="s">
        <v>67</v>
      </c>
      <c r="BE3442" t="s">
        <v>67</v>
      </c>
      <c r="BF3442" t="s">
        <v>67</v>
      </c>
      <c r="BG3442" t="s">
        <v>362</v>
      </c>
      <c r="BH3442">
        <v>10</v>
      </c>
    </row>
    <row r="3443" spans="1:60" x14ac:dyDescent="0.35">
      <c r="A3443">
        <v>2020</v>
      </c>
      <c r="B3443">
        <v>9</v>
      </c>
      <c r="C3443" t="s">
        <v>60</v>
      </c>
      <c r="D3443">
        <v>1</v>
      </c>
      <c r="E3443" t="s">
        <v>61</v>
      </c>
      <c r="F3443">
        <v>2006000005</v>
      </c>
      <c r="G3443">
        <v>2175</v>
      </c>
      <c r="H3443">
        <v>259</v>
      </c>
      <c r="I3443" t="s">
        <v>96</v>
      </c>
      <c r="J3443">
        <v>10001</v>
      </c>
      <c r="K3443" t="s">
        <v>63</v>
      </c>
      <c r="L3443" t="s">
        <v>1054</v>
      </c>
      <c r="M3443" t="s">
        <v>1055</v>
      </c>
      <c r="O3443" t="s">
        <v>646</v>
      </c>
      <c r="P3443" t="s">
        <v>67</v>
      </c>
      <c r="Q3443">
        <v>11110</v>
      </c>
      <c r="R3443" t="s">
        <v>202</v>
      </c>
      <c r="S3443">
        <v>110</v>
      </c>
      <c r="T3443" t="s">
        <v>141</v>
      </c>
      <c r="U3443">
        <v>85</v>
      </c>
      <c r="V3443" t="s">
        <v>141</v>
      </c>
      <c r="W3443" t="s">
        <v>143</v>
      </c>
      <c r="X3443" t="s">
        <v>141</v>
      </c>
      <c r="Y3443" t="s">
        <v>85</v>
      </c>
      <c r="Z3443">
        <v>11001</v>
      </c>
      <c r="AA3443" t="s">
        <v>85</v>
      </c>
      <c r="AB3443">
        <v>11000</v>
      </c>
      <c r="AC3443" t="s">
        <v>86</v>
      </c>
      <c r="AD3443" t="s">
        <v>67</v>
      </c>
      <c r="AE3443">
        <v>110</v>
      </c>
      <c r="AF3443" t="s">
        <v>75</v>
      </c>
      <c r="AG3443" t="s">
        <v>94</v>
      </c>
      <c r="AH3443" t="s">
        <v>95</v>
      </c>
      <c r="AI3443">
        <v>1</v>
      </c>
      <c r="AK3443" t="s">
        <v>67</v>
      </c>
      <c r="AM3443" t="s">
        <v>67</v>
      </c>
      <c r="AN3443" t="s">
        <v>78</v>
      </c>
      <c r="AO3443">
        <v>3047.0129999999999</v>
      </c>
      <c r="AP3443">
        <v>3472.3794871794898</v>
      </c>
      <c r="AQ3443">
        <v>3784.7738915366699</v>
      </c>
      <c r="AR3443">
        <v>3047.0129999999999</v>
      </c>
      <c r="AS3443">
        <v>3472.3794871794898</v>
      </c>
      <c r="AT3443">
        <v>3784.7738915366699</v>
      </c>
      <c r="AU3443">
        <v>0</v>
      </c>
      <c r="AV3443">
        <v>0</v>
      </c>
      <c r="AW3443">
        <v>0</v>
      </c>
      <c r="AX3443" t="s">
        <v>67</v>
      </c>
      <c r="AY3443" t="s">
        <v>67</v>
      </c>
      <c r="AZ3443" t="s">
        <v>67</v>
      </c>
      <c r="BA3443" t="s">
        <v>67</v>
      </c>
      <c r="BB3443" t="s">
        <v>67</v>
      </c>
      <c r="BC3443" t="s">
        <v>67</v>
      </c>
      <c r="BD3443" t="s">
        <v>67</v>
      </c>
      <c r="BE3443" t="s">
        <v>67</v>
      </c>
      <c r="BF3443" t="s">
        <v>67</v>
      </c>
      <c r="BG3443" t="s">
        <v>362</v>
      </c>
      <c r="BH3443">
        <v>10</v>
      </c>
    </row>
    <row r="3444" spans="1:60" x14ac:dyDescent="0.35">
      <c r="A3444">
        <v>2020</v>
      </c>
      <c r="B3444">
        <v>9</v>
      </c>
      <c r="C3444" t="s">
        <v>60</v>
      </c>
      <c r="D3444">
        <v>1</v>
      </c>
      <c r="E3444" t="s">
        <v>61</v>
      </c>
      <c r="F3444">
        <v>2006000064</v>
      </c>
      <c r="G3444">
        <v>7662</v>
      </c>
      <c r="H3444">
        <v>225</v>
      </c>
      <c r="I3444" t="s">
        <v>133</v>
      </c>
      <c r="J3444">
        <v>10001</v>
      </c>
      <c r="K3444" t="s">
        <v>63</v>
      </c>
      <c r="L3444" t="s">
        <v>779</v>
      </c>
      <c r="M3444" t="s">
        <v>780</v>
      </c>
      <c r="O3444" t="s">
        <v>699</v>
      </c>
      <c r="P3444" t="s">
        <v>67</v>
      </c>
      <c r="Q3444">
        <v>15210</v>
      </c>
      <c r="R3444" t="s">
        <v>68</v>
      </c>
      <c r="S3444">
        <v>150</v>
      </c>
      <c r="T3444" t="s">
        <v>69</v>
      </c>
      <c r="U3444">
        <v>8422</v>
      </c>
      <c r="V3444" t="s">
        <v>70</v>
      </c>
      <c r="W3444" t="s">
        <v>71</v>
      </c>
      <c r="X3444" t="s">
        <v>72</v>
      </c>
      <c r="Y3444" t="s">
        <v>85</v>
      </c>
      <c r="Z3444">
        <v>11001</v>
      </c>
      <c r="AA3444" t="s">
        <v>85</v>
      </c>
      <c r="AB3444">
        <v>11000</v>
      </c>
      <c r="AC3444" t="s">
        <v>86</v>
      </c>
      <c r="AD3444" t="s">
        <v>67</v>
      </c>
      <c r="AE3444">
        <v>110</v>
      </c>
      <c r="AF3444" t="s">
        <v>75</v>
      </c>
      <c r="AG3444" t="s">
        <v>94</v>
      </c>
      <c r="AH3444" t="s">
        <v>95</v>
      </c>
      <c r="AI3444">
        <v>1</v>
      </c>
      <c r="AK3444" t="s">
        <v>67</v>
      </c>
      <c r="AM3444" t="s">
        <v>67</v>
      </c>
      <c r="AN3444" t="s">
        <v>78</v>
      </c>
      <c r="AO3444">
        <v>166.29400000000001</v>
      </c>
      <c r="AP3444">
        <v>189.50883190883201</v>
      </c>
      <c r="AQ3444">
        <v>206.55809132392901</v>
      </c>
      <c r="AR3444">
        <v>166.29400000000001</v>
      </c>
      <c r="AS3444">
        <v>189.50883190883201</v>
      </c>
      <c r="AT3444">
        <v>206.55809132392901</v>
      </c>
      <c r="AU3444">
        <v>0</v>
      </c>
      <c r="AV3444">
        <v>0</v>
      </c>
      <c r="AW3444">
        <v>0</v>
      </c>
      <c r="AX3444" t="s">
        <v>67</v>
      </c>
      <c r="AY3444" t="s">
        <v>67</v>
      </c>
      <c r="AZ3444" t="s">
        <v>67</v>
      </c>
      <c r="BA3444" t="s">
        <v>67</v>
      </c>
      <c r="BB3444" t="s">
        <v>67</v>
      </c>
      <c r="BC3444" t="s">
        <v>67</v>
      </c>
      <c r="BD3444" t="s">
        <v>67</v>
      </c>
      <c r="BE3444" t="s">
        <v>67</v>
      </c>
      <c r="BF3444" t="s">
        <v>67</v>
      </c>
      <c r="BG3444" t="s">
        <v>362</v>
      </c>
      <c r="BH3444">
        <v>10</v>
      </c>
    </row>
    <row r="3445" spans="1:60" x14ac:dyDescent="0.35">
      <c r="A3445">
        <v>2020</v>
      </c>
      <c r="B3445">
        <v>9</v>
      </c>
      <c r="C3445" t="s">
        <v>60</v>
      </c>
      <c r="D3445">
        <v>1</v>
      </c>
      <c r="E3445" t="s">
        <v>61</v>
      </c>
      <c r="F3445">
        <v>2007000018</v>
      </c>
      <c r="G3445">
        <v>6213</v>
      </c>
      <c r="H3445">
        <v>431</v>
      </c>
      <c r="I3445" t="s">
        <v>269</v>
      </c>
      <c r="J3445">
        <v>10004</v>
      </c>
      <c r="K3445" t="s">
        <v>238</v>
      </c>
      <c r="L3445" t="s">
        <v>759</v>
      </c>
      <c r="M3445" t="s">
        <v>760</v>
      </c>
      <c r="O3445" t="s">
        <v>761</v>
      </c>
      <c r="P3445" t="s">
        <v>67</v>
      </c>
      <c r="Q3445">
        <v>43082</v>
      </c>
      <c r="R3445" t="s">
        <v>762</v>
      </c>
      <c r="S3445">
        <v>430</v>
      </c>
      <c r="T3445" t="s">
        <v>559</v>
      </c>
      <c r="U3445">
        <v>72</v>
      </c>
      <c r="V3445" t="s">
        <v>763</v>
      </c>
      <c r="W3445" t="s">
        <v>764</v>
      </c>
      <c r="X3445" t="s">
        <v>765</v>
      </c>
      <c r="Y3445" t="s">
        <v>85</v>
      </c>
      <c r="Z3445">
        <v>11001</v>
      </c>
      <c r="AA3445" t="s">
        <v>85</v>
      </c>
      <c r="AB3445">
        <v>11000</v>
      </c>
      <c r="AC3445" t="s">
        <v>86</v>
      </c>
      <c r="AD3445" t="s">
        <v>67</v>
      </c>
      <c r="AE3445">
        <v>110</v>
      </c>
      <c r="AF3445" t="s">
        <v>75</v>
      </c>
      <c r="AG3445" t="s">
        <v>94</v>
      </c>
      <c r="AH3445" t="s">
        <v>95</v>
      </c>
      <c r="AI3445">
        <v>1</v>
      </c>
      <c r="AK3445" t="s">
        <v>67</v>
      </c>
      <c r="AM3445" t="s">
        <v>67</v>
      </c>
      <c r="AN3445" t="s">
        <v>78</v>
      </c>
      <c r="AO3445">
        <v>49.5</v>
      </c>
      <c r="AP3445">
        <v>56.410256410256402</v>
      </c>
      <c r="AQ3445">
        <v>61.485234106669402</v>
      </c>
      <c r="AR3445">
        <v>49.5</v>
      </c>
      <c r="AS3445">
        <v>56.410256410256402</v>
      </c>
      <c r="AT3445">
        <v>61.485234106669402</v>
      </c>
      <c r="AU3445">
        <v>0</v>
      </c>
      <c r="AV3445">
        <v>0</v>
      </c>
      <c r="AW3445">
        <v>0</v>
      </c>
      <c r="AX3445" t="s">
        <v>67</v>
      </c>
      <c r="AY3445" t="s">
        <v>67</v>
      </c>
      <c r="AZ3445" t="s">
        <v>67</v>
      </c>
      <c r="BA3445" t="s">
        <v>67</v>
      </c>
      <c r="BB3445" t="s">
        <v>67</v>
      </c>
      <c r="BC3445" t="s">
        <v>67</v>
      </c>
      <c r="BD3445" t="s">
        <v>67</v>
      </c>
      <c r="BE3445" t="s">
        <v>67</v>
      </c>
      <c r="BF3445" t="s">
        <v>67</v>
      </c>
      <c r="BG3445" t="s">
        <v>362</v>
      </c>
      <c r="BH3445">
        <v>10</v>
      </c>
    </row>
    <row r="3446" spans="1:60" x14ac:dyDescent="0.35">
      <c r="A3446">
        <v>2020</v>
      </c>
      <c r="B3446">
        <v>9</v>
      </c>
      <c r="C3446" t="s">
        <v>60</v>
      </c>
      <c r="D3446">
        <v>1</v>
      </c>
      <c r="E3446" t="s">
        <v>61</v>
      </c>
      <c r="F3446">
        <v>2008000140</v>
      </c>
      <c r="G3446">
        <v>8438</v>
      </c>
      <c r="H3446">
        <v>998</v>
      </c>
      <c r="I3446" t="s">
        <v>106</v>
      </c>
      <c r="J3446">
        <v>9998</v>
      </c>
      <c r="K3446" t="s">
        <v>106</v>
      </c>
      <c r="L3446" t="s">
        <v>2072</v>
      </c>
      <c r="M3446" t="s">
        <v>67</v>
      </c>
      <c r="O3446">
        <v>3.3</v>
      </c>
      <c r="P3446" t="s">
        <v>67</v>
      </c>
      <c r="Q3446">
        <v>99810</v>
      </c>
      <c r="R3446" t="s">
        <v>119</v>
      </c>
      <c r="S3446">
        <v>998</v>
      </c>
      <c r="T3446" t="s">
        <v>120</v>
      </c>
      <c r="U3446" t="s">
        <v>67</v>
      </c>
      <c r="V3446" t="s">
        <v>67</v>
      </c>
      <c r="W3446" t="s">
        <v>67</v>
      </c>
      <c r="X3446" t="s">
        <v>67</v>
      </c>
      <c r="Y3446" t="s">
        <v>2072</v>
      </c>
      <c r="Z3446">
        <v>41110</v>
      </c>
      <c r="AA3446" t="s">
        <v>2074</v>
      </c>
      <c r="AB3446">
        <v>41100</v>
      </c>
      <c r="AC3446" t="s">
        <v>254</v>
      </c>
      <c r="AD3446" t="s">
        <v>67</v>
      </c>
      <c r="AE3446">
        <v>110</v>
      </c>
      <c r="AF3446" t="s">
        <v>75</v>
      </c>
      <c r="AG3446" t="s">
        <v>124</v>
      </c>
      <c r="AH3446" t="s">
        <v>125</v>
      </c>
      <c r="AI3446">
        <v>2</v>
      </c>
      <c r="AK3446" t="s">
        <v>67</v>
      </c>
      <c r="AM3446" t="s">
        <v>67</v>
      </c>
      <c r="AN3446" t="s">
        <v>78</v>
      </c>
      <c r="AO3446">
        <v>100</v>
      </c>
      <c r="AP3446">
        <v>113.960113960114</v>
      </c>
      <c r="AQ3446">
        <v>124.212594154888</v>
      </c>
      <c r="AR3446">
        <v>100</v>
      </c>
      <c r="AS3446">
        <v>113.960113960114</v>
      </c>
      <c r="AT3446">
        <v>124.212594154888</v>
      </c>
      <c r="AU3446">
        <v>0</v>
      </c>
      <c r="AV3446">
        <v>0</v>
      </c>
      <c r="AW3446">
        <v>0</v>
      </c>
      <c r="AX3446" t="s">
        <v>67</v>
      </c>
      <c r="AY3446" t="s">
        <v>67</v>
      </c>
      <c r="AZ3446" t="s">
        <v>67</v>
      </c>
      <c r="BA3446" t="s">
        <v>67</v>
      </c>
      <c r="BB3446" t="s">
        <v>67</v>
      </c>
      <c r="BC3446" t="s">
        <v>67</v>
      </c>
      <c r="BD3446" t="s">
        <v>67</v>
      </c>
      <c r="BE3446" t="s">
        <v>67</v>
      </c>
      <c r="BF3446" t="s">
        <v>67</v>
      </c>
      <c r="BG3446" t="s">
        <v>362</v>
      </c>
      <c r="BH3446">
        <v>10</v>
      </c>
    </row>
    <row r="3447" spans="1:60" x14ac:dyDescent="0.35">
      <c r="A3447">
        <v>2020</v>
      </c>
      <c r="B3447">
        <v>9</v>
      </c>
      <c r="C3447" t="s">
        <v>60</v>
      </c>
      <c r="D3447">
        <v>1</v>
      </c>
      <c r="E3447" t="s">
        <v>61</v>
      </c>
      <c r="F3447">
        <v>2009000049</v>
      </c>
      <c r="G3447">
        <v>7411</v>
      </c>
      <c r="H3447">
        <v>998</v>
      </c>
      <c r="I3447" t="s">
        <v>106</v>
      </c>
      <c r="J3447">
        <v>9998</v>
      </c>
      <c r="K3447" t="s">
        <v>106</v>
      </c>
      <c r="L3447" t="s">
        <v>1367</v>
      </c>
      <c r="M3447" t="s">
        <v>423</v>
      </c>
      <c r="O3447">
        <v>17.2</v>
      </c>
      <c r="P3447" t="s">
        <v>67</v>
      </c>
      <c r="Q3447">
        <v>91010</v>
      </c>
      <c r="R3447" t="s">
        <v>366</v>
      </c>
      <c r="S3447">
        <v>910</v>
      </c>
      <c r="T3447" t="s">
        <v>367</v>
      </c>
      <c r="U3447">
        <v>9900</v>
      </c>
      <c r="V3447" t="s">
        <v>368</v>
      </c>
      <c r="W3447" t="s">
        <v>369</v>
      </c>
      <c r="X3447" t="s">
        <v>368</v>
      </c>
      <c r="Y3447" t="s">
        <v>85</v>
      </c>
      <c r="Z3447">
        <v>11001</v>
      </c>
      <c r="AA3447" t="s">
        <v>85</v>
      </c>
      <c r="AB3447">
        <v>11000</v>
      </c>
      <c r="AC3447" t="s">
        <v>86</v>
      </c>
      <c r="AD3447" t="s">
        <v>67</v>
      </c>
      <c r="AE3447">
        <v>2100</v>
      </c>
      <c r="AF3447" t="s">
        <v>370</v>
      </c>
      <c r="AG3447" t="s">
        <v>371</v>
      </c>
      <c r="AH3447" t="s">
        <v>372</v>
      </c>
      <c r="AI3447">
        <v>2</v>
      </c>
      <c r="AK3447" t="s">
        <v>67</v>
      </c>
      <c r="AM3447" t="s">
        <v>67</v>
      </c>
      <c r="AN3447" t="s">
        <v>78</v>
      </c>
      <c r="AO3447">
        <v>574.779</v>
      </c>
      <c r="AP3447">
        <v>655.01880341880303</v>
      </c>
      <c r="AQ3447">
        <v>713.94790655752195</v>
      </c>
      <c r="AR3447">
        <v>574.779</v>
      </c>
      <c r="AS3447">
        <v>655.01880341880303</v>
      </c>
      <c r="AT3447">
        <v>713.94790655752195</v>
      </c>
      <c r="AU3447">
        <v>0</v>
      </c>
      <c r="AV3447">
        <v>0</v>
      </c>
      <c r="AW3447">
        <v>0</v>
      </c>
      <c r="AX3447" t="s">
        <v>67</v>
      </c>
      <c r="AY3447" t="s">
        <v>67</v>
      </c>
      <c r="AZ3447" t="s">
        <v>67</v>
      </c>
      <c r="BA3447" t="s">
        <v>67</v>
      </c>
      <c r="BB3447" t="s">
        <v>67</v>
      </c>
      <c r="BC3447" t="s">
        <v>67</v>
      </c>
      <c r="BD3447" t="s">
        <v>67</v>
      </c>
      <c r="BE3447" t="s">
        <v>67</v>
      </c>
      <c r="BF3447" t="s">
        <v>67</v>
      </c>
      <c r="BG3447" t="s">
        <v>362</v>
      </c>
      <c r="BH3447">
        <v>10</v>
      </c>
    </row>
    <row r="3448" spans="1:60" x14ac:dyDescent="0.35">
      <c r="A3448">
        <v>2020</v>
      </c>
      <c r="B3448">
        <v>9</v>
      </c>
      <c r="C3448" t="s">
        <v>60</v>
      </c>
      <c r="D3448">
        <v>1</v>
      </c>
      <c r="E3448" t="s">
        <v>61</v>
      </c>
      <c r="F3448">
        <v>2010000011</v>
      </c>
      <c r="G3448">
        <v>2695</v>
      </c>
      <c r="H3448">
        <v>998</v>
      </c>
      <c r="I3448" t="s">
        <v>106</v>
      </c>
      <c r="J3448">
        <v>9998</v>
      </c>
      <c r="K3448" t="s">
        <v>106</v>
      </c>
      <c r="L3448" t="s">
        <v>1720</v>
      </c>
      <c r="M3448" t="s">
        <v>67</v>
      </c>
      <c r="O3448" t="s">
        <v>1008</v>
      </c>
      <c r="P3448" t="s">
        <v>67</v>
      </c>
      <c r="Q3448">
        <v>99810</v>
      </c>
      <c r="R3448" t="s">
        <v>119</v>
      </c>
      <c r="S3448">
        <v>998</v>
      </c>
      <c r="T3448" t="s">
        <v>120</v>
      </c>
      <c r="U3448" t="s">
        <v>67</v>
      </c>
      <c r="V3448" t="s">
        <v>67</v>
      </c>
      <c r="W3448" t="s">
        <v>67</v>
      </c>
      <c r="X3448" t="s">
        <v>67</v>
      </c>
      <c r="Y3448" t="s">
        <v>232</v>
      </c>
      <c r="Z3448">
        <v>42001</v>
      </c>
      <c r="AA3448" t="s">
        <v>233</v>
      </c>
      <c r="AB3448">
        <v>42000</v>
      </c>
      <c r="AC3448" t="s">
        <v>74</v>
      </c>
      <c r="AD3448" t="s">
        <v>67</v>
      </c>
      <c r="AE3448">
        <v>110</v>
      </c>
      <c r="AF3448" t="s">
        <v>75</v>
      </c>
      <c r="AG3448" t="s">
        <v>124</v>
      </c>
      <c r="AH3448" t="s">
        <v>125</v>
      </c>
      <c r="AI3448">
        <v>2</v>
      </c>
      <c r="AK3448" t="s">
        <v>67</v>
      </c>
      <c r="AM3448" t="s">
        <v>67</v>
      </c>
      <c r="AN3448" t="s">
        <v>78</v>
      </c>
      <c r="AO3448">
        <v>161951.62299999999</v>
      </c>
      <c r="AP3448">
        <v>184560.25413105401</v>
      </c>
      <c r="AQ3448">
        <v>201164.31220424399</v>
      </c>
      <c r="AR3448">
        <v>146036.08199999999</v>
      </c>
      <c r="AS3448">
        <v>166422.88547008499</v>
      </c>
      <c r="AT3448">
        <v>181395.205854359</v>
      </c>
      <c r="AU3448">
        <v>0</v>
      </c>
      <c r="AV3448">
        <v>0</v>
      </c>
      <c r="AW3448">
        <v>0</v>
      </c>
      <c r="AX3448" t="s">
        <v>67</v>
      </c>
      <c r="AY3448" t="s">
        <v>67</v>
      </c>
      <c r="AZ3448" t="s">
        <v>67</v>
      </c>
      <c r="BA3448" t="s">
        <v>67</v>
      </c>
      <c r="BB3448" t="s">
        <v>67</v>
      </c>
      <c r="BC3448" t="s">
        <v>67</v>
      </c>
      <c r="BD3448" t="s">
        <v>67</v>
      </c>
      <c r="BE3448" t="s">
        <v>67</v>
      </c>
      <c r="BF3448" t="s">
        <v>67</v>
      </c>
      <c r="BG3448" t="s">
        <v>362</v>
      </c>
      <c r="BH3448">
        <v>10</v>
      </c>
    </row>
    <row r="3449" spans="1:60" x14ac:dyDescent="0.35">
      <c r="A3449">
        <v>2020</v>
      </c>
      <c r="B3449">
        <v>9</v>
      </c>
      <c r="C3449" t="s">
        <v>60</v>
      </c>
      <c r="D3449">
        <v>1</v>
      </c>
      <c r="E3449" t="s">
        <v>61</v>
      </c>
      <c r="F3449">
        <v>2010000348</v>
      </c>
      <c r="G3449">
        <v>9223</v>
      </c>
      <c r="H3449">
        <v>259</v>
      </c>
      <c r="I3449" t="s">
        <v>96</v>
      </c>
      <c r="J3449">
        <v>10001</v>
      </c>
      <c r="K3449" t="s">
        <v>63</v>
      </c>
      <c r="L3449" t="s">
        <v>691</v>
      </c>
      <c r="M3449" t="s">
        <v>692</v>
      </c>
      <c r="O3449" t="s">
        <v>693</v>
      </c>
      <c r="P3449" t="s">
        <v>67</v>
      </c>
      <c r="Q3449">
        <v>16062</v>
      </c>
      <c r="R3449" t="s">
        <v>694</v>
      </c>
      <c r="S3449">
        <v>160</v>
      </c>
      <c r="T3449" t="s">
        <v>344</v>
      </c>
      <c r="U3449">
        <v>8411</v>
      </c>
      <c r="V3449" t="s">
        <v>551</v>
      </c>
      <c r="W3449" t="s">
        <v>71</v>
      </c>
      <c r="X3449" t="s">
        <v>72</v>
      </c>
      <c r="Y3449" t="s">
        <v>85</v>
      </c>
      <c r="Z3449">
        <v>11001</v>
      </c>
      <c r="AA3449" t="s">
        <v>85</v>
      </c>
      <c r="AB3449">
        <v>11000</v>
      </c>
      <c r="AC3449" t="s">
        <v>86</v>
      </c>
      <c r="AD3449" t="s">
        <v>67</v>
      </c>
      <c r="AE3449">
        <v>110</v>
      </c>
      <c r="AF3449" t="s">
        <v>75</v>
      </c>
      <c r="AG3449" t="s">
        <v>94</v>
      </c>
      <c r="AH3449" t="s">
        <v>95</v>
      </c>
      <c r="AI3449">
        <v>1</v>
      </c>
      <c r="AK3449" t="s">
        <v>67</v>
      </c>
      <c r="AM3449" t="s">
        <v>67</v>
      </c>
      <c r="AN3449" t="s">
        <v>78</v>
      </c>
      <c r="AO3449">
        <v>43.417999999999999</v>
      </c>
      <c r="AP3449">
        <v>49.479202279202298</v>
      </c>
      <c r="AQ3449">
        <v>53.9306241301691</v>
      </c>
      <c r="AR3449">
        <v>43.417999999999999</v>
      </c>
      <c r="AS3449">
        <v>49.479202279202298</v>
      </c>
      <c r="AT3449">
        <v>53.9306241301691</v>
      </c>
      <c r="AU3449">
        <v>0</v>
      </c>
      <c r="AV3449">
        <v>0</v>
      </c>
      <c r="AW3449">
        <v>0</v>
      </c>
      <c r="AX3449" t="s">
        <v>67</v>
      </c>
      <c r="AY3449" t="s">
        <v>67</v>
      </c>
      <c r="AZ3449" t="s">
        <v>67</v>
      </c>
      <c r="BA3449" t="s">
        <v>67</v>
      </c>
      <c r="BB3449" t="s">
        <v>67</v>
      </c>
      <c r="BC3449" t="s">
        <v>67</v>
      </c>
      <c r="BD3449" t="s">
        <v>67</v>
      </c>
      <c r="BE3449" t="s">
        <v>67</v>
      </c>
      <c r="BF3449" t="s">
        <v>67</v>
      </c>
      <c r="BG3449" t="s">
        <v>362</v>
      </c>
      <c r="BH3449">
        <v>10</v>
      </c>
    </row>
    <row r="3450" spans="1:60" x14ac:dyDescent="0.35">
      <c r="A3450">
        <v>2020</v>
      </c>
      <c r="B3450">
        <v>9</v>
      </c>
      <c r="C3450" t="s">
        <v>60</v>
      </c>
      <c r="D3450">
        <v>1</v>
      </c>
      <c r="E3450" t="s">
        <v>61</v>
      </c>
      <c r="F3450">
        <v>2012000583</v>
      </c>
      <c r="G3450">
        <v>10304</v>
      </c>
      <c r="H3450">
        <v>244</v>
      </c>
      <c r="I3450" t="s">
        <v>155</v>
      </c>
      <c r="J3450">
        <v>10001</v>
      </c>
      <c r="K3450" t="s">
        <v>63</v>
      </c>
      <c r="L3450" t="s">
        <v>570</v>
      </c>
      <c r="M3450" t="s">
        <v>571</v>
      </c>
      <c r="O3450" t="s">
        <v>288</v>
      </c>
      <c r="P3450" t="s">
        <v>67</v>
      </c>
      <c r="Q3450">
        <v>11330</v>
      </c>
      <c r="R3450" t="s">
        <v>572</v>
      </c>
      <c r="S3450">
        <v>110</v>
      </c>
      <c r="T3450" t="s">
        <v>141</v>
      </c>
      <c r="U3450">
        <v>8522</v>
      </c>
      <c r="V3450" t="s">
        <v>573</v>
      </c>
      <c r="W3450" t="s">
        <v>143</v>
      </c>
      <c r="X3450" t="s">
        <v>141</v>
      </c>
      <c r="Y3450" t="s">
        <v>85</v>
      </c>
      <c r="Z3450">
        <v>11001</v>
      </c>
      <c r="AA3450" t="s">
        <v>85</v>
      </c>
      <c r="AB3450">
        <v>11000</v>
      </c>
      <c r="AC3450" t="s">
        <v>86</v>
      </c>
      <c r="AD3450" t="s">
        <v>67</v>
      </c>
      <c r="AE3450">
        <v>110</v>
      </c>
      <c r="AF3450" t="s">
        <v>75</v>
      </c>
      <c r="AG3450" t="s">
        <v>103</v>
      </c>
      <c r="AH3450" t="s">
        <v>104</v>
      </c>
      <c r="AI3450">
        <v>1</v>
      </c>
      <c r="AK3450" t="s">
        <v>67</v>
      </c>
      <c r="AM3450" t="s">
        <v>67</v>
      </c>
      <c r="AN3450" t="s">
        <v>78</v>
      </c>
      <c r="AO3450">
        <v>6.343</v>
      </c>
      <c r="AP3450">
        <v>7.2284900284900298</v>
      </c>
      <c r="AQ3450">
        <v>7.8788048472445196</v>
      </c>
      <c r="AR3450">
        <v>6.343</v>
      </c>
      <c r="AS3450">
        <v>7.2284900284900298</v>
      </c>
      <c r="AT3450">
        <v>7.8788048472445196</v>
      </c>
      <c r="AU3450">
        <v>0</v>
      </c>
      <c r="AV3450">
        <v>0</v>
      </c>
      <c r="AW3450">
        <v>0</v>
      </c>
      <c r="AX3450" t="s">
        <v>67</v>
      </c>
      <c r="AY3450" t="s">
        <v>67</v>
      </c>
      <c r="AZ3450" t="s">
        <v>67</v>
      </c>
      <c r="BA3450" t="s">
        <v>67</v>
      </c>
      <c r="BB3450" t="s">
        <v>67</v>
      </c>
      <c r="BC3450" t="s">
        <v>67</v>
      </c>
      <c r="BD3450" t="s">
        <v>67</v>
      </c>
      <c r="BE3450" t="s">
        <v>67</v>
      </c>
      <c r="BF3450" t="s">
        <v>67</v>
      </c>
      <c r="BG3450" t="s">
        <v>362</v>
      </c>
      <c r="BH3450">
        <v>10</v>
      </c>
    </row>
    <row r="3451" spans="1:60" x14ac:dyDescent="0.35">
      <c r="A3451">
        <v>2020</v>
      </c>
      <c r="B3451">
        <v>9</v>
      </c>
      <c r="C3451" t="s">
        <v>60</v>
      </c>
      <c r="D3451">
        <v>1</v>
      </c>
      <c r="E3451" t="s">
        <v>61</v>
      </c>
      <c r="F3451">
        <v>2012000586</v>
      </c>
      <c r="G3451">
        <v>10305</v>
      </c>
      <c r="H3451">
        <v>268</v>
      </c>
      <c r="I3451" t="s">
        <v>130</v>
      </c>
      <c r="J3451">
        <v>10001</v>
      </c>
      <c r="K3451" t="s">
        <v>63</v>
      </c>
      <c r="L3451" t="s">
        <v>570</v>
      </c>
      <c r="M3451" t="s">
        <v>571</v>
      </c>
      <c r="O3451" t="s">
        <v>288</v>
      </c>
      <c r="P3451" t="s">
        <v>67</v>
      </c>
      <c r="Q3451">
        <v>11330</v>
      </c>
      <c r="R3451" t="s">
        <v>572</v>
      </c>
      <c r="S3451">
        <v>110</v>
      </c>
      <c r="T3451" t="s">
        <v>141</v>
      </c>
      <c r="U3451">
        <v>8522</v>
      </c>
      <c r="V3451" t="s">
        <v>573</v>
      </c>
      <c r="W3451" t="s">
        <v>143</v>
      </c>
      <c r="X3451" t="s">
        <v>141</v>
      </c>
      <c r="Y3451" t="s">
        <v>85</v>
      </c>
      <c r="Z3451">
        <v>11001</v>
      </c>
      <c r="AA3451" t="s">
        <v>85</v>
      </c>
      <c r="AB3451">
        <v>11000</v>
      </c>
      <c r="AC3451" t="s">
        <v>86</v>
      </c>
      <c r="AD3451" t="s">
        <v>67</v>
      </c>
      <c r="AE3451">
        <v>110</v>
      </c>
      <c r="AF3451" t="s">
        <v>75</v>
      </c>
      <c r="AG3451" t="s">
        <v>103</v>
      </c>
      <c r="AH3451" t="s">
        <v>104</v>
      </c>
      <c r="AI3451">
        <v>1</v>
      </c>
      <c r="AK3451" t="s">
        <v>67</v>
      </c>
      <c r="AM3451" t="s">
        <v>67</v>
      </c>
      <c r="AN3451" t="s">
        <v>78</v>
      </c>
      <c r="AO3451">
        <v>4.9530000000000003</v>
      </c>
      <c r="AP3451">
        <v>5.6444444444444404</v>
      </c>
      <c r="AQ3451">
        <v>6.1522497884915897</v>
      </c>
      <c r="AR3451">
        <v>4.9530000000000003</v>
      </c>
      <c r="AS3451">
        <v>5.6444444444444404</v>
      </c>
      <c r="AT3451">
        <v>6.1522497884915897</v>
      </c>
      <c r="AU3451">
        <v>0</v>
      </c>
      <c r="AV3451">
        <v>0</v>
      </c>
      <c r="AW3451">
        <v>0</v>
      </c>
      <c r="AX3451" t="s">
        <v>67</v>
      </c>
      <c r="AY3451" t="s">
        <v>67</v>
      </c>
      <c r="AZ3451" t="s">
        <v>67</v>
      </c>
      <c r="BA3451" t="s">
        <v>67</v>
      </c>
      <c r="BB3451" t="s">
        <v>67</v>
      </c>
      <c r="BC3451" t="s">
        <v>67</v>
      </c>
      <c r="BD3451" t="s">
        <v>67</v>
      </c>
      <c r="BE3451" t="s">
        <v>67</v>
      </c>
      <c r="BF3451" t="s">
        <v>67</v>
      </c>
      <c r="BG3451" t="s">
        <v>362</v>
      </c>
      <c r="BH3451">
        <v>10</v>
      </c>
    </row>
    <row r="3452" spans="1:60" x14ac:dyDescent="0.35">
      <c r="A3452">
        <v>2020</v>
      </c>
      <c r="B3452">
        <v>9</v>
      </c>
      <c r="C3452" t="s">
        <v>60</v>
      </c>
      <c r="D3452">
        <v>1</v>
      </c>
      <c r="E3452" t="s">
        <v>61</v>
      </c>
      <c r="F3452">
        <v>2013000073</v>
      </c>
      <c r="G3452">
        <v>7405</v>
      </c>
      <c r="H3452">
        <v>268</v>
      </c>
      <c r="I3452" t="s">
        <v>130</v>
      </c>
      <c r="J3452">
        <v>10001</v>
      </c>
      <c r="K3452" t="s">
        <v>63</v>
      </c>
      <c r="L3452" t="s">
        <v>1727</v>
      </c>
      <c r="M3452" t="s">
        <v>1728</v>
      </c>
      <c r="O3452" t="s">
        <v>1729</v>
      </c>
      <c r="P3452" t="s">
        <v>67</v>
      </c>
      <c r="Q3452">
        <v>12220</v>
      </c>
      <c r="R3452" t="s">
        <v>476</v>
      </c>
      <c r="S3452">
        <v>120</v>
      </c>
      <c r="T3452" t="s">
        <v>194</v>
      </c>
      <c r="U3452">
        <v>86</v>
      </c>
      <c r="V3452" t="s">
        <v>267</v>
      </c>
      <c r="W3452" t="s">
        <v>196</v>
      </c>
      <c r="X3452" t="s">
        <v>197</v>
      </c>
      <c r="Y3452" t="s">
        <v>515</v>
      </c>
      <c r="Z3452">
        <v>22000</v>
      </c>
      <c r="AA3452" t="s">
        <v>114</v>
      </c>
      <c r="AB3452">
        <v>22000</v>
      </c>
      <c r="AC3452" t="s">
        <v>114</v>
      </c>
      <c r="AD3452" t="s">
        <v>67</v>
      </c>
      <c r="AE3452">
        <v>110</v>
      </c>
      <c r="AF3452" t="s">
        <v>75</v>
      </c>
      <c r="AG3452" t="s">
        <v>94</v>
      </c>
      <c r="AH3452" t="s">
        <v>95</v>
      </c>
      <c r="AI3452">
        <v>1</v>
      </c>
      <c r="AK3452" t="s">
        <v>67</v>
      </c>
      <c r="AM3452" t="s">
        <v>67</v>
      </c>
      <c r="AN3452" t="s">
        <v>78</v>
      </c>
      <c r="AO3452">
        <v>70</v>
      </c>
      <c r="AP3452">
        <v>79.772079772079806</v>
      </c>
      <c r="AQ3452">
        <v>86.948815908421395</v>
      </c>
      <c r="AR3452">
        <v>70</v>
      </c>
      <c r="AS3452">
        <v>79.772079772079806</v>
      </c>
      <c r="AT3452">
        <v>86.948815908421395</v>
      </c>
      <c r="AU3452">
        <v>0</v>
      </c>
      <c r="AV3452">
        <v>0</v>
      </c>
      <c r="AW3452">
        <v>0</v>
      </c>
      <c r="AX3452" t="s">
        <v>67</v>
      </c>
      <c r="AY3452" t="s">
        <v>67</v>
      </c>
      <c r="AZ3452" t="s">
        <v>67</v>
      </c>
      <c r="BA3452" t="s">
        <v>67</v>
      </c>
      <c r="BB3452" t="s">
        <v>67</v>
      </c>
      <c r="BC3452" t="s">
        <v>67</v>
      </c>
      <c r="BD3452" t="s">
        <v>67</v>
      </c>
      <c r="BE3452" t="s">
        <v>67</v>
      </c>
      <c r="BF3452" t="s">
        <v>67</v>
      </c>
      <c r="BG3452" t="s">
        <v>362</v>
      </c>
      <c r="BH3452">
        <v>10</v>
      </c>
    </row>
    <row r="3453" spans="1:60" x14ac:dyDescent="0.35">
      <c r="A3453">
        <v>2020</v>
      </c>
      <c r="B3453">
        <v>9</v>
      </c>
      <c r="C3453" t="s">
        <v>60</v>
      </c>
      <c r="D3453">
        <v>1</v>
      </c>
      <c r="E3453" t="s">
        <v>61</v>
      </c>
      <c r="F3453">
        <v>2014000052</v>
      </c>
      <c r="G3453">
        <v>8364</v>
      </c>
      <c r="H3453">
        <v>268</v>
      </c>
      <c r="I3453" t="s">
        <v>130</v>
      </c>
      <c r="J3453">
        <v>10001</v>
      </c>
      <c r="K3453" t="s">
        <v>63</v>
      </c>
      <c r="L3453" t="s">
        <v>1115</v>
      </c>
      <c r="M3453" t="s">
        <v>3610</v>
      </c>
      <c r="O3453" t="s">
        <v>318</v>
      </c>
      <c r="P3453" t="s">
        <v>67</v>
      </c>
      <c r="Q3453">
        <v>15130</v>
      </c>
      <c r="R3453" t="s">
        <v>500</v>
      </c>
      <c r="S3453">
        <v>150</v>
      </c>
      <c r="T3453" t="s">
        <v>69</v>
      </c>
      <c r="U3453">
        <v>8423</v>
      </c>
      <c r="V3453" t="s">
        <v>112</v>
      </c>
      <c r="W3453" t="s">
        <v>71</v>
      </c>
      <c r="X3453" t="s">
        <v>72</v>
      </c>
      <c r="Y3453" t="s">
        <v>85</v>
      </c>
      <c r="Z3453">
        <v>11001</v>
      </c>
      <c r="AA3453" t="s">
        <v>85</v>
      </c>
      <c r="AB3453">
        <v>11000</v>
      </c>
      <c r="AC3453" t="s">
        <v>86</v>
      </c>
      <c r="AD3453" t="s">
        <v>67</v>
      </c>
      <c r="AE3453">
        <v>110</v>
      </c>
      <c r="AF3453" t="s">
        <v>75</v>
      </c>
      <c r="AG3453" t="s">
        <v>94</v>
      </c>
      <c r="AH3453" t="s">
        <v>95</v>
      </c>
      <c r="AI3453">
        <v>1</v>
      </c>
      <c r="AK3453" t="s">
        <v>67</v>
      </c>
      <c r="AM3453" t="s">
        <v>67</v>
      </c>
      <c r="AN3453" t="s">
        <v>78</v>
      </c>
      <c r="AO3453">
        <v>1.5</v>
      </c>
      <c r="AP3453">
        <v>1.70940170940171</v>
      </c>
      <c r="AQ3453">
        <v>1.8631889123233201</v>
      </c>
      <c r="AR3453">
        <v>1.5</v>
      </c>
      <c r="AS3453">
        <v>1.70940170940171</v>
      </c>
      <c r="AT3453">
        <v>1.8631889123233201</v>
      </c>
      <c r="AU3453">
        <v>0</v>
      </c>
      <c r="AV3453">
        <v>0</v>
      </c>
      <c r="AW3453">
        <v>0</v>
      </c>
      <c r="AX3453" t="s">
        <v>67</v>
      </c>
      <c r="AY3453" t="s">
        <v>67</v>
      </c>
      <c r="AZ3453" t="s">
        <v>67</v>
      </c>
      <c r="BA3453" t="s">
        <v>67</v>
      </c>
      <c r="BB3453" t="s">
        <v>67</v>
      </c>
      <c r="BC3453" t="s">
        <v>67</v>
      </c>
      <c r="BD3453" t="s">
        <v>67</v>
      </c>
      <c r="BE3453" t="s">
        <v>67</v>
      </c>
      <c r="BF3453" t="s">
        <v>67</v>
      </c>
      <c r="BG3453" t="s">
        <v>362</v>
      </c>
      <c r="BH3453">
        <v>10</v>
      </c>
    </row>
    <row r="3454" spans="1:60" x14ac:dyDescent="0.35">
      <c r="A3454">
        <v>2020</v>
      </c>
      <c r="B3454">
        <v>9</v>
      </c>
      <c r="C3454" t="s">
        <v>60</v>
      </c>
      <c r="D3454">
        <v>1</v>
      </c>
      <c r="E3454" t="s">
        <v>61</v>
      </c>
      <c r="F3454">
        <v>2015000047</v>
      </c>
      <c r="G3454">
        <v>7405</v>
      </c>
      <c r="H3454">
        <v>268</v>
      </c>
      <c r="I3454" t="s">
        <v>130</v>
      </c>
      <c r="J3454">
        <v>10001</v>
      </c>
      <c r="K3454" t="s">
        <v>63</v>
      </c>
      <c r="L3454" t="s">
        <v>1727</v>
      </c>
      <c r="M3454" t="s">
        <v>1728</v>
      </c>
      <c r="O3454" t="s">
        <v>1011</v>
      </c>
      <c r="P3454" t="s">
        <v>67</v>
      </c>
      <c r="Q3454">
        <v>12220</v>
      </c>
      <c r="R3454" t="s">
        <v>476</v>
      </c>
      <c r="S3454">
        <v>120</v>
      </c>
      <c r="T3454" t="s">
        <v>194</v>
      </c>
      <c r="U3454">
        <v>86</v>
      </c>
      <c r="V3454" t="s">
        <v>267</v>
      </c>
      <c r="W3454" t="s">
        <v>196</v>
      </c>
      <c r="X3454" t="s">
        <v>197</v>
      </c>
      <c r="Y3454" t="s">
        <v>515</v>
      </c>
      <c r="Z3454">
        <v>22000</v>
      </c>
      <c r="AA3454" t="s">
        <v>114</v>
      </c>
      <c r="AB3454">
        <v>22000</v>
      </c>
      <c r="AC3454" t="s">
        <v>114</v>
      </c>
      <c r="AD3454" t="s">
        <v>67</v>
      </c>
      <c r="AE3454">
        <v>110</v>
      </c>
      <c r="AF3454" t="s">
        <v>75</v>
      </c>
      <c r="AG3454" t="s">
        <v>94</v>
      </c>
      <c r="AH3454" t="s">
        <v>95</v>
      </c>
      <c r="AI3454">
        <v>1</v>
      </c>
      <c r="AK3454" t="s">
        <v>67</v>
      </c>
      <c r="AM3454" t="s">
        <v>67</v>
      </c>
      <c r="AN3454" t="s">
        <v>78</v>
      </c>
      <c r="AO3454">
        <v>45.198999999999998</v>
      </c>
      <c r="AP3454">
        <v>51.508831908831901</v>
      </c>
      <c r="AQ3454">
        <v>56.142850432067704</v>
      </c>
      <c r="AR3454">
        <v>45.198999999999998</v>
      </c>
      <c r="AS3454">
        <v>51.508831908831901</v>
      </c>
      <c r="AT3454">
        <v>56.142850432067704</v>
      </c>
      <c r="AU3454">
        <v>0</v>
      </c>
      <c r="AV3454">
        <v>0</v>
      </c>
      <c r="AW3454">
        <v>0</v>
      </c>
      <c r="AX3454" t="s">
        <v>67</v>
      </c>
      <c r="AY3454" t="s">
        <v>67</v>
      </c>
      <c r="AZ3454" t="s">
        <v>67</v>
      </c>
      <c r="BA3454" t="s">
        <v>67</v>
      </c>
      <c r="BB3454" t="s">
        <v>67</v>
      </c>
      <c r="BC3454" t="s">
        <v>67</v>
      </c>
      <c r="BD3454" t="s">
        <v>67</v>
      </c>
      <c r="BE3454" t="s">
        <v>67</v>
      </c>
      <c r="BF3454" t="s">
        <v>67</v>
      </c>
      <c r="BG3454" t="s">
        <v>362</v>
      </c>
      <c r="BH3454">
        <v>10</v>
      </c>
    </row>
    <row r="3455" spans="1:60" x14ac:dyDescent="0.35">
      <c r="A3455">
        <v>2020</v>
      </c>
      <c r="B3455">
        <v>9</v>
      </c>
      <c r="C3455" t="s">
        <v>60</v>
      </c>
      <c r="D3455">
        <v>1</v>
      </c>
      <c r="E3455" t="s">
        <v>61</v>
      </c>
      <c r="F3455">
        <v>2015000200</v>
      </c>
      <c r="G3455">
        <v>10383</v>
      </c>
      <c r="H3455">
        <v>765</v>
      </c>
      <c r="I3455" t="s">
        <v>89</v>
      </c>
      <c r="J3455">
        <v>10007</v>
      </c>
      <c r="K3455" t="s">
        <v>90</v>
      </c>
      <c r="L3455" t="s">
        <v>1368</v>
      </c>
      <c r="M3455" t="s">
        <v>1369</v>
      </c>
      <c r="O3455" t="s">
        <v>646</v>
      </c>
      <c r="P3455" t="s">
        <v>67</v>
      </c>
      <c r="Q3455">
        <v>11110</v>
      </c>
      <c r="R3455" t="s">
        <v>202</v>
      </c>
      <c r="S3455">
        <v>110</v>
      </c>
      <c r="T3455" t="s">
        <v>141</v>
      </c>
      <c r="U3455">
        <v>85</v>
      </c>
      <c r="V3455" t="s">
        <v>141</v>
      </c>
      <c r="W3455" t="s">
        <v>143</v>
      </c>
      <c r="X3455" t="s">
        <v>141</v>
      </c>
      <c r="Y3455" t="s">
        <v>85</v>
      </c>
      <c r="Z3455">
        <v>11001</v>
      </c>
      <c r="AA3455" t="s">
        <v>85</v>
      </c>
      <c r="AB3455">
        <v>11000</v>
      </c>
      <c r="AC3455" t="s">
        <v>86</v>
      </c>
      <c r="AD3455" t="s">
        <v>67</v>
      </c>
      <c r="AE3455">
        <v>110</v>
      </c>
      <c r="AF3455" t="s">
        <v>75</v>
      </c>
      <c r="AG3455" t="s">
        <v>94</v>
      </c>
      <c r="AH3455" t="s">
        <v>95</v>
      </c>
      <c r="AI3455">
        <v>1</v>
      </c>
      <c r="AK3455" t="s">
        <v>67</v>
      </c>
      <c r="AM3455" t="s">
        <v>67</v>
      </c>
      <c r="AN3455" t="s">
        <v>78</v>
      </c>
      <c r="AO3455">
        <v>5415.04</v>
      </c>
      <c r="AP3455">
        <v>6170.9857549857597</v>
      </c>
      <c r="AQ3455">
        <v>6726.1616585248303</v>
      </c>
      <c r="AR3455">
        <v>5415.04</v>
      </c>
      <c r="AS3455">
        <v>6170.9857549857597</v>
      </c>
      <c r="AT3455">
        <v>6726.1616585248303</v>
      </c>
      <c r="AU3455">
        <v>0</v>
      </c>
      <c r="AV3455">
        <v>0</v>
      </c>
      <c r="AW3455">
        <v>0</v>
      </c>
      <c r="AX3455" t="s">
        <v>67</v>
      </c>
      <c r="AY3455" t="s">
        <v>67</v>
      </c>
      <c r="AZ3455" t="s">
        <v>67</v>
      </c>
      <c r="BA3455" t="s">
        <v>67</v>
      </c>
      <c r="BB3455" t="s">
        <v>67</v>
      </c>
      <c r="BC3455" t="s">
        <v>67</v>
      </c>
      <c r="BD3455" t="s">
        <v>67</v>
      </c>
      <c r="BE3455" t="s">
        <v>67</v>
      </c>
      <c r="BF3455" t="s">
        <v>67</v>
      </c>
      <c r="BG3455" t="s">
        <v>362</v>
      </c>
      <c r="BH3455">
        <v>10</v>
      </c>
    </row>
    <row r="3456" spans="1:60" x14ac:dyDescent="0.35">
      <c r="A3456">
        <v>2020</v>
      </c>
      <c r="B3456">
        <v>9</v>
      </c>
      <c r="C3456" t="s">
        <v>60</v>
      </c>
      <c r="D3456">
        <v>1</v>
      </c>
      <c r="E3456" t="s">
        <v>61</v>
      </c>
      <c r="F3456">
        <v>2016000195</v>
      </c>
      <c r="G3456">
        <v>11276</v>
      </c>
      <c r="H3456">
        <v>55</v>
      </c>
      <c r="I3456" t="s">
        <v>227</v>
      </c>
      <c r="J3456">
        <v>10010</v>
      </c>
      <c r="K3456" t="s">
        <v>148</v>
      </c>
      <c r="L3456" t="s">
        <v>228</v>
      </c>
      <c r="M3456" t="s">
        <v>1750</v>
      </c>
      <c r="O3456">
        <v>1.5</v>
      </c>
      <c r="P3456" t="s">
        <v>67</v>
      </c>
      <c r="Q3456">
        <v>72010</v>
      </c>
      <c r="R3456" t="s">
        <v>230</v>
      </c>
      <c r="S3456">
        <v>700</v>
      </c>
      <c r="T3456" t="s">
        <v>231</v>
      </c>
      <c r="U3456">
        <v>8423</v>
      </c>
      <c r="V3456" t="s">
        <v>112</v>
      </c>
      <c r="W3456" t="s">
        <v>71</v>
      </c>
      <c r="X3456" t="s">
        <v>72</v>
      </c>
      <c r="Y3456" t="s">
        <v>232</v>
      </c>
      <c r="Z3456">
        <v>42001</v>
      </c>
      <c r="AA3456" t="s">
        <v>233</v>
      </c>
      <c r="AB3456">
        <v>42000</v>
      </c>
      <c r="AC3456" t="s">
        <v>74</v>
      </c>
      <c r="AD3456" t="s">
        <v>67</v>
      </c>
      <c r="AE3456">
        <v>110</v>
      </c>
      <c r="AF3456" t="s">
        <v>75</v>
      </c>
      <c r="AG3456" t="s">
        <v>234</v>
      </c>
      <c r="AH3456" t="s">
        <v>235</v>
      </c>
      <c r="AI3456">
        <v>1</v>
      </c>
      <c r="AK3456" t="s">
        <v>67</v>
      </c>
      <c r="AM3456" t="s">
        <v>67</v>
      </c>
      <c r="AN3456" t="s">
        <v>78</v>
      </c>
      <c r="AO3456">
        <v>3495.4189999999999</v>
      </c>
      <c r="AP3456">
        <v>3983.3834757834802</v>
      </c>
      <c r="AQ3456">
        <v>4341.7506164828301</v>
      </c>
      <c r="AR3456">
        <v>3495.4189999999999</v>
      </c>
      <c r="AS3456">
        <v>3983.3834757834802</v>
      </c>
      <c r="AT3456">
        <v>4341.7506164828301</v>
      </c>
      <c r="AU3456">
        <v>0</v>
      </c>
      <c r="AV3456">
        <v>0</v>
      </c>
      <c r="AW3456">
        <v>0</v>
      </c>
      <c r="AX3456" t="s">
        <v>67</v>
      </c>
      <c r="AY3456" t="s">
        <v>67</v>
      </c>
      <c r="AZ3456" t="s">
        <v>67</v>
      </c>
      <c r="BA3456" t="s">
        <v>67</v>
      </c>
      <c r="BB3456" t="s">
        <v>67</v>
      </c>
      <c r="BC3456" t="s">
        <v>67</v>
      </c>
      <c r="BD3456" t="s">
        <v>67</v>
      </c>
      <c r="BE3456" t="s">
        <v>67</v>
      </c>
      <c r="BF3456" t="s">
        <v>67</v>
      </c>
      <c r="BG3456" t="s">
        <v>362</v>
      </c>
      <c r="BH3456">
        <v>10</v>
      </c>
    </row>
    <row r="3457" spans="1:60" x14ac:dyDescent="0.35">
      <c r="A3457">
        <v>2020</v>
      </c>
      <c r="B3457">
        <v>9</v>
      </c>
      <c r="C3457" t="s">
        <v>60</v>
      </c>
      <c r="D3457">
        <v>1</v>
      </c>
      <c r="E3457" t="s">
        <v>61</v>
      </c>
      <c r="F3457">
        <v>2016000318</v>
      </c>
      <c r="G3457">
        <v>11300</v>
      </c>
      <c r="H3457">
        <v>230</v>
      </c>
      <c r="I3457" t="s">
        <v>80</v>
      </c>
      <c r="J3457">
        <v>10001</v>
      </c>
      <c r="K3457" t="s">
        <v>63</v>
      </c>
      <c r="L3457" t="s">
        <v>745</v>
      </c>
      <c r="M3457" t="s">
        <v>1201</v>
      </c>
      <c r="O3457" t="s">
        <v>1202</v>
      </c>
      <c r="P3457" t="s">
        <v>67</v>
      </c>
      <c r="Q3457">
        <v>14010</v>
      </c>
      <c r="R3457" t="s">
        <v>748</v>
      </c>
      <c r="S3457">
        <v>140</v>
      </c>
      <c r="T3457" t="s">
        <v>406</v>
      </c>
      <c r="U3457">
        <v>36</v>
      </c>
      <c r="V3457" t="s">
        <v>749</v>
      </c>
      <c r="W3457" t="s">
        <v>408</v>
      </c>
      <c r="X3457" t="s">
        <v>409</v>
      </c>
      <c r="Y3457" t="s">
        <v>85</v>
      </c>
      <c r="Z3457">
        <v>11001</v>
      </c>
      <c r="AA3457" t="s">
        <v>85</v>
      </c>
      <c r="AB3457">
        <v>11000</v>
      </c>
      <c r="AC3457" t="s">
        <v>86</v>
      </c>
      <c r="AD3457" t="s">
        <v>67</v>
      </c>
      <c r="AE3457">
        <v>110</v>
      </c>
      <c r="AF3457" t="s">
        <v>75</v>
      </c>
      <c r="AG3457" t="s">
        <v>94</v>
      </c>
      <c r="AH3457" t="s">
        <v>95</v>
      </c>
      <c r="AI3457">
        <v>1</v>
      </c>
      <c r="AK3457" t="s">
        <v>67</v>
      </c>
      <c r="AM3457" t="s">
        <v>67</v>
      </c>
      <c r="AN3457" t="s">
        <v>78</v>
      </c>
      <c r="AO3457">
        <v>1028.1199999999999</v>
      </c>
      <c r="AP3457">
        <v>1171.6467236467199</v>
      </c>
      <c r="AQ3457">
        <v>1277.0545230252301</v>
      </c>
      <c r="AR3457">
        <v>1028.1199999999999</v>
      </c>
      <c r="AS3457">
        <v>1171.6467236467199</v>
      </c>
      <c r="AT3457">
        <v>1277.0545230252301</v>
      </c>
      <c r="AU3457">
        <v>0</v>
      </c>
      <c r="AV3457">
        <v>0</v>
      </c>
      <c r="AW3457">
        <v>0</v>
      </c>
      <c r="AX3457" t="s">
        <v>67</v>
      </c>
      <c r="AY3457" t="s">
        <v>67</v>
      </c>
      <c r="AZ3457" t="s">
        <v>67</v>
      </c>
      <c r="BA3457" t="s">
        <v>67</v>
      </c>
      <c r="BB3457" t="s">
        <v>67</v>
      </c>
      <c r="BC3457" t="s">
        <v>67</v>
      </c>
      <c r="BD3457" t="s">
        <v>67</v>
      </c>
      <c r="BE3457" t="s">
        <v>67</v>
      </c>
      <c r="BF3457" t="s">
        <v>67</v>
      </c>
      <c r="BG3457" t="s">
        <v>362</v>
      </c>
      <c r="BH3457">
        <v>10</v>
      </c>
    </row>
    <row r="3458" spans="1:60" x14ac:dyDescent="0.35">
      <c r="A3458">
        <v>2020</v>
      </c>
      <c r="B3458">
        <v>9</v>
      </c>
      <c r="C3458" t="s">
        <v>60</v>
      </c>
      <c r="D3458">
        <v>1</v>
      </c>
      <c r="E3458" t="s">
        <v>61</v>
      </c>
      <c r="F3458">
        <v>2017000020</v>
      </c>
      <c r="G3458">
        <v>10437</v>
      </c>
      <c r="H3458">
        <v>998</v>
      </c>
      <c r="I3458" t="s">
        <v>106</v>
      </c>
      <c r="J3458">
        <v>9998</v>
      </c>
      <c r="K3458" t="s">
        <v>106</v>
      </c>
      <c r="L3458" t="s">
        <v>126</v>
      </c>
      <c r="M3458" t="s">
        <v>67</v>
      </c>
      <c r="O3458" t="s">
        <v>118</v>
      </c>
      <c r="P3458" t="s">
        <v>67</v>
      </c>
      <c r="Q3458">
        <v>99810</v>
      </c>
      <c r="R3458" t="s">
        <v>119</v>
      </c>
      <c r="S3458">
        <v>998</v>
      </c>
      <c r="T3458" t="s">
        <v>120</v>
      </c>
      <c r="U3458" t="s">
        <v>67</v>
      </c>
      <c r="V3458" t="s">
        <v>67</v>
      </c>
      <c r="W3458" t="s">
        <v>67</v>
      </c>
      <c r="X3458" t="s">
        <v>67</v>
      </c>
      <c r="Y3458" t="s">
        <v>279</v>
      </c>
      <c r="Z3458">
        <v>41310</v>
      </c>
      <c r="AA3458" t="s">
        <v>122</v>
      </c>
      <c r="AB3458">
        <v>41300</v>
      </c>
      <c r="AC3458" t="s">
        <v>219</v>
      </c>
      <c r="AD3458" t="s">
        <v>67</v>
      </c>
      <c r="AE3458">
        <v>110</v>
      </c>
      <c r="AF3458" t="s">
        <v>75</v>
      </c>
      <c r="AG3458" t="s">
        <v>124</v>
      </c>
      <c r="AH3458" t="s">
        <v>125</v>
      </c>
      <c r="AI3458">
        <v>2</v>
      </c>
      <c r="AK3458" t="s">
        <v>67</v>
      </c>
      <c r="AM3458" t="s">
        <v>67</v>
      </c>
      <c r="AN3458" t="s">
        <v>78</v>
      </c>
      <c r="AO3458">
        <v>545.428</v>
      </c>
      <c r="AP3458">
        <v>621.57037037037003</v>
      </c>
      <c r="AQ3458">
        <v>677.49026804712105</v>
      </c>
      <c r="AR3458">
        <v>545.428</v>
      </c>
      <c r="AS3458">
        <v>621.57037037037003</v>
      </c>
      <c r="AT3458">
        <v>677.49026804712105</v>
      </c>
      <c r="AU3458">
        <v>0</v>
      </c>
      <c r="AV3458">
        <v>0</v>
      </c>
      <c r="AW3458">
        <v>0</v>
      </c>
      <c r="AX3458" t="s">
        <v>67</v>
      </c>
      <c r="AY3458" t="s">
        <v>67</v>
      </c>
      <c r="AZ3458" t="s">
        <v>67</v>
      </c>
      <c r="BA3458" t="s">
        <v>67</v>
      </c>
      <c r="BB3458" t="s">
        <v>67</v>
      </c>
      <c r="BC3458" t="s">
        <v>67</v>
      </c>
      <c r="BD3458" t="s">
        <v>67</v>
      </c>
      <c r="BE3458" t="s">
        <v>67</v>
      </c>
      <c r="BF3458" t="s">
        <v>67</v>
      </c>
      <c r="BG3458" t="s">
        <v>362</v>
      </c>
      <c r="BH3458">
        <v>10</v>
      </c>
    </row>
    <row r="3459" spans="1:60" x14ac:dyDescent="0.35">
      <c r="A3459">
        <v>2020</v>
      </c>
      <c r="B3459">
        <v>9</v>
      </c>
      <c r="C3459" t="s">
        <v>60</v>
      </c>
      <c r="D3459">
        <v>1</v>
      </c>
      <c r="E3459" t="s">
        <v>61</v>
      </c>
      <c r="F3459">
        <v>2017000263</v>
      </c>
      <c r="G3459">
        <v>8364</v>
      </c>
      <c r="H3459">
        <v>268</v>
      </c>
      <c r="I3459" t="s">
        <v>130</v>
      </c>
      <c r="J3459">
        <v>10001</v>
      </c>
      <c r="K3459" t="s">
        <v>63</v>
      </c>
      <c r="L3459" t="s">
        <v>1115</v>
      </c>
      <c r="M3459" t="s">
        <v>3610</v>
      </c>
      <c r="O3459">
        <v>16.600000000000001</v>
      </c>
      <c r="P3459" t="s">
        <v>67</v>
      </c>
      <c r="Q3459">
        <v>15130</v>
      </c>
      <c r="R3459" t="s">
        <v>500</v>
      </c>
      <c r="S3459">
        <v>150</v>
      </c>
      <c r="T3459" t="s">
        <v>69</v>
      </c>
      <c r="U3459">
        <v>8423</v>
      </c>
      <c r="V3459" t="s">
        <v>112</v>
      </c>
      <c r="W3459" t="s">
        <v>71</v>
      </c>
      <c r="X3459" t="s">
        <v>72</v>
      </c>
      <c r="Y3459" t="s">
        <v>85</v>
      </c>
      <c r="Z3459">
        <v>11001</v>
      </c>
      <c r="AA3459" t="s">
        <v>85</v>
      </c>
      <c r="AB3459">
        <v>11000</v>
      </c>
      <c r="AC3459" t="s">
        <v>86</v>
      </c>
      <c r="AD3459" t="s">
        <v>67</v>
      </c>
      <c r="AE3459">
        <v>110</v>
      </c>
      <c r="AF3459" t="s">
        <v>75</v>
      </c>
      <c r="AG3459" t="s">
        <v>94</v>
      </c>
      <c r="AH3459" t="s">
        <v>95</v>
      </c>
      <c r="AI3459">
        <v>1</v>
      </c>
      <c r="AK3459" t="s">
        <v>67</v>
      </c>
      <c r="AM3459" t="s">
        <v>67</v>
      </c>
      <c r="AN3459" t="s">
        <v>78</v>
      </c>
      <c r="AO3459">
        <v>3.1579999999999999</v>
      </c>
      <c r="AP3459">
        <v>3.5988603988604</v>
      </c>
      <c r="AQ3459">
        <v>3.9226337234113502</v>
      </c>
      <c r="AR3459">
        <v>3.1579999999999999</v>
      </c>
      <c r="AS3459">
        <v>3.5988603988604</v>
      </c>
      <c r="AT3459">
        <v>3.9226337234113502</v>
      </c>
      <c r="AU3459">
        <v>0</v>
      </c>
      <c r="AV3459">
        <v>0</v>
      </c>
      <c r="AW3459">
        <v>0</v>
      </c>
      <c r="AX3459" t="s">
        <v>67</v>
      </c>
      <c r="AY3459" t="s">
        <v>67</v>
      </c>
      <c r="AZ3459" t="s">
        <v>67</v>
      </c>
      <c r="BA3459" t="s">
        <v>67</v>
      </c>
      <c r="BB3459" t="s">
        <v>67</v>
      </c>
      <c r="BC3459" t="s">
        <v>67</v>
      </c>
      <c r="BD3459" t="s">
        <v>67</v>
      </c>
      <c r="BE3459" t="s">
        <v>67</v>
      </c>
      <c r="BF3459" t="s">
        <v>67</v>
      </c>
      <c r="BG3459" t="s">
        <v>362</v>
      </c>
      <c r="BH3459">
        <v>10</v>
      </c>
    </row>
    <row r="3460" spans="1:60" x14ac:dyDescent="0.35">
      <c r="A3460">
        <v>2020</v>
      </c>
      <c r="B3460">
        <v>9</v>
      </c>
      <c r="C3460" t="s">
        <v>60</v>
      </c>
      <c r="D3460">
        <v>1</v>
      </c>
      <c r="E3460" t="s">
        <v>61</v>
      </c>
      <c r="F3460">
        <v>2017000654</v>
      </c>
      <c r="G3460">
        <v>11737</v>
      </c>
      <c r="H3460">
        <v>765</v>
      </c>
      <c r="I3460" t="s">
        <v>89</v>
      </c>
      <c r="J3460">
        <v>10007</v>
      </c>
      <c r="K3460" t="s">
        <v>90</v>
      </c>
      <c r="L3460" t="s">
        <v>1757</v>
      </c>
      <c r="M3460" t="s">
        <v>1758</v>
      </c>
      <c r="O3460" t="s">
        <v>288</v>
      </c>
      <c r="P3460" t="s">
        <v>67</v>
      </c>
      <c r="Q3460">
        <v>11330</v>
      </c>
      <c r="R3460" t="s">
        <v>572</v>
      </c>
      <c r="S3460">
        <v>110</v>
      </c>
      <c r="T3460" t="s">
        <v>141</v>
      </c>
      <c r="U3460">
        <v>8522</v>
      </c>
      <c r="V3460" t="s">
        <v>573</v>
      </c>
      <c r="W3460" t="s">
        <v>143</v>
      </c>
      <c r="X3460" t="s">
        <v>141</v>
      </c>
      <c r="Y3460" t="s">
        <v>85</v>
      </c>
      <c r="Z3460">
        <v>11001</v>
      </c>
      <c r="AA3460" t="s">
        <v>85</v>
      </c>
      <c r="AB3460">
        <v>11000</v>
      </c>
      <c r="AC3460" t="s">
        <v>86</v>
      </c>
      <c r="AD3460" t="s">
        <v>67</v>
      </c>
      <c r="AE3460">
        <v>110</v>
      </c>
      <c r="AF3460" t="s">
        <v>75</v>
      </c>
      <c r="AG3460" t="s">
        <v>103</v>
      </c>
      <c r="AH3460" t="s">
        <v>104</v>
      </c>
      <c r="AI3460">
        <v>1</v>
      </c>
      <c r="AK3460" t="s">
        <v>67</v>
      </c>
      <c r="AM3460" t="s">
        <v>67</v>
      </c>
      <c r="AN3460" t="s">
        <v>78</v>
      </c>
      <c r="AO3460">
        <v>12.711</v>
      </c>
      <c r="AP3460">
        <v>14.4854700854701</v>
      </c>
      <c r="AQ3460">
        <v>15.788662843027801</v>
      </c>
      <c r="AR3460">
        <v>12.711</v>
      </c>
      <c r="AS3460">
        <v>14.4854700854701</v>
      </c>
      <c r="AT3460">
        <v>15.788662843027801</v>
      </c>
      <c r="AU3460">
        <v>0</v>
      </c>
      <c r="AV3460">
        <v>0</v>
      </c>
      <c r="AW3460">
        <v>0</v>
      </c>
      <c r="AX3460" t="s">
        <v>67</v>
      </c>
      <c r="AY3460" t="s">
        <v>67</v>
      </c>
      <c r="AZ3460" t="s">
        <v>67</v>
      </c>
      <c r="BA3460" t="s">
        <v>67</v>
      </c>
      <c r="BB3460" t="s">
        <v>67</v>
      </c>
      <c r="BC3460" t="s">
        <v>67</v>
      </c>
      <c r="BD3460" t="s">
        <v>67</v>
      </c>
      <c r="BE3460" t="s">
        <v>67</v>
      </c>
      <c r="BF3460" t="s">
        <v>67</v>
      </c>
      <c r="BG3460" t="s">
        <v>362</v>
      </c>
      <c r="BH3460">
        <v>10</v>
      </c>
    </row>
    <row r="3461" spans="1:60" x14ac:dyDescent="0.35">
      <c r="A3461">
        <v>2020</v>
      </c>
      <c r="B3461">
        <v>9</v>
      </c>
      <c r="C3461" t="s">
        <v>60</v>
      </c>
      <c r="D3461">
        <v>1</v>
      </c>
      <c r="E3461" t="s">
        <v>61</v>
      </c>
      <c r="F3461">
        <v>2018000121</v>
      </c>
      <c r="G3461">
        <v>11836</v>
      </c>
      <c r="H3461">
        <v>85</v>
      </c>
      <c r="I3461" t="s">
        <v>373</v>
      </c>
      <c r="J3461">
        <v>10010</v>
      </c>
      <c r="K3461" t="s">
        <v>148</v>
      </c>
      <c r="L3461" t="s">
        <v>1763</v>
      </c>
      <c r="M3461" t="s">
        <v>1764</v>
      </c>
      <c r="O3461" t="s">
        <v>151</v>
      </c>
      <c r="P3461" t="s">
        <v>67</v>
      </c>
      <c r="Q3461">
        <v>15210</v>
      </c>
      <c r="R3461" t="s">
        <v>68</v>
      </c>
      <c r="S3461">
        <v>150</v>
      </c>
      <c r="T3461" t="s">
        <v>69</v>
      </c>
      <c r="U3461">
        <v>8422</v>
      </c>
      <c r="V3461" t="s">
        <v>70</v>
      </c>
      <c r="W3461" t="s">
        <v>71</v>
      </c>
      <c r="X3461" t="s">
        <v>72</v>
      </c>
      <c r="Y3461" t="s">
        <v>73</v>
      </c>
      <c r="Z3461">
        <v>42000</v>
      </c>
      <c r="AA3461" t="s">
        <v>74</v>
      </c>
      <c r="AB3461">
        <v>42000</v>
      </c>
      <c r="AC3461" t="s">
        <v>74</v>
      </c>
      <c r="AD3461" t="s">
        <v>67</v>
      </c>
      <c r="AE3461">
        <v>110</v>
      </c>
      <c r="AF3461" t="s">
        <v>75</v>
      </c>
      <c r="AG3461" t="s">
        <v>94</v>
      </c>
      <c r="AH3461" t="s">
        <v>95</v>
      </c>
      <c r="AI3461">
        <v>1</v>
      </c>
      <c r="AK3461" t="s">
        <v>67</v>
      </c>
      <c r="AM3461" t="s">
        <v>67</v>
      </c>
      <c r="AN3461" t="s">
        <v>78</v>
      </c>
      <c r="AO3461">
        <v>205.28</v>
      </c>
      <c r="AP3461">
        <v>233.937321937322</v>
      </c>
      <c r="AQ3461">
        <v>254.983613281153</v>
      </c>
      <c r="AR3461">
        <v>205.28</v>
      </c>
      <c r="AS3461">
        <v>233.937321937322</v>
      </c>
      <c r="AT3461">
        <v>254.983613281153</v>
      </c>
      <c r="AU3461">
        <v>0</v>
      </c>
      <c r="AV3461">
        <v>0</v>
      </c>
      <c r="AW3461">
        <v>0</v>
      </c>
      <c r="AX3461" t="s">
        <v>67</v>
      </c>
      <c r="AY3461" t="s">
        <v>67</v>
      </c>
      <c r="AZ3461" t="s">
        <v>67</v>
      </c>
      <c r="BA3461" t="s">
        <v>67</v>
      </c>
      <c r="BB3461" t="s">
        <v>67</v>
      </c>
      <c r="BC3461" t="s">
        <v>67</v>
      </c>
      <c r="BD3461" t="s">
        <v>67</v>
      </c>
      <c r="BE3461" t="s">
        <v>67</v>
      </c>
      <c r="BF3461" t="s">
        <v>67</v>
      </c>
      <c r="BG3461" t="s">
        <v>362</v>
      </c>
      <c r="BH3461">
        <v>10</v>
      </c>
    </row>
    <row r="3462" spans="1:60" x14ac:dyDescent="0.35">
      <c r="A3462">
        <v>2020</v>
      </c>
      <c r="B3462">
        <v>9</v>
      </c>
      <c r="C3462" t="s">
        <v>60</v>
      </c>
      <c r="D3462">
        <v>1</v>
      </c>
      <c r="E3462" t="s">
        <v>61</v>
      </c>
      <c r="F3462">
        <v>2018000383</v>
      </c>
      <c r="G3462">
        <v>2175</v>
      </c>
      <c r="H3462">
        <v>259</v>
      </c>
      <c r="I3462" t="s">
        <v>96</v>
      </c>
      <c r="J3462">
        <v>10001</v>
      </c>
      <c r="K3462" t="s">
        <v>63</v>
      </c>
      <c r="L3462" t="s">
        <v>1054</v>
      </c>
      <c r="M3462" t="s">
        <v>1055</v>
      </c>
      <c r="O3462" t="s">
        <v>646</v>
      </c>
      <c r="P3462" t="s">
        <v>67</v>
      </c>
      <c r="Q3462">
        <v>11110</v>
      </c>
      <c r="R3462" t="s">
        <v>202</v>
      </c>
      <c r="S3462">
        <v>110</v>
      </c>
      <c r="T3462" t="s">
        <v>141</v>
      </c>
      <c r="U3462">
        <v>85</v>
      </c>
      <c r="V3462" t="s">
        <v>141</v>
      </c>
      <c r="W3462" t="s">
        <v>143</v>
      </c>
      <c r="X3462" t="s">
        <v>141</v>
      </c>
      <c r="Y3462" t="s">
        <v>85</v>
      </c>
      <c r="Z3462">
        <v>11001</v>
      </c>
      <c r="AA3462" t="s">
        <v>85</v>
      </c>
      <c r="AB3462">
        <v>11000</v>
      </c>
      <c r="AC3462" t="s">
        <v>86</v>
      </c>
      <c r="AD3462" t="s">
        <v>67</v>
      </c>
      <c r="AE3462">
        <v>110</v>
      </c>
      <c r="AF3462" t="s">
        <v>75</v>
      </c>
      <c r="AG3462" t="s">
        <v>94</v>
      </c>
      <c r="AH3462" t="s">
        <v>95</v>
      </c>
      <c r="AI3462">
        <v>1</v>
      </c>
      <c r="AK3462" t="s">
        <v>67</v>
      </c>
      <c r="AM3462" t="s">
        <v>67</v>
      </c>
      <c r="AN3462" t="s">
        <v>78</v>
      </c>
      <c r="AO3462">
        <v>3150</v>
      </c>
      <c r="AP3462">
        <v>3589.7435897435898</v>
      </c>
      <c r="AQ3462">
        <v>3912.6967158789598</v>
      </c>
      <c r="AR3462">
        <v>3150</v>
      </c>
      <c r="AS3462">
        <v>3589.7435897435898</v>
      </c>
      <c r="AT3462">
        <v>3912.6967158789598</v>
      </c>
      <c r="AU3462">
        <v>0</v>
      </c>
      <c r="AV3462">
        <v>0</v>
      </c>
      <c r="AW3462">
        <v>0</v>
      </c>
      <c r="AX3462" t="s">
        <v>67</v>
      </c>
      <c r="AY3462" t="s">
        <v>67</v>
      </c>
      <c r="AZ3462" t="s">
        <v>67</v>
      </c>
      <c r="BA3462" t="s">
        <v>67</v>
      </c>
      <c r="BB3462" t="s">
        <v>67</v>
      </c>
      <c r="BC3462" t="s">
        <v>67</v>
      </c>
      <c r="BD3462" t="s">
        <v>67</v>
      </c>
      <c r="BE3462" t="s">
        <v>67</v>
      </c>
      <c r="BF3462" t="s">
        <v>67</v>
      </c>
      <c r="BG3462" t="s">
        <v>362</v>
      </c>
      <c r="BH3462">
        <v>10</v>
      </c>
    </row>
    <row r="3463" spans="1:60" x14ac:dyDescent="0.35">
      <c r="A3463">
        <v>2020</v>
      </c>
      <c r="B3463">
        <v>9</v>
      </c>
      <c r="C3463" t="s">
        <v>60</v>
      </c>
      <c r="D3463">
        <v>1</v>
      </c>
      <c r="E3463" t="s">
        <v>61</v>
      </c>
      <c r="F3463">
        <v>2018000725</v>
      </c>
      <c r="G3463">
        <v>12038</v>
      </c>
      <c r="H3463">
        <v>259</v>
      </c>
      <c r="I3463" t="s">
        <v>96</v>
      </c>
      <c r="J3463">
        <v>10001</v>
      </c>
      <c r="K3463" t="s">
        <v>63</v>
      </c>
      <c r="L3463" t="s">
        <v>3125</v>
      </c>
      <c r="M3463" t="s">
        <v>3126</v>
      </c>
      <c r="O3463" t="s">
        <v>1715</v>
      </c>
      <c r="P3463" t="s">
        <v>67</v>
      </c>
      <c r="Q3463">
        <v>15210</v>
      </c>
      <c r="R3463" t="s">
        <v>68</v>
      </c>
      <c r="S3463">
        <v>150</v>
      </c>
      <c r="T3463" t="s">
        <v>69</v>
      </c>
      <c r="U3463">
        <v>8422</v>
      </c>
      <c r="V3463" t="s">
        <v>70</v>
      </c>
      <c r="W3463" t="s">
        <v>71</v>
      </c>
      <c r="X3463" t="s">
        <v>72</v>
      </c>
      <c r="Y3463" t="s">
        <v>85</v>
      </c>
      <c r="Z3463">
        <v>11001</v>
      </c>
      <c r="AA3463" t="s">
        <v>85</v>
      </c>
      <c r="AB3463">
        <v>11000</v>
      </c>
      <c r="AC3463" t="s">
        <v>86</v>
      </c>
      <c r="AD3463" t="s">
        <v>67</v>
      </c>
      <c r="AE3463">
        <v>110</v>
      </c>
      <c r="AF3463" t="s">
        <v>75</v>
      </c>
      <c r="AG3463" t="s">
        <v>94</v>
      </c>
      <c r="AH3463" t="s">
        <v>95</v>
      </c>
      <c r="AI3463">
        <v>1</v>
      </c>
      <c r="AK3463" t="s">
        <v>67</v>
      </c>
      <c r="AM3463" t="s">
        <v>67</v>
      </c>
      <c r="AN3463" t="s">
        <v>78</v>
      </c>
      <c r="AO3463">
        <v>177.97800000000001</v>
      </c>
      <c r="AP3463">
        <v>202.823931623932</v>
      </c>
      <c r="AQ3463">
        <v>221.07109082498599</v>
      </c>
      <c r="AR3463">
        <v>177.97800000000001</v>
      </c>
      <c r="AS3463">
        <v>202.823931623932</v>
      </c>
      <c r="AT3463">
        <v>221.07109082498599</v>
      </c>
      <c r="AU3463">
        <v>0</v>
      </c>
      <c r="AV3463">
        <v>0</v>
      </c>
      <c r="AW3463">
        <v>0</v>
      </c>
      <c r="AX3463" t="s">
        <v>67</v>
      </c>
      <c r="AY3463" t="s">
        <v>67</v>
      </c>
      <c r="AZ3463" t="s">
        <v>67</v>
      </c>
      <c r="BA3463" t="s">
        <v>67</v>
      </c>
      <c r="BB3463" t="s">
        <v>67</v>
      </c>
      <c r="BC3463" t="s">
        <v>67</v>
      </c>
      <c r="BD3463" t="s">
        <v>67</v>
      </c>
      <c r="BE3463" t="s">
        <v>67</v>
      </c>
      <c r="BF3463" t="s">
        <v>67</v>
      </c>
      <c r="BG3463" t="s">
        <v>362</v>
      </c>
      <c r="BH3463">
        <v>10</v>
      </c>
    </row>
    <row r="3464" spans="1:60" x14ac:dyDescent="0.35">
      <c r="A3464">
        <v>2020</v>
      </c>
      <c r="B3464">
        <v>9</v>
      </c>
      <c r="C3464" t="s">
        <v>60</v>
      </c>
      <c r="D3464">
        <v>1</v>
      </c>
      <c r="E3464" t="s">
        <v>61</v>
      </c>
      <c r="F3464">
        <v>2018000818</v>
      </c>
      <c r="G3464">
        <v>12062</v>
      </c>
      <c r="H3464">
        <v>268</v>
      </c>
      <c r="I3464" t="s">
        <v>130</v>
      </c>
      <c r="J3464">
        <v>10001</v>
      </c>
      <c r="K3464" t="s">
        <v>63</v>
      </c>
      <c r="L3464" t="s">
        <v>3858</v>
      </c>
      <c r="M3464" t="s">
        <v>1281</v>
      </c>
      <c r="O3464" t="s">
        <v>151</v>
      </c>
      <c r="P3464" t="s">
        <v>67</v>
      </c>
      <c r="Q3464">
        <v>21050</v>
      </c>
      <c r="R3464" t="s">
        <v>413</v>
      </c>
      <c r="S3464">
        <v>210</v>
      </c>
      <c r="T3464" t="s">
        <v>357</v>
      </c>
      <c r="U3464">
        <v>51</v>
      </c>
      <c r="V3464" t="s">
        <v>413</v>
      </c>
      <c r="W3464" t="s">
        <v>414</v>
      </c>
      <c r="X3464" t="s">
        <v>415</v>
      </c>
      <c r="Y3464" t="s">
        <v>85</v>
      </c>
      <c r="Z3464">
        <v>11001</v>
      </c>
      <c r="AA3464" t="s">
        <v>85</v>
      </c>
      <c r="AB3464">
        <v>11000</v>
      </c>
      <c r="AC3464" t="s">
        <v>86</v>
      </c>
      <c r="AD3464" t="s">
        <v>67</v>
      </c>
      <c r="AE3464">
        <v>110</v>
      </c>
      <c r="AF3464" t="s">
        <v>75</v>
      </c>
      <c r="AG3464" t="s">
        <v>87</v>
      </c>
      <c r="AH3464" t="s">
        <v>88</v>
      </c>
      <c r="AI3464">
        <v>1</v>
      </c>
      <c r="AK3464" t="s">
        <v>67</v>
      </c>
      <c r="AM3464" t="s">
        <v>67</v>
      </c>
      <c r="AN3464" t="s">
        <v>78</v>
      </c>
      <c r="AO3464">
        <v>0.83299999999999996</v>
      </c>
      <c r="AP3464">
        <v>0.94928774928774895</v>
      </c>
      <c r="AQ3464">
        <v>1.0346909093102099</v>
      </c>
      <c r="AR3464">
        <v>0.83299999999999996</v>
      </c>
      <c r="AS3464">
        <v>0.94928774928774895</v>
      </c>
      <c r="AT3464">
        <v>1.0346909093102099</v>
      </c>
      <c r="AU3464">
        <v>0</v>
      </c>
      <c r="AV3464">
        <v>0</v>
      </c>
      <c r="AW3464">
        <v>0</v>
      </c>
      <c r="AX3464" t="s">
        <v>67</v>
      </c>
      <c r="AY3464" t="s">
        <v>67</v>
      </c>
      <c r="AZ3464" t="s">
        <v>67</v>
      </c>
      <c r="BA3464" t="s">
        <v>67</v>
      </c>
      <c r="BB3464" t="s">
        <v>67</v>
      </c>
      <c r="BC3464" t="s">
        <v>67</v>
      </c>
      <c r="BD3464" t="s">
        <v>67</v>
      </c>
      <c r="BE3464" t="s">
        <v>67</v>
      </c>
      <c r="BF3464" t="s">
        <v>67</v>
      </c>
      <c r="BG3464" t="s">
        <v>362</v>
      </c>
      <c r="BH3464">
        <v>10</v>
      </c>
    </row>
    <row r="3465" spans="1:60" x14ac:dyDescent="0.35">
      <c r="A3465">
        <v>2020</v>
      </c>
      <c r="B3465">
        <v>9</v>
      </c>
      <c r="C3465" t="s">
        <v>60</v>
      </c>
      <c r="D3465">
        <v>1</v>
      </c>
      <c r="E3465" t="s">
        <v>61</v>
      </c>
      <c r="F3465">
        <v>2019000139</v>
      </c>
      <c r="G3465">
        <v>11270</v>
      </c>
      <c r="H3465">
        <v>230</v>
      </c>
      <c r="I3465" t="s">
        <v>80</v>
      </c>
      <c r="J3465">
        <v>10001</v>
      </c>
      <c r="K3465" t="s">
        <v>63</v>
      </c>
      <c r="L3465" t="s">
        <v>689</v>
      </c>
      <c r="M3465" t="s">
        <v>690</v>
      </c>
      <c r="O3465" t="s">
        <v>646</v>
      </c>
      <c r="P3465" t="s">
        <v>67</v>
      </c>
      <c r="Q3465">
        <v>11120</v>
      </c>
      <c r="R3465" t="s">
        <v>622</v>
      </c>
      <c r="S3465">
        <v>110</v>
      </c>
      <c r="T3465" t="s">
        <v>141</v>
      </c>
      <c r="U3465">
        <v>85</v>
      </c>
      <c r="V3465" t="s">
        <v>141</v>
      </c>
      <c r="W3465" t="s">
        <v>143</v>
      </c>
      <c r="X3465" t="s">
        <v>141</v>
      </c>
      <c r="Y3465" t="s">
        <v>85</v>
      </c>
      <c r="Z3465">
        <v>11001</v>
      </c>
      <c r="AA3465" t="s">
        <v>85</v>
      </c>
      <c r="AB3465">
        <v>11000</v>
      </c>
      <c r="AC3465" t="s">
        <v>86</v>
      </c>
      <c r="AD3465" t="s">
        <v>67</v>
      </c>
      <c r="AE3465">
        <v>110</v>
      </c>
      <c r="AF3465" t="s">
        <v>75</v>
      </c>
      <c r="AG3465" t="s">
        <v>94</v>
      </c>
      <c r="AH3465" t="s">
        <v>95</v>
      </c>
      <c r="AI3465">
        <v>1</v>
      </c>
      <c r="AK3465" t="s">
        <v>67</v>
      </c>
      <c r="AM3465" t="s">
        <v>67</v>
      </c>
      <c r="AN3465" t="s">
        <v>78</v>
      </c>
      <c r="AO3465">
        <v>1274.799</v>
      </c>
      <c r="AP3465">
        <v>1452.76239316239</v>
      </c>
      <c r="AQ3465">
        <v>1583.4609081605699</v>
      </c>
      <c r="AR3465">
        <v>1274.799</v>
      </c>
      <c r="AS3465">
        <v>1452.76239316239</v>
      </c>
      <c r="AT3465">
        <v>1583.4609081605699</v>
      </c>
      <c r="AU3465">
        <v>0</v>
      </c>
      <c r="AV3465">
        <v>0</v>
      </c>
      <c r="AW3465">
        <v>0</v>
      </c>
      <c r="AX3465" t="s">
        <v>67</v>
      </c>
      <c r="AY3465" t="s">
        <v>67</v>
      </c>
      <c r="AZ3465" t="s">
        <v>67</v>
      </c>
      <c r="BA3465" t="s">
        <v>67</v>
      </c>
      <c r="BB3465" t="s">
        <v>67</v>
      </c>
      <c r="BC3465" t="s">
        <v>67</v>
      </c>
      <c r="BD3465" t="s">
        <v>67</v>
      </c>
      <c r="BE3465" t="s">
        <v>67</v>
      </c>
      <c r="BF3465" t="s">
        <v>67</v>
      </c>
      <c r="BG3465" t="s">
        <v>362</v>
      </c>
      <c r="BH3465">
        <v>10</v>
      </c>
    </row>
    <row r="3466" spans="1:60" x14ac:dyDescent="0.35">
      <c r="A3466">
        <v>2020</v>
      </c>
      <c r="B3466">
        <v>9</v>
      </c>
      <c r="C3466" t="s">
        <v>60</v>
      </c>
      <c r="D3466">
        <v>1</v>
      </c>
      <c r="E3466" t="s">
        <v>61</v>
      </c>
      <c r="F3466">
        <v>2019000234</v>
      </c>
      <c r="G3466">
        <v>5938</v>
      </c>
      <c r="H3466">
        <v>998</v>
      </c>
      <c r="I3466" t="s">
        <v>106</v>
      </c>
      <c r="J3466">
        <v>9998</v>
      </c>
      <c r="K3466" t="s">
        <v>106</v>
      </c>
      <c r="L3466" t="s">
        <v>820</v>
      </c>
      <c r="M3466" t="s">
        <v>593</v>
      </c>
      <c r="O3466">
        <v>17.2</v>
      </c>
      <c r="P3466" t="s">
        <v>67</v>
      </c>
      <c r="Q3466">
        <v>91010</v>
      </c>
      <c r="R3466" t="s">
        <v>366</v>
      </c>
      <c r="S3466">
        <v>910</v>
      </c>
      <c r="T3466" t="s">
        <v>367</v>
      </c>
      <c r="U3466">
        <v>9900</v>
      </c>
      <c r="V3466" t="s">
        <v>368</v>
      </c>
      <c r="W3466" t="s">
        <v>369</v>
      </c>
      <c r="X3466" t="s">
        <v>368</v>
      </c>
      <c r="Y3466" t="s">
        <v>85</v>
      </c>
      <c r="Z3466">
        <v>11001</v>
      </c>
      <c r="AA3466" t="s">
        <v>85</v>
      </c>
      <c r="AB3466">
        <v>11000</v>
      </c>
      <c r="AC3466" t="s">
        <v>86</v>
      </c>
      <c r="AD3466" t="s">
        <v>67</v>
      </c>
      <c r="AE3466">
        <v>2100</v>
      </c>
      <c r="AF3466" t="s">
        <v>370</v>
      </c>
      <c r="AG3466" t="s">
        <v>371</v>
      </c>
      <c r="AH3466" t="s">
        <v>372</v>
      </c>
      <c r="AI3466">
        <v>2</v>
      </c>
      <c r="AK3466" t="s">
        <v>67</v>
      </c>
      <c r="AM3466" t="s">
        <v>67</v>
      </c>
      <c r="AN3466" t="s">
        <v>78</v>
      </c>
      <c r="AO3466">
        <v>21</v>
      </c>
      <c r="AP3466">
        <v>23.9316239316239</v>
      </c>
      <c r="AQ3466">
        <v>26.084644772526399</v>
      </c>
      <c r="AR3466">
        <v>21</v>
      </c>
      <c r="AS3466">
        <v>23.9316239316239</v>
      </c>
      <c r="AT3466">
        <v>26.084644772526399</v>
      </c>
      <c r="AU3466">
        <v>0</v>
      </c>
      <c r="AV3466">
        <v>0</v>
      </c>
      <c r="AW3466">
        <v>0</v>
      </c>
      <c r="AX3466" t="s">
        <v>67</v>
      </c>
      <c r="AY3466" t="s">
        <v>67</v>
      </c>
      <c r="AZ3466" t="s">
        <v>67</v>
      </c>
      <c r="BA3466" t="s">
        <v>67</v>
      </c>
      <c r="BB3466" t="s">
        <v>67</v>
      </c>
      <c r="BC3466" t="s">
        <v>67</v>
      </c>
      <c r="BD3466" t="s">
        <v>67</v>
      </c>
      <c r="BE3466" t="s">
        <v>67</v>
      </c>
      <c r="BF3466" t="s">
        <v>67</v>
      </c>
      <c r="BG3466" t="s">
        <v>362</v>
      </c>
      <c r="BH3466">
        <v>10</v>
      </c>
    </row>
    <row r="3467" spans="1:60" x14ac:dyDescent="0.35">
      <c r="A3467">
        <v>2020</v>
      </c>
      <c r="B3467">
        <v>9</v>
      </c>
      <c r="C3467" t="s">
        <v>60</v>
      </c>
      <c r="D3467">
        <v>1</v>
      </c>
      <c r="E3467" t="s">
        <v>61</v>
      </c>
      <c r="F3467">
        <v>2019000292</v>
      </c>
      <c r="G3467">
        <v>11291</v>
      </c>
      <c r="H3467">
        <v>437</v>
      </c>
      <c r="I3467" t="s">
        <v>582</v>
      </c>
      <c r="J3467">
        <v>10004</v>
      </c>
      <c r="K3467" t="s">
        <v>238</v>
      </c>
      <c r="L3467" t="s">
        <v>981</v>
      </c>
      <c r="M3467" t="s">
        <v>982</v>
      </c>
      <c r="O3467" t="s">
        <v>118</v>
      </c>
      <c r="P3467" t="s">
        <v>67</v>
      </c>
      <c r="Q3467">
        <v>15230</v>
      </c>
      <c r="R3467" t="s">
        <v>189</v>
      </c>
      <c r="S3467">
        <v>150</v>
      </c>
      <c r="T3467" t="s">
        <v>69</v>
      </c>
      <c r="U3467">
        <v>8422</v>
      </c>
      <c r="V3467" t="s">
        <v>70</v>
      </c>
      <c r="W3467" t="s">
        <v>71</v>
      </c>
      <c r="X3467" t="s">
        <v>72</v>
      </c>
      <c r="Y3467" t="s">
        <v>983</v>
      </c>
      <c r="Z3467">
        <v>41000</v>
      </c>
      <c r="AA3467" t="s">
        <v>123</v>
      </c>
      <c r="AB3467">
        <v>41000</v>
      </c>
      <c r="AC3467" t="s">
        <v>123</v>
      </c>
      <c r="AD3467" t="s">
        <v>67</v>
      </c>
      <c r="AE3467">
        <v>110</v>
      </c>
      <c r="AF3467" t="s">
        <v>75</v>
      </c>
      <c r="AG3467" t="s">
        <v>94</v>
      </c>
      <c r="AH3467" t="s">
        <v>95</v>
      </c>
      <c r="AI3467">
        <v>1</v>
      </c>
      <c r="AK3467" t="s">
        <v>67</v>
      </c>
      <c r="AM3467" t="s">
        <v>67</v>
      </c>
      <c r="AN3467" t="s">
        <v>78</v>
      </c>
      <c r="AO3467">
        <v>132.87700000000001</v>
      </c>
      <c r="AP3467">
        <v>151.42678062678101</v>
      </c>
      <c r="AQ3467">
        <v>165.04996873518999</v>
      </c>
      <c r="AR3467">
        <v>132.87700000000001</v>
      </c>
      <c r="AS3467">
        <v>151.42678062678101</v>
      </c>
      <c r="AT3467">
        <v>165.04996873518999</v>
      </c>
      <c r="AU3467">
        <v>0</v>
      </c>
      <c r="AV3467">
        <v>0</v>
      </c>
      <c r="AW3467">
        <v>0</v>
      </c>
      <c r="AX3467" t="s">
        <v>67</v>
      </c>
      <c r="AY3467" t="s">
        <v>67</v>
      </c>
      <c r="AZ3467" t="s">
        <v>67</v>
      </c>
      <c r="BA3467" t="s">
        <v>67</v>
      </c>
      <c r="BB3467" t="s">
        <v>67</v>
      </c>
      <c r="BC3467" t="s">
        <v>67</v>
      </c>
      <c r="BD3467" t="s">
        <v>67</v>
      </c>
      <c r="BE3467" t="s">
        <v>67</v>
      </c>
      <c r="BF3467" t="s">
        <v>67</v>
      </c>
      <c r="BG3467" t="s">
        <v>362</v>
      </c>
      <c r="BH3467">
        <v>10</v>
      </c>
    </row>
    <row r="3468" spans="1:60" x14ac:dyDescent="0.35">
      <c r="A3468">
        <v>2020</v>
      </c>
      <c r="B3468">
        <v>9</v>
      </c>
      <c r="C3468" t="s">
        <v>60</v>
      </c>
      <c r="D3468">
        <v>1</v>
      </c>
      <c r="E3468" t="s">
        <v>61</v>
      </c>
      <c r="F3468">
        <v>2020000016</v>
      </c>
      <c r="G3468">
        <v>12443</v>
      </c>
      <c r="H3468">
        <v>259</v>
      </c>
      <c r="I3468" t="s">
        <v>96</v>
      </c>
      <c r="J3468">
        <v>10001</v>
      </c>
      <c r="K3468" t="s">
        <v>63</v>
      </c>
      <c r="L3468" t="s">
        <v>2512</v>
      </c>
      <c r="M3468" t="s">
        <v>2513</v>
      </c>
      <c r="O3468">
        <v>16.100000000000001</v>
      </c>
      <c r="P3468" t="s">
        <v>67</v>
      </c>
      <c r="Q3468">
        <v>72010</v>
      </c>
      <c r="R3468" t="s">
        <v>230</v>
      </c>
      <c r="S3468">
        <v>700</v>
      </c>
      <c r="T3468" t="s">
        <v>231</v>
      </c>
      <c r="U3468">
        <v>8423</v>
      </c>
      <c r="V3468" t="s">
        <v>112</v>
      </c>
      <c r="W3468" t="s">
        <v>71</v>
      </c>
      <c r="X3468" t="s">
        <v>72</v>
      </c>
      <c r="Y3468" t="s">
        <v>769</v>
      </c>
      <c r="Z3468">
        <v>21016</v>
      </c>
      <c r="AA3468" t="s">
        <v>770</v>
      </c>
      <c r="AB3468">
        <v>21000</v>
      </c>
      <c r="AC3468" t="s">
        <v>431</v>
      </c>
      <c r="AD3468" t="s">
        <v>67</v>
      </c>
      <c r="AE3468">
        <v>110</v>
      </c>
      <c r="AF3468" t="s">
        <v>75</v>
      </c>
      <c r="AG3468" t="s">
        <v>234</v>
      </c>
      <c r="AH3468" t="s">
        <v>235</v>
      </c>
      <c r="AI3468">
        <v>1</v>
      </c>
      <c r="AK3468" t="s">
        <v>67</v>
      </c>
      <c r="AM3468" t="s">
        <v>67</v>
      </c>
      <c r="AN3468" t="s">
        <v>78</v>
      </c>
      <c r="AO3468">
        <v>100</v>
      </c>
      <c r="AP3468">
        <v>113.960113960114</v>
      </c>
      <c r="AQ3468">
        <v>124.212594154888</v>
      </c>
      <c r="AR3468">
        <v>100</v>
      </c>
      <c r="AS3468">
        <v>113.960113960114</v>
      </c>
      <c r="AT3468">
        <v>124.212594154888</v>
      </c>
      <c r="AU3468">
        <v>0</v>
      </c>
      <c r="AV3468">
        <v>0</v>
      </c>
      <c r="AW3468">
        <v>0</v>
      </c>
      <c r="AX3468" t="s">
        <v>67</v>
      </c>
      <c r="AY3468" t="s">
        <v>67</v>
      </c>
      <c r="AZ3468" t="s">
        <v>67</v>
      </c>
      <c r="BA3468" t="s">
        <v>67</v>
      </c>
      <c r="BB3468" t="s">
        <v>67</v>
      </c>
      <c r="BC3468" t="s">
        <v>67</v>
      </c>
      <c r="BD3468" t="s">
        <v>67</v>
      </c>
      <c r="BE3468" t="s">
        <v>67</v>
      </c>
      <c r="BF3468" t="s">
        <v>67</v>
      </c>
      <c r="BG3468" t="s">
        <v>362</v>
      </c>
      <c r="BH3468">
        <v>10</v>
      </c>
    </row>
    <row r="3469" spans="1:60" x14ac:dyDescent="0.35">
      <c r="A3469">
        <v>2019</v>
      </c>
      <c r="B3469">
        <v>9</v>
      </c>
      <c r="C3469" t="s">
        <v>60</v>
      </c>
      <c r="D3469">
        <v>99</v>
      </c>
      <c r="E3469" t="s">
        <v>204</v>
      </c>
      <c r="F3469">
        <v>2019000252</v>
      </c>
      <c r="G3469">
        <v>11433</v>
      </c>
      <c r="H3469">
        <v>730</v>
      </c>
      <c r="I3469" t="s">
        <v>711</v>
      </c>
      <c r="J3469">
        <v>10007</v>
      </c>
      <c r="K3469" t="s">
        <v>90</v>
      </c>
      <c r="L3469" t="s">
        <v>849</v>
      </c>
      <c r="M3469" t="s">
        <v>850</v>
      </c>
      <c r="O3469" t="s">
        <v>851</v>
      </c>
      <c r="P3469" t="s">
        <v>67</v>
      </c>
      <c r="Q3469">
        <v>11420</v>
      </c>
      <c r="R3469" t="s">
        <v>526</v>
      </c>
      <c r="S3469">
        <v>110</v>
      </c>
      <c r="T3469" t="s">
        <v>141</v>
      </c>
      <c r="U3469">
        <v>8530</v>
      </c>
      <c r="V3469" t="s">
        <v>526</v>
      </c>
      <c r="W3469" t="s">
        <v>143</v>
      </c>
      <c r="X3469" t="s">
        <v>141</v>
      </c>
      <c r="Y3469" t="s">
        <v>86</v>
      </c>
      <c r="Z3469">
        <v>11000</v>
      </c>
      <c r="AA3469" t="s">
        <v>86</v>
      </c>
      <c r="AB3469">
        <v>11000</v>
      </c>
      <c r="AC3469" t="s">
        <v>86</v>
      </c>
      <c r="AD3469" t="s">
        <v>67</v>
      </c>
      <c r="AE3469">
        <v>110</v>
      </c>
      <c r="AF3469" t="s">
        <v>75</v>
      </c>
      <c r="AG3469" t="s">
        <v>87</v>
      </c>
      <c r="AH3469" t="s">
        <v>88</v>
      </c>
      <c r="AI3469">
        <v>1</v>
      </c>
      <c r="AK3469" t="s">
        <v>67</v>
      </c>
      <c r="AM3469" t="s">
        <v>67</v>
      </c>
      <c r="AN3469" t="s">
        <v>78</v>
      </c>
      <c r="AO3469">
        <v>5.2759999999999998</v>
      </c>
      <c r="AP3469">
        <v>5.90619052949737</v>
      </c>
      <c r="AQ3469">
        <v>6.6912850992633803</v>
      </c>
      <c r="AR3469">
        <v>5.2759999999999998</v>
      </c>
      <c r="AS3469">
        <v>5.90619052949737</v>
      </c>
      <c r="AT3469">
        <v>6.6912850992633803</v>
      </c>
      <c r="AU3469">
        <v>0</v>
      </c>
      <c r="AV3469">
        <v>0</v>
      </c>
      <c r="AW3469">
        <v>0</v>
      </c>
      <c r="AX3469" t="s">
        <v>67</v>
      </c>
      <c r="AY3469" t="s">
        <v>67</v>
      </c>
      <c r="AZ3469" t="s">
        <v>67</v>
      </c>
      <c r="BA3469" t="s">
        <v>67</v>
      </c>
      <c r="BB3469" t="s">
        <v>67</v>
      </c>
      <c r="BC3469" t="s">
        <v>67</v>
      </c>
      <c r="BD3469" t="s">
        <v>67</v>
      </c>
      <c r="BE3469" t="s">
        <v>67</v>
      </c>
      <c r="BF3469" t="s">
        <v>67</v>
      </c>
      <c r="BG3469" t="s">
        <v>362</v>
      </c>
      <c r="BH3469">
        <v>10</v>
      </c>
    </row>
    <row r="3470" spans="1:60" x14ac:dyDescent="0.35">
      <c r="A3470">
        <v>2019</v>
      </c>
      <c r="B3470">
        <v>9</v>
      </c>
      <c r="C3470" t="s">
        <v>60</v>
      </c>
      <c r="D3470">
        <v>2</v>
      </c>
      <c r="E3470" t="s">
        <v>137</v>
      </c>
      <c r="F3470">
        <v>2018000654</v>
      </c>
      <c r="G3470">
        <v>12007</v>
      </c>
      <c r="H3470">
        <v>998</v>
      </c>
      <c r="I3470" t="s">
        <v>106</v>
      </c>
      <c r="J3470">
        <v>9998</v>
      </c>
      <c r="K3470" t="s">
        <v>106</v>
      </c>
      <c r="L3470" t="s">
        <v>1564</v>
      </c>
      <c r="M3470" t="s">
        <v>1565</v>
      </c>
      <c r="O3470" t="s">
        <v>651</v>
      </c>
      <c r="P3470" t="s">
        <v>67</v>
      </c>
      <c r="Q3470">
        <v>99820</v>
      </c>
      <c r="R3470" t="s">
        <v>514</v>
      </c>
      <c r="S3470">
        <v>998</v>
      </c>
      <c r="T3470" t="s">
        <v>120</v>
      </c>
      <c r="U3470" t="s">
        <v>386</v>
      </c>
      <c r="V3470" t="s">
        <v>387</v>
      </c>
      <c r="W3470" t="s">
        <v>386</v>
      </c>
      <c r="X3470" t="s">
        <v>387</v>
      </c>
      <c r="Y3470" t="s">
        <v>515</v>
      </c>
      <c r="Z3470">
        <v>22000</v>
      </c>
      <c r="AA3470" t="s">
        <v>114</v>
      </c>
      <c r="AB3470">
        <v>22000</v>
      </c>
      <c r="AC3470" t="s">
        <v>114</v>
      </c>
      <c r="AD3470" t="s">
        <v>67</v>
      </c>
      <c r="AE3470">
        <v>110</v>
      </c>
      <c r="AF3470" t="s">
        <v>75</v>
      </c>
      <c r="AG3470" t="s">
        <v>198</v>
      </c>
      <c r="AH3470" t="s">
        <v>199</v>
      </c>
      <c r="AI3470">
        <v>2</v>
      </c>
      <c r="AJ3470" t="s">
        <v>536</v>
      </c>
      <c r="AK3470" t="s">
        <v>537</v>
      </c>
      <c r="AM3470" t="s">
        <v>67</v>
      </c>
      <c r="AN3470" t="s">
        <v>78</v>
      </c>
      <c r="AO3470">
        <v>38.851999999999997</v>
      </c>
      <c r="AP3470">
        <v>43.492667636852097</v>
      </c>
      <c r="AQ3470">
        <v>49.2740350031427</v>
      </c>
      <c r="AR3470">
        <v>38.851999999999997</v>
      </c>
      <c r="AS3470">
        <v>43.492667636852097</v>
      </c>
      <c r="AT3470">
        <v>49.2740350031427</v>
      </c>
      <c r="AU3470">
        <v>0</v>
      </c>
      <c r="AV3470">
        <v>0</v>
      </c>
      <c r="AW3470">
        <v>0</v>
      </c>
      <c r="AX3470" t="s">
        <v>67</v>
      </c>
      <c r="AY3470" t="s">
        <v>67</v>
      </c>
      <c r="AZ3470" t="s">
        <v>67</v>
      </c>
      <c r="BA3470" t="s">
        <v>67</v>
      </c>
      <c r="BB3470">
        <v>11.66</v>
      </c>
      <c r="BC3470">
        <v>13.052725847979399</v>
      </c>
      <c r="BD3470">
        <v>14.787790799357699</v>
      </c>
      <c r="BE3470">
        <v>10</v>
      </c>
      <c r="BF3470">
        <v>1</v>
      </c>
      <c r="BG3470" t="s">
        <v>362</v>
      </c>
      <c r="BH3470">
        <v>10</v>
      </c>
    </row>
    <row r="3471" spans="1:60" x14ac:dyDescent="0.35">
      <c r="A3471">
        <v>2019</v>
      </c>
      <c r="B3471">
        <v>9</v>
      </c>
      <c r="C3471" t="s">
        <v>60</v>
      </c>
      <c r="D3471">
        <v>1</v>
      </c>
      <c r="E3471" t="s">
        <v>61</v>
      </c>
      <c r="F3471">
        <v>2004000062</v>
      </c>
      <c r="G3471">
        <v>6380</v>
      </c>
      <c r="H3471">
        <v>225</v>
      </c>
      <c r="I3471" t="s">
        <v>133</v>
      </c>
      <c r="J3471">
        <v>10001</v>
      </c>
      <c r="K3471" t="s">
        <v>63</v>
      </c>
      <c r="L3471" t="s">
        <v>1709</v>
      </c>
      <c r="M3471" t="s">
        <v>1240</v>
      </c>
      <c r="O3471">
        <v>16.600000000000001</v>
      </c>
      <c r="P3471" t="s">
        <v>67</v>
      </c>
      <c r="Q3471">
        <v>15110</v>
      </c>
      <c r="R3471" t="s">
        <v>874</v>
      </c>
      <c r="S3471">
        <v>150</v>
      </c>
      <c r="T3471" t="s">
        <v>69</v>
      </c>
      <c r="U3471">
        <v>8411</v>
      </c>
      <c r="V3471" t="s">
        <v>551</v>
      </c>
      <c r="W3471" t="s">
        <v>71</v>
      </c>
      <c r="X3471" t="s">
        <v>72</v>
      </c>
      <c r="Y3471" t="s">
        <v>605</v>
      </c>
      <c r="Z3471">
        <v>11004</v>
      </c>
      <c r="AA3471" t="s">
        <v>606</v>
      </c>
      <c r="AB3471">
        <v>11000</v>
      </c>
      <c r="AC3471" t="s">
        <v>86</v>
      </c>
      <c r="AD3471" t="s">
        <v>67</v>
      </c>
      <c r="AE3471">
        <v>110</v>
      </c>
      <c r="AF3471" t="s">
        <v>75</v>
      </c>
      <c r="AG3471" t="s">
        <v>87</v>
      </c>
      <c r="AH3471" t="s">
        <v>88</v>
      </c>
      <c r="AI3471">
        <v>1</v>
      </c>
      <c r="AK3471" t="s">
        <v>67</v>
      </c>
      <c r="AM3471" t="s">
        <v>67</v>
      </c>
      <c r="AN3471" t="s">
        <v>78</v>
      </c>
      <c r="AO3471">
        <v>13.664999999999999</v>
      </c>
      <c r="AP3471">
        <v>15.297212582559</v>
      </c>
      <c r="AQ3471">
        <v>17.330631327034499</v>
      </c>
      <c r="AR3471">
        <v>13.664999999999999</v>
      </c>
      <c r="AS3471">
        <v>15.297212582559</v>
      </c>
      <c r="AT3471">
        <v>17.330631327034499</v>
      </c>
      <c r="AU3471">
        <v>0</v>
      </c>
      <c r="AV3471">
        <v>0</v>
      </c>
      <c r="AW3471">
        <v>0</v>
      </c>
      <c r="AX3471" t="s">
        <v>67</v>
      </c>
      <c r="AY3471" t="s">
        <v>67</v>
      </c>
      <c r="AZ3471" t="s">
        <v>67</v>
      </c>
      <c r="BA3471" t="s">
        <v>67</v>
      </c>
      <c r="BB3471" t="s">
        <v>67</v>
      </c>
      <c r="BC3471" t="s">
        <v>67</v>
      </c>
      <c r="BD3471" t="s">
        <v>67</v>
      </c>
      <c r="BE3471" t="s">
        <v>67</v>
      </c>
      <c r="BF3471" t="s">
        <v>67</v>
      </c>
      <c r="BG3471" t="s">
        <v>362</v>
      </c>
      <c r="BH3471">
        <v>10</v>
      </c>
    </row>
    <row r="3472" spans="1:60" x14ac:dyDescent="0.35">
      <c r="A3472">
        <v>2019</v>
      </c>
      <c r="B3472">
        <v>9</v>
      </c>
      <c r="C3472" t="s">
        <v>60</v>
      </c>
      <c r="D3472">
        <v>99</v>
      </c>
      <c r="E3472" t="s">
        <v>204</v>
      </c>
      <c r="F3472">
        <v>2018000128</v>
      </c>
      <c r="G3472">
        <v>6988</v>
      </c>
      <c r="H3472">
        <v>998</v>
      </c>
      <c r="I3472" t="s">
        <v>106</v>
      </c>
      <c r="J3472">
        <v>9998</v>
      </c>
      <c r="K3472" t="s">
        <v>106</v>
      </c>
      <c r="L3472" t="s">
        <v>423</v>
      </c>
      <c r="M3472" t="s">
        <v>3199</v>
      </c>
      <c r="O3472">
        <v>17.2</v>
      </c>
      <c r="P3472" t="s">
        <v>67</v>
      </c>
      <c r="Q3472">
        <v>91010</v>
      </c>
      <c r="R3472" t="s">
        <v>366</v>
      </c>
      <c r="S3472">
        <v>910</v>
      </c>
      <c r="T3472" t="s">
        <v>367</v>
      </c>
      <c r="U3472">
        <v>9900</v>
      </c>
      <c r="V3472" t="s">
        <v>368</v>
      </c>
      <c r="W3472" t="s">
        <v>369</v>
      </c>
      <c r="X3472" t="s">
        <v>368</v>
      </c>
      <c r="Y3472" t="s">
        <v>605</v>
      </c>
      <c r="Z3472">
        <v>11004</v>
      </c>
      <c r="AA3472" t="s">
        <v>606</v>
      </c>
      <c r="AB3472">
        <v>11000</v>
      </c>
      <c r="AC3472" t="s">
        <v>86</v>
      </c>
      <c r="AD3472" t="s">
        <v>67</v>
      </c>
      <c r="AE3472">
        <v>110</v>
      </c>
      <c r="AF3472" t="s">
        <v>75</v>
      </c>
      <c r="AG3472" t="s">
        <v>371</v>
      </c>
      <c r="AH3472" t="s">
        <v>372</v>
      </c>
      <c r="AI3472">
        <v>2</v>
      </c>
      <c r="AK3472" t="s">
        <v>67</v>
      </c>
      <c r="AM3472" t="s">
        <v>67</v>
      </c>
      <c r="AN3472" t="s">
        <v>78</v>
      </c>
      <c r="AO3472">
        <v>336.89699999999999</v>
      </c>
      <c r="AP3472">
        <v>377.137579760439</v>
      </c>
      <c r="AQ3472">
        <v>427.26949887917698</v>
      </c>
      <c r="AR3472">
        <v>336.89699999999999</v>
      </c>
      <c r="AS3472">
        <v>377.137579760439</v>
      </c>
      <c r="AT3472">
        <v>427.26949887917698</v>
      </c>
      <c r="AU3472">
        <v>0</v>
      </c>
      <c r="AV3472">
        <v>0</v>
      </c>
      <c r="AW3472">
        <v>0</v>
      </c>
      <c r="AX3472" t="s">
        <v>67</v>
      </c>
      <c r="AY3472" t="s">
        <v>67</v>
      </c>
      <c r="AZ3472" t="s">
        <v>67</v>
      </c>
      <c r="BA3472" t="s">
        <v>67</v>
      </c>
      <c r="BB3472" t="s">
        <v>67</v>
      </c>
      <c r="BC3472" t="s">
        <v>67</v>
      </c>
      <c r="BD3472" t="s">
        <v>67</v>
      </c>
      <c r="BE3472" t="s">
        <v>67</v>
      </c>
      <c r="BF3472" t="s">
        <v>67</v>
      </c>
      <c r="BG3472" t="s">
        <v>362</v>
      </c>
      <c r="BH3472">
        <v>10</v>
      </c>
    </row>
    <row r="3473" spans="1:60" x14ac:dyDescent="0.35">
      <c r="A3473">
        <v>2019</v>
      </c>
      <c r="B3473">
        <v>9</v>
      </c>
      <c r="C3473" t="s">
        <v>60</v>
      </c>
      <c r="D3473">
        <v>2</v>
      </c>
      <c r="E3473" t="s">
        <v>137</v>
      </c>
      <c r="F3473">
        <v>2013000274</v>
      </c>
      <c r="G3473">
        <v>9994</v>
      </c>
      <c r="H3473">
        <v>612</v>
      </c>
      <c r="I3473" t="s">
        <v>610</v>
      </c>
      <c r="J3473">
        <v>10007</v>
      </c>
      <c r="K3473" t="s">
        <v>90</v>
      </c>
      <c r="L3473" t="s">
        <v>523</v>
      </c>
      <c r="M3473" t="s">
        <v>524</v>
      </c>
      <c r="O3473" t="s">
        <v>713</v>
      </c>
      <c r="P3473" t="s">
        <v>67</v>
      </c>
      <c r="Q3473">
        <v>11420</v>
      </c>
      <c r="R3473" t="s">
        <v>526</v>
      </c>
      <c r="S3473">
        <v>110</v>
      </c>
      <c r="T3473" t="s">
        <v>141</v>
      </c>
      <c r="U3473">
        <v>8530</v>
      </c>
      <c r="V3473" t="s">
        <v>526</v>
      </c>
      <c r="W3473" t="s">
        <v>143</v>
      </c>
      <c r="X3473" t="s">
        <v>141</v>
      </c>
      <c r="Y3473" t="s">
        <v>85</v>
      </c>
      <c r="Z3473">
        <v>11001</v>
      </c>
      <c r="AA3473" t="s">
        <v>85</v>
      </c>
      <c r="AB3473">
        <v>11000</v>
      </c>
      <c r="AC3473" t="s">
        <v>86</v>
      </c>
      <c r="AD3473" t="s">
        <v>67</v>
      </c>
      <c r="AE3473">
        <v>110</v>
      </c>
      <c r="AF3473" t="s">
        <v>75</v>
      </c>
      <c r="AG3473" t="s">
        <v>94</v>
      </c>
      <c r="AH3473" t="s">
        <v>95</v>
      </c>
      <c r="AI3473">
        <v>1</v>
      </c>
      <c r="AK3473" t="s">
        <v>67</v>
      </c>
      <c r="AM3473" t="s">
        <v>67</v>
      </c>
      <c r="AN3473" t="s">
        <v>78</v>
      </c>
      <c r="AO3473">
        <v>14.9</v>
      </c>
      <c r="AP3473">
        <v>16.6797268554797</v>
      </c>
      <c r="AQ3473">
        <v>18.896919632112301</v>
      </c>
      <c r="AR3473">
        <v>14.9</v>
      </c>
      <c r="AS3473">
        <v>16.6797268554797</v>
      </c>
      <c r="AT3473">
        <v>18.896919632112301</v>
      </c>
      <c r="AU3473">
        <v>0</v>
      </c>
      <c r="AV3473">
        <v>0</v>
      </c>
      <c r="AW3473">
        <v>0</v>
      </c>
      <c r="AX3473" t="s">
        <v>67</v>
      </c>
      <c r="AY3473" t="s">
        <v>67</v>
      </c>
      <c r="AZ3473" t="s">
        <v>67</v>
      </c>
      <c r="BA3473" t="s">
        <v>67</v>
      </c>
      <c r="BB3473" t="s">
        <v>67</v>
      </c>
      <c r="BC3473" t="s">
        <v>67</v>
      </c>
      <c r="BD3473" t="s">
        <v>67</v>
      </c>
      <c r="BE3473" t="s">
        <v>67</v>
      </c>
      <c r="BF3473" t="s">
        <v>67</v>
      </c>
      <c r="BG3473" t="s">
        <v>362</v>
      </c>
      <c r="BH3473">
        <v>10</v>
      </c>
    </row>
    <row r="3474" spans="1:60" x14ac:dyDescent="0.35">
      <c r="A3474">
        <v>2019</v>
      </c>
      <c r="B3474">
        <v>9</v>
      </c>
      <c r="C3474" t="s">
        <v>60</v>
      </c>
      <c r="D3474">
        <v>1</v>
      </c>
      <c r="E3474" t="s">
        <v>61</v>
      </c>
      <c r="F3474">
        <v>1998000053</v>
      </c>
      <c r="G3474">
        <v>775</v>
      </c>
      <c r="H3474">
        <v>268</v>
      </c>
      <c r="I3474" t="s">
        <v>130</v>
      </c>
      <c r="J3474">
        <v>10001</v>
      </c>
      <c r="K3474" t="s">
        <v>63</v>
      </c>
      <c r="L3474" t="s">
        <v>832</v>
      </c>
      <c r="M3474" t="s">
        <v>1303</v>
      </c>
      <c r="O3474">
        <v>3.8</v>
      </c>
      <c r="P3474" t="s">
        <v>67</v>
      </c>
      <c r="Q3474">
        <v>12191</v>
      </c>
      <c r="R3474" t="s">
        <v>193</v>
      </c>
      <c r="S3474">
        <v>120</v>
      </c>
      <c r="T3474" t="s">
        <v>194</v>
      </c>
      <c r="U3474">
        <v>862</v>
      </c>
      <c r="V3474" t="s">
        <v>195</v>
      </c>
      <c r="W3474" t="s">
        <v>196</v>
      </c>
      <c r="X3474" t="s">
        <v>197</v>
      </c>
      <c r="Y3474" t="s">
        <v>85</v>
      </c>
      <c r="Z3474">
        <v>11001</v>
      </c>
      <c r="AA3474" t="s">
        <v>85</v>
      </c>
      <c r="AB3474">
        <v>11000</v>
      </c>
      <c r="AC3474" t="s">
        <v>86</v>
      </c>
      <c r="AD3474" t="s">
        <v>67</v>
      </c>
      <c r="AE3474">
        <v>110</v>
      </c>
      <c r="AF3474" t="s">
        <v>75</v>
      </c>
      <c r="AG3474" t="s">
        <v>198</v>
      </c>
      <c r="AH3474" t="s">
        <v>199</v>
      </c>
      <c r="AI3474">
        <v>2</v>
      </c>
      <c r="AK3474" t="s">
        <v>67</v>
      </c>
      <c r="AM3474" t="s">
        <v>67</v>
      </c>
      <c r="AN3474" t="s">
        <v>78</v>
      </c>
      <c r="AO3474">
        <v>1684.2080000000001</v>
      </c>
      <c r="AP3474">
        <v>1885.3778126049499</v>
      </c>
      <c r="AQ3474">
        <v>2135.9961892456799</v>
      </c>
      <c r="AR3474">
        <v>1684.2080000000001</v>
      </c>
      <c r="AS3474">
        <v>1885.3778126049499</v>
      </c>
      <c r="AT3474">
        <v>2135.9961892456799</v>
      </c>
      <c r="AU3474">
        <v>0</v>
      </c>
      <c r="AV3474">
        <v>0</v>
      </c>
      <c r="AW3474">
        <v>0</v>
      </c>
      <c r="AX3474" t="s">
        <v>67</v>
      </c>
      <c r="AY3474" t="s">
        <v>67</v>
      </c>
      <c r="AZ3474" t="s">
        <v>67</v>
      </c>
      <c r="BA3474" t="s">
        <v>67</v>
      </c>
      <c r="BB3474" t="s">
        <v>67</v>
      </c>
      <c r="BC3474" t="s">
        <v>67</v>
      </c>
      <c r="BD3474" t="s">
        <v>67</v>
      </c>
      <c r="BE3474" t="s">
        <v>67</v>
      </c>
      <c r="BF3474" t="s">
        <v>67</v>
      </c>
      <c r="BG3474" t="s">
        <v>362</v>
      </c>
      <c r="BH3474">
        <v>10</v>
      </c>
    </row>
    <row r="3475" spans="1:60" x14ac:dyDescent="0.35">
      <c r="A3475">
        <v>2019</v>
      </c>
      <c r="B3475">
        <v>9</v>
      </c>
      <c r="C3475" t="s">
        <v>60</v>
      </c>
      <c r="D3475">
        <v>2</v>
      </c>
      <c r="E3475" t="s">
        <v>137</v>
      </c>
      <c r="F3475">
        <v>2013000015</v>
      </c>
      <c r="G3475">
        <v>3243</v>
      </c>
      <c r="H3475">
        <v>645</v>
      </c>
      <c r="I3475" t="s">
        <v>632</v>
      </c>
      <c r="J3475">
        <v>10007</v>
      </c>
      <c r="K3475" t="s">
        <v>90</v>
      </c>
      <c r="L3475" t="s">
        <v>1030</v>
      </c>
      <c r="M3475" t="s">
        <v>1230</v>
      </c>
      <c r="O3475">
        <v>4.3</v>
      </c>
      <c r="P3475" t="s">
        <v>67</v>
      </c>
      <c r="Q3475">
        <v>11420</v>
      </c>
      <c r="R3475" t="s">
        <v>526</v>
      </c>
      <c r="S3475">
        <v>110</v>
      </c>
      <c r="T3475" t="s">
        <v>141</v>
      </c>
      <c r="U3475">
        <v>8530</v>
      </c>
      <c r="V3475" t="s">
        <v>526</v>
      </c>
      <c r="W3475" t="s">
        <v>143</v>
      </c>
      <c r="X3475" t="s">
        <v>141</v>
      </c>
      <c r="Y3475" t="s">
        <v>85</v>
      </c>
      <c r="Z3475">
        <v>11001</v>
      </c>
      <c r="AA3475" t="s">
        <v>85</v>
      </c>
      <c r="AB3475">
        <v>11000</v>
      </c>
      <c r="AC3475" t="s">
        <v>86</v>
      </c>
      <c r="AD3475" t="s">
        <v>67</v>
      </c>
      <c r="AE3475">
        <v>110</v>
      </c>
      <c r="AF3475" t="s">
        <v>75</v>
      </c>
      <c r="AG3475" t="s">
        <v>103</v>
      </c>
      <c r="AH3475" t="s">
        <v>104</v>
      </c>
      <c r="AI3475">
        <v>1</v>
      </c>
      <c r="AK3475" t="s">
        <v>67</v>
      </c>
      <c r="AM3475" t="s">
        <v>67</v>
      </c>
      <c r="AN3475" t="s">
        <v>78</v>
      </c>
      <c r="AO3475">
        <v>3.9</v>
      </c>
      <c r="AP3475">
        <v>4.36583454606515</v>
      </c>
      <c r="AQ3475">
        <v>4.9461735949824099</v>
      </c>
      <c r="AR3475">
        <v>3.9</v>
      </c>
      <c r="AS3475">
        <v>4.36583454606515</v>
      </c>
      <c r="AT3475">
        <v>4.9461735949824099</v>
      </c>
      <c r="AU3475">
        <v>0</v>
      </c>
      <c r="AV3475">
        <v>0</v>
      </c>
      <c r="AW3475">
        <v>0</v>
      </c>
      <c r="AX3475" t="s">
        <v>67</v>
      </c>
      <c r="AY3475" t="s">
        <v>67</v>
      </c>
      <c r="AZ3475" t="s">
        <v>67</v>
      </c>
      <c r="BA3475" t="s">
        <v>67</v>
      </c>
      <c r="BB3475" t="s">
        <v>67</v>
      </c>
      <c r="BC3475" t="s">
        <v>67</v>
      </c>
      <c r="BD3475" t="s">
        <v>67</v>
      </c>
      <c r="BE3475" t="s">
        <v>67</v>
      </c>
      <c r="BF3475" t="s">
        <v>67</v>
      </c>
      <c r="BG3475" t="s">
        <v>362</v>
      </c>
      <c r="BH3475">
        <v>10</v>
      </c>
    </row>
    <row r="3476" spans="1:60" x14ac:dyDescent="0.35">
      <c r="A3476">
        <v>2019</v>
      </c>
      <c r="B3476">
        <v>9</v>
      </c>
      <c r="C3476" t="s">
        <v>60</v>
      </c>
      <c r="D3476">
        <v>2</v>
      </c>
      <c r="E3476" t="s">
        <v>137</v>
      </c>
      <c r="F3476">
        <v>2012000046</v>
      </c>
      <c r="G3476">
        <v>5502</v>
      </c>
      <c r="H3476">
        <v>268</v>
      </c>
      <c r="I3476" t="s">
        <v>130</v>
      </c>
      <c r="J3476">
        <v>10001</v>
      </c>
      <c r="K3476" t="s">
        <v>63</v>
      </c>
      <c r="L3476" t="s">
        <v>593</v>
      </c>
      <c r="M3476" t="s">
        <v>1466</v>
      </c>
      <c r="O3476" t="s">
        <v>365</v>
      </c>
      <c r="P3476" t="s">
        <v>67</v>
      </c>
      <c r="Q3476">
        <v>91010</v>
      </c>
      <c r="R3476" t="s">
        <v>366</v>
      </c>
      <c r="S3476">
        <v>910</v>
      </c>
      <c r="T3476" t="s">
        <v>367</v>
      </c>
      <c r="U3476">
        <v>9900</v>
      </c>
      <c r="V3476" t="s">
        <v>368</v>
      </c>
      <c r="W3476" t="s">
        <v>369</v>
      </c>
      <c r="X3476" t="s">
        <v>368</v>
      </c>
      <c r="Y3476" t="s">
        <v>85</v>
      </c>
      <c r="Z3476">
        <v>11001</v>
      </c>
      <c r="AA3476" t="s">
        <v>85</v>
      </c>
      <c r="AB3476">
        <v>11000</v>
      </c>
      <c r="AC3476" t="s">
        <v>86</v>
      </c>
      <c r="AD3476" t="s">
        <v>67</v>
      </c>
      <c r="AE3476">
        <v>110</v>
      </c>
      <c r="AF3476" t="s">
        <v>75</v>
      </c>
      <c r="AG3476" t="s">
        <v>371</v>
      </c>
      <c r="AH3476" t="s">
        <v>372</v>
      </c>
      <c r="AI3476">
        <v>2</v>
      </c>
      <c r="AK3476" t="s">
        <v>67</v>
      </c>
      <c r="AM3476" t="s">
        <v>67</v>
      </c>
      <c r="AN3476" t="s">
        <v>78</v>
      </c>
      <c r="AO3476">
        <v>177.83099999999999</v>
      </c>
      <c r="AP3476">
        <v>199.071980297772</v>
      </c>
      <c r="AQ3476">
        <v>225.53410168444</v>
      </c>
      <c r="AR3476">
        <v>177.83099999999999</v>
      </c>
      <c r="AS3476">
        <v>199.071980297772</v>
      </c>
      <c r="AT3476">
        <v>225.53410168444</v>
      </c>
      <c r="AU3476">
        <v>0</v>
      </c>
      <c r="AV3476">
        <v>0</v>
      </c>
      <c r="AW3476">
        <v>0</v>
      </c>
      <c r="AX3476" t="s">
        <v>67</v>
      </c>
      <c r="AY3476" t="s">
        <v>67</v>
      </c>
      <c r="AZ3476" t="s">
        <v>67</v>
      </c>
      <c r="BA3476" t="s">
        <v>67</v>
      </c>
      <c r="BB3476" t="s">
        <v>67</v>
      </c>
      <c r="BC3476" t="s">
        <v>67</v>
      </c>
      <c r="BD3476" t="s">
        <v>67</v>
      </c>
      <c r="BE3476" t="s">
        <v>67</v>
      </c>
      <c r="BF3476" t="s">
        <v>67</v>
      </c>
      <c r="BG3476" t="s">
        <v>362</v>
      </c>
      <c r="BH3476">
        <v>10</v>
      </c>
    </row>
    <row r="3477" spans="1:60" x14ac:dyDescent="0.35">
      <c r="A3477">
        <v>2019</v>
      </c>
      <c r="B3477">
        <v>9</v>
      </c>
      <c r="C3477" t="s">
        <v>60</v>
      </c>
      <c r="D3477">
        <v>3</v>
      </c>
      <c r="E3477" t="s">
        <v>105</v>
      </c>
      <c r="F3477">
        <v>2019000950</v>
      </c>
      <c r="G3477">
        <v>12412</v>
      </c>
      <c r="H3477">
        <v>230</v>
      </c>
      <c r="I3477" t="s">
        <v>80</v>
      </c>
      <c r="J3477">
        <v>10001</v>
      </c>
      <c r="K3477" t="s">
        <v>63</v>
      </c>
      <c r="L3477" t="s">
        <v>793</v>
      </c>
      <c r="M3477" t="s">
        <v>794</v>
      </c>
      <c r="O3477" t="s">
        <v>2155</v>
      </c>
      <c r="P3477" t="s">
        <v>67</v>
      </c>
      <c r="Q3477">
        <v>74020</v>
      </c>
      <c r="R3477" t="s">
        <v>609</v>
      </c>
      <c r="S3477">
        <v>700</v>
      </c>
      <c r="T3477" t="s">
        <v>231</v>
      </c>
      <c r="U3477">
        <v>8423</v>
      </c>
      <c r="V3477" t="s">
        <v>112</v>
      </c>
      <c r="W3477" t="s">
        <v>71</v>
      </c>
      <c r="X3477" t="s">
        <v>72</v>
      </c>
      <c r="Y3477" t="s">
        <v>722</v>
      </c>
      <c r="Z3477">
        <v>90000</v>
      </c>
      <c r="AA3477" t="s">
        <v>722</v>
      </c>
      <c r="AB3477">
        <v>90000</v>
      </c>
      <c r="AC3477" t="s">
        <v>722</v>
      </c>
      <c r="AD3477" t="s">
        <v>67</v>
      </c>
      <c r="AE3477">
        <v>110</v>
      </c>
      <c r="AF3477" t="s">
        <v>75</v>
      </c>
      <c r="AG3477" t="s">
        <v>94</v>
      </c>
      <c r="AH3477" t="s">
        <v>95</v>
      </c>
      <c r="AI3477">
        <v>1</v>
      </c>
      <c r="AK3477" t="s">
        <v>67</v>
      </c>
      <c r="AM3477" t="s">
        <v>67</v>
      </c>
      <c r="AN3477" t="s">
        <v>78</v>
      </c>
      <c r="AO3477">
        <v>2.597</v>
      </c>
      <c r="AP3477">
        <v>2.9071980297772302</v>
      </c>
      <c r="AQ3477">
        <v>3.2936443144023899</v>
      </c>
      <c r="AR3477">
        <v>2.597</v>
      </c>
      <c r="AS3477">
        <v>2.9071980297772302</v>
      </c>
      <c r="AT3477">
        <v>3.2936443144023899</v>
      </c>
      <c r="AU3477">
        <v>0</v>
      </c>
      <c r="AV3477">
        <v>0</v>
      </c>
      <c r="AW3477">
        <v>0</v>
      </c>
      <c r="AX3477" t="s">
        <v>67</v>
      </c>
      <c r="AY3477" t="s">
        <v>67</v>
      </c>
      <c r="AZ3477" t="s">
        <v>67</v>
      </c>
      <c r="BA3477" t="s">
        <v>67</v>
      </c>
      <c r="BB3477" t="s">
        <v>67</v>
      </c>
      <c r="BC3477" t="s">
        <v>67</v>
      </c>
      <c r="BD3477" t="s">
        <v>67</v>
      </c>
      <c r="BE3477" t="s">
        <v>67</v>
      </c>
      <c r="BF3477" t="s">
        <v>67</v>
      </c>
      <c r="BG3477" t="s">
        <v>362</v>
      </c>
      <c r="BH3477">
        <v>10</v>
      </c>
    </row>
    <row r="3478" spans="1:60" x14ac:dyDescent="0.35">
      <c r="A3478">
        <v>2019</v>
      </c>
      <c r="B3478">
        <v>9</v>
      </c>
      <c r="C3478" t="s">
        <v>60</v>
      </c>
      <c r="D3478">
        <v>1</v>
      </c>
      <c r="E3478" t="s">
        <v>61</v>
      </c>
      <c r="F3478">
        <v>2018000108</v>
      </c>
      <c r="G3478">
        <v>11827</v>
      </c>
      <c r="H3478">
        <v>225</v>
      </c>
      <c r="I3478" t="s">
        <v>133</v>
      </c>
      <c r="J3478">
        <v>10001</v>
      </c>
      <c r="K3478" t="s">
        <v>63</v>
      </c>
      <c r="L3478" t="s">
        <v>1165</v>
      </c>
      <c r="M3478" t="s">
        <v>1166</v>
      </c>
      <c r="O3478" t="s">
        <v>761</v>
      </c>
      <c r="P3478" t="s">
        <v>67</v>
      </c>
      <c r="Q3478">
        <v>43082</v>
      </c>
      <c r="R3478" t="s">
        <v>762</v>
      </c>
      <c r="S3478">
        <v>430</v>
      </c>
      <c r="T3478" t="s">
        <v>559</v>
      </c>
      <c r="U3478">
        <v>72</v>
      </c>
      <c r="V3478" t="s">
        <v>763</v>
      </c>
      <c r="W3478" t="s">
        <v>764</v>
      </c>
      <c r="X3478" t="s">
        <v>765</v>
      </c>
      <c r="Y3478" t="s">
        <v>85</v>
      </c>
      <c r="Z3478">
        <v>11001</v>
      </c>
      <c r="AA3478" t="s">
        <v>85</v>
      </c>
      <c r="AB3478">
        <v>11000</v>
      </c>
      <c r="AC3478" t="s">
        <v>86</v>
      </c>
      <c r="AD3478" t="s">
        <v>67</v>
      </c>
      <c r="AE3478">
        <v>110</v>
      </c>
      <c r="AF3478" t="s">
        <v>75</v>
      </c>
      <c r="AG3478" t="s">
        <v>94</v>
      </c>
      <c r="AH3478" t="s">
        <v>95</v>
      </c>
      <c r="AI3478">
        <v>1</v>
      </c>
      <c r="AJ3478" t="s">
        <v>536</v>
      </c>
      <c r="AK3478" t="s">
        <v>537</v>
      </c>
      <c r="AM3478" t="s">
        <v>67</v>
      </c>
      <c r="AN3478" t="s">
        <v>78</v>
      </c>
      <c r="AO3478">
        <v>46.402000000000001</v>
      </c>
      <c r="AP3478">
        <v>51.944475540132103</v>
      </c>
      <c r="AQ3478">
        <v>58.849319783172803</v>
      </c>
      <c r="AR3478">
        <v>46.402000000000001</v>
      </c>
      <c r="AS3478">
        <v>51.944475540132103</v>
      </c>
      <c r="AT3478">
        <v>58.849319783172803</v>
      </c>
      <c r="AU3478">
        <v>0</v>
      </c>
      <c r="AV3478">
        <v>0</v>
      </c>
      <c r="AW3478">
        <v>0</v>
      </c>
      <c r="AX3478" t="s">
        <v>67</v>
      </c>
      <c r="AY3478" t="s">
        <v>67</v>
      </c>
      <c r="AZ3478" t="s">
        <v>67</v>
      </c>
      <c r="BA3478" t="s">
        <v>67</v>
      </c>
      <c r="BB3478">
        <v>65.412999999999997</v>
      </c>
      <c r="BC3478">
        <v>73.226239785066596</v>
      </c>
      <c r="BD3478">
        <v>82.960013684252402</v>
      </c>
      <c r="BE3478">
        <v>10</v>
      </c>
      <c r="BF3478">
        <v>1</v>
      </c>
      <c r="BG3478" t="s">
        <v>362</v>
      </c>
      <c r="BH3478">
        <v>10</v>
      </c>
    </row>
    <row r="3479" spans="1:60" x14ac:dyDescent="0.35">
      <c r="A3479">
        <v>2019</v>
      </c>
      <c r="B3479">
        <v>9</v>
      </c>
      <c r="C3479" t="s">
        <v>60</v>
      </c>
      <c r="D3479">
        <v>1</v>
      </c>
      <c r="E3479" t="s">
        <v>61</v>
      </c>
      <c r="F3479">
        <v>2011000028</v>
      </c>
      <c r="G3479">
        <v>6311</v>
      </c>
      <c r="H3479">
        <v>225</v>
      </c>
      <c r="I3479" t="s">
        <v>133</v>
      </c>
      <c r="J3479">
        <v>10001</v>
      </c>
      <c r="K3479" t="s">
        <v>63</v>
      </c>
      <c r="L3479" t="s">
        <v>1345</v>
      </c>
      <c r="M3479" t="s">
        <v>1346</v>
      </c>
      <c r="O3479" t="s">
        <v>67</v>
      </c>
      <c r="P3479" t="s">
        <v>67</v>
      </c>
      <c r="Q3479">
        <v>99810</v>
      </c>
      <c r="R3479" t="s">
        <v>119</v>
      </c>
      <c r="S3479">
        <v>998</v>
      </c>
      <c r="T3479" t="s">
        <v>120</v>
      </c>
      <c r="U3479" t="s">
        <v>67</v>
      </c>
      <c r="V3479" t="s">
        <v>67</v>
      </c>
      <c r="W3479" t="s">
        <v>67</v>
      </c>
      <c r="X3479" t="s">
        <v>67</v>
      </c>
      <c r="Y3479" t="s">
        <v>85</v>
      </c>
      <c r="Z3479">
        <v>12001</v>
      </c>
      <c r="AA3479" t="s">
        <v>85</v>
      </c>
      <c r="AB3479">
        <v>12000</v>
      </c>
      <c r="AC3479" t="s">
        <v>332</v>
      </c>
      <c r="AD3479" t="s">
        <v>67</v>
      </c>
      <c r="AE3479">
        <v>421</v>
      </c>
      <c r="AF3479" t="s">
        <v>333</v>
      </c>
      <c r="AG3479" t="s">
        <v>94</v>
      </c>
      <c r="AH3479" t="s">
        <v>95</v>
      </c>
      <c r="AI3479">
        <v>1</v>
      </c>
      <c r="AK3479" t="s">
        <v>67</v>
      </c>
      <c r="AM3479" t="s">
        <v>67</v>
      </c>
      <c r="AN3479" t="s">
        <v>78</v>
      </c>
      <c r="AO3479">
        <v>0</v>
      </c>
      <c r="AP3479">
        <v>0</v>
      </c>
      <c r="AQ3479">
        <v>0</v>
      </c>
      <c r="AR3479">
        <v>0</v>
      </c>
      <c r="AS3479">
        <v>0</v>
      </c>
      <c r="AT3479">
        <v>0</v>
      </c>
      <c r="AU3479">
        <v>24927.026999999998</v>
      </c>
      <c r="AV3479">
        <v>27904.429642897099</v>
      </c>
      <c r="AW3479">
        <v>31613.693012516302</v>
      </c>
      <c r="AX3479" t="s">
        <v>67</v>
      </c>
      <c r="AY3479" t="s">
        <v>67</v>
      </c>
      <c r="AZ3479">
        <v>1</v>
      </c>
      <c r="BA3479">
        <v>1603</v>
      </c>
      <c r="BB3479" t="s">
        <v>67</v>
      </c>
      <c r="BC3479" t="s">
        <v>67</v>
      </c>
      <c r="BD3479" t="s">
        <v>67</v>
      </c>
      <c r="BE3479" t="s">
        <v>67</v>
      </c>
      <c r="BF3479" t="s">
        <v>67</v>
      </c>
      <c r="BG3479" t="s">
        <v>362</v>
      </c>
      <c r="BH3479">
        <v>10</v>
      </c>
    </row>
    <row r="3480" spans="1:60" x14ac:dyDescent="0.35">
      <c r="A3480">
        <v>2019</v>
      </c>
      <c r="B3480">
        <v>9</v>
      </c>
      <c r="C3480" t="s">
        <v>60</v>
      </c>
      <c r="D3480">
        <v>1</v>
      </c>
      <c r="E3480" t="s">
        <v>61</v>
      </c>
      <c r="F3480">
        <v>2008000085</v>
      </c>
      <c r="G3480">
        <v>8362</v>
      </c>
      <c r="H3480">
        <v>230</v>
      </c>
      <c r="I3480" t="s">
        <v>80</v>
      </c>
      <c r="J3480">
        <v>10001</v>
      </c>
      <c r="K3480" t="s">
        <v>63</v>
      </c>
      <c r="L3480" t="s">
        <v>1325</v>
      </c>
      <c r="M3480" t="s">
        <v>1326</v>
      </c>
      <c r="O3480">
        <v>16.399999999999999</v>
      </c>
      <c r="P3480" t="s">
        <v>67</v>
      </c>
      <c r="Q3480">
        <v>15130</v>
      </c>
      <c r="R3480" t="s">
        <v>500</v>
      </c>
      <c r="S3480">
        <v>150</v>
      </c>
      <c r="T3480" t="s">
        <v>69</v>
      </c>
      <c r="U3480">
        <v>8423</v>
      </c>
      <c r="V3480" t="s">
        <v>112</v>
      </c>
      <c r="W3480" t="s">
        <v>71</v>
      </c>
      <c r="X3480" t="s">
        <v>72</v>
      </c>
      <c r="Y3480" t="s">
        <v>85</v>
      </c>
      <c r="Z3480">
        <v>11001</v>
      </c>
      <c r="AA3480" t="s">
        <v>85</v>
      </c>
      <c r="AB3480">
        <v>11000</v>
      </c>
      <c r="AC3480" t="s">
        <v>86</v>
      </c>
      <c r="AD3480" t="s">
        <v>67</v>
      </c>
      <c r="AE3480">
        <v>110</v>
      </c>
      <c r="AF3480" t="s">
        <v>75</v>
      </c>
      <c r="AG3480" t="s">
        <v>94</v>
      </c>
      <c r="AH3480" t="s">
        <v>95</v>
      </c>
      <c r="AI3480">
        <v>1</v>
      </c>
      <c r="AK3480" t="s">
        <v>67</v>
      </c>
      <c r="AM3480" t="s">
        <v>67</v>
      </c>
      <c r="AN3480" t="s">
        <v>78</v>
      </c>
      <c r="AO3480">
        <v>3.5630000000000002</v>
      </c>
      <c r="AP3480">
        <v>3.9885816634949101</v>
      </c>
      <c r="AQ3480">
        <v>4.5187734663903401</v>
      </c>
      <c r="AR3480">
        <v>3.5630000000000002</v>
      </c>
      <c r="AS3480">
        <v>3.9885816634949101</v>
      </c>
      <c r="AT3480">
        <v>4.5187734663903401</v>
      </c>
      <c r="AU3480">
        <v>0</v>
      </c>
      <c r="AV3480">
        <v>0</v>
      </c>
      <c r="AW3480">
        <v>0</v>
      </c>
      <c r="AX3480" t="s">
        <v>67</v>
      </c>
      <c r="AY3480" t="s">
        <v>67</v>
      </c>
      <c r="AZ3480" t="s">
        <v>67</v>
      </c>
      <c r="BA3480" t="s">
        <v>67</v>
      </c>
      <c r="BB3480" t="s">
        <v>67</v>
      </c>
      <c r="BC3480" t="s">
        <v>67</v>
      </c>
      <c r="BD3480" t="s">
        <v>67</v>
      </c>
      <c r="BE3480" t="s">
        <v>67</v>
      </c>
      <c r="BF3480" t="s">
        <v>67</v>
      </c>
      <c r="BG3480" t="s">
        <v>362</v>
      </c>
      <c r="BH3480">
        <v>10</v>
      </c>
    </row>
    <row r="3481" spans="1:60" x14ac:dyDescent="0.35">
      <c r="A3481">
        <v>2019</v>
      </c>
      <c r="B3481">
        <v>9</v>
      </c>
      <c r="C3481" t="s">
        <v>60</v>
      </c>
      <c r="D3481">
        <v>1</v>
      </c>
      <c r="E3481" t="s">
        <v>61</v>
      </c>
      <c r="F3481">
        <v>2019000300</v>
      </c>
      <c r="G3481">
        <v>11270</v>
      </c>
      <c r="H3481">
        <v>230</v>
      </c>
      <c r="I3481" t="s">
        <v>80</v>
      </c>
      <c r="J3481">
        <v>10001</v>
      </c>
      <c r="K3481" t="s">
        <v>63</v>
      </c>
      <c r="L3481" t="s">
        <v>689</v>
      </c>
      <c r="M3481" t="s">
        <v>690</v>
      </c>
      <c r="O3481" t="s">
        <v>646</v>
      </c>
      <c r="P3481" t="s">
        <v>67</v>
      </c>
      <c r="Q3481">
        <v>11120</v>
      </c>
      <c r="R3481" t="s">
        <v>622</v>
      </c>
      <c r="S3481">
        <v>110</v>
      </c>
      <c r="T3481" t="s">
        <v>141</v>
      </c>
      <c r="U3481">
        <v>85</v>
      </c>
      <c r="V3481" t="s">
        <v>141</v>
      </c>
      <c r="W3481" t="s">
        <v>143</v>
      </c>
      <c r="X3481" t="s">
        <v>141</v>
      </c>
      <c r="Y3481" t="s">
        <v>85</v>
      </c>
      <c r="Z3481">
        <v>11001</v>
      </c>
      <c r="AA3481" t="s">
        <v>85</v>
      </c>
      <c r="AB3481">
        <v>11000</v>
      </c>
      <c r="AC3481" t="s">
        <v>86</v>
      </c>
      <c r="AD3481" t="s">
        <v>67</v>
      </c>
      <c r="AE3481">
        <v>110</v>
      </c>
      <c r="AF3481" t="s">
        <v>75</v>
      </c>
      <c r="AG3481" t="s">
        <v>94</v>
      </c>
      <c r="AH3481" t="s">
        <v>95</v>
      </c>
      <c r="AI3481">
        <v>1</v>
      </c>
      <c r="AK3481" t="s">
        <v>67</v>
      </c>
      <c r="AM3481" t="s">
        <v>67</v>
      </c>
      <c r="AN3481" t="s">
        <v>78</v>
      </c>
      <c r="AO3481">
        <v>332.649</v>
      </c>
      <c r="AP3481">
        <v>372.382178439494</v>
      </c>
      <c r="AQ3481">
        <v>421.88197440956498</v>
      </c>
      <c r="AR3481">
        <v>332.649</v>
      </c>
      <c r="AS3481">
        <v>372.382178439494</v>
      </c>
      <c r="AT3481">
        <v>421.88197440956498</v>
      </c>
      <c r="AU3481">
        <v>0</v>
      </c>
      <c r="AV3481">
        <v>0</v>
      </c>
      <c r="AW3481">
        <v>0</v>
      </c>
      <c r="AX3481" t="s">
        <v>67</v>
      </c>
      <c r="AY3481" t="s">
        <v>67</v>
      </c>
      <c r="AZ3481" t="s">
        <v>67</v>
      </c>
      <c r="BA3481" t="s">
        <v>67</v>
      </c>
      <c r="BB3481" t="s">
        <v>67</v>
      </c>
      <c r="BC3481" t="s">
        <v>67</v>
      </c>
      <c r="BD3481" t="s">
        <v>67</v>
      </c>
      <c r="BE3481" t="s">
        <v>67</v>
      </c>
      <c r="BF3481" t="s">
        <v>67</v>
      </c>
      <c r="BG3481" t="s">
        <v>362</v>
      </c>
      <c r="BH3481">
        <v>10</v>
      </c>
    </row>
    <row r="3482" spans="1:60" x14ac:dyDescent="0.35">
      <c r="A3482">
        <v>2019</v>
      </c>
      <c r="B3482">
        <v>9</v>
      </c>
      <c r="C3482" t="s">
        <v>60</v>
      </c>
      <c r="D3482">
        <v>99</v>
      </c>
      <c r="E3482" t="s">
        <v>204</v>
      </c>
      <c r="F3482">
        <v>2016000737</v>
      </c>
      <c r="G3482">
        <v>11411</v>
      </c>
      <c r="H3482">
        <v>431</v>
      </c>
      <c r="I3482" t="s">
        <v>269</v>
      </c>
      <c r="J3482">
        <v>10004</v>
      </c>
      <c r="K3482" t="s">
        <v>238</v>
      </c>
      <c r="L3482" t="s">
        <v>1678</v>
      </c>
      <c r="M3482" t="s">
        <v>1679</v>
      </c>
      <c r="O3482" t="s">
        <v>851</v>
      </c>
      <c r="P3482" t="s">
        <v>67</v>
      </c>
      <c r="Q3482">
        <v>11420</v>
      </c>
      <c r="R3482" t="s">
        <v>526</v>
      </c>
      <c r="S3482">
        <v>110</v>
      </c>
      <c r="T3482" t="s">
        <v>141</v>
      </c>
      <c r="U3482">
        <v>8530</v>
      </c>
      <c r="V3482" t="s">
        <v>526</v>
      </c>
      <c r="W3482" t="s">
        <v>143</v>
      </c>
      <c r="X3482" t="s">
        <v>141</v>
      </c>
      <c r="Y3482" t="s">
        <v>605</v>
      </c>
      <c r="Z3482">
        <v>11004</v>
      </c>
      <c r="AA3482" t="s">
        <v>606</v>
      </c>
      <c r="AB3482">
        <v>11000</v>
      </c>
      <c r="AC3482" t="s">
        <v>86</v>
      </c>
      <c r="AD3482" t="s">
        <v>67</v>
      </c>
      <c r="AE3482">
        <v>110</v>
      </c>
      <c r="AF3482" t="s">
        <v>75</v>
      </c>
      <c r="AG3482" t="s">
        <v>87</v>
      </c>
      <c r="AH3482" t="s">
        <v>88</v>
      </c>
      <c r="AI3482">
        <v>1</v>
      </c>
      <c r="AK3482" t="s">
        <v>67</v>
      </c>
      <c r="AM3482" t="s">
        <v>67</v>
      </c>
      <c r="AN3482" t="s">
        <v>78</v>
      </c>
      <c r="AO3482">
        <v>47.302999999999997</v>
      </c>
      <c r="AP3482">
        <v>52.953095264748697</v>
      </c>
      <c r="AQ3482">
        <v>59.992012708577697</v>
      </c>
      <c r="AR3482">
        <v>47.302999999999997</v>
      </c>
      <c r="AS3482">
        <v>52.953095264748697</v>
      </c>
      <c r="AT3482">
        <v>59.992012708577697</v>
      </c>
      <c r="AU3482">
        <v>0</v>
      </c>
      <c r="AV3482">
        <v>0</v>
      </c>
      <c r="AW3482">
        <v>0</v>
      </c>
      <c r="AX3482" t="s">
        <v>67</v>
      </c>
      <c r="AY3482" t="s">
        <v>67</v>
      </c>
      <c r="AZ3482" t="s">
        <v>67</v>
      </c>
      <c r="BA3482" t="s">
        <v>67</v>
      </c>
      <c r="BB3482" t="s">
        <v>67</v>
      </c>
      <c r="BC3482" t="s">
        <v>67</v>
      </c>
      <c r="BD3482" t="s">
        <v>67</v>
      </c>
      <c r="BE3482" t="s">
        <v>67</v>
      </c>
      <c r="BF3482" t="s">
        <v>67</v>
      </c>
      <c r="BG3482" t="s">
        <v>362</v>
      </c>
      <c r="BH3482">
        <v>10</v>
      </c>
    </row>
    <row r="3483" spans="1:60" x14ac:dyDescent="0.35">
      <c r="A3483">
        <v>2019</v>
      </c>
      <c r="B3483">
        <v>9</v>
      </c>
      <c r="C3483" t="s">
        <v>60</v>
      </c>
      <c r="D3483">
        <v>3</v>
      </c>
      <c r="E3483" t="s">
        <v>105</v>
      </c>
      <c r="F3483">
        <v>2019000899</v>
      </c>
      <c r="G3483">
        <v>11258</v>
      </c>
      <c r="H3483">
        <v>230</v>
      </c>
      <c r="I3483" t="s">
        <v>80</v>
      </c>
      <c r="J3483">
        <v>10001</v>
      </c>
      <c r="K3483" t="s">
        <v>63</v>
      </c>
      <c r="L3483" t="s">
        <v>607</v>
      </c>
      <c r="M3483" t="s">
        <v>608</v>
      </c>
      <c r="O3483">
        <v>1.2</v>
      </c>
      <c r="P3483" t="s">
        <v>67</v>
      </c>
      <c r="Q3483">
        <v>21020</v>
      </c>
      <c r="R3483" t="s">
        <v>356</v>
      </c>
      <c r="S3483">
        <v>210</v>
      </c>
      <c r="T3483" t="s">
        <v>357</v>
      </c>
      <c r="U3483">
        <v>4210</v>
      </c>
      <c r="V3483" t="s">
        <v>358</v>
      </c>
      <c r="W3483" t="s">
        <v>359</v>
      </c>
      <c r="X3483" t="s">
        <v>360</v>
      </c>
      <c r="Y3483" t="s">
        <v>258</v>
      </c>
      <c r="Z3483">
        <v>11002</v>
      </c>
      <c r="AA3483" t="s">
        <v>258</v>
      </c>
      <c r="AB3483">
        <v>11000</v>
      </c>
      <c r="AC3483" t="s">
        <v>86</v>
      </c>
      <c r="AD3483" t="s">
        <v>67</v>
      </c>
      <c r="AE3483">
        <v>110</v>
      </c>
      <c r="AF3483" t="s">
        <v>75</v>
      </c>
      <c r="AG3483" t="s">
        <v>94</v>
      </c>
      <c r="AH3483" t="s">
        <v>95</v>
      </c>
      <c r="AI3483">
        <v>1</v>
      </c>
      <c r="AK3483" t="s">
        <v>67</v>
      </c>
      <c r="AM3483" t="s">
        <v>67</v>
      </c>
      <c r="AN3483" t="s">
        <v>78</v>
      </c>
      <c r="AO3483">
        <v>6.431</v>
      </c>
      <c r="AP3483">
        <v>7.1991492219858904</v>
      </c>
      <c r="AQ3483">
        <v>8.1561134331620195</v>
      </c>
      <c r="AR3483">
        <v>6.431</v>
      </c>
      <c r="AS3483">
        <v>7.1991492219858904</v>
      </c>
      <c r="AT3483">
        <v>8.1561134331620195</v>
      </c>
      <c r="AU3483">
        <v>0</v>
      </c>
      <c r="AV3483">
        <v>0</v>
      </c>
      <c r="AW3483">
        <v>0</v>
      </c>
      <c r="AX3483" t="s">
        <v>67</v>
      </c>
      <c r="AY3483" t="s">
        <v>67</v>
      </c>
      <c r="AZ3483" t="s">
        <v>67</v>
      </c>
      <c r="BA3483" t="s">
        <v>67</v>
      </c>
      <c r="BB3483" t="s">
        <v>67</v>
      </c>
      <c r="BC3483" t="s">
        <v>67</v>
      </c>
      <c r="BD3483" t="s">
        <v>67</v>
      </c>
      <c r="BE3483" t="s">
        <v>67</v>
      </c>
      <c r="BF3483" t="s">
        <v>67</v>
      </c>
      <c r="BG3483" t="s">
        <v>362</v>
      </c>
      <c r="BH3483">
        <v>10</v>
      </c>
    </row>
    <row r="3484" spans="1:60" x14ac:dyDescent="0.35">
      <c r="A3484">
        <v>2019</v>
      </c>
      <c r="B3484">
        <v>9</v>
      </c>
      <c r="C3484" t="s">
        <v>60</v>
      </c>
      <c r="D3484">
        <v>99</v>
      </c>
      <c r="E3484" t="s">
        <v>204</v>
      </c>
      <c r="F3484">
        <v>2018000395</v>
      </c>
      <c r="G3484">
        <v>11909</v>
      </c>
      <c r="H3484">
        <v>573</v>
      </c>
      <c r="I3484" t="s">
        <v>878</v>
      </c>
      <c r="J3484">
        <v>10007</v>
      </c>
      <c r="K3484" t="s">
        <v>90</v>
      </c>
      <c r="L3484" t="s">
        <v>3813</v>
      </c>
      <c r="M3484" t="s">
        <v>3814</v>
      </c>
      <c r="O3484">
        <v>4.3</v>
      </c>
      <c r="P3484" t="s">
        <v>67</v>
      </c>
      <c r="Q3484">
        <v>11420</v>
      </c>
      <c r="R3484" t="s">
        <v>526</v>
      </c>
      <c r="S3484">
        <v>110</v>
      </c>
      <c r="T3484" t="s">
        <v>141</v>
      </c>
      <c r="U3484">
        <v>8530</v>
      </c>
      <c r="V3484" t="s">
        <v>526</v>
      </c>
      <c r="W3484" t="s">
        <v>143</v>
      </c>
      <c r="X3484" t="s">
        <v>141</v>
      </c>
      <c r="Y3484" t="s">
        <v>605</v>
      </c>
      <c r="Z3484">
        <v>11004</v>
      </c>
      <c r="AA3484" t="s">
        <v>606</v>
      </c>
      <c r="AB3484">
        <v>11000</v>
      </c>
      <c r="AC3484" t="s">
        <v>86</v>
      </c>
      <c r="AD3484" t="s">
        <v>67</v>
      </c>
      <c r="AE3484">
        <v>110</v>
      </c>
      <c r="AF3484" t="s">
        <v>75</v>
      </c>
      <c r="AG3484" t="s">
        <v>103</v>
      </c>
      <c r="AH3484" t="s">
        <v>104</v>
      </c>
      <c r="AI3484">
        <v>1</v>
      </c>
      <c r="AK3484" t="s">
        <v>67</v>
      </c>
      <c r="AM3484" t="s">
        <v>67</v>
      </c>
      <c r="AN3484" t="s">
        <v>78</v>
      </c>
      <c r="AO3484">
        <v>19.998999999999999</v>
      </c>
      <c r="AP3484">
        <v>22.387775663271</v>
      </c>
      <c r="AQ3484">
        <v>25.3637245451418</v>
      </c>
      <c r="AR3484">
        <v>19.998999999999999</v>
      </c>
      <c r="AS3484">
        <v>22.387775663271</v>
      </c>
      <c r="AT3484">
        <v>25.3637245451418</v>
      </c>
      <c r="AU3484">
        <v>0</v>
      </c>
      <c r="AV3484">
        <v>0</v>
      </c>
      <c r="AW3484">
        <v>0</v>
      </c>
      <c r="AX3484" t="s">
        <v>67</v>
      </c>
      <c r="AY3484" t="s">
        <v>67</v>
      </c>
      <c r="AZ3484" t="s">
        <v>67</v>
      </c>
      <c r="BA3484" t="s">
        <v>67</v>
      </c>
      <c r="BB3484" t="s">
        <v>67</v>
      </c>
      <c r="BC3484" t="s">
        <v>67</v>
      </c>
      <c r="BD3484" t="s">
        <v>67</v>
      </c>
      <c r="BE3484" t="s">
        <v>67</v>
      </c>
      <c r="BF3484" t="s">
        <v>67</v>
      </c>
      <c r="BG3484" t="s">
        <v>362</v>
      </c>
      <c r="BH3484">
        <v>10</v>
      </c>
    </row>
    <row r="3485" spans="1:60" x14ac:dyDescent="0.35">
      <c r="A3485">
        <v>2019</v>
      </c>
      <c r="B3485">
        <v>9</v>
      </c>
      <c r="C3485" t="s">
        <v>60</v>
      </c>
      <c r="D3485">
        <v>1</v>
      </c>
      <c r="E3485" t="s">
        <v>61</v>
      </c>
      <c r="F3485">
        <v>2016000761</v>
      </c>
      <c r="G3485">
        <v>11466</v>
      </c>
      <c r="H3485">
        <v>998</v>
      </c>
      <c r="I3485" t="s">
        <v>106</v>
      </c>
      <c r="J3485">
        <v>9998</v>
      </c>
      <c r="K3485" t="s">
        <v>106</v>
      </c>
      <c r="L3485" t="s">
        <v>348</v>
      </c>
      <c r="M3485" t="s">
        <v>67</v>
      </c>
      <c r="O3485">
        <v>8.9</v>
      </c>
      <c r="P3485" t="s">
        <v>67</v>
      </c>
      <c r="Q3485">
        <v>99810</v>
      </c>
      <c r="R3485" t="s">
        <v>119</v>
      </c>
      <c r="S3485">
        <v>998</v>
      </c>
      <c r="T3485" t="s">
        <v>120</v>
      </c>
      <c r="U3485" t="s">
        <v>67</v>
      </c>
      <c r="V3485" t="s">
        <v>67</v>
      </c>
      <c r="W3485" t="s">
        <v>67</v>
      </c>
      <c r="X3485" t="s">
        <v>67</v>
      </c>
      <c r="Y3485" t="s">
        <v>350</v>
      </c>
      <c r="Z3485">
        <v>41319</v>
      </c>
      <c r="AA3485" t="s">
        <v>350</v>
      </c>
      <c r="AB3485">
        <v>41000</v>
      </c>
      <c r="AC3485" t="s">
        <v>123</v>
      </c>
      <c r="AD3485" t="s">
        <v>67</v>
      </c>
      <c r="AE3485">
        <v>110</v>
      </c>
      <c r="AF3485" t="s">
        <v>75</v>
      </c>
      <c r="AG3485" t="s">
        <v>124</v>
      </c>
      <c r="AH3485" t="s">
        <v>125</v>
      </c>
      <c r="AI3485">
        <v>2</v>
      </c>
      <c r="AK3485" t="s">
        <v>67</v>
      </c>
      <c r="AM3485" t="s">
        <v>67</v>
      </c>
      <c r="AN3485" t="s">
        <v>78</v>
      </c>
      <c r="AO3485">
        <v>154.97999999999999</v>
      </c>
      <c r="AP3485">
        <v>173.49154819209701</v>
      </c>
      <c r="AQ3485">
        <v>196.55332916676201</v>
      </c>
      <c r="AR3485">
        <v>154.97999999999999</v>
      </c>
      <c r="AS3485">
        <v>173.49154819209701</v>
      </c>
      <c r="AT3485">
        <v>196.55332916676201</v>
      </c>
      <c r="AU3485">
        <v>0</v>
      </c>
      <c r="AV3485">
        <v>0</v>
      </c>
      <c r="AW3485">
        <v>0</v>
      </c>
      <c r="AX3485" t="s">
        <v>67</v>
      </c>
      <c r="AY3485" t="s">
        <v>67</v>
      </c>
      <c r="AZ3485" t="s">
        <v>67</v>
      </c>
      <c r="BA3485" t="s">
        <v>67</v>
      </c>
      <c r="BB3485" t="s">
        <v>67</v>
      </c>
      <c r="BC3485" t="s">
        <v>67</v>
      </c>
      <c r="BD3485" t="s">
        <v>67</v>
      </c>
      <c r="BE3485" t="s">
        <v>67</v>
      </c>
      <c r="BF3485" t="s">
        <v>67</v>
      </c>
      <c r="BG3485" t="s">
        <v>362</v>
      </c>
      <c r="BH3485">
        <v>10</v>
      </c>
    </row>
    <row r="3486" spans="1:60" x14ac:dyDescent="0.35">
      <c r="A3486">
        <v>2019</v>
      </c>
      <c r="B3486">
        <v>9</v>
      </c>
      <c r="C3486" t="s">
        <v>60</v>
      </c>
      <c r="D3486">
        <v>1</v>
      </c>
      <c r="E3486" t="s">
        <v>61</v>
      </c>
      <c r="F3486">
        <v>2018000201</v>
      </c>
      <c r="G3486">
        <v>298</v>
      </c>
      <c r="H3486">
        <v>268</v>
      </c>
      <c r="I3486" t="s">
        <v>130</v>
      </c>
      <c r="J3486">
        <v>10001</v>
      </c>
      <c r="K3486" t="s">
        <v>63</v>
      </c>
      <c r="L3486" t="s">
        <v>1765</v>
      </c>
      <c r="M3486" t="s">
        <v>1766</v>
      </c>
      <c r="O3486" t="s">
        <v>1767</v>
      </c>
      <c r="P3486" t="s">
        <v>67</v>
      </c>
      <c r="Q3486">
        <v>15210</v>
      </c>
      <c r="R3486" t="s">
        <v>68</v>
      </c>
      <c r="S3486">
        <v>150</v>
      </c>
      <c r="T3486" t="s">
        <v>69</v>
      </c>
      <c r="U3486">
        <v>8422</v>
      </c>
      <c r="V3486" t="s">
        <v>70</v>
      </c>
      <c r="W3486" t="s">
        <v>71</v>
      </c>
      <c r="X3486" t="s">
        <v>72</v>
      </c>
      <c r="Y3486" t="s">
        <v>85</v>
      </c>
      <c r="Z3486">
        <v>11001</v>
      </c>
      <c r="AA3486" t="s">
        <v>85</v>
      </c>
      <c r="AB3486">
        <v>11000</v>
      </c>
      <c r="AC3486" t="s">
        <v>86</v>
      </c>
      <c r="AD3486" t="s">
        <v>67</v>
      </c>
      <c r="AE3486">
        <v>110</v>
      </c>
      <c r="AF3486" t="s">
        <v>75</v>
      </c>
      <c r="AG3486" t="s">
        <v>94</v>
      </c>
      <c r="AH3486" t="s">
        <v>95</v>
      </c>
      <c r="AI3486">
        <v>1</v>
      </c>
      <c r="AK3486" t="s">
        <v>67</v>
      </c>
      <c r="AM3486" t="s">
        <v>67</v>
      </c>
      <c r="AN3486" t="s">
        <v>78</v>
      </c>
      <c r="AO3486">
        <v>80</v>
      </c>
      <c r="AP3486">
        <v>89.5555804321057</v>
      </c>
      <c r="AQ3486">
        <v>101.459971179126</v>
      </c>
      <c r="AR3486">
        <v>79.763999999999996</v>
      </c>
      <c r="AS3486">
        <v>89.291391469830998</v>
      </c>
      <c r="AT3486">
        <v>101.160664264148</v>
      </c>
      <c r="AU3486">
        <v>0</v>
      </c>
      <c r="AV3486">
        <v>0</v>
      </c>
      <c r="AW3486">
        <v>0</v>
      </c>
      <c r="AX3486" t="s">
        <v>67</v>
      </c>
      <c r="AY3486" t="s">
        <v>67</v>
      </c>
      <c r="AZ3486" t="s">
        <v>67</v>
      </c>
      <c r="BA3486" t="s">
        <v>67</v>
      </c>
      <c r="BB3486" t="s">
        <v>67</v>
      </c>
      <c r="BC3486" t="s">
        <v>67</v>
      </c>
      <c r="BD3486" t="s">
        <v>67</v>
      </c>
      <c r="BE3486" t="s">
        <v>67</v>
      </c>
      <c r="BF3486" t="s">
        <v>67</v>
      </c>
      <c r="BG3486" t="s">
        <v>362</v>
      </c>
      <c r="BH3486">
        <v>10</v>
      </c>
    </row>
    <row r="3487" spans="1:60" x14ac:dyDescent="0.35">
      <c r="A3487">
        <v>2019</v>
      </c>
      <c r="B3487">
        <v>9</v>
      </c>
      <c r="C3487" t="s">
        <v>60</v>
      </c>
      <c r="D3487">
        <v>1</v>
      </c>
      <c r="E3487" t="s">
        <v>61</v>
      </c>
      <c r="F3487">
        <v>2019000348</v>
      </c>
      <c r="G3487">
        <v>12182</v>
      </c>
      <c r="H3487">
        <v>240</v>
      </c>
      <c r="I3487" t="s">
        <v>1457</v>
      </c>
      <c r="J3487">
        <v>10001</v>
      </c>
      <c r="K3487" t="s">
        <v>63</v>
      </c>
      <c r="L3487" t="s">
        <v>627</v>
      </c>
      <c r="M3487" t="s">
        <v>628</v>
      </c>
      <c r="O3487" t="s">
        <v>710</v>
      </c>
      <c r="P3487" t="s">
        <v>67</v>
      </c>
      <c r="Q3487">
        <v>93011</v>
      </c>
      <c r="R3487" t="s">
        <v>264</v>
      </c>
      <c r="S3487">
        <v>930</v>
      </c>
      <c r="T3487" t="s">
        <v>111</v>
      </c>
      <c r="U3487">
        <v>8423</v>
      </c>
      <c r="V3487" t="s">
        <v>112</v>
      </c>
      <c r="W3487" t="s">
        <v>71</v>
      </c>
      <c r="X3487" t="s">
        <v>72</v>
      </c>
      <c r="Y3487" t="s">
        <v>85</v>
      </c>
      <c r="Z3487">
        <v>11001</v>
      </c>
      <c r="AA3487" t="s">
        <v>85</v>
      </c>
      <c r="AB3487">
        <v>11000</v>
      </c>
      <c r="AC3487" t="s">
        <v>86</v>
      </c>
      <c r="AD3487" t="s">
        <v>67</v>
      </c>
      <c r="AE3487">
        <v>110</v>
      </c>
      <c r="AF3487" t="s">
        <v>75</v>
      </c>
      <c r="AG3487" t="s">
        <v>115</v>
      </c>
      <c r="AH3487" t="s">
        <v>116</v>
      </c>
      <c r="AI3487">
        <v>2</v>
      </c>
      <c r="AK3487" t="s">
        <v>67</v>
      </c>
      <c r="AM3487" t="s">
        <v>67</v>
      </c>
      <c r="AN3487" t="s">
        <v>78</v>
      </c>
      <c r="AO3487">
        <v>55.030999999999999</v>
      </c>
      <c r="AP3487">
        <v>61.6041643344901</v>
      </c>
      <c r="AQ3487">
        <v>69.793045924481305</v>
      </c>
      <c r="AR3487">
        <v>55.030999999999999</v>
      </c>
      <c r="AS3487">
        <v>61.6041643344901</v>
      </c>
      <c r="AT3487">
        <v>69.793045924481305</v>
      </c>
      <c r="AU3487">
        <v>0</v>
      </c>
      <c r="AV3487">
        <v>0</v>
      </c>
      <c r="AW3487">
        <v>0</v>
      </c>
      <c r="AX3487" t="s">
        <v>67</v>
      </c>
      <c r="AY3487" t="s">
        <v>67</v>
      </c>
      <c r="AZ3487" t="s">
        <v>67</v>
      </c>
      <c r="BA3487" t="s">
        <v>67</v>
      </c>
      <c r="BB3487" t="s">
        <v>67</v>
      </c>
      <c r="BC3487" t="s">
        <v>67</v>
      </c>
      <c r="BD3487" t="s">
        <v>67</v>
      </c>
      <c r="BE3487" t="s">
        <v>67</v>
      </c>
      <c r="BF3487" t="s">
        <v>67</v>
      </c>
      <c r="BG3487" t="s">
        <v>362</v>
      </c>
      <c r="BH3487">
        <v>10</v>
      </c>
    </row>
    <row r="3488" spans="1:60" x14ac:dyDescent="0.35">
      <c r="A3488">
        <v>2019</v>
      </c>
      <c r="B3488">
        <v>9</v>
      </c>
      <c r="C3488" t="s">
        <v>60</v>
      </c>
      <c r="D3488">
        <v>2</v>
      </c>
      <c r="E3488" t="s">
        <v>137</v>
      </c>
      <c r="F3488">
        <v>2017000083</v>
      </c>
      <c r="G3488">
        <v>10982</v>
      </c>
      <c r="H3488">
        <v>244</v>
      </c>
      <c r="I3488" t="s">
        <v>155</v>
      </c>
      <c r="J3488">
        <v>10001</v>
      </c>
      <c r="K3488" t="s">
        <v>63</v>
      </c>
      <c r="L3488" t="s">
        <v>3553</v>
      </c>
      <c r="M3488" t="s">
        <v>3554</v>
      </c>
      <c r="O3488" t="s">
        <v>3555</v>
      </c>
      <c r="P3488" t="s">
        <v>67</v>
      </c>
      <c r="Q3488">
        <v>31120</v>
      </c>
      <c r="R3488" t="s">
        <v>705</v>
      </c>
      <c r="S3488">
        <v>310</v>
      </c>
      <c r="T3488" t="s">
        <v>706</v>
      </c>
      <c r="U3488">
        <v>16</v>
      </c>
      <c r="V3488" t="s">
        <v>707</v>
      </c>
      <c r="W3488" t="s">
        <v>708</v>
      </c>
      <c r="X3488" t="s">
        <v>709</v>
      </c>
      <c r="Y3488" t="s">
        <v>515</v>
      </c>
      <c r="Z3488">
        <v>22000</v>
      </c>
      <c r="AA3488" t="s">
        <v>114</v>
      </c>
      <c r="AB3488">
        <v>22000</v>
      </c>
      <c r="AC3488" t="s">
        <v>114</v>
      </c>
      <c r="AD3488" t="s">
        <v>67</v>
      </c>
      <c r="AE3488">
        <v>110</v>
      </c>
      <c r="AF3488" t="s">
        <v>75</v>
      </c>
      <c r="AG3488" t="s">
        <v>94</v>
      </c>
      <c r="AH3488" t="s">
        <v>95</v>
      </c>
      <c r="AI3488">
        <v>1</v>
      </c>
      <c r="AK3488" t="s">
        <v>67</v>
      </c>
      <c r="AM3488" t="s">
        <v>67</v>
      </c>
      <c r="AN3488" t="s">
        <v>78</v>
      </c>
      <c r="AO3488">
        <v>30</v>
      </c>
      <c r="AP3488">
        <v>33.583342662039598</v>
      </c>
      <c r="AQ3488">
        <v>38.047489192172399</v>
      </c>
      <c r="AR3488">
        <v>30</v>
      </c>
      <c r="AS3488">
        <v>33.583342662039598</v>
      </c>
      <c r="AT3488">
        <v>38.047489192172399</v>
      </c>
      <c r="AU3488">
        <v>0</v>
      </c>
      <c r="AV3488">
        <v>0</v>
      </c>
      <c r="AW3488">
        <v>0</v>
      </c>
      <c r="AX3488" t="s">
        <v>67</v>
      </c>
      <c r="AY3488" t="s">
        <v>67</v>
      </c>
      <c r="AZ3488" t="s">
        <v>67</v>
      </c>
      <c r="BA3488" t="s">
        <v>67</v>
      </c>
      <c r="BB3488" t="s">
        <v>67</v>
      </c>
      <c r="BC3488" t="s">
        <v>67</v>
      </c>
      <c r="BD3488" t="s">
        <v>67</v>
      </c>
      <c r="BE3488" t="s">
        <v>67</v>
      </c>
      <c r="BF3488" t="s">
        <v>67</v>
      </c>
      <c r="BG3488" t="s">
        <v>362</v>
      </c>
      <c r="BH3488">
        <v>10</v>
      </c>
    </row>
    <row r="3489" spans="1:60" x14ac:dyDescent="0.35">
      <c r="A3489">
        <v>2019</v>
      </c>
      <c r="B3489">
        <v>9</v>
      </c>
      <c r="C3489" t="s">
        <v>60</v>
      </c>
      <c r="D3489">
        <v>2</v>
      </c>
      <c r="E3489" t="s">
        <v>137</v>
      </c>
      <c r="F3489">
        <v>2012000334</v>
      </c>
      <c r="G3489">
        <v>9931</v>
      </c>
      <c r="H3489">
        <v>431</v>
      </c>
      <c r="I3489" t="s">
        <v>269</v>
      </c>
      <c r="J3489">
        <v>10004</v>
      </c>
      <c r="K3489" t="s">
        <v>238</v>
      </c>
      <c r="L3489" t="s">
        <v>2326</v>
      </c>
      <c r="M3489" t="s">
        <v>634</v>
      </c>
      <c r="O3489" t="s">
        <v>635</v>
      </c>
      <c r="P3489" t="s">
        <v>67</v>
      </c>
      <c r="Q3489">
        <v>16061</v>
      </c>
      <c r="R3489" t="s">
        <v>456</v>
      </c>
      <c r="S3489">
        <v>160</v>
      </c>
      <c r="T3489" t="s">
        <v>344</v>
      </c>
      <c r="U3489">
        <v>910</v>
      </c>
      <c r="V3489" t="s">
        <v>457</v>
      </c>
      <c r="W3489" t="s">
        <v>458</v>
      </c>
      <c r="X3489" t="s">
        <v>459</v>
      </c>
      <c r="Y3489" t="s">
        <v>85</v>
      </c>
      <c r="Z3489">
        <v>11001</v>
      </c>
      <c r="AA3489" t="s">
        <v>85</v>
      </c>
      <c r="AB3489">
        <v>11000</v>
      </c>
      <c r="AC3489" t="s">
        <v>86</v>
      </c>
      <c r="AD3489" t="s">
        <v>67</v>
      </c>
      <c r="AE3489">
        <v>110</v>
      </c>
      <c r="AF3489" t="s">
        <v>75</v>
      </c>
      <c r="AG3489" t="s">
        <v>94</v>
      </c>
      <c r="AH3489" t="s">
        <v>95</v>
      </c>
      <c r="AI3489">
        <v>1</v>
      </c>
      <c r="AK3489" t="s">
        <v>67</v>
      </c>
      <c r="AM3489" t="s">
        <v>67</v>
      </c>
      <c r="AN3489" t="s">
        <v>78</v>
      </c>
      <c r="AO3489">
        <v>198.148</v>
      </c>
      <c r="AP3489">
        <v>221.815739393261</v>
      </c>
      <c r="AQ3489">
        <v>251.30112961501899</v>
      </c>
      <c r="AR3489">
        <v>198.148</v>
      </c>
      <c r="AS3489">
        <v>221.815739393261</v>
      </c>
      <c r="AT3489">
        <v>251.30112961501899</v>
      </c>
      <c r="AU3489">
        <v>0</v>
      </c>
      <c r="AV3489">
        <v>0</v>
      </c>
      <c r="AW3489">
        <v>0</v>
      </c>
      <c r="AX3489" t="s">
        <v>67</v>
      </c>
      <c r="AY3489" t="s">
        <v>67</v>
      </c>
      <c r="AZ3489" t="s">
        <v>67</v>
      </c>
      <c r="BA3489" t="s">
        <v>67</v>
      </c>
      <c r="BB3489" t="s">
        <v>67</v>
      </c>
      <c r="BC3489" t="s">
        <v>67</v>
      </c>
      <c r="BD3489" t="s">
        <v>67</v>
      </c>
      <c r="BE3489" t="s">
        <v>67</v>
      </c>
      <c r="BF3489" t="s">
        <v>67</v>
      </c>
      <c r="BG3489" t="s">
        <v>362</v>
      </c>
      <c r="BH3489">
        <v>10</v>
      </c>
    </row>
    <row r="3490" spans="1:60" x14ac:dyDescent="0.35">
      <c r="A3490">
        <v>2019</v>
      </c>
      <c r="B3490">
        <v>9</v>
      </c>
      <c r="C3490" t="s">
        <v>60</v>
      </c>
      <c r="D3490">
        <v>1</v>
      </c>
      <c r="E3490" t="s">
        <v>61</v>
      </c>
      <c r="F3490">
        <v>2017000285</v>
      </c>
      <c r="G3490">
        <v>11571</v>
      </c>
      <c r="H3490">
        <v>437</v>
      </c>
      <c r="I3490" t="s">
        <v>582</v>
      </c>
      <c r="J3490">
        <v>10004</v>
      </c>
      <c r="K3490" t="s">
        <v>238</v>
      </c>
      <c r="L3490" t="s">
        <v>1043</v>
      </c>
      <c r="M3490" t="s">
        <v>1044</v>
      </c>
      <c r="O3490" t="s">
        <v>1045</v>
      </c>
      <c r="P3490" t="s">
        <v>67</v>
      </c>
      <c r="Q3490">
        <v>15110</v>
      </c>
      <c r="R3490" t="s">
        <v>874</v>
      </c>
      <c r="S3490">
        <v>150</v>
      </c>
      <c r="T3490" t="s">
        <v>69</v>
      </c>
      <c r="U3490">
        <v>8411</v>
      </c>
      <c r="V3490" t="s">
        <v>551</v>
      </c>
      <c r="W3490" t="s">
        <v>71</v>
      </c>
      <c r="X3490" t="s">
        <v>72</v>
      </c>
      <c r="Y3490" t="s">
        <v>85</v>
      </c>
      <c r="Z3490">
        <v>11001</v>
      </c>
      <c r="AA3490" t="s">
        <v>85</v>
      </c>
      <c r="AB3490">
        <v>11000</v>
      </c>
      <c r="AC3490" t="s">
        <v>86</v>
      </c>
      <c r="AD3490" t="s">
        <v>67</v>
      </c>
      <c r="AE3490">
        <v>110</v>
      </c>
      <c r="AF3490" t="s">
        <v>75</v>
      </c>
      <c r="AG3490" t="s">
        <v>94</v>
      </c>
      <c r="AH3490" t="s">
        <v>95</v>
      </c>
      <c r="AI3490">
        <v>1</v>
      </c>
      <c r="AK3490" t="s">
        <v>67</v>
      </c>
      <c r="AM3490" t="s">
        <v>67</v>
      </c>
      <c r="AN3490" t="s">
        <v>78</v>
      </c>
      <c r="AO3490">
        <v>5.6000000000000001E-2</v>
      </c>
      <c r="AP3490">
        <v>6.2688906302474007E-2</v>
      </c>
      <c r="AQ3490">
        <v>7.1021979825388395E-2</v>
      </c>
      <c r="AR3490">
        <v>5.6000000000000001E-2</v>
      </c>
      <c r="AS3490">
        <v>6.2688906302474007E-2</v>
      </c>
      <c r="AT3490">
        <v>7.1021979825388395E-2</v>
      </c>
      <c r="AU3490">
        <v>0</v>
      </c>
      <c r="AV3490">
        <v>0</v>
      </c>
      <c r="AW3490">
        <v>0</v>
      </c>
      <c r="AX3490" t="s">
        <v>67</v>
      </c>
      <c r="AY3490" t="s">
        <v>67</v>
      </c>
      <c r="AZ3490" t="s">
        <v>67</v>
      </c>
      <c r="BA3490" t="s">
        <v>67</v>
      </c>
      <c r="BB3490" t="s">
        <v>67</v>
      </c>
      <c r="BC3490" t="s">
        <v>67</v>
      </c>
      <c r="BD3490" t="s">
        <v>67</v>
      </c>
      <c r="BE3490" t="s">
        <v>67</v>
      </c>
      <c r="BF3490" t="s">
        <v>67</v>
      </c>
      <c r="BG3490" t="s">
        <v>362</v>
      </c>
      <c r="BH3490">
        <v>10</v>
      </c>
    </row>
    <row r="3491" spans="1:60" x14ac:dyDescent="0.35">
      <c r="A3491">
        <v>2019</v>
      </c>
      <c r="B3491">
        <v>9</v>
      </c>
      <c r="C3491" t="s">
        <v>60</v>
      </c>
      <c r="D3491">
        <v>2</v>
      </c>
      <c r="E3491" t="s">
        <v>137</v>
      </c>
      <c r="F3491">
        <v>2018000850</v>
      </c>
      <c r="G3491">
        <v>12080</v>
      </c>
      <c r="H3491">
        <v>268</v>
      </c>
      <c r="I3491" t="s">
        <v>130</v>
      </c>
      <c r="J3491">
        <v>10001</v>
      </c>
      <c r="K3491" t="s">
        <v>63</v>
      </c>
      <c r="L3491" t="s">
        <v>1571</v>
      </c>
      <c r="M3491" t="s">
        <v>1572</v>
      </c>
      <c r="O3491" t="s">
        <v>1573</v>
      </c>
      <c r="P3491" t="s">
        <v>67</v>
      </c>
      <c r="Q3491">
        <v>43071</v>
      </c>
      <c r="R3491" t="s">
        <v>1574</v>
      </c>
      <c r="S3491">
        <v>430</v>
      </c>
      <c r="T3491" t="s">
        <v>559</v>
      </c>
      <c r="U3491">
        <v>841</v>
      </c>
      <c r="V3491" t="s">
        <v>837</v>
      </c>
      <c r="W3491" t="s">
        <v>71</v>
      </c>
      <c r="X3491" t="s">
        <v>72</v>
      </c>
      <c r="Y3491" t="s">
        <v>515</v>
      </c>
      <c r="Z3491">
        <v>22000</v>
      </c>
      <c r="AA3491" t="s">
        <v>114</v>
      </c>
      <c r="AB3491">
        <v>22000</v>
      </c>
      <c r="AC3491" t="s">
        <v>114</v>
      </c>
      <c r="AD3491" t="s">
        <v>67</v>
      </c>
      <c r="AE3491">
        <v>110</v>
      </c>
      <c r="AF3491" t="s">
        <v>75</v>
      </c>
      <c r="AG3491" t="s">
        <v>94</v>
      </c>
      <c r="AH3491" t="s">
        <v>95</v>
      </c>
      <c r="AI3491">
        <v>1</v>
      </c>
      <c r="AK3491" t="s">
        <v>67</v>
      </c>
      <c r="AM3491" t="s">
        <v>67</v>
      </c>
      <c r="AN3491" t="s">
        <v>78</v>
      </c>
      <c r="AO3491">
        <v>58.286999999999999</v>
      </c>
      <c r="AP3491">
        <v>65.2490764580768</v>
      </c>
      <c r="AQ3491">
        <v>73.922466751471703</v>
      </c>
      <c r="AR3491">
        <v>58.286999999999999</v>
      </c>
      <c r="AS3491">
        <v>65.2490764580768</v>
      </c>
      <c r="AT3491">
        <v>73.922466751471703</v>
      </c>
      <c r="AU3491">
        <v>0</v>
      </c>
      <c r="AV3491">
        <v>0</v>
      </c>
      <c r="AW3491">
        <v>0</v>
      </c>
      <c r="AX3491" t="s">
        <v>67</v>
      </c>
      <c r="AY3491" t="s">
        <v>67</v>
      </c>
      <c r="AZ3491" t="s">
        <v>67</v>
      </c>
      <c r="BA3491" t="s">
        <v>67</v>
      </c>
      <c r="BB3491" t="s">
        <v>67</v>
      </c>
      <c r="BC3491" t="s">
        <v>67</v>
      </c>
      <c r="BD3491" t="s">
        <v>67</v>
      </c>
      <c r="BE3491" t="s">
        <v>67</v>
      </c>
      <c r="BF3491" t="s">
        <v>67</v>
      </c>
      <c r="BG3491" t="s">
        <v>362</v>
      </c>
      <c r="BH3491">
        <v>10</v>
      </c>
    </row>
    <row r="3492" spans="1:60" x14ac:dyDescent="0.35">
      <c r="A3492">
        <v>2019</v>
      </c>
      <c r="B3492">
        <v>9</v>
      </c>
      <c r="C3492" t="s">
        <v>60</v>
      </c>
      <c r="D3492">
        <v>99</v>
      </c>
      <c r="E3492" t="s">
        <v>204</v>
      </c>
      <c r="F3492">
        <v>2019000261</v>
      </c>
      <c r="G3492">
        <v>12155</v>
      </c>
      <c r="H3492">
        <v>751</v>
      </c>
      <c r="I3492" t="s">
        <v>1686</v>
      </c>
      <c r="J3492">
        <v>10007</v>
      </c>
      <c r="K3492" t="s">
        <v>90</v>
      </c>
      <c r="L3492" t="s">
        <v>2634</v>
      </c>
      <c r="M3492" t="s">
        <v>2031</v>
      </c>
      <c r="O3492" t="s">
        <v>288</v>
      </c>
      <c r="P3492" t="s">
        <v>67</v>
      </c>
      <c r="Q3492">
        <v>11420</v>
      </c>
      <c r="R3492" t="s">
        <v>526</v>
      </c>
      <c r="S3492">
        <v>110</v>
      </c>
      <c r="T3492" t="s">
        <v>141</v>
      </c>
      <c r="U3492">
        <v>8530</v>
      </c>
      <c r="V3492" t="s">
        <v>526</v>
      </c>
      <c r="W3492" t="s">
        <v>143</v>
      </c>
      <c r="X3492" t="s">
        <v>141</v>
      </c>
      <c r="Y3492" t="s">
        <v>605</v>
      </c>
      <c r="Z3492">
        <v>11004</v>
      </c>
      <c r="AA3492" t="s">
        <v>606</v>
      </c>
      <c r="AB3492">
        <v>11000</v>
      </c>
      <c r="AC3492" t="s">
        <v>86</v>
      </c>
      <c r="AD3492" t="s">
        <v>67</v>
      </c>
      <c r="AE3492">
        <v>110</v>
      </c>
      <c r="AF3492" t="s">
        <v>75</v>
      </c>
      <c r="AG3492" t="s">
        <v>87</v>
      </c>
      <c r="AH3492" t="s">
        <v>88</v>
      </c>
      <c r="AI3492">
        <v>1</v>
      </c>
      <c r="AK3492" t="s">
        <v>67</v>
      </c>
      <c r="AM3492" t="s">
        <v>67</v>
      </c>
      <c r="AN3492" t="s">
        <v>78</v>
      </c>
      <c r="AO3492">
        <v>3.1659999999999999</v>
      </c>
      <c r="AP3492">
        <v>3.5441620956005799</v>
      </c>
      <c r="AQ3492">
        <v>4.0152783594139203</v>
      </c>
      <c r="AR3492">
        <v>3.1659999999999999</v>
      </c>
      <c r="AS3492">
        <v>3.5441620956005799</v>
      </c>
      <c r="AT3492">
        <v>4.0152783594139203</v>
      </c>
      <c r="AU3492">
        <v>0</v>
      </c>
      <c r="AV3492">
        <v>0</v>
      </c>
      <c r="AW3492">
        <v>0</v>
      </c>
      <c r="AX3492" t="s">
        <v>67</v>
      </c>
      <c r="AY3492" t="s">
        <v>67</v>
      </c>
      <c r="AZ3492" t="s">
        <v>67</v>
      </c>
      <c r="BA3492" t="s">
        <v>67</v>
      </c>
      <c r="BB3492" t="s">
        <v>67</v>
      </c>
      <c r="BC3492" t="s">
        <v>67</v>
      </c>
      <c r="BD3492" t="s">
        <v>67</v>
      </c>
      <c r="BE3492" t="s">
        <v>67</v>
      </c>
      <c r="BF3492" t="s">
        <v>67</v>
      </c>
      <c r="BG3492" t="s">
        <v>362</v>
      </c>
      <c r="BH3492">
        <v>10</v>
      </c>
    </row>
    <row r="3493" spans="1:60" x14ac:dyDescent="0.35">
      <c r="A3493">
        <v>2019</v>
      </c>
      <c r="B3493">
        <v>9</v>
      </c>
      <c r="C3493" t="s">
        <v>60</v>
      </c>
      <c r="D3493">
        <v>1</v>
      </c>
      <c r="E3493" t="s">
        <v>61</v>
      </c>
      <c r="F3493">
        <v>2009000049</v>
      </c>
      <c r="G3493">
        <v>7411</v>
      </c>
      <c r="H3493">
        <v>998</v>
      </c>
      <c r="I3493" t="s">
        <v>106</v>
      </c>
      <c r="J3493">
        <v>9998</v>
      </c>
      <c r="K3493" t="s">
        <v>106</v>
      </c>
      <c r="L3493" t="s">
        <v>1367</v>
      </c>
      <c r="M3493" t="s">
        <v>423</v>
      </c>
      <c r="O3493">
        <v>17.2</v>
      </c>
      <c r="P3493" t="s">
        <v>67</v>
      </c>
      <c r="Q3493">
        <v>91010</v>
      </c>
      <c r="R3493" t="s">
        <v>366</v>
      </c>
      <c r="S3493">
        <v>910</v>
      </c>
      <c r="T3493" t="s">
        <v>367</v>
      </c>
      <c r="U3493">
        <v>9900</v>
      </c>
      <c r="V3493" t="s">
        <v>368</v>
      </c>
      <c r="W3493" t="s">
        <v>369</v>
      </c>
      <c r="X3493" t="s">
        <v>368</v>
      </c>
      <c r="Y3493" t="s">
        <v>85</v>
      </c>
      <c r="Z3493">
        <v>11001</v>
      </c>
      <c r="AA3493" t="s">
        <v>85</v>
      </c>
      <c r="AB3493">
        <v>11000</v>
      </c>
      <c r="AC3493" t="s">
        <v>86</v>
      </c>
      <c r="AD3493" t="s">
        <v>67</v>
      </c>
      <c r="AE3493">
        <v>110</v>
      </c>
      <c r="AF3493" t="s">
        <v>75</v>
      </c>
      <c r="AG3493" t="s">
        <v>371</v>
      </c>
      <c r="AH3493" t="s">
        <v>372</v>
      </c>
      <c r="AI3493">
        <v>2</v>
      </c>
      <c r="AK3493" t="s">
        <v>67</v>
      </c>
      <c r="AM3493" t="s">
        <v>67</v>
      </c>
      <c r="AN3493" t="s">
        <v>78</v>
      </c>
      <c r="AO3493">
        <v>675.30100000000004</v>
      </c>
      <c r="AP3493">
        <v>755.96216276726796</v>
      </c>
      <c r="AQ3493">
        <v>856.45024996543998</v>
      </c>
      <c r="AR3493">
        <v>675.30100000000004</v>
      </c>
      <c r="AS3493">
        <v>755.96216276726796</v>
      </c>
      <c r="AT3493">
        <v>856.45024996543998</v>
      </c>
      <c r="AU3493">
        <v>0</v>
      </c>
      <c r="AV3493">
        <v>0</v>
      </c>
      <c r="AW3493">
        <v>0</v>
      </c>
      <c r="AX3493" t="s">
        <v>67</v>
      </c>
      <c r="AY3493" t="s">
        <v>67</v>
      </c>
      <c r="AZ3493" t="s">
        <v>67</v>
      </c>
      <c r="BA3493" t="s">
        <v>67</v>
      </c>
      <c r="BB3493" t="s">
        <v>67</v>
      </c>
      <c r="BC3493" t="s">
        <v>67</v>
      </c>
      <c r="BD3493" t="s">
        <v>67</v>
      </c>
      <c r="BE3493" t="s">
        <v>67</v>
      </c>
      <c r="BF3493" t="s">
        <v>67</v>
      </c>
      <c r="BG3493" t="s">
        <v>362</v>
      </c>
      <c r="BH3493">
        <v>10</v>
      </c>
    </row>
    <row r="3494" spans="1:60" x14ac:dyDescent="0.35">
      <c r="A3494">
        <v>2019</v>
      </c>
      <c r="B3494">
        <v>9</v>
      </c>
      <c r="C3494" t="s">
        <v>60</v>
      </c>
      <c r="D3494">
        <v>1</v>
      </c>
      <c r="E3494" t="s">
        <v>61</v>
      </c>
      <c r="F3494">
        <v>2019000114</v>
      </c>
      <c r="G3494">
        <v>12137</v>
      </c>
      <c r="H3494">
        <v>269</v>
      </c>
      <c r="I3494" t="s">
        <v>265</v>
      </c>
      <c r="J3494">
        <v>10001</v>
      </c>
      <c r="K3494" t="s">
        <v>63</v>
      </c>
      <c r="L3494" t="s">
        <v>745</v>
      </c>
      <c r="M3494" t="s">
        <v>1772</v>
      </c>
      <c r="O3494" t="s">
        <v>1005</v>
      </c>
      <c r="P3494" t="s">
        <v>67</v>
      </c>
      <c r="Q3494">
        <v>14010</v>
      </c>
      <c r="R3494" t="s">
        <v>748</v>
      </c>
      <c r="S3494">
        <v>140</v>
      </c>
      <c r="T3494" t="s">
        <v>406</v>
      </c>
      <c r="U3494">
        <v>36</v>
      </c>
      <c r="V3494" t="s">
        <v>749</v>
      </c>
      <c r="W3494" t="s">
        <v>408</v>
      </c>
      <c r="X3494" t="s">
        <v>409</v>
      </c>
      <c r="Y3494" t="s">
        <v>85</v>
      </c>
      <c r="Z3494">
        <v>11001</v>
      </c>
      <c r="AA3494" t="s">
        <v>85</v>
      </c>
      <c r="AB3494">
        <v>11000</v>
      </c>
      <c r="AC3494" t="s">
        <v>86</v>
      </c>
      <c r="AD3494" t="s">
        <v>67</v>
      </c>
      <c r="AE3494">
        <v>110</v>
      </c>
      <c r="AF3494" t="s">
        <v>75</v>
      </c>
      <c r="AG3494" t="s">
        <v>94</v>
      </c>
      <c r="AH3494" t="s">
        <v>95</v>
      </c>
      <c r="AI3494">
        <v>1</v>
      </c>
      <c r="AK3494" t="s">
        <v>67</v>
      </c>
      <c r="AM3494" t="s">
        <v>67</v>
      </c>
      <c r="AN3494" t="s">
        <v>78</v>
      </c>
      <c r="AO3494">
        <v>79.010999999999996</v>
      </c>
      <c r="AP3494">
        <v>88.448449569013803</v>
      </c>
      <c r="AQ3494">
        <v>100.205672285424</v>
      </c>
      <c r="AR3494">
        <v>67.537999999999997</v>
      </c>
      <c r="AS3494">
        <v>75.605059890294399</v>
      </c>
      <c r="AT3494">
        <v>85.655044168697898</v>
      </c>
      <c r="AU3494">
        <v>0</v>
      </c>
      <c r="AV3494">
        <v>0</v>
      </c>
      <c r="AW3494">
        <v>0</v>
      </c>
      <c r="AX3494" t="s">
        <v>67</v>
      </c>
      <c r="AY3494" t="s">
        <v>67</v>
      </c>
      <c r="AZ3494" t="s">
        <v>67</v>
      </c>
      <c r="BA3494" t="s">
        <v>67</v>
      </c>
      <c r="BB3494" t="s">
        <v>67</v>
      </c>
      <c r="BC3494" t="s">
        <v>67</v>
      </c>
      <c r="BD3494" t="s">
        <v>67</v>
      </c>
      <c r="BE3494" t="s">
        <v>67</v>
      </c>
      <c r="BF3494" t="s">
        <v>67</v>
      </c>
      <c r="BG3494" t="s">
        <v>362</v>
      </c>
      <c r="BH3494">
        <v>10</v>
      </c>
    </row>
    <row r="3495" spans="1:60" x14ac:dyDescent="0.35">
      <c r="A3495">
        <v>2019</v>
      </c>
      <c r="B3495">
        <v>9</v>
      </c>
      <c r="C3495" t="s">
        <v>60</v>
      </c>
      <c r="D3495">
        <v>1</v>
      </c>
      <c r="E3495" t="s">
        <v>61</v>
      </c>
      <c r="F3495">
        <v>2004000063</v>
      </c>
      <c r="G3495">
        <v>6382</v>
      </c>
      <c r="H3495">
        <v>230</v>
      </c>
      <c r="I3495" t="s">
        <v>80</v>
      </c>
      <c r="J3495">
        <v>10001</v>
      </c>
      <c r="K3495" t="s">
        <v>63</v>
      </c>
      <c r="L3495" t="s">
        <v>1239</v>
      </c>
      <c r="M3495" t="s">
        <v>1240</v>
      </c>
      <c r="O3495">
        <v>16.600000000000001</v>
      </c>
      <c r="P3495" t="s">
        <v>67</v>
      </c>
      <c r="Q3495">
        <v>15152</v>
      </c>
      <c r="R3495" t="s">
        <v>1241</v>
      </c>
      <c r="S3495">
        <v>150</v>
      </c>
      <c r="T3495" t="s">
        <v>69</v>
      </c>
      <c r="U3495">
        <v>8411</v>
      </c>
      <c r="V3495" t="s">
        <v>551</v>
      </c>
      <c r="W3495" t="s">
        <v>71</v>
      </c>
      <c r="X3495" t="s">
        <v>72</v>
      </c>
      <c r="Y3495" t="s">
        <v>605</v>
      </c>
      <c r="Z3495">
        <v>11004</v>
      </c>
      <c r="AA3495" t="s">
        <v>606</v>
      </c>
      <c r="AB3495">
        <v>11000</v>
      </c>
      <c r="AC3495" t="s">
        <v>86</v>
      </c>
      <c r="AD3495" t="s">
        <v>67</v>
      </c>
      <c r="AE3495">
        <v>110</v>
      </c>
      <c r="AF3495" t="s">
        <v>75</v>
      </c>
      <c r="AG3495" t="s">
        <v>87</v>
      </c>
      <c r="AH3495" t="s">
        <v>88</v>
      </c>
      <c r="AI3495">
        <v>1</v>
      </c>
      <c r="AK3495" t="s">
        <v>67</v>
      </c>
      <c r="AM3495" t="s">
        <v>67</v>
      </c>
      <c r="AN3495" t="s">
        <v>78</v>
      </c>
      <c r="AO3495">
        <v>9.4209999999999994</v>
      </c>
      <c r="AP3495">
        <v>10.5462890406358</v>
      </c>
      <c r="AQ3495">
        <v>11.9481798559819</v>
      </c>
      <c r="AR3495">
        <v>9.4209999999999994</v>
      </c>
      <c r="AS3495">
        <v>10.5462890406358</v>
      </c>
      <c r="AT3495">
        <v>11.9481798559819</v>
      </c>
      <c r="AU3495">
        <v>0</v>
      </c>
      <c r="AV3495">
        <v>0</v>
      </c>
      <c r="AW3495">
        <v>0</v>
      </c>
      <c r="AX3495" t="s">
        <v>67</v>
      </c>
      <c r="AY3495" t="s">
        <v>67</v>
      </c>
      <c r="AZ3495" t="s">
        <v>67</v>
      </c>
      <c r="BA3495" t="s">
        <v>67</v>
      </c>
      <c r="BB3495" t="s">
        <v>67</v>
      </c>
      <c r="BC3495" t="s">
        <v>67</v>
      </c>
      <c r="BD3495" t="s">
        <v>67</v>
      </c>
      <c r="BE3495" t="s">
        <v>67</v>
      </c>
      <c r="BF3495" t="s">
        <v>67</v>
      </c>
      <c r="BG3495" t="s">
        <v>362</v>
      </c>
      <c r="BH3495">
        <v>10</v>
      </c>
    </row>
    <row r="3496" spans="1:60" x14ac:dyDescent="0.35">
      <c r="A3496">
        <v>2019</v>
      </c>
      <c r="B3496">
        <v>9</v>
      </c>
      <c r="C3496" t="s">
        <v>60</v>
      </c>
      <c r="D3496">
        <v>2</v>
      </c>
      <c r="E3496" t="s">
        <v>137</v>
      </c>
      <c r="F3496">
        <v>2012000608</v>
      </c>
      <c r="G3496">
        <v>10330</v>
      </c>
      <c r="H3496">
        <v>238</v>
      </c>
      <c r="I3496" t="s">
        <v>927</v>
      </c>
      <c r="J3496">
        <v>10001</v>
      </c>
      <c r="K3496" t="s">
        <v>63</v>
      </c>
      <c r="L3496" t="s">
        <v>3859</v>
      </c>
      <c r="M3496" t="s">
        <v>1890</v>
      </c>
      <c r="O3496">
        <v>4.3</v>
      </c>
      <c r="P3496" t="s">
        <v>67</v>
      </c>
      <c r="Q3496">
        <v>11420</v>
      </c>
      <c r="R3496" t="s">
        <v>526</v>
      </c>
      <c r="S3496">
        <v>110</v>
      </c>
      <c r="T3496" t="s">
        <v>141</v>
      </c>
      <c r="U3496">
        <v>8530</v>
      </c>
      <c r="V3496" t="s">
        <v>526</v>
      </c>
      <c r="W3496" t="s">
        <v>143</v>
      </c>
      <c r="X3496" t="s">
        <v>141</v>
      </c>
      <c r="Y3496" t="s">
        <v>85</v>
      </c>
      <c r="Z3496">
        <v>12001</v>
      </c>
      <c r="AA3496" t="s">
        <v>85</v>
      </c>
      <c r="AB3496">
        <v>12000</v>
      </c>
      <c r="AC3496" t="s">
        <v>332</v>
      </c>
      <c r="AD3496" t="s">
        <v>67</v>
      </c>
      <c r="AE3496">
        <v>110</v>
      </c>
      <c r="AF3496" t="s">
        <v>75</v>
      </c>
      <c r="AG3496" t="s">
        <v>87</v>
      </c>
      <c r="AH3496" t="s">
        <v>88</v>
      </c>
      <c r="AI3496">
        <v>1</v>
      </c>
      <c r="AK3496" t="s">
        <v>67</v>
      </c>
      <c r="AM3496" t="s">
        <v>67</v>
      </c>
      <c r="AN3496" t="s">
        <v>78</v>
      </c>
      <c r="AO3496">
        <v>5.5</v>
      </c>
      <c r="AP3496">
        <v>6.1569461547072697</v>
      </c>
      <c r="AQ3496">
        <v>6.9753730185649401</v>
      </c>
      <c r="AR3496">
        <v>5.5</v>
      </c>
      <c r="AS3496">
        <v>6.1569461547072697</v>
      </c>
      <c r="AT3496">
        <v>6.9753730185649401</v>
      </c>
      <c r="AU3496">
        <v>0</v>
      </c>
      <c r="AV3496">
        <v>0</v>
      </c>
      <c r="AW3496">
        <v>0</v>
      </c>
      <c r="AX3496" t="s">
        <v>67</v>
      </c>
      <c r="AY3496" t="s">
        <v>67</v>
      </c>
      <c r="AZ3496" t="s">
        <v>67</v>
      </c>
      <c r="BA3496" t="s">
        <v>67</v>
      </c>
      <c r="BB3496" t="s">
        <v>67</v>
      </c>
      <c r="BC3496" t="s">
        <v>67</v>
      </c>
      <c r="BD3496" t="s">
        <v>67</v>
      </c>
      <c r="BE3496" t="s">
        <v>67</v>
      </c>
      <c r="BF3496" t="s">
        <v>67</v>
      </c>
      <c r="BG3496" t="s">
        <v>362</v>
      </c>
      <c r="BH3496">
        <v>10</v>
      </c>
    </row>
    <row r="3497" spans="1:60" x14ac:dyDescent="0.35">
      <c r="A3497">
        <v>2019</v>
      </c>
      <c r="B3497">
        <v>9</v>
      </c>
      <c r="C3497" t="s">
        <v>60</v>
      </c>
      <c r="D3497">
        <v>2</v>
      </c>
      <c r="E3497" t="s">
        <v>137</v>
      </c>
      <c r="F3497">
        <v>2017000392</v>
      </c>
      <c r="G3497">
        <v>11613</v>
      </c>
      <c r="H3497">
        <v>998</v>
      </c>
      <c r="I3497" t="s">
        <v>106</v>
      </c>
      <c r="J3497">
        <v>9998</v>
      </c>
      <c r="K3497" t="s">
        <v>106</v>
      </c>
      <c r="L3497" t="s">
        <v>3266</v>
      </c>
      <c r="M3497" t="s">
        <v>3267</v>
      </c>
      <c r="O3497">
        <v>17.170000000000002</v>
      </c>
      <c r="P3497" t="s">
        <v>67</v>
      </c>
      <c r="Q3497">
        <v>99820</v>
      </c>
      <c r="R3497" t="s">
        <v>514</v>
      </c>
      <c r="S3497">
        <v>998</v>
      </c>
      <c r="T3497" t="s">
        <v>120</v>
      </c>
      <c r="U3497" t="s">
        <v>386</v>
      </c>
      <c r="V3497" t="s">
        <v>387</v>
      </c>
      <c r="W3497" t="s">
        <v>386</v>
      </c>
      <c r="X3497" t="s">
        <v>387</v>
      </c>
      <c r="Y3497" t="s">
        <v>515</v>
      </c>
      <c r="Z3497">
        <v>22000</v>
      </c>
      <c r="AA3497" t="s">
        <v>114</v>
      </c>
      <c r="AB3497">
        <v>22000</v>
      </c>
      <c r="AC3497" t="s">
        <v>114</v>
      </c>
      <c r="AD3497" t="s">
        <v>67</v>
      </c>
      <c r="AE3497">
        <v>110</v>
      </c>
      <c r="AF3497" t="s">
        <v>75</v>
      </c>
      <c r="AG3497" t="s">
        <v>198</v>
      </c>
      <c r="AH3497" t="s">
        <v>199</v>
      </c>
      <c r="AI3497">
        <v>2</v>
      </c>
      <c r="AJ3497" t="s">
        <v>536</v>
      </c>
      <c r="AK3497" t="s">
        <v>537</v>
      </c>
      <c r="AM3497" t="s">
        <v>67</v>
      </c>
      <c r="AN3497" t="s">
        <v>78</v>
      </c>
      <c r="AO3497">
        <v>46.353999999999999</v>
      </c>
      <c r="AP3497">
        <v>51.890742191872803</v>
      </c>
      <c r="AQ3497">
        <v>58.788443800465302</v>
      </c>
      <c r="AR3497">
        <v>46.353999999999999</v>
      </c>
      <c r="AS3497">
        <v>51.890742191872803</v>
      </c>
      <c r="AT3497">
        <v>58.788443800465302</v>
      </c>
      <c r="AU3497">
        <v>0</v>
      </c>
      <c r="AV3497">
        <v>0</v>
      </c>
      <c r="AW3497">
        <v>0</v>
      </c>
      <c r="AX3497" t="s">
        <v>67</v>
      </c>
      <c r="AY3497" t="s">
        <v>67</v>
      </c>
      <c r="AZ3497" t="s">
        <v>67</v>
      </c>
      <c r="BA3497" t="s">
        <v>67</v>
      </c>
      <c r="BB3497">
        <v>45.356000000000002</v>
      </c>
      <c r="BC3497">
        <v>50.773536325982299</v>
      </c>
      <c r="BD3497">
        <v>57.522730660005699</v>
      </c>
      <c r="BE3497">
        <v>10</v>
      </c>
      <c r="BF3497">
        <v>1</v>
      </c>
      <c r="BG3497" t="s">
        <v>362</v>
      </c>
      <c r="BH3497">
        <v>10</v>
      </c>
    </row>
    <row r="3498" spans="1:60" x14ac:dyDescent="0.35">
      <c r="A3498">
        <v>2019</v>
      </c>
      <c r="B3498">
        <v>9</v>
      </c>
      <c r="C3498" t="s">
        <v>60</v>
      </c>
      <c r="D3498">
        <v>3</v>
      </c>
      <c r="E3498" t="s">
        <v>105</v>
      </c>
      <c r="F3498">
        <v>2018000770</v>
      </c>
      <c r="G3498">
        <v>11258</v>
      </c>
      <c r="H3498">
        <v>230</v>
      </c>
      <c r="I3498" t="s">
        <v>80</v>
      </c>
      <c r="J3498">
        <v>10001</v>
      </c>
      <c r="K3498" t="s">
        <v>63</v>
      </c>
      <c r="L3498" t="s">
        <v>607</v>
      </c>
      <c r="M3498" t="s">
        <v>608</v>
      </c>
      <c r="O3498">
        <v>1.1000000000000001</v>
      </c>
      <c r="P3498" t="s">
        <v>67</v>
      </c>
      <c r="Q3498">
        <v>16061</v>
      </c>
      <c r="R3498" t="s">
        <v>456</v>
      </c>
      <c r="S3498">
        <v>160</v>
      </c>
      <c r="T3498" t="s">
        <v>344</v>
      </c>
      <c r="U3498">
        <v>910</v>
      </c>
      <c r="V3498" t="s">
        <v>457</v>
      </c>
      <c r="W3498" t="s">
        <v>458</v>
      </c>
      <c r="X3498" t="s">
        <v>459</v>
      </c>
      <c r="Y3498" t="s">
        <v>258</v>
      </c>
      <c r="Z3498">
        <v>11002</v>
      </c>
      <c r="AA3498" t="s">
        <v>258</v>
      </c>
      <c r="AB3498">
        <v>11000</v>
      </c>
      <c r="AC3498" t="s">
        <v>86</v>
      </c>
      <c r="AD3498" t="s">
        <v>67</v>
      </c>
      <c r="AE3498">
        <v>110</v>
      </c>
      <c r="AF3498" t="s">
        <v>75</v>
      </c>
      <c r="AG3498" t="s">
        <v>94</v>
      </c>
      <c r="AH3498" t="s">
        <v>95</v>
      </c>
      <c r="AI3498">
        <v>1</v>
      </c>
      <c r="AK3498" t="s">
        <v>67</v>
      </c>
      <c r="AM3498" t="s">
        <v>67</v>
      </c>
      <c r="AN3498" t="s">
        <v>78</v>
      </c>
      <c r="AO3498">
        <v>1.6439999999999999</v>
      </c>
      <c r="AP3498">
        <v>1.8403671778797701</v>
      </c>
      <c r="AQ3498">
        <v>2.0850024077310501</v>
      </c>
      <c r="AR3498">
        <v>1.6439999999999999</v>
      </c>
      <c r="AS3498">
        <v>1.8403671778797701</v>
      </c>
      <c r="AT3498">
        <v>2.0850024077310501</v>
      </c>
      <c r="AU3498">
        <v>0</v>
      </c>
      <c r="AV3498">
        <v>0</v>
      </c>
      <c r="AW3498">
        <v>0</v>
      </c>
      <c r="AX3498" t="s">
        <v>67</v>
      </c>
      <c r="AY3498" t="s">
        <v>67</v>
      </c>
      <c r="AZ3498" t="s">
        <v>67</v>
      </c>
      <c r="BA3498" t="s">
        <v>67</v>
      </c>
      <c r="BB3498" t="s">
        <v>67</v>
      </c>
      <c r="BC3498" t="s">
        <v>67</v>
      </c>
      <c r="BD3498" t="s">
        <v>67</v>
      </c>
      <c r="BE3498" t="s">
        <v>67</v>
      </c>
      <c r="BF3498" t="s">
        <v>67</v>
      </c>
      <c r="BG3498" t="s">
        <v>362</v>
      </c>
      <c r="BH3498">
        <v>10</v>
      </c>
    </row>
    <row r="3499" spans="1:60" x14ac:dyDescent="0.35">
      <c r="A3499">
        <v>2019</v>
      </c>
      <c r="B3499">
        <v>9</v>
      </c>
      <c r="C3499" t="s">
        <v>60</v>
      </c>
      <c r="D3499">
        <v>1</v>
      </c>
      <c r="E3499" t="s">
        <v>61</v>
      </c>
      <c r="F3499">
        <v>1998000051</v>
      </c>
      <c r="G3499">
        <v>761</v>
      </c>
      <c r="H3499">
        <v>244</v>
      </c>
      <c r="I3499" t="s">
        <v>155</v>
      </c>
      <c r="J3499">
        <v>10001</v>
      </c>
      <c r="K3499" t="s">
        <v>63</v>
      </c>
      <c r="L3499" t="s">
        <v>832</v>
      </c>
      <c r="M3499" t="s">
        <v>3817</v>
      </c>
      <c r="O3499">
        <v>3.8</v>
      </c>
      <c r="P3499" t="s">
        <v>67</v>
      </c>
      <c r="Q3499">
        <v>12191</v>
      </c>
      <c r="R3499" t="s">
        <v>193</v>
      </c>
      <c r="S3499">
        <v>120</v>
      </c>
      <c r="T3499" t="s">
        <v>194</v>
      </c>
      <c r="U3499">
        <v>862</v>
      </c>
      <c r="V3499" t="s">
        <v>195</v>
      </c>
      <c r="W3499" t="s">
        <v>196</v>
      </c>
      <c r="X3499" t="s">
        <v>197</v>
      </c>
      <c r="Y3499" t="s">
        <v>85</v>
      </c>
      <c r="Z3499">
        <v>11001</v>
      </c>
      <c r="AA3499" t="s">
        <v>85</v>
      </c>
      <c r="AB3499">
        <v>11000</v>
      </c>
      <c r="AC3499" t="s">
        <v>86</v>
      </c>
      <c r="AD3499" t="s">
        <v>67</v>
      </c>
      <c r="AE3499">
        <v>110</v>
      </c>
      <c r="AF3499" t="s">
        <v>75</v>
      </c>
      <c r="AG3499" t="s">
        <v>198</v>
      </c>
      <c r="AH3499" t="s">
        <v>199</v>
      </c>
      <c r="AI3499">
        <v>2</v>
      </c>
      <c r="AK3499" t="s">
        <v>67</v>
      </c>
      <c r="AM3499" t="s">
        <v>67</v>
      </c>
      <c r="AN3499" t="s">
        <v>78</v>
      </c>
      <c r="AO3499">
        <v>3191.2249999999999</v>
      </c>
      <c r="AP3499">
        <v>3572.4000895555801</v>
      </c>
      <c r="AQ3499">
        <v>4047.2699565763401</v>
      </c>
      <c r="AR3499">
        <v>3191.2249999999999</v>
      </c>
      <c r="AS3499">
        <v>3572.4000895555801</v>
      </c>
      <c r="AT3499">
        <v>4047.2699565763401</v>
      </c>
      <c r="AU3499">
        <v>0</v>
      </c>
      <c r="AV3499">
        <v>0</v>
      </c>
      <c r="AW3499">
        <v>0</v>
      </c>
      <c r="AX3499" t="s">
        <v>67</v>
      </c>
      <c r="AY3499" t="s">
        <v>67</v>
      </c>
      <c r="AZ3499" t="s">
        <v>67</v>
      </c>
      <c r="BA3499" t="s">
        <v>67</v>
      </c>
      <c r="BB3499" t="s">
        <v>67</v>
      </c>
      <c r="BC3499" t="s">
        <v>67</v>
      </c>
      <c r="BD3499" t="s">
        <v>67</v>
      </c>
      <c r="BE3499" t="s">
        <v>67</v>
      </c>
      <c r="BF3499" t="s">
        <v>67</v>
      </c>
      <c r="BG3499" t="s">
        <v>362</v>
      </c>
      <c r="BH3499">
        <v>10</v>
      </c>
    </row>
    <row r="3500" spans="1:60" x14ac:dyDescent="0.35">
      <c r="A3500">
        <v>2019</v>
      </c>
      <c r="B3500">
        <v>9</v>
      </c>
      <c r="C3500" t="s">
        <v>60</v>
      </c>
      <c r="D3500">
        <v>3</v>
      </c>
      <c r="E3500" t="s">
        <v>105</v>
      </c>
      <c r="F3500">
        <v>2019000940</v>
      </c>
      <c r="G3500">
        <v>8897</v>
      </c>
      <c r="H3500">
        <v>998</v>
      </c>
      <c r="I3500" t="s">
        <v>106</v>
      </c>
      <c r="J3500">
        <v>9998</v>
      </c>
      <c r="K3500" t="s">
        <v>106</v>
      </c>
      <c r="L3500" t="s">
        <v>620</v>
      </c>
      <c r="M3500" t="s">
        <v>1132</v>
      </c>
      <c r="O3500">
        <v>4.3</v>
      </c>
      <c r="P3500" t="s">
        <v>67</v>
      </c>
      <c r="Q3500">
        <v>11120</v>
      </c>
      <c r="R3500" t="s">
        <v>622</v>
      </c>
      <c r="S3500">
        <v>110</v>
      </c>
      <c r="T3500" t="s">
        <v>141</v>
      </c>
      <c r="U3500">
        <v>85</v>
      </c>
      <c r="V3500" t="s">
        <v>141</v>
      </c>
      <c r="W3500" t="s">
        <v>143</v>
      </c>
      <c r="X3500" t="s">
        <v>141</v>
      </c>
      <c r="Y3500" t="s">
        <v>258</v>
      </c>
      <c r="Z3500">
        <v>11002</v>
      </c>
      <c r="AA3500" t="s">
        <v>258</v>
      </c>
      <c r="AB3500">
        <v>11000</v>
      </c>
      <c r="AC3500" t="s">
        <v>86</v>
      </c>
      <c r="AD3500" t="s">
        <v>67</v>
      </c>
      <c r="AE3500">
        <v>110</v>
      </c>
      <c r="AF3500" t="s">
        <v>75</v>
      </c>
      <c r="AG3500" t="s">
        <v>103</v>
      </c>
      <c r="AH3500" t="s">
        <v>104</v>
      </c>
      <c r="AI3500">
        <v>1</v>
      </c>
      <c r="AK3500" t="s">
        <v>67</v>
      </c>
      <c r="AM3500" t="s">
        <v>67</v>
      </c>
      <c r="AN3500" t="s">
        <v>78</v>
      </c>
      <c r="AO3500">
        <v>0.21099999999999999</v>
      </c>
      <c r="AP3500">
        <v>0.23620284338967901</v>
      </c>
      <c r="AQ3500">
        <v>0.26760067398494602</v>
      </c>
      <c r="AR3500">
        <v>0.21099999999999999</v>
      </c>
      <c r="AS3500">
        <v>0.23620284338967901</v>
      </c>
      <c r="AT3500">
        <v>0.26760067398494602</v>
      </c>
      <c r="AU3500">
        <v>0</v>
      </c>
      <c r="AV3500">
        <v>0</v>
      </c>
      <c r="AW3500">
        <v>0</v>
      </c>
      <c r="AX3500" t="s">
        <v>67</v>
      </c>
      <c r="AY3500" t="s">
        <v>67</v>
      </c>
      <c r="AZ3500" t="s">
        <v>67</v>
      </c>
      <c r="BA3500" t="s">
        <v>67</v>
      </c>
      <c r="BB3500" t="s">
        <v>67</v>
      </c>
      <c r="BC3500" t="s">
        <v>67</v>
      </c>
      <c r="BD3500" t="s">
        <v>67</v>
      </c>
      <c r="BE3500" t="s">
        <v>67</v>
      </c>
      <c r="BF3500" t="s">
        <v>67</v>
      </c>
      <c r="BG3500" t="s">
        <v>362</v>
      </c>
      <c r="BH3500">
        <v>10</v>
      </c>
    </row>
    <row r="3501" spans="1:60" x14ac:dyDescent="0.35">
      <c r="A3501">
        <v>2019</v>
      </c>
      <c r="B3501">
        <v>9</v>
      </c>
      <c r="C3501" t="s">
        <v>60</v>
      </c>
      <c r="D3501">
        <v>1</v>
      </c>
      <c r="E3501" t="s">
        <v>61</v>
      </c>
      <c r="F3501">
        <v>2013000599</v>
      </c>
      <c r="G3501">
        <v>10445</v>
      </c>
      <c r="H3501">
        <v>225</v>
      </c>
      <c r="I3501" t="s">
        <v>133</v>
      </c>
      <c r="J3501">
        <v>10001</v>
      </c>
      <c r="K3501" t="s">
        <v>63</v>
      </c>
      <c r="L3501" t="s">
        <v>1730</v>
      </c>
      <c r="M3501" t="s">
        <v>619</v>
      </c>
      <c r="O3501">
        <v>4.3</v>
      </c>
      <c r="P3501" t="s">
        <v>67</v>
      </c>
      <c r="Q3501">
        <v>11120</v>
      </c>
      <c r="R3501" t="s">
        <v>622</v>
      </c>
      <c r="S3501">
        <v>110</v>
      </c>
      <c r="T3501" t="s">
        <v>141</v>
      </c>
      <c r="U3501">
        <v>85</v>
      </c>
      <c r="V3501" t="s">
        <v>141</v>
      </c>
      <c r="W3501" t="s">
        <v>143</v>
      </c>
      <c r="X3501" t="s">
        <v>141</v>
      </c>
      <c r="Y3501" t="s">
        <v>85</v>
      </c>
      <c r="Z3501">
        <v>11001</v>
      </c>
      <c r="AA3501" t="s">
        <v>85</v>
      </c>
      <c r="AB3501">
        <v>11000</v>
      </c>
      <c r="AC3501" t="s">
        <v>86</v>
      </c>
      <c r="AD3501" t="s">
        <v>67</v>
      </c>
      <c r="AE3501">
        <v>110</v>
      </c>
      <c r="AF3501" t="s">
        <v>75</v>
      </c>
      <c r="AG3501" t="s">
        <v>94</v>
      </c>
      <c r="AH3501" t="s">
        <v>95</v>
      </c>
      <c r="AI3501">
        <v>1</v>
      </c>
      <c r="AK3501" t="s">
        <v>67</v>
      </c>
      <c r="AM3501" t="s">
        <v>67</v>
      </c>
      <c r="AN3501" t="s">
        <v>78</v>
      </c>
      <c r="AO3501">
        <v>1.2</v>
      </c>
      <c r="AP3501">
        <v>1.34333370648159</v>
      </c>
      <c r="AQ3501">
        <v>1.5218995676868901</v>
      </c>
      <c r="AR3501">
        <v>1.2</v>
      </c>
      <c r="AS3501">
        <v>1.34333370648159</v>
      </c>
      <c r="AT3501">
        <v>1.5218995676868901</v>
      </c>
      <c r="AU3501">
        <v>0</v>
      </c>
      <c r="AV3501">
        <v>0</v>
      </c>
      <c r="AW3501">
        <v>0</v>
      </c>
      <c r="AX3501" t="s">
        <v>67</v>
      </c>
      <c r="AY3501" t="s">
        <v>67</v>
      </c>
      <c r="AZ3501" t="s">
        <v>67</v>
      </c>
      <c r="BA3501" t="s">
        <v>67</v>
      </c>
      <c r="BB3501" t="s">
        <v>67</v>
      </c>
      <c r="BC3501" t="s">
        <v>67</v>
      </c>
      <c r="BD3501" t="s">
        <v>67</v>
      </c>
      <c r="BE3501" t="s">
        <v>67</v>
      </c>
      <c r="BF3501" t="s">
        <v>67</v>
      </c>
      <c r="BG3501" t="s">
        <v>362</v>
      </c>
      <c r="BH3501">
        <v>10</v>
      </c>
    </row>
    <row r="3502" spans="1:60" x14ac:dyDescent="0.35">
      <c r="A3502">
        <v>2019</v>
      </c>
      <c r="B3502">
        <v>9</v>
      </c>
      <c r="C3502" t="s">
        <v>60</v>
      </c>
      <c r="D3502">
        <v>1</v>
      </c>
      <c r="E3502" t="s">
        <v>61</v>
      </c>
      <c r="F3502">
        <v>2019000273</v>
      </c>
      <c r="G3502">
        <v>11716</v>
      </c>
      <c r="H3502">
        <v>765</v>
      </c>
      <c r="I3502" t="s">
        <v>89</v>
      </c>
      <c r="J3502">
        <v>10007</v>
      </c>
      <c r="K3502" t="s">
        <v>90</v>
      </c>
      <c r="L3502" t="s">
        <v>1177</v>
      </c>
      <c r="M3502" t="s">
        <v>1178</v>
      </c>
      <c r="O3502" t="s">
        <v>1179</v>
      </c>
      <c r="P3502" t="s">
        <v>67</v>
      </c>
      <c r="Q3502">
        <v>16010</v>
      </c>
      <c r="R3502" t="s">
        <v>891</v>
      </c>
      <c r="S3502">
        <v>160</v>
      </c>
      <c r="T3502" t="s">
        <v>344</v>
      </c>
      <c r="U3502">
        <v>8430</v>
      </c>
      <c r="V3502" t="s">
        <v>856</v>
      </c>
      <c r="W3502" t="s">
        <v>71</v>
      </c>
      <c r="X3502" t="s">
        <v>72</v>
      </c>
      <c r="Y3502" t="s">
        <v>85</v>
      </c>
      <c r="Z3502">
        <v>11001</v>
      </c>
      <c r="AA3502" t="s">
        <v>85</v>
      </c>
      <c r="AB3502">
        <v>11000</v>
      </c>
      <c r="AC3502" t="s">
        <v>86</v>
      </c>
      <c r="AD3502" t="s">
        <v>67</v>
      </c>
      <c r="AE3502">
        <v>110</v>
      </c>
      <c r="AF3502" t="s">
        <v>75</v>
      </c>
      <c r="AG3502" t="s">
        <v>76</v>
      </c>
      <c r="AH3502" t="s">
        <v>77</v>
      </c>
      <c r="AI3502">
        <v>1</v>
      </c>
      <c r="AK3502" t="s">
        <v>67</v>
      </c>
      <c r="AM3502" t="s">
        <v>67</v>
      </c>
      <c r="AN3502" t="s">
        <v>78</v>
      </c>
      <c r="AO3502">
        <v>0.85699999999999998</v>
      </c>
      <c r="AP3502">
        <v>0.95936415537893205</v>
      </c>
      <c r="AQ3502">
        <v>1.0868899412563899</v>
      </c>
      <c r="AR3502">
        <v>0.85699999999999998</v>
      </c>
      <c r="AS3502">
        <v>0.95936415537893205</v>
      </c>
      <c r="AT3502">
        <v>1.0868899412563899</v>
      </c>
      <c r="AU3502">
        <v>0</v>
      </c>
      <c r="AV3502">
        <v>0</v>
      </c>
      <c r="AW3502">
        <v>0</v>
      </c>
      <c r="AX3502" t="s">
        <v>67</v>
      </c>
      <c r="AY3502" t="s">
        <v>67</v>
      </c>
      <c r="AZ3502" t="s">
        <v>67</v>
      </c>
      <c r="BA3502" t="s">
        <v>67</v>
      </c>
      <c r="BB3502" t="s">
        <v>67</v>
      </c>
      <c r="BC3502" t="s">
        <v>67</v>
      </c>
      <c r="BD3502" t="s">
        <v>67</v>
      </c>
      <c r="BE3502" t="s">
        <v>67</v>
      </c>
      <c r="BF3502" t="s">
        <v>67</v>
      </c>
      <c r="BG3502" t="s">
        <v>362</v>
      </c>
      <c r="BH3502">
        <v>10</v>
      </c>
    </row>
    <row r="3503" spans="1:60" x14ac:dyDescent="0.35">
      <c r="A3503">
        <v>2019</v>
      </c>
      <c r="B3503">
        <v>9</v>
      </c>
      <c r="C3503" t="s">
        <v>60</v>
      </c>
      <c r="D3503">
        <v>99</v>
      </c>
      <c r="E3503" t="s">
        <v>204</v>
      </c>
      <c r="F3503">
        <v>2019000250</v>
      </c>
      <c r="G3503">
        <v>11411</v>
      </c>
      <c r="H3503">
        <v>431</v>
      </c>
      <c r="I3503" t="s">
        <v>269</v>
      </c>
      <c r="J3503">
        <v>10004</v>
      </c>
      <c r="K3503" t="s">
        <v>238</v>
      </c>
      <c r="L3503" t="s">
        <v>1678</v>
      </c>
      <c r="M3503" t="s">
        <v>1679</v>
      </c>
      <c r="O3503" t="s">
        <v>851</v>
      </c>
      <c r="P3503" t="s">
        <v>67</v>
      </c>
      <c r="Q3503">
        <v>11420</v>
      </c>
      <c r="R3503" t="s">
        <v>526</v>
      </c>
      <c r="S3503">
        <v>110</v>
      </c>
      <c r="T3503" t="s">
        <v>141</v>
      </c>
      <c r="U3503">
        <v>8530</v>
      </c>
      <c r="V3503" t="s">
        <v>526</v>
      </c>
      <c r="W3503" t="s">
        <v>143</v>
      </c>
      <c r="X3503" t="s">
        <v>141</v>
      </c>
      <c r="Y3503" t="s">
        <v>605</v>
      </c>
      <c r="Z3503">
        <v>11004</v>
      </c>
      <c r="AA3503" t="s">
        <v>606</v>
      </c>
      <c r="AB3503">
        <v>11000</v>
      </c>
      <c r="AC3503" t="s">
        <v>86</v>
      </c>
      <c r="AD3503" t="s">
        <v>67</v>
      </c>
      <c r="AE3503">
        <v>110</v>
      </c>
      <c r="AF3503" t="s">
        <v>75</v>
      </c>
      <c r="AG3503" t="s">
        <v>87</v>
      </c>
      <c r="AH3503" t="s">
        <v>88</v>
      </c>
      <c r="AI3503">
        <v>1</v>
      </c>
      <c r="AK3503" t="s">
        <v>67</v>
      </c>
      <c r="AM3503" t="s">
        <v>67</v>
      </c>
      <c r="AN3503" t="s">
        <v>78</v>
      </c>
      <c r="AO3503">
        <v>47.277000000000001</v>
      </c>
      <c r="AP3503">
        <v>52.923989701108297</v>
      </c>
      <c r="AQ3503">
        <v>59.959038217944503</v>
      </c>
      <c r="AR3503">
        <v>47.277000000000001</v>
      </c>
      <c r="AS3503">
        <v>52.923989701108297</v>
      </c>
      <c r="AT3503">
        <v>59.959038217944503</v>
      </c>
      <c r="AU3503">
        <v>0</v>
      </c>
      <c r="AV3503">
        <v>0</v>
      </c>
      <c r="AW3503">
        <v>0</v>
      </c>
      <c r="AX3503" t="s">
        <v>67</v>
      </c>
      <c r="AY3503" t="s">
        <v>67</v>
      </c>
      <c r="AZ3503" t="s">
        <v>67</v>
      </c>
      <c r="BA3503" t="s">
        <v>67</v>
      </c>
      <c r="BB3503" t="s">
        <v>67</v>
      </c>
      <c r="BC3503" t="s">
        <v>67</v>
      </c>
      <c r="BD3503" t="s">
        <v>67</v>
      </c>
      <c r="BE3503" t="s">
        <v>67</v>
      </c>
      <c r="BF3503" t="s">
        <v>67</v>
      </c>
      <c r="BG3503" t="s">
        <v>362</v>
      </c>
      <c r="BH3503">
        <v>10</v>
      </c>
    </row>
    <row r="3504" spans="1:60" x14ac:dyDescent="0.35">
      <c r="A3504">
        <v>2019</v>
      </c>
      <c r="B3504">
        <v>9</v>
      </c>
      <c r="C3504" t="s">
        <v>60</v>
      </c>
      <c r="D3504">
        <v>2</v>
      </c>
      <c r="E3504" t="s">
        <v>137</v>
      </c>
      <c r="F3504">
        <v>2012000095</v>
      </c>
      <c r="G3504">
        <v>8155</v>
      </c>
      <c r="H3504">
        <v>998</v>
      </c>
      <c r="I3504" t="s">
        <v>106</v>
      </c>
      <c r="J3504">
        <v>9998</v>
      </c>
      <c r="K3504" t="s">
        <v>106</v>
      </c>
      <c r="L3504" t="s">
        <v>2319</v>
      </c>
      <c r="M3504" t="s">
        <v>2319</v>
      </c>
      <c r="O3504" t="s">
        <v>365</v>
      </c>
      <c r="P3504" t="s">
        <v>67</v>
      </c>
      <c r="Q3504">
        <v>91010</v>
      </c>
      <c r="R3504" t="s">
        <v>366</v>
      </c>
      <c r="S3504">
        <v>910</v>
      </c>
      <c r="T3504" t="s">
        <v>367</v>
      </c>
      <c r="U3504">
        <v>9900</v>
      </c>
      <c r="V3504" t="s">
        <v>368</v>
      </c>
      <c r="W3504" t="s">
        <v>369</v>
      </c>
      <c r="X3504" t="s">
        <v>368</v>
      </c>
      <c r="Y3504" t="s">
        <v>85</v>
      </c>
      <c r="Z3504">
        <v>11001</v>
      </c>
      <c r="AA3504" t="s">
        <v>85</v>
      </c>
      <c r="AB3504">
        <v>11000</v>
      </c>
      <c r="AC3504" t="s">
        <v>86</v>
      </c>
      <c r="AD3504" t="s">
        <v>67</v>
      </c>
      <c r="AE3504">
        <v>110</v>
      </c>
      <c r="AF3504" t="s">
        <v>75</v>
      </c>
      <c r="AG3504" t="s">
        <v>371</v>
      </c>
      <c r="AH3504" t="s">
        <v>372</v>
      </c>
      <c r="AI3504">
        <v>2</v>
      </c>
      <c r="AK3504" t="s">
        <v>67</v>
      </c>
      <c r="AM3504" t="s">
        <v>67</v>
      </c>
      <c r="AN3504" t="s">
        <v>78</v>
      </c>
      <c r="AO3504">
        <v>42.033999999999999</v>
      </c>
      <c r="AP3504">
        <v>47.054740848539097</v>
      </c>
      <c r="AQ3504">
        <v>53.309605356792503</v>
      </c>
      <c r="AR3504">
        <v>42.033999999999999</v>
      </c>
      <c r="AS3504">
        <v>47.054740848539097</v>
      </c>
      <c r="AT3504">
        <v>53.309605356792503</v>
      </c>
      <c r="AU3504">
        <v>0</v>
      </c>
      <c r="AV3504">
        <v>0</v>
      </c>
      <c r="AW3504">
        <v>0</v>
      </c>
      <c r="AX3504" t="s">
        <v>67</v>
      </c>
      <c r="AY3504" t="s">
        <v>67</v>
      </c>
      <c r="AZ3504" t="s">
        <v>67</v>
      </c>
      <c r="BA3504" t="s">
        <v>67</v>
      </c>
      <c r="BB3504" t="s">
        <v>67</v>
      </c>
      <c r="BC3504" t="s">
        <v>67</v>
      </c>
      <c r="BD3504" t="s">
        <v>67</v>
      </c>
      <c r="BE3504" t="s">
        <v>67</v>
      </c>
      <c r="BF3504" t="s">
        <v>67</v>
      </c>
      <c r="BG3504" t="s">
        <v>362</v>
      </c>
      <c r="BH3504">
        <v>10</v>
      </c>
    </row>
    <row r="3505" spans="1:60" x14ac:dyDescent="0.35">
      <c r="A3505">
        <v>2019</v>
      </c>
      <c r="B3505">
        <v>9</v>
      </c>
      <c r="C3505" t="s">
        <v>60</v>
      </c>
      <c r="D3505">
        <v>1</v>
      </c>
      <c r="E3505" t="s">
        <v>61</v>
      </c>
      <c r="F3505">
        <v>2018000162</v>
      </c>
      <c r="G3505">
        <v>11846</v>
      </c>
      <c r="H3505">
        <v>489</v>
      </c>
      <c r="I3505" t="s">
        <v>1744</v>
      </c>
      <c r="J3505">
        <v>10004</v>
      </c>
      <c r="K3505" t="s">
        <v>238</v>
      </c>
      <c r="L3505" t="s">
        <v>2124</v>
      </c>
      <c r="M3505" t="s">
        <v>3208</v>
      </c>
      <c r="O3505">
        <v>4.4000000000000004</v>
      </c>
      <c r="P3505" t="s">
        <v>67</v>
      </c>
      <c r="Q3505">
        <v>16061</v>
      </c>
      <c r="R3505" t="s">
        <v>456</v>
      </c>
      <c r="S3505">
        <v>160</v>
      </c>
      <c r="T3505" t="s">
        <v>344</v>
      </c>
      <c r="U3505">
        <v>910</v>
      </c>
      <c r="V3505" t="s">
        <v>457</v>
      </c>
      <c r="W3505" t="s">
        <v>458</v>
      </c>
      <c r="X3505" t="s">
        <v>459</v>
      </c>
      <c r="Y3505" t="s">
        <v>85</v>
      </c>
      <c r="Z3505">
        <v>11001</v>
      </c>
      <c r="AA3505" t="s">
        <v>85</v>
      </c>
      <c r="AB3505">
        <v>11000</v>
      </c>
      <c r="AC3505" t="s">
        <v>86</v>
      </c>
      <c r="AD3505" t="s">
        <v>67</v>
      </c>
      <c r="AE3505">
        <v>110</v>
      </c>
      <c r="AF3505" t="s">
        <v>75</v>
      </c>
      <c r="AG3505" t="s">
        <v>94</v>
      </c>
      <c r="AH3505" t="s">
        <v>95</v>
      </c>
      <c r="AI3505">
        <v>2</v>
      </c>
      <c r="AK3505" t="s">
        <v>67</v>
      </c>
      <c r="AM3505" t="s">
        <v>67</v>
      </c>
      <c r="AN3505" t="s">
        <v>78</v>
      </c>
      <c r="AO3505">
        <v>36</v>
      </c>
      <c r="AP3505">
        <v>40.300011194447599</v>
      </c>
      <c r="AQ3505">
        <v>45.656987030606899</v>
      </c>
      <c r="AR3505">
        <v>36</v>
      </c>
      <c r="AS3505">
        <v>40.300011194447599</v>
      </c>
      <c r="AT3505">
        <v>45.656987030606899</v>
      </c>
      <c r="AU3505">
        <v>0</v>
      </c>
      <c r="AV3505">
        <v>0</v>
      </c>
      <c r="AW3505">
        <v>0</v>
      </c>
      <c r="AX3505" t="s">
        <v>67</v>
      </c>
      <c r="AY3505" t="s">
        <v>67</v>
      </c>
      <c r="AZ3505" t="s">
        <v>67</v>
      </c>
      <c r="BA3505" t="s">
        <v>67</v>
      </c>
      <c r="BB3505" t="s">
        <v>67</v>
      </c>
      <c r="BC3505" t="s">
        <v>67</v>
      </c>
      <c r="BD3505" t="s">
        <v>67</v>
      </c>
      <c r="BE3505" t="s">
        <v>67</v>
      </c>
      <c r="BF3505" t="s">
        <v>67</v>
      </c>
      <c r="BG3505" t="s">
        <v>362</v>
      </c>
      <c r="BH3505">
        <v>10</v>
      </c>
    </row>
    <row r="3506" spans="1:60" x14ac:dyDescent="0.35">
      <c r="A3506">
        <v>2019</v>
      </c>
      <c r="B3506">
        <v>9</v>
      </c>
      <c r="C3506" t="s">
        <v>60</v>
      </c>
      <c r="D3506">
        <v>2</v>
      </c>
      <c r="E3506" t="s">
        <v>137</v>
      </c>
      <c r="F3506">
        <v>2014000093</v>
      </c>
      <c r="G3506">
        <v>10033</v>
      </c>
      <c r="H3506">
        <v>730</v>
      </c>
      <c r="I3506" t="s">
        <v>711</v>
      </c>
      <c r="J3506">
        <v>10007</v>
      </c>
      <c r="K3506" t="s">
        <v>90</v>
      </c>
      <c r="L3506" t="s">
        <v>523</v>
      </c>
      <c r="M3506" t="s">
        <v>524</v>
      </c>
      <c r="O3506" t="s">
        <v>525</v>
      </c>
      <c r="P3506" t="s">
        <v>67</v>
      </c>
      <c r="Q3506">
        <v>11420</v>
      </c>
      <c r="R3506" t="s">
        <v>526</v>
      </c>
      <c r="S3506">
        <v>110</v>
      </c>
      <c r="T3506" t="s">
        <v>141</v>
      </c>
      <c r="U3506">
        <v>8530</v>
      </c>
      <c r="V3506" t="s">
        <v>526</v>
      </c>
      <c r="W3506" t="s">
        <v>143</v>
      </c>
      <c r="X3506" t="s">
        <v>141</v>
      </c>
      <c r="Y3506" t="s">
        <v>85</v>
      </c>
      <c r="Z3506">
        <v>11001</v>
      </c>
      <c r="AA3506" t="s">
        <v>85</v>
      </c>
      <c r="AB3506">
        <v>11000</v>
      </c>
      <c r="AC3506" t="s">
        <v>86</v>
      </c>
      <c r="AD3506" t="s">
        <v>67</v>
      </c>
      <c r="AE3506">
        <v>110</v>
      </c>
      <c r="AF3506" t="s">
        <v>75</v>
      </c>
      <c r="AG3506" t="s">
        <v>94</v>
      </c>
      <c r="AH3506" t="s">
        <v>95</v>
      </c>
      <c r="AI3506">
        <v>1</v>
      </c>
      <c r="AK3506" t="s">
        <v>67</v>
      </c>
      <c r="AM3506" t="s">
        <v>67</v>
      </c>
      <c r="AN3506" t="s">
        <v>78</v>
      </c>
      <c r="AO3506">
        <v>66.78</v>
      </c>
      <c r="AP3506">
        <v>74.756520765700202</v>
      </c>
      <c r="AQ3506">
        <v>84.693710941775706</v>
      </c>
      <c r="AR3506">
        <v>66.78</v>
      </c>
      <c r="AS3506">
        <v>74.756520765700202</v>
      </c>
      <c r="AT3506">
        <v>84.693710941775706</v>
      </c>
      <c r="AU3506">
        <v>0</v>
      </c>
      <c r="AV3506">
        <v>0</v>
      </c>
      <c r="AW3506">
        <v>0</v>
      </c>
      <c r="AX3506" t="s">
        <v>67</v>
      </c>
      <c r="AY3506" t="s">
        <v>67</v>
      </c>
      <c r="AZ3506" t="s">
        <v>67</v>
      </c>
      <c r="BA3506" t="s">
        <v>67</v>
      </c>
      <c r="BB3506" t="s">
        <v>67</v>
      </c>
      <c r="BC3506" t="s">
        <v>67</v>
      </c>
      <c r="BD3506" t="s">
        <v>67</v>
      </c>
      <c r="BE3506" t="s">
        <v>67</v>
      </c>
      <c r="BF3506" t="s">
        <v>67</v>
      </c>
      <c r="BG3506" t="s">
        <v>362</v>
      </c>
      <c r="BH3506">
        <v>10</v>
      </c>
    </row>
    <row r="3507" spans="1:60" x14ac:dyDescent="0.35">
      <c r="A3507">
        <v>2019</v>
      </c>
      <c r="B3507">
        <v>9</v>
      </c>
      <c r="C3507" t="s">
        <v>60</v>
      </c>
      <c r="D3507">
        <v>2</v>
      </c>
      <c r="E3507" t="s">
        <v>137</v>
      </c>
      <c r="F3507">
        <v>2015000083</v>
      </c>
      <c r="G3507">
        <v>9685</v>
      </c>
      <c r="H3507">
        <v>765</v>
      </c>
      <c r="I3507" t="s">
        <v>89</v>
      </c>
      <c r="J3507">
        <v>10007</v>
      </c>
      <c r="K3507" t="s">
        <v>90</v>
      </c>
      <c r="L3507" t="s">
        <v>737</v>
      </c>
      <c r="M3507" t="s">
        <v>1503</v>
      </c>
      <c r="O3507">
        <v>4.3</v>
      </c>
      <c r="P3507" t="s">
        <v>67</v>
      </c>
      <c r="Q3507">
        <v>11420</v>
      </c>
      <c r="R3507" t="s">
        <v>526</v>
      </c>
      <c r="S3507">
        <v>110</v>
      </c>
      <c r="T3507" t="s">
        <v>141</v>
      </c>
      <c r="U3507">
        <v>8530</v>
      </c>
      <c r="V3507" t="s">
        <v>526</v>
      </c>
      <c r="W3507" t="s">
        <v>143</v>
      </c>
      <c r="X3507" t="s">
        <v>141</v>
      </c>
      <c r="Y3507" t="s">
        <v>85</v>
      </c>
      <c r="Z3507">
        <v>11001</v>
      </c>
      <c r="AA3507" t="s">
        <v>85</v>
      </c>
      <c r="AB3507">
        <v>11000</v>
      </c>
      <c r="AC3507" t="s">
        <v>86</v>
      </c>
      <c r="AD3507" t="s">
        <v>67</v>
      </c>
      <c r="AE3507">
        <v>110</v>
      </c>
      <c r="AF3507" t="s">
        <v>75</v>
      </c>
      <c r="AG3507" t="s">
        <v>103</v>
      </c>
      <c r="AH3507" t="s">
        <v>104</v>
      </c>
      <c r="AI3507">
        <v>1</v>
      </c>
      <c r="AK3507" t="s">
        <v>67</v>
      </c>
      <c r="AM3507" t="s">
        <v>67</v>
      </c>
      <c r="AN3507" t="s">
        <v>78</v>
      </c>
      <c r="AO3507">
        <v>62.457999999999998</v>
      </c>
      <c r="AP3507">
        <v>69.918280532855704</v>
      </c>
      <c r="AQ3507">
        <v>79.212335998823406</v>
      </c>
      <c r="AR3507">
        <v>62.457999999999998</v>
      </c>
      <c r="AS3507">
        <v>69.918280532855704</v>
      </c>
      <c r="AT3507">
        <v>79.212335998823406</v>
      </c>
      <c r="AU3507">
        <v>0</v>
      </c>
      <c r="AV3507">
        <v>0</v>
      </c>
      <c r="AW3507">
        <v>0</v>
      </c>
      <c r="AX3507" t="s">
        <v>67</v>
      </c>
      <c r="AY3507" t="s">
        <v>67</v>
      </c>
      <c r="AZ3507" t="s">
        <v>67</v>
      </c>
      <c r="BA3507" t="s">
        <v>67</v>
      </c>
      <c r="BB3507" t="s">
        <v>67</v>
      </c>
      <c r="BC3507" t="s">
        <v>67</v>
      </c>
      <c r="BD3507" t="s">
        <v>67</v>
      </c>
      <c r="BE3507" t="s">
        <v>67</v>
      </c>
      <c r="BF3507" t="s">
        <v>67</v>
      </c>
      <c r="BG3507" t="s">
        <v>362</v>
      </c>
      <c r="BH3507">
        <v>10</v>
      </c>
    </row>
    <row r="3508" spans="1:60" x14ac:dyDescent="0.35">
      <c r="A3508">
        <v>2019</v>
      </c>
      <c r="B3508">
        <v>9</v>
      </c>
      <c r="C3508" t="s">
        <v>60</v>
      </c>
      <c r="D3508">
        <v>1</v>
      </c>
      <c r="E3508" t="s">
        <v>61</v>
      </c>
      <c r="F3508">
        <v>2009000340</v>
      </c>
      <c r="G3508">
        <v>8841</v>
      </c>
      <c r="H3508">
        <v>259</v>
      </c>
      <c r="I3508" t="s">
        <v>96</v>
      </c>
      <c r="J3508">
        <v>10001</v>
      </c>
      <c r="K3508" t="s">
        <v>63</v>
      </c>
      <c r="L3508" t="s">
        <v>1830</v>
      </c>
      <c r="M3508" t="s">
        <v>1831</v>
      </c>
      <c r="O3508" t="s">
        <v>1832</v>
      </c>
      <c r="P3508" t="s">
        <v>67</v>
      </c>
      <c r="Q3508">
        <v>53030</v>
      </c>
      <c r="R3508" t="s">
        <v>222</v>
      </c>
      <c r="S3508">
        <v>530</v>
      </c>
      <c r="T3508" t="s">
        <v>223</v>
      </c>
      <c r="U3508">
        <v>8413</v>
      </c>
      <c r="V3508" t="s">
        <v>224</v>
      </c>
      <c r="W3508" t="s">
        <v>71</v>
      </c>
      <c r="X3508" t="s">
        <v>72</v>
      </c>
      <c r="Y3508" t="s">
        <v>332</v>
      </c>
      <c r="Z3508">
        <v>12000</v>
      </c>
      <c r="AA3508" t="s">
        <v>332</v>
      </c>
      <c r="AB3508">
        <v>12000</v>
      </c>
      <c r="AC3508" t="s">
        <v>332</v>
      </c>
      <c r="AD3508" t="s">
        <v>67</v>
      </c>
      <c r="AE3508">
        <v>421</v>
      </c>
      <c r="AF3508" t="s">
        <v>333</v>
      </c>
      <c r="AG3508" t="s">
        <v>94</v>
      </c>
      <c r="AH3508" t="s">
        <v>95</v>
      </c>
      <c r="AI3508">
        <v>1</v>
      </c>
      <c r="AK3508" t="s">
        <v>67</v>
      </c>
      <c r="AM3508" t="s">
        <v>67</v>
      </c>
      <c r="AN3508" t="s">
        <v>78</v>
      </c>
      <c r="AO3508">
        <v>3609.527</v>
      </c>
      <c r="AP3508">
        <v>4040.6660696294598</v>
      </c>
      <c r="AQ3508">
        <v>4577.7813173784798</v>
      </c>
      <c r="AR3508">
        <v>3609.527</v>
      </c>
      <c r="AS3508">
        <v>4040.6660696294598</v>
      </c>
      <c r="AT3508">
        <v>4577.7813173784798</v>
      </c>
      <c r="AU3508">
        <v>0</v>
      </c>
      <c r="AV3508">
        <v>0</v>
      </c>
      <c r="AW3508">
        <v>0</v>
      </c>
      <c r="AX3508" t="s">
        <v>67</v>
      </c>
      <c r="AY3508" t="s">
        <v>67</v>
      </c>
      <c r="AZ3508">
        <v>1</v>
      </c>
      <c r="BA3508">
        <v>264</v>
      </c>
      <c r="BB3508" t="s">
        <v>67</v>
      </c>
      <c r="BC3508" t="s">
        <v>67</v>
      </c>
      <c r="BD3508" t="s">
        <v>67</v>
      </c>
      <c r="BE3508" t="s">
        <v>67</v>
      </c>
      <c r="BF3508" t="s">
        <v>67</v>
      </c>
      <c r="BG3508" t="s">
        <v>362</v>
      </c>
      <c r="BH3508">
        <v>10</v>
      </c>
    </row>
    <row r="3509" spans="1:60" x14ac:dyDescent="0.35">
      <c r="A3509">
        <v>2019</v>
      </c>
      <c r="B3509">
        <v>9</v>
      </c>
      <c r="C3509" t="s">
        <v>60</v>
      </c>
      <c r="D3509">
        <v>1</v>
      </c>
      <c r="E3509" t="s">
        <v>61</v>
      </c>
      <c r="F3509">
        <v>1998000020</v>
      </c>
      <c r="G3509">
        <v>415</v>
      </c>
      <c r="H3509">
        <v>225</v>
      </c>
      <c r="I3509" t="s">
        <v>133</v>
      </c>
      <c r="J3509">
        <v>10001</v>
      </c>
      <c r="K3509" t="s">
        <v>63</v>
      </c>
      <c r="L3509" t="s">
        <v>2932</v>
      </c>
      <c r="M3509" t="s">
        <v>2933</v>
      </c>
      <c r="O3509">
        <v>9.1</v>
      </c>
      <c r="P3509" t="s">
        <v>67</v>
      </c>
      <c r="Q3509">
        <v>43082</v>
      </c>
      <c r="R3509" t="s">
        <v>762</v>
      </c>
      <c r="S3509">
        <v>430</v>
      </c>
      <c r="T3509" t="s">
        <v>559</v>
      </c>
      <c r="U3509">
        <v>72</v>
      </c>
      <c r="V3509" t="s">
        <v>763</v>
      </c>
      <c r="W3509" t="s">
        <v>764</v>
      </c>
      <c r="X3509" t="s">
        <v>765</v>
      </c>
      <c r="Y3509" t="s">
        <v>605</v>
      </c>
      <c r="Z3509">
        <v>11004</v>
      </c>
      <c r="AA3509" t="s">
        <v>606</v>
      </c>
      <c r="AB3509">
        <v>11000</v>
      </c>
      <c r="AC3509" t="s">
        <v>86</v>
      </c>
      <c r="AD3509" t="s">
        <v>67</v>
      </c>
      <c r="AE3509">
        <v>110</v>
      </c>
      <c r="AF3509" t="s">
        <v>75</v>
      </c>
      <c r="AG3509" t="s">
        <v>94</v>
      </c>
      <c r="AH3509" t="s">
        <v>95</v>
      </c>
      <c r="AI3509">
        <v>1</v>
      </c>
      <c r="AK3509" t="s">
        <v>67</v>
      </c>
      <c r="AM3509" t="s">
        <v>67</v>
      </c>
      <c r="AN3509" t="s">
        <v>78</v>
      </c>
      <c r="AO3509">
        <v>10.474</v>
      </c>
      <c r="AP3509">
        <v>11.725064368073401</v>
      </c>
      <c r="AQ3509">
        <v>13.283646726627101</v>
      </c>
      <c r="AR3509">
        <v>10.474</v>
      </c>
      <c r="AS3509">
        <v>11.725064368073401</v>
      </c>
      <c r="AT3509">
        <v>13.283646726627101</v>
      </c>
      <c r="AU3509">
        <v>0</v>
      </c>
      <c r="AV3509">
        <v>0</v>
      </c>
      <c r="AW3509">
        <v>0</v>
      </c>
      <c r="AX3509" t="s">
        <v>67</v>
      </c>
      <c r="AY3509" t="s">
        <v>67</v>
      </c>
      <c r="AZ3509" t="s">
        <v>67</v>
      </c>
      <c r="BA3509" t="s">
        <v>67</v>
      </c>
      <c r="BB3509" t="s">
        <v>67</v>
      </c>
      <c r="BC3509" t="s">
        <v>67</v>
      </c>
      <c r="BD3509" t="s">
        <v>67</v>
      </c>
      <c r="BE3509" t="s">
        <v>67</v>
      </c>
      <c r="BF3509" t="s">
        <v>67</v>
      </c>
      <c r="BG3509" t="s">
        <v>362</v>
      </c>
      <c r="BH3509">
        <v>10</v>
      </c>
    </row>
    <row r="3510" spans="1:60" x14ac:dyDescent="0.35">
      <c r="A3510">
        <v>2019</v>
      </c>
      <c r="B3510">
        <v>9</v>
      </c>
      <c r="C3510" t="s">
        <v>60</v>
      </c>
      <c r="D3510">
        <v>3</v>
      </c>
      <c r="E3510" t="s">
        <v>105</v>
      </c>
      <c r="F3510">
        <v>2019000661</v>
      </c>
      <c r="G3510">
        <v>12301</v>
      </c>
      <c r="H3510">
        <v>247</v>
      </c>
      <c r="I3510" t="s">
        <v>400</v>
      </c>
      <c r="J3510">
        <v>10001</v>
      </c>
      <c r="K3510" t="s">
        <v>63</v>
      </c>
      <c r="L3510" t="s">
        <v>607</v>
      </c>
      <c r="M3510" t="s">
        <v>778</v>
      </c>
      <c r="O3510">
        <v>10.199999999999999</v>
      </c>
      <c r="P3510" t="s">
        <v>67</v>
      </c>
      <c r="Q3510">
        <v>43010</v>
      </c>
      <c r="R3510" t="s">
        <v>585</v>
      </c>
      <c r="S3510">
        <v>430</v>
      </c>
      <c r="T3510" t="s">
        <v>559</v>
      </c>
      <c r="U3510" t="s">
        <v>67</v>
      </c>
      <c r="V3510" t="s">
        <v>67</v>
      </c>
      <c r="W3510" t="s">
        <v>67</v>
      </c>
      <c r="X3510" t="s">
        <v>67</v>
      </c>
      <c r="Y3510" t="s">
        <v>258</v>
      </c>
      <c r="Z3510">
        <v>11002</v>
      </c>
      <c r="AA3510" t="s">
        <v>258</v>
      </c>
      <c r="AB3510">
        <v>11000</v>
      </c>
      <c r="AC3510" t="s">
        <v>86</v>
      </c>
      <c r="AD3510" t="s">
        <v>67</v>
      </c>
      <c r="AE3510">
        <v>110</v>
      </c>
      <c r="AF3510" t="s">
        <v>75</v>
      </c>
      <c r="AG3510" t="s">
        <v>94</v>
      </c>
      <c r="AH3510" t="s">
        <v>95</v>
      </c>
      <c r="AI3510">
        <v>1</v>
      </c>
      <c r="AK3510" t="s">
        <v>67</v>
      </c>
      <c r="AM3510" t="s">
        <v>67</v>
      </c>
      <c r="AN3510" t="s">
        <v>78</v>
      </c>
      <c r="AO3510">
        <v>0.26800000000000002</v>
      </c>
      <c r="AP3510">
        <v>0.30001119444755397</v>
      </c>
      <c r="AQ3510">
        <v>0.339890903450073</v>
      </c>
      <c r="AR3510">
        <v>0.26800000000000002</v>
      </c>
      <c r="AS3510">
        <v>0.30001119444755397</v>
      </c>
      <c r="AT3510">
        <v>0.339890903450073</v>
      </c>
      <c r="AU3510">
        <v>0</v>
      </c>
      <c r="AV3510">
        <v>0</v>
      </c>
      <c r="AW3510">
        <v>0</v>
      </c>
      <c r="AX3510" t="s">
        <v>67</v>
      </c>
      <c r="AY3510" t="s">
        <v>67</v>
      </c>
      <c r="AZ3510" t="s">
        <v>67</v>
      </c>
      <c r="BA3510" t="s">
        <v>67</v>
      </c>
      <c r="BB3510" t="s">
        <v>67</v>
      </c>
      <c r="BC3510" t="s">
        <v>67</v>
      </c>
      <c r="BD3510" t="s">
        <v>67</v>
      </c>
      <c r="BE3510" t="s">
        <v>67</v>
      </c>
      <c r="BF3510" t="s">
        <v>67</v>
      </c>
      <c r="BG3510" t="s">
        <v>362</v>
      </c>
      <c r="BH3510">
        <v>10</v>
      </c>
    </row>
    <row r="3511" spans="1:60" x14ac:dyDescent="0.35">
      <c r="A3511">
        <v>2019</v>
      </c>
      <c r="B3511">
        <v>9</v>
      </c>
      <c r="C3511" t="s">
        <v>60</v>
      </c>
      <c r="D3511">
        <v>1</v>
      </c>
      <c r="E3511" t="s">
        <v>61</v>
      </c>
      <c r="F3511">
        <v>2010000019</v>
      </c>
      <c r="G3511">
        <v>2786</v>
      </c>
      <c r="H3511">
        <v>998</v>
      </c>
      <c r="I3511" t="s">
        <v>106</v>
      </c>
      <c r="J3511">
        <v>9998</v>
      </c>
      <c r="K3511" t="s">
        <v>106</v>
      </c>
      <c r="L3511" t="s">
        <v>1335</v>
      </c>
      <c r="M3511" t="s">
        <v>67</v>
      </c>
      <c r="O3511" t="s">
        <v>1336</v>
      </c>
      <c r="P3511" t="s">
        <v>67</v>
      </c>
      <c r="Q3511">
        <v>99810</v>
      </c>
      <c r="R3511" t="s">
        <v>119</v>
      </c>
      <c r="S3511">
        <v>998</v>
      </c>
      <c r="T3511" t="s">
        <v>120</v>
      </c>
      <c r="U3511" t="s">
        <v>67</v>
      </c>
      <c r="V3511" t="s">
        <v>67</v>
      </c>
      <c r="W3511" t="s">
        <v>67</v>
      </c>
      <c r="X3511" t="s">
        <v>67</v>
      </c>
      <c r="Y3511" t="s">
        <v>1335</v>
      </c>
      <c r="Z3511">
        <v>44002</v>
      </c>
      <c r="AA3511" t="s">
        <v>1337</v>
      </c>
      <c r="AB3511">
        <v>44000</v>
      </c>
      <c r="AC3511" t="s">
        <v>1067</v>
      </c>
      <c r="AD3511" t="s">
        <v>67</v>
      </c>
      <c r="AE3511">
        <v>110</v>
      </c>
      <c r="AF3511" t="s">
        <v>75</v>
      </c>
      <c r="AG3511" t="s">
        <v>124</v>
      </c>
      <c r="AH3511" t="s">
        <v>125</v>
      </c>
      <c r="AI3511">
        <v>2</v>
      </c>
      <c r="AK3511" t="s">
        <v>67</v>
      </c>
      <c r="AM3511" t="s">
        <v>67</v>
      </c>
      <c r="AN3511" t="s">
        <v>78</v>
      </c>
      <c r="AO3511">
        <v>3410</v>
      </c>
      <c r="AP3511">
        <v>3817.3066159185</v>
      </c>
      <c r="AQ3511">
        <v>4324.7312715102598</v>
      </c>
      <c r="AR3511">
        <v>10650</v>
      </c>
      <c r="AS3511">
        <v>11922.086645024099</v>
      </c>
      <c r="AT3511">
        <v>13506.858663221199</v>
      </c>
      <c r="AU3511">
        <v>0</v>
      </c>
      <c r="AV3511">
        <v>0</v>
      </c>
      <c r="AW3511">
        <v>0</v>
      </c>
      <c r="AX3511" t="s">
        <v>67</v>
      </c>
      <c r="AY3511" t="s">
        <v>67</v>
      </c>
      <c r="AZ3511" t="s">
        <v>67</v>
      </c>
      <c r="BA3511" t="s">
        <v>67</v>
      </c>
      <c r="BB3511" t="s">
        <v>67</v>
      </c>
      <c r="BC3511" t="s">
        <v>67</v>
      </c>
      <c r="BD3511" t="s">
        <v>67</v>
      </c>
      <c r="BE3511" t="s">
        <v>67</v>
      </c>
      <c r="BF3511" t="s">
        <v>67</v>
      </c>
      <c r="BG3511" t="s">
        <v>362</v>
      </c>
      <c r="BH3511">
        <v>10</v>
      </c>
    </row>
    <row r="3512" spans="1:60" x14ac:dyDescent="0.35">
      <c r="A3512">
        <v>2019</v>
      </c>
      <c r="B3512">
        <v>9</v>
      </c>
      <c r="C3512" t="s">
        <v>60</v>
      </c>
      <c r="D3512">
        <v>1</v>
      </c>
      <c r="E3512" t="s">
        <v>61</v>
      </c>
      <c r="F3512">
        <v>2008000086</v>
      </c>
      <c r="G3512">
        <v>8362</v>
      </c>
      <c r="H3512">
        <v>230</v>
      </c>
      <c r="I3512" t="s">
        <v>80</v>
      </c>
      <c r="J3512">
        <v>10001</v>
      </c>
      <c r="K3512" t="s">
        <v>63</v>
      </c>
      <c r="L3512" t="s">
        <v>1325</v>
      </c>
      <c r="M3512" t="s">
        <v>1326</v>
      </c>
      <c r="O3512" t="s">
        <v>151</v>
      </c>
      <c r="P3512" t="s">
        <v>67</v>
      </c>
      <c r="Q3512">
        <v>15130</v>
      </c>
      <c r="R3512" t="s">
        <v>500</v>
      </c>
      <c r="S3512">
        <v>150</v>
      </c>
      <c r="T3512" t="s">
        <v>69</v>
      </c>
      <c r="U3512">
        <v>8423</v>
      </c>
      <c r="V3512" t="s">
        <v>112</v>
      </c>
      <c r="W3512" t="s">
        <v>71</v>
      </c>
      <c r="X3512" t="s">
        <v>72</v>
      </c>
      <c r="Y3512" t="s">
        <v>85</v>
      </c>
      <c r="Z3512">
        <v>11001</v>
      </c>
      <c r="AA3512" t="s">
        <v>85</v>
      </c>
      <c r="AB3512">
        <v>11000</v>
      </c>
      <c r="AC3512" t="s">
        <v>86</v>
      </c>
      <c r="AD3512" t="s">
        <v>67</v>
      </c>
      <c r="AE3512">
        <v>110</v>
      </c>
      <c r="AF3512" t="s">
        <v>75</v>
      </c>
      <c r="AG3512" t="s">
        <v>94</v>
      </c>
      <c r="AH3512" t="s">
        <v>95</v>
      </c>
      <c r="AI3512">
        <v>1</v>
      </c>
      <c r="AK3512" t="s">
        <v>67</v>
      </c>
      <c r="AM3512" t="s">
        <v>67</v>
      </c>
      <c r="AN3512" t="s">
        <v>78</v>
      </c>
      <c r="AO3512">
        <v>3.4510000000000001</v>
      </c>
      <c r="AP3512">
        <v>3.8632038508899602</v>
      </c>
      <c r="AQ3512">
        <v>4.3767295067395597</v>
      </c>
      <c r="AR3512">
        <v>3.4510000000000001</v>
      </c>
      <c r="AS3512">
        <v>3.8632038508899602</v>
      </c>
      <c r="AT3512">
        <v>4.3767295067395597</v>
      </c>
      <c r="AU3512">
        <v>0</v>
      </c>
      <c r="AV3512">
        <v>0</v>
      </c>
      <c r="AW3512">
        <v>0</v>
      </c>
      <c r="AX3512" t="s">
        <v>67</v>
      </c>
      <c r="AY3512" t="s">
        <v>67</v>
      </c>
      <c r="AZ3512" t="s">
        <v>67</v>
      </c>
      <c r="BA3512" t="s">
        <v>67</v>
      </c>
      <c r="BB3512" t="s">
        <v>67</v>
      </c>
      <c r="BC3512" t="s">
        <v>67</v>
      </c>
      <c r="BD3512" t="s">
        <v>67</v>
      </c>
      <c r="BE3512" t="s">
        <v>67</v>
      </c>
      <c r="BF3512" t="s">
        <v>67</v>
      </c>
      <c r="BG3512" t="s">
        <v>362</v>
      </c>
      <c r="BH3512">
        <v>10</v>
      </c>
    </row>
    <row r="3513" spans="1:60" x14ac:dyDescent="0.35">
      <c r="A3513">
        <v>2019</v>
      </c>
      <c r="B3513">
        <v>9</v>
      </c>
      <c r="C3513" t="s">
        <v>60</v>
      </c>
      <c r="D3513">
        <v>2</v>
      </c>
      <c r="E3513" t="s">
        <v>137</v>
      </c>
      <c r="F3513">
        <v>2016000048</v>
      </c>
      <c r="G3513">
        <v>11233</v>
      </c>
      <c r="H3513">
        <v>244</v>
      </c>
      <c r="I3513" t="s">
        <v>155</v>
      </c>
      <c r="J3513">
        <v>10001</v>
      </c>
      <c r="K3513" t="s">
        <v>63</v>
      </c>
      <c r="L3513" t="s">
        <v>3860</v>
      </c>
      <c r="M3513" t="s">
        <v>3861</v>
      </c>
      <c r="O3513" t="s">
        <v>3862</v>
      </c>
      <c r="P3513" t="s">
        <v>67</v>
      </c>
      <c r="Q3513">
        <v>31194</v>
      </c>
      <c r="R3513" t="s">
        <v>3863</v>
      </c>
      <c r="S3513">
        <v>310</v>
      </c>
      <c r="T3513" t="s">
        <v>706</v>
      </c>
      <c r="U3513">
        <v>9411</v>
      </c>
      <c r="V3513" t="s">
        <v>3864</v>
      </c>
      <c r="W3513" t="s">
        <v>428</v>
      </c>
      <c r="X3513" t="s">
        <v>429</v>
      </c>
      <c r="Y3513" t="s">
        <v>515</v>
      </c>
      <c r="Z3513">
        <v>22000</v>
      </c>
      <c r="AA3513" t="s">
        <v>114</v>
      </c>
      <c r="AB3513">
        <v>22000</v>
      </c>
      <c r="AC3513" t="s">
        <v>114</v>
      </c>
      <c r="AD3513" t="s">
        <v>67</v>
      </c>
      <c r="AE3513">
        <v>110</v>
      </c>
      <c r="AF3513" t="s">
        <v>75</v>
      </c>
      <c r="AG3513" t="s">
        <v>94</v>
      </c>
      <c r="AH3513" t="s">
        <v>95</v>
      </c>
      <c r="AI3513">
        <v>1</v>
      </c>
      <c r="AK3513" t="s">
        <v>67</v>
      </c>
      <c r="AM3513" t="s">
        <v>67</v>
      </c>
      <c r="AN3513" t="s">
        <v>78</v>
      </c>
      <c r="AO3513">
        <v>12.285</v>
      </c>
      <c r="AP3513">
        <v>13.7523788201052</v>
      </c>
      <c r="AQ3513">
        <v>15.580446824194601</v>
      </c>
      <c r="AR3513">
        <v>12.285</v>
      </c>
      <c r="AS3513">
        <v>13.7523788201052</v>
      </c>
      <c r="AT3513">
        <v>15.580446824194601</v>
      </c>
      <c r="AU3513">
        <v>0</v>
      </c>
      <c r="AV3513">
        <v>0</v>
      </c>
      <c r="AW3513">
        <v>0</v>
      </c>
      <c r="AX3513" t="s">
        <v>67</v>
      </c>
      <c r="AY3513" t="s">
        <v>67</v>
      </c>
      <c r="AZ3513" t="s">
        <v>67</v>
      </c>
      <c r="BA3513" t="s">
        <v>67</v>
      </c>
      <c r="BB3513" t="s">
        <v>67</v>
      </c>
      <c r="BC3513" t="s">
        <v>67</v>
      </c>
      <c r="BD3513" t="s">
        <v>67</v>
      </c>
      <c r="BE3513" t="s">
        <v>67</v>
      </c>
      <c r="BF3513" t="s">
        <v>67</v>
      </c>
      <c r="BG3513" t="s">
        <v>362</v>
      </c>
      <c r="BH3513">
        <v>10</v>
      </c>
    </row>
    <row r="3514" spans="1:60" x14ac:dyDescent="0.35">
      <c r="A3514">
        <v>2019</v>
      </c>
      <c r="B3514">
        <v>9</v>
      </c>
      <c r="C3514" t="s">
        <v>60</v>
      </c>
      <c r="D3514">
        <v>99</v>
      </c>
      <c r="E3514" t="s">
        <v>204</v>
      </c>
      <c r="F3514">
        <v>2017000219</v>
      </c>
      <c r="G3514">
        <v>11418</v>
      </c>
      <c r="H3514">
        <v>268</v>
      </c>
      <c r="I3514" t="s">
        <v>130</v>
      </c>
      <c r="J3514">
        <v>10001</v>
      </c>
      <c r="K3514" t="s">
        <v>63</v>
      </c>
      <c r="L3514" t="s">
        <v>2583</v>
      </c>
      <c r="M3514" t="s">
        <v>2584</v>
      </c>
      <c r="O3514">
        <v>4.3</v>
      </c>
      <c r="P3514" t="s">
        <v>67</v>
      </c>
      <c r="Q3514">
        <v>11420</v>
      </c>
      <c r="R3514" t="s">
        <v>526</v>
      </c>
      <c r="S3514">
        <v>110</v>
      </c>
      <c r="T3514" t="s">
        <v>141</v>
      </c>
      <c r="U3514">
        <v>8530</v>
      </c>
      <c r="V3514" t="s">
        <v>526</v>
      </c>
      <c r="W3514" t="s">
        <v>143</v>
      </c>
      <c r="X3514" t="s">
        <v>141</v>
      </c>
      <c r="Y3514" t="s">
        <v>605</v>
      </c>
      <c r="Z3514">
        <v>11004</v>
      </c>
      <c r="AA3514" t="s">
        <v>606</v>
      </c>
      <c r="AB3514">
        <v>11000</v>
      </c>
      <c r="AC3514" t="s">
        <v>86</v>
      </c>
      <c r="AD3514" t="s">
        <v>67</v>
      </c>
      <c r="AE3514">
        <v>110</v>
      </c>
      <c r="AF3514" t="s">
        <v>75</v>
      </c>
      <c r="AG3514" t="s">
        <v>103</v>
      </c>
      <c r="AH3514" t="s">
        <v>104</v>
      </c>
      <c r="AI3514">
        <v>1</v>
      </c>
      <c r="AK3514" t="s">
        <v>67</v>
      </c>
      <c r="AM3514" t="s">
        <v>67</v>
      </c>
      <c r="AN3514" t="s">
        <v>78</v>
      </c>
      <c r="AO3514">
        <v>27.670999999999999</v>
      </c>
      <c r="AP3514">
        <v>30.976155826709999</v>
      </c>
      <c r="AQ3514">
        <v>35.093735781220097</v>
      </c>
      <c r="AR3514">
        <v>27.670999999999999</v>
      </c>
      <c r="AS3514">
        <v>30.976155826709999</v>
      </c>
      <c r="AT3514">
        <v>35.093735781220097</v>
      </c>
      <c r="AU3514">
        <v>0</v>
      </c>
      <c r="AV3514">
        <v>0</v>
      </c>
      <c r="AW3514">
        <v>0</v>
      </c>
      <c r="AX3514" t="s">
        <v>67</v>
      </c>
      <c r="AY3514" t="s">
        <v>67</v>
      </c>
      <c r="AZ3514" t="s">
        <v>67</v>
      </c>
      <c r="BA3514" t="s">
        <v>67</v>
      </c>
      <c r="BB3514" t="s">
        <v>67</v>
      </c>
      <c r="BC3514" t="s">
        <v>67</v>
      </c>
      <c r="BD3514" t="s">
        <v>67</v>
      </c>
      <c r="BE3514" t="s">
        <v>67</v>
      </c>
      <c r="BF3514" t="s">
        <v>67</v>
      </c>
      <c r="BG3514" t="s">
        <v>362</v>
      </c>
      <c r="BH3514">
        <v>10</v>
      </c>
    </row>
    <row r="3515" spans="1:60" x14ac:dyDescent="0.35">
      <c r="A3515">
        <v>2019</v>
      </c>
      <c r="B3515">
        <v>9</v>
      </c>
      <c r="C3515" t="s">
        <v>60</v>
      </c>
      <c r="D3515">
        <v>1</v>
      </c>
      <c r="E3515" t="s">
        <v>61</v>
      </c>
      <c r="F3515">
        <v>2014000052</v>
      </c>
      <c r="G3515">
        <v>8364</v>
      </c>
      <c r="H3515">
        <v>268</v>
      </c>
      <c r="I3515" t="s">
        <v>130</v>
      </c>
      <c r="J3515">
        <v>10001</v>
      </c>
      <c r="K3515" t="s">
        <v>63</v>
      </c>
      <c r="L3515" t="s">
        <v>1115</v>
      </c>
      <c r="M3515" t="s">
        <v>1116</v>
      </c>
      <c r="O3515" t="s">
        <v>318</v>
      </c>
      <c r="P3515" t="s">
        <v>67</v>
      </c>
      <c r="Q3515">
        <v>15130</v>
      </c>
      <c r="R3515" t="s">
        <v>500</v>
      </c>
      <c r="S3515">
        <v>150</v>
      </c>
      <c r="T3515" t="s">
        <v>69</v>
      </c>
      <c r="U3515">
        <v>8423</v>
      </c>
      <c r="V3515" t="s">
        <v>112</v>
      </c>
      <c r="W3515" t="s">
        <v>71</v>
      </c>
      <c r="X3515" t="s">
        <v>72</v>
      </c>
      <c r="Y3515" t="s">
        <v>85</v>
      </c>
      <c r="Z3515">
        <v>11001</v>
      </c>
      <c r="AA3515" t="s">
        <v>85</v>
      </c>
      <c r="AB3515">
        <v>11000</v>
      </c>
      <c r="AC3515" t="s">
        <v>86</v>
      </c>
      <c r="AD3515" t="s">
        <v>67</v>
      </c>
      <c r="AE3515">
        <v>110</v>
      </c>
      <c r="AF3515" t="s">
        <v>75</v>
      </c>
      <c r="AG3515" t="s">
        <v>94</v>
      </c>
      <c r="AH3515" t="s">
        <v>95</v>
      </c>
      <c r="AI3515">
        <v>1</v>
      </c>
      <c r="AK3515" t="s">
        <v>67</v>
      </c>
      <c r="AM3515" t="s">
        <v>67</v>
      </c>
      <c r="AN3515" t="s">
        <v>78</v>
      </c>
      <c r="AO3515">
        <v>10.961</v>
      </c>
      <c r="AP3515">
        <v>12.270233963953901</v>
      </c>
      <c r="AQ3515">
        <v>13.9012843011801</v>
      </c>
      <c r="AR3515">
        <v>10.961</v>
      </c>
      <c r="AS3515">
        <v>12.270233963953901</v>
      </c>
      <c r="AT3515">
        <v>13.9012843011801</v>
      </c>
      <c r="AU3515">
        <v>0</v>
      </c>
      <c r="AV3515">
        <v>0</v>
      </c>
      <c r="AW3515">
        <v>0</v>
      </c>
      <c r="AX3515" t="s">
        <v>67</v>
      </c>
      <c r="AY3515" t="s">
        <v>67</v>
      </c>
      <c r="AZ3515" t="s">
        <v>67</v>
      </c>
      <c r="BA3515" t="s">
        <v>67</v>
      </c>
      <c r="BB3515" t="s">
        <v>67</v>
      </c>
      <c r="BC3515" t="s">
        <v>67</v>
      </c>
      <c r="BD3515" t="s">
        <v>67</v>
      </c>
      <c r="BE3515" t="s">
        <v>67</v>
      </c>
      <c r="BF3515" t="s">
        <v>67</v>
      </c>
      <c r="BG3515" t="s">
        <v>362</v>
      </c>
      <c r="BH3515">
        <v>10</v>
      </c>
    </row>
    <row r="3516" spans="1:60" x14ac:dyDescent="0.35">
      <c r="A3516">
        <v>2019</v>
      </c>
      <c r="B3516">
        <v>9</v>
      </c>
      <c r="C3516" t="s">
        <v>60</v>
      </c>
      <c r="D3516">
        <v>1</v>
      </c>
      <c r="E3516" t="s">
        <v>61</v>
      </c>
      <c r="F3516">
        <v>1998000097</v>
      </c>
      <c r="G3516">
        <v>2429</v>
      </c>
      <c r="H3516">
        <v>998</v>
      </c>
      <c r="I3516" t="s">
        <v>106</v>
      </c>
      <c r="J3516">
        <v>9998</v>
      </c>
      <c r="K3516" t="s">
        <v>106</v>
      </c>
      <c r="L3516" t="s">
        <v>974</v>
      </c>
      <c r="M3516" t="s">
        <v>67</v>
      </c>
      <c r="O3516" t="s">
        <v>2047</v>
      </c>
      <c r="P3516" t="s">
        <v>67</v>
      </c>
      <c r="Q3516">
        <v>99810</v>
      </c>
      <c r="R3516" t="s">
        <v>119</v>
      </c>
      <c r="S3516">
        <v>998</v>
      </c>
      <c r="T3516" t="s">
        <v>120</v>
      </c>
      <c r="U3516" t="s">
        <v>67</v>
      </c>
      <c r="V3516" t="s">
        <v>67</v>
      </c>
      <c r="W3516" t="s">
        <v>67</v>
      </c>
      <c r="X3516" t="s">
        <v>67</v>
      </c>
      <c r="Y3516" t="s">
        <v>974</v>
      </c>
      <c r="Z3516">
        <v>41140</v>
      </c>
      <c r="AA3516" t="s">
        <v>975</v>
      </c>
      <c r="AB3516">
        <v>41000</v>
      </c>
      <c r="AC3516" t="s">
        <v>123</v>
      </c>
      <c r="AD3516" t="s">
        <v>67</v>
      </c>
      <c r="AE3516">
        <v>110</v>
      </c>
      <c r="AF3516" t="s">
        <v>75</v>
      </c>
      <c r="AG3516" t="s">
        <v>124</v>
      </c>
      <c r="AH3516" t="s">
        <v>125</v>
      </c>
      <c r="AI3516">
        <v>2</v>
      </c>
      <c r="AK3516" t="s">
        <v>67</v>
      </c>
      <c r="AM3516" t="s">
        <v>67</v>
      </c>
      <c r="AN3516" t="s">
        <v>78</v>
      </c>
      <c r="AO3516">
        <v>9.0470000000000006</v>
      </c>
      <c r="AP3516">
        <v>10.1276167021158</v>
      </c>
      <c r="AQ3516">
        <v>11.4738544907195</v>
      </c>
      <c r="AR3516">
        <v>9.0470000000000006</v>
      </c>
      <c r="AS3516">
        <v>10.1276167021158</v>
      </c>
      <c r="AT3516">
        <v>11.4738544907195</v>
      </c>
      <c r="AU3516">
        <v>0</v>
      </c>
      <c r="AV3516">
        <v>0</v>
      </c>
      <c r="AW3516">
        <v>0</v>
      </c>
      <c r="AX3516" t="s">
        <v>67</v>
      </c>
      <c r="AY3516" t="s">
        <v>67</v>
      </c>
      <c r="AZ3516" t="s">
        <v>67</v>
      </c>
      <c r="BA3516" t="s">
        <v>67</v>
      </c>
      <c r="BB3516" t="s">
        <v>67</v>
      </c>
      <c r="BC3516" t="s">
        <v>67</v>
      </c>
      <c r="BD3516" t="s">
        <v>67</v>
      </c>
      <c r="BE3516" t="s">
        <v>67</v>
      </c>
      <c r="BF3516" t="s">
        <v>67</v>
      </c>
      <c r="BG3516" t="s">
        <v>362</v>
      </c>
      <c r="BH3516">
        <v>10</v>
      </c>
    </row>
    <row r="3517" spans="1:60" x14ac:dyDescent="0.35">
      <c r="A3517">
        <v>2019</v>
      </c>
      <c r="B3517">
        <v>9</v>
      </c>
      <c r="C3517" t="s">
        <v>60</v>
      </c>
      <c r="D3517">
        <v>2</v>
      </c>
      <c r="E3517" t="s">
        <v>137</v>
      </c>
      <c r="F3517">
        <v>2016000068</v>
      </c>
      <c r="G3517">
        <v>7975</v>
      </c>
      <c r="H3517">
        <v>259</v>
      </c>
      <c r="I3517" t="s">
        <v>96</v>
      </c>
      <c r="J3517">
        <v>10001</v>
      </c>
      <c r="K3517" t="s">
        <v>63</v>
      </c>
      <c r="L3517" t="s">
        <v>3865</v>
      </c>
      <c r="M3517" t="s">
        <v>3866</v>
      </c>
      <c r="O3517" t="s">
        <v>3867</v>
      </c>
      <c r="P3517" t="s">
        <v>67</v>
      </c>
      <c r="Q3517">
        <v>41030</v>
      </c>
      <c r="R3517" t="s">
        <v>665</v>
      </c>
      <c r="S3517">
        <v>410</v>
      </c>
      <c r="T3517" t="s">
        <v>666</v>
      </c>
      <c r="U3517">
        <v>8412</v>
      </c>
      <c r="V3517" t="s">
        <v>209</v>
      </c>
      <c r="W3517" t="s">
        <v>71</v>
      </c>
      <c r="X3517" t="s">
        <v>72</v>
      </c>
      <c r="Y3517" t="s">
        <v>85</v>
      </c>
      <c r="Z3517">
        <v>11001</v>
      </c>
      <c r="AA3517" t="s">
        <v>85</v>
      </c>
      <c r="AB3517">
        <v>11000</v>
      </c>
      <c r="AC3517" t="s">
        <v>86</v>
      </c>
      <c r="AD3517" t="s">
        <v>67</v>
      </c>
      <c r="AE3517">
        <v>110</v>
      </c>
      <c r="AF3517" t="s">
        <v>75</v>
      </c>
      <c r="AG3517" t="s">
        <v>94</v>
      </c>
      <c r="AH3517" t="s">
        <v>95</v>
      </c>
      <c r="AI3517">
        <v>1</v>
      </c>
      <c r="AK3517" t="s">
        <v>67</v>
      </c>
      <c r="AM3517" t="s">
        <v>67</v>
      </c>
      <c r="AN3517" t="s">
        <v>78</v>
      </c>
      <c r="AO3517">
        <v>25</v>
      </c>
      <c r="AP3517">
        <v>27.986118885033001</v>
      </c>
      <c r="AQ3517">
        <v>31.706240993477</v>
      </c>
      <c r="AR3517">
        <v>25</v>
      </c>
      <c r="AS3517">
        <v>27.986118885033001</v>
      </c>
      <c r="AT3517">
        <v>31.706240993477</v>
      </c>
      <c r="AU3517">
        <v>0</v>
      </c>
      <c r="AV3517">
        <v>0</v>
      </c>
      <c r="AW3517">
        <v>0</v>
      </c>
      <c r="AX3517" t="s">
        <v>67</v>
      </c>
      <c r="AY3517" t="s">
        <v>67</v>
      </c>
      <c r="AZ3517" t="s">
        <v>67</v>
      </c>
      <c r="BA3517" t="s">
        <v>67</v>
      </c>
      <c r="BB3517" t="s">
        <v>67</v>
      </c>
      <c r="BC3517" t="s">
        <v>67</v>
      </c>
      <c r="BD3517" t="s">
        <v>67</v>
      </c>
      <c r="BE3517" t="s">
        <v>67</v>
      </c>
      <c r="BF3517" t="s">
        <v>67</v>
      </c>
      <c r="BG3517" t="s">
        <v>362</v>
      </c>
      <c r="BH3517">
        <v>10</v>
      </c>
    </row>
    <row r="3518" spans="1:60" x14ac:dyDescent="0.35">
      <c r="A3518">
        <v>2019</v>
      </c>
      <c r="B3518">
        <v>9</v>
      </c>
      <c r="C3518" t="s">
        <v>60</v>
      </c>
      <c r="D3518">
        <v>2</v>
      </c>
      <c r="E3518" t="s">
        <v>137</v>
      </c>
      <c r="F3518">
        <v>2012000267</v>
      </c>
      <c r="G3518">
        <v>9929</v>
      </c>
      <c r="H3518">
        <v>764</v>
      </c>
      <c r="I3518" t="s">
        <v>676</v>
      </c>
      <c r="J3518">
        <v>10007</v>
      </c>
      <c r="K3518" t="s">
        <v>90</v>
      </c>
      <c r="L3518" t="s">
        <v>1884</v>
      </c>
      <c r="M3518" t="s">
        <v>634</v>
      </c>
      <c r="O3518" t="s">
        <v>635</v>
      </c>
      <c r="P3518" t="s">
        <v>67</v>
      </c>
      <c r="Q3518">
        <v>16061</v>
      </c>
      <c r="R3518" t="s">
        <v>456</v>
      </c>
      <c r="S3518">
        <v>160</v>
      </c>
      <c r="T3518" t="s">
        <v>344</v>
      </c>
      <c r="U3518">
        <v>910</v>
      </c>
      <c r="V3518" t="s">
        <v>457</v>
      </c>
      <c r="W3518" t="s">
        <v>458</v>
      </c>
      <c r="X3518" t="s">
        <v>459</v>
      </c>
      <c r="Y3518" t="s">
        <v>85</v>
      </c>
      <c r="Z3518">
        <v>11001</v>
      </c>
      <c r="AA3518" t="s">
        <v>85</v>
      </c>
      <c r="AB3518">
        <v>11000</v>
      </c>
      <c r="AC3518" t="s">
        <v>86</v>
      </c>
      <c r="AD3518" t="s">
        <v>67</v>
      </c>
      <c r="AE3518">
        <v>110</v>
      </c>
      <c r="AF3518" t="s">
        <v>75</v>
      </c>
      <c r="AG3518" t="s">
        <v>94</v>
      </c>
      <c r="AH3518" t="s">
        <v>95</v>
      </c>
      <c r="AI3518">
        <v>1</v>
      </c>
      <c r="AK3518" t="s">
        <v>67</v>
      </c>
      <c r="AM3518" t="s">
        <v>67</v>
      </c>
      <c r="AN3518" t="s">
        <v>78</v>
      </c>
      <c r="AO3518">
        <v>21.9</v>
      </c>
      <c r="AP3518">
        <v>24.515840143288901</v>
      </c>
      <c r="AQ3518">
        <v>27.774667110285801</v>
      </c>
      <c r="AR3518">
        <v>21.9</v>
      </c>
      <c r="AS3518">
        <v>24.515840143288901</v>
      </c>
      <c r="AT3518">
        <v>27.774667110285801</v>
      </c>
      <c r="AU3518">
        <v>0</v>
      </c>
      <c r="AV3518">
        <v>0</v>
      </c>
      <c r="AW3518">
        <v>0</v>
      </c>
      <c r="AX3518" t="s">
        <v>67</v>
      </c>
      <c r="AY3518" t="s">
        <v>67</v>
      </c>
      <c r="AZ3518" t="s">
        <v>67</v>
      </c>
      <c r="BA3518" t="s">
        <v>67</v>
      </c>
      <c r="BB3518" t="s">
        <v>67</v>
      </c>
      <c r="BC3518" t="s">
        <v>67</v>
      </c>
      <c r="BD3518" t="s">
        <v>67</v>
      </c>
      <c r="BE3518" t="s">
        <v>67</v>
      </c>
      <c r="BF3518" t="s">
        <v>67</v>
      </c>
      <c r="BG3518" t="s">
        <v>362</v>
      </c>
      <c r="BH3518">
        <v>10</v>
      </c>
    </row>
    <row r="3519" spans="1:60" x14ac:dyDescent="0.35">
      <c r="A3519">
        <v>2019</v>
      </c>
      <c r="B3519">
        <v>9</v>
      </c>
      <c r="C3519" t="s">
        <v>60</v>
      </c>
      <c r="D3519">
        <v>2</v>
      </c>
      <c r="E3519" t="s">
        <v>137</v>
      </c>
      <c r="F3519">
        <v>2012000331</v>
      </c>
      <c r="G3519">
        <v>9857</v>
      </c>
      <c r="H3519">
        <v>437</v>
      </c>
      <c r="I3519" t="s">
        <v>582</v>
      </c>
      <c r="J3519">
        <v>10004</v>
      </c>
      <c r="K3519" t="s">
        <v>238</v>
      </c>
      <c r="L3519" t="s">
        <v>611</v>
      </c>
      <c r="M3519" t="s">
        <v>455</v>
      </c>
      <c r="O3519" t="s">
        <v>1482</v>
      </c>
      <c r="P3519" t="s">
        <v>67</v>
      </c>
      <c r="Q3519">
        <v>16061</v>
      </c>
      <c r="R3519" t="s">
        <v>456</v>
      </c>
      <c r="S3519">
        <v>160</v>
      </c>
      <c r="T3519" t="s">
        <v>344</v>
      </c>
      <c r="U3519">
        <v>910</v>
      </c>
      <c r="V3519" t="s">
        <v>457</v>
      </c>
      <c r="W3519" t="s">
        <v>458</v>
      </c>
      <c r="X3519" t="s">
        <v>459</v>
      </c>
      <c r="Y3519" t="s">
        <v>85</v>
      </c>
      <c r="Z3519">
        <v>11001</v>
      </c>
      <c r="AA3519" t="s">
        <v>85</v>
      </c>
      <c r="AB3519">
        <v>11000</v>
      </c>
      <c r="AC3519" t="s">
        <v>86</v>
      </c>
      <c r="AD3519" t="s">
        <v>67</v>
      </c>
      <c r="AE3519">
        <v>110</v>
      </c>
      <c r="AF3519" t="s">
        <v>75</v>
      </c>
      <c r="AG3519" t="s">
        <v>94</v>
      </c>
      <c r="AH3519" t="s">
        <v>95</v>
      </c>
      <c r="AI3519">
        <v>1</v>
      </c>
      <c r="AJ3519" t="s">
        <v>536</v>
      </c>
      <c r="AK3519" t="s">
        <v>537</v>
      </c>
      <c r="AM3519" t="s">
        <v>67</v>
      </c>
      <c r="AN3519" t="s">
        <v>78</v>
      </c>
      <c r="AO3519">
        <v>35.25</v>
      </c>
      <c r="AP3519">
        <v>39.4604276278966</v>
      </c>
      <c r="AQ3519">
        <v>44.705799800802502</v>
      </c>
      <c r="AR3519">
        <v>35.25</v>
      </c>
      <c r="AS3519">
        <v>39.4604276278966</v>
      </c>
      <c r="AT3519">
        <v>44.705799800802502</v>
      </c>
      <c r="AU3519">
        <v>0</v>
      </c>
      <c r="AV3519">
        <v>0</v>
      </c>
      <c r="AW3519">
        <v>0</v>
      </c>
      <c r="AX3519" t="s">
        <v>67</v>
      </c>
      <c r="AY3519" t="s">
        <v>67</v>
      </c>
      <c r="AZ3519" t="s">
        <v>67</v>
      </c>
      <c r="BA3519" t="s">
        <v>67</v>
      </c>
      <c r="BB3519">
        <v>24.5</v>
      </c>
      <c r="BC3519">
        <v>27.426396507332399</v>
      </c>
      <c r="BD3519">
        <v>31.072116173607402</v>
      </c>
      <c r="BE3519">
        <v>10</v>
      </c>
      <c r="BF3519">
        <v>5</v>
      </c>
      <c r="BG3519" t="s">
        <v>362</v>
      </c>
      <c r="BH3519">
        <v>10</v>
      </c>
    </row>
    <row r="3520" spans="1:60" x14ac:dyDescent="0.35">
      <c r="A3520">
        <v>2019</v>
      </c>
      <c r="B3520">
        <v>9</v>
      </c>
      <c r="C3520" t="s">
        <v>60</v>
      </c>
      <c r="D3520">
        <v>1</v>
      </c>
      <c r="E3520" t="s">
        <v>61</v>
      </c>
      <c r="F3520">
        <v>2003000035</v>
      </c>
      <c r="G3520">
        <v>3891</v>
      </c>
      <c r="H3520">
        <v>431</v>
      </c>
      <c r="I3520" t="s">
        <v>269</v>
      </c>
      <c r="J3520">
        <v>10004</v>
      </c>
      <c r="K3520" t="s">
        <v>238</v>
      </c>
      <c r="L3520" t="s">
        <v>3868</v>
      </c>
      <c r="M3520" t="s">
        <v>3868</v>
      </c>
      <c r="O3520">
        <v>8.5</v>
      </c>
      <c r="P3520" t="s">
        <v>67</v>
      </c>
      <c r="Q3520">
        <v>16061</v>
      </c>
      <c r="R3520" t="s">
        <v>456</v>
      </c>
      <c r="S3520">
        <v>160</v>
      </c>
      <c r="T3520" t="s">
        <v>344</v>
      </c>
      <c r="U3520">
        <v>910</v>
      </c>
      <c r="V3520" t="s">
        <v>457</v>
      </c>
      <c r="W3520" t="s">
        <v>458</v>
      </c>
      <c r="X3520" t="s">
        <v>459</v>
      </c>
      <c r="Y3520" t="s">
        <v>85</v>
      </c>
      <c r="Z3520">
        <v>11001</v>
      </c>
      <c r="AA3520" t="s">
        <v>85</v>
      </c>
      <c r="AB3520">
        <v>11000</v>
      </c>
      <c r="AC3520" t="s">
        <v>86</v>
      </c>
      <c r="AD3520" t="s">
        <v>67</v>
      </c>
      <c r="AE3520">
        <v>110</v>
      </c>
      <c r="AF3520" t="s">
        <v>75</v>
      </c>
      <c r="AG3520" t="s">
        <v>94</v>
      </c>
      <c r="AH3520" t="s">
        <v>95</v>
      </c>
      <c r="AI3520">
        <v>1</v>
      </c>
      <c r="AK3520" t="s">
        <v>67</v>
      </c>
      <c r="AM3520" t="s">
        <v>67</v>
      </c>
      <c r="AN3520" t="s">
        <v>78</v>
      </c>
      <c r="AO3520">
        <v>78.709000000000003</v>
      </c>
      <c r="AP3520">
        <v>88.1103772528826</v>
      </c>
      <c r="AQ3520">
        <v>99.822660894223205</v>
      </c>
      <c r="AR3520">
        <v>78.709000000000003</v>
      </c>
      <c r="AS3520">
        <v>88.1103772528826</v>
      </c>
      <c r="AT3520">
        <v>99.822660894223205</v>
      </c>
      <c r="AU3520">
        <v>0</v>
      </c>
      <c r="AV3520">
        <v>0</v>
      </c>
      <c r="AW3520">
        <v>0</v>
      </c>
      <c r="AX3520" t="s">
        <v>67</v>
      </c>
      <c r="AY3520" t="s">
        <v>67</v>
      </c>
      <c r="AZ3520" t="s">
        <v>67</v>
      </c>
      <c r="BA3520" t="s">
        <v>67</v>
      </c>
      <c r="BB3520" t="s">
        <v>67</v>
      </c>
      <c r="BC3520" t="s">
        <v>67</v>
      </c>
      <c r="BD3520" t="s">
        <v>67</v>
      </c>
      <c r="BE3520" t="s">
        <v>67</v>
      </c>
      <c r="BF3520" t="s">
        <v>67</v>
      </c>
      <c r="BG3520" t="s">
        <v>362</v>
      </c>
      <c r="BH3520">
        <v>10</v>
      </c>
    </row>
    <row r="3521" spans="1:60" x14ac:dyDescent="0.35">
      <c r="A3521">
        <v>2019</v>
      </c>
      <c r="B3521">
        <v>9</v>
      </c>
      <c r="C3521" t="s">
        <v>60</v>
      </c>
      <c r="D3521">
        <v>2</v>
      </c>
      <c r="E3521" t="s">
        <v>137</v>
      </c>
      <c r="F3521">
        <v>2015000069</v>
      </c>
      <c r="G3521">
        <v>9670</v>
      </c>
      <c r="H3521">
        <v>225</v>
      </c>
      <c r="I3521" t="s">
        <v>133</v>
      </c>
      <c r="J3521">
        <v>10001</v>
      </c>
      <c r="K3521" t="s">
        <v>63</v>
      </c>
      <c r="L3521" t="s">
        <v>737</v>
      </c>
      <c r="M3521" t="s">
        <v>1503</v>
      </c>
      <c r="O3521">
        <v>4.3</v>
      </c>
      <c r="P3521" t="s">
        <v>67</v>
      </c>
      <c r="Q3521">
        <v>11420</v>
      </c>
      <c r="R3521" t="s">
        <v>526</v>
      </c>
      <c r="S3521">
        <v>110</v>
      </c>
      <c r="T3521" t="s">
        <v>141</v>
      </c>
      <c r="U3521">
        <v>8530</v>
      </c>
      <c r="V3521" t="s">
        <v>526</v>
      </c>
      <c r="W3521" t="s">
        <v>143</v>
      </c>
      <c r="X3521" t="s">
        <v>141</v>
      </c>
      <c r="Y3521" t="s">
        <v>85</v>
      </c>
      <c r="Z3521">
        <v>11001</v>
      </c>
      <c r="AA3521" t="s">
        <v>85</v>
      </c>
      <c r="AB3521">
        <v>11000</v>
      </c>
      <c r="AC3521" t="s">
        <v>86</v>
      </c>
      <c r="AD3521" t="s">
        <v>67</v>
      </c>
      <c r="AE3521">
        <v>110</v>
      </c>
      <c r="AF3521" t="s">
        <v>75</v>
      </c>
      <c r="AG3521" t="s">
        <v>103</v>
      </c>
      <c r="AH3521" t="s">
        <v>104</v>
      </c>
      <c r="AI3521">
        <v>1</v>
      </c>
      <c r="AK3521" t="s">
        <v>67</v>
      </c>
      <c r="AM3521" t="s">
        <v>67</v>
      </c>
      <c r="AN3521" t="s">
        <v>78</v>
      </c>
      <c r="AO3521">
        <v>31.687000000000001</v>
      </c>
      <c r="AP3521">
        <v>35.471845964401702</v>
      </c>
      <c r="AQ3521">
        <v>40.187026334412202</v>
      </c>
      <c r="AR3521">
        <v>31.687000000000001</v>
      </c>
      <c r="AS3521">
        <v>35.471845964401702</v>
      </c>
      <c r="AT3521">
        <v>40.187026334412202</v>
      </c>
      <c r="AU3521">
        <v>0</v>
      </c>
      <c r="AV3521">
        <v>0</v>
      </c>
      <c r="AW3521">
        <v>0</v>
      </c>
      <c r="AX3521" t="s">
        <v>67</v>
      </c>
      <c r="AY3521" t="s">
        <v>67</v>
      </c>
      <c r="AZ3521" t="s">
        <v>67</v>
      </c>
      <c r="BA3521" t="s">
        <v>67</v>
      </c>
      <c r="BB3521" t="s">
        <v>67</v>
      </c>
      <c r="BC3521" t="s">
        <v>67</v>
      </c>
      <c r="BD3521" t="s">
        <v>67</v>
      </c>
      <c r="BE3521" t="s">
        <v>67</v>
      </c>
      <c r="BF3521" t="s">
        <v>67</v>
      </c>
      <c r="BG3521" t="s">
        <v>362</v>
      </c>
      <c r="BH3521">
        <v>10</v>
      </c>
    </row>
    <row r="3522" spans="1:60" x14ac:dyDescent="0.35">
      <c r="A3522">
        <v>2019</v>
      </c>
      <c r="B3522">
        <v>9</v>
      </c>
      <c r="C3522" t="s">
        <v>60</v>
      </c>
      <c r="D3522">
        <v>3</v>
      </c>
      <c r="E3522" t="s">
        <v>105</v>
      </c>
      <c r="F3522">
        <v>2019000882</v>
      </c>
      <c r="G3522">
        <v>11985</v>
      </c>
      <c r="H3522">
        <v>259</v>
      </c>
      <c r="I3522" t="s">
        <v>96</v>
      </c>
      <c r="J3522">
        <v>10001</v>
      </c>
      <c r="K3522" t="s">
        <v>63</v>
      </c>
      <c r="L3522" t="s">
        <v>860</v>
      </c>
      <c r="M3522" t="s">
        <v>861</v>
      </c>
      <c r="O3522" t="s">
        <v>923</v>
      </c>
      <c r="P3522" t="s">
        <v>67</v>
      </c>
      <c r="Q3522">
        <v>72010</v>
      </c>
      <c r="R3522" t="s">
        <v>230</v>
      </c>
      <c r="S3522">
        <v>700</v>
      </c>
      <c r="T3522" t="s">
        <v>231</v>
      </c>
      <c r="U3522">
        <v>8423</v>
      </c>
      <c r="V3522" t="s">
        <v>112</v>
      </c>
      <c r="W3522" t="s">
        <v>71</v>
      </c>
      <c r="X3522" t="s">
        <v>72</v>
      </c>
      <c r="Y3522" t="s">
        <v>1025</v>
      </c>
      <c r="Z3522">
        <v>23000</v>
      </c>
      <c r="AA3522" t="s">
        <v>1026</v>
      </c>
      <c r="AB3522">
        <v>23000</v>
      </c>
      <c r="AC3522" t="s">
        <v>1026</v>
      </c>
      <c r="AD3522" t="s">
        <v>67</v>
      </c>
      <c r="AE3522">
        <v>110</v>
      </c>
      <c r="AF3522" t="s">
        <v>75</v>
      </c>
      <c r="AG3522" t="s">
        <v>94</v>
      </c>
      <c r="AH3522" t="s">
        <v>95</v>
      </c>
      <c r="AI3522">
        <v>1</v>
      </c>
      <c r="AK3522" t="s">
        <v>67</v>
      </c>
      <c r="AM3522" t="s">
        <v>67</v>
      </c>
      <c r="AN3522" t="s">
        <v>78</v>
      </c>
      <c r="AO3522">
        <v>62.5</v>
      </c>
      <c r="AP3522">
        <v>69.965297212582598</v>
      </c>
      <c r="AQ3522">
        <v>79.265602483692405</v>
      </c>
      <c r="AR3522">
        <v>62.5</v>
      </c>
      <c r="AS3522">
        <v>69.965297212582598</v>
      </c>
      <c r="AT3522">
        <v>79.265602483692405</v>
      </c>
      <c r="AU3522">
        <v>0</v>
      </c>
      <c r="AV3522">
        <v>0</v>
      </c>
      <c r="AW3522">
        <v>0</v>
      </c>
      <c r="AX3522" t="s">
        <v>67</v>
      </c>
      <c r="AY3522" t="s">
        <v>67</v>
      </c>
      <c r="AZ3522" t="s">
        <v>67</v>
      </c>
      <c r="BA3522" t="s">
        <v>67</v>
      </c>
      <c r="BB3522" t="s">
        <v>67</v>
      </c>
      <c r="BC3522" t="s">
        <v>67</v>
      </c>
      <c r="BD3522" t="s">
        <v>67</v>
      </c>
      <c r="BE3522" t="s">
        <v>67</v>
      </c>
      <c r="BF3522" t="s">
        <v>67</v>
      </c>
      <c r="BG3522" t="s">
        <v>362</v>
      </c>
      <c r="BH3522">
        <v>10</v>
      </c>
    </row>
    <row r="3523" spans="1:60" x14ac:dyDescent="0.35">
      <c r="A3523">
        <v>2019</v>
      </c>
      <c r="B3523">
        <v>9</v>
      </c>
      <c r="C3523" t="s">
        <v>60</v>
      </c>
      <c r="D3523">
        <v>1</v>
      </c>
      <c r="E3523" t="s">
        <v>61</v>
      </c>
      <c r="F3523">
        <v>2017000062</v>
      </c>
      <c r="G3523">
        <v>11520</v>
      </c>
      <c r="H3523">
        <v>998</v>
      </c>
      <c r="I3523" t="s">
        <v>106</v>
      </c>
      <c r="J3523">
        <v>9998</v>
      </c>
      <c r="K3523" t="s">
        <v>106</v>
      </c>
      <c r="L3523" t="s">
        <v>3421</v>
      </c>
      <c r="M3523" t="s">
        <v>3532</v>
      </c>
      <c r="O3523" t="s">
        <v>1705</v>
      </c>
      <c r="P3523" t="s">
        <v>67</v>
      </c>
      <c r="Q3523">
        <v>15220</v>
      </c>
      <c r="R3523" t="s">
        <v>152</v>
      </c>
      <c r="S3523">
        <v>150</v>
      </c>
      <c r="T3523" t="s">
        <v>69</v>
      </c>
      <c r="U3523">
        <v>8422</v>
      </c>
      <c r="V3523" t="s">
        <v>70</v>
      </c>
      <c r="W3523" t="s">
        <v>71</v>
      </c>
      <c r="X3523" t="s">
        <v>72</v>
      </c>
      <c r="Y3523" t="s">
        <v>3423</v>
      </c>
      <c r="Z3523">
        <v>41141</v>
      </c>
      <c r="AA3523" t="s">
        <v>3424</v>
      </c>
      <c r="AB3523">
        <v>41000</v>
      </c>
      <c r="AC3523" t="s">
        <v>123</v>
      </c>
      <c r="AD3523" t="s">
        <v>67</v>
      </c>
      <c r="AE3523">
        <v>110</v>
      </c>
      <c r="AF3523" t="s">
        <v>75</v>
      </c>
      <c r="AG3523" t="s">
        <v>234</v>
      </c>
      <c r="AH3523" t="s">
        <v>235</v>
      </c>
      <c r="AI3523">
        <v>2</v>
      </c>
      <c r="AK3523" t="s">
        <v>67</v>
      </c>
      <c r="AM3523" t="s">
        <v>67</v>
      </c>
      <c r="AN3523" t="s">
        <v>78</v>
      </c>
      <c r="AO3523">
        <v>20</v>
      </c>
      <c r="AP3523">
        <v>22.3888951080264</v>
      </c>
      <c r="AQ3523">
        <v>25.3649927947816</v>
      </c>
      <c r="AR3523">
        <v>20</v>
      </c>
      <c r="AS3523">
        <v>22.3888951080264</v>
      </c>
      <c r="AT3523">
        <v>25.3649927947816</v>
      </c>
      <c r="AU3523">
        <v>0</v>
      </c>
      <c r="AV3523">
        <v>0</v>
      </c>
      <c r="AW3523">
        <v>0</v>
      </c>
      <c r="AX3523" t="s">
        <v>67</v>
      </c>
      <c r="AY3523" t="s">
        <v>67</v>
      </c>
      <c r="AZ3523" t="s">
        <v>67</v>
      </c>
      <c r="BA3523" t="s">
        <v>67</v>
      </c>
      <c r="BB3523" t="s">
        <v>67</v>
      </c>
      <c r="BC3523" t="s">
        <v>67</v>
      </c>
      <c r="BD3523" t="s">
        <v>67</v>
      </c>
      <c r="BE3523" t="s">
        <v>67</v>
      </c>
      <c r="BF3523" t="s">
        <v>67</v>
      </c>
      <c r="BG3523" t="s">
        <v>362</v>
      </c>
      <c r="BH3523">
        <v>10</v>
      </c>
    </row>
    <row r="3524" spans="1:60" x14ac:dyDescent="0.35">
      <c r="A3524">
        <v>2019</v>
      </c>
      <c r="B3524">
        <v>9</v>
      </c>
      <c r="C3524" t="s">
        <v>60</v>
      </c>
      <c r="D3524">
        <v>1</v>
      </c>
      <c r="E3524" t="s">
        <v>61</v>
      </c>
      <c r="F3524">
        <v>2019000501</v>
      </c>
      <c r="G3524">
        <v>12242</v>
      </c>
      <c r="H3524">
        <v>225</v>
      </c>
      <c r="I3524" t="s">
        <v>133</v>
      </c>
      <c r="J3524">
        <v>10001</v>
      </c>
      <c r="K3524" t="s">
        <v>63</v>
      </c>
      <c r="L3524" t="s">
        <v>1120</v>
      </c>
      <c r="M3524" t="s">
        <v>1121</v>
      </c>
      <c r="O3524" t="s">
        <v>298</v>
      </c>
      <c r="P3524" t="s">
        <v>67</v>
      </c>
      <c r="Q3524">
        <v>74020</v>
      </c>
      <c r="R3524" t="s">
        <v>609</v>
      </c>
      <c r="S3524">
        <v>700</v>
      </c>
      <c r="T3524" t="s">
        <v>231</v>
      </c>
      <c r="U3524">
        <v>8423</v>
      </c>
      <c r="V3524" t="s">
        <v>112</v>
      </c>
      <c r="W3524" t="s">
        <v>71</v>
      </c>
      <c r="X3524" t="s">
        <v>72</v>
      </c>
      <c r="Y3524" t="s">
        <v>300</v>
      </c>
      <c r="Z3524">
        <v>41307</v>
      </c>
      <c r="AA3524" t="s">
        <v>301</v>
      </c>
      <c r="AB3524">
        <v>41000</v>
      </c>
      <c r="AC3524" t="s">
        <v>123</v>
      </c>
      <c r="AD3524" t="s">
        <v>67</v>
      </c>
      <c r="AE3524">
        <v>110</v>
      </c>
      <c r="AF3524" t="s">
        <v>75</v>
      </c>
      <c r="AG3524" t="s">
        <v>94</v>
      </c>
      <c r="AH3524" t="s">
        <v>95</v>
      </c>
      <c r="AI3524">
        <v>1</v>
      </c>
      <c r="AK3524" t="s">
        <v>67</v>
      </c>
      <c r="AM3524" t="s">
        <v>67</v>
      </c>
      <c r="AN3524" t="s">
        <v>78</v>
      </c>
      <c r="AO3524">
        <v>1.5669999999999999</v>
      </c>
      <c r="AP3524">
        <v>1.7541699317138699</v>
      </c>
      <c r="AQ3524">
        <v>1.98734718547114</v>
      </c>
      <c r="AR3524">
        <v>1.5669999999999999</v>
      </c>
      <c r="AS3524">
        <v>1.7541699317138699</v>
      </c>
      <c r="AT3524">
        <v>1.98734718547114</v>
      </c>
      <c r="AU3524">
        <v>0</v>
      </c>
      <c r="AV3524">
        <v>0</v>
      </c>
      <c r="AW3524">
        <v>0</v>
      </c>
      <c r="AX3524" t="s">
        <v>67</v>
      </c>
      <c r="AY3524" t="s">
        <v>67</v>
      </c>
      <c r="AZ3524" t="s">
        <v>67</v>
      </c>
      <c r="BA3524" t="s">
        <v>67</v>
      </c>
      <c r="BB3524" t="s">
        <v>67</v>
      </c>
      <c r="BC3524" t="s">
        <v>67</v>
      </c>
      <c r="BD3524" t="s">
        <v>67</v>
      </c>
      <c r="BE3524" t="s">
        <v>67</v>
      </c>
      <c r="BF3524" t="s">
        <v>67</v>
      </c>
      <c r="BG3524" t="s">
        <v>362</v>
      </c>
      <c r="BH3524">
        <v>10</v>
      </c>
    </row>
    <row r="3525" spans="1:60" x14ac:dyDescent="0.35">
      <c r="A3525">
        <v>2019</v>
      </c>
      <c r="B3525">
        <v>9</v>
      </c>
      <c r="C3525" t="s">
        <v>60</v>
      </c>
      <c r="D3525">
        <v>3</v>
      </c>
      <c r="E3525" t="s">
        <v>105</v>
      </c>
      <c r="F3525">
        <v>2019000948</v>
      </c>
      <c r="G3525">
        <v>11985</v>
      </c>
      <c r="H3525">
        <v>259</v>
      </c>
      <c r="I3525" t="s">
        <v>96</v>
      </c>
      <c r="J3525">
        <v>10001</v>
      </c>
      <c r="K3525" t="s">
        <v>63</v>
      </c>
      <c r="L3525" t="s">
        <v>860</v>
      </c>
      <c r="M3525" t="s">
        <v>861</v>
      </c>
      <c r="O3525" t="s">
        <v>1743</v>
      </c>
      <c r="P3525" t="s">
        <v>67</v>
      </c>
      <c r="Q3525">
        <v>73010</v>
      </c>
      <c r="R3525" t="s">
        <v>828</v>
      </c>
      <c r="S3525">
        <v>700</v>
      </c>
      <c r="T3525" t="s">
        <v>231</v>
      </c>
      <c r="U3525">
        <v>8423</v>
      </c>
      <c r="V3525" t="s">
        <v>112</v>
      </c>
      <c r="W3525" t="s">
        <v>71</v>
      </c>
      <c r="X3525" t="s">
        <v>72</v>
      </c>
      <c r="Y3525" t="s">
        <v>515</v>
      </c>
      <c r="Z3525">
        <v>22000</v>
      </c>
      <c r="AA3525" t="s">
        <v>114</v>
      </c>
      <c r="AB3525">
        <v>22000</v>
      </c>
      <c r="AC3525" t="s">
        <v>114</v>
      </c>
      <c r="AD3525" t="s">
        <v>67</v>
      </c>
      <c r="AE3525">
        <v>110</v>
      </c>
      <c r="AF3525" t="s">
        <v>75</v>
      </c>
      <c r="AG3525" t="s">
        <v>94</v>
      </c>
      <c r="AH3525" t="s">
        <v>95</v>
      </c>
      <c r="AI3525">
        <v>1</v>
      </c>
      <c r="AK3525" t="s">
        <v>67</v>
      </c>
      <c r="AM3525" t="s">
        <v>67</v>
      </c>
      <c r="AN3525" t="s">
        <v>78</v>
      </c>
      <c r="AO3525">
        <v>100</v>
      </c>
      <c r="AP3525">
        <v>111.944475540132</v>
      </c>
      <c r="AQ3525">
        <v>126.824963973908</v>
      </c>
      <c r="AR3525">
        <v>100</v>
      </c>
      <c r="AS3525">
        <v>111.944475540132</v>
      </c>
      <c r="AT3525">
        <v>126.824963973908</v>
      </c>
      <c r="AU3525">
        <v>0</v>
      </c>
      <c r="AV3525">
        <v>0</v>
      </c>
      <c r="AW3525">
        <v>0</v>
      </c>
      <c r="AX3525" t="s">
        <v>67</v>
      </c>
      <c r="AY3525" t="s">
        <v>67</v>
      </c>
      <c r="AZ3525" t="s">
        <v>67</v>
      </c>
      <c r="BA3525" t="s">
        <v>67</v>
      </c>
      <c r="BB3525" t="s">
        <v>67</v>
      </c>
      <c r="BC3525" t="s">
        <v>67</v>
      </c>
      <c r="BD3525" t="s">
        <v>67</v>
      </c>
      <c r="BE3525" t="s">
        <v>67</v>
      </c>
      <c r="BF3525" t="s">
        <v>67</v>
      </c>
      <c r="BG3525" t="s">
        <v>362</v>
      </c>
      <c r="BH3525">
        <v>10</v>
      </c>
    </row>
    <row r="3526" spans="1:60" x14ac:dyDescent="0.35">
      <c r="A3526">
        <v>2019</v>
      </c>
      <c r="B3526">
        <v>9</v>
      </c>
      <c r="C3526" t="s">
        <v>60</v>
      </c>
      <c r="D3526">
        <v>1</v>
      </c>
      <c r="E3526" t="s">
        <v>61</v>
      </c>
      <c r="F3526">
        <v>2017000237</v>
      </c>
      <c r="G3526">
        <v>9544</v>
      </c>
      <c r="H3526">
        <v>225</v>
      </c>
      <c r="I3526" t="s">
        <v>133</v>
      </c>
      <c r="J3526">
        <v>10001</v>
      </c>
      <c r="K3526" t="s">
        <v>63</v>
      </c>
      <c r="L3526" t="s">
        <v>3869</v>
      </c>
      <c r="M3526" t="s">
        <v>3870</v>
      </c>
      <c r="O3526" t="s">
        <v>804</v>
      </c>
      <c r="P3526" t="s">
        <v>67</v>
      </c>
      <c r="Q3526">
        <v>15130</v>
      </c>
      <c r="R3526" t="s">
        <v>500</v>
      </c>
      <c r="S3526">
        <v>150</v>
      </c>
      <c r="T3526" t="s">
        <v>69</v>
      </c>
      <c r="U3526">
        <v>8423</v>
      </c>
      <c r="V3526" t="s">
        <v>112</v>
      </c>
      <c r="W3526" t="s">
        <v>71</v>
      </c>
      <c r="X3526" t="s">
        <v>72</v>
      </c>
      <c r="Y3526" t="s">
        <v>85</v>
      </c>
      <c r="Z3526">
        <v>11001</v>
      </c>
      <c r="AA3526" t="s">
        <v>85</v>
      </c>
      <c r="AB3526">
        <v>11000</v>
      </c>
      <c r="AC3526" t="s">
        <v>86</v>
      </c>
      <c r="AD3526" t="s">
        <v>67</v>
      </c>
      <c r="AE3526">
        <v>110</v>
      </c>
      <c r="AF3526" t="s">
        <v>75</v>
      </c>
      <c r="AG3526" t="s">
        <v>87</v>
      </c>
      <c r="AH3526" t="s">
        <v>88</v>
      </c>
      <c r="AI3526">
        <v>1</v>
      </c>
      <c r="AK3526" t="s">
        <v>67</v>
      </c>
      <c r="AM3526" t="s">
        <v>67</v>
      </c>
      <c r="AN3526" t="s">
        <v>78</v>
      </c>
      <c r="AO3526">
        <v>0.2</v>
      </c>
      <c r="AP3526">
        <v>0.22388895108026399</v>
      </c>
      <c r="AQ3526">
        <v>0.25364992794781599</v>
      </c>
      <c r="AR3526">
        <v>0.2</v>
      </c>
      <c r="AS3526">
        <v>0.22388895108026399</v>
      </c>
      <c r="AT3526">
        <v>0.25364992794781599</v>
      </c>
      <c r="AU3526">
        <v>0</v>
      </c>
      <c r="AV3526">
        <v>0</v>
      </c>
      <c r="AW3526">
        <v>0</v>
      </c>
      <c r="AX3526" t="s">
        <v>67</v>
      </c>
      <c r="AY3526" t="s">
        <v>67</v>
      </c>
      <c r="AZ3526" t="s">
        <v>67</v>
      </c>
      <c r="BA3526" t="s">
        <v>67</v>
      </c>
      <c r="BB3526" t="s">
        <v>67</v>
      </c>
      <c r="BC3526" t="s">
        <v>67</v>
      </c>
      <c r="BD3526" t="s">
        <v>67</v>
      </c>
      <c r="BE3526" t="s">
        <v>67</v>
      </c>
      <c r="BF3526" t="s">
        <v>67</v>
      </c>
      <c r="BG3526" t="s">
        <v>362</v>
      </c>
      <c r="BH3526">
        <v>10</v>
      </c>
    </row>
    <row r="3527" spans="1:60" x14ac:dyDescent="0.35">
      <c r="A3527">
        <v>2019</v>
      </c>
      <c r="B3527">
        <v>9</v>
      </c>
      <c r="C3527" t="s">
        <v>60</v>
      </c>
      <c r="D3527">
        <v>1</v>
      </c>
      <c r="E3527" t="s">
        <v>61</v>
      </c>
      <c r="F3527">
        <v>1998000105</v>
      </c>
      <c r="G3527">
        <v>2437</v>
      </c>
      <c r="H3527">
        <v>998</v>
      </c>
      <c r="I3527" t="s">
        <v>106</v>
      </c>
      <c r="J3527">
        <v>9998</v>
      </c>
      <c r="K3527" t="s">
        <v>106</v>
      </c>
      <c r="L3527" t="s">
        <v>438</v>
      </c>
      <c r="M3527" t="s">
        <v>67</v>
      </c>
      <c r="O3527">
        <v>8.3000000000000007</v>
      </c>
      <c r="P3527" t="s">
        <v>67</v>
      </c>
      <c r="Q3527">
        <v>99810</v>
      </c>
      <c r="R3527" t="s">
        <v>119</v>
      </c>
      <c r="S3527">
        <v>998</v>
      </c>
      <c r="T3527" t="s">
        <v>120</v>
      </c>
      <c r="U3527" t="s">
        <v>67</v>
      </c>
      <c r="V3527" t="s">
        <v>67</v>
      </c>
      <c r="W3527" t="s">
        <v>67</v>
      </c>
      <c r="X3527" t="s">
        <v>67</v>
      </c>
      <c r="Y3527" t="s">
        <v>438</v>
      </c>
      <c r="Z3527">
        <v>41308</v>
      </c>
      <c r="AA3527" t="s">
        <v>439</v>
      </c>
      <c r="AB3527">
        <v>41000</v>
      </c>
      <c r="AC3527" t="s">
        <v>123</v>
      </c>
      <c r="AD3527" t="s">
        <v>67</v>
      </c>
      <c r="AE3527">
        <v>110</v>
      </c>
      <c r="AF3527" t="s">
        <v>75</v>
      </c>
      <c r="AG3527" t="s">
        <v>124</v>
      </c>
      <c r="AH3527" t="s">
        <v>125</v>
      </c>
      <c r="AI3527">
        <v>2</v>
      </c>
      <c r="AK3527" t="s">
        <v>67</v>
      </c>
      <c r="AM3527" t="s">
        <v>67</v>
      </c>
      <c r="AN3527" t="s">
        <v>78</v>
      </c>
      <c r="AO3527">
        <v>1.458</v>
      </c>
      <c r="AP3527">
        <v>1.6321504533751301</v>
      </c>
      <c r="AQ3527">
        <v>1.84910797473958</v>
      </c>
      <c r="AR3527">
        <v>1.458</v>
      </c>
      <c r="AS3527">
        <v>1.6321504533751301</v>
      </c>
      <c r="AT3527">
        <v>1.84910797473958</v>
      </c>
      <c r="AU3527">
        <v>0</v>
      </c>
      <c r="AV3527">
        <v>0</v>
      </c>
      <c r="AW3527">
        <v>0</v>
      </c>
      <c r="AX3527" t="s">
        <v>67</v>
      </c>
      <c r="AY3527" t="s">
        <v>67</v>
      </c>
      <c r="AZ3527" t="s">
        <v>67</v>
      </c>
      <c r="BA3527" t="s">
        <v>67</v>
      </c>
      <c r="BB3527" t="s">
        <v>67</v>
      </c>
      <c r="BC3527" t="s">
        <v>67</v>
      </c>
      <c r="BD3527" t="s">
        <v>67</v>
      </c>
      <c r="BE3527" t="s">
        <v>67</v>
      </c>
      <c r="BF3527" t="s">
        <v>67</v>
      </c>
      <c r="BG3527" t="s">
        <v>362</v>
      </c>
      <c r="BH3527">
        <v>10</v>
      </c>
    </row>
    <row r="3528" spans="1:60" x14ac:dyDescent="0.35">
      <c r="A3528">
        <v>2019</v>
      </c>
      <c r="B3528">
        <v>9</v>
      </c>
      <c r="C3528" t="s">
        <v>60</v>
      </c>
      <c r="D3528">
        <v>1</v>
      </c>
      <c r="E3528" t="s">
        <v>61</v>
      </c>
      <c r="F3528">
        <v>2019000358</v>
      </c>
      <c r="G3528">
        <v>12187</v>
      </c>
      <c r="H3528">
        <v>57</v>
      </c>
      <c r="I3528" t="s">
        <v>1398</v>
      </c>
      <c r="J3528">
        <v>10010</v>
      </c>
      <c r="K3528" t="s">
        <v>148</v>
      </c>
      <c r="L3528" t="s">
        <v>627</v>
      </c>
      <c r="M3528" t="s">
        <v>628</v>
      </c>
      <c r="O3528" t="s">
        <v>710</v>
      </c>
      <c r="P3528" t="s">
        <v>67</v>
      </c>
      <c r="Q3528">
        <v>93011</v>
      </c>
      <c r="R3528" t="s">
        <v>264</v>
      </c>
      <c r="S3528">
        <v>930</v>
      </c>
      <c r="T3528" t="s">
        <v>111</v>
      </c>
      <c r="U3528">
        <v>8423</v>
      </c>
      <c r="V3528" t="s">
        <v>112</v>
      </c>
      <c r="W3528" t="s">
        <v>71</v>
      </c>
      <c r="X3528" t="s">
        <v>72</v>
      </c>
      <c r="Y3528" t="s">
        <v>85</v>
      </c>
      <c r="Z3528">
        <v>11001</v>
      </c>
      <c r="AA3528" t="s">
        <v>85</v>
      </c>
      <c r="AB3528">
        <v>11000</v>
      </c>
      <c r="AC3528" t="s">
        <v>86</v>
      </c>
      <c r="AD3528" t="s">
        <v>67</v>
      </c>
      <c r="AE3528">
        <v>110</v>
      </c>
      <c r="AF3528" t="s">
        <v>75</v>
      </c>
      <c r="AG3528" t="s">
        <v>115</v>
      </c>
      <c r="AH3528" t="s">
        <v>116</v>
      </c>
      <c r="AI3528">
        <v>2</v>
      </c>
      <c r="AK3528" t="s">
        <v>67</v>
      </c>
      <c r="AM3528" t="s">
        <v>67</v>
      </c>
      <c r="AN3528" t="s">
        <v>78</v>
      </c>
      <c r="AO3528">
        <v>0.53</v>
      </c>
      <c r="AP3528">
        <v>0.59330572036270002</v>
      </c>
      <c r="AQ3528">
        <v>0.67217230906171199</v>
      </c>
      <c r="AR3528">
        <v>0.53</v>
      </c>
      <c r="AS3528">
        <v>0.59330572036270002</v>
      </c>
      <c r="AT3528">
        <v>0.67217230906171199</v>
      </c>
      <c r="AU3528">
        <v>0</v>
      </c>
      <c r="AV3528">
        <v>0</v>
      </c>
      <c r="AW3528">
        <v>0</v>
      </c>
      <c r="AX3528" t="s">
        <v>67</v>
      </c>
      <c r="AY3528" t="s">
        <v>67</v>
      </c>
      <c r="AZ3528" t="s">
        <v>67</v>
      </c>
      <c r="BA3528" t="s">
        <v>67</v>
      </c>
      <c r="BB3528" t="s">
        <v>67</v>
      </c>
      <c r="BC3528" t="s">
        <v>67</v>
      </c>
      <c r="BD3528" t="s">
        <v>67</v>
      </c>
      <c r="BE3528" t="s">
        <v>67</v>
      </c>
      <c r="BF3528" t="s">
        <v>67</v>
      </c>
      <c r="BG3528" t="s">
        <v>362</v>
      </c>
      <c r="BH3528">
        <v>10</v>
      </c>
    </row>
    <row r="3529" spans="1:60" x14ac:dyDescent="0.35">
      <c r="A3529">
        <v>2019</v>
      </c>
      <c r="B3529">
        <v>9</v>
      </c>
      <c r="C3529" t="s">
        <v>60</v>
      </c>
      <c r="D3529">
        <v>2</v>
      </c>
      <c r="E3529" t="s">
        <v>137</v>
      </c>
      <c r="F3529">
        <v>2018000211</v>
      </c>
      <c r="G3529">
        <v>11589</v>
      </c>
      <c r="H3529">
        <v>338</v>
      </c>
      <c r="I3529" t="s">
        <v>957</v>
      </c>
      <c r="J3529">
        <v>10004</v>
      </c>
      <c r="K3529" t="s">
        <v>238</v>
      </c>
      <c r="L3529" t="s">
        <v>523</v>
      </c>
      <c r="M3529" t="s">
        <v>892</v>
      </c>
      <c r="O3529" t="s">
        <v>1562</v>
      </c>
      <c r="P3529" t="s">
        <v>67</v>
      </c>
      <c r="Q3529">
        <v>11420</v>
      </c>
      <c r="R3529" t="s">
        <v>526</v>
      </c>
      <c r="S3529">
        <v>110</v>
      </c>
      <c r="T3529" t="s">
        <v>141</v>
      </c>
      <c r="U3529">
        <v>8530</v>
      </c>
      <c r="V3529" t="s">
        <v>526</v>
      </c>
      <c r="W3529" t="s">
        <v>143</v>
      </c>
      <c r="X3529" t="s">
        <v>141</v>
      </c>
      <c r="Y3529" t="s">
        <v>85</v>
      </c>
      <c r="Z3529">
        <v>11001</v>
      </c>
      <c r="AA3529" t="s">
        <v>85</v>
      </c>
      <c r="AB3529">
        <v>11000</v>
      </c>
      <c r="AC3529" t="s">
        <v>86</v>
      </c>
      <c r="AD3529" t="s">
        <v>67</v>
      </c>
      <c r="AE3529">
        <v>110</v>
      </c>
      <c r="AF3529" t="s">
        <v>75</v>
      </c>
      <c r="AG3529" t="s">
        <v>94</v>
      </c>
      <c r="AH3529" t="s">
        <v>95</v>
      </c>
      <c r="AI3529">
        <v>1</v>
      </c>
      <c r="AK3529" t="s">
        <v>67</v>
      </c>
      <c r="AM3529" t="s">
        <v>67</v>
      </c>
      <c r="AN3529" t="s">
        <v>78</v>
      </c>
      <c r="AO3529">
        <v>5</v>
      </c>
      <c r="AP3529">
        <v>5.5972237770066</v>
      </c>
      <c r="AQ3529">
        <v>6.3412481986953999</v>
      </c>
      <c r="AR3529">
        <v>5</v>
      </c>
      <c r="AS3529">
        <v>5.5972237770066</v>
      </c>
      <c r="AT3529">
        <v>6.3412481986953999</v>
      </c>
      <c r="AU3529">
        <v>0</v>
      </c>
      <c r="AV3529">
        <v>0</v>
      </c>
      <c r="AW3529">
        <v>0</v>
      </c>
      <c r="AX3529" t="s">
        <v>67</v>
      </c>
      <c r="AY3529" t="s">
        <v>67</v>
      </c>
      <c r="AZ3529" t="s">
        <v>67</v>
      </c>
      <c r="BA3529" t="s">
        <v>67</v>
      </c>
      <c r="BB3529" t="s">
        <v>67</v>
      </c>
      <c r="BC3529" t="s">
        <v>67</v>
      </c>
      <c r="BD3529" t="s">
        <v>67</v>
      </c>
      <c r="BE3529" t="s">
        <v>67</v>
      </c>
      <c r="BF3529" t="s">
        <v>67</v>
      </c>
      <c r="BG3529" t="s">
        <v>362</v>
      </c>
      <c r="BH3529">
        <v>10</v>
      </c>
    </row>
    <row r="3530" spans="1:60" x14ac:dyDescent="0.35">
      <c r="A3530">
        <v>2019</v>
      </c>
      <c r="B3530">
        <v>9</v>
      </c>
      <c r="C3530" t="s">
        <v>60</v>
      </c>
      <c r="D3530">
        <v>99</v>
      </c>
      <c r="E3530" t="s">
        <v>204</v>
      </c>
      <c r="F3530">
        <v>2019000167</v>
      </c>
      <c r="G3530">
        <v>7811</v>
      </c>
      <c r="H3530">
        <v>730</v>
      </c>
      <c r="I3530" t="s">
        <v>711</v>
      </c>
      <c r="J3530">
        <v>10007</v>
      </c>
      <c r="K3530" t="s">
        <v>90</v>
      </c>
      <c r="L3530" t="s">
        <v>782</v>
      </c>
      <c r="M3530" t="s">
        <v>2931</v>
      </c>
      <c r="O3530" t="s">
        <v>681</v>
      </c>
      <c r="P3530" t="s">
        <v>67</v>
      </c>
      <c r="Q3530">
        <v>24020</v>
      </c>
      <c r="R3530" t="s">
        <v>682</v>
      </c>
      <c r="S3530">
        <v>240</v>
      </c>
      <c r="T3530" t="s">
        <v>683</v>
      </c>
      <c r="U3530">
        <v>6411</v>
      </c>
      <c r="V3530" t="s">
        <v>684</v>
      </c>
      <c r="W3530" t="s">
        <v>685</v>
      </c>
      <c r="X3530" t="s">
        <v>686</v>
      </c>
      <c r="Y3530" t="s">
        <v>605</v>
      </c>
      <c r="Z3530">
        <v>11004</v>
      </c>
      <c r="AA3530" t="s">
        <v>606</v>
      </c>
      <c r="AB3530">
        <v>11000</v>
      </c>
      <c r="AC3530" t="s">
        <v>86</v>
      </c>
      <c r="AD3530" t="s">
        <v>67</v>
      </c>
      <c r="AE3530">
        <v>110</v>
      </c>
      <c r="AF3530" t="s">
        <v>75</v>
      </c>
      <c r="AG3530" t="s">
        <v>87</v>
      </c>
      <c r="AH3530" t="s">
        <v>88</v>
      </c>
      <c r="AI3530">
        <v>1</v>
      </c>
      <c r="AK3530" t="s">
        <v>67</v>
      </c>
      <c r="AM3530" t="s">
        <v>67</v>
      </c>
      <c r="AN3530" t="s">
        <v>78</v>
      </c>
      <c r="AO3530">
        <v>16.661999999999999</v>
      </c>
      <c r="AP3530">
        <v>18.6521885144968</v>
      </c>
      <c r="AQ3530">
        <v>21.131575497332499</v>
      </c>
      <c r="AR3530">
        <v>16.661999999999999</v>
      </c>
      <c r="AS3530">
        <v>18.6521885144968</v>
      </c>
      <c r="AT3530">
        <v>21.131575497332499</v>
      </c>
      <c r="AU3530">
        <v>0</v>
      </c>
      <c r="AV3530">
        <v>0</v>
      </c>
      <c r="AW3530">
        <v>0</v>
      </c>
      <c r="AX3530" t="s">
        <v>67</v>
      </c>
      <c r="AY3530" t="s">
        <v>67</v>
      </c>
      <c r="AZ3530" t="s">
        <v>67</v>
      </c>
      <c r="BA3530" t="s">
        <v>67</v>
      </c>
      <c r="BB3530" t="s">
        <v>67</v>
      </c>
      <c r="BC3530" t="s">
        <v>67</v>
      </c>
      <c r="BD3530" t="s">
        <v>67</v>
      </c>
      <c r="BE3530" t="s">
        <v>67</v>
      </c>
      <c r="BF3530" t="s">
        <v>67</v>
      </c>
      <c r="BG3530" t="s">
        <v>362</v>
      </c>
      <c r="BH3530">
        <v>10</v>
      </c>
    </row>
    <row r="3531" spans="1:60" x14ac:dyDescent="0.35">
      <c r="A3531">
        <v>2019</v>
      </c>
      <c r="B3531">
        <v>9</v>
      </c>
      <c r="C3531" t="s">
        <v>60</v>
      </c>
      <c r="D3531">
        <v>1</v>
      </c>
      <c r="E3531" t="s">
        <v>61</v>
      </c>
      <c r="F3531">
        <v>2014000076</v>
      </c>
      <c r="G3531">
        <v>9557</v>
      </c>
      <c r="H3531">
        <v>244</v>
      </c>
      <c r="I3531" t="s">
        <v>155</v>
      </c>
      <c r="J3531">
        <v>10001</v>
      </c>
      <c r="K3531" t="s">
        <v>63</v>
      </c>
      <c r="L3531" t="s">
        <v>2099</v>
      </c>
      <c r="M3531" t="s">
        <v>3635</v>
      </c>
      <c r="O3531" t="s">
        <v>804</v>
      </c>
      <c r="P3531" t="s">
        <v>67</v>
      </c>
      <c r="Q3531">
        <v>16063</v>
      </c>
      <c r="R3531" t="s">
        <v>1433</v>
      </c>
      <c r="S3531">
        <v>160</v>
      </c>
      <c r="T3531" t="s">
        <v>344</v>
      </c>
      <c r="U3531">
        <v>8423</v>
      </c>
      <c r="V3531" t="s">
        <v>112</v>
      </c>
      <c r="W3531" t="s">
        <v>71</v>
      </c>
      <c r="X3531" t="s">
        <v>72</v>
      </c>
      <c r="Y3531" t="s">
        <v>85</v>
      </c>
      <c r="Z3531">
        <v>11001</v>
      </c>
      <c r="AA3531" t="s">
        <v>85</v>
      </c>
      <c r="AB3531">
        <v>11000</v>
      </c>
      <c r="AC3531" t="s">
        <v>86</v>
      </c>
      <c r="AD3531" t="s">
        <v>67</v>
      </c>
      <c r="AE3531">
        <v>110</v>
      </c>
      <c r="AF3531" t="s">
        <v>75</v>
      </c>
      <c r="AG3531" t="s">
        <v>76</v>
      </c>
      <c r="AH3531" t="s">
        <v>77</v>
      </c>
      <c r="AI3531">
        <v>1</v>
      </c>
      <c r="AK3531" t="s">
        <v>67</v>
      </c>
      <c r="AM3531" t="s">
        <v>67</v>
      </c>
      <c r="AN3531" t="s">
        <v>78</v>
      </c>
      <c r="AO3531">
        <v>8.35</v>
      </c>
      <c r="AP3531">
        <v>9.3473637076010299</v>
      </c>
      <c r="AQ3531">
        <v>10.5898844918213</v>
      </c>
      <c r="AR3531">
        <v>8.35</v>
      </c>
      <c r="AS3531">
        <v>9.3473637076010299</v>
      </c>
      <c r="AT3531">
        <v>10.5898844918213</v>
      </c>
      <c r="AU3531">
        <v>0</v>
      </c>
      <c r="AV3531">
        <v>0</v>
      </c>
      <c r="AW3531">
        <v>0</v>
      </c>
      <c r="AX3531" t="s">
        <v>67</v>
      </c>
      <c r="AY3531" t="s">
        <v>67</v>
      </c>
      <c r="AZ3531" t="s">
        <v>67</v>
      </c>
      <c r="BA3531" t="s">
        <v>67</v>
      </c>
      <c r="BB3531" t="s">
        <v>67</v>
      </c>
      <c r="BC3531" t="s">
        <v>67</v>
      </c>
      <c r="BD3531" t="s">
        <v>67</v>
      </c>
      <c r="BE3531" t="s">
        <v>67</v>
      </c>
      <c r="BF3531" t="s">
        <v>67</v>
      </c>
      <c r="BG3531" t="s">
        <v>362</v>
      </c>
      <c r="BH3531">
        <v>10</v>
      </c>
    </row>
    <row r="3532" spans="1:60" x14ac:dyDescent="0.35">
      <c r="A3532">
        <v>2019</v>
      </c>
      <c r="B3532">
        <v>9</v>
      </c>
      <c r="C3532" t="s">
        <v>60</v>
      </c>
      <c r="D3532">
        <v>2</v>
      </c>
      <c r="E3532" t="s">
        <v>137</v>
      </c>
      <c r="F3532">
        <v>2013000340</v>
      </c>
      <c r="G3532">
        <v>9969</v>
      </c>
      <c r="H3532">
        <v>463</v>
      </c>
      <c r="I3532" t="s">
        <v>538</v>
      </c>
      <c r="J3532">
        <v>10004</v>
      </c>
      <c r="K3532" t="s">
        <v>238</v>
      </c>
      <c r="L3532" t="s">
        <v>1492</v>
      </c>
      <c r="M3532" t="s">
        <v>1490</v>
      </c>
      <c r="O3532" t="s">
        <v>1491</v>
      </c>
      <c r="P3532" t="s">
        <v>67</v>
      </c>
      <c r="Q3532">
        <v>11110</v>
      </c>
      <c r="R3532" t="s">
        <v>202</v>
      </c>
      <c r="S3532">
        <v>110</v>
      </c>
      <c r="T3532" t="s">
        <v>141</v>
      </c>
      <c r="U3532">
        <v>85</v>
      </c>
      <c r="V3532" t="s">
        <v>141</v>
      </c>
      <c r="W3532" t="s">
        <v>143</v>
      </c>
      <c r="X3532" t="s">
        <v>141</v>
      </c>
      <c r="Y3532" t="s">
        <v>85</v>
      </c>
      <c r="Z3532">
        <v>11001</v>
      </c>
      <c r="AA3532" t="s">
        <v>85</v>
      </c>
      <c r="AB3532">
        <v>11000</v>
      </c>
      <c r="AC3532" t="s">
        <v>86</v>
      </c>
      <c r="AD3532" t="s">
        <v>67</v>
      </c>
      <c r="AE3532">
        <v>110</v>
      </c>
      <c r="AF3532" t="s">
        <v>75</v>
      </c>
      <c r="AG3532" t="s">
        <v>94</v>
      </c>
      <c r="AH3532" t="s">
        <v>95</v>
      </c>
      <c r="AI3532">
        <v>1</v>
      </c>
      <c r="AK3532" t="s">
        <v>67</v>
      </c>
      <c r="AM3532" t="s">
        <v>67</v>
      </c>
      <c r="AN3532" t="s">
        <v>78</v>
      </c>
      <c r="AO3532">
        <v>19.067</v>
      </c>
      <c r="AP3532">
        <v>21.344453151237001</v>
      </c>
      <c r="AQ3532">
        <v>24.181715880904999</v>
      </c>
      <c r="AR3532">
        <v>19.067</v>
      </c>
      <c r="AS3532">
        <v>21.344453151237001</v>
      </c>
      <c r="AT3532">
        <v>24.181715880904999</v>
      </c>
      <c r="AU3532">
        <v>0</v>
      </c>
      <c r="AV3532">
        <v>0</v>
      </c>
      <c r="AW3532">
        <v>0</v>
      </c>
      <c r="AX3532" t="s">
        <v>67</v>
      </c>
      <c r="AY3532" t="s">
        <v>67</v>
      </c>
      <c r="AZ3532" t="s">
        <v>67</v>
      </c>
      <c r="BA3532" t="s">
        <v>67</v>
      </c>
      <c r="BB3532" t="s">
        <v>67</v>
      </c>
      <c r="BC3532" t="s">
        <v>67</v>
      </c>
      <c r="BD3532" t="s">
        <v>67</v>
      </c>
      <c r="BE3532" t="s">
        <v>67</v>
      </c>
      <c r="BF3532" t="s">
        <v>67</v>
      </c>
      <c r="BG3532" t="s">
        <v>362</v>
      </c>
      <c r="BH3532">
        <v>10</v>
      </c>
    </row>
    <row r="3533" spans="1:60" x14ac:dyDescent="0.35">
      <c r="A3533">
        <v>2019</v>
      </c>
      <c r="B3533">
        <v>9</v>
      </c>
      <c r="C3533" t="s">
        <v>60</v>
      </c>
      <c r="D3533">
        <v>2</v>
      </c>
      <c r="E3533" t="s">
        <v>137</v>
      </c>
      <c r="F3533">
        <v>2012000073</v>
      </c>
      <c r="G3533">
        <v>7405</v>
      </c>
      <c r="H3533">
        <v>268</v>
      </c>
      <c r="I3533" t="s">
        <v>130</v>
      </c>
      <c r="J3533">
        <v>10001</v>
      </c>
      <c r="K3533" t="s">
        <v>63</v>
      </c>
      <c r="L3533" t="s">
        <v>1727</v>
      </c>
      <c r="M3533" t="s">
        <v>1728</v>
      </c>
      <c r="O3533" t="s">
        <v>3011</v>
      </c>
      <c r="P3533" t="s">
        <v>67</v>
      </c>
      <c r="Q3533">
        <v>12220</v>
      </c>
      <c r="R3533" t="s">
        <v>476</v>
      </c>
      <c r="S3533">
        <v>120</v>
      </c>
      <c r="T3533" t="s">
        <v>194</v>
      </c>
      <c r="U3533">
        <v>86</v>
      </c>
      <c r="V3533" t="s">
        <v>267</v>
      </c>
      <c r="W3533" t="s">
        <v>196</v>
      </c>
      <c r="X3533" t="s">
        <v>197</v>
      </c>
      <c r="Y3533" t="s">
        <v>515</v>
      </c>
      <c r="Z3533">
        <v>22000</v>
      </c>
      <c r="AA3533" t="s">
        <v>114</v>
      </c>
      <c r="AB3533">
        <v>22000</v>
      </c>
      <c r="AC3533" t="s">
        <v>114</v>
      </c>
      <c r="AD3533" t="s">
        <v>67</v>
      </c>
      <c r="AE3533">
        <v>110</v>
      </c>
      <c r="AF3533" t="s">
        <v>75</v>
      </c>
      <c r="AG3533" t="s">
        <v>94</v>
      </c>
      <c r="AH3533" t="s">
        <v>95</v>
      </c>
      <c r="AI3533">
        <v>1</v>
      </c>
      <c r="AK3533" t="s">
        <v>67</v>
      </c>
      <c r="AM3533" t="s">
        <v>67</v>
      </c>
      <c r="AN3533" t="s">
        <v>78</v>
      </c>
      <c r="AO3533">
        <v>900</v>
      </c>
      <c r="AP3533">
        <v>1007.5002798611901</v>
      </c>
      <c r="AQ3533">
        <v>1141.4246757651699</v>
      </c>
      <c r="AR3533">
        <v>900</v>
      </c>
      <c r="AS3533">
        <v>1007.5002798611901</v>
      </c>
      <c r="AT3533">
        <v>1141.4246757651699</v>
      </c>
      <c r="AU3533">
        <v>0</v>
      </c>
      <c r="AV3533">
        <v>0</v>
      </c>
      <c r="AW3533">
        <v>0</v>
      </c>
      <c r="AX3533" t="s">
        <v>67</v>
      </c>
      <c r="AY3533" t="s">
        <v>67</v>
      </c>
      <c r="AZ3533" t="s">
        <v>67</v>
      </c>
      <c r="BA3533" t="s">
        <v>67</v>
      </c>
      <c r="BB3533" t="s">
        <v>67</v>
      </c>
      <c r="BC3533" t="s">
        <v>67</v>
      </c>
      <c r="BD3533" t="s">
        <v>67</v>
      </c>
      <c r="BE3533" t="s">
        <v>67</v>
      </c>
      <c r="BF3533" t="s">
        <v>67</v>
      </c>
      <c r="BG3533" t="s">
        <v>362</v>
      </c>
      <c r="BH3533">
        <v>10</v>
      </c>
    </row>
    <row r="3534" spans="1:60" x14ac:dyDescent="0.35">
      <c r="A3534">
        <v>2019</v>
      </c>
      <c r="B3534">
        <v>9</v>
      </c>
      <c r="C3534" t="s">
        <v>60</v>
      </c>
      <c r="D3534">
        <v>1</v>
      </c>
      <c r="E3534" t="s">
        <v>61</v>
      </c>
      <c r="F3534">
        <v>2016000340</v>
      </c>
      <c r="G3534">
        <v>11311</v>
      </c>
      <c r="H3534">
        <v>730</v>
      </c>
      <c r="I3534" t="s">
        <v>711</v>
      </c>
      <c r="J3534">
        <v>10007</v>
      </c>
      <c r="K3534" t="s">
        <v>90</v>
      </c>
      <c r="L3534" t="s">
        <v>1751</v>
      </c>
      <c r="M3534" t="s">
        <v>1752</v>
      </c>
      <c r="O3534" t="s">
        <v>1573</v>
      </c>
      <c r="P3534" t="s">
        <v>67</v>
      </c>
      <c r="Q3534">
        <v>33110</v>
      </c>
      <c r="R3534" t="s">
        <v>1444</v>
      </c>
      <c r="S3534">
        <v>331</v>
      </c>
      <c r="T3534" t="s">
        <v>1445</v>
      </c>
      <c r="U3534">
        <v>8413</v>
      </c>
      <c r="V3534" t="s">
        <v>224</v>
      </c>
      <c r="W3534" t="s">
        <v>71</v>
      </c>
      <c r="X3534" t="s">
        <v>72</v>
      </c>
      <c r="Y3534" t="s">
        <v>85</v>
      </c>
      <c r="Z3534">
        <v>11001</v>
      </c>
      <c r="AA3534" t="s">
        <v>85</v>
      </c>
      <c r="AB3534">
        <v>11000</v>
      </c>
      <c r="AC3534" t="s">
        <v>86</v>
      </c>
      <c r="AD3534" t="s">
        <v>67</v>
      </c>
      <c r="AE3534">
        <v>110</v>
      </c>
      <c r="AF3534" t="s">
        <v>75</v>
      </c>
      <c r="AG3534" t="s">
        <v>94</v>
      </c>
      <c r="AH3534" t="s">
        <v>95</v>
      </c>
      <c r="AI3534">
        <v>1</v>
      </c>
      <c r="AK3534" t="s">
        <v>67</v>
      </c>
      <c r="AM3534" t="s">
        <v>67</v>
      </c>
      <c r="AN3534" t="s">
        <v>78</v>
      </c>
      <c r="AO3534">
        <v>36.203000000000003</v>
      </c>
      <c r="AP3534">
        <v>40.527258479794</v>
      </c>
      <c r="AQ3534">
        <v>45.914441707473898</v>
      </c>
      <c r="AR3534">
        <v>36.203000000000003</v>
      </c>
      <c r="AS3534">
        <v>40.527258479794</v>
      </c>
      <c r="AT3534">
        <v>45.914441707473898</v>
      </c>
      <c r="AU3534">
        <v>0</v>
      </c>
      <c r="AV3534">
        <v>0</v>
      </c>
      <c r="AW3534">
        <v>0</v>
      </c>
      <c r="AX3534" t="s">
        <v>67</v>
      </c>
      <c r="AY3534" t="s">
        <v>67</v>
      </c>
      <c r="AZ3534" t="s">
        <v>67</v>
      </c>
      <c r="BA3534" t="s">
        <v>67</v>
      </c>
      <c r="BB3534" t="s">
        <v>67</v>
      </c>
      <c r="BC3534" t="s">
        <v>67</v>
      </c>
      <c r="BD3534" t="s">
        <v>67</v>
      </c>
      <c r="BE3534" t="s">
        <v>67</v>
      </c>
      <c r="BF3534" t="s">
        <v>67</v>
      </c>
      <c r="BG3534" t="s">
        <v>362</v>
      </c>
      <c r="BH3534">
        <v>10</v>
      </c>
    </row>
    <row r="3535" spans="1:60" x14ac:dyDescent="0.35">
      <c r="A3535">
        <v>2019</v>
      </c>
      <c r="B3535">
        <v>9</v>
      </c>
      <c r="C3535" t="s">
        <v>60</v>
      </c>
      <c r="D3535">
        <v>1</v>
      </c>
      <c r="E3535" t="s">
        <v>61</v>
      </c>
      <c r="F3535">
        <v>2018000367</v>
      </c>
      <c r="G3535">
        <v>11892</v>
      </c>
      <c r="H3535">
        <v>230</v>
      </c>
      <c r="I3535" t="s">
        <v>80</v>
      </c>
      <c r="J3535">
        <v>10001</v>
      </c>
      <c r="K3535" t="s">
        <v>63</v>
      </c>
      <c r="L3535" t="s">
        <v>1286</v>
      </c>
      <c r="M3535" t="s">
        <v>2839</v>
      </c>
      <c r="O3535" t="s">
        <v>1288</v>
      </c>
      <c r="P3535" t="s">
        <v>67</v>
      </c>
      <c r="Q3535">
        <v>12191</v>
      </c>
      <c r="R3535" t="s">
        <v>193</v>
      </c>
      <c r="S3535">
        <v>120</v>
      </c>
      <c r="T3535" t="s">
        <v>194</v>
      </c>
      <c r="U3535">
        <v>862</v>
      </c>
      <c r="V3535" t="s">
        <v>195</v>
      </c>
      <c r="W3535" t="s">
        <v>196</v>
      </c>
      <c r="X3535" t="s">
        <v>197</v>
      </c>
      <c r="Y3535" t="s">
        <v>85</v>
      </c>
      <c r="Z3535">
        <v>11001</v>
      </c>
      <c r="AA3535" t="s">
        <v>85</v>
      </c>
      <c r="AB3535">
        <v>11000</v>
      </c>
      <c r="AC3535" t="s">
        <v>86</v>
      </c>
      <c r="AD3535" t="s">
        <v>67</v>
      </c>
      <c r="AE3535">
        <v>110</v>
      </c>
      <c r="AF3535" t="s">
        <v>75</v>
      </c>
      <c r="AG3535" t="s">
        <v>94</v>
      </c>
      <c r="AH3535" t="s">
        <v>95</v>
      </c>
      <c r="AI3535">
        <v>1</v>
      </c>
      <c r="AK3535" t="s">
        <v>67</v>
      </c>
      <c r="AM3535" t="s">
        <v>67</v>
      </c>
      <c r="AN3535" t="s">
        <v>78</v>
      </c>
      <c r="AO3535">
        <v>13.412000000000001</v>
      </c>
      <c r="AP3535">
        <v>15.0139930594425</v>
      </c>
      <c r="AQ3535">
        <v>17.009764168180499</v>
      </c>
      <c r="AR3535">
        <v>13.413</v>
      </c>
      <c r="AS3535">
        <v>15.0151125041979</v>
      </c>
      <c r="AT3535">
        <v>17.011032417820299</v>
      </c>
      <c r="AU3535">
        <v>0</v>
      </c>
      <c r="AV3535">
        <v>0</v>
      </c>
      <c r="AW3535">
        <v>0</v>
      </c>
      <c r="AX3535" t="s">
        <v>67</v>
      </c>
      <c r="AY3535" t="s">
        <v>67</v>
      </c>
      <c r="AZ3535" t="s">
        <v>67</v>
      </c>
      <c r="BA3535" t="s">
        <v>67</v>
      </c>
      <c r="BB3535" t="s">
        <v>67</v>
      </c>
      <c r="BC3535" t="s">
        <v>67</v>
      </c>
      <c r="BD3535" t="s">
        <v>67</v>
      </c>
      <c r="BE3535" t="s">
        <v>67</v>
      </c>
      <c r="BF3535" t="s">
        <v>67</v>
      </c>
      <c r="BG3535" t="s">
        <v>362</v>
      </c>
      <c r="BH3535">
        <v>10</v>
      </c>
    </row>
    <row r="3536" spans="1:60" x14ac:dyDescent="0.35">
      <c r="A3536">
        <v>2019</v>
      </c>
      <c r="B3536">
        <v>9</v>
      </c>
      <c r="C3536" t="s">
        <v>60</v>
      </c>
      <c r="D3536">
        <v>2</v>
      </c>
      <c r="E3536" t="s">
        <v>137</v>
      </c>
      <c r="F3536">
        <v>2018000013</v>
      </c>
      <c r="G3536">
        <v>9688</v>
      </c>
      <c r="H3536">
        <v>765</v>
      </c>
      <c r="I3536" t="s">
        <v>89</v>
      </c>
      <c r="J3536">
        <v>10007</v>
      </c>
      <c r="K3536" t="s">
        <v>90</v>
      </c>
      <c r="L3536" t="s">
        <v>1383</v>
      </c>
      <c r="M3536" t="s">
        <v>899</v>
      </c>
      <c r="O3536" t="s">
        <v>699</v>
      </c>
      <c r="P3536" t="s">
        <v>67</v>
      </c>
      <c r="Q3536">
        <v>15210</v>
      </c>
      <c r="R3536" t="s">
        <v>68</v>
      </c>
      <c r="S3536">
        <v>150</v>
      </c>
      <c r="T3536" t="s">
        <v>69</v>
      </c>
      <c r="U3536">
        <v>8422</v>
      </c>
      <c r="V3536" t="s">
        <v>70</v>
      </c>
      <c r="W3536" t="s">
        <v>71</v>
      </c>
      <c r="X3536" t="s">
        <v>72</v>
      </c>
      <c r="Y3536" t="s">
        <v>85</v>
      </c>
      <c r="Z3536">
        <v>11001</v>
      </c>
      <c r="AA3536" t="s">
        <v>85</v>
      </c>
      <c r="AB3536">
        <v>11000</v>
      </c>
      <c r="AC3536" t="s">
        <v>86</v>
      </c>
      <c r="AD3536" t="s">
        <v>67</v>
      </c>
      <c r="AE3536">
        <v>110</v>
      </c>
      <c r="AF3536" t="s">
        <v>75</v>
      </c>
      <c r="AG3536" t="s">
        <v>94</v>
      </c>
      <c r="AH3536" t="s">
        <v>95</v>
      </c>
      <c r="AI3536">
        <v>1</v>
      </c>
      <c r="AK3536" t="s">
        <v>67</v>
      </c>
      <c r="AM3536" t="s">
        <v>67</v>
      </c>
      <c r="AN3536" t="s">
        <v>78</v>
      </c>
      <c r="AO3536">
        <v>33.332000000000001</v>
      </c>
      <c r="AP3536">
        <v>37.313332587036797</v>
      </c>
      <c r="AQ3536">
        <v>42.273296991782999</v>
      </c>
      <c r="AR3536">
        <v>33.332000000000001</v>
      </c>
      <c r="AS3536">
        <v>37.313332587036797</v>
      </c>
      <c r="AT3536">
        <v>42.273296991782999</v>
      </c>
      <c r="AU3536">
        <v>0</v>
      </c>
      <c r="AV3536">
        <v>0</v>
      </c>
      <c r="AW3536">
        <v>0</v>
      </c>
      <c r="AX3536" t="s">
        <v>67</v>
      </c>
      <c r="AY3536" t="s">
        <v>67</v>
      </c>
      <c r="AZ3536" t="s">
        <v>67</v>
      </c>
      <c r="BA3536" t="s">
        <v>67</v>
      </c>
      <c r="BB3536" t="s">
        <v>67</v>
      </c>
      <c r="BC3536" t="s">
        <v>67</v>
      </c>
      <c r="BD3536" t="s">
        <v>67</v>
      </c>
      <c r="BE3536" t="s">
        <v>67</v>
      </c>
      <c r="BF3536" t="s">
        <v>67</v>
      </c>
      <c r="BG3536" t="s">
        <v>362</v>
      </c>
      <c r="BH3536">
        <v>10</v>
      </c>
    </row>
    <row r="3537" spans="1:60" x14ac:dyDescent="0.35">
      <c r="A3537">
        <v>2019</v>
      </c>
      <c r="B3537">
        <v>9</v>
      </c>
      <c r="C3537" t="s">
        <v>60</v>
      </c>
      <c r="D3537">
        <v>1</v>
      </c>
      <c r="E3537" t="s">
        <v>61</v>
      </c>
      <c r="F3537">
        <v>2018000068</v>
      </c>
      <c r="G3537">
        <v>11809</v>
      </c>
      <c r="H3537">
        <v>730</v>
      </c>
      <c r="I3537" t="s">
        <v>711</v>
      </c>
      <c r="J3537">
        <v>10007</v>
      </c>
      <c r="K3537" t="s">
        <v>90</v>
      </c>
      <c r="L3537" t="s">
        <v>1381</v>
      </c>
      <c r="M3537" t="s">
        <v>3871</v>
      </c>
      <c r="O3537" t="s">
        <v>1599</v>
      </c>
      <c r="P3537" t="s">
        <v>67</v>
      </c>
      <c r="Q3537">
        <v>33210</v>
      </c>
      <c r="R3537" t="s">
        <v>656</v>
      </c>
      <c r="S3537">
        <v>332</v>
      </c>
      <c r="T3537" t="s">
        <v>657</v>
      </c>
      <c r="U3537">
        <v>8413</v>
      </c>
      <c r="V3537" t="s">
        <v>224</v>
      </c>
      <c r="W3537" t="s">
        <v>71</v>
      </c>
      <c r="X3537" t="s">
        <v>72</v>
      </c>
      <c r="Y3537" t="s">
        <v>85</v>
      </c>
      <c r="Z3537">
        <v>11001</v>
      </c>
      <c r="AA3537" t="s">
        <v>85</v>
      </c>
      <c r="AB3537">
        <v>11000</v>
      </c>
      <c r="AC3537" t="s">
        <v>86</v>
      </c>
      <c r="AD3537" t="s">
        <v>67</v>
      </c>
      <c r="AE3537">
        <v>110</v>
      </c>
      <c r="AF3537" t="s">
        <v>75</v>
      </c>
      <c r="AG3537" t="s">
        <v>94</v>
      </c>
      <c r="AH3537" t="s">
        <v>95</v>
      </c>
      <c r="AI3537">
        <v>1</v>
      </c>
      <c r="AK3537" t="s">
        <v>67</v>
      </c>
      <c r="AM3537" t="s">
        <v>67</v>
      </c>
      <c r="AN3537" t="s">
        <v>78</v>
      </c>
      <c r="AO3537">
        <v>17.224</v>
      </c>
      <c r="AP3537">
        <v>19.281316467032401</v>
      </c>
      <c r="AQ3537">
        <v>21.844331794865901</v>
      </c>
      <c r="AR3537">
        <v>17.224</v>
      </c>
      <c r="AS3537">
        <v>19.281316467032401</v>
      </c>
      <c r="AT3537">
        <v>21.844331794865901</v>
      </c>
      <c r="AU3537">
        <v>0</v>
      </c>
      <c r="AV3537">
        <v>0</v>
      </c>
      <c r="AW3537">
        <v>0</v>
      </c>
      <c r="AX3537" t="s">
        <v>67</v>
      </c>
      <c r="AY3537" t="s">
        <v>67</v>
      </c>
      <c r="AZ3537" t="s">
        <v>67</v>
      </c>
      <c r="BA3537" t="s">
        <v>67</v>
      </c>
      <c r="BB3537" t="s">
        <v>67</v>
      </c>
      <c r="BC3537" t="s">
        <v>67</v>
      </c>
      <c r="BD3537" t="s">
        <v>67</v>
      </c>
      <c r="BE3537" t="s">
        <v>67</v>
      </c>
      <c r="BF3537" t="s">
        <v>67</v>
      </c>
      <c r="BG3537" t="s">
        <v>362</v>
      </c>
      <c r="BH3537">
        <v>10</v>
      </c>
    </row>
    <row r="3538" spans="1:60" x14ac:dyDescent="0.35">
      <c r="A3538">
        <v>2019</v>
      </c>
      <c r="B3538">
        <v>9</v>
      </c>
      <c r="C3538" t="s">
        <v>60</v>
      </c>
      <c r="D3538">
        <v>2</v>
      </c>
      <c r="E3538" t="s">
        <v>137</v>
      </c>
      <c r="F3538">
        <v>2018000024</v>
      </c>
      <c r="G3538">
        <v>11793</v>
      </c>
      <c r="H3538">
        <v>230</v>
      </c>
      <c r="I3538" t="s">
        <v>80</v>
      </c>
      <c r="J3538">
        <v>10001</v>
      </c>
      <c r="K3538" t="s">
        <v>63</v>
      </c>
      <c r="L3538" t="s">
        <v>1917</v>
      </c>
      <c r="M3538" t="s">
        <v>869</v>
      </c>
      <c r="O3538" t="s">
        <v>365</v>
      </c>
      <c r="P3538" t="s">
        <v>67</v>
      </c>
      <c r="Q3538">
        <v>91010</v>
      </c>
      <c r="R3538" t="s">
        <v>366</v>
      </c>
      <c r="S3538">
        <v>910</v>
      </c>
      <c r="T3538" t="s">
        <v>367</v>
      </c>
      <c r="U3538">
        <v>9900</v>
      </c>
      <c r="V3538" t="s">
        <v>368</v>
      </c>
      <c r="W3538" t="s">
        <v>369</v>
      </c>
      <c r="X3538" t="s">
        <v>368</v>
      </c>
      <c r="Y3538" t="s">
        <v>85</v>
      </c>
      <c r="Z3538">
        <v>11001</v>
      </c>
      <c r="AA3538" t="s">
        <v>85</v>
      </c>
      <c r="AB3538">
        <v>11000</v>
      </c>
      <c r="AC3538" t="s">
        <v>86</v>
      </c>
      <c r="AD3538" t="s">
        <v>67</v>
      </c>
      <c r="AE3538">
        <v>110</v>
      </c>
      <c r="AF3538" t="s">
        <v>75</v>
      </c>
      <c r="AG3538" t="s">
        <v>371</v>
      </c>
      <c r="AH3538" t="s">
        <v>372</v>
      </c>
      <c r="AI3538">
        <v>2</v>
      </c>
      <c r="AK3538" t="s">
        <v>67</v>
      </c>
      <c r="AM3538" t="s">
        <v>67</v>
      </c>
      <c r="AN3538" t="s">
        <v>78</v>
      </c>
      <c r="AO3538">
        <v>18.038</v>
      </c>
      <c r="AP3538">
        <v>20.192544497928999</v>
      </c>
      <c r="AQ3538">
        <v>22.876687001613501</v>
      </c>
      <c r="AR3538">
        <v>18.038</v>
      </c>
      <c r="AS3538">
        <v>20.192544497928999</v>
      </c>
      <c r="AT3538">
        <v>22.876687001613501</v>
      </c>
      <c r="AU3538">
        <v>0</v>
      </c>
      <c r="AV3538">
        <v>0</v>
      </c>
      <c r="AW3538">
        <v>0</v>
      </c>
      <c r="AX3538" t="s">
        <v>67</v>
      </c>
      <c r="AY3538" t="s">
        <v>67</v>
      </c>
      <c r="AZ3538" t="s">
        <v>67</v>
      </c>
      <c r="BA3538" t="s">
        <v>67</v>
      </c>
      <c r="BB3538" t="s">
        <v>67</v>
      </c>
      <c r="BC3538" t="s">
        <v>67</v>
      </c>
      <c r="BD3538" t="s">
        <v>67</v>
      </c>
      <c r="BE3538" t="s">
        <v>67</v>
      </c>
      <c r="BF3538" t="s">
        <v>67</v>
      </c>
      <c r="BG3538" t="s">
        <v>362</v>
      </c>
      <c r="BH3538">
        <v>10</v>
      </c>
    </row>
    <row r="3539" spans="1:60" x14ac:dyDescent="0.35">
      <c r="A3539">
        <v>2019</v>
      </c>
      <c r="B3539">
        <v>9</v>
      </c>
      <c r="C3539" t="s">
        <v>60</v>
      </c>
      <c r="D3539">
        <v>2</v>
      </c>
      <c r="E3539" t="s">
        <v>137</v>
      </c>
      <c r="F3539">
        <v>2017000704</v>
      </c>
      <c r="G3539">
        <v>11366</v>
      </c>
      <c r="H3539">
        <v>244</v>
      </c>
      <c r="I3539" t="s">
        <v>155</v>
      </c>
      <c r="J3539">
        <v>10001</v>
      </c>
      <c r="K3539" t="s">
        <v>63</v>
      </c>
      <c r="L3539" t="s">
        <v>3872</v>
      </c>
      <c r="M3539" t="s">
        <v>3873</v>
      </c>
      <c r="O3539" t="s">
        <v>3874</v>
      </c>
      <c r="P3539" t="s">
        <v>67</v>
      </c>
      <c r="Q3539">
        <v>13020</v>
      </c>
      <c r="R3539" t="s">
        <v>944</v>
      </c>
      <c r="S3539">
        <v>130</v>
      </c>
      <c r="T3539" t="s">
        <v>945</v>
      </c>
      <c r="U3539">
        <v>86</v>
      </c>
      <c r="V3539" t="s">
        <v>267</v>
      </c>
      <c r="W3539" t="s">
        <v>196</v>
      </c>
      <c r="X3539" t="s">
        <v>197</v>
      </c>
      <c r="Y3539" t="s">
        <v>515</v>
      </c>
      <c r="Z3539">
        <v>22000</v>
      </c>
      <c r="AA3539" t="s">
        <v>114</v>
      </c>
      <c r="AB3539">
        <v>22000</v>
      </c>
      <c r="AC3539" t="s">
        <v>114</v>
      </c>
      <c r="AD3539" t="s">
        <v>67</v>
      </c>
      <c r="AE3539">
        <v>110</v>
      </c>
      <c r="AF3539" t="s">
        <v>75</v>
      </c>
      <c r="AG3539" t="s">
        <v>94</v>
      </c>
      <c r="AH3539" t="s">
        <v>95</v>
      </c>
      <c r="AI3539">
        <v>1</v>
      </c>
      <c r="AJ3539" t="s">
        <v>536</v>
      </c>
      <c r="AK3539" t="s">
        <v>537</v>
      </c>
      <c r="AM3539" t="s">
        <v>67</v>
      </c>
      <c r="AN3539" t="s">
        <v>78</v>
      </c>
      <c r="AO3539">
        <v>18.224</v>
      </c>
      <c r="AP3539">
        <v>20.400761222433701</v>
      </c>
      <c r="AQ3539">
        <v>23.112581434605001</v>
      </c>
      <c r="AR3539">
        <v>18.224</v>
      </c>
      <c r="AS3539">
        <v>20.400761222433701</v>
      </c>
      <c r="AT3539">
        <v>23.112581434605001</v>
      </c>
      <c r="AU3539">
        <v>0</v>
      </c>
      <c r="AV3539">
        <v>0</v>
      </c>
      <c r="AW3539">
        <v>0</v>
      </c>
      <c r="AX3539" t="s">
        <v>67</v>
      </c>
      <c r="AY3539" t="s">
        <v>67</v>
      </c>
      <c r="AZ3539" t="s">
        <v>67</v>
      </c>
      <c r="BA3539" t="s">
        <v>67</v>
      </c>
      <c r="BB3539">
        <v>81.521000000000001</v>
      </c>
      <c r="BC3539">
        <v>91.258255905071096</v>
      </c>
      <c r="BD3539">
        <v>103.388978881169</v>
      </c>
      <c r="BE3539">
        <v>10</v>
      </c>
      <c r="BF3539">
        <v>1</v>
      </c>
      <c r="BG3539" t="s">
        <v>362</v>
      </c>
      <c r="BH3539">
        <v>10</v>
      </c>
    </row>
    <row r="3540" spans="1:60" x14ac:dyDescent="0.35">
      <c r="A3540">
        <v>2019</v>
      </c>
      <c r="B3540">
        <v>9</v>
      </c>
      <c r="C3540" t="s">
        <v>60</v>
      </c>
      <c r="D3540">
        <v>1</v>
      </c>
      <c r="E3540" t="s">
        <v>61</v>
      </c>
      <c r="F3540">
        <v>2019000428</v>
      </c>
      <c r="G3540">
        <v>12214</v>
      </c>
      <c r="H3540">
        <v>431</v>
      </c>
      <c r="I3540" t="s">
        <v>269</v>
      </c>
      <c r="J3540">
        <v>10004</v>
      </c>
      <c r="K3540" t="s">
        <v>238</v>
      </c>
      <c r="L3540" t="s">
        <v>3875</v>
      </c>
      <c r="M3540" t="s">
        <v>1404</v>
      </c>
      <c r="O3540" t="s">
        <v>1261</v>
      </c>
      <c r="P3540" t="s">
        <v>67</v>
      </c>
      <c r="Q3540">
        <v>12182</v>
      </c>
      <c r="R3540" t="s">
        <v>1405</v>
      </c>
      <c r="S3540">
        <v>120</v>
      </c>
      <c r="T3540" t="s">
        <v>194</v>
      </c>
      <c r="U3540">
        <v>7210</v>
      </c>
      <c r="V3540" t="s">
        <v>1098</v>
      </c>
      <c r="W3540" t="s">
        <v>764</v>
      </c>
      <c r="X3540" t="s">
        <v>765</v>
      </c>
      <c r="Y3540" t="s">
        <v>85</v>
      </c>
      <c r="Z3540">
        <v>11001</v>
      </c>
      <c r="AA3540" t="s">
        <v>85</v>
      </c>
      <c r="AB3540">
        <v>11000</v>
      </c>
      <c r="AC3540" t="s">
        <v>86</v>
      </c>
      <c r="AD3540" t="s">
        <v>67</v>
      </c>
      <c r="AE3540">
        <v>110</v>
      </c>
      <c r="AF3540" t="s">
        <v>75</v>
      </c>
      <c r="AG3540" t="s">
        <v>94</v>
      </c>
      <c r="AH3540" t="s">
        <v>95</v>
      </c>
      <c r="AI3540">
        <v>1</v>
      </c>
      <c r="AK3540" t="s">
        <v>67</v>
      </c>
      <c r="AM3540" t="s">
        <v>67</v>
      </c>
      <c r="AN3540" t="s">
        <v>78</v>
      </c>
      <c r="AO3540">
        <v>2.59</v>
      </c>
      <c r="AP3540">
        <v>2.8993619164894202</v>
      </c>
      <c r="AQ3540">
        <v>3.2847665669242199</v>
      </c>
      <c r="AR3540">
        <v>2.59</v>
      </c>
      <c r="AS3540">
        <v>2.8993619164894202</v>
      </c>
      <c r="AT3540">
        <v>3.2847665669242199</v>
      </c>
      <c r="AU3540">
        <v>0</v>
      </c>
      <c r="AV3540">
        <v>0</v>
      </c>
      <c r="AW3540">
        <v>0</v>
      </c>
      <c r="AX3540" t="s">
        <v>67</v>
      </c>
      <c r="AY3540" t="s">
        <v>67</v>
      </c>
      <c r="AZ3540" t="s">
        <v>67</v>
      </c>
      <c r="BA3540" t="s">
        <v>67</v>
      </c>
      <c r="BB3540" t="s">
        <v>67</v>
      </c>
      <c r="BC3540" t="s">
        <v>67</v>
      </c>
      <c r="BD3540" t="s">
        <v>67</v>
      </c>
      <c r="BE3540" t="s">
        <v>67</v>
      </c>
      <c r="BF3540" t="s">
        <v>67</v>
      </c>
      <c r="BG3540" t="s">
        <v>362</v>
      </c>
      <c r="BH3540">
        <v>10</v>
      </c>
    </row>
    <row r="3541" spans="1:60" x14ac:dyDescent="0.35">
      <c r="A3541">
        <v>2019</v>
      </c>
      <c r="B3541">
        <v>9</v>
      </c>
      <c r="C3541" t="s">
        <v>60</v>
      </c>
      <c r="D3541">
        <v>1</v>
      </c>
      <c r="E3541" t="s">
        <v>61</v>
      </c>
      <c r="F3541">
        <v>2004000087</v>
      </c>
      <c r="G3541">
        <v>6722</v>
      </c>
      <c r="H3541">
        <v>998</v>
      </c>
      <c r="I3541" t="s">
        <v>106</v>
      </c>
      <c r="J3541">
        <v>9998</v>
      </c>
      <c r="K3541" t="s">
        <v>106</v>
      </c>
      <c r="L3541" t="s">
        <v>107</v>
      </c>
      <c r="M3541" t="s">
        <v>108</v>
      </c>
      <c r="O3541" t="s">
        <v>1710</v>
      </c>
      <c r="P3541" t="s">
        <v>67</v>
      </c>
      <c r="Q3541">
        <v>93010</v>
      </c>
      <c r="R3541" t="s">
        <v>257</v>
      </c>
      <c r="S3541">
        <v>930</v>
      </c>
      <c r="T3541" t="s">
        <v>111</v>
      </c>
      <c r="U3541">
        <v>8423</v>
      </c>
      <c r="V3541" t="s">
        <v>112</v>
      </c>
      <c r="W3541" t="s">
        <v>71</v>
      </c>
      <c r="X3541" t="s">
        <v>72</v>
      </c>
      <c r="Y3541" t="s">
        <v>515</v>
      </c>
      <c r="Z3541">
        <v>22000</v>
      </c>
      <c r="AA3541" t="s">
        <v>114</v>
      </c>
      <c r="AB3541">
        <v>22000</v>
      </c>
      <c r="AC3541" t="s">
        <v>114</v>
      </c>
      <c r="AD3541" t="s">
        <v>67</v>
      </c>
      <c r="AE3541">
        <v>110</v>
      </c>
      <c r="AF3541" t="s">
        <v>75</v>
      </c>
      <c r="AG3541" t="s">
        <v>115</v>
      </c>
      <c r="AH3541" t="s">
        <v>116</v>
      </c>
      <c r="AI3541">
        <v>2</v>
      </c>
      <c r="AK3541" t="s">
        <v>67</v>
      </c>
      <c r="AM3541" t="s">
        <v>67</v>
      </c>
      <c r="AN3541" t="s">
        <v>78</v>
      </c>
      <c r="AO3541">
        <v>1067.655</v>
      </c>
      <c r="AP3541">
        <v>1195.1807903280001</v>
      </c>
      <c r="AQ3541">
        <v>1354.05306911563</v>
      </c>
      <c r="AR3541">
        <v>1067.655</v>
      </c>
      <c r="AS3541">
        <v>1195.1807903280001</v>
      </c>
      <c r="AT3541">
        <v>1354.05306911563</v>
      </c>
      <c r="AU3541">
        <v>0</v>
      </c>
      <c r="AV3541">
        <v>0</v>
      </c>
      <c r="AW3541">
        <v>0</v>
      </c>
      <c r="AX3541" t="s">
        <v>67</v>
      </c>
      <c r="AY3541" t="s">
        <v>67</v>
      </c>
      <c r="AZ3541" t="s">
        <v>67</v>
      </c>
      <c r="BA3541" t="s">
        <v>67</v>
      </c>
      <c r="BB3541" t="s">
        <v>67</v>
      </c>
      <c r="BC3541" t="s">
        <v>67</v>
      </c>
      <c r="BD3541" t="s">
        <v>67</v>
      </c>
      <c r="BE3541" t="s">
        <v>67</v>
      </c>
      <c r="BF3541" t="s">
        <v>67</v>
      </c>
      <c r="BG3541" t="s">
        <v>362</v>
      </c>
      <c r="BH3541">
        <v>10</v>
      </c>
    </row>
    <row r="3542" spans="1:60" x14ac:dyDescent="0.35">
      <c r="A3542">
        <v>2019</v>
      </c>
      <c r="B3542">
        <v>9</v>
      </c>
      <c r="C3542" t="s">
        <v>60</v>
      </c>
      <c r="D3542">
        <v>2</v>
      </c>
      <c r="E3542" t="s">
        <v>137</v>
      </c>
      <c r="F3542">
        <v>2018000217</v>
      </c>
      <c r="G3542">
        <v>10675</v>
      </c>
      <c r="H3542">
        <v>244</v>
      </c>
      <c r="I3542" t="s">
        <v>155</v>
      </c>
      <c r="J3542">
        <v>10001</v>
      </c>
      <c r="K3542" t="s">
        <v>63</v>
      </c>
      <c r="L3542" t="s">
        <v>1922</v>
      </c>
      <c r="M3542" t="s">
        <v>1923</v>
      </c>
      <c r="O3542">
        <v>4.7</v>
      </c>
      <c r="P3542" t="s">
        <v>67</v>
      </c>
      <c r="Q3542">
        <v>43010</v>
      </c>
      <c r="R3542" t="s">
        <v>585</v>
      </c>
      <c r="S3542">
        <v>430</v>
      </c>
      <c r="T3542" t="s">
        <v>559</v>
      </c>
      <c r="U3542" t="s">
        <v>67</v>
      </c>
      <c r="V3542" t="s">
        <v>67</v>
      </c>
      <c r="W3542" t="s">
        <v>67</v>
      </c>
      <c r="X3542" t="s">
        <v>67</v>
      </c>
      <c r="Y3542" t="s">
        <v>85</v>
      </c>
      <c r="Z3542">
        <v>11001</v>
      </c>
      <c r="AA3542" t="s">
        <v>85</v>
      </c>
      <c r="AB3542">
        <v>11000</v>
      </c>
      <c r="AC3542" t="s">
        <v>86</v>
      </c>
      <c r="AD3542" t="s">
        <v>67</v>
      </c>
      <c r="AE3542">
        <v>110</v>
      </c>
      <c r="AF3542" t="s">
        <v>75</v>
      </c>
      <c r="AG3542" t="s">
        <v>94</v>
      </c>
      <c r="AH3542" t="s">
        <v>95</v>
      </c>
      <c r="AI3542">
        <v>1</v>
      </c>
      <c r="AK3542" t="s">
        <v>67</v>
      </c>
      <c r="AM3542" t="s">
        <v>67</v>
      </c>
      <c r="AN3542" t="s">
        <v>78</v>
      </c>
      <c r="AO3542">
        <v>46.314</v>
      </c>
      <c r="AP3542">
        <v>51.845964401656801</v>
      </c>
      <c r="AQ3542">
        <v>58.737713814875697</v>
      </c>
      <c r="AR3542">
        <v>46.314</v>
      </c>
      <c r="AS3542">
        <v>51.845964401656801</v>
      </c>
      <c r="AT3542">
        <v>58.737713814875697</v>
      </c>
      <c r="AU3542">
        <v>0</v>
      </c>
      <c r="AV3542">
        <v>0</v>
      </c>
      <c r="AW3542">
        <v>0</v>
      </c>
      <c r="AX3542" t="s">
        <v>67</v>
      </c>
      <c r="AY3542" t="s">
        <v>67</v>
      </c>
      <c r="AZ3542" t="s">
        <v>67</v>
      </c>
      <c r="BA3542" t="s">
        <v>67</v>
      </c>
      <c r="BB3542" t="s">
        <v>67</v>
      </c>
      <c r="BC3542" t="s">
        <v>67</v>
      </c>
      <c r="BD3542" t="s">
        <v>67</v>
      </c>
      <c r="BE3542" t="s">
        <v>67</v>
      </c>
      <c r="BF3542" t="s">
        <v>67</v>
      </c>
      <c r="BG3542" t="s">
        <v>362</v>
      </c>
      <c r="BH3542">
        <v>10</v>
      </c>
    </row>
    <row r="3543" spans="1:60" x14ac:dyDescent="0.35">
      <c r="A3543">
        <v>2019</v>
      </c>
      <c r="B3543">
        <v>9</v>
      </c>
      <c r="C3543" t="s">
        <v>60</v>
      </c>
      <c r="D3543">
        <v>3</v>
      </c>
      <c r="E3543" t="s">
        <v>105</v>
      </c>
      <c r="F3543">
        <v>2019000914</v>
      </c>
      <c r="G3543">
        <v>9528</v>
      </c>
      <c r="H3543">
        <v>244</v>
      </c>
      <c r="I3543" t="s">
        <v>155</v>
      </c>
      <c r="J3543">
        <v>10001</v>
      </c>
      <c r="K3543" t="s">
        <v>63</v>
      </c>
      <c r="L3543" t="s">
        <v>1030</v>
      </c>
      <c r="M3543" t="s">
        <v>1140</v>
      </c>
      <c r="O3543" t="s">
        <v>661</v>
      </c>
      <c r="P3543" t="s">
        <v>67</v>
      </c>
      <c r="Q3543">
        <v>11430</v>
      </c>
      <c r="R3543" t="s">
        <v>953</v>
      </c>
      <c r="S3543">
        <v>110</v>
      </c>
      <c r="T3543" t="s">
        <v>141</v>
      </c>
      <c r="U3543">
        <v>8549</v>
      </c>
      <c r="V3543" t="s">
        <v>954</v>
      </c>
      <c r="W3543" t="s">
        <v>143</v>
      </c>
      <c r="X3543" t="s">
        <v>141</v>
      </c>
      <c r="Y3543" t="s">
        <v>258</v>
      </c>
      <c r="Z3543">
        <v>11002</v>
      </c>
      <c r="AA3543" t="s">
        <v>258</v>
      </c>
      <c r="AB3543">
        <v>11000</v>
      </c>
      <c r="AC3543" t="s">
        <v>86</v>
      </c>
      <c r="AD3543" t="s">
        <v>67</v>
      </c>
      <c r="AE3543">
        <v>110</v>
      </c>
      <c r="AF3543" t="s">
        <v>75</v>
      </c>
      <c r="AG3543" t="s">
        <v>103</v>
      </c>
      <c r="AH3543" t="s">
        <v>104</v>
      </c>
      <c r="AI3543">
        <v>1</v>
      </c>
      <c r="AK3543" t="s">
        <v>67</v>
      </c>
      <c r="AM3543" t="s">
        <v>67</v>
      </c>
      <c r="AN3543" t="s">
        <v>78</v>
      </c>
      <c r="AO3543">
        <v>4</v>
      </c>
      <c r="AP3543">
        <v>4.4777790216052802</v>
      </c>
      <c r="AQ3543">
        <v>5.0729985589563196</v>
      </c>
      <c r="AR3543">
        <v>4</v>
      </c>
      <c r="AS3543">
        <v>4.4777790216052802</v>
      </c>
      <c r="AT3543">
        <v>5.0729985589563196</v>
      </c>
      <c r="AU3543">
        <v>0</v>
      </c>
      <c r="AV3543">
        <v>0</v>
      </c>
      <c r="AW3543">
        <v>0</v>
      </c>
      <c r="AX3543" t="s">
        <v>67</v>
      </c>
      <c r="AY3543" t="s">
        <v>67</v>
      </c>
      <c r="AZ3543" t="s">
        <v>67</v>
      </c>
      <c r="BA3543" t="s">
        <v>67</v>
      </c>
      <c r="BB3543" t="s">
        <v>67</v>
      </c>
      <c r="BC3543" t="s">
        <v>67</v>
      </c>
      <c r="BD3543" t="s">
        <v>67</v>
      </c>
      <c r="BE3543" t="s">
        <v>67</v>
      </c>
      <c r="BF3543" t="s">
        <v>67</v>
      </c>
      <c r="BG3543" t="s">
        <v>362</v>
      </c>
      <c r="BH3543">
        <v>10</v>
      </c>
    </row>
    <row r="3544" spans="1:60" x14ac:dyDescent="0.35">
      <c r="A3544">
        <v>2019</v>
      </c>
      <c r="B3544">
        <v>9</v>
      </c>
      <c r="C3544" t="s">
        <v>60</v>
      </c>
      <c r="D3544">
        <v>1</v>
      </c>
      <c r="E3544" t="s">
        <v>61</v>
      </c>
      <c r="F3544">
        <v>2014000370</v>
      </c>
      <c r="G3544">
        <v>10861</v>
      </c>
      <c r="H3544">
        <v>230</v>
      </c>
      <c r="I3544" t="s">
        <v>80</v>
      </c>
      <c r="J3544">
        <v>10001</v>
      </c>
      <c r="K3544" t="s">
        <v>63</v>
      </c>
      <c r="L3544" t="s">
        <v>3530</v>
      </c>
      <c r="M3544" t="s">
        <v>3531</v>
      </c>
      <c r="O3544">
        <v>11.6</v>
      </c>
      <c r="P3544" t="s">
        <v>67</v>
      </c>
      <c r="Q3544">
        <v>14050</v>
      </c>
      <c r="R3544" t="s">
        <v>405</v>
      </c>
      <c r="S3544">
        <v>140</v>
      </c>
      <c r="T3544" t="s">
        <v>406</v>
      </c>
      <c r="U3544">
        <v>382</v>
      </c>
      <c r="V3544" t="s">
        <v>407</v>
      </c>
      <c r="W3544" t="s">
        <v>408</v>
      </c>
      <c r="X3544" t="s">
        <v>409</v>
      </c>
      <c r="Y3544" t="s">
        <v>85</v>
      </c>
      <c r="Z3544">
        <v>12001</v>
      </c>
      <c r="AA3544" t="s">
        <v>85</v>
      </c>
      <c r="AB3544">
        <v>12000</v>
      </c>
      <c r="AC3544" t="s">
        <v>332</v>
      </c>
      <c r="AD3544" t="s">
        <v>67</v>
      </c>
      <c r="AE3544">
        <v>110</v>
      </c>
      <c r="AF3544" t="s">
        <v>75</v>
      </c>
      <c r="AG3544" t="s">
        <v>94</v>
      </c>
      <c r="AH3544" t="s">
        <v>95</v>
      </c>
      <c r="AI3544">
        <v>1</v>
      </c>
      <c r="AK3544" t="s">
        <v>67</v>
      </c>
      <c r="AM3544" t="s">
        <v>67</v>
      </c>
      <c r="AN3544" t="s">
        <v>78</v>
      </c>
      <c r="AO3544">
        <v>249.97900000000001</v>
      </c>
      <c r="AP3544">
        <v>279.83768051046701</v>
      </c>
      <c r="AQ3544">
        <v>317.03577669233499</v>
      </c>
      <c r="AR3544">
        <v>249.97900000000001</v>
      </c>
      <c r="AS3544">
        <v>279.83768051046701</v>
      </c>
      <c r="AT3544">
        <v>317.03577669233499</v>
      </c>
      <c r="AU3544">
        <v>0</v>
      </c>
      <c r="AV3544">
        <v>0</v>
      </c>
      <c r="AW3544">
        <v>0</v>
      </c>
      <c r="AX3544" t="s">
        <v>67</v>
      </c>
      <c r="AY3544" t="s">
        <v>67</v>
      </c>
      <c r="AZ3544" t="s">
        <v>67</v>
      </c>
      <c r="BA3544" t="s">
        <v>67</v>
      </c>
      <c r="BB3544" t="s">
        <v>67</v>
      </c>
      <c r="BC3544" t="s">
        <v>67</v>
      </c>
      <c r="BD3544" t="s">
        <v>67</v>
      </c>
      <c r="BE3544" t="s">
        <v>67</v>
      </c>
      <c r="BF3544" t="s">
        <v>67</v>
      </c>
      <c r="BG3544" t="s">
        <v>362</v>
      </c>
      <c r="BH3544">
        <v>10</v>
      </c>
    </row>
    <row r="3545" spans="1:60" x14ac:dyDescent="0.35">
      <c r="A3545">
        <v>2019</v>
      </c>
      <c r="B3545">
        <v>9</v>
      </c>
      <c r="C3545" t="s">
        <v>60</v>
      </c>
      <c r="D3545">
        <v>1</v>
      </c>
      <c r="E3545" t="s">
        <v>61</v>
      </c>
      <c r="F3545">
        <v>2017000238</v>
      </c>
      <c r="G3545">
        <v>11557</v>
      </c>
      <c r="H3545">
        <v>245</v>
      </c>
      <c r="I3545" t="s">
        <v>731</v>
      </c>
      <c r="J3545">
        <v>10001</v>
      </c>
      <c r="K3545" t="s">
        <v>63</v>
      </c>
      <c r="L3545" t="s">
        <v>691</v>
      </c>
      <c r="M3545" t="s">
        <v>692</v>
      </c>
      <c r="O3545" t="s">
        <v>877</v>
      </c>
      <c r="P3545" t="s">
        <v>67</v>
      </c>
      <c r="Q3545">
        <v>16062</v>
      </c>
      <c r="R3545" t="s">
        <v>694</v>
      </c>
      <c r="S3545">
        <v>160</v>
      </c>
      <c r="T3545" t="s">
        <v>344</v>
      </c>
      <c r="U3545">
        <v>8411</v>
      </c>
      <c r="V3545" t="s">
        <v>551</v>
      </c>
      <c r="W3545" t="s">
        <v>71</v>
      </c>
      <c r="X3545" t="s">
        <v>72</v>
      </c>
      <c r="Y3545" t="s">
        <v>85</v>
      </c>
      <c r="Z3545">
        <v>11001</v>
      </c>
      <c r="AA3545" t="s">
        <v>85</v>
      </c>
      <c r="AB3545">
        <v>11000</v>
      </c>
      <c r="AC3545" t="s">
        <v>86</v>
      </c>
      <c r="AD3545" t="s">
        <v>67</v>
      </c>
      <c r="AE3545">
        <v>110</v>
      </c>
      <c r="AF3545" t="s">
        <v>75</v>
      </c>
      <c r="AG3545" t="s">
        <v>76</v>
      </c>
      <c r="AH3545" t="s">
        <v>77</v>
      </c>
      <c r="AI3545">
        <v>1</v>
      </c>
      <c r="AK3545" t="s">
        <v>67</v>
      </c>
      <c r="AM3545" t="s">
        <v>67</v>
      </c>
      <c r="AN3545" t="s">
        <v>78</v>
      </c>
      <c r="AO3545">
        <v>20.986000000000001</v>
      </c>
      <c r="AP3545">
        <v>23.492667636852101</v>
      </c>
      <c r="AQ3545">
        <v>26.615486939564299</v>
      </c>
      <c r="AR3545">
        <v>20.986000000000001</v>
      </c>
      <c r="AS3545">
        <v>23.492667636852101</v>
      </c>
      <c r="AT3545">
        <v>26.615486939564299</v>
      </c>
      <c r="AU3545">
        <v>0</v>
      </c>
      <c r="AV3545">
        <v>0</v>
      </c>
      <c r="AW3545">
        <v>0</v>
      </c>
      <c r="AX3545" t="s">
        <v>67</v>
      </c>
      <c r="AY3545" t="s">
        <v>67</v>
      </c>
      <c r="AZ3545" t="s">
        <v>67</v>
      </c>
      <c r="BA3545" t="s">
        <v>67</v>
      </c>
      <c r="BB3545" t="s">
        <v>67</v>
      </c>
      <c r="BC3545" t="s">
        <v>67</v>
      </c>
      <c r="BD3545" t="s">
        <v>67</v>
      </c>
      <c r="BE3545" t="s">
        <v>67</v>
      </c>
      <c r="BF3545" t="s">
        <v>67</v>
      </c>
      <c r="BG3545" t="s">
        <v>362</v>
      </c>
      <c r="BH3545">
        <v>10</v>
      </c>
    </row>
    <row r="3546" spans="1:60" x14ac:dyDescent="0.35">
      <c r="A3546">
        <v>2019</v>
      </c>
      <c r="B3546">
        <v>9</v>
      </c>
      <c r="C3546" t="s">
        <v>60</v>
      </c>
      <c r="D3546">
        <v>1</v>
      </c>
      <c r="E3546" t="s">
        <v>61</v>
      </c>
      <c r="F3546">
        <v>2019000362</v>
      </c>
      <c r="G3546">
        <v>12189</v>
      </c>
      <c r="H3546">
        <v>253</v>
      </c>
      <c r="I3546" t="s">
        <v>3876</v>
      </c>
      <c r="J3546">
        <v>10001</v>
      </c>
      <c r="K3546" t="s">
        <v>63</v>
      </c>
      <c r="L3546" t="s">
        <v>627</v>
      </c>
      <c r="M3546" t="s">
        <v>628</v>
      </c>
      <c r="O3546" t="s">
        <v>629</v>
      </c>
      <c r="P3546" t="s">
        <v>67</v>
      </c>
      <c r="Q3546">
        <v>93011</v>
      </c>
      <c r="R3546" t="s">
        <v>264</v>
      </c>
      <c r="S3546">
        <v>930</v>
      </c>
      <c r="T3546" t="s">
        <v>111</v>
      </c>
      <c r="U3546">
        <v>8423</v>
      </c>
      <c r="V3546" t="s">
        <v>112</v>
      </c>
      <c r="W3546" t="s">
        <v>71</v>
      </c>
      <c r="X3546" t="s">
        <v>72</v>
      </c>
      <c r="Y3546" t="s">
        <v>85</v>
      </c>
      <c r="Z3546">
        <v>11001</v>
      </c>
      <c r="AA3546" t="s">
        <v>85</v>
      </c>
      <c r="AB3546">
        <v>11000</v>
      </c>
      <c r="AC3546" t="s">
        <v>86</v>
      </c>
      <c r="AD3546" t="s">
        <v>67</v>
      </c>
      <c r="AE3546">
        <v>110</v>
      </c>
      <c r="AF3546" t="s">
        <v>75</v>
      </c>
      <c r="AG3546" t="s">
        <v>115</v>
      </c>
      <c r="AH3546" t="s">
        <v>116</v>
      </c>
      <c r="AI3546">
        <v>2</v>
      </c>
      <c r="AK3546" t="s">
        <v>67</v>
      </c>
      <c r="AM3546" t="s">
        <v>67</v>
      </c>
      <c r="AN3546" t="s">
        <v>78</v>
      </c>
      <c r="AO3546">
        <v>46.472999999999999</v>
      </c>
      <c r="AP3546">
        <v>52.0239561177656</v>
      </c>
      <c r="AQ3546">
        <v>58.939365507594196</v>
      </c>
      <c r="AR3546">
        <v>46.472999999999999</v>
      </c>
      <c r="AS3546">
        <v>52.0239561177656</v>
      </c>
      <c r="AT3546">
        <v>58.939365507594196</v>
      </c>
      <c r="AU3546">
        <v>0</v>
      </c>
      <c r="AV3546">
        <v>0</v>
      </c>
      <c r="AW3546">
        <v>0</v>
      </c>
      <c r="AX3546" t="s">
        <v>67</v>
      </c>
      <c r="AY3546" t="s">
        <v>67</v>
      </c>
      <c r="AZ3546" t="s">
        <v>67</v>
      </c>
      <c r="BA3546" t="s">
        <v>67</v>
      </c>
      <c r="BB3546" t="s">
        <v>67</v>
      </c>
      <c r="BC3546" t="s">
        <v>67</v>
      </c>
      <c r="BD3546" t="s">
        <v>67</v>
      </c>
      <c r="BE3546" t="s">
        <v>67</v>
      </c>
      <c r="BF3546" t="s">
        <v>67</v>
      </c>
      <c r="BG3546" t="s">
        <v>362</v>
      </c>
      <c r="BH3546">
        <v>10</v>
      </c>
    </row>
    <row r="3547" spans="1:60" x14ac:dyDescent="0.35">
      <c r="A3547">
        <v>2019</v>
      </c>
      <c r="B3547">
        <v>9</v>
      </c>
      <c r="C3547" t="s">
        <v>60</v>
      </c>
      <c r="D3547">
        <v>1</v>
      </c>
      <c r="E3547" t="s">
        <v>61</v>
      </c>
      <c r="F3547">
        <v>2012000371</v>
      </c>
      <c r="G3547">
        <v>10069</v>
      </c>
      <c r="H3547">
        <v>230</v>
      </c>
      <c r="I3547" t="s">
        <v>80</v>
      </c>
      <c r="J3547">
        <v>10001</v>
      </c>
      <c r="K3547" t="s">
        <v>63</v>
      </c>
      <c r="L3547" t="s">
        <v>2832</v>
      </c>
      <c r="M3547" t="s">
        <v>2833</v>
      </c>
      <c r="O3547" t="s">
        <v>1237</v>
      </c>
      <c r="P3547" t="s">
        <v>67</v>
      </c>
      <c r="Q3547">
        <v>11420</v>
      </c>
      <c r="R3547" t="s">
        <v>526</v>
      </c>
      <c r="S3547">
        <v>110</v>
      </c>
      <c r="T3547" t="s">
        <v>141</v>
      </c>
      <c r="U3547">
        <v>8530</v>
      </c>
      <c r="V3547" t="s">
        <v>526</v>
      </c>
      <c r="W3547" t="s">
        <v>143</v>
      </c>
      <c r="X3547" t="s">
        <v>141</v>
      </c>
      <c r="Y3547" t="s">
        <v>85</v>
      </c>
      <c r="Z3547">
        <v>11001</v>
      </c>
      <c r="AA3547" t="s">
        <v>85</v>
      </c>
      <c r="AB3547">
        <v>11000</v>
      </c>
      <c r="AC3547" t="s">
        <v>86</v>
      </c>
      <c r="AD3547" t="s">
        <v>67</v>
      </c>
      <c r="AE3547">
        <v>110</v>
      </c>
      <c r="AF3547" t="s">
        <v>75</v>
      </c>
      <c r="AG3547" t="s">
        <v>103</v>
      </c>
      <c r="AH3547" t="s">
        <v>104</v>
      </c>
      <c r="AI3547">
        <v>1</v>
      </c>
      <c r="AK3547" t="s">
        <v>67</v>
      </c>
      <c r="AM3547" t="s">
        <v>67</v>
      </c>
      <c r="AN3547" t="s">
        <v>78</v>
      </c>
      <c r="AO3547">
        <v>119.747</v>
      </c>
      <c r="AP3547">
        <v>134.05015112504199</v>
      </c>
      <c r="AQ3547">
        <v>151.86908960983601</v>
      </c>
      <c r="AR3547">
        <v>119.747</v>
      </c>
      <c r="AS3547">
        <v>134.05015112504199</v>
      </c>
      <c r="AT3547">
        <v>151.86908960983601</v>
      </c>
      <c r="AU3547">
        <v>0</v>
      </c>
      <c r="AV3547">
        <v>0</v>
      </c>
      <c r="AW3547">
        <v>0</v>
      </c>
      <c r="AX3547" t="s">
        <v>67</v>
      </c>
      <c r="AY3547" t="s">
        <v>67</v>
      </c>
      <c r="AZ3547" t="s">
        <v>67</v>
      </c>
      <c r="BA3547" t="s">
        <v>67</v>
      </c>
      <c r="BB3547" t="s">
        <v>67</v>
      </c>
      <c r="BC3547" t="s">
        <v>67</v>
      </c>
      <c r="BD3547" t="s">
        <v>67</v>
      </c>
      <c r="BE3547" t="s">
        <v>67</v>
      </c>
      <c r="BF3547" t="s">
        <v>67</v>
      </c>
      <c r="BG3547" t="s">
        <v>362</v>
      </c>
      <c r="BH3547">
        <v>10</v>
      </c>
    </row>
    <row r="3548" spans="1:60" x14ac:dyDescent="0.35">
      <c r="A3548">
        <v>2019</v>
      </c>
      <c r="B3548">
        <v>9</v>
      </c>
      <c r="C3548" t="s">
        <v>60</v>
      </c>
      <c r="D3548">
        <v>2</v>
      </c>
      <c r="E3548" t="s">
        <v>137</v>
      </c>
      <c r="F3548">
        <v>2018000704</v>
      </c>
      <c r="G3548">
        <v>12035</v>
      </c>
      <c r="H3548">
        <v>765</v>
      </c>
      <c r="I3548" t="s">
        <v>89</v>
      </c>
      <c r="J3548">
        <v>10007</v>
      </c>
      <c r="K3548" t="s">
        <v>90</v>
      </c>
      <c r="L3548" t="s">
        <v>3877</v>
      </c>
      <c r="M3548" t="s">
        <v>3878</v>
      </c>
      <c r="O3548">
        <v>16.100000000000001</v>
      </c>
      <c r="P3548" t="s">
        <v>67</v>
      </c>
      <c r="Q3548">
        <v>15153</v>
      </c>
      <c r="R3548" t="s">
        <v>1525</v>
      </c>
      <c r="S3548">
        <v>150</v>
      </c>
      <c r="T3548" t="s">
        <v>69</v>
      </c>
      <c r="U3548">
        <v>581</v>
      </c>
      <c r="V3548" t="s">
        <v>1526</v>
      </c>
      <c r="W3548" t="s">
        <v>386</v>
      </c>
      <c r="X3548" t="s">
        <v>387</v>
      </c>
      <c r="Y3548" t="s">
        <v>85</v>
      </c>
      <c r="Z3548">
        <v>11001</v>
      </c>
      <c r="AA3548" t="s">
        <v>85</v>
      </c>
      <c r="AB3548">
        <v>11000</v>
      </c>
      <c r="AC3548" t="s">
        <v>86</v>
      </c>
      <c r="AD3548" t="s">
        <v>67</v>
      </c>
      <c r="AE3548">
        <v>110</v>
      </c>
      <c r="AF3548" t="s">
        <v>75</v>
      </c>
      <c r="AG3548" t="s">
        <v>87</v>
      </c>
      <c r="AH3548" t="s">
        <v>88</v>
      </c>
      <c r="AI3548">
        <v>1</v>
      </c>
      <c r="AK3548" t="s">
        <v>67</v>
      </c>
      <c r="AL3548" t="s">
        <v>1560</v>
      </c>
      <c r="AM3548" t="s">
        <v>1561</v>
      </c>
      <c r="AN3548" t="s">
        <v>78</v>
      </c>
      <c r="AO3548">
        <v>2.9020000000000001</v>
      </c>
      <c r="AP3548">
        <v>3.24862868017463</v>
      </c>
      <c r="AQ3548">
        <v>3.6804604545228101</v>
      </c>
      <c r="AR3548">
        <v>2.9020000000000001</v>
      </c>
      <c r="AS3548">
        <v>3.24862868017463</v>
      </c>
      <c r="AT3548">
        <v>3.6804604545228101</v>
      </c>
      <c r="AU3548">
        <v>0</v>
      </c>
      <c r="AV3548">
        <v>0</v>
      </c>
      <c r="AW3548">
        <v>0</v>
      </c>
      <c r="AX3548" t="s">
        <v>67</v>
      </c>
      <c r="AY3548" t="s">
        <v>67</v>
      </c>
      <c r="AZ3548" t="s">
        <v>67</v>
      </c>
      <c r="BA3548" t="s">
        <v>67</v>
      </c>
      <c r="BB3548" t="s">
        <v>67</v>
      </c>
      <c r="BC3548" t="s">
        <v>67</v>
      </c>
      <c r="BD3548" t="s">
        <v>67</v>
      </c>
      <c r="BE3548" t="s">
        <v>67</v>
      </c>
      <c r="BF3548" t="s">
        <v>67</v>
      </c>
      <c r="BG3548" t="s">
        <v>362</v>
      </c>
      <c r="BH3548">
        <v>10</v>
      </c>
    </row>
    <row r="3549" spans="1:60" x14ac:dyDescent="0.35">
      <c r="A3549">
        <v>2019</v>
      </c>
      <c r="B3549">
        <v>9</v>
      </c>
      <c r="C3549" t="s">
        <v>60</v>
      </c>
      <c r="D3549">
        <v>2</v>
      </c>
      <c r="E3549" t="s">
        <v>137</v>
      </c>
      <c r="F3549">
        <v>2012000300</v>
      </c>
      <c r="G3549">
        <v>9837</v>
      </c>
      <c r="H3549">
        <v>269</v>
      </c>
      <c r="I3549" t="s">
        <v>265</v>
      </c>
      <c r="J3549">
        <v>10001</v>
      </c>
      <c r="K3549" t="s">
        <v>63</v>
      </c>
      <c r="L3549" t="s">
        <v>611</v>
      </c>
      <c r="M3549" t="s">
        <v>455</v>
      </c>
      <c r="O3549" t="s">
        <v>612</v>
      </c>
      <c r="P3549" t="s">
        <v>67</v>
      </c>
      <c r="Q3549">
        <v>16061</v>
      </c>
      <c r="R3549" t="s">
        <v>456</v>
      </c>
      <c r="S3549">
        <v>160</v>
      </c>
      <c r="T3549" t="s">
        <v>344</v>
      </c>
      <c r="U3549">
        <v>910</v>
      </c>
      <c r="V3549" t="s">
        <v>457</v>
      </c>
      <c r="W3549" t="s">
        <v>458</v>
      </c>
      <c r="X3549" t="s">
        <v>459</v>
      </c>
      <c r="Y3549" t="s">
        <v>85</v>
      </c>
      <c r="Z3549">
        <v>11001</v>
      </c>
      <c r="AA3549" t="s">
        <v>85</v>
      </c>
      <c r="AB3549">
        <v>11000</v>
      </c>
      <c r="AC3549" t="s">
        <v>86</v>
      </c>
      <c r="AD3549" t="s">
        <v>67</v>
      </c>
      <c r="AE3549">
        <v>110</v>
      </c>
      <c r="AF3549" t="s">
        <v>75</v>
      </c>
      <c r="AG3549" t="s">
        <v>94</v>
      </c>
      <c r="AH3549" t="s">
        <v>95</v>
      </c>
      <c r="AI3549">
        <v>1</v>
      </c>
      <c r="AK3549" t="s">
        <v>67</v>
      </c>
      <c r="AM3549" t="s">
        <v>67</v>
      </c>
      <c r="AN3549" t="s">
        <v>78</v>
      </c>
      <c r="AO3549">
        <v>10.95</v>
      </c>
      <c r="AP3549">
        <v>12.2579200716445</v>
      </c>
      <c r="AQ3549">
        <v>13.8873335551429</v>
      </c>
      <c r="AR3549">
        <v>10.95</v>
      </c>
      <c r="AS3549">
        <v>12.2579200716445</v>
      </c>
      <c r="AT3549">
        <v>13.8873335551429</v>
      </c>
      <c r="AU3549">
        <v>0</v>
      </c>
      <c r="AV3549">
        <v>0</v>
      </c>
      <c r="AW3549">
        <v>0</v>
      </c>
      <c r="AX3549" t="s">
        <v>67</v>
      </c>
      <c r="AY3549" t="s">
        <v>67</v>
      </c>
      <c r="AZ3549" t="s">
        <v>67</v>
      </c>
      <c r="BA3549" t="s">
        <v>67</v>
      </c>
      <c r="BB3549" t="s">
        <v>67</v>
      </c>
      <c r="BC3549" t="s">
        <v>67</v>
      </c>
      <c r="BD3549" t="s">
        <v>67</v>
      </c>
      <c r="BE3549" t="s">
        <v>67</v>
      </c>
      <c r="BF3549" t="s">
        <v>67</v>
      </c>
      <c r="BG3549" t="s">
        <v>362</v>
      </c>
      <c r="BH3549">
        <v>10</v>
      </c>
    </row>
    <row r="3550" spans="1:60" x14ac:dyDescent="0.35">
      <c r="A3550">
        <v>2019</v>
      </c>
      <c r="B3550">
        <v>9</v>
      </c>
      <c r="C3550" t="s">
        <v>60</v>
      </c>
      <c r="D3550">
        <v>1</v>
      </c>
      <c r="E3550" t="s">
        <v>61</v>
      </c>
      <c r="F3550">
        <v>2019000225</v>
      </c>
      <c r="G3550">
        <v>11956</v>
      </c>
      <c r="H3550">
        <v>998</v>
      </c>
      <c r="I3550" t="s">
        <v>106</v>
      </c>
      <c r="J3550">
        <v>9998</v>
      </c>
      <c r="K3550" t="s">
        <v>106</v>
      </c>
      <c r="L3550" t="s">
        <v>3018</v>
      </c>
      <c r="M3550" t="s">
        <v>3019</v>
      </c>
      <c r="O3550" t="s">
        <v>2445</v>
      </c>
      <c r="P3550" t="s">
        <v>67</v>
      </c>
      <c r="Q3550">
        <v>15130</v>
      </c>
      <c r="R3550" t="s">
        <v>500</v>
      </c>
      <c r="S3550">
        <v>150</v>
      </c>
      <c r="T3550" t="s">
        <v>69</v>
      </c>
      <c r="U3550">
        <v>8423</v>
      </c>
      <c r="V3550" t="s">
        <v>112</v>
      </c>
      <c r="W3550" t="s">
        <v>71</v>
      </c>
      <c r="X3550" t="s">
        <v>72</v>
      </c>
      <c r="Y3550" t="s">
        <v>85</v>
      </c>
      <c r="Z3550">
        <v>11001</v>
      </c>
      <c r="AA3550" t="s">
        <v>85</v>
      </c>
      <c r="AB3550">
        <v>11000</v>
      </c>
      <c r="AC3550" t="s">
        <v>86</v>
      </c>
      <c r="AD3550" t="s">
        <v>67</v>
      </c>
      <c r="AE3550">
        <v>110</v>
      </c>
      <c r="AF3550" t="s">
        <v>75</v>
      </c>
      <c r="AG3550" t="s">
        <v>94</v>
      </c>
      <c r="AH3550" t="s">
        <v>95</v>
      </c>
      <c r="AI3550">
        <v>2</v>
      </c>
      <c r="AK3550" t="s">
        <v>67</v>
      </c>
      <c r="AM3550" t="s">
        <v>67</v>
      </c>
      <c r="AN3550" t="s">
        <v>78</v>
      </c>
      <c r="AO3550">
        <v>0.65600000000000003</v>
      </c>
      <c r="AP3550">
        <v>0.73435575954326704</v>
      </c>
      <c r="AQ3550">
        <v>0.83197176366883596</v>
      </c>
      <c r="AR3550">
        <v>0.65600000000000003</v>
      </c>
      <c r="AS3550">
        <v>0.73435575954326704</v>
      </c>
      <c r="AT3550">
        <v>0.83197176366883596</v>
      </c>
      <c r="AU3550">
        <v>0</v>
      </c>
      <c r="AV3550">
        <v>0</v>
      </c>
      <c r="AW3550">
        <v>0</v>
      </c>
      <c r="AX3550" t="s">
        <v>67</v>
      </c>
      <c r="AY3550" t="s">
        <v>67</v>
      </c>
      <c r="AZ3550" t="s">
        <v>67</v>
      </c>
      <c r="BA3550" t="s">
        <v>67</v>
      </c>
      <c r="BB3550" t="s">
        <v>67</v>
      </c>
      <c r="BC3550" t="s">
        <v>67</v>
      </c>
      <c r="BD3550" t="s">
        <v>67</v>
      </c>
      <c r="BE3550" t="s">
        <v>67</v>
      </c>
      <c r="BF3550" t="s">
        <v>67</v>
      </c>
      <c r="BG3550" t="s">
        <v>362</v>
      </c>
      <c r="BH3550">
        <v>10</v>
      </c>
    </row>
    <row r="3551" spans="1:60" x14ac:dyDescent="0.35">
      <c r="A3551">
        <v>2019</v>
      </c>
      <c r="B3551">
        <v>9</v>
      </c>
      <c r="C3551" t="s">
        <v>60</v>
      </c>
      <c r="D3551">
        <v>3</v>
      </c>
      <c r="E3551" t="s">
        <v>105</v>
      </c>
      <c r="F3551">
        <v>2019000962</v>
      </c>
      <c r="G3551">
        <v>12416</v>
      </c>
      <c r="H3551">
        <v>268</v>
      </c>
      <c r="I3551" t="s">
        <v>130</v>
      </c>
      <c r="J3551">
        <v>10001</v>
      </c>
      <c r="K3551" t="s">
        <v>63</v>
      </c>
      <c r="L3551" t="s">
        <v>620</v>
      </c>
      <c r="M3551" t="s">
        <v>660</v>
      </c>
      <c r="O3551">
        <v>4.4000000000000004</v>
      </c>
      <c r="P3551" t="s">
        <v>67</v>
      </c>
      <c r="Q3551">
        <v>11120</v>
      </c>
      <c r="R3551" t="s">
        <v>622</v>
      </c>
      <c r="S3551">
        <v>110</v>
      </c>
      <c r="T3551" t="s">
        <v>141</v>
      </c>
      <c r="U3551">
        <v>85</v>
      </c>
      <c r="V3551" t="s">
        <v>141</v>
      </c>
      <c r="W3551" t="s">
        <v>143</v>
      </c>
      <c r="X3551" t="s">
        <v>141</v>
      </c>
      <c r="Y3551" t="s">
        <v>258</v>
      </c>
      <c r="Z3551">
        <v>11002</v>
      </c>
      <c r="AA3551" t="s">
        <v>258</v>
      </c>
      <c r="AB3551">
        <v>11000</v>
      </c>
      <c r="AC3551" t="s">
        <v>86</v>
      </c>
      <c r="AD3551" t="s">
        <v>67</v>
      </c>
      <c r="AE3551">
        <v>110</v>
      </c>
      <c r="AF3551" t="s">
        <v>75</v>
      </c>
      <c r="AG3551" t="s">
        <v>103</v>
      </c>
      <c r="AH3551" t="s">
        <v>104</v>
      </c>
      <c r="AI3551">
        <v>1</v>
      </c>
      <c r="AK3551" t="s">
        <v>67</v>
      </c>
      <c r="AM3551" t="s">
        <v>67</v>
      </c>
      <c r="AN3551" t="s">
        <v>78</v>
      </c>
      <c r="AO3551">
        <v>3</v>
      </c>
      <c r="AP3551">
        <v>3.3583342662039599</v>
      </c>
      <c r="AQ3551">
        <v>3.8047489192172401</v>
      </c>
      <c r="AR3551">
        <v>3</v>
      </c>
      <c r="AS3551">
        <v>3.3583342662039599</v>
      </c>
      <c r="AT3551">
        <v>3.8047489192172401</v>
      </c>
      <c r="AU3551">
        <v>0</v>
      </c>
      <c r="AV3551">
        <v>0</v>
      </c>
      <c r="AW3551">
        <v>0</v>
      </c>
      <c r="AX3551" t="s">
        <v>67</v>
      </c>
      <c r="AY3551" t="s">
        <v>67</v>
      </c>
      <c r="AZ3551" t="s">
        <v>67</v>
      </c>
      <c r="BA3551" t="s">
        <v>67</v>
      </c>
      <c r="BB3551" t="s">
        <v>67</v>
      </c>
      <c r="BC3551" t="s">
        <v>67</v>
      </c>
      <c r="BD3551" t="s">
        <v>67</v>
      </c>
      <c r="BE3551" t="s">
        <v>67</v>
      </c>
      <c r="BF3551" t="s">
        <v>67</v>
      </c>
      <c r="BG3551" t="s">
        <v>362</v>
      </c>
      <c r="BH3551">
        <v>10</v>
      </c>
    </row>
    <row r="3552" spans="1:60" x14ac:dyDescent="0.35">
      <c r="A3552">
        <v>2019</v>
      </c>
      <c r="B3552">
        <v>9</v>
      </c>
      <c r="C3552" t="s">
        <v>60</v>
      </c>
      <c r="D3552">
        <v>1</v>
      </c>
      <c r="E3552" t="s">
        <v>61</v>
      </c>
      <c r="F3552">
        <v>2012000579</v>
      </c>
      <c r="G3552">
        <v>10302</v>
      </c>
      <c r="H3552">
        <v>225</v>
      </c>
      <c r="I3552" t="s">
        <v>133</v>
      </c>
      <c r="J3552">
        <v>10001</v>
      </c>
      <c r="K3552" t="s">
        <v>63</v>
      </c>
      <c r="L3552" t="s">
        <v>570</v>
      </c>
      <c r="M3552" t="s">
        <v>571</v>
      </c>
      <c r="O3552" t="s">
        <v>288</v>
      </c>
      <c r="P3552" t="s">
        <v>67</v>
      </c>
      <c r="Q3552">
        <v>11330</v>
      </c>
      <c r="R3552" t="s">
        <v>572</v>
      </c>
      <c r="S3552">
        <v>110</v>
      </c>
      <c r="T3552" t="s">
        <v>141</v>
      </c>
      <c r="U3552">
        <v>8522</v>
      </c>
      <c r="V3552" t="s">
        <v>573</v>
      </c>
      <c r="W3552" t="s">
        <v>143</v>
      </c>
      <c r="X3552" t="s">
        <v>141</v>
      </c>
      <c r="Y3552" t="s">
        <v>85</v>
      </c>
      <c r="Z3552">
        <v>11001</v>
      </c>
      <c r="AA3552" t="s">
        <v>85</v>
      </c>
      <c r="AB3552">
        <v>11000</v>
      </c>
      <c r="AC3552" t="s">
        <v>86</v>
      </c>
      <c r="AD3552" t="s">
        <v>67</v>
      </c>
      <c r="AE3552">
        <v>110</v>
      </c>
      <c r="AF3552" t="s">
        <v>75</v>
      </c>
      <c r="AG3552" t="s">
        <v>103</v>
      </c>
      <c r="AH3552" t="s">
        <v>104</v>
      </c>
      <c r="AI3552">
        <v>1</v>
      </c>
      <c r="AK3552" t="s">
        <v>67</v>
      </c>
      <c r="AM3552" t="s">
        <v>67</v>
      </c>
      <c r="AN3552" t="s">
        <v>78</v>
      </c>
      <c r="AO3552">
        <v>10.105</v>
      </c>
      <c r="AP3552">
        <v>11.311989253330299</v>
      </c>
      <c r="AQ3552">
        <v>12.8156626095634</v>
      </c>
      <c r="AR3552">
        <v>10.105</v>
      </c>
      <c r="AS3552">
        <v>11.311989253330299</v>
      </c>
      <c r="AT3552">
        <v>12.8156626095634</v>
      </c>
      <c r="AU3552">
        <v>0</v>
      </c>
      <c r="AV3552">
        <v>0</v>
      </c>
      <c r="AW3552">
        <v>0</v>
      </c>
      <c r="AX3552" t="s">
        <v>67</v>
      </c>
      <c r="AY3552" t="s">
        <v>67</v>
      </c>
      <c r="AZ3552" t="s">
        <v>67</v>
      </c>
      <c r="BA3552" t="s">
        <v>67</v>
      </c>
      <c r="BB3552" t="s">
        <v>67</v>
      </c>
      <c r="BC3552" t="s">
        <v>67</v>
      </c>
      <c r="BD3552" t="s">
        <v>67</v>
      </c>
      <c r="BE3552" t="s">
        <v>67</v>
      </c>
      <c r="BF3552" t="s">
        <v>67</v>
      </c>
      <c r="BG3552" t="s">
        <v>362</v>
      </c>
      <c r="BH3552">
        <v>10</v>
      </c>
    </row>
    <row r="3553" spans="1:60" x14ac:dyDescent="0.35">
      <c r="A3553">
        <v>2019</v>
      </c>
      <c r="B3553">
        <v>9</v>
      </c>
      <c r="C3553" t="s">
        <v>60</v>
      </c>
      <c r="D3553">
        <v>1</v>
      </c>
      <c r="E3553" t="s">
        <v>61</v>
      </c>
      <c r="F3553">
        <v>2002000031</v>
      </c>
      <c r="G3553">
        <v>4686</v>
      </c>
      <c r="H3553">
        <v>998</v>
      </c>
      <c r="I3553" t="s">
        <v>106</v>
      </c>
      <c r="J3553">
        <v>9998</v>
      </c>
      <c r="K3553" t="s">
        <v>106</v>
      </c>
      <c r="L3553" t="s">
        <v>1187</v>
      </c>
      <c r="M3553" t="s">
        <v>67</v>
      </c>
      <c r="O3553" t="s">
        <v>1310</v>
      </c>
      <c r="P3553" t="s">
        <v>67</v>
      </c>
      <c r="Q3553">
        <v>99810</v>
      </c>
      <c r="R3553" t="s">
        <v>119</v>
      </c>
      <c r="S3553">
        <v>998</v>
      </c>
      <c r="T3553" t="s">
        <v>120</v>
      </c>
      <c r="U3553" t="s">
        <v>67</v>
      </c>
      <c r="V3553" t="s">
        <v>67</v>
      </c>
      <c r="W3553" t="s">
        <v>67</v>
      </c>
      <c r="X3553" t="s">
        <v>67</v>
      </c>
      <c r="Y3553" t="s">
        <v>1187</v>
      </c>
      <c r="Z3553">
        <v>47066</v>
      </c>
      <c r="AA3553" t="s">
        <v>1188</v>
      </c>
      <c r="AB3553">
        <v>41000</v>
      </c>
      <c r="AC3553" t="s">
        <v>123</v>
      </c>
      <c r="AD3553" t="s">
        <v>67</v>
      </c>
      <c r="AE3553">
        <v>110</v>
      </c>
      <c r="AF3553" t="s">
        <v>75</v>
      </c>
      <c r="AG3553" t="s">
        <v>124</v>
      </c>
      <c r="AH3553" t="s">
        <v>125</v>
      </c>
      <c r="AI3553">
        <v>2</v>
      </c>
      <c r="AK3553" t="s">
        <v>67</v>
      </c>
      <c r="AM3553" t="s">
        <v>67</v>
      </c>
      <c r="AN3553" t="s">
        <v>78</v>
      </c>
      <c r="AO3553">
        <v>299.84500000000003</v>
      </c>
      <c r="AP3553">
        <v>335.65991268330902</v>
      </c>
      <c r="AQ3553">
        <v>380.27831322756401</v>
      </c>
      <c r="AR3553">
        <v>299.84500000000003</v>
      </c>
      <c r="AS3553">
        <v>335.65991268330902</v>
      </c>
      <c r="AT3553">
        <v>380.27831322756401</v>
      </c>
      <c r="AU3553">
        <v>0</v>
      </c>
      <c r="AV3553">
        <v>0</v>
      </c>
      <c r="AW3553">
        <v>0</v>
      </c>
      <c r="AX3553" t="s">
        <v>67</v>
      </c>
      <c r="AY3553" t="s">
        <v>67</v>
      </c>
      <c r="AZ3553" t="s">
        <v>67</v>
      </c>
      <c r="BA3553" t="s">
        <v>67</v>
      </c>
      <c r="BB3553" t="s">
        <v>67</v>
      </c>
      <c r="BC3553" t="s">
        <v>67</v>
      </c>
      <c r="BD3553" t="s">
        <v>67</v>
      </c>
      <c r="BE3553" t="s">
        <v>67</v>
      </c>
      <c r="BF3553" t="s">
        <v>67</v>
      </c>
      <c r="BG3553" t="s">
        <v>362</v>
      </c>
      <c r="BH3553">
        <v>10</v>
      </c>
    </row>
    <row r="3554" spans="1:60" x14ac:dyDescent="0.35">
      <c r="A3554">
        <v>2019</v>
      </c>
      <c r="B3554">
        <v>9</v>
      </c>
      <c r="C3554" t="s">
        <v>60</v>
      </c>
      <c r="D3554">
        <v>1</v>
      </c>
      <c r="E3554" t="s">
        <v>61</v>
      </c>
      <c r="F3554">
        <v>2008000072</v>
      </c>
      <c r="G3554">
        <v>8339</v>
      </c>
      <c r="H3554">
        <v>998</v>
      </c>
      <c r="I3554" t="s">
        <v>106</v>
      </c>
      <c r="J3554">
        <v>9998</v>
      </c>
      <c r="K3554" t="s">
        <v>106</v>
      </c>
      <c r="L3554" t="s">
        <v>1716</v>
      </c>
      <c r="M3554" t="s">
        <v>67</v>
      </c>
      <c r="O3554">
        <v>16.399999999999999</v>
      </c>
      <c r="P3554" t="s">
        <v>67</v>
      </c>
      <c r="Q3554">
        <v>99810</v>
      </c>
      <c r="R3554" t="s">
        <v>119</v>
      </c>
      <c r="S3554">
        <v>998</v>
      </c>
      <c r="T3554" t="s">
        <v>120</v>
      </c>
      <c r="U3554" t="s">
        <v>67</v>
      </c>
      <c r="V3554" t="s">
        <v>67</v>
      </c>
      <c r="W3554" t="s">
        <v>67</v>
      </c>
      <c r="X3554" t="s">
        <v>67</v>
      </c>
      <c r="Y3554" t="s">
        <v>1717</v>
      </c>
      <c r="Z3554">
        <v>41126</v>
      </c>
      <c r="AA3554" t="s">
        <v>1718</v>
      </c>
      <c r="AB3554">
        <v>41000</v>
      </c>
      <c r="AC3554" t="s">
        <v>123</v>
      </c>
      <c r="AD3554" t="s">
        <v>67</v>
      </c>
      <c r="AE3554">
        <v>110</v>
      </c>
      <c r="AF3554" t="s">
        <v>75</v>
      </c>
      <c r="AG3554" t="s">
        <v>124</v>
      </c>
      <c r="AH3554" t="s">
        <v>125</v>
      </c>
      <c r="AI3554">
        <v>2</v>
      </c>
      <c r="AK3554" t="s">
        <v>67</v>
      </c>
      <c r="AM3554" t="s">
        <v>67</v>
      </c>
      <c r="AN3554" t="s">
        <v>78</v>
      </c>
      <c r="AO3554">
        <v>3.7919999999999998</v>
      </c>
      <c r="AP3554">
        <v>4.2449345124818096</v>
      </c>
      <c r="AQ3554">
        <v>4.8092026338905898</v>
      </c>
      <c r="AR3554">
        <v>3.7919999999999998</v>
      </c>
      <c r="AS3554">
        <v>4.2449345124818096</v>
      </c>
      <c r="AT3554">
        <v>4.8092026338905898</v>
      </c>
      <c r="AU3554">
        <v>0</v>
      </c>
      <c r="AV3554">
        <v>0</v>
      </c>
      <c r="AW3554">
        <v>0</v>
      </c>
      <c r="AX3554" t="s">
        <v>67</v>
      </c>
      <c r="AY3554" t="s">
        <v>67</v>
      </c>
      <c r="AZ3554" t="s">
        <v>67</v>
      </c>
      <c r="BA3554" t="s">
        <v>67</v>
      </c>
      <c r="BB3554" t="s">
        <v>67</v>
      </c>
      <c r="BC3554" t="s">
        <v>67</v>
      </c>
      <c r="BD3554" t="s">
        <v>67</v>
      </c>
      <c r="BE3554" t="s">
        <v>67</v>
      </c>
      <c r="BF3554" t="s">
        <v>67</v>
      </c>
      <c r="BG3554" t="s">
        <v>362</v>
      </c>
      <c r="BH3554">
        <v>10</v>
      </c>
    </row>
    <row r="3555" spans="1:60" x14ac:dyDescent="0.35">
      <c r="A3555">
        <v>2019</v>
      </c>
      <c r="B3555">
        <v>9</v>
      </c>
      <c r="C3555" t="s">
        <v>60</v>
      </c>
      <c r="D3555">
        <v>2</v>
      </c>
      <c r="E3555" t="s">
        <v>137</v>
      </c>
      <c r="F3555">
        <v>2017000144</v>
      </c>
      <c r="G3555">
        <v>11539</v>
      </c>
      <c r="H3555">
        <v>259</v>
      </c>
      <c r="I3555" t="s">
        <v>96</v>
      </c>
      <c r="J3555">
        <v>10001</v>
      </c>
      <c r="K3555" t="s">
        <v>63</v>
      </c>
      <c r="L3555" t="s">
        <v>3556</v>
      </c>
      <c r="M3555" t="s">
        <v>3557</v>
      </c>
      <c r="O3555" t="s">
        <v>3879</v>
      </c>
      <c r="P3555" t="s">
        <v>67</v>
      </c>
      <c r="Q3555">
        <v>31182</v>
      </c>
      <c r="R3555" t="s">
        <v>1788</v>
      </c>
      <c r="S3555">
        <v>310</v>
      </c>
      <c r="T3555" t="s">
        <v>706</v>
      </c>
      <c r="U3555">
        <v>7210</v>
      </c>
      <c r="V3555" t="s">
        <v>1098</v>
      </c>
      <c r="W3555" t="s">
        <v>764</v>
      </c>
      <c r="X3555" t="s">
        <v>765</v>
      </c>
      <c r="Y3555" t="s">
        <v>85</v>
      </c>
      <c r="Z3555">
        <v>11001</v>
      </c>
      <c r="AA3555" t="s">
        <v>85</v>
      </c>
      <c r="AB3555">
        <v>11000</v>
      </c>
      <c r="AC3555" t="s">
        <v>86</v>
      </c>
      <c r="AD3555" t="s">
        <v>67</v>
      </c>
      <c r="AE3555">
        <v>110</v>
      </c>
      <c r="AF3555" t="s">
        <v>75</v>
      </c>
      <c r="AG3555" t="s">
        <v>94</v>
      </c>
      <c r="AH3555" t="s">
        <v>95</v>
      </c>
      <c r="AI3555">
        <v>1</v>
      </c>
      <c r="AK3555" t="s">
        <v>67</v>
      </c>
      <c r="AL3555" t="s">
        <v>1560</v>
      </c>
      <c r="AM3555" t="s">
        <v>1561</v>
      </c>
      <c r="AN3555" t="s">
        <v>78</v>
      </c>
      <c r="AO3555">
        <v>47.643000000000001</v>
      </c>
      <c r="AP3555">
        <v>53.333706481585097</v>
      </c>
      <c r="AQ3555">
        <v>60.423217586088903</v>
      </c>
      <c r="AR3555">
        <v>47.643000000000001</v>
      </c>
      <c r="AS3555">
        <v>53.333706481585097</v>
      </c>
      <c r="AT3555">
        <v>60.423217586088903</v>
      </c>
      <c r="AU3555">
        <v>0</v>
      </c>
      <c r="AV3555">
        <v>0</v>
      </c>
      <c r="AW3555">
        <v>0</v>
      </c>
      <c r="AX3555" t="s">
        <v>67</v>
      </c>
      <c r="AY3555" t="s">
        <v>67</v>
      </c>
      <c r="AZ3555" t="s">
        <v>67</v>
      </c>
      <c r="BA3555" t="s">
        <v>67</v>
      </c>
      <c r="BB3555" t="s">
        <v>67</v>
      </c>
      <c r="BC3555" t="s">
        <v>67</v>
      </c>
      <c r="BD3555" t="s">
        <v>67</v>
      </c>
      <c r="BE3555" t="s">
        <v>67</v>
      </c>
      <c r="BF3555" t="s">
        <v>67</v>
      </c>
      <c r="BG3555" t="s">
        <v>362</v>
      </c>
      <c r="BH3555">
        <v>10</v>
      </c>
    </row>
    <row r="3556" spans="1:60" x14ac:dyDescent="0.35">
      <c r="A3556">
        <v>2019</v>
      </c>
      <c r="B3556">
        <v>9</v>
      </c>
      <c r="C3556" t="s">
        <v>60</v>
      </c>
      <c r="D3556">
        <v>99</v>
      </c>
      <c r="E3556" t="s">
        <v>204</v>
      </c>
      <c r="F3556">
        <v>2008000046</v>
      </c>
      <c r="G3556">
        <v>8238</v>
      </c>
      <c r="H3556">
        <v>218</v>
      </c>
      <c r="I3556" t="s">
        <v>638</v>
      </c>
      <c r="J3556">
        <v>10001</v>
      </c>
      <c r="K3556" t="s">
        <v>63</v>
      </c>
      <c r="L3556" t="s">
        <v>1670</v>
      </c>
      <c r="M3556" t="s">
        <v>1671</v>
      </c>
      <c r="O3556" t="s">
        <v>681</v>
      </c>
      <c r="P3556" t="s">
        <v>67</v>
      </c>
      <c r="Q3556">
        <v>24020</v>
      </c>
      <c r="R3556" t="s">
        <v>682</v>
      </c>
      <c r="S3556">
        <v>240</v>
      </c>
      <c r="T3556" t="s">
        <v>683</v>
      </c>
      <c r="U3556">
        <v>6411</v>
      </c>
      <c r="V3556" t="s">
        <v>684</v>
      </c>
      <c r="W3556" t="s">
        <v>685</v>
      </c>
      <c r="X3556" t="s">
        <v>686</v>
      </c>
      <c r="Y3556" t="s">
        <v>605</v>
      </c>
      <c r="Z3556">
        <v>11004</v>
      </c>
      <c r="AA3556" t="s">
        <v>606</v>
      </c>
      <c r="AB3556">
        <v>11000</v>
      </c>
      <c r="AC3556" t="s">
        <v>86</v>
      </c>
      <c r="AD3556" t="s">
        <v>67</v>
      </c>
      <c r="AE3556">
        <v>110</v>
      </c>
      <c r="AF3556" t="s">
        <v>75</v>
      </c>
      <c r="AG3556" t="s">
        <v>87</v>
      </c>
      <c r="AH3556" t="s">
        <v>88</v>
      </c>
      <c r="AI3556">
        <v>1</v>
      </c>
      <c r="AK3556" t="s">
        <v>67</v>
      </c>
      <c r="AM3556" t="s">
        <v>67</v>
      </c>
      <c r="AN3556" t="s">
        <v>78</v>
      </c>
      <c r="AO3556">
        <v>1.7430000000000001</v>
      </c>
      <c r="AP3556">
        <v>1.9511922086644999</v>
      </c>
      <c r="AQ3556">
        <v>2.2105591220652201</v>
      </c>
      <c r="AR3556">
        <v>1.7430000000000001</v>
      </c>
      <c r="AS3556">
        <v>1.9511922086644999</v>
      </c>
      <c r="AT3556">
        <v>2.2105591220652201</v>
      </c>
      <c r="AU3556">
        <v>0</v>
      </c>
      <c r="AV3556">
        <v>0</v>
      </c>
      <c r="AW3556">
        <v>0</v>
      </c>
      <c r="AX3556" t="s">
        <v>67</v>
      </c>
      <c r="AY3556" t="s">
        <v>67</v>
      </c>
      <c r="AZ3556" t="s">
        <v>67</v>
      </c>
      <c r="BA3556" t="s">
        <v>67</v>
      </c>
      <c r="BB3556" t="s">
        <v>67</v>
      </c>
      <c r="BC3556" t="s">
        <v>67</v>
      </c>
      <c r="BD3556" t="s">
        <v>67</v>
      </c>
      <c r="BE3556" t="s">
        <v>67</v>
      </c>
      <c r="BF3556" t="s">
        <v>67</v>
      </c>
      <c r="BG3556" t="s">
        <v>362</v>
      </c>
      <c r="BH3556">
        <v>10</v>
      </c>
    </row>
    <row r="3557" spans="1:60" x14ac:dyDescent="0.35">
      <c r="A3557">
        <v>2019</v>
      </c>
      <c r="B3557">
        <v>9</v>
      </c>
      <c r="C3557" t="s">
        <v>60</v>
      </c>
      <c r="D3557">
        <v>1</v>
      </c>
      <c r="E3557" t="s">
        <v>61</v>
      </c>
      <c r="F3557">
        <v>2019000031</v>
      </c>
      <c r="G3557">
        <v>12106</v>
      </c>
      <c r="H3557">
        <v>289</v>
      </c>
      <c r="I3557" t="s">
        <v>623</v>
      </c>
      <c r="J3557">
        <v>10001</v>
      </c>
      <c r="K3557" t="s">
        <v>63</v>
      </c>
      <c r="L3557" t="s">
        <v>3880</v>
      </c>
      <c r="M3557" t="s">
        <v>3881</v>
      </c>
      <c r="O3557" t="s">
        <v>3882</v>
      </c>
      <c r="P3557" t="s">
        <v>67</v>
      </c>
      <c r="Q3557">
        <v>15220</v>
      </c>
      <c r="R3557" t="s">
        <v>152</v>
      </c>
      <c r="S3557">
        <v>150</v>
      </c>
      <c r="T3557" t="s">
        <v>69</v>
      </c>
      <c r="U3557">
        <v>8422</v>
      </c>
      <c r="V3557" t="s">
        <v>70</v>
      </c>
      <c r="W3557" t="s">
        <v>71</v>
      </c>
      <c r="X3557" t="s">
        <v>72</v>
      </c>
      <c r="Y3557" t="s">
        <v>280</v>
      </c>
      <c r="Z3557">
        <v>47000</v>
      </c>
      <c r="AA3557" t="s">
        <v>244</v>
      </c>
      <c r="AB3557">
        <v>47000</v>
      </c>
      <c r="AC3557" t="s">
        <v>244</v>
      </c>
      <c r="AD3557" t="s">
        <v>67</v>
      </c>
      <c r="AE3557">
        <v>110</v>
      </c>
      <c r="AF3557" t="s">
        <v>75</v>
      </c>
      <c r="AG3557" t="s">
        <v>234</v>
      </c>
      <c r="AH3557" t="s">
        <v>235</v>
      </c>
      <c r="AI3557">
        <v>2</v>
      </c>
      <c r="AK3557" t="s">
        <v>67</v>
      </c>
      <c r="AM3557" t="s">
        <v>67</v>
      </c>
      <c r="AN3557" t="s">
        <v>78</v>
      </c>
      <c r="AO3557">
        <v>100</v>
      </c>
      <c r="AP3557">
        <v>111.944475540132</v>
      </c>
      <c r="AQ3557">
        <v>126.824963973908</v>
      </c>
      <c r="AR3557">
        <v>100</v>
      </c>
      <c r="AS3557">
        <v>111.944475540132</v>
      </c>
      <c r="AT3557">
        <v>126.824963973908</v>
      </c>
      <c r="AU3557">
        <v>0</v>
      </c>
      <c r="AV3557">
        <v>0</v>
      </c>
      <c r="AW3557">
        <v>0</v>
      </c>
      <c r="AX3557" t="s">
        <v>67</v>
      </c>
      <c r="AY3557" t="s">
        <v>67</v>
      </c>
      <c r="AZ3557" t="s">
        <v>67</v>
      </c>
      <c r="BA3557" t="s">
        <v>67</v>
      </c>
      <c r="BB3557" t="s">
        <v>67</v>
      </c>
      <c r="BC3557" t="s">
        <v>67</v>
      </c>
      <c r="BD3557" t="s">
        <v>67</v>
      </c>
      <c r="BE3557" t="s">
        <v>67</v>
      </c>
      <c r="BF3557" t="s">
        <v>67</v>
      </c>
      <c r="BG3557" t="s">
        <v>362</v>
      </c>
      <c r="BH3557">
        <v>10</v>
      </c>
    </row>
    <row r="3558" spans="1:60" x14ac:dyDescent="0.35">
      <c r="A3558">
        <v>2019</v>
      </c>
      <c r="B3558">
        <v>9</v>
      </c>
      <c r="C3558" t="s">
        <v>60</v>
      </c>
      <c r="D3558">
        <v>1</v>
      </c>
      <c r="E3558" t="s">
        <v>61</v>
      </c>
      <c r="F3558">
        <v>2016000041</v>
      </c>
      <c r="G3558">
        <v>7411</v>
      </c>
      <c r="H3558">
        <v>998</v>
      </c>
      <c r="I3558" t="s">
        <v>106</v>
      </c>
      <c r="J3558">
        <v>9998</v>
      </c>
      <c r="K3558" t="s">
        <v>106</v>
      </c>
      <c r="L3558" t="s">
        <v>1367</v>
      </c>
      <c r="M3558" t="s">
        <v>423</v>
      </c>
      <c r="O3558">
        <v>17.2</v>
      </c>
      <c r="P3558" t="s">
        <v>67</v>
      </c>
      <c r="Q3558">
        <v>91010</v>
      </c>
      <c r="R3558" t="s">
        <v>366</v>
      </c>
      <c r="S3558">
        <v>910</v>
      </c>
      <c r="T3558" t="s">
        <v>367</v>
      </c>
      <c r="U3558">
        <v>9900</v>
      </c>
      <c r="V3558" t="s">
        <v>368</v>
      </c>
      <c r="W3558" t="s">
        <v>369</v>
      </c>
      <c r="X3558" t="s">
        <v>368</v>
      </c>
      <c r="Y3558" t="s">
        <v>85</v>
      </c>
      <c r="Z3558">
        <v>11001</v>
      </c>
      <c r="AA3558" t="s">
        <v>85</v>
      </c>
      <c r="AB3558">
        <v>11000</v>
      </c>
      <c r="AC3558" t="s">
        <v>86</v>
      </c>
      <c r="AD3558" t="s">
        <v>67</v>
      </c>
      <c r="AE3558">
        <v>110</v>
      </c>
      <c r="AF3558" t="s">
        <v>75</v>
      </c>
      <c r="AG3558" t="s">
        <v>371</v>
      </c>
      <c r="AH3558" t="s">
        <v>372</v>
      </c>
      <c r="AI3558">
        <v>2</v>
      </c>
      <c r="AK3558" t="s">
        <v>67</v>
      </c>
      <c r="AM3558" t="s">
        <v>67</v>
      </c>
      <c r="AN3558" t="s">
        <v>78</v>
      </c>
      <c r="AO3558">
        <v>346.33499999999998</v>
      </c>
      <c r="AP3558">
        <v>387.70289936191602</v>
      </c>
      <c r="AQ3558">
        <v>439.23923897903398</v>
      </c>
      <c r="AR3558">
        <v>346.33499999999998</v>
      </c>
      <c r="AS3558">
        <v>387.70289936191602</v>
      </c>
      <c r="AT3558">
        <v>439.23923897903398</v>
      </c>
      <c r="AU3558">
        <v>0</v>
      </c>
      <c r="AV3558">
        <v>0</v>
      </c>
      <c r="AW3558">
        <v>0</v>
      </c>
      <c r="AX3558" t="s">
        <v>67</v>
      </c>
      <c r="AY3558" t="s">
        <v>67</v>
      </c>
      <c r="AZ3558" t="s">
        <v>67</v>
      </c>
      <c r="BA3558" t="s">
        <v>67</v>
      </c>
      <c r="BB3558" t="s">
        <v>67</v>
      </c>
      <c r="BC3558" t="s">
        <v>67</v>
      </c>
      <c r="BD3558" t="s">
        <v>67</v>
      </c>
      <c r="BE3558" t="s">
        <v>67</v>
      </c>
      <c r="BF3558" t="s">
        <v>67</v>
      </c>
      <c r="BG3558" t="s">
        <v>362</v>
      </c>
      <c r="BH3558">
        <v>10</v>
      </c>
    </row>
    <row r="3559" spans="1:60" x14ac:dyDescent="0.35">
      <c r="A3559">
        <v>2019</v>
      </c>
      <c r="B3559">
        <v>9</v>
      </c>
      <c r="C3559" t="s">
        <v>60</v>
      </c>
      <c r="D3559">
        <v>2</v>
      </c>
      <c r="E3559" t="s">
        <v>137</v>
      </c>
      <c r="F3559">
        <v>2015000072</v>
      </c>
      <c r="G3559">
        <v>9673</v>
      </c>
      <c r="H3559">
        <v>230</v>
      </c>
      <c r="I3559" t="s">
        <v>80</v>
      </c>
      <c r="J3559">
        <v>10001</v>
      </c>
      <c r="K3559" t="s">
        <v>63</v>
      </c>
      <c r="L3559" t="s">
        <v>737</v>
      </c>
      <c r="M3559" t="s">
        <v>1503</v>
      </c>
      <c r="O3559">
        <v>4.3</v>
      </c>
      <c r="P3559" t="s">
        <v>67</v>
      </c>
      <c r="Q3559">
        <v>11420</v>
      </c>
      <c r="R3559" t="s">
        <v>526</v>
      </c>
      <c r="S3559">
        <v>110</v>
      </c>
      <c r="T3559" t="s">
        <v>141</v>
      </c>
      <c r="U3559">
        <v>8530</v>
      </c>
      <c r="V3559" t="s">
        <v>526</v>
      </c>
      <c r="W3559" t="s">
        <v>143</v>
      </c>
      <c r="X3559" t="s">
        <v>141</v>
      </c>
      <c r="Y3559" t="s">
        <v>85</v>
      </c>
      <c r="Z3559">
        <v>11001</v>
      </c>
      <c r="AA3559" t="s">
        <v>85</v>
      </c>
      <c r="AB3559">
        <v>11000</v>
      </c>
      <c r="AC3559" t="s">
        <v>86</v>
      </c>
      <c r="AD3559" t="s">
        <v>67</v>
      </c>
      <c r="AE3559">
        <v>110</v>
      </c>
      <c r="AF3559" t="s">
        <v>75</v>
      </c>
      <c r="AG3559" t="s">
        <v>103</v>
      </c>
      <c r="AH3559" t="s">
        <v>104</v>
      </c>
      <c r="AI3559">
        <v>1</v>
      </c>
      <c r="AK3559" t="s">
        <v>67</v>
      </c>
      <c r="AM3559" t="s">
        <v>67</v>
      </c>
      <c r="AN3559" t="s">
        <v>78</v>
      </c>
      <c r="AO3559">
        <v>44.383000000000003</v>
      </c>
      <c r="AP3559">
        <v>49.684316578976798</v>
      </c>
      <c r="AQ3559">
        <v>56.288723760539597</v>
      </c>
      <c r="AR3559">
        <v>44.383000000000003</v>
      </c>
      <c r="AS3559">
        <v>49.684316578976798</v>
      </c>
      <c r="AT3559">
        <v>56.288723760539597</v>
      </c>
      <c r="AU3559">
        <v>0</v>
      </c>
      <c r="AV3559">
        <v>0</v>
      </c>
      <c r="AW3559">
        <v>0</v>
      </c>
      <c r="AX3559" t="s">
        <v>67</v>
      </c>
      <c r="AY3559" t="s">
        <v>67</v>
      </c>
      <c r="AZ3559" t="s">
        <v>67</v>
      </c>
      <c r="BA3559" t="s">
        <v>67</v>
      </c>
      <c r="BB3559" t="s">
        <v>67</v>
      </c>
      <c r="BC3559" t="s">
        <v>67</v>
      </c>
      <c r="BD3559" t="s">
        <v>67</v>
      </c>
      <c r="BE3559" t="s">
        <v>67</v>
      </c>
      <c r="BF3559" t="s">
        <v>67</v>
      </c>
      <c r="BG3559" t="s">
        <v>362</v>
      </c>
      <c r="BH3559">
        <v>10</v>
      </c>
    </row>
    <row r="3560" spans="1:60" x14ac:dyDescent="0.35">
      <c r="A3560">
        <v>2019</v>
      </c>
      <c r="B3560">
        <v>9</v>
      </c>
      <c r="C3560" t="s">
        <v>60</v>
      </c>
      <c r="D3560">
        <v>2</v>
      </c>
      <c r="E3560" t="s">
        <v>137</v>
      </c>
      <c r="F3560">
        <v>2013000297</v>
      </c>
      <c r="G3560">
        <v>9965</v>
      </c>
      <c r="H3560">
        <v>275</v>
      </c>
      <c r="I3560" t="s">
        <v>815</v>
      </c>
      <c r="J3560">
        <v>10001</v>
      </c>
      <c r="K3560" t="s">
        <v>63</v>
      </c>
      <c r="L3560" t="s">
        <v>1489</v>
      </c>
      <c r="M3560" t="s">
        <v>1490</v>
      </c>
      <c r="O3560" t="s">
        <v>1491</v>
      </c>
      <c r="P3560" t="s">
        <v>67</v>
      </c>
      <c r="Q3560">
        <v>11320</v>
      </c>
      <c r="R3560" t="s">
        <v>140</v>
      </c>
      <c r="S3560">
        <v>110</v>
      </c>
      <c r="T3560" t="s">
        <v>141</v>
      </c>
      <c r="U3560">
        <v>8521</v>
      </c>
      <c r="V3560" t="s">
        <v>142</v>
      </c>
      <c r="W3560" t="s">
        <v>143</v>
      </c>
      <c r="X3560" t="s">
        <v>141</v>
      </c>
      <c r="Y3560" t="s">
        <v>85</v>
      </c>
      <c r="Z3560">
        <v>11001</v>
      </c>
      <c r="AA3560" t="s">
        <v>85</v>
      </c>
      <c r="AB3560">
        <v>11000</v>
      </c>
      <c r="AC3560" t="s">
        <v>86</v>
      </c>
      <c r="AD3560" t="s">
        <v>67</v>
      </c>
      <c r="AE3560">
        <v>110</v>
      </c>
      <c r="AF3560" t="s">
        <v>75</v>
      </c>
      <c r="AG3560" t="s">
        <v>94</v>
      </c>
      <c r="AH3560" t="s">
        <v>95</v>
      </c>
      <c r="AI3560">
        <v>1</v>
      </c>
      <c r="AK3560" t="s">
        <v>67</v>
      </c>
      <c r="AM3560" t="s">
        <v>67</v>
      </c>
      <c r="AN3560" t="s">
        <v>78</v>
      </c>
      <c r="AO3560">
        <v>13.119</v>
      </c>
      <c r="AP3560">
        <v>14.685995746109899</v>
      </c>
      <c r="AQ3560">
        <v>16.638167023737001</v>
      </c>
      <c r="AR3560">
        <v>13.119</v>
      </c>
      <c r="AS3560">
        <v>14.685995746109899</v>
      </c>
      <c r="AT3560">
        <v>16.638167023737001</v>
      </c>
      <c r="AU3560">
        <v>0</v>
      </c>
      <c r="AV3560">
        <v>0</v>
      </c>
      <c r="AW3560">
        <v>0</v>
      </c>
      <c r="AX3560" t="s">
        <v>67</v>
      </c>
      <c r="AY3560" t="s">
        <v>67</v>
      </c>
      <c r="AZ3560" t="s">
        <v>67</v>
      </c>
      <c r="BA3560" t="s">
        <v>67</v>
      </c>
      <c r="BB3560" t="s">
        <v>67</v>
      </c>
      <c r="BC3560" t="s">
        <v>67</v>
      </c>
      <c r="BD3560" t="s">
        <v>67</v>
      </c>
      <c r="BE3560" t="s">
        <v>67</v>
      </c>
      <c r="BF3560" t="s">
        <v>67</v>
      </c>
      <c r="BG3560" t="s">
        <v>362</v>
      </c>
      <c r="BH3560">
        <v>10</v>
      </c>
    </row>
    <row r="3561" spans="1:60" x14ac:dyDescent="0.35">
      <c r="A3561">
        <v>2019</v>
      </c>
      <c r="B3561">
        <v>9</v>
      </c>
      <c r="C3561" t="s">
        <v>60</v>
      </c>
      <c r="D3561">
        <v>99</v>
      </c>
      <c r="E3561" t="s">
        <v>204</v>
      </c>
      <c r="F3561">
        <v>2009000263</v>
      </c>
      <c r="G3561">
        <v>8751</v>
      </c>
      <c r="H3561">
        <v>225</v>
      </c>
      <c r="I3561" t="s">
        <v>133</v>
      </c>
      <c r="J3561">
        <v>10001</v>
      </c>
      <c r="K3561" t="s">
        <v>63</v>
      </c>
      <c r="L3561" t="s">
        <v>2575</v>
      </c>
      <c r="M3561" t="s">
        <v>3812</v>
      </c>
      <c r="O3561" t="s">
        <v>681</v>
      </c>
      <c r="P3561" t="s">
        <v>67</v>
      </c>
      <c r="Q3561">
        <v>24020</v>
      </c>
      <c r="R3561" t="s">
        <v>682</v>
      </c>
      <c r="S3561">
        <v>240</v>
      </c>
      <c r="T3561" t="s">
        <v>683</v>
      </c>
      <c r="U3561">
        <v>6411</v>
      </c>
      <c r="V3561" t="s">
        <v>684</v>
      </c>
      <c r="W3561" t="s">
        <v>685</v>
      </c>
      <c r="X3561" t="s">
        <v>686</v>
      </c>
      <c r="Y3561" t="s">
        <v>605</v>
      </c>
      <c r="Z3561">
        <v>11004</v>
      </c>
      <c r="AA3561" t="s">
        <v>606</v>
      </c>
      <c r="AB3561">
        <v>11000</v>
      </c>
      <c r="AC3561" t="s">
        <v>86</v>
      </c>
      <c r="AD3561" t="s">
        <v>67</v>
      </c>
      <c r="AE3561">
        <v>110</v>
      </c>
      <c r="AF3561" t="s">
        <v>75</v>
      </c>
      <c r="AG3561" t="s">
        <v>94</v>
      </c>
      <c r="AH3561" t="s">
        <v>95</v>
      </c>
      <c r="AI3561">
        <v>1</v>
      </c>
      <c r="AK3561" t="s">
        <v>67</v>
      </c>
      <c r="AM3561" t="s">
        <v>67</v>
      </c>
      <c r="AN3561" t="s">
        <v>78</v>
      </c>
      <c r="AO3561">
        <v>81.878</v>
      </c>
      <c r="AP3561">
        <v>91.657897682749393</v>
      </c>
      <c r="AQ3561">
        <v>103.841744002556</v>
      </c>
      <c r="AR3561">
        <v>81.878</v>
      </c>
      <c r="AS3561">
        <v>91.657897682749393</v>
      </c>
      <c r="AT3561">
        <v>103.841744002556</v>
      </c>
      <c r="AU3561">
        <v>0</v>
      </c>
      <c r="AV3561">
        <v>0</v>
      </c>
      <c r="AW3561">
        <v>0</v>
      </c>
      <c r="AX3561" t="s">
        <v>67</v>
      </c>
      <c r="AY3561" t="s">
        <v>67</v>
      </c>
      <c r="AZ3561" t="s">
        <v>67</v>
      </c>
      <c r="BA3561" t="s">
        <v>67</v>
      </c>
      <c r="BB3561" t="s">
        <v>67</v>
      </c>
      <c r="BC3561" t="s">
        <v>67</v>
      </c>
      <c r="BD3561" t="s">
        <v>67</v>
      </c>
      <c r="BE3561" t="s">
        <v>67</v>
      </c>
      <c r="BF3561" t="s">
        <v>67</v>
      </c>
      <c r="BG3561" t="s">
        <v>362</v>
      </c>
      <c r="BH3561">
        <v>10</v>
      </c>
    </row>
    <row r="3562" spans="1:60" x14ac:dyDescent="0.35">
      <c r="A3562">
        <v>2019</v>
      </c>
      <c r="B3562">
        <v>9</v>
      </c>
      <c r="C3562" t="s">
        <v>60</v>
      </c>
      <c r="D3562">
        <v>1</v>
      </c>
      <c r="E3562" t="s">
        <v>61</v>
      </c>
      <c r="F3562">
        <v>2010000138</v>
      </c>
      <c r="G3562">
        <v>8948</v>
      </c>
      <c r="H3562">
        <v>765</v>
      </c>
      <c r="I3562" t="s">
        <v>89</v>
      </c>
      <c r="J3562">
        <v>10007</v>
      </c>
      <c r="K3562" t="s">
        <v>90</v>
      </c>
      <c r="L3562" t="s">
        <v>1340</v>
      </c>
      <c r="M3562" t="s">
        <v>3883</v>
      </c>
      <c r="O3562" t="s">
        <v>3884</v>
      </c>
      <c r="P3562" t="s">
        <v>67</v>
      </c>
      <c r="Q3562">
        <v>16050</v>
      </c>
      <c r="R3562" t="s">
        <v>855</v>
      </c>
      <c r="S3562">
        <v>160</v>
      </c>
      <c r="T3562" t="s">
        <v>344</v>
      </c>
      <c r="U3562">
        <v>8430</v>
      </c>
      <c r="V3562" t="s">
        <v>856</v>
      </c>
      <c r="W3562" t="s">
        <v>71</v>
      </c>
      <c r="X3562" t="s">
        <v>72</v>
      </c>
      <c r="Y3562" t="s">
        <v>1025</v>
      </c>
      <c r="Z3562">
        <v>23000</v>
      </c>
      <c r="AA3562" t="s">
        <v>1026</v>
      </c>
      <c r="AB3562">
        <v>23000</v>
      </c>
      <c r="AC3562" t="s">
        <v>1026</v>
      </c>
      <c r="AD3562" t="s">
        <v>67</v>
      </c>
      <c r="AE3562">
        <v>110</v>
      </c>
      <c r="AF3562" t="s">
        <v>75</v>
      </c>
      <c r="AG3562" t="s">
        <v>94</v>
      </c>
      <c r="AH3562" t="s">
        <v>95</v>
      </c>
      <c r="AI3562">
        <v>1</v>
      </c>
      <c r="AK3562" t="s">
        <v>67</v>
      </c>
      <c r="AM3562" t="s">
        <v>67</v>
      </c>
      <c r="AN3562" t="s">
        <v>78</v>
      </c>
      <c r="AO3562">
        <v>275.04500000000002</v>
      </c>
      <c r="AP3562">
        <v>307.89768274935602</v>
      </c>
      <c r="AQ3562">
        <v>348.82572216203499</v>
      </c>
      <c r="AR3562">
        <v>275.04500000000002</v>
      </c>
      <c r="AS3562">
        <v>307.89768274935602</v>
      </c>
      <c r="AT3562">
        <v>348.82572216203499</v>
      </c>
      <c r="AU3562">
        <v>0</v>
      </c>
      <c r="AV3562">
        <v>0</v>
      </c>
      <c r="AW3562">
        <v>0</v>
      </c>
      <c r="AX3562" t="s">
        <v>67</v>
      </c>
      <c r="AY3562" t="s">
        <v>67</v>
      </c>
      <c r="AZ3562" t="s">
        <v>67</v>
      </c>
      <c r="BA3562" t="s">
        <v>67</v>
      </c>
      <c r="BB3562" t="s">
        <v>67</v>
      </c>
      <c r="BC3562" t="s">
        <v>67</v>
      </c>
      <c r="BD3562" t="s">
        <v>67</v>
      </c>
      <c r="BE3562" t="s">
        <v>67</v>
      </c>
      <c r="BF3562" t="s">
        <v>67</v>
      </c>
      <c r="BG3562" t="s">
        <v>362</v>
      </c>
      <c r="BH3562">
        <v>10</v>
      </c>
    </row>
    <row r="3563" spans="1:60" x14ac:dyDescent="0.35">
      <c r="A3563">
        <v>2019</v>
      </c>
      <c r="B3563">
        <v>9</v>
      </c>
      <c r="C3563" t="s">
        <v>60</v>
      </c>
      <c r="D3563">
        <v>2</v>
      </c>
      <c r="E3563" t="s">
        <v>137</v>
      </c>
      <c r="F3563">
        <v>2012000098</v>
      </c>
      <c r="G3563">
        <v>8301</v>
      </c>
      <c r="H3563">
        <v>765</v>
      </c>
      <c r="I3563" t="s">
        <v>89</v>
      </c>
      <c r="J3563">
        <v>10007</v>
      </c>
      <c r="K3563" t="s">
        <v>90</v>
      </c>
      <c r="L3563" t="s">
        <v>1471</v>
      </c>
      <c r="M3563" t="s">
        <v>1472</v>
      </c>
      <c r="O3563" t="s">
        <v>1473</v>
      </c>
      <c r="P3563" t="s">
        <v>67</v>
      </c>
      <c r="Q3563">
        <v>43040</v>
      </c>
      <c r="R3563" t="s">
        <v>819</v>
      </c>
      <c r="S3563">
        <v>430</v>
      </c>
      <c r="T3563" t="s">
        <v>559</v>
      </c>
      <c r="U3563">
        <v>4220</v>
      </c>
      <c r="V3563" t="s">
        <v>560</v>
      </c>
      <c r="W3563" t="s">
        <v>359</v>
      </c>
      <c r="X3563" t="s">
        <v>360</v>
      </c>
      <c r="Y3563" t="s">
        <v>85</v>
      </c>
      <c r="Z3563">
        <v>11001</v>
      </c>
      <c r="AA3563" t="s">
        <v>85</v>
      </c>
      <c r="AB3563">
        <v>11000</v>
      </c>
      <c r="AC3563" t="s">
        <v>86</v>
      </c>
      <c r="AD3563" t="s">
        <v>67</v>
      </c>
      <c r="AE3563">
        <v>110</v>
      </c>
      <c r="AF3563" t="s">
        <v>75</v>
      </c>
      <c r="AG3563" t="s">
        <v>94</v>
      </c>
      <c r="AH3563" t="s">
        <v>95</v>
      </c>
      <c r="AI3563">
        <v>1</v>
      </c>
      <c r="AK3563" t="s">
        <v>67</v>
      </c>
      <c r="AM3563" t="s">
        <v>67</v>
      </c>
      <c r="AN3563" t="s">
        <v>78</v>
      </c>
      <c r="AO3563">
        <v>4.7169999999999996</v>
      </c>
      <c r="AP3563">
        <v>5.2804209112280303</v>
      </c>
      <c r="AQ3563">
        <v>5.9823335506492397</v>
      </c>
      <c r="AR3563">
        <v>4.7169999999999996</v>
      </c>
      <c r="AS3563">
        <v>5.2804209112280303</v>
      </c>
      <c r="AT3563">
        <v>5.9823335506492397</v>
      </c>
      <c r="AU3563">
        <v>0</v>
      </c>
      <c r="AV3563">
        <v>0</v>
      </c>
      <c r="AW3563">
        <v>0</v>
      </c>
      <c r="AX3563" t="s">
        <v>67</v>
      </c>
      <c r="AY3563" t="s">
        <v>67</v>
      </c>
      <c r="AZ3563" t="s">
        <v>67</v>
      </c>
      <c r="BA3563" t="s">
        <v>67</v>
      </c>
      <c r="BB3563" t="s">
        <v>67</v>
      </c>
      <c r="BC3563" t="s">
        <v>67</v>
      </c>
      <c r="BD3563" t="s">
        <v>67</v>
      </c>
      <c r="BE3563" t="s">
        <v>67</v>
      </c>
      <c r="BF3563" t="s">
        <v>67</v>
      </c>
      <c r="BG3563" t="s">
        <v>362</v>
      </c>
      <c r="BH3563">
        <v>10</v>
      </c>
    </row>
    <row r="3564" spans="1:60" x14ac:dyDescent="0.35">
      <c r="A3564">
        <v>2019</v>
      </c>
      <c r="B3564">
        <v>9</v>
      </c>
      <c r="C3564" t="s">
        <v>60</v>
      </c>
      <c r="D3564">
        <v>2</v>
      </c>
      <c r="E3564" t="s">
        <v>137</v>
      </c>
      <c r="F3564">
        <v>2017000735</v>
      </c>
      <c r="G3564">
        <v>11759</v>
      </c>
      <c r="H3564">
        <v>259</v>
      </c>
      <c r="I3564" t="s">
        <v>96</v>
      </c>
      <c r="J3564">
        <v>10001</v>
      </c>
      <c r="K3564" t="s">
        <v>63</v>
      </c>
      <c r="L3564" t="s">
        <v>3885</v>
      </c>
      <c r="M3564" t="s">
        <v>2344</v>
      </c>
      <c r="O3564">
        <v>4.3</v>
      </c>
      <c r="P3564" t="s">
        <v>67</v>
      </c>
      <c r="Q3564">
        <v>11420</v>
      </c>
      <c r="R3564" t="s">
        <v>526</v>
      </c>
      <c r="S3564">
        <v>110</v>
      </c>
      <c r="T3564" t="s">
        <v>141</v>
      </c>
      <c r="U3564">
        <v>8530</v>
      </c>
      <c r="V3564" t="s">
        <v>526</v>
      </c>
      <c r="W3564" t="s">
        <v>143</v>
      </c>
      <c r="X3564" t="s">
        <v>141</v>
      </c>
      <c r="Y3564" t="s">
        <v>85</v>
      </c>
      <c r="Z3564">
        <v>11001</v>
      </c>
      <c r="AA3564" t="s">
        <v>85</v>
      </c>
      <c r="AB3564">
        <v>11000</v>
      </c>
      <c r="AC3564" t="s">
        <v>86</v>
      </c>
      <c r="AD3564" t="s">
        <v>67</v>
      </c>
      <c r="AE3564">
        <v>110</v>
      </c>
      <c r="AF3564" t="s">
        <v>75</v>
      </c>
      <c r="AG3564" t="s">
        <v>103</v>
      </c>
      <c r="AH3564" t="s">
        <v>104</v>
      </c>
      <c r="AI3564">
        <v>1</v>
      </c>
      <c r="AK3564" t="s">
        <v>67</v>
      </c>
      <c r="AM3564" t="s">
        <v>67</v>
      </c>
      <c r="AN3564" t="s">
        <v>78</v>
      </c>
      <c r="AO3564">
        <v>4.9000000000000004</v>
      </c>
      <c r="AP3564">
        <v>5.4852793014664698</v>
      </c>
      <c r="AQ3564">
        <v>6.2144232347214903</v>
      </c>
      <c r="AR3564">
        <v>4.9000000000000004</v>
      </c>
      <c r="AS3564">
        <v>5.4852793014664698</v>
      </c>
      <c r="AT3564">
        <v>6.2144232347214903</v>
      </c>
      <c r="AU3564">
        <v>0</v>
      </c>
      <c r="AV3564">
        <v>0</v>
      </c>
      <c r="AW3564">
        <v>0</v>
      </c>
      <c r="AX3564" t="s">
        <v>67</v>
      </c>
      <c r="AY3564" t="s">
        <v>67</v>
      </c>
      <c r="AZ3564" t="s">
        <v>67</v>
      </c>
      <c r="BA3564" t="s">
        <v>67</v>
      </c>
      <c r="BB3564" t="s">
        <v>67</v>
      </c>
      <c r="BC3564" t="s">
        <v>67</v>
      </c>
      <c r="BD3564" t="s">
        <v>67</v>
      </c>
      <c r="BE3564" t="s">
        <v>67</v>
      </c>
      <c r="BF3564" t="s">
        <v>67</v>
      </c>
      <c r="BG3564" t="s">
        <v>362</v>
      </c>
      <c r="BH3564">
        <v>10</v>
      </c>
    </row>
    <row r="3565" spans="1:60" x14ac:dyDescent="0.35">
      <c r="A3565">
        <v>2019</v>
      </c>
      <c r="B3565">
        <v>9</v>
      </c>
      <c r="C3565" t="s">
        <v>60</v>
      </c>
      <c r="D3565">
        <v>1</v>
      </c>
      <c r="E3565" t="s">
        <v>61</v>
      </c>
      <c r="F3565">
        <v>2017000319</v>
      </c>
      <c r="G3565">
        <v>11587</v>
      </c>
      <c r="H3565">
        <v>230</v>
      </c>
      <c r="I3565" t="s">
        <v>80</v>
      </c>
      <c r="J3565">
        <v>10001</v>
      </c>
      <c r="K3565" t="s">
        <v>63</v>
      </c>
      <c r="L3565" t="s">
        <v>1375</v>
      </c>
      <c r="M3565" t="s">
        <v>1376</v>
      </c>
      <c r="O3565" t="s">
        <v>1377</v>
      </c>
      <c r="P3565" t="s">
        <v>67</v>
      </c>
      <c r="Q3565">
        <v>21040</v>
      </c>
      <c r="R3565" t="s">
        <v>650</v>
      </c>
      <c r="S3565">
        <v>210</v>
      </c>
      <c r="T3565" t="s">
        <v>357</v>
      </c>
      <c r="U3565">
        <v>50</v>
      </c>
      <c r="V3565" t="s">
        <v>650</v>
      </c>
      <c r="W3565" t="s">
        <v>414</v>
      </c>
      <c r="X3565" t="s">
        <v>415</v>
      </c>
      <c r="Y3565" t="s">
        <v>85</v>
      </c>
      <c r="Z3565">
        <v>11001</v>
      </c>
      <c r="AA3565" t="s">
        <v>85</v>
      </c>
      <c r="AB3565">
        <v>11000</v>
      </c>
      <c r="AC3565" t="s">
        <v>86</v>
      </c>
      <c r="AD3565" t="s">
        <v>67</v>
      </c>
      <c r="AE3565">
        <v>110</v>
      </c>
      <c r="AF3565" t="s">
        <v>75</v>
      </c>
      <c r="AG3565" t="s">
        <v>94</v>
      </c>
      <c r="AH3565" t="s">
        <v>95</v>
      </c>
      <c r="AI3565">
        <v>1</v>
      </c>
      <c r="AK3565" t="s">
        <v>67</v>
      </c>
      <c r="AM3565" t="s">
        <v>67</v>
      </c>
      <c r="AN3565" t="s">
        <v>78</v>
      </c>
      <c r="AO3565">
        <v>96.91</v>
      </c>
      <c r="AP3565">
        <v>108.485391245942</v>
      </c>
      <c r="AQ3565">
        <v>122.906072587114</v>
      </c>
      <c r="AR3565">
        <v>128.07300000000001</v>
      </c>
      <c r="AS3565">
        <v>143.37064815851301</v>
      </c>
      <c r="AT3565">
        <v>162.42853611030301</v>
      </c>
      <c r="AU3565">
        <v>0</v>
      </c>
      <c r="AV3565">
        <v>0</v>
      </c>
      <c r="AW3565">
        <v>0</v>
      </c>
      <c r="AX3565" t="s">
        <v>67</v>
      </c>
      <c r="AY3565" t="s">
        <v>67</v>
      </c>
      <c r="AZ3565" t="s">
        <v>67</v>
      </c>
      <c r="BA3565" t="s">
        <v>67</v>
      </c>
      <c r="BB3565" t="s">
        <v>67</v>
      </c>
      <c r="BC3565" t="s">
        <v>67</v>
      </c>
      <c r="BD3565" t="s">
        <v>67</v>
      </c>
      <c r="BE3565" t="s">
        <v>67</v>
      </c>
      <c r="BF3565" t="s">
        <v>67</v>
      </c>
      <c r="BG3565" t="s">
        <v>362</v>
      </c>
      <c r="BH3565">
        <v>10</v>
      </c>
    </row>
    <row r="3566" spans="1:60" x14ac:dyDescent="0.35">
      <c r="A3566">
        <v>2019</v>
      </c>
      <c r="B3566">
        <v>9</v>
      </c>
      <c r="C3566" t="s">
        <v>60</v>
      </c>
      <c r="D3566">
        <v>1</v>
      </c>
      <c r="E3566" t="s">
        <v>61</v>
      </c>
      <c r="F3566">
        <v>2016000160</v>
      </c>
      <c r="G3566">
        <v>11270</v>
      </c>
      <c r="H3566">
        <v>230</v>
      </c>
      <c r="I3566" t="s">
        <v>80</v>
      </c>
      <c r="J3566">
        <v>10001</v>
      </c>
      <c r="K3566" t="s">
        <v>63</v>
      </c>
      <c r="L3566" t="s">
        <v>689</v>
      </c>
      <c r="M3566" t="s">
        <v>690</v>
      </c>
      <c r="O3566" t="s">
        <v>646</v>
      </c>
      <c r="P3566" t="s">
        <v>67</v>
      </c>
      <c r="Q3566">
        <v>11110</v>
      </c>
      <c r="R3566" t="s">
        <v>202</v>
      </c>
      <c r="S3566">
        <v>110</v>
      </c>
      <c r="T3566" t="s">
        <v>141</v>
      </c>
      <c r="U3566">
        <v>85</v>
      </c>
      <c r="V3566" t="s">
        <v>141</v>
      </c>
      <c r="W3566" t="s">
        <v>143</v>
      </c>
      <c r="X3566" t="s">
        <v>141</v>
      </c>
      <c r="Y3566" t="s">
        <v>85</v>
      </c>
      <c r="Z3566">
        <v>11001</v>
      </c>
      <c r="AA3566" t="s">
        <v>85</v>
      </c>
      <c r="AB3566">
        <v>11000</v>
      </c>
      <c r="AC3566" t="s">
        <v>86</v>
      </c>
      <c r="AD3566" t="s">
        <v>67</v>
      </c>
      <c r="AE3566">
        <v>110</v>
      </c>
      <c r="AF3566" t="s">
        <v>75</v>
      </c>
      <c r="AG3566" t="s">
        <v>94</v>
      </c>
      <c r="AH3566" t="s">
        <v>95</v>
      </c>
      <c r="AI3566">
        <v>1</v>
      </c>
      <c r="AK3566" t="s">
        <v>67</v>
      </c>
      <c r="AM3566" t="s">
        <v>67</v>
      </c>
      <c r="AN3566" t="s">
        <v>78</v>
      </c>
      <c r="AO3566">
        <v>2.0859999999999999</v>
      </c>
      <c r="AP3566">
        <v>2.3351617597671601</v>
      </c>
      <c r="AQ3566">
        <v>2.64556874849572</v>
      </c>
      <c r="AR3566">
        <v>2.0859999999999999</v>
      </c>
      <c r="AS3566">
        <v>2.3351617597671601</v>
      </c>
      <c r="AT3566">
        <v>2.64556874849572</v>
      </c>
      <c r="AU3566">
        <v>0</v>
      </c>
      <c r="AV3566">
        <v>0</v>
      </c>
      <c r="AW3566">
        <v>0</v>
      </c>
      <c r="AX3566" t="s">
        <v>67</v>
      </c>
      <c r="AY3566" t="s">
        <v>67</v>
      </c>
      <c r="AZ3566" t="s">
        <v>67</v>
      </c>
      <c r="BA3566" t="s">
        <v>67</v>
      </c>
      <c r="BB3566" t="s">
        <v>67</v>
      </c>
      <c r="BC3566" t="s">
        <v>67</v>
      </c>
      <c r="BD3566" t="s">
        <v>67</v>
      </c>
      <c r="BE3566" t="s">
        <v>67</v>
      </c>
      <c r="BF3566" t="s">
        <v>67</v>
      </c>
      <c r="BG3566" t="s">
        <v>362</v>
      </c>
      <c r="BH3566">
        <v>10</v>
      </c>
    </row>
    <row r="3567" spans="1:60" x14ac:dyDescent="0.35">
      <c r="A3567">
        <v>2019</v>
      </c>
      <c r="B3567">
        <v>9</v>
      </c>
      <c r="C3567" t="s">
        <v>60</v>
      </c>
      <c r="D3567">
        <v>99</v>
      </c>
      <c r="E3567" t="s">
        <v>204</v>
      </c>
      <c r="F3567">
        <v>2019000165</v>
      </c>
      <c r="G3567">
        <v>12149</v>
      </c>
      <c r="H3567">
        <v>358</v>
      </c>
      <c r="I3567" t="s">
        <v>261</v>
      </c>
      <c r="J3567">
        <v>10004</v>
      </c>
      <c r="K3567" t="s">
        <v>238</v>
      </c>
      <c r="L3567" t="s">
        <v>3094</v>
      </c>
      <c r="M3567" t="s">
        <v>3095</v>
      </c>
      <c r="O3567" t="s">
        <v>681</v>
      </c>
      <c r="P3567" t="s">
        <v>67</v>
      </c>
      <c r="Q3567">
        <v>24020</v>
      </c>
      <c r="R3567" t="s">
        <v>682</v>
      </c>
      <c r="S3567">
        <v>240</v>
      </c>
      <c r="T3567" t="s">
        <v>683</v>
      </c>
      <c r="U3567">
        <v>6411</v>
      </c>
      <c r="V3567" t="s">
        <v>684</v>
      </c>
      <c r="W3567" t="s">
        <v>685</v>
      </c>
      <c r="X3567" t="s">
        <v>686</v>
      </c>
      <c r="Y3567" t="s">
        <v>605</v>
      </c>
      <c r="Z3567">
        <v>11004</v>
      </c>
      <c r="AA3567" t="s">
        <v>606</v>
      </c>
      <c r="AB3567">
        <v>11000</v>
      </c>
      <c r="AC3567" t="s">
        <v>86</v>
      </c>
      <c r="AD3567" t="s">
        <v>67</v>
      </c>
      <c r="AE3567">
        <v>110</v>
      </c>
      <c r="AF3567" t="s">
        <v>75</v>
      </c>
      <c r="AG3567" t="s">
        <v>87</v>
      </c>
      <c r="AH3567" t="s">
        <v>88</v>
      </c>
      <c r="AI3567">
        <v>1</v>
      </c>
      <c r="AK3567" t="s">
        <v>67</v>
      </c>
      <c r="AM3567" t="s">
        <v>67</v>
      </c>
      <c r="AN3567" t="s">
        <v>78</v>
      </c>
      <c r="AO3567">
        <v>1.272</v>
      </c>
      <c r="AP3567">
        <v>1.4239337288704801</v>
      </c>
      <c r="AQ3567">
        <v>1.6132135417481099</v>
      </c>
      <c r="AR3567">
        <v>1.272</v>
      </c>
      <c r="AS3567">
        <v>1.4239337288704801</v>
      </c>
      <c r="AT3567">
        <v>1.6132135417481099</v>
      </c>
      <c r="AU3567">
        <v>0</v>
      </c>
      <c r="AV3567">
        <v>0</v>
      </c>
      <c r="AW3567">
        <v>0</v>
      </c>
      <c r="AX3567" t="s">
        <v>67</v>
      </c>
      <c r="AY3567" t="s">
        <v>67</v>
      </c>
      <c r="AZ3567" t="s">
        <v>67</v>
      </c>
      <c r="BA3567" t="s">
        <v>67</v>
      </c>
      <c r="BB3567" t="s">
        <v>67</v>
      </c>
      <c r="BC3567" t="s">
        <v>67</v>
      </c>
      <c r="BD3567" t="s">
        <v>67</v>
      </c>
      <c r="BE3567" t="s">
        <v>67</v>
      </c>
      <c r="BF3567" t="s">
        <v>67</v>
      </c>
      <c r="BG3567" t="s">
        <v>362</v>
      </c>
      <c r="BH3567">
        <v>10</v>
      </c>
    </row>
    <row r="3568" spans="1:60" x14ac:dyDescent="0.35">
      <c r="A3568">
        <v>2019</v>
      </c>
      <c r="B3568">
        <v>9</v>
      </c>
      <c r="C3568" t="s">
        <v>60</v>
      </c>
      <c r="D3568">
        <v>1</v>
      </c>
      <c r="E3568" t="s">
        <v>61</v>
      </c>
      <c r="F3568">
        <v>2018000292</v>
      </c>
      <c r="G3568">
        <v>8742</v>
      </c>
      <c r="H3568">
        <v>498</v>
      </c>
      <c r="I3568" t="s">
        <v>719</v>
      </c>
      <c r="J3568">
        <v>10004</v>
      </c>
      <c r="K3568" t="s">
        <v>238</v>
      </c>
      <c r="L3568" t="s">
        <v>1175</v>
      </c>
      <c r="M3568" t="s">
        <v>1176</v>
      </c>
      <c r="O3568">
        <v>16.600000000000001</v>
      </c>
      <c r="P3568" t="s">
        <v>67</v>
      </c>
      <c r="Q3568">
        <v>15130</v>
      </c>
      <c r="R3568" t="s">
        <v>500</v>
      </c>
      <c r="S3568">
        <v>150</v>
      </c>
      <c r="T3568" t="s">
        <v>69</v>
      </c>
      <c r="U3568">
        <v>8423</v>
      </c>
      <c r="V3568" t="s">
        <v>112</v>
      </c>
      <c r="W3568" t="s">
        <v>71</v>
      </c>
      <c r="X3568" t="s">
        <v>72</v>
      </c>
      <c r="Y3568" t="s">
        <v>280</v>
      </c>
      <c r="Z3568">
        <v>47000</v>
      </c>
      <c r="AA3568" t="s">
        <v>244</v>
      </c>
      <c r="AB3568">
        <v>47000</v>
      </c>
      <c r="AC3568" t="s">
        <v>244</v>
      </c>
      <c r="AD3568" t="s">
        <v>67</v>
      </c>
      <c r="AE3568">
        <v>110</v>
      </c>
      <c r="AF3568" t="s">
        <v>75</v>
      </c>
      <c r="AG3568" t="s">
        <v>234</v>
      </c>
      <c r="AH3568" t="s">
        <v>235</v>
      </c>
      <c r="AI3568">
        <v>2</v>
      </c>
      <c r="AK3568" t="s">
        <v>67</v>
      </c>
      <c r="AM3568" t="s">
        <v>67</v>
      </c>
      <c r="AN3568" t="s">
        <v>78</v>
      </c>
      <c r="AO3568">
        <v>4.3099999999999996</v>
      </c>
      <c r="AP3568">
        <v>4.8248068957796901</v>
      </c>
      <c r="AQ3568">
        <v>5.4661559472754302</v>
      </c>
      <c r="AR3568">
        <v>4.3099999999999996</v>
      </c>
      <c r="AS3568">
        <v>4.8248068957796901</v>
      </c>
      <c r="AT3568">
        <v>5.4661559472754302</v>
      </c>
      <c r="AU3568">
        <v>0</v>
      </c>
      <c r="AV3568">
        <v>0</v>
      </c>
      <c r="AW3568">
        <v>0</v>
      </c>
      <c r="AX3568" t="s">
        <v>67</v>
      </c>
      <c r="AY3568" t="s">
        <v>67</v>
      </c>
      <c r="AZ3568" t="s">
        <v>67</v>
      </c>
      <c r="BA3568" t="s">
        <v>67</v>
      </c>
      <c r="BB3568" t="s">
        <v>67</v>
      </c>
      <c r="BC3568" t="s">
        <v>67</v>
      </c>
      <c r="BD3568" t="s">
        <v>67</v>
      </c>
      <c r="BE3568" t="s">
        <v>67</v>
      </c>
      <c r="BF3568" t="s">
        <v>67</v>
      </c>
      <c r="BG3568" t="s">
        <v>362</v>
      </c>
      <c r="BH3568">
        <v>10</v>
      </c>
    </row>
    <row r="3569" spans="1:60" x14ac:dyDescent="0.35">
      <c r="A3569">
        <v>2019</v>
      </c>
      <c r="B3569">
        <v>9</v>
      </c>
      <c r="C3569" t="s">
        <v>60</v>
      </c>
      <c r="D3569">
        <v>2</v>
      </c>
      <c r="E3569" t="s">
        <v>137</v>
      </c>
      <c r="F3569">
        <v>2017000150</v>
      </c>
      <c r="G3569">
        <v>2430</v>
      </c>
      <c r="H3569">
        <v>998</v>
      </c>
      <c r="I3569" t="s">
        <v>106</v>
      </c>
      <c r="J3569">
        <v>9998</v>
      </c>
      <c r="K3569" t="s">
        <v>106</v>
      </c>
      <c r="L3569" t="s">
        <v>1530</v>
      </c>
      <c r="M3569" t="s">
        <v>67</v>
      </c>
      <c r="O3569" t="s">
        <v>1531</v>
      </c>
      <c r="P3569" t="s">
        <v>67</v>
      </c>
      <c r="Q3569">
        <v>99810</v>
      </c>
      <c r="R3569" t="s">
        <v>119</v>
      </c>
      <c r="S3569">
        <v>998</v>
      </c>
      <c r="T3569" t="s">
        <v>120</v>
      </c>
      <c r="U3569" t="s">
        <v>67</v>
      </c>
      <c r="V3569" t="s">
        <v>67</v>
      </c>
      <c r="W3569" t="s">
        <v>67</v>
      </c>
      <c r="X3569" t="s">
        <v>67</v>
      </c>
      <c r="Y3569" t="s">
        <v>955</v>
      </c>
      <c r="Z3569">
        <v>41119</v>
      </c>
      <c r="AA3569" t="s">
        <v>956</v>
      </c>
      <c r="AB3569">
        <v>41000</v>
      </c>
      <c r="AC3569" t="s">
        <v>123</v>
      </c>
      <c r="AD3569" t="s">
        <v>67</v>
      </c>
      <c r="AE3569">
        <v>110</v>
      </c>
      <c r="AF3569" t="s">
        <v>75</v>
      </c>
      <c r="AG3569" t="s">
        <v>124</v>
      </c>
      <c r="AH3569" t="s">
        <v>125</v>
      </c>
      <c r="AI3569">
        <v>2</v>
      </c>
      <c r="AK3569" t="s">
        <v>67</v>
      </c>
      <c r="AM3569" t="s">
        <v>67</v>
      </c>
      <c r="AN3569" t="s">
        <v>78</v>
      </c>
      <c r="AO3569">
        <v>100</v>
      </c>
      <c r="AP3569">
        <v>111.944475540132</v>
      </c>
      <c r="AQ3569">
        <v>126.824963973908</v>
      </c>
      <c r="AR3569">
        <v>100</v>
      </c>
      <c r="AS3569">
        <v>111.944475540132</v>
      </c>
      <c r="AT3569">
        <v>126.824963973908</v>
      </c>
      <c r="AU3569">
        <v>0</v>
      </c>
      <c r="AV3569">
        <v>0</v>
      </c>
      <c r="AW3569">
        <v>0</v>
      </c>
      <c r="AX3569" t="s">
        <v>67</v>
      </c>
      <c r="AY3569" t="s">
        <v>67</v>
      </c>
      <c r="AZ3569" t="s">
        <v>67</v>
      </c>
      <c r="BA3569" t="s">
        <v>67</v>
      </c>
      <c r="BB3569" t="s">
        <v>67</v>
      </c>
      <c r="BC3569" t="s">
        <v>67</v>
      </c>
      <c r="BD3569" t="s">
        <v>67</v>
      </c>
      <c r="BE3569" t="s">
        <v>67</v>
      </c>
      <c r="BF3569" t="s">
        <v>67</v>
      </c>
      <c r="BG3569" t="s">
        <v>362</v>
      </c>
      <c r="BH3569">
        <v>10</v>
      </c>
    </row>
    <row r="3570" spans="1:60" x14ac:dyDescent="0.35">
      <c r="A3570">
        <v>2019</v>
      </c>
      <c r="B3570">
        <v>9</v>
      </c>
      <c r="C3570" t="s">
        <v>60</v>
      </c>
      <c r="D3570">
        <v>1</v>
      </c>
      <c r="E3570" t="s">
        <v>61</v>
      </c>
      <c r="F3570">
        <v>2007000121</v>
      </c>
      <c r="G3570">
        <v>8225</v>
      </c>
      <c r="H3570">
        <v>431</v>
      </c>
      <c r="I3570" t="s">
        <v>269</v>
      </c>
      <c r="J3570">
        <v>10004</v>
      </c>
      <c r="K3570" t="s">
        <v>238</v>
      </c>
      <c r="L3570" t="s">
        <v>1062</v>
      </c>
      <c r="M3570" t="s">
        <v>1063</v>
      </c>
      <c r="O3570" t="s">
        <v>702</v>
      </c>
      <c r="P3570" t="s">
        <v>67</v>
      </c>
      <c r="Q3570">
        <v>11420</v>
      </c>
      <c r="R3570" t="s">
        <v>526</v>
      </c>
      <c r="S3570">
        <v>110</v>
      </c>
      <c r="T3570" t="s">
        <v>141</v>
      </c>
      <c r="U3570">
        <v>8530</v>
      </c>
      <c r="V3570" t="s">
        <v>526</v>
      </c>
      <c r="W3570" t="s">
        <v>143</v>
      </c>
      <c r="X3570" t="s">
        <v>141</v>
      </c>
      <c r="Y3570" t="s">
        <v>85</v>
      </c>
      <c r="Z3570">
        <v>11001</v>
      </c>
      <c r="AA3570" t="s">
        <v>85</v>
      </c>
      <c r="AB3570">
        <v>11000</v>
      </c>
      <c r="AC3570" t="s">
        <v>86</v>
      </c>
      <c r="AD3570" t="s">
        <v>67</v>
      </c>
      <c r="AE3570">
        <v>110</v>
      </c>
      <c r="AF3570" t="s">
        <v>75</v>
      </c>
      <c r="AG3570" t="s">
        <v>103</v>
      </c>
      <c r="AH3570" t="s">
        <v>104</v>
      </c>
      <c r="AI3570">
        <v>1</v>
      </c>
      <c r="AK3570" t="s">
        <v>67</v>
      </c>
      <c r="AM3570" t="s">
        <v>67</v>
      </c>
      <c r="AN3570" t="s">
        <v>78</v>
      </c>
      <c r="AO3570">
        <v>2215.6869999999999</v>
      </c>
      <c r="AP3570">
        <v>2480.3391917608901</v>
      </c>
      <c r="AQ3570">
        <v>2810.04423952456</v>
      </c>
      <c r="AR3570">
        <v>2215.6869999999999</v>
      </c>
      <c r="AS3570">
        <v>2480.3391917608901</v>
      </c>
      <c r="AT3570">
        <v>2810.04423952456</v>
      </c>
      <c r="AU3570">
        <v>0</v>
      </c>
      <c r="AV3570">
        <v>0</v>
      </c>
      <c r="AW3570">
        <v>0</v>
      </c>
      <c r="AX3570" t="s">
        <v>67</v>
      </c>
      <c r="AY3570" t="s">
        <v>67</v>
      </c>
      <c r="AZ3570" t="s">
        <v>67</v>
      </c>
      <c r="BA3570" t="s">
        <v>67</v>
      </c>
      <c r="BB3570" t="s">
        <v>67</v>
      </c>
      <c r="BC3570" t="s">
        <v>67</v>
      </c>
      <c r="BD3570" t="s">
        <v>67</v>
      </c>
      <c r="BE3570" t="s">
        <v>67</v>
      </c>
      <c r="BF3570" t="s">
        <v>67</v>
      </c>
      <c r="BG3570" t="s">
        <v>362</v>
      </c>
      <c r="BH3570">
        <v>10</v>
      </c>
    </row>
    <row r="3571" spans="1:60" x14ac:dyDescent="0.35">
      <c r="A3571">
        <v>2019</v>
      </c>
      <c r="B3571">
        <v>9</v>
      </c>
      <c r="C3571" t="s">
        <v>60</v>
      </c>
      <c r="D3571">
        <v>1</v>
      </c>
      <c r="E3571" t="s">
        <v>61</v>
      </c>
      <c r="F3571">
        <v>2018000729</v>
      </c>
      <c r="G3571">
        <v>12039</v>
      </c>
      <c r="H3571">
        <v>230</v>
      </c>
      <c r="I3571" t="s">
        <v>80</v>
      </c>
      <c r="J3571">
        <v>10001</v>
      </c>
      <c r="K3571" t="s">
        <v>63</v>
      </c>
      <c r="L3571" t="s">
        <v>1043</v>
      </c>
      <c r="M3571" t="s">
        <v>1149</v>
      </c>
      <c r="O3571" t="s">
        <v>1045</v>
      </c>
      <c r="P3571" t="s">
        <v>67</v>
      </c>
      <c r="Q3571">
        <v>15110</v>
      </c>
      <c r="R3571" t="s">
        <v>874</v>
      </c>
      <c r="S3571">
        <v>150</v>
      </c>
      <c r="T3571" t="s">
        <v>69</v>
      </c>
      <c r="U3571">
        <v>8411</v>
      </c>
      <c r="V3571" t="s">
        <v>551</v>
      </c>
      <c r="W3571" t="s">
        <v>71</v>
      </c>
      <c r="X3571" t="s">
        <v>72</v>
      </c>
      <c r="Y3571" t="s">
        <v>85</v>
      </c>
      <c r="Z3571">
        <v>11001</v>
      </c>
      <c r="AA3571" t="s">
        <v>85</v>
      </c>
      <c r="AB3571">
        <v>11000</v>
      </c>
      <c r="AC3571" t="s">
        <v>86</v>
      </c>
      <c r="AD3571" t="s">
        <v>67</v>
      </c>
      <c r="AE3571">
        <v>110</v>
      </c>
      <c r="AF3571" t="s">
        <v>75</v>
      </c>
      <c r="AG3571" t="s">
        <v>94</v>
      </c>
      <c r="AH3571" t="s">
        <v>95</v>
      </c>
      <c r="AI3571">
        <v>1</v>
      </c>
      <c r="AK3571" t="s">
        <v>67</v>
      </c>
      <c r="AM3571" t="s">
        <v>67</v>
      </c>
      <c r="AN3571" t="s">
        <v>78</v>
      </c>
      <c r="AO3571">
        <v>0.112</v>
      </c>
      <c r="AP3571">
        <v>0.12537781260494801</v>
      </c>
      <c r="AQ3571">
        <v>0.14204395965077701</v>
      </c>
      <c r="AR3571">
        <v>0.112</v>
      </c>
      <c r="AS3571">
        <v>0.12537781260494801</v>
      </c>
      <c r="AT3571">
        <v>0.14204395965077701</v>
      </c>
      <c r="AU3571">
        <v>0</v>
      </c>
      <c r="AV3571">
        <v>0</v>
      </c>
      <c r="AW3571">
        <v>0</v>
      </c>
      <c r="AX3571" t="s">
        <v>67</v>
      </c>
      <c r="AY3571" t="s">
        <v>67</v>
      </c>
      <c r="AZ3571" t="s">
        <v>67</v>
      </c>
      <c r="BA3571" t="s">
        <v>67</v>
      </c>
      <c r="BB3571" t="s">
        <v>67</v>
      </c>
      <c r="BC3571" t="s">
        <v>67</v>
      </c>
      <c r="BD3571" t="s">
        <v>67</v>
      </c>
      <c r="BE3571" t="s">
        <v>67</v>
      </c>
      <c r="BF3571" t="s">
        <v>67</v>
      </c>
      <c r="BG3571" t="s">
        <v>362</v>
      </c>
      <c r="BH3571">
        <v>10</v>
      </c>
    </row>
    <row r="3572" spans="1:60" x14ac:dyDescent="0.35">
      <c r="A3572">
        <v>2019</v>
      </c>
      <c r="B3572">
        <v>9</v>
      </c>
      <c r="C3572" t="s">
        <v>60</v>
      </c>
      <c r="D3572">
        <v>1</v>
      </c>
      <c r="E3572" t="s">
        <v>61</v>
      </c>
      <c r="F3572">
        <v>2017000240</v>
      </c>
      <c r="G3572">
        <v>8362</v>
      </c>
      <c r="H3572">
        <v>230</v>
      </c>
      <c r="I3572" t="s">
        <v>80</v>
      </c>
      <c r="J3572">
        <v>10001</v>
      </c>
      <c r="K3572" t="s">
        <v>63</v>
      </c>
      <c r="L3572" t="s">
        <v>1325</v>
      </c>
      <c r="M3572" t="s">
        <v>1326</v>
      </c>
      <c r="O3572" t="s">
        <v>151</v>
      </c>
      <c r="P3572" t="s">
        <v>67</v>
      </c>
      <c r="Q3572">
        <v>15130</v>
      </c>
      <c r="R3572" t="s">
        <v>500</v>
      </c>
      <c r="S3572">
        <v>150</v>
      </c>
      <c r="T3572" t="s">
        <v>69</v>
      </c>
      <c r="U3572">
        <v>8423</v>
      </c>
      <c r="V3572" t="s">
        <v>112</v>
      </c>
      <c r="W3572" t="s">
        <v>71</v>
      </c>
      <c r="X3572" t="s">
        <v>72</v>
      </c>
      <c r="Y3572" t="s">
        <v>85</v>
      </c>
      <c r="Z3572">
        <v>11001</v>
      </c>
      <c r="AA3572" t="s">
        <v>85</v>
      </c>
      <c r="AB3572">
        <v>11000</v>
      </c>
      <c r="AC3572" t="s">
        <v>86</v>
      </c>
      <c r="AD3572" t="s">
        <v>67</v>
      </c>
      <c r="AE3572">
        <v>110</v>
      </c>
      <c r="AF3572" t="s">
        <v>75</v>
      </c>
      <c r="AG3572" t="s">
        <v>87</v>
      </c>
      <c r="AH3572" t="s">
        <v>88</v>
      </c>
      <c r="AI3572">
        <v>1</v>
      </c>
      <c r="AK3572" t="s">
        <v>67</v>
      </c>
      <c r="AM3572" t="s">
        <v>67</v>
      </c>
      <c r="AN3572" t="s">
        <v>78</v>
      </c>
      <c r="AO3572">
        <v>0.4</v>
      </c>
      <c r="AP3572">
        <v>0.44777790216052799</v>
      </c>
      <c r="AQ3572">
        <v>0.50729985589563198</v>
      </c>
      <c r="AR3572">
        <v>0.4</v>
      </c>
      <c r="AS3572">
        <v>0.44777790216052799</v>
      </c>
      <c r="AT3572">
        <v>0.50729985589563198</v>
      </c>
      <c r="AU3572">
        <v>0</v>
      </c>
      <c r="AV3572">
        <v>0</v>
      </c>
      <c r="AW3572">
        <v>0</v>
      </c>
      <c r="AX3572" t="s">
        <v>67</v>
      </c>
      <c r="AY3572" t="s">
        <v>67</v>
      </c>
      <c r="AZ3572" t="s">
        <v>67</v>
      </c>
      <c r="BA3572" t="s">
        <v>67</v>
      </c>
      <c r="BB3572" t="s">
        <v>67</v>
      </c>
      <c r="BC3572" t="s">
        <v>67</v>
      </c>
      <c r="BD3572" t="s">
        <v>67</v>
      </c>
      <c r="BE3572" t="s">
        <v>67</v>
      </c>
      <c r="BF3572" t="s">
        <v>67</v>
      </c>
      <c r="BG3572" t="s">
        <v>362</v>
      </c>
      <c r="BH3572">
        <v>10</v>
      </c>
    </row>
    <row r="3573" spans="1:60" x14ac:dyDescent="0.35">
      <c r="A3573">
        <v>2019</v>
      </c>
      <c r="B3573">
        <v>9</v>
      </c>
      <c r="C3573" t="s">
        <v>60</v>
      </c>
      <c r="D3573">
        <v>2</v>
      </c>
      <c r="E3573" t="s">
        <v>137</v>
      </c>
      <c r="F3573">
        <v>2012000327</v>
      </c>
      <c r="G3573">
        <v>9919</v>
      </c>
      <c r="H3573">
        <v>358</v>
      </c>
      <c r="I3573" t="s">
        <v>261</v>
      </c>
      <c r="J3573">
        <v>10004</v>
      </c>
      <c r="K3573" t="s">
        <v>238</v>
      </c>
      <c r="L3573" t="s">
        <v>630</v>
      </c>
      <c r="M3573" t="s">
        <v>631</v>
      </c>
      <c r="O3573">
        <v>4.3</v>
      </c>
      <c r="P3573" t="s">
        <v>67</v>
      </c>
      <c r="Q3573">
        <v>11420</v>
      </c>
      <c r="R3573" t="s">
        <v>526</v>
      </c>
      <c r="S3573">
        <v>110</v>
      </c>
      <c r="T3573" t="s">
        <v>141</v>
      </c>
      <c r="U3573">
        <v>8530</v>
      </c>
      <c r="V3573" t="s">
        <v>526</v>
      </c>
      <c r="W3573" t="s">
        <v>143</v>
      </c>
      <c r="X3573" t="s">
        <v>141</v>
      </c>
      <c r="Y3573" t="s">
        <v>332</v>
      </c>
      <c r="Z3573">
        <v>12000</v>
      </c>
      <c r="AA3573" t="s">
        <v>332</v>
      </c>
      <c r="AB3573">
        <v>12000</v>
      </c>
      <c r="AC3573" t="s">
        <v>332</v>
      </c>
      <c r="AD3573" t="s">
        <v>67</v>
      </c>
      <c r="AE3573">
        <v>110</v>
      </c>
      <c r="AF3573" t="s">
        <v>75</v>
      </c>
      <c r="AG3573" t="s">
        <v>87</v>
      </c>
      <c r="AH3573" t="s">
        <v>88</v>
      </c>
      <c r="AI3573">
        <v>1</v>
      </c>
      <c r="AK3573" t="s">
        <v>67</v>
      </c>
      <c r="AM3573" t="s">
        <v>67</v>
      </c>
      <c r="AN3573" t="s">
        <v>78</v>
      </c>
      <c r="AO3573">
        <v>10.975</v>
      </c>
      <c r="AP3573">
        <v>12.2859061905295</v>
      </c>
      <c r="AQ3573">
        <v>13.919039796136399</v>
      </c>
      <c r="AR3573">
        <v>10.975</v>
      </c>
      <c r="AS3573">
        <v>12.2859061905295</v>
      </c>
      <c r="AT3573">
        <v>13.919039796136399</v>
      </c>
      <c r="AU3573">
        <v>0</v>
      </c>
      <c r="AV3573">
        <v>0</v>
      </c>
      <c r="AW3573">
        <v>0</v>
      </c>
      <c r="AX3573" t="s">
        <v>67</v>
      </c>
      <c r="AY3573" t="s">
        <v>67</v>
      </c>
      <c r="AZ3573" t="s">
        <v>67</v>
      </c>
      <c r="BA3573" t="s">
        <v>67</v>
      </c>
      <c r="BB3573" t="s">
        <v>67</v>
      </c>
      <c r="BC3573" t="s">
        <v>67</v>
      </c>
      <c r="BD3573" t="s">
        <v>67</v>
      </c>
      <c r="BE3573" t="s">
        <v>67</v>
      </c>
      <c r="BF3573" t="s">
        <v>67</v>
      </c>
      <c r="BG3573" t="s">
        <v>362</v>
      </c>
      <c r="BH3573">
        <v>10</v>
      </c>
    </row>
    <row r="3574" spans="1:60" x14ac:dyDescent="0.35">
      <c r="A3574">
        <v>2019</v>
      </c>
      <c r="B3574">
        <v>9</v>
      </c>
      <c r="C3574" t="s">
        <v>60</v>
      </c>
      <c r="D3574">
        <v>2</v>
      </c>
      <c r="E3574" t="s">
        <v>137</v>
      </c>
      <c r="F3574">
        <v>2013000500</v>
      </c>
      <c r="G3574">
        <v>10290</v>
      </c>
      <c r="H3574">
        <v>540</v>
      </c>
      <c r="I3574" t="s">
        <v>1493</v>
      </c>
      <c r="J3574">
        <v>10007</v>
      </c>
      <c r="K3574" t="s">
        <v>90</v>
      </c>
      <c r="L3574" t="s">
        <v>1494</v>
      </c>
      <c r="M3574" t="s">
        <v>741</v>
      </c>
      <c r="O3574">
        <v>4.7</v>
      </c>
      <c r="P3574" t="s">
        <v>67</v>
      </c>
      <c r="Q3574">
        <v>16061</v>
      </c>
      <c r="R3574" t="s">
        <v>456</v>
      </c>
      <c r="S3574">
        <v>160</v>
      </c>
      <c r="T3574" t="s">
        <v>344</v>
      </c>
      <c r="U3574">
        <v>910</v>
      </c>
      <c r="V3574" t="s">
        <v>457</v>
      </c>
      <c r="W3574" t="s">
        <v>458</v>
      </c>
      <c r="X3574" t="s">
        <v>459</v>
      </c>
      <c r="Y3574" t="s">
        <v>85</v>
      </c>
      <c r="Z3574">
        <v>11001</v>
      </c>
      <c r="AA3574" t="s">
        <v>85</v>
      </c>
      <c r="AB3574">
        <v>11000</v>
      </c>
      <c r="AC3574" t="s">
        <v>86</v>
      </c>
      <c r="AD3574" t="s">
        <v>67</v>
      </c>
      <c r="AE3574">
        <v>110</v>
      </c>
      <c r="AF3574" t="s">
        <v>75</v>
      </c>
      <c r="AG3574" t="s">
        <v>87</v>
      </c>
      <c r="AH3574" t="s">
        <v>88</v>
      </c>
      <c r="AI3574">
        <v>1</v>
      </c>
      <c r="AK3574" t="s">
        <v>67</v>
      </c>
      <c r="AM3574" t="s">
        <v>67</v>
      </c>
      <c r="AN3574" t="s">
        <v>78</v>
      </c>
      <c r="AO3574">
        <v>3</v>
      </c>
      <c r="AP3574">
        <v>3.3583342662039599</v>
      </c>
      <c r="AQ3574">
        <v>3.8047489192172401</v>
      </c>
      <c r="AR3574">
        <v>3</v>
      </c>
      <c r="AS3574">
        <v>3.3583342662039599</v>
      </c>
      <c r="AT3574">
        <v>3.8047489192172401</v>
      </c>
      <c r="AU3574">
        <v>0</v>
      </c>
      <c r="AV3574">
        <v>0</v>
      </c>
      <c r="AW3574">
        <v>0</v>
      </c>
      <c r="AX3574" t="s">
        <v>67</v>
      </c>
      <c r="AY3574" t="s">
        <v>67</v>
      </c>
      <c r="AZ3574" t="s">
        <v>67</v>
      </c>
      <c r="BA3574" t="s">
        <v>67</v>
      </c>
      <c r="BB3574" t="s">
        <v>67</v>
      </c>
      <c r="BC3574" t="s">
        <v>67</v>
      </c>
      <c r="BD3574" t="s">
        <v>67</v>
      </c>
      <c r="BE3574" t="s">
        <v>67</v>
      </c>
      <c r="BF3574" t="s">
        <v>67</v>
      </c>
      <c r="BG3574" t="s">
        <v>362</v>
      </c>
      <c r="BH3574">
        <v>10</v>
      </c>
    </row>
    <row r="3575" spans="1:60" x14ac:dyDescent="0.35">
      <c r="A3575">
        <v>2019</v>
      </c>
      <c r="B3575">
        <v>9</v>
      </c>
      <c r="C3575" t="s">
        <v>60</v>
      </c>
      <c r="D3575">
        <v>2</v>
      </c>
      <c r="E3575" t="s">
        <v>137</v>
      </c>
      <c r="F3575">
        <v>2018000025</v>
      </c>
      <c r="G3575">
        <v>11794</v>
      </c>
      <c r="H3575">
        <v>244</v>
      </c>
      <c r="I3575" t="s">
        <v>155</v>
      </c>
      <c r="J3575">
        <v>10001</v>
      </c>
      <c r="K3575" t="s">
        <v>63</v>
      </c>
      <c r="L3575" t="s">
        <v>2673</v>
      </c>
      <c r="M3575" t="s">
        <v>869</v>
      </c>
      <c r="O3575" t="s">
        <v>365</v>
      </c>
      <c r="P3575" t="s">
        <v>67</v>
      </c>
      <c r="Q3575">
        <v>91010</v>
      </c>
      <c r="R3575" t="s">
        <v>366</v>
      </c>
      <c r="S3575">
        <v>910</v>
      </c>
      <c r="T3575" t="s">
        <v>367</v>
      </c>
      <c r="U3575">
        <v>9900</v>
      </c>
      <c r="V3575" t="s">
        <v>368</v>
      </c>
      <c r="W3575" t="s">
        <v>369</v>
      </c>
      <c r="X3575" t="s">
        <v>368</v>
      </c>
      <c r="Y3575" t="s">
        <v>85</v>
      </c>
      <c r="Z3575">
        <v>11001</v>
      </c>
      <c r="AA3575" t="s">
        <v>85</v>
      </c>
      <c r="AB3575">
        <v>11000</v>
      </c>
      <c r="AC3575" t="s">
        <v>86</v>
      </c>
      <c r="AD3575" t="s">
        <v>67</v>
      </c>
      <c r="AE3575">
        <v>110</v>
      </c>
      <c r="AF3575" t="s">
        <v>75</v>
      </c>
      <c r="AG3575" t="s">
        <v>371</v>
      </c>
      <c r="AH3575" t="s">
        <v>372</v>
      </c>
      <c r="AI3575">
        <v>2</v>
      </c>
      <c r="AK3575" t="s">
        <v>67</v>
      </c>
      <c r="AM3575" t="s">
        <v>67</v>
      </c>
      <c r="AN3575" t="s">
        <v>78</v>
      </c>
      <c r="AO3575">
        <v>16.404</v>
      </c>
      <c r="AP3575">
        <v>18.363371767603301</v>
      </c>
      <c r="AQ3575">
        <v>20.8043670902799</v>
      </c>
      <c r="AR3575">
        <v>16.404</v>
      </c>
      <c r="AS3575">
        <v>18.363371767603301</v>
      </c>
      <c r="AT3575">
        <v>20.8043670902799</v>
      </c>
      <c r="AU3575">
        <v>0</v>
      </c>
      <c r="AV3575">
        <v>0</v>
      </c>
      <c r="AW3575">
        <v>0</v>
      </c>
      <c r="AX3575" t="s">
        <v>67</v>
      </c>
      <c r="AY3575" t="s">
        <v>67</v>
      </c>
      <c r="AZ3575" t="s">
        <v>67</v>
      </c>
      <c r="BA3575" t="s">
        <v>67</v>
      </c>
      <c r="BB3575" t="s">
        <v>67</v>
      </c>
      <c r="BC3575" t="s">
        <v>67</v>
      </c>
      <c r="BD3575" t="s">
        <v>67</v>
      </c>
      <c r="BE3575" t="s">
        <v>67</v>
      </c>
      <c r="BF3575" t="s">
        <v>67</v>
      </c>
      <c r="BG3575" t="s">
        <v>362</v>
      </c>
      <c r="BH3575">
        <v>10</v>
      </c>
    </row>
    <row r="3576" spans="1:60" x14ac:dyDescent="0.35">
      <c r="A3576">
        <v>2019</v>
      </c>
      <c r="B3576">
        <v>9</v>
      </c>
      <c r="C3576" t="s">
        <v>60</v>
      </c>
      <c r="D3576">
        <v>99</v>
      </c>
      <c r="E3576" t="s">
        <v>204</v>
      </c>
      <c r="F3576">
        <v>2019000254</v>
      </c>
      <c r="G3576">
        <v>11433</v>
      </c>
      <c r="H3576">
        <v>730</v>
      </c>
      <c r="I3576" t="s">
        <v>711</v>
      </c>
      <c r="J3576">
        <v>10007</v>
      </c>
      <c r="K3576" t="s">
        <v>90</v>
      </c>
      <c r="L3576" t="s">
        <v>849</v>
      </c>
      <c r="M3576" t="s">
        <v>850</v>
      </c>
      <c r="O3576" t="s">
        <v>851</v>
      </c>
      <c r="P3576" t="s">
        <v>67</v>
      </c>
      <c r="Q3576">
        <v>11420</v>
      </c>
      <c r="R3576" t="s">
        <v>526</v>
      </c>
      <c r="S3576">
        <v>110</v>
      </c>
      <c r="T3576" t="s">
        <v>141</v>
      </c>
      <c r="U3576">
        <v>8530</v>
      </c>
      <c r="V3576" t="s">
        <v>526</v>
      </c>
      <c r="W3576" t="s">
        <v>143</v>
      </c>
      <c r="X3576" t="s">
        <v>141</v>
      </c>
      <c r="Y3576" t="s">
        <v>85</v>
      </c>
      <c r="Z3576">
        <v>11001</v>
      </c>
      <c r="AA3576" t="s">
        <v>85</v>
      </c>
      <c r="AB3576">
        <v>11000</v>
      </c>
      <c r="AC3576" t="s">
        <v>86</v>
      </c>
      <c r="AD3576" t="s">
        <v>67</v>
      </c>
      <c r="AE3576">
        <v>110</v>
      </c>
      <c r="AF3576" t="s">
        <v>75</v>
      </c>
      <c r="AG3576" t="s">
        <v>87</v>
      </c>
      <c r="AH3576" t="s">
        <v>88</v>
      </c>
      <c r="AI3576">
        <v>1</v>
      </c>
      <c r="AK3576" t="s">
        <v>67</v>
      </c>
      <c r="AM3576" t="s">
        <v>67</v>
      </c>
      <c r="AN3576" t="s">
        <v>78</v>
      </c>
      <c r="AO3576">
        <v>5.9429999999999996</v>
      </c>
      <c r="AP3576">
        <v>6.6528601813500501</v>
      </c>
      <c r="AQ3576">
        <v>7.53720760896935</v>
      </c>
      <c r="AR3576">
        <v>5.9429999999999996</v>
      </c>
      <c r="AS3576">
        <v>6.6528601813500501</v>
      </c>
      <c r="AT3576">
        <v>7.53720760896935</v>
      </c>
      <c r="AU3576">
        <v>0</v>
      </c>
      <c r="AV3576">
        <v>0</v>
      </c>
      <c r="AW3576">
        <v>0</v>
      </c>
      <c r="AX3576" t="s">
        <v>67</v>
      </c>
      <c r="AY3576" t="s">
        <v>67</v>
      </c>
      <c r="AZ3576" t="s">
        <v>67</v>
      </c>
      <c r="BA3576" t="s">
        <v>67</v>
      </c>
      <c r="BB3576" t="s">
        <v>67</v>
      </c>
      <c r="BC3576" t="s">
        <v>67</v>
      </c>
      <c r="BD3576" t="s">
        <v>67</v>
      </c>
      <c r="BE3576" t="s">
        <v>67</v>
      </c>
      <c r="BF3576" t="s">
        <v>67</v>
      </c>
      <c r="BG3576" t="s">
        <v>362</v>
      </c>
      <c r="BH3576">
        <v>10</v>
      </c>
    </row>
    <row r="3577" spans="1:60" x14ac:dyDescent="0.35">
      <c r="A3577">
        <v>2019</v>
      </c>
      <c r="B3577">
        <v>9</v>
      </c>
      <c r="C3577" t="s">
        <v>60</v>
      </c>
      <c r="D3577">
        <v>1</v>
      </c>
      <c r="E3577" t="s">
        <v>61</v>
      </c>
      <c r="F3577">
        <v>2019000330</v>
      </c>
      <c r="G3577">
        <v>12173</v>
      </c>
      <c r="H3577">
        <v>625</v>
      </c>
      <c r="I3577" t="s">
        <v>171</v>
      </c>
      <c r="J3577">
        <v>10007</v>
      </c>
      <c r="K3577" t="s">
        <v>90</v>
      </c>
      <c r="O3577" t="s">
        <v>629</v>
      </c>
      <c r="P3577" t="s">
        <v>67</v>
      </c>
      <c r="Q3577">
        <v>93011</v>
      </c>
      <c r="R3577" t="s">
        <v>264</v>
      </c>
      <c r="S3577">
        <v>930</v>
      </c>
      <c r="T3577" t="s">
        <v>111</v>
      </c>
      <c r="U3577">
        <v>8423</v>
      </c>
      <c r="V3577" t="s">
        <v>112</v>
      </c>
      <c r="W3577" t="s">
        <v>71</v>
      </c>
      <c r="X3577" t="s">
        <v>72</v>
      </c>
      <c r="Z3577">
        <v>0</v>
      </c>
      <c r="AB3577">
        <v>0</v>
      </c>
      <c r="AD3577" t="s">
        <v>67</v>
      </c>
      <c r="AE3577">
        <v>110</v>
      </c>
      <c r="AF3577" t="s">
        <v>75</v>
      </c>
      <c r="AG3577" t="s">
        <v>115</v>
      </c>
      <c r="AH3577" t="s">
        <v>116</v>
      </c>
      <c r="AI3577">
        <v>2</v>
      </c>
      <c r="AK3577" t="s">
        <v>67</v>
      </c>
      <c r="AM3577" t="s">
        <v>67</v>
      </c>
      <c r="AN3577" t="s">
        <v>78</v>
      </c>
      <c r="AO3577">
        <v>4.5</v>
      </c>
      <c r="AP3577">
        <v>5.0375013993059401</v>
      </c>
      <c r="AQ3577">
        <v>5.7071233788258597</v>
      </c>
      <c r="AR3577">
        <v>4.5</v>
      </c>
      <c r="AS3577">
        <v>5.0375013993059401</v>
      </c>
      <c r="AT3577">
        <v>5.7071233788258597</v>
      </c>
      <c r="AU3577">
        <v>0</v>
      </c>
      <c r="AV3577">
        <v>0</v>
      </c>
      <c r="AW3577">
        <v>0</v>
      </c>
      <c r="AX3577" t="s">
        <v>67</v>
      </c>
      <c r="AY3577" t="s">
        <v>67</v>
      </c>
      <c r="AZ3577" t="s">
        <v>67</v>
      </c>
      <c r="BA3577" t="s">
        <v>67</v>
      </c>
      <c r="BB3577" t="s">
        <v>67</v>
      </c>
      <c r="BC3577" t="s">
        <v>67</v>
      </c>
      <c r="BD3577" t="s">
        <v>67</v>
      </c>
      <c r="BE3577" t="s">
        <v>67</v>
      </c>
      <c r="BF3577" t="s">
        <v>67</v>
      </c>
      <c r="BG3577" t="s">
        <v>362</v>
      </c>
      <c r="BH3577">
        <v>10</v>
      </c>
    </row>
    <row r="3578" spans="1:60" x14ac:dyDescent="0.35">
      <c r="A3578">
        <v>2019</v>
      </c>
      <c r="B3578">
        <v>9</v>
      </c>
      <c r="C3578" t="s">
        <v>60</v>
      </c>
      <c r="D3578">
        <v>2</v>
      </c>
      <c r="E3578" t="s">
        <v>137</v>
      </c>
      <c r="F3578">
        <v>2017000756</v>
      </c>
      <c r="G3578">
        <v>11771</v>
      </c>
      <c r="H3578">
        <v>285</v>
      </c>
      <c r="I3578" t="s">
        <v>1546</v>
      </c>
      <c r="J3578">
        <v>10001</v>
      </c>
      <c r="K3578" t="s">
        <v>63</v>
      </c>
      <c r="L3578" t="s">
        <v>1547</v>
      </c>
      <c r="M3578" t="s">
        <v>1548</v>
      </c>
      <c r="O3578" t="s">
        <v>1549</v>
      </c>
      <c r="P3578" t="s">
        <v>67</v>
      </c>
      <c r="Q3578">
        <v>13020</v>
      </c>
      <c r="R3578" t="s">
        <v>944</v>
      </c>
      <c r="S3578">
        <v>130</v>
      </c>
      <c r="T3578" t="s">
        <v>945</v>
      </c>
      <c r="U3578">
        <v>86</v>
      </c>
      <c r="V3578" t="s">
        <v>267</v>
      </c>
      <c r="W3578" t="s">
        <v>196</v>
      </c>
      <c r="X3578" t="s">
        <v>197</v>
      </c>
      <c r="Y3578" t="s">
        <v>515</v>
      </c>
      <c r="Z3578">
        <v>22000</v>
      </c>
      <c r="AA3578" t="s">
        <v>114</v>
      </c>
      <c r="AB3578">
        <v>22000</v>
      </c>
      <c r="AC3578" t="s">
        <v>114</v>
      </c>
      <c r="AD3578" t="s">
        <v>67</v>
      </c>
      <c r="AE3578">
        <v>110</v>
      </c>
      <c r="AF3578" t="s">
        <v>75</v>
      </c>
      <c r="AG3578" t="s">
        <v>94</v>
      </c>
      <c r="AH3578" t="s">
        <v>95</v>
      </c>
      <c r="AI3578">
        <v>1</v>
      </c>
      <c r="AJ3578" t="s">
        <v>536</v>
      </c>
      <c r="AK3578" t="s">
        <v>537</v>
      </c>
      <c r="AM3578" t="s">
        <v>67</v>
      </c>
      <c r="AN3578" t="s">
        <v>78</v>
      </c>
      <c r="AO3578">
        <v>33.966000000000001</v>
      </c>
      <c r="AP3578">
        <v>38.023060561961302</v>
      </c>
      <c r="AQ3578">
        <v>43.077367263377603</v>
      </c>
      <c r="AR3578">
        <v>33.966000000000001</v>
      </c>
      <c r="AS3578">
        <v>38.023060561961302</v>
      </c>
      <c r="AT3578">
        <v>43.077367263377603</v>
      </c>
      <c r="AU3578">
        <v>0</v>
      </c>
      <c r="AV3578">
        <v>0</v>
      </c>
      <c r="AW3578">
        <v>0</v>
      </c>
      <c r="AX3578" t="s">
        <v>67</v>
      </c>
      <c r="AY3578" t="s">
        <v>67</v>
      </c>
      <c r="AZ3578" t="s">
        <v>67</v>
      </c>
      <c r="BA3578" t="s">
        <v>67</v>
      </c>
      <c r="BB3578">
        <v>29.693000000000001</v>
      </c>
      <c r="BC3578">
        <v>33.2396731221314</v>
      </c>
      <c r="BD3578">
        <v>37.658136552772497</v>
      </c>
      <c r="BE3578">
        <v>10</v>
      </c>
      <c r="BF3578">
        <v>5</v>
      </c>
      <c r="BG3578" t="s">
        <v>362</v>
      </c>
      <c r="BH3578">
        <v>10</v>
      </c>
    </row>
    <row r="3579" spans="1:60" x14ac:dyDescent="0.35">
      <c r="A3579">
        <v>2019</v>
      </c>
      <c r="B3579">
        <v>9</v>
      </c>
      <c r="C3579" t="s">
        <v>60</v>
      </c>
      <c r="D3579">
        <v>3</v>
      </c>
      <c r="E3579" t="s">
        <v>105</v>
      </c>
      <c r="F3579">
        <v>2019000908</v>
      </c>
      <c r="G3579">
        <v>11258</v>
      </c>
      <c r="H3579">
        <v>230</v>
      </c>
      <c r="I3579" t="s">
        <v>80</v>
      </c>
      <c r="J3579">
        <v>10001</v>
      </c>
      <c r="K3579" t="s">
        <v>63</v>
      </c>
      <c r="L3579" t="s">
        <v>607</v>
      </c>
      <c r="M3579" t="s">
        <v>608</v>
      </c>
      <c r="O3579" t="s">
        <v>3886</v>
      </c>
      <c r="P3579" t="s">
        <v>67</v>
      </c>
      <c r="Q3579">
        <v>91010</v>
      </c>
      <c r="R3579" t="s">
        <v>366</v>
      </c>
      <c r="S3579">
        <v>910</v>
      </c>
      <c r="T3579" t="s">
        <v>367</v>
      </c>
      <c r="U3579">
        <v>9900</v>
      </c>
      <c r="V3579" t="s">
        <v>368</v>
      </c>
      <c r="W3579" t="s">
        <v>369</v>
      </c>
      <c r="X3579" t="s">
        <v>368</v>
      </c>
      <c r="Y3579" t="s">
        <v>258</v>
      </c>
      <c r="Z3579">
        <v>11002</v>
      </c>
      <c r="AA3579" t="s">
        <v>258</v>
      </c>
      <c r="AB3579">
        <v>11000</v>
      </c>
      <c r="AC3579" t="s">
        <v>86</v>
      </c>
      <c r="AD3579" t="s">
        <v>67</v>
      </c>
      <c r="AE3579">
        <v>110</v>
      </c>
      <c r="AF3579" t="s">
        <v>75</v>
      </c>
      <c r="AG3579" t="s">
        <v>371</v>
      </c>
      <c r="AH3579" t="s">
        <v>372</v>
      </c>
      <c r="AI3579">
        <v>2</v>
      </c>
      <c r="AK3579" t="s">
        <v>67</v>
      </c>
      <c r="AM3579" t="s">
        <v>67</v>
      </c>
      <c r="AN3579" t="s">
        <v>78</v>
      </c>
      <c r="AO3579">
        <v>6.44</v>
      </c>
      <c r="AP3579">
        <v>7.20922422478451</v>
      </c>
      <c r="AQ3579">
        <v>8.1675276799196705</v>
      </c>
      <c r="AR3579">
        <v>6.44</v>
      </c>
      <c r="AS3579">
        <v>7.20922422478451</v>
      </c>
      <c r="AT3579">
        <v>8.1675276799196705</v>
      </c>
      <c r="AU3579">
        <v>0</v>
      </c>
      <c r="AV3579">
        <v>0</v>
      </c>
      <c r="AW3579">
        <v>0</v>
      </c>
      <c r="AX3579" t="s">
        <v>67</v>
      </c>
      <c r="AY3579" t="s">
        <v>67</v>
      </c>
      <c r="AZ3579" t="s">
        <v>67</v>
      </c>
      <c r="BA3579" t="s">
        <v>67</v>
      </c>
      <c r="BB3579" t="s">
        <v>67</v>
      </c>
      <c r="BC3579" t="s">
        <v>67</v>
      </c>
      <c r="BD3579" t="s">
        <v>67</v>
      </c>
      <c r="BE3579" t="s">
        <v>67</v>
      </c>
      <c r="BF3579" t="s">
        <v>67</v>
      </c>
      <c r="BG3579" t="s">
        <v>362</v>
      </c>
      <c r="BH3579">
        <v>10</v>
      </c>
    </row>
    <row r="3580" spans="1:60" x14ac:dyDescent="0.35">
      <c r="A3580">
        <v>2019</v>
      </c>
      <c r="B3580">
        <v>9</v>
      </c>
      <c r="C3580" t="s">
        <v>60</v>
      </c>
      <c r="D3580">
        <v>1</v>
      </c>
      <c r="E3580" t="s">
        <v>61</v>
      </c>
      <c r="F3580">
        <v>2012000582</v>
      </c>
      <c r="G3580">
        <v>10303</v>
      </c>
      <c r="H3580">
        <v>230</v>
      </c>
      <c r="I3580" t="s">
        <v>80</v>
      </c>
      <c r="J3580">
        <v>10001</v>
      </c>
      <c r="K3580" t="s">
        <v>63</v>
      </c>
      <c r="L3580" t="s">
        <v>570</v>
      </c>
      <c r="M3580" t="s">
        <v>571</v>
      </c>
      <c r="O3580" t="s">
        <v>288</v>
      </c>
      <c r="P3580" t="s">
        <v>67</v>
      </c>
      <c r="Q3580">
        <v>11330</v>
      </c>
      <c r="R3580" t="s">
        <v>572</v>
      </c>
      <c r="S3580">
        <v>110</v>
      </c>
      <c r="T3580" t="s">
        <v>141</v>
      </c>
      <c r="U3580">
        <v>8522</v>
      </c>
      <c r="V3580" t="s">
        <v>573</v>
      </c>
      <c r="W3580" t="s">
        <v>143</v>
      </c>
      <c r="X3580" t="s">
        <v>141</v>
      </c>
      <c r="Y3580" t="s">
        <v>85</v>
      </c>
      <c r="Z3580">
        <v>11001</v>
      </c>
      <c r="AA3580" t="s">
        <v>85</v>
      </c>
      <c r="AB3580">
        <v>11000</v>
      </c>
      <c r="AC3580" t="s">
        <v>86</v>
      </c>
      <c r="AD3580" t="s">
        <v>67</v>
      </c>
      <c r="AE3580">
        <v>110</v>
      </c>
      <c r="AF3580" t="s">
        <v>75</v>
      </c>
      <c r="AG3580" t="s">
        <v>103</v>
      </c>
      <c r="AH3580" t="s">
        <v>104</v>
      </c>
      <c r="AI3580">
        <v>1</v>
      </c>
      <c r="AK3580" t="s">
        <v>67</v>
      </c>
      <c r="AM3580" t="s">
        <v>67</v>
      </c>
      <c r="AN3580" t="s">
        <v>78</v>
      </c>
      <c r="AO3580">
        <v>39.569000000000003</v>
      </c>
      <c r="AP3580">
        <v>44.295309526474902</v>
      </c>
      <c r="AQ3580">
        <v>50.183369994835601</v>
      </c>
      <c r="AR3580">
        <v>39.569000000000003</v>
      </c>
      <c r="AS3580">
        <v>44.295309526474902</v>
      </c>
      <c r="AT3580">
        <v>50.183369994835601</v>
      </c>
      <c r="AU3580">
        <v>0</v>
      </c>
      <c r="AV3580">
        <v>0</v>
      </c>
      <c r="AW3580">
        <v>0</v>
      </c>
      <c r="AX3580" t="s">
        <v>67</v>
      </c>
      <c r="AY3580" t="s">
        <v>67</v>
      </c>
      <c r="AZ3580" t="s">
        <v>67</v>
      </c>
      <c r="BA3580" t="s">
        <v>67</v>
      </c>
      <c r="BB3580" t="s">
        <v>67</v>
      </c>
      <c r="BC3580" t="s">
        <v>67</v>
      </c>
      <c r="BD3580" t="s">
        <v>67</v>
      </c>
      <c r="BE3580" t="s">
        <v>67</v>
      </c>
      <c r="BF3580" t="s">
        <v>67</v>
      </c>
      <c r="BG3580" t="s">
        <v>362</v>
      </c>
      <c r="BH3580">
        <v>10</v>
      </c>
    </row>
    <row r="3581" spans="1:60" x14ac:dyDescent="0.35">
      <c r="A3581">
        <v>2019</v>
      </c>
      <c r="B3581">
        <v>9</v>
      </c>
      <c r="C3581" t="s">
        <v>60</v>
      </c>
      <c r="D3581">
        <v>1</v>
      </c>
      <c r="E3581" t="s">
        <v>61</v>
      </c>
      <c r="F3581">
        <v>2018000280</v>
      </c>
      <c r="G3581">
        <v>11828</v>
      </c>
      <c r="H3581">
        <v>230</v>
      </c>
      <c r="I3581" t="s">
        <v>80</v>
      </c>
      <c r="J3581">
        <v>10001</v>
      </c>
      <c r="K3581" t="s">
        <v>63</v>
      </c>
      <c r="L3581" t="s">
        <v>1165</v>
      </c>
      <c r="M3581" t="s">
        <v>1166</v>
      </c>
      <c r="O3581" t="s">
        <v>761</v>
      </c>
      <c r="P3581" t="s">
        <v>67</v>
      </c>
      <c r="Q3581">
        <v>43082</v>
      </c>
      <c r="R3581" t="s">
        <v>762</v>
      </c>
      <c r="S3581">
        <v>430</v>
      </c>
      <c r="T3581" t="s">
        <v>559</v>
      </c>
      <c r="U3581">
        <v>72</v>
      </c>
      <c r="V3581" t="s">
        <v>763</v>
      </c>
      <c r="W3581" t="s">
        <v>764</v>
      </c>
      <c r="X3581" t="s">
        <v>765</v>
      </c>
      <c r="Y3581" t="s">
        <v>85</v>
      </c>
      <c r="Z3581">
        <v>11001</v>
      </c>
      <c r="AA3581" t="s">
        <v>85</v>
      </c>
      <c r="AB3581">
        <v>11000</v>
      </c>
      <c r="AC3581" t="s">
        <v>86</v>
      </c>
      <c r="AD3581" t="s">
        <v>67</v>
      </c>
      <c r="AE3581">
        <v>110</v>
      </c>
      <c r="AF3581" t="s">
        <v>75</v>
      </c>
      <c r="AG3581" t="s">
        <v>94</v>
      </c>
      <c r="AH3581" t="s">
        <v>95</v>
      </c>
      <c r="AI3581">
        <v>1</v>
      </c>
      <c r="AK3581" t="s">
        <v>67</v>
      </c>
      <c r="AM3581" t="s">
        <v>67</v>
      </c>
      <c r="AN3581" t="s">
        <v>78</v>
      </c>
      <c r="AO3581">
        <v>13.496</v>
      </c>
      <c r="AP3581">
        <v>15.1080264188962</v>
      </c>
      <c r="AQ3581">
        <v>17.1162971379186</v>
      </c>
      <c r="AR3581">
        <v>13.496</v>
      </c>
      <c r="AS3581">
        <v>15.1080264188962</v>
      </c>
      <c r="AT3581">
        <v>17.1162971379186</v>
      </c>
      <c r="AU3581">
        <v>0</v>
      </c>
      <c r="AV3581">
        <v>0</v>
      </c>
      <c r="AW3581">
        <v>0</v>
      </c>
      <c r="AX3581" t="s">
        <v>67</v>
      </c>
      <c r="AY3581" t="s">
        <v>67</v>
      </c>
      <c r="AZ3581" t="s">
        <v>67</v>
      </c>
      <c r="BA3581" t="s">
        <v>67</v>
      </c>
      <c r="BB3581" t="s">
        <v>67</v>
      </c>
      <c r="BC3581" t="s">
        <v>67</v>
      </c>
      <c r="BD3581" t="s">
        <v>67</v>
      </c>
      <c r="BE3581" t="s">
        <v>67</v>
      </c>
      <c r="BF3581" t="s">
        <v>67</v>
      </c>
      <c r="BG3581" t="s">
        <v>362</v>
      </c>
      <c r="BH3581">
        <v>10</v>
      </c>
    </row>
    <row r="3582" spans="1:60" x14ac:dyDescent="0.35">
      <c r="A3582">
        <v>2019</v>
      </c>
      <c r="B3582">
        <v>9</v>
      </c>
      <c r="C3582" t="s">
        <v>60</v>
      </c>
      <c r="D3582">
        <v>2</v>
      </c>
      <c r="E3582" t="s">
        <v>137</v>
      </c>
      <c r="F3582">
        <v>2016000105</v>
      </c>
      <c r="G3582">
        <v>9684</v>
      </c>
      <c r="H3582">
        <v>765</v>
      </c>
      <c r="I3582" t="s">
        <v>89</v>
      </c>
      <c r="J3582">
        <v>10007</v>
      </c>
      <c r="K3582" t="s">
        <v>90</v>
      </c>
      <c r="L3582" t="s">
        <v>737</v>
      </c>
      <c r="M3582" t="s">
        <v>738</v>
      </c>
      <c r="O3582" t="s">
        <v>661</v>
      </c>
      <c r="P3582" t="s">
        <v>67</v>
      </c>
      <c r="Q3582">
        <v>11420</v>
      </c>
      <c r="R3582" t="s">
        <v>526</v>
      </c>
      <c r="S3582">
        <v>110</v>
      </c>
      <c r="T3582" t="s">
        <v>141</v>
      </c>
      <c r="U3582">
        <v>8530</v>
      </c>
      <c r="V3582" t="s">
        <v>526</v>
      </c>
      <c r="W3582" t="s">
        <v>143</v>
      </c>
      <c r="X3582" t="s">
        <v>141</v>
      </c>
      <c r="Y3582" t="s">
        <v>85</v>
      </c>
      <c r="Z3582">
        <v>11001</v>
      </c>
      <c r="AA3582" t="s">
        <v>85</v>
      </c>
      <c r="AB3582">
        <v>11000</v>
      </c>
      <c r="AC3582" t="s">
        <v>86</v>
      </c>
      <c r="AD3582" t="s">
        <v>67</v>
      </c>
      <c r="AE3582">
        <v>110</v>
      </c>
      <c r="AF3582" t="s">
        <v>75</v>
      </c>
      <c r="AG3582" t="s">
        <v>94</v>
      </c>
      <c r="AH3582" t="s">
        <v>95</v>
      </c>
      <c r="AI3582">
        <v>1</v>
      </c>
      <c r="AK3582" t="s">
        <v>67</v>
      </c>
      <c r="AM3582" t="s">
        <v>67</v>
      </c>
      <c r="AN3582" t="s">
        <v>78</v>
      </c>
      <c r="AO3582">
        <v>84.68</v>
      </c>
      <c r="AP3582">
        <v>94.794581887383899</v>
      </c>
      <c r="AQ3582">
        <v>107.395379493105</v>
      </c>
      <c r="AR3582">
        <v>84.68</v>
      </c>
      <c r="AS3582">
        <v>94.794581887383899</v>
      </c>
      <c r="AT3582">
        <v>107.395379493105</v>
      </c>
      <c r="AU3582">
        <v>0</v>
      </c>
      <c r="AV3582">
        <v>0</v>
      </c>
      <c r="AW3582">
        <v>0</v>
      </c>
      <c r="AX3582" t="s">
        <v>67</v>
      </c>
      <c r="AY3582" t="s">
        <v>67</v>
      </c>
      <c r="AZ3582" t="s">
        <v>67</v>
      </c>
      <c r="BA3582" t="s">
        <v>67</v>
      </c>
      <c r="BB3582" t="s">
        <v>67</v>
      </c>
      <c r="BC3582" t="s">
        <v>67</v>
      </c>
      <c r="BD3582" t="s">
        <v>67</v>
      </c>
      <c r="BE3582" t="s">
        <v>67</v>
      </c>
      <c r="BF3582" t="s">
        <v>67</v>
      </c>
      <c r="BG3582" t="s">
        <v>362</v>
      </c>
      <c r="BH3582">
        <v>10</v>
      </c>
    </row>
    <row r="3583" spans="1:60" x14ac:dyDescent="0.35">
      <c r="A3583">
        <v>2019</v>
      </c>
      <c r="B3583">
        <v>9</v>
      </c>
      <c r="C3583" t="s">
        <v>60</v>
      </c>
      <c r="D3583">
        <v>2</v>
      </c>
      <c r="E3583" t="s">
        <v>137</v>
      </c>
      <c r="F3583">
        <v>2017000354</v>
      </c>
      <c r="G3583">
        <v>10600</v>
      </c>
      <c r="H3583">
        <v>437</v>
      </c>
      <c r="I3583" t="s">
        <v>582</v>
      </c>
      <c r="J3583">
        <v>10004</v>
      </c>
      <c r="K3583" t="s">
        <v>238</v>
      </c>
      <c r="L3583" t="s">
        <v>1495</v>
      </c>
      <c r="M3583" t="s">
        <v>1496</v>
      </c>
      <c r="O3583">
        <v>4.3</v>
      </c>
      <c r="P3583" t="s">
        <v>67</v>
      </c>
      <c r="Q3583">
        <v>11420</v>
      </c>
      <c r="R3583" t="s">
        <v>526</v>
      </c>
      <c r="S3583">
        <v>110</v>
      </c>
      <c r="T3583" t="s">
        <v>141</v>
      </c>
      <c r="U3583">
        <v>8530</v>
      </c>
      <c r="V3583" t="s">
        <v>526</v>
      </c>
      <c r="W3583" t="s">
        <v>143</v>
      </c>
      <c r="X3583" t="s">
        <v>141</v>
      </c>
      <c r="Y3583" t="s">
        <v>85</v>
      </c>
      <c r="Z3583">
        <v>11001</v>
      </c>
      <c r="AA3583" t="s">
        <v>85</v>
      </c>
      <c r="AB3583">
        <v>11000</v>
      </c>
      <c r="AC3583" t="s">
        <v>86</v>
      </c>
      <c r="AD3583" t="s">
        <v>67</v>
      </c>
      <c r="AE3583">
        <v>110</v>
      </c>
      <c r="AF3583" t="s">
        <v>75</v>
      </c>
      <c r="AG3583" t="s">
        <v>103</v>
      </c>
      <c r="AH3583" t="s">
        <v>104</v>
      </c>
      <c r="AI3583">
        <v>1</v>
      </c>
      <c r="AK3583" t="s">
        <v>67</v>
      </c>
      <c r="AM3583" t="s">
        <v>67</v>
      </c>
      <c r="AN3583" t="s">
        <v>78</v>
      </c>
      <c r="AO3583">
        <v>6.5730000000000004</v>
      </c>
      <c r="AP3583">
        <v>7.3581103772528804</v>
      </c>
      <c r="AQ3583">
        <v>8.3362048820049708</v>
      </c>
      <c r="AR3583">
        <v>6.5730000000000004</v>
      </c>
      <c r="AS3583">
        <v>7.3581103772528804</v>
      </c>
      <c r="AT3583">
        <v>8.3362048820049708</v>
      </c>
      <c r="AU3583">
        <v>0</v>
      </c>
      <c r="AV3583">
        <v>0</v>
      </c>
      <c r="AW3583">
        <v>0</v>
      </c>
      <c r="AX3583" t="s">
        <v>67</v>
      </c>
      <c r="AY3583" t="s">
        <v>67</v>
      </c>
      <c r="AZ3583" t="s">
        <v>67</v>
      </c>
      <c r="BA3583" t="s">
        <v>67</v>
      </c>
      <c r="BB3583" t="s">
        <v>67</v>
      </c>
      <c r="BC3583" t="s">
        <v>67</v>
      </c>
      <c r="BD3583" t="s">
        <v>67</v>
      </c>
      <c r="BE3583" t="s">
        <v>67</v>
      </c>
      <c r="BF3583" t="s">
        <v>67</v>
      </c>
      <c r="BG3583" t="s">
        <v>362</v>
      </c>
      <c r="BH3583">
        <v>10</v>
      </c>
    </row>
    <row r="3584" spans="1:60" x14ac:dyDescent="0.35">
      <c r="A3584">
        <v>2019</v>
      </c>
      <c r="B3584">
        <v>9</v>
      </c>
      <c r="C3584" t="s">
        <v>60</v>
      </c>
      <c r="D3584">
        <v>2</v>
      </c>
      <c r="E3584" t="s">
        <v>137</v>
      </c>
      <c r="F3584">
        <v>2013000024</v>
      </c>
      <c r="G3584">
        <v>3921</v>
      </c>
      <c r="H3584">
        <v>764</v>
      </c>
      <c r="I3584" t="s">
        <v>676</v>
      </c>
      <c r="J3584">
        <v>10007</v>
      </c>
      <c r="K3584" t="s">
        <v>90</v>
      </c>
      <c r="L3584" t="s">
        <v>1030</v>
      </c>
      <c r="M3584" t="s">
        <v>1230</v>
      </c>
      <c r="O3584">
        <v>4.3</v>
      </c>
      <c r="P3584" t="s">
        <v>67</v>
      </c>
      <c r="Q3584">
        <v>11420</v>
      </c>
      <c r="R3584" t="s">
        <v>526</v>
      </c>
      <c r="S3584">
        <v>110</v>
      </c>
      <c r="T3584" t="s">
        <v>141</v>
      </c>
      <c r="U3584">
        <v>8530</v>
      </c>
      <c r="V3584" t="s">
        <v>526</v>
      </c>
      <c r="W3584" t="s">
        <v>143</v>
      </c>
      <c r="X3584" t="s">
        <v>141</v>
      </c>
      <c r="Y3584" t="s">
        <v>85</v>
      </c>
      <c r="Z3584">
        <v>11001</v>
      </c>
      <c r="AA3584" t="s">
        <v>85</v>
      </c>
      <c r="AB3584">
        <v>11000</v>
      </c>
      <c r="AC3584" t="s">
        <v>86</v>
      </c>
      <c r="AD3584" t="s">
        <v>67</v>
      </c>
      <c r="AE3584">
        <v>110</v>
      </c>
      <c r="AF3584" t="s">
        <v>75</v>
      </c>
      <c r="AG3584" t="s">
        <v>103</v>
      </c>
      <c r="AH3584" t="s">
        <v>104</v>
      </c>
      <c r="AI3584">
        <v>1</v>
      </c>
      <c r="AK3584" t="s">
        <v>67</v>
      </c>
      <c r="AM3584" t="s">
        <v>67</v>
      </c>
      <c r="AN3584" t="s">
        <v>78</v>
      </c>
      <c r="AO3584">
        <v>2.5</v>
      </c>
      <c r="AP3584">
        <v>2.7986118885033</v>
      </c>
      <c r="AQ3584">
        <v>3.1706240993477</v>
      </c>
      <c r="AR3584">
        <v>2.5</v>
      </c>
      <c r="AS3584">
        <v>2.7986118885033</v>
      </c>
      <c r="AT3584">
        <v>3.1706240993477</v>
      </c>
      <c r="AU3584">
        <v>0</v>
      </c>
      <c r="AV3584">
        <v>0</v>
      </c>
      <c r="AW3584">
        <v>0</v>
      </c>
      <c r="AX3584" t="s">
        <v>67</v>
      </c>
      <c r="AY3584" t="s">
        <v>67</v>
      </c>
      <c r="AZ3584" t="s">
        <v>67</v>
      </c>
      <c r="BA3584" t="s">
        <v>67</v>
      </c>
      <c r="BB3584" t="s">
        <v>67</v>
      </c>
      <c r="BC3584" t="s">
        <v>67</v>
      </c>
      <c r="BD3584" t="s">
        <v>67</v>
      </c>
      <c r="BE3584" t="s">
        <v>67</v>
      </c>
      <c r="BF3584" t="s">
        <v>67</v>
      </c>
      <c r="BG3584" t="s">
        <v>362</v>
      </c>
      <c r="BH3584">
        <v>10</v>
      </c>
    </row>
    <row r="3585" spans="1:60" x14ac:dyDescent="0.35">
      <c r="A3585">
        <v>2019</v>
      </c>
      <c r="B3585">
        <v>9</v>
      </c>
      <c r="C3585" t="s">
        <v>60</v>
      </c>
      <c r="D3585">
        <v>1</v>
      </c>
      <c r="E3585" t="s">
        <v>61</v>
      </c>
      <c r="F3585">
        <v>2014000252</v>
      </c>
      <c r="G3585">
        <v>10744</v>
      </c>
      <c r="H3585">
        <v>225</v>
      </c>
      <c r="I3585" t="s">
        <v>133</v>
      </c>
      <c r="J3585">
        <v>10001</v>
      </c>
      <c r="K3585" t="s">
        <v>63</v>
      </c>
      <c r="L3585" t="s">
        <v>1286</v>
      </c>
      <c r="M3585" t="s">
        <v>1287</v>
      </c>
      <c r="O3585" t="s">
        <v>1288</v>
      </c>
      <c r="P3585" t="s">
        <v>67</v>
      </c>
      <c r="Q3585">
        <v>12191</v>
      </c>
      <c r="R3585" t="s">
        <v>193</v>
      </c>
      <c r="S3585">
        <v>120</v>
      </c>
      <c r="T3585" t="s">
        <v>194</v>
      </c>
      <c r="U3585">
        <v>862</v>
      </c>
      <c r="V3585" t="s">
        <v>195</v>
      </c>
      <c r="W3585" t="s">
        <v>196</v>
      </c>
      <c r="X3585" t="s">
        <v>197</v>
      </c>
      <c r="Y3585" t="s">
        <v>85</v>
      </c>
      <c r="Z3585">
        <v>11001</v>
      </c>
      <c r="AA3585" t="s">
        <v>85</v>
      </c>
      <c r="AB3585">
        <v>11000</v>
      </c>
      <c r="AC3585" t="s">
        <v>86</v>
      </c>
      <c r="AD3585" t="s">
        <v>67</v>
      </c>
      <c r="AE3585">
        <v>110</v>
      </c>
      <c r="AF3585" t="s">
        <v>75</v>
      </c>
      <c r="AG3585" t="s">
        <v>94</v>
      </c>
      <c r="AH3585" t="s">
        <v>95</v>
      </c>
      <c r="AI3585">
        <v>1</v>
      </c>
      <c r="AK3585" t="s">
        <v>67</v>
      </c>
      <c r="AM3585" t="s">
        <v>67</v>
      </c>
      <c r="AN3585" t="s">
        <v>78</v>
      </c>
      <c r="AO3585">
        <v>7.1639999999999997</v>
      </c>
      <c r="AP3585">
        <v>8.0197022276950598</v>
      </c>
      <c r="AQ3585">
        <v>9.0857404190907598</v>
      </c>
      <c r="AR3585">
        <v>7.1639999999999997</v>
      </c>
      <c r="AS3585">
        <v>8.0197022276950598</v>
      </c>
      <c r="AT3585">
        <v>9.0857404190907598</v>
      </c>
      <c r="AU3585">
        <v>0</v>
      </c>
      <c r="AV3585">
        <v>0</v>
      </c>
      <c r="AW3585">
        <v>0</v>
      </c>
      <c r="AX3585" t="s">
        <v>67</v>
      </c>
      <c r="AY3585" t="s">
        <v>67</v>
      </c>
      <c r="AZ3585" t="s">
        <v>67</v>
      </c>
      <c r="BA3585" t="s">
        <v>67</v>
      </c>
      <c r="BB3585" t="s">
        <v>67</v>
      </c>
      <c r="BC3585" t="s">
        <v>67</v>
      </c>
      <c r="BD3585" t="s">
        <v>67</v>
      </c>
      <c r="BE3585" t="s">
        <v>67</v>
      </c>
      <c r="BF3585" t="s">
        <v>67</v>
      </c>
      <c r="BG3585" t="s">
        <v>362</v>
      </c>
      <c r="BH3585">
        <v>10</v>
      </c>
    </row>
    <row r="3586" spans="1:60" x14ac:dyDescent="0.35">
      <c r="A3586">
        <v>2019</v>
      </c>
      <c r="B3586">
        <v>9</v>
      </c>
      <c r="C3586" t="s">
        <v>60</v>
      </c>
      <c r="D3586">
        <v>1</v>
      </c>
      <c r="E3586" t="s">
        <v>61</v>
      </c>
      <c r="F3586">
        <v>2015000311</v>
      </c>
      <c r="G3586">
        <v>11006</v>
      </c>
      <c r="H3586">
        <v>573</v>
      </c>
      <c r="I3586" t="s">
        <v>878</v>
      </c>
      <c r="J3586">
        <v>10007</v>
      </c>
      <c r="K3586" t="s">
        <v>90</v>
      </c>
      <c r="L3586" t="s">
        <v>1361</v>
      </c>
      <c r="M3586" t="s">
        <v>1362</v>
      </c>
      <c r="O3586" t="s">
        <v>1256</v>
      </c>
      <c r="P3586" t="s">
        <v>67</v>
      </c>
      <c r="Q3586">
        <v>73010</v>
      </c>
      <c r="R3586" t="s">
        <v>828</v>
      </c>
      <c r="S3586">
        <v>700</v>
      </c>
      <c r="T3586" t="s">
        <v>231</v>
      </c>
      <c r="U3586">
        <v>8423</v>
      </c>
      <c r="V3586" t="s">
        <v>112</v>
      </c>
      <c r="W3586" t="s">
        <v>71</v>
      </c>
      <c r="X3586" t="s">
        <v>72</v>
      </c>
      <c r="Y3586" t="s">
        <v>232</v>
      </c>
      <c r="Z3586">
        <v>42001</v>
      </c>
      <c r="AA3586" t="s">
        <v>233</v>
      </c>
      <c r="AB3586">
        <v>42000</v>
      </c>
      <c r="AC3586" t="s">
        <v>74</v>
      </c>
      <c r="AD3586" t="s">
        <v>67</v>
      </c>
      <c r="AE3586">
        <v>110</v>
      </c>
      <c r="AF3586" t="s">
        <v>75</v>
      </c>
      <c r="AG3586" t="s">
        <v>234</v>
      </c>
      <c r="AH3586" t="s">
        <v>235</v>
      </c>
      <c r="AI3586">
        <v>1</v>
      </c>
      <c r="AK3586" t="s">
        <v>67</v>
      </c>
      <c r="AM3586" t="s">
        <v>67</v>
      </c>
      <c r="AN3586" t="s">
        <v>78</v>
      </c>
      <c r="AO3586">
        <v>50</v>
      </c>
      <c r="AP3586">
        <v>55.972237770066101</v>
      </c>
      <c r="AQ3586">
        <v>63.412481986953999</v>
      </c>
      <c r="AR3586">
        <v>50</v>
      </c>
      <c r="AS3586">
        <v>55.972237770066101</v>
      </c>
      <c r="AT3586">
        <v>63.412481986953999</v>
      </c>
      <c r="AU3586">
        <v>0</v>
      </c>
      <c r="AV3586">
        <v>0</v>
      </c>
      <c r="AW3586">
        <v>0</v>
      </c>
      <c r="AX3586" t="s">
        <v>67</v>
      </c>
      <c r="AY3586" t="s">
        <v>67</v>
      </c>
      <c r="AZ3586" t="s">
        <v>67</v>
      </c>
      <c r="BA3586" t="s">
        <v>67</v>
      </c>
      <c r="BB3586" t="s">
        <v>67</v>
      </c>
      <c r="BC3586" t="s">
        <v>67</v>
      </c>
      <c r="BD3586" t="s">
        <v>67</v>
      </c>
      <c r="BE3586" t="s">
        <v>67</v>
      </c>
      <c r="BF3586" t="s">
        <v>67</v>
      </c>
      <c r="BG3586" t="s">
        <v>362</v>
      </c>
      <c r="BH3586">
        <v>10</v>
      </c>
    </row>
    <row r="3587" spans="1:60" x14ac:dyDescent="0.35">
      <c r="A3587">
        <v>2019</v>
      </c>
      <c r="B3587">
        <v>9</v>
      </c>
      <c r="C3587" t="s">
        <v>60</v>
      </c>
      <c r="D3587">
        <v>3</v>
      </c>
      <c r="E3587" t="s">
        <v>105</v>
      </c>
      <c r="F3587">
        <v>2017000609</v>
      </c>
      <c r="G3587">
        <v>10701</v>
      </c>
      <c r="H3587">
        <v>244</v>
      </c>
      <c r="I3587" t="s">
        <v>155</v>
      </c>
      <c r="J3587">
        <v>10001</v>
      </c>
      <c r="K3587" t="s">
        <v>63</v>
      </c>
      <c r="L3587" t="s">
        <v>3887</v>
      </c>
      <c r="M3587" t="s">
        <v>3888</v>
      </c>
      <c r="O3587">
        <v>1.1000000000000001</v>
      </c>
      <c r="P3587" t="s">
        <v>67</v>
      </c>
      <c r="Q3587">
        <v>43010</v>
      </c>
      <c r="R3587" t="s">
        <v>585</v>
      </c>
      <c r="S3587">
        <v>430</v>
      </c>
      <c r="T3587" t="s">
        <v>559</v>
      </c>
      <c r="U3587" t="s">
        <v>67</v>
      </c>
      <c r="V3587" t="s">
        <v>67</v>
      </c>
      <c r="W3587" t="s">
        <v>67</v>
      </c>
      <c r="X3587" t="s">
        <v>67</v>
      </c>
      <c r="Y3587" t="s">
        <v>258</v>
      </c>
      <c r="Z3587">
        <v>11002</v>
      </c>
      <c r="AA3587" t="s">
        <v>258</v>
      </c>
      <c r="AB3587">
        <v>11000</v>
      </c>
      <c r="AC3587" t="s">
        <v>86</v>
      </c>
      <c r="AD3587" t="s">
        <v>67</v>
      </c>
      <c r="AE3587">
        <v>110</v>
      </c>
      <c r="AF3587" t="s">
        <v>75</v>
      </c>
      <c r="AG3587" t="s">
        <v>94</v>
      </c>
      <c r="AH3587" t="s">
        <v>95</v>
      </c>
      <c r="AI3587">
        <v>1</v>
      </c>
      <c r="AK3587" t="s">
        <v>67</v>
      </c>
      <c r="AM3587" t="s">
        <v>67</v>
      </c>
      <c r="AN3587" t="s">
        <v>78</v>
      </c>
      <c r="AO3587">
        <v>6.5</v>
      </c>
      <c r="AP3587">
        <v>7.2763909101085904</v>
      </c>
      <c r="AQ3587">
        <v>8.2436226583040106</v>
      </c>
      <c r="AR3587">
        <v>6.5</v>
      </c>
      <c r="AS3587">
        <v>7.2763909101085904</v>
      </c>
      <c r="AT3587">
        <v>8.2436226583040106</v>
      </c>
      <c r="AU3587">
        <v>0</v>
      </c>
      <c r="AV3587">
        <v>0</v>
      </c>
      <c r="AW3587">
        <v>0</v>
      </c>
      <c r="AX3587" t="s">
        <v>67</v>
      </c>
      <c r="AY3587" t="s">
        <v>67</v>
      </c>
      <c r="AZ3587" t="s">
        <v>67</v>
      </c>
      <c r="BA3587" t="s">
        <v>67</v>
      </c>
      <c r="BB3587" t="s">
        <v>67</v>
      </c>
      <c r="BC3587" t="s">
        <v>67</v>
      </c>
      <c r="BD3587" t="s">
        <v>67</v>
      </c>
      <c r="BE3587" t="s">
        <v>67</v>
      </c>
      <c r="BF3587" t="s">
        <v>67</v>
      </c>
      <c r="BG3587" t="s">
        <v>362</v>
      </c>
      <c r="BH3587">
        <v>10</v>
      </c>
    </row>
    <row r="3588" spans="1:60" x14ac:dyDescent="0.35">
      <c r="A3588">
        <v>2019</v>
      </c>
      <c r="B3588">
        <v>9</v>
      </c>
      <c r="C3588" t="s">
        <v>60</v>
      </c>
      <c r="D3588">
        <v>1</v>
      </c>
      <c r="E3588" t="s">
        <v>61</v>
      </c>
      <c r="F3588">
        <v>2012000016</v>
      </c>
      <c r="G3588">
        <v>1461</v>
      </c>
      <c r="H3588">
        <v>244</v>
      </c>
      <c r="I3588" t="s">
        <v>155</v>
      </c>
      <c r="J3588">
        <v>10001</v>
      </c>
      <c r="K3588" t="s">
        <v>63</v>
      </c>
      <c r="L3588" t="s">
        <v>2877</v>
      </c>
      <c r="M3588" t="s">
        <v>2878</v>
      </c>
      <c r="O3588" t="s">
        <v>646</v>
      </c>
      <c r="P3588" t="s">
        <v>67</v>
      </c>
      <c r="Q3588">
        <v>11110</v>
      </c>
      <c r="R3588" t="s">
        <v>202</v>
      </c>
      <c r="S3588">
        <v>110</v>
      </c>
      <c r="T3588" t="s">
        <v>141</v>
      </c>
      <c r="U3588">
        <v>85</v>
      </c>
      <c r="V3588" t="s">
        <v>141</v>
      </c>
      <c r="W3588" t="s">
        <v>143</v>
      </c>
      <c r="X3588" t="s">
        <v>141</v>
      </c>
      <c r="Y3588" t="s">
        <v>85</v>
      </c>
      <c r="Z3588">
        <v>11001</v>
      </c>
      <c r="AA3588" t="s">
        <v>85</v>
      </c>
      <c r="AB3588">
        <v>11000</v>
      </c>
      <c r="AC3588" t="s">
        <v>86</v>
      </c>
      <c r="AD3588" t="s">
        <v>67</v>
      </c>
      <c r="AE3588">
        <v>110</v>
      </c>
      <c r="AF3588" t="s">
        <v>75</v>
      </c>
      <c r="AG3588" t="s">
        <v>94</v>
      </c>
      <c r="AH3588" t="s">
        <v>95</v>
      </c>
      <c r="AI3588">
        <v>1</v>
      </c>
      <c r="AK3588" t="s">
        <v>67</v>
      </c>
      <c r="AM3588" t="s">
        <v>67</v>
      </c>
      <c r="AN3588" t="s">
        <v>78</v>
      </c>
      <c r="AO3588">
        <v>121.556</v>
      </c>
      <c r="AP3588">
        <v>136.075226687563</v>
      </c>
      <c r="AQ3588">
        <v>154.16335320812399</v>
      </c>
      <c r="AR3588">
        <v>121.556</v>
      </c>
      <c r="AS3588">
        <v>136.075226687563</v>
      </c>
      <c r="AT3588">
        <v>154.16335320812399</v>
      </c>
      <c r="AU3588">
        <v>0</v>
      </c>
      <c r="AV3588">
        <v>0</v>
      </c>
      <c r="AW3588">
        <v>0</v>
      </c>
      <c r="AX3588" t="s">
        <v>67</v>
      </c>
      <c r="AY3588" t="s">
        <v>67</v>
      </c>
      <c r="AZ3588" t="s">
        <v>67</v>
      </c>
      <c r="BA3588" t="s">
        <v>67</v>
      </c>
      <c r="BB3588" t="s">
        <v>67</v>
      </c>
      <c r="BC3588" t="s">
        <v>67</v>
      </c>
      <c r="BD3588" t="s">
        <v>67</v>
      </c>
      <c r="BE3588" t="s">
        <v>67</v>
      </c>
      <c r="BF3588" t="s">
        <v>67</v>
      </c>
      <c r="BG3588" t="s">
        <v>362</v>
      </c>
      <c r="BH3588">
        <v>10</v>
      </c>
    </row>
    <row r="3589" spans="1:60" x14ac:dyDescent="0.35">
      <c r="A3589">
        <v>2019</v>
      </c>
      <c r="B3589">
        <v>9</v>
      </c>
      <c r="C3589" t="s">
        <v>60</v>
      </c>
      <c r="D3589">
        <v>1</v>
      </c>
      <c r="E3589" t="s">
        <v>61</v>
      </c>
      <c r="F3589">
        <v>2010000011</v>
      </c>
      <c r="G3589">
        <v>2695</v>
      </c>
      <c r="H3589">
        <v>998</v>
      </c>
      <c r="I3589" t="s">
        <v>106</v>
      </c>
      <c r="J3589">
        <v>9998</v>
      </c>
      <c r="K3589" t="s">
        <v>106</v>
      </c>
      <c r="L3589" t="s">
        <v>1720</v>
      </c>
      <c r="M3589" t="s">
        <v>67</v>
      </c>
      <c r="O3589" t="s">
        <v>1008</v>
      </c>
      <c r="P3589" t="s">
        <v>67</v>
      </c>
      <c r="Q3589">
        <v>99810</v>
      </c>
      <c r="R3589" t="s">
        <v>119</v>
      </c>
      <c r="S3589">
        <v>998</v>
      </c>
      <c r="T3589" t="s">
        <v>120</v>
      </c>
      <c r="U3589" t="s">
        <v>67</v>
      </c>
      <c r="V3589" t="s">
        <v>67</v>
      </c>
      <c r="W3589" t="s">
        <v>67</v>
      </c>
      <c r="X3589" t="s">
        <v>67</v>
      </c>
      <c r="Y3589" t="s">
        <v>232</v>
      </c>
      <c r="Z3589">
        <v>42001</v>
      </c>
      <c r="AA3589" t="s">
        <v>233</v>
      </c>
      <c r="AB3589">
        <v>42000</v>
      </c>
      <c r="AC3589" t="s">
        <v>74</v>
      </c>
      <c r="AD3589" t="s">
        <v>67</v>
      </c>
      <c r="AE3589">
        <v>110</v>
      </c>
      <c r="AF3589" t="s">
        <v>75</v>
      </c>
      <c r="AG3589" t="s">
        <v>124</v>
      </c>
      <c r="AH3589" t="s">
        <v>125</v>
      </c>
      <c r="AI3589">
        <v>2</v>
      </c>
      <c r="AK3589" t="s">
        <v>67</v>
      </c>
      <c r="AM3589" t="s">
        <v>67</v>
      </c>
      <c r="AN3589" t="s">
        <v>78</v>
      </c>
      <c r="AO3589">
        <v>156751.413</v>
      </c>
      <c r="AP3589">
        <v>175474.54718459601</v>
      </c>
      <c r="AQ3589">
        <v>198799.92306584201</v>
      </c>
      <c r="AR3589">
        <v>123038.931</v>
      </c>
      <c r="AS3589">
        <v>137735.286018135</v>
      </c>
      <c r="AT3589">
        <v>156044.079914631</v>
      </c>
      <c r="AU3589">
        <v>0</v>
      </c>
      <c r="AV3589">
        <v>0</v>
      </c>
      <c r="AW3589">
        <v>0</v>
      </c>
      <c r="AX3589" t="s">
        <v>67</v>
      </c>
      <c r="AY3589" t="s">
        <v>67</v>
      </c>
      <c r="AZ3589" t="s">
        <v>67</v>
      </c>
      <c r="BA3589" t="s">
        <v>67</v>
      </c>
      <c r="BB3589" t="s">
        <v>67</v>
      </c>
      <c r="BC3589" t="s">
        <v>67</v>
      </c>
      <c r="BD3589" t="s">
        <v>67</v>
      </c>
      <c r="BE3589" t="s">
        <v>67</v>
      </c>
      <c r="BF3589" t="s">
        <v>67</v>
      </c>
      <c r="BG3589" t="s">
        <v>362</v>
      </c>
      <c r="BH3589">
        <v>10</v>
      </c>
    </row>
    <row r="3590" spans="1:60" x14ac:dyDescent="0.35">
      <c r="A3590">
        <v>2019</v>
      </c>
      <c r="B3590">
        <v>9</v>
      </c>
      <c r="C3590" t="s">
        <v>60</v>
      </c>
      <c r="D3590">
        <v>1</v>
      </c>
      <c r="E3590" t="s">
        <v>61</v>
      </c>
      <c r="F3590">
        <v>2012000634</v>
      </c>
      <c r="G3590">
        <v>1464</v>
      </c>
      <c r="H3590">
        <v>268</v>
      </c>
      <c r="I3590" t="s">
        <v>130</v>
      </c>
      <c r="J3590">
        <v>10001</v>
      </c>
      <c r="K3590" t="s">
        <v>63</v>
      </c>
      <c r="L3590" t="s">
        <v>644</v>
      </c>
      <c r="M3590" t="s">
        <v>645</v>
      </c>
      <c r="O3590" t="s">
        <v>646</v>
      </c>
      <c r="P3590" t="s">
        <v>67</v>
      </c>
      <c r="Q3590">
        <v>11110</v>
      </c>
      <c r="R3590" t="s">
        <v>202</v>
      </c>
      <c r="S3590">
        <v>110</v>
      </c>
      <c r="T3590" t="s">
        <v>141</v>
      </c>
      <c r="U3590">
        <v>85</v>
      </c>
      <c r="V3590" t="s">
        <v>141</v>
      </c>
      <c r="W3590" t="s">
        <v>143</v>
      </c>
      <c r="X3590" t="s">
        <v>141</v>
      </c>
      <c r="Y3590" t="s">
        <v>85</v>
      </c>
      <c r="Z3590">
        <v>11001</v>
      </c>
      <c r="AA3590" t="s">
        <v>85</v>
      </c>
      <c r="AB3590">
        <v>11000</v>
      </c>
      <c r="AC3590" t="s">
        <v>86</v>
      </c>
      <c r="AD3590" t="s">
        <v>67</v>
      </c>
      <c r="AE3590">
        <v>110</v>
      </c>
      <c r="AF3590" t="s">
        <v>75</v>
      </c>
      <c r="AG3590" t="s">
        <v>94</v>
      </c>
      <c r="AH3590" t="s">
        <v>95</v>
      </c>
      <c r="AI3590">
        <v>1</v>
      </c>
      <c r="AK3590" t="s">
        <v>67</v>
      </c>
      <c r="AM3590" t="s">
        <v>67</v>
      </c>
      <c r="AN3590" t="s">
        <v>78</v>
      </c>
      <c r="AO3590">
        <v>4.0030000000000001</v>
      </c>
      <c r="AP3590">
        <v>4.48113735587149</v>
      </c>
      <c r="AQ3590">
        <v>5.0768033078755304</v>
      </c>
      <c r="AR3590">
        <v>4.0030000000000001</v>
      </c>
      <c r="AS3590">
        <v>4.48113735587149</v>
      </c>
      <c r="AT3590">
        <v>5.0768033078755304</v>
      </c>
      <c r="AU3590">
        <v>0</v>
      </c>
      <c r="AV3590">
        <v>0</v>
      </c>
      <c r="AW3590">
        <v>0</v>
      </c>
      <c r="AX3590" t="s">
        <v>67</v>
      </c>
      <c r="AY3590" t="s">
        <v>67</v>
      </c>
      <c r="AZ3590" t="s">
        <v>67</v>
      </c>
      <c r="BA3590" t="s">
        <v>67</v>
      </c>
      <c r="BB3590" t="s">
        <v>67</v>
      </c>
      <c r="BC3590" t="s">
        <v>67</v>
      </c>
      <c r="BD3590" t="s">
        <v>67</v>
      </c>
      <c r="BE3590" t="s">
        <v>67</v>
      </c>
      <c r="BF3590" t="s">
        <v>67</v>
      </c>
      <c r="BG3590" t="s">
        <v>362</v>
      </c>
      <c r="BH3590">
        <v>10</v>
      </c>
    </row>
    <row r="3591" spans="1:60" x14ac:dyDescent="0.35">
      <c r="A3591">
        <v>2019</v>
      </c>
      <c r="B3591">
        <v>9</v>
      </c>
      <c r="C3591" t="s">
        <v>60</v>
      </c>
      <c r="D3591">
        <v>1</v>
      </c>
      <c r="E3591" t="s">
        <v>61</v>
      </c>
      <c r="F3591">
        <v>2019000097</v>
      </c>
      <c r="G3591">
        <v>12130</v>
      </c>
      <c r="H3591">
        <v>580</v>
      </c>
      <c r="I3591" t="s">
        <v>1292</v>
      </c>
      <c r="J3591">
        <v>10007</v>
      </c>
      <c r="K3591" t="s">
        <v>90</v>
      </c>
      <c r="L3591" t="s">
        <v>1446</v>
      </c>
      <c r="M3591" t="s">
        <v>1447</v>
      </c>
      <c r="O3591" t="s">
        <v>151</v>
      </c>
      <c r="P3591" t="s">
        <v>67</v>
      </c>
      <c r="Q3591">
        <v>15230</v>
      </c>
      <c r="R3591" t="s">
        <v>189</v>
      </c>
      <c r="S3591">
        <v>150</v>
      </c>
      <c r="T3591" t="s">
        <v>69</v>
      </c>
      <c r="U3591">
        <v>8422</v>
      </c>
      <c r="V3591" t="s">
        <v>70</v>
      </c>
      <c r="W3591" t="s">
        <v>71</v>
      </c>
      <c r="X3591" t="s">
        <v>72</v>
      </c>
      <c r="Y3591" t="s">
        <v>279</v>
      </c>
      <c r="Z3591">
        <v>41310</v>
      </c>
      <c r="AA3591" t="s">
        <v>122</v>
      </c>
      <c r="AB3591">
        <v>41000</v>
      </c>
      <c r="AC3591" t="s">
        <v>123</v>
      </c>
      <c r="AD3591" t="s">
        <v>67</v>
      </c>
      <c r="AE3591">
        <v>110</v>
      </c>
      <c r="AF3591" t="s">
        <v>75</v>
      </c>
      <c r="AG3591" t="s">
        <v>94</v>
      </c>
      <c r="AH3591" t="s">
        <v>95</v>
      </c>
      <c r="AI3591">
        <v>1</v>
      </c>
      <c r="AK3591" t="s">
        <v>67</v>
      </c>
      <c r="AM3591" t="s">
        <v>67</v>
      </c>
      <c r="AN3591" t="s">
        <v>78</v>
      </c>
      <c r="AO3591">
        <v>2.52</v>
      </c>
      <c r="AP3591">
        <v>2.8210007836113302</v>
      </c>
      <c r="AQ3591">
        <v>3.1959890921424798</v>
      </c>
      <c r="AR3591">
        <v>2.52</v>
      </c>
      <c r="AS3591">
        <v>2.8210007836113302</v>
      </c>
      <c r="AT3591">
        <v>3.1959890921424798</v>
      </c>
      <c r="AU3591">
        <v>0</v>
      </c>
      <c r="AV3591">
        <v>0</v>
      </c>
      <c r="AW3591">
        <v>0</v>
      </c>
      <c r="AX3591" t="s">
        <v>67</v>
      </c>
      <c r="AY3591" t="s">
        <v>67</v>
      </c>
      <c r="AZ3591" t="s">
        <v>67</v>
      </c>
      <c r="BA3591" t="s">
        <v>67</v>
      </c>
      <c r="BB3591" t="s">
        <v>67</v>
      </c>
      <c r="BC3591" t="s">
        <v>67</v>
      </c>
      <c r="BD3591" t="s">
        <v>67</v>
      </c>
      <c r="BE3591" t="s">
        <v>67</v>
      </c>
      <c r="BF3591" t="s">
        <v>67</v>
      </c>
      <c r="BG3591" t="s">
        <v>362</v>
      </c>
      <c r="BH3591">
        <v>10</v>
      </c>
    </row>
    <row r="3592" spans="1:60" x14ac:dyDescent="0.35">
      <c r="A3592">
        <v>2019</v>
      </c>
      <c r="B3592">
        <v>9</v>
      </c>
      <c r="C3592" t="s">
        <v>60</v>
      </c>
      <c r="D3592">
        <v>2</v>
      </c>
      <c r="E3592" t="s">
        <v>137</v>
      </c>
      <c r="F3592">
        <v>2012000188</v>
      </c>
      <c r="G3592">
        <v>9526</v>
      </c>
      <c r="H3592">
        <v>142</v>
      </c>
      <c r="I3592" t="s">
        <v>688</v>
      </c>
      <c r="J3592">
        <v>10001</v>
      </c>
      <c r="K3592" t="s">
        <v>63</v>
      </c>
      <c r="L3592" t="s">
        <v>1030</v>
      </c>
      <c r="M3592" t="s">
        <v>1230</v>
      </c>
      <c r="O3592">
        <v>4.3</v>
      </c>
      <c r="P3592" t="s">
        <v>67</v>
      </c>
      <c r="Q3592">
        <v>11420</v>
      </c>
      <c r="R3592" t="s">
        <v>526</v>
      </c>
      <c r="S3592">
        <v>110</v>
      </c>
      <c r="T3592" t="s">
        <v>141</v>
      </c>
      <c r="U3592">
        <v>8530</v>
      </c>
      <c r="V3592" t="s">
        <v>526</v>
      </c>
      <c r="W3592" t="s">
        <v>143</v>
      </c>
      <c r="X3592" t="s">
        <v>141</v>
      </c>
      <c r="Y3592" t="s">
        <v>85</v>
      </c>
      <c r="Z3592">
        <v>11001</v>
      </c>
      <c r="AA3592" t="s">
        <v>85</v>
      </c>
      <c r="AB3592">
        <v>11000</v>
      </c>
      <c r="AC3592" t="s">
        <v>86</v>
      </c>
      <c r="AD3592" t="s">
        <v>67</v>
      </c>
      <c r="AE3592">
        <v>110</v>
      </c>
      <c r="AF3592" t="s">
        <v>75</v>
      </c>
      <c r="AG3592" t="s">
        <v>103</v>
      </c>
      <c r="AH3592" t="s">
        <v>104</v>
      </c>
      <c r="AI3592">
        <v>1</v>
      </c>
      <c r="AK3592" t="s">
        <v>67</v>
      </c>
      <c r="AM3592" t="s">
        <v>67</v>
      </c>
      <c r="AN3592" t="s">
        <v>78</v>
      </c>
      <c r="AO3592">
        <v>12.3</v>
      </c>
      <c r="AP3592">
        <v>13.769170491436199</v>
      </c>
      <c r="AQ3592">
        <v>15.5994705687907</v>
      </c>
      <c r="AR3592">
        <v>12.3</v>
      </c>
      <c r="AS3592">
        <v>13.769170491436199</v>
      </c>
      <c r="AT3592">
        <v>15.5994705687907</v>
      </c>
      <c r="AU3592">
        <v>0</v>
      </c>
      <c r="AV3592">
        <v>0</v>
      </c>
      <c r="AW3592">
        <v>0</v>
      </c>
      <c r="AX3592" t="s">
        <v>67</v>
      </c>
      <c r="AY3592" t="s">
        <v>67</v>
      </c>
      <c r="AZ3592" t="s">
        <v>67</v>
      </c>
      <c r="BA3592" t="s">
        <v>67</v>
      </c>
      <c r="BB3592" t="s">
        <v>67</v>
      </c>
      <c r="BC3592" t="s">
        <v>67</v>
      </c>
      <c r="BD3592" t="s">
        <v>67</v>
      </c>
      <c r="BE3592" t="s">
        <v>67</v>
      </c>
      <c r="BF3592" t="s">
        <v>67</v>
      </c>
      <c r="BG3592" t="s">
        <v>362</v>
      </c>
      <c r="BH3592">
        <v>10</v>
      </c>
    </row>
    <row r="3593" spans="1:60" x14ac:dyDescent="0.35">
      <c r="A3593">
        <v>2019</v>
      </c>
      <c r="B3593">
        <v>9</v>
      </c>
      <c r="C3593" t="s">
        <v>60</v>
      </c>
      <c r="D3593">
        <v>1</v>
      </c>
      <c r="E3593" t="s">
        <v>61</v>
      </c>
      <c r="F3593">
        <v>2019000227</v>
      </c>
      <c r="G3593">
        <v>11296</v>
      </c>
      <c r="H3593">
        <v>498</v>
      </c>
      <c r="I3593" t="s">
        <v>719</v>
      </c>
      <c r="J3593">
        <v>10004</v>
      </c>
      <c r="K3593" t="s">
        <v>238</v>
      </c>
      <c r="L3593" t="s">
        <v>802</v>
      </c>
      <c r="M3593" t="s">
        <v>803</v>
      </c>
      <c r="O3593" t="s">
        <v>804</v>
      </c>
      <c r="P3593" t="s">
        <v>67</v>
      </c>
      <c r="Q3593">
        <v>15130</v>
      </c>
      <c r="R3593" t="s">
        <v>500</v>
      </c>
      <c r="S3593">
        <v>150</v>
      </c>
      <c r="T3593" t="s">
        <v>69</v>
      </c>
      <c r="U3593">
        <v>8423</v>
      </c>
      <c r="V3593" t="s">
        <v>112</v>
      </c>
      <c r="W3593" t="s">
        <v>71</v>
      </c>
      <c r="X3593" t="s">
        <v>72</v>
      </c>
      <c r="Y3593" t="s">
        <v>85</v>
      </c>
      <c r="Z3593">
        <v>11001</v>
      </c>
      <c r="AA3593" t="s">
        <v>85</v>
      </c>
      <c r="AB3593">
        <v>11000</v>
      </c>
      <c r="AC3593" t="s">
        <v>86</v>
      </c>
      <c r="AD3593" t="s">
        <v>67</v>
      </c>
      <c r="AE3593">
        <v>110</v>
      </c>
      <c r="AF3593" t="s">
        <v>75</v>
      </c>
      <c r="AG3593" t="s">
        <v>94</v>
      </c>
      <c r="AH3593" t="s">
        <v>95</v>
      </c>
      <c r="AI3593">
        <v>2</v>
      </c>
      <c r="AK3593" t="s">
        <v>67</v>
      </c>
      <c r="AM3593" t="s">
        <v>67</v>
      </c>
      <c r="AN3593" t="s">
        <v>78</v>
      </c>
      <c r="AO3593">
        <v>15.4</v>
      </c>
      <c r="AP3593">
        <v>17.239449233180299</v>
      </c>
      <c r="AQ3593">
        <v>19.531044451981799</v>
      </c>
      <c r="AR3593">
        <v>15.4</v>
      </c>
      <c r="AS3593">
        <v>17.239449233180299</v>
      </c>
      <c r="AT3593">
        <v>19.531044451981799</v>
      </c>
      <c r="AU3593">
        <v>0</v>
      </c>
      <c r="AV3593">
        <v>0</v>
      </c>
      <c r="AW3593">
        <v>0</v>
      </c>
      <c r="AX3593" t="s">
        <v>67</v>
      </c>
      <c r="AY3593" t="s">
        <v>67</v>
      </c>
      <c r="AZ3593" t="s">
        <v>67</v>
      </c>
      <c r="BA3593" t="s">
        <v>67</v>
      </c>
      <c r="BB3593" t="s">
        <v>67</v>
      </c>
      <c r="BC3593" t="s">
        <v>67</v>
      </c>
      <c r="BD3593" t="s">
        <v>67</v>
      </c>
      <c r="BE3593" t="s">
        <v>67</v>
      </c>
      <c r="BF3593" t="s">
        <v>67</v>
      </c>
      <c r="BG3593" t="s">
        <v>362</v>
      </c>
      <c r="BH3593">
        <v>10</v>
      </c>
    </row>
    <row r="3594" spans="1:60" x14ac:dyDescent="0.35">
      <c r="A3594">
        <v>2019</v>
      </c>
      <c r="B3594">
        <v>9</v>
      </c>
      <c r="C3594" t="s">
        <v>60</v>
      </c>
      <c r="D3594">
        <v>2</v>
      </c>
      <c r="E3594" t="s">
        <v>137</v>
      </c>
      <c r="F3594">
        <v>2016000059</v>
      </c>
      <c r="G3594">
        <v>11240</v>
      </c>
      <c r="H3594">
        <v>244</v>
      </c>
      <c r="I3594" t="s">
        <v>155</v>
      </c>
      <c r="J3594">
        <v>10001</v>
      </c>
      <c r="K3594" t="s">
        <v>63</v>
      </c>
      <c r="L3594" t="s">
        <v>3889</v>
      </c>
      <c r="M3594" t="s">
        <v>3890</v>
      </c>
      <c r="O3594" t="s">
        <v>3891</v>
      </c>
      <c r="P3594" t="s">
        <v>67</v>
      </c>
      <c r="Q3594">
        <v>13020</v>
      </c>
      <c r="R3594" t="s">
        <v>944</v>
      </c>
      <c r="S3594">
        <v>130</v>
      </c>
      <c r="T3594" t="s">
        <v>945</v>
      </c>
      <c r="U3594">
        <v>86</v>
      </c>
      <c r="V3594" t="s">
        <v>267</v>
      </c>
      <c r="W3594" t="s">
        <v>196</v>
      </c>
      <c r="X3594" t="s">
        <v>197</v>
      </c>
      <c r="Y3594" t="s">
        <v>515</v>
      </c>
      <c r="Z3594">
        <v>22000</v>
      </c>
      <c r="AA3594" t="s">
        <v>114</v>
      </c>
      <c r="AB3594">
        <v>22000</v>
      </c>
      <c r="AC3594" t="s">
        <v>114</v>
      </c>
      <c r="AD3594" t="s">
        <v>67</v>
      </c>
      <c r="AE3594">
        <v>110</v>
      </c>
      <c r="AF3594" t="s">
        <v>75</v>
      </c>
      <c r="AG3594" t="s">
        <v>94</v>
      </c>
      <c r="AH3594" t="s">
        <v>95</v>
      </c>
      <c r="AI3594">
        <v>1</v>
      </c>
      <c r="AJ3594" t="s">
        <v>536</v>
      </c>
      <c r="AK3594" t="s">
        <v>537</v>
      </c>
      <c r="AM3594" t="s">
        <v>67</v>
      </c>
      <c r="AN3594" t="s">
        <v>78</v>
      </c>
      <c r="AO3594">
        <v>26.053999999999998</v>
      </c>
      <c r="AP3594">
        <v>29.166013657225999</v>
      </c>
      <c r="AQ3594">
        <v>33.042976113762002</v>
      </c>
      <c r="AR3594">
        <v>26.053999999999998</v>
      </c>
      <c r="AS3594">
        <v>29.166013657225999</v>
      </c>
      <c r="AT3594">
        <v>33.042976113762002</v>
      </c>
      <c r="AU3594">
        <v>0</v>
      </c>
      <c r="AV3594">
        <v>0</v>
      </c>
      <c r="AW3594">
        <v>0</v>
      </c>
      <c r="AX3594" t="s">
        <v>67</v>
      </c>
      <c r="AY3594" t="s">
        <v>67</v>
      </c>
      <c r="AZ3594" t="s">
        <v>67</v>
      </c>
      <c r="BA3594" t="s">
        <v>67</v>
      </c>
      <c r="BB3594">
        <v>70.216999999999999</v>
      </c>
      <c r="BC3594">
        <v>78.604052390014601</v>
      </c>
      <c r="BD3594">
        <v>89.052684953558895</v>
      </c>
      <c r="BE3594">
        <v>10</v>
      </c>
      <c r="BF3594">
        <v>1</v>
      </c>
      <c r="BG3594" t="s">
        <v>362</v>
      </c>
      <c r="BH3594">
        <v>10</v>
      </c>
    </row>
    <row r="3595" spans="1:60" x14ac:dyDescent="0.35">
      <c r="A3595">
        <v>2019</v>
      </c>
      <c r="B3595">
        <v>9</v>
      </c>
      <c r="C3595" t="s">
        <v>60</v>
      </c>
      <c r="D3595">
        <v>99</v>
      </c>
      <c r="E3595" t="s">
        <v>204</v>
      </c>
      <c r="F3595">
        <v>2010000291</v>
      </c>
      <c r="G3595">
        <v>9165</v>
      </c>
      <c r="H3595">
        <v>63</v>
      </c>
      <c r="I3595" t="s">
        <v>1061</v>
      </c>
      <c r="J3595">
        <v>10010</v>
      </c>
      <c r="K3595" t="s">
        <v>148</v>
      </c>
      <c r="L3595" t="s">
        <v>3397</v>
      </c>
      <c r="M3595" t="s">
        <v>3892</v>
      </c>
      <c r="O3595" t="s">
        <v>681</v>
      </c>
      <c r="P3595" t="s">
        <v>67</v>
      </c>
      <c r="Q3595">
        <v>24020</v>
      </c>
      <c r="R3595" t="s">
        <v>682</v>
      </c>
      <c r="S3595">
        <v>240</v>
      </c>
      <c r="T3595" t="s">
        <v>683</v>
      </c>
      <c r="U3595">
        <v>6411</v>
      </c>
      <c r="V3595" t="s">
        <v>684</v>
      </c>
      <c r="W3595" t="s">
        <v>685</v>
      </c>
      <c r="X3595" t="s">
        <v>686</v>
      </c>
      <c r="Y3595" t="s">
        <v>605</v>
      </c>
      <c r="Z3595">
        <v>11004</v>
      </c>
      <c r="AA3595" t="s">
        <v>606</v>
      </c>
      <c r="AB3595">
        <v>11000</v>
      </c>
      <c r="AC3595" t="s">
        <v>86</v>
      </c>
      <c r="AD3595" t="s">
        <v>67</v>
      </c>
      <c r="AE3595">
        <v>110</v>
      </c>
      <c r="AF3595" t="s">
        <v>75</v>
      </c>
      <c r="AG3595" t="s">
        <v>87</v>
      </c>
      <c r="AH3595" t="s">
        <v>88</v>
      </c>
      <c r="AI3595">
        <v>1</v>
      </c>
      <c r="AK3595" t="s">
        <v>67</v>
      </c>
      <c r="AM3595" t="s">
        <v>67</v>
      </c>
      <c r="AN3595" t="s">
        <v>78</v>
      </c>
      <c r="AO3595">
        <v>2.2040000000000002</v>
      </c>
      <c r="AP3595">
        <v>2.46725624090451</v>
      </c>
      <c r="AQ3595">
        <v>2.7952222059849299</v>
      </c>
      <c r="AR3595">
        <v>2.2040000000000002</v>
      </c>
      <c r="AS3595">
        <v>2.46725624090451</v>
      </c>
      <c r="AT3595">
        <v>2.7952222059849299</v>
      </c>
      <c r="AU3595">
        <v>0</v>
      </c>
      <c r="AV3595">
        <v>0</v>
      </c>
      <c r="AW3595">
        <v>0</v>
      </c>
      <c r="AX3595" t="s">
        <v>67</v>
      </c>
      <c r="AY3595" t="s">
        <v>67</v>
      </c>
      <c r="AZ3595" t="s">
        <v>67</v>
      </c>
      <c r="BA3595" t="s">
        <v>67</v>
      </c>
      <c r="BB3595" t="s">
        <v>67</v>
      </c>
      <c r="BC3595" t="s">
        <v>67</v>
      </c>
      <c r="BD3595" t="s">
        <v>67</v>
      </c>
      <c r="BE3595" t="s">
        <v>67</v>
      </c>
      <c r="BF3595" t="s">
        <v>67</v>
      </c>
      <c r="BG3595" t="s">
        <v>362</v>
      </c>
      <c r="BH3595">
        <v>10</v>
      </c>
    </row>
    <row r="3596" spans="1:60" x14ac:dyDescent="0.35">
      <c r="A3596">
        <v>2019</v>
      </c>
      <c r="B3596">
        <v>9</v>
      </c>
      <c r="C3596" t="s">
        <v>60</v>
      </c>
      <c r="D3596">
        <v>1</v>
      </c>
      <c r="E3596" t="s">
        <v>61</v>
      </c>
      <c r="F3596">
        <v>2019000069</v>
      </c>
      <c r="G3596">
        <v>1911</v>
      </c>
      <c r="H3596">
        <v>998</v>
      </c>
      <c r="I3596" t="s">
        <v>106</v>
      </c>
      <c r="J3596">
        <v>9998</v>
      </c>
      <c r="K3596" t="s">
        <v>106</v>
      </c>
      <c r="L3596" t="s">
        <v>1394</v>
      </c>
      <c r="M3596" t="s">
        <v>67</v>
      </c>
      <c r="O3596" t="s">
        <v>1395</v>
      </c>
      <c r="P3596" t="s">
        <v>67</v>
      </c>
      <c r="Q3596">
        <v>99810</v>
      </c>
      <c r="R3596" t="s">
        <v>119</v>
      </c>
      <c r="S3596">
        <v>998</v>
      </c>
      <c r="T3596" t="s">
        <v>120</v>
      </c>
      <c r="U3596" t="s">
        <v>67</v>
      </c>
      <c r="V3596" t="s">
        <v>67</v>
      </c>
      <c r="W3596" t="s">
        <v>67</v>
      </c>
      <c r="X3596" t="s">
        <v>67</v>
      </c>
      <c r="Y3596" t="s">
        <v>1396</v>
      </c>
      <c r="Z3596">
        <v>41112</v>
      </c>
      <c r="AA3596" t="s">
        <v>1397</v>
      </c>
      <c r="AB3596">
        <v>41000</v>
      </c>
      <c r="AC3596" t="s">
        <v>123</v>
      </c>
      <c r="AD3596" t="s">
        <v>67</v>
      </c>
      <c r="AE3596">
        <v>110</v>
      </c>
      <c r="AF3596" t="s">
        <v>75</v>
      </c>
      <c r="AG3596" t="s">
        <v>124</v>
      </c>
      <c r="AH3596" t="s">
        <v>125</v>
      </c>
      <c r="AI3596">
        <v>2</v>
      </c>
      <c r="AK3596" t="s">
        <v>67</v>
      </c>
      <c r="AM3596" t="s">
        <v>67</v>
      </c>
      <c r="AN3596" t="s">
        <v>78</v>
      </c>
      <c r="AO3596">
        <v>100</v>
      </c>
      <c r="AP3596">
        <v>111.944475540132</v>
      </c>
      <c r="AQ3596">
        <v>126.824963973908</v>
      </c>
      <c r="AR3596">
        <v>100</v>
      </c>
      <c r="AS3596">
        <v>111.944475540132</v>
      </c>
      <c r="AT3596">
        <v>126.824963973908</v>
      </c>
      <c r="AU3596">
        <v>0</v>
      </c>
      <c r="AV3596">
        <v>0</v>
      </c>
      <c r="AW3596">
        <v>0</v>
      </c>
      <c r="AX3596" t="s">
        <v>67</v>
      </c>
      <c r="AY3596" t="s">
        <v>67</v>
      </c>
      <c r="AZ3596" t="s">
        <v>67</v>
      </c>
      <c r="BA3596" t="s">
        <v>67</v>
      </c>
      <c r="BB3596" t="s">
        <v>67</v>
      </c>
      <c r="BC3596" t="s">
        <v>67</v>
      </c>
      <c r="BD3596" t="s">
        <v>67</v>
      </c>
      <c r="BE3596" t="s">
        <v>67</v>
      </c>
      <c r="BF3596" t="s">
        <v>67</v>
      </c>
      <c r="BG3596" t="s">
        <v>362</v>
      </c>
      <c r="BH3596">
        <v>10</v>
      </c>
    </row>
    <row r="3597" spans="1:60" x14ac:dyDescent="0.35">
      <c r="A3597">
        <v>2019</v>
      </c>
      <c r="B3597">
        <v>9</v>
      </c>
      <c r="C3597" t="s">
        <v>60</v>
      </c>
      <c r="D3597">
        <v>1</v>
      </c>
      <c r="E3597" t="s">
        <v>61</v>
      </c>
      <c r="F3597">
        <v>2013000612</v>
      </c>
      <c r="G3597">
        <v>10461</v>
      </c>
      <c r="H3597">
        <v>730</v>
      </c>
      <c r="I3597" t="s">
        <v>711</v>
      </c>
      <c r="J3597">
        <v>10007</v>
      </c>
      <c r="K3597" t="s">
        <v>90</v>
      </c>
      <c r="L3597" t="s">
        <v>3526</v>
      </c>
      <c r="M3597" t="s">
        <v>3527</v>
      </c>
      <c r="O3597" t="s">
        <v>596</v>
      </c>
      <c r="P3597" t="s">
        <v>67</v>
      </c>
      <c r="Q3597">
        <v>32110</v>
      </c>
      <c r="R3597" t="s">
        <v>597</v>
      </c>
      <c r="S3597">
        <v>320</v>
      </c>
      <c r="T3597" t="s">
        <v>208</v>
      </c>
      <c r="U3597">
        <v>8413</v>
      </c>
      <c r="V3597" t="s">
        <v>224</v>
      </c>
      <c r="W3597" t="s">
        <v>71</v>
      </c>
      <c r="X3597" t="s">
        <v>72</v>
      </c>
      <c r="Y3597" t="s">
        <v>85</v>
      </c>
      <c r="Z3597">
        <v>11001</v>
      </c>
      <c r="AA3597" t="s">
        <v>85</v>
      </c>
      <c r="AB3597">
        <v>11000</v>
      </c>
      <c r="AC3597" t="s">
        <v>86</v>
      </c>
      <c r="AD3597" t="s">
        <v>67</v>
      </c>
      <c r="AE3597">
        <v>110</v>
      </c>
      <c r="AF3597" t="s">
        <v>75</v>
      </c>
      <c r="AG3597" t="s">
        <v>94</v>
      </c>
      <c r="AH3597" t="s">
        <v>95</v>
      </c>
      <c r="AI3597">
        <v>1</v>
      </c>
      <c r="AK3597" t="s">
        <v>67</v>
      </c>
      <c r="AM3597" t="s">
        <v>67</v>
      </c>
      <c r="AN3597" t="s">
        <v>78</v>
      </c>
      <c r="AO3597">
        <v>5.6040000000000001</v>
      </c>
      <c r="AP3597">
        <v>6.2733684092689996</v>
      </c>
      <c r="AQ3597">
        <v>7.1072709810978001</v>
      </c>
      <c r="AR3597">
        <v>5.6040000000000001</v>
      </c>
      <c r="AS3597">
        <v>6.2733684092689996</v>
      </c>
      <c r="AT3597">
        <v>7.1072709810978001</v>
      </c>
      <c r="AU3597">
        <v>0</v>
      </c>
      <c r="AV3597">
        <v>0</v>
      </c>
      <c r="AW3597">
        <v>0</v>
      </c>
      <c r="AX3597" t="s">
        <v>67</v>
      </c>
      <c r="AY3597" t="s">
        <v>67</v>
      </c>
      <c r="AZ3597" t="s">
        <v>67</v>
      </c>
      <c r="BA3597" t="s">
        <v>67</v>
      </c>
      <c r="BB3597" t="s">
        <v>67</v>
      </c>
      <c r="BC3597" t="s">
        <v>67</v>
      </c>
      <c r="BD3597" t="s">
        <v>67</v>
      </c>
      <c r="BE3597" t="s">
        <v>67</v>
      </c>
      <c r="BF3597" t="s">
        <v>67</v>
      </c>
      <c r="BG3597" t="s">
        <v>362</v>
      </c>
      <c r="BH3597">
        <v>10</v>
      </c>
    </row>
    <row r="3598" spans="1:60" x14ac:dyDescent="0.35">
      <c r="A3598">
        <v>2019</v>
      </c>
      <c r="B3598">
        <v>9</v>
      </c>
      <c r="C3598" t="s">
        <v>60</v>
      </c>
      <c r="D3598">
        <v>2</v>
      </c>
      <c r="E3598" t="s">
        <v>137</v>
      </c>
      <c r="F3598">
        <v>2017000021</v>
      </c>
      <c r="G3598">
        <v>11482</v>
      </c>
      <c r="H3598">
        <v>437</v>
      </c>
      <c r="I3598" t="s">
        <v>582</v>
      </c>
      <c r="J3598">
        <v>10004</v>
      </c>
      <c r="K3598" t="s">
        <v>238</v>
      </c>
      <c r="L3598" t="s">
        <v>3893</v>
      </c>
      <c r="M3598" t="s">
        <v>3894</v>
      </c>
      <c r="O3598" t="s">
        <v>3895</v>
      </c>
      <c r="P3598" t="s">
        <v>67</v>
      </c>
      <c r="Q3598">
        <v>43040</v>
      </c>
      <c r="R3598" t="s">
        <v>819</v>
      </c>
      <c r="S3598">
        <v>430</v>
      </c>
      <c r="T3598" t="s">
        <v>559</v>
      </c>
      <c r="U3598">
        <v>4220</v>
      </c>
      <c r="V3598" t="s">
        <v>560</v>
      </c>
      <c r="W3598" t="s">
        <v>359</v>
      </c>
      <c r="X3598" t="s">
        <v>360</v>
      </c>
      <c r="Y3598" t="s">
        <v>515</v>
      </c>
      <c r="Z3598">
        <v>22000</v>
      </c>
      <c r="AA3598" t="s">
        <v>114</v>
      </c>
      <c r="AB3598">
        <v>22000</v>
      </c>
      <c r="AC3598" t="s">
        <v>114</v>
      </c>
      <c r="AD3598" t="s">
        <v>67</v>
      </c>
      <c r="AE3598">
        <v>110</v>
      </c>
      <c r="AF3598" t="s">
        <v>75</v>
      </c>
      <c r="AG3598" t="s">
        <v>94</v>
      </c>
      <c r="AH3598" t="s">
        <v>95</v>
      </c>
      <c r="AI3598">
        <v>1</v>
      </c>
      <c r="AK3598" t="s">
        <v>67</v>
      </c>
      <c r="AM3598" t="s">
        <v>67</v>
      </c>
      <c r="AN3598" t="s">
        <v>78</v>
      </c>
      <c r="AO3598">
        <v>100</v>
      </c>
      <c r="AP3598">
        <v>111.944475540132</v>
      </c>
      <c r="AQ3598">
        <v>126.824963973908</v>
      </c>
      <c r="AR3598">
        <v>100</v>
      </c>
      <c r="AS3598">
        <v>111.944475540132</v>
      </c>
      <c r="AT3598">
        <v>126.824963973908</v>
      </c>
      <c r="AU3598">
        <v>0</v>
      </c>
      <c r="AV3598">
        <v>0</v>
      </c>
      <c r="AW3598">
        <v>0</v>
      </c>
      <c r="AX3598" t="s">
        <v>67</v>
      </c>
      <c r="AY3598" t="s">
        <v>67</v>
      </c>
      <c r="AZ3598" t="s">
        <v>67</v>
      </c>
      <c r="BA3598" t="s">
        <v>67</v>
      </c>
      <c r="BB3598" t="s">
        <v>67</v>
      </c>
      <c r="BC3598" t="s">
        <v>67</v>
      </c>
      <c r="BD3598" t="s">
        <v>67</v>
      </c>
      <c r="BE3598" t="s">
        <v>67</v>
      </c>
      <c r="BF3598" t="s">
        <v>67</v>
      </c>
      <c r="BG3598" t="s">
        <v>362</v>
      </c>
      <c r="BH3598">
        <v>10</v>
      </c>
    </row>
    <row r="3599" spans="1:60" x14ac:dyDescent="0.35">
      <c r="A3599">
        <v>2019</v>
      </c>
      <c r="B3599">
        <v>9</v>
      </c>
      <c r="C3599" t="s">
        <v>60</v>
      </c>
      <c r="D3599">
        <v>4</v>
      </c>
      <c r="E3599" t="s">
        <v>352</v>
      </c>
      <c r="F3599">
        <v>2014000380</v>
      </c>
      <c r="G3599">
        <v>10872</v>
      </c>
      <c r="H3599">
        <v>259</v>
      </c>
      <c r="I3599" t="s">
        <v>96</v>
      </c>
      <c r="J3599">
        <v>10001</v>
      </c>
      <c r="K3599" t="s">
        <v>63</v>
      </c>
      <c r="L3599" t="s">
        <v>1665</v>
      </c>
      <c r="M3599" t="s">
        <v>1666</v>
      </c>
      <c r="O3599" t="s">
        <v>67</v>
      </c>
      <c r="P3599" t="s">
        <v>67</v>
      </c>
      <c r="Q3599">
        <v>32168</v>
      </c>
      <c r="R3599" t="s">
        <v>1667</v>
      </c>
      <c r="S3599">
        <v>320</v>
      </c>
      <c r="T3599" t="s">
        <v>208</v>
      </c>
      <c r="U3599" t="s">
        <v>882</v>
      </c>
      <c r="V3599" t="s">
        <v>883</v>
      </c>
      <c r="W3599" t="s">
        <v>882</v>
      </c>
      <c r="X3599" t="s">
        <v>883</v>
      </c>
      <c r="Y3599" t="s">
        <v>361</v>
      </c>
      <c r="Z3599">
        <v>61003</v>
      </c>
      <c r="AA3599" t="s">
        <v>361</v>
      </c>
      <c r="AB3599">
        <v>61000</v>
      </c>
      <c r="AC3599" t="s">
        <v>211</v>
      </c>
      <c r="AD3599" t="s">
        <v>67</v>
      </c>
      <c r="AE3599">
        <v>421</v>
      </c>
      <c r="AF3599" t="s">
        <v>333</v>
      </c>
      <c r="AG3599" t="s">
        <v>94</v>
      </c>
      <c r="AH3599" t="s">
        <v>95</v>
      </c>
      <c r="AI3599">
        <v>1</v>
      </c>
      <c r="AK3599" t="s">
        <v>67</v>
      </c>
      <c r="AM3599" t="s">
        <v>67</v>
      </c>
      <c r="AN3599" t="s">
        <v>78</v>
      </c>
      <c r="AO3599">
        <v>0</v>
      </c>
      <c r="AP3599">
        <v>0</v>
      </c>
      <c r="AQ3599">
        <v>0</v>
      </c>
      <c r="AR3599">
        <v>0</v>
      </c>
      <c r="AS3599">
        <v>0</v>
      </c>
      <c r="AT3599">
        <v>0</v>
      </c>
      <c r="AU3599">
        <v>66.667000000000002</v>
      </c>
      <c r="AV3599">
        <v>74.630023508339903</v>
      </c>
      <c r="AW3599">
        <v>84.550398732485206</v>
      </c>
      <c r="AX3599" t="s">
        <v>67</v>
      </c>
      <c r="AY3599" t="s">
        <v>67</v>
      </c>
      <c r="AZ3599">
        <v>0</v>
      </c>
      <c r="BA3599">
        <v>0</v>
      </c>
      <c r="BB3599" t="s">
        <v>67</v>
      </c>
      <c r="BC3599" t="s">
        <v>67</v>
      </c>
      <c r="BD3599" t="s">
        <v>67</v>
      </c>
      <c r="BE3599" t="s">
        <v>67</v>
      </c>
      <c r="BF3599" t="s">
        <v>67</v>
      </c>
      <c r="BG3599" t="s">
        <v>362</v>
      </c>
      <c r="BH3599">
        <v>21</v>
      </c>
    </row>
    <row r="3600" spans="1:60" x14ac:dyDescent="0.35">
      <c r="A3600">
        <v>2019</v>
      </c>
      <c r="B3600">
        <v>9</v>
      </c>
      <c r="C3600" t="s">
        <v>60</v>
      </c>
      <c r="D3600">
        <v>1</v>
      </c>
      <c r="E3600" t="s">
        <v>61</v>
      </c>
      <c r="F3600">
        <v>2001000054</v>
      </c>
      <c r="G3600">
        <v>3972</v>
      </c>
      <c r="H3600">
        <v>136</v>
      </c>
      <c r="I3600" t="s">
        <v>226</v>
      </c>
      <c r="J3600">
        <v>10001</v>
      </c>
      <c r="K3600" t="s">
        <v>63</v>
      </c>
      <c r="L3600" t="s">
        <v>1308</v>
      </c>
      <c r="M3600" t="s">
        <v>1309</v>
      </c>
      <c r="O3600" t="s">
        <v>67</v>
      </c>
      <c r="P3600" t="s">
        <v>67</v>
      </c>
      <c r="Q3600">
        <v>53030</v>
      </c>
      <c r="R3600" t="s">
        <v>222</v>
      </c>
      <c r="S3600">
        <v>530</v>
      </c>
      <c r="T3600" t="s">
        <v>223</v>
      </c>
      <c r="U3600">
        <v>8413</v>
      </c>
      <c r="V3600" t="s">
        <v>224</v>
      </c>
      <c r="W3600" t="s">
        <v>71</v>
      </c>
      <c r="X3600" t="s">
        <v>72</v>
      </c>
      <c r="Y3600" t="s">
        <v>332</v>
      </c>
      <c r="Z3600">
        <v>12000</v>
      </c>
      <c r="AA3600" t="s">
        <v>332</v>
      </c>
      <c r="AB3600">
        <v>12000</v>
      </c>
      <c r="AC3600" t="s">
        <v>332</v>
      </c>
      <c r="AD3600" t="s">
        <v>67</v>
      </c>
      <c r="AE3600">
        <v>421</v>
      </c>
      <c r="AF3600" t="s">
        <v>333</v>
      </c>
      <c r="AG3600" t="s">
        <v>94</v>
      </c>
      <c r="AH3600" t="s">
        <v>95</v>
      </c>
      <c r="AI3600">
        <v>1</v>
      </c>
      <c r="AK3600" t="s">
        <v>67</v>
      </c>
      <c r="AM3600" t="s">
        <v>67</v>
      </c>
      <c r="AN3600" t="s">
        <v>78</v>
      </c>
      <c r="AO3600">
        <v>0</v>
      </c>
      <c r="AP3600">
        <v>0</v>
      </c>
      <c r="AQ3600">
        <v>0</v>
      </c>
      <c r="AR3600">
        <v>0</v>
      </c>
      <c r="AS3600">
        <v>0</v>
      </c>
      <c r="AT3600">
        <v>0</v>
      </c>
      <c r="AU3600">
        <v>160.41900000000001</v>
      </c>
      <c r="AV3600">
        <v>179.580208216725</v>
      </c>
      <c r="AW3600">
        <v>203.45133895730299</v>
      </c>
      <c r="AX3600" t="s">
        <v>67</v>
      </c>
      <c r="AY3600" t="s">
        <v>67</v>
      </c>
      <c r="AZ3600">
        <v>1</v>
      </c>
      <c r="BA3600">
        <v>1442</v>
      </c>
      <c r="BB3600" t="s">
        <v>67</v>
      </c>
      <c r="BC3600" t="s">
        <v>67</v>
      </c>
      <c r="BD3600" t="s">
        <v>67</v>
      </c>
      <c r="BE3600" t="s">
        <v>67</v>
      </c>
      <c r="BF3600" t="s">
        <v>67</v>
      </c>
      <c r="BG3600" t="s">
        <v>362</v>
      </c>
      <c r="BH3600">
        <v>10</v>
      </c>
    </row>
    <row r="3601" spans="1:60" x14ac:dyDescent="0.35">
      <c r="A3601">
        <v>2019</v>
      </c>
      <c r="B3601">
        <v>9</v>
      </c>
      <c r="C3601" t="s">
        <v>60</v>
      </c>
      <c r="D3601">
        <v>1</v>
      </c>
      <c r="E3601" t="s">
        <v>61</v>
      </c>
      <c r="F3601">
        <v>2019000505</v>
      </c>
      <c r="G3601">
        <v>12244</v>
      </c>
      <c r="H3601">
        <v>245</v>
      </c>
      <c r="I3601" t="s">
        <v>731</v>
      </c>
      <c r="J3601">
        <v>10001</v>
      </c>
      <c r="K3601" t="s">
        <v>63</v>
      </c>
      <c r="L3601" t="s">
        <v>1120</v>
      </c>
      <c r="M3601" t="s">
        <v>1121</v>
      </c>
      <c r="O3601" t="s">
        <v>298</v>
      </c>
      <c r="P3601" t="s">
        <v>67</v>
      </c>
      <c r="Q3601">
        <v>74020</v>
      </c>
      <c r="R3601" t="s">
        <v>609</v>
      </c>
      <c r="S3601">
        <v>700</v>
      </c>
      <c r="T3601" t="s">
        <v>231</v>
      </c>
      <c r="U3601">
        <v>8423</v>
      </c>
      <c r="V3601" t="s">
        <v>112</v>
      </c>
      <c r="W3601" t="s">
        <v>71</v>
      </c>
      <c r="X3601" t="s">
        <v>72</v>
      </c>
      <c r="Y3601" t="s">
        <v>300</v>
      </c>
      <c r="Z3601">
        <v>41307</v>
      </c>
      <c r="AA3601" t="s">
        <v>301</v>
      </c>
      <c r="AB3601">
        <v>41000</v>
      </c>
      <c r="AC3601" t="s">
        <v>123</v>
      </c>
      <c r="AD3601" t="s">
        <v>67</v>
      </c>
      <c r="AE3601">
        <v>110</v>
      </c>
      <c r="AF3601" t="s">
        <v>75</v>
      </c>
      <c r="AG3601" t="s">
        <v>94</v>
      </c>
      <c r="AH3601" t="s">
        <v>95</v>
      </c>
      <c r="AI3601">
        <v>1</v>
      </c>
      <c r="AK3601" t="s">
        <v>67</v>
      </c>
      <c r="AM3601" t="s">
        <v>67</v>
      </c>
      <c r="AN3601" t="s">
        <v>78</v>
      </c>
      <c r="AO3601">
        <v>1.5669999999999999</v>
      </c>
      <c r="AP3601">
        <v>1.7541699317138699</v>
      </c>
      <c r="AQ3601">
        <v>1.98734718547114</v>
      </c>
      <c r="AR3601">
        <v>1.5669999999999999</v>
      </c>
      <c r="AS3601">
        <v>1.7541699317138699</v>
      </c>
      <c r="AT3601">
        <v>1.98734718547114</v>
      </c>
      <c r="AU3601">
        <v>0</v>
      </c>
      <c r="AV3601">
        <v>0</v>
      </c>
      <c r="AW3601">
        <v>0</v>
      </c>
      <c r="AX3601" t="s">
        <v>67</v>
      </c>
      <c r="AY3601" t="s">
        <v>67</v>
      </c>
      <c r="AZ3601" t="s">
        <v>67</v>
      </c>
      <c r="BA3601" t="s">
        <v>67</v>
      </c>
      <c r="BB3601" t="s">
        <v>67</v>
      </c>
      <c r="BC3601" t="s">
        <v>67</v>
      </c>
      <c r="BD3601" t="s">
        <v>67</v>
      </c>
      <c r="BE3601" t="s">
        <v>67</v>
      </c>
      <c r="BF3601" t="s">
        <v>67</v>
      </c>
      <c r="BG3601" t="s">
        <v>362</v>
      </c>
      <c r="BH3601">
        <v>10</v>
      </c>
    </row>
    <row r="3602" spans="1:60" x14ac:dyDescent="0.35">
      <c r="A3602">
        <v>2023</v>
      </c>
      <c r="B3602">
        <v>9</v>
      </c>
      <c r="C3602" t="s">
        <v>60</v>
      </c>
      <c r="D3602">
        <v>99</v>
      </c>
      <c r="E3602" t="s">
        <v>204</v>
      </c>
      <c r="F3602">
        <v>2022000153</v>
      </c>
      <c r="G3602">
        <v>13108</v>
      </c>
      <c r="H3602">
        <v>730</v>
      </c>
      <c r="I3602" t="s">
        <v>711</v>
      </c>
      <c r="J3602">
        <v>10007</v>
      </c>
      <c r="K3602" t="s">
        <v>90</v>
      </c>
      <c r="L3602" t="s">
        <v>2594</v>
      </c>
      <c r="M3602" t="s">
        <v>3896</v>
      </c>
      <c r="O3602" t="s">
        <v>2596</v>
      </c>
      <c r="P3602" t="s">
        <v>67</v>
      </c>
      <c r="Q3602">
        <v>11430</v>
      </c>
      <c r="R3602" t="s">
        <v>953</v>
      </c>
      <c r="S3602">
        <v>110</v>
      </c>
      <c r="T3602" t="s">
        <v>141</v>
      </c>
      <c r="U3602">
        <v>8549</v>
      </c>
      <c r="V3602" t="s">
        <v>954</v>
      </c>
      <c r="W3602" t="s">
        <v>143</v>
      </c>
      <c r="X3602" t="s">
        <v>141</v>
      </c>
      <c r="Y3602" t="s">
        <v>605</v>
      </c>
      <c r="Z3602">
        <v>11004</v>
      </c>
      <c r="AA3602" t="s">
        <v>606</v>
      </c>
      <c r="AB3602">
        <v>11000</v>
      </c>
      <c r="AC3602" t="s">
        <v>86</v>
      </c>
      <c r="AD3602" t="s">
        <v>67</v>
      </c>
      <c r="AE3602">
        <v>110</v>
      </c>
      <c r="AF3602" t="s">
        <v>75</v>
      </c>
      <c r="AG3602" t="s">
        <v>76</v>
      </c>
      <c r="AH3602" t="s">
        <v>77</v>
      </c>
      <c r="AI3602">
        <v>1</v>
      </c>
      <c r="AK3602" t="s">
        <v>67</v>
      </c>
      <c r="AM3602" t="s">
        <v>67</v>
      </c>
      <c r="AN3602" t="s">
        <v>78</v>
      </c>
      <c r="AO3602">
        <v>3.1739999999999999</v>
      </c>
      <c r="AP3602">
        <v>3.4320934256055402</v>
      </c>
      <c r="AQ3602">
        <v>3.4320934256055402</v>
      </c>
      <c r="AR3602">
        <v>3.1739999999999999</v>
      </c>
      <c r="AS3602">
        <v>3.4320934256055402</v>
      </c>
      <c r="AT3602">
        <v>3.4320934256055402</v>
      </c>
      <c r="AU3602">
        <v>0</v>
      </c>
      <c r="AV3602">
        <v>0</v>
      </c>
      <c r="AW3602">
        <v>0</v>
      </c>
      <c r="AX3602" t="s">
        <v>67</v>
      </c>
      <c r="AY3602" t="s">
        <v>67</v>
      </c>
      <c r="AZ3602" t="s">
        <v>67</v>
      </c>
      <c r="BA3602" t="s">
        <v>67</v>
      </c>
      <c r="BB3602" t="s">
        <v>67</v>
      </c>
      <c r="BC3602" t="s">
        <v>67</v>
      </c>
      <c r="BD3602" t="s">
        <v>67</v>
      </c>
      <c r="BE3602" t="s">
        <v>67</v>
      </c>
      <c r="BF3602" t="s">
        <v>67</v>
      </c>
      <c r="BG3602" t="s">
        <v>362</v>
      </c>
      <c r="BH3602">
        <v>10</v>
      </c>
    </row>
    <row r="3603" spans="1:60" x14ac:dyDescent="0.35">
      <c r="A3603">
        <v>2023</v>
      </c>
      <c r="B3603">
        <v>9</v>
      </c>
      <c r="C3603" t="s">
        <v>60</v>
      </c>
      <c r="D3603">
        <v>99</v>
      </c>
      <c r="E3603" t="s">
        <v>204</v>
      </c>
      <c r="F3603">
        <v>2022000506</v>
      </c>
      <c r="G3603">
        <v>11419</v>
      </c>
      <c r="H3603">
        <v>225</v>
      </c>
      <c r="I3603" t="s">
        <v>133</v>
      </c>
      <c r="J3603">
        <v>10001</v>
      </c>
      <c r="K3603" t="s">
        <v>63</v>
      </c>
      <c r="L3603" t="s">
        <v>1839</v>
      </c>
      <c r="M3603" t="s">
        <v>1840</v>
      </c>
      <c r="O3603" t="s">
        <v>702</v>
      </c>
      <c r="P3603" t="s">
        <v>67</v>
      </c>
      <c r="Q3603">
        <v>11420</v>
      </c>
      <c r="R3603" t="s">
        <v>526</v>
      </c>
      <c r="S3603">
        <v>110</v>
      </c>
      <c r="T3603" t="s">
        <v>141</v>
      </c>
      <c r="U3603">
        <v>8530</v>
      </c>
      <c r="V3603" t="s">
        <v>526</v>
      </c>
      <c r="W3603" t="s">
        <v>143</v>
      </c>
      <c r="X3603" t="s">
        <v>141</v>
      </c>
      <c r="Y3603" t="s">
        <v>85</v>
      </c>
      <c r="Z3603">
        <v>11001</v>
      </c>
      <c r="AA3603" t="s">
        <v>85</v>
      </c>
      <c r="AB3603">
        <v>11000</v>
      </c>
      <c r="AC3603" t="s">
        <v>86</v>
      </c>
      <c r="AD3603" t="s">
        <v>67</v>
      </c>
      <c r="AE3603">
        <v>110</v>
      </c>
      <c r="AF3603" t="s">
        <v>75</v>
      </c>
      <c r="AG3603" t="s">
        <v>103</v>
      </c>
      <c r="AH3603" t="s">
        <v>104</v>
      </c>
      <c r="AI3603">
        <v>1</v>
      </c>
      <c r="AK3603" t="s">
        <v>67</v>
      </c>
      <c r="AM3603" t="s">
        <v>67</v>
      </c>
      <c r="AN3603" t="s">
        <v>78</v>
      </c>
      <c r="AO3603">
        <v>143.17500000000001</v>
      </c>
      <c r="AP3603">
        <v>154.81725778546701</v>
      </c>
      <c r="AQ3603">
        <v>154.81725778546701</v>
      </c>
      <c r="AR3603">
        <v>143.17500000000001</v>
      </c>
      <c r="AS3603">
        <v>154.81725778546701</v>
      </c>
      <c r="AT3603">
        <v>154.81725778546701</v>
      </c>
      <c r="AU3603">
        <v>0</v>
      </c>
      <c r="AV3603">
        <v>0</v>
      </c>
      <c r="AW3603">
        <v>0</v>
      </c>
      <c r="AX3603" t="s">
        <v>67</v>
      </c>
      <c r="AY3603" t="s">
        <v>67</v>
      </c>
      <c r="AZ3603" t="s">
        <v>67</v>
      </c>
      <c r="BA3603" t="s">
        <v>67</v>
      </c>
      <c r="BB3603" t="s">
        <v>67</v>
      </c>
      <c r="BC3603" t="s">
        <v>67</v>
      </c>
      <c r="BD3603" t="s">
        <v>67</v>
      </c>
      <c r="BE3603" t="s">
        <v>67</v>
      </c>
      <c r="BF3603" t="s">
        <v>67</v>
      </c>
      <c r="BG3603" t="s">
        <v>362</v>
      </c>
      <c r="BH3603">
        <v>10</v>
      </c>
    </row>
    <row r="3604" spans="1:60" x14ac:dyDescent="0.35">
      <c r="A3604">
        <v>2023</v>
      </c>
      <c r="B3604">
        <v>9</v>
      </c>
      <c r="C3604" t="s">
        <v>60</v>
      </c>
      <c r="D3604">
        <v>99</v>
      </c>
      <c r="E3604" t="s">
        <v>204</v>
      </c>
      <c r="F3604">
        <v>2022000522</v>
      </c>
      <c r="G3604">
        <v>11963</v>
      </c>
      <c r="H3604">
        <v>336</v>
      </c>
      <c r="I3604" t="s">
        <v>2029</v>
      </c>
      <c r="J3604">
        <v>10004</v>
      </c>
      <c r="K3604" t="s">
        <v>238</v>
      </c>
      <c r="L3604" t="s">
        <v>2030</v>
      </c>
      <c r="M3604" t="s">
        <v>3897</v>
      </c>
      <c r="O3604" t="s">
        <v>702</v>
      </c>
      <c r="P3604" t="s">
        <v>67</v>
      </c>
      <c r="Q3604">
        <v>11420</v>
      </c>
      <c r="R3604" t="s">
        <v>526</v>
      </c>
      <c r="S3604">
        <v>110</v>
      </c>
      <c r="T3604" t="s">
        <v>141</v>
      </c>
      <c r="U3604">
        <v>8530</v>
      </c>
      <c r="V3604" t="s">
        <v>526</v>
      </c>
      <c r="W3604" t="s">
        <v>143</v>
      </c>
      <c r="X3604" t="s">
        <v>141</v>
      </c>
      <c r="Y3604" t="s">
        <v>85</v>
      </c>
      <c r="Z3604">
        <v>11001</v>
      </c>
      <c r="AA3604" t="s">
        <v>85</v>
      </c>
      <c r="AB3604">
        <v>11000</v>
      </c>
      <c r="AC3604" t="s">
        <v>86</v>
      </c>
      <c r="AD3604" t="s">
        <v>67</v>
      </c>
      <c r="AE3604">
        <v>110</v>
      </c>
      <c r="AF3604" t="s">
        <v>75</v>
      </c>
      <c r="AG3604" t="s">
        <v>103</v>
      </c>
      <c r="AH3604" t="s">
        <v>104</v>
      </c>
      <c r="AI3604">
        <v>1</v>
      </c>
      <c r="AK3604" t="s">
        <v>67</v>
      </c>
      <c r="AM3604" t="s">
        <v>67</v>
      </c>
      <c r="AN3604" t="s">
        <v>78</v>
      </c>
      <c r="AO3604">
        <v>7.25</v>
      </c>
      <c r="AP3604">
        <v>7.8395328719723203</v>
      </c>
      <c r="AQ3604">
        <v>7.8395328719723203</v>
      </c>
      <c r="AR3604">
        <v>7.25</v>
      </c>
      <c r="AS3604">
        <v>7.8395328719723203</v>
      </c>
      <c r="AT3604">
        <v>7.8395328719723203</v>
      </c>
      <c r="AU3604">
        <v>0</v>
      </c>
      <c r="AV3604">
        <v>0</v>
      </c>
      <c r="AW3604">
        <v>0</v>
      </c>
      <c r="AX3604" t="s">
        <v>67</v>
      </c>
      <c r="AY3604" t="s">
        <v>67</v>
      </c>
      <c r="AZ3604" t="s">
        <v>67</v>
      </c>
      <c r="BA3604" t="s">
        <v>67</v>
      </c>
      <c r="BB3604" t="s">
        <v>67</v>
      </c>
      <c r="BC3604" t="s">
        <v>67</v>
      </c>
      <c r="BD3604" t="s">
        <v>67</v>
      </c>
      <c r="BE3604" t="s">
        <v>67</v>
      </c>
      <c r="BF3604" t="s">
        <v>67</v>
      </c>
      <c r="BG3604" t="s">
        <v>362</v>
      </c>
      <c r="BH3604">
        <v>10</v>
      </c>
    </row>
    <row r="3605" spans="1:60" x14ac:dyDescent="0.35">
      <c r="A3605">
        <v>2023</v>
      </c>
      <c r="B3605">
        <v>9</v>
      </c>
      <c r="C3605" t="s">
        <v>60</v>
      </c>
      <c r="D3605">
        <v>99</v>
      </c>
      <c r="E3605" t="s">
        <v>204</v>
      </c>
      <c r="F3605">
        <v>2023000022</v>
      </c>
      <c r="G3605">
        <v>11432</v>
      </c>
      <c r="H3605">
        <v>230</v>
      </c>
      <c r="I3605" t="s">
        <v>80</v>
      </c>
      <c r="J3605">
        <v>10001</v>
      </c>
      <c r="K3605" t="s">
        <v>63</v>
      </c>
      <c r="L3605" t="s">
        <v>1034</v>
      </c>
      <c r="M3605" t="s">
        <v>1035</v>
      </c>
      <c r="O3605">
        <v>4.3</v>
      </c>
      <c r="P3605" t="s">
        <v>67</v>
      </c>
      <c r="Q3605">
        <v>11420</v>
      </c>
      <c r="R3605" t="s">
        <v>526</v>
      </c>
      <c r="S3605">
        <v>110</v>
      </c>
      <c r="T3605" t="s">
        <v>141</v>
      </c>
      <c r="U3605">
        <v>8530</v>
      </c>
      <c r="V3605" t="s">
        <v>526</v>
      </c>
      <c r="W3605" t="s">
        <v>143</v>
      </c>
      <c r="X3605" t="s">
        <v>141</v>
      </c>
      <c r="Y3605" t="s">
        <v>605</v>
      </c>
      <c r="Z3605">
        <v>11004</v>
      </c>
      <c r="AA3605" t="s">
        <v>606</v>
      </c>
      <c r="AB3605">
        <v>11000</v>
      </c>
      <c r="AC3605" t="s">
        <v>86</v>
      </c>
      <c r="AD3605" t="s">
        <v>67</v>
      </c>
      <c r="AE3605">
        <v>110</v>
      </c>
      <c r="AF3605" t="s">
        <v>75</v>
      </c>
      <c r="AG3605" t="s">
        <v>103</v>
      </c>
      <c r="AH3605" t="s">
        <v>104</v>
      </c>
      <c r="AI3605">
        <v>1</v>
      </c>
      <c r="AK3605" t="s">
        <v>67</v>
      </c>
      <c r="AM3605" t="s">
        <v>67</v>
      </c>
      <c r="AN3605" t="s">
        <v>78</v>
      </c>
      <c r="AO3605">
        <v>115.121</v>
      </c>
      <c r="AP3605">
        <v>124.48205017300999</v>
      </c>
      <c r="AQ3605">
        <v>124.48205017300999</v>
      </c>
      <c r="AR3605">
        <v>115.121</v>
      </c>
      <c r="AS3605">
        <v>124.48205017300999</v>
      </c>
      <c r="AT3605">
        <v>124.48205017300999</v>
      </c>
      <c r="AU3605">
        <v>0</v>
      </c>
      <c r="AV3605">
        <v>0</v>
      </c>
      <c r="AW3605">
        <v>0</v>
      </c>
      <c r="AX3605" t="s">
        <v>67</v>
      </c>
      <c r="AY3605" t="s">
        <v>67</v>
      </c>
      <c r="AZ3605" t="s">
        <v>67</v>
      </c>
      <c r="BA3605" t="s">
        <v>67</v>
      </c>
      <c r="BB3605" t="s">
        <v>67</v>
      </c>
      <c r="BC3605" t="s">
        <v>67</v>
      </c>
      <c r="BD3605" t="s">
        <v>67</v>
      </c>
      <c r="BE3605" t="s">
        <v>67</v>
      </c>
      <c r="BF3605" t="s">
        <v>67</v>
      </c>
      <c r="BG3605" t="s">
        <v>362</v>
      </c>
      <c r="BH3605">
        <v>10</v>
      </c>
    </row>
    <row r="3606" spans="1:60" x14ac:dyDescent="0.35">
      <c r="A3606">
        <v>2023</v>
      </c>
      <c r="B3606">
        <v>9</v>
      </c>
      <c r="C3606" t="s">
        <v>60</v>
      </c>
      <c r="D3606">
        <v>99</v>
      </c>
      <c r="E3606" t="s">
        <v>204</v>
      </c>
      <c r="F3606">
        <v>2023000030</v>
      </c>
      <c r="G3606">
        <v>13335</v>
      </c>
      <c r="H3606">
        <v>244</v>
      </c>
      <c r="I3606" t="s">
        <v>155</v>
      </c>
      <c r="J3606">
        <v>10001</v>
      </c>
      <c r="K3606" t="s">
        <v>63</v>
      </c>
      <c r="L3606" t="s">
        <v>857</v>
      </c>
      <c r="M3606" t="s">
        <v>2604</v>
      </c>
      <c r="O3606" t="s">
        <v>2605</v>
      </c>
      <c r="P3606" t="s">
        <v>67</v>
      </c>
      <c r="Q3606">
        <v>12281</v>
      </c>
      <c r="R3606" t="s">
        <v>2606</v>
      </c>
      <c r="S3606">
        <v>120</v>
      </c>
      <c r="T3606" t="s">
        <v>194</v>
      </c>
      <c r="U3606">
        <v>86</v>
      </c>
      <c r="V3606" t="s">
        <v>267</v>
      </c>
      <c r="W3606" t="s">
        <v>196</v>
      </c>
      <c r="X3606" t="s">
        <v>197</v>
      </c>
      <c r="Y3606" t="s">
        <v>605</v>
      </c>
      <c r="Z3606">
        <v>11004</v>
      </c>
      <c r="AA3606" t="s">
        <v>606</v>
      </c>
      <c r="AB3606">
        <v>11000</v>
      </c>
      <c r="AC3606" t="s">
        <v>86</v>
      </c>
      <c r="AD3606" t="s">
        <v>67</v>
      </c>
      <c r="AE3606">
        <v>110</v>
      </c>
      <c r="AF3606" t="s">
        <v>75</v>
      </c>
      <c r="AG3606" t="s">
        <v>103</v>
      </c>
      <c r="AH3606" t="s">
        <v>104</v>
      </c>
      <c r="AI3606">
        <v>1</v>
      </c>
      <c r="AK3606" t="s">
        <v>67</v>
      </c>
      <c r="AM3606" t="s">
        <v>67</v>
      </c>
      <c r="AN3606" t="s">
        <v>78</v>
      </c>
      <c r="AO3606">
        <v>13.147</v>
      </c>
      <c r="AP3606">
        <v>14.2160467128028</v>
      </c>
      <c r="AQ3606">
        <v>14.2160467128028</v>
      </c>
      <c r="AR3606">
        <v>13.147</v>
      </c>
      <c r="AS3606">
        <v>14.2160467128028</v>
      </c>
      <c r="AT3606">
        <v>14.2160467128028</v>
      </c>
      <c r="AU3606">
        <v>0</v>
      </c>
      <c r="AV3606">
        <v>0</v>
      </c>
      <c r="AW3606">
        <v>0</v>
      </c>
      <c r="AX3606" t="s">
        <v>67</v>
      </c>
      <c r="AY3606" t="s">
        <v>67</v>
      </c>
      <c r="AZ3606" t="s">
        <v>67</v>
      </c>
      <c r="BA3606" t="s">
        <v>67</v>
      </c>
      <c r="BB3606" t="s">
        <v>67</v>
      </c>
      <c r="BC3606" t="s">
        <v>67</v>
      </c>
      <c r="BD3606" t="s">
        <v>67</v>
      </c>
      <c r="BE3606" t="s">
        <v>67</v>
      </c>
      <c r="BF3606" t="s">
        <v>67</v>
      </c>
      <c r="BG3606" t="s">
        <v>362</v>
      </c>
      <c r="BH3606">
        <v>10</v>
      </c>
    </row>
    <row r="3607" spans="1:60" x14ac:dyDescent="0.35">
      <c r="A3607">
        <v>2023</v>
      </c>
      <c r="B3607">
        <v>9</v>
      </c>
      <c r="C3607" t="s">
        <v>60</v>
      </c>
      <c r="D3607">
        <v>99</v>
      </c>
      <c r="E3607" t="s">
        <v>204</v>
      </c>
      <c r="F3607">
        <v>2023000038</v>
      </c>
      <c r="G3607">
        <v>8700</v>
      </c>
      <c r="H3607">
        <v>268</v>
      </c>
      <c r="I3607" t="s">
        <v>130</v>
      </c>
      <c r="J3607">
        <v>10001</v>
      </c>
      <c r="K3607" t="s">
        <v>63</v>
      </c>
      <c r="L3607" t="s">
        <v>3898</v>
      </c>
      <c r="M3607" t="s">
        <v>3899</v>
      </c>
      <c r="O3607" t="s">
        <v>2605</v>
      </c>
      <c r="P3607" t="s">
        <v>67</v>
      </c>
      <c r="Q3607">
        <v>12281</v>
      </c>
      <c r="R3607" t="s">
        <v>2606</v>
      </c>
      <c r="S3607">
        <v>120</v>
      </c>
      <c r="T3607" t="s">
        <v>194</v>
      </c>
      <c r="U3607">
        <v>86</v>
      </c>
      <c r="V3607" t="s">
        <v>267</v>
      </c>
      <c r="W3607" t="s">
        <v>196</v>
      </c>
      <c r="X3607" t="s">
        <v>197</v>
      </c>
      <c r="Y3607" t="s">
        <v>605</v>
      </c>
      <c r="Z3607">
        <v>11004</v>
      </c>
      <c r="AA3607" t="s">
        <v>606</v>
      </c>
      <c r="AB3607">
        <v>11000</v>
      </c>
      <c r="AC3607" t="s">
        <v>86</v>
      </c>
      <c r="AD3607" t="s">
        <v>67</v>
      </c>
      <c r="AE3607">
        <v>110</v>
      </c>
      <c r="AF3607" t="s">
        <v>75</v>
      </c>
      <c r="AG3607" t="s">
        <v>103</v>
      </c>
      <c r="AH3607" t="s">
        <v>104</v>
      </c>
      <c r="AI3607">
        <v>1</v>
      </c>
      <c r="AK3607" t="s">
        <v>67</v>
      </c>
      <c r="AM3607" t="s">
        <v>67</v>
      </c>
      <c r="AN3607" t="s">
        <v>78</v>
      </c>
      <c r="AO3607">
        <v>4.3230000000000004</v>
      </c>
      <c r="AP3607">
        <v>4.6745242214532903</v>
      </c>
      <c r="AQ3607">
        <v>4.6745242214532903</v>
      </c>
      <c r="AR3607">
        <v>4.3230000000000004</v>
      </c>
      <c r="AS3607">
        <v>4.6745242214532903</v>
      </c>
      <c r="AT3607">
        <v>4.6745242214532903</v>
      </c>
      <c r="AU3607">
        <v>0</v>
      </c>
      <c r="AV3607">
        <v>0</v>
      </c>
      <c r="AW3607">
        <v>0</v>
      </c>
      <c r="AX3607" t="s">
        <v>67</v>
      </c>
      <c r="AY3607" t="s">
        <v>67</v>
      </c>
      <c r="AZ3607" t="s">
        <v>67</v>
      </c>
      <c r="BA3607" t="s">
        <v>67</v>
      </c>
      <c r="BB3607" t="s">
        <v>67</v>
      </c>
      <c r="BC3607" t="s">
        <v>67</v>
      </c>
      <c r="BD3607" t="s">
        <v>67</v>
      </c>
      <c r="BE3607" t="s">
        <v>67</v>
      </c>
      <c r="BF3607" t="s">
        <v>67</v>
      </c>
      <c r="BG3607" t="s">
        <v>362</v>
      </c>
      <c r="BH3607">
        <v>10</v>
      </c>
    </row>
    <row r="3608" spans="1:60" x14ac:dyDescent="0.35">
      <c r="A3608">
        <v>2023</v>
      </c>
      <c r="B3608">
        <v>9</v>
      </c>
      <c r="C3608" t="s">
        <v>60</v>
      </c>
      <c r="D3608">
        <v>99</v>
      </c>
      <c r="E3608" t="s">
        <v>204</v>
      </c>
      <c r="F3608">
        <v>2023000152</v>
      </c>
      <c r="G3608">
        <v>13376</v>
      </c>
      <c r="H3608">
        <v>640</v>
      </c>
      <c r="I3608" t="s">
        <v>626</v>
      </c>
      <c r="J3608">
        <v>10007</v>
      </c>
      <c r="K3608" t="s">
        <v>90</v>
      </c>
      <c r="L3608" t="s">
        <v>3900</v>
      </c>
      <c r="M3608" t="s">
        <v>3901</v>
      </c>
      <c r="O3608" t="s">
        <v>2614</v>
      </c>
      <c r="P3608" t="s">
        <v>67</v>
      </c>
      <c r="Q3608">
        <v>24020</v>
      </c>
      <c r="R3608" t="s">
        <v>682</v>
      </c>
      <c r="S3608">
        <v>240</v>
      </c>
      <c r="T3608" t="s">
        <v>683</v>
      </c>
      <c r="U3608">
        <v>6411</v>
      </c>
      <c r="V3608" t="s">
        <v>684</v>
      </c>
      <c r="W3608" t="s">
        <v>685</v>
      </c>
      <c r="X3608" t="s">
        <v>686</v>
      </c>
      <c r="Y3608" t="s">
        <v>605</v>
      </c>
      <c r="Z3608">
        <v>11004</v>
      </c>
      <c r="AA3608" t="s">
        <v>606</v>
      </c>
      <c r="AB3608">
        <v>11000</v>
      </c>
      <c r="AC3608" t="s">
        <v>86</v>
      </c>
      <c r="AD3608" t="s">
        <v>67</v>
      </c>
      <c r="AE3608">
        <v>110</v>
      </c>
      <c r="AF3608" t="s">
        <v>75</v>
      </c>
      <c r="AG3608" t="s">
        <v>94</v>
      </c>
      <c r="AH3608" t="s">
        <v>95</v>
      </c>
      <c r="AI3608">
        <v>1</v>
      </c>
      <c r="AK3608" t="s">
        <v>67</v>
      </c>
      <c r="AM3608" t="s">
        <v>67</v>
      </c>
      <c r="AN3608" t="s">
        <v>78</v>
      </c>
      <c r="AO3608">
        <v>5.7779999999999996</v>
      </c>
      <c r="AP3608">
        <v>6.2478373702422099</v>
      </c>
      <c r="AQ3608">
        <v>6.2478373702422099</v>
      </c>
      <c r="AR3608">
        <v>5.7779999999999996</v>
      </c>
      <c r="AS3608">
        <v>6.2478373702422099</v>
      </c>
      <c r="AT3608">
        <v>6.2478373702422099</v>
      </c>
      <c r="AU3608">
        <v>0</v>
      </c>
      <c r="AV3608">
        <v>0</v>
      </c>
      <c r="AW3608">
        <v>0</v>
      </c>
      <c r="AX3608" t="s">
        <v>67</v>
      </c>
      <c r="AY3608" t="s">
        <v>67</v>
      </c>
      <c r="AZ3608" t="s">
        <v>67</v>
      </c>
      <c r="BA3608" t="s">
        <v>67</v>
      </c>
      <c r="BB3608" t="s">
        <v>67</v>
      </c>
      <c r="BC3608" t="s">
        <v>67</v>
      </c>
      <c r="BD3608" t="s">
        <v>67</v>
      </c>
      <c r="BE3608" t="s">
        <v>67</v>
      </c>
      <c r="BF3608" t="s">
        <v>67</v>
      </c>
      <c r="BG3608" t="s">
        <v>362</v>
      </c>
      <c r="BH3608">
        <v>10</v>
      </c>
    </row>
    <row r="3609" spans="1:60" x14ac:dyDescent="0.35">
      <c r="A3609">
        <v>2023</v>
      </c>
      <c r="B3609">
        <v>9</v>
      </c>
      <c r="C3609" t="s">
        <v>60</v>
      </c>
      <c r="D3609">
        <v>99</v>
      </c>
      <c r="E3609" t="s">
        <v>204</v>
      </c>
      <c r="F3609">
        <v>2023000160</v>
      </c>
      <c r="G3609">
        <v>13379</v>
      </c>
      <c r="H3609">
        <v>617</v>
      </c>
      <c r="I3609" t="s">
        <v>790</v>
      </c>
      <c r="J3609">
        <v>10007</v>
      </c>
      <c r="K3609" t="s">
        <v>90</v>
      </c>
      <c r="L3609" t="s">
        <v>3902</v>
      </c>
      <c r="M3609" t="s">
        <v>2613</v>
      </c>
      <c r="O3609" t="s">
        <v>3903</v>
      </c>
      <c r="P3609" t="s">
        <v>67</v>
      </c>
      <c r="Q3609">
        <v>24020</v>
      </c>
      <c r="R3609" t="s">
        <v>682</v>
      </c>
      <c r="S3609">
        <v>240</v>
      </c>
      <c r="T3609" t="s">
        <v>683</v>
      </c>
      <c r="U3609">
        <v>6411</v>
      </c>
      <c r="V3609" t="s">
        <v>684</v>
      </c>
      <c r="W3609" t="s">
        <v>685</v>
      </c>
      <c r="X3609" t="s">
        <v>686</v>
      </c>
      <c r="Y3609" t="s">
        <v>605</v>
      </c>
      <c r="Z3609">
        <v>11004</v>
      </c>
      <c r="AA3609" t="s">
        <v>606</v>
      </c>
      <c r="AB3609">
        <v>11000</v>
      </c>
      <c r="AC3609" t="s">
        <v>86</v>
      </c>
      <c r="AD3609" t="s">
        <v>67</v>
      </c>
      <c r="AE3609">
        <v>110</v>
      </c>
      <c r="AF3609" t="s">
        <v>75</v>
      </c>
      <c r="AG3609" t="s">
        <v>94</v>
      </c>
      <c r="AH3609" t="s">
        <v>95</v>
      </c>
      <c r="AI3609">
        <v>1</v>
      </c>
      <c r="AK3609" t="s">
        <v>67</v>
      </c>
      <c r="AM3609" t="s">
        <v>67</v>
      </c>
      <c r="AN3609" t="s">
        <v>78</v>
      </c>
      <c r="AO3609">
        <v>4.5179999999999998</v>
      </c>
      <c r="AP3609">
        <v>4.8853806228373697</v>
      </c>
      <c r="AQ3609">
        <v>4.8853806228373697</v>
      </c>
      <c r="AR3609">
        <v>4.5179999999999998</v>
      </c>
      <c r="AS3609">
        <v>4.8853806228373697</v>
      </c>
      <c r="AT3609">
        <v>4.8853806228373697</v>
      </c>
      <c r="AU3609">
        <v>0</v>
      </c>
      <c r="AV3609">
        <v>0</v>
      </c>
      <c r="AW3609">
        <v>0</v>
      </c>
      <c r="AX3609" t="s">
        <v>67</v>
      </c>
      <c r="AY3609" t="s">
        <v>67</v>
      </c>
      <c r="AZ3609" t="s">
        <v>67</v>
      </c>
      <c r="BA3609" t="s">
        <v>67</v>
      </c>
      <c r="BB3609" t="s">
        <v>67</v>
      </c>
      <c r="BC3609" t="s">
        <v>67</v>
      </c>
      <c r="BD3609" t="s">
        <v>67</v>
      </c>
      <c r="BE3609" t="s">
        <v>67</v>
      </c>
      <c r="BF3609" t="s">
        <v>67</v>
      </c>
      <c r="BG3609" t="s">
        <v>362</v>
      </c>
      <c r="BH3609">
        <v>10</v>
      </c>
    </row>
    <row r="3610" spans="1:60" x14ac:dyDescent="0.35">
      <c r="A3610">
        <v>2023</v>
      </c>
      <c r="B3610">
        <v>9</v>
      </c>
      <c r="C3610" t="s">
        <v>60</v>
      </c>
      <c r="D3610">
        <v>99</v>
      </c>
      <c r="E3610" t="s">
        <v>204</v>
      </c>
      <c r="F3610">
        <v>2023000200</v>
      </c>
      <c r="G3610">
        <v>13388</v>
      </c>
      <c r="H3610">
        <v>463</v>
      </c>
      <c r="I3610" t="s">
        <v>538</v>
      </c>
      <c r="J3610">
        <v>10004</v>
      </c>
      <c r="K3610" t="s">
        <v>238</v>
      </c>
      <c r="L3610" t="s">
        <v>2594</v>
      </c>
      <c r="M3610" t="s">
        <v>2595</v>
      </c>
      <c r="O3610" t="s">
        <v>2596</v>
      </c>
      <c r="P3610" t="s">
        <v>67</v>
      </c>
      <c r="Q3610">
        <v>11430</v>
      </c>
      <c r="R3610" t="s">
        <v>953</v>
      </c>
      <c r="S3610">
        <v>110</v>
      </c>
      <c r="T3610" t="s">
        <v>141</v>
      </c>
      <c r="U3610">
        <v>8549</v>
      </c>
      <c r="V3610" t="s">
        <v>954</v>
      </c>
      <c r="W3610" t="s">
        <v>143</v>
      </c>
      <c r="X3610" t="s">
        <v>141</v>
      </c>
      <c r="Y3610" t="s">
        <v>605</v>
      </c>
      <c r="Z3610">
        <v>11004</v>
      </c>
      <c r="AA3610" t="s">
        <v>606</v>
      </c>
      <c r="AB3610">
        <v>11000</v>
      </c>
      <c r="AC3610" t="s">
        <v>86</v>
      </c>
      <c r="AD3610" t="s">
        <v>67</v>
      </c>
      <c r="AE3610">
        <v>110</v>
      </c>
      <c r="AF3610" t="s">
        <v>75</v>
      </c>
      <c r="AG3610" t="s">
        <v>87</v>
      </c>
      <c r="AH3610" t="s">
        <v>88</v>
      </c>
      <c r="AI3610">
        <v>1</v>
      </c>
      <c r="AK3610" t="s">
        <v>67</v>
      </c>
      <c r="AM3610" t="s">
        <v>67</v>
      </c>
      <c r="AN3610" t="s">
        <v>78</v>
      </c>
      <c r="AO3610">
        <v>1.6639999999999999</v>
      </c>
      <c r="AP3610">
        <v>1.79930795847751</v>
      </c>
      <c r="AQ3610">
        <v>1.79930795847751</v>
      </c>
      <c r="AR3610">
        <v>1.6639999999999999</v>
      </c>
      <c r="AS3610">
        <v>1.79930795847751</v>
      </c>
      <c r="AT3610">
        <v>1.79930795847751</v>
      </c>
      <c r="AU3610">
        <v>0</v>
      </c>
      <c r="AV3610">
        <v>0</v>
      </c>
      <c r="AW3610">
        <v>0</v>
      </c>
      <c r="AX3610" t="s">
        <v>67</v>
      </c>
      <c r="AY3610" t="s">
        <v>67</v>
      </c>
      <c r="AZ3610" t="s">
        <v>67</v>
      </c>
      <c r="BA3610" t="s">
        <v>67</v>
      </c>
      <c r="BB3610" t="s">
        <v>67</v>
      </c>
      <c r="BC3610" t="s">
        <v>67</v>
      </c>
      <c r="BD3610" t="s">
        <v>67</v>
      </c>
      <c r="BE3610" t="s">
        <v>67</v>
      </c>
      <c r="BF3610" t="s">
        <v>67</v>
      </c>
      <c r="BG3610" t="s">
        <v>362</v>
      </c>
      <c r="BH3610">
        <v>10</v>
      </c>
    </row>
    <row r="3611" spans="1:60" x14ac:dyDescent="0.35">
      <c r="A3611">
        <v>2023</v>
      </c>
      <c r="B3611">
        <v>9</v>
      </c>
      <c r="C3611" t="s">
        <v>60</v>
      </c>
      <c r="D3611">
        <v>1</v>
      </c>
      <c r="E3611" t="s">
        <v>61</v>
      </c>
      <c r="F3611">
        <v>1998000028</v>
      </c>
      <c r="G3611">
        <v>438</v>
      </c>
      <c r="H3611">
        <v>259</v>
      </c>
      <c r="I3611" t="s">
        <v>96</v>
      </c>
      <c r="J3611">
        <v>10001</v>
      </c>
      <c r="K3611" t="s">
        <v>63</v>
      </c>
      <c r="L3611" t="s">
        <v>3666</v>
      </c>
      <c r="M3611" t="s">
        <v>2050</v>
      </c>
      <c r="O3611" t="s">
        <v>1233</v>
      </c>
      <c r="P3611" t="s">
        <v>67</v>
      </c>
      <c r="Q3611">
        <v>22020</v>
      </c>
      <c r="R3611" t="s">
        <v>384</v>
      </c>
      <c r="S3611">
        <v>220</v>
      </c>
      <c r="T3611" t="s">
        <v>385</v>
      </c>
      <c r="U3611">
        <v>61</v>
      </c>
      <c r="V3611" t="s">
        <v>384</v>
      </c>
      <c r="W3611" t="s">
        <v>386</v>
      </c>
      <c r="X3611" t="s">
        <v>387</v>
      </c>
      <c r="Y3611" t="s">
        <v>85</v>
      </c>
      <c r="Z3611">
        <v>11001</v>
      </c>
      <c r="AA3611" t="s">
        <v>85</v>
      </c>
      <c r="AB3611">
        <v>11000</v>
      </c>
      <c r="AC3611" t="s">
        <v>86</v>
      </c>
      <c r="AD3611" t="s">
        <v>67</v>
      </c>
      <c r="AE3611">
        <v>110</v>
      </c>
      <c r="AF3611" t="s">
        <v>75</v>
      </c>
      <c r="AG3611" t="s">
        <v>94</v>
      </c>
      <c r="AH3611" t="s">
        <v>95</v>
      </c>
      <c r="AI3611">
        <v>1</v>
      </c>
      <c r="AK3611" t="s">
        <v>67</v>
      </c>
      <c r="AM3611" t="s">
        <v>67</v>
      </c>
      <c r="AN3611" t="s">
        <v>78</v>
      </c>
      <c r="AO3611">
        <v>21.236999999999998</v>
      </c>
      <c r="AP3611">
        <v>22.963884083044999</v>
      </c>
      <c r="AQ3611">
        <v>22.963884083044999</v>
      </c>
      <c r="AR3611">
        <v>21.236999999999998</v>
      </c>
      <c r="AS3611">
        <v>22.963884083044999</v>
      </c>
      <c r="AT3611">
        <v>22.963884083044999</v>
      </c>
      <c r="AU3611">
        <v>0</v>
      </c>
      <c r="AV3611">
        <v>0</v>
      </c>
      <c r="AW3611">
        <v>0</v>
      </c>
      <c r="AX3611" t="s">
        <v>67</v>
      </c>
      <c r="AY3611" t="s">
        <v>67</v>
      </c>
      <c r="AZ3611" t="s">
        <v>67</v>
      </c>
      <c r="BA3611" t="s">
        <v>67</v>
      </c>
      <c r="BB3611" t="s">
        <v>67</v>
      </c>
      <c r="BC3611" t="s">
        <v>67</v>
      </c>
      <c r="BD3611" t="s">
        <v>67</v>
      </c>
      <c r="BE3611" t="s">
        <v>67</v>
      </c>
      <c r="BF3611" t="s">
        <v>67</v>
      </c>
      <c r="BG3611" t="s">
        <v>362</v>
      </c>
      <c r="BH3611">
        <v>10</v>
      </c>
    </row>
    <row r="3612" spans="1:60" x14ac:dyDescent="0.35">
      <c r="A3612">
        <v>2023</v>
      </c>
      <c r="B3612">
        <v>9</v>
      </c>
      <c r="C3612" t="s">
        <v>60</v>
      </c>
      <c r="D3612">
        <v>1</v>
      </c>
      <c r="E3612" t="s">
        <v>61</v>
      </c>
      <c r="F3612">
        <v>1998000051</v>
      </c>
      <c r="G3612">
        <v>761</v>
      </c>
      <c r="H3612">
        <v>244</v>
      </c>
      <c r="I3612" t="s">
        <v>155</v>
      </c>
      <c r="J3612">
        <v>10001</v>
      </c>
      <c r="K3612" t="s">
        <v>63</v>
      </c>
      <c r="L3612" t="s">
        <v>832</v>
      </c>
      <c r="M3612" t="s">
        <v>3817</v>
      </c>
      <c r="O3612">
        <v>3.8</v>
      </c>
      <c r="P3612" t="s">
        <v>67</v>
      </c>
      <c r="Q3612">
        <v>12191</v>
      </c>
      <c r="R3612" t="s">
        <v>193</v>
      </c>
      <c r="S3612">
        <v>120</v>
      </c>
      <c r="T3612" t="s">
        <v>194</v>
      </c>
      <c r="U3612">
        <v>862</v>
      </c>
      <c r="V3612" t="s">
        <v>195</v>
      </c>
      <c r="W3612" t="s">
        <v>196</v>
      </c>
      <c r="X3612" t="s">
        <v>197</v>
      </c>
      <c r="Y3612" t="s">
        <v>85</v>
      </c>
      <c r="Z3612">
        <v>11001</v>
      </c>
      <c r="AA3612" t="s">
        <v>85</v>
      </c>
      <c r="AB3612">
        <v>11000</v>
      </c>
      <c r="AC3612" t="s">
        <v>86</v>
      </c>
      <c r="AD3612" t="s">
        <v>67</v>
      </c>
      <c r="AE3612">
        <v>110</v>
      </c>
      <c r="AF3612" t="s">
        <v>75</v>
      </c>
      <c r="AG3612" t="s">
        <v>94</v>
      </c>
      <c r="AH3612" t="s">
        <v>95</v>
      </c>
      <c r="AI3612">
        <v>1</v>
      </c>
      <c r="AK3612" t="s">
        <v>67</v>
      </c>
      <c r="AM3612" t="s">
        <v>67</v>
      </c>
      <c r="AN3612" t="s">
        <v>78</v>
      </c>
      <c r="AO3612">
        <v>1456.365</v>
      </c>
      <c r="AP3612">
        <v>1574.7891435986201</v>
      </c>
      <c r="AQ3612">
        <v>1574.7891435986201</v>
      </c>
      <c r="AR3612">
        <v>1456.365</v>
      </c>
      <c r="AS3612">
        <v>1574.7891435986201</v>
      </c>
      <c r="AT3612">
        <v>1574.7891435986201</v>
      </c>
      <c r="AU3612">
        <v>0</v>
      </c>
      <c r="AV3612">
        <v>0</v>
      </c>
      <c r="AW3612">
        <v>0</v>
      </c>
      <c r="AX3612" t="s">
        <v>67</v>
      </c>
      <c r="AY3612" t="s">
        <v>67</v>
      </c>
      <c r="AZ3612" t="s">
        <v>67</v>
      </c>
      <c r="BA3612" t="s">
        <v>67</v>
      </c>
      <c r="BB3612" t="s">
        <v>67</v>
      </c>
      <c r="BC3612" t="s">
        <v>67</v>
      </c>
      <c r="BD3612" t="s">
        <v>67</v>
      </c>
      <c r="BE3612" t="s">
        <v>67</v>
      </c>
      <c r="BF3612" t="s">
        <v>67</v>
      </c>
      <c r="BG3612" t="s">
        <v>362</v>
      </c>
      <c r="BH3612">
        <v>10</v>
      </c>
    </row>
    <row r="3613" spans="1:60" x14ac:dyDescent="0.35">
      <c r="A3613">
        <v>2023</v>
      </c>
      <c r="B3613">
        <v>9</v>
      </c>
      <c r="C3613" t="s">
        <v>60</v>
      </c>
      <c r="D3613">
        <v>1</v>
      </c>
      <c r="E3613" t="s">
        <v>61</v>
      </c>
      <c r="F3613">
        <v>1998000083</v>
      </c>
      <c r="G3613">
        <v>1984</v>
      </c>
      <c r="H3613">
        <v>268</v>
      </c>
      <c r="I3613" t="s">
        <v>130</v>
      </c>
      <c r="J3613">
        <v>10001</v>
      </c>
      <c r="K3613" t="s">
        <v>63</v>
      </c>
      <c r="L3613" t="s">
        <v>1133</v>
      </c>
      <c r="M3613" t="s">
        <v>3904</v>
      </c>
      <c r="O3613" t="s">
        <v>3905</v>
      </c>
      <c r="P3613" t="s">
        <v>67</v>
      </c>
      <c r="Q3613">
        <v>43082</v>
      </c>
      <c r="R3613" t="s">
        <v>762</v>
      </c>
      <c r="S3613">
        <v>430</v>
      </c>
      <c r="T3613" t="s">
        <v>559</v>
      </c>
      <c r="U3613">
        <v>72</v>
      </c>
      <c r="V3613" t="s">
        <v>763</v>
      </c>
      <c r="W3613" t="s">
        <v>764</v>
      </c>
      <c r="X3613" t="s">
        <v>765</v>
      </c>
      <c r="Y3613" t="s">
        <v>605</v>
      </c>
      <c r="Z3613">
        <v>11004</v>
      </c>
      <c r="AA3613" t="s">
        <v>606</v>
      </c>
      <c r="AB3613">
        <v>11000</v>
      </c>
      <c r="AC3613" t="s">
        <v>86</v>
      </c>
      <c r="AD3613" t="s">
        <v>67</v>
      </c>
      <c r="AE3613">
        <v>110</v>
      </c>
      <c r="AF3613" t="s">
        <v>75</v>
      </c>
      <c r="AG3613" t="s">
        <v>94</v>
      </c>
      <c r="AH3613" t="s">
        <v>95</v>
      </c>
      <c r="AI3613">
        <v>1</v>
      </c>
      <c r="AK3613" t="s">
        <v>67</v>
      </c>
      <c r="AM3613" t="s">
        <v>67</v>
      </c>
      <c r="AN3613" t="s">
        <v>78</v>
      </c>
      <c r="AO3613">
        <v>2.5680000000000001</v>
      </c>
      <c r="AP3613">
        <v>2.77681660899654</v>
      </c>
      <c r="AQ3613">
        <v>2.77681660899654</v>
      </c>
      <c r="AR3613">
        <v>2.5680000000000001</v>
      </c>
      <c r="AS3613">
        <v>2.77681660899654</v>
      </c>
      <c r="AT3613">
        <v>2.77681660899654</v>
      </c>
      <c r="AU3613">
        <v>0</v>
      </c>
      <c r="AV3613">
        <v>0</v>
      </c>
      <c r="AW3613">
        <v>0</v>
      </c>
      <c r="AX3613" t="s">
        <v>67</v>
      </c>
      <c r="AY3613" t="s">
        <v>67</v>
      </c>
      <c r="AZ3613" t="s">
        <v>67</v>
      </c>
      <c r="BA3613" t="s">
        <v>67</v>
      </c>
      <c r="BB3613" t="s">
        <v>67</v>
      </c>
      <c r="BC3613" t="s">
        <v>67</v>
      </c>
      <c r="BD3613" t="s">
        <v>67</v>
      </c>
      <c r="BE3613" t="s">
        <v>67</v>
      </c>
      <c r="BF3613" t="s">
        <v>67</v>
      </c>
      <c r="BG3613" t="s">
        <v>362</v>
      </c>
      <c r="BH3613">
        <v>10</v>
      </c>
    </row>
    <row r="3614" spans="1:60" x14ac:dyDescent="0.35">
      <c r="A3614">
        <v>2023</v>
      </c>
      <c r="B3614">
        <v>9</v>
      </c>
      <c r="C3614" t="s">
        <v>60</v>
      </c>
      <c r="D3614">
        <v>1</v>
      </c>
      <c r="E3614" t="s">
        <v>61</v>
      </c>
      <c r="F3614">
        <v>1999000007</v>
      </c>
      <c r="G3614">
        <v>441</v>
      </c>
      <c r="H3614">
        <v>268</v>
      </c>
      <c r="I3614" t="s">
        <v>130</v>
      </c>
      <c r="J3614">
        <v>10001</v>
      </c>
      <c r="K3614" t="s">
        <v>63</v>
      </c>
      <c r="L3614" t="s">
        <v>3201</v>
      </c>
      <c r="M3614" t="s">
        <v>3202</v>
      </c>
      <c r="O3614" t="s">
        <v>1233</v>
      </c>
      <c r="P3614" t="s">
        <v>67</v>
      </c>
      <c r="Q3614">
        <v>22020</v>
      </c>
      <c r="R3614" t="s">
        <v>384</v>
      </c>
      <c r="S3614">
        <v>220</v>
      </c>
      <c r="T3614" t="s">
        <v>385</v>
      </c>
      <c r="U3614">
        <v>61</v>
      </c>
      <c r="V3614" t="s">
        <v>384</v>
      </c>
      <c r="W3614" t="s">
        <v>386</v>
      </c>
      <c r="X3614" t="s">
        <v>387</v>
      </c>
      <c r="Y3614" t="s">
        <v>85</v>
      </c>
      <c r="Z3614">
        <v>11001</v>
      </c>
      <c r="AA3614" t="s">
        <v>85</v>
      </c>
      <c r="AB3614">
        <v>11000</v>
      </c>
      <c r="AC3614" t="s">
        <v>86</v>
      </c>
      <c r="AD3614" t="s">
        <v>67</v>
      </c>
      <c r="AE3614">
        <v>110</v>
      </c>
      <c r="AF3614" t="s">
        <v>75</v>
      </c>
      <c r="AG3614" t="s">
        <v>94</v>
      </c>
      <c r="AH3614" t="s">
        <v>95</v>
      </c>
      <c r="AI3614">
        <v>1</v>
      </c>
      <c r="AK3614" t="s">
        <v>67</v>
      </c>
      <c r="AM3614" t="s">
        <v>67</v>
      </c>
      <c r="AN3614" t="s">
        <v>78</v>
      </c>
      <c r="AO3614">
        <v>16.765000000000001</v>
      </c>
      <c r="AP3614">
        <v>18.128243944636701</v>
      </c>
      <c r="AQ3614">
        <v>18.128243944636701</v>
      </c>
      <c r="AR3614">
        <v>16.765000000000001</v>
      </c>
      <c r="AS3614">
        <v>18.128243944636701</v>
      </c>
      <c r="AT3614">
        <v>18.128243944636701</v>
      </c>
      <c r="AU3614">
        <v>0</v>
      </c>
      <c r="AV3614">
        <v>0</v>
      </c>
      <c r="AW3614">
        <v>0</v>
      </c>
      <c r="AX3614" t="s">
        <v>67</v>
      </c>
      <c r="AY3614" t="s">
        <v>67</v>
      </c>
      <c r="AZ3614" t="s">
        <v>67</v>
      </c>
      <c r="BA3614" t="s">
        <v>67</v>
      </c>
      <c r="BB3614" t="s">
        <v>67</v>
      </c>
      <c r="BC3614" t="s">
        <v>67</v>
      </c>
      <c r="BD3614" t="s">
        <v>67</v>
      </c>
      <c r="BE3614" t="s">
        <v>67</v>
      </c>
      <c r="BF3614" t="s">
        <v>67</v>
      </c>
      <c r="BG3614" t="s">
        <v>362</v>
      </c>
      <c r="BH3614">
        <v>10</v>
      </c>
    </row>
    <row r="3615" spans="1:60" x14ac:dyDescent="0.35">
      <c r="A3615">
        <v>2023</v>
      </c>
      <c r="B3615">
        <v>9</v>
      </c>
      <c r="C3615" t="s">
        <v>60</v>
      </c>
      <c r="D3615">
        <v>1</v>
      </c>
      <c r="E3615" t="s">
        <v>61</v>
      </c>
      <c r="F3615">
        <v>1999000070</v>
      </c>
      <c r="G3615">
        <v>2811</v>
      </c>
      <c r="H3615">
        <v>259</v>
      </c>
      <c r="I3615" t="s">
        <v>96</v>
      </c>
      <c r="J3615">
        <v>10001</v>
      </c>
      <c r="K3615" t="s">
        <v>63</v>
      </c>
      <c r="L3615" t="s">
        <v>3320</v>
      </c>
      <c r="M3615" t="s">
        <v>1707</v>
      </c>
      <c r="O3615">
        <v>16.600000000000001</v>
      </c>
      <c r="P3615" t="s">
        <v>67</v>
      </c>
      <c r="Q3615">
        <v>15111</v>
      </c>
      <c r="R3615" t="s">
        <v>550</v>
      </c>
      <c r="S3615">
        <v>150</v>
      </c>
      <c r="T3615" t="s">
        <v>69</v>
      </c>
      <c r="U3615">
        <v>8411</v>
      </c>
      <c r="V3615" t="s">
        <v>551</v>
      </c>
      <c r="W3615" t="s">
        <v>71</v>
      </c>
      <c r="X3615" t="s">
        <v>72</v>
      </c>
      <c r="Y3615" t="s">
        <v>85</v>
      </c>
      <c r="Z3615">
        <v>11001</v>
      </c>
      <c r="AA3615" t="s">
        <v>85</v>
      </c>
      <c r="AB3615">
        <v>11000</v>
      </c>
      <c r="AC3615" t="s">
        <v>86</v>
      </c>
      <c r="AD3615" t="s">
        <v>67</v>
      </c>
      <c r="AE3615">
        <v>110</v>
      </c>
      <c r="AF3615" t="s">
        <v>75</v>
      </c>
      <c r="AG3615" t="s">
        <v>94</v>
      </c>
      <c r="AH3615" t="s">
        <v>95</v>
      </c>
      <c r="AI3615">
        <v>1</v>
      </c>
      <c r="AK3615" t="s">
        <v>67</v>
      </c>
      <c r="AM3615" t="s">
        <v>67</v>
      </c>
      <c r="AN3615" t="s">
        <v>78</v>
      </c>
      <c r="AO3615">
        <v>11.5</v>
      </c>
      <c r="AP3615">
        <v>12.435121107266401</v>
      </c>
      <c r="AQ3615">
        <v>12.435121107266401</v>
      </c>
      <c r="AR3615">
        <v>11.5</v>
      </c>
      <c r="AS3615">
        <v>12.435121107266401</v>
      </c>
      <c r="AT3615">
        <v>12.435121107266401</v>
      </c>
      <c r="AU3615">
        <v>0</v>
      </c>
      <c r="AV3615">
        <v>0</v>
      </c>
      <c r="AW3615">
        <v>0</v>
      </c>
      <c r="AX3615" t="s">
        <v>67</v>
      </c>
      <c r="AY3615" t="s">
        <v>67</v>
      </c>
      <c r="AZ3615" t="s">
        <v>67</v>
      </c>
      <c r="BA3615" t="s">
        <v>67</v>
      </c>
      <c r="BB3615" t="s">
        <v>67</v>
      </c>
      <c r="BC3615" t="s">
        <v>67</v>
      </c>
      <c r="BD3615" t="s">
        <v>67</v>
      </c>
      <c r="BE3615" t="s">
        <v>67</v>
      </c>
      <c r="BF3615" t="s">
        <v>67</v>
      </c>
      <c r="BG3615" t="s">
        <v>362</v>
      </c>
      <c r="BH3615">
        <v>10</v>
      </c>
    </row>
    <row r="3616" spans="1:60" x14ac:dyDescent="0.35">
      <c r="A3616">
        <v>2023</v>
      </c>
      <c r="B3616">
        <v>9</v>
      </c>
      <c r="C3616" t="s">
        <v>60</v>
      </c>
      <c r="D3616">
        <v>1</v>
      </c>
      <c r="E3616" t="s">
        <v>61</v>
      </c>
      <c r="F3616">
        <v>2001000003</v>
      </c>
      <c r="G3616">
        <v>810</v>
      </c>
      <c r="H3616">
        <v>268</v>
      </c>
      <c r="I3616" t="s">
        <v>130</v>
      </c>
      <c r="J3616">
        <v>10001</v>
      </c>
      <c r="K3616" t="s">
        <v>63</v>
      </c>
      <c r="L3616" t="s">
        <v>527</v>
      </c>
      <c r="M3616" t="s">
        <v>3428</v>
      </c>
      <c r="O3616" t="s">
        <v>1349</v>
      </c>
      <c r="P3616" t="s">
        <v>67</v>
      </c>
      <c r="Q3616">
        <v>16020</v>
      </c>
      <c r="R3616" t="s">
        <v>530</v>
      </c>
      <c r="S3616">
        <v>160</v>
      </c>
      <c r="T3616" t="s">
        <v>344</v>
      </c>
      <c r="U3616">
        <v>8413</v>
      </c>
      <c r="V3616" t="s">
        <v>224</v>
      </c>
      <c r="W3616" t="s">
        <v>71</v>
      </c>
      <c r="X3616" t="s">
        <v>72</v>
      </c>
      <c r="Y3616" t="s">
        <v>85</v>
      </c>
      <c r="Z3616">
        <v>12001</v>
      </c>
      <c r="AA3616" t="s">
        <v>85</v>
      </c>
      <c r="AB3616">
        <v>12000</v>
      </c>
      <c r="AC3616" t="s">
        <v>332</v>
      </c>
      <c r="AD3616" t="s">
        <v>67</v>
      </c>
      <c r="AE3616">
        <v>110</v>
      </c>
      <c r="AF3616" t="s">
        <v>75</v>
      </c>
      <c r="AG3616" t="s">
        <v>94</v>
      </c>
      <c r="AH3616" t="s">
        <v>95</v>
      </c>
      <c r="AI3616">
        <v>1</v>
      </c>
      <c r="AK3616" t="s">
        <v>67</v>
      </c>
      <c r="AM3616" t="s">
        <v>67</v>
      </c>
      <c r="AN3616" t="s">
        <v>78</v>
      </c>
      <c r="AO3616">
        <v>333.60899999999998</v>
      </c>
      <c r="AP3616">
        <v>360.73637543252602</v>
      </c>
      <c r="AQ3616">
        <v>360.73637543252602</v>
      </c>
      <c r="AR3616">
        <v>333.60899999999998</v>
      </c>
      <c r="AS3616">
        <v>360.73637543252602</v>
      </c>
      <c r="AT3616">
        <v>360.73637543252602</v>
      </c>
      <c r="AU3616">
        <v>0</v>
      </c>
      <c r="AV3616">
        <v>0</v>
      </c>
      <c r="AW3616">
        <v>0</v>
      </c>
      <c r="AX3616" t="s">
        <v>67</v>
      </c>
      <c r="AY3616" t="s">
        <v>67</v>
      </c>
      <c r="AZ3616" t="s">
        <v>67</v>
      </c>
      <c r="BA3616" t="s">
        <v>67</v>
      </c>
      <c r="BB3616" t="s">
        <v>67</v>
      </c>
      <c r="BC3616" t="s">
        <v>67</v>
      </c>
      <c r="BD3616" t="s">
        <v>67</v>
      </c>
      <c r="BE3616" t="s">
        <v>67</v>
      </c>
      <c r="BF3616" t="s">
        <v>67</v>
      </c>
      <c r="BG3616" t="s">
        <v>362</v>
      </c>
      <c r="BH3616">
        <v>10</v>
      </c>
    </row>
    <row r="3617" spans="1:60" x14ac:dyDescent="0.35">
      <c r="A3617">
        <v>2023</v>
      </c>
      <c r="B3617">
        <v>9</v>
      </c>
      <c r="C3617" t="s">
        <v>60</v>
      </c>
      <c r="D3617">
        <v>1</v>
      </c>
      <c r="E3617" t="s">
        <v>61</v>
      </c>
      <c r="F3617">
        <v>2003000100</v>
      </c>
      <c r="G3617">
        <v>6151</v>
      </c>
      <c r="H3617">
        <v>268</v>
      </c>
      <c r="I3617" t="s">
        <v>130</v>
      </c>
      <c r="J3617">
        <v>10001</v>
      </c>
      <c r="K3617" t="s">
        <v>63</v>
      </c>
      <c r="L3617" t="s">
        <v>2872</v>
      </c>
      <c r="M3617" t="s">
        <v>3906</v>
      </c>
      <c r="O3617">
        <v>4.3</v>
      </c>
      <c r="P3617" t="s">
        <v>67</v>
      </c>
      <c r="Q3617">
        <v>11420</v>
      </c>
      <c r="R3617" t="s">
        <v>526</v>
      </c>
      <c r="S3617">
        <v>110</v>
      </c>
      <c r="T3617" t="s">
        <v>141</v>
      </c>
      <c r="U3617">
        <v>8530</v>
      </c>
      <c r="V3617" t="s">
        <v>526</v>
      </c>
      <c r="W3617" t="s">
        <v>143</v>
      </c>
      <c r="X3617" t="s">
        <v>141</v>
      </c>
      <c r="Y3617" t="s">
        <v>85</v>
      </c>
      <c r="Z3617">
        <v>11001</v>
      </c>
      <c r="AA3617" t="s">
        <v>85</v>
      </c>
      <c r="AB3617">
        <v>11000</v>
      </c>
      <c r="AC3617" t="s">
        <v>86</v>
      </c>
      <c r="AD3617" t="s">
        <v>67</v>
      </c>
      <c r="AE3617">
        <v>110</v>
      </c>
      <c r="AF3617" t="s">
        <v>75</v>
      </c>
      <c r="AG3617" t="s">
        <v>1017</v>
      </c>
      <c r="AH3617" t="s">
        <v>1018</v>
      </c>
      <c r="AI3617">
        <v>22</v>
      </c>
      <c r="AK3617" t="s">
        <v>67</v>
      </c>
      <c r="AM3617" t="s">
        <v>67</v>
      </c>
      <c r="AN3617" t="s">
        <v>78</v>
      </c>
      <c r="AO3617">
        <v>698.37300000000005</v>
      </c>
      <c r="AP3617">
        <v>755.16111591695505</v>
      </c>
      <c r="AQ3617">
        <v>755.16111591695505</v>
      </c>
      <c r="AR3617">
        <v>698.37300000000005</v>
      </c>
      <c r="AS3617">
        <v>755.16111591695505</v>
      </c>
      <c r="AT3617">
        <v>755.16111591695505</v>
      </c>
      <c r="AU3617">
        <v>0</v>
      </c>
      <c r="AV3617">
        <v>0</v>
      </c>
      <c r="AW3617">
        <v>0</v>
      </c>
      <c r="AX3617" t="s">
        <v>67</v>
      </c>
      <c r="AY3617" t="s">
        <v>67</v>
      </c>
      <c r="AZ3617" t="s">
        <v>67</v>
      </c>
      <c r="BA3617" t="s">
        <v>67</v>
      </c>
      <c r="BB3617" t="s">
        <v>67</v>
      </c>
      <c r="BC3617" t="s">
        <v>67</v>
      </c>
      <c r="BD3617" t="s">
        <v>67</v>
      </c>
      <c r="BE3617" t="s">
        <v>67</v>
      </c>
      <c r="BF3617" t="s">
        <v>67</v>
      </c>
      <c r="BG3617" t="s">
        <v>362</v>
      </c>
      <c r="BH3617">
        <v>10</v>
      </c>
    </row>
    <row r="3618" spans="1:60" x14ac:dyDescent="0.35">
      <c r="A3618">
        <v>2023</v>
      </c>
      <c r="B3618">
        <v>9</v>
      </c>
      <c r="C3618" t="s">
        <v>60</v>
      </c>
      <c r="D3618">
        <v>1</v>
      </c>
      <c r="E3618" t="s">
        <v>61</v>
      </c>
      <c r="F3618">
        <v>2004000058</v>
      </c>
      <c r="G3618">
        <v>6312</v>
      </c>
      <c r="H3618">
        <v>998</v>
      </c>
      <c r="I3618" t="s">
        <v>106</v>
      </c>
      <c r="J3618">
        <v>9998</v>
      </c>
      <c r="K3618" t="s">
        <v>106</v>
      </c>
      <c r="L3618" t="s">
        <v>805</v>
      </c>
      <c r="M3618" t="s">
        <v>593</v>
      </c>
      <c r="O3618">
        <v>17.2</v>
      </c>
      <c r="P3618" t="s">
        <v>67</v>
      </c>
      <c r="Q3618">
        <v>91010</v>
      </c>
      <c r="R3618" t="s">
        <v>366</v>
      </c>
      <c r="S3618">
        <v>910</v>
      </c>
      <c r="T3618" t="s">
        <v>367</v>
      </c>
      <c r="U3618">
        <v>9900</v>
      </c>
      <c r="V3618" t="s">
        <v>368</v>
      </c>
      <c r="W3618" t="s">
        <v>369</v>
      </c>
      <c r="X3618" t="s">
        <v>368</v>
      </c>
      <c r="Y3618" t="s">
        <v>85</v>
      </c>
      <c r="Z3618">
        <v>11001</v>
      </c>
      <c r="AA3618" t="s">
        <v>85</v>
      </c>
      <c r="AB3618">
        <v>11000</v>
      </c>
      <c r="AC3618" t="s">
        <v>86</v>
      </c>
      <c r="AD3618" t="s">
        <v>67</v>
      </c>
      <c r="AE3618">
        <v>110</v>
      </c>
      <c r="AF3618" t="s">
        <v>75</v>
      </c>
      <c r="AG3618" t="s">
        <v>371</v>
      </c>
      <c r="AH3618" t="s">
        <v>372</v>
      </c>
      <c r="AI3618">
        <v>21</v>
      </c>
      <c r="AK3618" t="s">
        <v>67</v>
      </c>
      <c r="AM3618" t="s">
        <v>67</v>
      </c>
      <c r="AN3618" t="s">
        <v>78</v>
      </c>
      <c r="AO3618">
        <v>321.52</v>
      </c>
      <c r="AP3618">
        <v>347.664359861592</v>
      </c>
      <c r="AQ3618">
        <v>347.664359861592</v>
      </c>
      <c r="AR3618">
        <v>321.52</v>
      </c>
      <c r="AS3618">
        <v>347.664359861592</v>
      </c>
      <c r="AT3618">
        <v>347.664359861592</v>
      </c>
      <c r="AU3618">
        <v>0</v>
      </c>
      <c r="AV3618">
        <v>0</v>
      </c>
      <c r="AW3618">
        <v>0</v>
      </c>
      <c r="AX3618" t="s">
        <v>67</v>
      </c>
      <c r="AY3618" t="s">
        <v>67</v>
      </c>
      <c r="AZ3618" t="s">
        <v>67</v>
      </c>
      <c r="BA3618" t="s">
        <v>67</v>
      </c>
      <c r="BB3618" t="s">
        <v>67</v>
      </c>
      <c r="BC3618" t="s">
        <v>67</v>
      </c>
      <c r="BD3618" t="s">
        <v>67</v>
      </c>
      <c r="BE3618" t="s">
        <v>67</v>
      </c>
      <c r="BF3618" t="s">
        <v>67</v>
      </c>
      <c r="BG3618" t="s">
        <v>362</v>
      </c>
      <c r="BH3618">
        <v>10</v>
      </c>
    </row>
    <row r="3619" spans="1:60" x14ac:dyDescent="0.35">
      <c r="A3619">
        <v>2023</v>
      </c>
      <c r="B3619">
        <v>9</v>
      </c>
      <c r="C3619" t="s">
        <v>60</v>
      </c>
      <c r="D3619">
        <v>1</v>
      </c>
      <c r="E3619" t="s">
        <v>61</v>
      </c>
      <c r="F3619">
        <v>2006000064</v>
      </c>
      <c r="G3619">
        <v>7662</v>
      </c>
      <c r="H3619">
        <v>225</v>
      </c>
      <c r="I3619" t="s">
        <v>133</v>
      </c>
      <c r="J3619">
        <v>10001</v>
      </c>
      <c r="K3619" t="s">
        <v>63</v>
      </c>
      <c r="L3619" t="s">
        <v>779</v>
      </c>
      <c r="M3619" t="s">
        <v>780</v>
      </c>
      <c r="O3619" t="s">
        <v>699</v>
      </c>
      <c r="P3619" t="s">
        <v>67</v>
      </c>
      <c r="Q3619">
        <v>15210</v>
      </c>
      <c r="R3619" t="s">
        <v>68</v>
      </c>
      <c r="S3619">
        <v>150</v>
      </c>
      <c r="T3619" t="s">
        <v>69</v>
      </c>
      <c r="U3619">
        <v>8422</v>
      </c>
      <c r="V3619" t="s">
        <v>70</v>
      </c>
      <c r="W3619" t="s">
        <v>71</v>
      </c>
      <c r="X3619" t="s">
        <v>72</v>
      </c>
      <c r="Y3619" t="s">
        <v>85</v>
      </c>
      <c r="Z3619">
        <v>11001</v>
      </c>
      <c r="AA3619" t="s">
        <v>85</v>
      </c>
      <c r="AB3619">
        <v>11000</v>
      </c>
      <c r="AC3619" t="s">
        <v>86</v>
      </c>
      <c r="AD3619" t="s">
        <v>67</v>
      </c>
      <c r="AE3619">
        <v>110</v>
      </c>
      <c r="AF3619" t="s">
        <v>75</v>
      </c>
      <c r="AG3619" t="s">
        <v>94</v>
      </c>
      <c r="AH3619" t="s">
        <v>95</v>
      </c>
      <c r="AI3619">
        <v>1</v>
      </c>
      <c r="AK3619" t="s">
        <v>67</v>
      </c>
      <c r="AM3619" t="s">
        <v>67</v>
      </c>
      <c r="AN3619" t="s">
        <v>78</v>
      </c>
      <c r="AO3619">
        <v>10.944000000000001</v>
      </c>
      <c r="AP3619">
        <v>11.8339100346021</v>
      </c>
      <c r="AQ3619">
        <v>11.8339100346021</v>
      </c>
      <c r="AR3619">
        <v>10.944000000000001</v>
      </c>
      <c r="AS3619">
        <v>11.8339100346021</v>
      </c>
      <c r="AT3619">
        <v>11.8339100346021</v>
      </c>
      <c r="AU3619">
        <v>0</v>
      </c>
      <c r="AV3619">
        <v>0</v>
      </c>
      <c r="AW3619">
        <v>0</v>
      </c>
      <c r="AX3619" t="s">
        <v>67</v>
      </c>
      <c r="AY3619" t="s">
        <v>67</v>
      </c>
      <c r="AZ3619" t="s">
        <v>67</v>
      </c>
      <c r="BA3619" t="s">
        <v>67</v>
      </c>
      <c r="BB3619" t="s">
        <v>67</v>
      </c>
      <c r="BC3619" t="s">
        <v>67</v>
      </c>
      <c r="BD3619" t="s">
        <v>67</v>
      </c>
      <c r="BE3619" t="s">
        <v>67</v>
      </c>
      <c r="BF3619" t="s">
        <v>67</v>
      </c>
      <c r="BG3619" t="s">
        <v>362</v>
      </c>
      <c r="BH3619">
        <v>10</v>
      </c>
    </row>
    <row r="3620" spans="1:60" x14ac:dyDescent="0.35">
      <c r="A3620">
        <v>2023</v>
      </c>
      <c r="B3620">
        <v>9</v>
      </c>
      <c r="C3620" t="s">
        <v>60</v>
      </c>
      <c r="D3620">
        <v>1</v>
      </c>
      <c r="E3620" t="s">
        <v>61</v>
      </c>
      <c r="F3620">
        <v>2007000036</v>
      </c>
      <c r="G3620">
        <v>7700</v>
      </c>
      <c r="H3620">
        <v>244</v>
      </c>
      <c r="I3620" t="s">
        <v>155</v>
      </c>
      <c r="J3620">
        <v>10001</v>
      </c>
      <c r="K3620" t="s">
        <v>63</v>
      </c>
      <c r="L3620" t="s">
        <v>3907</v>
      </c>
      <c r="M3620" t="s">
        <v>3908</v>
      </c>
      <c r="O3620" t="s">
        <v>3909</v>
      </c>
      <c r="P3620" t="s">
        <v>67</v>
      </c>
      <c r="Q3620">
        <v>16010</v>
      </c>
      <c r="R3620" t="s">
        <v>891</v>
      </c>
      <c r="S3620">
        <v>160</v>
      </c>
      <c r="T3620" t="s">
        <v>344</v>
      </c>
      <c r="U3620">
        <v>8430</v>
      </c>
      <c r="V3620" t="s">
        <v>856</v>
      </c>
      <c r="W3620" t="s">
        <v>71</v>
      </c>
      <c r="X3620" t="s">
        <v>72</v>
      </c>
      <c r="Y3620" t="s">
        <v>85</v>
      </c>
      <c r="Z3620">
        <v>11001</v>
      </c>
      <c r="AA3620" t="s">
        <v>85</v>
      </c>
      <c r="AB3620">
        <v>11000</v>
      </c>
      <c r="AC3620" t="s">
        <v>86</v>
      </c>
      <c r="AD3620" t="s">
        <v>67</v>
      </c>
      <c r="AE3620">
        <v>110</v>
      </c>
      <c r="AF3620" t="s">
        <v>75</v>
      </c>
      <c r="AG3620" t="s">
        <v>94</v>
      </c>
      <c r="AH3620" t="s">
        <v>95</v>
      </c>
      <c r="AI3620">
        <v>1</v>
      </c>
      <c r="AK3620" t="s">
        <v>67</v>
      </c>
      <c r="AM3620" t="s">
        <v>67</v>
      </c>
      <c r="AN3620" t="s">
        <v>78</v>
      </c>
      <c r="AO3620">
        <v>2.1869999999999998</v>
      </c>
      <c r="AP3620">
        <v>2.3648356401384101</v>
      </c>
      <c r="AQ3620">
        <v>2.3648356401384101</v>
      </c>
      <c r="AR3620">
        <v>0.77800000000000002</v>
      </c>
      <c r="AS3620">
        <v>0.84126297577854703</v>
      </c>
      <c r="AT3620">
        <v>0.84126297577854703</v>
      </c>
      <c r="AU3620">
        <v>0</v>
      </c>
      <c r="AV3620">
        <v>0</v>
      </c>
      <c r="AW3620">
        <v>0</v>
      </c>
      <c r="AX3620" t="s">
        <v>67</v>
      </c>
      <c r="AY3620" t="s">
        <v>67</v>
      </c>
      <c r="AZ3620" t="s">
        <v>67</v>
      </c>
      <c r="BA3620" t="s">
        <v>67</v>
      </c>
      <c r="BB3620" t="s">
        <v>67</v>
      </c>
      <c r="BC3620" t="s">
        <v>67</v>
      </c>
      <c r="BD3620" t="s">
        <v>67</v>
      </c>
      <c r="BE3620" t="s">
        <v>67</v>
      </c>
      <c r="BF3620" t="s">
        <v>67</v>
      </c>
      <c r="BG3620" t="s">
        <v>362</v>
      </c>
      <c r="BH3620">
        <v>10</v>
      </c>
    </row>
    <row r="3621" spans="1:60" x14ac:dyDescent="0.35">
      <c r="A3621">
        <v>2023</v>
      </c>
      <c r="B3621">
        <v>9</v>
      </c>
      <c r="C3621" t="s">
        <v>60</v>
      </c>
      <c r="D3621">
        <v>1</v>
      </c>
      <c r="E3621" t="s">
        <v>61</v>
      </c>
      <c r="F3621">
        <v>2009000072</v>
      </c>
      <c r="G3621">
        <v>8365</v>
      </c>
      <c r="H3621">
        <v>765</v>
      </c>
      <c r="I3621" t="s">
        <v>89</v>
      </c>
      <c r="J3621">
        <v>10007</v>
      </c>
      <c r="K3621" t="s">
        <v>90</v>
      </c>
      <c r="L3621" t="s">
        <v>925</v>
      </c>
      <c r="M3621" t="s">
        <v>2320</v>
      </c>
      <c r="O3621" t="s">
        <v>804</v>
      </c>
      <c r="P3621" t="s">
        <v>67</v>
      </c>
      <c r="Q3621">
        <v>15130</v>
      </c>
      <c r="R3621" t="s">
        <v>500</v>
      </c>
      <c r="S3621">
        <v>150</v>
      </c>
      <c r="T3621" t="s">
        <v>69</v>
      </c>
      <c r="U3621">
        <v>8423</v>
      </c>
      <c r="V3621" t="s">
        <v>112</v>
      </c>
      <c r="W3621" t="s">
        <v>71</v>
      </c>
      <c r="X3621" t="s">
        <v>72</v>
      </c>
      <c r="Y3621" t="s">
        <v>85</v>
      </c>
      <c r="Z3621">
        <v>11001</v>
      </c>
      <c r="AA3621" t="s">
        <v>85</v>
      </c>
      <c r="AB3621">
        <v>11000</v>
      </c>
      <c r="AC3621" t="s">
        <v>86</v>
      </c>
      <c r="AD3621" t="s">
        <v>67</v>
      </c>
      <c r="AE3621">
        <v>110</v>
      </c>
      <c r="AF3621" t="s">
        <v>75</v>
      </c>
      <c r="AG3621" t="s">
        <v>94</v>
      </c>
      <c r="AH3621" t="s">
        <v>95</v>
      </c>
      <c r="AI3621">
        <v>1</v>
      </c>
      <c r="AK3621" t="s">
        <v>67</v>
      </c>
      <c r="AM3621" t="s">
        <v>67</v>
      </c>
      <c r="AN3621" t="s">
        <v>78</v>
      </c>
      <c r="AO3621">
        <v>65.703000000000003</v>
      </c>
      <c r="AP3621">
        <v>71.045631487889295</v>
      </c>
      <c r="AQ3621">
        <v>71.045631487889295</v>
      </c>
      <c r="AR3621">
        <v>65.703000000000003</v>
      </c>
      <c r="AS3621">
        <v>71.045631487889295</v>
      </c>
      <c r="AT3621">
        <v>71.045631487889295</v>
      </c>
      <c r="AU3621">
        <v>0</v>
      </c>
      <c r="AV3621">
        <v>0</v>
      </c>
      <c r="AW3621">
        <v>0</v>
      </c>
      <c r="AX3621" t="s">
        <v>67</v>
      </c>
      <c r="AY3621" t="s">
        <v>67</v>
      </c>
      <c r="AZ3621" t="s">
        <v>67</v>
      </c>
      <c r="BA3621" t="s">
        <v>67</v>
      </c>
      <c r="BB3621" t="s">
        <v>67</v>
      </c>
      <c r="BC3621" t="s">
        <v>67</v>
      </c>
      <c r="BD3621" t="s">
        <v>67</v>
      </c>
      <c r="BE3621" t="s">
        <v>67</v>
      </c>
      <c r="BF3621" t="s">
        <v>67</v>
      </c>
      <c r="BG3621" t="s">
        <v>362</v>
      </c>
      <c r="BH3621">
        <v>10</v>
      </c>
    </row>
    <row r="3622" spans="1:60" x14ac:dyDescent="0.35">
      <c r="A3622">
        <v>2023</v>
      </c>
      <c r="B3622">
        <v>9</v>
      </c>
      <c r="C3622" t="s">
        <v>60</v>
      </c>
      <c r="D3622">
        <v>1</v>
      </c>
      <c r="E3622" t="s">
        <v>61</v>
      </c>
      <c r="F3622">
        <v>2009000213</v>
      </c>
      <c r="G3622">
        <v>8704</v>
      </c>
      <c r="H3622">
        <v>998</v>
      </c>
      <c r="I3622" t="s">
        <v>106</v>
      </c>
      <c r="J3622">
        <v>9998</v>
      </c>
      <c r="K3622" t="s">
        <v>106</v>
      </c>
      <c r="L3622" t="s">
        <v>168</v>
      </c>
      <c r="M3622" t="s">
        <v>168</v>
      </c>
      <c r="O3622" t="s">
        <v>118</v>
      </c>
      <c r="P3622" t="s">
        <v>67</v>
      </c>
      <c r="Q3622">
        <v>99810</v>
      </c>
      <c r="R3622" t="s">
        <v>119</v>
      </c>
      <c r="S3622">
        <v>998</v>
      </c>
      <c r="T3622" t="s">
        <v>120</v>
      </c>
      <c r="U3622" t="s">
        <v>67</v>
      </c>
      <c r="V3622" t="s">
        <v>67</v>
      </c>
      <c r="W3622" t="s">
        <v>67</v>
      </c>
      <c r="X3622" t="s">
        <v>67</v>
      </c>
      <c r="Y3622" t="s">
        <v>279</v>
      </c>
      <c r="Z3622">
        <v>41310</v>
      </c>
      <c r="AA3622" t="s">
        <v>122</v>
      </c>
      <c r="AB3622">
        <v>41300</v>
      </c>
      <c r="AC3622" t="s">
        <v>219</v>
      </c>
      <c r="AD3622" t="s">
        <v>67</v>
      </c>
      <c r="AE3622">
        <v>110</v>
      </c>
      <c r="AF3622" t="s">
        <v>75</v>
      </c>
      <c r="AG3622" t="s">
        <v>124</v>
      </c>
      <c r="AH3622" t="s">
        <v>125</v>
      </c>
      <c r="AI3622">
        <v>21</v>
      </c>
      <c r="AK3622" t="s">
        <v>67</v>
      </c>
      <c r="AM3622" t="s">
        <v>67</v>
      </c>
      <c r="AN3622" t="s">
        <v>78</v>
      </c>
      <c r="AO3622">
        <v>19.507999999999999</v>
      </c>
      <c r="AP3622">
        <v>21.094290657439402</v>
      </c>
      <c r="AQ3622">
        <v>21.094290657439402</v>
      </c>
      <c r="AR3622">
        <v>19.507999999999999</v>
      </c>
      <c r="AS3622">
        <v>21.094290657439402</v>
      </c>
      <c r="AT3622">
        <v>21.094290657439402</v>
      </c>
      <c r="AU3622">
        <v>0</v>
      </c>
      <c r="AV3622">
        <v>0</v>
      </c>
      <c r="AW3622">
        <v>0</v>
      </c>
      <c r="AX3622" t="s">
        <v>67</v>
      </c>
      <c r="AY3622" t="s">
        <v>67</v>
      </c>
      <c r="AZ3622" t="s">
        <v>67</v>
      </c>
      <c r="BA3622" t="s">
        <v>67</v>
      </c>
      <c r="BB3622" t="s">
        <v>67</v>
      </c>
      <c r="BC3622" t="s">
        <v>67</v>
      </c>
      <c r="BD3622" t="s">
        <v>67</v>
      </c>
      <c r="BE3622" t="s">
        <v>67</v>
      </c>
      <c r="BF3622" t="s">
        <v>67</v>
      </c>
      <c r="BG3622" t="s">
        <v>362</v>
      </c>
      <c r="BH3622">
        <v>10</v>
      </c>
    </row>
    <row r="3623" spans="1:60" x14ac:dyDescent="0.35">
      <c r="A3623">
        <v>2023</v>
      </c>
      <c r="B3623">
        <v>9</v>
      </c>
      <c r="C3623" t="s">
        <v>60</v>
      </c>
      <c r="D3623">
        <v>1</v>
      </c>
      <c r="E3623" t="s">
        <v>61</v>
      </c>
      <c r="F3623">
        <v>2010000007</v>
      </c>
      <c r="G3623">
        <v>1724</v>
      </c>
      <c r="H3623">
        <v>244</v>
      </c>
      <c r="I3623" t="s">
        <v>155</v>
      </c>
      <c r="J3623">
        <v>10001</v>
      </c>
      <c r="K3623" t="s">
        <v>63</v>
      </c>
      <c r="L3623" t="s">
        <v>1289</v>
      </c>
      <c r="M3623" t="s">
        <v>899</v>
      </c>
      <c r="O3623" t="s">
        <v>699</v>
      </c>
      <c r="P3623" t="s">
        <v>67</v>
      </c>
      <c r="Q3623">
        <v>15210</v>
      </c>
      <c r="R3623" t="s">
        <v>68</v>
      </c>
      <c r="S3623">
        <v>150</v>
      </c>
      <c r="T3623" t="s">
        <v>69</v>
      </c>
      <c r="U3623">
        <v>8422</v>
      </c>
      <c r="V3623" t="s">
        <v>70</v>
      </c>
      <c r="W3623" t="s">
        <v>71</v>
      </c>
      <c r="X3623" t="s">
        <v>72</v>
      </c>
      <c r="Y3623" t="s">
        <v>85</v>
      </c>
      <c r="Z3623">
        <v>11001</v>
      </c>
      <c r="AA3623" t="s">
        <v>85</v>
      </c>
      <c r="AB3623">
        <v>11000</v>
      </c>
      <c r="AC3623" t="s">
        <v>86</v>
      </c>
      <c r="AD3623" t="s">
        <v>67</v>
      </c>
      <c r="AE3623">
        <v>110</v>
      </c>
      <c r="AF3623" t="s">
        <v>75</v>
      </c>
      <c r="AG3623" t="s">
        <v>94</v>
      </c>
      <c r="AH3623" t="s">
        <v>95</v>
      </c>
      <c r="AI3623">
        <v>1</v>
      </c>
      <c r="AK3623" t="s">
        <v>67</v>
      </c>
      <c r="AM3623" t="s">
        <v>67</v>
      </c>
      <c r="AN3623" t="s">
        <v>78</v>
      </c>
      <c r="AO3623">
        <v>9.0609999999999999</v>
      </c>
      <c r="AP3623">
        <v>9.7977941176470598</v>
      </c>
      <c r="AQ3623">
        <v>9.7977941176470598</v>
      </c>
      <c r="AR3623">
        <v>9.0609999999999999</v>
      </c>
      <c r="AS3623">
        <v>9.7977941176470598</v>
      </c>
      <c r="AT3623">
        <v>9.7977941176470598</v>
      </c>
      <c r="AU3623">
        <v>0</v>
      </c>
      <c r="AV3623">
        <v>0</v>
      </c>
      <c r="AW3623">
        <v>0</v>
      </c>
      <c r="AX3623" t="s">
        <v>67</v>
      </c>
      <c r="AY3623" t="s">
        <v>67</v>
      </c>
      <c r="AZ3623" t="s">
        <v>67</v>
      </c>
      <c r="BA3623" t="s">
        <v>67</v>
      </c>
      <c r="BB3623" t="s">
        <v>67</v>
      </c>
      <c r="BC3623" t="s">
        <v>67</v>
      </c>
      <c r="BD3623" t="s">
        <v>67</v>
      </c>
      <c r="BE3623" t="s">
        <v>67</v>
      </c>
      <c r="BF3623" t="s">
        <v>67</v>
      </c>
      <c r="BG3623" t="s">
        <v>362</v>
      </c>
      <c r="BH3623">
        <v>10</v>
      </c>
    </row>
    <row r="3624" spans="1:60" x14ac:dyDescent="0.35">
      <c r="A3624">
        <v>2023</v>
      </c>
      <c r="B3624">
        <v>9</v>
      </c>
      <c r="C3624" t="s">
        <v>60</v>
      </c>
      <c r="D3624">
        <v>1</v>
      </c>
      <c r="E3624" t="s">
        <v>61</v>
      </c>
      <c r="F3624">
        <v>2010000347</v>
      </c>
      <c r="G3624">
        <v>9222</v>
      </c>
      <c r="H3624">
        <v>230</v>
      </c>
      <c r="I3624" t="s">
        <v>80</v>
      </c>
      <c r="J3624">
        <v>10001</v>
      </c>
      <c r="K3624" t="s">
        <v>63</v>
      </c>
      <c r="L3624" t="s">
        <v>691</v>
      </c>
      <c r="M3624" t="s">
        <v>2087</v>
      </c>
      <c r="O3624" t="s">
        <v>693</v>
      </c>
      <c r="P3624" t="s">
        <v>67</v>
      </c>
      <c r="Q3624">
        <v>16062</v>
      </c>
      <c r="R3624" t="s">
        <v>694</v>
      </c>
      <c r="S3624">
        <v>160</v>
      </c>
      <c r="T3624" t="s">
        <v>344</v>
      </c>
      <c r="U3624">
        <v>8411</v>
      </c>
      <c r="V3624" t="s">
        <v>551</v>
      </c>
      <c r="W3624" t="s">
        <v>71</v>
      </c>
      <c r="X3624" t="s">
        <v>72</v>
      </c>
      <c r="Y3624" t="s">
        <v>85</v>
      </c>
      <c r="Z3624">
        <v>11001</v>
      </c>
      <c r="AA3624" t="s">
        <v>85</v>
      </c>
      <c r="AB3624">
        <v>11000</v>
      </c>
      <c r="AC3624" t="s">
        <v>86</v>
      </c>
      <c r="AD3624" t="s">
        <v>67</v>
      </c>
      <c r="AE3624">
        <v>110</v>
      </c>
      <c r="AF3624" t="s">
        <v>75</v>
      </c>
      <c r="AG3624" t="s">
        <v>94</v>
      </c>
      <c r="AH3624" t="s">
        <v>95</v>
      </c>
      <c r="AI3624">
        <v>1</v>
      </c>
      <c r="AK3624" t="s">
        <v>67</v>
      </c>
      <c r="AM3624" t="s">
        <v>67</v>
      </c>
      <c r="AN3624" t="s">
        <v>78</v>
      </c>
      <c r="AO3624">
        <v>47.92</v>
      </c>
      <c r="AP3624">
        <v>51.816608996539799</v>
      </c>
      <c r="AQ3624">
        <v>51.816608996539799</v>
      </c>
      <c r="AR3624">
        <v>47.92</v>
      </c>
      <c r="AS3624">
        <v>51.816608996539799</v>
      </c>
      <c r="AT3624">
        <v>51.816608996539799</v>
      </c>
      <c r="AU3624">
        <v>0</v>
      </c>
      <c r="AV3624">
        <v>0</v>
      </c>
      <c r="AW3624">
        <v>0</v>
      </c>
      <c r="AX3624" t="s">
        <v>67</v>
      </c>
      <c r="AY3624" t="s">
        <v>67</v>
      </c>
      <c r="AZ3624" t="s">
        <v>67</v>
      </c>
      <c r="BA3624" t="s">
        <v>67</v>
      </c>
      <c r="BB3624" t="s">
        <v>67</v>
      </c>
      <c r="BC3624" t="s">
        <v>67</v>
      </c>
      <c r="BD3624" t="s">
        <v>67</v>
      </c>
      <c r="BE3624" t="s">
        <v>67</v>
      </c>
      <c r="BF3624" t="s">
        <v>67</v>
      </c>
      <c r="BG3624" t="s">
        <v>362</v>
      </c>
      <c r="BH3624">
        <v>10</v>
      </c>
    </row>
    <row r="3625" spans="1:60" x14ac:dyDescent="0.35">
      <c r="A3625">
        <v>2023</v>
      </c>
      <c r="B3625">
        <v>9</v>
      </c>
      <c r="C3625" t="s">
        <v>60</v>
      </c>
      <c r="D3625">
        <v>1</v>
      </c>
      <c r="E3625" t="s">
        <v>61</v>
      </c>
      <c r="F3625">
        <v>2010000351</v>
      </c>
      <c r="G3625">
        <v>9225</v>
      </c>
      <c r="H3625">
        <v>765</v>
      </c>
      <c r="I3625" t="s">
        <v>89</v>
      </c>
      <c r="J3625">
        <v>10007</v>
      </c>
      <c r="K3625" t="s">
        <v>90</v>
      </c>
      <c r="L3625" t="s">
        <v>691</v>
      </c>
      <c r="M3625" t="s">
        <v>2087</v>
      </c>
      <c r="O3625" t="s">
        <v>693</v>
      </c>
      <c r="P3625" t="s">
        <v>67</v>
      </c>
      <c r="Q3625">
        <v>16062</v>
      </c>
      <c r="R3625" t="s">
        <v>694</v>
      </c>
      <c r="S3625">
        <v>160</v>
      </c>
      <c r="T3625" t="s">
        <v>344</v>
      </c>
      <c r="U3625">
        <v>8411</v>
      </c>
      <c r="V3625" t="s">
        <v>551</v>
      </c>
      <c r="W3625" t="s">
        <v>71</v>
      </c>
      <c r="X3625" t="s">
        <v>72</v>
      </c>
      <c r="Y3625" t="s">
        <v>85</v>
      </c>
      <c r="Z3625">
        <v>11001</v>
      </c>
      <c r="AA3625" t="s">
        <v>85</v>
      </c>
      <c r="AB3625">
        <v>11000</v>
      </c>
      <c r="AC3625" t="s">
        <v>86</v>
      </c>
      <c r="AD3625" t="s">
        <v>67</v>
      </c>
      <c r="AE3625">
        <v>110</v>
      </c>
      <c r="AF3625" t="s">
        <v>75</v>
      </c>
      <c r="AG3625" t="s">
        <v>94</v>
      </c>
      <c r="AH3625" t="s">
        <v>95</v>
      </c>
      <c r="AI3625">
        <v>1</v>
      </c>
      <c r="AK3625" t="s">
        <v>67</v>
      </c>
      <c r="AM3625" t="s">
        <v>67</v>
      </c>
      <c r="AN3625" t="s">
        <v>78</v>
      </c>
      <c r="AO3625">
        <v>49.677</v>
      </c>
      <c r="AP3625">
        <v>53.716479238754303</v>
      </c>
      <c r="AQ3625">
        <v>53.716479238754303</v>
      </c>
      <c r="AR3625">
        <v>49.667000000000002</v>
      </c>
      <c r="AS3625">
        <v>53.705666089965398</v>
      </c>
      <c r="AT3625">
        <v>53.705666089965398</v>
      </c>
      <c r="AU3625">
        <v>0</v>
      </c>
      <c r="AV3625">
        <v>0</v>
      </c>
      <c r="AW3625">
        <v>0</v>
      </c>
      <c r="AX3625" t="s">
        <v>67</v>
      </c>
      <c r="AY3625" t="s">
        <v>67</v>
      </c>
      <c r="AZ3625" t="s">
        <v>67</v>
      </c>
      <c r="BA3625" t="s">
        <v>67</v>
      </c>
      <c r="BB3625" t="s">
        <v>67</v>
      </c>
      <c r="BC3625" t="s">
        <v>67</v>
      </c>
      <c r="BD3625" t="s">
        <v>67</v>
      </c>
      <c r="BE3625" t="s">
        <v>67</v>
      </c>
      <c r="BF3625" t="s">
        <v>67</v>
      </c>
      <c r="BG3625" t="s">
        <v>362</v>
      </c>
      <c r="BH3625">
        <v>10</v>
      </c>
    </row>
    <row r="3626" spans="1:60" x14ac:dyDescent="0.35">
      <c r="A3626">
        <v>2023</v>
      </c>
      <c r="B3626">
        <v>9</v>
      </c>
      <c r="C3626" t="s">
        <v>60</v>
      </c>
      <c r="D3626">
        <v>1</v>
      </c>
      <c r="E3626" t="s">
        <v>61</v>
      </c>
      <c r="F3626">
        <v>2012000581</v>
      </c>
      <c r="G3626">
        <v>10303</v>
      </c>
      <c r="H3626">
        <v>230</v>
      </c>
      <c r="I3626" t="s">
        <v>80</v>
      </c>
      <c r="J3626">
        <v>10001</v>
      </c>
      <c r="K3626" t="s">
        <v>63</v>
      </c>
      <c r="L3626" t="s">
        <v>570</v>
      </c>
      <c r="M3626" t="s">
        <v>571</v>
      </c>
      <c r="O3626" t="s">
        <v>288</v>
      </c>
      <c r="P3626" t="s">
        <v>67</v>
      </c>
      <c r="Q3626">
        <v>11330</v>
      </c>
      <c r="R3626" t="s">
        <v>572</v>
      </c>
      <c r="S3626">
        <v>110</v>
      </c>
      <c r="T3626" t="s">
        <v>141</v>
      </c>
      <c r="U3626">
        <v>8522</v>
      </c>
      <c r="V3626" t="s">
        <v>573</v>
      </c>
      <c r="W3626" t="s">
        <v>143</v>
      </c>
      <c r="X3626" t="s">
        <v>141</v>
      </c>
      <c r="Y3626" t="s">
        <v>85</v>
      </c>
      <c r="Z3626">
        <v>11001</v>
      </c>
      <c r="AA3626" t="s">
        <v>85</v>
      </c>
      <c r="AB3626">
        <v>11000</v>
      </c>
      <c r="AC3626" t="s">
        <v>86</v>
      </c>
      <c r="AD3626" t="s">
        <v>67</v>
      </c>
      <c r="AE3626">
        <v>110</v>
      </c>
      <c r="AF3626" t="s">
        <v>75</v>
      </c>
      <c r="AG3626" t="s">
        <v>103</v>
      </c>
      <c r="AH3626" t="s">
        <v>104</v>
      </c>
      <c r="AI3626">
        <v>1</v>
      </c>
      <c r="AK3626" t="s">
        <v>67</v>
      </c>
      <c r="AM3626" t="s">
        <v>67</v>
      </c>
      <c r="AN3626" t="s">
        <v>78</v>
      </c>
      <c r="AO3626">
        <v>15.64</v>
      </c>
      <c r="AP3626">
        <v>16.911764705882401</v>
      </c>
      <c r="AQ3626">
        <v>16.911764705882401</v>
      </c>
      <c r="AR3626">
        <v>15.64</v>
      </c>
      <c r="AS3626">
        <v>16.911764705882401</v>
      </c>
      <c r="AT3626">
        <v>16.911764705882401</v>
      </c>
      <c r="AU3626">
        <v>0</v>
      </c>
      <c r="AV3626">
        <v>0</v>
      </c>
      <c r="AW3626">
        <v>0</v>
      </c>
      <c r="AX3626" t="s">
        <v>67</v>
      </c>
      <c r="AY3626" t="s">
        <v>67</v>
      </c>
      <c r="AZ3626" t="s">
        <v>67</v>
      </c>
      <c r="BA3626" t="s">
        <v>67</v>
      </c>
      <c r="BB3626" t="s">
        <v>67</v>
      </c>
      <c r="BC3626" t="s">
        <v>67</v>
      </c>
      <c r="BD3626" t="s">
        <v>67</v>
      </c>
      <c r="BE3626" t="s">
        <v>67</v>
      </c>
      <c r="BF3626" t="s">
        <v>67</v>
      </c>
      <c r="BG3626" t="s">
        <v>362</v>
      </c>
      <c r="BH3626">
        <v>10</v>
      </c>
    </row>
    <row r="3627" spans="1:60" x14ac:dyDescent="0.35">
      <c r="A3627">
        <v>2023</v>
      </c>
      <c r="B3627">
        <v>9</v>
      </c>
      <c r="C3627" t="s">
        <v>60</v>
      </c>
      <c r="D3627">
        <v>1</v>
      </c>
      <c r="E3627" t="s">
        <v>61</v>
      </c>
      <c r="F3627">
        <v>2012000584</v>
      </c>
      <c r="G3627">
        <v>10304</v>
      </c>
      <c r="H3627">
        <v>244</v>
      </c>
      <c r="I3627" t="s">
        <v>155</v>
      </c>
      <c r="J3627">
        <v>10001</v>
      </c>
      <c r="K3627" t="s">
        <v>63</v>
      </c>
      <c r="L3627" t="s">
        <v>570</v>
      </c>
      <c r="M3627" t="s">
        <v>571</v>
      </c>
      <c r="O3627" t="s">
        <v>288</v>
      </c>
      <c r="P3627" t="s">
        <v>67</v>
      </c>
      <c r="Q3627">
        <v>11330</v>
      </c>
      <c r="R3627" t="s">
        <v>572</v>
      </c>
      <c r="S3627">
        <v>110</v>
      </c>
      <c r="T3627" t="s">
        <v>141</v>
      </c>
      <c r="U3627">
        <v>8522</v>
      </c>
      <c r="V3627" t="s">
        <v>573</v>
      </c>
      <c r="W3627" t="s">
        <v>143</v>
      </c>
      <c r="X3627" t="s">
        <v>141</v>
      </c>
      <c r="Y3627" t="s">
        <v>85</v>
      </c>
      <c r="Z3627">
        <v>11001</v>
      </c>
      <c r="AA3627" t="s">
        <v>85</v>
      </c>
      <c r="AB3627">
        <v>11000</v>
      </c>
      <c r="AC3627" t="s">
        <v>86</v>
      </c>
      <c r="AD3627" t="s">
        <v>67</v>
      </c>
      <c r="AE3627">
        <v>110</v>
      </c>
      <c r="AF3627" t="s">
        <v>75</v>
      </c>
      <c r="AG3627" t="s">
        <v>103</v>
      </c>
      <c r="AH3627" t="s">
        <v>104</v>
      </c>
      <c r="AI3627">
        <v>1</v>
      </c>
      <c r="AK3627" t="s">
        <v>67</v>
      </c>
      <c r="AM3627" t="s">
        <v>67</v>
      </c>
      <c r="AN3627" t="s">
        <v>78</v>
      </c>
      <c r="AO3627">
        <v>36.524000000000001</v>
      </c>
      <c r="AP3627">
        <v>39.493944636678201</v>
      </c>
      <c r="AQ3627">
        <v>39.493944636678201</v>
      </c>
      <c r="AR3627">
        <v>36.524000000000001</v>
      </c>
      <c r="AS3627">
        <v>39.493944636678201</v>
      </c>
      <c r="AT3627">
        <v>39.493944636678201</v>
      </c>
      <c r="AU3627">
        <v>0</v>
      </c>
      <c r="AV3627">
        <v>0</v>
      </c>
      <c r="AW3627">
        <v>0</v>
      </c>
      <c r="AX3627" t="s">
        <v>67</v>
      </c>
      <c r="AY3627" t="s">
        <v>67</v>
      </c>
      <c r="AZ3627" t="s">
        <v>67</v>
      </c>
      <c r="BA3627" t="s">
        <v>67</v>
      </c>
      <c r="BB3627" t="s">
        <v>67</v>
      </c>
      <c r="BC3627" t="s">
        <v>67</v>
      </c>
      <c r="BD3627" t="s">
        <v>67</v>
      </c>
      <c r="BE3627" t="s">
        <v>67</v>
      </c>
      <c r="BF3627" t="s">
        <v>67</v>
      </c>
      <c r="BG3627" t="s">
        <v>362</v>
      </c>
      <c r="BH3627">
        <v>10</v>
      </c>
    </row>
    <row r="3628" spans="1:60" x14ac:dyDescent="0.35">
      <c r="A3628">
        <v>2023</v>
      </c>
      <c r="B3628">
        <v>9</v>
      </c>
      <c r="C3628" t="s">
        <v>60</v>
      </c>
      <c r="D3628">
        <v>1</v>
      </c>
      <c r="E3628" t="s">
        <v>61</v>
      </c>
      <c r="F3628">
        <v>2012000615</v>
      </c>
      <c r="G3628">
        <v>10337</v>
      </c>
      <c r="H3628">
        <v>998</v>
      </c>
      <c r="I3628" t="s">
        <v>106</v>
      </c>
      <c r="J3628">
        <v>9998</v>
      </c>
      <c r="K3628" t="s">
        <v>106</v>
      </c>
      <c r="L3628" t="s">
        <v>1350</v>
      </c>
      <c r="M3628" t="s">
        <v>3910</v>
      </c>
      <c r="O3628" t="s">
        <v>1352</v>
      </c>
      <c r="P3628" t="s">
        <v>67</v>
      </c>
      <c r="Q3628">
        <v>16010</v>
      </c>
      <c r="R3628" t="s">
        <v>891</v>
      </c>
      <c r="S3628">
        <v>160</v>
      </c>
      <c r="T3628" t="s">
        <v>344</v>
      </c>
      <c r="U3628">
        <v>8430</v>
      </c>
      <c r="V3628" t="s">
        <v>856</v>
      </c>
      <c r="W3628" t="s">
        <v>71</v>
      </c>
      <c r="X3628" t="s">
        <v>72</v>
      </c>
      <c r="Y3628" t="s">
        <v>515</v>
      </c>
      <c r="Z3628">
        <v>22000</v>
      </c>
      <c r="AA3628" t="s">
        <v>114</v>
      </c>
      <c r="AB3628">
        <v>22000</v>
      </c>
      <c r="AC3628" t="s">
        <v>114</v>
      </c>
      <c r="AD3628" t="s">
        <v>67</v>
      </c>
      <c r="AE3628">
        <v>110</v>
      </c>
      <c r="AF3628" t="s">
        <v>75</v>
      </c>
      <c r="AG3628" t="s">
        <v>94</v>
      </c>
      <c r="AH3628" t="s">
        <v>95</v>
      </c>
      <c r="AI3628">
        <v>1</v>
      </c>
      <c r="AK3628" t="s">
        <v>67</v>
      </c>
      <c r="AM3628" t="s">
        <v>67</v>
      </c>
      <c r="AN3628" t="s">
        <v>78</v>
      </c>
      <c r="AO3628">
        <v>10</v>
      </c>
      <c r="AP3628">
        <v>10.8131487889273</v>
      </c>
      <c r="AQ3628">
        <v>10.8131487889273</v>
      </c>
      <c r="AR3628">
        <v>10</v>
      </c>
      <c r="AS3628">
        <v>10.8131487889273</v>
      </c>
      <c r="AT3628">
        <v>10.8131487889273</v>
      </c>
      <c r="AU3628">
        <v>0</v>
      </c>
      <c r="AV3628">
        <v>0</v>
      </c>
      <c r="AW3628">
        <v>0</v>
      </c>
      <c r="AX3628" t="s">
        <v>67</v>
      </c>
      <c r="AY3628" t="s">
        <v>67</v>
      </c>
      <c r="AZ3628" t="s">
        <v>67</v>
      </c>
      <c r="BA3628" t="s">
        <v>67</v>
      </c>
      <c r="BB3628" t="s">
        <v>67</v>
      </c>
      <c r="BC3628" t="s">
        <v>67</v>
      </c>
      <c r="BD3628" t="s">
        <v>67</v>
      </c>
      <c r="BE3628" t="s">
        <v>67</v>
      </c>
      <c r="BF3628" t="s">
        <v>67</v>
      </c>
      <c r="BG3628" t="s">
        <v>362</v>
      </c>
      <c r="BH3628">
        <v>10</v>
      </c>
    </row>
    <row r="3629" spans="1:60" x14ac:dyDescent="0.35">
      <c r="A3629">
        <v>2023</v>
      </c>
      <c r="B3629">
        <v>9</v>
      </c>
      <c r="C3629" t="s">
        <v>60</v>
      </c>
      <c r="D3629">
        <v>1</v>
      </c>
      <c r="E3629" t="s">
        <v>61</v>
      </c>
      <c r="F3629">
        <v>2014000060</v>
      </c>
      <c r="G3629">
        <v>8945</v>
      </c>
      <c r="H3629">
        <v>259</v>
      </c>
      <c r="I3629" t="s">
        <v>96</v>
      </c>
      <c r="J3629">
        <v>10001</v>
      </c>
      <c r="K3629" t="s">
        <v>63</v>
      </c>
      <c r="L3629" t="s">
        <v>1266</v>
      </c>
      <c r="M3629" t="s">
        <v>1267</v>
      </c>
      <c r="O3629" t="s">
        <v>1268</v>
      </c>
      <c r="P3629" t="s">
        <v>67</v>
      </c>
      <c r="Q3629">
        <v>11330</v>
      </c>
      <c r="R3629" t="s">
        <v>572</v>
      </c>
      <c r="S3629">
        <v>110</v>
      </c>
      <c r="T3629" t="s">
        <v>141</v>
      </c>
      <c r="U3629">
        <v>8522</v>
      </c>
      <c r="V3629" t="s">
        <v>573</v>
      </c>
      <c r="W3629" t="s">
        <v>143</v>
      </c>
      <c r="X3629" t="s">
        <v>141</v>
      </c>
      <c r="Y3629" t="s">
        <v>531</v>
      </c>
      <c r="Z3629">
        <v>12004</v>
      </c>
      <c r="AA3629" t="s">
        <v>532</v>
      </c>
      <c r="AB3629">
        <v>12000</v>
      </c>
      <c r="AC3629" t="s">
        <v>332</v>
      </c>
      <c r="AD3629" t="s">
        <v>67</v>
      </c>
      <c r="AE3629">
        <v>110</v>
      </c>
      <c r="AF3629" t="s">
        <v>75</v>
      </c>
      <c r="AG3629" t="s">
        <v>94</v>
      </c>
      <c r="AH3629" t="s">
        <v>95</v>
      </c>
      <c r="AI3629">
        <v>1</v>
      </c>
      <c r="AK3629" t="s">
        <v>67</v>
      </c>
      <c r="AM3629" t="s">
        <v>67</v>
      </c>
      <c r="AN3629" t="s">
        <v>78</v>
      </c>
      <c r="AO3629">
        <v>28.64</v>
      </c>
      <c r="AP3629">
        <v>30.968858131487899</v>
      </c>
      <c r="AQ3629">
        <v>30.968858131487899</v>
      </c>
      <c r="AR3629">
        <v>16.353000000000002</v>
      </c>
      <c r="AS3629">
        <v>17.682742214532901</v>
      </c>
      <c r="AT3629">
        <v>17.682742214532901</v>
      </c>
      <c r="AU3629">
        <v>0</v>
      </c>
      <c r="AV3629">
        <v>0</v>
      </c>
      <c r="AW3629">
        <v>0</v>
      </c>
      <c r="AX3629" t="s">
        <v>67</v>
      </c>
      <c r="AY3629" t="s">
        <v>67</v>
      </c>
      <c r="AZ3629" t="s">
        <v>67</v>
      </c>
      <c r="BA3629" t="s">
        <v>67</v>
      </c>
      <c r="BB3629" t="s">
        <v>67</v>
      </c>
      <c r="BC3629" t="s">
        <v>67</v>
      </c>
      <c r="BD3629" t="s">
        <v>67</v>
      </c>
      <c r="BE3629" t="s">
        <v>67</v>
      </c>
      <c r="BF3629" t="s">
        <v>67</v>
      </c>
      <c r="BG3629" t="s">
        <v>362</v>
      </c>
      <c r="BH3629">
        <v>10</v>
      </c>
    </row>
    <row r="3630" spans="1:60" x14ac:dyDescent="0.35">
      <c r="A3630">
        <v>2023</v>
      </c>
      <c r="B3630">
        <v>9</v>
      </c>
      <c r="C3630" t="s">
        <v>60</v>
      </c>
      <c r="D3630">
        <v>1</v>
      </c>
      <c r="E3630" t="s">
        <v>61</v>
      </c>
      <c r="F3630">
        <v>2014000197</v>
      </c>
      <c r="G3630">
        <v>10684</v>
      </c>
      <c r="H3630">
        <v>998</v>
      </c>
      <c r="I3630" t="s">
        <v>106</v>
      </c>
      <c r="J3630">
        <v>9998</v>
      </c>
      <c r="K3630" t="s">
        <v>106</v>
      </c>
      <c r="L3630" t="s">
        <v>3712</v>
      </c>
      <c r="M3630" t="s">
        <v>3911</v>
      </c>
      <c r="O3630" t="s">
        <v>3912</v>
      </c>
      <c r="P3630" t="s">
        <v>480</v>
      </c>
      <c r="Q3630">
        <v>99810</v>
      </c>
      <c r="R3630" t="s">
        <v>119</v>
      </c>
      <c r="S3630">
        <v>998</v>
      </c>
      <c r="T3630" t="s">
        <v>120</v>
      </c>
      <c r="U3630" t="s">
        <v>67</v>
      </c>
      <c r="V3630" t="s">
        <v>67</v>
      </c>
      <c r="W3630" t="s">
        <v>67</v>
      </c>
      <c r="X3630" t="s">
        <v>67</v>
      </c>
      <c r="Y3630" t="s">
        <v>3712</v>
      </c>
      <c r="Z3630">
        <v>41146</v>
      </c>
      <c r="AA3630" t="s">
        <v>3713</v>
      </c>
      <c r="AB3630">
        <v>41100</v>
      </c>
      <c r="AC3630" t="s">
        <v>254</v>
      </c>
      <c r="AD3630" t="s">
        <v>67</v>
      </c>
      <c r="AE3630">
        <v>110</v>
      </c>
      <c r="AF3630" t="s">
        <v>75</v>
      </c>
      <c r="AG3630" t="s">
        <v>124</v>
      </c>
      <c r="AH3630" t="s">
        <v>125</v>
      </c>
      <c r="AI3630">
        <v>21</v>
      </c>
      <c r="AK3630" t="s">
        <v>67</v>
      </c>
      <c r="AM3630" t="s">
        <v>67</v>
      </c>
      <c r="AN3630" t="s">
        <v>78</v>
      </c>
      <c r="AO3630">
        <v>25</v>
      </c>
      <c r="AP3630">
        <v>27.032871972318301</v>
      </c>
      <c r="AQ3630">
        <v>27.032871972318301</v>
      </c>
      <c r="AR3630">
        <v>25</v>
      </c>
      <c r="AS3630">
        <v>27.032871972318301</v>
      </c>
      <c r="AT3630">
        <v>27.032871972318301</v>
      </c>
      <c r="AU3630">
        <v>0</v>
      </c>
      <c r="AV3630">
        <v>0</v>
      </c>
      <c r="AW3630">
        <v>0</v>
      </c>
      <c r="AX3630" t="s">
        <v>67</v>
      </c>
      <c r="AY3630" t="s">
        <v>67</v>
      </c>
      <c r="AZ3630" t="s">
        <v>67</v>
      </c>
      <c r="BA3630" t="s">
        <v>67</v>
      </c>
      <c r="BB3630" t="s">
        <v>67</v>
      </c>
      <c r="BC3630" t="s">
        <v>67</v>
      </c>
      <c r="BD3630" t="s">
        <v>67</v>
      </c>
      <c r="BE3630" t="s">
        <v>67</v>
      </c>
      <c r="BF3630" t="s">
        <v>67</v>
      </c>
      <c r="BG3630" t="s">
        <v>362</v>
      </c>
      <c r="BH3630">
        <v>10</v>
      </c>
    </row>
    <row r="3631" spans="1:60" x14ac:dyDescent="0.35">
      <c r="A3631">
        <v>2023</v>
      </c>
      <c r="B3631">
        <v>9</v>
      </c>
      <c r="C3631" t="s">
        <v>60</v>
      </c>
      <c r="D3631">
        <v>1</v>
      </c>
      <c r="E3631" t="s">
        <v>61</v>
      </c>
      <c r="F3631">
        <v>2015000067</v>
      </c>
      <c r="G3631">
        <v>9654</v>
      </c>
      <c r="H3631">
        <v>230</v>
      </c>
      <c r="I3631" t="s">
        <v>80</v>
      </c>
      <c r="J3631">
        <v>10001</v>
      </c>
      <c r="K3631" t="s">
        <v>63</v>
      </c>
      <c r="L3631" t="s">
        <v>743</v>
      </c>
      <c r="M3631" t="s">
        <v>743</v>
      </c>
      <c r="O3631" t="s">
        <v>3913</v>
      </c>
      <c r="P3631" t="s">
        <v>67</v>
      </c>
      <c r="Q3631">
        <v>16061</v>
      </c>
      <c r="R3631" t="s">
        <v>456</v>
      </c>
      <c r="S3631">
        <v>160</v>
      </c>
      <c r="T3631" t="s">
        <v>344</v>
      </c>
      <c r="U3631">
        <v>910</v>
      </c>
      <c r="V3631" t="s">
        <v>457</v>
      </c>
      <c r="W3631" t="s">
        <v>458</v>
      </c>
      <c r="X3631" t="s">
        <v>459</v>
      </c>
      <c r="Y3631" t="s">
        <v>85</v>
      </c>
      <c r="Z3631">
        <v>11001</v>
      </c>
      <c r="AA3631" t="s">
        <v>85</v>
      </c>
      <c r="AB3631">
        <v>11000</v>
      </c>
      <c r="AC3631" t="s">
        <v>86</v>
      </c>
      <c r="AD3631" t="s">
        <v>67</v>
      </c>
      <c r="AE3631">
        <v>110</v>
      </c>
      <c r="AF3631" t="s">
        <v>75</v>
      </c>
      <c r="AG3631" t="s">
        <v>94</v>
      </c>
      <c r="AH3631" t="s">
        <v>95</v>
      </c>
      <c r="AI3631">
        <v>1</v>
      </c>
      <c r="AK3631" t="s">
        <v>67</v>
      </c>
      <c r="AM3631" t="s">
        <v>67</v>
      </c>
      <c r="AN3631" t="s">
        <v>78</v>
      </c>
      <c r="AO3631">
        <v>2.5</v>
      </c>
      <c r="AP3631">
        <v>2.70328719723183</v>
      </c>
      <c r="AQ3631">
        <v>2.70328719723183</v>
      </c>
      <c r="AR3631">
        <v>2.5</v>
      </c>
      <c r="AS3631">
        <v>2.70328719723183</v>
      </c>
      <c r="AT3631">
        <v>2.70328719723183</v>
      </c>
      <c r="AU3631">
        <v>0</v>
      </c>
      <c r="AV3631">
        <v>0</v>
      </c>
      <c r="AW3631">
        <v>0</v>
      </c>
      <c r="AX3631" t="s">
        <v>67</v>
      </c>
      <c r="AY3631" t="s">
        <v>67</v>
      </c>
      <c r="AZ3631" t="s">
        <v>67</v>
      </c>
      <c r="BA3631" t="s">
        <v>67</v>
      </c>
      <c r="BB3631" t="s">
        <v>67</v>
      </c>
      <c r="BC3631" t="s">
        <v>67</v>
      </c>
      <c r="BD3631" t="s">
        <v>67</v>
      </c>
      <c r="BE3631" t="s">
        <v>67</v>
      </c>
      <c r="BF3631" t="s">
        <v>67</v>
      </c>
      <c r="BG3631" t="s">
        <v>362</v>
      </c>
      <c r="BH3631">
        <v>10</v>
      </c>
    </row>
    <row r="3632" spans="1:60" x14ac:dyDescent="0.35">
      <c r="A3632">
        <v>2023</v>
      </c>
      <c r="B3632">
        <v>9</v>
      </c>
      <c r="C3632" t="s">
        <v>60</v>
      </c>
      <c r="D3632">
        <v>1</v>
      </c>
      <c r="E3632" t="s">
        <v>61</v>
      </c>
      <c r="F3632">
        <v>2016000245</v>
      </c>
      <c r="G3632">
        <v>11290</v>
      </c>
      <c r="H3632">
        <v>612</v>
      </c>
      <c r="I3632" t="s">
        <v>610</v>
      </c>
      <c r="J3632">
        <v>10007</v>
      </c>
      <c r="K3632" t="s">
        <v>90</v>
      </c>
      <c r="L3632" t="s">
        <v>613</v>
      </c>
      <c r="M3632" t="s">
        <v>3914</v>
      </c>
      <c r="O3632" t="s">
        <v>1193</v>
      </c>
      <c r="P3632" t="s">
        <v>67</v>
      </c>
      <c r="Q3632">
        <v>15220</v>
      </c>
      <c r="R3632" t="s">
        <v>152</v>
      </c>
      <c r="S3632">
        <v>150</v>
      </c>
      <c r="T3632" t="s">
        <v>69</v>
      </c>
      <c r="U3632">
        <v>8422</v>
      </c>
      <c r="V3632" t="s">
        <v>70</v>
      </c>
      <c r="W3632" t="s">
        <v>71</v>
      </c>
      <c r="X3632" t="s">
        <v>72</v>
      </c>
      <c r="Y3632" t="s">
        <v>73</v>
      </c>
      <c r="Z3632">
        <v>42000</v>
      </c>
      <c r="AA3632" t="s">
        <v>74</v>
      </c>
      <c r="AB3632">
        <v>42000</v>
      </c>
      <c r="AC3632" t="s">
        <v>74</v>
      </c>
      <c r="AD3632" t="s">
        <v>67</v>
      </c>
      <c r="AE3632">
        <v>110</v>
      </c>
      <c r="AF3632" t="s">
        <v>75</v>
      </c>
      <c r="AG3632" t="s">
        <v>94</v>
      </c>
      <c r="AH3632" t="s">
        <v>95</v>
      </c>
      <c r="AI3632">
        <v>1</v>
      </c>
      <c r="AK3632" t="s">
        <v>67</v>
      </c>
      <c r="AM3632" t="s">
        <v>67</v>
      </c>
      <c r="AN3632" t="s">
        <v>78</v>
      </c>
      <c r="AO3632">
        <v>91.263000000000005</v>
      </c>
      <c r="AP3632">
        <v>98.684039792387594</v>
      </c>
      <c r="AQ3632">
        <v>98.684039792387594</v>
      </c>
      <c r="AR3632">
        <v>91.263000000000005</v>
      </c>
      <c r="AS3632">
        <v>98.684039792387594</v>
      </c>
      <c r="AT3632">
        <v>98.684039792387594</v>
      </c>
      <c r="AU3632">
        <v>0</v>
      </c>
      <c r="AV3632">
        <v>0</v>
      </c>
      <c r="AW3632">
        <v>0</v>
      </c>
      <c r="AX3632" t="s">
        <v>67</v>
      </c>
      <c r="AY3632" t="s">
        <v>67</v>
      </c>
      <c r="AZ3632" t="s">
        <v>67</v>
      </c>
      <c r="BA3632" t="s">
        <v>67</v>
      </c>
      <c r="BB3632" t="s">
        <v>67</v>
      </c>
      <c r="BC3632" t="s">
        <v>67</v>
      </c>
      <c r="BD3632" t="s">
        <v>67</v>
      </c>
      <c r="BE3632" t="s">
        <v>67</v>
      </c>
      <c r="BF3632" t="s">
        <v>67</v>
      </c>
      <c r="BG3632" t="s">
        <v>362</v>
      </c>
      <c r="BH3632">
        <v>10</v>
      </c>
    </row>
    <row r="3633" spans="1:60" x14ac:dyDescent="0.35">
      <c r="A3633">
        <v>2023</v>
      </c>
      <c r="B3633">
        <v>9</v>
      </c>
      <c r="C3633" t="s">
        <v>60</v>
      </c>
      <c r="D3633">
        <v>1</v>
      </c>
      <c r="E3633" t="s">
        <v>61</v>
      </c>
      <c r="F3633">
        <v>2016000304</v>
      </c>
      <c r="G3633">
        <v>8365</v>
      </c>
      <c r="H3633">
        <v>765</v>
      </c>
      <c r="I3633" t="s">
        <v>89</v>
      </c>
      <c r="J3633">
        <v>10007</v>
      </c>
      <c r="K3633" t="s">
        <v>90</v>
      </c>
      <c r="L3633" t="s">
        <v>925</v>
      </c>
      <c r="M3633" t="s">
        <v>2320</v>
      </c>
      <c r="O3633" t="s">
        <v>1171</v>
      </c>
      <c r="P3633" t="s">
        <v>67</v>
      </c>
      <c r="Q3633">
        <v>15130</v>
      </c>
      <c r="R3633" t="s">
        <v>500</v>
      </c>
      <c r="S3633">
        <v>150</v>
      </c>
      <c r="T3633" t="s">
        <v>69</v>
      </c>
      <c r="U3633">
        <v>8423</v>
      </c>
      <c r="V3633" t="s">
        <v>112</v>
      </c>
      <c r="W3633" t="s">
        <v>71</v>
      </c>
      <c r="X3633" t="s">
        <v>72</v>
      </c>
      <c r="Y3633" t="s">
        <v>85</v>
      </c>
      <c r="Z3633">
        <v>11001</v>
      </c>
      <c r="AA3633" t="s">
        <v>85</v>
      </c>
      <c r="AB3633">
        <v>11000</v>
      </c>
      <c r="AC3633" t="s">
        <v>86</v>
      </c>
      <c r="AD3633" t="s">
        <v>67</v>
      </c>
      <c r="AE3633">
        <v>110</v>
      </c>
      <c r="AF3633" t="s">
        <v>75</v>
      </c>
      <c r="AG3633" t="s">
        <v>94</v>
      </c>
      <c r="AH3633" t="s">
        <v>95</v>
      </c>
      <c r="AI3633">
        <v>1</v>
      </c>
      <c r="AK3633" t="s">
        <v>67</v>
      </c>
      <c r="AM3633" t="s">
        <v>67</v>
      </c>
      <c r="AN3633" t="s">
        <v>78</v>
      </c>
      <c r="AO3633">
        <v>101.33199999999999</v>
      </c>
      <c r="AP3633">
        <v>109.571799307958</v>
      </c>
      <c r="AQ3633">
        <v>109.571799307958</v>
      </c>
      <c r="AR3633">
        <v>101.33199999999999</v>
      </c>
      <c r="AS3633">
        <v>109.571799307958</v>
      </c>
      <c r="AT3633">
        <v>109.571799307958</v>
      </c>
      <c r="AU3633">
        <v>0</v>
      </c>
      <c r="AV3633">
        <v>0</v>
      </c>
      <c r="AW3633">
        <v>0</v>
      </c>
      <c r="AX3633" t="s">
        <v>67</v>
      </c>
      <c r="AY3633" t="s">
        <v>67</v>
      </c>
      <c r="AZ3633" t="s">
        <v>67</v>
      </c>
      <c r="BA3633" t="s">
        <v>67</v>
      </c>
      <c r="BB3633" t="s">
        <v>67</v>
      </c>
      <c r="BC3633" t="s">
        <v>67</v>
      </c>
      <c r="BD3633" t="s">
        <v>67</v>
      </c>
      <c r="BE3633" t="s">
        <v>67</v>
      </c>
      <c r="BF3633" t="s">
        <v>67</v>
      </c>
      <c r="BG3633" t="s">
        <v>362</v>
      </c>
      <c r="BH3633">
        <v>10</v>
      </c>
    </row>
    <row r="3634" spans="1:60" x14ac:dyDescent="0.35">
      <c r="A3634">
        <v>2023</v>
      </c>
      <c r="B3634">
        <v>9</v>
      </c>
      <c r="C3634" t="s">
        <v>60</v>
      </c>
      <c r="D3634">
        <v>1</v>
      </c>
      <c r="E3634" t="s">
        <v>61</v>
      </c>
      <c r="F3634">
        <v>2017000114</v>
      </c>
      <c r="G3634">
        <v>11290</v>
      </c>
      <c r="H3634">
        <v>612</v>
      </c>
      <c r="I3634" t="s">
        <v>610</v>
      </c>
      <c r="J3634">
        <v>10007</v>
      </c>
      <c r="K3634" t="s">
        <v>90</v>
      </c>
      <c r="L3634" t="s">
        <v>613</v>
      </c>
      <c r="M3634" t="s">
        <v>3914</v>
      </c>
      <c r="O3634" t="s">
        <v>1193</v>
      </c>
      <c r="P3634" t="s">
        <v>67</v>
      </c>
      <c r="Q3634">
        <v>15220</v>
      </c>
      <c r="R3634" t="s">
        <v>152</v>
      </c>
      <c r="S3634">
        <v>150</v>
      </c>
      <c r="T3634" t="s">
        <v>69</v>
      </c>
      <c r="U3634">
        <v>8422</v>
      </c>
      <c r="V3634" t="s">
        <v>70</v>
      </c>
      <c r="W3634" t="s">
        <v>71</v>
      </c>
      <c r="X3634" t="s">
        <v>72</v>
      </c>
      <c r="Y3634" t="s">
        <v>73</v>
      </c>
      <c r="Z3634">
        <v>42000</v>
      </c>
      <c r="AA3634" t="s">
        <v>74</v>
      </c>
      <c r="AB3634">
        <v>42000</v>
      </c>
      <c r="AC3634" t="s">
        <v>74</v>
      </c>
      <c r="AD3634" t="s">
        <v>67</v>
      </c>
      <c r="AE3634">
        <v>110</v>
      </c>
      <c r="AF3634" t="s">
        <v>75</v>
      </c>
      <c r="AG3634" t="s">
        <v>94</v>
      </c>
      <c r="AH3634" t="s">
        <v>95</v>
      </c>
      <c r="AI3634">
        <v>1</v>
      </c>
      <c r="AK3634" t="s">
        <v>67</v>
      </c>
      <c r="AM3634" t="s">
        <v>67</v>
      </c>
      <c r="AN3634" t="s">
        <v>78</v>
      </c>
      <c r="AO3634">
        <v>289.27100000000002</v>
      </c>
      <c r="AP3634">
        <v>312.79303633218001</v>
      </c>
      <c r="AQ3634">
        <v>312.79303633218001</v>
      </c>
      <c r="AR3634">
        <v>289.27100000000002</v>
      </c>
      <c r="AS3634">
        <v>312.79303633218001</v>
      </c>
      <c r="AT3634">
        <v>312.79303633218001</v>
      </c>
      <c r="AU3634">
        <v>0</v>
      </c>
      <c r="AV3634">
        <v>0</v>
      </c>
      <c r="AW3634">
        <v>0</v>
      </c>
      <c r="AX3634" t="s">
        <v>67</v>
      </c>
      <c r="AY3634" t="s">
        <v>67</v>
      </c>
      <c r="AZ3634" t="s">
        <v>67</v>
      </c>
      <c r="BA3634" t="s">
        <v>67</v>
      </c>
      <c r="BB3634" t="s">
        <v>67</v>
      </c>
      <c r="BC3634" t="s">
        <v>67</v>
      </c>
      <c r="BD3634" t="s">
        <v>67</v>
      </c>
      <c r="BE3634" t="s">
        <v>67</v>
      </c>
      <c r="BF3634" t="s">
        <v>67</v>
      </c>
      <c r="BG3634" t="s">
        <v>362</v>
      </c>
      <c r="BH3634">
        <v>10</v>
      </c>
    </row>
    <row r="3635" spans="1:60" x14ac:dyDescent="0.35">
      <c r="A3635">
        <v>2023</v>
      </c>
      <c r="B3635">
        <v>9</v>
      </c>
      <c r="C3635" t="s">
        <v>60</v>
      </c>
      <c r="D3635">
        <v>1</v>
      </c>
      <c r="E3635" t="s">
        <v>61</v>
      </c>
      <c r="F3635">
        <v>2017000176</v>
      </c>
      <c r="G3635">
        <v>11270</v>
      </c>
      <c r="H3635">
        <v>230</v>
      </c>
      <c r="I3635" t="s">
        <v>80</v>
      </c>
      <c r="J3635">
        <v>10001</v>
      </c>
      <c r="K3635" t="s">
        <v>63</v>
      </c>
      <c r="L3635" t="s">
        <v>689</v>
      </c>
      <c r="M3635" t="s">
        <v>2174</v>
      </c>
      <c r="O3635" t="s">
        <v>646</v>
      </c>
      <c r="P3635" t="s">
        <v>480</v>
      </c>
      <c r="Q3635">
        <v>11110</v>
      </c>
      <c r="R3635" t="s">
        <v>202</v>
      </c>
      <c r="S3635">
        <v>110</v>
      </c>
      <c r="T3635" t="s">
        <v>141</v>
      </c>
      <c r="U3635">
        <v>85</v>
      </c>
      <c r="V3635" t="s">
        <v>141</v>
      </c>
      <c r="W3635" t="s">
        <v>143</v>
      </c>
      <c r="X3635" t="s">
        <v>141</v>
      </c>
      <c r="Y3635" t="s">
        <v>85</v>
      </c>
      <c r="Z3635">
        <v>11001</v>
      </c>
      <c r="AA3635" t="s">
        <v>85</v>
      </c>
      <c r="AB3635">
        <v>11000</v>
      </c>
      <c r="AC3635" t="s">
        <v>86</v>
      </c>
      <c r="AD3635" t="s">
        <v>67</v>
      </c>
      <c r="AE3635">
        <v>110</v>
      </c>
      <c r="AF3635" t="s">
        <v>75</v>
      </c>
      <c r="AG3635" t="s">
        <v>94</v>
      </c>
      <c r="AH3635" t="s">
        <v>95</v>
      </c>
      <c r="AI3635">
        <v>1</v>
      </c>
      <c r="AK3635" t="s">
        <v>67</v>
      </c>
      <c r="AM3635" t="s">
        <v>67</v>
      </c>
      <c r="AN3635" t="s">
        <v>78</v>
      </c>
      <c r="AO3635">
        <v>3132.73</v>
      </c>
      <c r="AP3635">
        <v>3387.4675605536299</v>
      </c>
      <c r="AQ3635">
        <v>3387.4675605536299</v>
      </c>
      <c r="AR3635">
        <v>3132.73</v>
      </c>
      <c r="AS3635">
        <v>3387.4675605536299</v>
      </c>
      <c r="AT3635">
        <v>3387.4675605536299</v>
      </c>
      <c r="AU3635">
        <v>0</v>
      </c>
      <c r="AV3635">
        <v>0</v>
      </c>
      <c r="AW3635">
        <v>0</v>
      </c>
      <c r="AX3635" t="s">
        <v>67</v>
      </c>
      <c r="AY3635" t="s">
        <v>67</v>
      </c>
      <c r="AZ3635" t="s">
        <v>67</v>
      </c>
      <c r="BA3635" t="s">
        <v>67</v>
      </c>
      <c r="BB3635" t="s">
        <v>67</v>
      </c>
      <c r="BC3635" t="s">
        <v>67</v>
      </c>
      <c r="BD3635" t="s">
        <v>67</v>
      </c>
      <c r="BE3635" t="s">
        <v>67</v>
      </c>
      <c r="BF3635" t="s">
        <v>67</v>
      </c>
      <c r="BG3635" t="s">
        <v>362</v>
      </c>
      <c r="BH3635">
        <v>10</v>
      </c>
    </row>
    <row r="3636" spans="1:60" x14ac:dyDescent="0.35">
      <c r="A3636">
        <v>2023</v>
      </c>
      <c r="B3636">
        <v>9</v>
      </c>
      <c r="C3636" t="s">
        <v>60</v>
      </c>
      <c r="D3636">
        <v>1</v>
      </c>
      <c r="E3636" t="s">
        <v>61</v>
      </c>
      <c r="F3636">
        <v>2017000242</v>
      </c>
      <c r="G3636">
        <v>11558</v>
      </c>
      <c r="H3636">
        <v>244</v>
      </c>
      <c r="I3636" t="s">
        <v>155</v>
      </c>
      <c r="J3636">
        <v>10001</v>
      </c>
      <c r="K3636" t="s">
        <v>63</v>
      </c>
      <c r="L3636" t="s">
        <v>745</v>
      </c>
      <c r="M3636" t="s">
        <v>3915</v>
      </c>
      <c r="O3636" t="s">
        <v>1005</v>
      </c>
      <c r="P3636" t="s">
        <v>67</v>
      </c>
      <c r="Q3636">
        <v>14010</v>
      </c>
      <c r="R3636" t="s">
        <v>748</v>
      </c>
      <c r="S3636">
        <v>140</v>
      </c>
      <c r="T3636" t="s">
        <v>406</v>
      </c>
      <c r="U3636">
        <v>36</v>
      </c>
      <c r="V3636" t="s">
        <v>749</v>
      </c>
      <c r="W3636" t="s">
        <v>408</v>
      </c>
      <c r="X3636" t="s">
        <v>409</v>
      </c>
      <c r="Y3636" t="s">
        <v>85</v>
      </c>
      <c r="Z3636">
        <v>11001</v>
      </c>
      <c r="AA3636" t="s">
        <v>85</v>
      </c>
      <c r="AB3636">
        <v>11000</v>
      </c>
      <c r="AC3636" t="s">
        <v>86</v>
      </c>
      <c r="AD3636" t="s">
        <v>67</v>
      </c>
      <c r="AE3636">
        <v>110</v>
      </c>
      <c r="AF3636" t="s">
        <v>75</v>
      </c>
      <c r="AG3636" t="s">
        <v>94</v>
      </c>
      <c r="AH3636" t="s">
        <v>95</v>
      </c>
      <c r="AI3636">
        <v>1</v>
      </c>
      <c r="AK3636" t="s">
        <v>67</v>
      </c>
      <c r="AM3636" t="s">
        <v>67</v>
      </c>
      <c r="AN3636" t="s">
        <v>78</v>
      </c>
      <c r="AO3636">
        <v>399.8</v>
      </c>
      <c r="AP3636">
        <v>432.30968858131502</v>
      </c>
      <c r="AQ3636">
        <v>432.30968858131502</v>
      </c>
      <c r="AR3636">
        <v>399.8</v>
      </c>
      <c r="AS3636">
        <v>432.30968858131502</v>
      </c>
      <c r="AT3636">
        <v>432.30968858131502</v>
      </c>
      <c r="AU3636">
        <v>0</v>
      </c>
      <c r="AV3636">
        <v>0</v>
      </c>
      <c r="AW3636">
        <v>0</v>
      </c>
      <c r="AX3636" t="s">
        <v>67</v>
      </c>
      <c r="AY3636" t="s">
        <v>67</v>
      </c>
      <c r="AZ3636" t="s">
        <v>67</v>
      </c>
      <c r="BA3636" t="s">
        <v>67</v>
      </c>
      <c r="BB3636" t="s">
        <v>67</v>
      </c>
      <c r="BC3636" t="s">
        <v>67</v>
      </c>
      <c r="BD3636" t="s">
        <v>67</v>
      </c>
      <c r="BE3636" t="s">
        <v>67</v>
      </c>
      <c r="BF3636" t="s">
        <v>67</v>
      </c>
      <c r="BG3636" t="s">
        <v>362</v>
      </c>
      <c r="BH3636">
        <v>10</v>
      </c>
    </row>
    <row r="3637" spans="1:60" x14ac:dyDescent="0.35">
      <c r="A3637">
        <v>2023</v>
      </c>
      <c r="B3637">
        <v>9</v>
      </c>
      <c r="C3637" t="s">
        <v>60</v>
      </c>
      <c r="D3637">
        <v>1</v>
      </c>
      <c r="E3637" t="s">
        <v>61</v>
      </c>
      <c r="F3637">
        <v>2018000101</v>
      </c>
      <c r="G3637">
        <v>10772</v>
      </c>
      <c r="H3637">
        <v>130</v>
      </c>
      <c r="I3637" t="s">
        <v>1479</v>
      </c>
      <c r="J3637">
        <v>10001</v>
      </c>
      <c r="K3637" t="s">
        <v>63</v>
      </c>
      <c r="L3637" t="s">
        <v>2951</v>
      </c>
      <c r="M3637" t="s">
        <v>899</v>
      </c>
      <c r="O3637" t="s">
        <v>699</v>
      </c>
      <c r="P3637" t="s">
        <v>67</v>
      </c>
      <c r="Q3637">
        <v>15210</v>
      </c>
      <c r="R3637" t="s">
        <v>68</v>
      </c>
      <c r="S3637">
        <v>150</v>
      </c>
      <c r="T3637" t="s">
        <v>69</v>
      </c>
      <c r="U3637">
        <v>8422</v>
      </c>
      <c r="V3637" t="s">
        <v>70</v>
      </c>
      <c r="W3637" t="s">
        <v>71</v>
      </c>
      <c r="X3637" t="s">
        <v>72</v>
      </c>
      <c r="Y3637" t="s">
        <v>85</v>
      </c>
      <c r="Z3637">
        <v>11001</v>
      </c>
      <c r="AA3637" t="s">
        <v>85</v>
      </c>
      <c r="AB3637">
        <v>11000</v>
      </c>
      <c r="AC3637" t="s">
        <v>86</v>
      </c>
      <c r="AD3637" t="s">
        <v>67</v>
      </c>
      <c r="AE3637">
        <v>110</v>
      </c>
      <c r="AF3637" t="s">
        <v>75</v>
      </c>
      <c r="AG3637" t="s">
        <v>94</v>
      </c>
      <c r="AH3637" t="s">
        <v>95</v>
      </c>
      <c r="AI3637">
        <v>1</v>
      </c>
      <c r="AK3637" t="s">
        <v>67</v>
      </c>
      <c r="AM3637" t="s">
        <v>67</v>
      </c>
      <c r="AN3637" t="s">
        <v>78</v>
      </c>
      <c r="AO3637">
        <v>160.96100000000001</v>
      </c>
      <c r="AP3637">
        <v>174.049524221453</v>
      </c>
      <c r="AQ3637">
        <v>174.049524221453</v>
      </c>
      <c r="AR3637">
        <v>160.96100000000001</v>
      </c>
      <c r="AS3637">
        <v>174.049524221453</v>
      </c>
      <c r="AT3637">
        <v>174.049524221453</v>
      </c>
      <c r="AU3637">
        <v>0</v>
      </c>
      <c r="AV3637">
        <v>0</v>
      </c>
      <c r="AW3637">
        <v>0</v>
      </c>
      <c r="AX3637" t="s">
        <v>67</v>
      </c>
      <c r="AY3637" t="s">
        <v>67</v>
      </c>
      <c r="AZ3637" t="s">
        <v>67</v>
      </c>
      <c r="BA3637" t="s">
        <v>67</v>
      </c>
      <c r="BB3637" t="s">
        <v>67</v>
      </c>
      <c r="BC3637" t="s">
        <v>67</v>
      </c>
      <c r="BD3637" t="s">
        <v>67</v>
      </c>
      <c r="BE3637" t="s">
        <v>67</v>
      </c>
      <c r="BF3637" t="s">
        <v>67</v>
      </c>
      <c r="BG3637" t="s">
        <v>362</v>
      </c>
      <c r="BH3637">
        <v>10</v>
      </c>
    </row>
    <row r="3638" spans="1:60" x14ac:dyDescent="0.35">
      <c r="A3638">
        <v>2023</v>
      </c>
      <c r="B3638">
        <v>9</v>
      </c>
      <c r="C3638" t="s">
        <v>60</v>
      </c>
      <c r="D3638">
        <v>1</v>
      </c>
      <c r="E3638" t="s">
        <v>61</v>
      </c>
      <c r="F3638">
        <v>2018000110</v>
      </c>
      <c r="G3638">
        <v>11830</v>
      </c>
      <c r="H3638">
        <v>259</v>
      </c>
      <c r="I3638" t="s">
        <v>96</v>
      </c>
      <c r="J3638">
        <v>10001</v>
      </c>
      <c r="K3638" t="s">
        <v>63</v>
      </c>
      <c r="L3638" t="s">
        <v>1165</v>
      </c>
      <c r="M3638" t="s">
        <v>1166</v>
      </c>
      <c r="O3638" t="s">
        <v>761</v>
      </c>
      <c r="P3638" t="s">
        <v>67</v>
      </c>
      <c r="Q3638">
        <v>43082</v>
      </c>
      <c r="R3638" t="s">
        <v>762</v>
      </c>
      <c r="S3638">
        <v>430</v>
      </c>
      <c r="T3638" t="s">
        <v>559</v>
      </c>
      <c r="U3638">
        <v>72</v>
      </c>
      <c r="V3638" t="s">
        <v>763</v>
      </c>
      <c r="W3638" t="s">
        <v>764</v>
      </c>
      <c r="X3638" t="s">
        <v>765</v>
      </c>
      <c r="Y3638" t="s">
        <v>85</v>
      </c>
      <c r="Z3638">
        <v>11001</v>
      </c>
      <c r="AA3638" t="s">
        <v>85</v>
      </c>
      <c r="AB3638">
        <v>11000</v>
      </c>
      <c r="AC3638" t="s">
        <v>86</v>
      </c>
      <c r="AD3638" t="s">
        <v>67</v>
      </c>
      <c r="AE3638">
        <v>110</v>
      </c>
      <c r="AF3638" t="s">
        <v>75</v>
      </c>
      <c r="AG3638" t="s">
        <v>94</v>
      </c>
      <c r="AH3638" t="s">
        <v>95</v>
      </c>
      <c r="AI3638">
        <v>1</v>
      </c>
      <c r="AK3638" t="s">
        <v>67</v>
      </c>
      <c r="AM3638" t="s">
        <v>67</v>
      </c>
      <c r="AN3638" t="s">
        <v>78</v>
      </c>
      <c r="AO3638">
        <v>189.37200000000001</v>
      </c>
      <c r="AP3638">
        <v>204.770761245675</v>
      </c>
      <c r="AQ3638">
        <v>204.770761245675</v>
      </c>
      <c r="AR3638">
        <v>189.37200000000001</v>
      </c>
      <c r="AS3638">
        <v>204.770761245675</v>
      </c>
      <c r="AT3638">
        <v>204.770761245675</v>
      </c>
      <c r="AU3638">
        <v>0</v>
      </c>
      <c r="AV3638">
        <v>0</v>
      </c>
      <c r="AW3638">
        <v>0</v>
      </c>
      <c r="AX3638" t="s">
        <v>67</v>
      </c>
      <c r="AY3638" t="s">
        <v>67</v>
      </c>
      <c r="AZ3638" t="s">
        <v>67</v>
      </c>
      <c r="BA3638" t="s">
        <v>67</v>
      </c>
      <c r="BB3638" t="s">
        <v>67</v>
      </c>
      <c r="BC3638" t="s">
        <v>67</v>
      </c>
      <c r="BD3638" t="s">
        <v>67</v>
      </c>
      <c r="BE3638" t="s">
        <v>67</v>
      </c>
      <c r="BF3638" t="s">
        <v>67</v>
      </c>
      <c r="BG3638" t="s">
        <v>362</v>
      </c>
      <c r="BH3638">
        <v>10</v>
      </c>
    </row>
    <row r="3639" spans="1:60" x14ac:dyDescent="0.35">
      <c r="A3639">
        <v>2023</v>
      </c>
      <c r="B3639">
        <v>9</v>
      </c>
      <c r="C3639" t="s">
        <v>60</v>
      </c>
      <c r="D3639">
        <v>1</v>
      </c>
      <c r="E3639" t="s">
        <v>61</v>
      </c>
      <c r="F3639">
        <v>2018000121</v>
      </c>
      <c r="G3639">
        <v>11836</v>
      </c>
      <c r="H3639">
        <v>85</v>
      </c>
      <c r="I3639" t="s">
        <v>373</v>
      </c>
      <c r="J3639">
        <v>10010</v>
      </c>
      <c r="K3639" t="s">
        <v>148</v>
      </c>
      <c r="L3639" t="s">
        <v>1763</v>
      </c>
      <c r="M3639" t="s">
        <v>3761</v>
      </c>
      <c r="O3639" t="s">
        <v>151</v>
      </c>
      <c r="P3639" t="s">
        <v>67</v>
      </c>
      <c r="Q3639">
        <v>15210</v>
      </c>
      <c r="R3639" t="s">
        <v>68</v>
      </c>
      <c r="S3639">
        <v>150</v>
      </c>
      <c r="T3639" t="s">
        <v>69</v>
      </c>
      <c r="U3639">
        <v>8422</v>
      </c>
      <c r="V3639" t="s">
        <v>70</v>
      </c>
      <c r="W3639" t="s">
        <v>71</v>
      </c>
      <c r="X3639" t="s">
        <v>72</v>
      </c>
      <c r="Y3639" t="s">
        <v>73</v>
      </c>
      <c r="Z3639">
        <v>42000</v>
      </c>
      <c r="AA3639" t="s">
        <v>74</v>
      </c>
      <c r="AB3639">
        <v>42000</v>
      </c>
      <c r="AC3639" t="s">
        <v>74</v>
      </c>
      <c r="AD3639" t="s">
        <v>67</v>
      </c>
      <c r="AE3639">
        <v>110</v>
      </c>
      <c r="AF3639" t="s">
        <v>75</v>
      </c>
      <c r="AG3639" t="s">
        <v>94</v>
      </c>
      <c r="AH3639" t="s">
        <v>95</v>
      </c>
      <c r="AI3639">
        <v>1</v>
      </c>
      <c r="AK3639" t="s">
        <v>67</v>
      </c>
      <c r="AM3639" t="s">
        <v>67</v>
      </c>
      <c r="AN3639" t="s">
        <v>78</v>
      </c>
      <c r="AO3639">
        <v>162.483</v>
      </c>
      <c r="AP3639">
        <v>175.695285467128</v>
      </c>
      <c r="AQ3639">
        <v>175.695285467128</v>
      </c>
      <c r="AR3639">
        <v>162.483</v>
      </c>
      <c r="AS3639">
        <v>175.695285467128</v>
      </c>
      <c r="AT3639">
        <v>175.695285467128</v>
      </c>
      <c r="AU3639">
        <v>0</v>
      </c>
      <c r="AV3639">
        <v>0</v>
      </c>
      <c r="AW3639">
        <v>0</v>
      </c>
      <c r="AX3639" t="s">
        <v>67</v>
      </c>
      <c r="AY3639" t="s">
        <v>67</v>
      </c>
      <c r="AZ3639" t="s">
        <v>67</v>
      </c>
      <c r="BA3639" t="s">
        <v>67</v>
      </c>
      <c r="BB3639" t="s">
        <v>67</v>
      </c>
      <c r="BC3639" t="s">
        <v>67</v>
      </c>
      <c r="BD3639" t="s">
        <v>67</v>
      </c>
      <c r="BE3639" t="s">
        <v>67</v>
      </c>
      <c r="BF3639" t="s">
        <v>67</v>
      </c>
      <c r="BG3639" t="s">
        <v>362</v>
      </c>
      <c r="BH3639">
        <v>10</v>
      </c>
    </row>
    <row r="3640" spans="1:60" x14ac:dyDescent="0.35">
      <c r="A3640">
        <v>2023</v>
      </c>
      <c r="B3640">
        <v>9</v>
      </c>
      <c r="C3640" t="s">
        <v>60</v>
      </c>
      <c r="D3640">
        <v>1</v>
      </c>
      <c r="E3640" t="s">
        <v>61</v>
      </c>
      <c r="F3640">
        <v>2018000388</v>
      </c>
      <c r="G3640">
        <v>11899</v>
      </c>
      <c r="H3640">
        <v>730</v>
      </c>
      <c r="I3640" t="s">
        <v>711</v>
      </c>
      <c r="J3640">
        <v>10007</v>
      </c>
      <c r="K3640" t="s">
        <v>90</v>
      </c>
      <c r="L3640" t="s">
        <v>3037</v>
      </c>
      <c r="M3640" t="s">
        <v>3916</v>
      </c>
      <c r="O3640" t="s">
        <v>646</v>
      </c>
      <c r="P3640" t="s">
        <v>480</v>
      </c>
      <c r="Q3640">
        <v>11110</v>
      </c>
      <c r="R3640" t="s">
        <v>202</v>
      </c>
      <c r="S3640">
        <v>110</v>
      </c>
      <c r="T3640" t="s">
        <v>141</v>
      </c>
      <c r="U3640">
        <v>85</v>
      </c>
      <c r="V3640" t="s">
        <v>141</v>
      </c>
      <c r="W3640" t="s">
        <v>143</v>
      </c>
      <c r="X3640" t="s">
        <v>141</v>
      </c>
      <c r="Y3640" t="s">
        <v>85</v>
      </c>
      <c r="Z3640">
        <v>11001</v>
      </c>
      <c r="AA3640" t="s">
        <v>85</v>
      </c>
      <c r="AB3640">
        <v>11000</v>
      </c>
      <c r="AC3640" t="s">
        <v>86</v>
      </c>
      <c r="AD3640" t="s">
        <v>67</v>
      </c>
      <c r="AE3640">
        <v>110</v>
      </c>
      <c r="AF3640" t="s">
        <v>75</v>
      </c>
      <c r="AG3640" t="s">
        <v>94</v>
      </c>
      <c r="AH3640" t="s">
        <v>95</v>
      </c>
      <c r="AI3640">
        <v>1</v>
      </c>
      <c r="AK3640" t="s">
        <v>67</v>
      </c>
      <c r="AM3640" t="s">
        <v>67</v>
      </c>
      <c r="AN3640" t="s">
        <v>78</v>
      </c>
      <c r="AO3640">
        <v>766.05700000000002</v>
      </c>
      <c r="AP3640">
        <v>828.34883217993104</v>
      </c>
      <c r="AQ3640">
        <v>828.34883217993104</v>
      </c>
      <c r="AR3640">
        <v>766.05700000000002</v>
      </c>
      <c r="AS3640">
        <v>828.34883217993104</v>
      </c>
      <c r="AT3640">
        <v>828.34883217993104</v>
      </c>
      <c r="AU3640">
        <v>0</v>
      </c>
      <c r="AV3640">
        <v>0</v>
      </c>
      <c r="AW3640">
        <v>0</v>
      </c>
      <c r="AX3640" t="s">
        <v>67</v>
      </c>
      <c r="AY3640" t="s">
        <v>67</v>
      </c>
      <c r="AZ3640" t="s">
        <v>67</v>
      </c>
      <c r="BA3640" t="s">
        <v>67</v>
      </c>
      <c r="BB3640" t="s">
        <v>67</v>
      </c>
      <c r="BC3640" t="s">
        <v>67</v>
      </c>
      <c r="BD3640" t="s">
        <v>67</v>
      </c>
      <c r="BE3640" t="s">
        <v>67</v>
      </c>
      <c r="BF3640" t="s">
        <v>67</v>
      </c>
      <c r="BG3640" t="s">
        <v>362</v>
      </c>
      <c r="BH3640">
        <v>10</v>
      </c>
    </row>
    <row r="3641" spans="1:60" x14ac:dyDescent="0.35">
      <c r="A3641">
        <v>2023</v>
      </c>
      <c r="B3641">
        <v>9</v>
      </c>
      <c r="C3641" t="s">
        <v>60</v>
      </c>
      <c r="D3641">
        <v>1</v>
      </c>
      <c r="E3641" t="s">
        <v>61</v>
      </c>
      <c r="F3641">
        <v>2018000741</v>
      </c>
      <c r="G3641">
        <v>12045</v>
      </c>
      <c r="H3641">
        <v>259</v>
      </c>
      <c r="I3641" t="s">
        <v>96</v>
      </c>
      <c r="J3641">
        <v>10001</v>
      </c>
      <c r="K3641" t="s">
        <v>63</v>
      </c>
      <c r="L3641" t="s">
        <v>1390</v>
      </c>
      <c r="M3641" t="s">
        <v>1170</v>
      </c>
      <c r="O3641">
        <v>4.7</v>
      </c>
      <c r="P3641" t="s">
        <v>67</v>
      </c>
      <c r="Q3641">
        <v>16061</v>
      </c>
      <c r="R3641" t="s">
        <v>456</v>
      </c>
      <c r="S3641">
        <v>160</v>
      </c>
      <c r="T3641" t="s">
        <v>344</v>
      </c>
      <c r="U3641">
        <v>910</v>
      </c>
      <c r="V3641" t="s">
        <v>457</v>
      </c>
      <c r="W3641" t="s">
        <v>458</v>
      </c>
      <c r="X3641" t="s">
        <v>459</v>
      </c>
      <c r="Y3641" t="s">
        <v>85</v>
      </c>
      <c r="Z3641">
        <v>11001</v>
      </c>
      <c r="AA3641" t="s">
        <v>85</v>
      </c>
      <c r="AB3641">
        <v>11000</v>
      </c>
      <c r="AC3641" t="s">
        <v>86</v>
      </c>
      <c r="AD3641" t="s">
        <v>67</v>
      </c>
      <c r="AE3641">
        <v>110</v>
      </c>
      <c r="AF3641" t="s">
        <v>75</v>
      </c>
      <c r="AG3641" t="s">
        <v>94</v>
      </c>
      <c r="AH3641" t="s">
        <v>95</v>
      </c>
      <c r="AI3641">
        <v>1</v>
      </c>
      <c r="AK3641" t="s">
        <v>67</v>
      </c>
      <c r="AM3641" t="s">
        <v>67</v>
      </c>
      <c r="AN3641" t="s">
        <v>78</v>
      </c>
      <c r="AO3641">
        <v>8</v>
      </c>
      <c r="AP3641">
        <v>8.6505190311418705</v>
      </c>
      <c r="AQ3641">
        <v>8.6505190311418705</v>
      </c>
      <c r="AR3641">
        <v>8</v>
      </c>
      <c r="AS3641">
        <v>8.6505190311418705</v>
      </c>
      <c r="AT3641">
        <v>8.6505190311418705</v>
      </c>
      <c r="AU3641">
        <v>0</v>
      </c>
      <c r="AV3641">
        <v>0</v>
      </c>
      <c r="AW3641">
        <v>0</v>
      </c>
      <c r="AX3641" t="s">
        <v>67</v>
      </c>
      <c r="AY3641" t="s">
        <v>67</v>
      </c>
      <c r="AZ3641" t="s">
        <v>67</v>
      </c>
      <c r="BA3641" t="s">
        <v>67</v>
      </c>
      <c r="BB3641" t="s">
        <v>67</v>
      </c>
      <c r="BC3641" t="s">
        <v>67</v>
      </c>
      <c r="BD3641" t="s">
        <v>67</v>
      </c>
      <c r="BE3641" t="s">
        <v>67</v>
      </c>
      <c r="BF3641" t="s">
        <v>67</v>
      </c>
      <c r="BG3641" t="s">
        <v>362</v>
      </c>
      <c r="BH3641">
        <v>10</v>
      </c>
    </row>
    <row r="3642" spans="1:60" x14ac:dyDescent="0.35">
      <c r="A3642">
        <v>2023</v>
      </c>
      <c r="B3642">
        <v>9</v>
      </c>
      <c r="C3642" t="s">
        <v>60</v>
      </c>
      <c r="D3642">
        <v>1</v>
      </c>
      <c r="E3642" t="s">
        <v>61</v>
      </c>
      <c r="F3642">
        <v>2019000369</v>
      </c>
      <c r="G3642">
        <v>12193</v>
      </c>
      <c r="H3642">
        <v>998</v>
      </c>
      <c r="I3642" t="s">
        <v>106</v>
      </c>
      <c r="J3642">
        <v>9998</v>
      </c>
      <c r="K3642" t="s">
        <v>106</v>
      </c>
      <c r="L3642" t="s">
        <v>627</v>
      </c>
      <c r="M3642" t="s">
        <v>2567</v>
      </c>
      <c r="O3642" t="s">
        <v>3917</v>
      </c>
      <c r="P3642" t="s">
        <v>67</v>
      </c>
      <c r="Q3642">
        <v>93011</v>
      </c>
      <c r="R3642" t="s">
        <v>264</v>
      </c>
      <c r="S3642">
        <v>930</v>
      </c>
      <c r="T3642" t="s">
        <v>111</v>
      </c>
      <c r="U3642">
        <v>8423</v>
      </c>
      <c r="V3642" t="s">
        <v>112</v>
      </c>
      <c r="W3642" t="s">
        <v>71</v>
      </c>
      <c r="X3642" t="s">
        <v>72</v>
      </c>
      <c r="Y3642" t="s">
        <v>85</v>
      </c>
      <c r="Z3642">
        <v>11001</v>
      </c>
      <c r="AA3642" t="s">
        <v>85</v>
      </c>
      <c r="AB3642">
        <v>11000</v>
      </c>
      <c r="AC3642" t="s">
        <v>86</v>
      </c>
      <c r="AD3642" t="s">
        <v>67</v>
      </c>
      <c r="AE3642">
        <v>110</v>
      </c>
      <c r="AF3642" t="s">
        <v>75</v>
      </c>
      <c r="AG3642" t="s">
        <v>115</v>
      </c>
      <c r="AH3642" t="s">
        <v>116</v>
      </c>
      <c r="AI3642">
        <v>21</v>
      </c>
      <c r="AK3642" t="s">
        <v>67</v>
      </c>
      <c r="AM3642" t="s">
        <v>67</v>
      </c>
      <c r="AN3642" t="s">
        <v>78</v>
      </c>
      <c r="AO3642">
        <v>1971.068</v>
      </c>
      <c r="AP3642">
        <v>2131.3451557093399</v>
      </c>
      <c r="AQ3642">
        <v>2131.3451557093399</v>
      </c>
      <c r="AR3642">
        <v>1971.068</v>
      </c>
      <c r="AS3642">
        <v>2131.3451557093399</v>
      </c>
      <c r="AT3642">
        <v>2131.3451557093399</v>
      </c>
      <c r="AU3642">
        <v>0</v>
      </c>
      <c r="AV3642">
        <v>0</v>
      </c>
      <c r="AW3642">
        <v>0</v>
      </c>
      <c r="AX3642" t="s">
        <v>67</v>
      </c>
      <c r="AY3642" t="s">
        <v>67</v>
      </c>
      <c r="AZ3642" t="s">
        <v>67</v>
      </c>
      <c r="BA3642" t="s">
        <v>67</v>
      </c>
      <c r="BB3642" t="s">
        <v>67</v>
      </c>
      <c r="BC3642" t="s">
        <v>67</v>
      </c>
      <c r="BD3642" t="s">
        <v>67</v>
      </c>
      <c r="BE3642" t="s">
        <v>67</v>
      </c>
      <c r="BF3642" t="s">
        <v>67</v>
      </c>
      <c r="BG3642" t="s">
        <v>362</v>
      </c>
      <c r="BH3642">
        <v>10</v>
      </c>
    </row>
    <row r="3643" spans="1:60" x14ac:dyDescent="0.35">
      <c r="A3643">
        <v>2023</v>
      </c>
      <c r="B3643">
        <v>9</v>
      </c>
      <c r="C3643" t="s">
        <v>60</v>
      </c>
      <c r="D3643">
        <v>1</v>
      </c>
      <c r="E3643" t="s">
        <v>61</v>
      </c>
      <c r="F3643">
        <v>2019000860</v>
      </c>
      <c r="G3643">
        <v>436</v>
      </c>
      <c r="H3643">
        <v>230</v>
      </c>
      <c r="I3643" t="s">
        <v>80</v>
      </c>
      <c r="J3643">
        <v>10001</v>
      </c>
      <c r="K3643" t="s">
        <v>63</v>
      </c>
      <c r="L3643" t="s">
        <v>3633</v>
      </c>
      <c r="M3643" t="s">
        <v>3918</v>
      </c>
      <c r="O3643" t="s">
        <v>1233</v>
      </c>
      <c r="P3643" t="s">
        <v>67</v>
      </c>
      <c r="Q3643">
        <v>22020</v>
      </c>
      <c r="R3643" t="s">
        <v>384</v>
      </c>
      <c r="S3643">
        <v>220</v>
      </c>
      <c r="T3643" t="s">
        <v>385</v>
      </c>
      <c r="U3643">
        <v>61</v>
      </c>
      <c r="V3643" t="s">
        <v>384</v>
      </c>
      <c r="W3643" t="s">
        <v>386</v>
      </c>
      <c r="X3643" t="s">
        <v>387</v>
      </c>
      <c r="Y3643" t="s">
        <v>85</v>
      </c>
      <c r="Z3643">
        <v>11001</v>
      </c>
      <c r="AA3643" t="s">
        <v>85</v>
      </c>
      <c r="AB3643">
        <v>11000</v>
      </c>
      <c r="AC3643" t="s">
        <v>86</v>
      </c>
      <c r="AD3643" t="s">
        <v>67</v>
      </c>
      <c r="AE3643">
        <v>110</v>
      </c>
      <c r="AF3643" t="s">
        <v>75</v>
      </c>
      <c r="AG3643" t="s">
        <v>94</v>
      </c>
      <c r="AH3643" t="s">
        <v>95</v>
      </c>
      <c r="AI3643">
        <v>1</v>
      </c>
      <c r="AK3643" t="s">
        <v>67</v>
      </c>
      <c r="AM3643" t="s">
        <v>67</v>
      </c>
      <c r="AN3643" t="s">
        <v>78</v>
      </c>
      <c r="AO3643">
        <v>19.16</v>
      </c>
      <c r="AP3643">
        <v>20.717993079584801</v>
      </c>
      <c r="AQ3643">
        <v>20.717993079584801</v>
      </c>
      <c r="AR3643">
        <v>15.84</v>
      </c>
      <c r="AS3643">
        <v>17.1280276816609</v>
      </c>
      <c r="AT3643">
        <v>17.1280276816609</v>
      </c>
      <c r="AU3643">
        <v>0</v>
      </c>
      <c r="AV3643">
        <v>0</v>
      </c>
      <c r="AW3643">
        <v>0</v>
      </c>
      <c r="AX3643" t="s">
        <v>67</v>
      </c>
      <c r="AY3643" t="s">
        <v>67</v>
      </c>
      <c r="AZ3643" t="s">
        <v>67</v>
      </c>
      <c r="BA3643" t="s">
        <v>67</v>
      </c>
      <c r="BB3643" t="s">
        <v>67</v>
      </c>
      <c r="BC3643" t="s">
        <v>67</v>
      </c>
      <c r="BD3643" t="s">
        <v>67</v>
      </c>
      <c r="BE3643" t="s">
        <v>67</v>
      </c>
      <c r="BF3643" t="s">
        <v>67</v>
      </c>
      <c r="BG3643" t="s">
        <v>362</v>
      </c>
      <c r="BH3643">
        <v>10</v>
      </c>
    </row>
    <row r="3644" spans="1:60" x14ac:dyDescent="0.35">
      <c r="A3644">
        <v>2023</v>
      </c>
      <c r="B3644">
        <v>9</v>
      </c>
      <c r="C3644" t="s">
        <v>60</v>
      </c>
      <c r="D3644">
        <v>1</v>
      </c>
      <c r="E3644" t="s">
        <v>61</v>
      </c>
      <c r="F3644">
        <v>2020000096</v>
      </c>
      <c r="G3644">
        <v>12440</v>
      </c>
      <c r="H3644">
        <v>998</v>
      </c>
      <c r="I3644" t="s">
        <v>106</v>
      </c>
      <c r="J3644">
        <v>9998</v>
      </c>
      <c r="K3644" t="s">
        <v>106</v>
      </c>
      <c r="L3644" t="s">
        <v>1406</v>
      </c>
      <c r="M3644" t="s">
        <v>2145</v>
      </c>
      <c r="O3644">
        <v>10.7</v>
      </c>
      <c r="P3644" t="s">
        <v>67</v>
      </c>
      <c r="Q3644">
        <v>93010</v>
      </c>
      <c r="R3644" t="s">
        <v>257</v>
      </c>
      <c r="S3644">
        <v>930</v>
      </c>
      <c r="T3644" t="s">
        <v>111</v>
      </c>
      <c r="U3644">
        <v>8423</v>
      </c>
      <c r="V3644" t="s">
        <v>112</v>
      </c>
      <c r="W3644" t="s">
        <v>71</v>
      </c>
      <c r="X3644" t="s">
        <v>72</v>
      </c>
      <c r="Y3644" t="s">
        <v>85</v>
      </c>
      <c r="Z3644">
        <v>11001</v>
      </c>
      <c r="AA3644" t="s">
        <v>85</v>
      </c>
      <c r="AB3644">
        <v>11000</v>
      </c>
      <c r="AC3644" t="s">
        <v>86</v>
      </c>
      <c r="AD3644" t="s">
        <v>67</v>
      </c>
      <c r="AE3644">
        <v>110</v>
      </c>
      <c r="AF3644" t="s">
        <v>75</v>
      </c>
      <c r="AG3644" t="s">
        <v>115</v>
      </c>
      <c r="AH3644" t="s">
        <v>116</v>
      </c>
      <c r="AI3644">
        <v>21</v>
      </c>
      <c r="AK3644" t="s">
        <v>67</v>
      </c>
      <c r="AM3644" t="s">
        <v>67</v>
      </c>
      <c r="AN3644" t="s">
        <v>78</v>
      </c>
      <c r="AO3644">
        <v>477.58499999999998</v>
      </c>
      <c r="AP3644">
        <v>516.41976643598605</v>
      </c>
      <c r="AQ3644">
        <v>516.41976643598605</v>
      </c>
      <c r="AR3644">
        <v>477.58499999999998</v>
      </c>
      <c r="AS3644">
        <v>516.41976643598605</v>
      </c>
      <c r="AT3644">
        <v>516.41976643598605</v>
      </c>
      <c r="AU3644">
        <v>0</v>
      </c>
      <c r="AV3644">
        <v>0</v>
      </c>
      <c r="AW3644">
        <v>0</v>
      </c>
      <c r="AX3644" t="s">
        <v>67</v>
      </c>
      <c r="AY3644" t="s">
        <v>67</v>
      </c>
      <c r="AZ3644" t="s">
        <v>67</v>
      </c>
      <c r="BA3644" t="s">
        <v>67</v>
      </c>
      <c r="BB3644" t="s">
        <v>67</v>
      </c>
      <c r="BC3644" t="s">
        <v>67</v>
      </c>
      <c r="BD3644" t="s">
        <v>67</v>
      </c>
      <c r="BE3644" t="s">
        <v>67</v>
      </c>
      <c r="BF3644" t="s">
        <v>67</v>
      </c>
      <c r="BG3644" t="s">
        <v>362</v>
      </c>
      <c r="BH3644">
        <v>10</v>
      </c>
    </row>
    <row r="3645" spans="1:60" x14ac:dyDescent="0.35">
      <c r="A3645">
        <v>2023</v>
      </c>
      <c r="B3645">
        <v>9</v>
      </c>
      <c r="C3645" t="s">
        <v>60</v>
      </c>
      <c r="D3645">
        <v>1</v>
      </c>
      <c r="E3645" t="s">
        <v>61</v>
      </c>
      <c r="F3645">
        <v>2020000101</v>
      </c>
      <c r="G3645">
        <v>12481</v>
      </c>
      <c r="H3645">
        <v>998</v>
      </c>
      <c r="I3645" t="s">
        <v>106</v>
      </c>
      <c r="J3645">
        <v>9998</v>
      </c>
      <c r="K3645" t="s">
        <v>106</v>
      </c>
      <c r="L3645" t="s">
        <v>486</v>
      </c>
      <c r="M3645" t="s">
        <v>3919</v>
      </c>
      <c r="O3645" t="s">
        <v>1996</v>
      </c>
      <c r="P3645" t="s">
        <v>67</v>
      </c>
      <c r="Q3645">
        <v>99810</v>
      </c>
      <c r="R3645" t="s">
        <v>119</v>
      </c>
      <c r="S3645">
        <v>998</v>
      </c>
      <c r="T3645" t="s">
        <v>120</v>
      </c>
      <c r="U3645" t="s">
        <v>67</v>
      </c>
      <c r="V3645" t="s">
        <v>67</v>
      </c>
      <c r="W3645" t="s">
        <v>67</v>
      </c>
      <c r="X3645" t="s">
        <v>67</v>
      </c>
      <c r="Y3645" t="s">
        <v>486</v>
      </c>
      <c r="Z3645">
        <v>47148</v>
      </c>
      <c r="AA3645" t="s">
        <v>487</v>
      </c>
      <c r="AB3645">
        <v>47000</v>
      </c>
      <c r="AC3645" t="s">
        <v>244</v>
      </c>
      <c r="AD3645" t="s">
        <v>67</v>
      </c>
      <c r="AE3645">
        <v>110</v>
      </c>
      <c r="AF3645" t="s">
        <v>75</v>
      </c>
      <c r="AG3645" t="s">
        <v>124</v>
      </c>
      <c r="AH3645" t="s">
        <v>125</v>
      </c>
      <c r="AI3645">
        <v>21</v>
      </c>
      <c r="AK3645" t="s">
        <v>67</v>
      </c>
      <c r="AM3645" t="s">
        <v>67</v>
      </c>
      <c r="AN3645" t="s">
        <v>78</v>
      </c>
      <c r="AO3645">
        <v>201.87200000000001</v>
      </c>
      <c r="AP3645">
        <v>218.287197231834</v>
      </c>
      <c r="AQ3645">
        <v>218.287197231834</v>
      </c>
      <c r="AR3645">
        <v>201.87200000000001</v>
      </c>
      <c r="AS3645">
        <v>218.287197231834</v>
      </c>
      <c r="AT3645">
        <v>218.287197231834</v>
      </c>
      <c r="AU3645">
        <v>0</v>
      </c>
      <c r="AV3645">
        <v>0</v>
      </c>
      <c r="AW3645">
        <v>0</v>
      </c>
      <c r="AX3645" t="s">
        <v>67</v>
      </c>
      <c r="AY3645" t="s">
        <v>67</v>
      </c>
      <c r="AZ3645" t="s">
        <v>67</v>
      </c>
      <c r="BA3645" t="s">
        <v>67</v>
      </c>
      <c r="BB3645" t="s">
        <v>67</v>
      </c>
      <c r="BC3645" t="s">
        <v>67</v>
      </c>
      <c r="BD3645" t="s">
        <v>67</v>
      </c>
      <c r="BE3645" t="s">
        <v>67</v>
      </c>
      <c r="BF3645" t="s">
        <v>67</v>
      </c>
      <c r="BG3645" t="s">
        <v>362</v>
      </c>
      <c r="BH3645">
        <v>10</v>
      </c>
    </row>
    <row r="3646" spans="1:60" x14ac:dyDescent="0.35">
      <c r="A3646">
        <v>2023</v>
      </c>
      <c r="B3646">
        <v>9</v>
      </c>
      <c r="C3646" t="s">
        <v>60</v>
      </c>
      <c r="D3646">
        <v>1</v>
      </c>
      <c r="E3646" t="s">
        <v>61</v>
      </c>
      <c r="F3646">
        <v>2020000170</v>
      </c>
      <c r="G3646">
        <v>12500</v>
      </c>
      <c r="H3646">
        <v>240</v>
      </c>
      <c r="I3646" t="s">
        <v>1457</v>
      </c>
      <c r="J3646">
        <v>10001</v>
      </c>
      <c r="K3646" t="s">
        <v>63</v>
      </c>
      <c r="L3646" t="s">
        <v>1360</v>
      </c>
      <c r="M3646" t="s">
        <v>1458</v>
      </c>
      <c r="O3646" t="s">
        <v>383</v>
      </c>
      <c r="P3646" t="s">
        <v>67</v>
      </c>
      <c r="Q3646">
        <v>21050</v>
      </c>
      <c r="R3646" t="s">
        <v>413</v>
      </c>
      <c r="S3646">
        <v>210</v>
      </c>
      <c r="T3646" t="s">
        <v>357</v>
      </c>
      <c r="U3646">
        <v>51</v>
      </c>
      <c r="V3646" t="s">
        <v>413</v>
      </c>
      <c r="W3646" t="s">
        <v>414</v>
      </c>
      <c r="X3646" t="s">
        <v>415</v>
      </c>
      <c r="Y3646" t="s">
        <v>568</v>
      </c>
      <c r="Z3646">
        <v>11003</v>
      </c>
      <c r="AA3646" t="s">
        <v>569</v>
      </c>
      <c r="AB3646">
        <v>11000</v>
      </c>
      <c r="AC3646" t="s">
        <v>86</v>
      </c>
      <c r="AD3646" t="s">
        <v>67</v>
      </c>
      <c r="AE3646">
        <v>110</v>
      </c>
      <c r="AF3646" t="s">
        <v>75</v>
      </c>
      <c r="AG3646" t="s">
        <v>87</v>
      </c>
      <c r="AH3646" t="s">
        <v>88</v>
      </c>
      <c r="AI3646">
        <v>1</v>
      </c>
      <c r="AK3646" t="s">
        <v>67</v>
      </c>
      <c r="AM3646" t="s">
        <v>67</v>
      </c>
      <c r="AN3646" t="s">
        <v>78</v>
      </c>
      <c r="AO3646">
        <v>0.54100000000000004</v>
      </c>
      <c r="AP3646">
        <v>0.58499134948096898</v>
      </c>
      <c r="AQ3646">
        <v>0.58499134948096898</v>
      </c>
      <c r="AR3646">
        <v>0.54100000000000004</v>
      </c>
      <c r="AS3646">
        <v>0.58499134948096898</v>
      </c>
      <c r="AT3646">
        <v>0.58499134948096898</v>
      </c>
      <c r="AU3646">
        <v>0</v>
      </c>
      <c r="AV3646">
        <v>0</v>
      </c>
      <c r="AW3646">
        <v>0</v>
      </c>
      <c r="AX3646" t="s">
        <v>67</v>
      </c>
      <c r="AY3646" t="s">
        <v>67</v>
      </c>
      <c r="AZ3646" t="s">
        <v>67</v>
      </c>
      <c r="BA3646" t="s">
        <v>67</v>
      </c>
      <c r="BB3646" t="s">
        <v>67</v>
      </c>
      <c r="BC3646" t="s">
        <v>67</v>
      </c>
      <c r="BD3646" t="s">
        <v>67</v>
      </c>
      <c r="BE3646" t="s">
        <v>67</v>
      </c>
      <c r="BF3646" t="s">
        <v>67</v>
      </c>
      <c r="BG3646" t="s">
        <v>362</v>
      </c>
      <c r="BH3646">
        <v>10</v>
      </c>
    </row>
    <row r="3647" spans="1:60" x14ac:dyDescent="0.35">
      <c r="A3647">
        <v>2023</v>
      </c>
      <c r="B3647">
        <v>9</v>
      </c>
      <c r="C3647" t="s">
        <v>60</v>
      </c>
      <c r="D3647">
        <v>1</v>
      </c>
      <c r="E3647" t="s">
        <v>61</v>
      </c>
      <c r="F3647">
        <v>2021000115</v>
      </c>
      <c r="G3647">
        <v>12225</v>
      </c>
      <c r="H3647">
        <v>998</v>
      </c>
      <c r="I3647" t="s">
        <v>106</v>
      </c>
      <c r="J3647">
        <v>9998</v>
      </c>
      <c r="K3647" t="s">
        <v>106</v>
      </c>
      <c r="L3647" t="s">
        <v>961</v>
      </c>
      <c r="M3647" t="s">
        <v>962</v>
      </c>
      <c r="O3647" t="s">
        <v>1829</v>
      </c>
      <c r="P3647" t="s">
        <v>67</v>
      </c>
      <c r="Q3647">
        <v>93013</v>
      </c>
      <c r="R3647" t="s">
        <v>963</v>
      </c>
      <c r="S3647">
        <v>930</v>
      </c>
      <c r="T3647" t="s">
        <v>111</v>
      </c>
      <c r="U3647">
        <v>8423</v>
      </c>
      <c r="V3647" t="s">
        <v>112</v>
      </c>
      <c r="W3647" t="s">
        <v>71</v>
      </c>
      <c r="X3647" t="s">
        <v>72</v>
      </c>
      <c r="Y3647" t="s">
        <v>85</v>
      </c>
      <c r="Z3647">
        <v>11001</v>
      </c>
      <c r="AA3647" t="s">
        <v>85</v>
      </c>
      <c r="AB3647">
        <v>11000</v>
      </c>
      <c r="AC3647" t="s">
        <v>86</v>
      </c>
      <c r="AD3647" t="s">
        <v>67</v>
      </c>
      <c r="AE3647">
        <v>110</v>
      </c>
      <c r="AF3647" t="s">
        <v>75</v>
      </c>
      <c r="AG3647" t="s">
        <v>115</v>
      </c>
      <c r="AH3647" t="s">
        <v>116</v>
      </c>
      <c r="AI3647">
        <v>21</v>
      </c>
      <c r="AK3647" t="s">
        <v>67</v>
      </c>
      <c r="AM3647" t="s">
        <v>67</v>
      </c>
      <c r="AN3647" t="s">
        <v>78</v>
      </c>
      <c r="AO3647">
        <v>50.75</v>
      </c>
      <c r="AP3647">
        <v>54.876730103806203</v>
      </c>
      <c r="AQ3647">
        <v>54.876730103806203</v>
      </c>
      <c r="AR3647">
        <v>50.75</v>
      </c>
      <c r="AS3647">
        <v>54.876730103806203</v>
      </c>
      <c r="AT3647">
        <v>54.876730103806203</v>
      </c>
      <c r="AU3647">
        <v>0</v>
      </c>
      <c r="AV3647">
        <v>0</v>
      </c>
      <c r="AW3647">
        <v>0</v>
      </c>
      <c r="AX3647" t="s">
        <v>67</v>
      </c>
      <c r="AY3647" t="s">
        <v>67</v>
      </c>
      <c r="AZ3647" t="s">
        <v>67</v>
      </c>
      <c r="BA3647" t="s">
        <v>67</v>
      </c>
      <c r="BB3647" t="s">
        <v>67</v>
      </c>
      <c r="BC3647" t="s">
        <v>67</v>
      </c>
      <c r="BD3647" t="s">
        <v>67</v>
      </c>
      <c r="BE3647" t="s">
        <v>67</v>
      </c>
      <c r="BF3647" t="s">
        <v>67</v>
      </c>
      <c r="BG3647" t="s">
        <v>362</v>
      </c>
      <c r="BH3647">
        <v>10</v>
      </c>
    </row>
    <row r="3648" spans="1:60" x14ac:dyDescent="0.35">
      <c r="A3648">
        <v>2023</v>
      </c>
      <c r="B3648">
        <v>9</v>
      </c>
      <c r="C3648" t="s">
        <v>60</v>
      </c>
      <c r="D3648">
        <v>1</v>
      </c>
      <c r="E3648" t="s">
        <v>61</v>
      </c>
      <c r="F3648">
        <v>2021000624</v>
      </c>
      <c r="G3648">
        <v>8564</v>
      </c>
      <c r="H3648">
        <v>498</v>
      </c>
      <c r="I3648" t="s">
        <v>719</v>
      </c>
      <c r="J3648">
        <v>10004</v>
      </c>
      <c r="K3648" t="s">
        <v>238</v>
      </c>
      <c r="L3648" t="s">
        <v>3920</v>
      </c>
      <c r="M3648" t="s">
        <v>3921</v>
      </c>
      <c r="O3648">
        <v>4.7</v>
      </c>
      <c r="P3648" t="s">
        <v>67</v>
      </c>
      <c r="Q3648">
        <v>16061</v>
      </c>
      <c r="R3648" t="s">
        <v>456</v>
      </c>
      <c r="S3648">
        <v>160</v>
      </c>
      <c r="T3648" t="s">
        <v>344</v>
      </c>
      <c r="U3648">
        <v>910</v>
      </c>
      <c r="V3648" t="s">
        <v>457</v>
      </c>
      <c r="W3648" t="s">
        <v>458</v>
      </c>
      <c r="X3648" t="s">
        <v>459</v>
      </c>
      <c r="Y3648" t="s">
        <v>3922</v>
      </c>
      <c r="Z3648">
        <v>47150</v>
      </c>
      <c r="AA3648" t="s">
        <v>2481</v>
      </c>
      <c r="AB3648">
        <v>47000</v>
      </c>
      <c r="AC3648" t="s">
        <v>244</v>
      </c>
      <c r="AD3648" t="s">
        <v>67</v>
      </c>
      <c r="AE3648">
        <v>110</v>
      </c>
      <c r="AF3648" t="s">
        <v>75</v>
      </c>
      <c r="AG3648" t="s">
        <v>234</v>
      </c>
      <c r="AH3648" t="s">
        <v>235</v>
      </c>
      <c r="AI3648">
        <v>1</v>
      </c>
      <c r="AK3648" t="s">
        <v>67</v>
      </c>
      <c r="AM3648" t="s">
        <v>67</v>
      </c>
      <c r="AN3648" t="s">
        <v>78</v>
      </c>
      <c r="AO3648">
        <v>13.25</v>
      </c>
      <c r="AP3648">
        <v>14.327422145328701</v>
      </c>
      <c r="AQ3648">
        <v>14.327422145328701</v>
      </c>
      <c r="AR3648">
        <v>13.25</v>
      </c>
      <c r="AS3648">
        <v>14.327422145328701</v>
      </c>
      <c r="AT3648">
        <v>14.327422145328701</v>
      </c>
      <c r="AU3648">
        <v>0</v>
      </c>
      <c r="AV3648">
        <v>0</v>
      </c>
      <c r="AW3648">
        <v>0</v>
      </c>
      <c r="AX3648" t="s">
        <v>67</v>
      </c>
      <c r="AY3648" t="s">
        <v>67</v>
      </c>
      <c r="AZ3648" t="s">
        <v>67</v>
      </c>
      <c r="BA3648" t="s">
        <v>67</v>
      </c>
      <c r="BB3648" t="s">
        <v>67</v>
      </c>
      <c r="BC3648" t="s">
        <v>67</v>
      </c>
      <c r="BD3648" t="s">
        <v>67</v>
      </c>
      <c r="BE3648" t="s">
        <v>67</v>
      </c>
      <c r="BF3648" t="s">
        <v>67</v>
      </c>
      <c r="BG3648" t="s">
        <v>362</v>
      </c>
      <c r="BH3648">
        <v>10</v>
      </c>
    </row>
    <row r="3649" spans="1:60" x14ac:dyDescent="0.35">
      <c r="A3649">
        <v>2023</v>
      </c>
      <c r="B3649">
        <v>9</v>
      </c>
      <c r="C3649" t="s">
        <v>60</v>
      </c>
      <c r="D3649">
        <v>1</v>
      </c>
      <c r="E3649" t="s">
        <v>61</v>
      </c>
      <c r="F3649">
        <v>2022000018</v>
      </c>
      <c r="G3649">
        <v>13068</v>
      </c>
      <c r="H3649">
        <v>998</v>
      </c>
      <c r="I3649" t="s">
        <v>106</v>
      </c>
      <c r="J3649">
        <v>9998</v>
      </c>
      <c r="K3649" t="s">
        <v>106</v>
      </c>
      <c r="L3649" t="s">
        <v>3923</v>
      </c>
      <c r="M3649" t="s">
        <v>3924</v>
      </c>
      <c r="O3649" t="s">
        <v>3925</v>
      </c>
      <c r="P3649" t="s">
        <v>67</v>
      </c>
      <c r="Q3649">
        <v>11420</v>
      </c>
      <c r="R3649" t="s">
        <v>526</v>
      </c>
      <c r="S3649">
        <v>110</v>
      </c>
      <c r="T3649" t="s">
        <v>141</v>
      </c>
      <c r="U3649">
        <v>8530</v>
      </c>
      <c r="V3649" t="s">
        <v>526</v>
      </c>
      <c r="W3649" t="s">
        <v>143</v>
      </c>
      <c r="X3649" t="s">
        <v>141</v>
      </c>
      <c r="Y3649" t="s">
        <v>452</v>
      </c>
      <c r="Z3649">
        <v>41304</v>
      </c>
      <c r="AA3649" t="s">
        <v>453</v>
      </c>
      <c r="AB3649">
        <v>41300</v>
      </c>
      <c r="AC3649" t="s">
        <v>219</v>
      </c>
      <c r="AD3649" t="s">
        <v>67</v>
      </c>
      <c r="AE3649">
        <v>110</v>
      </c>
      <c r="AF3649" t="s">
        <v>75</v>
      </c>
      <c r="AG3649" t="s">
        <v>234</v>
      </c>
      <c r="AH3649" t="s">
        <v>235</v>
      </c>
      <c r="AI3649">
        <v>1</v>
      </c>
      <c r="AK3649" t="s">
        <v>67</v>
      </c>
      <c r="AM3649" t="s">
        <v>67</v>
      </c>
      <c r="AN3649" t="s">
        <v>78</v>
      </c>
      <c r="AO3649">
        <v>25</v>
      </c>
      <c r="AP3649">
        <v>27.032871972318301</v>
      </c>
      <c r="AQ3649">
        <v>27.032871972318301</v>
      </c>
      <c r="AR3649">
        <v>25</v>
      </c>
      <c r="AS3649">
        <v>27.032871972318301</v>
      </c>
      <c r="AT3649">
        <v>27.032871972318301</v>
      </c>
      <c r="AU3649">
        <v>0</v>
      </c>
      <c r="AV3649">
        <v>0</v>
      </c>
      <c r="AW3649">
        <v>0</v>
      </c>
      <c r="AX3649" t="s">
        <v>67</v>
      </c>
      <c r="AY3649" t="s">
        <v>67</v>
      </c>
      <c r="AZ3649" t="s">
        <v>67</v>
      </c>
      <c r="BA3649" t="s">
        <v>67</v>
      </c>
      <c r="BB3649" t="s">
        <v>67</v>
      </c>
      <c r="BC3649" t="s">
        <v>67</v>
      </c>
      <c r="BD3649" t="s">
        <v>67</v>
      </c>
      <c r="BE3649" t="s">
        <v>67</v>
      </c>
      <c r="BF3649" t="s">
        <v>67</v>
      </c>
      <c r="BG3649" t="s">
        <v>362</v>
      </c>
      <c r="BH3649">
        <v>10</v>
      </c>
    </row>
    <row r="3650" spans="1:60" x14ac:dyDescent="0.35">
      <c r="A3650">
        <v>2023</v>
      </c>
      <c r="B3650">
        <v>9</v>
      </c>
      <c r="C3650" t="s">
        <v>60</v>
      </c>
      <c r="D3650">
        <v>1</v>
      </c>
      <c r="E3650" t="s">
        <v>61</v>
      </c>
      <c r="F3650">
        <v>2022000139</v>
      </c>
      <c r="G3650">
        <v>13101</v>
      </c>
      <c r="H3650">
        <v>998</v>
      </c>
      <c r="I3650" t="s">
        <v>106</v>
      </c>
      <c r="J3650">
        <v>9998</v>
      </c>
      <c r="K3650" t="s">
        <v>106</v>
      </c>
      <c r="L3650" t="s">
        <v>3926</v>
      </c>
      <c r="M3650" t="s">
        <v>3927</v>
      </c>
      <c r="O3650">
        <v>10.7</v>
      </c>
      <c r="P3650" t="s">
        <v>67</v>
      </c>
      <c r="Q3650">
        <v>93011</v>
      </c>
      <c r="R3650" t="s">
        <v>264</v>
      </c>
      <c r="S3650">
        <v>930</v>
      </c>
      <c r="T3650" t="s">
        <v>111</v>
      </c>
      <c r="U3650">
        <v>8423</v>
      </c>
      <c r="V3650" t="s">
        <v>112</v>
      </c>
      <c r="W3650" t="s">
        <v>71</v>
      </c>
      <c r="X3650" t="s">
        <v>72</v>
      </c>
      <c r="Y3650" t="s">
        <v>85</v>
      </c>
      <c r="Z3650">
        <v>11001</v>
      </c>
      <c r="AA3650" t="s">
        <v>85</v>
      </c>
      <c r="AB3650">
        <v>11000</v>
      </c>
      <c r="AC3650" t="s">
        <v>86</v>
      </c>
      <c r="AD3650" t="s">
        <v>67</v>
      </c>
      <c r="AE3650">
        <v>110</v>
      </c>
      <c r="AF3650" t="s">
        <v>75</v>
      </c>
      <c r="AG3650" t="s">
        <v>115</v>
      </c>
      <c r="AH3650" t="s">
        <v>116</v>
      </c>
      <c r="AI3650">
        <v>21</v>
      </c>
      <c r="AK3650" t="s">
        <v>67</v>
      </c>
      <c r="AM3650" t="s">
        <v>67</v>
      </c>
      <c r="AN3650" t="s">
        <v>78</v>
      </c>
      <c r="AO3650">
        <v>138.18899999999999</v>
      </c>
      <c r="AP3650">
        <v>149.42582179930801</v>
      </c>
      <c r="AQ3650">
        <v>149.42582179930801</v>
      </c>
      <c r="AR3650">
        <v>138.18899999999999</v>
      </c>
      <c r="AS3650">
        <v>149.42582179930801</v>
      </c>
      <c r="AT3650">
        <v>149.42582179930801</v>
      </c>
      <c r="AU3650">
        <v>0</v>
      </c>
      <c r="AV3650">
        <v>0</v>
      </c>
      <c r="AW3650">
        <v>0</v>
      </c>
      <c r="AX3650" t="s">
        <v>67</v>
      </c>
      <c r="AY3650" t="s">
        <v>67</v>
      </c>
      <c r="AZ3650" t="s">
        <v>67</v>
      </c>
      <c r="BA3650" t="s">
        <v>67</v>
      </c>
      <c r="BB3650" t="s">
        <v>67</v>
      </c>
      <c r="BC3650" t="s">
        <v>67</v>
      </c>
      <c r="BD3650" t="s">
        <v>67</v>
      </c>
      <c r="BE3650" t="s">
        <v>67</v>
      </c>
      <c r="BF3650" t="s">
        <v>67</v>
      </c>
      <c r="BG3650" t="s">
        <v>362</v>
      </c>
      <c r="BH3650">
        <v>10</v>
      </c>
    </row>
    <row r="3651" spans="1:60" x14ac:dyDescent="0.35">
      <c r="A3651">
        <v>2023</v>
      </c>
      <c r="B3651">
        <v>9</v>
      </c>
      <c r="C3651" t="s">
        <v>60</v>
      </c>
      <c r="D3651">
        <v>1</v>
      </c>
      <c r="E3651" t="s">
        <v>61</v>
      </c>
      <c r="F3651">
        <v>2022000187</v>
      </c>
      <c r="G3651">
        <v>13122</v>
      </c>
      <c r="H3651">
        <v>244</v>
      </c>
      <c r="I3651" t="s">
        <v>155</v>
      </c>
      <c r="J3651">
        <v>10001</v>
      </c>
      <c r="K3651" t="s">
        <v>63</v>
      </c>
      <c r="L3651" t="s">
        <v>3928</v>
      </c>
      <c r="M3651" t="s">
        <v>3929</v>
      </c>
      <c r="O3651" t="s">
        <v>3930</v>
      </c>
      <c r="P3651" t="s">
        <v>67</v>
      </c>
      <c r="Q3651">
        <v>41010</v>
      </c>
      <c r="R3651" t="s">
        <v>1174</v>
      </c>
      <c r="S3651">
        <v>410</v>
      </c>
      <c r="T3651" t="s">
        <v>666</v>
      </c>
      <c r="U3651">
        <v>8412</v>
      </c>
      <c r="V3651" t="s">
        <v>209</v>
      </c>
      <c r="W3651" t="s">
        <v>71</v>
      </c>
      <c r="X3651" t="s">
        <v>72</v>
      </c>
      <c r="Y3651" t="s">
        <v>493</v>
      </c>
      <c r="Z3651">
        <v>41314</v>
      </c>
      <c r="AA3651" t="s">
        <v>494</v>
      </c>
      <c r="AB3651">
        <v>41300</v>
      </c>
      <c r="AC3651" t="s">
        <v>219</v>
      </c>
      <c r="AD3651" t="s">
        <v>67</v>
      </c>
      <c r="AE3651">
        <v>110</v>
      </c>
      <c r="AF3651" t="s">
        <v>75</v>
      </c>
      <c r="AG3651" t="s">
        <v>234</v>
      </c>
      <c r="AH3651" t="s">
        <v>235</v>
      </c>
      <c r="AI3651">
        <v>1</v>
      </c>
      <c r="AK3651" t="s">
        <v>67</v>
      </c>
      <c r="AM3651" t="s">
        <v>67</v>
      </c>
      <c r="AN3651" t="s">
        <v>78</v>
      </c>
      <c r="AO3651">
        <v>15</v>
      </c>
      <c r="AP3651">
        <v>16.219723183391</v>
      </c>
      <c r="AQ3651">
        <v>16.219723183391</v>
      </c>
      <c r="AR3651">
        <v>15</v>
      </c>
      <c r="AS3651">
        <v>16.219723183391</v>
      </c>
      <c r="AT3651">
        <v>16.219723183391</v>
      </c>
      <c r="AU3651">
        <v>0</v>
      </c>
      <c r="AV3651">
        <v>0</v>
      </c>
      <c r="AW3651">
        <v>0</v>
      </c>
      <c r="AX3651" t="s">
        <v>67</v>
      </c>
      <c r="AY3651" t="s">
        <v>67</v>
      </c>
      <c r="AZ3651" t="s">
        <v>67</v>
      </c>
      <c r="BA3651" t="s">
        <v>67</v>
      </c>
      <c r="BB3651" t="s">
        <v>67</v>
      </c>
      <c r="BC3651" t="s">
        <v>67</v>
      </c>
      <c r="BD3651" t="s">
        <v>67</v>
      </c>
      <c r="BE3651" t="s">
        <v>67</v>
      </c>
      <c r="BF3651" t="s">
        <v>67</v>
      </c>
      <c r="BG3651" t="s">
        <v>362</v>
      </c>
      <c r="BH3651">
        <v>10</v>
      </c>
    </row>
    <row r="3652" spans="1:60" x14ac:dyDescent="0.35">
      <c r="A3652">
        <v>2023</v>
      </c>
      <c r="B3652">
        <v>9</v>
      </c>
      <c r="C3652" t="s">
        <v>60</v>
      </c>
      <c r="D3652">
        <v>1</v>
      </c>
      <c r="E3652" t="s">
        <v>61</v>
      </c>
      <c r="F3652">
        <v>2022000208</v>
      </c>
      <c r="G3652">
        <v>13129</v>
      </c>
      <c r="H3652">
        <v>230</v>
      </c>
      <c r="I3652" t="s">
        <v>80</v>
      </c>
      <c r="J3652">
        <v>10001</v>
      </c>
      <c r="K3652" t="s">
        <v>63</v>
      </c>
      <c r="L3652" t="s">
        <v>3931</v>
      </c>
      <c r="M3652" t="s">
        <v>3932</v>
      </c>
      <c r="O3652">
        <v>8.8000000000000007</v>
      </c>
      <c r="P3652" t="s">
        <v>469</v>
      </c>
      <c r="Q3652">
        <v>16010</v>
      </c>
      <c r="R3652" t="s">
        <v>891</v>
      </c>
      <c r="S3652">
        <v>160</v>
      </c>
      <c r="T3652" t="s">
        <v>344</v>
      </c>
      <c r="U3652">
        <v>8430</v>
      </c>
      <c r="V3652" t="s">
        <v>856</v>
      </c>
      <c r="W3652" t="s">
        <v>71</v>
      </c>
      <c r="X3652" t="s">
        <v>72</v>
      </c>
      <c r="Y3652" t="s">
        <v>85</v>
      </c>
      <c r="Z3652">
        <v>11001</v>
      </c>
      <c r="AA3652" t="s">
        <v>85</v>
      </c>
      <c r="AB3652">
        <v>11000</v>
      </c>
      <c r="AC3652" t="s">
        <v>86</v>
      </c>
      <c r="AD3652" t="s">
        <v>67</v>
      </c>
      <c r="AE3652">
        <v>110</v>
      </c>
      <c r="AF3652" t="s">
        <v>75</v>
      </c>
      <c r="AG3652" t="s">
        <v>76</v>
      </c>
      <c r="AH3652" t="s">
        <v>77</v>
      </c>
      <c r="AI3652">
        <v>1</v>
      </c>
      <c r="AK3652" t="s">
        <v>67</v>
      </c>
      <c r="AM3652" t="s">
        <v>67</v>
      </c>
      <c r="AN3652" t="s">
        <v>78</v>
      </c>
      <c r="AO3652">
        <v>0.96099999999999997</v>
      </c>
      <c r="AP3652">
        <v>1.0391435986159201</v>
      </c>
      <c r="AQ3652">
        <v>1.0391435986159201</v>
      </c>
      <c r="AR3652">
        <v>0.96099999999999997</v>
      </c>
      <c r="AS3652">
        <v>1.0391435986159201</v>
      </c>
      <c r="AT3652">
        <v>1.0391435986159201</v>
      </c>
      <c r="AU3652">
        <v>0</v>
      </c>
      <c r="AV3652">
        <v>0</v>
      </c>
      <c r="AW3652">
        <v>0</v>
      </c>
      <c r="AX3652" t="s">
        <v>67</v>
      </c>
      <c r="AY3652" t="s">
        <v>67</v>
      </c>
      <c r="AZ3652" t="s">
        <v>67</v>
      </c>
      <c r="BA3652" t="s">
        <v>67</v>
      </c>
      <c r="BB3652" t="s">
        <v>67</v>
      </c>
      <c r="BC3652" t="s">
        <v>67</v>
      </c>
      <c r="BD3652" t="s">
        <v>67</v>
      </c>
      <c r="BE3652" t="s">
        <v>67</v>
      </c>
      <c r="BF3652" t="s">
        <v>67</v>
      </c>
      <c r="BG3652" t="s">
        <v>362</v>
      </c>
      <c r="BH3652">
        <v>10</v>
      </c>
    </row>
    <row r="3653" spans="1:60" x14ac:dyDescent="0.35">
      <c r="A3653">
        <v>2023</v>
      </c>
      <c r="B3653">
        <v>9</v>
      </c>
      <c r="C3653" t="s">
        <v>60</v>
      </c>
      <c r="D3653">
        <v>1</v>
      </c>
      <c r="E3653" t="s">
        <v>61</v>
      </c>
      <c r="F3653">
        <v>2023000056</v>
      </c>
      <c r="G3653">
        <v>13347</v>
      </c>
      <c r="H3653">
        <v>230</v>
      </c>
      <c r="I3653" t="s">
        <v>80</v>
      </c>
      <c r="J3653">
        <v>10001</v>
      </c>
      <c r="K3653" t="s">
        <v>63</v>
      </c>
      <c r="L3653" t="s">
        <v>3933</v>
      </c>
      <c r="M3653" t="s">
        <v>3934</v>
      </c>
      <c r="O3653">
        <v>9.5</v>
      </c>
      <c r="P3653" t="s">
        <v>404</v>
      </c>
      <c r="Q3653">
        <v>23183</v>
      </c>
      <c r="R3653" t="s">
        <v>3935</v>
      </c>
      <c r="S3653">
        <v>230</v>
      </c>
      <c r="T3653" t="s">
        <v>328</v>
      </c>
      <c r="U3653">
        <v>35</v>
      </c>
      <c r="V3653" t="s">
        <v>331</v>
      </c>
      <c r="W3653" t="s">
        <v>330</v>
      </c>
      <c r="X3653" t="s">
        <v>331</v>
      </c>
      <c r="Y3653" t="s">
        <v>85</v>
      </c>
      <c r="Z3653">
        <v>12001</v>
      </c>
      <c r="AA3653" t="s">
        <v>85</v>
      </c>
      <c r="AB3653">
        <v>12000</v>
      </c>
      <c r="AC3653" t="s">
        <v>332</v>
      </c>
      <c r="AD3653" t="s">
        <v>67</v>
      </c>
      <c r="AE3653">
        <v>110</v>
      </c>
      <c r="AF3653" t="s">
        <v>75</v>
      </c>
      <c r="AG3653" t="s">
        <v>94</v>
      </c>
      <c r="AH3653" t="s">
        <v>95</v>
      </c>
      <c r="AI3653">
        <v>1</v>
      </c>
      <c r="AK3653" t="s">
        <v>67</v>
      </c>
      <c r="AM3653" t="s">
        <v>67</v>
      </c>
      <c r="AN3653" t="s">
        <v>78</v>
      </c>
      <c r="AO3653">
        <v>131.35</v>
      </c>
      <c r="AP3653">
        <v>142.03070934256101</v>
      </c>
      <c r="AQ3653">
        <v>142.03070934256101</v>
      </c>
      <c r="AR3653">
        <v>131.35</v>
      </c>
      <c r="AS3653">
        <v>142.03070934256101</v>
      </c>
      <c r="AT3653">
        <v>142.03070934256101</v>
      </c>
      <c r="AU3653">
        <v>0</v>
      </c>
      <c r="AV3653">
        <v>0</v>
      </c>
      <c r="AW3653">
        <v>0</v>
      </c>
      <c r="AX3653" t="s">
        <v>67</v>
      </c>
      <c r="AY3653" t="s">
        <v>67</v>
      </c>
      <c r="AZ3653" t="s">
        <v>67</v>
      </c>
      <c r="BA3653" t="s">
        <v>67</v>
      </c>
      <c r="BB3653" t="s">
        <v>67</v>
      </c>
      <c r="BC3653" t="s">
        <v>67</v>
      </c>
      <c r="BD3653" t="s">
        <v>67</v>
      </c>
      <c r="BE3653" t="s">
        <v>67</v>
      </c>
      <c r="BF3653" t="s">
        <v>67</v>
      </c>
      <c r="BG3653" t="s">
        <v>362</v>
      </c>
      <c r="BH3653">
        <v>10</v>
      </c>
    </row>
    <row r="3654" spans="1:60" x14ac:dyDescent="0.35">
      <c r="A3654">
        <v>2023</v>
      </c>
      <c r="B3654">
        <v>9</v>
      </c>
      <c r="C3654" t="s">
        <v>60</v>
      </c>
      <c r="D3654">
        <v>1</v>
      </c>
      <c r="E3654" t="s">
        <v>61</v>
      </c>
      <c r="F3654">
        <v>2023000062</v>
      </c>
      <c r="G3654">
        <v>13350</v>
      </c>
      <c r="H3654">
        <v>230</v>
      </c>
      <c r="I3654" t="s">
        <v>80</v>
      </c>
      <c r="J3654">
        <v>10001</v>
      </c>
      <c r="K3654" t="s">
        <v>63</v>
      </c>
      <c r="L3654" t="s">
        <v>3936</v>
      </c>
      <c r="M3654" t="e" cm="1">
        <f t="array" ref="M3654">- In terms of sanitation, the aim is to implement a drainage and wastewater treatment system for the municipality of S. Filipe, which will help to ensure the protection of water resources and the most fragile ecosystems, allowing for greater resilience to the impact of climate change.- In the area of solid waste, the aim is to implement a set of measures (sealing the existing dump and selective waste collection) for the island of Fogo, which will promote the recovery of degraded areas.- It is also intended to develop a series of training actions for technical staff, including staff from central and local administration and civil society, with the aim of training them In water and wastewater management, solid waste management, the environment, socio-economics, among others. These actions are part of a strategy to raise environmental awareness among the population with a view to promoting medium- and long-term changes In environmental behavior.</f>
        <v>#NAME?</v>
      </c>
      <c r="O3654" t="s">
        <v>2212</v>
      </c>
      <c r="P3654" t="s">
        <v>473</v>
      </c>
      <c r="Q3654">
        <v>43030</v>
      </c>
      <c r="R3654" t="s">
        <v>558</v>
      </c>
      <c r="S3654">
        <v>430</v>
      </c>
      <c r="T3654" t="s">
        <v>559</v>
      </c>
      <c r="U3654">
        <v>4220</v>
      </c>
      <c r="V3654" t="s">
        <v>560</v>
      </c>
      <c r="W3654" t="s">
        <v>359</v>
      </c>
      <c r="X3654" t="s">
        <v>360</v>
      </c>
      <c r="Y3654" t="s">
        <v>85</v>
      </c>
      <c r="Z3654">
        <v>12001</v>
      </c>
      <c r="AA3654" t="s">
        <v>85</v>
      </c>
      <c r="AB3654">
        <v>12000</v>
      </c>
      <c r="AC3654" t="s">
        <v>332</v>
      </c>
      <c r="AD3654" t="s">
        <v>67</v>
      </c>
      <c r="AE3654">
        <v>110</v>
      </c>
      <c r="AF3654" t="s">
        <v>75</v>
      </c>
      <c r="AG3654" t="s">
        <v>94</v>
      </c>
      <c r="AH3654" t="s">
        <v>95</v>
      </c>
      <c r="AI3654">
        <v>1</v>
      </c>
      <c r="AK3654" t="s">
        <v>67</v>
      </c>
      <c r="AM3654" t="s">
        <v>67</v>
      </c>
      <c r="AN3654" t="s">
        <v>78</v>
      </c>
      <c r="AO3654">
        <v>318.75</v>
      </c>
      <c r="AP3654">
        <v>344.66911764705901</v>
      </c>
      <c r="AQ3654">
        <v>344.66911764705901</v>
      </c>
      <c r="AR3654">
        <v>318.75</v>
      </c>
      <c r="AS3654">
        <v>344.66911764705901</v>
      </c>
      <c r="AT3654">
        <v>344.66911764705901</v>
      </c>
      <c r="AU3654">
        <v>0</v>
      </c>
      <c r="AV3654">
        <v>0</v>
      </c>
      <c r="AW3654">
        <v>0</v>
      </c>
      <c r="AX3654" t="s">
        <v>67</v>
      </c>
      <c r="AY3654" t="s">
        <v>67</v>
      </c>
      <c r="AZ3654" t="s">
        <v>67</v>
      </c>
      <c r="BA3654" t="s">
        <v>67</v>
      </c>
      <c r="BB3654" t="s">
        <v>67</v>
      </c>
      <c r="BC3654" t="s">
        <v>67</v>
      </c>
      <c r="BD3654" t="s">
        <v>67</v>
      </c>
      <c r="BE3654" t="s">
        <v>67</v>
      </c>
      <c r="BF3654" t="s">
        <v>67</v>
      </c>
      <c r="BG3654" t="s">
        <v>362</v>
      </c>
      <c r="BH3654">
        <v>10</v>
      </c>
    </row>
    <row r="3655" spans="1:60" x14ac:dyDescent="0.35">
      <c r="A3655">
        <v>2023</v>
      </c>
      <c r="B3655">
        <v>9</v>
      </c>
      <c r="C3655" t="s">
        <v>60</v>
      </c>
      <c r="D3655">
        <v>1</v>
      </c>
      <c r="E3655" t="s">
        <v>61</v>
      </c>
      <c r="F3655">
        <v>2023000068</v>
      </c>
      <c r="G3655">
        <v>13353</v>
      </c>
      <c r="H3655">
        <v>63</v>
      </c>
      <c r="I3655" t="s">
        <v>1061</v>
      </c>
      <c r="J3655">
        <v>10010</v>
      </c>
      <c r="K3655" t="s">
        <v>148</v>
      </c>
      <c r="L3655" t="s">
        <v>3937</v>
      </c>
      <c r="M3655" t="s">
        <v>2214</v>
      </c>
      <c r="O3655">
        <v>4.7</v>
      </c>
      <c r="P3655" t="s">
        <v>67</v>
      </c>
      <c r="Q3655">
        <v>16061</v>
      </c>
      <c r="R3655" t="s">
        <v>456</v>
      </c>
      <c r="S3655">
        <v>160</v>
      </c>
      <c r="T3655" t="s">
        <v>344</v>
      </c>
      <c r="U3655">
        <v>910</v>
      </c>
      <c r="V3655" t="s">
        <v>457</v>
      </c>
      <c r="W3655" t="s">
        <v>458</v>
      </c>
      <c r="X3655" t="s">
        <v>459</v>
      </c>
      <c r="Y3655" t="s">
        <v>568</v>
      </c>
      <c r="Z3655">
        <v>11003</v>
      </c>
      <c r="AA3655" t="s">
        <v>569</v>
      </c>
      <c r="AB3655">
        <v>11000</v>
      </c>
      <c r="AC3655" t="s">
        <v>86</v>
      </c>
      <c r="AD3655" t="s">
        <v>67</v>
      </c>
      <c r="AE3655">
        <v>110</v>
      </c>
      <c r="AF3655" t="s">
        <v>75</v>
      </c>
      <c r="AG3655" t="s">
        <v>94</v>
      </c>
      <c r="AH3655" t="s">
        <v>95</v>
      </c>
      <c r="AI3655">
        <v>1</v>
      </c>
      <c r="AK3655" t="s">
        <v>67</v>
      </c>
      <c r="AM3655" t="s">
        <v>67</v>
      </c>
      <c r="AN3655" t="s">
        <v>78</v>
      </c>
      <c r="AO3655">
        <v>15.712999999999999</v>
      </c>
      <c r="AP3655">
        <v>16.9907006920415</v>
      </c>
      <c r="AQ3655">
        <v>16.9907006920415</v>
      </c>
      <c r="AR3655">
        <v>15.712999999999999</v>
      </c>
      <c r="AS3655">
        <v>16.9907006920415</v>
      </c>
      <c r="AT3655">
        <v>16.9907006920415</v>
      </c>
      <c r="AU3655">
        <v>0</v>
      </c>
      <c r="AV3655">
        <v>0</v>
      </c>
      <c r="AW3655">
        <v>0</v>
      </c>
      <c r="AX3655" t="s">
        <v>67</v>
      </c>
      <c r="AY3655" t="s">
        <v>67</v>
      </c>
      <c r="AZ3655" t="s">
        <v>67</v>
      </c>
      <c r="BA3655" t="s">
        <v>67</v>
      </c>
      <c r="BB3655" t="s">
        <v>67</v>
      </c>
      <c r="BC3655" t="s">
        <v>67</v>
      </c>
      <c r="BD3655" t="s">
        <v>67</v>
      </c>
      <c r="BE3655" t="s">
        <v>67</v>
      </c>
      <c r="BF3655" t="s">
        <v>67</v>
      </c>
      <c r="BG3655" t="s">
        <v>362</v>
      </c>
      <c r="BH3655">
        <v>10</v>
      </c>
    </row>
    <row r="3656" spans="1:60" x14ac:dyDescent="0.35">
      <c r="A3656">
        <v>2023</v>
      </c>
      <c r="B3656">
        <v>9</v>
      </c>
      <c r="C3656" t="s">
        <v>60</v>
      </c>
      <c r="D3656">
        <v>1</v>
      </c>
      <c r="E3656" t="s">
        <v>61</v>
      </c>
      <c r="F3656">
        <v>2023000126</v>
      </c>
      <c r="G3656">
        <v>13369</v>
      </c>
      <c r="H3656">
        <v>268</v>
      </c>
      <c r="I3656" t="s">
        <v>130</v>
      </c>
      <c r="J3656">
        <v>10001</v>
      </c>
      <c r="K3656" t="s">
        <v>63</v>
      </c>
      <c r="L3656" t="s">
        <v>3938</v>
      </c>
      <c r="M3656" t="s">
        <v>3939</v>
      </c>
      <c r="O3656" t="s">
        <v>3940</v>
      </c>
      <c r="P3656" t="s">
        <v>404</v>
      </c>
      <c r="Q3656">
        <v>21010</v>
      </c>
      <c r="R3656" t="s">
        <v>3857</v>
      </c>
      <c r="S3656">
        <v>210</v>
      </c>
      <c r="T3656" t="s">
        <v>357</v>
      </c>
      <c r="U3656" t="s">
        <v>414</v>
      </c>
      <c r="V3656" t="s">
        <v>415</v>
      </c>
      <c r="W3656" t="s">
        <v>414</v>
      </c>
      <c r="X3656" t="s">
        <v>415</v>
      </c>
      <c r="Y3656" t="s">
        <v>258</v>
      </c>
      <c r="Z3656">
        <v>12002</v>
      </c>
      <c r="AA3656" t="s">
        <v>258</v>
      </c>
      <c r="AB3656">
        <v>12000</v>
      </c>
      <c r="AC3656" t="s">
        <v>332</v>
      </c>
      <c r="AD3656" t="s">
        <v>67</v>
      </c>
      <c r="AE3656">
        <v>110</v>
      </c>
      <c r="AF3656" t="s">
        <v>75</v>
      </c>
      <c r="AG3656" t="s">
        <v>94</v>
      </c>
      <c r="AH3656" t="s">
        <v>95</v>
      </c>
      <c r="AI3656">
        <v>1</v>
      </c>
      <c r="AK3656" t="s">
        <v>67</v>
      </c>
      <c r="AM3656" t="s">
        <v>67</v>
      </c>
      <c r="AN3656" t="s">
        <v>78</v>
      </c>
      <c r="AO3656">
        <v>264.88</v>
      </c>
      <c r="AP3656">
        <v>286.41868512110699</v>
      </c>
      <c r="AQ3656">
        <v>286.41868512110699</v>
      </c>
      <c r="AR3656">
        <v>264.88</v>
      </c>
      <c r="AS3656">
        <v>286.41868512110699</v>
      </c>
      <c r="AT3656">
        <v>286.41868512110699</v>
      </c>
      <c r="AU3656">
        <v>0</v>
      </c>
      <c r="AV3656">
        <v>0</v>
      </c>
      <c r="AW3656">
        <v>0</v>
      </c>
      <c r="AX3656" t="s">
        <v>67</v>
      </c>
      <c r="AY3656" t="s">
        <v>67</v>
      </c>
      <c r="AZ3656" t="s">
        <v>67</v>
      </c>
      <c r="BA3656" t="s">
        <v>67</v>
      </c>
      <c r="BB3656" t="s">
        <v>67</v>
      </c>
      <c r="BC3656" t="s">
        <v>67</v>
      </c>
      <c r="BD3656" t="s">
        <v>67</v>
      </c>
      <c r="BE3656" t="s">
        <v>67</v>
      </c>
      <c r="BF3656" t="s">
        <v>67</v>
      </c>
      <c r="BG3656" t="s">
        <v>362</v>
      </c>
      <c r="BH3656">
        <v>10</v>
      </c>
    </row>
    <row r="3657" spans="1:60" x14ac:dyDescent="0.35">
      <c r="A3657">
        <v>2023</v>
      </c>
      <c r="B3657">
        <v>9</v>
      </c>
      <c r="C3657" t="s">
        <v>60</v>
      </c>
      <c r="D3657">
        <v>1</v>
      </c>
      <c r="E3657" t="s">
        <v>61</v>
      </c>
      <c r="F3657">
        <v>2023000162</v>
      </c>
      <c r="G3657">
        <v>13380</v>
      </c>
      <c r="H3657">
        <v>998</v>
      </c>
      <c r="I3657" t="s">
        <v>106</v>
      </c>
      <c r="J3657">
        <v>9998</v>
      </c>
      <c r="K3657" t="s">
        <v>106</v>
      </c>
      <c r="L3657" t="s">
        <v>3941</v>
      </c>
      <c r="M3657" t="s">
        <v>3942</v>
      </c>
      <c r="O3657" t="s">
        <v>3943</v>
      </c>
      <c r="P3657" t="s">
        <v>1374</v>
      </c>
      <c r="Q3657">
        <v>14010</v>
      </c>
      <c r="R3657" t="s">
        <v>748</v>
      </c>
      <c r="S3657">
        <v>140</v>
      </c>
      <c r="T3657" t="s">
        <v>406</v>
      </c>
      <c r="U3657">
        <v>36</v>
      </c>
      <c r="V3657" t="s">
        <v>749</v>
      </c>
      <c r="W3657" t="s">
        <v>408</v>
      </c>
      <c r="X3657" t="s">
        <v>409</v>
      </c>
      <c r="Y3657" t="s">
        <v>3944</v>
      </c>
      <c r="Z3657">
        <v>44001</v>
      </c>
      <c r="AA3657" t="s">
        <v>3945</v>
      </c>
      <c r="AB3657">
        <v>44000</v>
      </c>
      <c r="AC3657" t="s">
        <v>1067</v>
      </c>
      <c r="AD3657" t="s">
        <v>67</v>
      </c>
      <c r="AE3657">
        <v>110</v>
      </c>
      <c r="AF3657" t="s">
        <v>75</v>
      </c>
      <c r="AG3657" t="s">
        <v>234</v>
      </c>
      <c r="AH3657" t="s">
        <v>235</v>
      </c>
      <c r="AI3657">
        <v>1</v>
      </c>
      <c r="AK3657" t="s">
        <v>67</v>
      </c>
      <c r="AM3657" t="s">
        <v>67</v>
      </c>
      <c r="AN3657" t="s">
        <v>78</v>
      </c>
      <c r="AO3657">
        <v>1000</v>
      </c>
      <c r="AP3657">
        <v>1081.3148788927299</v>
      </c>
      <c r="AQ3657">
        <v>1081.3148788927299</v>
      </c>
      <c r="AR3657">
        <v>1000</v>
      </c>
      <c r="AS3657">
        <v>1081.3148788927299</v>
      </c>
      <c r="AT3657">
        <v>1081.3148788927299</v>
      </c>
      <c r="AU3657">
        <v>0</v>
      </c>
      <c r="AV3657">
        <v>0</v>
      </c>
      <c r="AW3657">
        <v>0</v>
      </c>
      <c r="AX3657" t="s">
        <v>67</v>
      </c>
      <c r="AY3657" t="s">
        <v>67</v>
      </c>
      <c r="AZ3657" t="s">
        <v>67</v>
      </c>
      <c r="BA3657" t="s">
        <v>67</v>
      </c>
      <c r="BB3657" t="s">
        <v>67</v>
      </c>
      <c r="BC3657" t="s">
        <v>67</v>
      </c>
      <c r="BD3657" t="s">
        <v>67</v>
      </c>
      <c r="BE3657" t="s">
        <v>67</v>
      </c>
      <c r="BF3657" t="s">
        <v>67</v>
      </c>
      <c r="BG3657" t="s">
        <v>362</v>
      </c>
      <c r="BH3657">
        <v>10</v>
      </c>
    </row>
    <row r="3658" spans="1:60" x14ac:dyDescent="0.35">
      <c r="A3658">
        <v>2023</v>
      </c>
      <c r="B3658">
        <v>9</v>
      </c>
      <c r="C3658" t="s">
        <v>60</v>
      </c>
      <c r="D3658">
        <v>1</v>
      </c>
      <c r="E3658" t="s">
        <v>61</v>
      </c>
      <c r="F3658">
        <v>2023000170</v>
      </c>
      <c r="G3658">
        <v>104</v>
      </c>
      <c r="H3658">
        <v>244</v>
      </c>
      <c r="I3658" t="s">
        <v>155</v>
      </c>
      <c r="J3658">
        <v>10001</v>
      </c>
      <c r="K3658" t="s">
        <v>63</v>
      </c>
      <c r="L3658" t="s">
        <v>2740</v>
      </c>
      <c r="M3658" t="s">
        <v>2741</v>
      </c>
      <c r="O3658" t="s">
        <v>93</v>
      </c>
      <c r="P3658" t="s">
        <v>67</v>
      </c>
      <c r="Q3658">
        <v>15151</v>
      </c>
      <c r="R3658" t="s">
        <v>1271</v>
      </c>
      <c r="S3658">
        <v>150</v>
      </c>
      <c r="T3658" t="s">
        <v>69</v>
      </c>
      <c r="U3658">
        <v>8411</v>
      </c>
      <c r="V3658" t="s">
        <v>551</v>
      </c>
      <c r="W3658" t="s">
        <v>71</v>
      </c>
      <c r="X3658" t="s">
        <v>72</v>
      </c>
      <c r="Y3658" t="s">
        <v>85</v>
      </c>
      <c r="Z3658">
        <v>11001</v>
      </c>
      <c r="AA3658" t="s">
        <v>85</v>
      </c>
      <c r="AB3658">
        <v>11000</v>
      </c>
      <c r="AC3658" t="s">
        <v>86</v>
      </c>
      <c r="AD3658" t="s">
        <v>67</v>
      </c>
      <c r="AE3658">
        <v>110</v>
      </c>
      <c r="AF3658" t="s">
        <v>75</v>
      </c>
      <c r="AG3658" t="s">
        <v>76</v>
      </c>
      <c r="AH3658" t="s">
        <v>77</v>
      </c>
      <c r="AI3658">
        <v>1</v>
      </c>
      <c r="AK3658" t="s">
        <v>67</v>
      </c>
      <c r="AM3658" t="s">
        <v>67</v>
      </c>
      <c r="AN3658" t="s">
        <v>78</v>
      </c>
      <c r="AO3658">
        <v>3.7010000000000001</v>
      </c>
      <c r="AP3658">
        <v>4.0019463667820103</v>
      </c>
      <c r="AQ3658">
        <v>4.0019463667820103</v>
      </c>
      <c r="AR3658">
        <v>3.7010000000000001</v>
      </c>
      <c r="AS3658">
        <v>4.0019463667820103</v>
      </c>
      <c r="AT3658">
        <v>4.0019463667820103</v>
      </c>
      <c r="AU3658">
        <v>0</v>
      </c>
      <c r="AV3658">
        <v>0</v>
      </c>
      <c r="AW3658">
        <v>0</v>
      </c>
      <c r="AX3658" t="s">
        <v>67</v>
      </c>
      <c r="AY3658" t="s">
        <v>67</v>
      </c>
      <c r="AZ3658" t="s">
        <v>67</v>
      </c>
      <c r="BA3658" t="s">
        <v>67</v>
      </c>
      <c r="BB3658" t="s">
        <v>67</v>
      </c>
      <c r="BC3658" t="s">
        <v>67</v>
      </c>
      <c r="BD3658" t="s">
        <v>67</v>
      </c>
      <c r="BE3658" t="s">
        <v>67</v>
      </c>
      <c r="BF3658" t="s">
        <v>67</v>
      </c>
      <c r="BG3658" t="s">
        <v>362</v>
      </c>
      <c r="BH3658">
        <v>10</v>
      </c>
    </row>
    <row r="3659" spans="1:60" x14ac:dyDescent="0.35">
      <c r="A3659">
        <v>2023</v>
      </c>
      <c r="B3659">
        <v>9</v>
      </c>
      <c r="C3659" t="s">
        <v>60</v>
      </c>
      <c r="D3659">
        <v>1</v>
      </c>
      <c r="E3659" t="s">
        <v>61</v>
      </c>
      <c r="F3659">
        <v>2023000218</v>
      </c>
      <c r="G3659">
        <v>13391</v>
      </c>
      <c r="H3659">
        <v>550</v>
      </c>
      <c r="I3659" t="s">
        <v>1357</v>
      </c>
      <c r="J3659">
        <v>10007</v>
      </c>
      <c r="K3659" t="s">
        <v>90</v>
      </c>
      <c r="L3659" t="s">
        <v>3946</v>
      </c>
      <c r="M3659" t="s">
        <v>3947</v>
      </c>
      <c r="O3659" t="s">
        <v>3948</v>
      </c>
      <c r="P3659" t="s">
        <v>2165</v>
      </c>
      <c r="Q3659">
        <v>72010</v>
      </c>
      <c r="R3659" t="s">
        <v>230</v>
      </c>
      <c r="S3659">
        <v>700</v>
      </c>
      <c r="T3659" t="s">
        <v>231</v>
      </c>
      <c r="U3659">
        <v>8423</v>
      </c>
      <c r="V3659" t="s">
        <v>112</v>
      </c>
      <c r="W3659" t="s">
        <v>71</v>
      </c>
      <c r="X3659" t="s">
        <v>72</v>
      </c>
      <c r="Y3659" t="s">
        <v>1296</v>
      </c>
      <c r="Z3659">
        <v>41127</v>
      </c>
      <c r="AA3659" t="s">
        <v>1297</v>
      </c>
      <c r="AB3659">
        <v>41100</v>
      </c>
      <c r="AC3659" t="s">
        <v>254</v>
      </c>
      <c r="AD3659" t="s">
        <v>67</v>
      </c>
      <c r="AE3659">
        <v>110</v>
      </c>
      <c r="AF3659" t="s">
        <v>75</v>
      </c>
      <c r="AG3659" t="s">
        <v>234</v>
      </c>
      <c r="AH3659" t="s">
        <v>235</v>
      </c>
      <c r="AI3659">
        <v>1</v>
      </c>
      <c r="AK3659" t="s">
        <v>67</v>
      </c>
      <c r="AM3659" t="s">
        <v>67</v>
      </c>
      <c r="AN3659" t="s">
        <v>78</v>
      </c>
      <c r="AO3659">
        <v>5000</v>
      </c>
      <c r="AP3659">
        <v>5406.5743944636697</v>
      </c>
      <c r="AQ3659">
        <v>5406.5743944636697</v>
      </c>
      <c r="AR3659">
        <v>5000</v>
      </c>
      <c r="AS3659">
        <v>5406.5743944636697</v>
      </c>
      <c r="AT3659">
        <v>5406.5743944636697</v>
      </c>
      <c r="AU3659">
        <v>0</v>
      </c>
      <c r="AV3659">
        <v>0</v>
      </c>
      <c r="AW3659">
        <v>0</v>
      </c>
      <c r="AX3659" t="s">
        <v>67</v>
      </c>
      <c r="AY3659" t="s">
        <v>67</v>
      </c>
      <c r="AZ3659" t="s">
        <v>67</v>
      </c>
      <c r="BA3659" t="s">
        <v>67</v>
      </c>
      <c r="BB3659" t="s">
        <v>67</v>
      </c>
      <c r="BC3659" t="s">
        <v>67</v>
      </c>
      <c r="BD3659" t="s">
        <v>67</v>
      </c>
      <c r="BE3659" t="s">
        <v>67</v>
      </c>
      <c r="BF3659" t="s">
        <v>67</v>
      </c>
      <c r="BG3659" t="s">
        <v>362</v>
      </c>
      <c r="BH3659">
        <v>10</v>
      </c>
    </row>
    <row r="3660" spans="1:60" x14ac:dyDescent="0.35">
      <c r="A3660">
        <v>2023</v>
      </c>
      <c r="B3660">
        <v>9</v>
      </c>
      <c r="C3660" t="s">
        <v>60</v>
      </c>
      <c r="D3660">
        <v>1</v>
      </c>
      <c r="E3660" t="s">
        <v>61</v>
      </c>
      <c r="F3660">
        <v>2023000226</v>
      </c>
      <c r="G3660">
        <v>4638</v>
      </c>
      <c r="H3660">
        <v>998</v>
      </c>
      <c r="I3660" t="s">
        <v>106</v>
      </c>
      <c r="J3660">
        <v>9998</v>
      </c>
      <c r="K3660" t="s">
        <v>106</v>
      </c>
      <c r="L3660" t="s">
        <v>334</v>
      </c>
      <c r="M3660" t="s">
        <v>335</v>
      </c>
      <c r="O3660" t="s">
        <v>336</v>
      </c>
      <c r="P3660" t="s">
        <v>67</v>
      </c>
      <c r="Q3660">
        <v>99810</v>
      </c>
      <c r="R3660" t="s">
        <v>119</v>
      </c>
      <c r="S3660">
        <v>998</v>
      </c>
      <c r="T3660" t="s">
        <v>120</v>
      </c>
      <c r="U3660" t="s">
        <v>67</v>
      </c>
      <c r="V3660" t="s">
        <v>67</v>
      </c>
      <c r="W3660" t="s">
        <v>67</v>
      </c>
      <c r="X3660" t="s">
        <v>67</v>
      </c>
      <c r="Y3660" t="s">
        <v>337</v>
      </c>
      <c r="Z3660">
        <v>41316</v>
      </c>
      <c r="AA3660" t="s">
        <v>338</v>
      </c>
      <c r="AB3660">
        <v>41300</v>
      </c>
      <c r="AC3660" t="s">
        <v>219</v>
      </c>
      <c r="AD3660" t="s">
        <v>67</v>
      </c>
      <c r="AE3660">
        <v>110</v>
      </c>
      <c r="AF3660" t="s">
        <v>75</v>
      </c>
      <c r="AG3660" t="s">
        <v>124</v>
      </c>
      <c r="AH3660" t="s">
        <v>125</v>
      </c>
      <c r="AI3660">
        <v>22</v>
      </c>
      <c r="AK3660" t="s">
        <v>67</v>
      </c>
      <c r="AM3660" t="s">
        <v>67</v>
      </c>
      <c r="AN3660" t="s">
        <v>78</v>
      </c>
      <c r="AO3660">
        <v>70.994</v>
      </c>
      <c r="AP3660">
        <v>76.766868512110705</v>
      </c>
      <c r="AQ3660">
        <v>76.766868512110705</v>
      </c>
      <c r="AR3660">
        <v>70.994</v>
      </c>
      <c r="AS3660">
        <v>76.766868512110705</v>
      </c>
      <c r="AT3660">
        <v>76.766868512110705</v>
      </c>
      <c r="AU3660">
        <v>0</v>
      </c>
      <c r="AV3660">
        <v>0</v>
      </c>
      <c r="AW3660">
        <v>0</v>
      </c>
      <c r="AX3660" t="s">
        <v>67</v>
      </c>
      <c r="AY3660" t="s">
        <v>67</v>
      </c>
      <c r="AZ3660" t="s">
        <v>67</v>
      </c>
      <c r="BA3660" t="s">
        <v>67</v>
      </c>
      <c r="BB3660" t="s">
        <v>67</v>
      </c>
      <c r="BC3660" t="s">
        <v>67</v>
      </c>
      <c r="BD3660" t="s">
        <v>67</v>
      </c>
      <c r="BE3660" t="s">
        <v>67</v>
      </c>
      <c r="BF3660" t="s">
        <v>67</v>
      </c>
      <c r="BG3660" t="s">
        <v>362</v>
      </c>
      <c r="BH3660">
        <v>10</v>
      </c>
    </row>
    <row r="3661" spans="1:60" x14ac:dyDescent="0.35">
      <c r="A3661">
        <v>2023</v>
      </c>
      <c r="B3661">
        <v>9</v>
      </c>
      <c r="C3661" t="s">
        <v>60</v>
      </c>
      <c r="D3661">
        <v>1</v>
      </c>
      <c r="E3661" t="s">
        <v>61</v>
      </c>
      <c r="F3661">
        <v>2023000310</v>
      </c>
      <c r="G3661">
        <v>13410</v>
      </c>
      <c r="H3661">
        <v>85</v>
      </c>
      <c r="I3661" t="s">
        <v>373</v>
      </c>
      <c r="J3661">
        <v>10010</v>
      </c>
      <c r="K3661" t="s">
        <v>148</v>
      </c>
      <c r="L3661" t="s">
        <v>3949</v>
      </c>
      <c r="M3661" t="s">
        <v>3950</v>
      </c>
      <c r="O3661" t="s">
        <v>3951</v>
      </c>
      <c r="P3661" t="s">
        <v>67</v>
      </c>
      <c r="Q3661">
        <v>43071</v>
      </c>
      <c r="R3661" t="s">
        <v>1574</v>
      </c>
      <c r="S3661">
        <v>430</v>
      </c>
      <c r="T3661" t="s">
        <v>559</v>
      </c>
      <c r="U3661">
        <v>841</v>
      </c>
      <c r="V3661" t="s">
        <v>837</v>
      </c>
      <c r="W3661" t="s">
        <v>71</v>
      </c>
      <c r="X3661" t="s">
        <v>72</v>
      </c>
      <c r="Y3661" t="s">
        <v>85</v>
      </c>
      <c r="Z3661">
        <v>11001</v>
      </c>
      <c r="AA3661" t="s">
        <v>85</v>
      </c>
      <c r="AB3661">
        <v>11000</v>
      </c>
      <c r="AC3661" t="s">
        <v>86</v>
      </c>
      <c r="AD3661" t="s">
        <v>67</v>
      </c>
      <c r="AE3661">
        <v>110</v>
      </c>
      <c r="AF3661" t="s">
        <v>75</v>
      </c>
      <c r="AG3661" t="s">
        <v>94</v>
      </c>
      <c r="AH3661" t="s">
        <v>95</v>
      </c>
      <c r="AI3661">
        <v>1</v>
      </c>
      <c r="AK3661" t="s">
        <v>67</v>
      </c>
      <c r="AM3661" t="s">
        <v>67</v>
      </c>
      <c r="AN3661" t="s">
        <v>78</v>
      </c>
      <c r="AO3661">
        <v>7.2149999999999999</v>
      </c>
      <c r="AP3661">
        <v>7.8016868512110698</v>
      </c>
      <c r="AQ3661">
        <v>7.8016868512110698</v>
      </c>
      <c r="AR3661">
        <v>7.2149999999999999</v>
      </c>
      <c r="AS3661">
        <v>7.8016868512110698</v>
      </c>
      <c r="AT3661">
        <v>7.8016868512110698</v>
      </c>
      <c r="AU3661">
        <v>0</v>
      </c>
      <c r="AV3661">
        <v>0</v>
      </c>
      <c r="AW3661">
        <v>0</v>
      </c>
      <c r="AX3661" t="s">
        <v>67</v>
      </c>
      <c r="AY3661" t="s">
        <v>67</v>
      </c>
      <c r="AZ3661" t="s">
        <v>67</v>
      </c>
      <c r="BA3661" t="s">
        <v>67</v>
      </c>
      <c r="BB3661" t="s">
        <v>67</v>
      </c>
      <c r="BC3661" t="s">
        <v>67</v>
      </c>
      <c r="BD3661" t="s">
        <v>67</v>
      </c>
      <c r="BE3661" t="s">
        <v>67</v>
      </c>
      <c r="BF3661" t="s">
        <v>67</v>
      </c>
      <c r="BG3661" t="s">
        <v>362</v>
      </c>
      <c r="BH3661">
        <v>10</v>
      </c>
    </row>
    <row r="3662" spans="1:60" x14ac:dyDescent="0.35">
      <c r="A3662">
        <v>2023</v>
      </c>
      <c r="B3662">
        <v>9</v>
      </c>
      <c r="C3662" t="s">
        <v>60</v>
      </c>
      <c r="D3662">
        <v>1</v>
      </c>
      <c r="E3662" t="s">
        <v>61</v>
      </c>
      <c r="F3662">
        <v>2023000328</v>
      </c>
      <c r="G3662">
        <v>13417</v>
      </c>
      <c r="H3662">
        <v>289</v>
      </c>
      <c r="I3662" t="s">
        <v>623</v>
      </c>
      <c r="J3662">
        <v>10001</v>
      </c>
      <c r="K3662" t="s">
        <v>63</v>
      </c>
      <c r="L3662" t="s">
        <v>3952</v>
      </c>
      <c r="M3662" t="s">
        <v>3953</v>
      </c>
      <c r="O3662" t="s">
        <v>798</v>
      </c>
      <c r="P3662" t="s">
        <v>67</v>
      </c>
      <c r="Q3662">
        <v>12110</v>
      </c>
      <c r="R3662" t="s">
        <v>266</v>
      </c>
      <c r="S3662">
        <v>120</v>
      </c>
      <c r="T3662" t="s">
        <v>194</v>
      </c>
      <c r="U3662">
        <v>86</v>
      </c>
      <c r="V3662" t="s">
        <v>267</v>
      </c>
      <c r="W3662" t="s">
        <v>196</v>
      </c>
      <c r="X3662" t="s">
        <v>197</v>
      </c>
      <c r="Y3662" t="s">
        <v>85</v>
      </c>
      <c r="Z3662">
        <v>11001</v>
      </c>
      <c r="AA3662" t="s">
        <v>85</v>
      </c>
      <c r="AB3662">
        <v>11000</v>
      </c>
      <c r="AC3662" t="s">
        <v>86</v>
      </c>
      <c r="AD3662" t="s">
        <v>67</v>
      </c>
      <c r="AE3662">
        <v>110</v>
      </c>
      <c r="AF3662" t="s">
        <v>75</v>
      </c>
      <c r="AG3662" t="s">
        <v>94</v>
      </c>
      <c r="AH3662" t="s">
        <v>95</v>
      </c>
      <c r="AI3662">
        <v>1</v>
      </c>
      <c r="AK3662" t="s">
        <v>67</v>
      </c>
      <c r="AM3662" t="s">
        <v>67</v>
      </c>
      <c r="AN3662" t="s">
        <v>78</v>
      </c>
      <c r="AO3662">
        <v>1</v>
      </c>
      <c r="AP3662">
        <v>1.08131487889273</v>
      </c>
      <c r="AQ3662">
        <v>1.08131487889273</v>
      </c>
      <c r="AR3662">
        <v>1</v>
      </c>
      <c r="AS3662">
        <v>1.08131487889273</v>
      </c>
      <c r="AT3662">
        <v>1.08131487889273</v>
      </c>
      <c r="AU3662">
        <v>0</v>
      </c>
      <c r="AV3662">
        <v>0</v>
      </c>
      <c r="AW3662">
        <v>0</v>
      </c>
      <c r="AX3662" t="s">
        <v>67</v>
      </c>
      <c r="AY3662" t="s">
        <v>67</v>
      </c>
      <c r="AZ3662" t="s">
        <v>67</v>
      </c>
      <c r="BA3662" t="s">
        <v>67</v>
      </c>
      <c r="BB3662" t="s">
        <v>67</v>
      </c>
      <c r="BC3662" t="s">
        <v>67</v>
      </c>
      <c r="BD3662" t="s">
        <v>67</v>
      </c>
      <c r="BE3662" t="s">
        <v>67</v>
      </c>
      <c r="BF3662" t="s">
        <v>67</v>
      </c>
      <c r="BG3662" t="s">
        <v>362</v>
      </c>
      <c r="BH3662">
        <v>10</v>
      </c>
    </row>
    <row r="3663" spans="1:60" x14ac:dyDescent="0.35">
      <c r="A3663">
        <v>2023</v>
      </c>
      <c r="B3663">
        <v>9</v>
      </c>
      <c r="C3663" t="s">
        <v>60</v>
      </c>
      <c r="D3663">
        <v>1</v>
      </c>
      <c r="E3663" t="s">
        <v>61</v>
      </c>
      <c r="F3663">
        <v>2023000336</v>
      </c>
      <c r="G3663">
        <v>13420</v>
      </c>
      <c r="H3663">
        <v>431</v>
      </c>
      <c r="I3663" t="s">
        <v>269</v>
      </c>
      <c r="J3663">
        <v>10004</v>
      </c>
      <c r="K3663" t="s">
        <v>238</v>
      </c>
      <c r="L3663" t="s">
        <v>3954</v>
      </c>
      <c r="M3663" t="s">
        <v>3954</v>
      </c>
      <c r="O3663" t="s">
        <v>485</v>
      </c>
      <c r="P3663" t="s">
        <v>67</v>
      </c>
      <c r="Q3663">
        <v>31110</v>
      </c>
      <c r="R3663" t="s">
        <v>1327</v>
      </c>
      <c r="S3663">
        <v>310</v>
      </c>
      <c r="T3663" t="s">
        <v>706</v>
      </c>
      <c r="U3663">
        <v>8413</v>
      </c>
      <c r="V3663" t="s">
        <v>224</v>
      </c>
      <c r="W3663" t="s">
        <v>71</v>
      </c>
      <c r="X3663" t="s">
        <v>72</v>
      </c>
      <c r="Y3663" t="s">
        <v>85</v>
      </c>
      <c r="Z3663">
        <v>11001</v>
      </c>
      <c r="AA3663" t="s">
        <v>85</v>
      </c>
      <c r="AB3663">
        <v>11000</v>
      </c>
      <c r="AC3663" t="s">
        <v>86</v>
      </c>
      <c r="AD3663" t="s">
        <v>67</v>
      </c>
      <c r="AE3663">
        <v>110</v>
      </c>
      <c r="AF3663" t="s">
        <v>75</v>
      </c>
      <c r="AG3663" t="s">
        <v>87</v>
      </c>
      <c r="AH3663" t="s">
        <v>88</v>
      </c>
      <c r="AI3663">
        <v>1</v>
      </c>
      <c r="AK3663" t="s">
        <v>67</v>
      </c>
      <c r="AM3663" t="s">
        <v>67</v>
      </c>
      <c r="AN3663" t="s">
        <v>78</v>
      </c>
      <c r="AO3663">
        <v>17</v>
      </c>
      <c r="AP3663">
        <v>18.382352941176499</v>
      </c>
      <c r="AQ3663">
        <v>18.382352941176499</v>
      </c>
      <c r="AR3663">
        <v>16.664000000000001</v>
      </c>
      <c r="AS3663">
        <v>18.019031141868499</v>
      </c>
      <c r="AT3663">
        <v>18.019031141868499</v>
      </c>
      <c r="AU3663">
        <v>0</v>
      </c>
      <c r="AV3663">
        <v>0</v>
      </c>
      <c r="AW3663">
        <v>0</v>
      </c>
      <c r="AX3663" t="s">
        <v>67</v>
      </c>
      <c r="AY3663" t="s">
        <v>67</v>
      </c>
      <c r="AZ3663" t="s">
        <v>67</v>
      </c>
      <c r="BA3663" t="s">
        <v>67</v>
      </c>
      <c r="BB3663" t="s">
        <v>67</v>
      </c>
      <c r="BC3663" t="s">
        <v>67</v>
      </c>
      <c r="BD3663" t="s">
        <v>67</v>
      </c>
      <c r="BE3663" t="s">
        <v>67</v>
      </c>
      <c r="BF3663" t="s">
        <v>67</v>
      </c>
      <c r="BG3663" t="s">
        <v>362</v>
      </c>
      <c r="BH3663">
        <v>10</v>
      </c>
    </row>
    <row r="3664" spans="1:60" x14ac:dyDescent="0.35">
      <c r="A3664">
        <v>2023</v>
      </c>
      <c r="B3664">
        <v>9</v>
      </c>
      <c r="C3664" t="s">
        <v>60</v>
      </c>
      <c r="D3664">
        <v>1</v>
      </c>
      <c r="E3664" t="s">
        <v>61</v>
      </c>
      <c r="F3664">
        <v>2023000400</v>
      </c>
      <c r="G3664">
        <v>13433</v>
      </c>
      <c r="H3664">
        <v>998</v>
      </c>
      <c r="I3664" t="s">
        <v>106</v>
      </c>
      <c r="J3664">
        <v>9998</v>
      </c>
      <c r="K3664" t="s">
        <v>106</v>
      </c>
      <c r="L3664" t="s">
        <v>3955</v>
      </c>
      <c r="M3664" t="s">
        <v>3956</v>
      </c>
      <c r="O3664" t="s">
        <v>1193</v>
      </c>
      <c r="P3664" t="s">
        <v>67</v>
      </c>
      <c r="Q3664">
        <v>99810</v>
      </c>
      <c r="R3664" t="s">
        <v>119</v>
      </c>
      <c r="S3664">
        <v>998</v>
      </c>
      <c r="T3664" t="s">
        <v>120</v>
      </c>
      <c r="U3664" t="s">
        <v>67</v>
      </c>
      <c r="V3664" t="s">
        <v>67</v>
      </c>
      <c r="W3664" t="s">
        <v>67</v>
      </c>
      <c r="X3664" t="s">
        <v>67</v>
      </c>
      <c r="Y3664" t="s">
        <v>3957</v>
      </c>
      <c r="Z3664">
        <v>47143</v>
      </c>
      <c r="AA3664" t="s">
        <v>3958</v>
      </c>
      <c r="AB3664">
        <v>47000</v>
      </c>
      <c r="AC3664" t="s">
        <v>244</v>
      </c>
      <c r="AD3664" t="s">
        <v>67</v>
      </c>
      <c r="AE3664">
        <v>110</v>
      </c>
      <c r="AF3664" t="s">
        <v>75</v>
      </c>
      <c r="AG3664" t="s">
        <v>124</v>
      </c>
      <c r="AH3664" t="s">
        <v>125</v>
      </c>
      <c r="AI3664">
        <v>22</v>
      </c>
      <c r="AK3664" t="s">
        <v>67</v>
      </c>
      <c r="AM3664" t="s">
        <v>67</v>
      </c>
      <c r="AN3664" t="s">
        <v>78</v>
      </c>
      <c r="AO3664">
        <v>25</v>
      </c>
      <c r="AP3664">
        <v>27.032871972318301</v>
      </c>
      <c r="AQ3664">
        <v>27.032871972318301</v>
      </c>
      <c r="AR3664">
        <v>25</v>
      </c>
      <c r="AS3664">
        <v>27.032871972318301</v>
      </c>
      <c r="AT3664">
        <v>27.032871972318301</v>
      </c>
      <c r="AU3664">
        <v>0</v>
      </c>
      <c r="AV3664">
        <v>0</v>
      </c>
      <c r="AW3664">
        <v>0</v>
      </c>
      <c r="AX3664" t="s">
        <v>67</v>
      </c>
      <c r="AY3664" t="s">
        <v>67</v>
      </c>
      <c r="AZ3664" t="s">
        <v>67</v>
      </c>
      <c r="BA3664" t="s">
        <v>67</v>
      </c>
      <c r="BB3664" t="s">
        <v>67</v>
      </c>
      <c r="BC3664" t="s">
        <v>67</v>
      </c>
      <c r="BD3664" t="s">
        <v>67</v>
      </c>
      <c r="BE3664" t="s">
        <v>67</v>
      </c>
      <c r="BF3664" t="s">
        <v>67</v>
      </c>
      <c r="BG3664" t="s">
        <v>362</v>
      </c>
      <c r="BH3664">
        <v>10</v>
      </c>
    </row>
    <row r="3665" spans="1:60" x14ac:dyDescent="0.35">
      <c r="A3665">
        <v>2023</v>
      </c>
      <c r="B3665">
        <v>9</v>
      </c>
      <c r="C3665" t="s">
        <v>60</v>
      </c>
      <c r="D3665">
        <v>1</v>
      </c>
      <c r="E3665" t="s">
        <v>61</v>
      </c>
      <c r="F3665">
        <v>2023000410</v>
      </c>
      <c r="G3665">
        <v>13438</v>
      </c>
      <c r="H3665">
        <v>268</v>
      </c>
      <c r="I3665" t="s">
        <v>130</v>
      </c>
      <c r="J3665">
        <v>10001</v>
      </c>
      <c r="K3665" t="s">
        <v>63</v>
      </c>
      <c r="L3665" t="s">
        <v>3959</v>
      </c>
      <c r="M3665" t="s">
        <v>3960</v>
      </c>
      <c r="O3665" t="s">
        <v>3961</v>
      </c>
      <c r="P3665" t="s">
        <v>67</v>
      </c>
      <c r="Q3665">
        <v>43071</v>
      </c>
      <c r="R3665" t="s">
        <v>1574</v>
      </c>
      <c r="S3665">
        <v>430</v>
      </c>
      <c r="T3665" t="s">
        <v>559</v>
      </c>
      <c r="U3665">
        <v>841</v>
      </c>
      <c r="V3665" t="s">
        <v>837</v>
      </c>
      <c r="W3665" t="s">
        <v>71</v>
      </c>
      <c r="X3665" t="s">
        <v>72</v>
      </c>
      <c r="Y3665" t="s">
        <v>974</v>
      </c>
      <c r="Z3665">
        <v>41140</v>
      </c>
      <c r="AA3665" t="s">
        <v>975</v>
      </c>
      <c r="AB3665">
        <v>41100</v>
      </c>
      <c r="AC3665" t="s">
        <v>254</v>
      </c>
      <c r="AD3665" t="s">
        <v>67</v>
      </c>
      <c r="AE3665">
        <v>110</v>
      </c>
      <c r="AF3665" t="s">
        <v>75</v>
      </c>
      <c r="AG3665" t="s">
        <v>234</v>
      </c>
      <c r="AH3665" t="s">
        <v>235</v>
      </c>
      <c r="AI3665">
        <v>1</v>
      </c>
      <c r="AK3665" t="s">
        <v>67</v>
      </c>
      <c r="AM3665" t="s">
        <v>67</v>
      </c>
      <c r="AN3665" t="s">
        <v>78</v>
      </c>
      <c r="AO3665">
        <v>50</v>
      </c>
      <c r="AP3665">
        <v>54.065743944636701</v>
      </c>
      <c r="AQ3665">
        <v>54.065743944636701</v>
      </c>
      <c r="AR3665">
        <v>50</v>
      </c>
      <c r="AS3665">
        <v>54.065743944636701</v>
      </c>
      <c r="AT3665">
        <v>54.065743944636701</v>
      </c>
      <c r="AU3665">
        <v>0</v>
      </c>
      <c r="AV3665">
        <v>0</v>
      </c>
      <c r="AW3665">
        <v>0</v>
      </c>
      <c r="AX3665" t="s">
        <v>67</v>
      </c>
      <c r="AY3665" t="s">
        <v>67</v>
      </c>
      <c r="AZ3665" t="s">
        <v>67</v>
      </c>
      <c r="BA3665" t="s">
        <v>67</v>
      </c>
      <c r="BB3665" t="s">
        <v>67</v>
      </c>
      <c r="BC3665" t="s">
        <v>67</v>
      </c>
      <c r="BD3665" t="s">
        <v>67</v>
      </c>
      <c r="BE3665" t="s">
        <v>67</v>
      </c>
      <c r="BF3665" t="s">
        <v>67</v>
      </c>
      <c r="BG3665" t="s">
        <v>362</v>
      </c>
      <c r="BH3665">
        <v>10</v>
      </c>
    </row>
    <row r="3666" spans="1:60" x14ac:dyDescent="0.35">
      <c r="A3666">
        <v>2023</v>
      </c>
      <c r="B3666">
        <v>9</v>
      </c>
      <c r="C3666" t="s">
        <v>60</v>
      </c>
      <c r="D3666">
        <v>1</v>
      </c>
      <c r="E3666" t="s">
        <v>61</v>
      </c>
      <c r="F3666">
        <v>2023000416</v>
      </c>
      <c r="G3666">
        <v>13440</v>
      </c>
      <c r="H3666">
        <v>998</v>
      </c>
      <c r="I3666" t="s">
        <v>106</v>
      </c>
      <c r="J3666">
        <v>9998</v>
      </c>
      <c r="K3666" t="s">
        <v>106</v>
      </c>
      <c r="L3666" t="s">
        <v>3962</v>
      </c>
      <c r="M3666" t="s">
        <v>3963</v>
      </c>
      <c r="O3666" t="s">
        <v>3964</v>
      </c>
      <c r="P3666" t="s">
        <v>67</v>
      </c>
      <c r="Q3666">
        <v>25010</v>
      </c>
      <c r="R3666" t="s">
        <v>391</v>
      </c>
      <c r="S3666">
        <v>250</v>
      </c>
      <c r="T3666" t="s">
        <v>392</v>
      </c>
      <c r="U3666">
        <v>8413</v>
      </c>
      <c r="V3666" t="s">
        <v>224</v>
      </c>
      <c r="W3666" t="s">
        <v>71</v>
      </c>
      <c r="X3666" t="s">
        <v>72</v>
      </c>
      <c r="Y3666" t="s">
        <v>1396</v>
      </c>
      <c r="Z3666">
        <v>41112</v>
      </c>
      <c r="AA3666" t="s">
        <v>1397</v>
      </c>
      <c r="AB3666">
        <v>41100</v>
      </c>
      <c r="AC3666" t="s">
        <v>254</v>
      </c>
      <c r="AD3666" t="s">
        <v>67</v>
      </c>
      <c r="AE3666">
        <v>110</v>
      </c>
      <c r="AF3666" t="s">
        <v>75</v>
      </c>
      <c r="AG3666" t="s">
        <v>234</v>
      </c>
      <c r="AH3666" t="s">
        <v>235</v>
      </c>
      <c r="AI3666">
        <v>1</v>
      </c>
      <c r="AK3666" t="s">
        <v>67</v>
      </c>
      <c r="AM3666" t="s">
        <v>67</v>
      </c>
      <c r="AN3666" t="s">
        <v>78</v>
      </c>
      <c r="AO3666">
        <v>40</v>
      </c>
      <c r="AP3666">
        <v>43.252595155709301</v>
      </c>
      <c r="AQ3666">
        <v>43.252595155709301</v>
      </c>
      <c r="AR3666">
        <v>40</v>
      </c>
      <c r="AS3666">
        <v>43.252595155709301</v>
      </c>
      <c r="AT3666">
        <v>43.252595155709301</v>
      </c>
      <c r="AU3666">
        <v>0</v>
      </c>
      <c r="AV3666">
        <v>0</v>
      </c>
      <c r="AW3666">
        <v>0</v>
      </c>
      <c r="AX3666" t="s">
        <v>67</v>
      </c>
      <c r="AY3666" t="s">
        <v>67</v>
      </c>
      <c r="AZ3666" t="s">
        <v>67</v>
      </c>
      <c r="BA3666" t="s">
        <v>67</v>
      </c>
      <c r="BB3666" t="s">
        <v>67</v>
      </c>
      <c r="BC3666" t="s">
        <v>67</v>
      </c>
      <c r="BD3666" t="s">
        <v>67</v>
      </c>
      <c r="BE3666" t="s">
        <v>67</v>
      </c>
      <c r="BF3666" t="s">
        <v>67</v>
      </c>
      <c r="BG3666" t="s">
        <v>362</v>
      </c>
      <c r="BH3666">
        <v>10</v>
      </c>
    </row>
    <row r="3667" spans="1:60" x14ac:dyDescent="0.35">
      <c r="A3667">
        <v>2023</v>
      </c>
      <c r="B3667">
        <v>9</v>
      </c>
      <c r="C3667" t="s">
        <v>60</v>
      </c>
      <c r="D3667">
        <v>1</v>
      </c>
      <c r="E3667" t="s">
        <v>61</v>
      </c>
      <c r="F3667">
        <v>2023000512</v>
      </c>
      <c r="G3667">
        <v>13256</v>
      </c>
      <c r="H3667">
        <v>268</v>
      </c>
      <c r="I3667" t="s">
        <v>130</v>
      </c>
      <c r="J3667">
        <v>10001</v>
      </c>
      <c r="K3667" t="s">
        <v>63</v>
      </c>
      <c r="L3667" t="s">
        <v>3965</v>
      </c>
      <c r="M3667" t="s">
        <v>3966</v>
      </c>
      <c r="O3667" t="s">
        <v>2043</v>
      </c>
      <c r="P3667" t="s">
        <v>67</v>
      </c>
      <c r="Q3667">
        <v>15110</v>
      </c>
      <c r="R3667" t="s">
        <v>874</v>
      </c>
      <c r="S3667">
        <v>150</v>
      </c>
      <c r="T3667" t="s">
        <v>69</v>
      </c>
      <c r="U3667">
        <v>8411</v>
      </c>
      <c r="V3667" t="s">
        <v>551</v>
      </c>
      <c r="W3667" t="s">
        <v>71</v>
      </c>
      <c r="X3667" t="s">
        <v>72</v>
      </c>
      <c r="Y3667" t="s">
        <v>85</v>
      </c>
      <c r="Z3667">
        <v>11001</v>
      </c>
      <c r="AA3667" t="s">
        <v>85</v>
      </c>
      <c r="AB3667">
        <v>11000</v>
      </c>
      <c r="AC3667" t="s">
        <v>86</v>
      </c>
      <c r="AD3667" t="s">
        <v>67</v>
      </c>
      <c r="AE3667">
        <v>110</v>
      </c>
      <c r="AF3667" t="s">
        <v>75</v>
      </c>
      <c r="AG3667" t="s">
        <v>94</v>
      </c>
      <c r="AH3667" t="s">
        <v>95</v>
      </c>
      <c r="AI3667">
        <v>1</v>
      </c>
      <c r="AK3667" t="s">
        <v>67</v>
      </c>
      <c r="AM3667" t="s">
        <v>67</v>
      </c>
      <c r="AN3667" t="s">
        <v>78</v>
      </c>
      <c r="AO3667">
        <v>2.5539999999999998</v>
      </c>
      <c r="AP3667">
        <v>2.7616782006920402</v>
      </c>
      <c r="AQ3667">
        <v>2.7616782006920402</v>
      </c>
      <c r="AR3667">
        <v>2.5539999999999998</v>
      </c>
      <c r="AS3667">
        <v>2.7616782006920402</v>
      </c>
      <c r="AT3667">
        <v>2.7616782006920402</v>
      </c>
      <c r="AU3667">
        <v>0</v>
      </c>
      <c r="AV3667">
        <v>0</v>
      </c>
      <c r="AW3667">
        <v>0</v>
      </c>
      <c r="AX3667" t="s">
        <v>67</v>
      </c>
      <c r="AY3667" t="s">
        <v>67</v>
      </c>
      <c r="AZ3667" t="s">
        <v>67</v>
      </c>
      <c r="BA3667" t="s">
        <v>67</v>
      </c>
      <c r="BB3667" t="s">
        <v>67</v>
      </c>
      <c r="BC3667" t="s">
        <v>67</v>
      </c>
      <c r="BD3667" t="s">
        <v>67</v>
      </c>
      <c r="BE3667" t="s">
        <v>67</v>
      </c>
      <c r="BF3667" t="s">
        <v>67</v>
      </c>
      <c r="BG3667" t="s">
        <v>362</v>
      </c>
      <c r="BH3667">
        <v>10</v>
      </c>
    </row>
    <row r="3668" spans="1:60" x14ac:dyDescent="0.35">
      <c r="A3668">
        <v>2023</v>
      </c>
      <c r="B3668">
        <v>9</v>
      </c>
      <c r="C3668" t="s">
        <v>60</v>
      </c>
      <c r="D3668">
        <v>2</v>
      </c>
      <c r="E3668" t="s">
        <v>137</v>
      </c>
      <c r="F3668">
        <v>2012000011</v>
      </c>
      <c r="G3668">
        <v>662</v>
      </c>
      <c r="H3668">
        <v>998</v>
      </c>
      <c r="I3668" t="s">
        <v>106</v>
      </c>
      <c r="J3668">
        <v>9998</v>
      </c>
      <c r="K3668" t="s">
        <v>106</v>
      </c>
      <c r="L3668" t="s">
        <v>363</v>
      </c>
      <c r="M3668" t="s">
        <v>364</v>
      </c>
      <c r="O3668" t="s">
        <v>365</v>
      </c>
      <c r="P3668" t="s">
        <v>67</v>
      </c>
      <c r="Q3668">
        <v>91010</v>
      </c>
      <c r="R3668" t="s">
        <v>366</v>
      </c>
      <c r="S3668">
        <v>910</v>
      </c>
      <c r="T3668" t="s">
        <v>367</v>
      </c>
      <c r="U3668">
        <v>9900</v>
      </c>
      <c r="V3668" t="s">
        <v>368</v>
      </c>
      <c r="W3668" t="s">
        <v>369</v>
      </c>
      <c r="X3668" t="s">
        <v>368</v>
      </c>
      <c r="Y3668" t="s">
        <v>85</v>
      </c>
      <c r="Z3668">
        <v>11001</v>
      </c>
      <c r="AA3668" t="s">
        <v>85</v>
      </c>
      <c r="AB3668">
        <v>11000</v>
      </c>
      <c r="AC3668" t="s">
        <v>86</v>
      </c>
      <c r="AD3668" t="s">
        <v>67</v>
      </c>
      <c r="AE3668">
        <v>110</v>
      </c>
      <c r="AF3668" t="s">
        <v>75</v>
      </c>
      <c r="AG3668" t="s">
        <v>371</v>
      </c>
      <c r="AH3668" t="s">
        <v>372</v>
      </c>
      <c r="AI3668">
        <v>21</v>
      </c>
      <c r="AK3668" t="s">
        <v>67</v>
      </c>
      <c r="AM3668" t="s">
        <v>67</v>
      </c>
      <c r="AN3668" t="s">
        <v>78</v>
      </c>
      <c r="AO3668">
        <v>6077.375</v>
      </c>
      <c r="AP3668">
        <v>6571.5560121107301</v>
      </c>
      <c r="AQ3668">
        <v>6571.5560121107301</v>
      </c>
      <c r="AR3668">
        <v>6077.375</v>
      </c>
      <c r="AS3668">
        <v>6571.5560121107301</v>
      </c>
      <c r="AT3668">
        <v>6571.5560121107301</v>
      </c>
      <c r="AU3668">
        <v>0</v>
      </c>
      <c r="AV3668">
        <v>0</v>
      </c>
      <c r="AW3668">
        <v>0</v>
      </c>
      <c r="AX3668" t="s">
        <v>67</v>
      </c>
      <c r="AY3668" t="s">
        <v>67</v>
      </c>
      <c r="AZ3668" t="s">
        <v>67</v>
      </c>
      <c r="BA3668" t="s">
        <v>67</v>
      </c>
      <c r="BB3668" t="s">
        <v>67</v>
      </c>
      <c r="BC3668" t="s">
        <v>67</v>
      </c>
      <c r="BD3668" t="s">
        <v>67</v>
      </c>
      <c r="BE3668" t="s">
        <v>67</v>
      </c>
      <c r="BF3668" t="s">
        <v>67</v>
      </c>
      <c r="BG3668" t="s">
        <v>362</v>
      </c>
      <c r="BH3668">
        <v>10</v>
      </c>
    </row>
    <row r="3669" spans="1:60" x14ac:dyDescent="0.35">
      <c r="A3669">
        <v>2023</v>
      </c>
      <c r="B3669">
        <v>9</v>
      </c>
      <c r="C3669" t="s">
        <v>60</v>
      </c>
      <c r="D3669">
        <v>2</v>
      </c>
      <c r="E3669" t="s">
        <v>137</v>
      </c>
      <c r="F3669">
        <v>2012000070</v>
      </c>
      <c r="G3669">
        <v>7182</v>
      </c>
      <c r="H3669">
        <v>230</v>
      </c>
      <c r="I3669" t="s">
        <v>80</v>
      </c>
      <c r="J3669">
        <v>10001</v>
      </c>
      <c r="K3669" t="s">
        <v>63</v>
      </c>
      <c r="L3669" t="s">
        <v>1467</v>
      </c>
      <c r="M3669" t="s">
        <v>1468</v>
      </c>
      <c r="O3669" t="s">
        <v>1274</v>
      </c>
      <c r="P3669" t="s">
        <v>67</v>
      </c>
      <c r="Q3669">
        <v>15210</v>
      </c>
      <c r="R3669" t="s">
        <v>68</v>
      </c>
      <c r="S3669">
        <v>150</v>
      </c>
      <c r="T3669" t="s">
        <v>69</v>
      </c>
      <c r="U3669">
        <v>8422</v>
      </c>
      <c r="V3669" t="s">
        <v>70</v>
      </c>
      <c r="W3669" t="s">
        <v>71</v>
      </c>
      <c r="X3669" t="s">
        <v>72</v>
      </c>
      <c r="Y3669" t="s">
        <v>85</v>
      </c>
      <c r="Z3669">
        <v>11001</v>
      </c>
      <c r="AA3669" t="s">
        <v>85</v>
      </c>
      <c r="AB3669">
        <v>11000</v>
      </c>
      <c r="AC3669" t="s">
        <v>86</v>
      </c>
      <c r="AD3669" t="s">
        <v>67</v>
      </c>
      <c r="AE3669">
        <v>110</v>
      </c>
      <c r="AF3669" t="s">
        <v>75</v>
      </c>
      <c r="AG3669" t="s">
        <v>94</v>
      </c>
      <c r="AH3669" t="s">
        <v>95</v>
      </c>
      <c r="AI3669">
        <v>1</v>
      </c>
      <c r="AK3669" t="s">
        <v>67</v>
      </c>
      <c r="AM3669" t="s">
        <v>67</v>
      </c>
      <c r="AN3669" t="s">
        <v>78</v>
      </c>
      <c r="AO3669">
        <v>20.303000000000001</v>
      </c>
      <c r="AP3669">
        <v>21.953935986159198</v>
      </c>
      <c r="AQ3669">
        <v>21.953935986159198</v>
      </c>
      <c r="AR3669">
        <v>20.303000000000001</v>
      </c>
      <c r="AS3669">
        <v>21.953935986159198</v>
      </c>
      <c r="AT3669">
        <v>21.953935986159198</v>
      </c>
      <c r="AU3669">
        <v>0</v>
      </c>
      <c r="AV3669">
        <v>0</v>
      </c>
      <c r="AW3669">
        <v>0</v>
      </c>
      <c r="AX3669" t="s">
        <v>67</v>
      </c>
      <c r="AY3669" t="s">
        <v>67</v>
      </c>
      <c r="AZ3669" t="s">
        <v>67</v>
      </c>
      <c r="BA3669" t="s">
        <v>67</v>
      </c>
      <c r="BB3669" t="s">
        <v>67</v>
      </c>
      <c r="BC3669" t="s">
        <v>67</v>
      </c>
      <c r="BD3669" t="s">
        <v>67</v>
      </c>
      <c r="BE3669" t="s">
        <v>67</v>
      </c>
      <c r="BF3669" t="s">
        <v>67</v>
      </c>
      <c r="BG3669" t="s">
        <v>362</v>
      </c>
      <c r="BH3669">
        <v>10</v>
      </c>
    </row>
    <row r="3670" spans="1:60" x14ac:dyDescent="0.35">
      <c r="A3670">
        <v>2023</v>
      </c>
      <c r="B3670">
        <v>9</v>
      </c>
      <c r="C3670" t="s">
        <v>60</v>
      </c>
      <c r="D3670">
        <v>2</v>
      </c>
      <c r="E3670" t="s">
        <v>137</v>
      </c>
      <c r="F3670">
        <v>2012000090</v>
      </c>
      <c r="G3670">
        <v>7938</v>
      </c>
      <c r="H3670">
        <v>259</v>
      </c>
      <c r="I3670" t="s">
        <v>96</v>
      </c>
      <c r="J3670">
        <v>10001</v>
      </c>
      <c r="K3670" t="s">
        <v>63</v>
      </c>
      <c r="L3670" t="s">
        <v>1878</v>
      </c>
      <c r="M3670" t="s">
        <v>3967</v>
      </c>
      <c r="O3670" t="s">
        <v>1880</v>
      </c>
      <c r="P3670" t="s">
        <v>3968</v>
      </c>
      <c r="Q3670">
        <v>11110</v>
      </c>
      <c r="R3670" t="s">
        <v>202</v>
      </c>
      <c r="S3670">
        <v>110</v>
      </c>
      <c r="T3670" t="s">
        <v>141</v>
      </c>
      <c r="U3670">
        <v>85</v>
      </c>
      <c r="V3670" t="s">
        <v>141</v>
      </c>
      <c r="W3670" t="s">
        <v>143</v>
      </c>
      <c r="X3670" t="s">
        <v>141</v>
      </c>
      <c r="Y3670" t="s">
        <v>85</v>
      </c>
      <c r="Z3670">
        <v>12001</v>
      </c>
      <c r="AA3670" t="s">
        <v>85</v>
      </c>
      <c r="AB3670">
        <v>12000</v>
      </c>
      <c r="AC3670" t="s">
        <v>332</v>
      </c>
      <c r="AD3670" t="s">
        <v>67</v>
      </c>
      <c r="AE3670">
        <v>110</v>
      </c>
      <c r="AF3670" t="s">
        <v>75</v>
      </c>
      <c r="AG3670" t="s">
        <v>1477</v>
      </c>
      <c r="AH3670" t="s">
        <v>1478</v>
      </c>
      <c r="AI3670">
        <v>1</v>
      </c>
      <c r="AK3670" t="s">
        <v>67</v>
      </c>
      <c r="AM3670" t="s">
        <v>67</v>
      </c>
      <c r="AN3670" t="s">
        <v>78</v>
      </c>
      <c r="AO3670">
        <v>500</v>
      </c>
      <c r="AP3670">
        <v>540.65743944636699</v>
      </c>
      <c r="AQ3670">
        <v>540.65743944636699</v>
      </c>
      <c r="AR3670">
        <v>500</v>
      </c>
      <c r="AS3670">
        <v>540.65743944636699</v>
      </c>
      <c r="AT3670">
        <v>540.65743944636699</v>
      </c>
      <c r="AU3670">
        <v>0</v>
      </c>
      <c r="AV3670">
        <v>0</v>
      </c>
      <c r="AW3670">
        <v>0</v>
      </c>
      <c r="AX3670" t="s">
        <v>67</v>
      </c>
      <c r="AY3670" t="s">
        <v>67</v>
      </c>
      <c r="AZ3670" t="s">
        <v>67</v>
      </c>
      <c r="BA3670" t="s">
        <v>67</v>
      </c>
      <c r="BB3670" t="s">
        <v>67</v>
      </c>
      <c r="BC3670" t="s">
        <v>67</v>
      </c>
      <c r="BD3670" t="s">
        <v>67</v>
      </c>
      <c r="BE3670" t="s">
        <v>67</v>
      </c>
      <c r="BF3670" t="s">
        <v>67</v>
      </c>
      <c r="BG3670" t="s">
        <v>362</v>
      </c>
      <c r="BH3670">
        <v>10</v>
      </c>
    </row>
    <row r="3671" spans="1:60" x14ac:dyDescent="0.35">
      <c r="A3671">
        <v>2023</v>
      </c>
      <c r="B3671">
        <v>9</v>
      </c>
      <c r="C3671" t="s">
        <v>60</v>
      </c>
      <c r="D3671">
        <v>2</v>
      </c>
      <c r="E3671" t="s">
        <v>137</v>
      </c>
      <c r="F3671">
        <v>2012000276</v>
      </c>
      <c r="G3671">
        <v>9935</v>
      </c>
      <c r="H3671">
        <v>645</v>
      </c>
      <c r="I3671" t="s">
        <v>632</v>
      </c>
      <c r="J3671">
        <v>10007</v>
      </c>
      <c r="K3671" t="s">
        <v>90</v>
      </c>
      <c r="L3671" t="s">
        <v>633</v>
      </c>
      <c r="M3671" t="s">
        <v>2324</v>
      </c>
      <c r="O3671" t="s">
        <v>635</v>
      </c>
      <c r="P3671" t="s">
        <v>67</v>
      </c>
      <c r="Q3671">
        <v>16061</v>
      </c>
      <c r="R3671" t="s">
        <v>456</v>
      </c>
      <c r="S3671">
        <v>160</v>
      </c>
      <c r="T3671" t="s">
        <v>344</v>
      </c>
      <c r="U3671">
        <v>910</v>
      </c>
      <c r="V3671" t="s">
        <v>457</v>
      </c>
      <c r="W3671" t="s">
        <v>458</v>
      </c>
      <c r="X3671" t="s">
        <v>459</v>
      </c>
      <c r="Y3671" t="s">
        <v>85</v>
      </c>
      <c r="Z3671">
        <v>11001</v>
      </c>
      <c r="AA3671" t="s">
        <v>85</v>
      </c>
      <c r="AB3671">
        <v>11000</v>
      </c>
      <c r="AC3671" t="s">
        <v>86</v>
      </c>
      <c r="AD3671" t="s">
        <v>67</v>
      </c>
      <c r="AE3671">
        <v>110</v>
      </c>
      <c r="AF3671" t="s">
        <v>75</v>
      </c>
      <c r="AG3671" t="s">
        <v>94</v>
      </c>
      <c r="AH3671" t="s">
        <v>95</v>
      </c>
      <c r="AI3671">
        <v>1</v>
      </c>
      <c r="AK3671" t="s">
        <v>67</v>
      </c>
      <c r="AM3671" t="s">
        <v>67</v>
      </c>
      <c r="AN3671" t="s">
        <v>78</v>
      </c>
      <c r="AO3671">
        <v>118.637</v>
      </c>
      <c r="AP3671">
        <v>128.28395328719699</v>
      </c>
      <c r="AQ3671">
        <v>128.28395328719699</v>
      </c>
      <c r="AR3671">
        <v>118.637</v>
      </c>
      <c r="AS3671">
        <v>128.28395328719699</v>
      </c>
      <c r="AT3671">
        <v>128.28395328719699</v>
      </c>
      <c r="AU3671">
        <v>0</v>
      </c>
      <c r="AV3671">
        <v>0</v>
      </c>
      <c r="AW3671">
        <v>0</v>
      </c>
      <c r="AX3671" t="s">
        <v>67</v>
      </c>
      <c r="AY3671" t="s">
        <v>67</v>
      </c>
      <c r="AZ3671" t="s">
        <v>67</v>
      </c>
      <c r="BA3671" t="s">
        <v>67</v>
      </c>
      <c r="BB3671" t="s">
        <v>67</v>
      </c>
      <c r="BC3671" t="s">
        <v>67</v>
      </c>
      <c r="BD3671" t="s">
        <v>67</v>
      </c>
      <c r="BE3671" t="s">
        <v>67</v>
      </c>
      <c r="BF3671" t="s">
        <v>67</v>
      </c>
      <c r="BG3671" t="s">
        <v>362</v>
      </c>
      <c r="BH3671">
        <v>10</v>
      </c>
    </row>
    <row r="3672" spans="1:60" x14ac:dyDescent="0.35">
      <c r="A3672">
        <v>2023</v>
      </c>
      <c r="B3672">
        <v>9</v>
      </c>
      <c r="C3672" t="s">
        <v>60</v>
      </c>
      <c r="D3672">
        <v>2</v>
      </c>
      <c r="E3672" t="s">
        <v>137</v>
      </c>
      <c r="F3672">
        <v>2012000279</v>
      </c>
      <c r="G3672">
        <v>9831</v>
      </c>
      <c r="H3672">
        <v>55</v>
      </c>
      <c r="I3672" t="s">
        <v>227</v>
      </c>
      <c r="J3672">
        <v>10010</v>
      </c>
      <c r="K3672" t="s">
        <v>148</v>
      </c>
      <c r="L3672" t="s">
        <v>611</v>
      </c>
      <c r="M3672" t="s">
        <v>455</v>
      </c>
      <c r="O3672" t="s">
        <v>635</v>
      </c>
      <c r="P3672" t="s">
        <v>67</v>
      </c>
      <c r="Q3672">
        <v>16061</v>
      </c>
      <c r="R3672" t="s">
        <v>456</v>
      </c>
      <c r="S3672">
        <v>160</v>
      </c>
      <c r="T3672" t="s">
        <v>344</v>
      </c>
      <c r="U3672">
        <v>910</v>
      </c>
      <c r="V3672" t="s">
        <v>457</v>
      </c>
      <c r="W3672" t="s">
        <v>458</v>
      </c>
      <c r="X3672" t="s">
        <v>459</v>
      </c>
      <c r="Y3672" t="s">
        <v>85</v>
      </c>
      <c r="Z3672">
        <v>11001</v>
      </c>
      <c r="AA3672" t="s">
        <v>85</v>
      </c>
      <c r="AB3672">
        <v>11000</v>
      </c>
      <c r="AC3672" t="s">
        <v>86</v>
      </c>
      <c r="AD3672" t="s">
        <v>67</v>
      </c>
      <c r="AE3672">
        <v>110</v>
      </c>
      <c r="AF3672" t="s">
        <v>75</v>
      </c>
      <c r="AG3672" t="s">
        <v>94</v>
      </c>
      <c r="AH3672" t="s">
        <v>95</v>
      </c>
      <c r="AI3672">
        <v>1</v>
      </c>
      <c r="AK3672" t="s">
        <v>67</v>
      </c>
      <c r="AM3672" t="s">
        <v>67</v>
      </c>
      <c r="AN3672" t="s">
        <v>78</v>
      </c>
      <c r="AO3672">
        <v>28.742000000000001</v>
      </c>
      <c r="AP3672">
        <v>31.079152249134999</v>
      </c>
      <c r="AQ3672">
        <v>31.079152249134999</v>
      </c>
      <c r="AR3672">
        <v>28.742000000000001</v>
      </c>
      <c r="AS3672">
        <v>31.079152249134999</v>
      </c>
      <c r="AT3672">
        <v>31.079152249134999</v>
      </c>
      <c r="AU3672">
        <v>0</v>
      </c>
      <c r="AV3672">
        <v>0</v>
      </c>
      <c r="AW3672">
        <v>0</v>
      </c>
      <c r="AX3672" t="s">
        <v>67</v>
      </c>
      <c r="AY3672" t="s">
        <v>67</v>
      </c>
      <c r="AZ3672" t="s">
        <v>67</v>
      </c>
      <c r="BA3672" t="s">
        <v>67</v>
      </c>
      <c r="BB3672" t="s">
        <v>67</v>
      </c>
      <c r="BC3672" t="s">
        <v>67</v>
      </c>
      <c r="BD3672" t="s">
        <v>67</v>
      </c>
      <c r="BE3672" t="s">
        <v>67</v>
      </c>
      <c r="BF3672" t="s">
        <v>67</v>
      </c>
      <c r="BG3672" t="s">
        <v>362</v>
      </c>
      <c r="BH3672">
        <v>10</v>
      </c>
    </row>
    <row r="3673" spans="1:60" x14ac:dyDescent="0.35">
      <c r="A3673">
        <v>2023</v>
      </c>
      <c r="B3673">
        <v>9</v>
      </c>
      <c r="C3673" t="s">
        <v>60</v>
      </c>
      <c r="D3673">
        <v>2</v>
      </c>
      <c r="E3673" t="s">
        <v>137</v>
      </c>
      <c r="F3673">
        <v>2012000286</v>
      </c>
      <c r="G3673">
        <v>9973</v>
      </c>
      <c r="H3673">
        <v>225</v>
      </c>
      <c r="I3673" t="s">
        <v>133</v>
      </c>
      <c r="J3673">
        <v>10001</v>
      </c>
      <c r="K3673" t="s">
        <v>63</v>
      </c>
      <c r="L3673" t="s">
        <v>523</v>
      </c>
      <c r="M3673" t="s">
        <v>2322</v>
      </c>
      <c r="O3673" t="s">
        <v>1562</v>
      </c>
      <c r="P3673" t="s">
        <v>67</v>
      </c>
      <c r="Q3673">
        <v>11420</v>
      </c>
      <c r="R3673" t="s">
        <v>526</v>
      </c>
      <c r="S3673">
        <v>110</v>
      </c>
      <c r="T3673" t="s">
        <v>141</v>
      </c>
      <c r="U3673">
        <v>8530</v>
      </c>
      <c r="V3673" t="s">
        <v>526</v>
      </c>
      <c r="W3673" t="s">
        <v>143</v>
      </c>
      <c r="X3673" t="s">
        <v>141</v>
      </c>
      <c r="Y3673" t="s">
        <v>85</v>
      </c>
      <c r="Z3673">
        <v>11001</v>
      </c>
      <c r="AA3673" t="s">
        <v>85</v>
      </c>
      <c r="AB3673">
        <v>11000</v>
      </c>
      <c r="AC3673" t="s">
        <v>86</v>
      </c>
      <c r="AD3673" t="s">
        <v>67</v>
      </c>
      <c r="AE3673">
        <v>110</v>
      </c>
      <c r="AF3673" t="s">
        <v>75</v>
      </c>
      <c r="AG3673" t="s">
        <v>94</v>
      </c>
      <c r="AH3673" t="s">
        <v>95</v>
      </c>
      <c r="AI3673">
        <v>1</v>
      </c>
      <c r="AK3673" t="s">
        <v>67</v>
      </c>
      <c r="AM3673" t="s">
        <v>67</v>
      </c>
      <c r="AN3673" t="s">
        <v>78</v>
      </c>
      <c r="AO3673">
        <v>4.5199999999999996</v>
      </c>
      <c r="AP3673">
        <v>4.8875432525951599</v>
      </c>
      <c r="AQ3673">
        <v>4.8875432525951599</v>
      </c>
      <c r="AR3673">
        <v>4.5199999999999996</v>
      </c>
      <c r="AS3673">
        <v>4.8875432525951599</v>
      </c>
      <c r="AT3673">
        <v>4.8875432525951599</v>
      </c>
      <c r="AU3673">
        <v>0</v>
      </c>
      <c r="AV3673">
        <v>0</v>
      </c>
      <c r="AW3673">
        <v>0</v>
      </c>
      <c r="AX3673" t="s">
        <v>67</v>
      </c>
      <c r="AY3673" t="s">
        <v>67</v>
      </c>
      <c r="AZ3673" t="s">
        <v>67</v>
      </c>
      <c r="BA3673" t="s">
        <v>67</v>
      </c>
      <c r="BB3673" t="s">
        <v>67</v>
      </c>
      <c r="BC3673" t="s">
        <v>67</v>
      </c>
      <c r="BD3673" t="s">
        <v>67</v>
      </c>
      <c r="BE3673" t="s">
        <v>67</v>
      </c>
      <c r="BF3673" t="s">
        <v>67</v>
      </c>
      <c r="BG3673" t="s">
        <v>362</v>
      </c>
      <c r="BH3673">
        <v>10</v>
      </c>
    </row>
    <row r="3674" spans="1:60" x14ac:dyDescent="0.35">
      <c r="A3674">
        <v>2023</v>
      </c>
      <c r="B3674">
        <v>9</v>
      </c>
      <c r="C3674" t="s">
        <v>60</v>
      </c>
      <c r="D3674">
        <v>2</v>
      </c>
      <c r="E3674" t="s">
        <v>137</v>
      </c>
      <c r="F3674">
        <v>2012000313</v>
      </c>
      <c r="G3674">
        <v>9841</v>
      </c>
      <c r="H3674">
        <v>238</v>
      </c>
      <c r="I3674" t="s">
        <v>927</v>
      </c>
      <c r="J3674">
        <v>10001</v>
      </c>
      <c r="K3674" t="s">
        <v>63</v>
      </c>
      <c r="L3674" t="s">
        <v>611</v>
      </c>
      <c r="M3674" t="s">
        <v>455</v>
      </c>
      <c r="O3674" t="s">
        <v>612</v>
      </c>
      <c r="P3674" t="s">
        <v>67</v>
      </c>
      <c r="Q3674">
        <v>16061</v>
      </c>
      <c r="R3674" t="s">
        <v>456</v>
      </c>
      <c r="S3674">
        <v>160</v>
      </c>
      <c r="T3674" t="s">
        <v>344</v>
      </c>
      <c r="U3674">
        <v>910</v>
      </c>
      <c r="V3674" t="s">
        <v>457</v>
      </c>
      <c r="W3674" t="s">
        <v>458</v>
      </c>
      <c r="X3674" t="s">
        <v>459</v>
      </c>
      <c r="Y3674" t="s">
        <v>85</v>
      </c>
      <c r="Z3674">
        <v>11001</v>
      </c>
      <c r="AA3674" t="s">
        <v>85</v>
      </c>
      <c r="AB3674">
        <v>11000</v>
      </c>
      <c r="AC3674" t="s">
        <v>86</v>
      </c>
      <c r="AD3674" t="s">
        <v>67</v>
      </c>
      <c r="AE3674">
        <v>110</v>
      </c>
      <c r="AF3674" t="s">
        <v>75</v>
      </c>
      <c r="AG3674" t="s">
        <v>94</v>
      </c>
      <c r="AH3674" t="s">
        <v>95</v>
      </c>
      <c r="AI3674">
        <v>1</v>
      </c>
      <c r="AK3674" t="s">
        <v>67</v>
      </c>
      <c r="AM3674" t="s">
        <v>67</v>
      </c>
      <c r="AN3674" t="s">
        <v>78</v>
      </c>
      <c r="AO3674">
        <v>9.6999999999999993</v>
      </c>
      <c r="AP3674">
        <v>10.488754325259499</v>
      </c>
      <c r="AQ3674">
        <v>10.488754325259499</v>
      </c>
      <c r="AR3674">
        <v>9.6999999999999993</v>
      </c>
      <c r="AS3674">
        <v>10.488754325259499</v>
      </c>
      <c r="AT3674">
        <v>10.488754325259499</v>
      </c>
      <c r="AU3674">
        <v>0</v>
      </c>
      <c r="AV3674">
        <v>0</v>
      </c>
      <c r="AW3674">
        <v>0</v>
      </c>
      <c r="AX3674" t="s">
        <v>67</v>
      </c>
      <c r="AY3674" t="s">
        <v>67</v>
      </c>
      <c r="AZ3674" t="s">
        <v>67</v>
      </c>
      <c r="BA3674" t="s">
        <v>67</v>
      </c>
      <c r="BB3674" t="s">
        <v>67</v>
      </c>
      <c r="BC3674" t="s">
        <v>67</v>
      </c>
      <c r="BD3674" t="s">
        <v>67</v>
      </c>
      <c r="BE3674" t="s">
        <v>67</v>
      </c>
      <c r="BF3674" t="s">
        <v>67</v>
      </c>
      <c r="BG3674" t="s">
        <v>362</v>
      </c>
      <c r="BH3674">
        <v>10</v>
      </c>
    </row>
    <row r="3675" spans="1:60" x14ac:dyDescent="0.35">
      <c r="A3675">
        <v>2023</v>
      </c>
      <c r="B3675">
        <v>9</v>
      </c>
      <c r="C3675" t="s">
        <v>60</v>
      </c>
      <c r="D3675">
        <v>2</v>
      </c>
      <c r="E3675" t="s">
        <v>137</v>
      </c>
      <c r="F3675">
        <v>2012000317</v>
      </c>
      <c r="G3675">
        <v>10007</v>
      </c>
      <c r="H3675">
        <v>136</v>
      </c>
      <c r="I3675" t="s">
        <v>226</v>
      </c>
      <c r="J3675">
        <v>10001</v>
      </c>
      <c r="K3675" t="s">
        <v>63</v>
      </c>
      <c r="L3675" t="s">
        <v>523</v>
      </c>
      <c r="M3675" t="s">
        <v>2322</v>
      </c>
      <c r="O3675" t="s">
        <v>525</v>
      </c>
      <c r="P3675" t="s">
        <v>67</v>
      </c>
      <c r="Q3675">
        <v>11420</v>
      </c>
      <c r="R3675" t="s">
        <v>526</v>
      </c>
      <c r="S3675">
        <v>110</v>
      </c>
      <c r="T3675" t="s">
        <v>141</v>
      </c>
      <c r="U3675">
        <v>8530</v>
      </c>
      <c r="V3675" t="s">
        <v>526</v>
      </c>
      <c r="W3675" t="s">
        <v>143</v>
      </c>
      <c r="X3675" t="s">
        <v>141</v>
      </c>
      <c r="Y3675" t="s">
        <v>85</v>
      </c>
      <c r="Z3675">
        <v>11001</v>
      </c>
      <c r="AA3675" t="s">
        <v>85</v>
      </c>
      <c r="AB3675">
        <v>11000</v>
      </c>
      <c r="AC3675" t="s">
        <v>86</v>
      </c>
      <c r="AD3675" t="s">
        <v>67</v>
      </c>
      <c r="AE3675">
        <v>110</v>
      </c>
      <c r="AF3675" t="s">
        <v>75</v>
      </c>
      <c r="AG3675" t="s">
        <v>94</v>
      </c>
      <c r="AH3675" t="s">
        <v>95</v>
      </c>
      <c r="AI3675">
        <v>1</v>
      </c>
      <c r="AK3675" t="s">
        <v>67</v>
      </c>
      <c r="AM3675" t="s">
        <v>67</v>
      </c>
      <c r="AN3675" t="s">
        <v>78</v>
      </c>
      <c r="AO3675">
        <v>1.8</v>
      </c>
      <c r="AP3675">
        <v>1.9463667820069199</v>
      </c>
      <c r="AQ3675">
        <v>1.9463667820069199</v>
      </c>
      <c r="AR3675">
        <v>1.8</v>
      </c>
      <c r="AS3675">
        <v>1.9463667820069199</v>
      </c>
      <c r="AT3675">
        <v>1.9463667820069199</v>
      </c>
      <c r="AU3675">
        <v>0</v>
      </c>
      <c r="AV3675">
        <v>0</v>
      </c>
      <c r="AW3675">
        <v>0</v>
      </c>
      <c r="AX3675" t="s">
        <v>67</v>
      </c>
      <c r="AY3675" t="s">
        <v>67</v>
      </c>
      <c r="AZ3675" t="s">
        <v>67</v>
      </c>
      <c r="BA3675" t="s">
        <v>67</v>
      </c>
      <c r="BB3675" t="s">
        <v>67</v>
      </c>
      <c r="BC3675" t="s">
        <v>67</v>
      </c>
      <c r="BD3675" t="s">
        <v>67</v>
      </c>
      <c r="BE3675" t="s">
        <v>67</v>
      </c>
      <c r="BF3675" t="s">
        <v>67</v>
      </c>
      <c r="BG3675" t="s">
        <v>362</v>
      </c>
      <c r="BH3675">
        <v>10</v>
      </c>
    </row>
    <row r="3676" spans="1:60" x14ac:dyDescent="0.35">
      <c r="A3676">
        <v>2023</v>
      </c>
      <c r="B3676">
        <v>9</v>
      </c>
      <c r="C3676" t="s">
        <v>60</v>
      </c>
      <c r="D3676">
        <v>2</v>
      </c>
      <c r="E3676" t="s">
        <v>137</v>
      </c>
      <c r="F3676">
        <v>2012000320</v>
      </c>
      <c r="G3676">
        <v>9848</v>
      </c>
      <c r="H3676">
        <v>265</v>
      </c>
      <c r="I3676" t="s">
        <v>1483</v>
      </c>
      <c r="J3676">
        <v>10001</v>
      </c>
      <c r="K3676" t="s">
        <v>63</v>
      </c>
      <c r="L3676" t="s">
        <v>611</v>
      </c>
      <c r="M3676" t="s">
        <v>455</v>
      </c>
      <c r="O3676" t="s">
        <v>612</v>
      </c>
      <c r="P3676" t="s">
        <v>67</v>
      </c>
      <c r="Q3676">
        <v>16061</v>
      </c>
      <c r="R3676" t="s">
        <v>456</v>
      </c>
      <c r="S3676">
        <v>160</v>
      </c>
      <c r="T3676" t="s">
        <v>344</v>
      </c>
      <c r="U3676">
        <v>910</v>
      </c>
      <c r="V3676" t="s">
        <v>457</v>
      </c>
      <c r="W3676" t="s">
        <v>458</v>
      </c>
      <c r="X3676" t="s">
        <v>459</v>
      </c>
      <c r="Y3676" t="s">
        <v>85</v>
      </c>
      <c r="Z3676">
        <v>11001</v>
      </c>
      <c r="AA3676" t="s">
        <v>85</v>
      </c>
      <c r="AB3676">
        <v>11000</v>
      </c>
      <c r="AC3676" t="s">
        <v>86</v>
      </c>
      <c r="AD3676" t="s">
        <v>67</v>
      </c>
      <c r="AE3676">
        <v>110</v>
      </c>
      <c r="AF3676" t="s">
        <v>75</v>
      </c>
      <c r="AG3676" t="s">
        <v>94</v>
      </c>
      <c r="AH3676" t="s">
        <v>95</v>
      </c>
      <c r="AI3676">
        <v>1</v>
      </c>
      <c r="AK3676" t="s">
        <v>67</v>
      </c>
      <c r="AM3676" t="s">
        <v>67</v>
      </c>
      <c r="AN3676" t="s">
        <v>78</v>
      </c>
      <c r="AO3676">
        <v>1.36</v>
      </c>
      <c r="AP3676">
        <v>1.47058823529412</v>
      </c>
      <c r="AQ3676">
        <v>1.47058823529412</v>
      </c>
      <c r="AR3676">
        <v>1.36</v>
      </c>
      <c r="AS3676">
        <v>1.47058823529412</v>
      </c>
      <c r="AT3676">
        <v>1.47058823529412</v>
      </c>
      <c r="AU3676">
        <v>0</v>
      </c>
      <c r="AV3676">
        <v>0</v>
      </c>
      <c r="AW3676">
        <v>0</v>
      </c>
      <c r="AX3676" t="s">
        <v>67</v>
      </c>
      <c r="AY3676" t="s">
        <v>67</v>
      </c>
      <c r="AZ3676" t="s">
        <v>67</v>
      </c>
      <c r="BA3676" t="s">
        <v>67</v>
      </c>
      <c r="BB3676" t="s">
        <v>67</v>
      </c>
      <c r="BC3676" t="s">
        <v>67</v>
      </c>
      <c r="BD3676" t="s">
        <v>67</v>
      </c>
      <c r="BE3676" t="s">
        <v>67</v>
      </c>
      <c r="BF3676" t="s">
        <v>67</v>
      </c>
      <c r="BG3676" t="s">
        <v>362</v>
      </c>
      <c r="BH3676">
        <v>10</v>
      </c>
    </row>
    <row r="3677" spans="1:60" x14ac:dyDescent="0.35">
      <c r="A3677">
        <v>2023</v>
      </c>
      <c r="B3677">
        <v>9</v>
      </c>
      <c r="C3677" t="s">
        <v>60</v>
      </c>
      <c r="D3677">
        <v>2</v>
      </c>
      <c r="E3677" t="s">
        <v>137</v>
      </c>
      <c r="F3677">
        <v>2012000672</v>
      </c>
      <c r="G3677">
        <v>5951</v>
      </c>
      <c r="H3677">
        <v>268</v>
      </c>
      <c r="I3677" t="s">
        <v>130</v>
      </c>
      <c r="J3677">
        <v>10001</v>
      </c>
      <c r="K3677" t="s">
        <v>63</v>
      </c>
      <c r="L3677" t="s">
        <v>864</v>
      </c>
      <c r="M3677" t="s">
        <v>865</v>
      </c>
      <c r="O3677" t="s">
        <v>365</v>
      </c>
      <c r="P3677" t="s">
        <v>67</v>
      </c>
      <c r="Q3677">
        <v>43010</v>
      </c>
      <c r="R3677" t="s">
        <v>585</v>
      </c>
      <c r="S3677">
        <v>430</v>
      </c>
      <c r="T3677" t="s">
        <v>559</v>
      </c>
      <c r="U3677" t="s">
        <v>67</v>
      </c>
      <c r="V3677" t="s">
        <v>67</v>
      </c>
      <c r="W3677" t="s">
        <v>67</v>
      </c>
      <c r="X3677" t="s">
        <v>67</v>
      </c>
      <c r="Y3677" t="s">
        <v>85</v>
      </c>
      <c r="Z3677">
        <v>11001</v>
      </c>
      <c r="AA3677" t="s">
        <v>85</v>
      </c>
      <c r="AB3677">
        <v>11000</v>
      </c>
      <c r="AC3677" t="s">
        <v>86</v>
      </c>
      <c r="AD3677" t="s">
        <v>67</v>
      </c>
      <c r="AE3677">
        <v>110</v>
      </c>
      <c r="AF3677" t="s">
        <v>75</v>
      </c>
      <c r="AG3677" t="s">
        <v>94</v>
      </c>
      <c r="AH3677" t="s">
        <v>95</v>
      </c>
      <c r="AI3677">
        <v>1</v>
      </c>
      <c r="AJ3677" t="s">
        <v>536</v>
      </c>
      <c r="AK3677" t="s">
        <v>537</v>
      </c>
      <c r="AM3677" t="s">
        <v>67</v>
      </c>
      <c r="AN3677" t="s">
        <v>78</v>
      </c>
      <c r="AO3677">
        <v>76.825999999999993</v>
      </c>
      <c r="AP3677">
        <v>83.073096885813101</v>
      </c>
      <c r="AQ3677">
        <v>83.073096885813101</v>
      </c>
      <c r="AR3677">
        <v>76.825999999999993</v>
      </c>
      <c r="AS3677">
        <v>83.073096885813101</v>
      </c>
      <c r="AT3677">
        <v>83.073096885813101</v>
      </c>
      <c r="AU3677">
        <v>0</v>
      </c>
      <c r="AV3677">
        <v>0</v>
      </c>
      <c r="AW3677">
        <v>0</v>
      </c>
      <c r="AX3677" t="s">
        <v>67</v>
      </c>
      <c r="AY3677" t="s">
        <v>67</v>
      </c>
      <c r="AZ3677" t="s">
        <v>67</v>
      </c>
      <c r="BA3677" t="s">
        <v>67</v>
      </c>
      <c r="BB3677">
        <v>34.096600000000002</v>
      </c>
      <c r="BC3677">
        <v>36.869160899653998</v>
      </c>
      <c r="BD3677">
        <v>36.869160899653998</v>
      </c>
      <c r="BE3677">
        <v>10</v>
      </c>
      <c r="BF3677">
        <v>1</v>
      </c>
      <c r="BG3677" t="s">
        <v>362</v>
      </c>
      <c r="BH3677">
        <v>10</v>
      </c>
    </row>
    <row r="3678" spans="1:60" x14ac:dyDescent="0.35">
      <c r="A3678">
        <v>2023</v>
      </c>
      <c r="B3678">
        <v>9</v>
      </c>
      <c r="C3678" t="s">
        <v>60</v>
      </c>
      <c r="D3678">
        <v>2</v>
      </c>
      <c r="E3678" t="s">
        <v>137</v>
      </c>
      <c r="F3678">
        <v>2013000014</v>
      </c>
      <c r="G3678">
        <v>3237</v>
      </c>
      <c r="H3678">
        <v>269</v>
      </c>
      <c r="I3678" t="s">
        <v>265</v>
      </c>
      <c r="J3678">
        <v>10001</v>
      </c>
      <c r="K3678" t="s">
        <v>63</v>
      </c>
      <c r="L3678" t="s">
        <v>1030</v>
      </c>
      <c r="M3678" t="s">
        <v>2318</v>
      </c>
      <c r="O3678">
        <v>4.3</v>
      </c>
      <c r="P3678" t="s">
        <v>67</v>
      </c>
      <c r="Q3678">
        <v>11420</v>
      </c>
      <c r="R3678" t="s">
        <v>526</v>
      </c>
      <c r="S3678">
        <v>110</v>
      </c>
      <c r="T3678" t="s">
        <v>141</v>
      </c>
      <c r="U3678">
        <v>8530</v>
      </c>
      <c r="V3678" t="s">
        <v>526</v>
      </c>
      <c r="W3678" t="s">
        <v>143</v>
      </c>
      <c r="X3678" t="s">
        <v>141</v>
      </c>
      <c r="Y3678" t="s">
        <v>85</v>
      </c>
      <c r="Z3678">
        <v>11001</v>
      </c>
      <c r="AA3678" t="s">
        <v>85</v>
      </c>
      <c r="AB3678">
        <v>11000</v>
      </c>
      <c r="AC3678" t="s">
        <v>86</v>
      </c>
      <c r="AD3678" t="s">
        <v>67</v>
      </c>
      <c r="AE3678">
        <v>110</v>
      </c>
      <c r="AF3678" t="s">
        <v>75</v>
      </c>
      <c r="AG3678" t="s">
        <v>103</v>
      </c>
      <c r="AH3678" t="s">
        <v>104</v>
      </c>
      <c r="AI3678">
        <v>1</v>
      </c>
      <c r="AK3678" t="s">
        <v>67</v>
      </c>
      <c r="AM3678" t="s">
        <v>67</v>
      </c>
      <c r="AN3678" t="s">
        <v>78</v>
      </c>
      <c r="AO3678">
        <v>92.438000000000002</v>
      </c>
      <c r="AP3678">
        <v>99.954584775086502</v>
      </c>
      <c r="AQ3678">
        <v>99.954584775086502</v>
      </c>
      <c r="AR3678">
        <v>92.438000000000002</v>
      </c>
      <c r="AS3678">
        <v>99.954584775086502</v>
      </c>
      <c r="AT3678">
        <v>99.954584775086502</v>
      </c>
      <c r="AU3678">
        <v>0</v>
      </c>
      <c r="AV3678">
        <v>0</v>
      </c>
      <c r="AW3678">
        <v>0</v>
      </c>
      <c r="AX3678" t="s">
        <v>67</v>
      </c>
      <c r="AY3678" t="s">
        <v>67</v>
      </c>
      <c r="AZ3678" t="s">
        <v>67</v>
      </c>
      <c r="BA3678" t="s">
        <v>67</v>
      </c>
      <c r="BB3678" t="s">
        <v>67</v>
      </c>
      <c r="BC3678" t="s">
        <v>67</v>
      </c>
      <c r="BD3678" t="s">
        <v>67</v>
      </c>
      <c r="BE3678" t="s">
        <v>67</v>
      </c>
      <c r="BF3678" t="s">
        <v>67</v>
      </c>
      <c r="BG3678" t="s">
        <v>362</v>
      </c>
      <c r="BH3678">
        <v>10</v>
      </c>
    </row>
    <row r="3679" spans="1:60" x14ac:dyDescent="0.35">
      <c r="A3679">
        <v>2023</v>
      </c>
      <c r="B3679">
        <v>9</v>
      </c>
      <c r="C3679" t="s">
        <v>60</v>
      </c>
      <c r="D3679">
        <v>2</v>
      </c>
      <c r="E3679" t="s">
        <v>137</v>
      </c>
      <c r="F3679">
        <v>2013000283</v>
      </c>
      <c r="G3679">
        <v>9973</v>
      </c>
      <c r="H3679">
        <v>225</v>
      </c>
      <c r="I3679" t="s">
        <v>133</v>
      </c>
      <c r="J3679">
        <v>10001</v>
      </c>
      <c r="K3679" t="s">
        <v>63</v>
      </c>
      <c r="L3679" t="s">
        <v>523</v>
      </c>
      <c r="M3679" t="s">
        <v>2322</v>
      </c>
      <c r="O3679" t="s">
        <v>1562</v>
      </c>
      <c r="P3679" t="s">
        <v>67</v>
      </c>
      <c r="Q3679">
        <v>11420</v>
      </c>
      <c r="R3679" t="s">
        <v>526</v>
      </c>
      <c r="S3679">
        <v>110</v>
      </c>
      <c r="T3679" t="s">
        <v>141</v>
      </c>
      <c r="U3679">
        <v>8530</v>
      </c>
      <c r="V3679" t="s">
        <v>526</v>
      </c>
      <c r="W3679" t="s">
        <v>143</v>
      </c>
      <c r="X3679" t="s">
        <v>141</v>
      </c>
      <c r="Y3679" t="s">
        <v>85</v>
      </c>
      <c r="Z3679">
        <v>11001</v>
      </c>
      <c r="AA3679" t="s">
        <v>85</v>
      </c>
      <c r="AB3679">
        <v>11000</v>
      </c>
      <c r="AC3679" t="s">
        <v>86</v>
      </c>
      <c r="AD3679" t="s">
        <v>67</v>
      </c>
      <c r="AE3679">
        <v>110</v>
      </c>
      <c r="AF3679" t="s">
        <v>75</v>
      </c>
      <c r="AG3679" t="s">
        <v>94</v>
      </c>
      <c r="AH3679" t="s">
        <v>95</v>
      </c>
      <c r="AI3679">
        <v>1</v>
      </c>
      <c r="AK3679" t="s">
        <v>67</v>
      </c>
      <c r="AM3679" t="s">
        <v>67</v>
      </c>
      <c r="AN3679" t="s">
        <v>78</v>
      </c>
      <c r="AO3679">
        <v>129.137</v>
      </c>
      <c r="AP3679">
        <v>139.63775951557099</v>
      </c>
      <c r="AQ3679">
        <v>139.63775951557099</v>
      </c>
      <c r="AR3679">
        <v>129.137</v>
      </c>
      <c r="AS3679">
        <v>139.63775951557099</v>
      </c>
      <c r="AT3679">
        <v>139.63775951557099</v>
      </c>
      <c r="AU3679">
        <v>0</v>
      </c>
      <c r="AV3679">
        <v>0</v>
      </c>
      <c r="AW3679">
        <v>0</v>
      </c>
      <c r="AX3679" t="s">
        <v>67</v>
      </c>
      <c r="AY3679" t="s">
        <v>67</v>
      </c>
      <c r="AZ3679" t="s">
        <v>67</v>
      </c>
      <c r="BA3679" t="s">
        <v>67</v>
      </c>
      <c r="BB3679" t="s">
        <v>67</v>
      </c>
      <c r="BC3679" t="s">
        <v>67</v>
      </c>
      <c r="BD3679" t="s">
        <v>67</v>
      </c>
      <c r="BE3679" t="s">
        <v>67</v>
      </c>
      <c r="BF3679" t="s">
        <v>67</v>
      </c>
      <c r="BG3679" t="s">
        <v>362</v>
      </c>
      <c r="BH3679">
        <v>10</v>
      </c>
    </row>
    <row r="3680" spans="1:60" x14ac:dyDescent="0.35">
      <c r="A3680">
        <v>2023</v>
      </c>
      <c r="B3680">
        <v>9</v>
      </c>
      <c r="C3680" t="s">
        <v>60</v>
      </c>
      <c r="D3680">
        <v>2</v>
      </c>
      <c r="E3680" t="s">
        <v>137</v>
      </c>
      <c r="F3680">
        <v>2013000293</v>
      </c>
      <c r="G3680">
        <v>9971</v>
      </c>
      <c r="H3680">
        <v>218</v>
      </c>
      <c r="I3680" t="s">
        <v>638</v>
      </c>
      <c r="J3680">
        <v>10001</v>
      </c>
      <c r="K3680" t="s">
        <v>63</v>
      </c>
      <c r="L3680" t="s">
        <v>523</v>
      </c>
      <c r="M3680" t="s">
        <v>3788</v>
      </c>
      <c r="O3680" t="s">
        <v>525</v>
      </c>
      <c r="P3680" t="s">
        <v>67</v>
      </c>
      <c r="Q3680">
        <v>11420</v>
      </c>
      <c r="R3680" t="s">
        <v>526</v>
      </c>
      <c r="S3680">
        <v>110</v>
      </c>
      <c r="T3680" t="s">
        <v>141</v>
      </c>
      <c r="U3680">
        <v>8530</v>
      </c>
      <c r="V3680" t="s">
        <v>526</v>
      </c>
      <c r="W3680" t="s">
        <v>143</v>
      </c>
      <c r="X3680" t="s">
        <v>141</v>
      </c>
      <c r="Y3680" t="s">
        <v>85</v>
      </c>
      <c r="Z3680">
        <v>11001</v>
      </c>
      <c r="AA3680" t="s">
        <v>85</v>
      </c>
      <c r="AB3680">
        <v>11000</v>
      </c>
      <c r="AC3680" t="s">
        <v>86</v>
      </c>
      <c r="AD3680" t="s">
        <v>67</v>
      </c>
      <c r="AE3680">
        <v>110</v>
      </c>
      <c r="AF3680" t="s">
        <v>75</v>
      </c>
      <c r="AG3680" t="s">
        <v>94</v>
      </c>
      <c r="AH3680" t="s">
        <v>95</v>
      </c>
      <c r="AI3680">
        <v>1</v>
      </c>
      <c r="AK3680" t="s">
        <v>67</v>
      </c>
      <c r="AM3680" t="s">
        <v>67</v>
      </c>
      <c r="AN3680" t="s">
        <v>78</v>
      </c>
      <c r="AO3680">
        <v>790.96799999999996</v>
      </c>
      <c r="AP3680">
        <v>855.28546712802802</v>
      </c>
      <c r="AQ3680">
        <v>855.28546712802802</v>
      </c>
      <c r="AR3680">
        <v>790.96799999999996</v>
      </c>
      <c r="AS3680">
        <v>855.28546712802802</v>
      </c>
      <c r="AT3680">
        <v>855.28546712802802</v>
      </c>
      <c r="AU3680">
        <v>0</v>
      </c>
      <c r="AV3680">
        <v>0</v>
      </c>
      <c r="AW3680">
        <v>0</v>
      </c>
      <c r="AX3680" t="s">
        <v>67</v>
      </c>
      <c r="AY3680" t="s">
        <v>67</v>
      </c>
      <c r="AZ3680" t="s">
        <v>67</v>
      </c>
      <c r="BA3680" t="s">
        <v>67</v>
      </c>
      <c r="BB3680" t="s">
        <v>67</v>
      </c>
      <c r="BC3680" t="s">
        <v>67</v>
      </c>
      <c r="BD3680" t="s">
        <v>67</v>
      </c>
      <c r="BE3680" t="s">
        <v>67</v>
      </c>
      <c r="BF3680" t="s">
        <v>67</v>
      </c>
      <c r="BG3680" t="s">
        <v>362</v>
      </c>
      <c r="BH3680">
        <v>10</v>
      </c>
    </row>
    <row r="3681" spans="1:60" x14ac:dyDescent="0.35">
      <c r="A3681">
        <v>2023</v>
      </c>
      <c r="B3681">
        <v>9</v>
      </c>
      <c r="C3681" t="s">
        <v>60</v>
      </c>
      <c r="D3681">
        <v>2</v>
      </c>
      <c r="E3681" t="s">
        <v>137</v>
      </c>
      <c r="F3681">
        <v>2013000299</v>
      </c>
      <c r="G3681">
        <v>10017</v>
      </c>
      <c r="H3681">
        <v>268</v>
      </c>
      <c r="I3681" t="s">
        <v>130</v>
      </c>
      <c r="J3681">
        <v>10001</v>
      </c>
      <c r="K3681" t="s">
        <v>63</v>
      </c>
      <c r="L3681" t="s">
        <v>533</v>
      </c>
      <c r="M3681" t="s">
        <v>2322</v>
      </c>
      <c r="O3681" t="s">
        <v>525</v>
      </c>
      <c r="P3681" t="s">
        <v>67</v>
      </c>
      <c r="Q3681">
        <v>11420</v>
      </c>
      <c r="R3681" t="s">
        <v>526</v>
      </c>
      <c r="S3681">
        <v>110</v>
      </c>
      <c r="T3681" t="s">
        <v>141</v>
      </c>
      <c r="U3681">
        <v>8530</v>
      </c>
      <c r="V3681" t="s">
        <v>526</v>
      </c>
      <c r="W3681" t="s">
        <v>143</v>
      </c>
      <c r="X3681" t="s">
        <v>141</v>
      </c>
      <c r="Y3681" t="s">
        <v>85</v>
      </c>
      <c r="Z3681">
        <v>11001</v>
      </c>
      <c r="AA3681" t="s">
        <v>85</v>
      </c>
      <c r="AB3681">
        <v>11000</v>
      </c>
      <c r="AC3681" t="s">
        <v>86</v>
      </c>
      <c r="AD3681" t="s">
        <v>67</v>
      </c>
      <c r="AE3681">
        <v>110</v>
      </c>
      <c r="AF3681" t="s">
        <v>75</v>
      </c>
      <c r="AG3681" t="s">
        <v>94</v>
      </c>
      <c r="AH3681" t="s">
        <v>95</v>
      </c>
      <c r="AI3681">
        <v>1</v>
      </c>
      <c r="AK3681" t="s">
        <v>67</v>
      </c>
      <c r="AM3681" t="s">
        <v>67</v>
      </c>
      <c r="AN3681" t="s">
        <v>78</v>
      </c>
      <c r="AO3681">
        <v>56.32</v>
      </c>
      <c r="AP3681">
        <v>60.899653979238799</v>
      </c>
      <c r="AQ3681">
        <v>60.899653979238799</v>
      </c>
      <c r="AR3681">
        <v>56.23</v>
      </c>
      <c r="AS3681">
        <v>60.802335640138402</v>
      </c>
      <c r="AT3681">
        <v>60.802335640138402</v>
      </c>
      <c r="AU3681">
        <v>0</v>
      </c>
      <c r="AV3681">
        <v>0</v>
      </c>
      <c r="AW3681">
        <v>0</v>
      </c>
      <c r="AX3681" t="s">
        <v>67</v>
      </c>
      <c r="AY3681" t="s">
        <v>67</v>
      </c>
      <c r="AZ3681" t="s">
        <v>67</v>
      </c>
      <c r="BA3681" t="s">
        <v>67</v>
      </c>
      <c r="BB3681" t="s">
        <v>67</v>
      </c>
      <c r="BC3681" t="s">
        <v>67</v>
      </c>
      <c r="BD3681" t="s">
        <v>67</v>
      </c>
      <c r="BE3681" t="s">
        <v>67</v>
      </c>
      <c r="BF3681" t="s">
        <v>67</v>
      </c>
      <c r="BG3681" t="s">
        <v>362</v>
      </c>
      <c r="BH3681">
        <v>10</v>
      </c>
    </row>
    <row r="3682" spans="1:60" x14ac:dyDescent="0.35">
      <c r="A3682">
        <v>2023</v>
      </c>
      <c r="B3682">
        <v>9</v>
      </c>
      <c r="C3682" t="s">
        <v>60</v>
      </c>
      <c r="D3682">
        <v>2</v>
      </c>
      <c r="E3682" t="s">
        <v>137</v>
      </c>
      <c r="F3682">
        <v>2013000502</v>
      </c>
      <c r="G3682">
        <v>10298</v>
      </c>
      <c r="H3682">
        <v>338</v>
      </c>
      <c r="I3682" t="s">
        <v>957</v>
      </c>
      <c r="J3682">
        <v>10004</v>
      </c>
      <c r="K3682" t="s">
        <v>238</v>
      </c>
      <c r="L3682" t="s">
        <v>611</v>
      </c>
      <c r="M3682" t="s">
        <v>455</v>
      </c>
      <c r="O3682">
        <v>4.7</v>
      </c>
      <c r="P3682" t="s">
        <v>67</v>
      </c>
      <c r="Q3682">
        <v>16061</v>
      </c>
      <c r="R3682" t="s">
        <v>456</v>
      </c>
      <c r="S3682">
        <v>160</v>
      </c>
      <c r="T3682" t="s">
        <v>344</v>
      </c>
      <c r="U3682">
        <v>910</v>
      </c>
      <c r="V3682" t="s">
        <v>457</v>
      </c>
      <c r="W3682" t="s">
        <v>458</v>
      </c>
      <c r="X3682" t="s">
        <v>459</v>
      </c>
      <c r="Y3682" t="s">
        <v>85</v>
      </c>
      <c r="Z3682">
        <v>11001</v>
      </c>
      <c r="AA3682" t="s">
        <v>85</v>
      </c>
      <c r="AB3682">
        <v>11000</v>
      </c>
      <c r="AC3682" t="s">
        <v>86</v>
      </c>
      <c r="AD3682" t="s">
        <v>67</v>
      </c>
      <c r="AE3682">
        <v>110</v>
      </c>
      <c r="AF3682" t="s">
        <v>75</v>
      </c>
      <c r="AG3682" t="s">
        <v>87</v>
      </c>
      <c r="AH3682" t="s">
        <v>88</v>
      </c>
      <c r="AI3682">
        <v>1</v>
      </c>
      <c r="AK3682" t="s">
        <v>67</v>
      </c>
      <c r="AM3682" t="s">
        <v>67</v>
      </c>
      <c r="AN3682" t="s">
        <v>78</v>
      </c>
      <c r="AO3682">
        <v>8.4</v>
      </c>
      <c r="AP3682">
        <v>9.0830449826989597</v>
      </c>
      <c r="AQ3682">
        <v>9.0830449826989597</v>
      </c>
      <c r="AR3682">
        <v>8.4</v>
      </c>
      <c r="AS3682">
        <v>9.0830449826989597</v>
      </c>
      <c r="AT3682">
        <v>9.0830449826989597</v>
      </c>
      <c r="AU3682">
        <v>0</v>
      </c>
      <c r="AV3682">
        <v>0</v>
      </c>
      <c r="AW3682">
        <v>0</v>
      </c>
      <c r="AX3682" t="s">
        <v>67</v>
      </c>
      <c r="AY3682" t="s">
        <v>67</v>
      </c>
      <c r="AZ3682" t="s">
        <v>67</v>
      </c>
      <c r="BA3682" t="s">
        <v>67</v>
      </c>
      <c r="BB3682" t="s">
        <v>67</v>
      </c>
      <c r="BC3682" t="s">
        <v>67</v>
      </c>
      <c r="BD3682" t="s">
        <v>67</v>
      </c>
      <c r="BE3682" t="s">
        <v>67</v>
      </c>
      <c r="BF3682" t="s">
        <v>67</v>
      </c>
      <c r="BG3682" t="s">
        <v>362</v>
      </c>
      <c r="BH3682">
        <v>10</v>
      </c>
    </row>
    <row r="3683" spans="1:60" x14ac:dyDescent="0.35">
      <c r="A3683">
        <v>2023</v>
      </c>
      <c r="B3683">
        <v>9</v>
      </c>
      <c r="C3683" t="s">
        <v>60</v>
      </c>
      <c r="D3683">
        <v>2</v>
      </c>
      <c r="E3683" t="s">
        <v>137</v>
      </c>
      <c r="F3683">
        <v>2014000005</v>
      </c>
      <c r="G3683">
        <v>1724</v>
      </c>
      <c r="H3683">
        <v>244</v>
      </c>
      <c r="I3683" t="s">
        <v>155</v>
      </c>
      <c r="J3683">
        <v>10001</v>
      </c>
      <c r="K3683" t="s">
        <v>63</v>
      </c>
      <c r="L3683" t="s">
        <v>1289</v>
      </c>
      <c r="M3683" t="s">
        <v>899</v>
      </c>
      <c r="O3683" t="s">
        <v>699</v>
      </c>
      <c r="P3683" t="s">
        <v>67</v>
      </c>
      <c r="Q3683">
        <v>15210</v>
      </c>
      <c r="R3683" t="s">
        <v>68</v>
      </c>
      <c r="S3683">
        <v>150</v>
      </c>
      <c r="T3683" t="s">
        <v>69</v>
      </c>
      <c r="U3683">
        <v>8422</v>
      </c>
      <c r="V3683" t="s">
        <v>70</v>
      </c>
      <c r="W3683" t="s">
        <v>71</v>
      </c>
      <c r="X3683" t="s">
        <v>72</v>
      </c>
      <c r="Y3683" t="s">
        <v>85</v>
      </c>
      <c r="Z3683">
        <v>11001</v>
      </c>
      <c r="AA3683" t="s">
        <v>85</v>
      </c>
      <c r="AB3683">
        <v>11000</v>
      </c>
      <c r="AC3683" t="s">
        <v>86</v>
      </c>
      <c r="AD3683" t="s">
        <v>67</v>
      </c>
      <c r="AE3683">
        <v>110</v>
      </c>
      <c r="AF3683" t="s">
        <v>75</v>
      </c>
      <c r="AG3683" t="s">
        <v>94</v>
      </c>
      <c r="AH3683" t="s">
        <v>95</v>
      </c>
      <c r="AI3683">
        <v>1</v>
      </c>
      <c r="AK3683" t="s">
        <v>67</v>
      </c>
      <c r="AM3683" t="s">
        <v>67</v>
      </c>
      <c r="AN3683" t="s">
        <v>78</v>
      </c>
      <c r="AO3683">
        <v>16.370999999999999</v>
      </c>
      <c r="AP3683">
        <v>17.702205882352899</v>
      </c>
      <c r="AQ3683">
        <v>17.702205882352899</v>
      </c>
      <c r="AR3683">
        <v>16.370999999999999</v>
      </c>
      <c r="AS3683">
        <v>17.702205882352899</v>
      </c>
      <c r="AT3683">
        <v>17.702205882352899</v>
      </c>
      <c r="AU3683">
        <v>0</v>
      </c>
      <c r="AV3683">
        <v>0</v>
      </c>
      <c r="AW3683">
        <v>0</v>
      </c>
      <c r="AX3683" t="s">
        <v>67</v>
      </c>
      <c r="AY3683" t="s">
        <v>67</v>
      </c>
      <c r="AZ3683" t="s">
        <v>67</v>
      </c>
      <c r="BA3683" t="s">
        <v>67</v>
      </c>
      <c r="BB3683" t="s">
        <v>67</v>
      </c>
      <c r="BC3683" t="s">
        <v>67</v>
      </c>
      <c r="BD3683" t="s">
        <v>67</v>
      </c>
      <c r="BE3683" t="s">
        <v>67</v>
      </c>
      <c r="BF3683" t="s">
        <v>67</v>
      </c>
      <c r="BG3683" t="s">
        <v>362</v>
      </c>
      <c r="BH3683">
        <v>10</v>
      </c>
    </row>
    <row r="3684" spans="1:60" x14ac:dyDescent="0.35">
      <c r="A3684">
        <v>2023</v>
      </c>
      <c r="B3684">
        <v>9</v>
      </c>
      <c r="C3684" t="s">
        <v>60</v>
      </c>
      <c r="D3684">
        <v>2</v>
      </c>
      <c r="E3684" t="s">
        <v>137</v>
      </c>
      <c r="F3684">
        <v>2014000134</v>
      </c>
      <c r="G3684">
        <v>10441</v>
      </c>
      <c r="H3684">
        <v>769</v>
      </c>
      <c r="I3684" t="s">
        <v>806</v>
      </c>
      <c r="J3684">
        <v>10007</v>
      </c>
      <c r="K3684" t="s">
        <v>90</v>
      </c>
      <c r="L3684" t="s">
        <v>611</v>
      </c>
      <c r="M3684" t="s">
        <v>455</v>
      </c>
      <c r="O3684" t="s">
        <v>612</v>
      </c>
      <c r="P3684" t="s">
        <v>67</v>
      </c>
      <c r="Q3684">
        <v>16061</v>
      </c>
      <c r="R3684" t="s">
        <v>456</v>
      </c>
      <c r="S3684">
        <v>160</v>
      </c>
      <c r="T3684" t="s">
        <v>344</v>
      </c>
      <c r="U3684">
        <v>910</v>
      </c>
      <c r="V3684" t="s">
        <v>457</v>
      </c>
      <c r="W3684" t="s">
        <v>458</v>
      </c>
      <c r="X3684" t="s">
        <v>459</v>
      </c>
      <c r="Y3684" t="s">
        <v>85</v>
      </c>
      <c r="Z3684">
        <v>11001</v>
      </c>
      <c r="AA3684" t="s">
        <v>85</v>
      </c>
      <c r="AB3684">
        <v>11000</v>
      </c>
      <c r="AC3684" t="s">
        <v>86</v>
      </c>
      <c r="AD3684" t="s">
        <v>67</v>
      </c>
      <c r="AE3684">
        <v>110</v>
      </c>
      <c r="AF3684" t="s">
        <v>75</v>
      </c>
      <c r="AG3684" t="s">
        <v>94</v>
      </c>
      <c r="AH3684" t="s">
        <v>95</v>
      </c>
      <c r="AI3684">
        <v>1</v>
      </c>
      <c r="AK3684" t="s">
        <v>67</v>
      </c>
      <c r="AM3684" t="s">
        <v>67</v>
      </c>
      <c r="AN3684" t="s">
        <v>78</v>
      </c>
      <c r="AO3684">
        <v>3.7250000000000001</v>
      </c>
      <c r="AP3684">
        <v>4.0278979238754298</v>
      </c>
      <c r="AQ3684">
        <v>4.0278979238754298</v>
      </c>
      <c r="AR3684">
        <v>3.7250000000000001</v>
      </c>
      <c r="AS3684">
        <v>4.0278979238754298</v>
      </c>
      <c r="AT3684">
        <v>4.0278979238754298</v>
      </c>
      <c r="AU3684">
        <v>0</v>
      </c>
      <c r="AV3684">
        <v>0</v>
      </c>
      <c r="AW3684">
        <v>0</v>
      </c>
      <c r="AX3684" t="s">
        <v>67</v>
      </c>
      <c r="AY3684" t="s">
        <v>67</v>
      </c>
      <c r="AZ3684" t="s">
        <v>67</v>
      </c>
      <c r="BA3684" t="s">
        <v>67</v>
      </c>
      <c r="BB3684" t="s">
        <v>67</v>
      </c>
      <c r="BC3684" t="s">
        <v>67</v>
      </c>
      <c r="BD3684" t="s">
        <v>67</v>
      </c>
      <c r="BE3684" t="s">
        <v>67</v>
      </c>
      <c r="BF3684" t="s">
        <v>67</v>
      </c>
      <c r="BG3684" t="s">
        <v>362</v>
      </c>
      <c r="BH3684">
        <v>10</v>
      </c>
    </row>
    <row r="3685" spans="1:60" x14ac:dyDescent="0.35">
      <c r="A3685">
        <v>2023</v>
      </c>
      <c r="B3685">
        <v>9</v>
      </c>
      <c r="C3685" t="s">
        <v>60</v>
      </c>
      <c r="D3685">
        <v>2</v>
      </c>
      <c r="E3685" t="s">
        <v>137</v>
      </c>
      <c r="F3685">
        <v>2016000095</v>
      </c>
      <c r="G3685">
        <v>11229</v>
      </c>
      <c r="H3685">
        <v>998</v>
      </c>
      <c r="I3685" t="s">
        <v>106</v>
      </c>
      <c r="J3685">
        <v>9998</v>
      </c>
      <c r="K3685" t="s">
        <v>106</v>
      </c>
      <c r="L3685" t="s">
        <v>3797</v>
      </c>
      <c r="M3685" t="s">
        <v>3969</v>
      </c>
      <c r="O3685" t="s">
        <v>577</v>
      </c>
      <c r="P3685" t="s">
        <v>67</v>
      </c>
      <c r="Q3685">
        <v>99810</v>
      </c>
      <c r="R3685" t="s">
        <v>119</v>
      </c>
      <c r="S3685">
        <v>998</v>
      </c>
      <c r="T3685" t="s">
        <v>120</v>
      </c>
      <c r="U3685" t="s">
        <v>67</v>
      </c>
      <c r="V3685" t="s">
        <v>67</v>
      </c>
      <c r="W3685" t="s">
        <v>67</v>
      </c>
      <c r="X3685" t="s">
        <v>67</v>
      </c>
      <c r="Y3685" t="s">
        <v>85</v>
      </c>
      <c r="Z3685">
        <v>11001</v>
      </c>
      <c r="AA3685" t="s">
        <v>85</v>
      </c>
      <c r="AB3685">
        <v>11000</v>
      </c>
      <c r="AC3685" t="s">
        <v>86</v>
      </c>
      <c r="AD3685" t="s">
        <v>67</v>
      </c>
      <c r="AE3685">
        <v>110</v>
      </c>
      <c r="AF3685" t="s">
        <v>75</v>
      </c>
      <c r="AG3685" t="s">
        <v>94</v>
      </c>
      <c r="AH3685" t="s">
        <v>95</v>
      </c>
      <c r="AI3685">
        <v>1</v>
      </c>
      <c r="AK3685" t="s">
        <v>67</v>
      </c>
      <c r="AM3685" t="s">
        <v>67</v>
      </c>
      <c r="AN3685" t="s">
        <v>78</v>
      </c>
      <c r="AO3685">
        <v>5</v>
      </c>
      <c r="AP3685">
        <v>5.4065743944636697</v>
      </c>
      <c r="AQ3685">
        <v>5.4065743944636697</v>
      </c>
      <c r="AR3685">
        <v>5</v>
      </c>
      <c r="AS3685">
        <v>5.4065743944636697</v>
      </c>
      <c r="AT3685">
        <v>5.4065743944636697</v>
      </c>
      <c r="AU3685">
        <v>0</v>
      </c>
      <c r="AV3685">
        <v>0</v>
      </c>
      <c r="AW3685">
        <v>0</v>
      </c>
      <c r="AX3685" t="s">
        <v>67</v>
      </c>
      <c r="AY3685" t="s">
        <v>67</v>
      </c>
      <c r="AZ3685" t="s">
        <v>67</v>
      </c>
      <c r="BA3685" t="s">
        <v>67</v>
      </c>
      <c r="BB3685" t="s">
        <v>67</v>
      </c>
      <c r="BC3685" t="s">
        <v>67</v>
      </c>
      <c r="BD3685" t="s">
        <v>67</v>
      </c>
      <c r="BE3685" t="s">
        <v>67</v>
      </c>
      <c r="BF3685" t="s">
        <v>67</v>
      </c>
      <c r="BG3685" t="s">
        <v>362</v>
      </c>
      <c r="BH3685">
        <v>10</v>
      </c>
    </row>
    <row r="3686" spans="1:60" x14ac:dyDescent="0.35">
      <c r="A3686">
        <v>2023</v>
      </c>
      <c r="B3686">
        <v>9</v>
      </c>
      <c r="C3686" t="s">
        <v>60</v>
      </c>
      <c r="D3686">
        <v>2</v>
      </c>
      <c r="E3686" t="s">
        <v>137</v>
      </c>
      <c r="F3686">
        <v>2016000145</v>
      </c>
      <c r="G3686">
        <v>11210</v>
      </c>
      <c r="H3686">
        <v>610</v>
      </c>
      <c r="I3686" t="s">
        <v>2232</v>
      </c>
      <c r="J3686">
        <v>10007</v>
      </c>
      <c r="K3686" t="s">
        <v>90</v>
      </c>
      <c r="L3686" t="s">
        <v>1030</v>
      </c>
      <c r="M3686" t="s">
        <v>1031</v>
      </c>
      <c r="O3686">
        <v>4.3</v>
      </c>
      <c r="P3686" t="s">
        <v>67</v>
      </c>
      <c r="Q3686">
        <v>11420</v>
      </c>
      <c r="R3686" t="s">
        <v>526</v>
      </c>
      <c r="S3686">
        <v>110</v>
      </c>
      <c r="T3686" t="s">
        <v>141</v>
      </c>
      <c r="U3686">
        <v>8530</v>
      </c>
      <c r="V3686" t="s">
        <v>526</v>
      </c>
      <c r="W3686" t="s">
        <v>143</v>
      </c>
      <c r="X3686" t="s">
        <v>141</v>
      </c>
      <c r="Y3686" t="s">
        <v>85</v>
      </c>
      <c r="Z3686">
        <v>11001</v>
      </c>
      <c r="AA3686" t="s">
        <v>85</v>
      </c>
      <c r="AB3686">
        <v>11000</v>
      </c>
      <c r="AC3686" t="s">
        <v>86</v>
      </c>
      <c r="AD3686" t="s">
        <v>67</v>
      </c>
      <c r="AE3686">
        <v>110</v>
      </c>
      <c r="AF3686" t="s">
        <v>75</v>
      </c>
      <c r="AG3686" t="s">
        <v>103</v>
      </c>
      <c r="AH3686" t="s">
        <v>104</v>
      </c>
      <c r="AI3686">
        <v>1</v>
      </c>
      <c r="AK3686" t="s">
        <v>67</v>
      </c>
      <c r="AM3686" t="s">
        <v>67</v>
      </c>
      <c r="AN3686" t="s">
        <v>78</v>
      </c>
      <c r="AO3686">
        <v>5.2</v>
      </c>
      <c r="AP3686">
        <v>5.6228373702422196</v>
      </c>
      <c r="AQ3686">
        <v>5.6228373702422196</v>
      </c>
      <c r="AR3686">
        <v>5.2</v>
      </c>
      <c r="AS3686">
        <v>5.6228373702422196</v>
      </c>
      <c r="AT3686">
        <v>5.6228373702422196</v>
      </c>
      <c r="AU3686">
        <v>0</v>
      </c>
      <c r="AV3686">
        <v>0</v>
      </c>
      <c r="AW3686">
        <v>0</v>
      </c>
      <c r="AX3686" t="s">
        <v>67</v>
      </c>
      <c r="AY3686" t="s">
        <v>67</v>
      </c>
      <c r="AZ3686" t="s">
        <v>67</v>
      </c>
      <c r="BA3686" t="s">
        <v>67</v>
      </c>
      <c r="BB3686" t="s">
        <v>67</v>
      </c>
      <c r="BC3686" t="s">
        <v>67</v>
      </c>
      <c r="BD3686" t="s">
        <v>67</v>
      </c>
      <c r="BE3686" t="s">
        <v>67</v>
      </c>
      <c r="BF3686" t="s">
        <v>67</v>
      </c>
      <c r="BG3686" t="s">
        <v>362</v>
      </c>
      <c r="BH3686">
        <v>10</v>
      </c>
    </row>
    <row r="3687" spans="1:60" x14ac:dyDescent="0.35">
      <c r="A3687">
        <v>2023</v>
      </c>
      <c r="B3687">
        <v>9</v>
      </c>
      <c r="C3687" t="s">
        <v>60</v>
      </c>
      <c r="D3687">
        <v>2</v>
      </c>
      <c r="E3687" t="s">
        <v>137</v>
      </c>
      <c r="F3687">
        <v>2016000166</v>
      </c>
      <c r="G3687">
        <v>11109</v>
      </c>
      <c r="H3687">
        <v>338</v>
      </c>
      <c r="I3687" t="s">
        <v>957</v>
      </c>
      <c r="J3687">
        <v>10004</v>
      </c>
      <c r="K3687" t="s">
        <v>238</v>
      </c>
      <c r="L3687" t="s">
        <v>533</v>
      </c>
      <c r="M3687" t="s">
        <v>2671</v>
      </c>
      <c r="O3687" t="s">
        <v>525</v>
      </c>
      <c r="P3687" t="s">
        <v>67</v>
      </c>
      <c r="Q3687">
        <v>11420</v>
      </c>
      <c r="R3687" t="s">
        <v>526</v>
      </c>
      <c r="S3687">
        <v>110</v>
      </c>
      <c r="T3687" t="s">
        <v>141</v>
      </c>
      <c r="U3687">
        <v>8530</v>
      </c>
      <c r="V3687" t="s">
        <v>526</v>
      </c>
      <c r="W3687" t="s">
        <v>143</v>
      </c>
      <c r="X3687" t="s">
        <v>141</v>
      </c>
      <c r="Y3687" t="s">
        <v>85</v>
      </c>
      <c r="Z3687">
        <v>11001</v>
      </c>
      <c r="AA3687" t="s">
        <v>85</v>
      </c>
      <c r="AB3687">
        <v>11000</v>
      </c>
      <c r="AC3687" t="s">
        <v>86</v>
      </c>
      <c r="AD3687" t="s">
        <v>67</v>
      </c>
      <c r="AE3687">
        <v>110</v>
      </c>
      <c r="AF3687" t="s">
        <v>75</v>
      </c>
      <c r="AG3687" t="s">
        <v>94</v>
      </c>
      <c r="AH3687" t="s">
        <v>95</v>
      </c>
      <c r="AI3687">
        <v>1</v>
      </c>
      <c r="AK3687" t="s">
        <v>67</v>
      </c>
      <c r="AM3687" t="s">
        <v>67</v>
      </c>
      <c r="AN3687" t="s">
        <v>78</v>
      </c>
      <c r="AO3687">
        <v>42.194000000000003</v>
      </c>
      <c r="AP3687">
        <v>45.625</v>
      </c>
      <c r="AQ3687">
        <v>45.625</v>
      </c>
      <c r="AR3687">
        <v>42.194000000000003</v>
      </c>
      <c r="AS3687">
        <v>45.625</v>
      </c>
      <c r="AT3687">
        <v>45.625</v>
      </c>
      <c r="AU3687">
        <v>0</v>
      </c>
      <c r="AV3687">
        <v>0</v>
      </c>
      <c r="AW3687">
        <v>0</v>
      </c>
      <c r="AX3687" t="s">
        <v>67</v>
      </c>
      <c r="AY3687" t="s">
        <v>67</v>
      </c>
      <c r="AZ3687" t="s">
        <v>67</v>
      </c>
      <c r="BA3687" t="s">
        <v>67</v>
      </c>
      <c r="BB3687" t="s">
        <v>67</v>
      </c>
      <c r="BC3687" t="s">
        <v>67</v>
      </c>
      <c r="BD3687" t="s">
        <v>67</v>
      </c>
      <c r="BE3687" t="s">
        <v>67</v>
      </c>
      <c r="BF3687" t="s">
        <v>67</v>
      </c>
      <c r="BG3687" t="s">
        <v>362</v>
      </c>
      <c r="BH3687">
        <v>10</v>
      </c>
    </row>
    <row r="3688" spans="1:60" x14ac:dyDescent="0.35">
      <c r="A3688">
        <v>2023</v>
      </c>
      <c r="B3688">
        <v>9</v>
      </c>
      <c r="C3688" t="s">
        <v>60</v>
      </c>
      <c r="D3688">
        <v>2</v>
      </c>
      <c r="E3688" t="s">
        <v>137</v>
      </c>
      <c r="F3688">
        <v>2017000150</v>
      </c>
      <c r="G3688">
        <v>2430</v>
      </c>
      <c r="H3688">
        <v>998</v>
      </c>
      <c r="I3688" t="s">
        <v>106</v>
      </c>
      <c r="J3688">
        <v>9998</v>
      </c>
      <c r="K3688" t="s">
        <v>106</v>
      </c>
      <c r="L3688" t="s">
        <v>1530</v>
      </c>
      <c r="M3688" t="s">
        <v>3426</v>
      </c>
      <c r="O3688" t="s">
        <v>1531</v>
      </c>
      <c r="P3688" t="s">
        <v>480</v>
      </c>
      <c r="Q3688">
        <v>99810</v>
      </c>
      <c r="R3688" t="s">
        <v>119</v>
      </c>
      <c r="S3688">
        <v>998</v>
      </c>
      <c r="T3688" t="s">
        <v>120</v>
      </c>
      <c r="U3688" t="s">
        <v>67</v>
      </c>
      <c r="V3688" t="s">
        <v>67</v>
      </c>
      <c r="W3688" t="s">
        <v>67</v>
      </c>
      <c r="X3688" t="s">
        <v>67</v>
      </c>
      <c r="Y3688" t="s">
        <v>955</v>
      </c>
      <c r="Z3688">
        <v>41119</v>
      </c>
      <c r="AA3688" t="s">
        <v>956</v>
      </c>
      <c r="AB3688">
        <v>41100</v>
      </c>
      <c r="AC3688" t="s">
        <v>254</v>
      </c>
      <c r="AD3688" t="s">
        <v>67</v>
      </c>
      <c r="AE3688">
        <v>110</v>
      </c>
      <c r="AF3688" t="s">
        <v>75</v>
      </c>
      <c r="AG3688" t="s">
        <v>124</v>
      </c>
      <c r="AH3688" t="s">
        <v>125</v>
      </c>
      <c r="AI3688">
        <v>21</v>
      </c>
      <c r="AK3688" t="s">
        <v>67</v>
      </c>
      <c r="AM3688" t="s">
        <v>67</v>
      </c>
      <c r="AN3688" t="s">
        <v>78</v>
      </c>
      <c r="AO3688">
        <v>450</v>
      </c>
      <c r="AP3688">
        <v>486.59169550172999</v>
      </c>
      <c r="AQ3688">
        <v>486.59169550172999</v>
      </c>
      <c r="AR3688">
        <v>450</v>
      </c>
      <c r="AS3688">
        <v>486.59169550172999</v>
      </c>
      <c r="AT3688">
        <v>486.59169550172999</v>
      </c>
      <c r="AU3688">
        <v>0</v>
      </c>
      <c r="AV3688">
        <v>0</v>
      </c>
      <c r="AW3688">
        <v>0</v>
      </c>
      <c r="AX3688" t="s">
        <v>67</v>
      </c>
      <c r="AY3688" t="s">
        <v>67</v>
      </c>
      <c r="AZ3688" t="s">
        <v>67</v>
      </c>
      <c r="BA3688" t="s">
        <v>67</v>
      </c>
      <c r="BB3688" t="s">
        <v>67</v>
      </c>
      <c r="BC3688" t="s">
        <v>67</v>
      </c>
      <c r="BD3688" t="s">
        <v>67</v>
      </c>
      <c r="BE3688" t="s">
        <v>67</v>
      </c>
      <c r="BF3688" t="s">
        <v>67</v>
      </c>
      <c r="BG3688" t="s">
        <v>362</v>
      </c>
      <c r="BH3688">
        <v>10</v>
      </c>
    </row>
    <row r="3689" spans="1:60" x14ac:dyDescent="0.35">
      <c r="A3689">
        <v>2023</v>
      </c>
      <c r="B3689">
        <v>9</v>
      </c>
      <c r="C3689" t="s">
        <v>60</v>
      </c>
      <c r="D3689">
        <v>2</v>
      </c>
      <c r="E3689" t="s">
        <v>137</v>
      </c>
      <c r="F3689">
        <v>2017000680</v>
      </c>
      <c r="G3689">
        <v>11589</v>
      </c>
      <c r="H3689">
        <v>338</v>
      </c>
      <c r="I3689" t="s">
        <v>957</v>
      </c>
      <c r="J3689">
        <v>10004</v>
      </c>
      <c r="K3689" t="s">
        <v>238</v>
      </c>
      <c r="L3689" t="s">
        <v>523</v>
      </c>
      <c r="M3689" t="s">
        <v>2325</v>
      </c>
      <c r="O3689" t="s">
        <v>1562</v>
      </c>
      <c r="P3689" t="s">
        <v>67</v>
      </c>
      <c r="Q3689">
        <v>11420</v>
      </c>
      <c r="R3689" t="s">
        <v>526</v>
      </c>
      <c r="S3689">
        <v>110</v>
      </c>
      <c r="T3689" t="s">
        <v>141</v>
      </c>
      <c r="U3689">
        <v>8530</v>
      </c>
      <c r="V3689" t="s">
        <v>526</v>
      </c>
      <c r="W3689" t="s">
        <v>143</v>
      </c>
      <c r="X3689" t="s">
        <v>141</v>
      </c>
      <c r="Y3689" t="s">
        <v>85</v>
      </c>
      <c r="Z3689">
        <v>11001</v>
      </c>
      <c r="AA3689" t="s">
        <v>85</v>
      </c>
      <c r="AB3689">
        <v>11000</v>
      </c>
      <c r="AC3689" t="s">
        <v>86</v>
      </c>
      <c r="AD3689" t="s">
        <v>67</v>
      </c>
      <c r="AE3689">
        <v>110</v>
      </c>
      <c r="AF3689" t="s">
        <v>75</v>
      </c>
      <c r="AG3689" t="s">
        <v>94</v>
      </c>
      <c r="AH3689" t="s">
        <v>95</v>
      </c>
      <c r="AI3689">
        <v>1</v>
      </c>
      <c r="AK3689" t="s">
        <v>67</v>
      </c>
      <c r="AM3689" t="s">
        <v>67</v>
      </c>
      <c r="AN3689" t="s">
        <v>78</v>
      </c>
      <c r="AO3689">
        <v>5</v>
      </c>
      <c r="AP3689">
        <v>5.4065743944636697</v>
      </c>
      <c r="AQ3689">
        <v>5.4065743944636697</v>
      </c>
      <c r="AR3689">
        <v>5</v>
      </c>
      <c r="AS3689">
        <v>5.4065743944636697</v>
      </c>
      <c r="AT3689">
        <v>5.4065743944636697</v>
      </c>
      <c r="AU3689">
        <v>0</v>
      </c>
      <c r="AV3689">
        <v>0</v>
      </c>
      <c r="AW3689">
        <v>0</v>
      </c>
      <c r="AX3689" t="s">
        <v>67</v>
      </c>
      <c r="AY3689" t="s">
        <v>67</v>
      </c>
      <c r="AZ3689" t="s">
        <v>67</v>
      </c>
      <c r="BA3689" t="s">
        <v>67</v>
      </c>
      <c r="BB3689" t="s">
        <v>67</v>
      </c>
      <c r="BC3689" t="s">
        <v>67</v>
      </c>
      <c r="BD3689" t="s">
        <v>67</v>
      </c>
      <c r="BE3689" t="s">
        <v>67</v>
      </c>
      <c r="BF3689" t="s">
        <v>67</v>
      </c>
      <c r="BG3689" t="s">
        <v>362</v>
      </c>
      <c r="BH3689">
        <v>10</v>
      </c>
    </row>
    <row r="3690" spans="1:60" x14ac:dyDescent="0.35">
      <c r="A3690">
        <v>2023</v>
      </c>
      <c r="B3690">
        <v>9</v>
      </c>
      <c r="C3690" t="s">
        <v>60</v>
      </c>
      <c r="D3690">
        <v>2</v>
      </c>
      <c r="E3690" t="s">
        <v>137</v>
      </c>
      <c r="F3690">
        <v>2018000077</v>
      </c>
      <c r="G3690">
        <v>11814</v>
      </c>
      <c r="H3690">
        <v>765</v>
      </c>
      <c r="I3690" t="s">
        <v>89</v>
      </c>
      <c r="J3690">
        <v>10007</v>
      </c>
      <c r="K3690" t="s">
        <v>90</v>
      </c>
      <c r="L3690" t="s">
        <v>771</v>
      </c>
      <c r="M3690" t="s">
        <v>772</v>
      </c>
      <c r="O3690">
        <v>17.170000000000002</v>
      </c>
      <c r="P3690" t="s">
        <v>67</v>
      </c>
      <c r="Q3690">
        <v>11420</v>
      </c>
      <c r="R3690" t="s">
        <v>526</v>
      </c>
      <c r="S3690">
        <v>110</v>
      </c>
      <c r="T3690" t="s">
        <v>141</v>
      </c>
      <c r="U3690">
        <v>8530</v>
      </c>
      <c r="V3690" t="s">
        <v>526</v>
      </c>
      <c r="W3690" t="s">
        <v>143</v>
      </c>
      <c r="X3690" t="s">
        <v>141</v>
      </c>
      <c r="Y3690" t="s">
        <v>85</v>
      </c>
      <c r="Z3690">
        <v>11001</v>
      </c>
      <c r="AA3690" t="s">
        <v>85</v>
      </c>
      <c r="AB3690">
        <v>11000</v>
      </c>
      <c r="AC3690" t="s">
        <v>86</v>
      </c>
      <c r="AD3690" t="s">
        <v>67</v>
      </c>
      <c r="AE3690">
        <v>110</v>
      </c>
      <c r="AF3690" t="s">
        <v>75</v>
      </c>
      <c r="AG3690" t="s">
        <v>94</v>
      </c>
      <c r="AH3690" t="s">
        <v>95</v>
      </c>
      <c r="AI3690">
        <v>1</v>
      </c>
      <c r="AK3690" t="s">
        <v>67</v>
      </c>
      <c r="AM3690" t="s">
        <v>67</v>
      </c>
      <c r="AN3690" t="s">
        <v>78</v>
      </c>
      <c r="AO3690">
        <v>201.358</v>
      </c>
      <c r="AP3690">
        <v>217.731401384083</v>
      </c>
      <c r="AQ3690">
        <v>217.731401384083</v>
      </c>
      <c r="AR3690">
        <v>201.358</v>
      </c>
      <c r="AS3690">
        <v>217.731401384083</v>
      </c>
      <c r="AT3690">
        <v>217.731401384083</v>
      </c>
      <c r="AU3690">
        <v>0</v>
      </c>
      <c r="AV3690">
        <v>0</v>
      </c>
      <c r="AW3690">
        <v>0</v>
      </c>
      <c r="AX3690" t="s">
        <v>67</v>
      </c>
      <c r="AY3690" t="s">
        <v>67</v>
      </c>
      <c r="AZ3690" t="s">
        <v>67</v>
      </c>
      <c r="BA3690" t="s">
        <v>67</v>
      </c>
      <c r="BB3690" t="s">
        <v>67</v>
      </c>
      <c r="BC3690" t="s">
        <v>67</v>
      </c>
      <c r="BD3690" t="s">
        <v>67</v>
      </c>
      <c r="BE3690" t="s">
        <v>67</v>
      </c>
      <c r="BF3690" t="s">
        <v>67</v>
      </c>
      <c r="BG3690" t="s">
        <v>362</v>
      </c>
      <c r="BH3690">
        <v>10</v>
      </c>
    </row>
    <row r="3691" spans="1:60" x14ac:dyDescent="0.35">
      <c r="A3691">
        <v>2023</v>
      </c>
      <c r="B3691">
        <v>9</v>
      </c>
      <c r="C3691" t="s">
        <v>60</v>
      </c>
      <c r="D3691">
        <v>2</v>
      </c>
      <c r="E3691" t="s">
        <v>137</v>
      </c>
      <c r="F3691">
        <v>2018000207</v>
      </c>
      <c r="G3691">
        <v>9886</v>
      </c>
      <c r="H3691">
        <v>230</v>
      </c>
      <c r="I3691" t="s">
        <v>80</v>
      </c>
      <c r="J3691">
        <v>10001</v>
      </c>
      <c r="K3691" t="s">
        <v>63</v>
      </c>
      <c r="L3691" t="s">
        <v>546</v>
      </c>
      <c r="M3691" t="s">
        <v>546</v>
      </c>
      <c r="O3691">
        <v>4.3</v>
      </c>
      <c r="P3691" t="s">
        <v>67</v>
      </c>
      <c r="Q3691">
        <v>11420</v>
      </c>
      <c r="R3691" t="s">
        <v>526</v>
      </c>
      <c r="S3691">
        <v>110</v>
      </c>
      <c r="T3691" t="s">
        <v>141</v>
      </c>
      <c r="U3691">
        <v>8530</v>
      </c>
      <c r="V3691" t="s">
        <v>526</v>
      </c>
      <c r="W3691" t="s">
        <v>143</v>
      </c>
      <c r="X3691" t="s">
        <v>141</v>
      </c>
      <c r="Y3691" t="s">
        <v>85</v>
      </c>
      <c r="Z3691">
        <v>11001</v>
      </c>
      <c r="AA3691" t="s">
        <v>85</v>
      </c>
      <c r="AB3691">
        <v>11000</v>
      </c>
      <c r="AC3691" t="s">
        <v>86</v>
      </c>
      <c r="AD3691" t="s">
        <v>67</v>
      </c>
      <c r="AE3691">
        <v>110</v>
      </c>
      <c r="AF3691" t="s">
        <v>75</v>
      </c>
      <c r="AG3691" t="s">
        <v>103</v>
      </c>
      <c r="AH3691" t="s">
        <v>104</v>
      </c>
      <c r="AI3691">
        <v>1</v>
      </c>
      <c r="AK3691" t="s">
        <v>67</v>
      </c>
      <c r="AM3691" t="s">
        <v>67</v>
      </c>
      <c r="AN3691" t="s">
        <v>78</v>
      </c>
      <c r="AO3691">
        <v>7.15</v>
      </c>
      <c r="AP3691">
        <v>7.7314013840830498</v>
      </c>
      <c r="AQ3691">
        <v>7.7314013840830498</v>
      </c>
      <c r="AR3691">
        <v>7.15</v>
      </c>
      <c r="AS3691">
        <v>7.7314013840830498</v>
      </c>
      <c r="AT3691">
        <v>7.7314013840830498</v>
      </c>
      <c r="AU3691">
        <v>0</v>
      </c>
      <c r="AV3691">
        <v>0</v>
      </c>
      <c r="AW3691">
        <v>0</v>
      </c>
      <c r="AX3691" t="s">
        <v>67</v>
      </c>
      <c r="AY3691" t="s">
        <v>67</v>
      </c>
      <c r="AZ3691" t="s">
        <v>67</v>
      </c>
      <c r="BA3691" t="s">
        <v>67</v>
      </c>
      <c r="BB3691" t="s">
        <v>67</v>
      </c>
      <c r="BC3691" t="s">
        <v>67</v>
      </c>
      <c r="BD3691" t="s">
        <v>67</v>
      </c>
      <c r="BE3691" t="s">
        <v>67</v>
      </c>
      <c r="BF3691" t="s">
        <v>67</v>
      </c>
      <c r="BG3691" t="s">
        <v>362</v>
      </c>
      <c r="BH3691">
        <v>10</v>
      </c>
    </row>
    <row r="3692" spans="1:60" x14ac:dyDescent="0.35">
      <c r="A3692">
        <v>2023</v>
      </c>
      <c r="B3692">
        <v>9</v>
      </c>
      <c r="C3692" t="s">
        <v>60</v>
      </c>
      <c r="D3692">
        <v>2</v>
      </c>
      <c r="E3692" t="s">
        <v>137</v>
      </c>
      <c r="F3692">
        <v>2018000336</v>
      </c>
      <c r="G3692">
        <v>11880</v>
      </c>
      <c r="H3692">
        <v>268</v>
      </c>
      <c r="I3692" t="s">
        <v>130</v>
      </c>
      <c r="J3692">
        <v>10001</v>
      </c>
      <c r="K3692" t="s">
        <v>63</v>
      </c>
      <c r="L3692" t="s">
        <v>3595</v>
      </c>
      <c r="M3692" t="s">
        <v>3596</v>
      </c>
      <c r="O3692" t="s">
        <v>3292</v>
      </c>
      <c r="P3692" t="s">
        <v>480</v>
      </c>
      <c r="Q3692">
        <v>15170</v>
      </c>
      <c r="R3692" t="s">
        <v>555</v>
      </c>
      <c r="S3692">
        <v>150</v>
      </c>
      <c r="T3692" t="s">
        <v>69</v>
      </c>
      <c r="U3692">
        <v>9499</v>
      </c>
      <c r="V3692" t="s">
        <v>427</v>
      </c>
      <c r="W3692" t="s">
        <v>428</v>
      </c>
      <c r="X3692" t="s">
        <v>429</v>
      </c>
      <c r="Y3692" t="s">
        <v>85</v>
      </c>
      <c r="Z3692">
        <v>11001</v>
      </c>
      <c r="AA3692" t="s">
        <v>85</v>
      </c>
      <c r="AB3692">
        <v>11000</v>
      </c>
      <c r="AC3692" t="s">
        <v>86</v>
      </c>
      <c r="AD3692" t="s">
        <v>67</v>
      </c>
      <c r="AE3692">
        <v>110</v>
      </c>
      <c r="AF3692" t="s">
        <v>75</v>
      </c>
      <c r="AG3692" t="s">
        <v>94</v>
      </c>
      <c r="AH3692" t="s">
        <v>95</v>
      </c>
      <c r="AI3692">
        <v>1</v>
      </c>
      <c r="AK3692" t="s">
        <v>67</v>
      </c>
      <c r="AM3692" t="s">
        <v>67</v>
      </c>
      <c r="AN3692" t="s">
        <v>78</v>
      </c>
      <c r="AO3692">
        <v>205.774</v>
      </c>
      <c r="AP3692">
        <v>222.50648788927299</v>
      </c>
      <c r="AQ3692">
        <v>222.50648788927299</v>
      </c>
      <c r="AR3692">
        <v>205.774</v>
      </c>
      <c r="AS3692">
        <v>222.50648788927299</v>
      </c>
      <c r="AT3692">
        <v>222.50648788927299</v>
      </c>
      <c r="AU3692">
        <v>0</v>
      </c>
      <c r="AV3692">
        <v>0</v>
      </c>
      <c r="AW3692">
        <v>0</v>
      </c>
      <c r="AX3692" t="s">
        <v>67</v>
      </c>
      <c r="AY3692" t="s">
        <v>67</v>
      </c>
      <c r="AZ3692" t="s">
        <v>67</v>
      </c>
      <c r="BA3692" t="s">
        <v>67</v>
      </c>
      <c r="BB3692" t="s">
        <v>67</v>
      </c>
      <c r="BC3692" t="s">
        <v>67</v>
      </c>
      <c r="BD3692" t="s">
        <v>67</v>
      </c>
      <c r="BE3692" t="s">
        <v>67</v>
      </c>
      <c r="BF3692" t="s">
        <v>67</v>
      </c>
      <c r="BG3692" t="s">
        <v>362</v>
      </c>
      <c r="BH3692">
        <v>10</v>
      </c>
    </row>
    <row r="3693" spans="1:60" x14ac:dyDescent="0.35">
      <c r="A3693">
        <v>2023</v>
      </c>
      <c r="B3693">
        <v>9</v>
      </c>
      <c r="C3693" t="s">
        <v>60</v>
      </c>
      <c r="D3693">
        <v>2</v>
      </c>
      <c r="E3693" t="s">
        <v>137</v>
      </c>
      <c r="F3693">
        <v>2019000125</v>
      </c>
      <c r="G3693">
        <v>11798</v>
      </c>
      <c r="H3693">
        <v>268</v>
      </c>
      <c r="I3693" t="s">
        <v>130</v>
      </c>
      <c r="J3693">
        <v>10001</v>
      </c>
      <c r="K3693" t="s">
        <v>63</v>
      </c>
      <c r="L3693" t="s">
        <v>1938</v>
      </c>
      <c r="M3693" t="s">
        <v>3970</v>
      </c>
      <c r="O3693">
        <v>2.2999999999999998</v>
      </c>
      <c r="P3693" t="s">
        <v>473</v>
      </c>
      <c r="Q3693">
        <v>31120</v>
      </c>
      <c r="R3693" t="s">
        <v>705</v>
      </c>
      <c r="S3693">
        <v>310</v>
      </c>
      <c r="T3693" t="s">
        <v>706</v>
      </c>
      <c r="U3693">
        <v>16</v>
      </c>
      <c r="V3693" t="s">
        <v>707</v>
      </c>
      <c r="W3693" t="s">
        <v>708</v>
      </c>
      <c r="X3693" t="s">
        <v>709</v>
      </c>
      <c r="Y3693" t="s">
        <v>85</v>
      </c>
      <c r="Z3693">
        <v>11001</v>
      </c>
      <c r="AA3693" t="s">
        <v>85</v>
      </c>
      <c r="AB3693">
        <v>11000</v>
      </c>
      <c r="AC3693" t="s">
        <v>86</v>
      </c>
      <c r="AD3693" t="s">
        <v>67</v>
      </c>
      <c r="AE3693">
        <v>110</v>
      </c>
      <c r="AF3693" t="s">
        <v>75</v>
      </c>
      <c r="AG3693" t="s">
        <v>94</v>
      </c>
      <c r="AH3693" t="s">
        <v>95</v>
      </c>
      <c r="AI3693">
        <v>1</v>
      </c>
      <c r="AK3693" t="s">
        <v>67</v>
      </c>
      <c r="AM3693" t="s">
        <v>67</v>
      </c>
      <c r="AN3693" t="s">
        <v>78</v>
      </c>
      <c r="AO3693">
        <v>48</v>
      </c>
      <c r="AP3693">
        <v>51.903114186851198</v>
      </c>
      <c r="AQ3693">
        <v>51.903114186851198</v>
      </c>
      <c r="AR3693">
        <v>48</v>
      </c>
      <c r="AS3693">
        <v>51.903114186851198</v>
      </c>
      <c r="AT3693">
        <v>51.903114186851198</v>
      </c>
      <c r="AU3693">
        <v>0</v>
      </c>
      <c r="AV3693">
        <v>0</v>
      </c>
      <c r="AW3693">
        <v>0</v>
      </c>
      <c r="AX3693" t="s">
        <v>67</v>
      </c>
      <c r="AY3693" t="s">
        <v>67</v>
      </c>
      <c r="AZ3693" t="s">
        <v>67</v>
      </c>
      <c r="BA3693" t="s">
        <v>67</v>
      </c>
      <c r="BB3693" t="s">
        <v>67</v>
      </c>
      <c r="BC3693" t="s">
        <v>67</v>
      </c>
      <c r="BD3693" t="s">
        <v>67</v>
      </c>
      <c r="BE3693" t="s">
        <v>67</v>
      </c>
      <c r="BF3693" t="s">
        <v>67</v>
      </c>
      <c r="BG3693" t="s">
        <v>362</v>
      </c>
      <c r="BH3693">
        <v>10</v>
      </c>
    </row>
    <row r="3694" spans="1:60" x14ac:dyDescent="0.35">
      <c r="A3694">
        <v>2023</v>
      </c>
      <c r="B3694">
        <v>9</v>
      </c>
      <c r="C3694" t="s">
        <v>60</v>
      </c>
      <c r="D3694">
        <v>2</v>
      </c>
      <c r="E3694" t="s">
        <v>137</v>
      </c>
      <c r="F3694">
        <v>2019000175</v>
      </c>
      <c r="G3694">
        <v>10683</v>
      </c>
      <c r="H3694">
        <v>366</v>
      </c>
      <c r="I3694" t="s">
        <v>754</v>
      </c>
      <c r="J3694">
        <v>10004</v>
      </c>
      <c r="K3694" t="s">
        <v>238</v>
      </c>
      <c r="L3694" t="s">
        <v>755</v>
      </c>
      <c r="M3694" t="s">
        <v>3971</v>
      </c>
      <c r="O3694" t="s">
        <v>702</v>
      </c>
      <c r="P3694" t="s">
        <v>67</v>
      </c>
      <c r="Q3694">
        <v>11420</v>
      </c>
      <c r="R3694" t="s">
        <v>526</v>
      </c>
      <c r="S3694">
        <v>110</v>
      </c>
      <c r="T3694" t="s">
        <v>141</v>
      </c>
      <c r="U3694">
        <v>8530</v>
      </c>
      <c r="V3694" t="s">
        <v>526</v>
      </c>
      <c r="W3694" t="s">
        <v>143</v>
      </c>
      <c r="X3694" t="s">
        <v>141</v>
      </c>
      <c r="Y3694" t="s">
        <v>85</v>
      </c>
      <c r="Z3694">
        <v>11001</v>
      </c>
      <c r="AA3694" t="s">
        <v>85</v>
      </c>
      <c r="AB3694">
        <v>11000</v>
      </c>
      <c r="AC3694" t="s">
        <v>86</v>
      </c>
      <c r="AD3694" t="s">
        <v>67</v>
      </c>
      <c r="AE3694">
        <v>110</v>
      </c>
      <c r="AF3694" t="s">
        <v>75</v>
      </c>
      <c r="AG3694" t="s">
        <v>94</v>
      </c>
      <c r="AH3694" t="s">
        <v>95</v>
      </c>
      <c r="AI3694">
        <v>1</v>
      </c>
      <c r="AK3694" t="s">
        <v>67</v>
      </c>
      <c r="AM3694" t="s">
        <v>67</v>
      </c>
      <c r="AN3694" t="s">
        <v>78</v>
      </c>
      <c r="AO3694">
        <v>8</v>
      </c>
      <c r="AP3694">
        <v>8.6505190311418705</v>
      </c>
      <c r="AQ3694">
        <v>8.6505190311418705</v>
      </c>
      <c r="AR3694">
        <v>8</v>
      </c>
      <c r="AS3694">
        <v>8.6505190311418705</v>
      </c>
      <c r="AT3694">
        <v>8.6505190311418705</v>
      </c>
      <c r="AU3694">
        <v>0</v>
      </c>
      <c r="AV3694">
        <v>0</v>
      </c>
      <c r="AW3694">
        <v>0</v>
      </c>
      <c r="AX3694" t="s">
        <v>67</v>
      </c>
      <c r="AY3694" t="s">
        <v>67</v>
      </c>
      <c r="AZ3694" t="s">
        <v>67</v>
      </c>
      <c r="BA3694" t="s">
        <v>67</v>
      </c>
      <c r="BB3694" t="s">
        <v>67</v>
      </c>
      <c r="BC3694" t="s">
        <v>67</v>
      </c>
      <c r="BD3694" t="s">
        <v>67</v>
      </c>
      <c r="BE3694" t="s">
        <v>67</v>
      </c>
      <c r="BF3694" t="s">
        <v>67</v>
      </c>
      <c r="BG3694" t="s">
        <v>362</v>
      </c>
      <c r="BH3694">
        <v>10</v>
      </c>
    </row>
    <row r="3695" spans="1:60" x14ac:dyDescent="0.35">
      <c r="A3695">
        <v>2023</v>
      </c>
      <c r="B3695">
        <v>9</v>
      </c>
      <c r="C3695" t="s">
        <v>60</v>
      </c>
      <c r="D3695">
        <v>2</v>
      </c>
      <c r="E3695" t="s">
        <v>137</v>
      </c>
      <c r="F3695">
        <v>2019000479</v>
      </c>
      <c r="G3695">
        <v>12232</v>
      </c>
      <c r="H3695">
        <v>998</v>
      </c>
      <c r="I3695" t="s">
        <v>106</v>
      </c>
      <c r="J3695">
        <v>9998</v>
      </c>
      <c r="K3695" t="s">
        <v>106</v>
      </c>
      <c r="L3695" t="s">
        <v>1591</v>
      </c>
      <c r="M3695" t="s">
        <v>3972</v>
      </c>
      <c r="O3695" t="s">
        <v>1510</v>
      </c>
      <c r="P3695" t="s">
        <v>67</v>
      </c>
      <c r="Q3695">
        <v>99820</v>
      </c>
      <c r="R3695" t="s">
        <v>514</v>
      </c>
      <c r="S3695">
        <v>998</v>
      </c>
      <c r="T3695" t="s">
        <v>120</v>
      </c>
      <c r="U3695" t="s">
        <v>386</v>
      </c>
      <c r="V3695" t="s">
        <v>387</v>
      </c>
      <c r="W3695" t="s">
        <v>386</v>
      </c>
      <c r="X3695" t="s">
        <v>387</v>
      </c>
      <c r="Y3695" t="s">
        <v>515</v>
      </c>
      <c r="Z3695">
        <v>22000</v>
      </c>
      <c r="AA3695" t="s">
        <v>114</v>
      </c>
      <c r="AB3695">
        <v>22000</v>
      </c>
      <c r="AC3695" t="s">
        <v>114</v>
      </c>
      <c r="AD3695" t="s">
        <v>67</v>
      </c>
      <c r="AE3695">
        <v>110</v>
      </c>
      <c r="AF3695" t="s">
        <v>75</v>
      </c>
      <c r="AG3695" t="s">
        <v>198</v>
      </c>
      <c r="AH3695" t="s">
        <v>199</v>
      </c>
      <c r="AI3695">
        <v>22</v>
      </c>
      <c r="AK3695" t="s">
        <v>67</v>
      </c>
      <c r="AM3695" t="s">
        <v>67</v>
      </c>
      <c r="AN3695" t="s">
        <v>78</v>
      </c>
      <c r="AO3695">
        <v>4.2519999999999998</v>
      </c>
      <c r="AP3695">
        <v>4.5977508650518999</v>
      </c>
      <c r="AQ3695">
        <v>4.5977508650518999</v>
      </c>
      <c r="AR3695">
        <v>4.2519999999999998</v>
      </c>
      <c r="AS3695">
        <v>4.5977508650518999</v>
      </c>
      <c r="AT3695">
        <v>4.5977508650518999</v>
      </c>
      <c r="AU3695">
        <v>0</v>
      </c>
      <c r="AV3695">
        <v>0</v>
      </c>
      <c r="AW3695">
        <v>0</v>
      </c>
      <c r="AX3695" t="s">
        <v>67</v>
      </c>
      <c r="AY3695" t="s">
        <v>67</v>
      </c>
      <c r="AZ3695" t="s">
        <v>67</v>
      </c>
      <c r="BA3695" t="s">
        <v>67</v>
      </c>
      <c r="BB3695" t="s">
        <v>67</v>
      </c>
      <c r="BC3695" t="s">
        <v>67</v>
      </c>
      <c r="BD3695" t="s">
        <v>67</v>
      </c>
      <c r="BE3695" t="s">
        <v>67</v>
      </c>
      <c r="BF3695" t="s">
        <v>67</v>
      </c>
      <c r="BG3695" t="s">
        <v>362</v>
      </c>
      <c r="BH3695">
        <v>10</v>
      </c>
    </row>
    <row r="3696" spans="1:60" x14ac:dyDescent="0.35">
      <c r="A3696">
        <v>2023</v>
      </c>
      <c r="B3696">
        <v>9</v>
      </c>
      <c r="C3696" t="s">
        <v>60</v>
      </c>
      <c r="D3696">
        <v>2</v>
      </c>
      <c r="E3696" t="s">
        <v>137</v>
      </c>
      <c r="F3696">
        <v>2019001036</v>
      </c>
      <c r="G3696">
        <v>11421</v>
      </c>
      <c r="H3696">
        <v>1030</v>
      </c>
      <c r="I3696" t="s">
        <v>2189</v>
      </c>
      <c r="J3696">
        <v>10001</v>
      </c>
      <c r="K3696" t="s">
        <v>63</v>
      </c>
      <c r="L3696" t="s">
        <v>3186</v>
      </c>
      <c r="M3696" t="s">
        <v>3973</v>
      </c>
      <c r="O3696" t="s">
        <v>3188</v>
      </c>
      <c r="P3696" t="s">
        <v>67</v>
      </c>
      <c r="Q3696">
        <v>15210</v>
      </c>
      <c r="R3696" t="s">
        <v>68</v>
      </c>
      <c r="S3696">
        <v>150</v>
      </c>
      <c r="T3696" t="s">
        <v>69</v>
      </c>
      <c r="U3696">
        <v>8422</v>
      </c>
      <c r="V3696" t="s">
        <v>70</v>
      </c>
      <c r="W3696" t="s">
        <v>71</v>
      </c>
      <c r="X3696" t="s">
        <v>72</v>
      </c>
      <c r="Y3696" t="s">
        <v>85</v>
      </c>
      <c r="Z3696">
        <v>11001</v>
      </c>
      <c r="AA3696" t="s">
        <v>85</v>
      </c>
      <c r="AB3696">
        <v>11000</v>
      </c>
      <c r="AC3696" t="s">
        <v>86</v>
      </c>
      <c r="AD3696" t="s">
        <v>67</v>
      </c>
      <c r="AE3696">
        <v>110</v>
      </c>
      <c r="AF3696" t="s">
        <v>75</v>
      </c>
      <c r="AG3696" t="s">
        <v>94</v>
      </c>
      <c r="AH3696" t="s">
        <v>95</v>
      </c>
      <c r="AI3696">
        <v>1</v>
      </c>
      <c r="AK3696" t="s">
        <v>67</v>
      </c>
      <c r="AM3696" t="s">
        <v>67</v>
      </c>
      <c r="AN3696" t="s">
        <v>78</v>
      </c>
      <c r="AO3696">
        <v>54.557000000000002</v>
      </c>
      <c r="AP3696">
        <v>58.9932958477509</v>
      </c>
      <c r="AQ3696">
        <v>58.9932958477509</v>
      </c>
      <c r="AR3696">
        <v>54.557000000000002</v>
      </c>
      <c r="AS3696">
        <v>58.9932958477509</v>
      </c>
      <c r="AT3696">
        <v>58.9932958477509</v>
      </c>
      <c r="AU3696">
        <v>0</v>
      </c>
      <c r="AV3696">
        <v>0</v>
      </c>
      <c r="AW3696">
        <v>0</v>
      </c>
      <c r="AX3696" t="s">
        <v>67</v>
      </c>
      <c r="AY3696" t="s">
        <v>67</v>
      </c>
      <c r="AZ3696" t="s">
        <v>67</v>
      </c>
      <c r="BA3696" t="s">
        <v>67</v>
      </c>
      <c r="BB3696" t="s">
        <v>67</v>
      </c>
      <c r="BC3696" t="s">
        <v>67</v>
      </c>
      <c r="BD3696" t="s">
        <v>67</v>
      </c>
      <c r="BE3696" t="s">
        <v>67</v>
      </c>
      <c r="BF3696" t="s">
        <v>67</v>
      </c>
      <c r="BG3696" t="s">
        <v>362</v>
      </c>
      <c r="BH3696">
        <v>10</v>
      </c>
    </row>
    <row r="3697" spans="1:60" x14ac:dyDescent="0.35">
      <c r="A3697">
        <v>2023</v>
      </c>
      <c r="B3697">
        <v>9</v>
      </c>
      <c r="C3697" t="s">
        <v>60</v>
      </c>
      <c r="D3697">
        <v>2</v>
      </c>
      <c r="E3697" t="s">
        <v>137</v>
      </c>
      <c r="F3697">
        <v>2020000151</v>
      </c>
      <c r="G3697">
        <v>12495</v>
      </c>
      <c r="H3697">
        <v>259</v>
      </c>
      <c r="I3697" t="s">
        <v>96</v>
      </c>
      <c r="J3697">
        <v>10001</v>
      </c>
      <c r="K3697" t="s">
        <v>63</v>
      </c>
      <c r="L3697" t="s">
        <v>2922</v>
      </c>
      <c r="M3697" t="s">
        <v>3974</v>
      </c>
      <c r="O3697">
        <v>17.170000000000002</v>
      </c>
      <c r="P3697" t="s">
        <v>2046</v>
      </c>
      <c r="Q3697">
        <v>72050</v>
      </c>
      <c r="R3697" t="s">
        <v>1538</v>
      </c>
      <c r="S3697">
        <v>700</v>
      </c>
      <c r="T3697" t="s">
        <v>231</v>
      </c>
      <c r="U3697">
        <v>8423</v>
      </c>
      <c r="V3697" t="s">
        <v>112</v>
      </c>
      <c r="W3697" t="s">
        <v>71</v>
      </c>
      <c r="X3697" t="s">
        <v>72</v>
      </c>
      <c r="Y3697" t="s">
        <v>1296</v>
      </c>
      <c r="Z3697">
        <v>41127</v>
      </c>
      <c r="AA3697" t="s">
        <v>1297</v>
      </c>
      <c r="AB3697">
        <v>41100</v>
      </c>
      <c r="AC3697" t="s">
        <v>254</v>
      </c>
      <c r="AD3697" t="s">
        <v>67</v>
      </c>
      <c r="AE3697">
        <v>110</v>
      </c>
      <c r="AF3697" t="s">
        <v>75</v>
      </c>
      <c r="AG3697" t="s">
        <v>234</v>
      </c>
      <c r="AH3697" t="s">
        <v>235</v>
      </c>
      <c r="AI3697">
        <v>1</v>
      </c>
      <c r="AK3697" t="s">
        <v>67</v>
      </c>
      <c r="AM3697" t="s">
        <v>67</v>
      </c>
      <c r="AN3697" t="s">
        <v>78</v>
      </c>
      <c r="AO3697">
        <v>1000</v>
      </c>
      <c r="AP3697">
        <v>1081.3148788927299</v>
      </c>
      <c r="AQ3697">
        <v>1081.3148788927299</v>
      </c>
      <c r="AR3697">
        <v>1000</v>
      </c>
      <c r="AS3697">
        <v>1081.3148788927299</v>
      </c>
      <c r="AT3697">
        <v>1081.3148788927299</v>
      </c>
      <c r="AU3697">
        <v>0</v>
      </c>
      <c r="AV3697">
        <v>0</v>
      </c>
      <c r="AW3697">
        <v>0</v>
      </c>
      <c r="AX3697" t="s">
        <v>67</v>
      </c>
      <c r="AY3697" t="s">
        <v>67</v>
      </c>
      <c r="AZ3697" t="s">
        <v>67</v>
      </c>
      <c r="BA3697" t="s">
        <v>67</v>
      </c>
      <c r="BB3697" t="s">
        <v>67</v>
      </c>
      <c r="BC3697" t="s">
        <v>67</v>
      </c>
      <c r="BD3697" t="s">
        <v>67</v>
      </c>
      <c r="BE3697" t="s">
        <v>67</v>
      </c>
      <c r="BF3697" t="s">
        <v>67</v>
      </c>
      <c r="BG3697" t="s">
        <v>362</v>
      </c>
      <c r="BH3697">
        <v>10</v>
      </c>
    </row>
    <row r="3698" spans="1:60" x14ac:dyDescent="0.35">
      <c r="A3698">
        <v>2023</v>
      </c>
      <c r="B3698">
        <v>9</v>
      </c>
      <c r="C3698" t="s">
        <v>60</v>
      </c>
      <c r="D3698">
        <v>2</v>
      </c>
      <c r="E3698" t="s">
        <v>137</v>
      </c>
      <c r="F3698">
        <v>2020000701</v>
      </c>
      <c r="G3698">
        <v>12709</v>
      </c>
      <c r="H3698">
        <v>342</v>
      </c>
      <c r="I3698" t="s">
        <v>1485</v>
      </c>
      <c r="J3698">
        <v>10004</v>
      </c>
      <c r="K3698" t="s">
        <v>238</v>
      </c>
      <c r="L3698" t="s">
        <v>1971</v>
      </c>
      <c r="M3698" t="s">
        <v>1972</v>
      </c>
      <c r="O3698" t="s">
        <v>1973</v>
      </c>
      <c r="P3698" t="s">
        <v>67</v>
      </c>
      <c r="Q3698">
        <v>15153</v>
      </c>
      <c r="R3698" t="s">
        <v>1525</v>
      </c>
      <c r="S3698">
        <v>150</v>
      </c>
      <c r="T3698" t="s">
        <v>69</v>
      </c>
      <c r="U3698">
        <v>581</v>
      </c>
      <c r="V3698" t="s">
        <v>1526</v>
      </c>
      <c r="W3698" t="s">
        <v>386</v>
      </c>
      <c r="X3698" t="s">
        <v>387</v>
      </c>
      <c r="Y3698" t="s">
        <v>515</v>
      </c>
      <c r="Z3698">
        <v>22000</v>
      </c>
      <c r="AA3698" t="s">
        <v>114</v>
      </c>
      <c r="AB3698">
        <v>22000</v>
      </c>
      <c r="AC3698" t="s">
        <v>114</v>
      </c>
      <c r="AD3698" t="s">
        <v>67</v>
      </c>
      <c r="AE3698">
        <v>110</v>
      </c>
      <c r="AF3698" t="s">
        <v>75</v>
      </c>
      <c r="AG3698" t="s">
        <v>94</v>
      </c>
      <c r="AH3698" t="s">
        <v>95</v>
      </c>
      <c r="AI3698">
        <v>1</v>
      </c>
      <c r="AK3698" t="s">
        <v>67</v>
      </c>
      <c r="AM3698" t="s">
        <v>67</v>
      </c>
      <c r="AN3698" t="s">
        <v>78</v>
      </c>
      <c r="AO3698">
        <v>13.772</v>
      </c>
      <c r="AP3698">
        <v>14.891868512110699</v>
      </c>
      <c r="AQ3698">
        <v>14.891868512110699</v>
      </c>
      <c r="AR3698">
        <v>13.772</v>
      </c>
      <c r="AS3698">
        <v>14.891868512110699</v>
      </c>
      <c r="AT3698">
        <v>14.891868512110699</v>
      </c>
      <c r="AU3698">
        <v>0</v>
      </c>
      <c r="AV3698">
        <v>0</v>
      </c>
      <c r="AW3698">
        <v>0</v>
      </c>
      <c r="AX3698" t="s">
        <v>67</v>
      </c>
      <c r="AY3698" t="s">
        <v>67</v>
      </c>
      <c r="AZ3698" t="s">
        <v>67</v>
      </c>
      <c r="BA3698" t="s">
        <v>67</v>
      </c>
      <c r="BB3698" t="s">
        <v>67</v>
      </c>
      <c r="BC3698" t="s">
        <v>67</v>
      </c>
      <c r="BD3698" t="s">
        <v>67</v>
      </c>
      <c r="BE3698" t="s">
        <v>67</v>
      </c>
      <c r="BF3698" t="s">
        <v>67</v>
      </c>
      <c r="BG3698" t="s">
        <v>362</v>
      </c>
      <c r="BH3698">
        <v>10</v>
      </c>
    </row>
    <row r="3699" spans="1:60" x14ac:dyDescent="0.35">
      <c r="A3699">
        <v>2023</v>
      </c>
      <c r="B3699">
        <v>9</v>
      </c>
      <c r="C3699" t="s">
        <v>60</v>
      </c>
      <c r="D3699">
        <v>2</v>
      </c>
      <c r="E3699" t="s">
        <v>137</v>
      </c>
      <c r="F3699">
        <v>2020000709</v>
      </c>
      <c r="G3699">
        <v>12713</v>
      </c>
      <c r="H3699">
        <v>259</v>
      </c>
      <c r="I3699" t="s">
        <v>96</v>
      </c>
      <c r="J3699">
        <v>10001</v>
      </c>
      <c r="K3699" t="s">
        <v>63</v>
      </c>
      <c r="L3699" t="s">
        <v>3975</v>
      </c>
      <c r="M3699" t="s">
        <v>3976</v>
      </c>
      <c r="O3699" t="s">
        <v>3977</v>
      </c>
      <c r="P3699" t="s">
        <v>480</v>
      </c>
      <c r="Q3699">
        <v>72010</v>
      </c>
      <c r="R3699" t="s">
        <v>230</v>
      </c>
      <c r="S3699">
        <v>700</v>
      </c>
      <c r="T3699" t="s">
        <v>231</v>
      </c>
      <c r="U3699">
        <v>8423</v>
      </c>
      <c r="V3699" t="s">
        <v>112</v>
      </c>
      <c r="W3699" t="s">
        <v>71</v>
      </c>
      <c r="X3699" t="s">
        <v>72</v>
      </c>
      <c r="Y3699" t="s">
        <v>515</v>
      </c>
      <c r="Z3699">
        <v>22000</v>
      </c>
      <c r="AA3699" t="s">
        <v>114</v>
      </c>
      <c r="AB3699">
        <v>22000</v>
      </c>
      <c r="AC3699" t="s">
        <v>114</v>
      </c>
      <c r="AD3699" t="s">
        <v>67</v>
      </c>
      <c r="AE3699">
        <v>110</v>
      </c>
      <c r="AF3699" t="s">
        <v>75</v>
      </c>
      <c r="AG3699" t="s">
        <v>94</v>
      </c>
      <c r="AH3699" t="s">
        <v>95</v>
      </c>
      <c r="AI3699">
        <v>1</v>
      </c>
      <c r="AK3699" t="s">
        <v>67</v>
      </c>
      <c r="AM3699" t="s">
        <v>67</v>
      </c>
      <c r="AN3699" t="s">
        <v>78</v>
      </c>
      <c r="AO3699">
        <v>13.494999999999999</v>
      </c>
      <c r="AP3699">
        <v>14.592344290657399</v>
      </c>
      <c r="AQ3699">
        <v>14.592344290657399</v>
      </c>
      <c r="AR3699">
        <v>13.494999999999999</v>
      </c>
      <c r="AS3699">
        <v>14.592344290657399</v>
      </c>
      <c r="AT3699">
        <v>14.592344290657399</v>
      </c>
      <c r="AU3699">
        <v>0</v>
      </c>
      <c r="AV3699">
        <v>0</v>
      </c>
      <c r="AW3699">
        <v>0</v>
      </c>
      <c r="AX3699" t="s">
        <v>67</v>
      </c>
      <c r="AY3699" t="s">
        <v>67</v>
      </c>
      <c r="AZ3699" t="s">
        <v>67</v>
      </c>
      <c r="BA3699" t="s">
        <v>67</v>
      </c>
      <c r="BB3699" t="s">
        <v>67</v>
      </c>
      <c r="BC3699" t="s">
        <v>67</v>
      </c>
      <c r="BD3699" t="s">
        <v>67</v>
      </c>
      <c r="BE3699" t="s">
        <v>67</v>
      </c>
      <c r="BF3699" t="s">
        <v>67</v>
      </c>
      <c r="BG3699" t="s">
        <v>362</v>
      </c>
      <c r="BH3699">
        <v>10</v>
      </c>
    </row>
    <row r="3700" spans="1:60" x14ac:dyDescent="0.35">
      <c r="A3700">
        <v>2023</v>
      </c>
      <c r="B3700">
        <v>9</v>
      </c>
      <c r="C3700" t="s">
        <v>60</v>
      </c>
      <c r="D3700">
        <v>2</v>
      </c>
      <c r="E3700" t="s">
        <v>137</v>
      </c>
      <c r="F3700">
        <v>2021000685</v>
      </c>
      <c r="G3700">
        <v>12986</v>
      </c>
      <c r="H3700">
        <v>998</v>
      </c>
      <c r="I3700" t="s">
        <v>106</v>
      </c>
      <c r="J3700">
        <v>9998</v>
      </c>
      <c r="K3700" t="s">
        <v>106</v>
      </c>
      <c r="L3700" t="s">
        <v>3978</v>
      </c>
      <c r="M3700" t="s">
        <v>3979</v>
      </c>
      <c r="O3700" t="s">
        <v>3980</v>
      </c>
      <c r="P3700" t="s">
        <v>480</v>
      </c>
      <c r="Q3700">
        <v>99820</v>
      </c>
      <c r="R3700" t="s">
        <v>514</v>
      </c>
      <c r="S3700">
        <v>998</v>
      </c>
      <c r="T3700" t="s">
        <v>120</v>
      </c>
      <c r="U3700" t="s">
        <v>386</v>
      </c>
      <c r="V3700" t="s">
        <v>387</v>
      </c>
      <c r="W3700" t="s">
        <v>386</v>
      </c>
      <c r="X3700" t="s">
        <v>387</v>
      </c>
      <c r="Y3700" t="s">
        <v>515</v>
      </c>
      <c r="Z3700">
        <v>22000</v>
      </c>
      <c r="AA3700" t="s">
        <v>114</v>
      </c>
      <c r="AB3700">
        <v>22000</v>
      </c>
      <c r="AC3700" t="s">
        <v>114</v>
      </c>
      <c r="AD3700" t="s">
        <v>67</v>
      </c>
      <c r="AE3700">
        <v>110</v>
      </c>
      <c r="AF3700" t="s">
        <v>75</v>
      </c>
      <c r="AG3700" t="s">
        <v>198</v>
      </c>
      <c r="AH3700" t="s">
        <v>199</v>
      </c>
      <c r="AI3700">
        <v>22</v>
      </c>
      <c r="AK3700" t="s">
        <v>67</v>
      </c>
      <c r="AM3700" t="s">
        <v>67</v>
      </c>
      <c r="AN3700" t="s">
        <v>78</v>
      </c>
      <c r="AO3700">
        <v>41.843000000000004</v>
      </c>
      <c r="AP3700">
        <v>45.245458477508699</v>
      </c>
      <c r="AQ3700">
        <v>45.245458477508699</v>
      </c>
      <c r="AR3700">
        <v>41.843000000000004</v>
      </c>
      <c r="AS3700">
        <v>45.245458477508699</v>
      </c>
      <c r="AT3700">
        <v>45.245458477508699</v>
      </c>
      <c r="AU3700">
        <v>0</v>
      </c>
      <c r="AV3700">
        <v>0</v>
      </c>
      <c r="AW3700">
        <v>0</v>
      </c>
      <c r="AX3700" t="s">
        <v>67</v>
      </c>
      <c r="AY3700" t="s">
        <v>67</v>
      </c>
      <c r="AZ3700" t="s">
        <v>67</v>
      </c>
      <c r="BA3700" t="s">
        <v>67</v>
      </c>
      <c r="BB3700" t="s">
        <v>67</v>
      </c>
      <c r="BC3700" t="s">
        <v>67</v>
      </c>
      <c r="BD3700" t="s">
        <v>67</v>
      </c>
      <c r="BE3700" t="s">
        <v>67</v>
      </c>
      <c r="BF3700" t="s">
        <v>67</v>
      </c>
      <c r="BG3700" t="s">
        <v>362</v>
      </c>
      <c r="BH3700">
        <v>10</v>
      </c>
    </row>
    <row r="3701" spans="1:60" x14ac:dyDescent="0.35">
      <c r="A3701">
        <v>2023</v>
      </c>
      <c r="B3701">
        <v>9</v>
      </c>
      <c r="C3701" t="s">
        <v>60</v>
      </c>
      <c r="D3701">
        <v>2</v>
      </c>
      <c r="E3701" t="s">
        <v>137</v>
      </c>
      <c r="F3701">
        <v>2021000739</v>
      </c>
      <c r="G3701">
        <v>13001</v>
      </c>
      <c r="H3701">
        <v>268</v>
      </c>
      <c r="I3701" t="s">
        <v>130</v>
      </c>
      <c r="J3701">
        <v>10001</v>
      </c>
      <c r="K3701" t="s">
        <v>63</v>
      </c>
      <c r="L3701" t="s">
        <v>3981</v>
      </c>
      <c r="M3701" t="s">
        <v>3982</v>
      </c>
      <c r="O3701" t="s">
        <v>3983</v>
      </c>
      <c r="P3701" t="s">
        <v>2706</v>
      </c>
      <c r="Q3701">
        <v>33210</v>
      </c>
      <c r="R3701" t="s">
        <v>656</v>
      </c>
      <c r="S3701">
        <v>332</v>
      </c>
      <c r="T3701" t="s">
        <v>657</v>
      </c>
      <c r="U3701">
        <v>8413</v>
      </c>
      <c r="V3701" t="s">
        <v>224</v>
      </c>
      <c r="W3701" t="s">
        <v>71</v>
      </c>
      <c r="X3701" t="s">
        <v>72</v>
      </c>
      <c r="Y3701" t="s">
        <v>515</v>
      </c>
      <c r="Z3701">
        <v>22000</v>
      </c>
      <c r="AA3701" t="s">
        <v>114</v>
      </c>
      <c r="AB3701">
        <v>22000</v>
      </c>
      <c r="AC3701" t="s">
        <v>114</v>
      </c>
      <c r="AD3701" t="s">
        <v>67</v>
      </c>
      <c r="AE3701">
        <v>110</v>
      </c>
      <c r="AF3701" t="s">
        <v>75</v>
      </c>
      <c r="AG3701" t="s">
        <v>94</v>
      </c>
      <c r="AH3701" t="s">
        <v>95</v>
      </c>
      <c r="AI3701">
        <v>1</v>
      </c>
      <c r="AK3701" t="s">
        <v>67</v>
      </c>
      <c r="AM3701" t="s">
        <v>67</v>
      </c>
      <c r="AN3701" t="s">
        <v>78</v>
      </c>
      <c r="AO3701">
        <v>84.81</v>
      </c>
      <c r="AP3701">
        <v>91.706314878892698</v>
      </c>
      <c r="AQ3701">
        <v>91.706314878892698</v>
      </c>
      <c r="AR3701">
        <v>84.81</v>
      </c>
      <c r="AS3701">
        <v>91.706314878892698</v>
      </c>
      <c r="AT3701">
        <v>91.706314878892698</v>
      </c>
      <c r="AU3701">
        <v>0</v>
      </c>
      <c r="AV3701">
        <v>0</v>
      </c>
      <c r="AW3701">
        <v>0</v>
      </c>
      <c r="AX3701" t="s">
        <v>67</v>
      </c>
      <c r="AY3701" t="s">
        <v>67</v>
      </c>
      <c r="AZ3701" t="s">
        <v>67</v>
      </c>
      <c r="BA3701" t="s">
        <v>67</v>
      </c>
      <c r="BB3701" t="s">
        <v>67</v>
      </c>
      <c r="BC3701" t="s">
        <v>67</v>
      </c>
      <c r="BD3701" t="s">
        <v>67</v>
      </c>
      <c r="BE3701" t="s">
        <v>67</v>
      </c>
      <c r="BF3701" t="s">
        <v>67</v>
      </c>
      <c r="BG3701" t="s">
        <v>362</v>
      </c>
      <c r="BH3701">
        <v>10</v>
      </c>
    </row>
    <row r="3702" spans="1:60" x14ac:dyDescent="0.35">
      <c r="A3702">
        <v>2023</v>
      </c>
      <c r="B3702">
        <v>9</v>
      </c>
      <c r="C3702" t="s">
        <v>60</v>
      </c>
      <c r="D3702">
        <v>2</v>
      </c>
      <c r="E3702" t="s">
        <v>137</v>
      </c>
      <c r="F3702">
        <v>2021000763</v>
      </c>
      <c r="G3702">
        <v>13013</v>
      </c>
      <c r="H3702">
        <v>142</v>
      </c>
      <c r="I3702" t="s">
        <v>688</v>
      </c>
      <c r="J3702">
        <v>10001</v>
      </c>
      <c r="K3702" t="s">
        <v>63</v>
      </c>
      <c r="L3702" t="s">
        <v>3984</v>
      </c>
      <c r="M3702" t="s">
        <v>3985</v>
      </c>
      <c r="O3702">
        <v>17.170000000000002</v>
      </c>
      <c r="P3702" t="s">
        <v>67</v>
      </c>
      <c r="Q3702">
        <v>43010</v>
      </c>
      <c r="R3702" t="s">
        <v>585</v>
      </c>
      <c r="S3702">
        <v>430</v>
      </c>
      <c r="T3702" t="s">
        <v>559</v>
      </c>
      <c r="U3702" t="s">
        <v>67</v>
      </c>
      <c r="V3702" t="s">
        <v>67</v>
      </c>
      <c r="W3702" t="s">
        <v>67</v>
      </c>
      <c r="X3702" t="s">
        <v>67</v>
      </c>
      <c r="Y3702" t="s">
        <v>85</v>
      </c>
      <c r="Z3702">
        <v>11001</v>
      </c>
      <c r="AA3702" t="s">
        <v>85</v>
      </c>
      <c r="AB3702">
        <v>11000</v>
      </c>
      <c r="AC3702" t="s">
        <v>86</v>
      </c>
      <c r="AD3702" t="s">
        <v>67</v>
      </c>
      <c r="AE3702">
        <v>110</v>
      </c>
      <c r="AF3702" t="s">
        <v>75</v>
      </c>
      <c r="AG3702" t="s">
        <v>94</v>
      </c>
      <c r="AH3702" t="s">
        <v>95</v>
      </c>
      <c r="AI3702">
        <v>1</v>
      </c>
      <c r="AK3702" t="s">
        <v>67</v>
      </c>
      <c r="AM3702" t="s">
        <v>67</v>
      </c>
      <c r="AN3702" t="s">
        <v>78</v>
      </c>
      <c r="AO3702">
        <v>20</v>
      </c>
      <c r="AP3702">
        <v>21.6262975778547</v>
      </c>
      <c r="AQ3702">
        <v>21.6262975778547</v>
      </c>
      <c r="AR3702">
        <v>20</v>
      </c>
      <c r="AS3702">
        <v>21.6262975778547</v>
      </c>
      <c r="AT3702">
        <v>21.6262975778547</v>
      </c>
      <c r="AU3702">
        <v>0</v>
      </c>
      <c r="AV3702">
        <v>0</v>
      </c>
      <c r="AW3702">
        <v>0</v>
      </c>
      <c r="AX3702" t="s">
        <v>67</v>
      </c>
      <c r="AY3702" t="s">
        <v>67</v>
      </c>
      <c r="AZ3702" t="s">
        <v>67</v>
      </c>
      <c r="BA3702" t="s">
        <v>67</v>
      </c>
      <c r="BB3702" t="s">
        <v>67</v>
      </c>
      <c r="BC3702" t="s">
        <v>67</v>
      </c>
      <c r="BD3702" t="s">
        <v>67</v>
      </c>
      <c r="BE3702" t="s">
        <v>67</v>
      </c>
      <c r="BF3702" t="s">
        <v>67</v>
      </c>
      <c r="BG3702" t="s">
        <v>362</v>
      </c>
      <c r="BH3702">
        <v>10</v>
      </c>
    </row>
    <row r="3703" spans="1:60" x14ac:dyDescent="0.35">
      <c r="A3703">
        <v>2023</v>
      </c>
      <c r="B3703">
        <v>9</v>
      </c>
      <c r="C3703" t="s">
        <v>60</v>
      </c>
      <c r="D3703">
        <v>2</v>
      </c>
      <c r="E3703" t="s">
        <v>137</v>
      </c>
      <c r="F3703">
        <v>2022000024</v>
      </c>
      <c r="G3703">
        <v>9934</v>
      </c>
      <c r="H3703">
        <v>259</v>
      </c>
      <c r="I3703" t="s">
        <v>96</v>
      </c>
      <c r="J3703">
        <v>10001</v>
      </c>
      <c r="K3703" t="s">
        <v>63</v>
      </c>
      <c r="L3703" t="s">
        <v>3986</v>
      </c>
      <c r="M3703" t="s">
        <v>2324</v>
      </c>
      <c r="O3703">
        <v>4.7</v>
      </c>
      <c r="P3703" t="s">
        <v>67</v>
      </c>
      <c r="Q3703">
        <v>16061</v>
      </c>
      <c r="R3703" t="s">
        <v>456</v>
      </c>
      <c r="S3703">
        <v>160</v>
      </c>
      <c r="T3703" t="s">
        <v>344</v>
      </c>
      <c r="U3703">
        <v>910</v>
      </c>
      <c r="V3703" t="s">
        <v>457</v>
      </c>
      <c r="W3703" t="s">
        <v>458</v>
      </c>
      <c r="X3703" t="s">
        <v>459</v>
      </c>
      <c r="Y3703" t="s">
        <v>85</v>
      </c>
      <c r="Z3703">
        <v>11001</v>
      </c>
      <c r="AA3703" t="s">
        <v>85</v>
      </c>
      <c r="AB3703">
        <v>11000</v>
      </c>
      <c r="AC3703" t="s">
        <v>86</v>
      </c>
      <c r="AD3703" t="s">
        <v>67</v>
      </c>
      <c r="AE3703">
        <v>110</v>
      </c>
      <c r="AF3703" t="s">
        <v>75</v>
      </c>
      <c r="AG3703" t="s">
        <v>94</v>
      </c>
      <c r="AH3703" t="s">
        <v>95</v>
      </c>
      <c r="AI3703">
        <v>1</v>
      </c>
      <c r="AK3703" t="s">
        <v>67</v>
      </c>
      <c r="AM3703" t="s">
        <v>67</v>
      </c>
      <c r="AN3703" t="s">
        <v>78</v>
      </c>
      <c r="AO3703">
        <v>277.565</v>
      </c>
      <c r="AP3703">
        <v>300.13516435986202</v>
      </c>
      <c r="AQ3703">
        <v>300.13516435986202</v>
      </c>
      <c r="AR3703">
        <v>277.565</v>
      </c>
      <c r="AS3703">
        <v>300.13516435986202</v>
      </c>
      <c r="AT3703">
        <v>300.13516435986202</v>
      </c>
      <c r="AU3703">
        <v>0</v>
      </c>
      <c r="AV3703">
        <v>0</v>
      </c>
      <c r="AW3703">
        <v>0</v>
      </c>
      <c r="AX3703" t="s">
        <v>67</v>
      </c>
      <c r="AY3703" t="s">
        <v>67</v>
      </c>
      <c r="AZ3703" t="s">
        <v>67</v>
      </c>
      <c r="BA3703" t="s">
        <v>67</v>
      </c>
      <c r="BB3703" t="s">
        <v>67</v>
      </c>
      <c r="BC3703" t="s">
        <v>67</v>
      </c>
      <c r="BD3703" t="s">
        <v>67</v>
      </c>
      <c r="BE3703" t="s">
        <v>67</v>
      </c>
      <c r="BF3703" t="s">
        <v>67</v>
      </c>
      <c r="BG3703" t="s">
        <v>362</v>
      </c>
      <c r="BH3703">
        <v>10</v>
      </c>
    </row>
    <row r="3704" spans="1:60" x14ac:dyDescent="0.35">
      <c r="A3704">
        <v>2023</v>
      </c>
      <c r="B3704">
        <v>9</v>
      </c>
      <c r="C3704" t="s">
        <v>60</v>
      </c>
      <c r="D3704">
        <v>2</v>
      </c>
      <c r="E3704" t="s">
        <v>137</v>
      </c>
      <c r="F3704">
        <v>2022000107</v>
      </c>
      <c r="G3704">
        <v>13092</v>
      </c>
      <c r="H3704">
        <v>336</v>
      </c>
      <c r="I3704" t="s">
        <v>2029</v>
      </c>
      <c r="J3704">
        <v>10004</v>
      </c>
      <c r="K3704" t="s">
        <v>238</v>
      </c>
      <c r="L3704" t="s">
        <v>3261</v>
      </c>
      <c r="M3704" t="s">
        <v>3789</v>
      </c>
      <c r="O3704" t="s">
        <v>525</v>
      </c>
      <c r="P3704" t="s">
        <v>67</v>
      </c>
      <c r="Q3704">
        <v>11420</v>
      </c>
      <c r="R3704" t="s">
        <v>526</v>
      </c>
      <c r="S3704">
        <v>110</v>
      </c>
      <c r="T3704" t="s">
        <v>141</v>
      </c>
      <c r="U3704">
        <v>8530</v>
      </c>
      <c r="V3704" t="s">
        <v>526</v>
      </c>
      <c r="W3704" t="s">
        <v>143</v>
      </c>
      <c r="X3704" t="s">
        <v>141</v>
      </c>
      <c r="Y3704" t="s">
        <v>85</v>
      </c>
      <c r="Z3704">
        <v>11001</v>
      </c>
      <c r="AA3704" t="s">
        <v>85</v>
      </c>
      <c r="AB3704">
        <v>11000</v>
      </c>
      <c r="AC3704" t="s">
        <v>86</v>
      </c>
      <c r="AD3704" t="s">
        <v>67</v>
      </c>
      <c r="AE3704">
        <v>110</v>
      </c>
      <c r="AF3704" t="s">
        <v>75</v>
      </c>
      <c r="AG3704" t="s">
        <v>94</v>
      </c>
      <c r="AH3704" t="s">
        <v>95</v>
      </c>
      <c r="AI3704">
        <v>1</v>
      </c>
      <c r="AK3704" t="s">
        <v>67</v>
      </c>
      <c r="AM3704" t="s">
        <v>67</v>
      </c>
      <c r="AN3704" t="s">
        <v>78</v>
      </c>
      <c r="AO3704">
        <v>60.515000000000001</v>
      </c>
      <c r="AP3704">
        <v>65.435769896193804</v>
      </c>
      <c r="AQ3704">
        <v>65.435769896193804</v>
      </c>
      <c r="AR3704">
        <v>60.515000000000001</v>
      </c>
      <c r="AS3704">
        <v>65.435769896193804</v>
      </c>
      <c r="AT3704">
        <v>65.435769896193804</v>
      </c>
      <c r="AU3704">
        <v>0</v>
      </c>
      <c r="AV3704">
        <v>0</v>
      </c>
      <c r="AW3704">
        <v>0</v>
      </c>
      <c r="AX3704" t="s">
        <v>67</v>
      </c>
      <c r="AY3704" t="s">
        <v>67</v>
      </c>
      <c r="AZ3704" t="s">
        <v>67</v>
      </c>
      <c r="BA3704" t="s">
        <v>67</v>
      </c>
      <c r="BB3704" t="s">
        <v>67</v>
      </c>
      <c r="BC3704" t="s">
        <v>67</v>
      </c>
      <c r="BD3704" t="s">
        <v>67</v>
      </c>
      <c r="BE3704" t="s">
        <v>67</v>
      </c>
      <c r="BF3704" t="s">
        <v>67</v>
      </c>
      <c r="BG3704" t="s">
        <v>362</v>
      </c>
      <c r="BH3704">
        <v>10</v>
      </c>
    </row>
    <row r="3705" spans="1:60" x14ac:dyDescent="0.35">
      <c r="A3705">
        <v>2023</v>
      </c>
      <c r="B3705">
        <v>9</v>
      </c>
      <c r="C3705" t="s">
        <v>60</v>
      </c>
      <c r="D3705">
        <v>2</v>
      </c>
      <c r="E3705" t="s">
        <v>137</v>
      </c>
      <c r="F3705">
        <v>2022000229</v>
      </c>
      <c r="G3705">
        <v>13137</v>
      </c>
      <c r="H3705">
        <v>998</v>
      </c>
      <c r="I3705" t="s">
        <v>106</v>
      </c>
      <c r="J3705">
        <v>9998</v>
      </c>
      <c r="K3705" t="s">
        <v>106</v>
      </c>
      <c r="L3705" t="s">
        <v>3987</v>
      </c>
      <c r="M3705" t="s">
        <v>3988</v>
      </c>
      <c r="O3705">
        <v>5.0999999999999996</v>
      </c>
      <c r="P3705" t="s">
        <v>480</v>
      </c>
      <c r="Q3705">
        <v>15170</v>
      </c>
      <c r="R3705" t="s">
        <v>555</v>
      </c>
      <c r="S3705">
        <v>150</v>
      </c>
      <c r="T3705" t="s">
        <v>69</v>
      </c>
      <c r="U3705">
        <v>9499</v>
      </c>
      <c r="V3705" t="s">
        <v>427</v>
      </c>
      <c r="W3705" t="s">
        <v>428</v>
      </c>
      <c r="X3705" t="s">
        <v>429</v>
      </c>
      <c r="Y3705" t="s">
        <v>515</v>
      </c>
      <c r="Z3705">
        <v>22000</v>
      </c>
      <c r="AA3705" t="s">
        <v>114</v>
      </c>
      <c r="AB3705">
        <v>22000</v>
      </c>
      <c r="AC3705" t="s">
        <v>114</v>
      </c>
      <c r="AD3705" t="s">
        <v>67</v>
      </c>
      <c r="AE3705">
        <v>110</v>
      </c>
      <c r="AF3705" t="s">
        <v>75</v>
      </c>
      <c r="AG3705" t="s">
        <v>94</v>
      </c>
      <c r="AH3705" t="s">
        <v>95</v>
      </c>
      <c r="AI3705">
        <v>21</v>
      </c>
      <c r="AK3705" t="s">
        <v>67</v>
      </c>
      <c r="AM3705" t="s">
        <v>67</v>
      </c>
      <c r="AN3705" t="s">
        <v>78</v>
      </c>
      <c r="AO3705">
        <v>19.869</v>
      </c>
      <c r="AP3705">
        <v>21.484645328719701</v>
      </c>
      <c r="AQ3705">
        <v>21.484645328719701</v>
      </c>
      <c r="AR3705">
        <v>19.869</v>
      </c>
      <c r="AS3705">
        <v>21.484645328719701</v>
      </c>
      <c r="AT3705">
        <v>21.484645328719701</v>
      </c>
      <c r="AU3705">
        <v>0</v>
      </c>
      <c r="AV3705">
        <v>0</v>
      </c>
      <c r="AW3705">
        <v>0</v>
      </c>
      <c r="AX3705" t="s">
        <v>67</v>
      </c>
      <c r="AY3705" t="s">
        <v>67</v>
      </c>
      <c r="AZ3705" t="s">
        <v>67</v>
      </c>
      <c r="BA3705" t="s">
        <v>67</v>
      </c>
      <c r="BB3705" t="s">
        <v>67</v>
      </c>
      <c r="BC3705" t="s">
        <v>67</v>
      </c>
      <c r="BD3705" t="s">
        <v>67</v>
      </c>
      <c r="BE3705" t="s">
        <v>67</v>
      </c>
      <c r="BF3705" t="s">
        <v>67</v>
      </c>
      <c r="BG3705" t="s">
        <v>362</v>
      </c>
      <c r="BH3705">
        <v>10</v>
      </c>
    </row>
    <row r="3706" spans="1:60" x14ac:dyDescent="0.35">
      <c r="A3706">
        <v>2023</v>
      </c>
      <c r="B3706">
        <v>9</v>
      </c>
      <c r="C3706" t="s">
        <v>60</v>
      </c>
      <c r="D3706">
        <v>2</v>
      </c>
      <c r="E3706" t="s">
        <v>137</v>
      </c>
      <c r="F3706">
        <v>2022000593</v>
      </c>
      <c r="G3706">
        <v>13256</v>
      </c>
      <c r="H3706">
        <v>268</v>
      </c>
      <c r="I3706" t="s">
        <v>130</v>
      </c>
      <c r="J3706">
        <v>10001</v>
      </c>
      <c r="K3706" t="s">
        <v>63</v>
      </c>
      <c r="L3706" t="s">
        <v>3965</v>
      </c>
      <c r="M3706" t="s">
        <v>3989</v>
      </c>
      <c r="O3706" t="s">
        <v>3990</v>
      </c>
      <c r="P3706" t="s">
        <v>480</v>
      </c>
      <c r="Q3706">
        <v>15110</v>
      </c>
      <c r="R3706" t="s">
        <v>874</v>
      </c>
      <c r="S3706">
        <v>150</v>
      </c>
      <c r="T3706" t="s">
        <v>69</v>
      </c>
      <c r="U3706">
        <v>8411</v>
      </c>
      <c r="V3706" t="s">
        <v>551</v>
      </c>
      <c r="W3706" t="s">
        <v>71</v>
      </c>
      <c r="X3706" t="s">
        <v>72</v>
      </c>
      <c r="Y3706" t="s">
        <v>85</v>
      </c>
      <c r="Z3706">
        <v>11001</v>
      </c>
      <c r="AA3706" t="s">
        <v>85</v>
      </c>
      <c r="AB3706">
        <v>11000</v>
      </c>
      <c r="AC3706" t="s">
        <v>86</v>
      </c>
      <c r="AD3706" t="s">
        <v>67</v>
      </c>
      <c r="AE3706">
        <v>110</v>
      </c>
      <c r="AF3706" t="s">
        <v>75</v>
      </c>
      <c r="AG3706" t="s">
        <v>94</v>
      </c>
      <c r="AH3706" t="s">
        <v>95</v>
      </c>
      <c r="AI3706">
        <v>1</v>
      </c>
      <c r="AK3706" t="s">
        <v>67</v>
      </c>
      <c r="AM3706" t="s">
        <v>67</v>
      </c>
      <c r="AN3706" t="s">
        <v>78</v>
      </c>
      <c r="AO3706">
        <v>4.851</v>
      </c>
      <c r="AP3706">
        <v>5.2454584775086497</v>
      </c>
      <c r="AQ3706">
        <v>5.2454584775086497</v>
      </c>
      <c r="AR3706">
        <v>4.851</v>
      </c>
      <c r="AS3706">
        <v>5.2454584775086497</v>
      </c>
      <c r="AT3706">
        <v>5.2454584775086497</v>
      </c>
      <c r="AU3706">
        <v>0</v>
      </c>
      <c r="AV3706">
        <v>0</v>
      </c>
      <c r="AW3706">
        <v>0</v>
      </c>
      <c r="AX3706" t="s">
        <v>67</v>
      </c>
      <c r="AY3706" t="s">
        <v>67</v>
      </c>
      <c r="AZ3706" t="s">
        <v>67</v>
      </c>
      <c r="BA3706" t="s">
        <v>67</v>
      </c>
      <c r="BB3706" t="s">
        <v>67</v>
      </c>
      <c r="BC3706" t="s">
        <v>67</v>
      </c>
      <c r="BD3706" t="s">
        <v>67</v>
      </c>
      <c r="BE3706" t="s">
        <v>67</v>
      </c>
      <c r="BF3706" t="s">
        <v>67</v>
      </c>
      <c r="BG3706" t="s">
        <v>362</v>
      </c>
      <c r="BH3706">
        <v>10</v>
      </c>
    </row>
    <row r="3707" spans="1:60" x14ac:dyDescent="0.35">
      <c r="A3707">
        <v>2023</v>
      </c>
      <c r="B3707">
        <v>9</v>
      </c>
      <c r="C3707" t="s">
        <v>60</v>
      </c>
      <c r="D3707">
        <v>2</v>
      </c>
      <c r="E3707" t="s">
        <v>137</v>
      </c>
      <c r="F3707">
        <v>2022000599</v>
      </c>
      <c r="G3707">
        <v>12215</v>
      </c>
      <c r="H3707">
        <v>998</v>
      </c>
      <c r="I3707" t="s">
        <v>106</v>
      </c>
      <c r="J3707">
        <v>9998</v>
      </c>
      <c r="K3707" t="s">
        <v>106</v>
      </c>
      <c r="L3707" t="s">
        <v>3163</v>
      </c>
      <c r="M3707" t="s">
        <v>3164</v>
      </c>
      <c r="O3707">
        <v>17.16</v>
      </c>
      <c r="P3707" t="s">
        <v>480</v>
      </c>
      <c r="Q3707">
        <v>99820</v>
      </c>
      <c r="R3707" t="s">
        <v>514</v>
      </c>
      <c r="S3707">
        <v>998</v>
      </c>
      <c r="T3707" t="s">
        <v>120</v>
      </c>
      <c r="U3707" t="s">
        <v>386</v>
      </c>
      <c r="V3707" t="s">
        <v>387</v>
      </c>
      <c r="W3707" t="s">
        <v>386</v>
      </c>
      <c r="X3707" t="s">
        <v>387</v>
      </c>
      <c r="Y3707" t="s">
        <v>515</v>
      </c>
      <c r="Z3707">
        <v>22000</v>
      </c>
      <c r="AA3707" t="s">
        <v>114</v>
      </c>
      <c r="AB3707">
        <v>22000</v>
      </c>
      <c r="AC3707" t="s">
        <v>114</v>
      </c>
      <c r="AD3707" t="s">
        <v>67</v>
      </c>
      <c r="AE3707">
        <v>110</v>
      </c>
      <c r="AF3707" t="s">
        <v>75</v>
      </c>
      <c r="AG3707" t="s">
        <v>198</v>
      </c>
      <c r="AH3707" t="s">
        <v>199</v>
      </c>
      <c r="AI3707">
        <v>22</v>
      </c>
      <c r="AK3707" t="s">
        <v>67</v>
      </c>
      <c r="AM3707" t="s">
        <v>67</v>
      </c>
      <c r="AN3707" t="s">
        <v>78</v>
      </c>
      <c r="AO3707">
        <v>60.939</v>
      </c>
      <c r="AP3707">
        <v>65.894247404844293</v>
      </c>
      <c r="AQ3707">
        <v>65.894247404844293</v>
      </c>
      <c r="AR3707">
        <v>60.939</v>
      </c>
      <c r="AS3707">
        <v>65.894247404844293</v>
      </c>
      <c r="AT3707">
        <v>65.894247404844293</v>
      </c>
      <c r="AU3707">
        <v>0</v>
      </c>
      <c r="AV3707">
        <v>0</v>
      </c>
      <c r="AW3707">
        <v>0</v>
      </c>
      <c r="AX3707" t="s">
        <v>67</v>
      </c>
      <c r="AY3707" t="s">
        <v>67</v>
      </c>
      <c r="AZ3707" t="s">
        <v>67</v>
      </c>
      <c r="BA3707" t="s">
        <v>67</v>
      </c>
      <c r="BB3707" t="s">
        <v>67</v>
      </c>
      <c r="BC3707" t="s">
        <v>67</v>
      </c>
      <c r="BD3707" t="s">
        <v>67</v>
      </c>
      <c r="BE3707" t="s">
        <v>67</v>
      </c>
      <c r="BF3707" t="s">
        <v>67</v>
      </c>
      <c r="BG3707" t="s">
        <v>362</v>
      </c>
      <c r="BH3707">
        <v>10</v>
      </c>
    </row>
    <row r="3708" spans="1:60" x14ac:dyDescent="0.35">
      <c r="A3708">
        <v>2023</v>
      </c>
      <c r="B3708">
        <v>9</v>
      </c>
      <c r="C3708" t="s">
        <v>60</v>
      </c>
      <c r="D3708">
        <v>2</v>
      </c>
      <c r="E3708" t="s">
        <v>137</v>
      </c>
      <c r="F3708">
        <v>2022000633</v>
      </c>
      <c r="G3708">
        <v>13273</v>
      </c>
      <c r="H3708">
        <v>998</v>
      </c>
      <c r="I3708" t="s">
        <v>106</v>
      </c>
      <c r="J3708">
        <v>9998</v>
      </c>
      <c r="K3708" t="s">
        <v>106</v>
      </c>
      <c r="L3708" t="s">
        <v>3991</v>
      </c>
      <c r="M3708" t="s">
        <v>3992</v>
      </c>
      <c r="O3708" t="s">
        <v>3993</v>
      </c>
      <c r="P3708" t="s">
        <v>67</v>
      </c>
      <c r="Q3708">
        <v>15110</v>
      </c>
      <c r="R3708" t="s">
        <v>874</v>
      </c>
      <c r="S3708">
        <v>150</v>
      </c>
      <c r="T3708" t="s">
        <v>69</v>
      </c>
      <c r="U3708">
        <v>8411</v>
      </c>
      <c r="V3708" t="s">
        <v>551</v>
      </c>
      <c r="W3708" t="s">
        <v>71</v>
      </c>
      <c r="X3708" t="s">
        <v>72</v>
      </c>
      <c r="Y3708" t="s">
        <v>85</v>
      </c>
      <c r="Z3708">
        <v>11001</v>
      </c>
      <c r="AA3708" t="s">
        <v>85</v>
      </c>
      <c r="AB3708">
        <v>11000</v>
      </c>
      <c r="AC3708" t="s">
        <v>86</v>
      </c>
      <c r="AD3708" t="s">
        <v>67</v>
      </c>
      <c r="AE3708">
        <v>110</v>
      </c>
      <c r="AF3708" t="s">
        <v>75</v>
      </c>
      <c r="AG3708" t="s">
        <v>94</v>
      </c>
      <c r="AH3708" t="s">
        <v>95</v>
      </c>
      <c r="AI3708">
        <v>1</v>
      </c>
      <c r="AK3708" t="s">
        <v>67</v>
      </c>
      <c r="AM3708" t="s">
        <v>67</v>
      </c>
      <c r="AN3708" t="s">
        <v>78</v>
      </c>
      <c r="AO3708">
        <v>39.527000000000001</v>
      </c>
      <c r="AP3708">
        <v>42.741133217993102</v>
      </c>
      <c r="AQ3708">
        <v>42.741133217993102</v>
      </c>
      <c r="AR3708">
        <v>39.527000000000001</v>
      </c>
      <c r="AS3708">
        <v>42.741133217993102</v>
      </c>
      <c r="AT3708">
        <v>42.741133217993102</v>
      </c>
      <c r="AU3708">
        <v>0</v>
      </c>
      <c r="AV3708">
        <v>0</v>
      </c>
      <c r="AW3708">
        <v>0</v>
      </c>
      <c r="AX3708" t="s">
        <v>67</v>
      </c>
      <c r="AY3708" t="s">
        <v>67</v>
      </c>
      <c r="AZ3708" t="s">
        <v>67</v>
      </c>
      <c r="BA3708" t="s">
        <v>67</v>
      </c>
      <c r="BB3708" t="s">
        <v>67</v>
      </c>
      <c r="BC3708" t="s">
        <v>67</v>
      </c>
      <c r="BD3708" t="s">
        <v>67</v>
      </c>
      <c r="BE3708" t="s">
        <v>67</v>
      </c>
      <c r="BF3708" t="s">
        <v>67</v>
      </c>
      <c r="BG3708" t="s">
        <v>362</v>
      </c>
      <c r="BH3708">
        <v>10</v>
      </c>
    </row>
    <row r="3709" spans="1:60" x14ac:dyDescent="0.35">
      <c r="A3709">
        <v>2023</v>
      </c>
      <c r="B3709">
        <v>9</v>
      </c>
      <c r="C3709" t="s">
        <v>60</v>
      </c>
      <c r="D3709">
        <v>2</v>
      </c>
      <c r="E3709" t="s">
        <v>137</v>
      </c>
      <c r="F3709">
        <v>2022000645</v>
      </c>
      <c r="G3709">
        <v>13279</v>
      </c>
      <c r="H3709">
        <v>230</v>
      </c>
      <c r="I3709" t="s">
        <v>80</v>
      </c>
      <c r="J3709">
        <v>10001</v>
      </c>
      <c r="K3709" t="s">
        <v>63</v>
      </c>
      <c r="L3709" t="s">
        <v>3994</v>
      </c>
      <c r="M3709" t="s">
        <v>3995</v>
      </c>
      <c r="O3709" t="s">
        <v>3996</v>
      </c>
      <c r="P3709" t="s">
        <v>67</v>
      </c>
      <c r="Q3709">
        <v>16020</v>
      </c>
      <c r="R3709" t="s">
        <v>530</v>
      </c>
      <c r="S3709">
        <v>160</v>
      </c>
      <c r="T3709" t="s">
        <v>344</v>
      </c>
      <c r="U3709">
        <v>8413</v>
      </c>
      <c r="V3709" t="s">
        <v>224</v>
      </c>
      <c r="W3709" t="s">
        <v>71</v>
      </c>
      <c r="X3709" t="s">
        <v>72</v>
      </c>
      <c r="Y3709" t="s">
        <v>515</v>
      </c>
      <c r="Z3709">
        <v>22000</v>
      </c>
      <c r="AA3709" t="s">
        <v>114</v>
      </c>
      <c r="AB3709">
        <v>22000</v>
      </c>
      <c r="AC3709" t="s">
        <v>114</v>
      </c>
      <c r="AD3709" t="s">
        <v>67</v>
      </c>
      <c r="AE3709">
        <v>110</v>
      </c>
      <c r="AF3709" t="s">
        <v>75</v>
      </c>
      <c r="AG3709" t="s">
        <v>94</v>
      </c>
      <c r="AH3709" t="s">
        <v>95</v>
      </c>
      <c r="AI3709">
        <v>1</v>
      </c>
      <c r="AK3709" t="s">
        <v>67</v>
      </c>
      <c r="AM3709" t="s">
        <v>67</v>
      </c>
      <c r="AN3709" t="s">
        <v>78</v>
      </c>
      <c r="AO3709">
        <v>76.436999999999998</v>
      </c>
      <c r="AP3709">
        <v>82.652465397923905</v>
      </c>
      <c r="AQ3709">
        <v>82.652465397923905</v>
      </c>
      <c r="AR3709">
        <v>76.436999999999998</v>
      </c>
      <c r="AS3709">
        <v>82.652465397923905</v>
      </c>
      <c r="AT3709">
        <v>82.652465397923905</v>
      </c>
      <c r="AU3709">
        <v>0</v>
      </c>
      <c r="AV3709">
        <v>0</v>
      </c>
      <c r="AW3709">
        <v>0</v>
      </c>
      <c r="AX3709" t="s">
        <v>67</v>
      </c>
      <c r="AY3709" t="s">
        <v>67</v>
      </c>
      <c r="AZ3709" t="s">
        <v>67</v>
      </c>
      <c r="BA3709" t="s">
        <v>67</v>
      </c>
      <c r="BB3709" t="s">
        <v>67</v>
      </c>
      <c r="BC3709" t="s">
        <v>67</v>
      </c>
      <c r="BD3709" t="s">
        <v>67</v>
      </c>
      <c r="BE3709" t="s">
        <v>67</v>
      </c>
      <c r="BF3709" t="s">
        <v>67</v>
      </c>
      <c r="BG3709" t="s">
        <v>362</v>
      </c>
      <c r="BH3709">
        <v>10</v>
      </c>
    </row>
    <row r="3710" spans="1:60" x14ac:dyDescent="0.35">
      <c r="A3710">
        <v>2023</v>
      </c>
      <c r="B3710">
        <v>9</v>
      </c>
      <c r="C3710" t="s">
        <v>60</v>
      </c>
      <c r="D3710">
        <v>2</v>
      </c>
      <c r="E3710" t="s">
        <v>137</v>
      </c>
      <c r="F3710">
        <v>2022000681</v>
      </c>
      <c r="G3710">
        <v>13297</v>
      </c>
      <c r="H3710">
        <v>268</v>
      </c>
      <c r="I3710" t="s">
        <v>130</v>
      </c>
      <c r="J3710">
        <v>10001</v>
      </c>
      <c r="K3710" t="s">
        <v>63</v>
      </c>
      <c r="L3710" t="s">
        <v>3997</v>
      </c>
      <c r="M3710" t="s">
        <v>3998</v>
      </c>
      <c r="O3710">
        <v>14.2</v>
      </c>
      <c r="P3710" t="s">
        <v>67</v>
      </c>
      <c r="Q3710">
        <v>41030</v>
      </c>
      <c r="R3710" t="s">
        <v>665</v>
      </c>
      <c r="S3710">
        <v>410</v>
      </c>
      <c r="T3710" t="s">
        <v>666</v>
      </c>
      <c r="U3710">
        <v>8412</v>
      </c>
      <c r="V3710" t="s">
        <v>209</v>
      </c>
      <c r="W3710" t="s">
        <v>71</v>
      </c>
      <c r="X3710" t="s">
        <v>72</v>
      </c>
      <c r="Y3710" t="s">
        <v>515</v>
      </c>
      <c r="Z3710">
        <v>22000</v>
      </c>
      <c r="AA3710" t="s">
        <v>114</v>
      </c>
      <c r="AB3710">
        <v>22000</v>
      </c>
      <c r="AC3710" t="s">
        <v>114</v>
      </c>
      <c r="AD3710" t="s">
        <v>67</v>
      </c>
      <c r="AE3710">
        <v>110</v>
      </c>
      <c r="AF3710" t="s">
        <v>75</v>
      </c>
      <c r="AG3710" t="s">
        <v>94</v>
      </c>
      <c r="AH3710" t="s">
        <v>95</v>
      </c>
      <c r="AI3710">
        <v>1</v>
      </c>
      <c r="AK3710" t="s">
        <v>67</v>
      </c>
      <c r="AM3710" t="s">
        <v>67</v>
      </c>
      <c r="AN3710" t="s">
        <v>78</v>
      </c>
      <c r="AO3710">
        <v>21.335000000000001</v>
      </c>
      <c r="AP3710">
        <v>23.069852941176499</v>
      </c>
      <c r="AQ3710">
        <v>23.069852941176499</v>
      </c>
      <c r="AR3710">
        <v>21.335000000000001</v>
      </c>
      <c r="AS3710">
        <v>23.069852941176499</v>
      </c>
      <c r="AT3710">
        <v>23.069852941176499</v>
      </c>
      <c r="AU3710">
        <v>0</v>
      </c>
      <c r="AV3710">
        <v>0</v>
      </c>
      <c r="AW3710">
        <v>0</v>
      </c>
      <c r="AX3710" t="s">
        <v>67</v>
      </c>
      <c r="AY3710" t="s">
        <v>67</v>
      </c>
      <c r="AZ3710" t="s">
        <v>67</v>
      </c>
      <c r="BA3710" t="s">
        <v>67</v>
      </c>
      <c r="BB3710" t="s">
        <v>67</v>
      </c>
      <c r="BC3710" t="s">
        <v>67</v>
      </c>
      <c r="BD3710" t="s">
        <v>67</v>
      </c>
      <c r="BE3710" t="s">
        <v>67</v>
      </c>
      <c r="BF3710" t="s">
        <v>67</v>
      </c>
      <c r="BG3710" t="s">
        <v>362</v>
      </c>
      <c r="BH3710">
        <v>10</v>
      </c>
    </row>
    <row r="3711" spans="1:60" x14ac:dyDescent="0.35">
      <c r="A3711">
        <v>2023</v>
      </c>
      <c r="B3711">
        <v>9</v>
      </c>
      <c r="C3711" t="s">
        <v>60</v>
      </c>
      <c r="D3711">
        <v>2</v>
      </c>
      <c r="E3711" t="s">
        <v>137</v>
      </c>
      <c r="F3711">
        <v>2022000687</v>
      </c>
      <c r="G3711">
        <v>13299</v>
      </c>
      <c r="H3711">
        <v>998</v>
      </c>
      <c r="I3711" t="s">
        <v>106</v>
      </c>
      <c r="J3711">
        <v>9998</v>
      </c>
      <c r="K3711" t="s">
        <v>106</v>
      </c>
      <c r="L3711" t="s">
        <v>3999</v>
      </c>
      <c r="M3711" t="s">
        <v>4000</v>
      </c>
      <c r="O3711" t="s">
        <v>4001</v>
      </c>
      <c r="P3711" t="s">
        <v>480</v>
      </c>
      <c r="Q3711">
        <v>15160</v>
      </c>
      <c r="R3711" t="s">
        <v>426</v>
      </c>
      <c r="S3711">
        <v>150</v>
      </c>
      <c r="T3711" t="s">
        <v>69</v>
      </c>
      <c r="U3711">
        <v>9499</v>
      </c>
      <c r="V3711" t="s">
        <v>427</v>
      </c>
      <c r="W3711" t="s">
        <v>428</v>
      </c>
      <c r="X3711" t="s">
        <v>429</v>
      </c>
      <c r="Y3711" t="s">
        <v>515</v>
      </c>
      <c r="Z3711">
        <v>22000</v>
      </c>
      <c r="AA3711" t="s">
        <v>114</v>
      </c>
      <c r="AB3711">
        <v>22000</v>
      </c>
      <c r="AC3711" t="s">
        <v>114</v>
      </c>
      <c r="AD3711" t="s">
        <v>67</v>
      </c>
      <c r="AE3711">
        <v>110</v>
      </c>
      <c r="AF3711" t="s">
        <v>75</v>
      </c>
      <c r="AG3711" t="s">
        <v>94</v>
      </c>
      <c r="AH3711" t="s">
        <v>95</v>
      </c>
      <c r="AI3711">
        <v>1</v>
      </c>
      <c r="AK3711" t="s">
        <v>67</v>
      </c>
      <c r="AM3711" t="s">
        <v>67</v>
      </c>
      <c r="AN3711" t="s">
        <v>78</v>
      </c>
      <c r="AO3711">
        <v>64.805000000000007</v>
      </c>
      <c r="AP3711">
        <v>70.074610726643598</v>
      </c>
      <c r="AQ3711">
        <v>70.074610726643598</v>
      </c>
      <c r="AR3711">
        <v>64.805000000000007</v>
      </c>
      <c r="AS3711">
        <v>70.074610726643598</v>
      </c>
      <c r="AT3711">
        <v>70.074610726643598</v>
      </c>
      <c r="AU3711">
        <v>0</v>
      </c>
      <c r="AV3711">
        <v>0</v>
      </c>
      <c r="AW3711">
        <v>0</v>
      </c>
      <c r="AX3711" t="s">
        <v>67</v>
      </c>
      <c r="AY3711" t="s">
        <v>67</v>
      </c>
      <c r="AZ3711" t="s">
        <v>67</v>
      </c>
      <c r="BA3711" t="s">
        <v>67</v>
      </c>
      <c r="BB3711" t="s">
        <v>67</v>
      </c>
      <c r="BC3711" t="s">
        <v>67</v>
      </c>
      <c r="BD3711" t="s">
        <v>67</v>
      </c>
      <c r="BE3711" t="s">
        <v>67</v>
      </c>
      <c r="BF3711" t="s">
        <v>67</v>
      </c>
      <c r="BG3711" t="s">
        <v>362</v>
      </c>
      <c r="BH3711">
        <v>10</v>
      </c>
    </row>
    <row r="3712" spans="1:60" x14ac:dyDescent="0.35">
      <c r="A3712">
        <v>2023</v>
      </c>
      <c r="B3712">
        <v>9</v>
      </c>
      <c r="C3712" t="s">
        <v>60</v>
      </c>
      <c r="D3712">
        <v>2</v>
      </c>
      <c r="E3712" t="s">
        <v>137</v>
      </c>
      <c r="F3712">
        <v>2022000693</v>
      </c>
      <c r="G3712">
        <v>13302</v>
      </c>
      <c r="H3712">
        <v>998</v>
      </c>
      <c r="I3712" t="s">
        <v>106</v>
      </c>
      <c r="J3712">
        <v>9998</v>
      </c>
      <c r="K3712" t="s">
        <v>106</v>
      </c>
      <c r="L3712" t="s">
        <v>4002</v>
      </c>
      <c r="M3712" t="s">
        <v>4003</v>
      </c>
      <c r="O3712" t="s">
        <v>2147</v>
      </c>
      <c r="P3712" t="s">
        <v>67</v>
      </c>
      <c r="Q3712">
        <v>43010</v>
      </c>
      <c r="R3712" t="s">
        <v>585</v>
      </c>
      <c r="S3712">
        <v>430</v>
      </c>
      <c r="T3712" t="s">
        <v>559</v>
      </c>
      <c r="U3712" t="s">
        <v>67</v>
      </c>
      <c r="V3712" t="s">
        <v>67</v>
      </c>
      <c r="W3712" t="s">
        <v>67</v>
      </c>
      <c r="X3712" t="s">
        <v>67</v>
      </c>
      <c r="Y3712" t="s">
        <v>378</v>
      </c>
      <c r="Z3712">
        <v>41500</v>
      </c>
      <c r="AA3712" t="s">
        <v>378</v>
      </c>
      <c r="AB3712">
        <v>41500</v>
      </c>
      <c r="AC3712" t="s">
        <v>378</v>
      </c>
      <c r="AD3712" t="s">
        <v>67</v>
      </c>
      <c r="AE3712">
        <v>110</v>
      </c>
      <c r="AF3712" t="s">
        <v>75</v>
      </c>
      <c r="AG3712" t="s">
        <v>234</v>
      </c>
      <c r="AH3712" t="s">
        <v>235</v>
      </c>
      <c r="AI3712">
        <v>21</v>
      </c>
      <c r="AK3712" t="s">
        <v>67</v>
      </c>
      <c r="AM3712" t="s">
        <v>67</v>
      </c>
      <c r="AN3712" t="s">
        <v>78</v>
      </c>
      <c r="AO3712">
        <v>100</v>
      </c>
      <c r="AP3712">
        <v>108.131487889273</v>
      </c>
      <c r="AQ3712">
        <v>108.131487889273</v>
      </c>
      <c r="AR3712">
        <v>100</v>
      </c>
      <c r="AS3712">
        <v>108.131487889273</v>
      </c>
      <c r="AT3712">
        <v>108.131487889273</v>
      </c>
      <c r="AU3712">
        <v>0</v>
      </c>
      <c r="AV3712">
        <v>0</v>
      </c>
      <c r="AW3712">
        <v>0</v>
      </c>
      <c r="AX3712" t="s">
        <v>67</v>
      </c>
      <c r="AY3712" t="s">
        <v>67</v>
      </c>
      <c r="AZ3712" t="s">
        <v>67</v>
      </c>
      <c r="BA3712" t="s">
        <v>67</v>
      </c>
      <c r="BB3712" t="s">
        <v>67</v>
      </c>
      <c r="BC3712" t="s">
        <v>67</v>
      </c>
      <c r="BD3712" t="s">
        <v>67</v>
      </c>
      <c r="BE3712" t="s">
        <v>67</v>
      </c>
      <c r="BF3712" t="s">
        <v>67</v>
      </c>
      <c r="BG3712" t="s">
        <v>362</v>
      </c>
      <c r="BH3712">
        <v>10</v>
      </c>
    </row>
    <row r="3713" spans="1:60" x14ac:dyDescent="0.35">
      <c r="A3713">
        <v>2023</v>
      </c>
      <c r="B3713">
        <v>9</v>
      </c>
      <c r="C3713" t="s">
        <v>60</v>
      </c>
      <c r="D3713">
        <v>2</v>
      </c>
      <c r="E3713" t="s">
        <v>137</v>
      </c>
      <c r="F3713">
        <v>2022000725</v>
      </c>
      <c r="G3713">
        <v>13317</v>
      </c>
      <c r="H3713">
        <v>1032</v>
      </c>
      <c r="I3713" t="s">
        <v>2162</v>
      </c>
      <c r="J3713">
        <v>10004</v>
      </c>
      <c r="K3713" t="s">
        <v>238</v>
      </c>
      <c r="L3713" t="s">
        <v>4004</v>
      </c>
      <c r="M3713" t="s">
        <v>4005</v>
      </c>
      <c r="O3713" t="s">
        <v>4006</v>
      </c>
      <c r="P3713" t="s">
        <v>480</v>
      </c>
      <c r="Q3713">
        <v>15170</v>
      </c>
      <c r="R3713" t="s">
        <v>555</v>
      </c>
      <c r="S3713">
        <v>150</v>
      </c>
      <c r="T3713" t="s">
        <v>69</v>
      </c>
      <c r="U3713">
        <v>9499</v>
      </c>
      <c r="V3713" t="s">
        <v>427</v>
      </c>
      <c r="W3713" t="s">
        <v>428</v>
      </c>
      <c r="X3713" t="s">
        <v>429</v>
      </c>
      <c r="Y3713" t="s">
        <v>515</v>
      </c>
      <c r="Z3713">
        <v>22000</v>
      </c>
      <c r="AA3713" t="s">
        <v>114</v>
      </c>
      <c r="AB3713">
        <v>22000</v>
      </c>
      <c r="AC3713" t="s">
        <v>114</v>
      </c>
      <c r="AD3713" t="s">
        <v>67</v>
      </c>
      <c r="AE3713">
        <v>110</v>
      </c>
      <c r="AF3713" t="s">
        <v>75</v>
      </c>
      <c r="AG3713" t="s">
        <v>94</v>
      </c>
      <c r="AH3713" t="s">
        <v>95</v>
      </c>
      <c r="AI3713">
        <v>1</v>
      </c>
      <c r="AK3713" t="s">
        <v>67</v>
      </c>
      <c r="AM3713" t="s">
        <v>67</v>
      </c>
      <c r="AN3713" t="s">
        <v>78</v>
      </c>
      <c r="AO3713">
        <v>36.570999999999998</v>
      </c>
      <c r="AP3713">
        <v>39.544766435986197</v>
      </c>
      <c r="AQ3713">
        <v>39.544766435986197</v>
      </c>
      <c r="AR3713">
        <v>36.570999999999998</v>
      </c>
      <c r="AS3713">
        <v>39.544766435986197</v>
      </c>
      <c r="AT3713">
        <v>39.544766435986197</v>
      </c>
      <c r="AU3713">
        <v>0</v>
      </c>
      <c r="AV3713">
        <v>0</v>
      </c>
      <c r="AW3713">
        <v>0</v>
      </c>
      <c r="AX3713" t="s">
        <v>67</v>
      </c>
      <c r="AY3713" t="s">
        <v>67</v>
      </c>
      <c r="AZ3713" t="s">
        <v>67</v>
      </c>
      <c r="BA3713" t="s">
        <v>67</v>
      </c>
      <c r="BB3713" t="s">
        <v>67</v>
      </c>
      <c r="BC3713" t="s">
        <v>67</v>
      </c>
      <c r="BD3713" t="s">
        <v>67</v>
      </c>
      <c r="BE3713" t="s">
        <v>67</v>
      </c>
      <c r="BF3713" t="s">
        <v>67</v>
      </c>
      <c r="BG3713" t="s">
        <v>362</v>
      </c>
      <c r="BH3713">
        <v>10</v>
      </c>
    </row>
    <row r="3714" spans="1:60" x14ac:dyDescent="0.35">
      <c r="A3714">
        <v>2023</v>
      </c>
      <c r="B3714">
        <v>9</v>
      </c>
      <c r="C3714" t="s">
        <v>60</v>
      </c>
      <c r="D3714">
        <v>2</v>
      </c>
      <c r="E3714" t="s">
        <v>137</v>
      </c>
      <c r="F3714">
        <v>2022000731</v>
      </c>
      <c r="G3714">
        <v>13320</v>
      </c>
      <c r="H3714">
        <v>268</v>
      </c>
      <c r="I3714" t="s">
        <v>130</v>
      </c>
      <c r="J3714">
        <v>10001</v>
      </c>
      <c r="K3714" t="s">
        <v>63</v>
      </c>
      <c r="L3714" t="s">
        <v>4007</v>
      </c>
      <c r="M3714" t="s">
        <v>4008</v>
      </c>
      <c r="O3714" t="s">
        <v>4009</v>
      </c>
      <c r="P3714" t="s">
        <v>4010</v>
      </c>
      <c r="Q3714">
        <v>15170</v>
      </c>
      <c r="R3714" t="s">
        <v>555</v>
      </c>
      <c r="S3714">
        <v>150</v>
      </c>
      <c r="T3714" t="s">
        <v>69</v>
      </c>
      <c r="U3714">
        <v>9499</v>
      </c>
      <c r="V3714" t="s">
        <v>427</v>
      </c>
      <c r="W3714" t="s">
        <v>428</v>
      </c>
      <c r="X3714" t="s">
        <v>429</v>
      </c>
      <c r="Y3714" t="s">
        <v>515</v>
      </c>
      <c r="Z3714">
        <v>22000</v>
      </c>
      <c r="AA3714" t="s">
        <v>114</v>
      </c>
      <c r="AB3714">
        <v>22000</v>
      </c>
      <c r="AC3714" t="s">
        <v>114</v>
      </c>
      <c r="AD3714" t="s">
        <v>67</v>
      </c>
      <c r="AE3714">
        <v>110</v>
      </c>
      <c r="AF3714" t="s">
        <v>75</v>
      </c>
      <c r="AG3714" t="s">
        <v>94</v>
      </c>
      <c r="AH3714" t="s">
        <v>95</v>
      </c>
      <c r="AI3714">
        <v>1</v>
      </c>
      <c r="AK3714" t="s">
        <v>67</v>
      </c>
      <c r="AM3714" t="s">
        <v>67</v>
      </c>
      <c r="AN3714" t="s">
        <v>78</v>
      </c>
      <c r="AO3714">
        <v>194.989</v>
      </c>
      <c r="AP3714">
        <v>210.844506920415</v>
      </c>
      <c r="AQ3714">
        <v>210.844506920415</v>
      </c>
      <c r="AR3714">
        <v>194.989</v>
      </c>
      <c r="AS3714">
        <v>210.844506920415</v>
      </c>
      <c r="AT3714">
        <v>210.844506920415</v>
      </c>
      <c r="AU3714">
        <v>0</v>
      </c>
      <c r="AV3714">
        <v>0</v>
      </c>
      <c r="AW3714">
        <v>0</v>
      </c>
      <c r="AX3714" t="s">
        <v>67</v>
      </c>
      <c r="AY3714" t="s">
        <v>67</v>
      </c>
      <c r="AZ3714" t="s">
        <v>67</v>
      </c>
      <c r="BA3714" t="s">
        <v>67</v>
      </c>
      <c r="BB3714" t="s">
        <v>67</v>
      </c>
      <c r="BC3714" t="s">
        <v>67</v>
      </c>
      <c r="BD3714" t="s">
        <v>67</v>
      </c>
      <c r="BE3714" t="s">
        <v>67</v>
      </c>
      <c r="BF3714" t="s">
        <v>67</v>
      </c>
      <c r="BG3714" t="s">
        <v>362</v>
      </c>
      <c r="BH3714">
        <v>10</v>
      </c>
    </row>
    <row r="3715" spans="1:60" x14ac:dyDescent="0.35">
      <c r="A3715">
        <v>2023</v>
      </c>
      <c r="B3715">
        <v>9</v>
      </c>
      <c r="C3715" t="s">
        <v>60</v>
      </c>
      <c r="D3715">
        <v>2</v>
      </c>
      <c r="E3715" t="s">
        <v>137</v>
      </c>
      <c r="F3715">
        <v>2022000737</v>
      </c>
      <c r="G3715">
        <v>13323</v>
      </c>
      <c r="H3715">
        <v>998</v>
      </c>
      <c r="I3715" t="s">
        <v>106</v>
      </c>
      <c r="J3715">
        <v>9998</v>
      </c>
      <c r="K3715" t="s">
        <v>106</v>
      </c>
      <c r="L3715" t="s">
        <v>4011</v>
      </c>
      <c r="M3715" t="s">
        <v>4012</v>
      </c>
      <c r="O3715" t="s">
        <v>4013</v>
      </c>
      <c r="P3715" t="s">
        <v>473</v>
      </c>
      <c r="Q3715">
        <v>11330</v>
      </c>
      <c r="R3715" t="s">
        <v>572</v>
      </c>
      <c r="S3715">
        <v>110</v>
      </c>
      <c r="T3715" t="s">
        <v>141</v>
      </c>
      <c r="U3715">
        <v>8522</v>
      </c>
      <c r="V3715" t="s">
        <v>573</v>
      </c>
      <c r="W3715" t="s">
        <v>143</v>
      </c>
      <c r="X3715" t="s">
        <v>141</v>
      </c>
      <c r="Y3715" t="s">
        <v>308</v>
      </c>
      <c r="Z3715">
        <v>41305</v>
      </c>
      <c r="AA3715" t="s">
        <v>309</v>
      </c>
      <c r="AB3715">
        <v>41300</v>
      </c>
      <c r="AC3715" t="s">
        <v>219</v>
      </c>
      <c r="AD3715" t="s">
        <v>67</v>
      </c>
      <c r="AE3715">
        <v>110</v>
      </c>
      <c r="AF3715" t="s">
        <v>75</v>
      </c>
      <c r="AG3715" t="s">
        <v>234</v>
      </c>
      <c r="AH3715" t="s">
        <v>235</v>
      </c>
      <c r="AI3715">
        <v>1</v>
      </c>
      <c r="AK3715" t="s">
        <v>67</v>
      </c>
      <c r="AM3715" t="s">
        <v>67</v>
      </c>
      <c r="AN3715" t="s">
        <v>78</v>
      </c>
      <c r="AO3715">
        <v>1000</v>
      </c>
      <c r="AP3715">
        <v>1081.3148788927299</v>
      </c>
      <c r="AQ3715">
        <v>1081.3148788927299</v>
      </c>
      <c r="AR3715">
        <v>1000</v>
      </c>
      <c r="AS3715">
        <v>1081.3148788927299</v>
      </c>
      <c r="AT3715">
        <v>1081.3148788927299</v>
      </c>
      <c r="AU3715">
        <v>0</v>
      </c>
      <c r="AV3715">
        <v>0</v>
      </c>
      <c r="AW3715">
        <v>0</v>
      </c>
      <c r="AX3715" t="s">
        <v>67</v>
      </c>
      <c r="AY3715" t="s">
        <v>67</v>
      </c>
      <c r="AZ3715" t="s">
        <v>67</v>
      </c>
      <c r="BA3715" t="s">
        <v>67</v>
      </c>
      <c r="BB3715" t="s">
        <v>67</v>
      </c>
      <c r="BC3715" t="s">
        <v>67</v>
      </c>
      <c r="BD3715" t="s">
        <v>67</v>
      </c>
      <c r="BE3715" t="s">
        <v>67</v>
      </c>
      <c r="BF3715" t="s">
        <v>67</v>
      </c>
      <c r="BG3715" t="s">
        <v>362</v>
      </c>
      <c r="BH3715">
        <v>10</v>
      </c>
    </row>
    <row r="3716" spans="1:60" x14ac:dyDescent="0.35">
      <c r="A3716">
        <v>2023</v>
      </c>
      <c r="B3716">
        <v>9</v>
      </c>
      <c r="C3716" t="s">
        <v>60</v>
      </c>
      <c r="D3716">
        <v>2</v>
      </c>
      <c r="E3716" t="s">
        <v>137</v>
      </c>
      <c r="F3716">
        <v>2023000234</v>
      </c>
      <c r="G3716">
        <v>4779</v>
      </c>
      <c r="H3716">
        <v>225</v>
      </c>
      <c r="I3716" t="s">
        <v>133</v>
      </c>
      <c r="J3716">
        <v>10001</v>
      </c>
      <c r="K3716" t="s">
        <v>63</v>
      </c>
      <c r="L3716" t="s">
        <v>1499</v>
      </c>
      <c r="M3716" t="s">
        <v>4014</v>
      </c>
      <c r="O3716" t="s">
        <v>1237</v>
      </c>
      <c r="P3716" t="s">
        <v>480</v>
      </c>
      <c r="Q3716">
        <v>11420</v>
      </c>
      <c r="R3716" t="s">
        <v>526</v>
      </c>
      <c r="S3716">
        <v>110</v>
      </c>
      <c r="T3716" t="s">
        <v>141</v>
      </c>
      <c r="U3716">
        <v>8530</v>
      </c>
      <c r="V3716" t="s">
        <v>526</v>
      </c>
      <c r="W3716" t="s">
        <v>143</v>
      </c>
      <c r="X3716" t="s">
        <v>141</v>
      </c>
      <c r="Y3716" t="s">
        <v>85</v>
      </c>
      <c r="Z3716">
        <v>11001</v>
      </c>
      <c r="AA3716" t="s">
        <v>85</v>
      </c>
      <c r="AB3716">
        <v>11000</v>
      </c>
      <c r="AC3716" t="s">
        <v>86</v>
      </c>
      <c r="AD3716" t="s">
        <v>67</v>
      </c>
      <c r="AE3716">
        <v>110</v>
      </c>
      <c r="AF3716" t="s">
        <v>75</v>
      </c>
      <c r="AG3716" t="s">
        <v>87</v>
      </c>
      <c r="AH3716" t="s">
        <v>88</v>
      </c>
      <c r="AI3716">
        <v>1</v>
      </c>
      <c r="AK3716" t="s">
        <v>67</v>
      </c>
      <c r="AM3716" t="s">
        <v>67</v>
      </c>
      <c r="AN3716" t="s">
        <v>78</v>
      </c>
      <c r="AO3716">
        <v>105.29600000000001</v>
      </c>
      <c r="AP3716">
        <v>113.858131487889</v>
      </c>
      <c r="AQ3716">
        <v>113.858131487889</v>
      </c>
      <c r="AR3716">
        <v>105.29600000000001</v>
      </c>
      <c r="AS3716">
        <v>113.858131487889</v>
      </c>
      <c r="AT3716">
        <v>113.858131487889</v>
      </c>
      <c r="AU3716">
        <v>0</v>
      </c>
      <c r="AV3716">
        <v>0</v>
      </c>
      <c r="AW3716">
        <v>0</v>
      </c>
      <c r="AX3716" t="s">
        <v>67</v>
      </c>
      <c r="AY3716" t="s">
        <v>67</v>
      </c>
      <c r="AZ3716" t="s">
        <v>67</v>
      </c>
      <c r="BA3716" t="s">
        <v>67</v>
      </c>
      <c r="BB3716" t="s">
        <v>67</v>
      </c>
      <c r="BC3716" t="s">
        <v>67</v>
      </c>
      <c r="BD3716" t="s">
        <v>67</v>
      </c>
      <c r="BE3716" t="s">
        <v>67</v>
      </c>
      <c r="BF3716" t="s">
        <v>67</v>
      </c>
      <c r="BG3716" t="s">
        <v>362</v>
      </c>
      <c r="BH3716">
        <v>10</v>
      </c>
    </row>
    <row r="3717" spans="1:60" x14ac:dyDescent="0.35">
      <c r="A3717">
        <v>2023</v>
      </c>
      <c r="B3717">
        <v>9</v>
      </c>
      <c r="C3717" t="s">
        <v>60</v>
      </c>
      <c r="D3717">
        <v>2</v>
      </c>
      <c r="E3717" t="s">
        <v>137</v>
      </c>
      <c r="F3717">
        <v>2023000248</v>
      </c>
      <c r="G3717">
        <v>1561</v>
      </c>
      <c r="H3717">
        <v>259</v>
      </c>
      <c r="I3717" t="s">
        <v>96</v>
      </c>
      <c r="J3717">
        <v>10001</v>
      </c>
      <c r="K3717" t="s">
        <v>63</v>
      </c>
      <c r="L3717" t="s">
        <v>1497</v>
      </c>
      <c r="M3717" t="s">
        <v>3079</v>
      </c>
      <c r="O3717" t="s">
        <v>1237</v>
      </c>
      <c r="P3717" t="s">
        <v>480</v>
      </c>
      <c r="Q3717">
        <v>11420</v>
      </c>
      <c r="R3717" t="s">
        <v>526</v>
      </c>
      <c r="S3717">
        <v>110</v>
      </c>
      <c r="T3717" t="s">
        <v>141</v>
      </c>
      <c r="U3717">
        <v>8530</v>
      </c>
      <c r="V3717" t="s">
        <v>526</v>
      </c>
      <c r="W3717" t="s">
        <v>143</v>
      </c>
      <c r="X3717" t="s">
        <v>141</v>
      </c>
      <c r="Y3717" t="s">
        <v>85</v>
      </c>
      <c r="Z3717">
        <v>11001</v>
      </c>
      <c r="AA3717" t="s">
        <v>85</v>
      </c>
      <c r="AB3717">
        <v>11000</v>
      </c>
      <c r="AC3717" t="s">
        <v>86</v>
      </c>
      <c r="AD3717" t="s">
        <v>67</v>
      </c>
      <c r="AE3717">
        <v>110</v>
      </c>
      <c r="AF3717" t="s">
        <v>75</v>
      </c>
      <c r="AG3717" t="s">
        <v>87</v>
      </c>
      <c r="AH3717" t="s">
        <v>88</v>
      </c>
      <c r="AI3717">
        <v>1</v>
      </c>
      <c r="AK3717" t="s">
        <v>67</v>
      </c>
      <c r="AM3717" t="s">
        <v>67</v>
      </c>
      <c r="AN3717" t="s">
        <v>78</v>
      </c>
      <c r="AO3717">
        <v>104.434</v>
      </c>
      <c r="AP3717">
        <v>112.92603806228399</v>
      </c>
      <c r="AQ3717">
        <v>112.92603806228399</v>
      </c>
      <c r="AR3717">
        <v>104.434</v>
      </c>
      <c r="AS3717">
        <v>112.92603806228399</v>
      </c>
      <c r="AT3717">
        <v>112.92603806228399</v>
      </c>
      <c r="AU3717">
        <v>0</v>
      </c>
      <c r="AV3717">
        <v>0</v>
      </c>
      <c r="AW3717">
        <v>0</v>
      </c>
      <c r="AX3717" t="s">
        <v>67</v>
      </c>
      <c r="AY3717" t="s">
        <v>67</v>
      </c>
      <c r="AZ3717" t="s">
        <v>67</v>
      </c>
      <c r="BA3717" t="s">
        <v>67</v>
      </c>
      <c r="BB3717" t="s">
        <v>67</v>
      </c>
      <c r="BC3717" t="s">
        <v>67</v>
      </c>
      <c r="BD3717" t="s">
        <v>67</v>
      </c>
      <c r="BE3717" t="s">
        <v>67</v>
      </c>
      <c r="BF3717" t="s">
        <v>67</v>
      </c>
      <c r="BG3717" t="s">
        <v>362</v>
      </c>
      <c r="BH3717">
        <v>10</v>
      </c>
    </row>
    <row r="3718" spans="1:60" x14ac:dyDescent="0.35">
      <c r="A3718">
        <v>2023</v>
      </c>
      <c r="B3718">
        <v>9</v>
      </c>
      <c r="C3718" t="s">
        <v>60</v>
      </c>
      <c r="D3718">
        <v>2</v>
      </c>
      <c r="E3718" t="s">
        <v>137</v>
      </c>
      <c r="F3718">
        <v>2023000340</v>
      </c>
      <c r="G3718">
        <v>9675</v>
      </c>
      <c r="H3718">
        <v>259</v>
      </c>
      <c r="I3718" t="s">
        <v>96</v>
      </c>
      <c r="J3718">
        <v>10001</v>
      </c>
      <c r="K3718" t="s">
        <v>63</v>
      </c>
      <c r="L3718" t="s">
        <v>737</v>
      </c>
      <c r="M3718" t="s">
        <v>4015</v>
      </c>
      <c r="O3718" t="s">
        <v>851</v>
      </c>
      <c r="P3718" t="s">
        <v>480</v>
      </c>
      <c r="Q3718">
        <v>11420</v>
      </c>
      <c r="R3718" t="s">
        <v>526</v>
      </c>
      <c r="S3718">
        <v>110</v>
      </c>
      <c r="T3718" t="s">
        <v>141</v>
      </c>
      <c r="U3718">
        <v>8530</v>
      </c>
      <c r="V3718" t="s">
        <v>526</v>
      </c>
      <c r="W3718" t="s">
        <v>143</v>
      </c>
      <c r="X3718" t="s">
        <v>141</v>
      </c>
      <c r="Y3718" t="s">
        <v>85</v>
      </c>
      <c r="Z3718">
        <v>11001</v>
      </c>
      <c r="AA3718" t="s">
        <v>85</v>
      </c>
      <c r="AB3718">
        <v>11000</v>
      </c>
      <c r="AC3718" t="s">
        <v>86</v>
      </c>
      <c r="AD3718" t="s">
        <v>67</v>
      </c>
      <c r="AE3718">
        <v>110</v>
      </c>
      <c r="AF3718" t="s">
        <v>75</v>
      </c>
      <c r="AG3718" t="s">
        <v>103</v>
      </c>
      <c r="AH3718" t="s">
        <v>104</v>
      </c>
      <c r="AI3718">
        <v>1</v>
      </c>
      <c r="AK3718" t="s">
        <v>67</v>
      </c>
      <c r="AM3718" t="s">
        <v>67</v>
      </c>
      <c r="AN3718" t="s">
        <v>78</v>
      </c>
      <c r="AO3718">
        <v>236.39099999999999</v>
      </c>
      <c r="AP3718">
        <v>255.613105536332</v>
      </c>
      <c r="AQ3718">
        <v>255.613105536332</v>
      </c>
      <c r="AR3718">
        <v>236.39099999999999</v>
      </c>
      <c r="AS3718">
        <v>255.613105536332</v>
      </c>
      <c r="AT3718">
        <v>255.613105536332</v>
      </c>
      <c r="AU3718">
        <v>0</v>
      </c>
      <c r="AV3718">
        <v>0</v>
      </c>
      <c r="AW3718">
        <v>0</v>
      </c>
      <c r="AX3718" t="s">
        <v>67</v>
      </c>
      <c r="AY3718" t="s">
        <v>67</v>
      </c>
      <c r="AZ3718" t="s">
        <v>67</v>
      </c>
      <c r="BA3718" t="s">
        <v>67</v>
      </c>
      <c r="BB3718" t="s">
        <v>67</v>
      </c>
      <c r="BC3718" t="s">
        <v>67</v>
      </c>
      <c r="BD3718" t="s">
        <v>67</v>
      </c>
      <c r="BE3718" t="s">
        <v>67</v>
      </c>
      <c r="BF3718" t="s">
        <v>67</v>
      </c>
      <c r="BG3718" t="s">
        <v>362</v>
      </c>
      <c r="BH3718">
        <v>10</v>
      </c>
    </row>
    <row r="3719" spans="1:60" x14ac:dyDescent="0.35">
      <c r="A3719">
        <v>2023</v>
      </c>
      <c r="B3719">
        <v>9</v>
      </c>
      <c r="C3719" t="s">
        <v>60</v>
      </c>
      <c r="D3719">
        <v>2</v>
      </c>
      <c r="E3719" t="s">
        <v>137</v>
      </c>
      <c r="F3719">
        <v>2023000346</v>
      </c>
      <c r="G3719">
        <v>9681</v>
      </c>
      <c r="H3719">
        <v>268</v>
      </c>
      <c r="I3719" t="s">
        <v>130</v>
      </c>
      <c r="J3719">
        <v>10001</v>
      </c>
      <c r="K3719" t="s">
        <v>63</v>
      </c>
      <c r="L3719" t="s">
        <v>737</v>
      </c>
      <c r="M3719" t="s">
        <v>2519</v>
      </c>
      <c r="O3719">
        <v>4.3</v>
      </c>
      <c r="P3719" t="s">
        <v>480</v>
      </c>
      <c r="Q3719">
        <v>11420</v>
      </c>
      <c r="R3719" t="s">
        <v>526</v>
      </c>
      <c r="S3719">
        <v>110</v>
      </c>
      <c r="T3719" t="s">
        <v>141</v>
      </c>
      <c r="U3719">
        <v>8530</v>
      </c>
      <c r="V3719" t="s">
        <v>526</v>
      </c>
      <c r="W3719" t="s">
        <v>143</v>
      </c>
      <c r="X3719" t="s">
        <v>141</v>
      </c>
      <c r="Y3719" t="s">
        <v>85</v>
      </c>
      <c r="Z3719">
        <v>11001</v>
      </c>
      <c r="AA3719" t="s">
        <v>85</v>
      </c>
      <c r="AB3719">
        <v>11000</v>
      </c>
      <c r="AC3719" t="s">
        <v>86</v>
      </c>
      <c r="AD3719" t="s">
        <v>67</v>
      </c>
      <c r="AE3719">
        <v>110</v>
      </c>
      <c r="AF3719" t="s">
        <v>75</v>
      </c>
      <c r="AG3719" t="s">
        <v>103</v>
      </c>
      <c r="AH3719" t="s">
        <v>104</v>
      </c>
      <c r="AI3719">
        <v>1</v>
      </c>
      <c r="AK3719" t="s">
        <v>67</v>
      </c>
      <c r="AM3719" t="s">
        <v>67</v>
      </c>
      <c r="AN3719" t="s">
        <v>78</v>
      </c>
      <c r="AO3719">
        <v>148.95599999999999</v>
      </c>
      <c r="AP3719">
        <v>161.06833910034601</v>
      </c>
      <c r="AQ3719">
        <v>161.06833910034601</v>
      </c>
      <c r="AR3719">
        <v>148.95599999999999</v>
      </c>
      <c r="AS3719">
        <v>161.06833910034601</v>
      </c>
      <c r="AT3719">
        <v>161.06833910034601</v>
      </c>
      <c r="AU3719">
        <v>0</v>
      </c>
      <c r="AV3719">
        <v>0</v>
      </c>
      <c r="AW3719">
        <v>0</v>
      </c>
      <c r="AX3719" t="s">
        <v>67</v>
      </c>
      <c r="AY3719" t="s">
        <v>67</v>
      </c>
      <c r="AZ3719" t="s">
        <v>67</v>
      </c>
      <c r="BA3719" t="s">
        <v>67</v>
      </c>
      <c r="BB3719" t="s">
        <v>67</v>
      </c>
      <c r="BC3719" t="s">
        <v>67</v>
      </c>
      <c r="BD3719" t="s">
        <v>67</v>
      </c>
      <c r="BE3719" t="s">
        <v>67</v>
      </c>
      <c r="BF3719" t="s">
        <v>67</v>
      </c>
      <c r="BG3719" t="s">
        <v>362</v>
      </c>
      <c r="BH3719">
        <v>10</v>
      </c>
    </row>
    <row r="3720" spans="1:60" x14ac:dyDescent="0.35">
      <c r="A3720">
        <v>2023</v>
      </c>
      <c r="B3720">
        <v>9</v>
      </c>
      <c r="C3720" t="s">
        <v>60</v>
      </c>
      <c r="D3720">
        <v>2</v>
      </c>
      <c r="E3720" t="s">
        <v>137</v>
      </c>
      <c r="F3720">
        <v>2023000352</v>
      </c>
      <c r="G3720">
        <v>9684</v>
      </c>
      <c r="H3720">
        <v>765</v>
      </c>
      <c r="I3720" t="s">
        <v>89</v>
      </c>
      <c r="J3720">
        <v>10007</v>
      </c>
      <c r="K3720" t="s">
        <v>90</v>
      </c>
      <c r="L3720" t="s">
        <v>737</v>
      </c>
      <c r="M3720" t="s">
        <v>2519</v>
      </c>
      <c r="O3720">
        <v>4.3</v>
      </c>
      <c r="P3720" t="s">
        <v>480</v>
      </c>
      <c r="Q3720">
        <v>11420</v>
      </c>
      <c r="R3720" t="s">
        <v>526</v>
      </c>
      <c r="S3720">
        <v>110</v>
      </c>
      <c r="T3720" t="s">
        <v>141</v>
      </c>
      <c r="U3720">
        <v>8530</v>
      </c>
      <c r="V3720" t="s">
        <v>526</v>
      </c>
      <c r="W3720" t="s">
        <v>143</v>
      </c>
      <c r="X3720" t="s">
        <v>141</v>
      </c>
      <c r="Y3720" t="s">
        <v>85</v>
      </c>
      <c r="Z3720">
        <v>11001</v>
      </c>
      <c r="AA3720" t="s">
        <v>85</v>
      </c>
      <c r="AB3720">
        <v>11000</v>
      </c>
      <c r="AC3720" t="s">
        <v>86</v>
      </c>
      <c r="AD3720" t="s">
        <v>67</v>
      </c>
      <c r="AE3720">
        <v>110</v>
      </c>
      <c r="AF3720" t="s">
        <v>75</v>
      </c>
      <c r="AG3720" t="s">
        <v>103</v>
      </c>
      <c r="AH3720" t="s">
        <v>104</v>
      </c>
      <c r="AI3720">
        <v>1</v>
      </c>
      <c r="AK3720" t="s">
        <v>67</v>
      </c>
      <c r="AM3720" t="s">
        <v>67</v>
      </c>
      <c r="AN3720" t="s">
        <v>78</v>
      </c>
      <c r="AO3720">
        <v>135.61099999999999</v>
      </c>
      <c r="AP3720">
        <v>146.63819204152301</v>
      </c>
      <c r="AQ3720">
        <v>146.63819204152301</v>
      </c>
      <c r="AR3720">
        <v>135.61099999999999</v>
      </c>
      <c r="AS3720">
        <v>146.63819204152301</v>
      </c>
      <c r="AT3720">
        <v>146.63819204152301</v>
      </c>
      <c r="AU3720">
        <v>0</v>
      </c>
      <c r="AV3720">
        <v>0</v>
      </c>
      <c r="AW3720">
        <v>0</v>
      </c>
      <c r="AX3720" t="s">
        <v>67</v>
      </c>
      <c r="AY3720" t="s">
        <v>67</v>
      </c>
      <c r="AZ3720" t="s">
        <v>67</v>
      </c>
      <c r="BA3720" t="s">
        <v>67</v>
      </c>
      <c r="BB3720" t="s">
        <v>67</v>
      </c>
      <c r="BC3720" t="s">
        <v>67</v>
      </c>
      <c r="BD3720" t="s">
        <v>67</v>
      </c>
      <c r="BE3720" t="s">
        <v>67</v>
      </c>
      <c r="BF3720" t="s">
        <v>67</v>
      </c>
      <c r="BG3720" t="s">
        <v>362</v>
      </c>
      <c r="BH3720">
        <v>10</v>
      </c>
    </row>
    <row r="3721" spans="1:60" x14ac:dyDescent="0.35">
      <c r="A3721">
        <v>2023</v>
      </c>
      <c r="B3721">
        <v>9</v>
      </c>
      <c r="C3721" t="s">
        <v>60</v>
      </c>
      <c r="D3721">
        <v>2</v>
      </c>
      <c r="E3721" t="s">
        <v>137</v>
      </c>
      <c r="F3721">
        <v>2023000468</v>
      </c>
      <c r="G3721">
        <v>13458</v>
      </c>
      <c r="H3721">
        <v>259</v>
      </c>
      <c r="I3721" t="s">
        <v>96</v>
      </c>
      <c r="J3721">
        <v>10001</v>
      </c>
      <c r="K3721" t="s">
        <v>63</v>
      </c>
      <c r="L3721" t="s">
        <v>4016</v>
      </c>
      <c r="M3721" t="s">
        <v>4017</v>
      </c>
      <c r="O3721" t="s">
        <v>562</v>
      </c>
      <c r="P3721" t="s">
        <v>67</v>
      </c>
      <c r="Q3721">
        <v>12181</v>
      </c>
      <c r="R3721" t="s">
        <v>799</v>
      </c>
      <c r="S3721">
        <v>120</v>
      </c>
      <c r="T3721" t="s">
        <v>194</v>
      </c>
      <c r="U3721">
        <v>862</v>
      </c>
      <c r="V3721" t="s">
        <v>195</v>
      </c>
      <c r="W3721" t="s">
        <v>196</v>
      </c>
      <c r="X3721" t="s">
        <v>197</v>
      </c>
      <c r="Y3721" t="s">
        <v>531</v>
      </c>
      <c r="Z3721">
        <v>12004</v>
      </c>
      <c r="AA3721" t="s">
        <v>532</v>
      </c>
      <c r="AB3721">
        <v>12000</v>
      </c>
      <c r="AC3721" t="s">
        <v>332</v>
      </c>
      <c r="AD3721" t="s">
        <v>67</v>
      </c>
      <c r="AE3721">
        <v>110</v>
      </c>
      <c r="AF3721" t="s">
        <v>75</v>
      </c>
      <c r="AG3721" t="s">
        <v>94</v>
      </c>
      <c r="AH3721" t="s">
        <v>95</v>
      </c>
      <c r="AI3721">
        <v>1</v>
      </c>
      <c r="AK3721" t="s">
        <v>67</v>
      </c>
      <c r="AM3721" t="s">
        <v>67</v>
      </c>
      <c r="AN3721" t="s">
        <v>78</v>
      </c>
      <c r="AO3721">
        <v>229.053</v>
      </c>
      <c r="AP3721">
        <v>247.67841695501701</v>
      </c>
      <c r="AQ3721">
        <v>247.67841695501701</v>
      </c>
      <c r="AR3721">
        <v>229.053</v>
      </c>
      <c r="AS3721">
        <v>247.67841695501701</v>
      </c>
      <c r="AT3721">
        <v>247.67841695501701</v>
      </c>
      <c r="AU3721">
        <v>0</v>
      </c>
      <c r="AV3721">
        <v>0</v>
      </c>
      <c r="AW3721">
        <v>0</v>
      </c>
      <c r="AX3721" t="s">
        <v>67</v>
      </c>
      <c r="AY3721" t="s">
        <v>67</v>
      </c>
      <c r="AZ3721" t="s">
        <v>67</v>
      </c>
      <c r="BA3721" t="s">
        <v>67</v>
      </c>
      <c r="BB3721" t="s">
        <v>67</v>
      </c>
      <c r="BC3721" t="s">
        <v>67</v>
      </c>
      <c r="BD3721" t="s">
        <v>67</v>
      </c>
      <c r="BE3721" t="s">
        <v>67</v>
      </c>
      <c r="BF3721" t="s">
        <v>67</v>
      </c>
      <c r="BG3721" t="s">
        <v>362</v>
      </c>
      <c r="BH3721">
        <v>10</v>
      </c>
    </row>
    <row r="3722" spans="1:60" x14ac:dyDescent="0.35">
      <c r="A3722">
        <v>2023</v>
      </c>
      <c r="B3722">
        <v>9</v>
      </c>
      <c r="C3722" t="s">
        <v>60</v>
      </c>
      <c r="D3722">
        <v>2</v>
      </c>
      <c r="E3722" t="s">
        <v>137</v>
      </c>
      <c r="F3722">
        <v>2023000498</v>
      </c>
      <c r="G3722">
        <v>13473</v>
      </c>
      <c r="H3722">
        <v>998</v>
      </c>
      <c r="I3722" t="s">
        <v>106</v>
      </c>
      <c r="J3722">
        <v>9998</v>
      </c>
      <c r="K3722" t="s">
        <v>106</v>
      </c>
      <c r="L3722" t="s">
        <v>4018</v>
      </c>
      <c r="M3722" t="s">
        <v>4019</v>
      </c>
      <c r="O3722" t="s">
        <v>4020</v>
      </c>
      <c r="P3722" t="s">
        <v>3109</v>
      </c>
      <c r="Q3722">
        <v>41030</v>
      </c>
      <c r="R3722" t="s">
        <v>665</v>
      </c>
      <c r="S3722">
        <v>410</v>
      </c>
      <c r="T3722" t="s">
        <v>666</v>
      </c>
      <c r="U3722">
        <v>8412</v>
      </c>
      <c r="V3722" t="s">
        <v>209</v>
      </c>
      <c r="W3722" t="s">
        <v>71</v>
      </c>
      <c r="X3722" t="s">
        <v>72</v>
      </c>
      <c r="Y3722" t="s">
        <v>515</v>
      </c>
      <c r="Z3722">
        <v>22000</v>
      </c>
      <c r="AA3722" t="s">
        <v>114</v>
      </c>
      <c r="AB3722">
        <v>22000</v>
      </c>
      <c r="AC3722" t="s">
        <v>114</v>
      </c>
      <c r="AD3722" t="s">
        <v>67</v>
      </c>
      <c r="AE3722">
        <v>110</v>
      </c>
      <c r="AF3722" t="s">
        <v>75</v>
      </c>
      <c r="AG3722" t="s">
        <v>94</v>
      </c>
      <c r="AH3722" t="s">
        <v>95</v>
      </c>
      <c r="AI3722">
        <v>1</v>
      </c>
      <c r="AK3722" t="s">
        <v>67</v>
      </c>
      <c r="AM3722" t="s">
        <v>67</v>
      </c>
      <c r="AN3722" t="s">
        <v>78</v>
      </c>
      <c r="AO3722">
        <v>175.42599999999999</v>
      </c>
      <c r="AP3722">
        <v>189.69074394463701</v>
      </c>
      <c r="AQ3722">
        <v>189.69074394463701</v>
      </c>
      <c r="AR3722">
        <v>175.42599999999999</v>
      </c>
      <c r="AS3722">
        <v>189.69074394463701</v>
      </c>
      <c r="AT3722">
        <v>189.69074394463701</v>
      </c>
      <c r="AU3722">
        <v>0</v>
      </c>
      <c r="AV3722">
        <v>0</v>
      </c>
      <c r="AW3722">
        <v>0</v>
      </c>
      <c r="AX3722" t="s">
        <v>67</v>
      </c>
      <c r="AY3722" t="s">
        <v>67</v>
      </c>
      <c r="AZ3722" t="s">
        <v>67</v>
      </c>
      <c r="BA3722" t="s">
        <v>67</v>
      </c>
      <c r="BB3722" t="s">
        <v>67</v>
      </c>
      <c r="BC3722" t="s">
        <v>67</v>
      </c>
      <c r="BD3722" t="s">
        <v>67</v>
      </c>
      <c r="BE3722" t="s">
        <v>67</v>
      </c>
      <c r="BF3722" t="s">
        <v>67</v>
      </c>
      <c r="BG3722" t="s">
        <v>362</v>
      </c>
      <c r="BH3722">
        <v>10</v>
      </c>
    </row>
    <row r="3723" spans="1:60" x14ac:dyDescent="0.35">
      <c r="A3723">
        <v>2023</v>
      </c>
      <c r="B3723">
        <v>9</v>
      </c>
      <c r="C3723" t="s">
        <v>60</v>
      </c>
      <c r="D3723">
        <v>2</v>
      </c>
      <c r="E3723" t="s">
        <v>137</v>
      </c>
      <c r="F3723">
        <v>2023000526</v>
      </c>
      <c r="G3723">
        <v>13481</v>
      </c>
      <c r="H3723">
        <v>268</v>
      </c>
      <c r="I3723" t="s">
        <v>130</v>
      </c>
      <c r="J3723">
        <v>10001</v>
      </c>
      <c r="K3723" t="s">
        <v>63</v>
      </c>
      <c r="L3723" t="s">
        <v>4021</v>
      </c>
      <c r="M3723" t="s">
        <v>4022</v>
      </c>
      <c r="O3723" t="s">
        <v>4023</v>
      </c>
      <c r="P3723" t="s">
        <v>473</v>
      </c>
      <c r="Q3723">
        <v>12240</v>
      </c>
      <c r="R3723" t="s">
        <v>1626</v>
      </c>
      <c r="S3723">
        <v>120</v>
      </c>
      <c r="T3723" t="s">
        <v>194</v>
      </c>
      <c r="U3723">
        <v>87</v>
      </c>
      <c r="V3723" t="s">
        <v>1627</v>
      </c>
      <c r="W3723" t="s">
        <v>196</v>
      </c>
      <c r="X3723" t="s">
        <v>197</v>
      </c>
      <c r="Y3723" t="s">
        <v>515</v>
      </c>
      <c r="Z3723">
        <v>22000</v>
      </c>
      <c r="AA3723" t="s">
        <v>114</v>
      </c>
      <c r="AB3723">
        <v>22000</v>
      </c>
      <c r="AC3723" t="s">
        <v>114</v>
      </c>
      <c r="AD3723" t="s">
        <v>67</v>
      </c>
      <c r="AE3723">
        <v>110</v>
      </c>
      <c r="AF3723" t="s">
        <v>75</v>
      </c>
      <c r="AG3723" t="s">
        <v>94</v>
      </c>
      <c r="AH3723" t="s">
        <v>95</v>
      </c>
      <c r="AI3723">
        <v>1</v>
      </c>
      <c r="AK3723" t="s">
        <v>67</v>
      </c>
      <c r="AM3723" t="s">
        <v>67</v>
      </c>
      <c r="AN3723" t="s">
        <v>78</v>
      </c>
      <c r="AO3723">
        <v>215.62899999999999</v>
      </c>
      <c r="AP3723">
        <v>233.16284602076101</v>
      </c>
      <c r="AQ3723">
        <v>233.16284602076101</v>
      </c>
      <c r="AR3723">
        <v>215.62899999999999</v>
      </c>
      <c r="AS3723">
        <v>233.16284602076101</v>
      </c>
      <c r="AT3723">
        <v>233.16284602076101</v>
      </c>
      <c r="AU3723">
        <v>0</v>
      </c>
      <c r="AV3723">
        <v>0</v>
      </c>
      <c r="AW3723">
        <v>0</v>
      </c>
      <c r="AX3723" t="s">
        <v>67</v>
      </c>
      <c r="AY3723" t="s">
        <v>67</v>
      </c>
      <c r="AZ3723" t="s">
        <v>67</v>
      </c>
      <c r="BA3723" t="s">
        <v>67</v>
      </c>
      <c r="BB3723" t="s">
        <v>67</v>
      </c>
      <c r="BC3723" t="s">
        <v>67</v>
      </c>
      <c r="BD3723" t="s">
        <v>67</v>
      </c>
      <c r="BE3723" t="s">
        <v>67</v>
      </c>
      <c r="BF3723" t="s">
        <v>67</v>
      </c>
      <c r="BG3723" t="s">
        <v>362</v>
      </c>
      <c r="BH3723">
        <v>10</v>
      </c>
    </row>
    <row r="3724" spans="1:60" x14ac:dyDescent="0.35">
      <c r="A3724">
        <v>2023</v>
      </c>
      <c r="B3724">
        <v>9</v>
      </c>
      <c r="C3724" t="s">
        <v>60</v>
      </c>
      <c r="D3724">
        <v>3</v>
      </c>
      <c r="E3724" t="s">
        <v>105</v>
      </c>
      <c r="F3724">
        <v>2019000922</v>
      </c>
      <c r="G3724">
        <v>12406</v>
      </c>
      <c r="H3724">
        <v>660</v>
      </c>
      <c r="I3724" t="s">
        <v>3015</v>
      </c>
      <c r="J3724">
        <v>10007</v>
      </c>
      <c r="K3724" t="s">
        <v>90</v>
      </c>
      <c r="L3724" t="s">
        <v>620</v>
      </c>
      <c r="M3724" t="s">
        <v>2553</v>
      </c>
      <c r="O3724">
        <v>4.3</v>
      </c>
      <c r="P3724" t="s">
        <v>67</v>
      </c>
      <c r="Q3724">
        <v>11420</v>
      </c>
      <c r="R3724" t="s">
        <v>526</v>
      </c>
      <c r="S3724">
        <v>110</v>
      </c>
      <c r="T3724" t="s">
        <v>141</v>
      </c>
      <c r="U3724">
        <v>8530</v>
      </c>
      <c r="V3724" t="s">
        <v>526</v>
      </c>
      <c r="W3724" t="s">
        <v>143</v>
      </c>
      <c r="X3724" t="s">
        <v>141</v>
      </c>
      <c r="Y3724" t="s">
        <v>258</v>
      </c>
      <c r="Z3724">
        <v>11002</v>
      </c>
      <c r="AA3724" t="s">
        <v>258</v>
      </c>
      <c r="AB3724">
        <v>11000</v>
      </c>
      <c r="AC3724" t="s">
        <v>86</v>
      </c>
      <c r="AD3724" t="s">
        <v>67</v>
      </c>
      <c r="AE3724">
        <v>110</v>
      </c>
      <c r="AF3724" t="s">
        <v>75</v>
      </c>
      <c r="AG3724" t="s">
        <v>103</v>
      </c>
      <c r="AH3724" t="s">
        <v>104</v>
      </c>
      <c r="AI3724">
        <v>1</v>
      </c>
      <c r="AK3724" t="s">
        <v>67</v>
      </c>
      <c r="AM3724" t="s">
        <v>67</v>
      </c>
      <c r="AN3724" t="s">
        <v>78</v>
      </c>
      <c r="AO3724">
        <v>48.343000000000004</v>
      </c>
      <c r="AP3724">
        <v>52.274005190311399</v>
      </c>
      <c r="AQ3724">
        <v>52.274005190311399</v>
      </c>
      <c r="AR3724">
        <v>48.343000000000004</v>
      </c>
      <c r="AS3724">
        <v>52.274005190311399</v>
      </c>
      <c r="AT3724">
        <v>52.274005190311399</v>
      </c>
      <c r="AU3724">
        <v>0</v>
      </c>
      <c r="AV3724">
        <v>0</v>
      </c>
      <c r="AW3724">
        <v>0</v>
      </c>
      <c r="AX3724" t="s">
        <v>67</v>
      </c>
      <c r="AY3724" t="s">
        <v>67</v>
      </c>
      <c r="AZ3724" t="s">
        <v>67</v>
      </c>
      <c r="BA3724" t="s">
        <v>67</v>
      </c>
      <c r="BB3724" t="s">
        <v>67</v>
      </c>
      <c r="BC3724" t="s">
        <v>67</v>
      </c>
      <c r="BD3724" t="s">
        <v>67</v>
      </c>
      <c r="BE3724" t="s">
        <v>67</v>
      </c>
      <c r="BF3724" t="s">
        <v>67</v>
      </c>
      <c r="BG3724" t="s">
        <v>362</v>
      </c>
      <c r="BH3724">
        <v>10</v>
      </c>
    </row>
    <row r="3725" spans="1:60" x14ac:dyDescent="0.35">
      <c r="A3725">
        <v>2023</v>
      </c>
      <c r="B3725">
        <v>9</v>
      </c>
      <c r="C3725" t="s">
        <v>60</v>
      </c>
      <c r="D3725">
        <v>3</v>
      </c>
      <c r="E3725" t="s">
        <v>105</v>
      </c>
      <c r="F3725">
        <v>2019000930</v>
      </c>
      <c r="G3725">
        <v>10552</v>
      </c>
      <c r="H3725">
        <v>431</v>
      </c>
      <c r="I3725" t="s">
        <v>269</v>
      </c>
      <c r="J3725">
        <v>10004</v>
      </c>
      <c r="K3725" t="s">
        <v>238</v>
      </c>
      <c r="L3725" t="s">
        <v>620</v>
      </c>
      <c r="M3725" t="s">
        <v>621</v>
      </c>
      <c r="O3725">
        <v>4.3</v>
      </c>
      <c r="P3725" t="s">
        <v>67</v>
      </c>
      <c r="Q3725">
        <v>11420</v>
      </c>
      <c r="R3725" t="s">
        <v>526</v>
      </c>
      <c r="S3725">
        <v>110</v>
      </c>
      <c r="T3725" t="s">
        <v>141</v>
      </c>
      <c r="U3725">
        <v>8530</v>
      </c>
      <c r="V3725" t="s">
        <v>526</v>
      </c>
      <c r="W3725" t="s">
        <v>143</v>
      </c>
      <c r="X3725" t="s">
        <v>141</v>
      </c>
      <c r="Y3725" t="s">
        <v>258</v>
      </c>
      <c r="Z3725">
        <v>11002</v>
      </c>
      <c r="AA3725" t="s">
        <v>258</v>
      </c>
      <c r="AB3725">
        <v>11000</v>
      </c>
      <c r="AC3725" t="s">
        <v>86</v>
      </c>
      <c r="AD3725" t="s">
        <v>67</v>
      </c>
      <c r="AE3725">
        <v>110</v>
      </c>
      <c r="AF3725" t="s">
        <v>75</v>
      </c>
      <c r="AG3725" t="s">
        <v>103</v>
      </c>
      <c r="AH3725" t="s">
        <v>104</v>
      </c>
      <c r="AI3725">
        <v>1</v>
      </c>
      <c r="AK3725" t="s">
        <v>67</v>
      </c>
      <c r="AM3725" t="s">
        <v>67</v>
      </c>
      <c r="AN3725" t="s">
        <v>78</v>
      </c>
      <c r="AO3725">
        <v>14.532999999999999</v>
      </c>
      <c r="AP3725">
        <v>15.7147491349481</v>
      </c>
      <c r="AQ3725">
        <v>15.7147491349481</v>
      </c>
      <c r="AR3725">
        <v>14.532999999999999</v>
      </c>
      <c r="AS3725">
        <v>15.7147491349481</v>
      </c>
      <c r="AT3725">
        <v>15.7147491349481</v>
      </c>
      <c r="AU3725">
        <v>0</v>
      </c>
      <c r="AV3725">
        <v>0</v>
      </c>
      <c r="AW3725">
        <v>0</v>
      </c>
      <c r="AX3725" t="s">
        <v>67</v>
      </c>
      <c r="AY3725" t="s">
        <v>67</v>
      </c>
      <c r="AZ3725" t="s">
        <v>67</v>
      </c>
      <c r="BA3725" t="s">
        <v>67</v>
      </c>
      <c r="BB3725" t="s">
        <v>67</v>
      </c>
      <c r="BC3725" t="s">
        <v>67</v>
      </c>
      <c r="BD3725" t="s">
        <v>67</v>
      </c>
      <c r="BE3725" t="s">
        <v>67</v>
      </c>
      <c r="BF3725" t="s">
        <v>67</v>
      </c>
      <c r="BG3725" t="s">
        <v>362</v>
      </c>
      <c r="BH3725">
        <v>10</v>
      </c>
    </row>
    <row r="3726" spans="1:60" x14ac:dyDescent="0.35">
      <c r="A3726">
        <v>2023</v>
      </c>
      <c r="B3726">
        <v>9</v>
      </c>
      <c r="C3726" t="s">
        <v>60</v>
      </c>
      <c r="D3726">
        <v>3</v>
      </c>
      <c r="E3726" t="s">
        <v>105</v>
      </c>
      <c r="F3726">
        <v>2019000936</v>
      </c>
      <c r="G3726">
        <v>12411</v>
      </c>
      <c r="H3726">
        <v>730</v>
      </c>
      <c r="I3726" t="s">
        <v>711</v>
      </c>
      <c r="J3726">
        <v>10007</v>
      </c>
      <c r="K3726" t="s">
        <v>90</v>
      </c>
      <c r="L3726" t="s">
        <v>620</v>
      </c>
      <c r="M3726" t="s">
        <v>2553</v>
      </c>
      <c r="O3726">
        <v>4.3</v>
      </c>
      <c r="P3726" t="s">
        <v>67</v>
      </c>
      <c r="Q3726">
        <v>11420</v>
      </c>
      <c r="R3726" t="s">
        <v>526</v>
      </c>
      <c r="S3726">
        <v>110</v>
      </c>
      <c r="T3726" t="s">
        <v>141</v>
      </c>
      <c r="U3726">
        <v>8530</v>
      </c>
      <c r="V3726" t="s">
        <v>526</v>
      </c>
      <c r="W3726" t="s">
        <v>143</v>
      </c>
      <c r="X3726" t="s">
        <v>141</v>
      </c>
      <c r="Y3726" t="s">
        <v>258</v>
      </c>
      <c r="Z3726">
        <v>11002</v>
      </c>
      <c r="AA3726" t="s">
        <v>258</v>
      </c>
      <c r="AB3726">
        <v>11000</v>
      </c>
      <c r="AC3726" t="s">
        <v>86</v>
      </c>
      <c r="AD3726" t="s">
        <v>67</v>
      </c>
      <c r="AE3726">
        <v>110</v>
      </c>
      <c r="AF3726" t="s">
        <v>75</v>
      </c>
      <c r="AG3726" t="s">
        <v>103</v>
      </c>
      <c r="AH3726" t="s">
        <v>104</v>
      </c>
      <c r="AI3726">
        <v>1</v>
      </c>
      <c r="AK3726" t="s">
        <v>67</v>
      </c>
      <c r="AM3726" t="s">
        <v>67</v>
      </c>
      <c r="AN3726" t="s">
        <v>78</v>
      </c>
      <c r="AO3726">
        <v>0.34</v>
      </c>
      <c r="AP3726">
        <v>0.36764705882352899</v>
      </c>
      <c r="AQ3726">
        <v>0.36764705882352899</v>
      </c>
      <c r="AR3726">
        <v>0.34</v>
      </c>
      <c r="AS3726">
        <v>0.36764705882352899</v>
      </c>
      <c r="AT3726">
        <v>0.36764705882352899</v>
      </c>
      <c r="AU3726">
        <v>0</v>
      </c>
      <c r="AV3726">
        <v>0</v>
      </c>
      <c r="AW3726">
        <v>0</v>
      </c>
      <c r="AX3726" t="s">
        <v>67</v>
      </c>
      <c r="AY3726" t="s">
        <v>67</v>
      </c>
      <c r="AZ3726" t="s">
        <v>67</v>
      </c>
      <c r="BA3726" t="s">
        <v>67</v>
      </c>
      <c r="BB3726" t="s">
        <v>67</v>
      </c>
      <c r="BC3726" t="s">
        <v>67</v>
      </c>
      <c r="BD3726" t="s">
        <v>67</v>
      </c>
      <c r="BE3726" t="s">
        <v>67</v>
      </c>
      <c r="BF3726" t="s">
        <v>67</v>
      </c>
      <c r="BG3726" t="s">
        <v>362</v>
      </c>
      <c r="BH3726">
        <v>10</v>
      </c>
    </row>
    <row r="3727" spans="1:60" x14ac:dyDescent="0.35">
      <c r="A3727">
        <v>2023</v>
      </c>
      <c r="B3727">
        <v>9</v>
      </c>
      <c r="C3727" t="s">
        <v>60</v>
      </c>
      <c r="D3727">
        <v>3</v>
      </c>
      <c r="E3727" t="s">
        <v>105</v>
      </c>
      <c r="F3727">
        <v>2022000202</v>
      </c>
      <c r="G3727">
        <v>10898</v>
      </c>
      <c r="H3727">
        <v>259</v>
      </c>
      <c r="I3727" t="s">
        <v>96</v>
      </c>
      <c r="J3727">
        <v>10001</v>
      </c>
      <c r="K3727" t="s">
        <v>63</v>
      </c>
      <c r="L3727" t="s">
        <v>4024</v>
      </c>
      <c r="M3727" t="s">
        <v>4025</v>
      </c>
      <c r="O3727" t="s">
        <v>4026</v>
      </c>
      <c r="P3727" t="s">
        <v>67</v>
      </c>
      <c r="Q3727">
        <v>11250</v>
      </c>
      <c r="R3727" t="s">
        <v>1977</v>
      </c>
      <c r="S3727">
        <v>110</v>
      </c>
      <c r="T3727" t="s">
        <v>141</v>
      </c>
      <c r="U3727">
        <v>854</v>
      </c>
      <c r="V3727" t="s">
        <v>1554</v>
      </c>
      <c r="W3727" t="s">
        <v>143</v>
      </c>
      <c r="X3727" t="s">
        <v>141</v>
      </c>
      <c r="Y3727" t="s">
        <v>258</v>
      </c>
      <c r="Z3727">
        <v>11002</v>
      </c>
      <c r="AA3727" t="s">
        <v>258</v>
      </c>
      <c r="AB3727">
        <v>11000</v>
      </c>
      <c r="AC3727" t="s">
        <v>86</v>
      </c>
      <c r="AD3727" t="s">
        <v>67</v>
      </c>
      <c r="AE3727">
        <v>110</v>
      </c>
      <c r="AF3727" t="s">
        <v>75</v>
      </c>
      <c r="AG3727" t="s">
        <v>94</v>
      </c>
      <c r="AH3727" t="s">
        <v>95</v>
      </c>
      <c r="AI3727">
        <v>1</v>
      </c>
      <c r="AK3727" t="s">
        <v>67</v>
      </c>
      <c r="AM3727" t="s">
        <v>67</v>
      </c>
      <c r="AN3727" t="s">
        <v>78</v>
      </c>
      <c r="AO3727">
        <v>4.5</v>
      </c>
      <c r="AP3727">
        <v>4.8659169550173003</v>
      </c>
      <c r="AQ3727">
        <v>4.8659169550173003</v>
      </c>
      <c r="AR3727">
        <v>4.5</v>
      </c>
      <c r="AS3727">
        <v>4.8659169550173003</v>
      </c>
      <c r="AT3727">
        <v>4.8659169550173003</v>
      </c>
      <c r="AU3727">
        <v>0</v>
      </c>
      <c r="AV3727">
        <v>0</v>
      </c>
      <c r="AW3727">
        <v>0</v>
      </c>
      <c r="AX3727" t="s">
        <v>67</v>
      </c>
      <c r="AY3727" t="s">
        <v>67</v>
      </c>
      <c r="AZ3727" t="s">
        <v>67</v>
      </c>
      <c r="BA3727" t="s">
        <v>67</v>
      </c>
      <c r="BB3727" t="s">
        <v>67</v>
      </c>
      <c r="BC3727" t="s">
        <v>67</v>
      </c>
      <c r="BD3727" t="s">
        <v>67</v>
      </c>
      <c r="BE3727" t="s">
        <v>67</v>
      </c>
      <c r="BF3727" t="s">
        <v>67</v>
      </c>
      <c r="BG3727" t="s">
        <v>362</v>
      </c>
      <c r="BH3727">
        <v>10</v>
      </c>
    </row>
    <row r="3728" spans="1:60" x14ac:dyDescent="0.35">
      <c r="A3728">
        <v>2023</v>
      </c>
      <c r="B3728">
        <v>9</v>
      </c>
      <c r="C3728" t="s">
        <v>60</v>
      </c>
      <c r="D3728">
        <v>3</v>
      </c>
      <c r="E3728" t="s">
        <v>105</v>
      </c>
      <c r="F3728">
        <v>2023000118</v>
      </c>
      <c r="G3728">
        <v>13368</v>
      </c>
      <c r="H3728">
        <v>998</v>
      </c>
      <c r="I3728" t="s">
        <v>106</v>
      </c>
      <c r="J3728">
        <v>9998</v>
      </c>
      <c r="K3728" t="s">
        <v>106</v>
      </c>
      <c r="L3728" t="s">
        <v>2569</v>
      </c>
      <c r="M3728" t="s">
        <v>2556</v>
      </c>
      <c r="O3728">
        <v>16.100000000000001</v>
      </c>
      <c r="P3728" t="s">
        <v>67</v>
      </c>
      <c r="Q3728">
        <v>93011</v>
      </c>
      <c r="R3728" t="s">
        <v>264</v>
      </c>
      <c r="S3728">
        <v>930</v>
      </c>
      <c r="T3728" t="s">
        <v>111</v>
      </c>
      <c r="U3728">
        <v>8423</v>
      </c>
      <c r="V3728" t="s">
        <v>112</v>
      </c>
      <c r="W3728" t="s">
        <v>71</v>
      </c>
      <c r="X3728" t="s">
        <v>72</v>
      </c>
      <c r="Y3728" t="s">
        <v>258</v>
      </c>
      <c r="Z3728">
        <v>11002</v>
      </c>
      <c r="AA3728" t="s">
        <v>258</v>
      </c>
      <c r="AB3728">
        <v>11000</v>
      </c>
      <c r="AC3728" t="s">
        <v>86</v>
      </c>
      <c r="AD3728" t="s">
        <v>67</v>
      </c>
      <c r="AE3728">
        <v>110</v>
      </c>
      <c r="AF3728" t="s">
        <v>75</v>
      </c>
      <c r="AG3728" t="s">
        <v>115</v>
      </c>
      <c r="AH3728" t="s">
        <v>116</v>
      </c>
      <c r="AI3728">
        <v>21</v>
      </c>
      <c r="AK3728" t="s">
        <v>67</v>
      </c>
      <c r="AM3728" t="s">
        <v>67</v>
      </c>
      <c r="AN3728" t="s">
        <v>78</v>
      </c>
      <c r="AO3728">
        <v>8.9770000000000003</v>
      </c>
      <c r="AP3728">
        <v>9.7069636678200695</v>
      </c>
      <c r="AQ3728">
        <v>9.7069636678200695</v>
      </c>
      <c r="AR3728">
        <v>8.9770000000000003</v>
      </c>
      <c r="AS3728">
        <v>9.7069636678200695</v>
      </c>
      <c r="AT3728">
        <v>9.7069636678200695</v>
      </c>
      <c r="AU3728">
        <v>0</v>
      </c>
      <c r="AV3728">
        <v>0</v>
      </c>
      <c r="AW3728">
        <v>0</v>
      </c>
      <c r="AX3728" t="s">
        <v>67</v>
      </c>
      <c r="AY3728" t="s">
        <v>67</v>
      </c>
      <c r="AZ3728" t="s">
        <v>67</v>
      </c>
      <c r="BA3728" t="s">
        <v>67</v>
      </c>
      <c r="BB3728" t="s">
        <v>67</v>
      </c>
      <c r="BC3728" t="s">
        <v>67</v>
      </c>
      <c r="BD3728" t="s">
        <v>67</v>
      </c>
      <c r="BE3728" t="s">
        <v>67</v>
      </c>
      <c r="BF3728" t="s">
        <v>67</v>
      </c>
      <c r="BG3728" t="s">
        <v>362</v>
      </c>
      <c r="BH3728">
        <v>10</v>
      </c>
    </row>
    <row r="3729" spans="1:60" x14ac:dyDescent="0.35">
      <c r="A3729">
        <v>2023</v>
      </c>
      <c r="B3729">
        <v>9</v>
      </c>
      <c r="C3729" t="s">
        <v>60</v>
      </c>
      <c r="D3729">
        <v>4</v>
      </c>
      <c r="E3729" t="s">
        <v>352</v>
      </c>
      <c r="F3729">
        <v>2022000574</v>
      </c>
      <c r="G3729">
        <v>13246</v>
      </c>
      <c r="H3729">
        <v>268</v>
      </c>
      <c r="I3729" t="s">
        <v>130</v>
      </c>
      <c r="J3729">
        <v>10001</v>
      </c>
      <c r="K3729" t="s">
        <v>63</v>
      </c>
      <c r="L3729" t="s">
        <v>4027</v>
      </c>
      <c r="M3729" t="s">
        <v>4028</v>
      </c>
      <c r="O3729" t="s">
        <v>4029</v>
      </c>
      <c r="P3729" t="s">
        <v>282</v>
      </c>
      <c r="Q3729">
        <v>22020</v>
      </c>
      <c r="R3729" t="s">
        <v>384</v>
      </c>
      <c r="S3729">
        <v>220</v>
      </c>
      <c r="T3729" t="s">
        <v>385</v>
      </c>
      <c r="U3729">
        <v>61</v>
      </c>
      <c r="V3729" t="s">
        <v>384</v>
      </c>
      <c r="W3729" t="s">
        <v>386</v>
      </c>
      <c r="X3729" t="s">
        <v>387</v>
      </c>
      <c r="Y3729" t="s">
        <v>210</v>
      </c>
      <c r="Z3729">
        <v>61009</v>
      </c>
      <c r="AA3729" t="s">
        <v>210</v>
      </c>
      <c r="AB3729">
        <v>61000</v>
      </c>
      <c r="AC3729" t="s">
        <v>211</v>
      </c>
      <c r="AD3729" t="s">
        <v>67</v>
      </c>
      <c r="AE3729">
        <v>421</v>
      </c>
      <c r="AF3729" t="s">
        <v>333</v>
      </c>
      <c r="AG3729" t="s">
        <v>94</v>
      </c>
      <c r="AH3729" t="s">
        <v>95</v>
      </c>
      <c r="AI3729">
        <v>1</v>
      </c>
      <c r="AK3729" t="s">
        <v>67</v>
      </c>
      <c r="AM3729" t="s">
        <v>67</v>
      </c>
      <c r="AN3729" t="s">
        <v>78</v>
      </c>
      <c r="AO3729">
        <v>0</v>
      </c>
      <c r="AP3729">
        <v>0</v>
      </c>
      <c r="AQ3729">
        <v>0</v>
      </c>
      <c r="AR3729">
        <v>0</v>
      </c>
      <c r="AS3729">
        <v>0</v>
      </c>
      <c r="AT3729">
        <v>0</v>
      </c>
      <c r="AU3729" t="s">
        <v>67</v>
      </c>
      <c r="AV3729" t="s">
        <v>67</v>
      </c>
      <c r="AW3729" t="s">
        <v>67</v>
      </c>
      <c r="AX3729" t="s">
        <v>67</v>
      </c>
      <c r="AY3729" t="s">
        <v>67</v>
      </c>
      <c r="AZ3729">
        <v>0</v>
      </c>
      <c r="BA3729" t="s">
        <v>67</v>
      </c>
      <c r="BB3729" t="s">
        <v>67</v>
      </c>
      <c r="BC3729" t="s">
        <v>67</v>
      </c>
      <c r="BD3729" t="s">
        <v>67</v>
      </c>
      <c r="BE3729" t="s">
        <v>67</v>
      </c>
      <c r="BF3729" t="s">
        <v>67</v>
      </c>
      <c r="BG3729" t="s">
        <v>362</v>
      </c>
      <c r="BH3729">
        <v>60</v>
      </c>
    </row>
    <row r="3730" spans="1:60" x14ac:dyDescent="0.35">
      <c r="A3730">
        <v>2023</v>
      </c>
      <c r="B3730">
        <v>9</v>
      </c>
      <c r="C3730" t="s">
        <v>60</v>
      </c>
      <c r="D3730">
        <v>99</v>
      </c>
      <c r="E3730" t="s">
        <v>204</v>
      </c>
      <c r="F3730">
        <v>2011000186</v>
      </c>
      <c r="G3730">
        <v>9542</v>
      </c>
      <c r="H3730">
        <v>998</v>
      </c>
      <c r="I3730" t="s">
        <v>106</v>
      </c>
      <c r="J3730">
        <v>9998</v>
      </c>
      <c r="K3730" t="s">
        <v>106</v>
      </c>
      <c r="L3730" t="s">
        <v>2823</v>
      </c>
      <c r="M3730" t="s">
        <v>4030</v>
      </c>
      <c r="O3730" t="s">
        <v>681</v>
      </c>
      <c r="P3730" t="s">
        <v>67</v>
      </c>
      <c r="Q3730">
        <v>24081</v>
      </c>
      <c r="R3730" t="s">
        <v>2619</v>
      </c>
      <c r="S3730">
        <v>240</v>
      </c>
      <c r="T3730" t="s">
        <v>683</v>
      </c>
      <c r="U3730">
        <v>8522</v>
      </c>
      <c r="V3730" t="s">
        <v>573</v>
      </c>
      <c r="W3730" t="s">
        <v>143</v>
      </c>
      <c r="X3730" t="s">
        <v>141</v>
      </c>
      <c r="Y3730" t="s">
        <v>605</v>
      </c>
      <c r="Z3730">
        <v>11004</v>
      </c>
      <c r="AA3730" t="s">
        <v>606</v>
      </c>
      <c r="AB3730">
        <v>11000</v>
      </c>
      <c r="AC3730" t="s">
        <v>86</v>
      </c>
      <c r="AD3730" t="s">
        <v>67</v>
      </c>
      <c r="AE3730">
        <v>110</v>
      </c>
      <c r="AF3730" t="s">
        <v>75</v>
      </c>
      <c r="AG3730" t="s">
        <v>103</v>
      </c>
      <c r="AH3730" t="s">
        <v>104</v>
      </c>
      <c r="AI3730">
        <v>1</v>
      </c>
      <c r="AK3730" t="s">
        <v>67</v>
      </c>
      <c r="AM3730" t="s">
        <v>67</v>
      </c>
      <c r="AN3730" t="s">
        <v>78</v>
      </c>
      <c r="AO3730">
        <v>68.334999999999994</v>
      </c>
      <c r="AP3730">
        <v>73.891652249135007</v>
      </c>
      <c r="AQ3730">
        <v>73.891652249135007</v>
      </c>
      <c r="AR3730">
        <v>64.105999999999995</v>
      </c>
      <c r="AS3730">
        <v>69.318771626297604</v>
      </c>
      <c r="AT3730">
        <v>69.318771626297604</v>
      </c>
      <c r="AU3730">
        <v>0</v>
      </c>
      <c r="AV3730">
        <v>0</v>
      </c>
      <c r="AW3730">
        <v>0</v>
      </c>
      <c r="AX3730" t="s">
        <v>67</v>
      </c>
      <c r="AY3730" t="s">
        <v>67</v>
      </c>
      <c r="AZ3730" t="s">
        <v>67</v>
      </c>
      <c r="BA3730" t="s">
        <v>67</v>
      </c>
      <c r="BB3730" t="s">
        <v>67</v>
      </c>
      <c r="BC3730" t="s">
        <v>67</v>
      </c>
      <c r="BD3730" t="s">
        <v>67</v>
      </c>
      <c r="BE3730" t="s">
        <v>67</v>
      </c>
      <c r="BF3730" t="s">
        <v>67</v>
      </c>
      <c r="BG3730" t="s">
        <v>362</v>
      </c>
      <c r="BH3730">
        <v>10</v>
      </c>
    </row>
    <row r="3731" spans="1:60" x14ac:dyDescent="0.35">
      <c r="A3731">
        <v>2023</v>
      </c>
      <c r="B3731">
        <v>9</v>
      </c>
      <c r="C3731" t="s">
        <v>60</v>
      </c>
      <c r="D3731">
        <v>99</v>
      </c>
      <c r="E3731" t="s">
        <v>204</v>
      </c>
      <c r="F3731">
        <v>2016000190</v>
      </c>
      <c r="G3731">
        <v>8760</v>
      </c>
      <c r="H3731">
        <v>998</v>
      </c>
      <c r="I3731" t="s">
        <v>106</v>
      </c>
      <c r="J3731">
        <v>9998</v>
      </c>
      <c r="K3731" t="s">
        <v>106</v>
      </c>
      <c r="L3731" t="s">
        <v>937</v>
      </c>
      <c r="M3731" t="s">
        <v>2578</v>
      </c>
      <c r="O3731" t="s">
        <v>681</v>
      </c>
      <c r="P3731" t="s">
        <v>67</v>
      </c>
      <c r="Q3731">
        <v>24020</v>
      </c>
      <c r="R3731" t="s">
        <v>682</v>
      </c>
      <c r="S3731">
        <v>240</v>
      </c>
      <c r="T3731" t="s">
        <v>683</v>
      </c>
      <c r="U3731">
        <v>6411</v>
      </c>
      <c r="V3731" t="s">
        <v>684</v>
      </c>
      <c r="W3731" t="s">
        <v>685</v>
      </c>
      <c r="X3731" t="s">
        <v>686</v>
      </c>
      <c r="Y3731" t="s">
        <v>605</v>
      </c>
      <c r="Z3731">
        <v>11004</v>
      </c>
      <c r="AA3731" t="s">
        <v>606</v>
      </c>
      <c r="AB3731">
        <v>11000</v>
      </c>
      <c r="AC3731" t="s">
        <v>86</v>
      </c>
      <c r="AD3731" t="s">
        <v>67</v>
      </c>
      <c r="AE3731">
        <v>110</v>
      </c>
      <c r="AF3731" t="s">
        <v>75</v>
      </c>
      <c r="AG3731" t="s">
        <v>87</v>
      </c>
      <c r="AH3731" t="s">
        <v>88</v>
      </c>
      <c r="AI3731">
        <v>21</v>
      </c>
      <c r="AK3731" t="s">
        <v>67</v>
      </c>
      <c r="AM3731" t="s">
        <v>67</v>
      </c>
      <c r="AN3731" t="s">
        <v>78</v>
      </c>
      <c r="AO3731">
        <v>126.709</v>
      </c>
      <c r="AP3731">
        <v>137.012326989619</v>
      </c>
      <c r="AQ3731">
        <v>137.012326989619</v>
      </c>
      <c r="AR3731">
        <v>126.709</v>
      </c>
      <c r="AS3731">
        <v>137.012326989619</v>
      </c>
      <c r="AT3731">
        <v>137.012326989619</v>
      </c>
      <c r="AU3731">
        <v>0</v>
      </c>
      <c r="AV3731">
        <v>0</v>
      </c>
      <c r="AW3731">
        <v>0</v>
      </c>
      <c r="AX3731" t="s">
        <v>67</v>
      </c>
      <c r="AY3731" t="s">
        <v>67</v>
      </c>
      <c r="AZ3731" t="s">
        <v>67</v>
      </c>
      <c r="BA3731" t="s">
        <v>67</v>
      </c>
      <c r="BB3731" t="s">
        <v>67</v>
      </c>
      <c r="BC3731" t="s">
        <v>67</v>
      </c>
      <c r="BD3731" t="s">
        <v>67</v>
      </c>
      <c r="BE3731" t="s">
        <v>67</v>
      </c>
      <c r="BF3731" t="s">
        <v>67</v>
      </c>
      <c r="BG3731" t="s">
        <v>362</v>
      </c>
      <c r="BH3731">
        <v>10</v>
      </c>
    </row>
    <row r="3732" spans="1:60" x14ac:dyDescent="0.35">
      <c r="A3732">
        <v>2023</v>
      </c>
      <c r="B3732">
        <v>9</v>
      </c>
      <c r="C3732" t="s">
        <v>60</v>
      </c>
      <c r="D3732">
        <v>99</v>
      </c>
      <c r="E3732" t="s">
        <v>204</v>
      </c>
      <c r="F3732">
        <v>2017000100</v>
      </c>
      <c r="G3732">
        <v>11434</v>
      </c>
      <c r="H3732">
        <v>437</v>
      </c>
      <c r="I3732" t="s">
        <v>582</v>
      </c>
      <c r="J3732">
        <v>10004</v>
      </c>
      <c r="K3732" t="s">
        <v>238</v>
      </c>
      <c r="L3732" t="s">
        <v>918</v>
      </c>
      <c r="M3732" t="s">
        <v>919</v>
      </c>
      <c r="O3732" t="s">
        <v>851</v>
      </c>
      <c r="P3732" t="s">
        <v>67</v>
      </c>
      <c r="Q3732">
        <v>11420</v>
      </c>
      <c r="R3732" t="s">
        <v>526</v>
      </c>
      <c r="S3732">
        <v>110</v>
      </c>
      <c r="T3732" t="s">
        <v>141</v>
      </c>
      <c r="U3732">
        <v>8530</v>
      </c>
      <c r="V3732" t="s">
        <v>526</v>
      </c>
      <c r="W3732" t="s">
        <v>143</v>
      </c>
      <c r="X3732" t="s">
        <v>141</v>
      </c>
      <c r="Y3732" t="s">
        <v>605</v>
      </c>
      <c r="Z3732">
        <v>11004</v>
      </c>
      <c r="AA3732" t="s">
        <v>606</v>
      </c>
      <c r="AB3732">
        <v>11000</v>
      </c>
      <c r="AC3732" t="s">
        <v>86</v>
      </c>
      <c r="AD3732" t="s">
        <v>67</v>
      </c>
      <c r="AE3732">
        <v>110</v>
      </c>
      <c r="AF3732" t="s">
        <v>75</v>
      </c>
      <c r="AG3732" t="s">
        <v>87</v>
      </c>
      <c r="AH3732" t="s">
        <v>88</v>
      </c>
      <c r="AI3732">
        <v>1</v>
      </c>
      <c r="AK3732" t="s">
        <v>67</v>
      </c>
      <c r="AM3732" t="s">
        <v>67</v>
      </c>
      <c r="AN3732" t="s">
        <v>78</v>
      </c>
      <c r="AO3732">
        <v>4.6340000000000003</v>
      </c>
      <c r="AP3732">
        <v>5.0108131487889302</v>
      </c>
      <c r="AQ3732">
        <v>5.0108131487889302</v>
      </c>
      <c r="AR3732">
        <v>4.6340000000000003</v>
      </c>
      <c r="AS3732">
        <v>5.0108131487889302</v>
      </c>
      <c r="AT3732">
        <v>5.0108131487889302</v>
      </c>
      <c r="AU3732">
        <v>0</v>
      </c>
      <c r="AV3732">
        <v>0</v>
      </c>
      <c r="AW3732">
        <v>0</v>
      </c>
      <c r="AX3732" t="s">
        <v>67</v>
      </c>
      <c r="AY3732" t="s">
        <v>67</v>
      </c>
      <c r="AZ3732" t="s">
        <v>67</v>
      </c>
      <c r="BA3732" t="s">
        <v>67</v>
      </c>
      <c r="BB3732" t="s">
        <v>67</v>
      </c>
      <c r="BC3732" t="s">
        <v>67</v>
      </c>
      <c r="BD3732" t="s">
        <v>67</v>
      </c>
      <c r="BE3732" t="s">
        <v>67</v>
      </c>
      <c r="BF3732" t="s">
        <v>67</v>
      </c>
      <c r="BG3732" t="s">
        <v>362</v>
      </c>
      <c r="BH3732">
        <v>10</v>
      </c>
    </row>
    <row r="3733" spans="1:60" x14ac:dyDescent="0.35">
      <c r="A3733">
        <v>2023</v>
      </c>
      <c r="B3733">
        <v>9</v>
      </c>
      <c r="C3733" t="s">
        <v>60</v>
      </c>
      <c r="D3733">
        <v>99</v>
      </c>
      <c r="E3733" t="s">
        <v>204</v>
      </c>
      <c r="F3733">
        <v>2017000191</v>
      </c>
      <c r="G3733">
        <v>11419</v>
      </c>
      <c r="H3733">
        <v>225</v>
      </c>
      <c r="I3733" t="s">
        <v>133</v>
      </c>
      <c r="J3733">
        <v>10001</v>
      </c>
      <c r="K3733" t="s">
        <v>63</v>
      </c>
      <c r="L3733" t="s">
        <v>1839</v>
      </c>
      <c r="M3733" t="s">
        <v>1840</v>
      </c>
      <c r="O3733">
        <v>4.3</v>
      </c>
      <c r="P3733" t="s">
        <v>67</v>
      </c>
      <c r="Q3733">
        <v>11420</v>
      </c>
      <c r="R3733" t="s">
        <v>526</v>
      </c>
      <c r="S3733">
        <v>110</v>
      </c>
      <c r="T3733" t="s">
        <v>141</v>
      </c>
      <c r="U3733">
        <v>8530</v>
      </c>
      <c r="V3733" t="s">
        <v>526</v>
      </c>
      <c r="W3733" t="s">
        <v>143</v>
      </c>
      <c r="X3733" t="s">
        <v>141</v>
      </c>
      <c r="Y3733" t="s">
        <v>605</v>
      </c>
      <c r="Z3733">
        <v>11004</v>
      </c>
      <c r="AA3733" t="s">
        <v>606</v>
      </c>
      <c r="AB3733">
        <v>11000</v>
      </c>
      <c r="AC3733" t="s">
        <v>86</v>
      </c>
      <c r="AD3733" t="s">
        <v>67</v>
      </c>
      <c r="AE3733">
        <v>110</v>
      </c>
      <c r="AF3733" t="s">
        <v>75</v>
      </c>
      <c r="AG3733" t="s">
        <v>103</v>
      </c>
      <c r="AH3733" t="s">
        <v>104</v>
      </c>
      <c r="AI3733">
        <v>1</v>
      </c>
      <c r="AK3733" t="s">
        <v>67</v>
      </c>
      <c r="AM3733" t="s">
        <v>67</v>
      </c>
      <c r="AN3733" t="s">
        <v>78</v>
      </c>
      <c r="AO3733">
        <v>13.159000000000001</v>
      </c>
      <c r="AP3733">
        <v>14.2290224913495</v>
      </c>
      <c r="AQ3733">
        <v>14.2290224913495</v>
      </c>
      <c r="AR3733">
        <v>13.159000000000001</v>
      </c>
      <c r="AS3733">
        <v>14.2290224913495</v>
      </c>
      <c r="AT3733">
        <v>14.2290224913495</v>
      </c>
      <c r="AU3733">
        <v>0</v>
      </c>
      <c r="AV3733">
        <v>0</v>
      </c>
      <c r="AW3733">
        <v>0</v>
      </c>
      <c r="AX3733" t="s">
        <v>67</v>
      </c>
      <c r="AY3733" t="s">
        <v>67</v>
      </c>
      <c r="AZ3733" t="s">
        <v>67</v>
      </c>
      <c r="BA3733" t="s">
        <v>67</v>
      </c>
      <c r="BB3733" t="s">
        <v>67</v>
      </c>
      <c r="BC3733" t="s">
        <v>67</v>
      </c>
      <c r="BD3733" t="s">
        <v>67</v>
      </c>
      <c r="BE3733" t="s">
        <v>67</v>
      </c>
      <c r="BF3733" t="s">
        <v>67</v>
      </c>
      <c r="BG3733" t="s">
        <v>362</v>
      </c>
      <c r="BH3733">
        <v>10</v>
      </c>
    </row>
    <row r="3734" spans="1:60" x14ac:dyDescent="0.35">
      <c r="A3734">
        <v>2023</v>
      </c>
      <c r="B3734">
        <v>9</v>
      </c>
      <c r="C3734" t="s">
        <v>60</v>
      </c>
      <c r="D3734">
        <v>99</v>
      </c>
      <c r="E3734" t="s">
        <v>204</v>
      </c>
      <c r="F3734">
        <v>2017000199</v>
      </c>
      <c r="G3734">
        <v>11434</v>
      </c>
      <c r="H3734">
        <v>437</v>
      </c>
      <c r="I3734" t="s">
        <v>582</v>
      </c>
      <c r="J3734">
        <v>10004</v>
      </c>
      <c r="K3734" t="s">
        <v>238</v>
      </c>
      <c r="L3734" t="s">
        <v>918</v>
      </c>
      <c r="M3734" t="s">
        <v>919</v>
      </c>
      <c r="O3734">
        <v>4.3</v>
      </c>
      <c r="P3734" t="s">
        <v>67</v>
      </c>
      <c r="Q3734">
        <v>11420</v>
      </c>
      <c r="R3734" t="s">
        <v>526</v>
      </c>
      <c r="S3734">
        <v>110</v>
      </c>
      <c r="T3734" t="s">
        <v>141</v>
      </c>
      <c r="U3734">
        <v>8530</v>
      </c>
      <c r="V3734" t="s">
        <v>526</v>
      </c>
      <c r="W3734" t="s">
        <v>143</v>
      </c>
      <c r="X3734" t="s">
        <v>141</v>
      </c>
      <c r="Y3734" t="s">
        <v>605</v>
      </c>
      <c r="Z3734">
        <v>11004</v>
      </c>
      <c r="AA3734" t="s">
        <v>606</v>
      </c>
      <c r="AB3734">
        <v>11000</v>
      </c>
      <c r="AC3734" t="s">
        <v>86</v>
      </c>
      <c r="AD3734" t="s">
        <v>67</v>
      </c>
      <c r="AE3734">
        <v>110</v>
      </c>
      <c r="AF3734" t="s">
        <v>75</v>
      </c>
      <c r="AG3734" t="s">
        <v>103</v>
      </c>
      <c r="AH3734" t="s">
        <v>104</v>
      </c>
      <c r="AI3734">
        <v>1</v>
      </c>
      <c r="AK3734" t="s">
        <v>67</v>
      </c>
      <c r="AM3734" t="s">
        <v>67</v>
      </c>
      <c r="AN3734" t="s">
        <v>78</v>
      </c>
      <c r="AO3734">
        <v>38.51</v>
      </c>
      <c r="AP3734">
        <v>41.641435986159202</v>
      </c>
      <c r="AQ3734">
        <v>41.641435986159202</v>
      </c>
      <c r="AR3734">
        <v>38.51</v>
      </c>
      <c r="AS3734">
        <v>41.641435986159202</v>
      </c>
      <c r="AT3734">
        <v>41.641435986159202</v>
      </c>
      <c r="AU3734">
        <v>0</v>
      </c>
      <c r="AV3734">
        <v>0</v>
      </c>
      <c r="AW3734">
        <v>0</v>
      </c>
      <c r="AX3734" t="s">
        <v>67</v>
      </c>
      <c r="AY3734" t="s">
        <v>67</v>
      </c>
      <c r="AZ3734" t="s">
        <v>67</v>
      </c>
      <c r="BA3734" t="s">
        <v>67</v>
      </c>
      <c r="BB3734" t="s">
        <v>67</v>
      </c>
      <c r="BC3734" t="s">
        <v>67</v>
      </c>
      <c r="BD3734" t="s">
        <v>67</v>
      </c>
      <c r="BE3734" t="s">
        <v>67</v>
      </c>
      <c r="BF3734" t="s">
        <v>67</v>
      </c>
      <c r="BG3734" t="s">
        <v>362</v>
      </c>
      <c r="BH3734">
        <v>10</v>
      </c>
    </row>
    <row r="3735" spans="1:60" x14ac:dyDescent="0.35">
      <c r="A3735">
        <v>2023</v>
      </c>
      <c r="B3735">
        <v>9</v>
      </c>
      <c r="C3735" t="s">
        <v>60</v>
      </c>
      <c r="D3735">
        <v>99</v>
      </c>
      <c r="E3735" t="s">
        <v>204</v>
      </c>
      <c r="F3735">
        <v>2018000394</v>
      </c>
      <c r="G3735">
        <v>11908</v>
      </c>
      <c r="H3735">
        <v>665</v>
      </c>
      <c r="I3735" t="s">
        <v>1514</v>
      </c>
      <c r="J3735">
        <v>10007</v>
      </c>
      <c r="K3735" t="s">
        <v>90</v>
      </c>
      <c r="L3735" t="s">
        <v>1684</v>
      </c>
      <c r="M3735" t="s">
        <v>1685</v>
      </c>
      <c r="O3735">
        <v>4.3</v>
      </c>
      <c r="P3735" t="s">
        <v>67</v>
      </c>
      <c r="Q3735">
        <v>11420</v>
      </c>
      <c r="R3735" t="s">
        <v>526</v>
      </c>
      <c r="S3735">
        <v>110</v>
      </c>
      <c r="T3735" t="s">
        <v>141</v>
      </c>
      <c r="U3735">
        <v>8530</v>
      </c>
      <c r="V3735" t="s">
        <v>526</v>
      </c>
      <c r="W3735" t="s">
        <v>143</v>
      </c>
      <c r="X3735" t="s">
        <v>141</v>
      </c>
      <c r="Y3735" t="s">
        <v>605</v>
      </c>
      <c r="Z3735">
        <v>11004</v>
      </c>
      <c r="AA3735" t="s">
        <v>606</v>
      </c>
      <c r="AB3735">
        <v>11000</v>
      </c>
      <c r="AC3735" t="s">
        <v>86</v>
      </c>
      <c r="AD3735" t="s">
        <v>67</v>
      </c>
      <c r="AE3735">
        <v>110</v>
      </c>
      <c r="AF3735" t="s">
        <v>75</v>
      </c>
      <c r="AG3735" t="s">
        <v>103</v>
      </c>
      <c r="AH3735" t="s">
        <v>104</v>
      </c>
      <c r="AI3735">
        <v>1</v>
      </c>
      <c r="AK3735" t="s">
        <v>67</v>
      </c>
      <c r="AM3735" t="s">
        <v>67</v>
      </c>
      <c r="AN3735" t="s">
        <v>78</v>
      </c>
      <c r="AO3735">
        <v>2.7</v>
      </c>
      <c r="AP3735">
        <v>2.9195501730103799</v>
      </c>
      <c r="AQ3735">
        <v>2.9195501730103799</v>
      </c>
      <c r="AR3735">
        <v>2.7</v>
      </c>
      <c r="AS3735">
        <v>2.9195501730103799</v>
      </c>
      <c r="AT3735">
        <v>2.9195501730103799</v>
      </c>
      <c r="AU3735">
        <v>0</v>
      </c>
      <c r="AV3735">
        <v>0</v>
      </c>
      <c r="AW3735">
        <v>0</v>
      </c>
      <c r="AX3735" t="s">
        <v>67</v>
      </c>
      <c r="AY3735" t="s">
        <v>67</v>
      </c>
      <c r="AZ3735" t="s">
        <v>67</v>
      </c>
      <c r="BA3735" t="s">
        <v>67</v>
      </c>
      <c r="BB3735" t="s">
        <v>67</v>
      </c>
      <c r="BC3735" t="s">
        <v>67</v>
      </c>
      <c r="BD3735" t="s">
        <v>67</v>
      </c>
      <c r="BE3735" t="s">
        <v>67</v>
      </c>
      <c r="BF3735" t="s">
        <v>67</v>
      </c>
      <c r="BG3735" t="s">
        <v>362</v>
      </c>
      <c r="BH3735">
        <v>10</v>
      </c>
    </row>
    <row r="3736" spans="1:60" x14ac:dyDescent="0.35">
      <c r="A3736">
        <v>2022</v>
      </c>
      <c r="B3736">
        <v>9</v>
      </c>
      <c r="C3736" t="s">
        <v>60</v>
      </c>
      <c r="D3736">
        <v>99</v>
      </c>
      <c r="E3736" t="s">
        <v>204</v>
      </c>
      <c r="F3736">
        <v>2022000395</v>
      </c>
      <c r="G3736">
        <v>13192</v>
      </c>
      <c r="H3736">
        <v>613</v>
      </c>
      <c r="I3736" t="s">
        <v>2696</v>
      </c>
      <c r="J3736">
        <v>10007</v>
      </c>
      <c r="K3736" t="s">
        <v>90</v>
      </c>
      <c r="L3736" t="s">
        <v>3608</v>
      </c>
      <c r="M3736" t="s">
        <v>4031</v>
      </c>
      <c r="O3736" t="s">
        <v>4032</v>
      </c>
      <c r="P3736" t="s">
        <v>67</v>
      </c>
      <c r="Q3736">
        <v>11420</v>
      </c>
      <c r="R3736" t="s">
        <v>526</v>
      </c>
      <c r="S3736">
        <v>110</v>
      </c>
      <c r="T3736" t="s">
        <v>141</v>
      </c>
      <c r="U3736">
        <v>8530</v>
      </c>
      <c r="V3736" t="s">
        <v>526</v>
      </c>
      <c r="W3736" t="s">
        <v>143</v>
      </c>
      <c r="X3736" t="s">
        <v>141</v>
      </c>
      <c r="Y3736" t="s">
        <v>85</v>
      </c>
      <c r="Z3736">
        <v>11001</v>
      </c>
      <c r="AA3736" t="s">
        <v>85</v>
      </c>
      <c r="AB3736">
        <v>11000</v>
      </c>
      <c r="AC3736" t="s">
        <v>86</v>
      </c>
      <c r="AD3736" t="s">
        <v>67</v>
      </c>
      <c r="AE3736">
        <v>110</v>
      </c>
      <c r="AF3736" t="s">
        <v>75</v>
      </c>
      <c r="AG3736" t="s">
        <v>94</v>
      </c>
      <c r="AH3736" t="s">
        <v>95</v>
      </c>
      <c r="AI3736">
        <v>1</v>
      </c>
      <c r="AK3736" t="s">
        <v>67</v>
      </c>
      <c r="AM3736" t="s">
        <v>67</v>
      </c>
      <c r="AN3736" t="s">
        <v>78</v>
      </c>
      <c r="AO3736">
        <v>0.78</v>
      </c>
      <c r="AP3736">
        <v>0.82027552844673501</v>
      </c>
      <c r="AQ3736">
        <v>0.90164192259747999</v>
      </c>
      <c r="AR3736">
        <v>0.78</v>
      </c>
      <c r="AS3736">
        <v>0.82027552844673501</v>
      </c>
      <c r="AT3736">
        <v>0.90164192259747999</v>
      </c>
      <c r="AU3736">
        <v>0</v>
      </c>
      <c r="AV3736">
        <v>0</v>
      </c>
      <c r="AW3736">
        <v>0</v>
      </c>
      <c r="AX3736" t="s">
        <v>67</v>
      </c>
      <c r="AY3736" t="s">
        <v>67</v>
      </c>
      <c r="AZ3736" t="s">
        <v>67</v>
      </c>
      <c r="BA3736" t="s">
        <v>67</v>
      </c>
      <c r="BB3736" t="s">
        <v>67</v>
      </c>
      <c r="BC3736" t="s">
        <v>67</v>
      </c>
      <c r="BD3736" t="s">
        <v>67</v>
      </c>
      <c r="BE3736" t="s">
        <v>67</v>
      </c>
      <c r="BF3736" t="s">
        <v>67</v>
      </c>
      <c r="BG3736" t="s">
        <v>362</v>
      </c>
      <c r="BH3736">
        <v>10</v>
      </c>
    </row>
    <row r="3737" spans="1:60" x14ac:dyDescent="0.35">
      <c r="A3737">
        <v>2022</v>
      </c>
      <c r="B3737">
        <v>9</v>
      </c>
      <c r="C3737" t="s">
        <v>60</v>
      </c>
      <c r="D3737">
        <v>99</v>
      </c>
      <c r="E3737" t="s">
        <v>204</v>
      </c>
      <c r="F3737">
        <v>2022000512</v>
      </c>
      <c r="G3737">
        <v>11411</v>
      </c>
      <c r="H3737">
        <v>431</v>
      </c>
      <c r="I3737" t="s">
        <v>269</v>
      </c>
      <c r="J3737">
        <v>10004</v>
      </c>
      <c r="K3737" t="s">
        <v>238</v>
      </c>
      <c r="L3737" t="s">
        <v>1678</v>
      </c>
      <c r="M3737" t="s">
        <v>1679</v>
      </c>
      <c r="O3737">
        <v>4.7</v>
      </c>
      <c r="P3737" t="s">
        <v>67</v>
      </c>
      <c r="Q3737">
        <v>11420</v>
      </c>
      <c r="R3737" t="s">
        <v>526</v>
      </c>
      <c r="S3737">
        <v>110</v>
      </c>
      <c r="T3737" t="s">
        <v>141</v>
      </c>
      <c r="U3737">
        <v>8530</v>
      </c>
      <c r="V3737" t="s">
        <v>526</v>
      </c>
      <c r="W3737" t="s">
        <v>143</v>
      </c>
      <c r="X3737" t="s">
        <v>141</v>
      </c>
      <c r="Y3737" t="s">
        <v>85</v>
      </c>
      <c r="Z3737">
        <v>11001</v>
      </c>
      <c r="AA3737" t="s">
        <v>85</v>
      </c>
      <c r="AB3737">
        <v>11000</v>
      </c>
      <c r="AC3737" t="s">
        <v>86</v>
      </c>
      <c r="AD3737" t="s">
        <v>67</v>
      </c>
      <c r="AE3737">
        <v>110</v>
      </c>
      <c r="AF3737" t="s">
        <v>75</v>
      </c>
      <c r="AG3737" t="s">
        <v>103</v>
      </c>
      <c r="AH3737" t="s">
        <v>104</v>
      </c>
      <c r="AI3737">
        <v>1</v>
      </c>
      <c r="AK3737" t="s">
        <v>67</v>
      </c>
      <c r="AM3737" t="s">
        <v>67</v>
      </c>
      <c r="AN3737" t="s">
        <v>78</v>
      </c>
      <c r="AO3737">
        <v>62.1</v>
      </c>
      <c r="AP3737">
        <v>65.306551687874602</v>
      </c>
      <c r="AQ3737">
        <v>71.784568452953195</v>
      </c>
      <c r="AR3737" t="s">
        <v>67</v>
      </c>
      <c r="AS3737" t="s">
        <v>67</v>
      </c>
      <c r="AT3737" t="s">
        <v>67</v>
      </c>
      <c r="AU3737" t="s">
        <v>67</v>
      </c>
      <c r="AV3737" t="s">
        <v>67</v>
      </c>
      <c r="AW3737" t="s">
        <v>67</v>
      </c>
      <c r="AX3737" t="s">
        <v>67</v>
      </c>
      <c r="AY3737" t="s">
        <v>67</v>
      </c>
      <c r="AZ3737" t="s">
        <v>67</v>
      </c>
      <c r="BA3737" t="s">
        <v>67</v>
      </c>
      <c r="BB3737" t="s">
        <v>67</v>
      </c>
      <c r="BC3737" t="s">
        <v>67</v>
      </c>
      <c r="BD3737" t="s">
        <v>67</v>
      </c>
      <c r="BE3737" t="s">
        <v>67</v>
      </c>
      <c r="BF3737" t="s">
        <v>67</v>
      </c>
      <c r="BG3737" t="s">
        <v>362</v>
      </c>
      <c r="BH3737">
        <v>10</v>
      </c>
    </row>
    <row r="3738" spans="1:60" x14ac:dyDescent="0.35">
      <c r="A3738">
        <v>2022</v>
      </c>
      <c r="B3738">
        <v>9</v>
      </c>
      <c r="C3738" t="s">
        <v>60</v>
      </c>
      <c r="D3738">
        <v>99</v>
      </c>
      <c r="E3738" t="s">
        <v>204</v>
      </c>
      <c r="F3738">
        <v>2022000518</v>
      </c>
      <c r="G3738">
        <v>11433</v>
      </c>
      <c r="H3738">
        <v>730</v>
      </c>
      <c r="I3738" t="s">
        <v>711</v>
      </c>
      <c r="J3738">
        <v>10007</v>
      </c>
      <c r="K3738" t="s">
        <v>90</v>
      </c>
      <c r="L3738" t="s">
        <v>849</v>
      </c>
      <c r="M3738" t="s">
        <v>850</v>
      </c>
      <c r="O3738">
        <v>4.4000000000000004</v>
      </c>
      <c r="P3738" t="s">
        <v>67</v>
      </c>
      <c r="Q3738">
        <v>11420</v>
      </c>
      <c r="R3738" t="s">
        <v>526</v>
      </c>
      <c r="S3738">
        <v>110</v>
      </c>
      <c r="T3738" t="s">
        <v>141</v>
      </c>
      <c r="U3738">
        <v>8530</v>
      </c>
      <c r="V3738" t="s">
        <v>526</v>
      </c>
      <c r="W3738" t="s">
        <v>143</v>
      </c>
      <c r="X3738" t="s">
        <v>141</v>
      </c>
      <c r="Y3738" t="s">
        <v>85</v>
      </c>
      <c r="Z3738">
        <v>11001</v>
      </c>
      <c r="AA3738" t="s">
        <v>85</v>
      </c>
      <c r="AB3738">
        <v>11000</v>
      </c>
      <c r="AC3738" t="s">
        <v>86</v>
      </c>
      <c r="AD3738" t="s">
        <v>67</v>
      </c>
      <c r="AE3738">
        <v>110</v>
      </c>
      <c r="AF3738" t="s">
        <v>75</v>
      </c>
      <c r="AG3738" t="s">
        <v>103</v>
      </c>
      <c r="AH3738" t="s">
        <v>104</v>
      </c>
      <c r="AI3738">
        <v>1</v>
      </c>
      <c r="AK3738" t="s">
        <v>67</v>
      </c>
      <c r="AM3738" t="s">
        <v>67</v>
      </c>
      <c r="AN3738" t="s">
        <v>78</v>
      </c>
      <c r="AO3738">
        <v>2.7</v>
      </c>
      <c r="AP3738">
        <v>2.8394152907771599</v>
      </c>
      <c r="AQ3738">
        <v>3.1210681936066602</v>
      </c>
      <c r="AR3738">
        <v>2.7</v>
      </c>
      <c r="AS3738">
        <v>2.8394152907771599</v>
      </c>
      <c r="AT3738">
        <v>3.1210681936066602</v>
      </c>
      <c r="AU3738">
        <v>0</v>
      </c>
      <c r="AV3738">
        <v>0</v>
      </c>
      <c r="AW3738">
        <v>0</v>
      </c>
      <c r="AX3738" t="s">
        <v>67</v>
      </c>
      <c r="AY3738" t="s">
        <v>67</v>
      </c>
      <c r="AZ3738" t="s">
        <v>67</v>
      </c>
      <c r="BA3738" t="s">
        <v>67</v>
      </c>
      <c r="BB3738" t="s">
        <v>67</v>
      </c>
      <c r="BC3738" t="s">
        <v>67</v>
      </c>
      <c r="BD3738" t="s">
        <v>67</v>
      </c>
      <c r="BE3738" t="s">
        <v>67</v>
      </c>
      <c r="BF3738" t="s">
        <v>67</v>
      </c>
      <c r="BG3738" t="s">
        <v>362</v>
      </c>
      <c r="BH3738">
        <v>10</v>
      </c>
    </row>
    <row r="3739" spans="1:60" x14ac:dyDescent="0.35">
      <c r="A3739">
        <v>2022</v>
      </c>
      <c r="B3739">
        <v>9</v>
      </c>
      <c r="C3739" t="s">
        <v>60</v>
      </c>
      <c r="D3739">
        <v>99</v>
      </c>
      <c r="E3739" t="s">
        <v>204</v>
      </c>
      <c r="F3739">
        <v>2022000524</v>
      </c>
      <c r="G3739">
        <v>11436</v>
      </c>
      <c r="H3739">
        <v>338</v>
      </c>
      <c r="I3739" t="s">
        <v>957</v>
      </c>
      <c r="J3739">
        <v>10004</v>
      </c>
      <c r="K3739" t="s">
        <v>238</v>
      </c>
      <c r="L3739" t="s">
        <v>2014</v>
      </c>
      <c r="M3739" t="s">
        <v>2015</v>
      </c>
      <c r="O3739">
        <v>4.4000000000000004</v>
      </c>
      <c r="P3739" t="s">
        <v>67</v>
      </c>
      <c r="Q3739">
        <v>11420</v>
      </c>
      <c r="R3739" t="s">
        <v>526</v>
      </c>
      <c r="S3739">
        <v>110</v>
      </c>
      <c r="T3739" t="s">
        <v>141</v>
      </c>
      <c r="U3739">
        <v>8530</v>
      </c>
      <c r="V3739" t="s">
        <v>526</v>
      </c>
      <c r="W3739" t="s">
        <v>143</v>
      </c>
      <c r="X3739" t="s">
        <v>141</v>
      </c>
      <c r="Y3739" t="s">
        <v>85</v>
      </c>
      <c r="Z3739">
        <v>11001</v>
      </c>
      <c r="AA3739" t="s">
        <v>85</v>
      </c>
      <c r="AB3739">
        <v>11000</v>
      </c>
      <c r="AC3739" t="s">
        <v>86</v>
      </c>
      <c r="AD3739" t="s">
        <v>67</v>
      </c>
      <c r="AE3739">
        <v>110</v>
      </c>
      <c r="AF3739" t="s">
        <v>75</v>
      </c>
      <c r="AG3739" t="s">
        <v>103</v>
      </c>
      <c r="AH3739" t="s">
        <v>104</v>
      </c>
      <c r="AI3739">
        <v>1</v>
      </c>
      <c r="AK3739" t="s">
        <v>67</v>
      </c>
      <c r="AM3739" t="s">
        <v>67</v>
      </c>
      <c r="AN3739" t="s">
        <v>78</v>
      </c>
      <c r="AO3739">
        <v>2.5</v>
      </c>
      <c r="AP3739">
        <v>2.6290882322010698</v>
      </c>
      <c r="AQ3739">
        <v>2.8898779570432098</v>
      </c>
      <c r="AR3739">
        <v>2.5</v>
      </c>
      <c r="AS3739">
        <v>2.6290882322010698</v>
      </c>
      <c r="AT3739">
        <v>2.8898779570432098</v>
      </c>
      <c r="AU3739">
        <v>0</v>
      </c>
      <c r="AV3739">
        <v>0</v>
      </c>
      <c r="AW3739">
        <v>0</v>
      </c>
      <c r="AX3739" t="s">
        <v>67</v>
      </c>
      <c r="AY3739" t="s">
        <v>67</v>
      </c>
      <c r="AZ3739" t="s">
        <v>67</v>
      </c>
      <c r="BA3739" t="s">
        <v>67</v>
      </c>
      <c r="BB3739" t="s">
        <v>67</v>
      </c>
      <c r="BC3739" t="s">
        <v>67</v>
      </c>
      <c r="BD3739" t="s">
        <v>67</v>
      </c>
      <c r="BE3739" t="s">
        <v>67</v>
      </c>
      <c r="BF3739" t="s">
        <v>67</v>
      </c>
      <c r="BG3739" t="s">
        <v>362</v>
      </c>
      <c r="BH3739">
        <v>10</v>
      </c>
    </row>
    <row r="3740" spans="1:60" x14ac:dyDescent="0.35">
      <c r="A3740">
        <v>2021</v>
      </c>
      <c r="B3740">
        <v>9</v>
      </c>
      <c r="C3740" t="s">
        <v>60</v>
      </c>
      <c r="D3740">
        <v>1</v>
      </c>
      <c r="E3740" t="s">
        <v>61</v>
      </c>
      <c r="F3740">
        <v>2003000099</v>
      </c>
      <c r="G3740">
        <v>6150</v>
      </c>
      <c r="H3740">
        <v>244</v>
      </c>
      <c r="I3740" t="s">
        <v>155</v>
      </c>
      <c r="J3740">
        <v>10001</v>
      </c>
      <c r="K3740" t="s">
        <v>63</v>
      </c>
      <c r="L3740" t="s">
        <v>1316</v>
      </c>
      <c r="M3740" t="s">
        <v>1317</v>
      </c>
      <c r="O3740" t="s">
        <v>1315</v>
      </c>
      <c r="P3740" t="s">
        <v>67</v>
      </c>
      <c r="Q3740">
        <v>11420</v>
      </c>
      <c r="R3740" t="s">
        <v>526</v>
      </c>
      <c r="S3740">
        <v>110</v>
      </c>
      <c r="T3740" t="s">
        <v>141</v>
      </c>
      <c r="U3740">
        <v>8530</v>
      </c>
      <c r="V3740" t="s">
        <v>526</v>
      </c>
      <c r="W3740" t="s">
        <v>143</v>
      </c>
      <c r="X3740" t="s">
        <v>141</v>
      </c>
      <c r="Y3740" t="s">
        <v>85</v>
      </c>
      <c r="Z3740">
        <v>11001</v>
      </c>
      <c r="AA3740" t="s">
        <v>85</v>
      </c>
      <c r="AB3740">
        <v>11000</v>
      </c>
      <c r="AC3740" t="s">
        <v>86</v>
      </c>
      <c r="AD3740" t="s">
        <v>67</v>
      </c>
      <c r="AE3740">
        <v>2100</v>
      </c>
      <c r="AF3740" t="s">
        <v>370</v>
      </c>
      <c r="AG3740" t="s">
        <v>1017</v>
      </c>
      <c r="AH3740" t="s">
        <v>1018</v>
      </c>
      <c r="AI3740">
        <v>2</v>
      </c>
      <c r="AK3740" t="s">
        <v>67</v>
      </c>
      <c r="AM3740" t="s">
        <v>67</v>
      </c>
      <c r="AN3740" t="s">
        <v>78</v>
      </c>
      <c r="AO3740">
        <v>9046.2780000000002</v>
      </c>
      <c r="AP3740">
        <v>10698.0581835383</v>
      </c>
      <c r="AQ3740">
        <v>11014.155298866899</v>
      </c>
      <c r="AR3740">
        <v>9046.2780000000002</v>
      </c>
      <c r="AS3740">
        <v>10698.0581835383</v>
      </c>
      <c r="AT3740">
        <v>11014.155298866899</v>
      </c>
      <c r="AU3740">
        <v>0</v>
      </c>
      <c r="AV3740">
        <v>0</v>
      </c>
      <c r="AW3740">
        <v>0</v>
      </c>
      <c r="AX3740" t="s">
        <v>67</v>
      </c>
      <c r="AY3740" t="s">
        <v>67</v>
      </c>
      <c r="AZ3740" t="s">
        <v>67</v>
      </c>
      <c r="BA3740" t="s">
        <v>67</v>
      </c>
      <c r="BB3740" t="s">
        <v>67</v>
      </c>
      <c r="BC3740" t="s">
        <v>67</v>
      </c>
      <c r="BD3740" t="s">
        <v>67</v>
      </c>
      <c r="BE3740" t="s">
        <v>67</v>
      </c>
      <c r="BF3740" t="s">
        <v>67</v>
      </c>
      <c r="BG3740" t="s">
        <v>362</v>
      </c>
      <c r="BH3740">
        <v>10</v>
      </c>
    </row>
    <row r="3741" spans="1:60" x14ac:dyDescent="0.35">
      <c r="A3741">
        <v>2021</v>
      </c>
      <c r="B3741">
        <v>9</v>
      </c>
      <c r="C3741" t="s">
        <v>60</v>
      </c>
      <c r="D3741">
        <v>1</v>
      </c>
      <c r="E3741" t="s">
        <v>61</v>
      </c>
      <c r="F3741">
        <v>2004000048</v>
      </c>
      <c r="G3741">
        <v>6202</v>
      </c>
      <c r="H3741">
        <v>244</v>
      </c>
      <c r="I3741" t="s">
        <v>155</v>
      </c>
      <c r="J3741">
        <v>10001</v>
      </c>
      <c r="K3741" t="s">
        <v>63</v>
      </c>
      <c r="L3741" t="s">
        <v>1318</v>
      </c>
      <c r="M3741" t="s">
        <v>1319</v>
      </c>
      <c r="O3741" t="s">
        <v>1320</v>
      </c>
      <c r="P3741" t="s">
        <v>67</v>
      </c>
      <c r="Q3741">
        <v>16050</v>
      </c>
      <c r="R3741" t="s">
        <v>855</v>
      </c>
      <c r="S3741">
        <v>160</v>
      </c>
      <c r="T3741" t="s">
        <v>344</v>
      </c>
      <c r="U3741">
        <v>8430</v>
      </c>
      <c r="V3741" t="s">
        <v>856</v>
      </c>
      <c r="W3741" t="s">
        <v>71</v>
      </c>
      <c r="X3741" t="s">
        <v>72</v>
      </c>
      <c r="Y3741" t="s">
        <v>1025</v>
      </c>
      <c r="Z3741">
        <v>23000</v>
      </c>
      <c r="AA3741" t="s">
        <v>1026</v>
      </c>
      <c r="AB3741">
        <v>23000</v>
      </c>
      <c r="AC3741" t="s">
        <v>1026</v>
      </c>
      <c r="AD3741" t="s">
        <v>67</v>
      </c>
      <c r="AE3741">
        <v>110</v>
      </c>
      <c r="AF3741" t="s">
        <v>75</v>
      </c>
      <c r="AG3741" t="s">
        <v>94</v>
      </c>
      <c r="AH3741" t="s">
        <v>95</v>
      </c>
      <c r="AI3741">
        <v>1</v>
      </c>
      <c r="AK3741" t="s">
        <v>67</v>
      </c>
      <c r="AM3741" t="s">
        <v>67</v>
      </c>
      <c r="AN3741" t="s">
        <v>78</v>
      </c>
      <c r="AO3741">
        <v>1415.336</v>
      </c>
      <c r="AP3741">
        <v>1673.7653736991499</v>
      </c>
      <c r="AQ3741">
        <v>1723.2203679874799</v>
      </c>
      <c r="AR3741">
        <v>1415.336</v>
      </c>
      <c r="AS3741">
        <v>1673.7653736991499</v>
      </c>
      <c r="AT3741">
        <v>1723.2203679874799</v>
      </c>
      <c r="AU3741">
        <v>0</v>
      </c>
      <c r="AV3741">
        <v>0</v>
      </c>
      <c r="AW3741">
        <v>0</v>
      </c>
      <c r="AX3741" t="s">
        <v>67</v>
      </c>
      <c r="AY3741" t="s">
        <v>67</v>
      </c>
      <c r="AZ3741" t="s">
        <v>67</v>
      </c>
      <c r="BA3741" t="s">
        <v>67</v>
      </c>
      <c r="BB3741" t="s">
        <v>67</v>
      </c>
      <c r="BC3741" t="s">
        <v>67</v>
      </c>
      <c r="BD3741" t="s">
        <v>67</v>
      </c>
      <c r="BE3741" t="s">
        <v>67</v>
      </c>
      <c r="BF3741" t="s">
        <v>67</v>
      </c>
      <c r="BG3741" t="s">
        <v>362</v>
      </c>
      <c r="BH3741">
        <v>10</v>
      </c>
    </row>
    <row r="3742" spans="1:60" x14ac:dyDescent="0.35">
      <c r="A3742">
        <v>2021</v>
      </c>
      <c r="B3742">
        <v>9</v>
      </c>
      <c r="C3742" t="s">
        <v>60</v>
      </c>
      <c r="D3742">
        <v>1</v>
      </c>
      <c r="E3742" t="s">
        <v>61</v>
      </c>
      <c r="F3742">
        <v>2007000018</v>
      </c>
      <c r="G3742">
        <v>6213</v>
      </c>
      <c r="H3742">
        <v>431</v>
      </c>
      <c r="I3742" t="s">
        <v>269</v>
      </c>
      <c r="J3742">
        <v>10004</v>
      </c>
      <c r="K3742" t="s">
        <v>238</v>
      </c>
      <c r="L3742" t="s">
        <v>759</v>
      </c>
      <c r="M3742" t="s">
        <v>760</v>
      </c>
      <c r="O3742" t="s">
        <v>761</v>
      </c>
      <c r="P3742" t="s">
        <v>67</v>
      </c>
      <c r="Q3742">
        <v>43082</v>
      </c>
      <c r="R3742" t="s">
        <v>762</v>
      </c>
      <c r="S3742">
        <v>430</v>
      </c>
      <c r="T3742" t="s">
        <v>559</v>
      </c>
      <c r="U3742">
        <v>72</v>
      </c>
      <c r="V3742" t="s">
        <v>763</v>
      </c>
      <c r="W3742" t="s">
        <v>764</v>
      </c>
      <c r="X3742" t="s">
        <v>765</v>
      </c>
      <c r="Y3742" t="s">
        <v>85</v>
      </c>
      <c r="Z3742">
        <v>11001</v>
      </c>
      <c r="AA3742" t="s">
        <v>85</v>
      </c>
      <c r="AB3742">
        <v>11000</v>
      </c>
      <c r="AC3742" t="s">
        <v>86</v>
      </c>
      <c r="AD3742" t="s">
        <v>67</v>
      </c>
      <c r="AE3742">
        <v>110</v>
      </c>
      <c r="AF3742" t="s">
        <v>75</v>
      </c>
      <c r="AG3742" t="s">
        <v>94</v>
      </c>
      <c r="AH3742" t="s">
        <v>95</v>
      </c>
      <c r="AI3742">
        <v>1</v>
      </c>
      <c r="AK3742" t="s">
        <v>67</v>
      </c>
      <c r="AM3742" t="s">
        <v>67</v>
      </c>
      <c r="AN3742" t="s">
        <v>78</v>
      </c>
      <c r="AO3742">
        <v>45</v>
      </c>
      <c r="AP3742">
        <v>53.216650898770098</v>
      </c>
      <c r="AQ3742">
        <v>54.789051193099603</v>
      </c>
      <c r="AR3742">
        <v>45</v>
      </c>
      <c r="AS3742">
        <v>53.216650898770098</v>
      </c>
      <c r="AT3742">
        <v>54.789051193099603</v>
      </c>
      <c r="AU3742">
        <v>0</v>
      </c>
      <c r="AV3742">
        <v>0</v>
      </c>
      <c r="AW3742">
        <v>0</v>
      </c>
      <c r="AX3742" t="s">
        <v>67</v>
      </c>
      <c r="AY3742" t="s">
        <v>67</v>
      </c>
      <c r="AZ3742" t="s">
        <v>67</v>
      </c>
      <c r="BA3742" t="s">
        <v>67</v>
      </c>
      <c r="BB3742" t="s">
        <v>67</v>
      </c>
      <c r="BC3742" t="s">
        <v>67</v>
      </c>
      <c r="BD3742" t="s">
        <v>67</v>
      </c>
      <c r="BE3742" t="s">
        <v>67</v>
      </c>
      <c r="BF3742" t="s">
        <v>67</v>
      </c>
      <c r="BG3742" t="s">
        <v>362</v>
      </c>
      <c r="BH3742">
        <v>10</v>
      </c>
    </row>
    <row r="3743" spans="1:60" x14ac:dyDescent="0.35">
      <c r="A3743">
        <v>2021</v>
      </c>
      <c r="B3743">
        <v>9</v>
      </c>
      <c r="C3743" t="s">
        <v>60</v>
      </c>
      <c r="D3743">
        <v>1</v>
      </c>
      <c r="E3743" t="s">
        <v>61</v>
      </c>
      <c r="F3743">
        <v>2009000203</v>
      </c>
      <c r="G3743">
        <v>8696</v>
      </c>
      <c r="H3743">
        <v>998</v>
      </c>
      <c r="I3743" t="s">
        <v>106</v>
      </c>
      <c r="J3743">
        <v>9998</v>
      </c>
      <c r="K3743" t="s">
        <v>106</v>
      </c>
      <c r="L3743" t="s">
        <v>160</v>
      </c>
      <c r="M3743" t="s">
        <v>67</v>
      </c>
      <c r="O3743" t="s">
        <v>118</v>
      </c>
      <c r="P3743" t="s">
        <v>67</v>
      </c>
      <c r="Q3743">
        <v>99810</v>
      </c>
      <c r="R3743" t="s">
        <v>119</v>
      </c>
      <c r="S3743">
        <v>998</v>
      </c>
      <c r="T3743" t="s">
        <v>120</v>
      </c>
      <c r="U3743" t="s">
        <v>67</v>
      </c>
      <c r="V3743" t="s">
        <v>67</v>
      </c>
      <c r="W3743" t="s">
        <v>67</v>
      </c>
      <c r="X3743" t="s">
        <v>67</v>
      </c>
      <c r="Y3743" t="s">
        <v>279</v>
      </c>
      <c r="Z3743">
        <v>41310</v>
      </c>
      <c r="AA3743" t="s">
        <v>122</v>
      </c>
      <c r="AB3743">
        <v>41300</v>
      </c>
      <c r="AC3743" t="s">
        <v>219</v>
      </c>
      <c r="AD3743" t="s">
        <v>67</v>
      </c>
      <c r="AE3743">
        <v>110</v>
      </c>
      <c r="AF3743" t="s">
        <v>75</v>
      </c>
      <c r="AG3743" t="s">
        <v>124</v>
      </c>
      <c r="AH3743" t="s">
        <v>125</v>
      </c>
      <c r="AI3743">
        <v>2</v>
      </c>
      <c r="AK3743" t="s">
        <v>67</v>
      </c>
      <c r="AM3743" t="s">
        <v>67</v>
      </c>
      <c r="AN3743" t="s">
        <v>78</v>
      </c>
      <c r="AO3743">
        <v>25.565000000000001</v>
      </c>
      <c r="AP3743">
        <v>30.232970671712401</v>
      </c>
      <c r="AQ3743">
        <v>31.126268750035301</v>
      </c>
      <c r="AR3743">
        <v>25.565000000000001</v>
      </c>
      <c r="AS3743">
        <v>30.232970671712401</v>
      </c>
      <c r="AT3743">
        <v>31.126268750035301</v>
      </c>
      <c r="AU3743">
        <v>0</v>
      </c>
      <c r="AV3743">
        <v>0</v>
      </c>
      <c r="AW3743">
        <v>0</v>
      </c>
      <c r="AX3743" t="s">
        <v>67</v>
      </c>
      <c r="AY3743" t="s">
        <v>67</v>
      </c>
      <c r="AZ3743" t="s">
        <v>67</v>
      </c>
      <c r="BA3743" t="s">
        <v>67</v>
      </c>
      <c r="BB3743" t="s">
        <v>67</v>
      </c>
      <c r="BC3743" t="s">
        <v>67</v>
      </c>
      <c r="BD3743" t="s">
        <v>67</v>
      </c>
      <c r="BE3743" t="s">
        <v>67</v>
      </c>
      <c r="BF3743" t="s">
        <v>67</v>
      </c>
      <c r="BG3743" t="s">
        <v>362</v>
      </c>
      <c r="BH3743">
        <v>10</v>
      </c>
    </row>
    <row r="3744" spans="1:60" x14ac:dyDescent="0.35">
      <c r="A3744">
        <v>2021</v>
      </c>
      <c r="B3744">
        <v>9</v>
      </c>
      <c r="C3744" t="s">
        <v>60</v>
      </c>
      <c r="D3744">
        <v>1</v>
      </c>
      <c r="E3744" t="s">
        <v>61</v>
      </c>
      <c r="F3744">
        <v>2009000223</v>
      </c>
      <c r="G3744">
        <v>8709</v>
      </c>
      <c r="H3744">
        <v>998</v>
      </c>
      <c r="I3744" t="s">
        <v>106</v>
      </c>
      <c r="J3744">
        <v>9998</v>
      </c>
      <c r="K3744" t="s">
        <v>106</v>
      </c>
      <c r="L3744" t="s">
        <v>131</v>
      </c>
      <c r="M3744" t="s">
        <v>67</v>
      </c>
      <c r="O3744" t="s">
        <v>118</v>
      </c>
      <c r="P3744" t="s">
        <v>67</v>
      </c>
      <c r="Q3744">
        <v>99810</v>
      </c>
      <c r="R3744" t="s">
        <v>119</v>
      </c>
      <c r="S3744">
        <v>998</v>
      </c>
      <c r="T3744" t="s">
        <v>120</v>
      </c>
      <c r="U3744" t="s">
        <v>67</v>
      </c>
      <c r="V3744" t="s">
        <v>67</v>
      </c>
      <c r="W3744" t="s">
        <v>67</v>
      </c>
      <c r="X3744" t="s">
        <v>67</v>
      </c>
      <c r="Y3744" t="s">
        <v>279</v>
      </c>
      <c r="Z3744">
        <v>41310</v>
      </c>
      <c r="AA3744" t="s">
        <v>122</v>
      </c>
      <c r="AB3744">
        <v>41300</v>
      </c>
      <c r="AC3744" t="s">
        <v>219</v>
      </c>
      <c r="AD3744" t="s">
        <v>67</v>
      </c>
      <c r="AE3744">
        <v>110</v>
      </c>
      <c r="AF3744" t="s">
        <v>75</v>
      </c>
      <c r="AG3744" t="s">
        <v>124</v>
      </c>
      <c r="AH3744" t="s">
        <v>125</v>
      </c>
      <c r="AI3744">
        <v>2</v>
      </c>
      <c r="AK3744" t="s">
        <v>67</v>
      </c>
      <c r="AM3744" t="s">
        <v>67</v>
      </c>
      <c r="AN3744" t="s">
        <v>78</v>
      </c>
      <c r="AO3744">
        <v>519.79899999999998</v>
      </c>
      <c r="AP3744">
        <v>614.71026490066197</v>
      </c>
      <c r="AQ3744">
        <v>632.87320046937703</v>
      </c>
      <c r="AR3744">
        <v>519.79899999999998</v>
      </c>
      <c r="AS3744">
        <v>614.71026490066197</v>
      </c>
      <c r="AT3744">
        <v>632.87320046937703</v>
      </c>
      <c r="AU3744">
        <v>0</v>
      </c>
      <c r="AV3744">
        <v>0</v>
      </c>
      <c r="AW3744">
        <v>0</v>
      </c>
      <c r="AX3744" t="s">
        <v>67</v>
      </c>
      <c r="AY3744" t="s">
        <v>67</v>
      </c>
      <c r="AZ3744" t="s">
        <v>67</v>
      </c>
      <c r="BA3744" t="s">
        <v>67</v>
      </c>
      <c r="BB3744" t="s">
        <v>67</v>
      </c>
      <c r="BC3744" t="s">
        <v>67</v>
      </c>
      <c r="BD3744" t="s">
        <v>67</v>
      </c>
      <c r="BE3744" t="s">
        <v>67</v>
      </c>
      <c r="BF3744" t="s">
        <v>67</v>
      </c>
      <c r="BG3744" t="s">
        <v>362</v>
      </c>
      <c r="BH3744">
        <v>10</v>
      </c>
    </row>
    <row r="3745" spans="1:60" x14ac:dyDescent="0.35">
      <c r="A3745">
        <v>2021</v>
      </c>
      <c r="B3745">
        <v>9</v>
      </c>
      <c r="C3745" t="s">
        <v>60</v>
      </c>
      <c r="D3745">
        <v>1</v>
      </c>
      <c r="E3745" t="s">
        <v>61</v>
      </c>
      <c r="F3745">
        <v>2010000135</v>
      </c>
      <c r="G3745">
        <v>8943</v>
      </c>
      <c r="H3745">
        <v>230</v>
      </c>
      <c r="I3745" t="s">
        <v>80</v>
      </c>
      <c r="J3745">
        <v>10001</v>
      </c>
      <c r="K3745" t="s">
        <v>63</v>
      </c>
      <c r="L3745" t="s">
        <v>2083</v>
      </c>
      <c r="M3745" t="s">
        <v>2875</v>
      </c>
      <c r="O3745" t="s">
        <v>4033</v>
      </c>
      <c r="P3745" t="s">
        <v>67</v>
      </c>
      <c r="Q3745">
        <v>16050</v>
      </c>
      <c r="R3745" t="s">
        <v>855</v>
      </c>
      <c r="S3745">
        <v>160</v>
      </c>
      <c r="T3745" t="s">
        <v>344</v>
      </c>
      <c r="U3745">
        <v>8430</v>
      </c>
      <c r="V3745" t="s">
        <v>856</v>
      </c>
      <c r="W3745" t="s">
        <v>71</v>
      </c>
      <c r="X3745" t="s">
        <v>72</v>
      </c>
      <c r="Y3745" t="s">
        <v>1025</v>
      </c>
      <c r="Z3745">
        <v>23000</v>
      </c>
      <c r="AA3745" t="s">
        <v>1026</v>
      </c>
      <c r="AB3745">
        <v>23000</v>
      </c>
      <c r="AC3745" t="s">
        <v>1026</v>
      </c>
      <c r="AD3745" t="s">
        <v>67</v>
      </c>
      <c r="AE3745">
        <v>110</v>
      </c>
      <c r="AF3745" t="s">
        <v>75</v>
      </c>
      <c r="AG3745" t="s">
        <v>94</v>
      </c>
      <c r="AH3745" t="s">
        <v>95</v>
      </c>
      <c r="AI3745">
        <v>1</v>
      </c>
      <c r="AK3745" t="s">
        <v>67</v>
      </c>
      <c r="AM3745" t="s">
        <v>67</v>
      </c>
      <c r="AN3745" t="s">
        <v>78</v>
      </c>
      <c r="AO3745">
        <v>618.37400000000002</v>
      </c>
      <c r="AP3745">
        <v>731.284295175024</v>
      </c>
      <c r="AQ3745">
        <v>752.89166094403902</v>
      </c>
      <c r="AR3745">
        <v>618.37400000000002</v>
      </c>
      <c r="AS3745">
        <v>731.284295175024</v>
      </c>
      <c r="AT3745">
        <v>752.89166094403902</v>
      </c>
      <c r="AU3745">
        <v>0</v>
      </c>
      <c r="AV3745">
        <v>0</v>
      </c>
      <c r="AW3745">
        <v>0</v>
      </c>
      <c r="AX3745" t="s">
        <v>67</v>
      </c>
      <c r="AY3745" t="s">
        <v>67</v>
      </c>
      <c r="AZ3745" t="s">
        <v>67</v>
      </c>
      <c r="BA3745" t="s">
        <v>67</v>
      </c>
      <c r="BB3745" t="s">
        <v>67</v>
      </c>
      <c r="BC3745" t="s">
        <v>67</v>
      </c>
      <c r="BD3745" t="s">
        <v>67</v>
      </c>
      <c r="BE3745" t="s">
        <v>67</v>
      </c>
      <c r="BF3745" t="s">
        <v>67</v>
      </c>
      <c r="BG3745" t="s">
        <v>362</v>
      </c>
      <c r="BH3745">
        <v>10</v>
      </c>
    </row>
    <row r="3746" spans="1:60" x14ac:dyDescent="0.35">
      <c r="A3746">
        <v>2021</v>
      </c>
      <c r="B3746">
        <v>9</v>
      </c>
      <c r="C3746" t="s">
        <v>60</v>
      </c>
      <c r="D3746">
        <v>1</v>
      </c>
      <c r="E3746" t="s">
        <v>61</v>
      </c>
      <c r="F3746">
        <v>2011000203</v>
      </c>
      <c r="G3746">
        <v>9550</v>
      </c>
      <c r="H3746">
        <v>431</v>
      </c>
      <c r="I3746" t="s">
        <v>269</v>
      </c>
      <c r="J3746">
        <v>10004</v>
      </c>
      <c r="K3746" t="s">
        <v>238</v>
      </c>
      <c r="L3746" t="s">
        <v>3578</v>
      </c>
      <c r="M3746" t="s">
        <v>4034</v>
      </c>
      <c r="O3746" t="s">
        <v>596</v>
      </c>
      <c r="P3746" t="s">
        <v>67</v>
      </c>
      <c r="Q3746">
        <v>32110</v>
      </c>
      <c r="R3746" t="s">
        <v>597</v>
      </c>
      <c r="S3746">
        <v>320</v>
      </c>
      <c r="T3746" t="s">
        <v>208</v>
      </c>
      <c r="U3746">
        <v>8413</v>
      </c>
      <c r="V3746" t="s">
        <v>224</v>
      </c>
      <c r="W3746" t="s">
        <v>71</v>
      </c>
      <c r="X3746" t="s">
        <v>72</v>
      </c>
      <c r="Y3746" t="s">
        <v>85</v>
      </c>
      <c r="Z3746">
        <v>11001</v>
      </c>
      <c r="AA3746" t="s">
        <v>85</v>
      </c>
      <c r="AB3746">
        <v>11000</v>
      </c>
      <c r="AC3746" t="s">
        <v>86</v>
      </c>
      <c r="AD3746" t="s">
        <v>67</v>
      </c>
      <c r="AE3746">
        <v>110</v>
      </c>
      <c r="AF3746" t="s">
        <v>75</v>
      </c>
      <c r="AG3746" t="s">
        <v>94</v>
      </c>
      <c r="AH3746" t="s">
        <v>95</v>
      </c>
      <c r="AI3746">
        <v>1</v>
      </c>
      <c r="AK3746" t="s">
        <v>67</v>
      </c>
      <c r="AM3746" t="s">
        <v>67</v>
      </c>
      <c r="AN3746" t="s">
        <v>78</v>
      </c>
      <c r="AO3746">
        <v>0.84</v>
      </c>
      <c r="AP3746">
        <v>0.99337748344370902</v>
      </c>
      <c r="AQ3746">
        <v>1.02272895560453</v>
      </c>
      <c r="AR3746">
        <v>0.84</v>
      </c>
      <c r="AS3746">
        <v>0.99337748344370902</v>
      </c>
      <c r="AT3746">
        <v>1.02272895560453</v>
      </c>
      <c r="AU3746">
        <v>0</v>
      </c>
      <c r="AV3746">
        <v>0</v>
      </c>
      <c r="AW3746">
        <v>0</v>
      </c>
      <c r="AX3746" t="s">
        <v>67</v>
      </c>
      <c r="AY3746" t="s">
        <v>67</v>
      </c>
      <c r="AZ3746" t="s">
        <v>67</v>
      </c>
      <c r="BA3746" t="s">
        <v>67</v>
      </c>
      <c r="BB3746" t="s">
        <v>67</v>
      </c>
      <c r="BC3746" t="s">
        <v>67</v>
      </c>
      <c r="BD3746" t="s">
        <v>67</v>
      </c>
      <c r="BE3746" t="s">
        <v>67</v>
      </c>
      <c r="BF3746" t="s">
        <v>67</v>
      </c>
      <c r="BG3746" t="s">
        <v>362</v>
      </c>
      <c r="BH3746">
        <v>10</v>
      </c>
    </row>
    <row r="3747" spans="1:60" x14ac:dyDescent="0.35">
      <c r="A3747">
        <v>2021</v>
      </c>
      <c r="B3747">
        <v>9</v>
      </c>
      <c r="C3747" t="s">
        <v>60</v>
      </c>
      <c r="D3747">
        <v>1</v>
      </c>
      <c r="E3747" t="s">
        <v>61</v>
      </c>
      <c r="F3747">
        <v>2011000292</v>
      </c>
      <c r="G3747">
        <v>9688</v>
      </c>
      <c r="H3747">
        <v>765</v>
      </c>
      <c r="I3747" t="s">
        <v>89</v>
      </c>
      <c r="J3747">
        <v>10007</v>
      </c>
      <c r="K3747" t="s">
        <v>90</v>
      </c>
      <c r="L3747" t="s">
        <v>1383</v>
      </c>
      <c r="M3747" t="s">
        <v>899</v>
      </c>
      <c r="O3747" t="s">
        <v>699</v>
      </c>
      <c r="P3747" t="s">
        <v>67</v>
      </c>
      <c r="Q3747">
        <v>15210</v>
      </c>
      <c r="R3747" t="s">
        <v>68</v>
      </c>
      <c r="S3747">
        <v>150</v>
      </c>
      <c r="T3747" t="s">
        <v>69</v>
      </c>
      <c r="U3747">
        <v>8422</v>
      </c>
      <c r="V3747" t="s">
        <v>70</v>
      </c>
      <c r="W3747" t="s">
        <v>71</v>
      </c>
      <c r="X3747" t="s">
        <v>72</v>
      </c>
      <c r="Y3747" t="s">
        <v>85</v>
      </c>
      <c r="Z3747">
        <v>11001</v>
      </c>
      <c r="AA3747" t="s">
        <v>85</v>
      </c>
      <c r="AB3747">
        <v>11000</v>
      </c>
      <c r="AC3747" t="s">
        <v>86</v>
      </c>
      <c r="AD3747" t="s">
        <v>67</v>
      </c>
      <c r="AE3747">
        <v>110</v>
      </c>
      <c r="AF3747" t="s">
        <v>75</v>
      </c>
      <c r="AG3747" t="s">
        <v>94</v>
      </c>
      <c r="AH3747" t="s">
        <v>95</v>
      </c>
      <c r="AI3747">
        <v>1</v>
      </c>
      <c r="AK3747" t="s">
        <v>67</v>
      </c>
      <c r="AM3747" t="s">
        <v>67</v>
      </c>
      <c r="AN3747" t="s">
        <v>78</v>
      </c>
      <c r="AO3747">
        <v>76.727999999999994</v>
      </c>
      <c r="AP3747">
        <v>90.737937559129605</v>
      </c>
      <c r="AQ3747">
        <v>93.418984887647596</v>
      </c>
      <c r="AR3747">
        <v>76.727999999999994</v>
      </c>
      <c r="AS3747">
        <v>90.737937559129605</v>
      </c>
      <c r="AT3747">
        <v>93.418984887647596</v>
      </c>
      <c r="AU3747">
        <v>0</v>
      </c>
      <c r="AV3747">
        <v>0</v>
      </c>
      <c r="AW3747">
        <v>0</v>
      </c>
      <c r="AX3747" t="s">
        <v>67</v>
      </c>
      <c r="AY3747" t="s">
        <v>67</v>
      </c>
      <c r="AZ3747" t="s">
        <v>67</v>
      </c>
      <c r="BA3747" t="s">
        <v>67</v>
      </c>
      <c r="BB3747" t="s">
        <v>67</v>
      </c>
      <c r="BC3747" t="s">
        <v>67</v>
      </c>
      <c r="BD3747" t="s">
        <v>67</v>
      </c>
      <c r="BE3747" t="s">
        <v>67</v>
      </c>
      <c r="BF3747" t="s">
        <v>67</v>
      </c>
      <c r="BG3747" t="s">
        <v>362</v>
      </c>
      <c r="BH3747">
        <v>10</v>
      </c>
    </row>
    <row r="3748" spans="1:60" x14ac:dyDescent="0.35">
      <c r="A3748">
        <v>2021</v>
      </c>
      <c r="B3748">
        <v>9</v>
      </c>
      <c r="C3748" t="s">
        <v>60</v>
      </c>
      <c r="D3748">
        <v>1</v>
      </c>
      <c r="E3748" t="s">
        <v>61</v>
      </c>
      <c r="F3748">
        <v>2012000584</v>
      </c>
      <c r="G3748">
        <v>10304</v>
      </c>
      <c r="H3748">
        <v>244</v>
      </c>
      <c r="I3748" t="s">
        <v>155</v>
      </c>
      <c r="J3748">
        <v>10001</v>
      </c>
      <c r="K3748" t="s">
        <v>63</v>
      </c>
      <c r="L3748" t="s">
        <v>570</v>
      </c>
      <c r="M3748" t="s">
        <v>571</v>
      </c>
      <c r="O3748" t="s">
        <v>288</v>
      </c>
      <c r="P3748" t="s">
        <v>67</v>
      </c>
      <c r="Q3748">
        <v>11330</v>
      </c>
      <c r="R3748" t="s">
        <v>572</v>
      </c>
      <c r="S3748">
        <v>110</v>
      </c>
      <c r="T3748" t="s">
        <v>141</v>
      </c>
      <c r="U3748">
        <v>8522</v>
      </c>
      <c r="V3748" t="s">
        <v>573</v>
      </c>
      <c r="W3748" t="s">
        <v>143</v>
      </c>
      <c r="X3748" t="s">
        <v>141</v>
      </c>
      <c r="Y3748" t="s">
        <v>85</v>
      </c>
      <c r="Z3748">
        <v>11001</v>
      </c>
      <c r="AA3748" t="s">
        <v>85</v>
      </c>
      <c r="AB3748">
        <v>11000</v>
      </c>
      <c r="AC3748" t="s">
        <v>86</v>
      </c>
      <c r="AD3748" t="s">
        <v>67</v>
      </c>
      <c r="AE3748">
        <v>110</v>
      </c>
      <c r="AF3748" t="s">
        <v>75</v>
      </c>
      <c r="AG3748" t="s">
        <v>103</v>
      </c>
      <c r="AH3748" t="s">
        <v>104</v>
      </c>
      <c r="AI3748">
        <v>1</v>
      </c>
      <c r="AK3748" t="s">
        <v>67</v>
      </c>
      <c r="AM3748" t="s">
        <v>67</v>
      </c>
      <c r="AN3748" t="s">
        <v>78</v>
      </c>
      <c r="AO3748">
        <v>68.462999999999994</v>
      </c>
      <c r="AP3748">
        <v>80.963812677388802</v>
      </c>
      <c r="AQ3748">
        <v>83.356062485181695</v>
      </c>
      <c r="AR3748">
        <v>68.462999999999994</v>
      </c>
      <c r="AS3748">
        <v>80.963812677388802</v>
      </c>
      <c r="AT3748">
        <v>83.356062485181695</v>
      </c>
      <c r="AU3748">
        <v>0</v>
      </c>
      <c r="AV3748">
        <v>0</v>
      </c>
      <c r="AW3748">
        <v>0</v>
      </c>
      <c r="AX3748" t="s">
        <v>67</v>
      </c>
      <c r="AY3748" t="s">
        <v>67</v>
      </c>
      <c r="AZ3748" t="s">
        <v>67</v>
      </c>
      <c r="BA3748" t="s">
        <v>67</v>
      </c>
      <c r="BB3748" t="s">
        <v>67</v>
      </c>
      <c r="BC3748" t="s">
        <v>67</v>
      </c>
      <c r="BD3748" t="s">
        <v>67</v>
      </c>
      <c r="BE3748" t="s">
        <v>67</v>
      </c>
      <c r="BF3748" t="s">
        <v>67</v>
      </c>
      <c r="BG3748" t="s">
        <v>362</v>
      </c>
      <c r="BH3748">
        <v>10</v>
      </c>
    </row>
    <row r="3749" spans="1:60" x14ac:dyDescent="0.35">
      <c r="A3749">
        <v>2021</v>
      </c>
      <c r="B3749">
        <v>9</v>
      </c>
      <c r="C3749" t="s">
        <v>60</v>
      </c>
      <c r="D3749">
        <v>1</v>
      </c>
      <c r="E3749" t="s">
        <v>61</v>
      </c>
      <c r="F3749">
        <v>2012000615</v>
      </c>
      <c r="G3749">
        <v>10337</v>
      </c>
      <c r="H3749">
        <v>998</v>
      </c>
      <c r="I3749" t="s">
        <v>106</v>
      </c>
      <c r="J3749">
        <v>9998</v>
      </c>
      <c r="K3749" t="s">
        <v>106</v>
      </c>
      <c r="L3749" t="s">
        <v>1350</v>
      </c>
      <c r="M3749" t="s">
        <v>1351</v>
      </c>
      <c r="O3749" t="s">
        <v>1352</v>
      </c>
      <c r="P3749" t="s">
        <v>67</v>
      </c>
      <c r="Q3749">
        <v>16010</v>
      </c>
      <c r="R3749" t="s">
        <v>891</v>
      </c>
      <c r="S3749">
        <v>160</v>
      </c>
      <c r="T3749" t="s">
        <v>344</v>
      </c>
      <c r="U3749">
        <v>8430</v>
      </c>
      <c r="V3749" t="s">
        <v>856</v>
      </c>
      <c r="W3749" t="s">
        <v>71</v>
      </c>
      <c r="X3749" t="s">
        <v>72</v>
      </c>
      <c r="Y3749" t="s">
        <v>515</v>
      </c>
      <c r="Z3749">
        <v>22000</v>
      </c>
      <c r="AA3749" t="s">
        <v>114</v>
      </c>
      <c r="AB3749">
        <v>22000</v>
      </c>
      <c r="AC3749" t="s">
        <v>114</v>
      </c>
      <c r="AD3749" t="s">
        <v>67</v>
      </c>
      <c r="AE3749">
        <v>110</v>
      </c>
      <c r="AF3749" t="s">
        <v>75</v>
      </c>
      <c r="AG3749" t="s">
        <v>94</v>
      </c>
      <c r="AH3749" t="s">
        <v>95</v>
      </c>
      <c r="AI3749">
        <v>2</v>
      </c>
      <c r="AK3749" t="s">
        <v>67</v>
      </c>
      <c r="AM3749" t="s">
        <v>67</v>
      </c>
      <c r="AN3749" t="s">
        <v>78</v>
      </c>
      <c r="AO3749">
        <v>10</v>
      </c>
      <c r="AP3749">
        <v>11.825922421948899</v>
      </c>
      <c r="AQ3749">
        <v>12.175344709577701</v>
      </c>
      <c r="AR3749">
        <v>10</v>
      </c>
      <c r="AS3749">
        <v>11.825922421948899</v>
      </c>
      <c r="AT3749">
        <v>12.175344709577701</v>
      </c>
      <c r="AU3749">
        <v>0</v>
      </c>
      <c r="AV3749">
        <v>0</v>
      </c>
      <c r="AW3749">
        <v>0</v>
      </c>
      <c r="AX3749" t="s">
        <v>67</v>
      </c>
      <c r="AY3749" t="s">
        <v>67</v>
      </c>
      <c r="AZ3749" t="s">
        <v>67</v>
      </c>
      <c r="BA3749" t="s">
        <v>67</v>
      </c>
      <c r="BB3749" t="s">
        <v>67</v>
      </c>
      <c r="BC3749" t="s">
        <v>67</v>
      </c>
      <c r="BD3749" t="s">
        <v>67</v>
      </c>
      <c r="BE3749" t="s">
        <v>67</v>
      </c>
      <c r="BF3749" t="s">
        <v>67</v>
      </c>
      <c r="BG3749" t="s">
        <v>362</v>
      </c>
      <c r="BH3749">
        <v>10</v>
      </c>
    </row>
    <row r="3750" spans="1:60" x14ac:dyDescent="0.35">
      <c r="A3750">
        <v>2021</v>
      </c>
      <c r="B3750">
        <v>9</v>
      </c>
      <c r="C3750" t="s">
        <v>60</v>
      </c>
      <c r="D3750">
        <v>1</v>
      </c>
      <c r="E3750" t="s">
        <v>61</v>
      </c>
      <c r="F3750">
        <v>2013000460</v>
      </c>
      <c r="G3750">
        <v>10037</v>
      </c>
      <c r="H3750">
        <v>259</v>
      </c>
      <c r="I3750" t="s">
        <v>96</v>
      </c>
      <c r="J3750">
        <v>10001</v>
      </c>
      <c r="K3750" t="s">
        <v>63</v>
      </c>
      <c r="L3750" t="s">
        <v>1301</v>
      </c>
      <c r="M3750" t="s">
        <v>1302</v>
      </c>
      <c r="O3750" t="s">
        <v>646</v>
      </c>
      <c r="P3750" t="s">
        <v>67</v>
      </c>
      <c r="Q3750">
        <v>11110</v>
      </c>
      <c r="R3750" t="s">
        <v>202</v>
      </c>
      <c r="S3750">
        <v>110</v>
      </c>
      <c r="T3750" t="s">
        <v>141</v>
      </c>
      <c r="U3750">
        <v>85</v>
      </c>
      <c r="V3750" t="s">
        <v>141</v>
      </c>
      <c r="W3750" t="s">
        <v>143</v>
      </c>
      <c r="X3750" t="s">
        <v>141</v>
      </c>
      <c r="Y3750" t="s">
        <v>85</v>
      </c>
      <c r="Z3750">
        <v>11001</v>
      </c>
      <c r="AA3750" t="s">
        <v>85</v>
      </c>
      <c r="AB3750">
        <v>11000</v>
      </c>
      <c r="AC3750" t="s">
        <v>86</v>
      </c>
      <c r="AD3750" t="s">
        <v>67</v>
      </c>
      <c r="AE3750">
        <v>110</v>
      </c>
      <c r="AF3750" t="s">
        <v>75</v>
      </c>
      <c r="AG3750" t="s">
        <v>94</v>
      </c>
      <c r="AH3750" t="s">
        <v>95</v>
      </c>
      <c r="AI3750">
        <v>1</v>
      </c>
      <c r="AK3750" t="s">
        <v>67</v>
      </c>
      <c r="AM3750" t="s">
        <v>67</v>
      </c>
      <c r="AN3750" t="s">
        <v>78</v>
      </c>
      <c r="AO3750">
        <v>12.8</v>
      </c>
      <c r="AP3750">
        <v>15.1371807000946</v>
      </c>
      <c r="AQ3750">
        <v>15.584441228259401</v>
      </c>
      <c r="AR3750">
        <v>12.8</v>
      </c>
      <c r="AS3750">
        <v>15.1371807000946</v>
      </c>
      <c r="AT3750">
        <v>15.584441228259401</v>
      </c>
      <c r="AU3750">
        <v>0</v>
      </c>
      <c r="AV3750">
        <v>0</v>
      </c>
      <c r="AW3750">
        <v>0</v>
      </c>
      <c r="AX3750" t="s">
        <v>67</v>
      </c>
      <c r="AY3750" t="s">
        <v>67</v>
      </c>
      <c r="AZ3750" t="s">
        <v>67</v>
      </c>
      <c r="BA3750" t="s">
        <v>67</v>
      </c>
      <c r="BB3750" t="s">
        <v>67</v>
      </c>
      <c r="BC3750" t="s">
        <v>67</v>
      </c>
      <c r="BD3750" t="s">
        <v>67</v>
      </c>
      <c r="BE3750" t="s">
        <v>67</v>
      </c>
      <c r="BF3750" t="s">
        <v>67</v>
      </c>
      <c r="BG3750" t="s">
        <v>362</v>
      </c>
      <c r="BH3750">
        <v>10</v>
      </c>
    </row>
    <row r="3751" spans="1:60" x14ac:dyDescent="0.35">
      <c r="A3751">
        <v>2021</v>
      </c>
      <c r="B3751">
        <v>9</v>
      </c>
      <c r="C3751" t="s">
        <v>60</v>
      </c>
      <c r="D3751">
        <v>1</v>
      </c>
      <c r="E3751" t="s">
        <v>61</v>
      </c>
      <c r="F3751">
        <v>2014000019</v>
      </c>
      <c r="G3751">
        <v>4285</v>
      </c>
      <c r="H3751">
        <v>998</v>
      </c>
      <c r="I3751" t="s">
        <v>106</v>
      </c>
      <c r="J3751">
        <v>9998</v>
      </c>
      <c r="K3751" t="s">
        <v>106</v>
      </c>
      <c r="L3751" t="s">
        <v>3148</v>
      </c>
      <c r="M3751" t="s">
        <v>67</v>
      </c>
      <c r="O3751">
        <v>15.7</v>
      </c>
      <c r="P3751" t="s">
        <v>67</v>
      </c>
      <c r="Q3751">
        <v>99810</v>
      </c>
      <c r="R3751" t="s">
        <v>119</v>
      </c>
      <c r="S3751">
        <v>998</v>
      </c>
      <c r="T3751" t="s">
        <v>120</v>
      </c>
      <c r="U3751" t="s">
        <v>67</v>
      </c>
      <c r="V3751" t="s">
        <v>67</v>
      </c>
      <c r="W3751" t="s">
        <v>67</v>
      </c>
      <c r="X3751" t="s">
        <v>67</v>
      </c>
      <c r="Y3751" t="s">
        <v>3149</v>
      </c>
      <c r="Z3751">
        <v>47022</v>
      </c>
      <c r="AA3751" t="s">
        <v>3149</v>
      </c>
      <c r="AB3751">
        <v>47000</v>
      </c>
      <c r="AC3751" t="s">
        <v>244</v>
      </c>
      <c r="AD3751" t="s">
        <v>67</v>
      </c>
      <c r="AE3751">
        <v>110</v>
      </c>
      <c r="AF3751" t="s">
        <v>75</v>
      </c>
      <c r="AG3751" t="s">
        <v>124</v>
      </c>
      <c r="AH3751" t="s">
        <v>125</v>
      </c>
      <c r="AI3751">
        <v>2</v>
      </c>
      <c r="AK3751" t="s">
        <v>67</v>
      </c>
      <c r="AM3751" t="s">
        <v>67</v>
      </c>
      <c r="AN3751" t="s">
        <v>78</v>
      </c>
      <c r="AO3751">
        <v>23.701000000000001</v>
      </c>
      <c r="AP3751">
        <v>28.028618732261101</v>
      </c>
      <c r="AQ3751">
        <v>28.8567844961701</v>
      </c>
      <c r="AR3751">
        <v>23.701000000000001</v>
      </c>
      <c r="AS3751">
        <v>28.028618732261101</v>
      </c>
      <c r="AT3751">
        <v>28.8567844961701</v>
      </c>
      <c r="AU3751">
        <v>0</v>
      </c>
      <c r="AV3751">
        <v>0</v>
      </c>
      <c r="AW3751">
        <v>0</v>
      </c>
      <c r="AX3751" t="s">
        <v>67</v>
      </c>
      <c r="AY3751" t="s">
        <v>67</v>
      </c>
      <c r="AZ3751" t="s">
        <v>67</v>
      </c>
      <c r="BA3751" t="s">
        <v>67</v>
      </c>
      <c r="BB3751" t="s">
        <v>67</v>
      </c>
      <c r="BC3751" t="s">
        <v>67</v>
      </c>
      <c r="BD3751" t="s">
        <v>67</v>
      </c>
      <c r="BE3751" t="s">
        <v>67</v>
      </c>
      <c r="BF3751" t="s">
        <v>67</v>
      </c>
      <c r="BG3751" t="s">
        <v>362</v>
      </c>
      <c r="BH3751">
        <v>10</v>
      </c>
    </row>
    <row r="3752" spans="1:60" x14ac:dyDescent="0.35">
      <c r="A3752">
        <v>2021</v>
      </c>
      <c r="B3752">
        <v>9</v>
      </c>
      <c r="C3752" t="s">
        <v>60</v>
      </c>
      <c r="D3752">
        <v>1</v>
      </c>
      <c r="E3752" t="s">
        <v>61</v>
      </c>
      <c r="F3752">
        <v>2014000137</v>
      </c>
      <c r="G3752">
        <v>10457</v>
      </c>
      <c r="H3752">
        <v>268</v>
      </c>
      <c r="I3752" t="s">
        <v>130</v>
      </c>
      <c r="J3752">
        <v>10001</v>
      </c>
      <c r="K3752" t="s">
        <v>63</v>
      </c>
      <c r="L3752" t="s">
        <v>4035</v>
      </c>
      <c r="M3752" t="s">
        <v>619</v>
      </c>
      <c r="O3752">
        <v>4.3</v>
      </c>
      <c r="P3752" t="s">
        <v>67</v>
      </c>
      <c r="Q3752">
        <v>16061</v>
      </c>
      <c r="R3752" t="s">
        <v>456</v>
      </c>
      <c r="S3752">
        <v>160</v>
      </c>
      <c r="T3752" t="s">
        <v>344</v>
      </c>
      <c r="U3752">
        <v>910</v>
      </c>
      <c r="V3752" t="s">
        <v>457</v>
      </c>
      <c r="W3752" t="s">
        <v>458</v>
      </c>
      <c r="X3752" t="s">
        <v>459</v>
      </c>
      <c r="Y3752" t="s">
        <v>85</v>
      </c>
      <c r="Z3752">
        <v>11001</v>
      </c>
      <c r="AA3752" t="s">
        <v>85</v>
      </c>
      <c r="AB3752">
        <v>11000</v>
      </c>
      <c r="AC3752" t="s">
        <v>86</v>
      </c>
      <c r="AD3752" t="s">
        <v>67</v>
      </c>
      <c r="AE3752">
        <v>110</v>
      </c>
      <c r="AF3752" t="s">
        <v>75</v>
      </c>
      <c r="AG3752" t="s">
        <v>94</v>
      </c>
      <c r="AH3752" t="s">
        <v>95</v>
      </c>
      <c r="AI3752">
        <v>1</v>
      </c>
      <c r="AK3752" t="s">
        <v>67</v>
      </c>
      <c r="AM3752" t="s">
        <v>67</v>
      </c>
      <c r="AN3752" t="s">
        <v>78</v>
      </c>
      <c r="AO3752">
        <v>0.58399999999999996</v>
      </c>
      <c r="AP3752">
        <v>0.69063386944181604</v>
      </c>
      <c r="AQ3752">
        <v>0.71104013103933705</v>
      </c>
      <c r="AR3752">
        <v>0.58399999999999996</v>
      </c>
      <c r="AS3752">
        <v>0.69063386944181604</v>
      </c>
      <c r="AT3752">
        <v>0.71104013103933705</v>
      </c>
      <c r="AU3752">
        <v>0</v>
      </c>
      <c r="AV3752">
        <v>0</v>
      </c>
      <c r="AW3752">
        <v>0</v>
      </c>
      <c r="AX3752" t="s">
        <v>67</v>
      </c>
      <c r="AY3752" t="s">
        <v>67</v>
      </c>
      <c r="AZ3752" t="s">
        <v>67</v>
      </c>
      <c r="BA3752" t="s">
        <v>67</v>
      </c>
      <c r="BB3752" t="s">
        <v>67</v>
      </c>
      <c r="BC3752" t="s">
        <v>67</v>
      </c>
      <c r="BD3752" t="s">
        <v>67</v>
      </c>
      <c r="BE3752" t="s">
        <v>67</v>
      </c>
      <c r="BF3752" t="s">
        <v>67</v>
      </c>
      <c r="BG3752" t="s">
        <v>362</v>
      </c>
      <c r="BH3752">
        <v>10</v>
      </c>
    </row>
    <row r="3753" spans="1:60" x14ac:dyDescent="0.35">
      <c r="A3753">
        <v>2021</v>
      </c>
      <c r="B3753">
        <v>9</v>
      </c>
      <c r="C3753" t="s">
        <v>60</v>
      </c>
      <c r="D3753">
        <v>1</v>
      </c>
      <c r="E3753" t="s">
        <v>61</v>
      </c>
      <c r="F3753">
        <v>2015000025</v>
      </c>
      <c r="G3753">
        <v>3383</v>
      </c>
      <c r="H3753">
        <v>998</v>
      </c>
      <c r="I3753" t="s">
        <v>106</v>
      </c>
      <c r="J3753">
        <v>9998</v>
      </c>
      <c r="K3753" t="s">
        <v>106</v>
      </c>
      <c r="L3753" t="s">
        <v>2942</v>
      </c>
      <c r="M3753" t="s">
        <v>67</v>
      </c>
      <c r="O3753">
        <v>8.3000000000000007</v>
      </c>
      <c r="P3753" t="s">
        <v>67</v>
      </c>
      <c r="Q3753">
        <v>99810</v>
      </c>
      <c r="R3753" t="s">
        <v>119</v>
      </c>
      <c r="S3753">
        <v>998</v>
      </c>
      <c r="T3753" t="s">
        <v>120</v>
      </c>
      <c r="U3753" t="s">
        <v>67</v>
      </c>
      <c r="V3753" t="s">
        <v>67</v>
      </c>
      <c r="W3753" t="s">
        <v>67</v>
      </c>
      <c r="X3753" t="s">
        <v>67</v>
      </c>
      <c r="Y3753" t="s">
        <v>2943</v>
      </c>
      <c r="Z3753">
        <v>46012</v>
      </c>
      <c r="AA3753" t="s">
        <v>2944</v>
      </c>
      <c r="AB3753">
        <v>46000</v>
      </c>
      <c r="AC3753" t="s">
        <v>589</v>
      </c>
      <c r="AD3753" t="s">
        <v>67</v>
      </c>
      <c r="AE3753">
        <v>310</v>
      </c>
      <c r="AF3753" t="s">
        <v>845</v>
      </c>
      <c r="AG3753" t="s">
        <v>124</v>
      </c>
      <c r="AH3753" t="s">
        <v>125</v>
      </c>
      <c r="AI3753">
        <v>2</v>
      </c>
      <c r="AK3753" t="s">
        <v>67</v>
      </c>
      <c r="AM3753" t="s">
        <v>67</v>
      </c>
      <c r="AN3753" t="s">
        <v>78</v>
      </c>
      <c r="AO3753">
        <v>95.552999999999997</v>
      </c>
      <c r="AP3753">
        <v>113.00023651844801</v>
      </c>
      <c r="AQ3753">
        <v>116.339071303428</v>
      </c>
      <c r="AR3753">
        <v>95.552999999999997</v>
      </c>
      <c r="AS3753">
        <v>113.00023651844801</v>
      </c>
      <c r="AT3753">
        <v>116.339071303428</v>
      </c>
      <c r="AU3753">
        <v>0</v>
      </c>
      <c r="AV3753">
        <v>0</v>
      </c>
      <c r="AW3753">
        <v>0</v>
      </c>
      <c r="AX3753" t="s">
        <v>67</v>
      </c>
      <c r="AY3753" t="s">
        <v>67</v>
      </c>
      <c r="AZ3753" t="s">
        <v>67</v>
      </c>
      <c r="BA3753" t="s">
        <v>67</v>
      </c>
      <c r="BB3753" t="s">
        <v>67</v>
      </c>
      <c r="BC3753" t="s">
        <v>67</v>
      </c>
      <c r="BD3753" t="s">
        <v>67</v>
      </c>
      <c r="BE3753" t="s">
        <v>67</v>
      </c>
      <c r="BF3753" t="s">
        <v>67</v>
      </c>
      <c r="BG3753" t="s">
        <v>362</v>
      </c>
      <c r="BH3753">
        <v>10</v>
      </c>
    </row>
    <row r="3754" spans="1:60" x14ac:dyDescent="0.35">
      <c r="A3754">
        <v>2021</v>
      </c>
      <c r="B3754">
        <v>9</v>
      </c>
      <c r="C3754" t="s">
        <v>60</v>
      </c>
      <c r="D3754">
        <v>1</v>
      </c>
      <c r="E3754" t="s">
        <v>61</v>
      </c>
      <c r="F3754">
        <v>2015000047</v>
      </c>
      <c r="G3754">
        <v>7405</v>
      </c>
      <c r="H3754">
        <v>268</v>
      </c>
      <c r="I3754" t="s">
        <v>130</v>
      </c>
      <c r="J3754">
        <v>10001</v>
      </c>
      <c r="K3754" t="s">
        <v>63</v>
      </c>
      <c r="L3754" t="s">
        <v>1727</v>
      </c>
      <c r="M3754" t="s">
        <v>1728</v>
      </c>
      <c r="O3754" t="s">
        <v>1011</v>
      </c>
      <c r="P3754" t="s">
        <v>67</v>
      </c>
      <c r="Q3754">
        <v>12220</v>
      </c>
      <c r="R3754" t="s">
        <v>476</v>
      </c>
      <c r="S3754">
        <v>120</v>
      </c>
      <c r="T3754" t="s">
        <v>194</v>
      </c>
      <c r="U3754">
        <v>86</v>
      </c>
      <c r="V3754" t="s">
        <v>267</v>
      </c>
      <c r="W3754" t="s">
        <v>196</v>
      </c>
      <c r="X3754" t="s">
        <v>197</v>
      </c>
      <c r="Y3754" t="s">
        <v>515</v>
      </c>
      <c r="Z3754">
        <v>22000</v>
      </c>
      <c r="AA3754" t="s">
        <v>114</v>
      </c>
      <c r="AB3754">
        <v>22000</v>
      </c>
      <c r="AC3754" t="s">
        <v>114</v>
      </c>
      <c r="AD3754" t="s">
        <v>67</v>
      </c>
      <c r="AE3754">
        <v>110</v>
      </c>
      <c r="AF3754" t="s">
        <v>75</v>
      </c>
      <c r="AG3754" t="s">
        <v>94</v>
      </c>
      <c r="AH3754" t="s">
        <v>95</v>
      </c>
      <c r="AI3754">
        <v>1</v>
      </c>
      <c r="AK3754" t="s">
        <v>67</v>
      </c>
      <c r="AM3754" t="s">
        <v>67</v>
      </c>
      <c r="AN3754" t="s">
        <v>78</v>
      </c>
      <c r="AO3754">
        <v>45.731000000000002</v>
      </c>
      <c r="AP3754">
        <v>54.081125827814603</v>
      </c>
      <c r="AQ3754">
        <v>55.679068891369702</v>
      </c>
      <c r="AR3754">
        <v>45.731000000000002</v>
      </c>
      <c r="AS3754">
        <v>54.081125827814603</v>
      </c>
      <c r="AT3754">
        <v>55.679068891369702</v>
      </c>
      <c r="AU3754">
        <v>0</v>
      </c>
      <c r="AV3754">
        <v>0</v>
      </c>
      <c r="AW3754">
        <v>0</v>
      </c>
      <c r="AX3754" t="s">
        <v>67</v>
      </c>
      <c r="AY3754" t="s">
        <v>67</v>
      </c>
      <c r="AZ3754" t="s">
        <v>67</v>
      </c>
      <c r="BA3754" t="s">
        <v>67</v>
      </c>
      <c r="BB3754" t="s">
        <v>67</v>
      </c>
      <c r="BC3754" t="s">
        <v>67</v>
      </c>
      <c r="BD3754" t="s">
        <v>67</v>
      </c>
      <c r="BE3754" t="s">
        <v>67</v>
      </c>
      <c r="BF3754" t="s">
        <v>67</v>
      </c>
      <c r="BG3754" t="s">
        <v>362</v>
      </c>
      <c r="BH3754">
        <v>10</v>
      </c>
    </row>
    <row r="3755" spans="1:60" x14ac:dyDescent="0.35">
      <c r="A3755">
        <v>2021</v>
      </c>
      <c r="B3755">
        <v>9</v>
      </c>
      <c r="C3755" t="s">
        <v>60</v>
      </c>
      <c r="D3755">
        <v>1</v>
      </c>
      <c r="E3755" t="s">
        <v>61</v>
      </c>
      <c r="F3755">
        <v>2016000245</v>
      </c>
      <c r="G3755">
        <v>11290</v>
      </c>
      <c r="H3755">
        <v>612</v>
      </c>
      <c r="I3755" t="s">
        <v>610</v>
      </c>
      <c r="J3755">
        <v>10007</v>
      </c>
      <c r="K3755" t="s">
        <v>90</v>
      </c>
      <c r="L3755" t="s">
        <v>613</v>
      </c>
      <c r="M3755" t="s">
        <v>614</v>
      </c>
      <c r="O3755" t="s">
        <v>151</v>
      </c>
      <c r="P3755" t="s">
        <v>67</v>
      </c>
      <c r="Q3755">
        <v>15220</v>
      </c>
      <c r="R3755" t="s">
        <v>152</v>
      </c>
      <c r="S3755">
        <v>150</v>
      </c>
      <c r="T3755" t="s">
        <v>69</v>
      </c>
      <c r="U3755">
        <v>8422</v>
      </c>
      <c r="V3755" t="s">
        <v>70</v>
      </c>
      <c r="W3755" t="s">
        <v>71</v>
      </c>
      <c r="X3755" t="s">
        <v>72</v>
      </c>
      <c r="Y3755" t="s">
        <v>73</v>
      </c>
      <c r="Z3755">
        <v>42000</v>
      </c>
      <c r="AA3755" t="s">
        <v>74</v>
      </c>
      <c r="AB3755">
        <v>42000</v>
      </c>
      <c r="AC3755" t="s">
        <v>74</v>
      </c>
      <c r="AD3755" t="s">
        <v>67</v>
      </c>
      <c r="AE3755">
        <v>110</v>
      </c>
      <c r="AF3755" t="s">
        <v>75</v>
      </c>
      <c r="AG3755" t="s">
        <v>94</v>
      </c>
      <c r="AH3755" t="s">
        <v>95</v>
      </c>
      <c r="AI3755">
        <v>1</v>
      </c>
      <c r="AK3755" t="s">
        <v>67</v>
      </c>
      <c r="AM3755" t="s">
        <v>67</v>
      </c>
      <c r="AN3755" t="s">
        <v>78</v>
      </c>
      <c r="AO3755">
        <v>65.373999999999995</v>
      </c>
      <c r="AP3755">
        <v>77.310785241248794</v>
      </c>
      <c r="AQ3755">
        <v>79.595098504393107</v>
      </c>
      <c r="AR3755">
        <v>65.373000000000005</v>
      </c>
      <c r="AS3755">
        <v>77.309602649006607</v>
      </c>
      <c r="AT3755">
        <v>79.593880969922196</v>
      </c>
      <c r="AU3755">
        <v>0</v>
      </c>
      <c r="AV3755">
        <v>0</v>
      </c>
      <c r="AW3755">
        <v>0</v>
      </c>
      <c r="AX3755" t="s">
        <v>67</v>
      </c>
      <c r="AY3755" t="s">
        <v>67</v>
      </c>
      <c r="AZ3755" t="s">
        <v>67</v>
      </c>
      <c r="BA3755" t="s">
        <v>67</v>
      </c>
      <c r="BB3755" t="s">
        <v>67</v>
      </c>
      <c r="BC3755" t="s">
        <v>67</v>
      </c>
      <c r="BD3755" t="s">
        <v>67</v>
      </c>
      <c r="BE3755" t="s">
        <v>67</v>
      </c>
      <c r="BF3755" t="s">
        <v>67</v>
      </c>
      <c r="BG3755" t="s">
        <v>362</v>
      </c>
      <c r="BH3755">
        <v>10</v>
      </c>
    </row>
    <row r="3756" spans="1:60" x14ac:dyDescent="0.35">
      <c r="A3756">
        <v>2021</v>
      </c>
      <c r="B3756">
        <v>9</v>
      </c>
      <c r="C3756" t="s">
        <v>60</v>
      </c>
      <c r="D3756">
        <v>1</v>
      </c>
      <c r="E3756" t="s">
        <v>61</v>
      </c>
      <c r="F3756">
        <v>2016000316</v>
      </c>
      <c r="G3756">
        <v>11299</v>
      </c>
      <c r="H3756">
        <v>225</v>
      </c>
      <c r="I3756" t="s">
        <v>133</v>
      </c>
      <c r="J3756">
        <v>10001</v>
      </c>
      <c r="K3756" t="s">
        <v>63</v>
      </c>
      <c r="L3756" t="s">
        <v>745</v>
      </c>
      <c r="M3756" t="s">
        <v>4036</v>
      </c>
      <c r="O3756" t="s">
        <v>3120</v>
      </c>
      <c r="P3756" t="s">
        <v>67</v>
      </c>
      <c r="Q3756">
        <v>14015</v>
      </c>
      <c r="R3756" t="s">
        <v>2253</v>
      </c>
      <c r="S3756">
        <v>140</v>
      </c>
      <c r="T3756" t="s">
        <v>406</v>
      </c>
      <c r="U3756">
        <v>36</v>
      </c>
      <c r="V3756" t="s">
        <v>749</v>
      </c>
      <c r="W3756" t="s">
        <v>408</v>
      </c>
      <c r="X3756" t="s">
        <v>409</v>
      </c>
      <c r="Y3756" t="s">
        <v>85</v>
      </c>
      <c r="Z3756">
        <v>11001</v>
      </c>
      <c r="AA3756" t="s">
        <v>85</v>
      </c>
      <c r="AB3756">
        <v>11000</v>
      </c>
      <c r="AC3756" t="s">
        <v>86</v>
      </c>
      <c r="AD3756" t="s">
        <v>67</v>
      </c>
      <c r="AE3756">
        <v>110</v>
      </c>
      <c r="AF3756" t="s">
        <v>75</v>
      </c>
      <c r="AG3756" t="s">
        <v>94</v>
      </c>
      <c r="AH3756" t="s">
        <v>95</v>
      </c>
      <c r="AI3756">
        <v>1</v>
      </c>
      <c r="AK3756" t="s">
        <v>67</v>
      </c>
      <c r="AM3756" t="s">
        <v>67</v>
      </c>
      <c r="AN3756" t="s">
        <v>78</v>
      </c>
      <c r="AO3756">
        <v>838.56700000000001</v>
      </c>
      <c r="AP3756">
        <v>991.68282876064302</v>
      </c>
      <c r="AQ3756">
        <v>1020.98422870764</v>
      </c>
      <c r="AR3756">
        <v>838.56700000000001</v>
      </c>
      <c r="AS3756">
        <v>991.68282876064302</v>
      </c>
      <c r="AT3756">
        <v>1020.98422870764</v>
      </c>
      <c r="AU3756">
        <v>0</v>
      </c>
      <c r="AV3756">
        <v>0</v>
      </c>
      <c r="AW3756">
        <v>0</v>
      </c>
      <c r="AX3756" t="s">
        <v>67</v>
      </c>
      <c r="AY3756" t="s">
        <v>67</v>
      </c>
      <c r="AZ3756" t="s">
        <v>67</v>
      </c>
      <c r="BA3756" t="s">
        <v>67</v>
      </c>
      <c r="BB3756" t="s">
        <v>67</v>
      </c>
      <c r="BC3756" t="s">
        <v>67</v>
      </c>
      <c r="BD3756" t="s">
        <v>67</v>
      </c>
      <c r="BE3756" t="s">
        <v>67</v>
      </c>
      <c r="BF3756" t="s">
        <v>67</v>
      </c>
      <c r="BG3756" t="s">
        <v>362</v>
      </c>
      <c r="BH3756">
        <v>10</v>
      </c>
    </row>
    <row r="3757" spans="1:60" x14ac:dyDescent="0.35">
      <c r="A3757">
        <v>2021</v>
      </c>
      <c r="B3757">
        <v>9</v>
      </c>
      <c r="C3757" t="s">
        <v>60</v>
      </c>
      <c r="D3757">
        <v>1</v>
      </c>
      <c r="E3757" t="s">
        <v>61</v>
      </c>
      <c r="F3757">
        <v>2016000342</v>
      </c>
      <c r="G3757">
        <v>11312</v>
      </c>
      <c r="H3757">
        <v>998</v>
      </c>
      <c r="I3757" t="s">
        <v>106</v>
      </c>
      <c r="J3757">
        <v>9998</v>
      </c>
      <c r="K3757" t="s">
        <v>106</v>
      </c>
      <c r="L3757" t="s">
        <v>1751</v>
      </c>
      <c r="M3757" t="s">
        <v>1752</v>
      </c>
      <c r="O3757">
        <v>2.1</v>
      </c>
      <c r="P3757" t="s">
        <v>67</v>
      </c>
      <c r="Q3757">
        <v>33110</v>
      </c>
      <c r="R3757" t="s">
        <v>1444</v>
      </c>
      <c r="S3757">
        <v>331</v>
      </c>
      <c r="T3757" t="s">
        <v>1445</v>
      </c>
      <c r="U3757">
        <v>8413</v>
      </c>
      <c r="V3757" t="s">
        <v>224</v>
      </c>
      <c r="W3757" t="s">
        <v>71</v>
      </c>
      <c r="X3757" t="s">
        <v>72</v>
      </c>
      <c r="Y3757" t="s">
        <v>85</v>
      </c>
      <c r="Z3757">
        <v>11001</v>
      </c>
      <c r="AA3757" t="s">
        <v>85</v>
      </c>
      <c r="AB3757">
        <v>11000</v>
      </c>
      <c r="AC3757" t="s">
        <v>86</v>
      </c>
      <c r="AD3757" t="s">
        <v>67</v>
      </c>
      <c r="AE3757">
        <v>110</v>
      </c>
      <c r="AF3757" t="s">
        <v>75</v>
      </c>
      <c r="AG3757" t="s">
        <v>94</v>
      </c>
      <c r="AH3757" t="s">
        <v>95</v>
      </c>
      <c r="AI3757">
        <v>1</v>
      </c>
      <c r="AK3757" t="s">
        <v>67</v>
      </c>
      <c r="AM3757" t="s">
        <v>67</v>
      </c>
      <c r="AN3757" t="s">
        <v>78</v>
      </c>
      <c r="AO3757">
        <v>0.28899999999999998</v>
      </c>
      <c r="AP3757">
        <v>0.341769157994324</v>
      </c>
      <c r="AQ3757">
        <v>0.35186746210679498</v>
      </c>
      <c r="AR3757">
        <v>0.28899999999999998</v>
      </c>
      <c r="AS3757">
        <v>0.341769157994324</v>
      </c>
      <c r="AT3757">
        <v>0.35186746210679498</v>
      </c>
      <c r="AU3757">
        <v>0</v>
      </c>
      <c r="AV3757">
        <v>0</v>
      </c>
      <c r="AW3757">
        <v>0</v>
      </c>
      <c r="AX3757" t="s">
        <v>67</v>
      </c>
      <c r="AY3757" t="s">
        <v>67</v>
      </c>
      <c r="AZ3757" t="s">
        <v>67</v>
      </c>
      <c r="BA3757" t="s">
        <v>67</v>
      </c>
      <c r="BB3757" t="s">
        <v>67</v>
      </c>
      <c r="BC3757" t="s">
        <v>67</v>
      </c>
      <c r="BD3757" t="s">
        <v>67</v>
      </c>
      <c r="BE3757" t="s">
        <v>67</v>
      </c>
      <c r="BF3757" t="s">
        <v>67</v>
      </c>
      <c r="BG3757" t="s">
        <v>362</v>
      </c>
      <c r="BH3757">
        <v>10</v>
      </c>
    </row>
    <row r="3758" spans="1:60" x14ac:dyDescent="0.35">
      <c r="A3758">
        <v>2021</v>
      </c>
      <c r="B3758">
        <v>9</v>
      </c>
      <c r="C3758" t="s">
        <v>60</v>
      </c>
      <c r="D3758">
        <v>1</v>
      </c>
      <c r="E3758" t="s">
        <v>61</v>
      </c>
      <c r="F3758">
        <v>2017000162</v>
      </c>
      <c r="G3758">
        <v>9226</v>
      </c>
      <c r="H3758">
        <v>431</v>
      </c>
      <c r="I3758" t="s">
        <v>269</v>
      </c>
      <c r="J3758">
        <v>10004</v>
      </c>
      <c r="K3758" t="s">
        <v>238</v>
      </c>
      <c r="L3758" t="s">
        <v>920</v>
      </c>
      <c r="M3758" t="s">
        <v>1373</v>
      </c>
      <c r="O3758">
        <v>8.9</v>
      </c>
      <c r="P3758" t="s">
        <v>67</v>
      </c>
      <c r="Q3758">
        <v>33210</v>
      </c>
      <c r="R3758" t="s">
        <v>656</v>
      </c>
      <c r="S3758">
        <v>332</v>
      </c>
      <c r="T3758" t="s">
        <v>657</v>
      </c>
      <c r="U3758">
        <v>8413</v>
      </c>
      <c r="V3758" t="s">
        <v>224</v>
      </c>
      <c r="W3758" t="s">
        <v>71</v>
      </c>
      <c r="X3758" t="s">
        <v>72</v>
      </c>
      <c r="Y3758" t="s">
        <v>85</v>
      </c>
      <c r="Z3758">
        <v>11001</v>
      </c>
      <c r="AA3758" t="s">
        <v>85</v>
      </c>
      <c r="AB3758">
        <v>11000</v>
      </c>
      <c r="AC3758" t="s">
        <v>86</v>
      </c>
      <c r="AD3758" t="s">
        <v>67</v>
      </c>
      <c r="AE3758">
        <v>110</v>
      </c>
      <c r="AF3758" t="s">
        <v>75</v>
      </c>
      <c r="AG3758" t="s">
        <v>94</v>
      </c>
      <c r="AH3758" t="s">
        <v>95</v>
      </c>
      <c r="AI3758">
        <v>1</v>
      </c>
      <c r="AK3758" t="s">
        <v>67</v>
      </c>
      <c r="AM3758" t="s">
        <v>67</v>
      </c>
      <c r="AN3758" t="s">
        <v>78</v>
      </c>
      <c r="AO3758">
        <v>1.5</v>
      </c>
      <c r="AP3758">
        <v>1.7738883632923399</v>
      </c>
      <c r="AQ3758">
        <v>1.82630170643665</v>
      </c>
      <c r="AR3758">
        <v>1.5</v>
      </c>
      <c r="AS3758">
        <v>1.7738883632923399</v>
      </c>
      <c r="AT3758">
        <v>1.82630170643665</v>
      </c>
      <c r="AU3758">
        <v>0</v>
      </c>
      <c r="AV3758">
        <v>0</v>
      </c>
      <c r="AW3758">
        <v>0</v>
      </c>
      <c r="AX3758" t="s">
        <v>67</v>
      </c>
      <c r="AY3758" t="s">
        <v>67</v>
      </c>
      <c r="AZ3758" t="s">
        <v>67</v>
      </c>
      <c r="BA3758" t="s">
        <v>67</v>
      </c>
      <c r="BB3758" t="s">
        <v>67</v>
      </c>
      <c r="BC3758" t="s">
        <v>67</v>
      </c>
      <c r="BD3758" t="s">
        <v>67</v>
      </c>
      <c r="BE3758" t="s">
        <v>67</v>
      </c>
      <c r="BF3758" t="s">
        <v>67</v>
      </c>
      <c r="BG3758" t="s">
        <v>362</v>
      </c>
      <c r="BH3758">
        <v>10</v>
      </c>
    </row>
    <row r="3759" spans="1:60" x14ac:dyDescent="0.35">
      <c r="A3759">
        <v>2021</v>
      </c>
      <c r="B3759">
        <v>9</v>
      </c>
      <c r="C3759" t="s">
        <v>60</v>
      </c>
      <c r="D3759">
        <v>1</v>
      </c>
      <c r="E3759" t="s">
        <v>61</v>
      </c>
      <c r="F3759">
        <v>2017000176</v>
      </c>
      <c r="G3759">
        <v>11270</v>
      </c>
      <c r="H3759">
        <v>230</v>
      </c>
      <c r="I3759" t="s">
        <v>80</v>
      </c>
      <c r="J3759">
        <v>10001</v>
      </c>
      <c r="K3759" t="s">
        <v>63</v>
      </c>
      <c r="L3759" t="s">
        <v>689</v>
      </c>
      <c r="M3759" t="s">
        <v>690</v>
      </c>
      <c r="O3759" t="s">
        <v>646</v>
      </c>
      <c r="P3759" t="s">
        <v>67</v>
      </c>
      <c r="Q3759">
        <v>11110</v>
      </c>
      <c r="R3759" t="s">
        <v>202</v>
      </c>
      <c r="S3759">
        <v>110</v>
      </c>
      <c r="T3759" t="s">
        <v>141</v>
      </c>
      <c r="U3759">
        <v>85</v>
      </c>
      <c r="V3759" t="s">
        <v>141</v>
      </c>
      <c r="W3759" t="s">
        <v>143</v>
      </c>
      <c r="X3759" t="s">
        <v>141</v>
      </c>
      <c r="Y3759" t="s">
        <v>85</v>
      </c>
      <c r="Z3759">
        <v>11001</v>
      </c>
      <c r="AA3759" t="s">
        <v>85</v>
      </c>
      <c r="AB3759">
        <v>11000</v>
      </c>
      <c r="AC3759" t="s">
        <v>86</v>
      </c>
      <c r="AD3759" t="s">
        <v>67</v>
      </c>
      <c r="AE3759">
        <v>110</v>
      </c>
      <c r="AF3759" t="s">
        <v>75</v>
      </c>
      <c r="AG3759" t="s">
        <v>94</v>
      </c>
      <c r="AH3759" t="s">
        <v>95</v>
      </c>
      <c r="AI3759">
        <v>1</v>
      </c>
      <c r="AK3759" t="s">
        <v>67</v>
      </c>
      <c r="AM3759" t="s">
        <v>67</v>
      </c>
      <c r="AN3759" t="s">
        <v>78</v>
      </c>
      <c r="AO3759">
        <v>2172.2660000000001</v>
      </c>
      <c r="AP3759">
        <v>2568.9049195837301</v>
      </c>
      <c r="AQ3759">
        <v>2644.8087350895498</v>
      </c>
      <c r="AR3759">
        <v>2172.2660000000001</v>
      </c>
      <c r="AS3759">
        <v>2568.9049195837301</v>
      </c>
      <c r="AT3759">
        <v>2644.8087350895498</v>
      </c>
      <c r="AU3759">
        <v>0</v>
      </c>
      <c r="AV3759">
        <v>0</v>
      </c>
      <c r="AW3759">
        <v>0</v>
      </c>
      <c r="AX3759" t="s">
        <v>67</v>
      </c>
      <c r="AY3759" t="s">
        <v>67</v>
      </c>
      <c r="AZ3759" t="s">
        <v>67</v>
      </c>
      <c r="BA3759" t="s">
        <v>67</v>
      </c>
      <c r="BB3759" t="s">
        <v>67</v>
      </c>
      <c r="BC3759" t="s">
        <v>67</v>
      </c>
      <c r="BD3759" t="s">
        <v>67</v>
      </c>
      <c r="BE3759" t="s">
        <v>67</v>
      </c>
      <c r="BF3759" t="s">
        <v>67</v>
      </c>
      <c r="BG3759" t="s">
        <v>362</v>
      </c>
      <c r="BH3759">
        <v>10</v>
      </c>
    </row>
    <row r="3760" spans="1:60" x14ac:dyDescent="0.35">
      <c r="A3760">
        <v>2021</v>
      </c>
      <c r="B3760">
        <v>9</v>
      </c>
      <c r="C3760" t="s">
        <v>60</v>
      </c>
      <c r="D3760">
        <v>1</v>
      </c>
      <c r="E3760" t="s">
        <v>61</v>
      </c>
      <c r="F3760">
        <v>2017000238</v>
      </c>
      <c r="G3760">
        <v>11557</v>
      </c>
      <c r="H3760">
        <v>245</v>
      </c>
      <c r="I3760" t="s">
        <v>731</v>
      </c>
      <c r="J3760">
        <v>10001</v>
      </c>
      <c r="K3760" t="s">
        <v>63</v>
      </c>
      <c r="L3760" t="s">
        <v>691</v>
      </c>
      <c r="M3760" t="s">
        <v>692</v>
      </c>
      <c r="O3760" t="s">
        <v>877</v>
      </c>
      <c r="P3760" t="s">
        <v>67</v>
      </c>
      <c r="Q3760">
        <v>16062</v>
      </c>
      <c r="R3760" t="s">
        <v>694</v>
      </c>
      <c r="S3760">
        <v>160</v>
      </c>
      <c r="T3760" t="s">
        <v>344</v>
      </c>
      <c r="U3760">
        <v>8411</v>
      </c>
      <c r="V3760" t="s">
        <v>551</v>
      </c>
      <c r="W3760" t="s">
        <v>71</v>
      </c>
      <c r="X3760" t="s">
        <v>72</v>
      </c>
      <c r="Y3760" t="s">
        <v>85</v>
      </c>
      <c r="Z3760">
        <v>11001</v>
      </c>
      <c r="AA3760" t="s">
        <v>85</v>
      </c>
      <c r="AB3760">
        <v>11000</v>
      </c>
      <c r="AC3760" t="s">
        <v>86</v>
      </c>
      <c r="AD3760" t="s">
        <v>67</v>
      </c>
      <c r="AE3760">
        <v>110</v>
      </c>
      <c r="AF3760" t="s">
        <v>75</v>
      </c>
      <c r="AG3760" t="s">
        <v>94</v>
      </c>
      <c r="AH3760" t="s">
        <v>95</v>
      </c>
      <c r="AI3760">
        <v>1</v>
      </c>
      <c r="AK3760" t="s">
        <v>67</v>
      </c>
      <c r="AM3760" t="s">
        <v>67</v>
      </c>
      <c r="AN3760" t="s">
        <v>78</v>
      </c>
      <c r="AO3760">
        <v>35.354999999999997</v>
      </c>
      <c r="AP3760">
        <v>41.810548722800398</v>
      </c>
      <c r="AQ3760">
        <v>43.0459312207119</v>
      </c>
      <c r="AR3760">
        <v>35.354999999999997</v>
      </c>
      <c r="AS3760">
        <v>41.810548722800398</v>
      </c>
      <c r="AT3760">
        <v>43.0459312207119</v>
      </c>
      <c r="AU3760">
        <v>0</v>
      </c>
      <c r="AV3760">
        <v>0</v>
      </c>
      <c r="AW3760">
        <v>0</v>
      </c>
      <c r="AX3760" t="s">
        <v>67</v>
      </c>
      <c r="AY3760" t="s">
        <v>67</v>
      </c>
      <c r="AZ3760" t="s">
        <v>67</v>
      </c>
      <c r="BA3760" t="s">
        <v>67</v>
      </c>
      <c r="BB3760" t="s">
        <v>67</v>
      </c>
      <c r="BC3760" t="s">
        <v>67</v>
      </c>
      <c r="BD3760" t="s">
        <v>67</v>
      </c>
      <c r="BE3760" t="s">
        <v>67</v>
      </c>
      <c r="BF3760" t="s">
        <v>67</v>
      </c>
      <c r="BG3760" t="s">
        <v>362</v>
      </c>
      <c r="BH3760">
        <v>10</v>
      </c>
    </row>
    <row r="3761" spans="1:60" x14ac:dyDescent="0.35">
      <c r="A3761">
        <v>2021</v>
      </c>
      <c r="B3761">
        <v>9</v>
      </c>
      <c r="C3761" t="s">
        <v>60</v>
      </c>
      <c r="D3761">
        <v>1</v>
      </c>
      <c r="E3761" t="s">
        <v>61</v>
      </c>
      <c r="F3761">
        <v>2018000110</v>
      </c>
      <c r="G3761">
        <v>11830</v>
      </c>
      <c r="H3761">
        <v>259</v>
      </c>
      <c r="I3761" t="s">
        <v>96</v>
      </c>
      <c r="J3761">
        <v>10001</v>
      </c>
      <c r="K3761" t="s">
        <v>63</v>
      </c>
      <c r="L3761" t="s">
        <v>1165</v>
      </c>
      <c r="M3761" t="s">
        <v>1166</v>
      </c>
      <c r="O3761" t="s">
        <v>761</v>
      </c>
      <c r="P3761" t="s">
        <v>67</v>
      </c>
      <c r="Q3761">
        <v>43082</v>
      </c>
      <c r="R3761" t="s">
        <v>762</v>
      </c>
      <c r="S3761">
        <v>430</v>
      </c>
      <c r="T3761" t="s">
        <v>559</v>
      </c>
      <c r="U3761">
        <v>72</v>
      </c>
      <c r="V3761" t="s">
        <v>763</v>
      </c>
      <c r="W3761" t="s">
        <v>764</v>
      </c>
      <c r="X3761" t="s">
        <v>765</v>
      </c>
      <c r="Y3761" t="s">
        <v>85</v>
      </c>
      <c r="Z3761">
        <v>11001</v>
      </c>
      <c r="AA3761" t="s">
        <v>85</v>
      </c>
      <c r="AB3761">
        <v>11000</v>
      </c>
      <c r="AC3761" t="s">
        <v>86</v>
      </c>
      <c r="AD3761" t="s">
        <v>67</v>
      </c>
      <c r="AE3761">
        <v>110</v>
      </c>
      <c r="AF3761" t="s">
        <v>75</v>
      </c>
      <c r="AG3761" t="s">
        <v>94</v>
      </c>
      <c r="AH3761" t="s">
        <v>95</v>
      </c>
      <c r="AI3761">
        <v>1</v>
      </c>
      <c r="AK3761" t="s">
        <v>67</v>
      </c>
      <c r="AM3761" t="s">
        <v>67</v>
      </c>
      <c r="AN3761" t="s">
        <v>78</v>
      </c>
      <c r="AO3761">
        <v>293.57900000000001</v>
      </c>
      <c r="AP3761">
        <v>347.18424787133398</v>
      </c>
      <c r="AQ3761">
        <v>357.44255244931099</v>
      </c>
      <c r="AR3761">
        <v>293.57900000000001</v>
      </c>
      <c r="AS3761">
        <v>347.18424787133398</v>
      </c>
      <c r="AT3761">
        <v>357.44255244931099</v>
      </c>
      <c r="AU3761">
        <v>0</v>
      </c>
      <c r="AV3761">
        <v>0</v>
      </c>
      <c r="AW3761">
        <v>0</v>
      </c>
      <c r="AX3761" t="s">
        <v>67</v>
      </c>
      <c r="AY3761" t="s">
        <v>67</v>
      </c>
      <c r="AZ3761" t="s">
        <v>67</v>
      </c>
      <c r="BA3761" t="s">
        <v>67</v>
      </c>
      <c r="BB3761" t="s">
        <v>67</v>
      </c>
      <c r="BC3761" t="s">
        <v>67</v>
      </c>
      <c r="BD3761" t="s">
        <v>67</v>
      </c>
      <c r="BE3761" t="s">
        <v>67</v>
      </c>
      <c r="BF3761" t="s">
        <v>67</v>
      </c>
      <c r="BG3761" t="s">
        <v>362</v>
      </c>
      <c r="BH3761">
        <v>10</v>
      </c>
    </row>
    <row r="3762" spans="1:60" x14ac:dyDescent="0.35">
      <c r="A3762">
        <v>2021</v>
      </c>
      <c r="B3762">
        <v>9</v>
      </c>
      <c r="C3762" t="s">
        <v>60</v>
      </c>
      <c r="D3762">
        <v>1</v>
      </c>
      <c r="E3762" t="s">
        <v>61</v>
      </c>
      <c r="F3762">
        <v>2018000117</v>
      </c>
      <c r="G3762">
        <v>11834</v>
      </c>
      <c r="H3762">
        <v>279</v>
      </c>
      <c r="I3762" t="s">
        <v>932</v>
      </c>
      <c r="J3762">
        <v>10001</v>
      </c>
      <c r="K3762" t="s">
        <v>63</v>
      </c>
      <c r="L3762" t="s">
        <v>131</v>
      </c>
      <c r="M3762" t="s">
        <v>933</v>
      </c>
      <c r="O3762" t="s">
        <v>151</v>
      </c>
      <c r="P3762" t="s">
        <v>67</v>
      </c>
      <c r="Q3762">
        <v>15230</v>
      </c>
      <c r="R3762" t="s">
        <v>189</v>
      </c>
      <c r="S3762">
        <v>150</v>
      </c>
      <c r="T3762" t="s">
        <v>69</v>
      </c>
      <c r="U3762">
        <v>8422</v>
      </c>
      <c r="V3762" t="s">
        <v>70</v>
      </c>
      <c r="W3762" t="s">
        <v>71</v>
      </c>
      <c r="X3762" t="s">
        <v>72</v>
      </c>
      <c r="Y3762" t="s">
        <v>279</v>
      </c>
      <c r="Z3762">
        <v>41310</v>
      </c>
      <c r="AA3762" t="s">
        <v>122</v>
      </c>
      <c r="AB3762">
        <v>41300</v>
      </c>
      <c r="AC3762" t="s">
        <v>219</v>
      </c>
      <c r="AD3762" t="s">
        <v>67</v>
      </c>
      <c r="AE3762">
        <v>110</v>
      </c>
      <c r="AF3762" t="s">
        <v>75</v>
      </c>
      <c r="AG3762" t="s">
        <v>94</v>
      </c>
      <c r="AH3762" t="s">
        <v>95</v>
      </c>
      <c r="AI3762">
        <v>1</v>
      </c>
      <c r="AK3762" t="s">
        <v>67</v>
      </c>
      <c r="AM3762" t="s">
        <v>67</v>
      </c>
      <c r="AN3762" t="s">
        <v>78</v>
      </c>
      <c r="AO3762">
        <v>391.53899999999999</v>
      </c>
      <c r="AP3762">
        <v>463.03098391674501</v>
      </c>
      <c r="AQ3762">
        <v>476.71222922433401</v>
      </c>
      <c r="AR3762">
        <v>391.53899999999999</v>
      </c>
      <c r="AS3762">
        <v>463.03098391674501</v>
      </c>
      <c r="AT3762">
        <v>476.71222922433401</v>
      </c>
      <c r="AU3762">
        <v>0</v>
      </c>
      <c r="AV3762">
        <v>0</v>
      </c>
      <c r="AW3762">
        <v>0</v>
      </c>
      <c r="AX3762" t="s">
        <v>67</v>
      </c>
      <c r="AY3762" t="s">
        <v>67</v>
      </c>
      <c r="AZ3762" t="s">
        <v>67</v>
      </c>
      <c r="BA3762" t="s">
        <v>67</v>
      </c>
      <c r="BB3762" t="s">
        <v>67</v>
      </c>
      <c r="BC3762" t="s">
        <v>67</v>
      </c>
      <c r="BD3762" t="s">
        <v>67</v>
      </c>
      <c r="BE3762" t="s">
        <v>67</v>
      </c>
      <c r="BF3762" t="s">
        <v>67</v>
      </c>
      <c r="BG3762" t="s">
        <v>362</v>
      </c>
      <c r="BH3762">
        <v>10</v>
      </c>
    </row>
    <row r="3763" spans="1:60" x14ac:dyDescent="0.35">
      <c r="A3763">
        <v>2021</v>
      </c>
      <c r="B3763">
        <v>9</v>
      </c>
      <c r="C3763" t="s">
        <v>60</v>
      </c>
      <c r="D3763">
        <v>1</v>
      </c>
      <c r="E3763" t="s">
        <v>61</v>
      </c>
      <c r="F3763">
        <v>2018000388</v>
      </c>
      <c r="G3763">
        <v>11899</v>
      </c>
      <c r="H3763">
        <v>730</v>
      </c>
      <c r="I3763" t="s">
        <v>711</v>
      </c>
      <c r="J3763">
        <v>10007</v>
      </c>
      <c r="K3763" t="s">
        <v>90</v>
      </c>
      <c r="L3763" t="s">
        <v>3037</v>
      </c>
      <c r="M3763" t="s">
        <v>3038</v>
      </c>
      <c r="O3763" t="s">
        <v>646</v>
      </c>
      <c r="P3763" t="s">
        <v>67</v>
      </c>
      <c r="Q3763">
        <v>11110</v>
      </c>
      <c r="R3763" t="s">
        <v>202</v>
      </c>
      <c r="S3763">
        <v>110</v>
      </c>
      <c r="T3763" t="s">
        <v>141</v>
      </c>
      <c r="U3763">
        <v>85</v>
      </c>
      <c r="V3763" t="s">
        <v>141</v>
      </c>
      <c r="W3763" t="s">
        <v>143</v>
      </c>
      <c r="X3763" t="s">
        <v>141</v>
      </c>
      <c r="Y3763" t="s">
        <v>85</v>
      </c>
      <c r="Z3763">
        <v>11001</v>
      </c>
      <c r="AA3763" t="s">
        <v>85</v>
      </c>
      <c r="AB3763">
        <v>11000</v>
      </c>
      <c r="AC3763" t="s">
        <v>86</v>
      </c>
      <c r="AD3763" t="s">
        <v>67</v>
      </c>
      <c r="AE3763">
        <v>110</v>
      </c>
      <c r="AF3763" t="s">
        <v>75</v>
      </c>
      <c r="AG3763" t="s">
        <v>94</v>
      </c>
      <c r="AH3763" t="s">
        <v>95</v>
      </c>
      <c r="AI3763">
        <v>1</v>
      </c>
      <c r="AK3763" t="s">
        <v>67</v>
      </c>
      <c r="AM3763" t="s">
        <v>67</v>
      </c>
      <c r="AN3763" t="s">
        <v>78</v>
      </c>
      <c r="AO3763">
        <v>766.05700000000002</v>
      </c>
      <c r="AP3763">
        <v>905.93306527909203</v>
      </c>
      <c r="AQ3763">
        <v>932.70080421849502</v>
      </c>
      <c r="AR3763">
        <v>766.05700000000002</v>
      </c>
      <c r="AS3763">
        <v>905.93306527909203</v>
      </c>
      <c r="AT3763">
        <v>932.70080421849502</v>
      </c>
      <c r="AU3763">
        <v>0</v>
      </c>
      <c r="AV3763">
        <v>0</v>
      </c>
      <c r="AW3763">
        <v>0</v>
      </c>
      <c r="AX3763" t="s">
        <v>67</v>
      </c>
      <c r="AY3763" t="s">
        <v>67</v>
      </c>
      <c r="AZ3763" t="s">
        <v>67</v>
      </c>
      <c r="BA3763" t="s">
        <v>67</v>
      </c>
      <c r="BB3763" t="s">
        <v>67</v>
      </c>
      <c r="BC3763" t="s">
        <v>67</v>
      </c>
      <c r="BD3763" t="s">
        <v>67</v>
      </c>
      <c r="BE3763" t="s">
        <v>67</v>
      </c>
      <c r="BF3763" t="s">
        <v>67</v>
      </c>
      <c r="BG3763" t="s">
        <v>362</v>
      </c>
      <c r="BH3763">
        <v>10</v>
      </c>
    </row>
    <row r="3764" spans="1:60" x14ac:dyDescent="0.35">
      <c r="A3764">
        <v>2021</v>
      </c>
      <c r="B3764">
        <v>9</v>
      </c>
      <c r="C3764" t="s">
        <v>60</v>
      </c>
      <c r="D3764">
        <v>1</v>
      </c>
      <c r="E3764" t="s">
        <v>61</v>
      </c>
      <c r="F3764">
        <v>2018000447</v>
      </c>
      <c r="G3764">
        <v>11432</v>
      </c>
      <c r="H3764">
        <v>230</v>
      </c>
      <c r="I3764" t="s">
        <v>80</v>
      </c>
      <c r="J3764">
        <v>10001</v>
      </c>
      <c r="K3764" t="s">
        <v>63</v>
      </c>
      <c r="L3764" t="s">
        <v>1034</v>
      </c>
      <c r="M3764" t="s">
        <v>1035</v>
      </c>
      <c r="O3764">
        <v>4.7</v>
      </c>
      <c r="P3764" t="s">
        <v>67</v>
      </c>
      <c r="Q3764">
        <v>11420</v>
      </c>
      <c r="R3764" t="s">
        <v>526</v>
      </c>
      <c r="S3764">
        <v>110</v>
      </c>
      <c r="T3764" t="s">
        <v>141</v>
      </c>
      <c r="U3764">
        <v>8530</v>
      </c>
      <c r="V3764" t="s">
        <v>526</v>
      </c>
      <c r="W3764" t="s">
        <v>143</v>
      </c>
      <c r="X3764" t="s">
        <v>141</v>
      </c>
      <c r="Y3764" t="s">
        <v>605</v>
      </c>
      <c r="Z3764">
        <v>11004</v>
      </c>
      <c r="AA3764" t="s">
        <v>606</v>
      </c>
      <c r="AB3764">
        <v>11000</v>
      </c>
      <c r="AC3764" t="s">
        <v>86</v>
      </c>
      <c r="AD3764" t="s">
        <v>67</v>
      </c>
      <c r="AE3764">
        <v>110</v>
      </c>
      <c r="AF3764" t="s">
        <v>75</v>
      </c>
      <c r="AG3764" t="s">
        <v>76</v>
      </c>
      <c r="AH3764" t="s">
        <v>77</v>
      </c>
      <c r="AI3764">
        <v>1</v>
      </c>
      <c r="AK3764" t="s">
        <v>67</v>
      </c>
      <c r="AM3764" t="s">
        <v>67</v>
      </c>
      <c r="AN3764" t="s">
        <v>78</v>
      </c>
      <c r="AO3764">
        <v>7.8049999999999997</v>
      </c>
      <c r="AP3764">
        <v>9.2301324503311193</v>
      </c>
      <c r="AQ3764">
        <v>9.5028565458253809</v>
      </c>
      <c r="AR3764">
        <v>7.8049999999999997</v>
      </c>
      <c r="AS3764">
        <v>9.2301324503311193</v>
      </c>
      <c r="AT3764">
        <v>9.5028565458253809</v>
      </c>
      <c r="AU3764">
        <v>0</v>
      </c>
      <c r="AV3764">
        <v>0</v>
      </c>
      <c r="AW3764">
        <v>0</v>
      </c>
      <c r="AX3764" t="s">
        <v>67</v>
      </c>
      <c r="AY3764" t="s">
        <v>67</v>
      </c>
      <c r="AZ3764" t="s">
        <v>67</v>
      </c>
      <c r="BA3764" t="s">
        <v>67</v>
      </c>
      <c r="BB3764" t="s">
        <v>67</v>
      </c>
      <c r="BC3764" t="s">
        <v>67</v>
      </c>
      <c r="BD3764" t="s">
        <v>67</v>
      </c>
      <c r="BE3764" t="s">
        <v>67</v>
      </c>
      <c r="BF3764" t="s">
        <v>67</v>
      </c>
      <c r="BG3764" t="s">
        <v>362</v>
      </c>
      <c r="BH3764">
        <v>10</v>
      </c>
    </row>
    <row r="3765" spans="1:60" x14ac:dyDescent="0.35">
      <c r="A3765">
        <v>2021</v>
      </c>
      <c r="B3765">
        <v>9</v>
      </c>
      <c r="C3765" t="s">
        <v>60</v>
      </c>
      <c r="D3765">
        <v>1</v>
      </c>
      <c r="E3765" t="s">
        <v>61</v>
      </c>
      <c r="F3765">
        <v>2019000107</v>
      </c>
      <c r="G3765">
        <v>12133</v>
      </c>
      <c r="H3765">
        <v>247</v>
      </c>
      <c r="I3765" t="s">
        <v>400</v>
      </c>
      <c r="J3765">
        <v>10001</v>
      </c>
      <c r="K3765" t="s">
        <v>63</v>
      </c>
      <c r="L3765" t="s">
        <v>745</v>
      </c>
      <c r="M3765" t="s">
        <v>746</v>
      </c>
      <c r="O3765" t="s">
        <v>3640</v>
      </c>
      <c r="P3765" t="s">
        <v>67</v>
      </c>
      <c r="Q3765">
        <v>14010</v>
      </c>
      <c r="R3765" t="s">
        <v>748</v>
      </c>
      <c r="S3765">
        <v>140</v>
      </c>
      <c r="T3765" t="s">
        <v>406</v>
      </c>
      <c r="U3765">
        <v>36</v>
      </c>
      <c r="V3765" t="s">
        <v>749</v>
      </c>
      <c r="W3765" t="s">
        <v>408</v>
      </c>
      <c r="X3765" t="s">
        <v>409</v>
      </c>
      <c r="Y3765" t="s">
        <v>85</v>
      </c>
      <c r="Z3765">
        <v>11001</v>
      </c>
      <c r="AA3765" t="s">
        <v>85</v>
      </c>
      <c r="AB3765">
        <v>11000</v>
      </c>
      <c r="AC3765" t="s">
        <v>86</v>
      </c>
      <c r="AD3765" t="s">
        <v>67</v>
      </c>
      <c r="AE3765">
        <v>110</v>
      </c>
      <c r="AF3765" t="s">
        <v>75</v>
      </c>
      <c r="AG3765" t="s">
        <v>94</v>
      </c>
      <c r="AH3765" t="s">
        <v>95</v>
      </c>
      <c r="AI3765">
        <v>1</v>
      </c>
      <c r="AK3765" t="s">
        <v>67</v>
      </c>
      <c r="AM3765" t="s">
        <v>67</v>
      </c>
      <c r="AN3765" t="s">
        <v>78</v>
      </c>
      <c r="AO3765">
        <v>142.95599999999999</v>
      </c>
      <c r="AP3765">
        <v>169.05865657521301</v>
      </c>
      <c r="AQ3765">
        <v>174.053857830239</v>
      </c>
      <c r="AR3765">
        <v>142.95599999999999</v>
      </c>
      <c r="AS3765">
        <v>169.05865657521301</v>
      </c>
      <c r="AT3765">
        <v>174.053857830239</v>
      </c>
      <c r="AU3765">
        <v>0</v>
      </c>
      <c r="AV3765">
        <v>0</v>
      </c>
      <c r="AW3765">
        <v>0</v>
      </c>
      <c r="AX3765" t="s">
        <v>67</v>
      </c>
      <c r="AY3765" t="s">
        <v>67</v>
      </c>
      <c r="AZ3765" t="s">
        <v>67</v>
      </c>
      <c r="BA3765" t="s">
        <v>67</v>
      </c>
      <c r="BB3765" t="s">
        <v>67</v>
      </c>
      <c r="BC3765" t="s">
        <v>67</v>
      </c>
      <c r="BD3765" t="s">
        <v>67</v>
      </c>
      <c r="BE3765" t="s">
        <v>67</v>
      </c>
      <c r="BF3765" t="s">
        <v>67</v>
      </c>
      <c r="BG3765" t="s">
        <v>362</v>
      </c>
      <c r="BH3765">
        <v>10</v>
      </c>
    </row>
    <row r="3766" spans="1:60" x14ac:dyDescent="0.35">
      <c r="A3766">
        <v>2021</v>
      </c>
      <c r="B3766">
        <v>9</v>
      </c>
      <c r="C3766" t="s">
        <v>60</v>
      </c>
      <c r="D3766">
        <v>1</v>
      </c>
      <c r="E3766" t="s">
        <v>61</v>
      </c>
      <c r="F3766">
        <v>2019000114</v>
      </c>
      <c r="G3766">
        <v>12137</v>
      </c>
      <c r="H3766">
        <v>269</v>
      </c>
      <c r="I3766" t="s">
        <v>265</v>
      </c>
      <c r="J3766">
        <v>10001</v>
      </c>
      <c r="K3766" t="s">
        <v>63</v>
      </c>
      <c r="L3766" t="s">
        <v>745</v>
      </c>
      <c r="M3766" t="s">
        <v>1772</v>
      </c>
      <c r="O3766" t="s">
        <v>1005</v>
      </c>
      <c r="P3766" t="s">
        <v>67</v>
      </c>
      <c r="Q3766">
        <v>14010</v>
      </c>
      <c r="R3766" t="s">
        <v>748</v>
      </c>
      <c r="S3766">
        <v>140</v>
      </c>
      <c r="T3766" t="s">
        <v>406</v>
      </c>
      <c r="U3766">
        <v>36</v>
      </c>
      <c r="V3766" t="s">
        <v>749</v>
      </c>
      <c r="W3766" t="s">
        <v>408</v>
      </c>
      <c r="X3766" t="s">
        <v>409</v>
      </c>
      <c r="Y3766" t="s">
        <v>85</v>
      </c>
      <c r="Z3766">
        <v>11001</v>
      </c>
      <c r="AA3766" t="s">
        <v>85</v>
      </c>
      <c r="AB3766">
        <v>11000</v>
      </c>
      <c r="AC3766" t="s">
        <v>86</v>
      </c>
      <c r="AD3766" t="s">
        <v>67</v>
      </c>
      <c r="AE3766">
        <v>110</v>
      </c>
      <c r="AF3766" t="s">
        <v>75</v>
      </c>
      <c r="AG3766" t="s">
        <v>94</v>
      </c>
      <c r="AH3766" t="s">
        <v>95</v>
      </c>
      <c r="AI3766">
        <v>1</v>
      </c>
      <c r="AK3766" t="s">
        <v>67</v>
      </c>
      <c r="AM3766" t="s">
        <v>67</v>
      </c>
      <c r="AN3766" t="s">
        <v>78</v>
      </c>
      <c r="AO3766">
        <v>196.55600000000001</v>
      </c>
      <c r="AP3766">
        <v>232.44560075685899</v>
      </c>
      <c r="AQ3766">
        <v>239.313705473575</v>
      </c>
      <c r="AR3766">
        <v>196.55600000000001</v>
      </c>
      <c r="AS3766">
        <v>232.44560075685899</v>
      </c>
      <c r="AT3766">
        <v>239.313705473575</v>
      </c>
      <c r="AU3766">
        <v>0</v>
      </c>
      <c r="AV3766">
        <v>0</v>
      </c>
      <c r="AW3766">
        <v>0</v>
      </c>
      <c r="AX3766" t="s">
        <v>67</v>
      </c>
      <c r="AY3766" t="s">
        <v>67</v>
      </c>
      <c r="AZ3766" t="s">
        <v>67</v>
      </c>
      <c r="BA3766" t="s">
        <v>67</v>
      </c>
      <c r="BB3766" t="s">
        <v>67</v>
      </c>
      <c r="BC3766" t="s">
        <v>67</v>
      </c>
      <c r="BD3766" t="s">
        <v>67</v>
      </c>
      <c r="BE3766" t="s">
        <v>67</v>
      </c>
      <c r="BF3766" t="s">
        <v>67</v>
      </c>
      <c r="BG3766" t="s">
        <v>362</v>
      </c>
      <c r="BH3766">
        <v>10</v>
      </c>
    </row>
    <row r="3767" spans="1:60" x14ac:dyDescent="0.35">
      <c r="A3767">
        <v>2021</v>
      </c>
      <c r="B3767">
        <v>9</v>
      </c>
      <c r="C3767" t="s">
        <v>60</v>
      </c>
      <c r="D3767">
        <v>1</v>
      </c>
      <c r="E3767" t="s">
        <v>61</v>
      </c>
      <c r="F3767">
        <v>2019000232</v>
      </c>
      <c r="G3767">
        <v>5938</v>
      </c>
      <c r="H3767">
        <v>998</v>
      </c>
      <c r="I3767" t="s">
        <v>106</v>
      </c>
      <c r="J3767">
        <v>9998</v>
      </c>
      <c r="K3767" t="s">
        <v>106</v>
      </c>
      <c r="L3767" t="s">
        <v>820</v>
      </c>
      <c r="M3767" t="s">
        <v>593</v>
      </c>
      <c r="O3767">
        <v>17.2</v>
      </c>
      <c r="P3767" t="s">
        <v>67</v>
      </c>
      <c r="Q3767">
        <v>91010</v>
      </c>
      <c r="R3767" t="s">
        <v>366</v>
      </c>
      <c r="S3767">
        <v>910</v>
      </c>
      <c r="T3767" t="s">
        <v>367</v>
      </c>
      <c r="U3767">
        <v>9900</v>
      </c>
      <c r="V3767" t="s">
        <v>368</v>
      </c>
      <c r="W3767" t="s">
        <v>369</v>
      </c>
      <c r="X3767" t="s">
        <v>368</v>
      </c>
      <c r="Y3767" t="s">
        <v>85</v>
      </c>
      <c r="Z3767">
        <v>11001</v>
      </c>
      <c r="AA3767" t="s">
        <v>85</v>
      </c>
      <c r="AB3767">
        <v>11000</v>
      </c>
      <c r="AC3767" t="s">
        <v>86</v>
      </c>
      <c r="AD3767" t="s">
        <v>67</v>
      </c>
      <c r="AE3767">
        <v>2100</v>
      </c>
      <c r="AF3767" t="s">
        <v>370</v>
      </c>
      <c r="AG3767" t="s">
        <v>371</v>
      </c>
      <c r="AH3767" t="s">
        <v>372</v>
      </c>
      <c r="AI3767">
        <v>2</v>
      </c>
      <c r="AK3767" t="s">
        <v>67</v>
      </c>
      <c r="AM3767" t="s">
        <v>67</v>
      </c>
      <c r="AN3767" t="s">
        <v>78</v>
      </c>
      <c r="AO3767">
        <v>0.22800000000000001</v>
      </c>
      <c r="AP3767">
        <v>0.26963103122043502</v>
      </c>
      <c r="AQ3767">
        <v>0.277597859378371</v>
      </c>
      <c r="AR3767">
        <v>0.22800000000000001</v>
      </c>
      <c r="AS3767">
        <v>0.26963103122043502</v>
      </c>
      <c r="AT3767">
        <v>0.277597859378371</v>
      </c>
      <c r="AU3767">
        <v>0</v>
      </c>
      <c r="AV3767">
        <v>0</v>
      </c>
      <c r="AW3767">
        <v>0</v>
      </c>
      <c r="AX3767" t="s">
        <v>67</v>
      </c>
      <c r="AY3767" t="s">
        <v>67</v>
      </c>
      <c r="AZ3767" t="s">
        <v>67</v>
      </c>
      <c r="BA3767" t="s">
        <v>67</v>
      </c>
      <c r="BB3767" t="s">
        <v>67</v>
      </c>
      <c r="BC3767" t="s">
        <v>67</v>
      </c>
      <c r="BD3767" t="s">
        <v>67</v>
      </c>
      <c r="BE3767" t="s">
        <v>67</v>
      </c>
      <c r="BF3767" t="s">
        <v>67</v>
      </c>
      <c r="BG3767" t="s">
        <v>362</v>
      </c>
      <c r="BH3767">
        <v>10</v>
      </c>
    </row>
    <row r="3768" spans="1:60" x14ac:dyDescent="0.35">
      <c r="A3768">
        <v>2021</v>
      </c>
      <c r="B3768">
        <v>9</v>
      </c>
      <c r="C3768" t="s">
        <v>60</v>
      </c>
      <c r="D3768">
        <v>1</v>
      </c>
      <c r="E3768" t="s">
        <v>61</v>
      </c>
      <c r="F3768">
        <v>2020000036</v>
      </c>
      <c r="G3768">
        <v>12453</v>
      </c>
      <c r="H3768">
        <v>998</v>
      </c>
      <c r="I3768" t="s">
        <v>106</v>
      </c>
      <c r="J3768">
        <v>9998</v>
      </c>
      <c r="K3768" t="s">
        <v>106</v>
      </c>
      <c r="L3768" t="s">
        <v>3581</v>
      </c>
      <c r="M3768" t="s">
        <v>3582</v>
      </c>
      <c r="O3768">
        <v>3.3</v>
      </c>
      <c r="P3768" t="s">
        <v>67</v>
      </c>
      <c r="Q3768">
        <v>74020</v>
      </c>
      <c r="R3768" t="s">
        <v>609</v>
      </c>
      <c r="S3768">
        <v>700</v>
      </c>
      <c r="T3768" t="s">
        <v>231</v>
      </c>
      <c r="U3768">
        <v>8423</v>
      </c>
      <c r="V3768" t="s">
        <v>112</v>
      </c>
      <c r="W3768" t="s">
        <v>71</v>
      </c>
      <c r="X3768" t="s">
        <v>72</v>
      </c>
      <c r="Y3768" t="s">
        <v>272</v>
      </c>
      <c r="Z3768">
        <v>41143</v>
      </c>
      <c r="AA3768" t="s">
        <v>273</v>
      </c>
      <c r="AB3768">
        <v>41100</v>
      </c>
      <c r="AC3768" t="s">
        <v>254</v>
      </c>
      <c r="AD3768" t="s">
        <v>67</v>
      </c>
      <c r="AE3768">
        <v>110</v>
      </c>
      <c r="AF3768" t="s">
        <v>75</v>
      </c>
      <c r="AG3768" t="s">
        <v>234</v>
      </c>
      <c r="AH3768" t="s">
        <v>235</v>
      </c>
      <c r="AI3768">
        <v>1</v>
      </c>
      <c r="AK3768" t="s">
        <v>67</v>
      </c>
      <c r="AM3768" t="s">
        <v>67</v>
      </c>
      <c r="AN3768" t="s">
        <v>78</v>
      </c>
      <c r="AO3768">
        <v>15</v>
      </c>
      <c r="AP3768">
        <v>17.7388836329234</v>
      </c>
      <c r="AQ3768">
        <v>18.263017064366501</v>
      </c>
      <c r="AR3768">
        <v>15</v>
      </c>
      <c r="AS3768">
        <v>17.7388836329234</v>
      </c>
      <c r="AT3768">
        <v>18.263017064366501</v>
      </c>
      <c r="AU3768">
        <v>0</v>
      </c>
      <c r="AV3768">
        <v>0</v>
      </c>
      <c r="AW3768">
        <v>0</v>
      </c>
      <c r="AX3768" t="s">
        <v>67</v>
      </c>
      <c r="AY3768" t="s">
        <v>67</v>
      </c>
      <c r="AZ3768" t="s">
        <v>67</v>
      </c>
      <c r="BA3768" t="s">
        <v>67</v>
      </c>
      <c r="BB3768" t="s">
        <v>67</v>
      </c>
      <c r="BC3768" t="s">
        <v>67</v>
      </c>
      <c r="BD3768" t="s">
        <v>67</v>
      </c>
      <c r="BE3768" t="s">
        <v>67</v>
      </c>
      <c r="BF3768" t="s">
        <v>67</v>
      </c>
      <c r="BG3768" t="s">
        <v>362</v>
      </c>
      <c r="BH3768">
        <v>10</v>
      </c>
    </row>
    <row r="3769" spans="1:60" x14ac:dyDescent="0.35">
      <c r="A3769">
        <v>2021</v>
      </c>
      <c r="B3769">
        <v>9</v>
      </c>
      <c r="C3769" t="s">
        <v>60</v>
      </c>
      <c r="D3769">
        <v>1</v>
      </c>
      <c r="E3769" t="s">
        <v>61</v>
      </c>
      <c r="F3769">
        <v>2020000048</v>
      </c>
      <c r="G3769">
        <v>12460</v>
      </c>
      <c r="H3769">
        <v>259</v>
      </c>
      <c r="I3769" t="s">
        <v>96</v>
      </c>
      <c r="J3769">
        <v>10001</v>
      </c>
      <c r="K3769" t="s">
        <v>63</v>
      </c>
      <c r="L3769" t="s">
        <v>249</v>
      </c>
      <c r="M3769" t="s">
        <v>1431</v>
      </c>
      <c r="O3769" t="s">
        <v>1432</v>
      </c>
      <c r="P3769" t="s">
        <v>67</v>
      </c>
      <c r="Q3769">
        <v>16063</v>
      </c>
      <c r="R3769" t="s">
        <v>1433</v>
      </c>
      <c r="S3769">
        <v>160</v>
      </c>
      <c r="T3769" t="s">
        <v>344</v>
      </c>
      <c r="U3769">
        <v>8423</v>
      </c>
      <c r="V3769" t="s">
        <v>112</v>
      </c>
      <c r="W3769" t="s">
        <v>71</v>
      </c>
      <c r="X3769" t="s">
        <v>72</v>
      </c>
      <c r="Y3769" t="s">
        <v>252</v>
      </c>
      <c r="Z3769">
        <v>41128</v>
      </c>
      <c r="AA3769" t="s">
        <v>253</v>
      </c>
      <c r="AB3769">
        <v>41300</v>
      </c>
      <c r="AC3769" t="s">
        <v>219</v>
      </c>
      <c r="AD3769" t="s">
        <v>67</v>
      </c>
      <c r="AE3769">
        <v>110</v>
      </c>
      <c r="AF3769" t="s">
        <v>75</v>
      </c>
      <c r="AG3769" t="s">
        <v>234</v>
      </c>
      <c r="AH3769" t="s">
        <v>235</v>
      </c>
      <c r="AI3769">
        <v>1</v>
      </c>
      <c r="AK3769" t="s">
        <v>67</v>
      </c>
      <c r="AM3769" t="s">
        <v>67</v>
      </c>
      <c r="AN3769" t="s">
        <v>78</v>
      </c>
      <c r="AO3769">
        <v>100</v>
      </c>
      <c r="AP3769">
        <v>118.259224219489</v>
      </c>
      <c r="AQ3769">
        <v>121.75344709577701</v>
      </c>
      <c r="AR3769">
        <v>100</v>
      </c>
      <c r="AS3769">
        <v>118.259224219489</v>
      </c>
      <c r="AT3769">
        <v>121.75344709577701</v>
      </c>
      <c r="AU3769">
        <v>0</v>
      </c>
      <c r="AV3769">
        <v>0</v>
      </c>
      <c r="AW3769">
        <v>0</v>
      </c>
      <c r="AX3769" t="s">
        <v>67</v>
      </c>
      <c r="AY3769" t="s">
        <v>67</v>
      </c>
      <c r="AZ3769" t="s">
        <v>67</v>
      </c>
      <c r="BA3769" t="s">
        <v>67</v>
      </c>
      <c r="BB3769" t="s">
        <v>67</v>
      </c>
      <c r="BC3769" t="s">
        <v>67</v>
      </c>
      <c r="BD3769" t="s">
        <v>67</v>
      </c>
      <c r="BE3769" t="s">
        <v>67</v>
      </c>
      <c r="BF3769" t="s">
        <v>67</v>
      </c>
      <c r="BG3769" t="s">
        <v>362</v>
      </c>
      <c r="BH3769">
        <v>10</v>
      </c>
    </row>
    <row r="3770" spans="1:60" x14ac:dyDescent="0.35">
      <c r="A3770">
        <v>2021</v>
      </c>
      <c r="B3770">
        <v>9</v>
      </c>
      <c r="C3770" t="s">
        <v>60</v>
      </c>
      <c r="D3770">
        <v>1</v>
      </c>
      <c r="E3770" t="s">
        <v>61</v>
      </c>
      <c r="F3770">
        <v>2020000056</v>
      </c>
      <c r="G3770">
        <v>12464</v>
      </c>
      <c r="H3770">
        <v>998</v>
      </c>
      <c r="I3770" t="s">
        <v>106</v>
      </c>
      <c r="J3770">
        <v>9998</v>
      </c>
      <c r="K3770" t="s">
        <v>106</v>
      </c>
      <c r="L3770" t="s">
        <v>3832</v>
      </c>
      <c r="M3770" t="s">
        <v>3833</v>
      </c>
      <c r="O3770">
        <v>4.7</v>
      </c>
      <c r="P3770" t="s">
        <v>67</v>
      </c>
      <c r="Q3770">
        <v>15160</v>
      </c>
      <c r="R3770" t="s">
        <v>426</v>
      </c>
      <c r="S3770">
        <v>150</v>
      </c>
      <c r="T3770" t="s">
        <v>69</v>
      </c>
      <c r="U3770">
        <v>9499</v>
      </c>
      <c r="V3770" t="s">
        <v>427</v>
      </c>
      <c r="W3770" t="s">
        <v>428</v>
      </c>
      <c r="X3770" t="s">
        <v>429</v>
      </c>
      <c r="Y3770" t="s">
        <v>452</v>
      </c>
      <c r="Z3770">
        <v>41304</v>
      </c>
      <c r="AA3770" t="s">
        <v>453</v>
      </c>
      <c r="AB3770">
        <v>41300</v>
      </c>
      <c r="AC3770" t="s">
        <v>219</v>
      </c>
      <c r="AD3770" t="s">
        <v>67</v>
      </c>
      <c r="AE3770">
        <v>110</v>
      </c>
      <c r="AF3770" t="s">
        <v>75</v>
      </c>
      <c r="AG3770" t="s">
        <v>234</v>
      </c>
      <c r="AH3770" t="s">
        <v>235</v>
      </c>
      <c r="AI3770">
        <v>2</v>
      </c>
      <c r="AK3770" t="s">
        <v>67</v>
      </c>
      <c r="AM3770" t="s">
        <v>67</v>
      </c>
      <c r="AN3770" t="s">
        <v>78</v>
      </c>
      <c r="AO3770">
        <v>20</v>
      </c>
      <c r="AP3770">
        <v>23.651844843897798</v>
      </c>
      <c r="AQ3770">
        <v>24.350689419155401</v>
      </c>
      <c r="AR3770">
        <v>20</v>
      </c>
      <c r="AS3770">
        <v>23.651844843897798</v>
      </c>
      <c r="AT3770">
        <v>24.350689419155401</v>
      </c>
      <c r="AU3770">
        <v>0</v>
      </c>
      <c r="AV3770">
        <v>0</v>
      </c>
      <c r="AW3770">
        <v>0</v>
      </c>
      <c r="AX3770" t="s">
        <v>67</v>
      </c>
      <c r="AY3770" t="s">
        <v>67</v>
      </c>
      <c r="AZ3770" t="s">
        <v>67</v>
      </c>
      <c r="BA3770" t="s">
        <v>67</v>
      </c>
      <c r="BB3770" t="s">
        <v>67</v>
      </c>
      <c r="BC3770" t="s">
        <v>67</v>
      </c>
      <c r="BD3770" t="s">
        <v>67</v>
      </c>
      <c r="BE3770" t="s">
        <v>67</v>
      </c>
      <c r="BF3770" t="s">
        <v>67</v>
      </c>
      <c r="BG3770" t="s">
        <v>362</v>
      </c>
      <c r="BH3770">
        <v>10</v>
      </c>
    </row>
    <row r="3771" spans="1:60" x14ac:dyDescent="0.35">
      <c r="A3771">
        <v>2021</v>
      </c>
      <c r="B3771">
        <v>9</v>
      </c>
      <c r="C3771" t="s">
        <v>60</v>
      </c>
      <c r="D3771">
        <v>1</v>
      </c>
      <c r="E3771" t="s">
        <v>61</v>
      </c>
      <c r="F3771">
        <v>2020000236</v>
      </c>
      <c r="G3771">
        <v>12380</v>
      </c>
      <c r="H3771">
        <v>268</v>
      </c>
      <c r="I3771" t="s">
        <v>130</v>
      </c>
      <c r="J3771">
        <v>10001</v>
      </c>
      <c r="K3771" t="s">
        <v>63</v>
      </c>
      <c r="L3771" t="s">
        <v>3225</v>
      </c>
      <c r="M3771" t="s">
        <v>3226</v>
      </c>
      <c r="O3771" t="s">
        <v>2791</v>
      </c>
      <c r="P3771" t="s">
        <v>469</v>
      </c>
      <c r="Q3771">
        <v>12264</v>
      </c>
      <c r="R3771" t="s">
        <v>1418</v>
      </c>
      <c r="S3771">
        <v>120</v>
      </c>
      <c r="T3771" t="s">
        <v>194</v>
      </c>
      <c r="U3771">
        <v>86</v>
      </c>
      <c r="V3771" t="s">
        <v>267</v>
      </c>
      <c r="W3771" t="s">
        <v>196</v>
      </c>
      <c r="X3771" t="s">
        <v>197</v>
      </c>
      <c r="Y3771" t="s">
        <v>85</v>
      </c>
      <c r="Z3771">
        <v>11001</v>
      </c>
      <c r="AA3771" t="s">
        <v>85</v>
      </c>
      <c r="AB3771">
        <v>11000</v>
      </c>
      <c r="AC3771" t="s">
        <v>86</v>
      </c>
      <c r="AD3771" t="s">
        <v>67</v>
      </c>
      <c r="AE3771">
        <v>110</v>
      </c>
      <c r="AF3771" t="s">
        <v>75</v>
      </c>
      <c r="AG3771" t="s">
        <v>94</v>
      </c>
      <c r="AH3771" t="s">
        <v>95</v>
      </c>
      <c r="AI3771">
        <v>1</v>
      </c>
      <c r="AK3771" t="s">
        <v>67</v>
      </c>
      <c r="AM3771" t="s">
        <v>67</v>
      </c>
      <c r="AN3771" t="s">
        <v>78</v>
      </c>
      <c r="AO3771">
        <v>15</v>
      </c>
      <c r="AP3771">
        <v>17.7388836329234</v>
      </c>
      <c r="AQ3771">
        <v>18.263017064366501</v>
      </c>
      <c r="AR3771">
        <v>15</v>
      </c>
      <c r="AS3771">
        <v>17.7388836329234</v>
      </c>
      <c r="AT3771">
        <v>18.263017064366501</v>
      </c>
      <c r="AU3771">
        <v>0</v>
      </c>
      <c r="AV3771">
        <v>0</v>
      </c>
      <c r="AW3771">
        <v>0</v>
      </c>
      <c r="AX3771" t="s">
        <v>67</v>
      </c>
      <c r="AY3771" t="s">
        <v>67</v>
      </c>
      <c r="AZ3771" t="s">
        <v>67</v>
      </c>
      <c r="BA3771" t="s">
        <v>67</v>
      </c>
      <c r="BB3771" t="s">
        <v>67</v>
      </c>
      <c r="BC3771" t="s">
        <v>67</v>
      </c>
      <c r="BD3771" t="s">
        <v>67</v>
      </c>
      <c r="BE3771" t="s">
        <v>67</v>
      </c>
      <c r="BF3771" t="s">
        <v>67</v>
      </c>
      <c r="BG3771" t="s">
        <v>362</v>
      </c>
      <c r="BH3771">
        <v>10</v>
      </c>
    </row>
    <row r="3772" spans="1:60" x14ac:dyDescent="0.35">
      <c r="A3772">
        <v>2021</v>
      </c>
      <c r="B3772">
        <v>9</v>
      </c>
      <c r="C3772" t="s">
        <v>60</v>
      </c>
      <c r="D3772">
        <v>1</v>
      </c>
      <c r="E3772" t="s">
        <v>61</v>
      </c>
      <c r="F3772">
        <v>2021000006</v>
      </c>
      <c r="G3772">
        <v>12747</v>
      </c>
      <c r="H3772">
        <v>998</v>
      </c>
      <c r="I3772" t="s">
        <v>106</v>
      </c>
      <c r="J3772">
        <v>9998</v>
      </c>
      <c r="K3772" t="s">
        <v>106</v>
      </c>
      <c r="L3772" t="s">
        <v>1790</v>
      </c>
      <c r="M3772" t="s">
        <v>67</v>
      </c>
      <c r="O3772" t="s">
        <v>468</v>
      </c>
      <c r="P3772" t="s">
        <v>469</v>
      </c>
      <c r="Q3772">
        <v>99810</v>
      </c>
      <c r="R3772" t="s">
        <v>119</v>
      </c>
      <c r="S3772">
        <v>998</v>
      </c>
      <c r="T3772" t="s">
        <v>120</v>
      </c>
      <c r="U3772" t="s">
        <v>67</v>
      </c>
      <c r="V3772" t="s">
        <v>67</v>
      </c>
      <c r="W3772" t="s">
        <v>67</v>
      </c>
      <c r="X3772" t="s">
        <v>67</v>
      </c>
      <c r="Y3772" t="s">
        <v>1791</v>
      </c>
      <c r="Z3772">
        <v>47122</v>
      </c>
      <c r="AA3772" t="s">
        <v>1792</v>
      </c>
      <c r="AB3772">
        <v>47000</v>
      </c>
      <c r="AC3772" t="s">
        <v>244</v>
      </c>
      <c r="AD3772" t="s">
        <v>67</v>
      </c>
      <c r="AE3772">
        <v>110</v>
      </c>
      <c r="AF3772" t="s">
        <v>75</v>
      </c>
      <c r="AG3772" t="s">
        <v>124</v>
      </c>
      <c r="AH3772" t="s">
        <v>125</v>
      </c>
      <c r="AI3772">
        <v>2</v>
      </c>
      <c r="AK3772" t="s">
        <v>67</v>
      </c>
      <c r="AM3772" t="s">
        <v>67</v>
      </c>
      <c r="AN3772" t="s">
        <v>78</v>
      </c>
      <c r="AO3772">
        <v>100</v>
      </c>
      <c r="AP3772">
        <v>118.259224219489</v>
      </c>
      <c r="AQ3772">
        <v>121.75344709577701</v>
      </c>
      <c r="AR3772">
        <v>100</v>
      </c>
      <c r="AS3772">
        <v>118.259224219489</v>
      </c>
      <c r="AT3772">
        <v>121.75344709577701</v>
      </c>
      <c r="AU3772">
        <v>0</v>
      </c>
      <c r="AV3772">
        <v>0</v>
      </c>
      <c r="AW3772">
        <v>0</v>
      </c>
      <c r="AX3772" t="s">
        <v>67</v>
      </c>
      <c r="AY3772" t="s">
        <v>67</v>
      </c>
      <c r="AZ3772" t="s">
        <v>67</v>
      </c>
      <c r="BA3772" t="s">
        <v>67</v>
      </c>
      <c r="BB3772" t="s">
        <v>67</v>
      </c>
      <c r="BC3772" t="s">
        <v>67</v>
      </c>
      <c r="BD3772" t="s">
        <v>67</v>
      </c>
      <c r="BE3772" t="s">
        <v>67</v>
      </c>
      <c r="BF3772" t="s">
        <v>67</v>
      </c>
      <c r="BG3772" t="s">
        <v>362</v>
      </c>
      <c r="BH3772">
        <v>10</v>
      </c>
    </row>
    <row r="3773" spans="1:60" x14ac:dyDescent="0.35">
      <c r="A3773">
        <v>2021</v>
      </c>
      <c r="B3773">
        <v>9</v>
      </c>
      <c r="C3773" t="s">
        <v>60</v>
      </c>
      <c r="D3773">
        <v>1</v>
      </c>
      <c r="E3773" t="s">
        <v>61</v>
      </c>
      <c r="F3773">
        <v>2021000044</v>
      </c>
      <c r="G3773">
        <v>12761</v>
      </c>
      <c r="H3773">
        <v>573</v>
      </c>
      <c r="I3773" t="s">
        <v>878</v>
      </c>
      <c r="J3773">
        <v>10007</v>
      </c>
      <c r="K3773" t="s">
        <v>90</v>
      </c>
      <c r="L3773" t="s">
        <v>4037</v>
      </c>
      <c r="M3773" t="s">
        <v>4038</v>
      </c>
      <c r="O3773" t="s">
        <v>3895</v>
      </c>
      <c r="P3773" t="s">
        <v>469</v>
      </c>
      <c r="Q3773">
        <v>72040</v>
      </c>
      <c r="R3773" t="s">
        <v>973</v>
      </c>
      <c r="S3773">
        <v>700</v>
      </c>
      <c r="T3773" t="s">
        <v>231</v>
      </c>
      <c r="U3773">
        <v>8423</v>
      </c>
      <c r="V3773" t="s">
        <v>112</v>
      </c>
      <c r="W3773" t="s">
        <v>71</v>
      </c>
      <c r="X3773" t="s">
        <v>72</v>
      </c>
      <c r="Y3773" t="s">
        <v>974</v>
      </c>
      <c r="Z3773">
        <v>41140</v>
      </c>
      <c r="AA3773" t="s">
        <v>975</v>
      </c>
      <c r="AB3773">
        <v>41100</v>
      </c>
      <c r="AC3773" t="s">
        <v>254</v>
      </c>
      <c r="AD3773" t="s">
        <v>67</v>
      </c>
      <c r="AE3773">
        <v>110</v>
      </c>
      <c r="AF3773" t="s">
        <v>75</v>
      </c>
      <c r="AG3773" t="s">
        <v>234</v>
      </c>
      <c r="AH3773" t="s">
        <v>235</v>
      </c>
      <c r="AI3773">
        <v>1</v>
      </c>
      <c r="AK3773" t="s">
        <v>67</v>
      </c>
      <c r="AM3773" t="s">
        <v>67</v>
      </c>
      <c r="AN3773" t="s">
        <v>78</v>
      </c>
      <c r="AO3773">
        <v>50</v>
      </c>
      <c r="AP3773">
        <v>59.129612109744599</v>
      </c>
      <c r="AQ3773">
        <v>60.876723547888403</v>
      </c>
      <c r="AR3773">
        <v>50</v>
      </c>
      <c r="AS3773">
        <v>59.129612109744599</v>
      </c>
      <c r="AT3773">
        <v>60.876723547888403</v>
      </c>
      <c r="AU3773">
        <v>0</v>
      </c>
      <c r="AV3773">
        <v>0</v>
      </c>
      <c r="AW3773">
        <v>0</v>
      </c>
      <c r="AX3773" t="s">
        <v>67</v>
      </c>
      <c r="AY3773" t="s">
        <v>67</v>
      </c>
      <c r="AZ3773" t="s">
        <v>67</v>
      </c>
      <c r="BA3773" t="s">
        <v>67</v>
      </c>
      <c r="BB3773" t="s">
        <v>67</v>
      </c>
      <c r="BC3773" t="s">
        <v>67</v>
      </c>
      <c r="BD3773" t="s">
        <v>67</v>
      </c>
      <c r="BE3773" t="s">
        <v>67</v>
      </c>
      <c r="BF3773" t="s">
        <v>67</v>
      </c>
      <c r="BG3773" t="s">
        <v>362</v>
      </c>
      <c r="BH3773">
        <v>10</v>
      </c>
    </row>
    <row r="3774" spans="1:60" x14ac:dyDescent="0.35">
      <c r="A3774">
        <v>2021</v>
      </c>
      <c r="B3774">
        <v>9</v>
      </c>
      <c r="C3774" t="s">
        <v>60</v>
      </c>
      <c r="D3774">
        <v>1</v>
      </c>
      <c r="E3774" t="s">
        <v>61</v>
      </c>
      <c r="F3774">
        <v>2021000050</v>
      </c>
      <c r="G3774">
        <v>12763</v>
      </c>
      <c r="H3774">
        <v>998</v>
      </c>
      <c r="I3774" t="s">
        <v>106</v>
      </c>
      <c r="J3774">
        <v>9998</v>
      </c>
      <c r="K3774" t="s">
        <v>106</v>
      </c>
      <c r="L3774" t="s">
        <v>4039</v>
      </c>
      <c r="M3774" t="s">
        <v>67</v>
      </c>
      <c r="O3774" t="s">
        <v>468</v>
      </c>
      <c r="P3774" t="s">
        <v>469</v>
      </c>
      <c r="Q3774">
        <v>99810</v>
      </c>
      <c r="R3774" t="s">
        <v>119</v>
      </c>
      <c r="S3774">
        <v>998</v>
      </c>
      <c r="T3774" t="s">
        <v>120</v>
      </c>
      <c r="U3774" t="s">
        <v>67</v>
      </c>
      <c r="V3774" t="s">
        <v>67</v>
      </c>
      <c r="W3774" t="s">
        <v>67</v>
      </c>
      <c r="X3774" t="s">
        <v>67</v>
      </c>
      <c r="Y3774" t="s">
        <v>470</v>
      </c>
      <c r="Z3774">
        <v>41321</v>
      </c>
      <c r="AA3774" t="s">
        <v>471</v>
      </c>
      <c r="AB3774">
        <v>41300</v>
      </c>
      <c r="AC3774" t="s">
        <v>219</v>
      </c>
      <c r="AD3774" t="s">
        <v>67</v>
      </c>
      <c r="AE3774">
        <v>110</v>
      </c>
      <c r="AF3774" t="s">
        <v>75</v>
      </c>
      <c r="AG3774" t="s">
        <v>124</v>
      </c>
      <c r="AH3774" t="s">
        <v>125</v>
      </c>
      <c r="AI3774">
        <v>2</v>
      </c>
      <c r="AK3774" t="s">
        <v>67</v>
      </c>
      <c r="AM3774" t="s">
        <v>67</v>
      </c>
      <c r="AN3774" t="s">
        <v>78</v>
      </c>
      <c r="AO3774">
        <v>190.3</v>
      </c>
      <c r="AP3774">
        <v>225.04730368968799</v>
      </c>
      <c r="AQ3774">
        <v>231.69680982326301</v>
      </c>
      <c r="AR3774">
        <v>190.3</v>
      </c>
      <c r="AS3774">
        <v>225.04730368968799</v>
      </c>
      <c r="AT3774">
        <v>231.69680982326301</v>
      </c>
      <c r="AU3774">
        <v>0</v>
      </c>
      <c r="AV3774">
        <v>0</v>
      </c>
      <c r="AW3774">
        <v>0</v>
      </c>
      <c r="AX3774" t="s">
        <v>67</v>
      </c>
      <c r="AY3774" t="s">
        <v>67</v>
      </c>
      <c r="AZ3774" t="s">
        <v>67</v>
      </c>
      <c r="BA3774" t="s">
        <v>67</v>
      </c>
      <c r="BB3774" t="s">
        <v>67</v>
      </c>
      <c r="BC3774" t="s">
        <v>67</v>
      </c>
      <c r="BD3774" t="s">
        <v>67</v>
      </c>
      <c r="BE3774" t="s">
        <v>67</v>
      </c>
      <c r="BF3774" t="s">
        <v>67</v>
      </c>
      <c r="BG3774" t="s">
        <v>362</v>
      </c>
      <c r="BH3774">
        <v>10</v>
      </c>
    </row>
    <row r="3775" spans="1:60" x14ac:dyDescent="0.35">
      <c r="A3775">
        <v>2021</v>
      </c>
      <c r="B3775">
        <v>9</v>
      </c>
      <c r="C3775" t="s">
        <v>60</v>
      </c>
      <c r="D3775">
        <v>1</v>
      </c>
      <c r="E3775" t="s">
        <v>61</v>
      </c>
      <c r="F3775">
        <v>2021000089</v>
      </c>
      <c r="G3775">
        <v>2441</v>
      </c>
      <c r="H3775">
        <v>998</v>
      </c>
      <c r="I3775" t="s">
        <v>106</v>
      </c>
      <c r="J3775">
        <v>9998</v>
      </c>
      <c r="K3775" t="s">
        <v>106</v>
      </c>
      <c r="L3775" t="s">
        <v>1152</v>
      </c>
      <c r="M3775" t="s">
        <v>67</v>
      </c>
      <c r="O3775">
        <v>17.2</v>
      </c>
      <c r="P3775" t="s">
        <v>67</v>
      </c>
      <c r="Q3775">
        <v>99810</v>
      </c>
      <c r="R3775" t="s">
        <v>119</v>
      </c>
      <c r="S3775">
        <v>998</v>
      </c>
      <c r="T3775" t="s">
        <v>120</v>
      </c>
      <c r="U3775" t="s">
        <v>67</v>
      </c>
      <c r="V3775" t="s">
        <v>67</v>
      </c>
      <c r="W3775" t="s">
        <v>67</v>
      </c>
      <c r="X3775" t="s">
        <v>67</v>
      </c>
      <c r="Y3775" t="s">
        <v>308</v>
      </c>
      <c r="Z3775">
        <v>41305</v>
      </c>
      <c r="AA3775" t="s">
        <v>309</v>
      </c>
      <c r="AB3775">
        <v>41300</v>
      </c>
      <c r="AC3775" t="s">
        <v>219</v>
      </c>
      <c r="AD3775" t="s">
        <v>67</v>
      </c>
      <c r="AE3775">
        <v>110</v>
      </c>
      <c r="AF3775" t="s">
        <v>75</v>
      </c>
      <c r="AG3775" t="s">
        <v>124</v>
      </c>
      <c r="AH3775" t="s">
        <v>125</v>
      </c>
      <c r="AI3775">
        <v>2</v>
      </c>
      <c r="AK3775" t="s">
        <v>67</v>
      </c>
      <c r="AM3775" t="s">
        <v>67</v>
      </c>
      <c r="AN3775" t="s">
        <v>78</v>
      </c>
      <c r="AO3775">
        <v>10.4</v>
      </c>
      <c r="AP3775">
        <v>12.298959318826901</v>
      </c>
      <c r="AQ3775">
        <v>12.662358497960801</v>
      </c>
      <c r="AR3775">
        <v>10.4</v>
      </c>
      <c r="AS3775">
        <v>12.298959318826901</v>
      </c>
      <c r="AT3775">
        <v>12.662358497960801</v>
      </c>
      <c r="AU3775">
        <v>0</v>
      </c>
      <c r="AV3775">
        <v>0</v>
      </c>
      <c r="AW3775">
        <v>0</v>
      </c>
      <c r="AX3775" t="s">
        <v>67</v>
      </c>
      <c r="AY3775" t="s">
        <v>67</v>
      </c>
      <c r="AZ3775" t="s">
        <v>67</v>
      </c>
      <c r="BA3775" t="s">
        <v>67</v>
      </c>
      <c r="BB3775" t="s">
        <v>67</v>
      </c>
      <c r="BC3775" t="s">
        <v>67</v>
      </c>
      <c r="BD3775" t="s">
        <v>67</v>
      </c>
      <c r="BE3775" t="s">
        <v>67</v>
      </c>
      <c r="BF3775" t="s">
        <v>67</v>
      </c>
      <c r="BG3775" t="s">
        <v>362</v>
      </c>
      <c r="BH3775">
        <v>10</v>
      </c>
    </row>
    <row r="3776" spans="1:60" x14ac:dyDescent="0.35">
      <c r="A3776">
        <v>2021</v>
      </c>
      <c r="B3776">
        <v>9</v>
      </c>
      <c r="C3776" t="s">
        <v>60</v>
      </c>
      <c r="D3776">
        <v>1</v>
      </c>
      <c r="E3776" t="s">
        <v>61</v>
      </c>
      <c r="F3776">
        <v>2021000104</v>
      </c>
      <c r="G3776">
        <v>12782</v>
      </c>
      <c r="H3776">
        <v>244</v>
      </c>
      <c r="I3776" t="s">
        <v>155</v>
      </c>
      <c r="J3776">
        <v>10001</v>
      </c>
      <c r="K3776" t="s">
        <v>63</v>
      </c>
      <c r="L3776" t="s">
        <v>4040</v>
      </c>
      <c r="M3776" t="s">
        <v>4041</v>
      </c>
      <c r="O3776" t="s">
        <v>3223</v>
      </c>
      <c r="P3776" t="s">
        <v>469</v>
      </c>
      <c r="Q3776">
        <v>12264</v>
      </c>
      <c r="R3776" t="s">
        <v>1418</v>
      </c>
      <c r="S3776">
        <v>120</v>
      </c>
      <c r="T3776" t="s">
        <v>194</v>
      </c>
      <c r="U3776">
        <v>86</v>
      </c>
      <c r="V3776" t="s">
        <v>267</v>
      </c>
      <c r="W3776" t="s">
        <v>196</v>
      </c>
      <c r="X3776" t="s">
        <v>197</v>
      </c>
      <c r="Y3776" t="s">
        <v>1205</v>
      </c>
      <c r="Z3776">
        <v>51000</v>
      </c>
      <c r="AA3776" t="s">
        <v>1206</v>
      </c>
      <c r="AB3776">
        <v>51000</v>
      </c>
      <c r="AC3776" t="s">
        <v>1206</v>
      </c>
      <c r="AD3776" t="s">
        <v>67</v>
      </c>
      <c r="AE3776">
        <v>110</v>
      </c>
      <c r="AF3776" t="s">
        <v>75</v>
      </c>
      <c r="AG3776" t="s">
        <v>94</v>
      </c>
      <c r="AH3776" t="s">
        <v>95</v>
      </c>
      <c r="AI3776">
        <v>1</v>
      </c>
      <c r="AK3776" t="s">
        <v>67</v>
      </c>
      <c r="AM3776" t="s">
        <v>67</v>
      </c>
      <c r="AN3776" t="s">
        <v>78</v>
      </c>
      <c r="AO3776">
        <v>2.6920000000000002</v>
      </c>
      <c r="AP3776">
        <v>3.1835383159886499</v>
      </c>
      <c r="AQ3776">
        <v>3.2776027958183098</v>
      </c>
      <c r="AR3776">
        <v>2.6920000000000002</v>
      </c>
      <c r="AS3776">
        <v>3.1835383159886499</v>
      </c>
      <c r="AT3776">
        <v>3.2776027958183098</v>
      </c>
      <c r="AU3776">
        <v>0</v>
      </c>
      <c r="AV3776">
        <v>0</v>
      </c>
      <c r="AW3776">
        <v>0</v>
      </c>
      <c r="AX3776" t="s">
        <v>67</v>
      </c>
      <c r="AY3776" t="s">
        <v>67</v>
      </c>
      <c r="AZ3776" t="s">
        <v>67</v>
      </c>
      <c r="BA3776" t="s">
        <v>67</v>
      </c>
      <c r="BB3776" t="s">
        <v>67</v>
      </c>
      <c r="BC3776" t="s">
        <v>67</v>
      </c>
      <c r="BD3776" t="s">
        <v>67</v>
      </c>
      <c r="BE3776" t="s">
        <v>67</v>
      </c>
      <c r="BF3776" t="s">
        <v>67</v>
      </c>
      <c r="BG3776" t="s">
        <v>362</v>
      </c>
      <c r="BH3776">
        <v>10</v>
      </c>
    </row>
    <row r="3777" spans="1:60" x14ac:dyDescent="0.35">
      <c r="A3777">
        <v>2021</v>
      </c>
      <c r="B3777">
        <v>9</v>
      </c>
      <c r="C3777" t="s">
        <v>60</v>
      </c>
      <c r="D3777">
        <v>1</v>
      </c>
      <c r="E3777" t="s">
        <v>61</v>
      </c>
      <c r="F3777">
        <v>2021000110</v>
      </c>
      <c r="G3777">
        <v>9260</v>
      </c>
      <c r="H3777">
        <v>230</v>
      </c>
      <c r="I3777" t="s">
        <v>80</v>
      </c>
      <c r="J3777">
        <v>10001</v>
      </c>
      <c r="K3777" t="s">
        <v>63</v>
      </c>
      <c r="L3777" t="s">
        <v>340</v>
      </c>
      <c r="M3777" t="s">
        <v>341</v>
      </c>
      <c r="O3777" t="s">
        <v>342</v>
      </c>
      <c r="P3777" t="s">
        <v>67</v>
      </c>
      <c r="Q3777">
        <v>16040</v>
      </c>
      <c r="R3777" t="s">
        <v>343</v>
      </c>
      <c r="S3777">
        <v>160</v>
      </c>
      <c r="T3777" t="s">
        <v>344</v>
      </c>
      <c r="U3777">
        <v>8412</v>
      </c>
      <c r="V3777" t="s">
        <v>209</v>
      </c>
      <c r="W3777" t="s">
        <v>71</v>
      </c>
      <c r="X3777" t="s">
        <v>72</v>
      </c>
      <c r="Y3777" t="s">
        <v>85</v>
      </c>
      <c r="Z3777">
        <v>12001</v>
      </c>
      <c r="AA3777" t="s">
        <v>85</v>
      </c>
      <c r="AB3777">
        <v>12000</v>
      </c>
      <c r="AC3777" t="s">
        <v>332</v>
      </c>
      <c r="AD3777" t="s">
        <v>67</v>
      </c>
      <c r="AE3777">
        <v>421</v>
      </c>
      <c r="AF3777" t="s">
        <v>333</v>
      </c>
      <c r="AG3777" t="s">
        <v>94</v>
      </c>
      <c r="AH3777" t="s">
        <v>95</v>
      </c>
      <c r="AI3777">
        <v>1</v>
      </c>
      <c r="AK3777" t="s">
        <v>67</v>
      </c>
      <c r="AM3777" t="s">
        <v>67</v>
      </c>
      <c r="AN3777" t="s">
        <v>78</v>
      </c>
      <c r="AO3777">
        <v>4083</v>
      </c>
      <c r="AP3777">
        <v>4828.5241248817401</v>
      </c>
      <c r="AQ3777">
        <v>4971.1932449205697</v>
      </c>
      <c r="AR3777">
        <v>4083</v>
      </c>
      <c r="AS3777">
        <v>4828.5241248817401</v>
      </c>
      <c r="AT3777">
        <v>4971.1932449205697</v>
      </c>
      <c r="AU3777">
        <v>0</v>
      </c>
      <c r="AV3777">
        <v>0</v>
      </c>
      <c r="AW3777">
        <v>0</v>
      </c>
      <c r="AX3777" t="s">
        <v>67</v>
      </c>
      <c r="AY3777" t="s">
        <v>67</v>
      </c>
      <c r="AZ3777">
        <v>0</v>
      </c>
      <c r="BA3777">
        <v>0</v>
      </c>
      <c r="BB3777" t="s">
        <v>67</v>
      </c>
      <c r="BC3777" t="s">
        <v>67</v>
      </c>
      <c r="BD3777" t="s">
        <v>67</v>
      </c>
      <c r="BE3777" t="s">
        <v>67</v>
      </c>
      <c r="BF3777" t="s">
        <v>67</v>
      </c>
      <c r="BG3777" t="s">
        <v>362</v>
      </c>
      <c r="BH3777">
        <v>21</v>
      </c>
    </row>
    <row r="3778" spans="1:60" x14ac:dyDescent="0.35">
      <c r="A3778">
        <v>2021</v>
      </c>
      <c r="B3778">
        <v>9</v>
      </c>
      <c r="C3778" t="s">
        <v>60</v>
      </c>
      <c r="D3778">
        <v>1</v>
      </c>
      <c r="E3778" t="s">
        <v>61</v>
      </c>
      <c r="F3778">
        <v>2021000148</v>
      </c>
      <c r="G3778">
        <v>12790</v>
      </c>
      <c r="H3778">
        <v>244</v>
      </c>
      <c r="I3778" t="s">
        <v>155</v>
      </c>
      <c r="J3778">
        <v>10001</v>
      </c>
      <c r="K3778" t="s">
        <v>63</v>
      </c>
      <c r="L3778" t="s">
        <v>1835</v>
      </c>
      <c r="M3778" t="s">
        <v>3762</v>
      </c>
      <c r="O3778" t="s">
        <v>1715</v>
      </c>
      <c r="P3778" t="s">
        <v>67</v>
      </c>
      <c r="Q3778">
        <v>15210</v>
      </c>
      <c r="R3778" t="s">
        <v>68</v>
      </c>
      <c r="S3778">
        <v>150</v>
      </c>
      <c r="T3778" t="s">
        <v>69</v>
      </c>
      <c r="U3778">
        <v>8422</v>
      </c>
      <c r="V3778" t="s">
        <v>70</v>
      </c>
      <c r="W3778" t="s">
        <v>71</v>
      </c>
      <c r="X3778" t="s">
        <v>72</v>
      </c>
      <c r="Y3778" t="s">
        <v>85</v>
      </c>
      <c r="Z3778">
        <v>11001</v>
      </c>
      <c r="AA3778" t="s">
        <v>85</v>
      </c>
      <c r="AB3778">
        <v>11000</v>
      </c>
      <c r="AC3778" t="s">
        <v>86</v>
      </c>
      <c r="AD3778" t="s">
        <v>67</v>
      </c>
      <c r="AE3778">
        <v>110</v>
      </c>
      <c r="AF3778" t="s">
        <v>75</v>
      </c>
      <c r="AG3778" t="s">
        <v>94</v>
      </c>
      <c r="AH3778" t="s">
        <v>95</v>
      </c>
      <c r="AI3778">
        <v>1</v>
      </c>
      <c r="AK3778" t="s">
        <v>67</v>
      </c>
      <c r="AM3778" t="s">
        <v>67</v>
      </c>
      <c r="AN3778" t="s">
        <v>78</v>
      </c>
      <c r="AO3778">
        <v>160</v>
      </c>
      <c r="AP3778">
        <v>189.21475875118301</v>
      </c>
      <c r="AQ3778">
        <v>194.80551535324301</v>
      </c>
      <c r="AR3778">
        <v>160</v>
      </c>
      <c r="AS3778">
        <v>189.21475875118301</v>
      </c>
      <c r="AT3778">
        <v>194.80551535324301</v>
      </c>
      <c r="AU3778">
        <v>0</v>
      </c>
      <c r="AV3778">
        <v>0</v>
      </c>
      <c r="AW3778">
        <v>0</v>
      </c>
      <c r="AX3778" t="s">
        <v>67</v>
      </c>
      <c r="AY3778" t="s">
        <v>67</v>
      </c>
      <c r="AZ3778" t="s">
        <v>67</v>
      </c>
      <c r="BA3778" t="s">
        <v>67</v>
      </c>
      <c r="BB3778" t="s">
        <v>67</v>
      </c>
      <c r="BC3778" t="s">
        <v>67</v>
      </c>
      <c r="BD3778" t="s">
        <v>67</v>
      </c>
      <c r="BE3778" t="s">
        <v>67</v>
      </c>
      <c r="BF3778" t="s">
        <v>67</v>
      </c>
      <c r="BG3778" t="s">
        <v>362</v>
      </c>
      <c r="BH3778">
        <v>10</v>
      </c>
    </row>
    <row r="3779" spans="1:60" x14ac:dyDescent="0.35">
      <c r="A3779">
        <v>2021</v>
      </c>
      <c r="B3779">
        <v>9</v>
      </c>
      <c r="C3779" t="s">
        <v>60</v>
      </c>
      <c r="D3779">
        <v>1</v>
      </c>
      <c r="E3779" t="s">
        <v>61</v>
      </c>
      <c r="F3779">
        <v>2021000154</v>
      </c>
      <c r="G3779">
        <v>12793</v>
      </c>
      <c r="H3779">
        <v>268</v>
      </c>
      <c r="I3779" t="s">
        <v>130</v>
      </c>
      <c r="J3779">
        <v>10001</v>
      </c>
      <c r="K3779" t="s">
        <v>63</v>
      </c>
      <c r="L3779" t="s">
        <v>1835</v>
      </c>
      <c r="M3779" t="s">
        <v>2188</v>
      </c>
      <c r="O3779" t="s">
        <v>1715</v>
      </c>
      <c r="P3779" t="s">
        <v>67</v>
      </c>
      <c r="Q3779">
        <v>15210</v>
      </c>
      <c r="R3779" t="s">
        <v>68</v>
      </c>
      <c r="S3779">
        <v>150</v>
      </c>
      <c r="T3779" t="s">
        <v>69</v>
      </c>
      <c r="U3779">
        <v>8422</v>
      </c>
      <c r="V3779" t="s">
        <v>70</v>
      </c>
      <c r="W3779" t="s">
        <v>71</v>
      </c>
      <c r="X3779" t="s">
        <v>72</v>
      </c>
      <c r="Y3779" t="s">
        <v>85</v>
      </c>
      <c r="Z3779">
        <v>11001</v>
      </c>
      <c r="AA3779" t="s">
        <v>85</v>
      </c>
      <c r="AB3779">
        <v>11000</v>
      </c>
      <c r="AC3779" t="s">
        <v>86</v>
      </c>
      <c r="AD3779" t="s">
        <v>67</v>
      </c>
      <c r="AE3779">
        <v>110</v>
      </c>
      <c r="AF3779" t="s">
        <v>75</v>
      </c>
      <c r="AG3779" t="s">
        <v>94</v>
      </c>
      <c r="AH3779" t="s">
        <v>95</v>
      </c>
      <c r="AI3779">
        <v>1</v>
      </c>
      <c r="AK3779" t="s">
        <v>67</v>
      </c>
      <c r="AM3779" t="s">
        <v>67</v>
      </c>
      <c r="AN3779" t="s">
        <v>78</v>
      </c>
      <c r="AO3779">
        <v>200</v>
      </c>
      <c r="AP3779">
        <v>236.518448438978</v>
      </c>
      <c r="AQ3779">
        <v>243.50689419155401</v>
      </c>
      <c r="AR3779">
        <v>200</v>
      </c>
      <c r="AS3779">
        <v>236.518448438978</v>
      </c>
      <c r="AT3779">
        <v>243.50689419155401</v>
      </c>
      <c r="AU3779">
        <v>0</v>
      </c>
      <c r="AV3779">
        <v>0</v>
      </c>
      <c r="AW3779">
        <v>0</v>
      </c>
      <c r="AX3779" t="s">
        <v>67</v>
      </c>
      <c r="AY3779" t="s">
        <v>67</v>
      </c>
      <c r="AZ3779" t="s">
        <v>67</v>
      </c>
      <c r="BA3779" t="s">
        <v>67</v>
      </c>
      <c r="BB3779" t="s">
        <v>67</v>
      </c>
      <c r="BC3779" t="s">
        <v>67</v>
      </c>
      <c r="BD3779" t="s">
        <v>67</v>
      </c>
      <c r="BE3779" t="s">
        <v>67</v>
      </c>
      <c r="BF3779" t="s">
        <v>67</v>
      </c>
      <c r="BG3779" t="s">
        <v>362</v>
      </c>
      <c r="BH3779">
        <v>10</v>
      </c>
    </row>
    <row r="3780" spans="1:60" x14ac:dyDescent="0.35">
      <c r="A3780">
        <v>2021</v>
      </c>
      <c r="B3780">
        <v>9</v>
      </c>
      <c r="C3780" t="s">
        <v>60</v>
      </c>
      <c r="D3780">
        <v>1</v>
      </c>
      <c r="E3780" t="s">
        <v>61</v>
      </c>
      <c r="F3780">
        <v>2021000172</v>
      </c>
      <c r="G3780">
        <v>12598</v>
      </c>
      <c r="H3780">
        <v>244</v>
      </c>
      <c r="I3780" t="s">
        <v>155</v>
      </c>
      <c r="J3780">
        <v>10001</v>
      </c>
      <c r="K3780" t="s">
        <v>63</v>
      </c>
      <c r="L3780" t="s">
        <v>1462</v>
      </c>
      <c r="M3780" t="s">
        <v>4042</v>
      </c>
      <c r="O3780" t="s">
        <v>468</v>
      </c>
      <c r="P3780" t="s">
        <v>469</v>
      </c>
      <c r="Q3780">
        <v>12264</v>
      </c>
      <c r="R3780" t="s">
        <v>1418</v>
      </c>
      <c r="S3780">
        <v>120</v>
      </c>
      <c r="T3780" t="s">
        <v>194</v>
      </c>
      <c r="U3780">
        <v>86</v>
      </c>
      <c r="V3780" t="s">
        <v>267</v>
      </c>
      <c r="W3780" t="s">
        <v>196</v>
      </c>
      <c r="X3780" t="s">
        <v>197</v>
      </c>
      <c r="Y3780" t="s">
        <v>85</v>
      </c>
      <c r="Z3780">
        <v>11001</v>
      </c>
      <c r="AA3780" t="s">
        <v>85</v>
      </c>
      <c r="AB3780">
        <v>11000</v>
      </c>
      <c r="AC3780" t="s">
        <v>86</v>
      </c>
      <c r="AD3780" t="s">
        <v>67</v>
      </c>
      <c r="AE3780">
        <v>110</v>
      </c>
      <c r="AF3780" t="s">
        <v>75</v>
      </c>
      <c r="AG3780" t="s">
        <v>94</v>
      </c>
      <c r="AH3780" t="s">
        <v>95</v>
      </c>
      <c r="AI3780">
        <v>1</v>
      </c>
      <c r="AK3780" t="s">
        <v>67</v>
      </c>
      <c r="AM3780" t="s">
        <v>67</v>
      </c>
      <c r="AN3780" t="s">
        <v>78</v>
      </c>
      <c r="AO3780">
        <v>10.5</v>
      </c>
      <c r="AP3780">
        <v>12.417218543046401</v>
      </c>
      <c r="AQ3780">
        <v>12.784111945056599</v>
      </c>
      <c r="AR3780">
        <v>10.5</v>
      </c>
      <c r="AS3780">
        <v>12.417218543046401</v>
      </c>
      <c r="AT3780">
        <v>12.784111945056599</v>
      </c>
      <c r="AU3780">
        <v>0</v>
      </c>
      <c r="AV3780">
        <v>0</v>
      </c>
      <c r="AW3780">
        <v>0</v>
      </c>
      <c r="AX3780" t="s">
        <v>67</v>
      </c>
      <c r="AY3780" t="s">
        <v>67</v>
      </c>
      <c r="AZ3780" t="s">
        <v>67</v>
      </c>
      <c r="BA3780" t="s">
        <v>67</v>
      </c>
      <c r="BB3780" t="s">
        <v>67</v>
      </c>
      <c r="BC3780" t="s">
        <v>67</v>
      </c>
      <c r="BD3780" t="s">
        <v>67</v>
      </c>
      <c r="BE3780" t="s">
        <v>67</v>
      </c>
      <c r="BF3780" t="s">
        <v>67</v>
      </c>
      <c r="BG3780" t="s">
        <v>362</v>
      </c>
      <c r="BH3780">
        <v>10</v>
      </c>
    </row>
    <row r="3781" spans="1:60" x14ac:dyDescent="0.35">
      <c r="A3781">
        <v>2021</v>
      </c>
      <c r="B3781">
        <v>9</v>
      </c>
      <c r="C3781" t="s">
        <v>60</v>
      </c>
      <c r="D3781">
        <v>1</v>
      </c>
      <c r="E3781" t="s">
        <v>61</v>
      </c>
      <c r="F3781">
        <v>2021000220</v>
      </c>
      <c r="G3781">
        <v>12810</v>
      </c>
      <c r="H3781">
        <v>247</v>
      </c>
      <c r="I3781" t="s">
        <v>400</v>
      </c>
      <c r="J3781">
        <v>10001</v>
      </c>
      <c r="K3781" t="s">
        <v>63</v>
      </c>
      <c r="L3781" t="s">
        <v>4043</v>
      </c>
      <c r="M3781" t="s">
        <v>4044</v>
      </c>
      <c r="O3781" t="s">
        <v>4045</v>
      </c>
      <c r="P3781" t="s">
        <v>1374</v>
      </c>
      <c r="Q3781">
        <v>14081</v>
      </c>
      <c r="R3781" t="s">
        <v>3232</v>
      </c>
      <c r="S3781">
        <v>140</v>
      </c>
      <c r="T3781" t="s">
        <v>406</v>
      </c>
      <c r="U3781" t="s">
        <v>408</v>
      </c>
      <c r="V3781" t="s">
        <v>409</v>
      </c>
      <c r="W3781" t="s">
        <v>408</v>
      </c>
      <c r="X3781" t="s">
        <v>409</v>
      </c>
      <c r="Y3781" t="s">
        <v>85</v>
      </c>
      <c r="Z3781">
        <v>12001</v>
      </c>
      <c r="AA3781" t="s">
        <v>85</v>
      </c>
      <c r="AB3781">
        <v>12000</v>
      </c>
      <c r="AC3781" t="s">
        <v>332</v>
      </c>
      <c r="AD3781" t="s">
        <v>67</v>
      </c>
      <c r="AE3781">
        <v>110</v>
      </c>
      <c r="AF3781" t="s">
        <v>75</v>
      </c>
      <c r="AG3781" t="s">
        <v>76</v>
      </c>
      <c r="AH3781" t="s">
        <v>77</v>
      </c>
      <c r="AI3781">
        <v>1</v>
      </c>
      <c r="AK3781" t="s">
        <v>67</v>
      </c>
      <c r="AM3781" t="s">
        <v>67</v>
      </c>
      <c r="AN3781" t="s">
        <v>78</v>
      </c>
      <c r="AO3781">
        <v>85</v>
      </c>
      <c r="AP3781">
        <v>100.52034058656599</v>
      </c>
      <c r="AQ3781">
        <v>103.49043003141</v>
      </c>
      <c r="AR3781">
        <v>85</v>
      </c>
      <c r="AS3781">
        <v>100.52034058656599</v>
      </c>
      <c r="AT3781">
        <v>103.49043003141</v>
      </c>
      <c r="AU3781">
        <v>0</v>
      </c>
      <c r="AV3781">
        <v>0</v>
      </c>
      <c r="AW3781">
        <v>0</v>
      </c>
      <c r="AX3781" t="s">
        <v>67</v>
      </c>
      <c r="AY3781" t="s">
        <v>67</v>
      </c>
      <c r="AZ3781" t="s">
        <v>67</v>
      </c>
      <c r="BA3781" t="s">
        <v>67</v>
      </c>
      <c r="BB3781" t="s">
        <v>67</v>
      </c>
      <c r="BC3781" t="s">
        <v>67</v>
      </c>
      <c r="BD3781" t="s">
        <v>67</v>
      </c>
      <c r="BE3781" t="s">
        <v>67</v>
      </c>
      <c r="BF3781" t="s">
        <v>67</v>
      </c>
      <c r="BG3781" t="s">
        <v>362</v>
      </c>
      <c r="BH3781">
        <v>10</v>
      </c>
    </row>
    <row r="3782" spans="1:60" x14ac:dyDescent="0.35">
      <c r="A3782">
        <v>2021</v>
      </c>
      <c r="B3782">
        <v>9</v>
      </c>
      <c r="C3782" t="s">
        <v>60</v>
      </c>
      <c r="D3782">
        <v>1</v>
      </c>
      <c r="E3782" t="s">
        <v>61</v>
      </c>
      <c r="F3782">
        <v>2021000330</v>
      </c>
      <c r="G3782">
        <v>12844</v>
      </c>
      <c r="H3782">
        <v>139</v>
      </c>
      <c r="I3782" t="s">
        <v>907</v>
      </c>
      <c r="J3782">
        <v>10001</v>
      </c>
      <c r="K3782" t="s">
        <v>63</v>
      </c>
      <c r="L3782" t="s">
        <v>4046</v>
      </c>
      <c r="M3782" t="s">
        <v>4047</v>
      </c>
      <c r="O3782" t="s">
        <v>3223</v>
      </c>
      <c r="P3782" t="s">
        <v>469</v>
      </c>
      <c r="Q3782">
        <v>12264</v>
      </c>
      <c r="R3782" t="s">
        <v>1418</v>
      </c>
      <c r="S3782">
        <v>120</v>
      </c>
      <c r="T3782" t="s">
        <v>194</v>
      </c>
      <c r="U3782">
        <v>86</v>
      </c>
      <c r="V3782" t="s">
        <v>267</v>
      </c>
      <c r="W3782" t="s">
        <v>196</v>
      </c>
      <c r="X3782" t="s">
        <v>197</v>
      </c>
      <c r="Y3782" t="s">
        <v>85</v>
      </c>
      <c r="Z3782">
        <v>11001</v>
      </c>
      <c r="AA3782" t="s">
        <v>85</v>
      </c>
      <c r="AB3782">
        <v>11000</v>
      </c>
      <c r="AC3782" t="s">
        <v>86</v>
      </c>
      <c r="AD3782" t="s">
        <v>67</v>
      </c>
      <c r="AE3782">
        <v>110</v>
      </c>
      <c r="AF3782" t="s">
        <v>75</v>
      </c>
      <c r="AG3782" t="s">
        <v>94</v>
      </c>
      <c r="AH3782" t="s">
        <v>95</v>
      </c>
      <c r="AI3782">
        <v>1</v>
      </c>
      <c r="AK3782" t="s">
        <v>67</v>
      </c>
      <c r="AM3782" t="s">
        <v>67</v>
      </c>
      <c r="AN3782" t="s">
        <v>78</v>
      </c>
      <c r="AO3782">
        <v>12.9</v>
      </c>
      <c r="AP3782">
        <v>15.2554399243141</v>
      </c>
      <c r="AQ3782">
        <v>15.706194675355199</v>
      </c>
      <c r="AR3782">
        <v>12.9</v>
      </c>
      <c r="AS3782">
        <v>15.2554399243141</v>
      </c>
      <c r="AT3782">
        <v>15.706194675355199</v>
      </c>
      <c r="AU3782">
        <v>0</v>
      </c>
      <c r="AV3782">
        <v>0</v>
      </c>
      <c r="AW3782">
        <v>0</v>
      </c>
      <c r="AX3782" t="s">
        <v>67</v>
      </c>
      <c r="AY3782" t="s">
        <v>67</v>
      </c>
      <c r="AZ3782" t="s">
        <v>67</v>
      </c>
      <c r="BA3782" t="s">
        <v>67</v>
      </c>
      <c r="BB3782" t="s">
        <v>67</v>
      </c>
      <c r="BC3782" t="s">
        <v>67</v>
      </c>
      <c r="BD3782" t="s">
        <v>67</v>
      </c>
      <c r="BE3782" t="s">
        <v>67</v>
      </c>
      <c r="BF3782" t="s">
        <v>67</v>
      </c>
      <c r="BG3782" t="s">
        <v>362</v>
      </c>
      <c r="BH3782">
        <v>10</v>
      </c>
    </row>
    <row r="3783" spans="1:60" x14ac:dyDescent="0.35">
      <c r="A3783">
        <v>2021</v>
      </c>
      <c r="B3783">
        <v>9</v>
      </c>
      <c r="C3783" t="s">
        <v>60</v>
      </c>
      <c r="D3783">
        <v>1</v>
      </c>
      <c r="E3783" t="s">
        <v>61</v>
      </c>
      <c r="F3783">
        <v>2021000336</v>
      </c>
      <c r="G3783">
        <v>12845</v>
      </c>
      <c r="H3783">
        <v>225</v>
      </c>
      <c r="I3783" t="s">
        <v>133</v>
      </c>
      <c r="J3783">
        <v>10001</v>
      </c>
      <c r="K3783" t="s">
        <v>63</v>
      </c>
      <c r="L3783" t="s">
        <v>1857</v>
      </c>
      <c r="M3783" t="s">
        <v>1858</v>
      </c>
      <c r="O3783" t="s">
        <v>468</v>
      </c>
      <c r="P3783" t="s">
        <v>469</v>
      </c>
      <c r="Q3783">
        <v>12264</v>
      </c>
      <c r="R3783" t="s">
        <v>1418</v>
      </c>
      <c r="S3783">
        <v>120</v>
      </c>
      <c r="T3783" t="s">
        <v>194</v>
      </c>
      <c r="U3783">
        <v>86</v>
      </c>
      <c r="V3783" t="s">
        <v>267</v>
      </c>
      <c r="W3783" t="s">
        <v>196</v>
      </c>
      <c r="X3783" t="s">
        <v>197</v>
      </c>
      <c r="Y3783" t="s">
        <v>85</v>
      </c>
      <c r="Z3783">
        <v>11001</v>
      </c>
      <c r="AA3783" t="s">
        <v>85</v>
      </c>
      <c r="AB3783">
        <v>11000</v>
      </c>
      <c r="AC3783" t="s">
        <v>86</v>
      </c>
      <c r="AD3783" t="s">
        <v>67</v>
      </c>
      <c r="AE3783">
        <v>110</v>
      </c>
      <c r="AF3783" t="s">
        <v>75</v>
      </c>
      <c r="AG3783" t="s">
        <v>94</v>
      </c>
      <c r="AH3783" t="s">
        <v>95</v>
      </c>
      <c r="AI3783">
        <v>1</v>
      </c>
      <c r="AK3783" t="s">
        <v>67</v>
      </c>
      <c r="AM3783" t="s">
        <v>67</v>
      </c>
      <c r="AN3783" t="s">
        <v>78</v>
      </c>
      <c r="AO3783">
        <v>155.107</v>
      </c>
      <c r="AP3783">
        <v>183.428334910123</v>
      </c>
      <c r="AQ3783">
        <v>188.84811918684699</v>
      </c>
      <c r="AR3783">
        <v>155.107</v>
      </c>
      <c r="AS3783">
        <v>183.428334910123</v>
      </c>
      <c r="AT3783">
        <v>188.84811918684699</v>
      </c>
      <c r="AU3783">
        <v>0</v>
      </c>
      <c r="AV3783">
        <v>0</v>
      </c>
      <c r="AW3783">
        <v>0</v>
      </c>
      <c r="AX3783" t="s">
        <v>67</v>
      </c>
      <c r="AY3783" t="s">
        <v>67</v>
      </c>
      <c r="AZ3783" t="s">
        <v>67</v>
      </c>
      <c r="BA3783" t="s">
        <v>67</v>
      </c>
      <c r="BB3783" t="s">
        <v>67</v>
      </c>
      <c r="BC3783" t="s">
        <v>67</v>
      </c>
      <c r="BD3783" t="s">
        <v>67</v>
      </c>
      <c r="BE3783" t="s">
        <v>67</v>
      </c>
      <c r="BF3783" t="s">
        <v>67</v>
      </c>
      <c r="BG3783" t="s">
        <v>362</v>
      </c>
      <c r="BH3783">
        <v>10</v>
      </c>
    </row>
    <row r="3784" spans="1:60" x14ac:dyDescent="0.35">
      <c r="A3784">
        <v>2021</v>
      </c>
      <c r="B3784">
        <v>9</v>
      </c>
      <c r="C3784" t="s">
        <v>60</v>
      </c>
      <c r="D3784">
        <v>1</v>
      </c>
      <c r="E3784" t="s">
        <v>61</v>
      </c>
      <c r="F3784">
        <v>2021000346</v>
      </c>
      <c r="G3784">
        <v>12847</v>
      </c>
      <c r="H3784">
        <v>244</v>
      </c>
      <c r="I3784" t="s">
        <v>155</v>
      </c>
      <c r="J3784">
        <v>10001</v>
      </c>
      <c r="K3784" t="s">
        <v>63</v>
      </c>
      <c r="L3784" t="s">
        <v>2862</v>
      </c>
      <c r="M3784" t="s">
        <v>1860</v>
      </c>
      <c r="O3784" t="s">
        <v>468</v>
      </c>
      <c r="P3784" t="s">
        <v>469</v>
      </c>
      <c r="Q3784">
        <v>12264</v>
      </c>
      <c r="R3784" t="s">
        <v>1418</v>
      </c>
      <c r="S3784">
        <v>120</v>
      </c>
      <c r="T3784" t="s">
        <v>194</v>
      </c>
      <c r="U3784">
        <v>86</v>
      </c>
      <c r="V3784" t="s">
        <v>267</v>
      </c>
      <c r="W3784" t="s">
        <v>196</v>
      </c>
      <c r="X3784" t="s">
        <v>197</v>
      </c>
      <c r="Y3784" t="s">
        <v>85</v>
      </c>
      <c r="Z3784">
        <v>11001</v>
      </c>
      <c r="AA3784" t="s">
        <v>85</v>
      </c>
      <c r="AB3784">
        <v>11000</v>
      </c>
      <c r="AC3784" t="s">
        <v>86</v>
      </c>
      <c r="AD3784" t="s">
        <v>67</v>
      </c>
      <c r="AE3784">
        <v>110</v>
      </c>
      <c r="AF3784" t="s">
        <v>75</v>
      </c>
      <c r="AG3784" t="s">
        <v>94</v>
      </c>
      <c r="AH3784" t="s">
        <v>95</v>
      </c>
      <c r="AI3784">
        <v>1</v>
      </c>
      <c r="AK3784" t="s">
        <v>67</v>
      </c>
      <c r="AM3784" t="s">
        <v>67</v>
      </c>
      <c r="AN3784" t="s">
        <v>78</v>
      </c>
      <c r="AO3784">
        <v>1136.4860000000001</v>
      </c>
      <c r="AP3784">
        <v>1343.9995269630999</v>
      </c>
      <c r="AQ3784">
        <v>1383.71088076091</v>
      </c>
      <c r="AR3784">
        <v>1136.4860000000001</v>
      </c>
      <c r="AS3784">
        <v>1343.9995269630999</v>
      </c>
      <c r="AT3784">
        <v>1383.71088076091</v>
      </c>
      <c r="AU3784">
        <v>0</v>
      </c>
      <c r="AV3784">
        <v>0</v>
      </c>
      <c r="AW3784">
        <v>0</v>
      </c>
      <c r="AX3784" t="s">
        <v>67</v>
      </c>
      <c r="AY3784" t="s">
        <v>67</v>
      </c>
      <c r="AZ3784" t="s">
        <v>67</v>
      </c>
      <c r="BA3784" t="s">
        <v>67</v>
      </c>
      <c r="BB3784" t="s">
        <v>67</v>
      </c>
      <c r="BC3784" t="s">
        <v>67</v>
      </c>
      <c r="BD3784" t="s">
        <v>67</v>
      </c>
      <c r="BE3784" t="s">
        <v>67</v>
      </c>
      <c r="BF3784" t="s">
        <v>67</v>
      </c>
      <c r="BG3784" t="s">
        <v>362</v>
      </c>
      <c r="BH3784">
        <v>10</v>
      </c>
    </row>
    <row r="3785" spans="1:60" x14ac:dyDescent="0.35">
      <c r="A3785">
        <v>2021</v>
      </c>
      <c r="B3785">
        <v>9</v>
      </c>
      <c r="C3785" t="s">
        <v>60</v>
      </c>
      <c r="D3785">
        <v>1</v>
      </c>
      <c r="E3785" t="s">
        <v>61</v>
      </c>
      <c r="F3785">
        <v>2021000379</v>
      </c>
      <c r="G3785">
        <v>12856</v>
      </c>
      <c r="H3785">
        <v>769</v>
      </c>
      <c r="I3785" t="s">
        <v>806</v>
      </c>
      <c r="J3785">
        <v>10007</v>
      </c>
      <c r="K3785" t="s">
        <v>90</v>
      </c>
      <c r="L3785" t="s">
        <v>4048</v>
      </c>
      <c r="M3785" t="s">
        <v>1865</v>
      </c>
      <c r="O3785" t="s">
        <v>468</v>
      </c>
      <c r="P3785" t="s">
        <v>469</v>
      </c>
      <c r="Q3785">
        <v>12264</v>
      </c>
      <c r="R3785" t="s">
        <v>1418</v>
      </c>
      <c r="S3785">
        <v>120</v>
      </c>
      <c r="T3785" t="s">
        <v>194</v>
      </c>
      <c r="U3785">
        <v>86</v>
      </c>
      <c r="V3785" t="s">
        <v>267</v>
      </c>
      <c r="W3785" t="s">
        <v>196</v>
      </c>
      <c r="X3785" t="s">
        <v>197</v>
      </c>
      <c r="Y3785" t="s">
        <v>1791</v>
      </c>
      <c r="Z3785">
        <v>47122</v>
      </c>
      <c r="AA3785" t="s">
        <v>1792</v>
      </c>
      <c r="AB3785">
        <v>47000</v>
      </c>
      <c r="AC3785" t="s">
        <v>244</v>
      </c>
      <c r="AD3785" t="s">
        <v>67</v>
      </c>
      <c r="AE3785">
        <v>110</v>
      </c>
      <c r="AF3785" t="s">
        <v>75</v>
      </c>
      <c r="AG3785" t="s">
        <v>234</v>
      </c>
      <c r="AH3785" t="s">
        <v>235</v>
      </c>
      <c r="AI3785">
        <v>1</v>
      </c>
      <c r="AK3785" t="s">
        <v>67</v>
      </c>
      <c r="AM3785" t="s">
        <v>67</v>
      </c>
      <c r="AN3785" t="s">
        <v>78</v>
      </c>
      <c r="AO3785">
        <v>904.18899999999996</v>
      </c>
      <c r="AP3785">
        <v>1069.2868968779601</v>
      </c>
      <c r="AQ3785">
        <v>1100.88127576083</v>
      </c>
      <c r="AR3785">
        <v>904.18899999999996</v>
      </c>
      <c r="AS3785">
        <v>1069.2868968779601</v>
      </c>
      <c r="AT3785">
        <v>1100.88127576083</v>
      </c>
      <c r="AU3785">
        <v>0</v>
      </c>
      <c r="AV3785">
        <v>0</v>
      </c>
      <c r="AW3785">
        <v>0</v>
      </c>
      <c r="AX3785" t="s">
        <v>67</v>
      </c>
      <c r="AY3785" t="s">
        <v>67</v>
      </c>
      <c r="AZ3785" t="s">
        <v>67</v>
      </c>
      <c r="BA3785" t="s">
        <v>67</v>
      </c>
      <c r="BB3785" t="s">
        <v>67</v>
      </c>
      <c r="BC3785" t="s">
        <v>67</v>
      </c>
      <c r="BD3785" t="s">
        <v>67</v>
      </c>
      <c r="BE3785" t="s">
        <v>67</v>
      </c>
      <c r="BF3785" t="s">
        <v>67</v>
      </c>
      <c r="BG3785" t="s">
        <v>362</v>
      </c>
      <c r="BH3785">
        <v>10</v>
      </c>
    </row>
    <row r="3786" spans="1:60" x14ac:dyDescent="0.35">
      <c r="A3786">
        <v>2021</v>
      </c>
      <c r="B3786">
        <v>9</v>
      </c>
      <c r="C3786" t="s">
        <v>60</v>
      </c>
      <c r="D3786">
        <v>1</v>
      </c>
      <c r="E3786" t="s">
        <v>61</v>
      </c>
      <c r="F3786">
        <v>2021000624</v>
      </c>
      <c r="G3786">
        <v>8564</v>
      </c>
      <c r="H3786">
        <v>498</v>
      </c>
      <c r="I3786" t="s">
        <v>719</v>
      </c>
      <c r="J3786">
        <v>10004</v>
      </c>
      <c r="K3786" t="s">
        <v>238</v>
      </c>
      <c r="L3786" t="s">
        <v>3920</v>
      </c>
      <c r="M3786" t="s">
        <v>4049</v>
      </c>
      <c r="O3786">
        <v>4.7</v>
      </c>
      <c r="P3786" t="s">
        <v>67</v>
      </c>
      <c r="Q3786">
        <v>16061</v>
      </c>
      <c r="R3786" t="s">
        <v>456</v>
      </c>
      <c r="S3786">
        <v>160</v>
      </c>
      <c r="T3786" t="s">
        <v>344</v>
      </c>
      <c r="U3786">
        <v>910</v>
      </c>
      <c r="V3786" t="s">
        <v>457</v>
      </c>
      <c r="W3786" t="s">
        <v>458</v>
      </c>
      <c r="X3786" t="s">
        <v>459</v>
      </c>
      <c r="Y3786" t="s">
        <v>280</v>
      </c>
      <c r="Z3786">
        <v>47000</v>
      </c>
      <c r="AA3786" t="s">
        <v>244</v>
      </c>
      <c r="AB3786">
        <v>47000</v>
      </c>
      <c r="AC3786" t="s">
        <v>244</v>
      </c>
      <c r="AD3786" t="s">
        <v>67</v>
      </c>
      <c r="AE3786">
        <v>110</v>
      </c>
      <c r="AF3786" t="s">
        <v>75</v>
      </c>
      <c r="AG3786" t="s">
        <v>234</v>
      </c>
      <c r="AH3786" t="s">
        <v>235</v>
      </c>
      <c r="AI3786">
        <v>1</v>
      </c>
      <c r="AK3786" t="s">
        <v>67</v>
      </c>
      <c r="AM3786" t="s">
        <v>67</v>
      </c>
      <c r="AN3786" t="s">
        <v>78</v>
      </c>
      <c r="AO3786">
        <v>13.25</v>
      </c>
      <c r="AP3786">
        <v>15.6693472090823</v>
      </c>
      <c r="AQ3786">
        <v>16.132331740190399</v>
      </c>
      <c r="AR3786">
        <v>13.25</v>
      </c>
      <c r="AS3786">
        <v>15.6693472090823</v>
      </c>
      <c r="AT3786">
        <v>16.132331740190399</v>
      </c>
      <c r="AU3786">
        <v>0</v>
      </c>
      <c r="AV3786">
        <v>0</v>
      </c>
      <c r="AW3786">
        <v>0</v>
      </c>
      <c r="AX3786" t="s">
        <v>67</v>
      </c>
      <c r="AY3786" t="s">
        <v>67</v>
      </c>
      <c r="AZ3786" t="s">
        <v>67</v>
      </c>
      <c r="BA3786" t="s">
        <v>67</v>
      </c>
      <c r="BB3786" t="s">
        <v>67</v>
      </c>
      <c r="BC3786" t="s">
        <v>67</v>
      </c>
      <c r="BD3786" t="s">
        <v>67</v>
      </c>
      <c r="BE3786" t="s">
        <v>67</v>
      </c>
      <c r="BF3786" t="s">
        <v>67</v>
      </c>
      <c r="BG3786" t="s">
        <v>362</v>
      </c>
      <c r="BH3786">
        <v>10</v>
      </c>
    </row>
    <row r="3787" spans="1:60" x14ac:dyDescent="0.35">
      <c r="A3787">
        <v>2021</v>
      </c>
      <c r="B3787">
        <v>9</v>
      </c>
      <c r="C3787" t="s">
        <v>60</v>
      </c>
      <c r="D3787">
        <v>1</v>
      </c>
      <c r="E3787" t="s">
        <v>61</v>
      </c>
      <c r="F3787">
        <v>2021000630</v>
      </c>
      <c r="G3787">
        <v>12963</v>
      </c>
      <c r="H3787">
        <v>259</v>
      </c>
      <c r="I3787" t="s">
        <v>96</v>
      </c>
      <c r="J3787">
        <v>10001</v>
      </c>
      <c r="K3787" t="s">
        <v>63</v>
      </c>
      <c r="L3787" t="s">
        <v>4050</v>
      </c>
      <c r="M3787" t="s">
        <v>4051</v>
      </c>
      <c r="O3787">
        <v>6.6</v>
      </c>
      <c r="P3787" t="s">
        <v>67</v>
      </c>
      <c r="Q3787">
        <v>31282</v>
      </c>
      <c r="R3787" t="s">
        <v>4052</v>
      </c>
      <c r="S3787">
        <v>310</v>
      </c>
      <c r="T3787" t="s">
        <v>706</v>
      </c>
      <c r="U3787">
        <v>7210</v>
      </c>
      <c r="V3787" t="s">
        <v>1098</v>
      </c>
      <c r="W3787" t="s">
        <v>764</v>
      </c>
      <c r="X3787" t="s">
        <v>765</v>
      </c>
      <c r="Y3787" t="s">
        <v>85</v>
      </c>
      <c r="Z3787">
        <v>11001</v>
      </c>
      <c r="AA3787" t="s">
        <v>85</v>
      </c>
      <c r="AB3787">
        <v>11000</v>
      </c>
      <c r="AC3787" t="s">
        <v>86</v>
      </c>
      <c r="AD3787" t="s">
        <v>67</v>
      </c>
      <c r="AE3787">
        <v>110</v>
      </c>
      <c r="AF3787" t="s">
        <v>75</v>
      </c>
      <c r="AG3787" t="s">
        <v>94</v>
      </c>
      <c r="AH3787" t="s">
        <v>95</v>
      </c>
      <c r="AI3787">
        <v>1</v>
      </c>
      <c r="AK3787" t="s">
        <v>67</v>
      </c>
      <c r="AM3787" t="s">
        <v>67</v>
      </c>
      <c r="AN3787" t="s">
        <v>78</v>
      </c>
      <c r="AO3787">
        <v>150</v>
      </c>
      <c r="AP3787">
        <v>177.38883632923401</v>
      </c>
      <c r="AQ3787">
        <v>182.630170643665</v>
      </c>
      <c r="AR3787">
        <v>150</v>
      </c>
      <c r="AS3787">
        <v>177.38883632923401</v>
      </c>
      <c r="AT3787">
        <v>182.630170643665</v>
      </c>
      <c r="AU3787">
        <v>0</v>
      </c>
      <c r="AV3787">
        <v>0</v>
      </c>
      <c r="AW3787">
        <v>0</v>
      </c>
      <c r="AX3787" t="s">
        <v>67</v>
      </c>
      <c r="AY3787" t="s">
        <v>67</v>
      </c>
      <c r="AZ3787" t="s">
        <v>67</v>
      </c>
      <c r="BA3787" t="s">
        <v>67</v>
      </c>
      <c r="BB3787" t="s">
        <v>67</v>
      </c>
      <c r="BC3787" t="s">
        <v>67</v>
      </c>
      <c r="BD3787" t="s">
        <v>67</v>
      </c>
      <c r="BE3787" t="s">
        <v>67</v>
      </c>
      <c r="BF3787" t="s">
        <v>67</v>
      </c>
      <c r="BG3787" t="s">
        <v>362</v>
      </c>
      <c r="BH3787">
        <v>10</v>
      </c>
    </row>
    <row r="3788" spans="1:60" x14ac:dyDescent="0.35">
      <c r="A3788">
        <v>2021</v>
      </c>
      <c r="B3788">
        <v>9</v>
      </c>
      <c r="C3788" t="s">
        <v>60</v>
      </c>
      <c r="D3788">
        <v>2</v>
      </c>
      <c r="E3788" t="s">
        <v>137</v>
      </c>
      <c r="F3788">
        <v>2012000014</v>
      </c>
      <c r="G3788">
        <v>696</v>
      </c>
      <c r="H3788">
        <v>259</v>
      </c>
      <c r="I3788" t="s">
        <v>96</v>
      </c>
      <c r="J3788">
        <v>10001</v>
      </c>
      <c r="K3788" t="s">
        <v>63</v>
      </c>
      <c r="L3788" t="s">
        <v>2310</v>
      </c>
      <c r="M3788" t="s">
        <v>2311</v>
      </c>
      <c r="O3788" t="s">
        <v>2312</v>
      </c>
      <c r="P3788" t="s">
        <v>67</v>
      </c>
      <c r="Q3788">
        <v>15130</v>
      </c>
      <c r="R3788" t="s">
        <v>500</v>
      </c>
      <c r="S3788">
        <v>150</v>
      </c>
      <c r="T3788" t="s">
        <v>69</v>
      </c>
      <c r="U3788">
        <v>8423</v>
      </c>
      <c r="V3788" t="s">
        <v>112</v>
      </c>
      <c r="W3788" t="s">
        <v>71</v>
      </c>
      <c r="X3788" t="s">
        <v>72</v>
      </c>
      <c r="Y3788" t="s">
        <v>605</v>
      </c>
      <c r="Z3788">
        <v>11004</v>
      </c>
      <c r="AA3788" t="s">
        <v>606</v>
      </c>
      <c r="AB3788">
        <v>11000</v>
      </c>
      <c r="AC3788" t="s">
        <v>86</v>
      </c>
      <c r="AD3788" t="s">
        <v>67</v>
      </c>
      <c r="AE3788">
        <v>110</v>
      </c>
      <c r="AF3788" t="s">
        <v>75</v>
      </c>
      <c r="AG3788" t="s">
        <v>94</v>
      </c>
      <c r="AH3788" t="s">
        <v>95</v>
      </c>
      <c r="AI3788">
        <v>1</v>
      </c>
      <c r="AK3788" t="s">
        <v>67</v>
      </c>
      <c r="AM3788" t="s">
        <v>67</v>
      </c>
      <c r="AN3788" t="s">
        <v>78</v>
      </c>
      <c r="AO3788">
        <v>10.055999999999999</v>
      </c>
      <c r="AP3788">
        <v>11.892147587511801</v>
      </c>
      <c r="AQ3788">
        <v>12.2435266399513</v>
      </c>
      <c r="AR3788">
        <v>10.055999999999999</v>
      </c>
      <c r="AS3788">
        <v>11.892147587511801</v>
      </c>
      <c r="AT3788">
        <v>12.2435266399513</v>
      </c>
      <c r="AU3788">
        <v>0</v>
      </c>
      <c r="AV3788">
        <v>0</v>
      </c>
      <c r="AW3788">
        <v>0</v>
      </c>
      <c r="AX3788" t="s">
        <v>67</v>
      </c>
      <c r="AY3788" t="s">
        <v>67</v>
      </c>
      <c r="AZ3788" t="s">
        <v>67</v>
      </c>
      <c r="BA3788" t="s">
        <v>67</v>
      </c>
      <c r="BB3788" t="s">
        <v>67</v>
      </c>
      <c r="BC3788" t="s">
        <v>67</v>
      </c>
      <c r="BD3788" t="s">
        <v>67</v>
      </c>
      <c r="BE3788" t="s">
        <v>67</v>
      </c>
      <c r="BF3788" t="s">
        <v>67</v>
      </c>
      <c r="BG3788" t="s">
        <v>362</v>
      </c>
      <c r="BH3788">
        <v>10</v>
      </c>
    </row>
    <row r="3789" spans="1:60" x14ac:dyDescent="0.35">
      <c r="A3789">
        <v>2021</v>
      </c>
      <c r="B3789">
        <v>9</v>
      </c>
      <c r="C3789" t="s">
        <v>60</v>
      </c>
      <c r="D3789">
        <v>2</v>
      </c>
      <c r="E3789" t="s">
        <v>137</v>
      </c>
      <c r="F3789">
        <v>2012000027</v>
      </c>
      <c r="G3789">
        <v>3599</v>
      </c>
      <c r="H3789">
        <v>998</v>
      </c>
      <c r="I3789" t="s">
        <v>106</v>
      </c>
      <c r="J3789">
        <v>9998</v>
      </c>
      <c r="K3789" t="s">
        <v>106</v>
      </c>
      <c r="L3789" t="s">
        <v>2314</v>
      </c>
      <c r="M3789" t="s">
        <v>67</v>
      </c>
      <c r="O3789" t="s">
        <v>365</v>
      </c>
      <c r="P3789" t="s">
        <v>67</v>
      </c>
      <c r="Q3789">
        <v>99810</v>
      </c>
      <c r="R3789" t="s">
        <v>119</v>
      </c>
      <c r="S3789">
        <v>998</v>
      </c>
      <c r="T3789" t="s">
        <v>120</v>
      </c>
      <c r="U3789" t="s">
        <v>67</v>
      </c>
      <c r="V3789" t="s">
        <v>67</v>
      </c>
      <c r="W3789" t="s">
        <v>67</v>
      </c>
      <c r="X3789" t="s">
        <v>67</v>
      </c>
      <c r="Y3789" t="s">
        <v>985</v>
      </c>
      <c r="Z3789">
        <v>47081</v>
      </c>
      <c r="AA3789" t="s">
        <v>2316</v>
      </c>
      <c r="AB3789">
        <v>47000</v>
      </c>
      <c r="AC3789" t="s">
        <v>244</v>
      </c>
      <c r="AD3789" t="s">
        <v>67</v>
      </c>
      <c r="AE3789">
        <v>110</v>
      </c>
      <c r="AF3789" t="s">
        <v>75</v>
      </c>
      <c r="AG3789" t="s">
        <v>124</v>
      </c>
      <c r="AH3789" t="s">
        <v>125</v>
      </c>
      <c r="AI3789">
        <v>2</v>
      </c>
      <c r="AK3789" t="s">
        <v>67</v>
      </c>
      <c r="AM3789" t="s">
        <v>67</v>
      </c>
      <c r="AN3789" t="s">
        <v>78</v>
      </c>
      <c r="AO3789">
        <v>50</v>
      </c>
      <c r="AP3789">
        <v>59.129612109744599</v>
      </c>
      <c r="AQ3789">
        <v>60.876723547888403</v>
      </c>
      <c r="AR3789">
        <v>50</v>
      </c>
      <c r="AS3789">
        <v>59.129612109744599</v>
      </c>
      <c r="AT3789">
        <v>60.876723547888403</v>
      </c>
      <c r="AU3789">
        <v>0</v>
      </c>
      <c r="AV3789">
        <v>0</v>
      </c>
      <c r="AW3789">
        <v>0</v>
      </c>
      <c r="AX3789" t="s">
        <v>67</v>
      </c>
      <c r="AY3789" t="s">
        <v>67</v>
      </c>
      <c r="AZ3789" t="s">
        <v>67</v>
      </c>
      <c r="BA3789" t="s">
        <v>67</v>
      </c>
      <c r="BB3789" t="s">
        <v>67</v>
      </c>
      <c r="BC3789" t="s">
        <v>67</v>
      </c>
      <c r="BD3789" t="s">
        <v>67</v>
      </c>
      <c r="BE3789" t="s">
        <v>67</v>
      </c>
      <c r="BF3789" t="s">
        <v>67</v>
      </c>
      <c r="BG3789" t="s">
        <v>362</v>
      </c>
      <c r="BH3789">
        <v>10</v>
      </c>
    </row>
    <row r="3790" spans="1:60" x14ac:dyDescent="0.35">
      <c r="A3790">
        <v>2021</v>
      </c>
      <c r="B3790">
        <v>9</v>
      </c>
      <c r="C3790" t="s">
        <v>60</v>
      </c>
      <c r="D3790">
        <v>2</v>
      </c>
      <c r="E3790" t="s">
        <v>137</v>
      </c>
      <c r="F3790">
        <v>2012000099</v>
      </c>
      <c r="G3790">
        <v>8343</v>
      </c>
      <c r="H3790">
        <v>230</v>
      </c>
      <c r="I3790" t="s">
        <v>80</v>
      </c>
      <c r="J3790">
        <v>10001</v>
      </c>
      <c r="K3790" t="s">
        <v>63</v>
      </c>
      <c r="L3790" t="s">
        <v>1474</v>
      </c>
      <c r="M3790" t="s">
        <v>1475</v>
      </c>
      <c r="O3790">
        <v>17.899999999999999</v>
      </c>
      <c r="P3790" t="s">
        <v>67</v>
      </c>
      <c r="Q3790">
        <v>51010</v>
      </c>
      <c r="R3790" t="s">
        <v>1476</v>
      </c>
      <c r="S3790">
        <v>510</v>
      </c>
      <c r="T3790" t="s">
        <v>1475</v>
      </c>
      <c r="U3790" t="s">
        <v>71</v>
      </c>
      <c r="V3790" t="s">
        <v>72</v>
      </c>
      <c r="W3790" t="s">
        <v>71</v>
      </c>
      <c r="X3790" t="s">
        <v>72</v>
      </c>
      <c r="Y3790" t="s">
        <v>85</v>
      </c>
      <c r="Z3790">
        <v>12001</v>
      </c>
      <c r="AA3790" t="s">
        <v>85</v>
      </c>
      <c r="AB3790">
        <v>12000</v>
      </c>
      <c r="AC3790" t="s">
        <v>332</v>
      </c>
      <c r="AD3790" t="s">
        <v>67</v>
      </c>
      <c r="AE3790">
        <v>110</v>
      </c>
      <c r="AF3790" t="s">
        <v>75</v>
      </c>
      <c r="AG3790" t="s">
        <v>1477</v>
      </c>
      <c r="AH3790" t="s">
        <v>1478</v>
      </c>
      <c r="AI3790">
        <v>1</v>
      </c>
      <c r="AK3790" t="s">
        <v>67</v>
      </c>
      <c r="AM3790" t="s">
        <v>67</v>
      </c>
      <c r="AN3790" t="s">
        <v>78</v>
      </c>
      <c r="AO3790">
        <v>600.02200000000005</v>
      </c>
      <c r="AP3790">
        <v>709.58136234626295</v>
      </c>
      <c r="AQ3790">
        <v>730.54746833302204</v>
      </c>
      <c r="AR3790">
        <v>600.02200000000005</v>
      </c>
      <c r="AS3790">
        <v>709.58136234626295</v>
      </c>
      <c r="AT3790">
        <v>730.54746833302204</v>
      </c>
      <c r="AU3790">
        <v>0</v>
      </c>
      <c r="AV3790">
        <v>0</v>
      </c>
      <c r="AW3790">
        <v>0</v>
      </c>
      <c r="AX3790" t="s">
        <v>67</v>
      </c>
      <c r="AY3790" t="s">
        <v>67</v>
      </c>
      <c r="AZ3790" t="s">
        <v>67</v>
      </c>
      <c r="BA3790" t="s">
        <v>67</v>
      </c>
      <c r="BB3790" t="s">
        <v>67</v>
      </c>
      <c r="BC3790" t="s">
        <v>67</v>
      </c>
      <c r="BD3790" t="s">
        <v>67</v>
      </c>
      <c r="BE3790" t="s">
        <v>67</v>
      </c>
      <c r="BF3790" t="s">
        <v>67</v>
      </c>
      <c r="BG3790" t="s">
        <v>362</v>
      </c>
      <c r="BH3790">
        <v>10</v>
      </c>
    </row>
    <row r="3791" spans="1:60" x14ac:dyDescent="0.35">
      <c r="A3791">
        <v>2021</v>
      </c>
      <c r="B3791">
        <v>9</v>
      </c>
      <c r="C3791" t="s">
        <v>60</v>
      </c>
      <c r="D3791">
        <v>2</v>
      </c>
      <c r="E3791" t="s">
        <v>137</v>
      </c>
      <c r="F3791">
        <v>2012000107</v>
      </c>
      <c r="G3791">
        <v>8568</v>
      </c>
      <c r="H3791">
        <v>998</v>
      </c>
      <c r="I3791" t="s">
        <v>106</v>
      </c>
      <c r="J3791">
        <v>9998</v>
      </c>
      <c r="K3791" t="s">
        <v>106</v>
      </c>
      <c r="L3791" t="s">
        <v>1124</v>
      </c>
      <c r="M3791" t="s">
        <v>1125</v>
      </c>
      <c r="O3791" t="s">
        <v>577</v>
      </c>
      <c r="P3791" t="s">
        <v>67</v>
      </c>
      <c r="Q3791">
        <v>99820</v>
      </c>
      <c r="R3791" t="s">
        <v>514</v>
      </c>
      <c r="S3791">
        <v>998</v>
      </c>
      <c r="T3791" t="s">
        <v>120</v>
      </c>
      <c r="U3791" t="s">
        <v>386</v>
      </c>
      <c r="V3791" t="s">
        <v>387</v>
      </c>
      <c r="W3791" t="s">
        <v>386</v>
      </c>
      <c r="X3791" t="s">
        <v>387</v>
      </c>
      <c r="Y3791" t="s">
        <v>1126</v>
      </c>
      <c r="Z3791">
        <v>32000</v>
      </c>
      <c r="AA3791" t="s">
        <v>1127</v>
      </c>
      <c r="AB3791">
        <v>32000</v>
      </c>
      <c r="AC3791" t="s">
        <v>1127</v>
      </c>
      <c r="AD3791" t="s">
        <v>67</v>
      </c>
      <c r="AE3791">
        <v>110</v>
      </c>
      <c r="AF3791" t="s">
        <v>75</v>
      </c>
      <c r="AG3791" t="s">
        <v>198</v>
      </c>
      <c r="AH3791" t="s">
        <v>199</v>
      </c>
      <c r="AI3791">
        <v>2</v>
      </c>
      <c r="AK3791" t="s">
        <v>67</v>
      </c>
      <c r="AM3791" t="s">
        <v>67</v>
      </c>
      <c r="AN3791" t="s">
        <v>78</v>
      </c>
      <c r="AO3791">
        <v>12</v>
      </c>
      <c r="AP3791">
        <v>14.1911069063387</v>
      </c>
      <c r="AQ3791">
        <v>14.6104136514932</v>
      </c>
      <c r="AR3791">
        <v>12</v>
      </c>
      <c r="AS3791">
        <v>14.1911069063387</v>
      </c>
      <c r="AT3791">
        <v>14.6104136514932</v>
      </c>
      <c r="AU3791">
        <v>0</v>
      </c>
      <c r="AV3791">
        <v>0</v>
      </c>
      <c r="AW3791">
        <v>0</v>
      </c>
      <c r="AX3791" t="s">
        <v>67</v>
      </c>
      <c r="AY3791" t="s">
        <v>67</v>
      </c>
      <c r="AZ3791" t="s">
        <v>67</v>
      </c>
      <c r="BA3791" t="s">
        <v>67</v>
      </c>
      <c r="BB3791" t="s">
        <v>67</v>
      </c>
      <c r="BC3791" t="s">
        <v>67</v>
      </c>
      <c r="BD3791" t="s">
        <v>67</v>
      </c>
      <c r="BE3791" t="s">
        <v>67</v>
      </c>
      <c r="BF3791" t="s">
        <v>67</v>
      </c>
      <c r="BG3791" t="s">
        <v>362</v>
      </c>
      <c r="BH3791">
        <v>10</v>
      </c>
    </row>
    <row r="3792" spans="1:60" x14ac:dyDescent="0.35">
      <c r="A3792">
        <v>2021</v>
      </c>
      <c r="B3792">
        <v>9</v>
      </c>
      <c r="C3792" t="s">
        <v>60</v>
      </c>
      <c r="D3792">
        <v>2</v>
      </c>
      <c r="E3792" t="s">
        <v>137</v>
      </c>
      <c r="F3792">
        <v>2012000279</v>
      </c>
      <c r="G3792">
        <v>9831</v>
      </c>
      <c r="H3792">
        <v>55</v>
      </c>
      <c r="I3792" t="s">
        <v>227</v>
      </c>
      <c r="J3792">
        <v>10010</v>
      </c>
      <c r="K3792" t="s">
        <v>148</v>
      </c>
      <c r="L3792" t="s">
        <v>611</v>
      </c>
      <c r="M3792" t="s">
        <v>455</v>
      </c>
      <c r="O3792" t="s">
        <v>635</v>
      </c>
      <c r="P3792" t="s">
        <v>67</v>
      </c>
      <c r="Q3792">
        <v>16061</v>
      </c>
      <c r="R3792" t="s">
        <v>456</v>
      </c>
      <c r="S3792">
        <v>160</v>
      </c>
      <c r="T3792" t="s">
        <v>344</v>
      </c>
      <c r="U3792">
        <v>910</v>
      </c>
      <c r="V3792" t="s">
        <v>457</v>
      </c>
      <c r="W3792" t="s">
        <v>458</v>
      </c>
      <c r="X3792" t="s">
        <v>459</v>
      </c>
      <c r="Y3792" t="s">
        <v>85</v>
      </c>
      <c r="Z3792">
        <v>11001</v>
      </c>
      <c r="AA3792" t="s">
        <v>85</v>
      </c>
      <c r="AB3792">
        <v>11000</v>
      </c>
      <c r="AC3792" t="s">
        <v>86</v>
      </c>
      <c r="AD3792" t="s">
        <v>67</v>
      </c>
      <c r="AE3792">
        <v>110</v>
      </c>
      <c r="AF3792" t="s">
        <v>75</v>
      </c>
      <c r="AG3792" t="s">
        <v>94</v>
      </c>
      <c r="AH3792" t="s">
        <v>95</v>
      </c>
      <c r="AI3792">
        <v>1</v>
      </c>
      <c r="AK3792" t="s">
        <v>67</v>
      </c>
      <c r="AM3792" t="s">
        <v>67</v>
      </c>
      <c r="AN3792" t="s">
        <v>78</v>
      </c>
      <c r="AO3792">
        <v>29.8</v>
      </c>
      <c r="AP3792">
        <v>35.241248817407801</v>
      </c>
      <c r="AQ3792">
        <v>36.282527234541497</v>
      </c>
      <c r="AR3792">
        <v>29.8</v>
      </c>
      <c r="AS3792">
        <v>35.241248817407801</v>
      </c>
      <c r="AT3792">
        <v>36.282527234541497</v>
      </c>
      <c r="AU3792">
        <v>0</v>
      </c>
      <c r="AV3792">
        <v>0</v>
      </c>
      <c r="AW3792">
        <v>0</v>
      </c>
      <c r="AX3792" t="s">
        <v>67</v>
      </c>
      <c r="AY3792" t="s">
        <v>67</v>
      </c>
      <c r="AZ3792" t="s">
        <v>67</v>
      </c>
      <c r="BA3792" t="s">
        <v>67</v>
      </c>
      <c r="BB3792" t="s">
        <v>67</v>
      </c>
      <c r="BC3792" t="s">
        <v>67</v>
      </c>
      <c r="BD3792" t="s">
        <v>67</v>
      </c>
      <c r="BE3792" t="s">
        <v>67</v>
      </c>
      <c r="BF3792" t="s">
        <v>67</v>
      </c>
      <c r="BG3792" t="s">
        <v>362</v>
      </c>
      <c r="BH3792">
        <v>10</v>
      </c>
    </row>
    <row r="3793" spans="1:60" x14ac:dyDescent="0.35">
      <c r="A3793">
        <v>2021</v>
      </c>
      <c r="B3793">
        <v>9</v>
      </c>
      <c r="C3793" t="s">
        <v>60</v>
      </c>
      <c r="D3793">
        <v>2</v>
      </c>
      <c r="E3793" t="s">
        <v>137</v>
      </c>
      <c r="F3793">
        <v>2012000286</v>
      </c>
      <c r="G3793">
        <v>9973</v>
      </c>
      <c r="H3793">
        <v>225</v>
      </c>
      <c r="I3793" t="s">
        <v>133</v>
      </c>
      <c r="J3793">
        <v>10001</v>
      </c>
      <c r="K3793" t="s">
        <v>63</v>
      </c>
      <c r="L3793" t="s">
        <v>523</v>
      </c>
      <c r="M3793" t="s">
        <v>524</v>
      </c>
      <c r="O3793" t="s">
        <v>574</v>
      </c>
      <c r="P3793" t="s">
        <v>67</v>
      </c>
      <c r="Q3793">
        <v>11420</v>
      </c>
      <c r="R3793" t="s">
        <v>526</v>
      </c>
      <c r="S3793">
        <v>110</v>
      </c>
      <c r="T3793" t="s">
        <v>141</v>
      </c>
      <c r="U3793">
        <v>8530</v>
      </c>
      <c r="V3793" t="s">
        <v>526</v>
      </c>
      <c r="W3793" t="s">
        <v>143</v>
      </c>
      <c r="X3793" t="s">
        <v>141</v>
      </c>
      <c r="Y3793" t="s">
        <v>85</v>
      </c>
      <c r="Z3793">
        <v>11001</v>
      </c>
      <c r="AA3793" t="s">
        <v>85</v>
      </c>
      <c r="AB3793">
        <v>11000</v>
      </c>
      <c r="AC3793" t="s">
        <v>86</v>
      </c>
      <c r="AD3793" t="s">
        <v>67</v>
      </c>
      <c r="AE3793">
        <v>110</v>
      </c>
      <c r="AF3793" t="s">
        <v>75</v>
      </c>
      <c r="AG3793" t="s">
        <v>94</v>
      </c>
      <c r="AH3793" t="s">
        <v>95</v>
      </c>
      <c r="AI3793">
        <v>1</v>
      </c>
      <c r="AK3793" t="s">
        <v>67</v>
      </c>
      <c r="AM3793" t="s">
        <v>67</v>
      </c>
      <c r="AN3793" t="s">
        <v>78</v>
      </c>
      <c r="AO3793">
        <v>5.1550000000000002</v>
      </c>
      <c r="AP3793">
        <v>6.0962630085146596</v>
      </c>
      <c r="AQ3793">
        <v>6.2763901977872996</v>
      </c>
      <c r="AR3793">
        <v>5.1550000000000002</v>
      </c>
      <c r="AS3793">
        <v>6.0962630085146596</v>
      </c>
      <c r="AT3793">
        <v>6.2763901977872996</v>
      </c>
      <c r="AU3793">
        <v>0</v>
      </c>
      <c r="AV3793">
        <v>0</v>
      </c>
      <c r="AW3793">
        <v>0</v>
      </c>
      <c r="AX3793" t="s">
        <v>67</v>
      </c>
      <c r="AY3793" t="s">
        <v>67</v>
      </c>
      <c r="AZ3793" t="s">
        <v>67</v>
      </c>
      <c r="BA3793" t="s">
        <v>67</v>
      </c>
      <c r="BB3793" t="s">
        <v>67</v>
      </c>
      <c r="BC3793" t="s">
        <v>67</v>
      </c>
      <c r="BD3793" t="s">
        <v>67</v>
      </c>
      <c r="BE3793" t="s">
        <v>67</v>
      </c>
      <c r="BF3793" t="s">
        <v>67</v>
      </c>
      <c r="BG3793" t="s">
        <v>362</v>
      </c>
      <c r="BH3793">
        <v>10</v>
      </c>
    </row>
    <row r="3794" spans="1:60" x14ac:dyDescent="0.35">
      <c r="A3794">
        <v>2021</v>
      </c>
      <c r="B3794">
        <v>9</v>
      </c>
      <c r="C3794" t="s">
        <v>60</v>
      </c>
      <c r="D3794">
        <v>2</v>
      </c>
      <c r="E3794" t="s">
        <v>137</v>
      </c>
      <c r="F3794">
        <v>2012000292</v>
      </c>
      <c r="G3794">
        <v>9971</v>
      </c>
      <c r="H3794">
        <v>218</v>
      </c>
      <c r="I3794" t="s">
        <v>638</v>
      </c>
      <c r="J3794">
        <v>10001</v>
      </c>
      <c r="K3794" t="s">
        <v>63</v>
      </c>
      <c r="L3794" t="s">
        <v>523</v>
      </c>
      <c r="M3794" t="s">
        <v>1481</v>
      </c>
      <c r="O3794" t="s">
        <v>525</v>
      </c>
      <c r="P3794" t="s">
        <v>67</v>
      </c>
      <c r="Q3794">
        <v>11420</v>
      </c>
      <c r="R3794" t="s">
        <v>526</v>
      </c>
      <c r="S3794">
        <v>110</v>
      </c>
      <c r="T3794" t="s">
        <v>141</v>
      </c>
      <c r="U3794">
        <v>8530</v>
      </c>
      <c r="V3794" t="s">
        <v>526</v>
      </c>
      <c r="W3794" t="s">
        <v>143</v>
      </c>
      <c r="X3794" t="s">
        <v>141</v>
      </c>
      <c r="Y3794" t="s">
        <v>85</v>
      </c>
      <c r="Z3794">
        <v>11001</v>
      </c>
      <c r="AA3794" t="s">
        <v>85</v>
      </c>
      <c r="AB3794">
        <v>11000</v>
      </c>
      <c r="AC3794" t="s">
        <v>86</v>
      </c>
      <c r="AD3794" t="s">
        <v>67</v>
      </c>
      <c r="AE3794">
        <v>110</v>
      </c>
      <c r="AF3794" t="s">
        <v>75</v>
      </c>
      <c r="AG3794" t="s">
        <v>94</v>
      </c>
      <c r="AH3794" t="s">
        <v>95</v>
      </c>
      <c r="AI3794">
        <v>1</v>
      </c>
      <c r="AK3794" t="s">
        <v>67</v>
      </c>
      <c r="AM3794" t="s">
        <v>67</v>
      </c>
      <c r="AN3794" t="s">
        <v>78</v>
      </c>
      <c r="AO3794">
        <v>49.965000000000003</v>
      </c>
      <c r="AP3794">
        <v>59.088221381267701</v>
      </c>
      <c r="AQ3794">
        <v>60.834109841404903</v>
      </c>
      <c r="AR3794">
        <v>49.965000000000003</v>
      </c>
      <c r="AS3794">
        <v>59.088221381267701</v>
      </c>
      <c r="AT3794">
        <v>60.834109841404903</v>
      </c>
      <c r="AU3794">
        <v>0</v>
      </c>
      <c r="AV3794">
        <v>0</v>
      </c>
      <c r="AW3794">
        <v>0</v>
      </c>
      <c r="AX3794" t="s">
        <v>67</v>
      </c>
      <c r="AY3794" t="s">
        <v>67</v>
      </c>
      <c r="AZ3794" t="s">
        <v>67</v>
      </c>
      <c r="BA3794" t="s">
        <v>67</v>
      </c>
      <c r="BB3794" t="s">
        <v>67</v>
      </c>
      <c r="BC3794" t="s">
        <v>67</v>
      </c>
      <c r="BD3794" t="s">
        <v>67</v>
      </c>
      <c r="BE3794" t="s">
        <v>67</v>
      </c>
      <c r="BF3794" t="s">
        <v>67</v>
      </c>
      <c r="BG3794" t="s">
        <v>362</v>
      </c>
      <c r="BH3794">
        <v>10</v>
      </c>
    </row>
    <row r="3795" spans="1:60" x14ac:dyDescent="0.35">
      <c r="A3795">
        <v>2021</v>
      </c>
      <c r="B3795">
        <v>9</v>
      </c>
      <c r="C3795" t="s">
        <v>60</v>
      </c>
      <c r="D3795">
        <v>2</v>
      </c>
      <c r="E3795" t="s">
        <v>137</v>
      </c>
      <c r="F3795">
        <v>2012000316</v>
      </c>
      <c r="G3795">
        <v>9996</v>
      </c>
      <c r="H3795">
        <v>244</v>
      </c>
      <c r="I3795" t="s">
        <v>155</v>
      </c>
      <c r="J3795">
        <v>10001</v>
      </c>
      <c r="K3795" t="s">
        <v>63</v>
      </c>
      <c r="L3795" t="s">
        <v>523</v>
      </c>
      <c r="M3795" t="s">
        <v>892</v>
      </c>
      <c r="O3795" t="s">
        <v>574</v>
      </c>
      <c r="P3795" t="s">
        <v>67</v>
      </c>
      <c r="Q3795">
        <v>11420</v>
      </c>
      <c r="R3795" t="s">
        <v>526</v>
      </c>
      <c r="S3795">
        <v>110</v>
      </c>
      <c r="T3795" t="s">
        <v>141</v>
      </c>
      <c r="U3795">
        <v>8530</v>
      </c>
      <c r="V3795" t="s">
        <v>526</v>
      </c>
      <c r="W3795" t="s">
        <v>143</v>
      </c>
      <c r="X3795" t="s">
        <v>141</v>
      </c>
      <c r="Y3795" t="s">
        <v>85</v>
      </c>
      <c r="Z3795">
        <v>11001</v>
      </c>
      <c r="AA3795" t="s">
        <v>85</v>
      </c>
      <c r="AB3795">
        <v>11000</v>
      </c>
      <c r="AC3795" t="s">
        <v>86</v>
      </c>
      <c r="AD3795" t="s">
        <v>67</v>
      </c>
      <c r="AE3795">
        <v>110</v>
      </c>
      <c r="AF3795" t="s">
        <v>75</v>
      </c>
      <c r="AG3795" t="s">
        <v>94</v>
      </c>
      <c r="AH3795" t="s">
        <v>95</v>
      </c>
      <c r="AI3795">
        <v>1</v>
      </c>
      <c r="AK3795" t="s">
        <v>67</v>
      </c>
      <c r="AM3795" t="s">
        <v>67</v>
      </c>
      <c r="AN3795" t="s">
        <v>78</v>
      </c>
      <c r="AO3795">
        <v>35.198999999999998</v>
      </c>
      <c r="AP3795">
        <v>41.626064333018</v>
      </c>
      <c r="AQ3795">
        <v>42.855995843242503</v>
      </c>
      <c r="AR3795">
        <v>35.198999999999998</v>
      </c>
      <c r="AS3795">
        <v>41.626064333018</v>
      </c>
      <c r="AT3795">
        <v>42.855995843242503</v>
      </c>
      <c r="AU3795">
        <v>0</v>
      </c>
      <c r="AV3795">
        <v>0</v>
      </c>
      <c r="AW3795">
        <v>0</v>
      </c>
      <c r="AX3795" t="s">
        <v>67</v>
      </c>
      <c r="AY3795" t="s">
        <v>67</v>
      </c>
      <c r="AZ3795" t="s">
        <v>67</v>
      </c>
      <c r="BA3795" t="s">
        <v>67</v>
      </c>
      <c r="BB3795" t="s">
        <v>67</v>
      </c>
      <c r="BC3795" t="s">
        <v>67</v>
      </c>
      <c r="BD3795" t="s">
        <v>67</v>
      </c>
      <c r="BE3795" t="s">
        <v>67</v>
      </c>
      <c r="BF3795" t="s">
        <v>67</v>
      </c>
      <c r="BG3795" t="s">
        <v>362</v>
      </c>
      <c r="BH3795">
        <v>10</v>
      </c>
    </row>
    <row r="3796" spans="1:60" x14ac:dyDescent="0.35">
      <c r="A3796">
        <v>2021</v>
      </c>
      <c r="B3796">
        <v>9</v>
      </c>
      <c r="C3796" t="s">
        <v>60</v>
      </c>
      <c r="D3796">
        <v>2</v>
      </c>
      <c r="E3796" t="s">
        <v>137</v>
      </c>
      <c r="F3796">
        <v>2012000319</v>
      </c>
      <c r="G3796">
        <v>10025</v>
      </c>
      <c r="H3796">
        <v>265</v>
      </c>
      <c r="I3796" t="s">
        <v>1483</v>
      </c>
      <c r="J3796">
        <v>10001</v>
      </c>
      <c r="K3796" t="s">
        <v>63</v>
      </c>
      <c r="L3796" t="s">
        <v>523</v>
      </c>
      <c r="M3796" t="s">
        <v>524</v>
      </c>
      <c r="O3796" t="s">
        <v>713</v>
      </c>
      <c r="P3796" t="s">
        <v>67</v>
      </c>
      <c r="Q3796">
        <v>11420</v>
      </c>
      <c r="R3796" t="s">
        <v>526</v>
      </c>
      <c r="S3796">
        <v>110</v>
      </c>
      <c r="T3796" t="s">
        <v>141</v>
      </c>
      <c r="U3796">
        <v>8530</v>
      </c>
      <c r="V3796" t="s">
        <v>526</v>
      </c>
      <c r="W3796" t="s">
        <v>143</v>
      </c>
      <c r="X3796" t="s">
        <v>141</v>
      </c>
      <c r="Y3796" t="s">
        <v>85</v>
      </c>
      <c r="Z3796">
        <v>11001</v>
      </c>
      <c r="AA3796" t="s">
        <v>85</v>
      </c>
      <c r="AB3796">
        <v>11000</v>
      </c>
      <c r="AC3796" t="s">
        <v>86</v>
      </c>
      <c r="AD3796" t="s">
        <v>67</v>
      </c>
      <c r="AE3796">
        <v>110</v>
      </c>
      <c r="AF3796" t="s">
        <v>75</v>
      </c>
      <c r="AG3796" t="s">
        <v>94</v>
      </c>
      <c r="AH3796" t="s">
        <v>95</v>
      </c>
      <c r="AI3796">
        <v>1</v>
      </c>
      <c r="AK3796" t="s">
        <v>67</v>
      </c>
      <c r="AM3796" t="s">
        <v>67</v>
      </c>
      <c r="AN3796" t="s">
        <v>78</v>
      </c>
      <c r="AO3796">
        <v>24</v>
      </c>
      <c r="AP3796">
        <v>28.382213812677399</v>
      </c>
      <c r="AQ3796">
        <v>29.2208273029864</v>
      </c>
      <c r="AR3796">
        <v>24</v>
      </c>
      <c r="AS3796">
        <v>28.382213812677399</v>
      </c>
      <c r="AT3796">
        <v>29.2208273029864</v>
      </c>
      <c r="AU3796">
        <v>0</v>
      </c>
      <c r="AV3796">
        <v>0</v>
      </c>
      <c r="AW3796">
        <v>0</v>
      </c>
      <c r="AX3796" t="s">
        <v>67</v>
      </c>
      <c r="AY3796" t="s">
        <v>67</v>
      </c>
      <c r="AZ3796" t="s">
        <v>67</v>
      </c>
      <c r="BA3796" t="s">
        <v>67</v>
      </c>
      <c r="BB3796" t="s">
        <v>67</v>
      </c>
      <c r="BC3796" t="s">
        <v>67</v>
      </c>
      <c r="BD3796" t="s">
        <v>67</v>
      </c>
      <c r="BE3796" t="s">
        <v>67</v>
      </c>
      <c r="BF3796" t="s">
        <v>67</v>
      </c>
      <c r="BG3796" t="s">
        <v>362</v>
      </c>
      <c r="BH3796">
        <v>10</v>
      </c>
    </row>
    <row r="3797" spans="1:60" x14ac:dyDescent="0.35">
      <c r="A3797">
        <v>2021</v>
      </c>
      <c r="B3797">
        <v>9</v>
      </c>
      <c r="C3797" t="s">
        <v>60</v>
      </c>
      <c r="D3797">
        <v>2</v>
      </c>
      <c r="E3797" t="s">
        <v>137</v>
      </c>
      <c r="F3797">
        <v>2012000322</v>
      </c>
      <c r="G3797">
        <v>9854</v>
      </c>
      <c r="H3797">
        <v>463</v>
      </c>
      <c r="I3797" t="s">
        <v>538</v>
      </c>
      <c r="J3797">
        <v>10004</v>
      </c>
      <c r="K3797" t="s">
        <v>238</v>
      </c>
      <c r="L3797" t="s">
        <v>611</v>
      </c>
      <c r="M3797" t="s">
        <v>455</v>
      </c>
      <c r="O3797" t="s">
        <v>612</v>
      </c>
      <c r="P3797" t="s">
        <v>67</v>
      </c>
      <c r="Q3797">
        <v>16061</v>
      </c>
      <c r="R3797" t="s">
        <v>456</v>
      </c>
      <c r="S3797">
        <v>160</v>
      </c>
      <c r="T3797" t="s">
        <v>344</v>
      </c>
      <c r="U3797">
        <v>910</v>
      </c>
      <c r="V3797" t="s">
        <v>457</v>
      </c>
      <c r="W3797" t="s">
        <v>458</v>
      </c>
      <c r="X3797" t="s">
        <v>459</v>
      </c>
      <c r="Y3797" t="s">
        <v>85</v>
      </c>
      <c r="Z3797">
        <v>11001</v>
      </c>
      <c r="AA3797" t="s">
        <v>85</v>
      </c>
      <c r="AB3797">
        <v>11000</v>
      </c>
      <c r="AC3797" t="s">
        <v>86</v>
      </c>
      <c r="AD3797" t="s">
        <v>67</v>
      </c>
      <c r="AE3797">
        <v>110</v>
      </c>
      <c r="AF3797" t="s">
        <v>75</v>
      </c>
      <c r="AG3797" t="s">
        <v>94</v>
      </c>
      <c r="AH3797" t="s">
        <v>95</v>
      </c>
      <c r="AI3797">
        <v>1</v>
      </c>
      <c r="AK3797" t="s">
        <v>67</v>
      </c>
      <c r="AM3797" t="s">
        <v>67</v>
      </c>
      <c r="AN3797" t="s">
        <v>78</v>
      </c>
      <c r="AO3797">
        <v>7</v>
      </c>
      <c r="AP3797">
        <v>8.2781456953642394</v>
      </c>
      <c r="AQ3797">
        <v>8.5227412967043801</v>
      </c>
      <c r="AR3797">
        <v>7</v>
      </c>
      <c r="AS3797">
        <v>8.2781456953642394</v>
      </c>
      <c r="AT3797">
        <v>8.5227412967043801</v>
      </c>
      <c r="AU3797">
        <v>0</v>
      </c>
      <c r="AV3797">
        <v>0</v>
      </c>
      <c r="AW3797">
        <v>0</v>
      </c>
      <c r="AX3797" t="s">
        <v>67</v>
      </c>
      <c r="AY3797" t="s">
        <v>67</v>
      </c>
      <c r="AZ3797" t="s">
        <v>67</v>
      </c>
      <c r="BA3797" t="s">
        <v>67</v>
      </c>
      <c r="BB3797" t="s">
        <v>67</v>
      </c>
      <c r="BC3797" t="s">
        <v>67</v>
      </c>
      <c r="BD3797" t="s">
        <v>67</v>
      </c>
      <c r="BE3797" t="s">
        <v>67</v>
      </c>
      <c r="BF3797" t="s">
        <v>67</v>
      </c>
      <c r="BG3797" t="s">
        <v>362</v>
      </c>
      <c r="BH3797">
        <v>10</v>
      </c>
    </row>
    <row r="3798" spans="1:60" x14ac:dyDescent="0.35">
      <c r="A3798">
        <v>2021</v>
      </c>
      <c r="B3798">
        <v>9</v>
      </c>
      <c r="C3798" t="s">
        <v>60</v>
      </c>
      <c r="D3798">
        <v>2</v>
      </c>
      <c r="E3798" t="s">
        <v>137</v>
      </c>
      <c r="F3798">
        <v>2012000672</v>
      </c>
      <c r="G3798">
        <v>5951</v>
      </c>
      <c r="H3798">
        <v>268</v>
      </c>
      <c r="I3798" t="s">
        <v>130</v>
      </c>
      <c r="J3798">
        <v>10001</v>
      </c>
      <c r="K3798" t="s">
        <v>63</v>
      </c>
      <c r="L3798" t="s">
        <v>864</v>
      </c>
      <c r="M3798" t="s">
        <v>865</v>
      </c>
      <c r="O3798" t="s">
        <v>365</v>
      </c>
      <c r="P3798" t="s">
        <v>67</v>
      </c>
      <c r="Q3798">
        <v>43010</v>
      </c>
      <c r="R3798" t="s">
        <v>585</v>
      </c>
      <c r="S3798">
        <v>430</v>
      </c>
      <c r="T3798" t="s">
        <v>559</v>
      </c>
      <c r="U3798" t="s">
        <v>67</v>
      </c>
      <c r="V3798" t="s">
        <v>67</v>
      </c>
      <c r="W3798" t="s">
        <v>67</v>
      </c>
      <c r="X3798" t="s">
        <v>67</v>
      </c>
      <c r="Y3798" t="s">
        <v>85</v>
      </c>
      <c r="Z3798">
        <v>11001</v>
      </c>
      <c r="AA3798" t="s">
        <v>85</v>
      </c>
      <c r="AB3798">
        <v>11000</v>
      </c>
      <c r="AC3798" t="s">
        <v>86</v>
      </c>
      <c r="AD3798" t="s">
        <v>67</v>
      </c>
      <c r="AE3798">
        <v>110</v>
      </c>
      <c r="AF3798" t="s">
        <v>75</v>
      </c>
      <c r="AG3798" t="s">
        <v>94</v>
      </c>
      <c r="AH3798" t="s">
        <v>95</v>
      </c>
      <c r="AI3798">
        <v>1</v>
      </c>
      <c r="AK3798" t="s">
        <v>67</v>
      </c>
      <c r="AM3798" t="s">
        <v>67</v>
      </c>
      <c r="AN3798" t="s">
        <v>78</v>
      </c>
      <c r="AO3798">
        <v>60.043999999999997</v>
      </c>
      <c r="AP3798">
        <v>71.007568590350004</v>
      </c>
      <c r="AQ3798">
        <v>73.105639774188205</v>
      </c>
      <c r="AR3798">
        <v>60.043999999999997</v>
      </c>
      <c r="AS3798">
        <v>71.007568590350004</v>
      </c>
      <c r="AT3798">
        <v>73.105639774188205</v>
      </c>
      <c r="AU3798">
        <v>0</v>
      </c>
      <c r="AV3798">
        <v>0</v>
      </c>
      <c r="AW3798">
        <v>0</v>
      </c>
      <c r="AX3798" t="s">
        <v>67</v>
      </c>
      <c r="AY3798" t="s">
        <v>67</v>
      </c>
      <c r="AZ3798" t="s">
        <v>67</v>
      </c>
      <c r="BA3798" t="s">
        <v>67</v>
      </c>
      <c r="BB3798" t="s">
        <v>67</v>
      </c>
      <c r="BC3798" t="s">
        <v>67</v>
      </c>
      <c r="BD3798" t="s">
        <v>67</v>
      </c>
      <c r="BE3798" t="s">
        <v>67</v>
      </c>
      <c r="BF3798" t="s">
        <v>67</v>
      </c>
      <c r="BG3798" t="s">
        <v>362</v>
      </c>
      <c r="BH3798">
        <v>10</v>
      </c>
    </row>
    <row r="3799" spans="1:60" x14ac:dyDescent="0.35">
      <c r="A3799">
        <v>2021</v>
      </c>
      <c r="B3799">
        <v>9</v>
      </c>
      <c r="C3799" t="s">
        <v>60</v>
      </c>
      <c r="D3799">
        <v>2</v>
      </c>
      <c r="E3799" t="s">
        <v>137</v>
      </c>
      <c r="F3799">
        <v>2013000014</v>
      </c>
      <c r="G3799">
        <v>3237</v>
      </c>
      <c r="H3799">
        <v>269</v>
      </c>
      <c r="I3799" t="s">
        <v>265</v>
      </c>
      <c r="J3799">
        <v>10001</v>
      </c>
      <c r="K3799" t="s">
        <v>63</v>
      </c>
      <c r="L3799" t="s">
        <v>1030</v>
      </c>
      <c r="M3799" t="s">
        <v>1230</v>
      </c>
      <c r="O3799">
        <v>4.3</v>
      </c>
      <c r="P3799" t="s">
        <v>67</v>
      </c>
      <c r="Q3799">
        <v>11420</v>
      </c>
      <c r="R3799" t="s">
        <v>526</v>
      </c>
      <c r="S3799">
        <v>110</v>
      </c>
      <c r="T3799" t="s">
        <v>141</v>
      </c>
      <c r="U3799">
        <v>8530</v>
      </c>
      <c r="V3799" t="s">
        <v>526</v>
      </c>
      <c r="W3799" t="s">
        <v>143</v>
      </c>
      <c r="X3799" t="s">
        <v>141</v>
      </c>
      <c r="Y3799" t="s">
        <v>85</v>
      </c>
      <c r="Z3799">
        <v>11001</v>
      </c>
      <c r="AA3799" t="s">
        <v>85</v>
      </c>
      <c r="AB3799">
        <v>11000</v>
      </c>
      <c r="AC3799" t="s">
        <v>86</v>
      </c>
      <c r="AD3799" t="s">
        <v>67</v>
      </c>
      <c r="AE3799">
        <v>110</v>
      </c>
      <c r="AF3799" t="s">
        <v>75</v>
      </c>
      <c r="AG3799" t="s">
        <v>103</v>
      </c>
      <c r="AH3799" t="s">
        <v>104</v>
      </c>
      <c r="AI3799">
        <v>1</v>
      </c>
      <c r="AK3799" t="s">
        <v>67</v>
      </c>
      <c r="AM3799" t="s">
        <v>67</v>
      </c>
      <c r="AN3799" t="s">
        <v>78</v>
      </c>
      <c r="AO3799">
        <v>16.95</v>
      </c>
      <c r="AP3799">
        <v>20.044938505203401</v>
      </c>
      <c r="AQ3799">
        <v>20.637209282734201</v>
      </c>
      <c r="AR3799">
        <v>16.95</v>
      </c>
      <c r="AS3799">
        <v>20.044938505203401</v>
      </c>
      <c r="AT3799">
        <v>20.637209282734201</v>
      </c>
      <c r="AU3799">
        <v>0</v>
      </c>
      <c r="AV3799">
        <v>0</v>
      </c>
      <c r="AW3799">
        <v>0</v>
      </c>
      <c r="AX3799" t="s">
        <v>67</v>
      </c>
      <c r="AY3799" t="s">
        <v>67</v>
      </c>
      <c r="AZ3799" t="s">
        <v>67</v>
      </c>
      <c r="BA3799" t="s">
        <v>67</v>
      </c>
      <c r="BB3799" t="s">
        <v>67</v>
      </c>
      <c r="BC3799" t="s">
        <v>67</v>
      </c>
      <c r="BD3799" t="s">
        <v>67</v>
      </c>
      <c r="BE3799" t="s">
        <v>67</v>
      </c>
      <c r="BF3799" t="s">
        <v>67</v>
      </c>
      <c r="BG3799" t="s">
        <v>362</v>
      </c>
      <c r="BH3799">
        <v>10</v>
      </c>
    </row>
    <row r="3800" spans="1:60" x14ac:dyDescent="0.35">
      <c r="A3800">
        <v>2021</v>
      </c>
      <c r="B3800">
        <v>9</v>
      </c>
      <c r="C3800" t="s">
        <v>60</v>
      </c>
      <c r="D3800">
        <v>2</v>
      </c>
      <c r="E3800" t="s">
        <v>137</v>
      </c>
      <c r="F3800">
        <v>2013000287</v>
      </c>
      <c r="G3800">
        <v>9979</v>
      </c>
      <c r="H3800">
        <v>230</v>
      </c>
      <c r="I3800" t="s">
        <v>80</v>
      </c>
      <c r="J3800">
        <v>10001</v>
      </c>
      <c r="K3800" t="s">
        <v>63</v>
      </c>
      <c r="L3800" t="s">
        <v>523</v>
      </c>
      <c r="M3800" t="s">
        <v>524</v>
      </c>
      <c r="O3800">
        <v>4.3</v>
      </c>
      <c r="P3800" t="s">
        <v>67</v>
      </c>
      <c r="Q3800">
        <v>11420</v>
      </c>
      <c r="R3800" t="s">
        <v>526</v>
      </c>
      <c r="S3800">
        <v>110</v>
      </c>
      <c r="T3800" t="s">
        <v>141</v>
      </c>
      <c r="U3800">
        <v>8530</v>
      </c>
      <c r="V3800" t="s">
        <v>526</v>
      </c>
      <c r="W3800" t="s">
        <v>143</v>
      </c>
      <c r="X3800" t="s">
        <v>141</v>
      </c>
      <c r="Y3800" t="s">
        <v>85</v>
      </c>
      <c r="Z3800">
        <v>11001</v>
      </c>
      <c r="AA3800" t="s">
        <v>85</v>
      </c>
      <c r="AB3800">
        <v>11000</v>
      </c>
      <c r="AC3800" t="s">
        <v>86</v>
      </c>
      <c r="AD3800" t="s">
        <v>67</v>
      </c>
      <c r="AE3800">
        <v>110</v>
      </c>
      <c r="AF3800" t="s">
        <v>75</v>
      </c>
      <c r="AG3800" t="s">
        <v>94</v>
      </c>
      <c r="AH3800" t="s">
        <v>95</v>
      </c>
      <c r="AI3800">
        <v>1</v>
      </c>
      <c r="AK3800" t="s">
        <v>67</v>
      </c>
      <c r="AM3800" t="s">
        <v>67</v>
      </c>
      <c r="AN3800" t="s">
        <v>78</v>
      </c>
      <c r="AO3800">
        <v>54.277999999999999</v>
      </c>
      <c r="AP3800">
        <v>64.188741721854299</v>
      </c>
      <c r="AQ3800">
        <v>66.085336014645705</v>
      </c>
      <c r="AR3800">
        <v>54.277999999999999</v>
      </c>
      <c r="AS3800">
        <v>64.188741721854299</v>
      </c>
      <c r="AT3800">
        <v>66.085336014645705</v>
      </c>
      <c r="AU3800">
        <v>0</v>
      </c>
      <c r="AV3800">
        <v>0</v>
      </c>
      <c r="AW3800">
        <v>0</v>
      </c>
      <c r="AX3800" t="s">
        <v>67</v>
      </c>
      <c r="AY3800" t="s">
        <v>67</v>
      </c>
      <c r="AZ3800" t="s">
        <v>67</v>
      </c>
      <c r="BA3800" t="s">
        <v>67</v>
      </c>
      <c r="BB3800" t="s">
        <v>67</v>
      </c>
      <c r="BC3800" t="s">
        <v>67</v>
      </c>
      <c r="BD3800" t="s">
        <v>67</v>
      </c>
      <c r="BE3800" t="s">
        <v>67</v>
      </c>
      <c r="BF3800" t="s">
        <v>67</v>
      </c>
      <c r="BG3800" t="s">
        <v>362</v>
      </c>
      <c r="BH3800">
        <v>10</v>
      </c>
    </row>
    <row r="3801" spans="1:60" x14ac:dyDescent="0.35">
      <c r="A3801">
        <v>2021</v>
      </c>
      <c r="B3801">
        <v>9</v>
      </c>
      <c r="C3801" t="s">
        <v>60</v>
      </c>
      <c r="D3801">
        <v>2</v>
      </c>
      <c r="E3801" t="s">
        <v>137</v>
      </c>
      <c r="F3801">
        <v>2013000293</v>
      </c>
      <c r="G3801">
        <v>9971</v>
      </c>
      <c r="H3801">
        <v>218</v>
      </c>
      <c r="I3801" t="s">
        <v>638</v>
      </c>
      <c r="J3801">
        <v>10001</v>
      </c>
      <c r="K3801" t="s">
        <v>63</v>
      </c>
      <c r="L3801" t="s">
        <v>523</v>
      </c>
      <c r="M3801" t="s">
        <v>1481</v>
      </c>
      <c r="O3801" t="s">
        <v>525</v>
      </c>
      <c r="P3801" t="s">
        <v>67</v>
      </c>
      <c r="Q3801">
        <v>11420</v>
      </c>
      <c r="R3801" t="s">
        <v>526</v>
      </c>
      <c r="S3801">
        <v>110</v>
      </c>
      <c r="T3801" t="s">
        <v>141</v>
      </c>
      <c r="U3801">
        <v>8530</v>
      </c>
      <c r="V3801" t="s">
        <v>526</v>
      </c>
      <c r="W3801" t="s">
        <v>143</v>
      </c>
      <c r="X3801" t="s">
        <v>141</v>
      </c>
      <c r="Y3801" t="s">
        <v>85</v>
      </c>
      <c r="Z3801">
        <v>11001</v>
      </c>
      <c r="AA3801" t="s">
        <v>85</v>
      </c>
      <c r="AB3801">
        <v>11000</v>
      </c>
      <c r="AC3801" t="s">
        <v>86</v>
      </c>
      <c r="AD3801" t="s">
        <v>67</v>
      </c>
      <c r="AE3801">
        <v>110</v>
      </c>
      <c r="AF3801" t="s">
        <v>75</v>
      </c>
      <c r="AG3801" t="s">
        <v>94</v>
      </c>
      <c r="AH3801" t="s">
        <v>95</v>
      </c>
      <c r="AI3801">
        <v>1</v>
      </c>
      <c r="AK3801" t="s">
        <v>67</v>
      </c>
      <c r="AM3801" t="s">
        <v>67</v>
      </c>
      <c r="AN3801" t="s">
        <v>78</v>
      </c>
      <c r="AO3801">
        <v>114.712</v>
      </c>
      <c r="AP3801">
        <v>135.65752128666</v>
      </c>
      <c r="AQ3801">
        <v>139.66581423250801</v>
      </c>
      <c r="AR3801">
        <v>114.712</v>
      </c>
      <c r="AS3801">
        <v>135.65752128666</v>
      </c>
      <c r="AT3801">
        <v>139.66581423250801</v>
      </c>
      <c r="AU3801">
        <v>0</v>
      </c>
      <c r="AV3801">
        <v>0</v>
      </c>
      <c r="AW3801">
        <v>0</v>
      </c>
      <c r="AX3801" t="s">
        <v>67</v>
      </c>
      <c r="AY3801" t="s">
        <v>67</v>
      </c>
      <c r="AZ3801" t="s">
        <v>67</v>
      </c>
      <c r="BA3801" t="s">
        <v>67</v>
      </c>
      <c r="BB3801" t="s">
        <v>67</v>
      </c>
      <c r="BC3801" t="s">
        <v>67</v>
      </c>
      <c r="BD3801" t="s">
        <v>67</v>
      </c>
      <c r="BE3801" t="s">
        <v>67</v>
      </c>
      <c r="BF3801" t="s">
        <v>67</v>
      </c>
      <c r="BG3801" t="s">
        <v>362</v>
      </c>
      <c r="BH3801">
        <v>10</v>
      </c>
    </row>
    <row r="3802" spans="1:60" x14ac:dyDescent="0.35">
      <c r="A3802">
        <v>2021</v>
      </c>
      <c r="B3802">
        <v>9</v>
      </c>
      <c r="C3802" t="s">
        <v>60</v>
      </c>
      <c r="D3802">
        <v>2</v>
      </c>
      <c r="E3802" t="s">
        <v>137</v>
      </c>
      <c r="F3802">
        <v>2013000362</v>
      </c>
      <c r="G3802">
        <v>9945</v>
      </c>
      <c r="H3802">
        <v>431</v>
      </c>
      <c r="I3802" t="s">
        <v>269</v>
      </c>
      <c r="J3802">
        <v>10004</v>
      </c>
      <c r="K3802" t="s">
        <v>238</v>
      </c>
      <c r="L3802" t="s">
        <v>2330</v>
      </c>
      <c r="M3802" t="s">
        <v>2331</v>
      </c>
      <c r="O3802" t="s">
        <v>2332</v>
      </c>
      <c r="P3802" t="s">
        <v>67</v>
      </c>
      <c r="Q3802">
        <v>16061</v>
      </c>
      <c r="R3802" t="s">
        <v>456</v>
      </c>
      <c r="S3802">
        <v>160</v>
      </c>
      <c r="T3802" t="s">
        <v>344</v>
      </c>
      <c r="U3802">
        <v>910</v>
      </c>
      <c r="V3802" t="s">
        <v>457</v>
      </c>
      <c r="W3802" t="s">
        <v>458</v>
      </c>
      <c r="X3802" t="s">
        <v>459</v>
      </c>
      <c r="Y3802" t="s">
        <v>85</v>
      </c>
      <c r="Z3802">
        <v>12001</v>
      </c>
      <c r="AA3802" t="s">
        <v>85</v>
      </c>
      <c r="AB3802">
        <v>12000</v>
      </c>
      <c r="AC3802" t="s">
        <v>332</v>
      </c>
      <c r="AD3802" t="s">
        <v>67</v>
      </c>
      <c r="AE3802">
        <v>110</v>
      </c>
      <c r="AF3802" t="s">
        <v>75</v>
      </c>
      <c r="AG3802" t="s">
        <v>94</v>
      </c>
      <c r="AH3802" t="s">
        <v>95</v>
      </c>
      <c r="AI3802">
        <v>1</v>
      </c>
      <c r="AK3802" t="s">
        <v>67</v>
      </c>
      <c r="AM3802" t="s">
        <v>67</v>
      </c>
      <c r="AN3802" t="s">
        <v>78</v>
      </c>
      <c r="AO3802">
        <v>8</v>
      </c>
      <c r="AP3802">
        <v>9.4607379375591307</v>
      </c>
      <c r="AQ3802">
        <v>9.7402757676621494</v>
      </c>
      <c r="AR3802">
        <v>8</v>
      </c>
      <c r="AS3802">
        <v>9.4607379375591307</v>
      </c>
      <c r="AT3802">
        <v>9.7402757676621494</v>
      </c>
      <c r="AU3802">
        <v>0</v>
      </c>
      <c r="AV3802">
        <v>0</v>
      </c>
      <c r="AW3802">
        <v>0</v>
      </c>
      <c r="AX3802" t="s">
        <v>67</v>
      </c>
      <c r="AY3802" t="s">
        <v>67</v>
      </c>
      <c r="AZ3802" t="s">
        <v>67</v>
      </c>
      <c r="BA3802" t="s">
        <v>67</v>
      </c>
      <c r="BB3802" t="s">
        <v>67</v>
      </c>
      <c r="BC3802" t="s">
        <v>67</v>
      </c>
      <c r="BD3802" t="s">
        <v>67</v>
      </c>
      <c r="BE3802" t="s">
        <v>67</v>
      </c>
      <c r="BF3802" t="s">
        <v>67</v>
      </c>
      <c r="BG3802" t="s">
        <v>362</v>
      </c>
      <c r="BH3802">
        <v>10</v>
      </c>
    </row>
    <row r="3803" spans="1:60" x14ac:dyDescent="0.35">
      <c r="A3803">
        <v>2021</v>
      </c>
      <c r="B3803">
        <v>9</v>
      </c>
      <c r="C3803" t="s">
        <v>60</v>
      </c>
      <c r="D3803">
        <v>2</v>
      </c>
      <c r="E3803" t="s">
        <v>137</v>
      </c>
      <c r="F3803">
        <v>2013000502</v>
      </c>
      <c r="G3803">
        <v>10298</v>
      </c>
      <c r="H3803">
        <v>338</v>
      </c>
      <c r="I3803" t="s">
        <v>957</v>
      </c>
      <c r="J3803">
        <v>10004</v>
      </c>
      <c r="K3803" t="s">
        <v>238</v>
      </c>
      <c r="L3803" t="s">
        <v>611</v>
      </c>
      <c r="M3803" t="s">
        <v>455</v>
      </c>
      <c r="O3803">
        <v>4.7</v>
      </c>
      <c r="P3803" t="s">
        <v>67</v>
      </c>
      <c r="Q3803">
        <v>16061</v>
      </c>
      <c r="R3803" t="s">
        <v>456</v>
      </c>
      <c r="S3803">
        <v>160</v>
      </c>
      <c r="T3803" t="s">
        <v>344</v>
      </c>
      <c r="U3803">
        <v>910</v>
      </c>
      <c r="V3803" t="s">
        <v>457</v>
      </c>
      <c r="W3803" t="s">
        <v>458</v>
      </c>
      <c r="X3803" t="s">
        <v>459</v>
      </c>
      <c r="Y3803" t="s">
        <v>85</v>
      </c>
      <c r="Z3803">
        <v>11001</v>
      </c>
      <c r="AA3803" t="s">
        <v>85</v>
      </c>
      <c r="AB3803">
        <v>11000</v>
      </c>
      <c r="AC3803" t="s">
        <v>86</v>
      </c>
      <c r="AD3803" t="s">
        <v>67</v>
      </c>
      <c r="AE3803">
        <v>110</v>
      </c>
      <c r="AF3803" t="s">
        <v>75</v>
      </c>
      <c r="AG3803" t="s">
        <v>87</v>
      </c>
      <c r="AH3803" t="s">
        <v>88</v>
      </c>
      <c r="AI3803">
        <v>1</v>
      </c>
      <c r="AK3803" t="s">
        <v>67</v>
      </c>
      <c r="AM3803" t="s">
        <v>67</v>
      </c>
      <c r="AN3803" t="s">
        <v>78</v>
      </c>
      <c r="AO3803">
        <v>12.2</v>
      </c>
      <c r="AP3803">
        <v>14.4276253547777</v>
      </c>
      <c r="AQ3803">
        <v>14.853920545684799</v>
      </c>
      <c r="AR3803">
        <v>12.2</v>
      </c>
      <c r="AS3803">
        <v>14.4276253547777</v>
      </c>
      <c r="AT3803">
        <v>14.853920545684799</v>
      </c>
      <c r="AU3803">
        <v>0</v>
      </c>
      <c r="AV3803">
        <v>0</v>
      </c>
      <c r="AW3803">
        <v>0</v>
      </c>
      <c r="AX3803" t="s">
        <v>67</v>
      </c>
      <c r="AY3803" t="s">
        <v>67</v>
      </c>
      <c r="AZ3803" t="s">
        <v>67</v>
      </c>
      <c r="BA3803" t="s">
        <v>67</v>
      </c>
      <c r="BB3803" t="s">
        <v>67</v>
      </c>
      <c r="BC3803" t="s">
        <v>67</v>
      </c>
      <c r="BD3803" t="s">
        <v>67</v>
      </c>
      <c r="BE3803" t="s">
        <v>67</v>
      </c>
      <c r="BF3803" t="s">
        <v>67</v>
      </c>
      <c r="BG3803" t="s">
        <v>362</v>
      </c>
      <c r="BH3803">
        <v>10</v>
      </c>
    </row>
    <row r="3804" spans="1:60" x14ac:dyDescent="0.35">
      <c r="A3804">
        <v>2021</v>
      </c>
      <c r="B3804">
        <v>9</v>
      </c>
      <c r="C3804" t="s">
        <v>60</v>
      </c>
      <c r="D3804">
        <v>2</v>
      </c>
      <c r="E3804" t="s">
        <v>137</v>
      </c>
      <c r="F3804">
        <v>2014000030</v>
      </c>
      <c r="G3804">
        <v>5985</v>
      </c>
      <c r="H3804">
        <v>244</v>
      </c>
      <c r="I3804" t="s">
        <v>155</v>
      </c>
      <c r="J3804">
        <v>10001</v>
      </c>
      <c r="K3804" t="s">
        <v>63</v>
      </c>
      <c r="L3804" t="s">
        <v>864</v>
      </c>
      <c r="M3804" t="s">
        <v>865</v>
      </c>
      <c r="O3804" t="s">
        <v>365</v>
      </c>
      <c r="P3804" t="s">
        <v>67</v>
      </c>
      <c r="Q3804">
        <v>43010</v>
      </c>
      <c r="R3804" t="s">
        <v>585</v>
      </c>
      <c r="S3804">
        <v>430</v>
      </c>
      <c r="T3804" t="s">
        <v>559</v>
      </c>
      <c r="U3804" t="s">
        <v>67</v>
      </c>
      <c r="V3804" t="s">
        <v>67</v>
      </c>
      <c r="W3804" t="s">
        <v>67</v>
      </c>
      <c r="X3804" t="s">
        <v>67</v>
      </c>
      <c r="Y3804" t="s">
        <v>85</v>
      </c>
      <c r="Z3804">
        <v>11001</v>
      </c>
      <c r="AA3804" t="s">
        <v>85</v>
      </c>
      <c r="AB3804">
        <v>11000</v>
      </c>
      <c r="AC3804" t="s">
        <v>86</v>
      </c>
      <c r="AD3804" t="s">
        <v>67</v>
      </c>
      <c r="AE3804">
        <v>110</v>
      </c>
      <c r="AF3804" t="s">
        <v>75</v>
      </c>
      <c r="AG3804" t="s">
        <v>94</v>
      </c>
      <c r="AH3804" t="s">
        <v>95</v>
      </c>
      <c r="AI3804">
        <v>1</v>
      </c>
      <c r="AK3804" t="s">
        <v>67</v>
      </c>
      <c r="AM3804" t="s">
        <v>67</v>
      </c>
      <c r="AN3804" t="s">
        <v>78</v>
      </c>
      <c r="AO3804">
        <v>60.043999999999997</v>
      </c>
      <c r="AP3804">
        <v>71.007568590350004</v>
      </c>
      <c r="AQ3804">
        <v>73.105639774188205</v>
      </c>
      <c r="AR3804">
        <v>60.043999999999997</v>
      </c>
      <c r="AS3804">
        <v>71.007568590350004</v>
      </c>
      <c r="AT3804">
        <v>73.105639774188205</v>
      </c>
      <c r="AU3804">
        <v>0</v>
      </c>
      <c r="AV3804">
        <v>0</v>
      </c>
      <c r="AW3804">
        <v>0</v>
      </c>
      <c r="AX3804" t="s">
        <v>67</v>
      </c>
      <c r="AY3804" t="s">
        <v>67</v>
      </c>
      <c r="AZ3804" t="s">
        <v>67</v>
      </c>
      <c r="BA3804" t="s">
        <v>67</v>
      </c>
      <c r="BB3804" t="s">
        <v>67</v>
      </c>
      <c r="BC3804" t="s">
        <v>67</v>
      </c>
      <c r="BD3804" t="s">
        <v>67</v>
      </c>
      <c r="BE3804" t="s">
        <v>67</v>
      </c>
      <c r="BF3804" t="s">
        <v>67</v>
      </c>
      <c r="BG3804" t="s">
        <v>362</v>
      </c>
      <c r="BH3804">
        <v>10</v>
      </c>
    </row>
    <row r="3805" spans="1:60" x14ac:dyDescent="0.35">
      <c r="A3805">
        <v>2021</v>
      </c>
      <c r="B3805">
        <v>9</v>
      </c>
      <c r="C3805" t="s">
        <v>60</v>
      </c>
      <c r="D3805">
        <v>2</v>
      </c>
      <c r="E3805" t="s">
        <v>137</v>
      </c>
      <c r="F3805">
        <v>2015000058</v>
      </c>
      <c r="G3805">
        <v>9045</v>
      </c>
      <c r="H3805">
        <v>244</v>
      </c>
      <c r="I3805" t="s">
        <v>155</v>
      </c>
      <c r="J3805">
        <v>10001</v>
      </c>
      <c r="K3805" t="s">
        <v>63</v>
      </c>
      <c r="L3805" t="s">
        <v>671</v>
      </c>
      <c r="M3805" t="s">
        <v>672</v>
      </c>
      <c r="O3805" t="s">
        <v>93</v>
      </c>
      <c r="P3805" t="s">
        <v>67</v>
      </c>
      <c r="Q3805">
        <v>15210</v>
      </c>
      <c r="R3805" t="s">
        <v>68</v>
      </c>
      <c r="S3805">
        <v>150</v>
      </c>
      <c r="T3805" t="s">
        <v>69</v>
      </c>
      <c r="U3805">
        <v>8422</v>
      </c>
      <c r="V3805" t="s">
        <v>70</v>
      </c>
      <c r="W3805" t="s">
        <v>71</v>
      </c>
      <c r="X3805" t="s">
        <v>72</v>
      </c>
      <c r="Y3805" t="s">
        <v>85</v>
      </c>
      <c r="Z3805">
        <v>11001</v>
      </c>
      <c r="AA3805" t="s">
        <v>85</v>
      </c>
      <c r="AB3805">
        <v>11000</v>
      </c>
      <c r="AC3805" t="s">
        <v>86</v>
      </c>
      <c r="AD3805" t="s">
        <v>67</v>
      </c>
      <c r="AE3805">
        <v>110</v>
      </c>
      <c r="AF3805" t="s">
        <v>75</v>
      </c>
      <c r="AG3805" t="s">
        <v>103</v>
      </c>
      <c r="AH3805" t="s">
        <v>104</v>
      </c>
      <c r="AI3805">
        <v>1</v>
      </c>
      <c r="AK3805" t="s">
        <v>67</v>
      </c>
      <c r="AM3805" t="s">
        <v>67</v>
      </c>
      <c r="AN3805" t="s">
        <v>78</v>
      </c>
      <c r="AO3805">
        <v>13.176</v>
      </c>
      <c r="AP3805">
        <v>15.5818353831599</v>
      </c>
      <c r="AQ3805">
        <v>16.042234189339599</v>
      </c>
      <c r="AR3805">
        <v>13.176</v>
      </c>
      <c r="AS3805">
        <v>15.5818353831599</v>
      </c>
      <c r="AT3805">
        <v>16.042234189339599</v>
      </c>
      <c r="AU3805">
        <v>0</v>
      </c>
      <c r="AV3805">
        <v>0</v>
      </c>
      <c r="AW3805">
        <v>0</v>
      </c>
      <c r="AX3805" t="s">
        <v>67</v>
      </c>
      <c r="AY3805" t="s">
        <v>67</v>
      </c>
      <c r="AZ3805" t="s">
        <v>67</v>
      </c>
      <c r="BA3805" t="s">
        <v>67</v>
      </c>
      <c r="BB3805" t="s">
        <v>67</v>
      </c>
      <c r="BC3805" t="s">
        <v>67</v>
      </c>
      <c r="BD3805" t="s">
        <v>67</v>
      </c>
      <c r="BE3805" t="s">
        <v>67</v>
      </c>
      <c r="BF3805" t="s">
        <v>67</v>
      </c>
      <c r="BG3805" t="s">
        <v>362</v>
      </c>
      <c r="BH3805">
        <v>10</v>
      </c>
    </row>
    <row r="3806" spans="1:60" x14ac:dyDescent="0.35">
      <c r="A3806">
        <v>2021</v>
      </c>
      <c r="B3806">
        <v>9</v>
      </c>
      <c r="C3806" t="s">
        <v>60</v>
      </c>
      <c r="D3806">
        <v>2</v>
      </c>
      <c r="E3806" t="s">
        <v>137</v>
      </c>
      <c r="F3806">
        <v>2015000069</v>
      </c>
      <c r="G3806">
        <v>9670</v>
      </c>
      <c r="H3806">
        <v>225</v>
      </c>
      <c r="I3806" t="s">
        <v>133</v>
      </c>
      <c r="J3806">
        <v>10001</v>
      </c>
      <c r="K3806" t="s">
        <v>63</v>
      </c>
      <c r="L3806" t="s">
        <v>737</v>
      </c>
      <c r="M3806" t="s">
        <v>1503</v>
      </c>
      <c r="O3806">
        <v>4.3</v>
      </c>
      <c r="P3806" t="s">
        <v>67</v>
      </c>
      <c r="Q3806">
        <v>11420</v>
      </c>
      <c r="R3806" t="s">
        <v>526</v>
      </c>
      <c r="S3806">
        <v>110</v>
      </c>
      <c r="T3806" t="s">
        <v>141</v>
      </c>
      <c r="U3806">
        <v>8530</v>
      </c>
      <c r="V3806" t="s">
        <v>526</v>
      </c>
      <c r="W3806" t="s">
        <v>143</v>
      </c>
      <c r="X3806" t="s">
        <v>141</v>
      </c>
      <c r="Y3806" t="s">
        <v>85</v>
      </c>
      <c r="Z3806">
        <v>11001</v>
      </c>
      <c r="AA3806" t="s">
        <v>85</v>
      </c>
      <c r="AB3806">
        <v>11000</v>
      </c>
      <c r="AC3806" t="s">
        <v>86</v>
      </c>
      <c r="AD3806" t="s">
        <v>67</v>
      </c>
      <c r="AE3806">
        <v>110</v>
      </c>
      <c r="AF3806" t="s">
        <v>75</v>
      </c>
      <c r="AG3806" t="s">
        <v>103</v>
      </c>
      <c r="AH3806" t="s">
        <v>104</v>
      </c>
      <c r="AI3806">
        <v>1</v>
      </c>
      <c r="AK3806" t="s">
        <v>67</v>
      </c>
      <c r="AM3806" t="s">
        <v>67</v>
      </c>
      <c r="AN3806" t="s">
        <v>78</v>
      </c>
      <c r="AO3806">
        <v>14.91</v>
      </c>
      <c r="AP3806">
        <v>17.632450331125799</v>
      </c>
      <c r="AQ3806">
        <v>18.153438961980299</v>
      </c>
      <c r="AR3806">
        <v>14.91</v>
      </c>
      <c r="AS3806">
        <v>17.632450331125799</v>
      </c>
      <c r="AT3806">
        <v>18.153438961980299</v>
      </c>
      <c r="AU3806">
        <v>0</v>
      </c>
      <c r="AV3806">
        <v>0</v>
      </c>
      <c r="AW3806">
        <v>0</v>
      </c>
      <c r="AX3806" t="s">
        <v>67</v>
      </c>
      <c r="AY3806" t="s">
        <v>67</v>
      </c>
      <c r="AZ3806" t="s">
        <v>67</v>
      </c>
      <c r="BA3806" t="s">
        <v>67</v>
      </c>
      <c r="BB3806" t="s">
        <v>67</v>
      </c>
      <c r="BC3806" t="s">
        <v>67</v>
      </c>
      <c r="BD3806" t="s">
        <v>67</v>
      </c>
      <c r="BE3806" t="s">
        <v>67</v>
      </c>
      <c r="BF3806" t="s">
        <v>67</v>
      </c>
      <c r="BG3806" t="s">
        <v>362</v>
      </c>
      <c r="BH3806">
        <v>10</v>
      </c>
    </row>
    <row r="3807" spans="1:60" x14ac:dyDescent="0.35">
      <c r="A3807">
        <v>2021</v>
      </c>
      <c r="B3807">
        <v>9</v>
      </c>
      <c r="C3807" t="s">
        <v>60</v>
      </c>
      <c r="D3807">
        <v>2</v>
      </c>
      <c r="E3807" t="s">
        <v>137</v>
      </c>
      <c r="F3807">
        <v>2015000072</v>
      </c>
      <c r="G3807">
        <v>9673</v>
      </c>
      <c r="H3807">
        <v>230</v>
      </c>
      <c r="I3807" t="s">
        <v>80</v>
      </c>
      <c r="J3807">
        <v>10001</v>
      </c>
      <c r="K3807" t="s">
        <v>63</v>
      </c>
      <c r="L3807" t="s">
        <v>737</v>
      </c>
      <c r="M3807" t="s">
        <v>1503</v>
      </c>
      <c r="O3807">
        <v>4.3</v>
      </c>
      <c r="P3807" t="s">
        <v>67</v>
      </c>
      <c r="Q3807">
        <v>11420</v>
      </c>
      <c r="R3807" t="s">
        <v>526</v>
      </c>
      <c r="S3807">
        <v>110</v>
      </c>
      <c r="T3807" t="s">
        <v>141</v>
      </c>
      <c r="U3807">
        <v>8530</v>
      </c>
      <c r="V3807" t="s">
        <v>526</v>
      </c>
      <c r="W3807" t="s">
        <v>143</v>
      </c>
      <c r="X3807" t="s">
        <v>141</v>
      </c>
      <c r="Y3807" t="s">
        <v>85</v>
      </c>
      <c r="Z3807">
        <v>11001</v>
      </c>
      <c r="AA3807" t="s">
        <v>85</v>
      </c>
      <c r="AB3807">
        <v>11000</v>
      </c>
      <c r="AC3807" t="s">
        <v>86</v>
      </c>
      <c r="AD3807" t="s">
        <v>67</v>
      </c>
      <c r="AE3807">
        <v>110</v>
      </c>
      <c r="AF3807" t="s">
        <v>75</v>
      </c>
      <c r="AG3807" t="s">
        <v>103</v>
      </c>
      <c r="AH3807" t="s">
        <v>104</v>
      </c>
      <c r="AI3807">
        <v>1</v>
      </c>
      <c r="AK3807" t="s">
        <v>67</v>
      </c>
      <c r="AM3807" t="s">
        <v>67</v>
      </c>
      <c r="AN3807" t="s">
        <v>78</v>
      </c>
      <c r="AO3807">
        <v>41.838000000000001</v>
      </c>
      <c r="AP3807">
        <v>49.477294228949901</v>
      </c>
      <c r="AQ3807">
        <v>50.939207195931097</v>
      </c>
      <c r="AR3807">
        <v>41.838000000000001</v>
      </c>
      <c r="AS3807">
        <v>49.477294228949901</v>
      </c>
      <c r="AT3807">
        <v>50.939207195931097</v>
      </c>
      <c r="AU3807">
        <v>0</v>
      </c>
      <c r="AV3807">
        <v>0</v>
      </c>
      <c r="AW3807">
        <v>0</v>
      </c>
      <c r="AX3807" t="s">
        <v>67</v>
      </c>
      <c r="AY3807" t="s">
        <v>67</v>
      </c>
      <c r="AZ3807" t="s">
        <v>67</v>
      </c>
      <c r="BA3807" t="s">
        <v>67</v>
      </c>
      <c r="BB3807" t="s">
        <v>67</v>
      </c>
      <c r="BC3807" t="s">
        <v>67</v>
      </c>
      <c r="BD3807" t="s">
        <v>67</v>
      </c>
      <c r="BE3807" t="s">
        <v>67</v>
      </c>
      <c r="BF3807" t="s">
        <v>67</v>
      </c>
      <c r="BG3807" t="s">
        <v>362</v>
      </c>
      <c r="BH3807">
        <v>10</v>
      </c>
    </row>
    <row r="3808" spans="1:60" x14ac:dyDescent="0.35">
      <c r="A3808">
        <v>2021</v>
      </c>
      <c r="B3808">
        <v>9</v>
      </c>
      <c r="C3808" t="s">
        <v>60</v>
      </c>
      <c r="D3808">
        <v>2</v>
      </c>
      <c r="E3808" t="s">
        <v>137</v>
      </c>
      <c r="F3808">
        <v>2015000232</v>
      </c>
      <c r="G3808">
        <v>10676</v>
      </c>
      <c r="H3808">
        <v>259</v>
      </c>
      <c r="I3808" t="s">
        <v>96</v>
      </c>
      <c r="J3808">
        <v>10001</v>
      </c>
      <c r="K3808" t="s">
        <v>63</v>
      </c>
      <c r="L3808" t="s">
        <v>3263</v>
      </c>
      <c r="M3808" t="s">
        <v>830</v>
      </c>
      <c r="O3808">
        <v>4.7</v>
      </c>
      <c r="P3808" t="s">
        <v>67</v>
      </c>
      <c r="Q3808">
        <v>16061</v>
      </c>
      <c r="R3808" t="s">
        <v>456</v>
      </c>
      <c r="S3808">
        <v>160</v>
      </c>
      <c r="T3808" t="s">
        <v>344</v>
      </c>
      <c r="U3808">
        <v>910</v>
      </c>
      <c r="V3808" t="s">
        <v>457</v>
      </c>
      <c r="W3808" t="s">
        <v>458</v>
      </c>
      <c r="X3808" t="s">
        <v>459</v>
      </c>
      <c r="Y3808" t="s">
        <v>85</v>
      </c>
      <c r="Z3808">
        <v>11001</v>
      </c>
      <c r="AA3808" t="s">
        <v>85</v>
      </c>
      <c r="AB3808">
        <v>11000</v>
      </c>
      <c r="AC3808" t="s">
        <v>86</v>
      </c>
      <c r="AD3808" t="s">
        <v>67</v>
      </c>
      <c r="AE3808">
        <v>110</v>
      </c>
      <c r="AF3808" t="s">
        <v>75</v>
      </c>
      <c r="AG3808" t="s">
        <v>94</v>
      </c>
      <c r="AH3808" t="s">
        <v>95</v>
      </c>
      <c r="AI3808">
        <v>1</v>
      </c>
      <c r="AK3808" t="s">
        <v>67</v>
      </c>
      <c r="AM3808" t="s">
        <v>67</v>
      </c>
      <c r="AN3808" t="s">
        <v>78</v>
      </c>
      <c r="AO3808">
        <v>266.18200000000002</v>
      </c>
      <c r="AP3808">
        <v>314.784768211921</v>
      </c>
      <c r="AQ3808">
        <v>324.08576054848101</v>
      </c>
      <c r="AR3808">
        <v>266.18200000000002</v>
      </c>
      <c r="AS3808">
        <v>314.784768211921</v>
      </c>
      <c r="AT3808">
        <v>324.08576054848101</v>
      </c>
      <c r="AU3808">
        <v>0</v>
      </c>
      <c r="AV3808">
        <v>0</v>
      </c>
      <c r="AW3808">
        <v>0</v>
      </c>
      <c r="AX3808" t="s">
        <v>67</v>
      </c>
      <c r="AY3808" t="s">
        <v>67</v>
      </c>
      <c r="AZ3808" t="s">
        <v>67</v>
      </c>
      <c r="BA3808" t="s">
        <v>67</v>
      </c>
      <c r="BB3808" t="s">
        <v>67</v>
      </c>
      <c r="BC3808" t="s">
        <v>67</v>
      </c>
      <c r="BD3808" t="s">
        <v>67</v>
      </c>
      <c r="BE3808" t="s">
        <v>67</v>
      </c>
      <c r="BF3808" t="s">
        <v>67</v>
      </c>
      <c r="BG3808" t="s">
        <v>362</v>
      </c>
      <c r="BH3808">
        <v>10</v>
      </c>
    </row>
    <row r="3809" spans="1:60" x14ac:dyDescent="0.35">
      <c r="A3809">
        <v>2021</v>
      </c>
      <c r="B3809">
        <v>9</v>
      </c>
      <c r="C3809" t="s">
        <v>60</v>
      </c>
      <c r="D3809">
        <v>2</v>
      </c>
      <c r="E3809" t="s">
        <v>137</v>
      </c>
      <c r="F3809">
        <v>2015000244</v>
      </c>
      <c r="G3809">
        <v>10732</v>
      </c>
      <c r="H3809">
        <v>612</v>
      </c>
      <c r="I3809" t="s">
        <v>610</v>
      </c>
      <c r="J3809">
        <v>10007</v>
      </c>
      <c r="K3809" t="s">
        <v>90</v>
      </c>
      <c r="L3809" t="s">
        <v>611</v>
      </c>
      <c r="M3809" t="s">
        <v>455</v>
      </c>
      <c r="O3809" t="s">
        <v>612</v>
      </c>
      <c r="P3809" t="s">
        <v>67</v>
      </c>
      <c r="Q3809">
        <v>16061</v>
      </c>
      <c r="R3809" t="s">
        <v>456</v>
      </c>
      <c r="S3809">
        <v>160</v>
      </c>
      <c r="T3809" t="s">
        <v>344</v>
      </c>
      <c r="U3809">
        <v>910</v>
      </c>
      <c r="V3809" t="s">
        <v>457</v>
      </c>
      <c r="W3809" t="s">
        <v>458</v>
      </c>
      <c r="X3809" t="s">
        <v>459</v>
      </c>
      <c r="Y3809" t="s">
        <v>85</v>
      </c>
      <c r="Z3809">
        <v>11001</v>
      </c>
      <c r="AA3809" t="s">
        <v>85</v>
      </c>
      <c r="AB3809">
        <v>11000</v>
      </c>
      <c r="AC3809" t="s">
        <v>86</v>
      </c>
      <c r="AD3809" t="s">
        <v>67</v>
      </c>
      <c r="AE3809">
        <v>110</v>
      </c>
      <c r="AF3809" t="s">
        <v>75</v>
      </c>
      <c r="AG3809" t="s">
        <v>94</v>
      </c>
      <c r="AH3809" t="s">
        <v>95</v>
      </c>
      <c r="AI3809">
        <v>1</v>
      </c>
      <c r="AK3809" t="s">
        <v>67</v>
      </c>
      <c r="AM3809" t="s">
        <v>67</v>
      </c>
      <c r="AN3809" t="s">
        <v>78</v>
      </c>
      <c r="AO3809">
        <v>1.5</v>
      </c>
      <c r="AP3809">
        <v>1.7738883632923399</v>
      </c>
      <c r="AQ3809">
        <v>1.82630170643665</v>
      </c>
      <c r="AR3809">
        <v>1.5</v>
      </c>
      <c r="AS3809">
        <v>1.7738883632923399</v>
      </c>
      <c r="AT3809">
        <v>1.82630170643665</v>
      </c>
      <c r="AU3809">
        <v>0</v>
      </c>
      <c r="AV3809">
        <v>0</v>
      </c>
      <c r="AW3809">
        <v>0</v>
      </c>
      <c r="AX3809" t="s">
        <v>67</v>
      </c>
      <c r="AY3809" t="s">
        <v>67</v>
      </c>
      <c r="AZ3809" t="s">
        <v>67</v>
      </c>
      <c r="BA3809" t="s">
        <v>67</v>
      </c>
      <c r="BB3809" t="s">
        <v>67</v>
      </c>
      <c r="BC3809" t="s">
        <v>67</v>
      </c>
      <c r="BD3809" t="s">
        <v>67</v>
      </c>
      <c r="BE3809" t="s">
        <v>67</v>
      </c>
      <c r="BF3809" t="s">
        <v>67</v>
      </c>
      <c r="BG3809" t="s">
        <v>362</v>
      </c>
      <c r="BH3809">
        <v>10</v>
      </c>
    </row>
    <row r="3810" spans="1:60" x14ac:dyDescent="0.35">
      <c r="A3810">
        <v>2021</v>
      </c>
      <c r="B3810">
        <v>9</v>
      </c>
      <c r="C3810" t="s">
        <v>60</v>
      </c>
      <c r="D3810">
        <v>2</v>
      </c>
      <c r="E3810" t="s">
        <v>137</v>
      </c>
      <c r="F3810">
        <v>2016000166</v>
      </c>
      <c r="G3810">
        <v>11109</v>
      </c>
      <c r="H3810">
        <v>338</v>
      </c>
      <c r="I3810" t="s">
        <v>957</v>
      </c>
      <c r="J3810">
        <v>10004</v>
      </c>
      <c r="K3810" t="s">
        <v>238</v>
      </c>
      <c r="L3810" t="s">
        <v>533</v>
      </c>
      <c r="M3810" t="s">
        <v>814</v>
      </c>
      <c r="O3810" t="s">
        <v>525</v>
      </c>
      <c r="P3810" t="s">
        <v>67</v>
      </c>
      <c r="Q3810">
        <v>11420</v>
      </c>
      <c r="R3810" t="s">
        <v>526</v>
      </c>
      <c r="S3810">
        <v>110</v>
      </c>
      <c r="T3810" t="s">
        <v>141</v>
      </c>
      <c r="U3810">
        <v>8530</v>
      </c>
      <c r="V3810" t="s">
        <v>526</v>
      </c>
      <c r="W3810" t="s">
        <v>143</v>
      </c>
      <c r="X3810" t="s">
        <v>141</v>
      </c>
      <c r="Y3810" t="s">
        <v>85</v>
      </c>
      <c r="Z3810">
        <v>11001</v>
      </c>
      <c r="AA3810" t="s">
        <v>85</v>
      </c>
      <c r="AB3810">
        <v>11000</v>
      </c>
      <c r="AC3810" t="s">
        <v>86</v>
      </c>
      <c r="AD3810" t="s">
        <v>67</v>
      </c>
      <c r="AE3810">
        <v>110</v>
      </c>
      <c r="AF3810" t="s">
        <v>75</v>
      </c>
      <c r="AG3810" t="s">
        <v>94</v>
      </c>
      <c r="AH3810" t="s">
        <v>95</v>
      </c>
      <c r="AI3810">
        <v>1</v>
      </c>
      <c r="AK3810" t="s">
        <v>67</v>
      </c>
      <c r="AM3810" t="s">
        <v>67</v>
      </c>
      <c r="AN3810" t="s">
        <v>78</v>
      </c>
      <c r="AO3810">
        <v>52.377000000000002</v>
      </c>
      <c r="AP3810">
        <v>61.940633869441797</v>
      </c>
      <c r="AQ3810">
        <v>63.770802985354997</v>
      </c>
      <c r="AR3810">
        <v>52.377000000000002</v>
      </c>
      <c r="AS3810">
        <v>61.940633869441797</v>
      </c>
      <c r="AT3810">
        <v>63.770802985354997</v>
      </c>
      <c r="AU3810">
        <v>0</v>
      </c>
      <c r="AV3810">
        <v>0</v>
      </c>
      <c r="AW3810">
        <v>0</v>
      </c>
      <c r="AX3810" t="s">
        <v>67</v>
      </c>
      <c r="AY3810" t="s">
        <v>67</v>
      </c>
      <c r="AZ3810" t="s">
        <v>67</v>
      </c>
      <c r="BA3810" t="s">
        <v>67</v>
      </c>
      <c r="BB3810" t="s">
        <v>67</v>
      </c>
      <c r="BC3810" t="s">
        <v>67</v>
      </c>
      <c r="BD3810" t="s">
        <v>67</v>
      </c>
      <c r="BE3810" t="s">
        <v>67</v>
      </c>
      <c r="BF3810" t="s">
        <v>67</v>
      </c>
      <c r="BG3810" t="s">
        <v>362</v>
      </c>
      <c r="BH3810">
        <v>10</v>
      </c>
    </row>
    <row r="3811" spans="1:60" x14ac:dyDescent="0.35">
      <c r="A3811">
        <v>2021</v>
      </c>
      <c r="B3811">
        <v>9</v>
      </c>
      <c r="C3811" t="s">
        <v>60</v>
      </c>
      <c r="D3811">
        <v>2</v>
      </c>
      <c r="E3811" t="s">
        <v>137</v>
      </c>
      <c r="F3811">
        <v>2016000415</v>
      </c>
      <c r="G3811">
        <v>10977</v>
      </c>
      <c r="H3811">
        <v>265</v>
      </c>
      <c r="I3811" t="s">
        <v>1483</v>
      </c>
      <c r="J3811">
        <v>10001</v>
      </c>
      <c r="K3811" t="s">
        <v>63</v>
      </c>
      <c r="L3811" t="s">
        <v>1030</v>
      </c>
      <c r="M3811" t="s">
        <v>1030</v>
      </c>
      <c r="O3811">
        <v>4.3</v>
      </c>
      <c r="P3811" t="s">
        <v>67</v>
      </c>
      <c r="Q3811">
        <v>11420</v>
      </c>
      <c r="R3811" t="s">
        <v>526</v>
      </c>
      <c r="S3811">
        <v>110</v>
      </c>
      <c r="T3811" t="s">
        <v>141</v>
      </c>
      <c r="U3811">
        <v>8530</v>
      </c>
      <c r="V3811" t="s">
        <v>526</v>
      </c>
      <c r="W3811" t="s">
        <v>143</v>
      </c>
      <c r="X3811" t="s">
        <v>141</v>
      </c>
      <c r="Y3811" t="s">
        <v>85</v>
      </c>
      <c r="Z3811">
        <v>11001</v>
      </c>
      <c r="AA3811" t="s">
        <v>85</v>
      </c>
      <c r="AB3811">
        <v>11000</v>
      </c>
      <c r="AC3811" t="s">
        <v>86</v>
      </c>
      <c r="AD3811" t="s">
        <v>67</v>
      </c>
      <c r="AE3811">
        <v>110</v>
      </c>
      <c r="AF3811" t="s">
        <v>75</v>
      </c>
      <c r="AG3811" t="s">
        <v>103</v>
      </c>
      <c r="AH3811" t="s">
        <v>104</v>
      </c>
      <c r="AI3811">
        <v>1</v>
      </c>
      <c r="AK3811" t="s">
        <v>67</v>
      </c>
      <c r="AM3811" t="s">
        <v>67</v>
      </c>
      <c r="AN3811" t="s">
        <v>78</v>
      </c>
      <c r="AO3811">
        <v>8.4</v>
      </c>
      <c r="AP3811">
        <v>9.9337748344370898</v>
      </c>
      <c r="AQ3811">
        <v>10.227289556045299</v>
      </c>
      <c r="AR3811">
        <v>8.4</v>
      </c>
      <c r="AS3811">
        <v>9.9337748344370898</v>
      </c>
      <c r="AT3811">
        <v>10.227289556045299</v>
      </c>
      <c r="AU3811">
        <v>0</v>
      </c>
      <c r="AV3811">
        <v>0</v>
      </c>
      <c r="AW3811">
        <v>0</v>
      </c>
      <c r="AX3811" t="s">
        <v>67</v>
      </c>
      <c r="AY3811" t="s">
        <v>67</v>
      </c>
      <c r="AZ3811" t="s">
        <v>67</v>
      </c>
      <c r="BA3811" t="s">
        <v>67</v>
      </c>
      <c r="BB3811" t="s">
        <v>67</v>
      </c>
      <c r="BC3811" t="s">
        <v>67</v>
      </c>
      <c r="BD3811" t="s">
        <v>67</v>
      </c>
      <c r="BE3811" t="s">
        <v>67</v>
      </c>
      <c r="BF3811" t="s">
        <v>67</v>
      </c>
      <c r="BG3811" t="s">
        <v>362</v>
      </c>
      <c r="BH3811">
        <v>10</v>
      </c>
    </row>
    <row r="3812" spans="1:60" x14ac:dyDescent="0.35">
      <c r="A3812">
        <v>2021</v>
      </c>
      <c r="B3812">
        <v>9</v>
      </c>
      <c r="C3812" t="s">
        <v>60</v>
      </c>
      <c r="D3812">
        <v>2</v>
      </c>
      <c r="E3812" t="s">
        <v>137</v>
      </c>
      <c r="F3812">
        <v>2017000016</v>
      </c>
      <c r="G3812">
        <v>11504</v>
      </c>
      <c r="H3812">
        <v>268</v>
      </c>
      <c r="I3812" t="s">
        <v>130</v>
      </c>
      <c r="J3812">
        <v>10001</v>
      </c>
      <c r="K3812" t="s">
        <v>63</v>
      </c>
      <c r="L3812" t="s">
        <v>1517</v>
      </c>
      <c r="M3812" t="s">
        <v>1518</v>
      </c>
      <c r="O3812" t="s">
        <v>365</v>
      </c>
      <c r="P3812" t="s">
        <v>67</v>
      </c>
      <c r="Q3812">
        <v>11110</v>
      </c>
      <c r="R3812" t="s">
        <v>202</v>
      </c>
      <c r="S3812">
        <v>110</v>
      </c>
      <c r="T3812" t="s">
        <v>141</v>
      </c>
      <c r="U3812">
        <v>85</v>
      </c>
      <c r="V3812" t="s">
        <v>141</v>
      </c>
      <c r="W3812" t="s">
        <v>143</v>
      </c>
      <c r="X3812" t="s">
        <v>141</v>
      </c>
      <c r="Y3812" t="s">
        <v>85</v>
      </c>
      <c r="Z3812">
        <v>11001</v>
      </c>
      <c r="AA3812" t="s">
        <v>85</v>
      </c>
      <c r="AB3812">
        <v>11000</v>
      </c>
      <c r="AC3812" t="s">
        <v>86</v>
      </c>
      <c r="AD3812" t="s">
        <v>67</v>
      </c>
      <c r="AE3812">
        <v>110</v>
      </c>
      <c r="AF3812" t="s">
        <v>75</v>
      </c>
      <c r="AG3812" t="s">
        <v>94</v>
      </c>
      <c r="AH3812" t="s">
        <v>95</v>
      </c>
      <c r="AI3812">
        <v>1</v>
      </c>
      <c r="AK3812" t="s">
        <v>67</v>
      </c>
      <c r="AM3812" t="s">
        <v>67</v>
      </c>
      <c r="AN3812" t="s">
        <v>78</v>
      </c>
      <c r="AO3812">
        <v>4.6900000000000004</v>
      </c>
      <c r="AP3812">
        <v>5.5463576158940402</v>
      </c>
      <c r="AQ3812">
        <v>5.7102366687919304</v>
      </c>
      <c r="AR3812">
        <v>4.6900000000000004</v>
      </c>
      <c r="AS3812">
        <v>5.5463576158940402</v>
      </c>
      <c r="AT3812">
        <v>5.7102366687919304</v>
      </c>
      <c r="AU3812">
        <v>0</v>
      </c>
      <c r="AV3812">
        <v>0</v>
      </c>
      <c r="AW3812">
        <v>0</v>
      </c>
      <c r="AX3812" t="s">
        <v>67</v>
      </c>
      <c r="AY3812" t="s">
        <v>67</v>
      </c>
      <c r="AZ3812" t="s">
        <v>67</v>
      </c>
      <c r="BA3812" t="s">
        <v>67</v>
      </c>
      <c r="BB3812" t="s">
        <v>67</v>
      </c>
      <c r="BC3812" t="s">
        <v>67</v>
      </c>
      <c r="BD3812" t="s">
        <v>67</v>
      </c>
      <c r="BE3812" t="s">
        <v>67</v>
      </c>
      <c r="BF3812" t="s">
        <v>67</v>
      </c>
      <c r="BG3812" t="s">
        <v>362</v>
      </c>
      <c r="BH3812">
        <v>10</v>
      </c>
    </row>
    <row r="3813" spans="1:60" x14ac:dyDescent="0.35">
      <c r="A3813">
        <v>2021</v>
      </c>
      <c r="B3813">
        <v>9</v>
      </c>
      <c r="C3813" t="s">
        <v>60</v>
      </c>
      <c r="D3813">
        <v>2</v>
      </c>
      <c r="E3813" t="s">
        <v>137</v>
      </c>
      <c r="F3813">
        <v>2017000154</v>
      </c>
      <c r="G3813">
        <v>11335</v>
      </c>
      <c r="H3813">
        <v>765</v>
      </c>
      <c r="I3813" t="s">
        <v>89</v>
      </c>
      <c r="J3813">
        <v>10007</v>
      </c>
      <c r="K3813" t="s">
        <v>90</v>
      </c>
      <c r="L3813" t="s">
        <v>911</v>
      </c>
      <c r="M3813" t="s">
        <v>912</v>
      </c>
      <c r="O3813" t="s">
        <v>913</v>
      </c>
      <c r="P3813" t="s">
        <v>473</v>
      </c>
      <c r="Q3813">
        <v>31120</v>
      </c>
      <c r="R3813" t="s">
        <v>705</v>
      </c>
      <c r="S3813">
        <v>310</v>
      </c>
      <c r="T3813" t="s">
        <v>706</v>
      </c>
      <c r="U3813">
        <v>16</v>
      </c>
      <c r="V3813" t="s">
        <v>707</v>
      </c>
      <c r="W3813" t="s">
        <v>708</v>
      </c>
      <c r="X3813" t="s">
        <v>709</v>
      </c>
      <c r="Y3813" t="s">
        <v>85</v>
      </c>
      <c r="Z3813">
        <v>11001</v>
      </c>
      <c r="AA3813" t="s">
        <v>85</v>
      </c>
      <c r="AB3813">
        <v>11000</v>
      </c>
      <c r="AC3813" t="s">
        <v>86</v>
      </c>
      <c r="AD3813" t="s">
        <v>67</v>
      </c>
      <c r="AE3813">
        <v>110</v>
      </c>
      <c r="AF3813" t="s">
        <v>75</v>
      </c>
      <c r="AG3813" t="s">
        <v>94</v>
      </c>
      <c r="AH3813" t="s">
        <v>95</v>
      </c>
      <c r="AI3813">
        <v>1</v>
      </c>
      <c r="AK3813" t="s">
        <v>67</v>
      </c>
      <c r="AM3813" t="s">
        <v>67</v>
      </c>
      <c r="AN3813" t="s">
        <v>78</v>
      </c>
      <c r="AO3813">
        <v>223.30699999999999</v>
      </c>
      <c r="AP3813">
        <v>264.08112582781501</v>
      </c>
      <c r="AQ3813">
        <v>271.88397010616598</v>
      </c>
      <c r="AR3813">
        <v>223.30699999999999</v>
      </c>
      <c r="AS3813">
        <v>264.08112582781501</v>
      </c>
      <c r="AT3813">
        <v>271.88397010616598</v>
      </c>
      <c r="AU3813">
        <v>0</v>
      </c>
      <c r="AV3813">
        <v>0</v>
      </c>
      <c r="AW3813">
        <v>0</v>
      </c>
      <c r="AX3813" t="s">
        <v>67</v>
      </c>
      <c r="AY3813" t="s">
        <v>67</v>
      </c>
      <c r="AZ3813" t="s">
        <v>67</v>
      </c>
      <c r="BA3813" t="s">
        <v>67</v>
      </c>
      <c r="BB3813" t="s">
        <v>67</v>
      </c>
      <c r="BC3813" t="s">
        <v>67</v>
      </c>
      <c r="BD3813" t="s">
        <v>67</v>
      </c>
      <c r="BE3813" t="s">
        <v>67</v>
      </c>
      <c r="BF3813" t="s">
        <v>67</v>
      </c>
      <c r="BG3813" t="s">
        <v>362</v>
      </c>
      <c r="BH3813">
        <v>10</v>
      </c>
    </row>
    <row r="3814" spans="1:60" x14ac:dyDescent="0.35">
      <c r="A3814">
        <v>2021</v>
      </c>
      <c r="B3814">
        <v>9</v>
      </c>
      <c r="C3814" t="s">
        <v>60</v>
      </c>
      <c r="D3814">
        <v>2</v>
      </c>
      <c r="E3814" t="s">
        <v>137</v>
      </c>
      <c r="F3814">
        <v>2017000376</v>
      </c>
      <c r="G3814">
        <v>11605</v>
      </c>
      <c r="H3814">
        <v>998</v>
      </c>
      <c r="I3814" t="s">
        <v>106</v>
      </c>
      <c r="J3814">
        <v>9998</v>
      </c>
      <c r="K3814" t="s">
        <v>106</v>
      </c>
      <c r="L3814" t="s">
        <v>1161</v>
      </c>
      <c r="M3814" t="s">
        <v>1162</v>
      </c>
      <c r="O3814">
        <v>17.170000000000002</v>
      </c>
      <c r="P3814" t="s">
        <v>67</v>
      </c>
      <c r="Q3814">
        <v>99820</v>
      </c>
      <c r="R3814" t="s">
        <v>514</v>
      </c>
      <c r="S3814">
        <v>998</v>
      </c>
      <c r="T3814" t="s">
        <v>120</v>
      </c>
      <c r="U3814" t="s">
        <v>386</v>
      </c>
      <c r="V3814" t="s">
        <v>387</v>
      </c>
      <c r="W3814" t="s">
        <v>386</v>
      </c>
      <c r="X3814" t="s">
        <v>387</v>
      </c>
      <c r="Y3814" t="s">
        <v>515</v>
      </c>
      <c r="Z3814">
        <v>22000</v>
      </c>
      <c r="AA3814" t="s">
        <v>114</v>
      </c>
      <c r="AB3814">
        <v>22000</v>
      </c>
      <c r="AC3814" t="s">
        <v>114</v>
      </c>
      <c r="AD3814" t="s">
        <v>67</v>
      </c>
      <c r="AE3814">
        <v>110</v>
      </c>
      <c r="AF3814" t="s">
        <v>75</v>
      </c>
      <c r="AG3814" t="s">
        <v>198</v>
      </c>
      <c r="AH3814" t="s">
        <v>199</v>
      </c>
      <c r="AI3814">
        <v>2</v>
      </c>
      <c r="AK3814" t="s">
        <v>67</v>
      </c>
      <c r="AM3814" t="s">
        <v>67</v>
      </c>
      <c r="AN3814" t="s">
        <v>78</v>
      </c>
      <c r="AO3814">
        <v>7.3970000000000002</v>
      </c>
      <c r="AP3814">
        <v>8.7476348155156103</v>
      </c>
      <c r="AQ3814">
        <v>9.0061024816746098</v>
      </c>
      <c r="AR3814">
        <v>7.3970000000000002</v>
      </c>
      <c r="AS3814">
        <v>8.7476348155156103</v>
      </c>
      <c r="AT3814">
        <v>9.0061024816746098</v>
      </c>
      <c r="AU3814">
        <v>0</v>
      </c>
      <c r="AV3814">
        <v>0</v>
      </c>
      <c r="AW3814">
        <v>0</v>
      </c>
      <c r="AX3814" t="s">
        <v>67</v>
      </c>
      <c r="AY3814" t="s">
        <v>67</v>
      </c>
      <c r="AZ3814" t="s">
        <v>67</v>
      </c>
      <c r="BA3814" t="s">
        <v>67</v>
      </c>
      <c r="BB3814" t="s">
        <v>67</v>
      </c>
      <c r="BC3814" t="s">
        <v>67</v>
      </c>
      <c r="BD3814" t="s">
        <v>67</v>
      </c>
      <c r="BE3814" t="s">
        <v>67</v>
      </c>
      <c r="BF3814" t="s">
        <v>67</v>
      </c>
      <c r="BG3814" t="s">
        <v>362</v>
      </c>
      <c r="BH3814">
        <v>10</v>
      </c>
    </row>
    <row r="3815" spans="1:60" x14ac:dyDescent="0.35">
      <c r="A3815">
        <v>2021</v>
      </c>
      <c r="B3815">
        <v>9</v>
      </c>
      <c r="C3815" t="s">
        <v>60</v>
      </c>
      <c r="D3815">
        <v>2</v>
      </c>
      <c r="E3815" t="s">
        <v>137</v>
      </c>
      <c r="F3815">
        <v>2017000698</v>
      </c>
      <c r="G3815">
        <v>11743</v>
      </c>
      <c r="H3815">
        <v>244</v>
      </c>
      <c r="I3815" t="s">
        <v>155</v>
      </c>
      <c r="J3815">
        <v>10001</v>
      </c>
      <c r="K3815" t="s">
        <v>63</v>
      </c>
      <c r="L3815" t="s">
        <v>3652</v>
      </c>
      <c r="M3815" t="s">
        <v>3653</v>
      </c>
      <c r="O3815">
        <v>8.3000000000000007</v>
      </c>
      <c r="P3815" t="s">
        <v>67</v>
      </c>
      <c r="Q3815">
        <v>31110</v>
      </c>
      <c r="R3815" t="s">
        <v>1327</v>
      </c>
      <c r="S3815">
        <v>310</v>
      </c>
      <c r="T3815" t="s">
        <v>706</v>
      </c>
      <c r="U3815">
        <v>8413</v>
      </c>
      <c r="V3815" t="s">
        <v>224</v>
      </c>
      <c r="W3815" t="s">
        <v>71</v>
      </c>
      <c r="X3815" t="s">
        <v>72</v>
      </c>
      <c r="Y3815" t="s">
        <v>515</v>
      </c>
      <c r="Z3815">
        <v>22000</v>
      </c>
      <c r="AA3815" t="s">
        <v>114</v>
      </c>
      <c r="AB3815">
        <v>22000</v>
      </c>
      <c r="AC3815" t="s">
        <v>114</v>
      </c>
      <c r="AD3815" t="s">
        <v>67</v>
      </c>
      <c r="AE3815">
        <v>110</v>
      </c>
      <c r="AF3815" t="s">
        <v>75</v>
      </c>
      <c r="AG3815" t="s">
        <v>94</v>
      </c>
      <c r="AH3815" t="s">
        <v>95</v>
      </c>
      <c r="AI3815">
        <v>1</v>
      </c>
      <c r="AK3815" t="s">
        <v>67</v>
      </c>
      <c r="AM3815" t="s">
        <v>67</v>
      </c>
      <c r="AN3815" t="s">
        <v>78</v>
      </c>
      <c r="AO3815">
        <v>17.693000000000001</v>
      </c>
      <c r="AP3815">
        <v>20.923604541154202</v>
      </c>
      <c r="AQ3815">
        <v>21.541837394655801</v>
      </c>
      <c r="AR3815">
        <v>17.693000000000001</v>
      </c>
      <c r="AS3815">
        <v>20.923604541154202</v>
      </c>
      <c r="AT3815">
        <v>21.541837394655801</v>
      </c>
      <c r="AU3815">
        <v>0</v>
      </c>
      <c r="AV3815">
        <v>0</v>
      </c>
      <c r="AW3815">
        <v>0</v>
      </c>
      <c r="AX3815" t="s">
        <v>67</v>
      </c>
      <c r="AY3815" t="s">
        <v>67</v>
      </c>
      <c r="AZ3815" t="s">
        <v>67</v>
      </c>
      <c r="BA3815" t="s">
        <v>67</v>
      </c>
      <c r="BB3815" t="s">
        <v>67</v>
      </c>
      <c r="BC3815" t="s">
        <v>67</v>
      </c>
      <c r="BD3815" t="s">
        <v>67</v>
      </c>
      <c r="BE3815" t="s">
        <v>67</v>
      </c>
      <c r="BF3815" t="s">
        <v>67</v>
      </c>
      <c r="BG3815" t="s">
        <v>362</v>
      </c>
      <c r="BH3815">
        <v>10</v>
      </c>
    </row>
    <row r="3816" spans="1:60" x14ac:dyDescent="0.35">
      <c r="A3816">
        <v>2021</v>
      </c>
      <c r="B3816">
        <v>9</v>
      </c>
      <c r="C3816" t="s">
        <v>60</v>
      </c>
      <c r="D3816">
        <v>2</v>
      </c>
      <c r="E3816" t="s">
        <v>137</v>
      </c>
      <c r="F3816">
        <v>2017000768</v>
      </c>
      <c r="G3816">
        <v>11779</v>
      </c>
      <c r="H3816">
        <v>998</v>
      </c>
      <c r="I3816" t="s">
        <v>106</v>
      </c>
      <c r="J3816">
        <v>9998</v>
      </c>
      <c r="K3816" t="s">
        <v>106</v>
      </c>
      <c r="L3816" t="s">
        <v>2908</v>
      </c>
      <c r="M3816" t="s">
        <v>2909</v>
      </c>
      <c r="O3816">
        <v>8.3000000000000007</v>
      </c>
      <c r="P3816" t="s">
        <v>67</v>
      </c>
      <c r="Q3816">
        <v>16020</v>
      </c>
      <c r="R3816" t="s">
        <v>530</v>
      </c>
      <c r="S3816">
        <v>160</v>
      </c>
      <c r="T3816" t="s">
        <v>344</v>
      </c>
      <c r="U3816">
        <v>8413</v>
      </c>
      <c r="V3816" t="s">
        <v>224</v>
      </c>
      <c r="W3816" t="s">
        <v>71</v>
      </c>
      <c r="X3816" t="s">
        <v>72</v>
      </c>
      <c r="Y3816" t="s">
        <v>85</v>
      </c>
      <c r="Z3816">
        <v>11001</v>
      </c>
      <c r="AA3816" t="s">
        <v>85</v>
      </c>
      <c r="AB3816">
        <v>11000</v>
      </c>
      <c r="AC3816" t="s">
        <v>86</v>
      </c>
      <c r="AD3816" t="s">
        <v>67</v>
      </c>
      <c r="AE3816">
        <v>110</v>
      </c>
      <c r="AF3816" t="s">
        <v>75</v>
      </c>
      <c r="AG3816" t="s">
        <v>94</v>
      </c>
      <c r="AH3816" t="s">
        <v>95</v>
      </c>
      <c r="AI3816">
        <v>1</v>
      </c>
      <c r="AK3816" t="s">
        <v>67</v>
      </c>
      <c r="AM3816" t="s">
        <v>67</v>
      </c>
      <c r="AN3816" t="s">
        <v>78</v>
      </c>
      <c r="AO3816">
        <v>267.3</v>
      </c>
      <c r="AP3816">
        <v>316.10690633869399</v>
      </c>
      <c r="AQ3816">
        <v>325.446964087011</v>
      </c>
      <c r="AR3816">
        <v>267.3</v>
      </c>
      <c r="AS3816">
        <v>316.10690633869399</v>
      </c>
      <c r="AT3816">
        <v>325.446964087011</v>
      </c>
      <c r="AU3816">
        <v>0</v>
      </c>
      <c r="AV3816">
        <v>0</v>
      </c>
      <c r="AW3816">
        <v>0</v>
      </c>
      <c r="AX3816" t="s">
        <v>67</v>
      </c>
      <c r="AY3816" t="s">
        <v>67</v>
      </c>
      <c r="AZ3816" t="s">
        <v>67</v>
      </c>
      <c r="BA3816" t="s">
        <v>67</v>
      </c>
      <c r="BB3816" t="s">
        <v>67</v>
      </c>
      <c r="BC3816" t="s">
        <v>67</v>
      </c>
      <c r="BD3816" t="s">
        <v>67</v>
      </c>
      <c r="BE3816" t="s">
        <v>67</v>
      </c>
      <c r="BF3816" t="s">
        <v>67</v>
      </c>
      <c r="BG3816" t="s">
        <v>362</v>
      </c>
      <c r="BH3816">
        <v>10</v>
      </c>
    </row>
    <row r="3817" spans="1:60" x14ac:dyDescent="0.35">
      <c r="A3817">
        <v>2021</v>
      </c>
      <c r="B3817">
        <v>9</v>
      </c>
      <c r="C3817" t="s">
        <v>60</v>
      </c>
      <c r="D3817">
        <v>2</v>
      </c>
      <c r="E3817" t="s">
        <v>137</v>
      </c>
      <c r="F3817">
        <v>2018000011</v>
      </c>
      <c r="G3817">
        <v>11784</v>
      </c>
      <c r="H3817">
        <v>998</v>
      </c>
      <c r="I3817" t="s">
        <v>106</v>
      </c>
      <c r="J3817">
        <v>9998</v>
      </c>
      <c r="K3817" t="s">
        <v>106</v>
      </c>
      <c r="L3817" t="s">
        <v>950</v>
      </c>
      <c r="M3817" t="s">
        <v>951</v>
      </c>
      <c r="O3817" t="s">
        <v>952</v>
      </c>
      <c r="P3817" t="s">
        <v>67</v>
      </c>
      <c r="Q3817">
        <v>11430</v>
      </c>
      <c r="R3817" t="s">
        <v>953</v>
      </c>
      <c r="S3817">
        <v>110</v>
      </c>
      <c r="T3817" t="s">
        <v>141</v>
      </c>
      <c r="U3817">
        <v>8549</v>
      </c>
      <c r="V3817" t="s">
        <v>954</v>
      </c>
      <c r="W3817" t="s">
        <v>143</v>
      </c>
      <c r="X3817" t="s">
        <v>141</v>
      </c>
      <c r="Y3817" t="s">
        <v>955</v>
      </c>
      <c r="Z3817">
        <v>41119</v>
      </c>
      <c r="AA3817" t="s">
        <v>956</v>
      </c>
      <c r="AB3817">
        <v>41100</v>
      </c>
      <c r="AC3817" t="s">
        <v>254</v>
      </c>
      <c r="AD3817" t="s">
        <v>67</v>
      </c>
      <c r="AE3817">
        <v>110</v>
      </c>
      <c r="AF3817" t="s">
        <v>75</v>
      </c>
      <c r="AG3817" t="s">
        <v>76</v>
      </c>
      <c r="AH3817" t="s">
        <v>77</v>
      </c>
      <c r="AI3817">
        <v>2</v>
      </c>
      <c r="AK3817" t="s">
        <v>67</v>
      </c>
      <c r="AM3817" t="s">
        <v>67</v>
      </c>
      <c r="AN3817" t="s">
        <v>78</v>
      </c>
      <c r="AO3817">
        <v>300</v>
      </c>
      <c r="AP3817">
        <v>354.777672658467</v>
      </c>
      <c r="AQ3817">
        <v>365.26034128732999</v>
      </c>
      <c r="AR3817">
        <v>300</v>
      </c>
      <c r="AS3817">
        <v>354.777672658467</v>
      </c>
      <c r="AT3817">
        <v>365.26034128732999</v>
      </c>
      <c r="AU3817">
        <v>0</v>
      </c>
      <c r="AV3817">
        <v>0</v>
      </c>
      <c r="AW3817">
        <v>0</v>
      </c>
      <c r="AX3817" t="s">
        <v>67</v>
      </c>
      <c r="AY3817" t="s">
        <v>67</v>
      </c>
      <c r="AZ3817" t="s">
        <v>67</v>
      </c>
      <c r="BA3817" t="s">
        <v>67</v>
      </c>
      <c r="BB3817" t="s">
        <v>67</v>
      </c>
      <c r="BC3817" t="s">
        <v>67</v>
      </c>
      <c r="BD3817" t="s">
        <v>67</v>
      </c>
      <c r="BE3817" t="s">
        <v>67</v>
      </c>
      <c r="BF3817" t="s">
        <v>67</v>
      </c>
      <c r="BG3817" t="s">
        <v>362</v>
      </c>
      <c r="BH3817">
        <v>10</v>
      </c>
    </row>
    <row r="3818" spans="1:60" x14ac:dyDescent="0.35">
      <c r="A3818">
        <v>2021</v>
      </c>
      <c r="B3818">
        <v>9</v>
      </c>
      <c r="C3818" t="s">
        <v>60</v>
      </c>
      <c r="D3818">
        <v>2</v>
      </c>
      <c r="E3818" t="s">
        <v>137</v>
      </c>
      <c r="F3818">
        <v>2018000019</v>
      </c>
      <c r="G3818">
        <v>11789</v>
      </c>
      <c r="H3818">
        <v>259</v>
      </c>
      <c r="I3818" t="s">
        <v>96</v>
      </c>
      <c r="J3818">
        <v>10001</v>
      </c>
      <c r="K3818" t="s">
        <v>63</v>
      </c>
      <c r="L3818" t="s">
        <v>976</v>
      </c>
      <c r="M3818" t="s">
        <v>977</v>
      </c>
      <c r="O3818" t="s">
        <v>365</v>
      </c>
      <c r="P3818" t="s">
        <v>67</v>
      </c>
      <c r="Q3818">
        <v>91010</v>
      </c>
      <c r="R3818" t="s">
        <v>366</v>
      </c>
      <c r="S3818">
        <v>910</v>
      </c>
      <c r="T3818" t="s">
        <v>367</v>
      </c>
      <c r="U3818">
        <v>9900</v>
      </c>
      <c r="V3818" t="s">
        <v>368</v>
      </c>
      <c r="W3818" t="s">
        <v>369</v>
      </c>
      <c r="X3818" t="s">
        <v>368</v>
      </c>
      <c r="Y3818" t="s">
        <v>85</v>
      </c>
      <c r="Z3818">
        <v>11001</v>
      </c>
      <c r="AA3818" t="s">
        <v>85</v>
      </c>
      <c r="AB3818">
        <v>11000</v>
      </c>
      <c r="AC3818" t="s">
        <v>86</v>
      </c>
      <c r="AD3818" t="s">
        <v>67</v>
      </c>
      <c r="AE3818">
        <v>2100</v>
      </c>
      <c r="AF3818" t="s">
        <v>370</v>
      </c>
      <c r="AG3818" t="s">
        <v>371</v>
      </c>
      <c r="AH3818" t="s">
        <v>372</v>
      </c>
      <c r="AI3818">
        <v>2</v>
      </c>
      <c r="AK3818" t="s">
        <v>67</v>
      </c>
      <c r="AM3818" t="s">
        <v>67</v>
      </c>
      <c r="AN3818" t="s">
        <v>78</v>
      </c>
      <c r="AO3818">
        <v>8.4440000000000008</v>
      </c>
      <c r="AP3818">
        <v>9.9858088930936599</v>
      </c>
      <c r="AQ3818">
        <v>10.280861072767401</v>
      </c>
      <c r="AR3818">
        <v>8.4440000000000008</v>
      </c>
      <c r="AS3818">
        <v>9.9858088930936599</v>
      </c>
      <c r="AT3818">
        <v>10.280861072767401</v>
      </c>
      <c r="AU3818">
        <v>0</v>
      </c>
      <c r="AV3818">
        <v>0</v>
      </c>
      <c r="AW3818">
        <v>0</v>
      </c>
      <c r="AX3818" t="s">
        <v>67</v>
      </c>
      <c r="AY3818" t="s">
        <v>67</v>
      </c>
      <c r="AZ3818" t="s">
        <v>67</v>
      </c>
      <c r="BA3818" t="s">
        <v>67</v>
      </c>
      <c r="BB3818" t="s">
        <v>67</v>
      </c>
      <c r="BC3818" t="s">
        <v>67</v>
      </c>
      <c r="BD3818" t="s">
        <v>67</v>
      </c>
      <c r="BE3818" t="s">
        <v>67</v>
      </c>
      <c r="BF3818" t="s">
        <v>67</v>
      </c>
      <c r="BG3818" t="s">
        <v>362</v>
      </c>
      <c r="BH3818">
        <v>10</v>
      </c>
    </row>
    <row r="3819" spans="1:60" x14ac:dyDescent="0.35">
      <c r="A3819">
        <v>2021</v>
      </c>
      <c r="B3819">
        <v>9</v>
      </c>
      <c r="C3819" t="s">
        <v>60</v>
      </c>
      <c r="D3819">
        <v>2</v>
      </c>
      <c r="E3819" t="s">
        <v>137</v>
      </c>
      <c r="F3819">
        <v>2018000644</v>
      </c>
      <c r="G3819">
        <v>12004</v>
      </c>
      <c r="H3819">
        <v>998</v>
      </c>
      <c r="I3819" t="s">
        <v>106</v>
      </c>
      <c r="J3819">
        <v>9998</v>
      </c>
      <c r="K3819" t="s">
        <v>106</v>
      </c>
      <c r="L3819" t="s">
        <v>2910</v>
      </c>
      <c r="M3819" t="s">
        <v>2911</v>
      </c>
      <c r="O3819" t="s">
        <v>2912</v>
      </c>
      <c r="P3819" t="s">
        <v>67</v>
      </c>
      <c r="Q3819">
        <v>99820</v>
      </c>
      <c r="R3819" t="s">
        <v>514</v>
      </c>
      <c r="S3819">
        <v>998</v>
      </c>
      <c r="T3819" t="s">
        <v>120</v>
      </c>
      <c r="U3819" t="s">
        <v>386</v>
      </c>
      <c r="V3819" t="s">
        <v>387</v>
      </c>
      <c r="W3819" t="s">
        <v>386</v>
      </c>
      <c r="X3819" t="s">
        <v>387</v>
      </c>
      <c r="Y3819" t="s">
        <v>515</v>
      </c>
      <c r="Z3819">
        <v>22000</v>
      </c>
      <c r="AA3819" t="s">
        <v>114</v>
      </c>
      <c r="AB3819">
        <v>22000</v>
      </c>
      <c r="AC3819" t="s">
        <v>114</v>
      </c>
      <c r="AD3819" t="s">
        <v>67</v>
      </c>
      <c r="AE3819">
        <v>110</v>
      </c>
      <c r="AF3819" t="s">
        <v>75</v>
      </c>
      <c r="AG3819" t="s">
        <v>198</v>
      </c>
      <c r="AH3819" t="s">
        <v>199</v>
      </c>
      <c r="AI3819">
        <v>2</v>
      </c>
      <c r="AK3819" t="s">
        <v>67</v>
      </c>
      <c r="AM3819" t="s">
        <v>67</v>
      </c>
      <c r="AN3819" t="s">
        <v>78</v>
      </c>
      <c r="AO3819">
        <v>2.6179999999999999</v>
      </c>
      <c r="AP3819">
        <v>3.09602649006623</v>
      </c>
      <c r="AQ3819">
        <v>3.1875052449674399</v>
      </c>
      <c r="AR3819">
        <v>2.6179999999999999</v>
      </c>
      <c r="AS3819">
        <v>3.09602649006623</v>
      </c>
      <c r="AT3819">
        <v>3.1875052449674399</v>
      </c>
      <c r="AU3819">
        <v>0</v>
      </c>
      <c r="AV3819">
        <v>0</v>
      </c>
      <c r="AW3819">
        <v>0</v>
      </c>
      <c r="AX3819" t="s">
        <v>67</v>
      </c>
      <c r="AY3819" t="s">
        <v>67</v>
      </c>
      <c r="AZ3819" t="s">
        <v>67</v>
      </c>
      <c r="BA3819" t="s">
        <v>67</v>
      </c>
      <c r="BB3819" t="s">
        <v>67</v>
      </c>
      <c r="BC3819" t="s">
        <v>67</v>
      </c>
      <c r="BD3819" t="s">
        <v>67</v>
      </c>
      <c r="BE3819" t="s">
        <v>67</v>
      </c>
      <c r="BF3819" t="s">
        <v>67</v>
      </c>
      <c r="BG3819" t="s">
        <v>362</v>
      </c>
      <c r="BH3819">
        <v>10</v>
      </c>
    </row>
    <row r="3820" spans="1:60" x14ac:dyDescent="0.35">
      <c r="A3820">
        <v>2021</v>
      </c>
      <c r="B3820">
        <v>9</v>
      </c>
      <c r="C3820" t="s">
        <v>60</v>
      </c>
      <c r="D3820">
        <v>2</v>
      </c>
      <c r="E3820" t="s">
        <v>137</v>
      </c>
      <c r="F3820">
        <v>2018000696</v>
      </c>
      <c r="G3820">
        <v>10374</v>
      </c>
      <c r="H3820">
        <v>998</v>
      </c>
      <c r="I3820" t="s">
        <v>106</v>
      </c>
      <c r="J3820">
        <v>9998</v>
      </c>
      <c r="K3820" t="s">
        <v>106</v>
      </c>
      <c r="L3820" t="s">
        <v>2345</v>
      </c>
      <c r="M3820" t="s">
        <v>2345</v>
      </c>
      <c r="O3820">
        <v>17.170000000000002</v>
      </c>
      <c r="P3820" t="s">
        <v>67</v>
      </c>
      <c r="Q3820">
        <v>99810</v>
      </c>
      <c r="R3820" t="s">
        <v>119</v>
      </c>
      <c r="S3820">
        <v>998</v>
      </c>
      <c r="T3820" t="s">
        <v>120</v>
      </c>
      <c r="U3820" t="s">
        <v>67</v>
      </c>
      <c r="V3820" t="s">
        <v>67</v>
      </c>
      <c r="W3820" t="s">
        <v>67</v>
      </c>
      <c r="X3820" t="s">
        <v>67</v>
      </c>
      <c r="Y3820" t="s">
        <v>1284</v>
      </c>
      <c r="Z3820">
        <v>41114</v>
      </c>
      <c r="AA3820" t="s">
        <v>1285</v>
      </c>
      <c r="AB3820">
        <v>41100</v>
      </c>
      <c r="AC3820" t="s">
        <v>254</v>
      </c>
      <c r="AD3820" t="s">
        <v>67</v>
      </c>
      <c r="AE3820">
        <v>110</v>
      </c>
      <c r="AF3820" t="s">
        <v>75</v>
      </c>
      <c r="AG3820" t="s">
        <v>234</v>
      </c>
      <c r="AH3820" t="s">
        <v>235</v>
      </c>
      <c r="AI3820">
        <v>2</v>
      </c>
      <c r="AK3820" t="s">
        <v>67</v>
      </c>
      <c r="AM3820" t="s">
        <v>67</v>
      </c>
      <c r="AN3820" t="s">
        <v>78</v>
      </c>
      <c r="AO3820">
        <v>50</v>
      </c>
      <c r="AP3820">
        <v>59.129612109744599</v>
      </c>
      <c r="AQ3820">
        <v>60.876723547888403</v>
      </c>
      <c r="AR3820">
        <v>50</v>
      </c>
      <c r="AS3820">
        <v>59.129612109744599</v>
      </c>
      <c r="AT3820">
        <v>60.876723547888403</v>
      </c>
      <c r="AU3820">
        <v>0</v>
      </c>
      <c r="AV3820">
        <v>0</v>
      </c>
      <c r="AW3820">
        <v>0</v>
      </c>
      <c r="AX3820" t="s">
        <v>67</v>
      </c>
      <c r="AY3820" t="s">
        <v>67</v>
      </c>
      <c r="AZ3820" t="s">
        <v>67</v>
      </c>
      <c r="BA3820" t="s">
        <v>67</v>
      </c>
      <c r="BB3820" t="s">
        <v>67</v>
      </c>
      <c r="BC3820" t="s">
        <v>67</v>
      </c>
      <c r="BD3820" t="s">
        <v>67</v>
      </c>
      <c r="BE3820" t="s">
        <v>67</v>
      </c>
      <c r="BF3820" t="s">
        <v>67</v>
      </c>
      <c r="BG3820" t="s">
        <v>362</v>
      </c>
      <c r="BH3820">
        <v>10</v>
      </c>
    </row>
    <row r="3821" spans="1:60" x14ac:dyDescent="0.35">
      <c r="A3821">
        <v>2021</v>
      </c>
      <c r="B3821">
        <v>9</v>
      </c>
      <c r="C3821" t="s">
        <v>60</v>
      </c>
      <c r="D3821">
        <v>2</v>
      </c>
      <c r="E3821" t="s">
        <v>137</v>
      </c>
      <c r="F3821">
        <v>2018000880</v>
      </c>
      <c r="G3821">
        <v>12090</v>
      </c>
      <c r="H3821">
        <v>259</v>
      </c>
      <c r="I3821" t="s">
        <v>96</v>
      </c>
      <c r="J3821">
        <v>10001</v>
      </c>
      <c r="K3821" t="s">
        <v>63</v>
      </c>
      <c r="L3821" t="s">
        <v>3356</v>
      </c>
      <c r="M3821" t="s">
        <v>3357</v>
      </c>
      <c r="O3821" t="s">
        <v>3358</v>
      </c>
      <c r="P3821" t="s">
        <v>67</v>
      </c>
      <c r="Q3821">
        <v>16050</v>
      </c>
      <c r="R3821" t="s">
        <v>855</v>
      </c>
      <c r="S3821">
        <v>160</v>
      </c>
      <c r="T3821" t="s">
        <v>344</v>
      </c>
      <c r="U3821">
        <v>8430</v>
      </c>
      <c r="V3821" t="s">
        <v>856</v>
      </c>
      <c r="W3821" t="s">
        <v>71</v>
      </c>
      <c r="X3821" t="s">
        <v>72</v>
      </c>
      <c r="Y3821" t="s">
        <v>515</v>
      </c>
      <c r="Z3821">
        <v>22000</v>
      </c>
      <c r="AA3821" t="s">
        <v>114</v>
      </c>
      <c r="AB3821">
        <v>22000</v>
      </c>
      <c r="AC3821" t="s">
        <v>114</v>
      </c>
      <c r="AD3821" t="s">
        <v>67</v>
      </c>
      <c r="AE3821">
        <v>110</v>
      </c>
      <c r="AF3821" t="s">
        <v>75</v>
      </c>
      <c r="AG3821" t="s">
        <v>94</v>
      </c>
      <c r="AH3821" t="s">
        <v>95</v>
      </c>
      <c r="AI3821">
        <v>1</v>
      </c>
      <c r="AK3821" t="s">
        <v>67</v>
      </c>
      <c r="AM3821" t="s">
        <v>67</v>
      </c>
      <c r="AN3821" t="s">
        <v>78</v>
      </c>
      <c r="AO3821">
        <v>95.504000000000005</v>
      </c>
      <c r="AP3821">
        <v>112.942289498581</v>
      </c>
      <c r="AQ3821">
        <v>116.279412114351</v>
      </c>
      <c r="AR3821">
        <v>95.504000000000005</v>
      </c>
      <c r="AS3821">
        <v>112.942289498581</v>
      </c>
      <c r="AT3821">
        <v>116.279412114351</v>
      </c>
      <c r="AU3821">
        <v>0</v>
      </c>
      <c r="AV3821">
        <v>0</v>
      </c>
      <c r="AW3821">
        <v>0</v>
      </c>
      <c r="AX3821" t="s">
        <v>67</v>
      </c>
      <c r="AY3821" t="s">
        <v>67</v>
      </c>
      <c r="AZ3821" t="s">
        <v>67</v>
      </c>
      <c r="BA3821" t="s">
        <v>67</v>
      </c>
      <c r="BB3821" t="s">
        <v>67</v>
      </c>
      <c r="BC3821" t="s">
        <v>67</v>
      </c>
      <c r="BD3821" t="s">
        <v>67</v>
      </c>
      <c r="BE3821" t="s">
        <v>67</v>
      </c>
      <c r="BF3821" t="s">
        <v>67</v>
      </c>
      <c r="BG3821" t="s">
        <v>362</v>
      </c>
      <c r="BH3821">
        <v>10</v>
      </c>
    </row>
    <row r="3822" spans="1:60" x14ac:dyDescent="0.35">
      <c r="A3822">
        <v>2021</v>
      </c>
      <c r="B3822">
        <v>9</v>
      </c>
      <c r="C3822" t="s">
        <v>60</v>
      </c>
      <c r="D3822">
        <v>2</v>
      </c>
      <c r="E3822" t="s">
        <v>137</v>
      </c>
      <c r="F3822">
        <v>2019000002</v>
      </c>
      <c r="G3822">
        <v>12093</v>
      </c>
      <c r="H3822">
        <v>998</v>
      </c>
      <c r="I3822" t="s">
        <v>106</v>
      </c>
      <c r="J3822">
        <v>9998</v>
      </c>
      <c r="K3822" t="s">
        <v>106</v>
      </c>
      <c r="L3822" t="s">
        <v>3317</v>
      </c>
      <c r="M3822" t="s">
        <v>1578</v>
      </c>
      <c r="O3822">
        <v>17.2</v>
      </c>
      <c r="P3822" t="s">
        <v>67</v>
      </c>
      <c r="Q3822">
        <v>91010</v>
      </c>
      <c r="R3822" t="s">
        <v>366</v>
      </c>
      <c r="S3822">
        <v>910</v>
      </c>
      <c r="T3822" t="s">
        <v>367</v>
      </c>
      <c r="U3822">
        <v>9900</v>
      </c>
      <c r="V3822" t="s">
        <v>368</v>
      </c>
      <c r="W3822" t="s">
        <v>369</v>
      </c>
      <c r="X3822" t="s">
        <v>368</v>
      </c>
      <c r="Y3822" t="s">
        <v>85</v>
      </c>
      <c r="Z3822">
        <v>11001</v>
      </c>
      <c r="AA3822" t="s">
        <v>85</v>
      </c>
      <c r="AB3822">
        <v>11000</v>
      </c>
      <c r="AC3822" t="s">
        <v>86</v>
      </c>
      <c r="AD3822" t="s">
        <v>67</v>
      </c>
      <c r="AE3822">
        <v>2100</v>
      </c>
      <c r="AF3822" t="s">
        <v>370</v>
      </c>
      <c r="AG3822" t="s">
        <v>371</v>
      </c>
      <c r="AH3822" t="s">
        <v>372</v>
      </c>
      <c r="AI3822">
        <v>2</v>
      </c>
      <c r="AK3822" t="s">
        <v>67</v>
      </c>
      <c r="AM3822" t="s">
        <v>67</v>
      </c>
      <c r="AN3822" t="s">
        <v>78</v>
      </c>
      <c r="AO3822">
        <v>10.007</v>
      </c>
      <c r="AP3822">
        <v>11.834200567644301</v>
      </c>
      <c r="AQ3822">
        <v>12.1838674508744</v>
      </c>
      <c r="AR3822">
        <v>10.007</v>
      </c>
      <c r="AS3822">
        <v>11.834200567644301</v>
      </c>
      <c r="AT3822">
        <v>12.1838674508744</v>
      </c>
      <c r="AU3822">
        <v>0</v>
      </c>
      <c r="AV3822">
        <v>0</v>
      </c>
      <c r="AW3822">
        <v>0</v>
      </c>
      <c r="AX3822" t="s">
        <v>67</v>
      </c>
      <c r="AY3822" t="s">
        <v>67</v>
      </c>
      <c r="AZ3822" t="s">
        <v>67</v>
      </c>
      <c r="BA3822" t="s">
        <v>67</v>
      </c>
      <c r="BB3822" t="s">
        <v>67</v>
      </c>
      <c r="BC3822" t="s">
        <v>67</v>
      </c>
      <c r="BD3822" t="s">
        <v>67</v>
      </c>
      <c r="BE3822" t="s">
        <v>67</v>
      </c>
      <c r="BF3822" t="s">
        <v>67</v>
      </c>
      <c r="BG3822" t="s">
        <v>362</v>
      </c>
      <c r="BH3822">
        <v>10</v>
      </c>
    </row>
    <row r="3823" spans="1:60" x14ac:dyDescent="0.35">
      <c r="A3823">
        <v>2021</v>
      </c>
      <c r="B3823">
        <v>9</v>
      </c>
      <c r="C3823" t="s">
        <v>60</v>
      </c>
      <c r="D3823">
        <v>2</v>
      </c>
      <c r="E3823" t="s">
        <v>137</v>
      </c>
      <c r="F3823">
        <v>2019000008</v>
      </c>
      <c r="G3823">
        <v>12096</v>
      </c>
      <c r="H3823">
        <v>259</v>
      </c>
      <c r="I3823" t="s">
        <v>96</v>
      </c>
      <c r="J3823">
        <v>10001</v>
      </c>
      <c r="K3823" t="s">
        <v>63</v>
      </c>
      <c r="L3823" t="s">
        <v>1464</v>
      </c>
      <c r="M3823" t="s">
        <v>1465</v>
      </c>
      <c r="O3823">
        <v>3.8</v>
      </c>
      <c r="P3823" t="s">
        <v>67</v>
      </c>
      <c r="Q3823">
        <v>73010</v>
      </c>
      <c r="R3823" t="s">
        <v>828</v>
      </c>
      <c r="S3823">
        <v>700</v>
      </c>
      <c r="T3823" t="s">
        <v>231</v>
      </c>
      <c r="U3823">
        <v>8423</v>
      </c>
      <c r="V3823" t="s">
        <v>112</v>
      </c>
      <c r="W3823" t="s">
        <v>71</v>
      </c>
      <c r="X3823" t="s">
        <v>72</v>
      </c>
      <c r="Y3823" t="s">
        <v>515</v>
      </c>
      <c r="Z3823">
        <v>22000</v>
      </c>
      <c r="AA3823" t="s">
        <v>114</v>
      </c>
      <c r="AB3823">
        <v>22000</v>
      </c>
      <c r="AC3823" t="s">
        <v>114</v>
      </c>
      <c r="AD3823" t="s">
        <v>67</v>
      </c>
      <c r="AE3823">
        <v>110</v>
      </c>
      <c r="AF3823" t="s">
        <v>75</v>
      </c>
      <c r="AG3823" t="s">
        <v>94</v>
      </c>
      <c r="AH3823" t="s">
        <v>95</v>
      </c>
      <c r="AI3823">
        <v>1</v>
      </c>
      <c r="AK3823" t="s">
        <v>67</v>
      </c>
      <c r="AM3823" t="s">
        <v>67</v>
      </c>
      <c r="AN3823" t="s">
        <v>78</v>
      </c>
      <c r="AO3823">
        <v>258.33800000000002</v>
      </c>
      <c r="AP3823">
        <v>305.508514664144</v>
      </c>
      <c r="AQ3823">
        <v>314.53542015828799</v>
      </c>
      <c r="AR3823">
        <v>258.33800000000002</v>
      </c>
      <c r="AS3823">
        <v>305.508514664144</v>
      </c>
      <c r="AT3823">
        <v>314.53542015828799</v>
      </c>
      <c r="AU3823">
        <v>0</v>
      </c>
      <c r="AV3823">
        <v>0</v>
      </c>
      <c r="AW3823">
        <v>0</v>
      </c>
      <c r="AX3823" t="s">
        <v>67</v>
      </c>
      <c r="AY3823" t="s">
        <v>67</v>
      </c>
      <c r="AZ3823" t="s">
        <v>67</v>
      </c>
      <c r="BA3823" t="s">
        <v>67</v>
      </c>
      <c r="BB3823" t="s">
        <v>67</v>
      </c>
      <c r="BC3823" t="s">
        <v>67</v>
      </c>
      <c r="BD3823" t="s">
        <v>67</v>
      </c>
      <c r="BE3823" t="s">
        <v>67</v>
      </c>
      <c r="BF3823" t="s">
        <v>67</v>
      </c>
      <c r="BG3823" t="s">
        <v>362</v>
      </c>
      <c r="BH3823">
        <v>10</v>
      </c>
    </row>
    <row r="3824" spans="1:60" x14ac:dyDescent="0.35">
      <c r="A3824">
        <v>2021</v>
      </c>
      <c r="B3824">
        <v>9</v>
      </c>
      <c r="C3824" t="s">
        <v>60</v>
      </c>
      <c r="D3824">
        <v>2</v>
      </c>
      <c r="E3824" t="s">
        <v>137</v>
      </c>
      <c r="F3824">
        <v>2019000469</v>
      </c>
      <c r="G3824">
        <v>12227</v>
      </c>
      <c r="H3824">
        <v>998</v>
      </c>
      <c r="I3824" t="s">
        <v>106</v>
      </c>
      <c r="J3824">
        <v>9998</v>
      </c>
      <c r="K3824" t="s">
        <v>106</v>
      </c>
      <c r="L3824" t="s">
        <v>2917</v>
      </c>
      <c r="M3824" t="s">
        <v>2918</v>
      </c>
      <c r="O3824" t="s">
        <v>1510</v>
      </c>
      <c r="P3824" t="s">
        <v>67</v>
      </c>
      <c r="Q3824">
        <v>99820</v>
      </c>
      <c r="R3824" t="s">
        <v>514</v>
      </c>
      <c r="S3824">
        <v>998</v>
      </c>
      <c r="T3824" t="s">
        <v>120</v>
      </c>
      <c r="U3824" t="s">
        <v>386</v>
      </c>
      <c r="V3824" t="s">
        <v>387</v>
      </c>
      <c r="W3824" t="s">
        <v>386</v>
      </c>
      <c r="X3824" t="s">
        <v>387</v>
      </c>
      <c r="Y3824" t="s">
        <v>515</v>
      </c>
      <c r="Z3824">
        <v>22000</v>
      </c>
      <c r="AA3824" t="s">
        <v>114</v>
      </c>
      <c r="AB3824">
        <v>22000</v>
      </c>
      <c r="AC3824" t="s">
        <v>114</v>
      </c>
      <c r="AD3824" t="s">
        <v>67</v>
      </c>
      <c r="AE3824">
        <v>110</v>
      </c>
      <c r="AF3824" t="s">
        <v>75</v>
      </c>
      <c r="AG3824" t="s">
        <v>198</v>
      </c>
      <c r="AH3824" t="s">
        <v>199</v>
      </c>
      <c r="AI3824">
        <v>2</v>
      </c>
      <c r="AK3824" t="s">
        <v>67</v>
      </c>
      <c r="AM3824" t="s">
        <v>67</v>
      </c>
      <c r="AN3824" t="s">
        <v>78</v>
      </c>
      <c r="AO3824">
        <v>55.738</v>
      </c>
      <c r="AP3824">
        <v>65.915326395458806</v>
      </c>
      <c r="AQ3824">
        <v>67.862936342244097</v>
      </c>
      <c r="AR3824">
        <v>55.738</v>
      </c>
      <c r="AS3824">
        <v>65.915326395458806</v>
      </c>
      <c r="AT3824">
        <v>67.862936342244097</v>
      </c>
      <c r="AU3824">
        <v>0</v>
      </c>
      <c r="AV3824">
        <v>0</v>
      </c>
      <c r="AW3824">
        <v>0</v>
      </c>
      <c r="AX3824" t="s">
        <v>67</v>
      </c>
      <c r="AY3824" t="s">
        <v>67</v>
      </c>
      <c r="AZ3824" t="s">
        <v>67</v>
      </c>
      <c r="BA3824" t="s">
        <v>67</v>
      </c>
      <c r="BB3824" t="s">
        <v>67</v>
      </c>
      <c r="BC3824" t="s">
        <v>67</v>
      </c>
      <c r="BD3824" t="s">
        <v>67</v>
      </c>
      <c r="BE3824" t="s">
        <v>67</v>
      </c>
      <c r="BF3824" t="s">
        <v>67</v>
      </c>
      <c r="BG3824" t="s">
        <v>362</v>
      </c>
      <c r="BH3824">
        <v>10</v>
      </c>
    </row>
    <row r="3825" spans="1:60" x14ac:dyDescent="0.35">
      <c r="A3825">
        <v>2021</v>
      </c>
      <c r="B3825">
        <v>9</v>
      </c>
      <c r="C3825" t="s">
        <v>60</v>
      </c>
      <c r="D3825">
        <v>2</v>
      </c>
      <c r="E3825" t="s">
        <v>137</v>
      </c>
      <c r="F3825">
        <v>2019000481</v>
      </c>
      <c r="G3825">
        <v>12233</v>
      </c>
      <c r="H3825">
        <v>998</v>
      </c>
      <c r="I3825" t="s">
        <v>106</v>
      </c>
      <c r="J3825">
        <v>9998</v>
      </c>
      <c r="K3825" t="s">
        <v>106</v>
      </c>
      <c r="L3825" t="s">
        <v>2919</v>
      </c>
      <c r="M3825" t="s">
        <v>2920</v>
      </c>
      <c r="O3825" t="s">
        <v>1510</v>
      </c>
      <c r="P3825" t="s">
        <v>67</v>
      </c>
      <c r="Q3825">
        <v>99820</v>
      </c>
      <c r="R3825" t="s">
        <v>514</v>
      </c>
      <c r="S3825">
        <v>998</v>
      </c>
      <c r="T3825" t="s">
        <v>120</v>
      </c>
      <c r="U3825" t="s">
        <v>386</v>
      </c>
      <c r="V3825" t="s">
        <v>387</v>
      </c>
      <c r="W3825" t="s">
        <v>386</v>
      </c>
      <c r="X3825" t="s">
        <v>387</v>
      </c>
      <c r="Y3825" t="s">
        <v>515</v>
      </c>
      <c r="Z3825">
        <v>22000</v>
      </c>
      <c r="AA3825" t="s">
        <v>114</v>
      </c>
      <c r="AB3825">
        <v>22000</v>
      </c>
      <c r="AC3825" t="s">
        <v>114</v>
      </c>
      <c r="AD3825" t="s">
        <v>67</v>
      </c>
      <c r="AE3825">
        <v>110</v>
      </c>
      <c r="AF3825" t="s">
        <v>75</v>
      </c>
      <c r="AG3825" t="s">
        <v>198</v>
      </c>
      <c r="AH3825" t="s">
        <v>199</v>
      </c>
      <c r="AI3825">
        <v>2</v>
      </c>
      <c r="AK3825" t="s">
        <v>67</v>
      </c>
      <c r="AM3825" t="s">
        <v>67</v>
      </c>
      <c r="AN3825" t="s">
        <v>78</v>
      </c>
      <c r="AO3825">
        <v>14.965999999999999</v>
      </c>
      <c r="AP3825">
        <v>17.698675496688701</v>
      </c>
      <c r="AQ3825">
        <v>18.221620892354</v>
      </c>
      <c r="AR3825">
        <v>14.965999999999999</v>
      </c>
      <c r="AS3825">
        <v>17.698675496688701</v>
      </c>
      <c r="AT3825">
        <v>18.221620892354</v>
      </c>
      <c r="AU3825">
        <v>0</v>
      </c>
      <c r="AV3825">
        <v>0</v>
      </c>
      <c r="AW3825">
        <v>0</v>
      </c>
      <c r="AX3825" t="s">
        <v>67</v>
      </c>
      <c r="AY3825" t="s">
        <v>67</v>
      </c>
      <c r="AZ3825" t="s">
        <v>67</v>
      </c>
      <c r="BA3825" t="s">
        <v>67</v>
      </c>
      <c r="BB3825" t="s">
        <v>67</v>
      </c>
      <c r="BC3825" t="s">
        <v>67</v>
      </c>
      <c r="BD3825" t="s">
        <v>67</v>
      </c>
      <c r="BE3825" t="s">
        <v>67</v>
      </c>
      <c r="BF3825" t="s">
        <v>67</v>
      </c>
      <c r="BG3825" t="s">
        <v>362</v>
      </c>
      <c r="BH3825">
        <v>10</v>
      </c>
    </row>
    <row r="3826" spans="1:60" x14ac:dyDescent="0.35">
      <c r="A3826">
        <v>2021</v>
      </c>
      <c r="B3826">
        <v>9</v>
      </c>
      <c r="C3826" t="s">
        <v>60</v>
      </c>
      <c r="D3826">
        <v>2</v>
      </c>
      <c r="E3826" t="s">
        <v>137</v>
      </c>
      <c r="F3826">
        <v>2019000826</v>
      </c>
      <c r="G3826">
        <v>12374</v>
      </c>
      <c r="H3826">
        <v>755</v>
      </c>
      <c r="I3826" t="s">
        <v>1875</v>
      </c>
      <c r="J3826">
        <v>10007</v>
      </c>
      <c r="K3826" t="s">
        <v>90</v>
      </c>
      <c r="L3826" t="s">
        <v>1030</v>
      </c>
      <c r="M3826" t="s">
        <v>1943</v>
      </c>
      <c r="O3826" t="s">
        <v>288</v>
      </c>
      <c r="P3826" t="s">
        <v>67</v>
      </c>
      <c r="Q3826">
        <v>11420</v>
      </c>
      <c r="R3826" t="s">
        <v>526</v>
      </c>
      <c r="S3826">
        <v>110</v>
      </c>
      <c r="T3826" t="s">
        <v>141</v>
      </c>
      <c r="U3826">
        <v>8530</v>
      </c>
      <c r="V3826" t="s">
        <v>526</v>
      </c>
      <c r="W3826" t="s">
        <v>143</v>
      </c>
      <c r="X3826" t="s">
        <v>141</v>
      </c>
      <c r="Y3826" t="s">
        <v>85</v>
      </c>
      <c r="Z3826">
        <v>11001</v>
      </c>
      <c r="AA3826" t="s">
        <v>85</v>
      </c>
      <c r="AB3826">
        <v>11000</v>
      </c>
      <c r="AC3826" t="s">
        <v>86</v>
      </c>
      <c r="AD3826" t="s">
        <v>67</v>
      </c>
      <c r="AE3826">
        <v>110</v>
      </c>
      <c r="AF3826" t="s">
        <v>75</v>
      </c>
      <c r="AG3826" t="s">
        <v>103</v>
      </c>
      <c r="AH3826" t="s">
        <v>104</v>
      </c>
      <c r="AI3826">
        <v>1</v>
      </c>
      <c r="AK3826" t="s">
        <v>67</v>
      </c>
      <c r="AM3826" t="s">
        <v>67</v>
      </c>
      <c r="AN3826" t="s">
        <v>78</v>
      </c>
      <c r="AO3826">
        <v>1.5</v>
      </c>
      <c r="AP3826">
        <v>1.7738883632923399</v>
      </c>
      <c r="AQ3826">
        <v>1.82630170643665</v>
      </c>
      <c r="AR3826">
        <v>1.5</v>
      </c>
      <c r="AS3826">
        <v>1.7738883632923399</v>
      </c>
      <c r="AT3826">
        <v>1.82630170643665</v>
      </c>
      <c r="AU3826">
        <v>0</v>
      </c>
      <c r="AV3826">
        <v>0</v>
      </c>
      <c r="AW3826">
        <v>0</v>
      </c>
      <c r="AX3826" t="s">
        <v>67</v>
      </c>
      <c r="AY3826" t="s">
        <v>67</v>
      </c>
      <c r="AZ3826" t="s">
        <v>67</v>
      </c>
      <c r="BA3826" t="s">
        <v>67</v>
      </c>
      <c r="BB3826" t="s">
        <v>67</v>
      </c>
      <c r="BC3826" t="s">
        <v>67</v>
      </c>
      <c r="BD3826" t="s">
        <v>67</v>
      </c>
      <c r="BE3826" t="s">
        <v>67</v>
      </c>
      <c r="BF3826" t="s">
        <v>67</v>
      </c>
      <c r="BG3826" t="s">
        <v>362</v>
      </c>
      <c r="BH3826">
        <v>10</v>
      </c>
    </row>
    <row r="3827" spans="1:60" x14ac:dyDescent="0.35">
      <c r="A3827">
        <v>2021</v>
      </c>
      <c r="B3827">
        <v>9</v>
      </c>
      <c r="C3827" t="s">
        <v>60</v>
      </c>
      <c r="D3827">
        <v>2</v>
      </c>
      <c r="E3827" t="s">
        <v>137</v>
      </c>
      <c r="F3827">
        <v>2019001009</v>
      </c>
      <c r="G3827">
        <v>12427</v>
      </c>
      <c r="H3827">
        <v>259</v>
      </c>
      <c r="I3827" t="s">
        <v>96</v>
      </c>
      <c r="J3827">
        <v>10001</v>
      </c>
      <c r="K3827" t="s">
        <v>63</v>
      </c>
      <c r="L3827" t="s">
        <v>2677</v>
      </c>
      <c r="M3827" t="s">
        <v>4053</v>
      </c>
      <c r="O3827" t="s">
        <v>2679</v>
      </c>
      <c r="P3827" t="s">
        <v>67</v>
      </c>
      <c r="Q3827">
        <v>31120</v>
      </c>
      <c r="R3827" t="s">
        <v>705</v>
      </c>
      <c r="S3827">
        <v>310</v>
      </c>
      <c r="T3827" t="s">
        <v>706</v>
      </c>
      <c r="U3827">
        <v>16</v>
      </c>
      <c r="V3827" t="s">
        <v>707</v>
      </c>
      <c r="W3827" t="s">
        <v>708</v>
      </c>
      <c r="X3827" t="s">
        <v>709</v>
      </c>
      <c r="Y3827" t="s">
        <v>85</v>
      </c>
      <c r="Z3827">
        <v>11001</v>
      </c>
      <c r="AA3827" t="s">
        <v>85</v>
      </c>
      <c r="AB3827">
        <v>11000</v>
      </c>
      <c r="AC3827" t="s">
        <v>86</v>
      </c>
      <c r="AD3827" t="s">
        <v>67</v>
      </c>
      <c r="AE3827">
        <v>110</v>
      </c>
      <c r="AF3827" t="s">
        <v>75</v>
      </c>
      <c r="AG3827" t="s">
        <v>94</v>
      </c>
      <c r="AH3827" t="s">
        <v>95</v>
      </c>
      <c r="AI3827">
        <v>1</v>
      </c>
      <c r="AK3827" t="s">
        <v>67</v>
      </c>
      <c r="AM3827" t="s">
        <v>67</v>
      </c>
      <c r="AN3827" t="s">
        <v>78</v>
      </c>
      <c r="AO3827">
        <v>81.938999999999993</v>
      </c>
      <c r="AP3827">
        <v>96.9004257332072</v>
      </c>
      <c r="AQ3827">
        <v>99.763557015808601</v>
      </c>
      <c r="AR3827">
        <v>81.938999999999993</v>
      </c>
      <c r="AS3827">
        <v>96.9004257332072</v>
      </c>
      <c r="AT3827">
        <v>99.763557015808601</v>
      </c>
      <c r="AU3827">
        <v>0</v>
      </c>
      <c r="AV3827">
        <v>0</v>
      </c>
      <c r="AW3827">
        <v>0</v>
      </c>
      <c r="AX3827" t="s">
        <v>67</v>
      </c>
      <c r="AY3827" t="s">
        <v>67</v>
      </c>
      <c r="AZ3827" t="s">
        <v>67</v>
      </c>
      <c r="BA3827" t="s">
        <v>67</v>
      </c>
      <c r="BB3827" t="s">
        <v>67</v>
      </c>
      <c r="BC3827" t="s">
        <v>67</v>
      </c>
      <c r="BD3827" t="s">
        <v>67</v>
      </c>
      <c r="BE3827" t="s">
        <v>67</v>
      </c>
      <c r="BF3827" t="s">
        <v>67</v>
      </c>
      <c r="BG3827" t="s">
        <v>362</v>
      </c>
      <c r="BH3827">
        <v>10</v>
      </c>
    </row>
    <row r="3828" spans="1:60" x14ac:dyDescent="0.35">
      <c r="A3828">
        <v>2021</v>
      </c>
      <c r="B3828">
        <v>9</v>
      </c>
      <c r="C3828" t="s">
        <v>60</v>
      </c>
      <c r="D3828">
        <v>2</v>
      </c>
      <c r="E3828" t="s">
        <v>137</v>
      </c>
      <c r="F3828">
        <v>2019001026</v>
      </c>
      <c r="G3828">
        <v>12434</v>
      </c>
      <c r="H3828">
        <v>244</v>
      </c>
      <c r="I3828" t="s">
        <v>155</v>
      </c>
      <c r="J3828">
        <v>10001</v>
      </c>
      <c r="K3828" t="s">
        <v>63</v>
      </c>
      <c r="L3828" t="s">
        <v>4054</v>
      </c>
      <c r="M3828" t="s">
        <v>4055</v>
      </c>
      <c r="O3828" t="s">
        <v>4056</v>
      </c>
      <c r="P3828" t="s">
        <v>67</v>
      </c>
      <c r="Q3828">
        <v>12181</v>
      </c>
      <c r="R3828" t="s">
        <v>799</v>
      </c>
      <c r="S3828">
        <v>120</v>
      </c>
      <c r="T3828" t="s">
        <v>194</v>
      </c>
      <c r="U3828">
        <v>862</v>
      </c>
      <c r="V3828" t="s">
        <v>195</v>
      </c>
      <c r="W3828" t="s">
        <v>196</v>
      </c>
      <c r="X3828" t="s">
        <v>197</v>
      </c>
      <c r="Y3828" t="s">
        <v>85</v>
      </c>
      <c r="Z3828">
        <v>11001</v>
      </c>
      <c r="AA3828" t="s">
        <v>85</v>
      </c>
      <c r="AB3828">
        <v>11000</v>
      </c>
      <c r="AC3828" t="s">
        <v>86</v>
      </c>
      <c r="AD3828" t="s">
        <v>67</v>
      </c>
      <c r="AE3828">
        <v>110</v>
      </c>
      <c r="AF3828" t="s">
        <v>75</v>
      </c>
      <c r="AG3828" t="s">
        <v>94</v>
      </c>
      <c r="AH3828" t="s">
        <v>95</v>
      </c>
      <c r="AI3828">
        <v>1</v>
      </c>
      <c r="AK3828" t="s">
        <v>67</v>
      </c>
      <c r="AM3828" t="s">
        <v>67</v>
      </c>
      <c r="AN3828" t="s">
        <v>78</v>
      </c>
      <c r="AO3828">
        <v>34.26</v>
      </c>
      <c r="AP3828">
        <v>40.515610217597001</v>
      </c>
      <c r="AQ3828">
        <v>41.712730975013102</v>
      </c>
      <c r="AR3828">
        <v>34.26</v>
      </c>
      <c r="AS3828">
        <v>40.515610217597001</v>
      </c>
      <c r="AT3828">
        <v>41.712730975013102</v>
      </c>
      <c r="AU3828">
        <v>0</v>
      </c>
      <c r="AV3828">
        <v>0</v>
      </c>
      <c r="AW3828">
        <v>0</v>
      </c>
      <c r="AX3828" t="s">
        <v>67</v>
      </c>
      <c r="AY3828" t="s">
        <v>67</v>
      </c>
      <c r="AZ3828" t="s">
        <v>67</v>
      </c>
      <c r="BA3828" t="s">
        <v>67</v>
      </c>
      <c r="BB3828" t="s">
        <v>67</v>
      </c>
      <c r="BC3828" t="s">
        <v>67</v>
      </c>
      <c r="BD3828" t="s">
        <v>67</v>
      </c>
      <c r="BE3828" t="s">
        <v>67</v>
      </c>
      <c r="BF3828" t="s">
        <v>67</v>
      </c>
      <c r="BG3828" t="s">
        <v>362</v>
      </c>
      <c r="BH3828">
        <v>10</v>
      </c>
    </row>
    <row r="3829" spans="1:60" x14ac:dyDescent="0.35">
      <c r="A3829">
        <v>2021</v>
      </c>
      <c r="B3829">
        <v>9</v>
      </c>
      <c r="C3829" t="s">
        <v>60</v>
      </c>
      <c r="D3829">
        <v>2</v>
      </c>
      <c r="E3829" t="s">
        <v>137</v>
      </c>
      <c r="F3829">
        <v>2020000592</v>
      </c>
      <c r="G3829">
        <v>12503</v>
      </c>
      <c r="H3829">
        <v>998</v>
      </c>
      <c r="I3829" t="s">
        <v>106</v>
      </c>
      <c r="J3829">
        <v>9998</v>
      </c>
      <c r="K3829" t="s">
        <v>106</v>
      </c>
      <c r="L3829" t="s">
        <v>1651</v>
      </c>
      <c r="M3829" t="s">
        <v>1652</v>
      </c>
      <c r="O3829" t="s">
        <v>3040</v>
      </c>
      <c r="P3829" t="s">
        <v>404</v>
      </c>
      <c r="Q3829">
        <v>99820</v>
      </c>
      <c r="R3829" t="s">
        <v>514</v>
      </c>
      <c r="S3829">
        <v>998</v>
      </c>
      <c r="T3829" t="s">
        <v>120</v>
      </c>
      <c r="U3829" t="s">
        <v>386</v>
      </c>
      <c r="V3829" t="s">
        <v>387</v>
      </c>
      <c r="W3829" t="s">
        <v>386</v>
      </c>
      <c r="X3829" t="s">
        <v>387</v>
      </c>
      <c r="Y3829" t="s">
        <v>515</v>
      </c>
      <c r="Z3829">
        <v>22000</v>
      </c>
      <c r="AA3829" t="s">
        <v>114</v>
      </c>
      <c r="AB3829">
        <v>22000</v>
      </c>
      <c r="AC3829" t="s">
        <v>114</v>
      </c>
      <c r="AD3829" t="s">
        <v>67</v>
      </c>
      <c r="AE3829">
        <v>110</v>
      </c>
      <c r="AF3829" t="s">
        <v>75</v>
      </c>
      <c r="AG3829" t="s">
        <v>198</v>
      </c>
      <c r="AH3829" t="s">
        <v>199</v>
      </c>
      <c r="AI3829">
        <v>2</v>
      </c>
      <c r="AK3829" t="s">
        <v>67</v>
      </c>
      <c r="AM3829" t="s">
        <v>67</v>
      </c>
      <c r="AN3829" t="s">
        <v>78</v>
      </c>
      <c r="AO3829">
        <v>63.976999999999997</v>
      </c>
      <c r="AP3829">
        <v>75.6587038789025</v>
      </c>
      <c r="AQ3829">
        <v>77.894202848465099</v>
      </c>
      <c r="AR3829">
        <v>63.976999999999997</v>
      </c>
      <c r="AS3829">
        <v>75.6587038789025</v>
      </c>
      <c r="AT3829">
        <v>77.894202848465099</v>
      </c>
      <c r="AU3829">
        <v>0</v>
      </c>
      <c r="AV3829">
        <v>0</v>
      </c>
      <c r="AW3829">
        <v>0</v>
      </c>
      <c r="AX3829" t="s">
        <v>67</v>
      </c>
      <c r="AY3829" t="s">
        <v>67</v>
      </c>
      <c r="AZ3829" t="s">
        <v>67</v>
      </c>
      <c r="BA3829" t="s">
        <v>67</v>
      </c>
      <c r="BB3829" t="s">
        <v>67</v>
      </c>
      <c r="BC3829" t="s">
        <v>67</v>
      </c>
      <c r="BD3829" t="s">
        <v>67</v>
      </c>
      <c r="BE3829" t="s">
        <v>67</v>
      </c>
      <c r="BF3829" t="s">
        <v>67</v>
      </c>
      <c r="BG3829" t="s">
        <v>362</v>
      </c>
      <c r="BH3829">
        <v>10</v>
      </c>
    </row>
    <row r="3830" spans="1:60" x14ac:dyDescent="0.35">
      <c r="A3830">
        <v>2021</v>
      </c>
      <c r="B3830">
        <v>9</v>
      </c>
      <c r="C3830" t="s">
        <v>60</v>
      </c>
      <c r="D3830">
        <v>2</v>
      </c>
      <c r="E3830" t="s">
        <v>137</v>
      </c>
      <c r="F3830">
        <v>2020000604</v>
      </c>
      <c r="G3830">
        <v>12676</v>
      </c>
      <c r="H3830">
        <v>259</v>
      </c>
      <c r="I3830" t="s">
        <v>96</v>
      </c>
      <c r="J3830">
        <v>10001</v>
      </c>
      <c r="K3830" t="s">
        <v>63</v>
      </c>
      <c r="L3830" t="s">
        <v>2369</v>
      </c>
      <c r="M3830" t="s">
        <v>1638</v>
      </c>
      <c r="O3830" t="s">
        <v>286</v>
      </c>
      <c r="P3830" t="s">
        <v>67</v>
      </c>
      <c r="Q3830">
        <v>32130</v>
      </c>
      <c r="R3830" t="s">
        <v>2371</v>
      </c>
      <c r="S3830">
        <v>320</v>
      </c>
      <c r="T3830" t="s">
        <v>208</v>
      </c>
      <c r="U3830" t="s">
        <v>882</v>
      </c>
      <c r="V3830" t="s">
        <v>883</v>
      </c>
      <c r="W3830" t="s">
        <v>882</v>
      </c>
      <c r="X3830" t="s">
        <v>883</v>
      </c>
      <c r="Y3830" t="s">
        <v>1639</v>
      </c>
      <c r="Z3830">
        <v>62001</v>
      </c>
      <c r="AA3830" t="s">
        <v>1639</v>
      </c>
      <c r="AB3830">
        <v>62000</v>
      </c>
      <c r="AC3830" t="s">
        <v>1640</v>
      </c>
      <c r="AD3830" t="s">
        <v>67</v>
      </c>
      <c r="AE3830">
        <v>110</v>
      </c>
      <c r="AF3830" t="s">
        <v>75</v>
      </c>
      <c r="AG3830" t="s">
        <v>94</v>
      </c>
      <c r="AH3830" t="s">
        <v>95</v>
      </c>
      <c r="AI3830">
        <v>1</v>
      </c>
      <c r="AK3830" t="s">
        <v>67</v>
      </c>
      <c r="AM3830" t="s">
        <v>67</v>
      </c>
      <c r="AN3830" t="s">
        <v>78</v>
      </c>
      <c r="AO3830">
        <v>3.4119999999999999</v>
      </c>
      <c r="AP3830">
        <v>4.0350047303689696</v>
      </c>
      <c r="AQ3830">
        <v>4.15422761490791</v>
      </c>
      <c r="AR3830">
        <v>3.4119999999999999</v>
      </c>
      <c r="AS3830">
        <v>4.0350047303689696</v>
      </c>
      <c r="AT3830">
        <v>4.15422761490791</v>
      </c>
      <c r="AU3830">
        <v>0</v>
      </c>
      <c r="AV3830">
        <v>0</v>
      </c>
      <c r="AW3830">
        <v>0</v>
      </c>
      <c r="AX3830" t="s">
        <v>67</v>
      </c>
      <c r="AY3830" t="s">
        <v>67</v>
      </c>
      <c r="AZ3830" t="s">
        <v>67</v>
      </c>
      <c r="BA3830" t="s">
        <v>67</v>
      </c>
      <c r="BB3830" t="s">
        <v>67</v>
      </c>
      <c r="BC3830" t="s">
        <v>67</v>
      </c>
      <c r="BD3830" t="s">
        <v>67</v>
      </c>
      <c r="BE3830" t="s">
        <v>67</v>
      </c>
      <c r="BF3830" t="s">
        <v>67</v>
      </c>
      <c r="BG3830" t="s">
        <v>362</v>
      </c>
      <c r="BH3830">
        <v>10</v>
      </c>
    </row>
    <row r="3831" spans="1:60" x14ac:dyDescent="0.35">
      <c r="A3831">
        <v>2021</v>
      </c>
      <c r="B3831">
        <v>9</v>
      </c>
      <c r="C3831" t="s">
        <v>60</v>
      </c>
      <c r="D3831">
        <v>2</v>
      </c>
      <c r="E3831" t="s">
        <v>137</v>
      </c>
      <c r="F3831">
        <v>2020000703</v>
      </c>
      <c r="G3831">
        <v>12710</v>
      </c>
      <c r="H3831">
        <v>342</v>
      </c>
      <c r="I3831" t="s">
        <v>1485</v>
      </c>
      <c r="J3831">
        <v>10004</v>
      </c>
      <c r="K3831" t="s">
        <v>238</v>
      </c>
      <c r="L3831" t="s">
        <v>3041</v>
      </c>
      <c r="M3831" t="s">
        <v>3042</v>
      </c>
      <c r="O3831" t="s">
        <v>3043</v>
      </c>
      <c r="P3831" t="s">
        <v>473</v>
      </c>
      <c r="Q3831">
        <v>43071</v>
      </c>
      <c r="R3831" t="s">
        <v>1574</v>
      </c>
      <c r="S3831">
        <v>430</v>
      </c>
      <c r="T3831" t="s">
        <v>559</v>
      </c>
      <c r="U3831">
        <v>841</v>
      </c>
      <c r="V3831" t="s">
        <v>837</v>
      </c>
      <c r="W3831" t="s">
        <v>71</v>
      </c>
      <c r="X3831" t="s">
        <v>72</v>
      </c>
      <c r="Y3831" t="s">
        <v>515</v>
      </c>
      <c r="Z3831">
        <v>22000</v>
      </c>
      <c r="AA3831" t="s">
        <v>114</v>
      </c>
      <c r="AB3831">
        <v>22000</v>
      </c>
      <c r="AC3831" t="s">
        <v>114</v>
      </c>
      <c r="AD3831" t="s">
        <v>67</v>
      </c>
      <c r="AE3831">
        <v>110</v>
      </c>
      <c r="AF3831" t="s">
        <v>75</v>
      </c>
      <c r="AG3831" t="s">
        <v>94</v>
      </c>
      <c r="AH3831" t="s">
        <v>95</v>
      </c>
      <c r="AI3831">
        <v>1</v>
      </c>
      <c r="AK3831" t="s">
        <v>67</v>
      </c>
      <c r="AM3831" t="s">
        <v>67</v>
      </c>
      <c r="AN3831" t="s">
        <v>78</v>
      </c>
      <c r="AO3831">
        <v>23.873000000000001</v>
      </c>
      <c r="AP3831">
        <v>28.232024597918599</v>
      </c>
      <c r="AQ3831">
        <v>29.066200425174799</v>
      </c>
      <c r="AR3831">
        <v>23.873000000000001</v>
      </c>
      <c r="AS3831">
        <v>28.232024597918599</v>
      </c>
      <c r="AT3831">
        <v>29.066200425174799</v>
      </c>
      <c r="AU3831">
        <v>0</v>
      </c>
      <c r="AV3831">
        <v>0</v>
      </c>
      <c r="AW3831">
        <v>0</v>
      </c>
      <c r="AX3831" t="s">
        <v>67</v>
      </c>
      <c r="AY3831" t="s">
        <v>67</v>
      </c>
      <c r="AZ3831" t="s">
        <v>67</v>
      </c>
      <c r="BA3831" t="s">
        <v>67</v>
      </c>
      <c r="BB3831" t="s">
        <v>67</v>
      </c>
      <c r="BC3831" t="s">
        <v>67</v>
      </c>
      <c r="BD3831" t="s">
        <v>67</v>
      </c>
      <c r="BE3831" t="s">
        <v>67</v>
      </c>
      <c r="BF3831" t="s">
        <v>67</v>
      </c>
      <c r="BG3831" t="s">
        <v>362</v>
      </c>
      <c r="BH3831">
        <v>10</v>
      </c>
    </row>
    <row r="3832" spans="1:60" x14ac:dyDescent="0.35">
      <c r="A3832">
        <v>2021</v>
      </c>
      <c r="B3832">
        <v>9</v>
      </c>
      <c r="C3832" t="s">
        <v>60</v>
      </c>
      <c r="D3832">
        <v>2</v>
      </c>
      <c r="E3832" t="s">
        <v>137</v>
      </c>
      <c r="F3832">
        <v>2020000709</v>
      </c>
      <c r="G3832">
        <v>12713</v>
      </c>
      <c r="H3832">
        <v>259</v>
      </c>
      <c r="I3832" t="s">
        <v>96</v>
      </c>
      <c r="J3832">
        <v>10001</v>
      </c>
      <c r="K3832" t="s">
        <v>63</v>
      </c>
      <c r="L3832" t="s">
        <v>3975</v>
      </c>
      <c r="M3832" t="s">
        <v>4057</v>
      </c>
      <c r="O3832" t="s">
        <v>3977</v>
      </c>
      <c r="P3832" t="s">
        <v>67</v>
      </c>
      <c r="Q3832">
        <v>72010</v>
      </c>
      <c r="R3832" t="s">
        <v>230</v>
      </c>
      <c r="S3832">
        <v>700</v>
      </c>
      <c r="T3832" t="s">
        <v>231</v>
      </c>
      <c r="U3832">
        <v>8423</v>
      </c>
      <c r="V3832" t="s">
        <v>112</v>
      </c>
      <c r="W3832" t="s">
        <v>71</v>
      </c>
      <c r="X3832" t="s">
        <v>72</v>
      </c>
      <c r="Y3832" t="s">
        <v>515</v>
      </c>
      <c r="Z3832">
        <v>22000</v>
      </c>
      <c r="AA3832" t="s">
        <v>114</v>
      </c>
      <c r="AB3832">
        <v>22000</v>
      </c>
      <c r="AC3832" t="s">
        <v>114</v>
      </c>
      <c r="AD3832" t="s">
        <v>67</v>
      </c>
      <c r="AE3832">
        <v>110</v>
      </c>
      <c r="AF3832" t="s">
        <v>75</v>
      </c>
      <c r="AG3832" t="s">
        <v>94</v>
      </c>
      <c r="AH3832" t="s">
        <v>95</v>
      </c>
      <c r="AI3832">
        <v>1</v>
      </c>
      <c r="AK3832" t="s">
        <v>67</v>
      </c>
      <c r="AM3832" t="s">
        <v>67</v>
      </c>
      <c r="AN3832" t="s">
        <v>78</v>
      </c>
      <c r="AO3832">
        <v>53.982999999999997</v>
      </c>
      <c r="AP3832">
        <v>63.839877010406802</v>
      </c>
      <c r="AQ3832">
        <v>65.726163345713204</v>
      </c>
      <c r="AR3832">
        <v>53.982999999999997</v>
      </c>
      <c r="AS3832">
        <v>63.839877010406802</v>
      </c>
      <c r="AT3832">
        <v>65.726163345713204</v>
      </c>
      <c r="AU3832">
        <v>0</v>
      </c>
      <c r="AV3832">
        <v>0</v>
      </c>
      <c r="AW3832">
        <v>0</v>
      </c>
      <c r="AX3832" t="s">
        <v>67</v>
      </c>
      <c r="AY3832" t="s">
        <v>67</v>
      </c>
      <c r="AZ3832" t="s">
        <v>67</v>
      </c>
      <c r="BA3832" t="s">
        <v>67</v>
      </c>
      <c r="BB3832" t="s">
        <v>67</v>
      </c>
      <c r="BC3832" t="s">
        <v>67</v>
      </c>
      <c r="BD3832" t="s">
        <v>67</v>
      </c>
      <c r="BE3832" t="s">
        <v>67</v>
      </c>
      <c r="BF3832" t="s">
        <v>67</v>
      </c>
      <c r="BG3832" t="s">
        <v>362</v>
      </c>
      <c r="BH3832">
        <v>10</v>
      </c>
    </row>
    <row r="3833" spans="1:60" x14ac:dyDescent="0.35">
      <c r="A3833">
        <v>2021</v>
      </c>
      <c r="B3833">
        <v>9</v>
      </c>
      <c r="C3833" t="s">
        <v>60</v>
      </c>
      <c r="D3833">
        <v>2</v>
      </c>
      <c r="E3833" t="s">
        <v>137</v>
      </c>
      <c r="F3833">
        <v>2020000715</v>
      </c>
      <c r="G3833">
        <v>12716</v>
      </c>
      <c r="H3833">
        <v>259</v>
      </c>
      <c r="I3833" t="s">
        <v>96</v>
      </c>
      <c r="J3833">
        <v>10001</v>
      </c>
      <c r="K3833" t="s">
        <v>63</v>
      </c>
      <c r="L3833" t="s">
        <v>4058</v>
      </c>
      <c r="M3833" t="s">
        <v>4059</v>
      </c>
      <c r="O3833" t="s">
        <v>4060</v>
      </c>
      <c r="P3833" t="s">
        <v>473</v>
      </c>
      <c r="Q3833">
        <v>43060</v>
      </c>
      <c r="R3833" t="s">
        <v>2488</v>
      </c>
      <c r="S3833">
        <v>430</v>
      </c>
      <c r="T3833" t="s">
        <v>559</v>
      </c>
      <c r="U3833">
        <v>8423</v>
      </c>
      <c r="V3833" t="s">
        <v>112</v>
      </c>
      <c r="W3833" t="s">
        <v>71</v>
      </c>
      <c r="X3833" t="s">
        <v>72</v>
      </c>
      <c r="Y3833" t="s">
        <v>515</v>
      </c>
      <c r="Z3833">
        <v>22000</v>
      </c>
      <c r="AA3833" t="s">
        <v>114</v>
      </c>
      <c r="AB3833">
        <v>22000</v>
      </c>
      <c r="AC3833" t="s">
        <v>114</v>
      </c>
      <c r="AD3833" t="s">
        <v>67</v>
      </c>
      <c r="AE3833">
        <v>110</v>
      </c>
      <c r="AF3833" t="s">
        <v>75</v>
      </c>
      <c r="AG3833" t="s">
        <v>94</v>
      </c>
      <c r="AH3833" t="s">
        <v>95</v>
      </c>
      <c r="AI3833">
        <v>1</v>
      </c>
      <c r="AK3833" t="s">
        <v>67</v>
      </c>
      <c r="AM3833" t="s">
        <v>67</v>
      </c>
      <c r="AN3833" t="s">
        <v>78</v>
      </c>
      <c r="AO3833">
        <v>52.008000000000003</v>
      </c>
      <c r="AP3833">
        <v>61.504257332071901</v>
      </c>
      <c r="AQ3833">
        <v>63.321532765571597</v>
      </c>
      <c r="AR3833">
        <v>52.008000000000003</v>
      </c>
      <c r="AS3833">
        <v>61.504257332071901</v>
      </c>
      <c r="AT3833">
        <v>63.321532765571597</v>
      </c>
      <c r="AU3833">
        <v>0</v>
      </c>
      <c r="AV3833">
        <v>0</v>
      </c>
      <c r="AW3833">
        <v>0</v>
      </c>
      <c r="AX3833" t="s">
        <v>67</v>
      </c>
      <c r="AY3833" t="s">
        <v>67</v>
      </c>
      <c r="AZ3833" t="s">
        <v>67</v>
      </c>
      <c r="BA3833" t="s">
        <v>67</v>
      </c>
      <c r="BB3833" t="s">
        <v>67</v>
      </c>
      <c r="BC3833" t="s">
        <v>67</v>
      </c>
      <c r="BD3833" t="s">
        <v>67</v>
      </c>
      <c r="BE3833" t="s">
        <v>67</v>
      </c>
      <c r="BF3833" t="s">
        <v>67</v>
      </c>
      <c r="BG3833" t="s">
        <v>362</v>
      </c>
      <c r="BH3833">
        <v>10</v>
      </c>
    </row>
    <row r="3834" spans="1:60" x14ac:dyDescent="0.35">
      <c r="A3834">
        <v>2021</v>
      </c>
      <c r="B3834">
        <v>9</v>
      </c>
      <c r="C3834" t="s">
        <v>60</v>
      </c>
      <c r="D3834">
        <v>2</v>
      </c>
      <c r="E3834" t="s">
        <v>137</v>
      </c>
      <c r="F3834">
        <v>2021000344</v>
      </c>
      <c r="G3834">
        <v>12846</v>
      </c>
      <c r="H3834">
        <v>230</v>
      </c>
      <c r="I3834" t="s">
        <v>80</v>
      </c>
      <c r="J3834">
        <v>10001</v>
      </c>
      <c r="K3834" t="s">
        <v>63</v>
      </c>
      <c r="L3834" t="s">
        <v>1859</v>
      </c>
      <c r="M3834" t="s">
        <v>1860</v>
      </c>
      <c r="O3834" t="s">
        <v>468</v>
      </c>
      <c r="P3834" t="s">
        <v>469</v>
      </c>
      <c r="Q3834">
        <v>12264</v>
      </c>
      <c r="R3834" t="s">
        <v>1418</v>
      </c>
      <c r="S3834">
        <v>120</v>
      </c>
      <c r="T3834" t="s">
        <v>194</v>
      </c>
      <c r="U3834">
        <v>86</v>
      </c>
      <c r="V3834" t="s">
        <v>267</v>
      </c>
      <c r="W3834" t="s">
        <v>196</v>
      </c>
      <c r="X3834" t="s">
        <v>197</v>
      </c>
      <c r="Y3834" t="s">
        <v>85</v>
      </c>
      <c r="Z3834">
        <v>11001</v>
      </c>
      <c r="AA3834" t="s">
        <v>85</v>
      </c>
      <c r="AB3834">
        <v>11000</v>
      </c>
      <c r="AC3834" t="s">
        <v>86</v>
      </c>
      <c r="AD3834" t="s">
        <v>67</v>
      </c>
      <c r="AE3834">
        <v>110</v>
      </c>
      <c r="AF3834" t="s">
        <v>75</v>
      </c>
      <c r="AG3834" t="s">
        <v>94</v>
      </c>
      <c r="AH3834" t="s">
        <v>95</v>
      </c>
      <c r="AI3834">
        <v>1</v>
      </c>
      <c r="AK3834" t="s">
        <v>67</v>
      </c>
      <c r="AM3834" t="s">
        <v>67</v>
      </c>
      <c r="AN3834" t="s">
        <v>78</v>
      </c>
      <c r="AO3834">
        <v>12.361000000000001</v>
      </c>
      <c r="AP3834">
        <v>14.6180227057711</v>
      </c>
      <c r="AQ3834">
        <v>15.049943595508999</v>
      </c>
      <c r="AR3834">
        <v>12.361000000000001</v>
      </c>
      <c r="AS3834">
        <v>14.6180227057711</v>
      </c>
      <c r="AT3834">
        <v>15.049943595508999</v>
      </c>
      <c r="AU3834">
        <v>0</v>
      </c>
      <c r="AV3834">
        <v>0</v>
      </c>
      <c r="AW3834">
        <v>0</v>
      </c>
      <c r="AX3834" t="s">
        <v>67</v>
      </c>
      <c r="AY3834" t="s">
        <v>67</v>
      </c>
      <c r="AZ3834" t="s">
        <v>67</v>
      </c>
      <c r="BA3834" t="s">
        <v>67</v>
      </c>
      <c r="BB3834" t="s">
        <v>67</v>
      </c>
      <c r="BC3834" t="s">
        <v>67</v>
      </c>
      <c r="BD3834" t="s">
        <v>67</v>
      </c>
      <c r="BE3834" t="s">
        <v>67</v>
      </c>
      <c r="BF3834" t="s">
        <v>67</v>
      </c>
      <c r="BG3834" t="s">
        <v>362</v>
      </c>
      <c r="BH3834">
        <v>10</v>
      </c>
    </row>
    <row r="3835" spans="1:60" x14ac:dyDescent="0.35">
      <c r="A3835">
        <v>2021</v>
      </c>
      <c r="B3835">
        <v>9</v>
      </c>
      <c r="C3835" t="s">
        <v>60</v>
      </c>
      <c r="D3835">
        <v>2</v>
      </c>
      <c r="E3835" t="s">
        <v>137</v>
      </c>
      <c r="F3835">
        <v>2021000362</v>
      </c>
      <c r="G3835">
        <v>12849</v>
      </c>
      <c r="H3835">
        <v>268</v>
      </c>
      <c r="I3835" t="s">
        <v>130</v>
      </c>
      <c r="J3835">
        <v>10001</v>
      </c>
      <c r="K3835" t="s">
        <v>63</v>
      </c>
      <c r="L3835" t="s">
        <v>1862</v>
      </c>
      <c r="M3835" t="s">
        <v>1860</v>
      </c>
      <c r="O3835" t="s">
        <v>468</v>
      </c>
      <c r="P3835" t="s">
        <v>469</v>
      </c>
      <c r="Q3835">
        <v>12264</v>
      </c>
      <c r="R3835" t="s">
        <v>1418</v>
      </c>
      <c r="S3835">
        <v>120</v>
      </c>
      <c r="T3835" t="s">
        <v>194</v>
      </c>
      <c r="U3835">
        <v>86</v>
      </c>
      <c r="V3835" t="s">
        <v>267</v>
      </c>
      <c r="W3835" t="s">
        <v>196</v>
      </c>
      <c r="X3835" t="s">
        <v>197</v>
      </c>
      <c r="Y3835" t="s">
        <v>85</v>
      </c>
      <c r="Z3835">
        <v>11001</v>
      </c>
      <c r="AA3835" t="s">
        <v>85</v>
      </c>
      <c r="AB3835">
        <v>11000</v>
      </c>
      <c r="AC3835" t="s">
        <v>86</v>
      </c>
      <c r="AD3835" t="s">
        <v>67</v>
      </c>
      <c r="AE3835">
        <v>110</v>
      </c>
      <c r="AF3835" t="s">
        <v>75</v>
      </c>
      <c r="AG3835" t="s">
        <v>94</v>
      </c>
      <c r="AH3835" t="s">
        <v>95</v>
      </c>
      <c r="AI3835">
        <v>1</v>
      </c>
      <c r="AK3835" t="s">
        <v>67</v>
      </c>
      <c r="AM3835" t="s">
        <v>67</v>
      </c>
      <c r="AN3835" t="s">
        <v>78</v>
      </c>
      <c r="AO3835">
        <v>1.23</v>
      </c>
      <c r="AP3835">
        <v>1.4545884578997199</v>
      </c>
      <c r="AQ3835">
        <v>1.49756739927805</v>
      </c>
      <c r="AR3835">
        <v>1.23</v>
      </c>
      <c r="AS3835">
        <v>1.4545884578997199</v>
      </c>
      <c r="AT3835">
        <v>1.49756739927805</v>
      </c>
      <c r="AU3835">
        <v>0</v>
      </c>
      <c r="AV3835">
        <v>0</v>
      </c>
      <c r="AW3835">
        <v>0</v>
      </c>
      <c r="AX3835" t="s">
        <v>67</v>
      </c>
      <c r="AY3835" t="s">
        <v>67</v>
      </c>
      <c r="AZ3835" t="s">
        <v>67</v>
      </c>
      <c r="BA3835" t="s">
        <v>67</v>
      </c>
      <c r="BB3835" t="s">
        <v>67</v>
      </c>
      <c r="BC3835" t="s">
        <v>67</v>
      </c>
      <c r="BD3835" t="s">
        <v>67</v>
      </c>
      <c r="BE3835" t="s">
        <v>67</v>
      </c>
      <c r="BF3835" t="s">
        <v>67</v>
      </c>
      <c r="BG3835" t="s">
        <v>362</v>
      </c>
      <c r="BH3835">
        <v>10</v>
      </c>
    </row>
    <row r="3836" spans="1:60" x14ac:dyDescent="0.35">
      <c r="A3836">
        <v>2021</v>
      </c>
      <c r="B3836">
        <v>9</v>
      </c>
      <c r="C3836" t="s">
        <v>60</v>
      </c>
      <c r="D3836">
        <v>2</v>
      </c>
      <c r="E3836" t="s">
        <v>137</v>
      </c>
      <c r="F3836">
        <v>2021000514</v>
      </c>
      <c r="G3836">
        <v>12916</v>
      </c>
      <c r="H3836">
        <v>259</v>
      </c>
      <c r="I3836" t="s">
        <v>96</v>
      </c>
      <c r="J3836">
        <v>10001</v>
      </c>
      <c r="K3836" t="s">
        <v>63</v>
      </c>
      <c r="L3836" t="s">
        <v>3680</v>
      </c>
      <c r="M3836" t="s">
        <v>1638</v>
      </c>
      <c r="O3836">
        <v>2.4</v>
      </c>
      <c r="P3836" t="s">
        <v>67</v>
      </c>
      <c r="Q3836">
        <v>31140</v>
      </c>
      <c r="R3836" t="s">
        <v>3681</v>
      </c>
      <c r="S3836">
        <v>310</v>
      </c>
      <c r="T3836" t="s">
        <v>706</v>
      </c>
      <c r="U3836">
        <v>3600</v>
      </c>
      <c r="V3836" t="s">
        <v>749</v>
      </c>
      <c r="W3836" t="s">
        <v>408</v>
      </c>
      <c r="X3836" t="s">
        <v>409</v>
      </c>
      <c r="Y3836" t="s">
        <v>1639</v>
      </c>
      <c r="Z3836">
        <v>62001</v>
      </c>
      <c r="AA3836" t="s">
        <v>1639</v>
      </c>
      <c r="AB3836">
        <v>62000</v>
      </c>
      <c r="AC3836" t="s">
        <v>1640</v>
      </c>
      <c r="AD3836" t="s">
        <v>67</v>
      </c>
      <c r="AE3836">
        <v>110</v>
      </c>
      <c r="AF3836" t="s">
        <v>75</v>
      </c>
      <c r="AG3836" t="s">
        <v>94</v>
      </c>
      <c r="AH3836" t="s">
        <v>95</v>
      </c>
      <c r="AI3836">
        <v>1</v>
      </c>
      <c r="AK3836" t="s">
        <v>67</v>
      </c>
      <c r="AM3836" t="s">
        <v>67</v>
      </c>
      <c r="AN3836" t="s">
        <v>78</v>
      </c>
      <c r="AO3836">
        <v>3.3410000000000002</v>
      </c>
      <c r="AP3836">
        <v>3.9510406811731298</v>
      </c>
      <c r="AQ3836">
        <v>4.0677826674699</v>
      </c>
      <c r="AR3836">
        <v>3.3410000000000002</v>
      </c>
      <c r="AS3836">
        <v>3.9510406811731298</v>
      </c>
      <c r="AT3836">
        <v>4.0677826674699</v>
      </c>
      <c r="AU3836">
        <v>0</v>
      </c>
      <c r="AV3836">
        <v>0</v>
      </c>
      <c r="AW3836">
        <v>0</v>
      </c>
      <c r="AX3836" t="s">
        <v>67</v>
      </c>
      <c r="AY3836" t="s">
        <v>67</v>
      </c>
      <c r="AZ3836" t="s">
        <v>67</v>
      </c>
      <c r="BA3836" t="s">
        <v>67</v>
      </c>
      <c r="BB3836" t="s">
        <v>67</v>
      </c>
      <c r="BC3836" t="s">
        <v>67</v>
      </c>
      <c r="BD3836" t="s">
        <v>67</v>
      </c>
      <c r="BE3836" t="s">
        <v>67</v>
      </c>
      <c r="BF3836" t="s">
        <v>67</v>
      </c>
      <c r="BG3836" t="s">
        <v>362</v>
      </c>
      <c r="BH3836">
        <v>10</v>
      </c>
    </row>
    <row r="3837" spans="1:60" x14ac:dyDescent="0.35">
      <c r="A3837">
        <v>2021</v>
      </c>
      <c r="B3837">
        <v>9</v>
      </c>
      <c r="C3837" t="s">
        <v>60</v>
      </c>
      <c r="D3837">
        <v>3</v>
      </c>
      <c r="E3837" t="s">
        <v>105</v>
      </c>
      <c r="F3837">
        <v>2018000717</v>
      </c>
      <c r="G3837">
        <v>11258</v>
      </c>
      <c r="H3837">
        <v>230</v>
      </c>
      <c r="I3837" t="s">
        <v>80</v>
      </c>
      <c r="J3837">
        <v>10001</v>
      </c>
      <c r="K3837" t="s">
        <v>63</v>
      </c>
      <c r="L3837" t="s">
        <v>607</v>
      </c>
      <c r="M3837" t="s">
        <v>608</v>
      </c>
      <c r="O3837">
        <v>4.7</v>
      </c>
      <c r="P3837" t="s">
        <v>67</v>
      </c>
      <c r="Q3837">
        <v>11120</v>
      </c>
      <c r="R3837" t="s">
        <v>622</v>
      </c>
      <c r="S3837">
        <v>110</v>
      </c>
      <c r="T3837" t="s">
        <v>141</v>
      </c>
      <c r="U3837">
        <v>85</v>
      </c>
      <c r="V3837" t="s">
        <v>141</v>
      </c>
      <c r="W3837" t="s">
        <v>143</v>
      </c>
      <c r="X3837" t="s">
        <v>141</v>
      </c>
      <c r="Y3837" t="s">
        <v>258</v>
      </c>
      <c r="Z3837">
        <v>12002</v>
      </c>
      <c r="AA3837" t="s">
        <v>258</v>
      </c>
      <c r="AB3837">
        <v>12000</v>
      </c>
      <c r="AC3837" t="s">
        <v>332</v>
      </c>
      <c r="AD3837" t="s">
        <v>67</v>
      </c>
      <c r="AE3837">
        <v>110</v>
      </c>
      <c r="AF3837" t="s">
        <v>75</v>
      </c>
      <c r="AG3837" t="s">
        <v>94</v>
      </c>
      <c r="AH3837" t="s">
        <v>95</v>
      </c>
      <c r="AI3837">
        <v>1</v>
      </c>
      <c r="AK3837" t="s">
        <v>67</v>
      </c>
      <c r="AM3837" t="s">
        <v>67</v>
      </c>
      <c r="AN3837" t="s">
        <v>78</v>
      </c>
      <c r="AO3837">
        <v>0.32</v>
      </c>
      <c r="AP3837">
        <v>0.37842951750236498</v>
      </c>
      <c r="AQ3837">
        <v>0.38961103070648601</v>
      </c>
      <c r="AR3837">
        <v>0.32</v>
      </c>
      <c r="AS3837">
        <v>0.37842951750236498</v>
      </c>
      <c r="AT3837">
        <v>0.38961103070648601</v>
      </c>
      <c r="AU3837">
        <v>0</v>
      </c>
      <c r="AV3837">
        <v>0</v>
      </c>
      <c r="AW3837">
        <v>0</v>
      </c>
      <c r="AX3837" t="s">
        <v>67</v>
      </c>
      <c r="AY3837" t="s">
        <v>67</v>
      </c>
      <c r="AZ3837" t="s">
        <v>67</v>
      </c>
      <c r="BA3837" t="s">
        <v>67</v>
      </c>
      <c r="BB3837" t="s">
        <v>67</v>
      </c>
      <c r="BC3837" t="s">
        <v>67</v>
      </c>
      <c r="BD3837" t="s">
        <v>67</v>
      </c>
      <c r="BE3837" t="s">
        <v>67</v>
      </c>
      <c r="BF3837" t="s">
        <v>67</v>
      </c>
      <c r="BG3837" t="s">
        <v>362</v>
      </c>
      <c r="BH3837">
        <v>10</v>
      </c>
    </row>
    <row r="3838" spans="1:60" x14ac:dyDescent="0.35">
      <c r="A3838">
        <v>2021</v>
      </c>
      <c r="B3838">
        <v>9</v>
      </c>
      <c r="C3838" t="s">
        <v>60</v>
      </c>
      <c r="D3838">
        <v>3</v>
      </c>
      <c r="E3838" t="s">
        <v>105</v>
      </c>
      <c r="F3838">
        <v>2018000806</v>
      </c>
      <c r="G3838">
        <v>11699</v>
      </c>
      <c r="H3838">
        <v>998</v>
      </c>
      <c r="I3838" t="s">
        <v>106</v>
      </c>
      <c r="J3838">
        <v>9998</v>
      </c>
      <c r="K3838" t="s">
        <v>106</v>
      </c>
      <c r="L3838" t="s">
        <v>793</v>
      </c>
      <c r="M3838" t="s">
        <v>794</v>
      </c>
      <c r="O3838" t="s">
        <v>4061</v>
      </c>
      <c r="P3838" t="s">
        <v>67</v>
      </c>
      <c r="Q3838">
        <v>11110</v>
      </c>
      <c r="R3838" t="s">
        <v>202</v>
      </c>
      <c r="S3838">
        <v>110</v>
      </c>
      <c r="T3838" t="s">
        <v>141</v>
      </c>
      <c r="U3838">
        <v>85</v>
      </c>
      <c r="V3838" t="s">
        <v>141</v>
      </c>
      <c r="W3838" t="s">
        <v>143</v>
      </c>
      <c r="X3838" t="s">
        <v>141</v>
      </c>
      <c r="Y3838" t="s">
        <v>280</v>
      </c>
      <c r="Z3838">
        <v>47000</v>
      </c>
      <c r="AA3838" t="s">
        <v>244</v>
      </c>
      <c r="AB3838">
        <v>47000</v>
      </c>
      <c r="AC3838" t="s">
        <v>244</v>
      </c>
      <c r="AD3838" t="s">
        <v>67</v>
      </c>
      <c r="AE3838">
        <v>110</v>
      </c>
      <c r="AF3838" t="s">
        <v>75</v>
      </c>
      <c r="AG3838" t="s">
        <v>234</v>
      </c>
      <c r="AH3838" t="s">
        <v>235</v>
      </c>
      <c r="AI3838">
        <v>2</v>
      </c>
      <c r="AK3838" t="s">
        <v>67</v>
      </c>
      <c r="AM3838" t="s">
        <v>67</v>
      </c>
      <c r="AN3838" t="s">
        <v>78</v>
      </c>
      <c r="AO3838">
        <v>0.22</v>
      </c>
      <c r="AP3838">
        <v>0.260170293282876</v>
      </c>
      <c r="AQ3838">
        <v>0.26785758361070899</v>
      </c>
      <c r="AR3838">
        <v>0.22</v>
      </c>
      <c r="AS3838">
        <v>0.260170293282876</v>
      </c>
      <c r="AT3838">
        <v>0.26785758361070899</v>
      </c>
      <c r="AU3838">
        <v>0</v>
      </c>
      <c r="AV3838">
        <v>0</v>
      </c>
      <c r="AW3838">
        <v>0</v>
      </c>
      <c r="AX3838" t="s">
        <v>67</v>
      </c>
      <c r="AY3838" t="s">
        <v>67</v>
      </c>
      <c r="AZ3838" t="s">
        <v>67</v>
      </c>
      <c r="BA3838" t="s">
        <v>67</v>
      </c>
      <c r="BB3838" t="s">
        <v>67</v>
      </c>
      <c r="BC3838" t="s">
        <v>67</v>
      </c>
      <c r="BD3838" t="s">
        <v>67</v>
      </c>
      <c r="BE3838" t="s">
        <v>67</v>
      </c>
      <c r="BF3838" t="s">
        <v>67</v>
      </c>
      <c r="BG3838" t="s">
        <v>362</v>
      </c>
      <c r="BH3838">
        <v>10</v>
      </c>
    </row>
    <row r="3839" spans="1:60" x14ac:dyDescent="0.35">
      <c r="A3839">
        <v>2021</v>
      </c>
      <c r="B3839">
        <v>9</v>
      </c>
      <c r="C3839" t="s">
        <v>60</v>
      </c>
      <c r="D3839">
        <v>3</v>
      </c>
      <c r="E3839" t="s">
        <v>105</v>
      </c>
      <c r="F3839">
        <v>2021000693</v>
      </c>
      <c r="G3839">
        <v>12989</v>
      </c>
      <c r="H3839">
        <v>259</v>
      </c>
      <c r="I3839" t="s">
        <v>96</v>
      </c>
      <c r="J3839">
        <v>10001</v>
      </c>
      <c r="K3839" t="s">
        <v>63</v>
      </c>
      <c r="L3839" t="s">
        <v>2004</v>
      </c>
      <c r="M3839" t="s">
        <v>2005</v>
      </c>
      <c r="O3839" t="s">
        <v>468</v>
      </c>
      <c r="P3839" t="s">
        <v>67</v>
      </c>
      <c r="Q3839">
        <v>12261</v>
      </c>
      <c r="R3839" t="s">
        <v>1946</v>
      </c>
      <c r="S3839">
        <v>120</v>
      </c>
      <c r="T3839" t="s">
        <v>194</v>
      </c>
      <c r="U3839">
        <v>86</v>
      </c>
      <c r="V3839" t="s">
        <v>267</v>
      </c>
      <c r="W3839" t="s">
        <v>196</v>
      </c>
      <c r="X3839" t="s">
        <v>197</v>
      </c>
      <c r="Y3839" t="s">
        <v>515</v>
      </c>
      <c r="Z3839">
        <v>22000</v>
      </c>
      <c r="AA3839" t="s">
        <v>114</v>
      </c>
      <c r="AB3839">
        <v>22000</v>
      </c>
      <c r="AC3839" t="s">
        <v>114</v>
      </c>
      <c r="AD3839" t="s">
        <v>67</v>
      </c>
      <c r="AE3839">
        <v>110</v>
      </c>
      <c r="AF3839" t="s">
        <v>75</v>
      </c>
      <c r="AG3839" t="s">
        <v>94</v>
      </c>
      <c r="AH3839" t="s">
        <v>95</v>
      </c>
      <c r="AI3839">
        <v>1</v>
      </c>
      <c r="AK3839" t="s">
        <v>67</v>
      </c>
      <c r="AM3839" t="s">
        <v>67</v>
      </c>
      <c r="AN3839" t="s">
        <v>78</v>
      </c>
      <c r="AO3839">
        <v>0.5</v>
      </c>
      <c r="AP3839">
        <v>0.591296121097446</v>
      </c>
      <c r="AQ3839">
        <v>0.60876723547888401</v>
      </c>
      <c r="AR3839">
        <v>0.5</v>
      </c>
      <c r="AS3839">
        <v>0.591296121097446</v>
      </c>
      <c r="AT3839">
        <v>0.60876723547888401</v>
      </c>
      <c r="AU3839">
        <v>0</v>
      </c>
      <c r="AV3839">
        <v>0</v>
      </c>
      <c r="AW3839">
        <v>0</v>
      </c>
      <c r="AX3839" t="s">
        <v>67</v>
      </c>
      <c r="AY3839" t="s">
        <v>67</v>
      </c>
      <c r="AZ3839" t="s">
        <v>67</v>
      </c>
      <c r="BA3839" t="s">
        <v>67</v>
      </c>
      <c r="BB3839" t="s">
        <v>67</v>
      </c>
      <c r="BC3839" t="s">
        <v>67</v>
      </c>
      <c r="BD3839" t="s">
        <v>67</v>
      </c>
      <c r="BE3839" t="s">
        <v>67</v>
      </c>
      <c r="BF3839" t="s">
        <v>67</v>
      </c>
      <c r="BG3839" t="s">
        <v>362</v>
      </c>
      <c r="BH3839">
        <v>10</v>
      </c>
    </row>
    <row r="3840" spans="1:60" x14ac:dyDescent="0.35">
      <c r="A3840">
        <v>2021</v>
      </c>
      <c r="B3840">
        <v>9</v>
      </c>
      <c r="C3840" t="s">
        <v>60</v>
      </c>
      <c r="D3840">
        <v>99</v>
      </c>
      <c r="E3840" t="s">
        <v>204</v>
      </c>
      <c r="F3840">
        <v>2010000288</v>
      </c>
      <c r="G3840">
        <v>9162</v>
      </c>
      <c r="H3840">
        <v>431</v>
      </c>
      <c r="I3840" t="s">
        <v>269</v>
      </c>
      <c r="J3840">
        <v>10004</v>
      </c>
      <c r="K3840" t="s">
        <v>238</v>
      </c>
      <c r="L3840" t="s">
        <v>782</v>
      </c>
      <c r="M3840" t="s">
        <v>2930</v>
      </c>
      <c r="O3840" t="s">
        <v>681</v>
      </c>
      <c r="P3840" t="s">
        <v>67</v>
      </c>
      <c r="Q3840">
        <v>24020</v>
      </c>
      <c r="R3840" t="s">
        <v>682</v>
      </c>
      <c r="S3840">
        <v>240</v>
      </c>
      <c r="T3840" t="s">
        <v>683</v>
      </c>
      <c r="U3840">
        <v>6411</v>
      </c>
      <c r="V3840" t="s">
        <v>684</v>
      </c>
      <c r="W3840" t="s">
        <v>685</v>
      </c>
      <c r="X3840" t="s">
        <v>686</v>
      </c>
      <c r="Y3840" t="s">
        <v>605</v>
      </c>
      <c r="Z3840">
        <v>11004</v>
      </c>
      <c r="AA3840" t="s">
        <v>606</v>
      </c>
      <c r="AB3840">
        <v>11000</v>
      </c>
      <c r="AC3840" t="s">
        <v>86</v>
      </c>
      <c r="AD3840" t="s">
        <v>67</v>
      </c>
      <c r="AE3840">
        <v>110</v>
      </c>
      <c r="AF3840" t="s">
        <v>75</v>
      </c>
      <c r="AG3840" t="s">
        <v>94</v>
      </c>
      <c r="AH3840" t="s">
        <v>95</v>
      </c>
      <c r="AI3840">
        <v>1</v>
      </c>
      <c r="AK3840" t="s">
        <v>67</v>
      </c>
      <c r="AM3840" t="s">
        <v>67</v>
      </c>
      <c r="AN3840" t="s">
        <v>78</v>
      </c>
      <c r="AO3840">
        <v>3.8820000000000001</v>
      </c>
      <c r="AP3840">
        <v>4.5908230842005704</v>
      </c>
      <c r="AQ3840">
        <v>4.7264688162580599</v>
      </c>
      <c r="AR3840">
        <v>3.8820000000000001</v>
      </c>
      <c r="AS3840">
        <v>4.5908230842005704</v>
      </c>
      <c r="AT3840">
        <v>4.7264688162580599</v>
      </c>
      <c r="AU3840">
        <v>0</v>
      </c>
      <c r="AV3840">
        <v>0</v>
      </c>
      <c r="AW3840">
        <v>0</v>
      </c>
      <c r="AX3840" t="s">
        <v>67</v>
      </c>
      <c r="AY3840" t="s">
        <v>67</v>
      </c>
      <c r="AZ3840" t="s">
        <v>67</v>
      </c>
      <c r="BA3840" t="s">
        <v>67</v>
      </c>
      <c r="BB3840" t="s">
        <v>67</v>
      </c>
      <c r="BC3840" t="s">
        <v>67</v>
      </c>
      <c r="BD3840" t="s">
        <v>67</v>
      </c>
      <c r="BE3840" t="s">
        <v>67</v>
      </c>
      <c r="BF3840" t="s">
        <v>67</v>
      </c>
      <c r="BG3840" t="s">
        <v>362</v>
      </c>
      <c r="BH3840">
        <v>10</v>
      </c>
    </row>
    <row r="3841" spans="1:60" x14ac:dyDescent="0.35">
      <c r="A3841">
        <v>2021</v>
      </c>
      <c r="B3841">
        <v>9</v>
      </c>
      <c r="C3841" t="s">
        <v>60</v>
      </c>
      <c r="D3841">
        <v>99</v>
      </c>
      <c r="E3841" t="s">
        <v>204</v>
      </c>
      <c r="F3841">
        <v>2016000188</v>
      </c>
      <c r="G3841">
        <v>8760</v>
      </c>
      <c r="H3841">
        <v>998</v>
      </c>
      <c r="I3841" t="s">
        <v>106</v>
      </c>
      <c r="J3841">
        <v>9998</v>
      </c>
      <c r="K3841" t="s">
        <v>106</v>
      </c>
      <c r="L3841" t="s">
        <v>937</v>
      </c>
      <c r="M3841" t="s">
        <v>1145</v>
      </c>
      <c r="O3841" t="s">
        <v>681</v>
      </c>
      <c r="P3841" t="s">
        <v>67</v>
      </c>
      <c r="Q3841">
        <v>24020</v>
      </c>
      <c r="R3841" t="s">
        <v>682</v>
      </c>
      <c r="S3841">
        <v>240</v>
      </c>
      <c r="T3841" t="s">
        <v>683</v>
      </c>
      <c r="U3841">
        <v>6411</v>
      </c>
      <c r="V3841" t="s">
        <v>684</v>
      </c>
      <c r="W3841" t="s">
        <v>685</v>
      </c>
      <c r="X3841" t="s">
        <v>686</v>
      </c>
      <c r="Y3841" t="s">
        <v>605</v>
      </c>
      <c r="Z3841">
        <v>11004</v>
      </c>
      <c r="AA3841" t="s">
        <v>606</v>
      </c>
      <c r="AB3841">
        <v>11000</v>
      </c>
      <c r="AC3841" t="s">
        <v>86</v>
      </c>
      <c r="AD3841" t="s">
        <v>67</v>
      </c>
      <c r="AE3841">
        <v>110</v>
      </c>
      <c r="AF3841" t="s">
        <v>75</v>
      </c>
      <c r="AG3841" t="s">
        <v>94</v>
      </c>
      <c r="AH3841" t="s">
        <v>95</v>
      </c>
      <c r="AI3841">
        <v>2</v>
      </c>
      <c r="AK3841" t="s">
        <v>67</v>
      </c>
      <c r="AM3841" t="s">
        <v>67</v>
      </c>
      <c r="AN3841" t="s">
        <v>78</v>
      </c>
      <c r="AO3841">
        <v>9.6809999999999992</v>
      </c>
      <c r="AP3841">
        <v>11.448675496688701</v>
      </c>
      <c r="AQ3841">
        <v>11.786951213342199</v>
      </c>
      <c r="AR3841">
        <v>9.6809999999999992</v>
      </c>
      <c r="AS3841">
        <v>11.448675496688701</v>
      </c>
      <c r="AT3841">
        <v>11.786951213342199</v>
      </c>
      <c r="AU3841">
        <v>0</v>
      </c>
      <c r="AV3841">
        <v>0</v>
      </c>
      <c r="AW3841">
        <v>0</v>
      </c>
      <c r="AX3841" t="s">
        <v>67</v>
      </c>
      <c r="AY3841" t="s">
        <v>67</v>
      </c>
      <c r="AZ3841" t="s">
        <v>67</v>
      </c>
      <c r="BA3841" t="s">
        <v>67</v>
      </c>
      <c r="BB3841" t="s">
        <v>67</v>
      </c>
      <c r="BC3841" t="s">
        <v>67</v>
      </c>
      <c r="BD3841" t="s">
        <v>67</v>
      </c>
      <c r="BE3841" t="s">
        <v>67</v>
      </c>
      <c r="BF3841" t="s">
        <v>67</v>
      </c>
      <c r="BG3841" t="s">
        <v>362</v>
      </c>
      <c r="BH3841">
        <v>10</v>
      </c>
    </row>
    <row r="3842" spans="1:60" x14ac:dyDescent="0.35">
      <c r="A3842">
        <v>2021</v>
      </c>
      <c r="B3842">
        <v>9</v>
      </c>
      <c r="C3842" t="s">
        <v>60</v>
      </c>
      <c r="D3842">
        <v>99</v>
      </c>
      <c r="E3842" t="s">
        <v>204</v>
      </c>
      <c r="F3842">
        <v>2017000186</v>
      </c>
      <c r="G3842">
        <v>11416</v>
      </c>
      <c r="H3842">
        <v>765</v>
      </c>
      <c r="I3842" t="s">
        <v>89</v>
      </c>
      <c r="J3842">
        <v>10007</v>
      </c>
      <c r="K3842" t="s">
        <v>90</v>
      </c>
      <c r="L3842" t="s">
        <v>1680</v>
      </c>
      <c r="M3842" t="s">
        <v>1681</v>
      </c>
      <c r="O3842">
        <v>4.3</v>
      </c>
      <c r="P3842" t="s">
        <v>67</v>
      </c>
      <c r="Q3842">
        <v>11420</v>
      </c>
      <c r="R3842" t="s">
        <v>526</v>
      </c>
      <c r="S3842">
        <v>110</v>
      </c>
      <c r="T3842" t="s">
        <v>141</v>
      </c>
      <c r="U3842">
        <v>8530</v>
      </c>
      <c r="V3842" t="s">
        <v>526</v>
      </c>
      <c r="W3842" t="s">
        <v>143</v>
      </c>
      <c r="X3842" t="s">
        <v>141</v>
      </c>
      <c r="Y3842" t="s">
        <v>605</v>
      </c>
      <c r="Z3842">
        <v>11004</v>
      </c>
      <c r="AA3842" t="s">
        <v>606</v>
      </c>
      <c r="AB3842">
        <v>11000</v>
      </c>
      <c r="AC3842" t="s">
        <v>86</v>
      </c>
      <c r="AD3842" t="s">
        <v>67</v>
      </c>
      <c r="AE3842">
        <v>110</v>
      </c>
      <c r="AF3842" t="s">
        <v>75</v>
      </c>
      <c r="AG3842" t="s">
        <v>103</v>
      </c>
      <c r="AH3842" t="s">
        <v>104</v>
      </c>
      <c r="AI3842">
        <v>1</v>
      </c>
      <c r="AK3842" t="s">
        <v>67</v>
      </c>
      <c r="AM3842" t="s">
        <v>67</v>
      </c>
      <c r="AN3842" t="s">
        <v>78</v>
      </c>
      <c r="AO3842">
        <v>12.693</v>
      </c>
      <c r="AP3842">
        <v>15.0106433301798</v>
      </c>
      <c r="AQ3842">
        <v>15.454165039867</v>
      </c>
      <c r="AR3842">
        <v>12.693</v>
      </c>
      <c r="AS3842">
        <v>15.0106433301798</v>
      </c>
      <c r="AT3842">
        <v>15.454165039867</v>
      </c>
      <c r="AU3842">
        <v>0</v>
      </c>
      <c r="AV3842">
        <v>0</v>
      </c>
      <c r="AW3842">
        <v>0</v>
      </c>
      <c r="AX3842" t="s">
        <v>67</v>
      </c>
      <c r="AY3842" t="s">
        <v>67</v>
      </c>
      <c r="AZ3842" t="s">
        <v>67</v>
      </c>
      <c r="BA3842" t="s">
        <v>67</v>
      </c>
      <c r="BB3842" t="s">
        <v>67</v>
      </c>
      <c r="BC3842" t="s">
        <v>67</v>
      </c>
      <c r="BD3842" t="s">
        <v>67</v>
      </c>
      <c r="BE3842" t="s">
        <v>67</v>
      </c>
      <c r="BF3842" t="s">
        <v>67</v>
      </c>
      <c r="BG3842" t="s">
        <v>362</v>
      </c>
      <c r="BH3842">
        <v>10</v>
      </c>
    </row>
    <row r="3843" spans="1:60" x14ac:dyDescent="0.35">
      <c r="A3843">
        <v>2021</v>
      </c>
      <c r="B3843">
        <v>9</v>
      </c>
      <c r="C3843" t="s">
        <v>60</v>
      </c>
      <c r="D3843">
        <v>99</v>
      </c>
      <c r="E3843" t="s">
        <v>204</v>
      </c>
      <c r="F3843">
        <v>2017000197</v>
      </c>
      <c r="G3843">
        <v>11433</v>
      </c>
      <c r="H3843">
        <v>730</v>
      </c>
      <c r="I3843" t="s">
        <v>711</v>
      </c>
      <c r="J3843">
        <v>10007</v>
      </c>
      <c r="K3843" t="s">
        <v>90</v>
      </c>
      <c r="L3843" t="s">
        <v>849</v>
      </c>
      <c r="M3843" t="s">
        <v>850</v>
      </c>
      <c r="O3843">
        <v>4.3</v>
      </c>
      <c r="P3843" t="s">
        <v>67</v>
      </c>
      <c r="Q3843">
        <v>11420</v>
      </c>
      <c r="R3843" t="s">
        <v>526</v>
      </c>
      <c r="S3843">
        <v>110</v>
      </c>
      <c r="T3843" t="s">
        <v>141</v>
      </c>
      <c r="U3843">
        <v>8530</v>
      </c>
      <c r="V3843" t="s">
        <v>526</v>
      </c>
      <c r="W3843" t="s">
        <v>143</v>
      </c>
      <c r="X3843" t="s">
        <v>141</v>
      </c>
      <c r="Y3843" t="s">
        <v>605</v>
      </c>
      <c r="Z3843">
        <v>11004</v>
      </c>
      <c r="AA3843" t="s">
        <v>606</v>
      </c>
      <c r="AB3843">
        <v>11000</v>
      </c>
      <c r="AC3843" t="s">
        <v>86</v>
      </c>
      <c r="AD3843" t="s">
        <v>67</v>
      </c>
      <c r="AE3843">
        <v>110</v>
      </c>
      <c r="AF3843" t="s">
        <v>75</v>
      </c>
      <c r="AG3843" t="s">
        <v>103</v>
      </c>
      <c r="AH3843" t="s">
        <v>104</v>
      </c>
      <c r="AI3843">
        <v>1</v>
      </c>
      <c r="AK3843" t="s">
        <v>67</v>
      </c>
      <c r="AM3843" t="s">
        <v>67</v>
      </c>
      <c r="AN3843" t="s">
        <v>78</v>
      </c>
      <c r="AO3843">
        <v>19</v>
      </c>
      <c r="AP3843">
        <v>22.469252601702902</v>
      </c>
      <c r="AQ3843">
        <v>23.1331549481976</v>
      </c>
      <c r="AR3843">
        <v>19</v>
      </c>
      <c r="AS3843">
        <v>22.469252601702902</v>
      </c>
      <c r="AT3843">
        <v>23.1331549481976</v>
      </c>
      <c r="AU3843">
        <v>0</v>
      </c>
      <c r="AV3843">
        <v>0</v>
      </c>
      <c r="AW3843">
        <v>0</v>
      </c>
      <c r="AX3843" t="s">
        <v>67</v>
      </c>
      <c r="AY3843" t="s">
        <v>67</v>
      </c>
      <c r="AZ3843" t="s">
        <v>67</v>
      </c>
      <c r="BA3843" t="s">
        <v>67</v>
      </c>
      <c r="BB3843" t="s">
        <v>67</v>
      </c>
      <c r="BC3843" t="s">
        <v>67</v>
      </c>
      <c r="BD3843" t="s">
        <v>67</v>
      </c>
      <c r="BE3843" t="s">
        <v>67</v>
      </c>
      <c r="BF3843" t="s">
        <v>67</v>
      </c>
      <c r="BG3843" t="s">
        <v>362</v>
      </c>
      <c r="BH3843">
        <v>10</v>
      </c>
    </row>
    <row r="3844" spans="1:60" x14ac:dyDescent="0.35">
      <c r="A3844">
        <v>2021</v>
      </c>
      <c r="B3844">
        <v>9</v>
      </c>
      <c r="C3844" t="s">
        <v>60</v>
      </c>
      <c r="D3844">
        <v>99</v>
      </c>
      <c r="E3844" t="s">
        <v>204</v>
      </c>
      <c r="F3844">
        <v>2019000213</v>
      </c>
      <c r="G3844">
        <v>11576</v>
      </c>
      <c r="H3844">
        <v>440</v>
      </c>
      <c r="I3844" t="s">
        <v>1691</v>
      </c>
      <c r="J3844">
        <v>10004</v>
      </c>
      <c r="K3844" t="s">
        <v>238</v>
      </c>
      <c r="L3844" t="s">
        <v>1692</v>
      </c>
      <c r="M3844" t="s">
        <v>1693</v>
      </c>
      <c r="O3844">
        <v>4.3</v>
      </c>
      <c r="P3844" t="s">
        <v>67</v>
      </c>
      <c r="Q3844">
        <v>11420</v>
      </c>
      <c r="R3844" t="s">
        <v>526</v>
      </c>
      <c r="S3844">
        <v>110</v>
      </c>
      <c r="T3844" t="s">
        <v>141</v>
      </c>
      <c r="U3844">
        <v>8530</v>
      </c>
      <c r="V3844" t="s">
        <v>526</v>
      </c>
      <c r="W3844" t="s">
        <v>143</v>
      </c>
      <c r="X3844" t="s">
        <v>141</v>
      </c>
      <c r="Y3844" t="s">
        <v>605</v>
      </c>
      <c r="Z3844">
        <v>11004</v>
      </c>
      <c r="AA3844" t="s">
        <v>606</v>
      </c>
      <c r="AB3844">
        <v>11000</v>
      </c>
      <c r="AC3844" t="s">
        <v>86</v>
      </c>
      <c r="AD3844" t="s">
        <v>67</v>
      </c>
      <c r="AE3844">
        <v>110</v>
      </c>
      <c r="AF3844" t="s">
        <v>75</v>
      </c>
      <c r="AG3844" t="s">
        <v>103</v>
      </c>
      <c r="AH3844" t="s">
        <v>104</v>
      </c>
      <c r="AI3844">
        <v>1</v>
      </c>
      <c r="AK3844" t="s">
        <v>67</v>
      </c>
      <c r="AM3844" t="s">
        <v>67</v>
      </c>
      <c r="AN3844" t="s">
        <v>78</v>
      </c>
      <c r="AO3844">
        <v>30.727</v>
      </c>
      <c r="AP3844">
        <v>36.337511825922398</v>
      </c>
      <c r="AQ3844">
        <v>37.411181689119303</v>
      </c>
      <c r="AR3844">
        <v>30.727</v>
      </c>
      <c r="AS3844">
        <v>36.337511825922398</v>
      </c>
      <c r="AT3844">
        <v>37.411181689119303</v>
      </c>
      <c r="AU3844">
        <v>0</v>
      </c>
      <c r="AV3844">
        <v>0</v>
      </c>
      <c r="AW3844">
        <v>0</v>
      </c>
      <c r="AX3844" t="s">
        <v>67</v>
      </c>
      <c r="AY3844" t="s">
        <v>67</v>
      </c>
      <c r="AZ3844" t="s">
        <v>67</v>
      </c>
      <c r="BA3844" t="s">
        <v>67</v>
      </c>
      <c r="BB3844" t="s">
        <v>67</v>
      </c>
      <c r="BC3844" t="s">
        <v>67</v>
      </c>
      <c r="BD3844" t="s">
        <v>67</v>
      </c>
      <c r="BE3844" t="s">
        <v>67</v>
      </c>
      <c r="BF3844" t="s">
        <v>67</v>
      </c>
      <c r="BG3844" t="s">
        <v>362</v>
      </c>
      <c r="BH3844">
        <v>10</v>
      </c>
    </row>
    <row r="3845" spans="1:60" x14ac:dyDescent="0.35">
      <c r="A3845">
        <v>2021</v>
      </c>
      <c r="B3845">
        <v>9</v>
      </c>
      <c r="C3845" t="s">
        <v>60</v>
      </c>
      <c r="D3845">
        <v>1</v>
      </c>
      <c r="E3845" t="s">
        <v>61</v>
      </c>
      <c r="F3845">
        <v>1998000012</v>
      </c>
      <c r="G3845">
        <v>296</v>
      </c>
      <c r="H3845">
        <v>268</v>
      </c>
      <c r="I3845" t="s">
        <v>130</v>
      </c>
      <c r="J3845">
        <v>10001</v>
      </c>
      <c r="K3845" t="s">
        <v>63</v>
      </c>
      <c r="L3845" t="s">
        <v>647</v>
      </c>
      <c r="M3845" t="s">
        <v>648</v>
      </c>
      <c r="O3845" t="s">
        <v>649</v>
      </c>
      <c r="P3845" t="s">
        <v>67</v>
      </c>
      <c r="Q3845">
        <v>21040</v>
      </c>
      <c r="R3845" t="s">
        <v>650</v>
      </c>
      <c r="S3845">
        <v>210</v>
      </c>
      <c r="T3845" t="s">
        <v>357</v>
      </c>
      <c r="U3845">
        <v>50</v>
      </c>
      <c r="V3845" t="s">
        <v>650</v>
      </c>
      <c r="W3845" t="s">
        <v>414</v>
      </c>
      <c r="X3845" t="s">
        <v>415</v>
      </c>
      <c r="Y3845" t="s">
        <v>85</v>
      </c>
      <c r="Z3845">
        <v>11001</v>
      </c>
      <c r="AA3845" t="s">
        <v>85</v>
      </c>
      <c r="AB3845">
        <v>11000</v>
      </c>
      <c r="AC3845" t="s">
        <v>86</v>
      </c>
      <c r="AD3845" t="s">
        <v>67</v>
      </c>
      <c r="AE3845">
        <v>110</v>
      </c>
      <c r="AF3845" t="s">
        <v>75</v>
      </c>
      <c r="AG3845" t="s">
        <v>94</v>
      </c>
      <c r="AH3845" t="s">
        <v>95</v>
      </c>
      <c r="AI3845">
        <v>1</v>
      </c>
      <c r="AK3845" t="s">
        <v>67</v>
      </c>
      <c r="AM3845" t="s">
        <v>67</v>
      </c>
      <c r="AN3845" t="s">
        <v>78</v>
      </c>
      <c r="AO3845">
        <v>139.53100000000001</v>
      </c>
      <c r="AP3845">
        <v>165.00827814569499</v>
      </c>
      <c r="AQ3845">
        <v>169.88380226720801</v>
      </c>
      <c r="AR3845">
        <v>139.53100000000001</v>
      </c>
      <c r="AS3845">
        <v>165.00827814569499</v>
      </c>
      <c r="AT3845">
        <v>169.88380226720801</v>
      </c>
      <c r="AU3845">
        <v>0</v>
      </c>
      <c r="AV3845">
        <v>0</v>
      </c>
      <c r="AW3845">
        <v>0</v>
      </c>
      <c r="AX3845" t="s">
        <v>67</v>
      </c>
      <c r="AY3845" t="s">
        <v>67</v>
      </c>
      <c r="AZ3845" t="s">
        <v>67</v>
      </c>
      <c r="BA3845" t="s">
        <v>67</v>
      </c>
      <c r="BB3845" t="s">
        <v>67</v>
      </c>
      <c r="BC3845" t="s">
        <v>67</v>
      </c>
      <c r="BD3845" t="s">
        <v>67</v>
      </c>
      <c r="BE3845" t="s">
        <v>67</v>
      </c>
      <c r="BF3845" t="s">
        <v>67</v>
      </c>
      <c r="BG3845" t="s">
        <v>362</v>
      </c>
      <c r="BH3845">
        <v>10</v>
      </c>
    </row>
    <row r="3846" spans="1:60" x14ac:dyDescent="0.35">
      <c r="A3846">
        <v>2021</v>
      </c>
      <c r="B3846">
        <v>9</v>
      </c>
      <c r="C3846" t="s">
        <v>60</v>
      </c>
      <c r="D3846">
        <v>1</v>
      </c>
      <c r="E3846" t="s">
        <v>61</v>
      </c>
      <c r="F3846">
        <v>1998000111</v>
      </c>
      <c r="G3846">
        <v>2449</v>
      </c>
      <c r="H3846">
        <v>998</v>
      </c>
      <c r="I3846" t="s">
        <v>106</v>
      </c>
      <c r="J3846">
        <v>9998</v>
      </c>
      <c r="K3846" t="s">
        <v>106</v>
      </c>
      <c r="L3846" t="s">
        <v>2934</v>
      </c>
      <c r="M3846" t="s">
        <v>67</v>
      </c>
      <c r="O3846">
        <v>17.170000000000002</v>
      </c>
      <c r="P3846" t="s">
        <v>67</v>
      </c>
      <c r="Q3846">
        <v>99810</v>
      </c>
      <c r="R3846" t="s">
        <v>119</v>
      </c>
      <c r="S3846">
        <v>998</v>
      </c>
      <c r="T3846" t="s">
        <v>120</v>
      </c>
      <c r="U3846" t="s">
        <v>67</v>
      </c>
      <c r="V3846" t="s">
        <v>67</v>
      </c>
      <c r="W3846" t="s">
        <v>67</v>
      </c>
      <c r="X3846" t="s">
        <v>67</v>
      </c>
      <c r="Y3846" t="s">
        <v>991</v>
      </c>
      <c r="Z3846">
        <v>47026</v>
      </c>
      <c r="AA3846" t="s">
        <v>992</v>
      </c>
      <c r="AB3846">
        <v>47000</v>
      </c>
      <c r="AC3846" t="s">
        <v>244</v>
      </c>
      <c r="AD3846" t="s">
        <v>67</v>
      </c>
      <c r="AE3846">
        <v>110</v>
      </c>
      <c r="AF3846" t="s">
        <v>75</v>
      </c>
      <c r="AG3846" t="s">
        <v>124</v>
      </c>
      <c r="AH3846" t="s">
        <v>125</v>
      </c>
      <c r="AI3846">
        <v>2</v>
      </c>
      <c r="AK3846" t="s">
        <v>67</v>
      </c>
      <c r="AM3846" t="s">
        <v>67</v>
      </c>
      <c r="AN3846" t="s">
        <v>78</v>
      </c>
      <c r="AO3846">
        <v>620.73500000000001</v>
      </c>
      <c r="AP3846">
        <v>734.07639545884604</v>
      </c>
      <c r="AQ3846">
        <v>755.76625982996995</v>
      </c>
      <c r="AR3846">
        <v>620.73500000000001</v>
      </c>
      <c r="AS3846">
        <v>734.07639545884604</v>
      </c>
      <c r="AT3846">
        <v>755.76625982996995</v>
      </c>
      <c r="AU3846">
        <v>0</v>
      </c>
      <c r="AV3846">
        <v>0</v>
      </c>
      <c r="AW3846">
        <v>0</v>
      </c>
      <c r="AX3846" t="s">
        <v>67</v>
      </c>
      <c r="AY3846" t="s">
        <v>67</v>
      </c>
      <c r="AZ3846" t="s">
        <v>67</v>
      </c>
      <c r="BA3846" t="s">
        <v>67</v>
      </c>
      <c r="BB3846" t="s">
        <v>67</v>
      </c>
      <c r="BC3846" t="s">
        <v>67</v>
      </c>
      <c r="BD3846" t="s">
        <v>67</v>
      </c>
      <c r="BE3846" t="s">
        <v>67</v>
      </c>
      <c r="BF3846" t="s">
        <v>67</v>
      </c>
      <c r="BG3846" t="s">
        <v>362</v>
      </c>
      <c r="BH3846">
        <v>10</v>
      </c>
    </row>
    <row r="3847" spans="1:60" x14ac:dyDescent="0.35">
      <c r="A3847">
        <v>2021</v>
      </c>
      <c r="B3847">
        <v>9</v>
      </c>
      <c r="C3847" t="s">
        <v>60</v>
      </c>
      <c r="D3847">
        <v>1</v>
      </c>
      <c r="E3847" t="s">
        <v>61</v>
      </c>
      <c r="F3847">
        <v>1999000083</v>
      </c>
      <c r="G3847">
        <v>3603</v>
      </c>
      <c r="H3847">
        <v>289</v>
      </c>
      <c r="I3847" t="s">
        <v>623</v>
      </c>
      <c r="J3847">
        <v>10001</v>
      </c>
      <c r="K3847" t="s">
        <v>63</v>
      </c>
      <c r="L3847" t="s">
        <v>3099</v>
      </c>
      <c r="M3847" t="s">
        <v>4062</v>
      </c>
      <c r="O3847">
        <v>17.170000000000002</v>
      </c>
      <c r="P3847" t="s">
        <v>67</v>
      </c>
      <c r="Q3847">
        <v>15160</v>
      </c>
      <c r="R3847" t="s">
        <v>426</v>
      </c>
      <c r="S3847">
        <v>150</v>
      </c>
      <c r="T3847" t="s">
        <v>69</v>
      </c>
      <c r="U3847">
        <v>9499</v>
      </c>
      <c r="V3847" t="s">
        <v>427</v>
      </c>
      <c r="W3847" t="s">
        <v>428</v>
      </c>
      <c r="X3847" t="s">
        <v>429</v>
      </c>
      <c r="Y3847" t="s">
        <v>3101</v>
      </c>
      <c r="Z3847">
        <v>47138</v>
      </c>
      <c r="AA3847" t="s">
        <v>3102</v>
      </c>
      <c r="AB3847">
        <v>47000</v>
      </c>
      <c r="AC3847" t="s">
        <v>244</v>
      </c>
      <c r="AD3847" t="s">
        <v>67</v>
      </c>
      <c r="AE3847">
        <v>110</v>
      </c>
      <c r="AF3847" t="s">
        <v>75</v>
      </c>
      <c r="AG3847" t="s">
        <v>94</v>
      </c>
      <c r="AH3847" t="s">
        <v>95</v>
      </c>
      <c r="AI3847">
        <v>2</v>
      </c>
      <c r="AK3847" t="s">
        <v>67</v>
      </c>
      <c r="AM3847" t="s">
        <v>67</v>
      </c>
      <c r="AN3847" t="s">
        <v>78</v>
      </c>
      <c r="AO3847">
        <v>279.416</v>
      </c>
      <c r="AP3847">
        <v>330.43519394512799</v>
      </c>
      <c r="AQ3847">
        <v>340.19861173713599</v>
      </c>
      <c r="AR3847">
        <v>279.416</v>
      </c>
      <c r="AS3847">
        <v>330.43519394512799</v>
      </c>
      <c r="AT3847">
        <v>340.19861173713599</v>
      </c>
      <c r="AU3847">
        <v>0</v>
      </c>
      <c r="AV3847">
        <v>0</v>
      </c>
      <c r="AW3847">
        <v>0</v>
      </c>
      <c r="AX3847" t="s">
        <v>67</v>
      </c>
      <c r="AY3847" t="s">
        <v>67</v>
      </c>
      <c r="AZ3847" t="s">
        <v>67</v>
      </c>
      <c r="BA3847" t="s">
        <v>67</v>
      </c>
      <c r="BB3847" t="s">
        <v>67</v>
      </c>
      <c r="BC3847" t="s">
        <v>67</v>
      </c>
      <c r="BD3847" t="s">
        <v>67</v>
      </c>
      <c r="BE3847" t="s">
        <v>67</v>
      </c>
      <c r="BF3847" t="s">
        <v>67</v>
      </c>
      <c r="BG3847" t="s">
        <v>362</v>
      </c>
      <c r="BH3847">
        <v>10</v>
      </c>
    </row>
    <row r="3848" spans="1:60" x14ac:dyDescent="0.35">
      <c r="A3848">
        <v>2020</v>
      </c>
      <c r="B3848">
        <v>9</v>
      </c>
      <c r="C3848" t="s">
        <v>60</v>
      </c>
      <c r="D3848">
        <v>2</v>
      </c>
      <c r="E3848" t="s">
        <v>137</v>
      </c>
      <c r="F3848">
        <v>2013000230</v>
      </c>
      <c r="G3848">
        <v>9999</v>
      </c>
      <c r="H3848">
        <v>738</v>
      </c>
      <c r="I3848" t="s">
        <v>1488</v>
      </c>
      <c r="J3848">
        <v>10007</v>
      </c>
      <c r="K3848" t="s">
        <v>90</v>
      </c>
      <c r="L3848" t="s">
        <v>523</v>
      </c>
      <c r="M3848" t="s">
        <v>524</v>
      </c>
      <c r="O3848" t="s">
        <v>713</v>
      </c>
      <c r="P3848" t="s">
        <v>67</v>
      </c>
      <c r="Q3848">
        <v>11420</v>
      </c>
      <c r="R3848" t="s">
        <v>526</v>
      </c>
      <c r="S3848">
        <v>110</v>
      </c>
      <c r="T3848" t="s">
        <v>141</v>
      </c>
      <c r="U3848">
        <v>8530</v>
      </c>
      <c r="V3848" t="s">
        <v>526</v>
      </c>
      <c r="W3848" t="s">
        <v>143</v>
      </c>
      <c r="X3848" t="s">
        <v>141</v>
      </c>
      <c r="Y3848" t="s">
        <v>85</v>
      </c>
      <c r="Z3848">
        <v>11001</v>
      </c>
      <c r="AA3848" t="s">
        <v>85</v>
      </c>
      <c r="AB3848">
        <v>11000</v>
      </c>
      <c r="AC3848" t="s">
        <v>86</v>
      </c>
      <c r="AD3848" t="s">
        <v>67</v>
      </c>
      <c r="AE3848">
        <v>110</v>
      </c>
      <c r="AF3848" t="s">
        <v>75</v>
      </c>
      <c r="AG3848" t="s">
        <v>94</v>
      </c>
      <c r="AH3848" t="s">
        <v>95</v>
      </c>
      <c r="AI3848">
        <v>1</v>
      </c>
      <c r="AK3848" t="s">
        <v>67</v>
      </c>
      <c r="AM3848" t="s">
        <v>67</v>
      </c>
      <c r="AN3848" t="s">
        <v>78</v>
      </c>
      <c r="AO3848">
        <v>24</v>
      </c>
      <c r="AP3848">
        <v>27.350427350427399</v>
      </c>
      <c r="AQ3848">
        <v>29.811022597173</v>
      </c>
      <c r="AR3848">
        <v>24</v>
      </c>
      <c r="AS3848">
        <v>27.350427350427399</v>
      </c>
      <c r="AT3848">
        <v>29.811022597173</v>
      </c>
      <c r="AU3848">
        <v>0</v>
      </c>
      <c r="AV3848">
        <v>0</v>
      </c>
      <c r="AW3848">
        <v>0</v>
      </c>
      <c r="AX3848" t="s">
        <v>67</v>
      </c>
      <c r="AY3848" t="s">
        <v>67</v>
      </c>
      <c r="AZ3848" t="s">
        <v>67</v>
      </c>
      <c r="BA3848" t="s">
        <v>67</v>
      </c>
      <c r="BB3848" t="s">
        <v>67</v>
      </c>
      <c r="BC3848" t="s">
        <v>67</v>
      </c>
      <c r="BD3848" t="s">
        <v>67</v>
      </c>
      <c r="BE3848" t="s">
        <v>67</v>
      </c>
      <c r="BF3848" t="s">
        <v>67</v>
      </c>
      <c r="BG3848" t="s">
        <v>362</v>
      </c>
      <c r="BH3848">
        <v>10</v>
      </c>
    </row>
    <row r="3849" spans="1:60" x14ac:dyDescent="0.35">
      <c r="A3849">
        <v>2020</v>
      </c>
      <c r="B3849">
        <v>9</v>
      </c>
      <c r="C3849" t="s">
        <v>60</v>
      </c>
      <c r="D3849">
        <v>2</v>
      </c>
      <c r="E3849" t="s">
        <v>137</v>
      </c>
      <c r="F3849">
        <v>2013000269</v>
      </c>
      <c r="G3849">
        <v>10023</v>
      </c>
      <c r="H3849">
        <v>55</v>
      </c>
      <c r="I3849" t="s">
        <v>227</v>
      </c>
      <c r="J3849">
        <v>10010</v>
      </c>
      <c r="K3849" t="s">
        <v>148</v>
      </c>
      <c r="L3849" t="s">
        <v>523</v>
      </c>
      <c r="M3849" t="s">
        <v>524</v>
      </c>
      <c r="O3849" t="s">
        <v>525</v>
      </c>
      <c r="P3849" t="s">
        <v>67</v>
      </c>
      <c r="Q3849">
        <v>11420</v>
      </c>
      <c r="R3849" t="s">
        <v>526</v>
      </c>
      <c r="S3849">
        <v>110</v>
      </c>
      <c r="T3849" t="s">
        <v>141</v>
      </c>
      <c r="U3849">
        <v>8530</v>
      </c>
      <c r="V3849" t="s">
        <v>526</v>
      </c>
      <c r="W3849" t="s">
        <v>143</v>
      </c>
      <c r="X3849" t="s">
        <v>141</v>
      </c>
      <c r="Y3849" t="s">
        <v>85</v>
      </c>
      <c r="Z3849">
        <v>11001</v>
      </c>
      <c r="AA3849" t="s">
        <v>85</v>
      </c>
      <c r="AB3849">
        <v>11000</v>
      </c>
      <c r="AC3849" t="s">
        <v>86</v>
      </c>
      <c r="AD3849" t="s">
        <v>67</v>
      </c>
      <c r="AE3849">
        <v>110</v>
      </c>
      <c r="AF3849" t="s">
        <v>75</v>
      </c>
      <c r="AG3849" t="s">
        <v>94</v>
      </c>
      <c r="AH3849" t="s">
        <v>95</v>
      </c>
      <c r="AI3849">
        <v>1</v>
      </c>
      <c r="AK3849" t="s">
        <v>67</v>
      </c>
      <c r="AM3849" t="s">
        <v>67</v>
      </c>
      <c r="AN3849" t="s">
        <v>78</v>
      </c>
      <c r="AO3849">
        <v>46.514000000000003</v>
      </c>
      <c r="AP3849">
        <v>53.007407407407399</v>
      </c>
      <c r="AQ3849">
        <v>57.776246045204502</v>
      </c>
      <c r="AR3849">
        <v>46.514000000000003</v>
      </c>
      <c r="AS3849">
        <v>53.007407407407399</v>
      </c>
      <c r="AT3849">
        <v>57.776246045204502</v>
      </c>
      <c r="AU3849">
        <v>0</v>
      </c>
      <c r="AV3849">
        <v>0</v>
      </c>
      <c r="AW3849">
        <v>0</v>
      </c>
      <c r="AX3849" t="s">
        <v>67</v>
      </c>
      <c r="AY3849" t="s">
        <v>67</v>
      </c>
      <c r="AZ3849" t="s">
        <v>67</v>
      </c>
      <c r="BA3849" t="s">
        <v>67</v>
      </c>
      <c r="BB3849" t="s">
        <v>67</v>
      </c>
      <c r="BC3849" t="s">
        <v>67</v>
      </c>
      <c r="BD3849" t="s">
        <v>67</v>
      </c>
      <c r="BE3849" t="s">
        <v>67</v>
      </c>
      <c r="BF3849" t="s">
        <v>67</v>
      </c>
      <c r="BG3849" t="s">
        <v>362</v>
      </c>
      <c r="BH3849">
        <v>10</v>
      </c>
    </row>
    <row r="3850" spans="1:60" x14ac:dyDescent="0.35">
      <c r="A3850">
        <v>2020</v>
      </c>
      <c r="B3850">
        <v>9</v>
      </c>
      <c r="C3850" t="s">
        <v>60</v>
      </c>
      <c r="D3850">
        <v>2</v>
      </c>
      <c r="E3850" t="s">
        <v>137</v>
      </c>
      <c r="F3850">
        <v>2013000319</v>
      </c>
      <c r="G3850">
        <v>9910</v>
      </c>
      <c r="H3850">
        <v>142</v>
      </c>
      <c r="I3850" t="s">
        <v>688</v>
      </c>
      <c r="J3850">
        <v>10001</v>
      </c>
      <c r="K3850" t="s">
        <v>63</v>
      </c>
      <c r="L3850" t="s">
        <v>1890</v>
      </c>
      <c r="M3850" t="s">
        <v>1890</v>
      </c>
      <c r="O3850" t="s">
        <v>713</v>
      </c>
      <c r="P3850" t="s">
        <v>67</v>
      </c>
      <c r="Q3850">
        <v>11420</v>
      </c>
      <c r="R3850" t="s">
        <v>526</v>
      </c>
      <c r="S3850">
        <v>110</v>
      </c>
      <c r="T3850" t="s">
        <v>141</v>
      </c>
      <c r="U3850">
        <v>8530</v>
      </c>
      <c r="V3850" t="s">
        <v>526</v>
      </c>
      <c r="W3850" t="s">
        <v>143</v>
      </c>
      <c r="X3850" t="s">
        <v>141</v>
      </c>
      <c r="Y3850" t="s">
        <v>332</v>
      </c>
      <c r="Z3850">
        <v>12000</v>
      </c>
      <c r="AA3850" t="s">
        <v>332</v>
      </c>
      <c r="AB3850">
        <v>12000</v>
      </c>
      <c r="AC3850" t="s">
        <v>332</v>
      </c>
      <c r="AD3850" t="s">
        <v>67</v>
      </c>
      <c r="AE3850">
        <v>110</v>
      </c>
      <c r="AF3850" t="s">
        <v>75</v>
      </c>
      <c r="AG3850" t="s">
        <v>87</v>
      </c>
      <c r="AH3850" t="s">
        <v>88</v>
      </c>
      <c r="AI3850">
        <v>1</v>
      </c>
      <c r="AK3850" t="s">
        <v>67</v>
      </c>
      <c r="AM3850" t="s">
        <v>67</v>
      </c>
      <c r="AN3850" t="s">
        <v>78</v>
      </c>
      <c r="AO3850">
        <v>0.65</v>
      </c>
      <c r="AP3850">
        <v>0.74074074074074103</v>
      </c>
      <c r="AQ3850">
        <v>0.80738186200676998</v>
      </c>
      <c r="AR3850">
        <v>0.65</v>
      </c>
      <c r="AS3850">
        <v>0.74074074074074103</v>
      </c>
      <c r="AT3850">
        <v>0.80738186200676998</v>
      </c>
      <c r="AU3850">
        <v>0</v>
      </c>
      <c r="AV3850">
        <v>0</v>
      </c>
      <c r="AW3850">
        <v>0</v>
      </c>
      <c r="AX3850" t="s">
        <v>67</v>
      </c>
      <c r="AY3850" t="s">
        <v>67</v>
      </c>
      <c r="AZ3850" t="s">
        <v>67</v>
      </c>
      <c r="BA3850" t="s">
        <v>67</v>
      </c>
      <c r="BB3850" t="s">
        <v>67</v>
      </c>
      <c r="BC3850" t="s">
        <v>67</v>
      </c>
      <c r="BD3850" t="s">
        <v>67</v>
      </c>
      <c r="BE3850" t="s">
        <v>67</v>
      </c>
      <c r="BF3850" t="s">
        <v>67</v>
      </c>
      <c r="BG3850" t="s">
        <v>362</v>
      </c>
      <c r="BH3850">
        <v>10</v>
      </c>
    </row>
    <row r="3851" spans="1:60" x14ac:dyDescent="0.35">
      <c r="A3851">
        <v>2020</v>
      </c>
      <c r="B3851">
        <v>9</v>
      </c>
      <c r="C3851" t="s">
        <v>60</v>
      </c>
      <c r="D3851">
        <v>2</v>
      </c>
      <c r="E3851" t="s">
        <v>137</v>
      </c>
      <c r="F3851">
        <v>2013000327</v>
      </c>
      <c r="G3851">
        <v>9918</v>
      </c>
      <c r="H3851">
        <v>136</v>
      </c>
      <c r="I3851" t="s">
        <v>226</v>
      </c>
      <c r="J3851">
        <v>10001</v>
      </c>
      <c r="K3851" t="s">
        <v>63</v>
      </c>
      <c r="L3851" t="s">
        <v>1890</v>
      </c>
      <c r="M3851" t="s">
        <v>1890</v>
      </c>
      <c r="O3851">
        <v>4.3</v>
      </c>
      <c r="P3851" t="s">
        <v>67</v>
      </c>
      <c r="Q3851">
        <v>11420</v>
      </c>
      <c r="R3851" t="s">
        <v>526</v>
      </c>
      <c r="S3851">
        <v>110</v>
      </c>
      <c r="T3851" t="s">
        <v>141</v>
      </c>
      <c r="U3851">
        <v>8530</v>
      </c>
      <c r="V3851" t="s">
        <v>526</v>
      </c>
      <c r="W3851" t="s">
        <v>143</v>
      </c>
      <c r="X3851" t="s">
        <v>141</v>
      </c>
      <c r="Y3851" t="s">
        <v>85</v>
      </c>
      <c r="Z3851">
        <v>12001</v>
      </c>
      <c r="AA3851" t="s">
        <v>85</v>
      </c>
      <c r="AB3851">
        <v>12000</v>
      </c>
      <c r="AC3851" t="s">
        <v>332</v>
      </c>
      <c r="AD3851" t="s">
        <v>67</v>
      </c>
      <c r="AE3851">
        <v>110</v>
      </c>
      <c r="AF3851" t="s">
        <v>75</v>
      </c>
      <c r="AG3851" t="s">
        <v>87</v>
      </c>
      <c r="AH3851" t="s">
        <v>88</v>
      </c>
      <c r="AI3851">
        <v>1</v>
      </c>
      <c r="AK3851" t="s">
        <v>67</v>
      </c>
      <c r="AM3851" t="s">
        <v>67</v>
      </c>
      <c r="AN3851" t="s">
        <v>78</v>
      </c>
      <c r="AO3851">
        <v>1.95</v>
      </c>
      <c r="AP3851">
        <v>2.2222222222222201</v>
      </c>
      <c r="AQ3851">
        <v>2.42214558602031</v>
      </c>
      <c r="AR3851">
        <v>1.95</v>
      </c>
      <c r="AS3851">
        <v>2.2222222222222201</v>
      </c>
      <c r="AT3851">
        <v>2.42214558602031</v>
      </c>
      <c r="AU3851">
        <v>0</v>
      </c>
      <c r="AV3851">
        <v>0</v>
      </c>
      <c r="AW3851">
        <v>0</v>
      </c>
      <c r="AX3851" t="s">
        <v>67</v>
      </c>
      <c r="AY3851" t="s">
        <v>67</v>
      </c>
      <c r="AZ3851" t="s">
        <v>67</v>
      </c>
      <c r="BA3851" t="s">
        <v>67</v>
      </c>
      <c r="BB3851" t="s">
        <v>67</v>
      </c>
      <c r="BC3851" t="s">
        <v>67</v>
      </c>
      <c r="BD3851" t="s">
        <v>67</v>
      </c>
      <c r="BE3851" t="s">
        <v>67</v>
      </c>
      <c r="BF3851" t="s">
        <v>67</v>
      </c>
      <c r="BG3851" t="s">
        <v>362</v>
      </c>
      <c r="BH3851">
        <v>10</v>
      </c>
    </row>
    <row r="3852" spans="1:60" x14ac:dyDescent="0.35">
      <c r="A3852">
        <v>2020</v>
      </c>
      <c r="B3852">
        <v>9</v>
      </c>
      <c r="C3852" t="s">
        <v>60</v>
      </c>
      <c r="D3852">
        <v>2</v>
      </c>
      <c r="E3852" t="s">
        <v>137</v>
      </c>
      <c r="F3852">
        <v>2013000341</v>
      </c>
      <c r="G3852">
        <v>9969</v>
      </c>
      <c r="H3852">
        <v>463</v>
      </c>
      <c r="I3852" t="s">
        <v>538</v>
      </c>
      <c r="J3852">
        <v>10004</v>
      </c>
      <c r="K3852" t="s">
        <v>238</v>
      </c>
      <c r="L3852" t="s">
        <v>1492</v>
      </c>
      <c r="M3852" t="s">
        <v>1490</v>
      </c>
      <c r="O3852" t="s">
        <v>1491</v>
      </c>
      <c r="P3852" t="s">
        <v>67</v>
      </c>
      <c r="Q3852">
        <v>11110</v>
      </c>
      <c r="R3852" t="s">
        <v>202</v>
      </c>
      <c r="S3852">
        <v>110</v>
      </c>
      <c r="T3852" t="s">
        <v>141</v>
      </c>
      <c r="U3852">
        <v>85</v>
      </c>
      <c r="V3852" t="s">
        <v>141</v>
      </c>
      <c r="W3852" t="s">
        <v>143</v>
      </c>
      <c r="X3852" t="s">
        <v>141</v>
      </c>
      <c r="Y3852" t="s">
        <v>85</v>
      </c>
      <c r="Z3852">
        <v>11001</v>
      </c>
      <c r="AA3852" t="s">
        <v>85</v>
      </c>
      <c r="AB3852">
        <v>11000</v>
      </c>
      <c r="AC3852" t="s">
        <v>86</v>
      </c>
      <c r="AD3852" t="s">
        <v>67</v>
      </c>
      <c r="AE3852">
        <v>110</v>
      </c>
      <c r="AF3852" t="s">
        <v>75</v>
      </c>
      <c r="AG3852" t="s">
        <v>94</v>
      </c>
      <c r="AH3852" t="s">
        <v>95</v>
      </c>
      <c r="AI3852">
        <v>1</v>
      </c>
      <c r="AK3852" t="s">
        <v>67</v>
      </c>
      <c r="AM3852" t="s">
        <v>67</v>
      </c>
      <c r="AN3852" t="s">
        <v>78</v>
      </c>
      <c r="AO3852">
        <v>91.932000000000002</v>
      </c>
      <c r="AP3852">
        <v>104.76581196581201</v>
      </c>
      <c r="AQ3852">
        <v>114.191122058471</v>
      </c>
      <c r="AR3852">
        <v>91.932000000000002</v>
      </c>
      <c r="AS3852">
        <v>104.76581196581201</v>
      </c>
      <c r="AT3852">
        <v>114.191122058471</v>
      </c>
      <c r="AU3852">
        <v>0</v>
      </c>
      <c r="AV3852">
        <v>0</v>
      </c>
      <c r="AW3852">
        <v>0</v>
      </c>
      <c r="AX3852" t="s">
        <v>67</v>
      </c>
      <c r="AY3852" t="s">
        <v>67</v>
      </c>
      <c r="AZ3852" t="s">
        <v>67</v>
      </c>
      <c r="BA3852" t="s">
        <v>67</v>
      </c>
      <c r="BB3852" t="s">
        <v>67</v>
      </c>
      <c r="BC3852" t="s">
        <v>67</v>
      </c>
      <c r="BD3852" t="s">
        <v>67</v>
      </c>
      <c r="BE3852" t="s">
        <v>67</v>
      </c>
      <c r="BF3852" t="s">
        <v>67</v>
      </c>
      <c r="BG3852" t="s">
        <v>362</v>
      </c>
      <c r="BH3852">
        <v>10</v>
      </c>
    </row>
    <row r="3853" spans="1:60" x14ac:dyDescent="0.35">
      <c r="A3853">
        <v>2020</v>
      </c>
      <c r="B3853">
        <v>9</v>
      </c>
      <c r="C3853" t="s">
        <v>60</v>
      </c>
      <c r="D3853">
        <v>2</v>
      </c>
      <c r="E3853" t="s">
        <v>137</v>
      </c>
      <c r="F3853">
        <v>2015000024</v>
      </c>
      <c r="G3853">
        <v>3354</v>
      </c>
      <c r="H3853">
        <v>244</v>
      </c>
      <c r="I3853" t="s">
        <v>155</v>
      </c>
      <c r="J3853">
        <v>10001</v>
      </c>
      <c r="K3853" t="s">
        <v>63</v>
      </c>
      <c r="L3853" t="s">
        <v>1895</v>
      </c>
      <c r="M3853" t="s">
        <v>1896</v>
      </c>
      <c r="O3853">
        <v>4.4000000000000004</v>
      </c>
      <c r="P3853" t="s">
        <v>67</v>
      </c>
      <c r="Q3853">
        <v>11420</v>
      </c>
      <c r="R3853" t="s">
        <v>526</v>
      </c>
      <c r="S3853">
        <v>110</v>
      </c>
      <c r="T3853" t="s">
        <v>141</v>
      </c>
      <c r="U3853">
        <v>8530</v>
      </c>
      <c r="V3853" t="s">
        <v>526</v>
      </c>
      <c r="W3853" t="s">
        <v>143</v>
      </c>
      <c r="X3853" t="s">
        <v>141</v>
      </c>
      <c r="Y3853" t="s">
        <v>85</v>
      </c>
      <c r="Z3853">
        <v>11001</v>
      </c>
      <c r="AA3853" t="s">
        <v>85</v>
      </c>
      <c r="AB3853">
        <v>11000</v>
      </c>
      <c r="AC3853" t="s">
        <v>86</v>
      </c>
      <c r="AD3853" t="s">
        <v>67</v>
      </c>
      <c r="AE3853">
        <v>110</v>
      </c>
      <c r="AF3853" t="s">
        <v>75</v>
      </c>
      <c r="AG3853" t="s">
        <v>87</v>
      </c>
      <c r="AH3853" t="s">
        <v>88</v>
      </c>
      <c r="AI3853">
        <v>1</v>
      </c>
      <c r="AK3853" t="s">
        <v>67</v>
      </c>
      <c r="AM3853" t="s">
        <v>67</v>
      </c>
      <c r="AN3853" t="s">
        <v>78</v>
      </c>
      <c r="AO3853">
        <v>64.093999999999994</v>
      </c>
      <c r="AP3853">
        <v>73.041595441595405</v>
      </c>
      <c r="AQ3853">
        <v>79.612820097633701</v>
      </c>
      <c r="AR3853">
        <v>64.093999999999994</v>
      </c>
      <c r="AS3853">
        <v>73.041595441595405</v>
      </c>
      <c r="AT3853">
        <v>79.612820097633701</v>
      </c>
      <c r="AU3853">
        <v>0</v>
      </c>
      <c r="AV3853">
        <v>0</v>
      </c>
      <c r="AW3853">
        <v>0</v>
      </c>
      <c r="AX3853" t="s">
        <v>67</v>
      </c>
      <c r="AY3853" t="s">
        <v>67</v>
      </c>
      <c r="AZ3853" t="s">
        <v>67</v>
      </c>
      <c r="BA3853" t="s">
        <v>67</v>
      </c>
      <c r="BB3853" t="s">
        <v>67</v>
      </c>
      <c r="BC3853" t="s">
        <v>67</v>
      </c>
      <c r="BD3853" t="s">
        <v>67</v>
      </c>
      <c r="BE3853" t="s">
        <v>67</v>
      </c>
      <c r="BF3853" t="s">
        <v>67</v>
      </c>
      <c r="BG3853" t="s">
        <v>362</v>
      </c>
      <c r="BH3853">
        <v>10</v>
      </c>
    </row>
    <row r="3854" spans="1:60" x14ac:dyDescent="0.35">
      <c r="A3854">
        <v>2020</v>
      </c>
      <c r="B3854">
        <v>9</v>
      </c>
      <c r="C3854" t="s">
        <v>60</v>
      </c>
      <c r="D3854">
        <v>2</v>
      </c>
      <c r="E3854" t="s">
        <v>137</v>
      </c>
      <c r="F3854">
        <v>2015000049</v>
      </c>
      <c r="G3854">
        <v>7539</v>
      </c>
      <c r="H3854">
        <v>230</v>
      </c>
      <c r="I3854" t="s">
        <v>80</v>
      </c>
      <c r="J3854">
        <v>10001</v>
      </c>
      <c r="K3854" t="s">
        <v>63</v>
      </c>
      <c r="L3854" t="s">
        <v>671</v>
      </c>
      <c r="M3854" t="s">
        <v>672</v>
      </c>
      <c r="O3854" t="s">
        <v>318</v>
      </c>
      <c r="P3854" t="s">
        <v>67</v>
      </c>
      <c r="Q3854">
        <v>11320</v>
      </c>
      <c r="R3854" t="s">
        <v>140</v>
      </c>
      <c r="S3854">
        <v>110</v>
      </c>
      <c r="T3854" t="s">
        <v>141</v>
      </c>
      <c r="U3854">
        <v>8521</v>
      </c>
      <c r="V3854" t="s">
        <v>142</v>
      </c>
      <c r="W3854" t="s">
        <v>143</v>
      </c>
      <c r="X3854" t="s">
        <v>141</v>
      </c>
      <c r="Y3854" t="s">
        <v>85</v>
      </c>
      <c r="Z3854">
        <v>11001</v>
      </c>
      <c r="AA3854" t="s">
        <v>85</v>
      </c>
      <c r="AB3854">
        <v>11000</v>
      </c>
      <c r="AC3854" t="s">
        <v>86</v>
      </c>
      <c r="AD3854" t="s">
        <v>67</v>
      </c>
      <c r="AE3854">
        <v>110</v>
      </c>
      <c r="AF3854" t="s">
        <v>75</v>
      </c>
      <c r="AG3854" t="s">
        <v>103</v>
      </c>
      <c r="AH3854" t="s">
        <v>104</v>
      </c>
      <c r="AI3854">
        <v>1</v>
      </c>
      <c r="AK3854" t="s">
        <v>67</v>
      </c>
      <c r="AM3854" t="s">
        <v>67</v>
      </c>
      <c r="AN3854" t="s">
        <v>78</v>
      </c>
      <c r="AO3854">
        <v>27.084</v>
      </c>
      <c r="AP3854">
        <v>30.864957264957301</v>
      </c>
      <c r="AQ3854">
        <v>33.641739000909801</v>
      </c>
      <c r="AR3854">
        <v>27.084</v>
      </c>
      <c r="AS3854">
        <v>30.864957264957301</v>
      </c>
      <c r="AT3854">
        <v>33.641739000909801</v>
      </c>
      <c r="AU3854">
        <v>0</v>
      </c>
      <c r="AV3854">
        <v>0</v>
      </c>
      <c r="AW3854">
        <v>0</v>
      </c>
      <c r="AX3854" t="s">
        <v>67</v>
      </c>
      <c r="AY3854" t="s">
        <v>67</v>
      </c>
      <c r="AZ3854" t="s">
        <v>67</v>
      </c>
      <c r="BA3854" t="s">
        <v>67</v>
      </c>
      <c r="BB3854" t="s">
        <v>67</v>
      </c>
      <c r="BC3854" t="s">
        <v>67</v>
      </c>
      <c r="BD3854" t="s">
        <v>67</v>
      </c>
      <c r="BE3854" t="s">
        <v>67</v>
      </c>
      <c r="BF3854" t="s">
        <v>67</v>
      </c>
      <c r="BG3854" t="s">
        <v>362</v>
      </c>
      <c r="BH3854">
        <v>10</v>
      </c>
    </row>
    <row r="3855" spans="1:60" x14ac:dyDescent="0.35">
      <c r="A3855">
        <v>2020</v>
      </c>
      <c r="B3855">
        <v>9</v>
      </c>
      <c r="C3855" t="s">
        <v>60</v>
      </c>
      <c r="D3855">
        <v>2</v>
      </c>
      <c r="E3855" t="s">
        <v>137</v>
      </c>
      <c r="F3855">
        <v>2015000082</v>
      </c>
      <c r="G3855">
        <v>9683</v>
      </c>
      <c r="H3855">
        <v>268</v>
      </c>
      <c r="I3855" t="s">
        <v>130</v>
      </c>
      <c r="J3855">
        <v>10001</v>
      </c>
      <c r="K3855" t="s">
        <v>63</v>
      </c>
      <c r="L3855" t="s">
        <v>737</v>
      </c>
      <c r="M3855" t="s">
        <v>1505</v>
      </c>
      <c r="O3855">
        <v>4.3</v>
      </c>
      <c r="P3855" t="s">
        <v>67</v>
      </c>
      <c r="Q3855">
        <v>11420</v>
      </c>
      <c r="R3855" t="s">
        <v>526</v>
      </c>
      <c r="S3855">
        <v>110</v>
      </c>
      <c r="T3855" t="s">
        <v>141</v>
      </c>
      <c r="U3855">
        <v>8530</v>
      </c>
      <c r="V3855" t="s">
        <v>526</v>
      </c>
      <c r="W3855" t="s">
        <v>143</v>
      </c>
      <c r="X3855" t="s">
        <v>141</v>
      </c>
      <c r="Y3855" t="s">
        <v>85</v>
      </c>
      <c r="Z3855">
        <v>11001</v>
      </c>
      <c r="AA3855" t="s">
        <v>85</v>
      </c>
      <c r="AB3855">
        <v>11000</v>
      </c>
      <c r="AC3855" t="s">
        <v>86</v>
      </c>
      <c r="AD3855" t="s">
        <v>67</v>
      </c>
      <c r="AE3855">
        <v>110</v>
      </c>
      <c r="AF3855" t="s">
        <v>75</v>
      </c>
      <c r="AG3855" t="s">
        <v>103</v>
      </c>
      <c r="AH3855" t="s">
        <v>104</v>
      </c>
      <c r="AI3855">
        <v>1</v>
      </c>
      <c r="AK3855" t="s">
        <v>67</v>
      </c>
      <c r="AM3855" t="s">
        <v>67</v>
      </c>
      <c r="AN3855" t="s">
        <v>78</v>
      </c>
      <c r="AO3855">
        <v>52.322000000000003</v>
      </c>
      <c r="AP3855">
        <v>59.626210826210801</v>
      </c>
      <c r="AQ3855">
        <v>64.990513513720302</v>
      </c>
      <c r="AR3855">
        <v>52.322000000000003</v>
      </c>
      <c r="AS3855">
        <v>59.626210826210801</v>
      </c>
      <c r="AT3855">
        <v>64.990513513720302</v>
      </c>
      <c r="AU3855">
        <v>0</v>
      </c>
      <c r="AV3855">
        <v>0</v>
      </c>
      <c r="AW3855">
        <v>0</v>
      </c>
      <c r="AX3855" t="s">
        <v>67</v>
      </c>
      <c r="AY3855" t="s">
        <v>67</v>
      </c>
      <c r="AZ3855" t="s">
        <v>67</v>
      </c>
      <c r="BA3855" t="s">
        <v>67</v>
      </c>
      <c r="BB3855" t="s">
        <v>67</v>
      </c>
      <c r="BC3855" t="s">
        <v>67</v>
      </c>
      <c r="BD3855" t="s">
        <v>67</v>
      </c>
      <c r="BE3855" t="s">
        <v>67</v>
      </c>
      <c r="BF3855" t="s">
        <v>67</v>
      </c>
      <c r="BG3855" t="s">
        <v>362</v>
      </c>
      <c r="BH3855">
        <v>10</v>
      </c>
    </row>
    <row r="3856" spans="1:60" x14ac:dyDescent="0.35">
      <c r="A3856">
        <v>2020</v>
      </c>
      <c r="B3856">
        <v>9</v>
      </c>
      <c r="C3856" t="s">
        <v>60</v>
      </c>
      <c r="D3856">
        <v>2</v>
      </c>
      <c r="E3856" t="s">
        <v>137</v>
      </c>
      <c r="F3856">
        <v>2015000129</v>
      </c>
      <c r="G3856">
        <v>10031</v>
      </c>
      <c r="H3856">
        <v>282</v>
      </c>
      <c r="I3856" t="s">
        <v>1200</v>
      </c>
      <c r="J3856">
        <v>10001</v>
      </c>
      <c r="K3856" t="s">
        <v>63</v>
      </c>
      <c r="L3856" t="s">
        <v>523</v>
      </c>
      <c r="M3856" t="s">
        <v>524</v>
      </c>
      <c r="O3856" t="s">
        <v>713</v>
      </c>
      <c r="P3856" t="s">
        <v>67</v>
      </c>
      <c r="Q3856">
        <v>11420</v>
      </c>
      <c r="R3856" t="s">
        <v>526</v>
      </c>
      <c r="S3856">
        <v>110</v>
      </c>
      <c r="T3856" t="s">
        <v>141</v>
      </c>
      <c r="U3856">
        <v>8530</v>
      </c>
      <c r="V3856" t="s">
        <v>526</v>
      </c>
      <c r="W3856" t="s">
        <v>143</v>
      </c>
      <c r="X3856" t="s">
        <v>141</v>
      </c>
      <c r="Y3856" t="s">
        <v>85</v>
      </c>
      <c r="Z3856">
        <v>11001</v>
      </c>
      <c r="AA3856" t="s">
        <v>85</v>
      </c>
      <c r="AB3856">
        <v>11000</v>
      </c>
      <c r="AC3856" t="s">
        <v>86</v>
      </c>
      <c r="AD3856" t="s">
        <v>67</v>
      </c>
      <c r="AE3856">
        <v>110</v>
      </c>
      <c r="AF3856" t="s">
        <v>75</v>
      </c>
      <c r="AG3856" t="s">
        <v>94</v>
      </c>
      <c r="AH3856" t="s">
        <v>95</v>
      </c>
      <c r="AI3856">
        <v>1</v>
      </c>
      <c r="AK3856" t="s">
        <v>67</v>
      </c>
      <c r="AM3856" t="s">
        <v>67</v>
      </c>
      <c r="AN3856" t="s">
        <v>78</v>
      </c>
      <c r="AO3856">
        <v>26.35</v>
      </c>
      <c r="AP3856">
        <v>30.028490028490001</v>
      </c>
      <c r="AQ3856">
        <v>32.730018559812898</v>
      </c>
      <c r="AR3856">
        <v>26.35</v>
      </c>
      <c r="AS3856">
        <v>30.028490028490001</v>
      </c>
      <c r="AT3856">
        <v>32.730018559812898</v>
      </c>
      <c r="AU3856">
        <v>0</v>
      </c>
      <c r="AV3856">
        <v>0</v>
      </c>
      <c r="AW3856">
        <v>0</v>
      </c>
      <c r="AX3856" t="s">
        <v>67</v>
      </c>
      <c r="AY3856" t="s">
        <v>67</v>
      </c>
      <c r="AZ3856" t="s">
        <v>67</v>
      </c>
      <c r="BA3856" t="s">
        <v>67</v>
      </c>
      <c r="BB3856" t="s">
        <v>67</v>
      </c>
      <c r="BC3856" t="s">
        <v>67</v>
      </c>
      <c r="BD3856" t="s">
        <v>67</v>
      </c>
      <c r="BE3856" t="s">
        <v>67</v>
      </c>
      <c r="BF3856" t="s">
        <v>67</v>
      </c>
      <c r="BG3856" t="s">
        <v>362</v>
      </c>
      <c r="BH3856">
        <v>10</v>
      </c>
    </row>
    <row r="3857" spans="1:60" x14ac:dyDescent="0.35">
      <c r="A3857">
        <v>2020</v>
      </c>
      <c r="B3857">
        <v>9</v>
      </c>
      <c r="C3857" t="s">
        <v>60</v>
      </c>
      <c r="D3857">
        <v>2</v>
      </c>
      <c r="E3857" t="s">
        <v>137</v>
      </c>
      <c r="F3857">
        <v>2015000216</v>
      </c>
      <c r="G3857">
        <v>10595</v>
      </c>
      <c r="H3857">
        <v>573</v>
      </c>
      <c r="I3857" t="s">
        <v>878</v>
      </c>
      <c r="J3857">
        <v>10007</v>
      </c>
      <c r="K3857" t="s">
        <v>90</v>
      </c>
      <c r="L3857" t="s">
        <v>1194</v>
      </c>
      <c r="M3857" t="s">
        <v>1195</v>
      </c>
      <c r="O3857" t="s">
        <v>702</v>
      </c>
      <c r="P3857" t="s">
        <v>67</v>
      </c>
      <c r="Q3857">
        <v>11420</v>
      </c>
      <c r="R3857" t="s">
        <v>526</v>
      </c>
      <c r="S3857">
        <v>110</v>
      </c>
      <c r="T3857" t="s">
        <v>141</v>
      </c>
      <c r="U3857">
        <v>8530</v>
      </c>
      <c r="V3857" t="s">
        <v>526</v>
      </c>
      <c r="W3857" t="s">
        <v>143</v>
      </c>
      <c r="X3857" t="s">
        <v>141</v>
      </c>
      <c r="Y3857" t="s">
        <v>515</v>
      </c>
      <c r="Z3857">
        <v>22000</v>
      </c>
      <c r="AA3857" t="s">
        <v>114</v>
      </c>
      <c r="AB3857">
        <v>22000</v>
      </c>
      <c r="AC3857" t="s">
        <v>114</v>
      </c>
      <c r="AD3857" t="s">
        <v>67</v>
      </c>
      <c r="AE3857">
        <v>110</v>
      </c>
      <c r="AF3857" t="s">
        <v>75</v>
      </c>
      <c r="AG3857" t="s">
        <v>94</v>
      </c>
      <c r="AH3857" t="s">
        <v>95</v>
      </c>
      <c r="AI3857">
        <v>2</v>
      </c>
      <c r="AJ3857" t="s">
        <v>536</v>
      </c>
      <c r="AK3857" t="s">
        <v>537</v>
      </c>
      <c r="AM3857" t="s">
        <v>67</v>
      </c>
      <c r="AN3857" t="s">
        <v>78</v>
      </c>
      <c r="AO3857">
        <v>87.31</v>
      </c>
      <c r="AP3857">
        <v>99.498575498575505</v>
      </c>
      <c r="AQ3857">
        <v>108.450015956632</v>
      </c>
      <c r="AR3857">
        <v>87.31</v>
      </c>
      <c r="AS3857">
        <v>99.498575498575505</v>
      </c>
      <c r="AT3857">
        <v>108.450015956632</v>
      </c>
      <c r="AU3857">
        <v>0</v>
      </c>
      <c r="AV3857">
        <v>0</v>
      </c>
      <c r="AW3857">
        <v>0</v>
      </c>
      <c r="AX3857" t="s">
        <v>67</v>
      </c>
      <c r="AY3857" t="s">
        <v>67</v>
      </c>
      <c r="AZ3857" t="s">
        <v>67</v>
      </c>
      <c r="BA3857" t="s">
        <v>67</v>
      </c>
      <c r="BB3857">
        <v>26.198176839999999</v>
      </c>
      <c r="BC3857">
        <v>29.8554721823362</v>
      </c>
      <c r="BD3857">
        <v>32.541435074249002</v>
      </c>
      <c r="BE3857">
        <v>10</v>
      </c>
      <c r="BF3857">
        <v>1</v>
      </c>
      <c r="BG3857" t="s">
        <v>362</v>
      </c>
      <c r="BH3857">
        <v>10</v>
      </c>
    </row>
    <row r="3858" spans="1:60" x14ac:dyDescent="0.35">
      <c r="A3858">
        <v>2020</v>
      </c>
      <c r="B3858">
        <v>9</v>
      </c>
      <c r="C3858" t="s">
        <v>60</v>
      </c>
      <c r="D3858">
        <v>2</v>
      </c>
      <c r="E3858" t="s">
        <v>137</v>
      </c>
      <c r="F3858">
        <v>2016000095</v>
      </c>
      <c r="G3858">
        <v>11229</v>
      </c>
      <c r="H3858">
        <v>998</v>
      </c>
      <c r="I3858" t="s">
        <v>106</v>
      </c>
      <c r="J3858">
        <v>9998</v>
      </c>
      <c r="K3858" t="s">
        <v>106</v>
      </c>
      <c r="L3858" t="s">
        <v>3797</v>
      </c>
      <c r="M3858" t="s">
        <v>3798</v>
      </c>
      <c r="O3858" t="s">
        <v>577</v>
      </c>
      <c r="P3858" t="s">
        <v>67</v>
      </c>
      <c r="Q3858">
        <v>99810</v>
      </c>
      <c r="R3858" t="s">
        <v>119</v>
      </c>
      <c r="S3858">
        <v>998</v>
      </c>
      <c r="T3858" t="s">
        <v>120</v>
      </c>
      <c r="U3858" t="s">
        <v>67</v>
      </c>
      <c r="V3858" t="s">
        <v>67</v>
      </c>
      <c r="W3858" t="s">
        <v>67</v>
      </c>
      <c r="X3858" t="s">
        <v>67</v>
      </c>
      <c r="Y3858" t="s">
        <v>85</v>
      </c>
      <c r="Z3858">
        <v>11001</v>
      </c>
      <c r="AA3858" t="s">
        <v>85</v>
      </c>
      <c r="AB3858">
        <v>11000</v>
      </c>
      <c r="AC3858" t="s">
        <v>86</v>
      </c>
      <c r="AD3858" t="s">
        <v>67</v>
      </c>
      <c r="AE3858">
        <v>110</v>
      </c>
      <c r="AF3858" t="s">
        <v>75</v>
      </c>
      <c r="AG3858" t="s">
        <v>94</v>
      </c>
      <c r="AH3858" t="s">
        <v>95</v>
      </c>
      <c r="AI3858">
        <v>2</v>
      </c>
      <c r="AK3858" t="s">
        <v>67</v>
      </c>
      <c r="AM3858" t="s">
        <v>67</v>
      </c>
      <c r="AN3858" t="s">
        <v>78</v>
      </c>
      <c r="AO3858">
        <v>4</v>
      </c>
      <c r="AP3858">
        <v>4.5584045584045603</v>
      </c>
      <c r="AQ3858">
        <v>4.9685037661955098</v>
      </c>
      <c r="AR3858">
        <v>4</v>
      </c>
      <c r="AS3858">
        <v>4.5584045584045603</v>
      </c>
      <c r="AT3858">
        <v>4.9685037661955098</v>
      </c>
      <c r="AU3858">
        <v>0</v>
      </c>
      <c r="AV3858">
        <v>0</v>
      </c>
      <c r="AW3858">
        <v>0</v>
      </c>
      <c r="AX3858" t="s">
        <v>67</v>
      </c>
      <c r="AY3858" t="s">
        <v>67</v>
      </c>
      <c r="AZ3858" t="s">
        <v>67</v>
      </c>
      <c r="BA3858" t="s">
        <v>67</v>
      </c>
      <c r="BB3858" t="s">
        <v>67</v>
      </c>
      <c r="BC3858" t="s">
        <v>67</v>
      </c>
      <c r="BD3858" t="s">
        <v>67</v>
      </c>
      <c r="BE3858" t="s">
        <v>67</v>
      </c>
      <c r="BF3858" t="s">
        <v>67</v>
      </c>
      <c r="BG3858" t="s">
        <v>362</v>
      </c>
      <c r="BH3858">
        <v>10</v>
      </c>
    </row>
    <row r="3859" spans="1:60" x14ac:dyDescent="0.35">
      <c r="A3859">
        <v>2020</v>
      </c>
      <c r="B3859">
        <v>9</v>
      </c>
      <c r="C3859" t="s">
        <v>60</v>
      </c>
      <c r="D3859">
        <v>2</v>
      </c>
      <c r="E3859" t="s">
        <v>137</v>
      </c>
      <c r="F3859">
        <v>2016000127</v>
      </c>
      <c r="G3859">
        <v>10982</v>
      </c>
      <c r="H3859">
        <v>244</v>
      </c>
      <c r="I3859" t="s">
        <v>155</v>
      </c>
      <c r="J3859">
        <v>10001</v>
      </c>
      <c r="K3859" t="s">
        <v>63</v>
      </c>
      <c r="L3859" t="s">
        <v>3553</v>
      </c>
      <c r="M3859" t="s">
        <v>3554</v>
      </c>
      <c r="O3859" t="s">
        <v>3555</v>
      </c>
      <c r="P3859" t="s">
        <v>1374</v>
      </c>
      <c r="Q3859">
        <v>31120</v>
      </c>
      <c r="R3859" t="s">
        <v>705</v>
      </c>
      <c r="S3859">
        <v>310</v>
      </c>
      <c r="T3859" t="s">
        <v>706</v>
      </c>
      <c r="U3859">
        <v>16</v>
      </c>
      <c r="V3859" t="s">
        <v>707</v>
      </c>
      <c r="W3859" t="s">
        <v>708</v>
      </c>
      <c r="X3859" t="s">
        <v>709</v>
      </c>
      <c r="Y3859" t="s">
        <v>85</v>
      </c>
      <c r="Z3859">
        <v>11001</v>
      </c>
      <c r="AA3859" t="s">
        <v>85</v>
      </c>
      <c r="AB3859">
        <v>11000</v>
      </c>
      <c r="AC3859" t="s">
        <v>86</v>
      </c>
      <c r="AD3859" t="s">
        <v>67</v>
      </c>
      <c r="AE3859">
        <v>110</v>
      </c>
      <c r="AF3859" t="s">
        <v>75</v>
      </c>
      <c r="AG3859" t="s">
        <v>94</v>
      </c>
      <c r="AH3859" t="s">
        <v>95</v>
      </c>
      <c r="AI3859">
        <v>1</v>
      </c>
      <c r="AK3859" t="s">
        <v>67</v>
      </c>
      <c r="AM3859" t="s">
        <v>67</v>
      </c>
      <c r="AN3859" t="s">
        <v>78</v>
      </c>
      <c r="AO3859">
        <v>244.749</v>
      </c>
      <c r="AP3859">
        <v>278.916239316239</v>
      </c>
      <c r="AQ3859">
        <v>304.00908206814597</v>
      </c>
      <c r="AR3859">
        <v>244.749</v>
      </c>
      <c r="AS3859">
        <v>278.916239316239</v>
      </c>
      <c r="AT3859">
        <v>304.00908206814597</v>
      </c>
      <c r="AU3859">
        <v>0</v>
      </c>
      <c r="AV3859">
        <v>0</v>
      </c>
      <c r="AW3859">
        <v>0</v>
      </c>
      <c r="AX3859" t="s">
        <v>67</v>
      </c>
      <c r="AY3859" t="s">
        <v>67</v>
      </c>
      <c r="AZ3859" t="s">
        <v>67</v>
      </c>
      <c r="BA3859" t="s">
        <v>67</v>
      </c>
      <c r="BB3859" t="s">
        <v>67</v>
      </c>
      <c r="BC3859" t="s">
        <v>67</v>
      </c>
      <c r="BD3859" t="s">
        <v>67</v>
      </c>
      <c r="BE3859" t="s">
        <v>67</v>
      </c>
      <c r="BF3859" t="s">
        <v>67</v>
      </c>
      <c r="BG3859" t="s">
        <v>362</v>
      </c>
      <c r="BH3859">
        <v>10</v>
      </c>
    </row>
    <row r="3860" spans="1:60" x14ac:dyDescent="0.35">
      <c r="A3860">
        <v>2020</v>
      </c>
      <c r="B3860">
        <v>9</v>
      </c>
      <c r="C3860" t="s">
        <v>60</v>
      </c>
      <c r="D3860">
        <v>2</v>
      </c>
      <c r="E3860" t="s">
        <v>137</v>
      </c>
      <c r="F3860">
        <v>2016000149</v>
      </c>
      <c r="G3860">
        <v>11214</v>
      </c>
      <c r="H3860">
        <v>85</v>
      </c>
      <c r="I3860" t="s">
        <v>373</v>
      </c>
      <c r="J3860">
        <v>10010</v>
      </c>
      <c r="K3860" t="s">
        <v>148</v>
      </c>
      <c r="L3860" t="s">
        <v>1030</v>
      </c>
      <c r="M3860" t="s">
        <v>1031</v>
      </c>
      <c r="O3860">
        <v>4.3</v>
      </c>
      <c r="P3860" t="s">
        <v>67</v>
      </c>
      <c r="Q3860">
        <v>11420</v>
      </c>
      <c r="R3860" t="s">
        <v>526</v>
      </c>
      <c r="S3860">
        <v>110</v>
      </c>
      <c r="T3860" t="s">
        <v>141</v>
      </c>
      <c r="U3860">
        <v>8530</v>
      </c>
      <c r="V3860" t="s">
        <v>526</v>
      </c>
      <c r="W3860" t="s">
        <v>143</v>
      </c>
      <c r="X3860" t="s">
        <v>141</v>
      </c>
      <c r="Y3860" t="s">
        <v>85</v>
      </c>
      <c r="Z3860">
        <v>11001</v>
      </c>
      <c r="AA3860" t="s">
        <v>85</v>
      </c>
      <c r="AB3860">
        <v>11000</v>
      </c>
      <c r="AC3860" t="s">
        <v>86</v>
      </c>
      <c r="AD3860" t="s">
        <v>67</v>
      </c>
      <c r="AE3860">
        <v>110</v>
      </c>
      <c r="AF3860" t="s">
        <v>75</v>
      </c>
      <c r="AG3860" t="s">
        <v>103</v>
      </c>
      <c r="AH3860" t="s">
        <v>104</v>
      </c>
      <c r="AI3860">
        <v>1</v>
      </c>
      <c r="AK3860" t="s">
        <v>67</v>
      </c>
      <c r="AM3860" t="s">
        <v>67</v>
      </c>
      <c r="AN3860" t="s">
        <v>78</v>
      </c>
      <c r="AO3860">
        <v>3.3</v>
      </c>
      <c r="AP3860">
        <v>3.7606837606837602</v>
      </c>
      <c r="AQ3860">
        <v>4.0990156071112898</v>
      </c>
      <c r="AR3860">
        <v>3.3</v>
      </c>
      <c r="AS3860">
        <v>3.7606837606837602</v>
      </c>
      <c r="AT3860">
        <v>4.0990156071112898</v>
      </c>
      <c r="AU3860">
        <v>0</v>
      </c>
      <c r="AV3860">
        <v>0</v>
      </c>
      <c r="AW3860">
        <v>0</v>
      </c>
      <c r="AX3860" t="s">
        <v>67</v>
      </c>
      <c r="AY3860" t="s">
        <v>67</v>
      </c>
      <c r="AZ3860" t="s">
        <v>67</v>
      </c>
      <c r="BA3860" t="s">
        <v>67</v>
      </c>
      <c r="BB3860" t="s">
        <v>67</v>
      </c>
      <c r="BC3860" t="s">
        <v>67</v>
      </c>
      <c r="BD3860" t="s">
        <v>67</v>
      </c>
      <c r="BE3860" t="s">
        <v>67</v>
      </c>
      <c r="BF3860" t="s">
        <v>67</v>
      </c>
      <c r="BG3860" t="s">
        <v>362</v>
      </c>
      <c r="BH3860">
        <v>10</v>
      </c>
    </row>
    <row r="3861" spans="1:60" x14ac:dyDescent="0.35">
      <c r="A3861">
        <v>2020</v>
      </c>
      <c r="B3861">
        <v>9</v>
      </c>
      <c r="C3861" t="s">
        <v>60</v>
      </c>
      <c r="D3861">
        <v>2</v>
      </c>
      <c r="E3861" t="s">
        <v>137</v>
      </c>
      <c r="F3861">
        <v>2017000023</v>
      </c>
      <c r="G3861">
        <v>11322</v>
      </c>
      <c r="H3861">
        <v>269</v>
      </c>
      <c r="I3861" t="s">
        <v>265</v>
      </c>
      <c r="J3861">
        <v>10001</v>
      </c>
      <c r="K3861" t="s">
        <v>63</v>
      </c>
      <c r="L3861" t="s">
        <v>583</v>
      </c>
      <c r="M3861" t="s">
        <v>1900</v>
      </c>
      <c r="O3861" t="s">
        <v>365</v>
      </c>
      <c r="P3861" t="s">
        <v>67</v>
      </c>
      <c r="Q3861">
        <v>43010</v>
      </c>
      <c r="R3861" t="s">
        <v>585</v>
      </c>
      <c r="S3861">
        <v>430</v>
      </c>
      <c r="T3861" t="s">
        <v>559</v>
      </c>
      <c r="U3861" t="s">
        <v>67</v>
      </c>
      <c r="V3861" t="s">
        <v>67</v>
      </c>
      <c r="W3861" t="s">
        <v>67</v>
      </c>
      <c r="X3861" t="s">
        <v>67</v>
      </c>
      <c r="Y3861" t="s">
        <v>85</v>
      </c>
      <c r="Z3861">
        <v>11001</v>
      </c>
      <c r="AA3861" t="s">
        <v>85</v>
      </c>
      <c r="AB3861">
        <v>11000</v>
      </c>
      <c r="AC3861" t="s">
        <v>86</v>
      </c>
      <c r="AD3861" t="s">
        <v>67</v>
      </c>
      <c r="AE3861">
        <v>110</v>
      </c>
      <c r="AF3861" t="s">
        <v>75</v>
      </c>
      <c r="AG3861" t="s">
        <v>94</v>
      </c>
      <c r="AH3861" t="s">
        <v>95</v>
      </c>
      <c r="AI3861">
        <v>1</v>
      </c>
      <c r="AK3861" t="s">
        <v>67</v>
      </c>
      <c r="AM3861" t="s">
        <v>67</v>
      </c>
      <c r="AN3861" t="s">
        <v>78</v>
      </c>
      <c r="AO3861">
        <v>6</v>
      </c>
      <c r="AP3861">
        <v>6.83760683760684</v>
      </c>
      <c r="AQ3861">
        <v>7.4527556492932598</v>
      </c>
      <c r="AR3861">
        <v>6</v>
      </c>
      <c r="AS3861">
        <v>6.83760683760684</v>
      </c>
      <c r="AT3861">
        <v>7.4527556492932598</v>
      </c>
      <c r="AU3861">
        <v>0</v>
      </c>
      <c r="AV3861">
        <v>0</v>
      </c>
      <c r="AW3861">
        <v>0</v>
      </c>
      <c r="AX3861" t="s">
        <v>67</v>
      </c>
      <c r="AY3861" t="s">
        <v>67</v>
      </c>
      <c r="AZ3861" t="s">
        <v>67</v>
      </c>
      <c r="BA3861" t="s">
        <v>67</v>
      </c>
      <c r="BB3861" t="s">
        <v>67</v>
      </c>
      <c r="BC3861" t="s">
        <v>67</v>
      </c>
      <c r="BD3861" t="s">
        <v>67</v>
      </c>
      <c r="BE3861" t="s">
        <v>67</v>
      </c>
      <c r="BF3861" t="s">
        <v>67</v>
      </c>
      <c r="BG3861" t="s">
        <v>362</v>
      </c>
      <c r="BH3861">
        <v>10</v>
      </c>
    </row>
    <row r="3862" spans="1:60" x14ac:dyDescent="0.35">
      <c r="A3862">
        <v>2020</v>
      </c>
      <c r="B3862">
        <v>9</v>
      </c>
      <c r="C3862" t="s">
        <v>60</v>
      </c>
      <c r="D3862">
        <v>2</v>
      </c>
      <c r="E3862" t="s">
        <v>137</v>
      </c>
      <c r="F3862">
        <v>2017000038</v>
      </c>
      <c r="G3862">
        <v>11423</v>
      </c>
      <c r="H3862">
        <v>454</v>
      </c>
      <c r="I3862" t="s">
        <v>237</v>
      </c>
      <c r="J3862">
        <v>10004</v>
      </c>
      <c r="K3862" t="s">
        <v>238</v>
      </c>
      <c r="L3862" t="s">
        <v>4063</v>
      </c>
      <c r="M3862" t="s">
        <v>640</v>
      </c>
      <c r="O3862">
        <v>4.3</v>
      </c>
      <c r="P3862" t="s">
        <v>67</v>
      </c>
      <c r="Q3862">
        <v>11420</v>
      </c>
      <c r="R3862" t="s">
        <v>526</v>
      </c>
      <c r="S3862">
        <v>110</v>
      </c>
      <c r="T3862" t="s">
        <v>141</v>
      </c>
      <c r="U3862">
        <v>8530</v>
      </c>
      <c r="V3862" t="s">
        <v>526</v>
      </c>
      <c r="W3862" t="s">
        <v>143</v>
      </c>
      <c r="X3862" t="s">
        <v>141</v>
      </c>
      <c r="Y3862" t="s">
        <v>85</v>
      </c>
      <c r="Z3862">
        <v>12001</v>
      </c>
      <c r="AA3862" t="s">
        <v>85</v>
      </c>
      <c r="AB3862">
        <v>12000</v>
      </c>
      <c r="AC3862" t="s">
        <v>332</v>
      </c>
      <c r="AD3862" t="s">
        <v>67</v>
      </c>
      <c r="AE3862">
        <v>110</v>
      </c>
      <c r="AF3862" t="s">
        <v>75</v>
      </c>
      <c r="AG3862" t="s">
        <v>87</v>
      </c>
      <c r="AH3862" t="s">
        <v>88</v>
      </c>
      <c r="AI3862">
        <v>1</v>
      </c>
      <c r="AK3862" t="s">
        <v>67</v>
      </c>
      <c r="AM3862" t="s">
        <v>67</v>
      </c>
      <c r="AN3862" t="s">
        <v>78</v>
      </c>
      <c r="AO3862">
        <v>0.15</v>
      </c>
      <c r="AP3862">
        <v>0.170940170940171</v>
      </c>
      <c r="AQ3862">
        <v>0.186318891232332</v>
      </c>
      <c r="AR3862">
        <v>0.15</v>
      </c>
      <c r="AS3862">
        <v>0.170940170940171</v>
      </c>
      <c r="AT3862">
        <v>0.186318891232332</v>
      </c>
      <c r="AU3862">
        <v>0</v>
      </c>
      <c r="AV3862">
        <v>0</v>
      </c>
      <c r="AW3862">
        <v>0</v>
      </c>
      <c r="AX3862" t="s">
        <v>67</v>
      </c>
      <c r="AY3862" t="s">
        <v>67</v>
      </c>
      <c r="AZ3862" t="s">
        <v>67</v>
      </c>
      <c r="BA3862" t="s">
        <v>67</v>
      </c>
      <c r="BB3862" t="s">
        <v>67</v>
      </c>
      <c r="BC3862" t="s">
        <v>67</v>
      </c>
      <c r="BD3862" t="s">
        <v>67</v>
      </c>
      <c r="BE3862" t="s">
        <v>67</v>
      </c>
      <c r="BF3862" t="s">
        <v>67</v>
      </c>
      <c r="BG3862" t="s">
        <v>362</v>
      </c>
      <c r="BH3862">
        <v>10</v>
      </c>
    </row>
    <row r="3863" spans="1:60" x14ac:dyDescent="0.35">
      <c r="A3863">
        <v>2020</v>
      </c>
      <c r="B3863">
        <v>9</v>
      </c>
      <c r="C3863" t="s">
        <v>60</v>
      </c>
      <c r="D3863">
        <v>2</v>
      </c>
      <c r="E3863" t="s">
        <v>137</v>
      </c>
      <c r="F3863">
        <v>2017000071</v>
      </c>
      <c r="G3863">
        <v>11476</v>
      </c>
      <c r="H3863">
        <v>364</v>
      </c>
      <c r="I3863" t="s">
        <v>3020</v>
      </c>
      <c r="J3863">
        <v>10004</v>
      </c>
      <c r="K3863" t="s">
        <v>238</v>
      </c>
      <c r="L3863" t="s">
        <v>3021</v>
      </c>
      <c r="M3863" t="s">
        <v>3022</v>
      </c>
      <c r="O3863" t="s">
        <v>3023</v>
      </c>
      <c r="P3863" t="s">
        <v>473</v>
      </c>
      <c r="Q3863">
        <v>41010</v>
      </c>
      <c r="R3863" t="s">
        <v>1174</v>
      </c>
      <c r="S3863">
        <v>410</v>
      </c>
      <c r="T3863" t="s">
        <v>666</v>
      </c>
      <c r="U3863">
        <v>8412</v>
      </c>
      <c r="V3863" t="s">
        <v>209</v>
      </c>
      <c r="W3863" t="s">
        <v>71</v>
      </c>
      <c r="X3863" t="s">
        <v>72</v>
      </c>
      <c r="Y3863" t="s">
        <v>515</v>
      </c>
      <c r="Z3863">
        <v>22000</v>
      </c>
      <c r="AA3863" t="s">
        <v>114</v>
      </c>
      <c r="AB3863">
        <v>22000</v>
      </c>
      <c r="AC3863" t="s">
        <v>114</v>
      </c>
      <c r="AD3863" t="s">
        <v>67</v>
      </c>
      <c r="AE3863">
        <v>110</v>
      </c>
      <c r="AF3863" t="s">
        <v>75</v>
      </c>
      <c r="AG3863" t="s">
        <v>94</v>
      </c>
      <c r="AH3863" t="s">
        <v>95</v>
      </c>
      <c r="AI3863">
        <v>1</v>
      </c>
      <c r="AK3863" t="s">
        <v>67</v>
      </c>
      <c r="AM3863" t="s">
        <v>67</v>
      </c>
      <c r="AN3863" t="s">
        <v>78</v>
      </c>
      <c r="AO3863">
        <v>3.86</v>
      </c>
      <c r="AP3863">
        <v>4.3988603988603998</v>
      </c>
      <c r="AQ3863">
        <v>4.7946061343786601</v>
      </c>
      <c r="AR3863">
        <v>3.86</v>
      </c>
      <c r="AS3863">
        <v>4.3988603988603998</v>
      </c>
      <c r="AT3863">
        <v>4.7946061343786601</v>
      </c>
      <c r="AU3863">
        <v>0</v>
      </c>
      <c r="AV3863">
        <v>0</v>
      </c>
      <c r="AW3863">
        <v>0</v>
      </c>
      <c r="AX3863" t="s">
        <v>67</v>
      </c>
      <c r="AY3863" t="s">
        <v>67</v>
      </c>
      <c r="AZ3863" t="s">
        <v>67</v>
      </c>
      <c r="BA3863" t="s">
        <v>67</v>
      </c>
      <c r="BB3863" t="s">
        <v>67</v>
      </c>
      <c r="BC3863" t="s">
        <v>67</v>
      </c>
      <c r="BD3863" t="s">
        <v>67</v>
      </c>
      <c r="BE3863" t="s">
        <v>67</v>
      </c>
      <c r="BF3863" t="s">
        <v>67</v>
      </c>
      <c r="BG3863" t="s">
        <v>362</v>
      </c>
      <c r="BH3863">
        <v>10</v>
      </c>
    </row>
    <row r="3864" spans="1:60" x14ac:dyDescent="0.35">
      <c r="A3864">
        <v>2020</v>
      </c>
      <c r="B3864">
        <v>9</v>
      </c>
      <c r="C3864" t="s">
        <v>60</v>
      </c>
      <c r="D3864">
        <v>2</v>
      </c>
      <c r="E3864" t="s">
        <v>137</v>
      </c>
      <c r="F3864">
        <v>2017000390</v>
      </c>
      <c r="G3864">
        <v>11612</v>
      </c>
      <c r="H3864">
        <v>998</v>
      </c>
      <c r="I3864" t="s">
        <v>106</v>
      </c>
      <c r="J3864">
        <v>9998</v>
      </c>
      <c r="K3864" t="s">
        <v>106</v>
      </c>
      <c r="L3864" t="s">
        <v>3313</v>
      </c>
      <c r="M3864" t="s">
        <v>3314</v>
      </c>
      <c r="O3864">
        <v>17.170000000000002</v>
      </c>
      <c r="P3864" t="s">
        <v>67</v>
      </c>
      <c r="Q3864">
        <v>99820</v>
      </c>
      <c r="R3864" t="s">
        <v>514</v>
      </c>
      <c r="S3864">
        <v>998</v>
      </c>
      <c r="T3864" t="s">
        <v>120</v>
      </c>
      <c r="U3864" t="s">
        <v>386</v>
      </c>
      <c r="V3864" t="s">
        <v>387</v>
      </c>
      <c r="W3864" t="s">
        <v>386</v>
      </c>
      <c r="X3864" t="s">
        <v>387</v>
      </c>
      <c r="Y3864" t="s">
        <v>515</v>
      </c>
      <c r="Z3864">
        <v>22000</v>
      </c>
      <c r="AA3864" t="s">
        <v>114</v>
      </c>
      <c r="AB3864">
        <v>22000</v>
      </c>
      <c r="AC3864" t="s">
        <v>114</v>
      </c>
      <c r="AD3864" t="s">
        <v>67</v>
      </c>
      <c r="AE3864">
        <v>110</v>
      </c>
      <c r="AF3864" t="s">
        <v>75</v>
      </c>
      <c r="AG3864" t="s">
        <v>198</v>
      </c>
      <c r="AH3864" t="s">
        <v>199</v>
      </c>
      <c r="AI3864">
        <v>2</v>
      </c>
      <c r="AK3864" t="s">
        <v>67</v>
      </c>
      <c r="AM3864" t="s">
        <v>67</v>
      </c>
      <c r="AN3864" t="s">
        <v>78</v>
      </c>
      <c r="AO3864">
        <v>9.6240000000000006</v>
      </c>
      <c r="AP3864">
        <v>10.9675213675214</v>
      </c>
      <c r="AQ3864">
        <v>11.954220061466399</v>
      </c>
      <c r="AR3864">
        <v>9.6240000000000006</v>
      </c>
      <c r="AS3864">
        <v>10.9675213675214</v>
      </c>
      <c r="AT3864">
        <v>11.954220061466399</v>
      </c>
      <c r="AU3864">
        <v>0</v>
      </c>
      <c r="AV3864">
        <v>0</v>
      </c>
      <c r="AW3864">
        <v>0</v>
      </c>
      <c r="AX3864" t="s">
        <v>67</v>
      </c>
      <c r="AY3864" t="s">
        <v>67</v>
      </c>
      <c r="AZ3864" t="s">
        <v>67</v>
      </c>
      <c r="BA3864" t="s">
        <v>67</v>
      </c>
      <c r="BB3864" t="s">
        <v>67</v>
      </c>
      <c r="BC3864" t="s">
        <v>67</v>
      </c>
      <c r="BD3864" t="s">
        <v>67</v>
      </c>
      <c r="BE3864" t="s">
        <v>67</v>
      </c>
      <c r="BF3864" t="s">
        <v>67</v>
      </c>
      <c r="BG3864" t="s">
        <v>362</v>
      </c>
      <c r="BH3864">
        <v>10</v>
      </c>
    </row>
    <row r="3865" spans="1:60" x14ac:dyDescent="0.35">
      <c r="A3865">
        <v>2020</v>
      </c>
      <c r="B3865">
        <v>9</v>
      </c>
      <c r="C3865" t="s">
        <v>60</v>
      </c>
      <c r="D3865">
        <v>2</v>
      </c>
      <c r="E3865" t="s">
        <v>137</v>
      </c>
      <c r="F3865">
        <v>2017000700</v>
      </c>
      <c r="G3865">
        <v>11744</v>
      </c>
      <c r="H3865">
        <v>230</v>
      </c>
      <c r="I3865" t="s">
        <v>80</v>
      </c>
      <c r="J3865">
        <v>10001</v>
      </c>
      <c r="K3865" t="s">
        <v>63</v>
      </c>
      <c r="L3865" t="s">
        <v>2979</v>
      </c>
      <c r="M3865" t="s">
        <v>2980</v>
      </c>
      <c r="O3865" t="s">
        <v>2981</v>
      </c>
      <c r="P3865" t="s">
        <v>67</v>
      </c>
      <c r="Q3865">
        <v>43040</v>
      </c>
      <c r="R3865" t="s">
        <v>819</v>
      </c>
      <c r="S3865">
        <v>430</v>
      </c>
      <c r="T3865" t="s">
        <v>559</v>
      </c>
      <c r="U3865">
        <v>4220</v>
      </c>
      <c r="V3865" t="s">
        <v>560</v>
      </c>
      <c r="W3865" t="s">
        <v>359</v>
      </c>
      <c r="X3865" t="s">
        <v>360</v>
      </c>
      <c r="Y3865" t="s">
        <v>515</v>
      </c>
      <c r="Z3865">
        <v>22000</v>
      </c>
      <c r="AA3865" t="s">
        <v>114</v>
      </c>
      <c r="AB3865">
        <v>22000</v>
      </c>
      <c r="AC3865" t="s">
        <v>114</v>
      </c>
      <c r="AD3865" t="s">
        <v>67</v>
      </c>
      <c r="AE3865">
        <v>110</v>
      </c>
      <c r="AF3865" t="s">
        <v>75</v>
      </c>
      <c r="AG3865" t="s">
        <v>94</v>
      </c>
      <c r="AH3865" t="s">
        <v>95</v>
      </c>
      <c r="AI3865">
        <v>1</v>
      </c>
      <c r="AK3865" t="s">
        <v>67</v>
      </c>
      <c r="AM3865" t="s">
        <v>67</v>
      </c>
      <c r="AN3865" t="s">
        <v>78</v>
      </c>
      <c r="AO3865">
        <v>17.789000000000001</v>
      </c>
      <c r="AP3865">
        <v>20.272364672364699</v>
      </c>
      <c r="AQ3865">
        <v>22.096178374213</v>
      </c>
      <c r="AR3865">
        <v>17.789000000000001</v>
      </c>
      <c r="AS3865">
        <v>20.272364672364699</v>
      </c>
      <c r="AT3865">
        <v>22.096178374213</v>
      </c>
      <c r="AU3865">
        <v>0</v>
      </c>
      <c r="AV3865">
        <v>0</v>
      </c>
      <c r="AW3865">
        <v>0</v>
      </c>
      <c r="AX3865" t="s">
        <v>67</v>
      </c>
      <c r="AY3865" t="s">
        <v>67</v>
      </c>
      <c r="AZ3865" t="s">
        <v>67</v>
      </c>
      <c r="BA3865" t="s">
        <v>67</v>
      </c>
      <c r="BB3865" t="s">
        <v>67</v>
      </c>
      <c r="BC3865" t="s">
        <v>67</v>
      </c>
      <c r="BD3865" t="s">
        <v>67</v>
      </c>
      <c r="BE3865" t="s">
        <v>67</v>
      </c>
      <c r="BF3865" t="s">
        <v>67</v>
      </c>
      <c r="BG3865" t="s">
        <v>362</v>
      </c>
      <c r="BH3865">
        <v>10</v>
      </c>
    </row>
    <row r="3866" spans="1:60" x14ac:dyDescent="0.35">
      <c r="A3866">
        <v>2020</v>
      </c>
      <c r="B3866">
        <v>9</v>
      </c>
      <c r="C3866" t="s">
        <v>60</v>
      </c>
      <c r="D3866">
        <v>2</v>
      </c>
      <c r="E3866" t="s">
        <v>137</v>
      </c>
      <c r="F3866">
        <v>2018000018</v>
      </c>
      <c r="G3866">
        <v>11788</v>
      </c>
      <c r="H3866">
        <v>244</v>
      </c>
      <c r="I3866" t="s">
        <v>155</v>
      </c>
      <c r="J3866">
        <v>10001</v>
      </c>
      <c r="K3866" t="s">
        <v>63</v>
      </c>
      <c r="L3866" t="s">
        <v>976</v>
      </c>
      <c r="M3866" t="s">
        <v>977</v>
      </c>
      <c r="O3866" t="s">
        <v>365</v>
      </c>
      <c r="P3866" t="s">
        <v>67</v>
      </c>
      <c r="Q3866">
        <v>91010</v>
      </c>
      <c r="R3866" t="s">
        <v>366</v>
      </c>
      <c r="S3866">
        <v>910</v>
      </c>
      <c r="T3866" t="s">
        <v>367</v>
      </c>
      <c r="U3866">
        <v>9900</v>
      </c>
      <c r="V3866" t="s">
        <v>368</v>
      </c>
      <c r="W3866" t="s">
        <v>369</v>
      </c>
      <c r="X3866" t="s">
        <v>368</v>
      </c>
      <c r="Y3866" t="s">
        <v>85</v>
      </c>
      <c r="Z3866">
        <v>11001</v>
      </c>
      <c r="AA3866" t="s">
        <v>85</v>
      </c>
      <c r="AB3866">
        <v>11000</v>
      </c>
      <c r="AC3866" t="s">
        <v>86</v>
      </c>
      <c r="AD3866" t="s">
        <v>67</v>
      </c>
      <c r="AE3866">
        <v>2100</v>
      </c>
      <c r="AF3866" t="s">
        <v>370</v>
      </c>
      <c r="AG3866" t="s">
        <v>371</v>
      </c>
      <c r="AH3866" t="s">
        <v>372</v>
      </c>
      <c r="AI3866">
        <v>2</v>
      </c>
      <c r="AK3866" t="s">
        <v>67</v>
      </c>
      <c r="AM3866" t="s">
        <v>67</v>
      </c>
      <c r="AN3866" t="s">
        <v>78</v>
      </c>
      <c r="AO3866">
        <v>8.5719999999999992</v>
      </c>
      <c r="AP3866">
        <v>9.7686609686609707</v>
      </c>
      <c r="AQ3866">
        <v>10.647503570956999</v>
      </c>
      <c r="AR3866">
        <v>8.5719999999999992</v>
      </c>
      <c r="AS3866">
        <v>9.7686609686609707</v>
      </c>
      <c r="AT3866">
        <v>10.647503570956999</v>
      </c>
      <c r="AU3866">
        <v>0</v>
      </c>
      <c r="AV3866">
        <v>0</v>
      </c>
      <c r="AW3866">
        <v>0</v>
      </c>
      <c r="AX3866" t="s">
        <v>67</v>
      </c>
      <c r="AY3866" t="s">
        <v>67</v>
      </c>
      <c r="AZ3866" t="s">
        <v>67</v>
      </c>
      <c r="BA3866" t="s">
        <v>67</v>
      </c>
      <c r="BB3866" t="s">
        <v>67</v>
      </c>
      <c r="BC3866" t="s">
        <v>67</v>
      </c>
      <c r="BD3866" t="s">
        <v>67</v>
      </c>
      <c r="BE3866" t="s">
        <v>67</v>
      </c>
      <c r="BF3866" t="s">
        <v>67</v>
      </c>
      <c r="BG3866" t="s">
        <v>362</v>
      </c>
      <c r="BH3866">
        <v>10</v>
      </c>
    </row>
    <row r="3867" spans="1:60" x14ac:dyDescent="0.35">
      <c r="A3867">
        <v>2020</v>
      </c>
      <c r="B3867">
        <v>9</v>
      </c>
      <c r="C3867" t="s">
        <v>60</v>
      </c>
      <c r="D3867">
        <v>2</v>
      </c>
      <c r="E3867" t="s">
        <v>137</v>
      </c>
      <c r="F3867">
        <v>2018000024</v>
      </c>
      <c r="G3867">
        <v>11793</v>
      </c>
      <c r="H3867">
        <v>230</v>
      </c>
      <c r="I3867" t="s">
        <v>80</v>
      </c>
      <c r="J3867">
        <v>10001</v>
      </c>
      <c r="K3867" t="s">
        <v>63</v>
      </c>
      <c r="L3867" t="s">
        <v>1917</v>
      </c>
      <c r="M3867" t="s">
        <v>869</v>
      </c>
      <c r="O3867" t="s">
        <v>365</v>
      </c>
      <c r="P3867" t="s">
        <v>67</v>
      </c>
      <c r="Q3867">
        <v>91010</v>
      </c>
      <c r="R3867" t="s">
        <v>366</v>
      </c>
      <c r="S3867">
        <v>910</v>
      </c>
      <c r="T3867" t="s">
        <v>367</v>
      </c>
      <c r="U3867">
        <v>9900</v>
      </c>
      <c r="V3867" t="s">
        <v>368</v>
      </c>
      <c r="W3867" t="s">
        <v>369</v>
      </c>
      <c r="X3867" t="s">
        <v>368</v>
      </c>
      <c r="Y3867" t="s">
        <v>85</v>
      </c>
      <c r="Z3867">
        <v>11001</v>
      </c>
      <c r="AA3867" t="s">
        <v>85</v>
      </c>
      <c r="AB3867">
        <v>11000</v>
      </c>
      <c r="AC3867" t="s">
        <v>86</v>
      </c>
      <c r="AD3867" t="s">
        <v>67</v>
      </c>
      <c r="AE3867">
        <v>2100</v>
      </c>
      <c r="AF3867" t="s">
        <v>370</v>
      </c>
      <c r="AG3867" t="s">
        <v>371</v>
      </c>
      <c r="AH3867" t="s">
        <v>372</v>
      </c>
      <c r="AI3867">
        <v>2</v>
      </c>
      <c r="AK3867" t="s">
        <v>67</v>
      </c>
      <c r="AM3867" t="s">
        <v>67</v>
      </c>
      <c r="AN3867" t="s">
        <v>78</v>
      </c>
      <c r="AO3867">
        <v>13.465999999999999</v>
      </c>
      <c r="AP3867">
        <v>15.345868945868901</v>
      </c>
      <c r="AQ3867">
        <v>16.7264679288972</v>
      </c>
      <c r="AR3867">
        <v>13.465999999999999</v>
      </c>
      <c r="AS3867">
        <v>15.345868945868901</v>
      </c>
      <c r="AT3867">
        <v>16.7264679288972</v>
      </c>
      <c r="AU3867">
        <v>0</v>
      </c>
      <c r="AV3867">
        <v>0</v>
      </c>
      <c r="AW3867">
        <v>0</v>
      </c>
      <c r="AX3867" t="s">
        <v>67</v>
      </c>
      <c r="AY3867" t="s">
        <v>67</v>
      </c>
      <c r="AZ3867" t="s">
        <v>67</v>
      </c>
      <c r="BA3867" t="s">
        <v>67</v>
      </c>
      <c r="BB3867" t="s">
        <v>67</v>
      </c>
      <c r="BC3867" t="s">
        <v>67</v>
      </c>
      <c r="BD3867" t="s">
        <v>67</v>
      </c>
      <c r="BE3867" t="s">
        <v>67</v>
      </c>
      <c r="BF3867" t="s">
        <v>67</v>
      </c>
      <c r="BG3867" t="s">
        <v>362</v>
      </c>
      <c r="BH3867">
        <v>10</v>
      </c>
    </row>
    <row r="3868" spans="1:60" x14ac:dyDescent="0.35">
      <c r="A3868">
        <v>2020</v>
      </c>
      <c r="B3868">
        <v>9</v>
      </c>
      <c r="C3868" t="s">
        <v>60</v>
      </c>
      <c r="D3868">
        <v>2</v>
      </c>
      <c r="E3868" t="s">
        <v>137</v>
      </c>
      <c r="F3868">
        <v>2018000027</v>
      </c>
      <c r="G3868">
        <v>11796</v>
      </c>
      <c r="H3868">
        <v>268</v>
      </c>
      <c r="I3868" t="s">
        <v>130</v>
      </c>
      <c r="J3868">
        <v>10001</v>
      </c>
      <c r="K3868" t="s">
        <v>63</v>
      </c>
      <c r="L3868" t="s">
        <v>1918</v>
      </c>
      <c r="M3868" t="s">
        <v>869</v>
      </c>
      <c r="O3868" t="s">
        <v>365</v>
      </c>
      <c r="P3868" t="s">
        <v>67</v>
      </c>
      <c r="Q3868">
        <v>91010</v>
      </c>
      <c r="R3868" t="s">
        <v>366</v>
      </c>
      <c r="S3868">
        <v>910</v>
      </c>
      <c r="T3868" t="s">
        <v>367</v>
      </c>
      <c r="U3868">
        <v>9900</v>
      </c>
      <c r="V3868" t="s">
        <v>368</v>
      </c>
      <c r="W3868" t="s">
        <v>369</v>
      </c>
      <c r="X3868" t="s">
        <v>368</v>
      </c>
      <c r="Y3868" t="s">
        <v>85</v>
      </c>
      <c r="Z3868">
        <v>11001</v>
      </c>
      <c r="AA3868" t="s">
        <v>85</v>
      </c>
      <c r="AB3868">
        <v>11000</v>
      </c>
      <c r="AC3868" t="s">
        <v>86</v>
      </c>
      <c r="AD3868" t="s">
        <v>67</v>
      </c>
      <c r="AE3868">
        <v>2100</v>
      </c>
      <c r="AF3868" t="s">
        <v>370</v>
      </c>
      <c r="AG3868" t="s">
        <v>371</v>
      </c>
      <c r="AH3868" t="s">
        <v>372</v>
      </c>
      <c r="AI3868">
        <v>2</v>
      </c>
      <c r="AK3868" t="s">
        <v>67</v>
      </c>
      <c r="AM3868" t="s">
        <v>67</v>
      </c>
      <c r="AN3868" t="s">
        <v>78</v>
      </c>
      <c r="AO3868">
        <v>14.044</v>
      </c>
      <c r="AP3868">
        <v>16.004558404558399</v>
      </c>
      <c r="AQ3868">
        <v>17.444416723112401</v>
      </c>
      <c r="AR3868">
        <v>14.044</v>
      </c>
      <c r="AS3868">
        <v>16.004558404558399</v>
      </c>
      <c r="AT3868">
        <v>17.444416723112401</v>
      </c>
      <c r="AU3868">
        <v>0</v>
      </c>
      <c r="AV3868">
        <v>0</v>
      </c>
      <c r="AW3868">
        <v>0</v>
      </c>
      <c r="AX3868" t="s">
        <v>67</v>
      </c>
      <c r="AY3868" t="s">
        <v>67</v>
      </c>
      <c r="AZ3868" t="s">
        <v>67</v>
      </c>
      <c r="BA3868" t="s">
        <v>67</v>
      </c>
      <c r="BB3868" t="s">
        <v>67</v>
      </c>
      <c r="BC3868" t="s">
        <v>67</v>
      </c>
      <c r="BD3868" t="s">
        <v>67</v>
      </c>
      <c r="BE3868" t="s">
        <v>67</v>
      </c>
      <c r="BF3868" t="s">
        <v>67</v>
      </c>
      <c r="BG3868" t="s">
        <v>362</v>
      </c>
      <c r="BH3868">
        <v>10</v>
      </c>
    </row>
    <row r="3869" spans="1:60" x14ac:dyDescent="0.35">
      <c r="A3869">
        <v>2020</v>
      </c>
      <c r="B3869">
        <v>9</v>
      </c>
      <c r="C3869" t="s">
        <v>60</v>
      </c>
      <c r="D3869">
        <v>2</v>
      </c>
      <c r="E3869" t="s">
        <v>137</v>
      </c>
      <c r="F3869">
        <v>2018000684</v>
      </c>
      <c r="G3869">
        <v>12020</v>
      </c>
      <c r="H3869">
        <v>437</v>
      </c>
      <c r="I3869" t="s">
        <v>582</v>
      </c>
      <c r="J3869">
        <v>10004</v>
      </c>
      <c r="K3869" t="s">
        <v>238</v>
      </c>
      <c r="L3869" t="s">
        <v>4064</v>
      </c>
      <c r="M3869" t="s">
        <v>1010</v>
      </c>
      <c r="O3869" t="s">
        <v>1011</v>
      </c>
      <c r="P3869" t="s">
        <v>67</v>
      </c>
      <c r="Q3869">
        <v>72010</v>
      </c>
      <c r="R3869" t="s">
        <v>230</v>
      </c>
      <c r="S3869">
        <v>700</v>
      </c>
      <c r="T3869" t="s">
        <v>231</v>
      </c>
      <c r="U3869">
        <v>8423</v>
      </c>
      <c r="V3869" t="s">
        <v>112</v>
      </c>
      <c r="W3869" t="s">
        <v>71</v>
      </c>
      <c r="X3869" t="s">
        <v>72</v>
      </c>
      <c r="Y3869" t="s">
        <v>85</v>
      </c>
      <c r="Z3869">
        <v>12001</v>
      </c>
      <c r="AA3869" t="s">
        <v>85</v>
      </c>
      <c r="AB3869">
        <v>12000</v>
      </c>
      <c r="AC3869" t="s">
        <v>332</v>
      </c>
      <c r="AD3869" t="s">
        <v>67</v>
      </c>
      <c r="AE3869">
        <v>110</v>
      </c>
      <c r="AF3869" t="s">
        <v>75</v>
      </c>
      <c r="AG3869" t="s">
        <v>94</v>
      </c>
      <c r="AH3869" t="s">
        <v>95</v>
      </c>
      <c r="AI3869">
        <v>1</v>
      </c>
      <c r="AK3869" t="s">
        <v>67</v>
      </c>
      <c r="AM3869" t="s">
        <v>67</v>
      </c>
      <c r="AN3869" t="s">
        <v>78</v>
      </c>
      <c r="AO3869">
        <v>2.1999999999999999E-2</v>
      </c>
      <c r="AP3869">
        <v>2.5071225071225101E-2</v>
      </c>
      <c r="AQ3869">
        <v>2.7326770714075299E-2</v>
      </c>
      <c r="AR3869">
        <v>2.1999999999999999E-2</v>
      </c>
      <c r="AS3869">
        <v>2.5071225071225101E-2</v>
      </c>
      <c r="AT3869">
        <v>2.7326770714075299E-2</v>
      </c>
      <c r="AU3869">
        <v>0</v>
      </c>
      <c r="AV3869">
        <v>0</v>
      </c>
      <c r="AW3869">
        <v>0</v>
      </c>
      <c r="AX3869" t="s">
        <v>67</v>
      </c>
      <c r="AY3869" t="s">
        <v>67</v>
      </c>
      <c r="AZ3869" t="s">
        <v>67</v>
      </c>
      <c r="BA3869" t="s">
        <v>67</v>
      </c>
      <c r="BB3869" t="s">
        <v>67</v>
      </c>
      <c r="BC3869" t="s">
        <v>67</v>
      </c>
      <c r="BD3869" t="s">
        <v>67</v>
      </c>
      <c r="BE3869" t="s">
        <v>67</v>
      </c>
      <c r="BF3869" t="s">
        <v>67</v>
      </c>
      <c r="BG3869" t="s">
        <v>362</v>
      </c>
      <c r="BH3869">
        <v>10</v>
      </c>
    </row>
    <row r="3870" spans="1:60" x14ac:dyDescent="0.35">
      <c r="A3870">
        <v>2020</v>
      </c>
      <c r="B3870">
        <v>9</v>
      </c>
      <c r="C3870" t="s">
        <v>60</v>
      </c>
      <c r="D3870">
        <v>2</v>
      </c>
      <c r="E3870" t="s">
        <v>137</v>
      </c>
      <c r="F3870">
        <v>2018000700</v>
      </c>
      <c r="G3870">
        <v>12033</v>
      </c>
      <c r="H3870">
        <v>765</v>
      </c>
      <c r="I3870" t="s">
        <v>89</v>
      </c>
      <c r="J3870">
        <v>10007</v>
      </c>
      <c r="K3870" t="s">
        <v>90</v>
      </c>
      <c r="L3870" t="s">
        <v>733</v>
      </c>
      <c r="M3870" t="s">
        <v>734</v>
      </c>
      <c r="O3870" t="s">
        <v>525</v>
      </c>
      <c r="P3870" t="s">
        <v>67</v>
      </c>
      <c r="Q3870">
        <v>11130</v>
      </c>
      <c r="R3870" t="s">
        <v>735</v>
      </c>
      <c r="S3870">
        <v>110</v>
      </c>
      <c r="T3870" t="s">
        <v>141</v>
      </c>
      <c r="U3870">
        <v>855</v>
      </c>
      <c r="V3870" t="s">
        <v>736</v>
      </c>
      <c r="W3870" t="s">
        <v>143</v>
      </c>
      <c r="X3870" t="s">
        <v>141</v>
      </c>
      <c r="Y3870" t="s">
        <v>85</v>
      </c>
      <c r="Z3870">
        <v>11001</v>
      </c>
      <c r="AA3870" t="s">
        <v>85</v>
      </c>
      <c r="AB3870">
        <v>11000</v>
      </c>
      <c r="AC3870" t="s">
        <v>86</v>
      </c>
      <c r="AD3870" t="s">
        <v>67</v>
      </c>
      <c r="AE3870">
        <v>110</v>
      </c>
      <c r="AF3870" t="s">
        <v>75</v>
      </c>
      <c r="AG3870" t="s">
        <v>94</v>
      </c>
      <c r="AH3870" t="s">
        <v>95</v>
      </c>
      <c r="AI3870">
        <v>1</v>
      </c>
      <c r="AK3870" t="s">
        <v>67</v>
      </c>
      <c r="AM3870" t="s">
        <v>67</v>
      </c>
      <c r="AN3870" t="s">
        <v>78</v>
      </c>
      <c r="AO3870">
        <v>283.14299999999997</v>
      </c>
      <c r="AP3870">
        <v>322.67008547008498</v>
      </c>
      <c r="AQ3870">
        <v>351.69926546797399</v>
      </c>
      <c r="AR3870">
        <v>283.14299999999997</v>
      </c>
      <c r="AS3870">
        <v>322.67008547008498</v>
      </c>
      <c r="AT3870">
        <v>351.69926546797399</v>
      </c>
      <c r="AU3870">
        <v>0</v>
      </c>
      <c r="AV3870">
        <v>0</v>
      </c>
      <c r="AW3870">
        <v>0</v>
      </c>
      <c r="AX3870" t="s">
        <v>67</v>
      </c>
      <c r="AY3870" t="s">
        <v>67</v>
      </c>
      <c r="AZ3870" t="s">
        <v>67</v>
      </c>
      <c r="BA3870" t="s">
        <v>67</v>
      </c>
      <c r="BB3870" t="s">
        <v>67</v>
      </c>
      <c r="BC3870" t="s">
        <v>67</v>
      </c>
      <c r="BD3870" t="s">
        <v>67</v>
      </c>
      <c r="BE3870" t="s">
        <v>67</v>
      </c>
      <c r="BF3870" t="s">
        <v>67</v>
      </c>
      <c r="BG3870" t="s">
        <v>362</v>
      </c>
      <c r="BH3870">
        <v>10</v>
      </c>
    </row>
    <row r="3871" spans="1:60" x14ac:dyDescent="0.35">
      <c r="A3871">
        <v>2020</v>
      </c>
      <c r="B3871">
        <v>9</v>
      </c>
      <c r="C3871" t="s">
        <v>60</v>
      </c>
      <c r="D3871">
        <v>2</v>
      </c>
      <c r="E3871" t="s">
        <v>137</v>
      </c>
      <c r="F3871">
        <v>2018000838</v>
      </c>
      <c r="G3871">
        <v>12074</v>
      </c>
      <c r="H3871">
        <v>268</v>
      </c>
      <c r="I3871" t="s">
        <v>130</v>
      </c>
      <c r="J3871">
        <v>10001</v>
      </c>
      <c r="K3871" t="s">
        <v>63</v>
      </c>
      <c r="L3871" t="s">
        <v>1927</v>
      </c>
      <c r="M3871" t="s">
        <v>1928</v>
      </c>
      <c r="O3871" t="s">
        <v>1929</v>
      </c>
      <c r="P3871" t="s">
        <v>67</v>
      </c>
      <c r="Q3871">
        <v>15150</v>
      </c>
      <c r="R3871" t="s">
        <v>905</v>
      </c>
      <c r="S3871">
        <v>150</v>
      </c>
      <c r="T3871" t="s">
        <v>69</v>
      </c>
      <c r="U3871">
        <v>9492</v>
      </c>
      <c r="V3871" t="s">
        <v>906</v>
      </c>
      <c r="W3871" t="s">
        <v>428</v>
      </c>
      <c r="X3871" t="s">
        <v>429</v>
      </c>
      <c r="Y3871" t="s">
        <v>515</v>
      </c>
      <c r="Z3871">
        <v>22000</v>
      </c>
      <c r="AA3871" t="s">
        <v>114</v>
      </c>
      <c r="AB3871">
        <v>22000</v>
      </c>
      <c r="AC3871" t="s">
        <v>114</v>
      </c>
      <c r="AD3871" t="s">
        <v>67</v>
      </c>
      <c r="AE3871">
        <v>110</v>
      </c>
      <c r="AF3871" t="s">
        <v>75</v>
      </c>
      <c r="AG3871" t="s">
        <v>94</v>
      </c>
      <c r="AH3871" t="s">
        <v>95</v>
      </c>
      <c r="AI3871">
        <v>1</v>
      </c>
      <c r="AK3871" t="s">
        <v>67</v>
      </c>
      <c r="AM3871" t="s">
        <v>67</v>
      </c>
      <c r="AN3871" t="s">
        <v>78</v>
      </c>
      <c r="AO3871">
        <v>55.405999999999999</v>
      </c>
      <c r="AP3871">
        <v>63.140740740740704</v>
      </c>
      <c r="AQ3871">
        <v>68.821229917457003</v>
      </c>
      <c r="AR3871">
        <v>55.405999999999999</v>
      </c>
      <c r="AS3871">
        <v>63.140740740740704</v>
      </c>
      <c r="AT3871">
        <v>68.821229917457003</v>
      </c>
      <c r="AU3871">
        <v>0</v>
      </c>
      <c r="AV3871">
        <v>0</v>
      </c>
      <c r="AW3871">
        <v>0</v>
      </c>
      <c r="AX3871" t="s">
        <v>67</v>
      </c>
      <c r="AY3871" t="s">
        <v>67</v>
      </c>
      <c r="AZ3871" t="s">
        <v>67</v>
      </c>
      <c r="BA3871" t="s">
        <v>67</v>
      </c>
      <c r="BB3871" t="s">
        <v>67</v>
      </c>
      <c r="BC3871" t="s">
        <v>67</v>
      </c>
      <c r="BD3871" t="s">
        <v>67</v>
      </c>
      <c r="BE3871" t="s">
        <v>67</v>
      </c>
      <c r="BF3871" t="s">
        <v>67</v>
      </c>
      <c r="BG3871" t="s">
        <v>362</v>
      </c>
      <c r="BH3871">
        <v>10</v>
      </c>
    </row>
    <row r="3872" spans="1:60" x14ac:dyDescent="0.35">
      <c r="A3872">
        <v>2020</v>
      </c>
      <c r="B3872">
        <v>9</v>
      </c>
      <c r="C3872" t="s">
        <v>60</v>
      </c>
      <c r="D3872">
        <v>2</v>
      </c>
      <c r="E3872" t="s">
        <v>137</v>
      </c>
      <c r="F3872">
        <v>2019000151</v>
      </c>
      <c r="G3872">
        <v>11020</v>
      </c>
      <c r="H3872">
        <v>275</v>
      </c>
      <c r="I3872" t="s">
        <v>815</v>
      </c>
      <c r="J3872">
        <v>10001</v>
      </c>
      <c r="K3872" t="s">
        <v>63</v>
      </c>
      <c r="L3872" t="s">
        <v>533</v>
      </c>
      <c r="M3872" t="s">
        <v>524</v>
      </c>
      <c r="O3872" t="s">
        <v>525</v>
      </c>
      <c r="P3872" t="s">
        <v>67</v>
      </c>
      <c r="Q3872">
        <v>11420</v>
      </c>
      <c r="R3872" t="s">
        <v>526</v>
      </c>
      <c r="S3872">
        <v>110</v>
      </c>
      <c r="T3872" t="s">
        <v>141</v>
      </c>
      <c r="U3872">
        <v>8530</v>
      </c>
      <c r="V3872" t="s">
        <v>526</v>
      </c>
      <c r="W3872" t="s">
        <v>143</v>
      </c>
      <c r="X3872" t="s">
        <v>141</v>
      </c>
      <c r="Y3872" t="s">
        <v>85</v>
      </c>
      <c r="Z3872">
        <v>11001</v>
      </c>
      <c r="AA3872" t="s">
        <v>85</v>
      </c>
      <c r="AB3872">
        <v>11000</v>
      </c>
      <c r="AC3872" t="s">
        <v>86</v>
      </c>
      <c r="AD3872" t="s">
        <v>67</v>
      </c>
      <c r="AE3872">
        <v>110</v>
      </c>
      <c r="AF3872" t="s">
        <v>75</v>
      </c>
      <c r="AG3872" t="s">
        <v>94</v>
      </c>
      <c r="AH3872" t="s">
        <v>95</v>
      </c>
      <c r="AI3872">
        <v>1</v>
      </c>
      <c r="AK3872" t="s">
        <v>67</v>
      </c>
      <c r="AM3872" t="s">
        <v>67</v>
      </c>
      <c r="AN3872" t="s">
        <v>78</v>
      </c>
      <c r="AO3872">
        <v>61.322000000000003</v>
      </c>
      <c r="AP3872">
        <v>69.8826210826211</v>
      </c>
      <c r="AQ3872">
        <v>76.169646987660201</v>
      </c>
      <c r="AR3872">
        <v>61.322000000000003</v>
      </c>
      <c r="AS3872">
        <v>69.8826210826211</v>
      </c>
      <c r="AT3872">
        <v>76.169646987660201</v>
      </c>
      <c r="AU3872">
        <v>0</v>
      </c>
      <c r="AV3872">
        <v>0</v>
      </c>
      <c r="AW3872">
        <v>0</v>
      </c>
      <c r="AX3872" t="s">
        <v>67</v>
      </c>
      <c r="AY3872" t="s">
        <v>67</v>
      </c>
      <c r="AZ3872" t="s">
        <v>67</v>
      </c>
      <c r="BA3872" t="s">
        <v>67</v>
      </c>
      <c r="BB3872" t="s">
        <v>67</v>
      </c>
      <c r="BC3872" t="s">
        <v>67</v>
      </c>
      <c r="BD3872" t="s">
        <v>67</v>
      </c>
      <c r="BE3872" t="s">
        <v>67</v>
      </c>
      <c r="BF3872" t="s">
        <v>67</v>
      </c>
      <c r="BG3872" t="s">
        <v>362</v>
      </c>
      <c r="BH3872">
        <v>10</v>
      </c>
    </row>
    <row r="3873" spans="1:60" x14ac:dyDescent="0.35">
      <c r="A3873">
        <v>2020</v>
      </c>
      <c r="B3873">
        <v>9</v>
      </c>
      <c r="C3873" t="s">
        <v>60</v>
      </c>
      <c r="D3873">
        <v>2</v>
      </c>
      <c r="E3873" t="s">
        <v>137</v>
      </c>
      <c r="F3873">
        <v>2019000219</v>
      </c>
      <c r="G3873">
        <v>10677</v>
      </c>
      <c r="H3873">
        <v>268</v>
      </c>
      <c r="I3873" t="s">
        <v>130</v>
      </c>
      <c r="J3873">
        <v>10001</v>
      </c>
      <c r="K3873" t="s">
        <v>63</v>
      </c>
      <c r="L3873" t="s">
        <v>3565</v>
      </c>
      <c r="M3873" t="s">
        <v>830</v>
      </c>
      <c r="O3873" t="s">
        <v>635</v>
      </c>
      <c r="P3873" t="s">
        <v>67</v>
      </c>
      <c r="Q3873">
        <v>16061</v>
      </c>
      <c r="R3873" t="s">
        <v>456</v>
      </c>
      <c r="S3873">
        <v>160</v>
      </c>
      <c r="T3873" t="s">
        <v>344</v>
      </c>
      <c r="U3873">
        <v>910</v>
      </c>
      <c r="V3873" t="s">
        <v>457</v>
      </c>
      <c r="W3873" t="s">
        <v>458</v>
      </c>
      <c r="X3873" t="s">
        <v>459</v>
      </c>
      <c r="Y3873" t="s">
        <v>85</v>
      </c>
      <c r="Z3873">
        <v>11001</v>
      </c>
      <c r="AA3873" t="s">
        <v>85</v>
      </c>
      <c r="AB3873">
        <v>11000</v>
      </c>
      <c r="AC3873" t="s">
        <v>86</v>
      </c>
      <c r="AD3873" t="s">
        <v>67</v>
      </c>
      <c r="AE3873">
        <v>110</v>
      </c>
      <c r="AF3873" t="s">
        <v>75</v>
      </c>
      <c r="AG3873" t="s">
        <v>94</v>
      </c>
      <c r="AH3873" t="s">
        <v>95</v>
      </c>
      <c r="AI3873">
        <v>1</v>
      </c>
      <c r="AK3873" t="s">
        <v>67</v>
      </c>
      <c r="AM3873" t="s">
        <v>67</v>
      </c>
      <c r="AN3873" t="s">
        <v>78</v>
      </c>
      <c r="AO3873">
        <v>54.426000000000002</v>
      </c>
      <c r="AP3873">
        <v>62.023931623931603</v>
      </c>
      <c r="AQ3873">
        <v>67.603946494739205</v>
      </c>
      <c r="AR3873">
        <v>54.426000000000002</v>
      </c>
      <c r="AS3873">
        <v>62.023931623931603</v>
      </c>
      <c r="AT3873">
        <v>67.603946494739205</v>
      </c>
      <c r="AU3873">
        <v>0</v>
      </c>
      <c r="AV3873">
        <v>0</v>
      </c>
      <c r="AW3873">
        <v>0</v>
      </c>
      <c r="AX3873" t="s">
        <v>67</v>
      </c>
      <c r="AY3873" t="s">
        <v>67</v>
      </c>
      <c r="AZ3873" t="s">
        <v>67</v>
      </c>
      <c r="BA3873" t="s">
        <v>67</v>
      </c>
      <c r="BB3873" t="s">
        <v>67</v>
      </c>
      <c r="BC3873" t="s">
        <v>67</v>
      </c>
      <c r="BD3873" t="s">
        <v>67</v>
      </c>
      <c r="BE3873" t="s">
        <v>67</v>
      </c>
      <c r="BF3873" t="s">
        <v>67</v>
      </c>
      <c r="BG3873" t="s">
        <v>362</v>
      </c>
      <c r="BH3873">
        <v>10</v>
      </c>
    </row>
    <row r="3874" spans="1:60" x14ac:dyDescent="0.35">
      <c r="A3874">
        <v>2020</v>
      </c>
      <c r="B3874">
        <v>9</v>
      </c>
      <c r="C3874" t="s">
        <v>60</v>
      </c>
      <c r="D3874">
        <v>2</v>
      </c>
      <c r="E3874" t="s">
        <v>137</v>
      </c>
      <c r="F3874">
        <v>2019000663</v>
      </c>
      <c r="G3874">
        <v>12303</v>
      </c>
      <c r="H3874">
        <v>259</v>
      </c>
      <c r="I3874" t="s">
        <v>96</v>
      </c>
      <c r="J3874">
        <v>10001</v>
      </c>
      <c r="K3874" t="s">
        <v>63</v>
      </c>
      <c r="L3874" t="s">
        <v>4065</v>
      </c>
      <c r="M3874" t="s">
        <v>4066</v>
      </c>
      <c r="O3874">
        <v>3.3</v>
      </c>
      <c r="P3874" t="s">
        <v>469</v>
      </c>
      <c r="Q3874">
        <v>12264</v>
      </c>
      <c r="R3874" t="s">
        <v>1418</v>
      </c>
      <c r="S3874">
        <v>120</v>
      </c>
      <c r="T3874" t="s">
        <v>194</v>
      </c>
      <c r="U3874">
        <v>86</v>
      </c>
      <c r="V3874" t="s">
        <v>267</v>
      </c>
      <c r="W3874" t="s">
        <v>196</v>
      </c>
      <c r="X3874" t="s">
        <v>197</v>
      </c>
      <c r="Y3874" t="s">
        <v>85</v>
      </c>
      <c r="Z3874">
        <v>11001</v>
      </c>
      <c r="AA3874" t="s">
        <v>85</v>
      </c>
      <c r="AB3874">
        <v>11000</v>
      </c>
      <c r="AC3874" t="s">
        <v>86</v>
      </c>
      <c r="AD3874" t="s">
        <v>67</v>
      </c>
      <c r="AE3874">
        <v>110</v>
      </c>
      <c r="AF3874" t="s">
        <v>75</v>
      </c>
      <c r="AG3874" t="s">
        <v>94</v>
      </c>
      <c r="AH3874" t="s">
        <v>95</v>
      </c>
      <c r="AI3874">
        <v>1</v>
      </c>
      <c r="AJ3874" t="s">
        <v>536</v>
      </c>
      <c r="AK3874" t="s">
        <v>537</v>
      </c>
      <c r="AM3874" t="s">
        <v>67</v>
      </c>
      <c r="AN3874" t="s">
        <v>78</v>
      </c>
      <c r="AO3874">
        <v>40</v>
      </c>
      <c r="AP3874">
        <v>45.584045584045597</v>
      </c>
      <c r="AQ3874">
        <v>49.6850376619551</v>
      </c>
      <c r="AR3874">
        <v>40</v>
      </c>
      <c r="AS3874">
        <v>45.584045584045597</v>
      </c>
      <c r="AT3874">
        <v>49.6850376619551</v>
      </c>
      <c r="AU3874">
        <v>0</v>
      </c>
      <c r="AV3874">
        <v>0</v>
      </c>
      <c r="AW3874">
        <v>0</v>
      </c>
      <c r="AX3874" t="s">
        <v>67</v>
      </c>
      <c r="AY3874" t="s">
        <v>67</v>
      </c>
      <c r="AZ3874" t="s">
        <v>67</v>
      </c>
      <c r="BA3874" t="s">
        <v>67</v>
      </c>
      <c r="BB3874">
        <v>108</v>
      </c>
      <c r="BC3874">
        <v>123.07692307692299</v>
      </c>
      <c r="BD3874">
        <v>134.14960168727899</v>
      </c>
      <c r="BE3874">
        <v>10</v>
      </c>
      <c r="BF3874">
        <v>1</v>
      </c>
      <c r="BG3874" t="s">
        <v>362</v>
      </c>
      <c r="BH3874">
        <v>10</v>
      </c>
    </row>
    <row r="3875" spans="1:60" x14ac:dyDescent="0.35">
      <c r="A3875">
        <v>2020</v>
      </c>
      <c r="B3875">
        <v>9</v>
      </c>
      <c r="C3875" t="s">
        <v>60</v>
      </c>
      <c r="D3875">
        <v>2</v>
      </c>
      <c r="E3875" t="s">
        <v>137</v>
      </c>
      <c r="F3875">
        <v>2019000716</v>
      </c>
      <c r="G3875">
        <v>12330</v>
      </c>
      <c r="H3875">
        <v>259</v>
      </c>
      <c r="I3875" t="s">
        <v>96</v>
      </c>
      <c r="J3875">
        <v>10001</v>
      </c>
      <c r="K3875" t="s">
        <v>63</v>
      </c>
      <c r="L3875" t="s">
        <v>4067</v>
      </c>
      <c r="M3875" t="s">
        <v>4068</v>
      </c>
      <c r="O3875">
        <v>17.3</v>
      </c>
      <c r="P3875" t="s">
        <v>67</v>
      </c>
      <c r="Q3875">
        <v>25030</v>
      </c>
      <c r="R3875" t="s">
        <v>578</v>
      </c>
      <c r="S3875">
        <v>250</v>
      </c>
      <c r="T3875" t="s">
        <v>392</v>
      </c>
      <c r="U3875">
        <v>829</v>
      </c>
      <c r="V3875" t="s">
        <v>579</v>
      </c>
      <c r="W3875" t="s">
        <v>580</v>
      </c>
      <c r="X3875" t="s">
        <v>581</v>
      </c>
      <c r="Y3875" t="s">
        <v>4069</v>
      </c>
      <c r="Z3875">
        <v>90000</v>
      </c>
      <c r="AA3875" t="s">
        <v>722</v>
      </c>
      <c r="AB3875">
        <v>90000</v>
      </c>
      <c r="AC3875" t="s">
        <v>722</v>
      </c>
      <c r="AD3875" t="s">
        <v>67</v>
      </c>
      <c r="AE3875">
        <v>110</v>
      </c>
      <c r="AF3875" t="s">
        <v>75</v>
      </c>
      <c r="AG3875" t="s">
        <v>76</v>
      </c>
      <c r="AH3875" t="s">
        <v>77</v>
      </c>
      <c r="AI3875">
        <v>1</v>
      </c>
      <c r="AK3875" t="s">
        <v>67</v>
      </c>
      <c r="AM3875" t="s">
        <v>67</v>
      </c>
      <c r="AN3875" t="s">
        <v>78</v>
      </c>
      <c r="AO3875">
        <v>110.7</v>
      </c>
      <c r="AP3875">
        <v>126.153846153846</v>
      </c>
      <c r="AQ3875">
        <v>137.503341729461</v>
      </c>
      <c r="AR3875">
        <v>110.7</v>
      </c>
      <c r="AS3875">
        <v>126.153846153846</v>
      </c>
      <c r="AT3875">
        <v>137.503341729461</v>
      </c>
      <c r="AU3875">
        <v>0</v>
      </c>
      <c r="AV3875">
        <v>0</v>
      </c>
      <c r="AW3875">
        <v>0</v>
      </c>
      <c r="AX3875" t="s">
        <v>67</v>
      </c>
      <c r="AY3875" t="s">
        <v>67</v>
      </c>
      <c r="AZ3875" t="s">
        <v>67</v>
      </c>
      <c r="BA3875" t="s">
        <v>67</v>
      </c>
      <c r="BB3875" t="s">
        <v>67</v>
      </c>
      <c r="BC3875" t="s">
        <v>67</v>
      </c>
      <c r="BD3875" t="s">
        <v>67</v>
      </c>
      <c r="BE3875" t="s">
        <v>67</v>
      </c>
      <c r="BF3875" t="s">
        <v>67</v>
      </c>
      <c r="BG3875" t="s">
        <v>362</v>
      </c>
      <c r="BH3875">
        <v>10</v>
      </c>
    </row>
    <row r="3876" spans="1:60" x14ac:dyDescent="0.35">
      <c r="A3876">
        <v>2020</v>
      </c>
      <c r="B3876">
        <v>9</v>
      </c>
      <c r="C3876" t="s">
        <v>60</v>
      </c>
      <c r="D3876">
        <v>2</v>
      </c>
      <c r="E3876" t="s">
        <v>137</v>
      </c>
      <c r="F3876">
        <v>2019000997</v>
      </c>
      <c r="G3876">
        <v>12421</v>
      </c>
      <c r="H3876">
        <v>244</v>
      </c>
      <c r="I3876" t="s">
        <v>155</v>
      </c>
      <c r="J3876">
        <v>10001</v>
      </c>
      <c r="K3876" t="s">
        <v>63</v>
      </c>
      <c r="L3876" t="s">
        <v>1949</v>
      </c>
      <c r="M3876" t="s">
        <v>1950</v>
      </c>
      <c r="O3876">
        <v>4.2</v>
      </c>
      <c r="P3876" t="s">
        <v>67</v>
      </c>
      <c r="Q3876">
        <v>11110</v>
      </c>
      <c r="R3876" t="s">
        <v>202</v>
      </c>
      <c r="S3876">
        <v>110</v>
      </c>
      <c r="T3876" t="s">
        <v>141</v>
      </c>
      <c r="U3876">
        <v>85</v>
      </c>
      <c r="V3876" t="s">
        <v>141</v>
      </c>
      <c r="W3876" t="s">
        <v>143</v>
      </c>
      <c r="X3876" t="s">
        <v>141</v>
      </c>
      <c r="Y3876" t="s">
        <v>515</v>
      </c>
      <c r="Z3876">
        <v>22000</v>
      </c>
      <c r="AA3876" t="s">
        <v>114</v>
      </c>
      <c r="AB3876">
        <v>22000</v>
      </c>
      <c r="AC3876" t="s">
        <v>114</v>
      </c>
      <c r="AD3876" t="s">
        <v>67</v>
      </c>
      <c r="AE3876">
        <v>110</v>
      </c>
      <c r="AF3876" t="s">
        <v>75</v>
      </c>
      <c r="AG3876" t="s">
        <v>94</v>
      </c>
      <c r="AH3876" t="s">
        <v>95</v>
      </c>
      <c r="AI3876">
        <v>1</v>
      </c>
      <c r="AK3876" t="s">
        <v>67</v>
      </c>
      <c r="AM3876" t="s">
        <v>67</v>
      </c>
      <c r="AN3876" t="s">
        <v>78</v>
      </c>
      <c r="AO3876">
        <v>37.435000000000002</v>
      </c>
      <c r="AP3876">
        <v>42.660968660968699</v>
      </c>
      <c r="AQ3876">
        <v>46.498984621882201</v>
      </c>
      <c r="AR3876">
        <v>37.435000000000002</v>
      </c>
      <c r="AS3876">
        <v>42.660968660968699</v>
      </c>
      <c r="AT3876">
        <v>46.498984621882201</v>
      </c>
      <c r="AU3876">
        <v>0</v>
      </c>
      <c r="AV3876">
        <v>0</v>
      </c>
      <c r="AW3876">
        <v>0</v>
      </c>
      <c r="AX3876" t="s">
        <v>67</v>
      </c>
      <c r="AY3876" t="s">
        <v>67</v>
      </c>
      <c r="AZ3876" t="s">
        <v>67</v>
      </c>
      <c r="BA3876" t="s">
        <v>67</v>
      </c>
      <c r="BB3876" t="s">
        <v>67</v>
      </c>
      <c r="BC3876" t="s">
        <v>67</v>
      </c>
      <c r="BD3876" t="s">
        <v>67</v>
      </c>
      <c r="BE3876" t="s">
        <v>67</v>
      </c>
      <c r="BF3876" t="s">
        <v>67</v>
      </c>
      <c r="BG3876" t="s">
        <v>362</v>
      </c>
      <c r="BH3876">
        <v>10</v>
      </c>
    </row>
    <row r="3877" spans="1:60" x14ac:dyDescent="0.35">
      <c r="A3877">
        <v>2020</v>
      </c>
      <c r="B3877">
        <v>9</v>
      </c>
      <c r="C3877" t="s">
        <v>60</v>
      </c>
      <c r="D3877">
        <v>2</v>
      </c>
      <c r="E3877" t="s">
        <v>137</v>
      </c>
      <c r="F3877">
        <v>2019001003</v>
      </c>
      <c r="G3877">
        <v>12424</v>
      </c>
      <c r="H3877">
        <v>342</v>
      </c>
      <c r="I3877" t="s">
        <v>1485</v>
      </c>
      <c r="J3877">
        <v>10004</v>
      </c>
      <c r="K3877" t="s">
        <v>238</v>
      </c>
      <c r="L3877" t="s">
        <v>2795</v>
      </c>
      <c r="M3877" t="s">
        <v>2796</v>
      </c>
      <c r="O3877" t="s">
        <v>2797</v>
      </c>
      <c r="P3877" t="s">
        <v>67</v>
      </c>
      <c r="Q3877">
        <v>15150</v>
      </c>
      <c r="R3877" t="s">
        <v>905</v>
      </c>
      <c r="S3877">
        <v>150</v>
      </c>
      <c r="T3877" t="s">
        <v>69</v>
      </c>
      <c r="U3877">
        <v>9492</v>
      </c>
      <c r="V3877" t="s">
        <v>906</v>
      </c>
      <c r="W3877" t="s">
        <v>428</v>
      </c>
      <c r="X3877" t="s">
        <v>429</v>
      </c>
      <c r="Y3877" t="s">
        <v>515</v>
      </c>
      <c r="Z3877">
        <v>22000</v>
      </c>
      <c r="AA3877" t="s">
        <v>114</v>
      </c>
      <c r="AB3877">
        <v>22000</v>
      </c>
      <c r="AC3877" t="s">
        <v>114</v>
      </c>
      <c r="AD3877" t="s">
        <v>67</v>
      </c>
      <c r="AE3877">
        <v>110</v>
      </c>
      <c r="AF3877" t="s">
        <v>75</v>
      </c>
      <c r="AG3877" t="s">
        <v>94</v>
      </c>
      <c r="AH3877" t="s">
        <v>95</v>
      </c>
      <c r="AI3877">
        <v>1</v>
      </c>
      <c r="AK3877" t="s">
        <v>67</v>
      </c>
      <c r="AM3877" t="s">
        <v>67</v>
      </c>
      <c r="AN3877" t="s">
        <v>78</v>
      </c>
      <c r="AO3877">
        <v>33.176000000000002</v>
      </c>
      <c r="AP3877">
        <v>37.807407407407403</v>
      </c>
      <c r="AQ3877">
        <v>41.208770236825501</v>
      </c>
      <c r="AR3877">
        <v>33.176000000000002</v>
      </c>
      <c r="AS3877">
        <v>37.807407407407403</v>
      </c>
      <c r="AT3877">
        <v>41.208770236825501</v>
      </c>
      <c r="AU3877">
        <v>0</v>
      </c>
      <c r="AV3877">
        <v>0</v>
      </c>
      <c r="AW3877">
        <v>0</v>
      </c>
      <c r="AX3877" t="s">
        <v>67</v>
      </c>
      <c r="AY3877" t="s">
        <v>67</v>
      </c>
      <c r="AZ3877" t="s">
        <v>67</v>
      </c>
      <c r="BA3877" t="s">
        <v>67</v>
      </c>
      <c r="BB3877" t="s">
        <v>67</v>
      </c>
      <c r="BC3877" t="s">
        <v>67</v>
      </c>
      <c r="BD3877" t="s">
        <v>67</v>
      </c>
      <c r="BE3877" t="s">
        <v>67</v>
      </c>
      <c r="BF3877" t="s">
        <v>67</v>
      </c>
      <c r="BG3877" t="s">
        <v>362</v>
      </c>
      <c r="BH3877">
        <v>10</v>
      </c>
    </row>
    <row r="3878" spans="1:60" x14ac:dyDescent="0.35">
      <c r="A3878">
        <v>2020</v>
      </c>
      <c r="B3878">
        <v>9</v>
      </c>
      <c r="C3878" t="s">
        <v>60</v>
      </c>
      <c r="D3878">
        <v>2</v>
      </c>
      <c r="E3878" t="s">
        <v>137</v>
      </c>
      <c r="F3878">
        <v>2019001009</v>
      </c>
      <c r="G3878">
        <v>12427</v>
      </c>
      <c r="H3878">
        <v>259</v>
      </c>
      <c r="I3878" t="s">
        <v>96</v>
      </c>
      <c r="J3878">
        <v>10001</v>
      </c>
      <c r="K3878" t="s">
        <v>63</v>
      </c>
      <c r="L3878" t="s">
        <v>2677</v>
      </c>
      <c r="M3878" t="s">
        <v>4053</v>
      </c>
      <c r="O3878" t="s">
        <v>2679</v>
      </c>
      <c r="P3878" t="s">
        <v>67</v>
      </c>
      <c r="Q3878">
        <v>31120</v>
      </c>
      <c r="R3878" t="s">
        <v>705</v>
      </c>
      <c r="S3878">
        <v>310</v>
      </c>
      <c r="T3878" t="s">
        <v>706</v>
      </c>
      <c r="U3878">
        <v>16</v>
      </c>
      <c r="V3878" t="s">
        <v>707</v>
      </c>
      <c r="W3878" t="s">
        <v>708</v>
      </c>
      <c r="X3878" t="s">
        <v>709</v>
      </c>
      <c r="Y3878" t="s">
        <v>85</v>
      </c>
      <c r="Z3878">
        <v>11001</v>
      </c>
      <c r="AA3878" t="s">
        <v>85</v>
      </c>
      <c r="AB3878">
        <v>11000</v>
      </c>
      <c r="AC3878" t="s">
        <v>86</v>
      </c>
      <c r="AD3878" t="s">
        <v>67</v>
      </c>
      <c r="AE3878">
        <v>110</v>
      </c>
      <c r="AF3878" t="s">
        <v>75</v>
      </c>
      <c r="AG3878" t="s">
        <v>94</v>
      </c>
      <c r="AH3878" t="s">
        <v>95</v>
      </c>
      <c r="AI3878">
        <v>1</v>
      </c>
      <c r="AK3878" t="s">
        <v>67</v>
      </c>
      <c r="AM3878" t="s">
        <v>67</v>
      </c>
      <c r="AN3878" t="s">
        <v>78</v>
      </c>
      <c r="AO3878">
        <v>70.031000000000006</v>
      </c>
      <c r="AP3878">
        <v>79.807407407407396</v>
      </c>
      <c r="AQ3878">
        <v>86.987321812609395</v>
      </c>
      <c r="AR3878">
        <v>70.031000000000006</v>
      </c>
      <c r="AS3878">
        <v>79.807407407407396</v>
      </c>
      <c r="AT3878">
        <v>86.987321812609395</v>
      </c>
      <c r="AU3878">
        <v>0</v>
      </c>
      <c r="AV3878">
        <v>0</v>
      </c>
      <c r="AW3878">
        <v>0</v>
      </c>
      <c r="AX3878" t="s">
        <v>67</v>
      </c>
      <c r="AY3878" t="s">
        <v>67</v>
      </c>
      <c r="AZ3878" t="s">
        <v>67</v>
      </c>
      <c r="BA3878" t="s">
        <v>67</v>
      </c>
      <c r="BB3878" t="s">
        <v>67</v>
      </c>
      <c r="BC3878" t="s">
        <v>67</v>
      </c>
      <c r="BD3878" t="s">
        <v>67</v>
      </c>
      <c r="BE3878" t="s">
        <v>67</v>
      </c>
      <c r="BF3878" t="s">
        <v>67</v>
      </c>
      <c r="BG3878" t="s">
        <v>362</v>
      </c>
      <c r="BH3878">
        <v>10</v>
      </c>
    </row>
    <row r="3879" spans="1:60" x14ac:dyDescent="0.35">
      <c r="A3879">
        <v>2020</v>
      </c>
      <c r="B3879">
        <v>9</v>
      </c>
      <c r="C3879" t="s">
        <v>60</v>
      </c>
      <c r="D3879">
        <v>2</v>
      </c>
      <c r="E3879" t="s">
        <v>137</v>
      </c>
      <c r="F3879">
        <v>2020000604</v>
      </c>
      <c r="G3879">
        <v>12676</v>
      </c>
      <c r="H3879">
        <v>259</v>
      </c>
      <c r="I3879" t="s">
        <v>96</v>
      </c>
      <c r="J3879">
        <v>10001</v>
      </c>
      <c r="K3879" t="s">
        <v>63</v>
      </c>
      <c r="L3879" t="s">
        <v>2369</v>
      </c>
      <c r="M3879" t="s">
        <v>1638</v>
      </c>
      <c r="O3879" t="s">
        <v>286</v>
      </c>
      <c r="P3879" t="s">
        <v>67</v>
      </c>
      <c r="Q3879">
        <v>32130</v>
      </c>
      <c r="R3879" t="s">
        <v>2371</v>
      </c>
      <c r="S3879">
        <v>320</v>
      </c>
      <c r="T3879" t="s">
        <v>208</v>
      </c>
      <c r="U3879" t="s">
        <v>882</v>
      </c>
      <c r="V3879" t="s">
        <v>883</v>
      </c>
      <c r="W3879" t="s">
        <v>882</v>
      </c>
      <c r="X3879" t="s">
        <v>883</v>
      </c>
      <c r="Y3879" t="s">
        <v>1639</v>
      </c>
      <c r="Z3879">
        <v>62001</v>
      </c>
      <c r="AA3879" t="s">
        <v>1639</v>
      </c>
      <c r="AB3879">
        <v>62000</v>
      </c>
      <c r="AC3879" t="s">
        <v>1640</v>
      </c>
      <c r="AD3879" t="s">
        <v>67</v>
      </c>
      <c r="AE3879">
        <v>110</v>
      </c>
      <c r="AF3879" t="s">
        <v>75</v>
      </c>
      <c r="AG3879" t="s">
        <v>94</v>
      </c>
      <c r="AH3879" t="s">
        <v>95</v>
      </c>
      <c r="AI3879">
        <v>1</v>
      </c>
      <c r="AJ3879" t="s">
        <v>536</v>
      </c>
      <c r="AK3879" t="s">
        <v>537</v>
      </c>
      <c r="AM3879" t="s">
        <v>67</v>
      </c>
      <c r="AN3879" t="s">
        <v>78</v>
      </c>
      <c r="AO3879">
        <v>0.77300000000000002</v>
      </c>
      <c r="AP3879">
        <v>0.88091168091168104</v>
      </c>
      <c r="AQ3879">
        <v>0.96016335281728205</v>
      </c>
      <c r="AR3879">
        <v>0.77300000000000002</v>
      </c>
      <c r="AS3879">
        <v>0.88091168091168104</v>
      </c>
      <c r="AT3879">
        <v>0.96016335281728205</v>
      </c>
      <c r="AU3879">
        <v>0</v>
      </c>
      <c r="AV3879">
        <v>0</v>
      </c>
      <c r="AW3879">
        <v>0</v>
      </c>
      <c r="AX3879" t="s">
        <v>67</v>
      </c>
      <c r="AY3879" t="s">
        <v>67</v>
      </c>
      <c r="AZ3879" t="s">
        <v>67</v>
      </c>
      <c r="BA3879" t="s">
        <v>67</v>
      </c>
      <c r="BB3879">
        <v>37.706000000000003</v>
      </c>
      <c r="BC3879">
        <v>42.969800569800597</v>
      </c>
      <c r="BD3879">
        <v>46.835600752041898</v>
      </c>
      <c r="BE3879">
        <v>10</v>
      </c>
      <c r="BF3879">
        <v>1</v>
      </c>
      <c r="BG3879" t="s">
        <v>362</v>
      </c>
      <c r="BH3879">
        <v>10</v>
      </c>
    </row>
    <row r="3880" spans="1:60" x14ac:dyDescent="0.35">
      <c r="A3880">
        <v>2020</v>
      </c>
      <c r="B3880">
        <v>9</v>
      </c>
      <c r="C3880" t="s">
        <v>60</v>
      </c>
      <c r="D3880">
        <v>2</v>
      </c>
      <c r="E3880" t="s">
        <v>137</v>
      </c>
      <c r="F3880">
        <v>2020000616</v>
      </c>
      <c r="G3880">
        <v>12679</v>
      </c>
      <c r="H3880">
        <v>259</v>
      </c>
      <c r="I3880" t="s">
        <v>96</v>
      </c>
      <c r="J3880">
        <v>10001</v>
      </c>
      <c r="K3880" t="s">
        <v>63</v>
      </c>
      <c r="L3880" t="s">
        <v>3805</v>
      </c>
      <c r="M3880" t="s">
        <v>1638</v>
      </c>
      <c r="O3880" t="s">
        <v>286</v>
      </c>
      <c r="P3880" t="s">
        <v>67</v>
      </c>
      <c r="Q3880">
        <v>32130</v>
      </c>
      <c r="R3880" t="s">
        <v>2371</v>
      </c>
      <c r="S3880">
        <v>320</v>
      </c>
      <c r="T3880" t="s">
        <v>208</v>
      </c>
      <c r="U3880" t="s">
        <v>882</v>
      </c>
      <c r="V3880" t="s">
        <v>883</v>
      </c>
      <c r="W3880" t="s">
        <v>882</v>
      </c>
      <c r="X3880" t="s">
        <v>883</v>
      </c>
      <c r="Y3880" t="s">
        <v>1639</v>
      </c>
      <c r="Z3880">
        <v>62001</v>
      </c>
      <c r="AA3880" t="s">
        <v>1639</v>
      </c>
      <c r="AB3880">
        <v>62000</v>
      </c>
      <c r="AC3880" t="s">
        <v>1640</v>
      </c>
      <c r="AD3880" t="s">
        <v>67</v>
      </c>
      <c r="AE3880">
        <v>110</v>
      </c>
      <c r="AF3880" t="s">
        <v>75</v>
      </c>
      <c r="AG3880" t="s">
        <v>94</v>
      </c>
      <c r="AH3880" t="s">
        <v>95</v>
      </c>
      <c r="AI3880">
        <v>1</v>
      </c>
      <c r="AJ3880" t="s">
        <v>536</v>
      </c>
      <c r="AK3880" t="s">
        <v>537</v>
      </c>
      <c r="AM3880" t="s">
        <v>67</v>
      </c>
      <c r="AN3880" t="s">
        <v>78</v>
      </c>
      <c r="AO3880">
        <v>0.22700000000000001</v>
      </c>
      <c r="AP3880">
        <v>0.25868945868945897</v>
      </c>
      <c r="AQ3880">
        <v>0.28196258873159502</v>
      </c>
      <c r="AR3880">
        <v>0.22700000000000001</v>
      </c>
      <c r="AS3880">
        <v>0.25868945868945897</v>
      </c>
      <c r="AT3880">
        <v>0.28196258873159502</v>
      </c>
      <c r="AU3880">
        <v>0</v>
      </c>
      <c r="AV3880">
        <v>0</v>
      </c>
      <c r="AW3880">
        <v>0</v>
      </c>
      <c r="AX3880" t="s">
        <v>67</v>
      </c>
      <c r="AY3880" t="s">
        <v>67</v>
      </c>
      <c r="AZ3880" t="s">
        <v>67</v>
      </c>
      <c r="BA3880" t="s">
        <v>67</v>
      </c>
      <c r="BB3880">
        <v>16.635000000000002</v>
      </c>
      <c r="BC3880">
        <v>18.957264957265</v>
      </c>
      <c r="BD3880">
        <v>20.662765037665601</v>
      </c>
      <c r="BE3880">
        <v>10</v>
      </c>
      <c r="BF3880">
        <v>2</v>
      </c>
      <c r="BG3880" t="s">
        <v>362</v>
      </c>
      <c r="BH3880">
        <v>10</v>
      </c>
    </row>
    <row r="3881" spans="1:60" x14ac:dyDescent="0.35">
      <c r="A3881">
        <v>2020</v>
      </c>
      <c r="B3881">
        <v>9</v>
      </c>
      <c r="C3881" t="s">
        <v>60</v>
      </c>
      <c r="D3881">
        <v>3</v>
      </c>
      <c r="E3881" t="s">
        <v>105</v>
      </c>
      <c r="F3881">
        <v>2011000285</v>
      </c>
      <c r="G3881">
        <v>9655</v>
      </c>
      <c r="H3881">
        <v>998</v>
      </c>
      <c r="I3881" t="s">
        <v>106</v>
      </c>
      <c r="J3881">
        <v>9998</v>
      </c>
      <c r="K3881" t="s">
        <v>106</v>
      </c>
      <c r="L3881" t="s">
        <v>1215</v>
      </c>
      <c r="M3881" t="s">
        <v>1216</v>
      </c>
      <c r="O3881" t="s">
        <v>1217</v>
      </c>
      <c r="P3881" t="s">
        <v>67</v>
      </c>
      <c r="Q3881">
        <v>99820</v>
      </c>
      <c r="R3881" t="s">
        <v>514</v>
      </c>
      <c r="S3881">
        <v>998</v>
      </c>
      <c r="T3881" t="s">
        <v>120</v>
      </c>
      <c r="U3881" t="s">
        <v>386</v>
      </c>
      <c r="V3881" t="s">
        <v>387</v>
      </c>
      <c r="W3881" t="s">
        <v>386</v>
      </c>
      <c r="X3881" t="s">
        <v>387</v>
      </c>
      <c r="Y3881" t="s">
        <v>258</v>
      </c>
      <c r="Z3881">
        <v>11002</v>
      </c>
      <c r="AA3881" t="s">
        <v>258</v>
      </c>
      <c r="AB3881">
        <v>11000</v>
      </c>
      <c r="AC3881" t="s">
        <v>86</v>
      </c>
      <c r="AD3881" t="s">
        <v>67</v>
      </c>
      <c r="AE3881">
        <v>110</v>
      </c>
      <c r="AF3881" t="s">
        <v>75</v>
      </c>
      <c r="AG3881" t="s">
        <v>198</v>
      </c>
      <c r="AH3881" t="s">
        <v>199</v>
      </c>
      <c r="AI3881">
        <v>2</v>
      </c>
      <c r="AK3881" t="s">
        <v>67</v>
      </c>
      <c r="AM3881" t="s">
        <v>67</v>
      </c>
      <c r="AN3881" t="s">
        <v>78</v>
      </c>
      <c r="AO3881">
        <v>4.2969999999999997</v>
      </c>
      <c r="AP3881">
        <v>4.8968660968661002</v>
      </c>
      <c r="AQ3881">
        <v>5.33741517083552</v>
      </c>
      <c r="AR3881">
        <v>4.2969999999999997</v>
      </c>
      <c r="AS3881">
        <v>4.8968660968661002</v>
      </c>
      <c r="AT3881">
        <v>5.33741517083552</v>
      </c>
      <c r="AU3881">
        <v>0</v>
      </c>
      <c r="AV3881">
        <v>0</v>
      </c>
      <c r="AW3881">
        <v>0</v>
      </c>
      <c r="AX3881" t="s">
        <v>67</v>
      </c>
      <c r="AY3881" t="s">
        <v>67</v>
      </c>
      <c r="AZ3881" t="s">
        <v>67</v>
      </c>
      <c r="BA3881" t="s">
        <v>67</v>
      </c>
      <c r="BB3881" t="s">
        <v>67</v>
      </c>
      <c r="BC3881" t="s">
        <v>67</v>
      </c>
      <c r="BD3881" t="s">
        <v>67</v>
      </c>
      <c r="BE3881" t="s">
        <v>67</v>
      </c>
      <c r="BF3881" t="s">
        <v>67</v>
      </c>
      <c r="BG3881" t="s">
        <v>362</v>
      </c>
      <c r="BH3881">
        <v>10</v>
      </c>
    </row>
    <row r="3882" spans="1:60" x14ac:dyDescent="0.35">
      <c r="A3882">
        <v>2020</v>
      </c>
      <c r="B3882">
        <v>9</v>
      </c>
      <c r="C3882" t="s">
        <v>60</v>
      </c>
      <c r="D3882">
        <v>3</v>
      </c>
      <c r="E3882" t="s">
        <v>105</v>
      </c>
      <c r="F3882">
        <v>2019000926</v>
      </c>
      <c r="G3882">
        <v>10554</v>
      </c>
      <c r="H3882">
        <v>85</v>
      </c>
      <c r="I3882" t="s">
        <v>373</v>
      </c>
      <c r="J3882">
        <v>10010</v>
      </c>
      <c r="K3882" t="s">
        <v>148</v>
      </c>
      <c r="L3882" t="s">
        <v>620</v>
      </c>
      <c r="M3882" t="s">
        <v>621</v>
      </c>
      <c r="O3882">
        <v>4.3</v>
      </c>
      <c r="P3882" t="s">
        <v>67</v>
      </c>
      <c r="Q3882">
        <v>11420</v>
      </c>
      <c r="R3882" t="s">
        <v>526</v>
      </c>
      <c r="S3882">
        <v>110</v>
      </c>
      <c r="T3882" t="s">
        <v>141</v>
      </c>
      <c r="U3882">
        <v>8530</v>
      </c>
      <c r="V3882" t="s">
        <v>526</v>
      </c>
      <c r="W3882" t="s">
        <v>143</v>
      </c>
      <c r="X3882" t="s">
        <v>141</v>
      </c>
      <c r="Y3882" t="s">
        <v>258</v>
      </c>
      <c r="Z3882">
        <v>11002</v>
      </c>
      <c r="AA3882" t="s">
        <v>258</v>
      </c>
      <c r="AB3882">
        <v>11000</v>
      </c>
      <c r="AC3882" t="s">
        <v>86</v>
      </c>
      <c r="AD3882" t="s">
        <v>67</v>
      </c>
      <c r="AE3882">
        <v>110</v>
      </c>
      <c r="AF3882" t="s">
        <v>75</v>
      </c>
      <c r="AG3882" t="s">
        <v>103</v>
      </c>
      <c r="AH3882" t="s">
        <v>104</v>
      </c>
      <c r="AI3882">
        <v>1</v>
      </c>
      <c r="AK3882" t="s">
        <v>67</v>
      </c>
      <c r="AM3882" t="s">
        <v>67</v>
      </c>
      <c r="AN3882" t="s">
        <v>78</v>
      </c>
      <c r="AO3882">
        <v>0.70799999999999996</v>
      </c>
      <c r="AP3882">
        <v>0.80683760683760697</v>
      </c>
      <c r="AQ3882">
        <v>0.87942516661660497</v>
      </c>
      <c r="AR3882">
        <v>0.70799999999999996</v>
      </c>
      <c r="AS3882">
        <v>0.80683760683760697</v>
      </c>
      <c r="AT3882">
        <v>0.87942516661660497</v>
      </c>
      <c r="AU3882">
        <v>0</v>
      </c>
      <c r="AV3882">
        <v>0</v>
      </c>
      <c r="AW3882">
        <v>0</v>
      </c>
      <c r="AX3882" t="s">
        <v>67</v>
      </c>
      <c r="AY3882" t="s">
        <v>67</v>
      </c>
      <c r="AZ3882" t="s">
        <v>67</v>
      </c>
      <c r="BA3882" t="s">
        <v>67</v>
      </c>
      <c r="BB3882" t="s">
        <v>67</v>
      </c>
      <c r="BC3882" t="s">
        <v>67</v>
      </c>
      <c r="BD3882" t="s">
        <v>67</v>
      </c>
      <c r="BE3882" t="s">
        <v>67</v>
      </c>
      <c r="BF3882" t="s">
        <v>67</v>
      </c>
      <c r="BG3882" t="s">
        <v>362</v>
      </c>
      <c r="BH3882">
        <v>10</v>
      </c>
    </row>
    <row r="3883" spans="1:60" x14ac:dyDescent="0.35">
      <c r="A3883">
        <v>2020</v>
      </c>
      <c r="B3883">
        <v>9</v>
      </c>
      <c r="C3883" t="s">
        <v>60</v>
      </c>
      <c r="D3883">
        <v>3</v>
      </c>
      <c r="E3883" t="s">
        <v>105</v>
      </c>
      <c r="F3883">
        <v>2019000932</v>
      </c>
      <c r="G3883">
        <v>12409</v>
      </c>
      <c r="H3883">
        <v>764</v>
      </c>
      <c r="I3883" t="s">
        <v>676</v>
      </c>
      <c r="J3883">
        <v>10007</v>
      </c>
      <c r="K3883" t="s">
        <v>90</v>
      </c>
      <c r="L3883" t="s">
        <v>620</v>
      </c>
      <c r="M3883" t="s">
        <v>3278</v>
      </c>
      <c r="O3883">
        <v>4.3</v>
      </c>
      <c r="P3883" t="s">
        <v>67</v>
      </c>
      <c r="Q3883">
        <v>11420</v>
      </c>
      <c r="R3883" t="s">
        <v>526</v>
      </c>
      <c r="S3883">
        <v>110</v>
      </c>
      <c r="T3883" t="s">
        <v>141</v>
      </c>
      <c r="U3883">
        <v>8530</v>
      </c>
      <c r="V3883" t="s">
        <v>526</v>
      </c>
      <c r="W3883" t="s">
        <v>143</v>
      </c>
      <c r="X3883" t="s">
        <v>141</v>
      </c>
      <c r="Y3883" t="s">
        <v>258</v>
      </c>
      <c r="Z3883">
        <v>11002</v>
      </c>
      <c r="AA3883" t="s">
        <v>258</v>
      </c>
      <c r="AB3883">
        <v>11000</v>
      </c>
      <c r="AC3883" t="s">
        <v>86</v>
      </c>
      <c r="AD3883" t="s">
        <v>67</v>
      </c>
      <c r="AE3883">
        <v>110</v>
      </c>
      <c r="AF3883" t="s">
        <v>75</v>
      </c>
      <c r="AG3883" t="s">
        <v>103</v>
      </c>
      <c r="AH3883" t="s">
        <v>104</v>
      </c>
      <c r="AI3883">
        <v>1</v>
      </c>
      <c r="AK3883" t="s">
        <v>67</v>
      </c>
      <c r="AM3883" t="s">
        <v>67</v>
      </c>
      <c r="AN3883" t="s">
        <v>78</v>
      </c>
      <c r="AO3883">
        <v>4.8000000000000001E-2</v>
      </c>
      <c r="AP3883">
        <v>5.4700854700854701E-2</v>
      </c>
      <c r="AQ3883">
        <v>5.96220451943461E-2</v>
      </c>
      <c r="AR3883">
        <v>4.8000000000000001E-2</v>
      </c>
      <c r="AS3883">
        <v>5.4700854700854701E-2</v>
      </c>
      <c r="AT3883">
        <v>5.96220451943461E-2</v>
      </c>
      <c r="AU3883">
        <v>0</v>
      </c>
      <c r="AV3883">
        <v>0</v>
      </c>
      <c r="AW3883">
        <v>0</v>
      </c>
      <c r="AX3883" t="s">
        <v>67</v>
      </c>
      <c r="AY3883" t="s">
        <v>67</v>
      </c>
      <c r="AZ3883" t="s">
        <v>67</v>
      </c>
      <c r="BA3883" t="s">
        <v>67</v>
      </c>
      <c r="BB3883" t="s">
        <v>67</v>
      </c>
      <c r="BC3883" t="s">
        <v>67</v>
      </c>
      <c r="BD3883" t="s">
        <v>67</v>
      </c>
      <c r="BE3883" t="s">
        <v>67</v>
      </c>
      <c r="BF3883" t="s">
        <v>67</v>
      </c>
      <c r="BG3883" t="s">
        <v>362</v>
      </c>
      <c r="BH3883">
        <v>10</v>
      </c>
    </row>
    <row r="3884" spans="1:60" x14ac:dyDescent="0.35">
      <c r="A3884">
        <v>2020</v>
      </c>
      <c r="B3884">
        <v>9</v>
      </c>
      <c r="C3884" t="s">
        <v>60</v>
      </c>
      <c r="D3884">
        <v>3</v>
      </c>
      <c r="E3884" t="s">
        <v>105</v>
      </c>
      <c r="F3884">
        <v>2020000186</v>
      </c>
      <c r="G3884">
        <v>12416</v>
      </c>
      <c r="H3884">
        <v>268</v>
      </c>
      <c r="I3884" t="s">
        <v>130</v>
      </c>
      <c r="J3884">
        <v>10001</v>
      </c>
      <c r="K3884" t="s">
        <v>63</v>
      </c>
      <c r="L3884" t="s">
        <v>620</v>
      </c>
      <c r="M3884" t="s">
        <v>1647</v>
      </c>
      <c r="O3884" t="s">
        <v>661</v>
      </c>
      <c r="P3884" t="s">
        <v>67</v>
      </c>
      <c r="Q3884">
        <v>11420</v>
      </c>
      <c r="R3884" t="s">
        <v>526</v>
      </c>
      <c r="S3884">
        <v>110</v>
      </c>
      <c r="T3884" t="s">
        <v>141</v>
      </c>
      <c r="U3884">
        <v>8530</v>
      </c>
      <c r="V3884" t="s">
        <v>526</v>
      </c>
      <c r="W3884" t="s">
        <v>143</v>
      </c>
      <c r="X3884" t="s">
        <v>141</v>
      </c>
      <c r="Y3884" t="s">
        <v>258</v>
      </c>
      <c r="Z3884">
        <v>11002</v>
      </c>
      <c r="AA3884" t="s">
        <v>258</v>
      </c>
      <c r="AB3884">
        <v>11000</v>
      </c>
      <c r="AC3884" t="s">
        <v>86</v>
      </c>
      <c r="AD3884" t="s">
        <v>67</v>
      </c>
      <c r="AE3884">
        <v>110</v>
      </c>
      <c r="AF3884" t="s">
        <v>75</v>
      </c>
      <c r="AG3884" t="s">
        <v>103</v>
      </c>
      <c r="AH3884" t="s">
        <v>104</v>
      </c>
      <c r="AI3884">
        <v>1</v>
      </c>
      <c r="AJ3884" t="s">
        <v>536</v>
      </c>
      <c r="AK3884" t="s">
        <v>537</v>
      </c>
      <c r="AM3884" t="s">
        <v>67</v>
      </c>
      <c r="AN3884" t="s">
        <v>78</v>
      </c>
      <c r="AO3884">
        <v>15.156000000000001</v>
      </c>
      <c r="AP3884">
        <v>17.271794871794899</v>
      </c>
      <c r="AQ3884">
        <v>18.825660770114801</v>
      </c>
      <c r="AR3884">
        <v>15.156000000000001</v>
      </c>
      <c r="AS3884">
        <v>17.271794871794899</v>
      </c>
      <c r="AT3884">
        <v>18.825660770114801</v>
      </c>
      <c r="AU3884">
        <v>0</v>
      </c>
      <c r="AV3884">
        <v>0</v>
      </c>
      <c r="AW3884">
        <v>0</v>
      </c>
      <c r="AX3884" t="s">
        <v>67</v>
      </c>
      <c r="AY3884" t="s">
        <v>67</v>
      </c>
      <c r="AZ3884" t="s">
        <v>67</v>
      </c>
      <c r="BA3884" t="s">
        <v>67</v>
      </c>
      <c r="BB3884">
        <v>5.9828685E-2</v>
      </c>
      <c r="BC3884">
        <v>6.8180837606837602E-2</v>
      </c>
      <c r="BD3884">
        <v>7.4314761687256203E-2</v>
      </c>
      <c r="BE3884">
        <v>10</v>
      </c>
      <c r="BF3884">
        <v>1</v>
      </c>
      <c r="BG3884" t="s">
        <v>362</v>
      </c>
      <c r="BH3884">
        <v>10</v>
      </c>
    </row>
    <row r="3885" spans="1:60" x14ac:dyDescent="0.35">
      <c r="A3885">
        <v>2020</v>
      </c>
      <c r="B3885">
        <v>9</v>
      </c>
      <c r="C3885" t="s">
        <v>60</v>
      </c>
      <c r="D3885">
        <v>3</v>
      </c>
      <c r="E3885" t="s">
        <v>105</v>
      </c>
      <c r="F3885">
        <v>2020000192</v>
      </c>
      <c r="G3885">
        <v>12296</v>
      </c>
      <c r="H3885">
        <v>244</v>
      </c>
      <c r="I3885" t="s">
        <v>155</v>
      </c>
      <c r="J3885">
        <v>10001</v>
      </c>
      <c r="K3885" t="s">
        <v>63</v>
      </c>
      <c r="L3885" t="s">
        <v>607</v>
      </c>
      <c r="M3885" t="s">
        <v>778</v>
      </c>
      <c r="O3885" t="s">
        <v>4070</v>
      </c>
      <c r="P3885" t="s">
        <v>67</v>
      </c>
      <c r="Q3885">
        <v>11120</v>
      </c>
      <c r="R3885" t="s">
        <v>622</v>
      </c>
      <c r="S3885">
        <v>110</v>
      </c>
      <c r="T3885" t="s">
        <v>141</v>
      </c>
      <c r="U3885">
        <v>85</v>
      </c>
      <c r="V3885" t="s">
        <v>141</v>
      </c>
      <c r="W3885" t="s">
        <v>143</v>
      </c>
      <c r="X3885" t="s">
        <v>141</v>
      </c>
      <c r="Y3885" t="s">
        <v>258</v>
      </c>
      <c r="Z3885">
        <v>11002</v>
      </c>
      <c r="AA3885" t="s">
        <v>258</v>
      </c>
      <c r="AB3885">
        <v>11000</v>
      </c>
      <c r="AC3885" t="s">
        <v>86</v>
      </c>
      <c r="AD3885" t="s">
        <v>67</v>
      </c>
      <c r="AE3885">
        <v>110</v>
      </c>
      <c r="AF3885" t="s">
        <v>75</v>
      </c>
      <c r="AG3885" t="s">
        <v>94</v>
      </c>
      <c r="AH3885" t="s">
        <v>95</v>
      </c>
      <c r="AI3885">
        <v>1</v>
      </c>
      <c r="AJ3885" t="s">
        <v>536</v>
      </c>
      <c r="AK3885" t="s">
        <v>537</v>
      </c>
      <c r="AM3885" t="s">
        <v>67</v>
      </c>
      <c r="AN3885" t="s">
        <v>78</v>
      </c>
      <c r="AO3885">
        <v>20</v>
      </c>
      <c r="AP3885">
        <v>22.792022792022799</v>
      </c>
      <c r="AQ3885">
        <v>24.8425188309775</v>
      </c>
      <c r="AR3885">
        <v>20</v>
      </c>
      <c r="AS3885">
        <v>22.792022792022799</v>
      </c>
      <c r="AT3885">
        <v>24.8425188309775</v>
      </c>
      <c r="AU3885">
        <v>0</v>
      </c>
      <c r="AV3885">
        <v>0</v>
      </c>
      <c r="AW3885">
        <v>0</v>
      </c>
      <c r="AX3885" t="s">
        <v>67</v>
      </c>
      <c r="AY3885" t="s">
        <v>67</v>
      </c>
      <c r="AZ3885" t="s">
        <v>67</v>
      </c>
      <c r="BA3885" t="s">
        <v>67</v>
      </c>
      <c r="BB3885">
        <v>6.0628597299999996</v>
      </c>
      <c r="BC3885">
        <v>6.9092418575498602</v>
      </c>
      <c r="BD3885">
        <v>7.5308353506050203</v>
      </c>
      <c r="BE3885">
        <v>10</v>
      </c>
      <c r="BF3885">
        <v>1</v>
      </c>
      <c r="BG3885" t="s">
        <v>362</v>
      </c>
      <c r="BH3885">
        <v>10</v>
      </c>
    </row>
    <row r="3886" spans="1:60" x14ac:dyDescent="0.35">
      <c r="A3886">
        <v>2020</v>
      </c>
      <c r="B3886">
        <v>9</v>
      </c>
      <c r="C3886" t="s">
        <v>60</v>
      </c>
      <c r="D3886">
        <v>3</v>
      </c>
      <c r="E3886" t="s">
        <v>105</v>
      </c>
      <c r="F3886">
        <v>2020000198</v>
      </c>
      <c r="G3886">
        <v>12417</v>
      </c>
      <c r="H3886">
        <v>259</v>
      </c>
      <c r="I3886" t="s">
        <v>96</v>
      </c>
      <c r="J3886">
        <v>10001</v>
      </c>
      <c r="K3886" t="s">
        <v>63</v>
      </c>
      <c r="L3886" t="s">
        <v>607</v>
      </c>
      <c r="M3886" t="s">
        <v>608</v>
      </c>
      <c r="O3886" t="s">
        <v>4071</v>
      </c>
      <c r="P3886" t="s">
        <v>67</v>
      </c>
      <c r="Q3886">
        <v>16050</v>
      </c>
      <c r="R3886" t="s">
        <v>855</v>
      </c>
      <c r="S3886">
        <v>160</v>
      </c>
      <c r="T3886" t="s">
        <v>344</v>
      </c>
      <c r="U3886">
        <v>8430</v>
      </c>
      <c r="V3886" t="s">
        <v>856</v>
      </c>
      <c r="W3886" t="s">
        <v>71</v>
      </c>
      <c r="X3886" t="s">
        <v>72</v>
      </c>
      <c r="Y3886" t="s">
        <v>1025</v>
      </c>
      <c r="Z3886">
        <v>23000</v>
      </c>
      <c r="AA3886" t="s">
        <v>1026</v>
      </c>
      <c r="AB3886">
        <v>23000</v>
      </c>
      <c r="AC3886" t="s">
        <v>1026</v>
      </c>
      <c r="AD3886" t="s">
        <v>67</v>
      </c>
      <c r="AE3886">
        <v>110</v>
      </c>
      <c r="AF3886" t="s">
        <v>75</v>
      </c>
      <c r="AG3886" t="s">
        <v>94</v>
      </c>
      <c r="AH3886" t="s">
        <v>95</v>
      </c>
      <c r="AI3886">
        <v>1</v>
      </c>
      <c r="AJ3886" t="s">
        <v>536</v>
      </c>
      <c r="AK3886" t="s">
        <v>537</v>
      </c>
      <c r="AM3886" t="s">
        <v>67</v>
      </c>
      <c r="AN3886" t="s">
        <v>78</v>
      </c>
      <c r="AO3886">
        <v>15.64</v>
      </c>
      <c r="AP3886">
        <v>17.8233618233618</v>
      </c>
      <c r="AQ3886">
        <v>19.4268497258244</v>
      </c>
      <c r="AR3886">
        <v>15.64</v>
      </c>
      <c r="AS3886">
        <v>17.8233618233618</v>
      </c>
      <c r="AT3886">
        <v>19.4268497258244</v>
      </c>
      <c r="AU3886">
        <v>0</v>
      </c>
      <c r="AV3886">
        <v>0</v>
      </c>
      <c r="AW3886">
        <v>0</v>
      </c>
      <c r="AX3886" t="s">
        <v>67</v>
      </c>
      <c r="AY3886" t="s">
        <v>67</v>
      </c>
      <c r="AZ3886" t="s">
        <v>67</v>
      </c>
      <c r="BA3886" t="s">
        <v>67</v>
      </c>
      <c r="BB3886">
        <v>5.0228820179999998</v>
      </c>
      <c r="BC3886">
        <v>5.7240820717948697</v>
      </c>
      <c r="BD3886">
        <v>6.2390520558971696</v>
      </c>
      <c r="BE3886">
        <v>10</v>
      </c>
      <c r="BF3886">
        <v>1</v>
      </c>
      <c r="BG3886" t="s">
        <v>362</v>
      </c>
      <c r="BH3886">
        <v>10</v>
      </c>
    </row>
    <row r="3887" spans="1:60" x14ac:dyDescent="0.35">
      <c r="A3887">
        <v>2020</v>
      </c>
      <c r="B3887">
        <v>9</v>
      </c>
      <c r="C3887" t="s">
        <v>60</v>
      </c>
      <c r="D3887">
        <v>3</v>
      </c>
      <c r="E3887" t="s">
        <v>105</v>
      </c>
      <c r="F3887">
        <v>2020000640</v>
      </c>
      <c r="G3887">
        <v>12688</v>
      </c>
      <c r="H3887">
        <v>463</v>
      </c>
      <c r="I3887" t="s">
        <v>538</v>
      </c>
      <c r="J3887">
        <v>10004</v>
      </c>
      <c r="K3887" t="s">
        <v>238</v>
      </c>
      <c r="L3887" t="s">
        <v>620</v>
      </c>
      <c r="M3887" t="s">
        <v>1646</v>
      </c>
      <c r="O3887">
        <v>4.3</v>
      </c>
      <c r="P3887" t="s">
        <v>67</v>
      </c>
      <c r="Q3887">
        <v>11420</v>
      </c>
      <c r="R3887" t="s">
        <v>526</v>
      </c>
      <c r="S3887">
        <v>110</v>
      </c>
      <c r="T3887" t="s">
        <v>141</v>
      </c>
      <c r="U3887">
        <v>8530</v>
      </c>
      <c r="V3887" t="s">
        <v>526</v>
      </c>
      <c r="W3887" t="s">
        <v>143</v>
      </c>
      <c r="X3887" t="s">
        <v>141</v>
      </c>
      <c r="Y3887" t="s">
        <v>258</v>
      </c>
      <c r="Z3887">
        <v>11002</v>
      </c>
      <c r="AA3887" t="s">
        <v>258</v>
      </c>
      <c r="AB3887">
        <v>11000</v>
      </c>
      <c r="AC3887" t="s">
        <v>86</v>
      </c>
      <c r="AD3887" t="s">
        <v>67</v>
      </c>
      <c r="AE3887">
        <v>110</v>
      </c>
      <c r="AF3887" t="s">
        <v>75</v>
      </c>
      <c r="AG3887" t="s">
        <v>103</v>
      </c>
      <c r="AH3887" t="s">
        <v>104</v>
      </c>
      <c r="AI3887">
        <v>1</v>
      </c>
      <c r="AK3887" t="s">
        <v>67</v>
      </c>
      <c r="AM3887" t="s">
        <v>67</v>
      </c>
      <c r="AN3887" t="s">
        <v>78</v>
      </c>
      <c r="AO3887">
        <v>2.4E-2</v>
      </c>
      <c r="AP3887">
        <v>2.7350427350427399E-2</v>
      </c>
      <c r="AQ3887">
        <v>2.9811022597173002E-2</v>
      </c>
      <c r="AR3887">
        <v>2.4E-2</v>
      </c>
      <c r="AS3887">
        <v>2.7350427350427399E-2</v>
      </c>
      <c r="AT3887">
        <v>2.9811022597173002E-2</v>
      </c>
      <c r="AU3887">
        <v>0</v>
      </c>
      <c r="AV3887">
        <v>0</v>
      </c>
      <c r="AW3887">
        <v>0</v>
      </c>
      <c r="AX3887" t="s">
        <v>67</v>
      </c>
      <c r="AY3887" t="s">
        <v>67</v>
      </c>
      <c r="AZ3887" t="s">
        <v>67</v>
      </c>
      <c r="BA3887" t="s">
        <v>67</v>
      </c>
      <c r="BB3887" t="s">
        <v>67</v>
      </c>
      <c r="BC3887" t="s">
        <v>67</v>
      </c>
      <c r="BD3887" t="s">
        <v>67</v>
      </c>
      <c r="BE3887" t="s">
        <v>67</v>
      </c>
      <c r="BF3887" t="s">
        <v>67</v>
      </c>
      <c r="BG3887" t="s">
        <v>362</v>
      </c>
      <c r="BH3887">
        <v>10</v>
      </c>
    </row>
    <row r="3888" spans="1:60" x14ac:dyDescent="0.35">
      <c r="A3888">
        <v>2020</v>
      </c>
      <c r="B3888">
        <v>9</v>
      </c>
      <c r="C3888" t="s">
        <v>60</v>
      </c>
      <c r="D3888">
        <v>3</v>
      </c>
      <c r="E3888" t="s">
        <v>105</v>
      </c>
      <c r="F3888">
        <v>2020000652</v>
      </c>
      <c r="G3888">
        <v>12682</v>
      </c>
      <c r="H3888">
        <v>230</v>
      </c>
      <c r="I3888" t="s">
        <v>80</v>
      </c>
      <c r="J3888">
        <v>10001</v>
      </c>
      <c r="K3888" t="s">
        <v>63</v>
      </c>
      <c r="L3888" t="s">
        <v>1654</v>
      </c>
      <c r="M3888" t="s">
        <v>1655</v>
      </c>
      <c r="O3888" t="s">
        <v>298</v>
      </c>
      <c r="P3888" t="s">
        <v>469</v>
      </c>
      <c r="Q3888">
        <v>12264</v>
      </c>
      <c r="R3888" t="s">
        <v>1418</v>
      </c>
      <c r="S3888">
        <v>120</v>
      </c>
      <c r="T3888" t="s">
        <v>194</v>
      </c>
      <c r="U3888">
        <v>86</v>
      </c>
      <c r="V3888" t="s">
        <v>267</v>
      </c>
      <c r="W3888" t="s">
        <v>196</v>
      </c>
      <c r="X3888" t="s">
        <v>197</v>
      </c>
      <c r="Y3888" t="s">
        <v>258</v>
      </c>
      <c r="Z3888">
        <v>11002</v>
      </c>
      <c r="AA3888" t="s">
        <v>258</v>
      </c>
      <c r="AB3888">
        <v>11000</v>
      </c>
      <c r="AC3888" t="s">
        <v>86</v>
      </c>
      <c r="AD3888" t="s">
        <v>67</v>
      </c>
      <c r="AE3888">
        <v>110</v>
      </c>
      <c r="AF3888" t="s">
        <v>75</v>
      </c>
      <c r="AG3888" t="s">
        <v>94</v>
      </c>
      <c r="AH3888" t="s">
        <v>95</v>
      </c>
      <c r="AI3888">
        <v>1</v>
      </c>
      <c r="AJ3888" t="s">
        <v>536</v>
      </c>
      <c r="AK3888" t="s">
        <v>537</v>
      </c>
      <c r="AM3888" t="s">
        <v>67</v>
      </c>
      <c r="AN3888" t="s">
        <v>78</v>
      </c>
      <c r="AO3888">
        <v>75</v>
      </c>
      <c r="AP3888">
        <v>85.470085470085493</v>
      </c>
      <c r="AQ3888">
        <v>93.159445616165797</v>
      </c>
      <c r="AR3888">
        <v>75</v>
      </c>
      <c r="AS3888">
        <v>85.470085470085493</v>
      </c>
      <c r="AT3888">
        <v>93.159445616165797</v>
      </c>
      <c r="AU3888">
        <v>0</v>
      </c>
      <c r="AV3888">
        <v>0</v>
      </c>
      <c r="AW3888">
        <v>0</v>
      </c>
      <c r="AX3888" t="s">
        <v>67</v>
      </c>
      <c r="AY3888" t="s">
        <v>67</v>
      </c>
      <c r="AZ3888" t="s">
        <v>67</v>
      </c>
      <c r="BA3888" t="s">
        <v>67</v>
      </c>
      <c r="BB3888">
        <v>13.71013398</v>
      </c>
      <c r="BC3888">
        <v>15.6240843076923</v>
      </c>
      <c r="BD3888">
        <v>17.029713078668699</v>
      </c>
      <c r="BE3888">
        <v>10</v>
      </c>
      <c r="BF3888">
        <v>1</v>
      </c>
      <c r="BG3888" t="s">
        <v>362</v>
      </c>
      <c r="BH3888">
        <v>10</v>
      </c>
    </row>
    <row r="3889" spans="1:60" x14ac:dyDescent="0.35">
      <c r="A3889">
        <v>2020</v>
      </c>
      <c r="B3889">
        <v>9</v>
      </c>
      <c r="C3889" t="s">
        <v>60</v>
      </c>
      <c r="D3889">
        <v>3</v>
      </c>
      <c r="E3889" t="s">
        <v>105</v>
      </c>
      <c r="F3889">
        <v>2020000658</v>
      </c>
      <c r="G3889">
        <v>12416</v>
      </c>
      <c r="H3889">
        <v>268</v>
      </c>
      <c r="I3889" t="s">
        <v>130</v>
      </c>
      <c r="J3889">
        <v>10001</v>
      </c>
      <c r="K3889" t="s">
        <v>63</v>
      </c>
      <c r="L3889" t="s">
        <v>620</v>
      </c>
      <c r="M3889" t="s">
        <v>1647</v>
      </c>
      <c r="O3889" t="s">
        <v>1659</v>
      </c>
      <c r="P3889" t="s">
        <v>67</v>
      </c>
      <c r="Q3889">
        <v>11420</v>
      </c>
      <c r="R3889" t="s">
        <v>526</v>
      </c>
      <c r="S3889">
        <v>110</v>
      </c>
      <c r="T3889" t="s">
        <v>141</v>
      </c>
      <c r="U3889">
        <v>8530</v>
      </c>
      <c r="V3889" t="s">
        <v>526</v>
      </c>
      <c r="W3889" t="s">
        <v>143</v>
      </c>
      <c r="X3889" t="s">
        <v>141</v>
      </c>
      <c r="Y3889" t="s">
        <v>258</v>
      </c>
      <c r="Z3889">
        <v>11002</v>
      </c>
      <c r="AA3889" t="s">
        <v>258</v>
      </c>
      <c r="AB3889">
        <v>11000</v>
      </c>
      <c r="AC3889" t="s">
        <v>86</v>
      </c>
      <c r="AD3889" t="s">
        <v>67</v>
      </c>
      <c r="AE3889">
        <v>110</v>
      </c>
      <c r="AF3889" t="s">
        <v>75</v>
      </c>
      <c r="AG3889" t="s">
        <v>103</v>
      </c>
      <c r="AH3889" t="s">
        <v>104</v>
      </c>
      <c r="AI3889">
        <v>1</v>
      </c>
      <c r="AJ3889" t="s">
        <v>536</v>
      </c>
      <c r="AK3889" t="s">
        <v>537</v>
      </c>
      <c r="AM3889" t="s">
        <v>67</v>
      </c>
      <c r="AN3889" t="s">
        <v>78</v>
      </c>
      <c r="AO3889">
        <v>6.5519999999999996</v>
      </c>
      <c r="AP3889">
        <v>7.4666666666666703</v>
      </c>
      <c r="AQ3889">
        <v>8.1384091690282396</v>
      </c>
      <c r="AR3889">
        <v>6.5519999999999996</v>
      </c>
      <c r="AS3889">
        <v>7.4666666666666703</v>
      </c>
      <c r="AT3889">
        <v>8.1384091690282396</v>
      </c>
      <c r="AU3889">
        <v>0</v>
      </c>
      <c r="AV3889">
        <v>0</v>
      </c>
      <c r="AW3889">
        <v>0</v>
      </c>
      <c r="AX3889" t="s">
        <v>67</v>
      </c>
      <c r="AY3889" t="s">
        <v>67</v>
      </c>
      <c r="AZ3889" t="s">
        <v>67</v>
      </c>
      <c r="BA3889" t="s">
        <v>67</v>
      </c>
      <c r="BB3889">
        <v>5.9828685E-2</v>
      </c>
      <c r="BC3889">
        <v>6.8180837606837602E-2</v>
      </c>
      <c r="BD3889">
        <v>7.4314761687256203E-2</v>
      </c>
      <c r="BE3889">
        <v>10</v>
      </c>
      <c r="BF3889">
        <v>1</v>
      </c>
      <c r="BG3889" t="s">
        <v>362</v>
      </c>
      <c r="BH3889">
        <v>10</v>
      </c>
    </row>
    <row r="3890" spans="1:60" x14ac:dyDescent="0.35">
      <c r="A3890">
        <v>2020</v>
      </c>
      <c r="B3890">
        <v>9</v>
      </c>
      <c r="C3890" t="s">
        <v>60</v>
      </c>
      <c r="D3890">
        <v>99</v>
      </c>
      <c r="E3890" t="s">
        <v>204</v>
      </c>
      <c r="F3890">
        <v>2016000188</v>
      </c>
      <c r="G3890">
        <v>8760</v>
      </c>
      <c r="H3890">
        <v>998</v>
      </c>
      <c r="I3890" t="s">
        <v>106</v>
      </c>
      <c r="J3890">
        <v>9998</v>
      </c>
      <c r="K3890" t="s">
        <v>106</v>
      </c>
      <c r="L3890" t="s">
        <v>937</v>
      </c>
      <c r="M3890" t="s">
        <v>1145</v>
      </c>
      <c r="O3890" t="s">
        <v>681</v>
      </c>
      <c r="P3890" t="s">
        <v>67</v>
      </c>
      <c r="Q3890">
        <v>24020</v>
      </c>
      <c r="R3890" t="s">
        <v>682</v>
      </c>
      <c r="S3890">
        <v>240</v>
      </c>
      <c r="T3890" t="s">
        <v>683</v>
      </c>
      <c r="U3890">
        <v>6411</v>
      </c>
      <c r="V3890" t="s">
        <v>684</v>
      </c>
      <c r="W3890" t="s">
        <v>685</v>
      </c>
      <c r="X3890" t="s">
        <v>686</v>
      </c>
      <c r="Y3890" t="s">
        <v>605</v>
      </c>
      <c r="Z3890">
        <v>11004</v>
      </c>
      <c r="AA3890" t="s">
        <v>606</v>
      </c>
      <c r="AB3890">
        <v>11000</v>
      </c>
      <c r="AC3890" t="s">
        <v>86</v>
      </c>
      <c r="AD3890" t="s">
        <v>67</v>
      </c>
      <c r="AE3890">
        <v>110</v>
      </c>
      <c r="AF3890" t="s">
        <v>75</v>
      </c>
      <c r="AG3890" t="s">
        <v>94</v>
      </c>
      <c r="AH3890" t="s">
        <v>95</v>
      </c>
      <c r="AI3890">
        <v>2</v>
      </c>
      <c r="AK3890" t="s">
        <v>67</v>
      </c>
      <c r="AM3890" t="s">
        <v>67</v>
      </c>
      <c r="AN3890" t="s">
        <v>78</v>
      </c>
      <c r="AO3890">
        <v>41.182000000000002</v>
      </c>
      <c r="AP3890">
        <v>46.931054131054097</v>
      </c>
      <c r="AQ3890">
        <v>51.153230524865798</v>
      </c>
      <c r="AR3890">
        <v>41.182000000000002</v>
      </c>
      <c r="AS3890">
        <v>46.931054131054097</v>
      </c>
      <c r="AT3890">
        <v>51.153230524865798</v>
      </c>
      <c r="AU3890">
        <v>0</v>
      </c>
      <c r="AV3890">
        <v>0</v>
      </c>
      <c r="AW3890">
        <v>0</v>
      </c>
      <c r="AX3890" t="s">
        <v>67</v>
      </c>
      <c r="AY3890" t="s">
        <v>67</v>
      </c>
      <c r="AZ3890" t="s">
        <v>67</v>
      </c>
      <c r="BA3890" t="s">
        <v>67</v>
      </c>
      <c r="BB3890" t="s">
        <v>67</v>
      </c>
      <c r="BC3890" t="s">
        <v>67</v>
      </c>
      <c r="BD3890" t="s">
        <v>67</v>
      </c>
      <c r="BE3890" t="s">
        <v>67</v>
      </c>
      <c r="BF3890" t="s">
        <v>67</v>
      </c>
      <c r="BG3890" t="s">
        <v>362</v>
      </c>
      <c r="BH3890">
        <v>10</v>
      </c>
    </row>
    <row r="3891" spans="1:60" x14ac:dyDescent="0.35">
      <c r="A3891">
        <v>2020</v>
      </c>
      <c r="B3891">
        <v>9</v>
      </c>
      <c r="C3891" t="s">
        <v>60</v>
      </c>
      <c r="D3891">
        <v>99</v>
      </c>
      <c r="E3891" t="s">
        <v>204</v>
      </c>
      <c r="F3891">
        <v>2016000203</v>
      </c>
      <c r="G3891">
        <v>11279</v>
      </c>
      <c r="H3891">
        <v>55</v>
      </c>
      <c r="I3891" t="s">
        <v>227</v>
      </c>
      <c r="J3891">
        <v>10010</v>
      </c>
      <c r="K3891" t="s">
        <v>148</v>
      </c>
      <c r="L3891" t="s">
        <v>2012</v>
      </c>
      <c r="M3891" t="s">
        <v>2013</v>
      </c>
      <c r="O3891" t="s">
        <v>681</v>
      </c>
      <c r="P3891" t="s">
        <v>67</v>
      </c>
      <c r="Q3891">
        <v>24020</v>
      </c>
      <c r="R3891" t="s">
        <v>682</v>
      </c>
      <c r="S3891">
        <v>240</v>
      </c>
      <c r="T3891" t="s">
        <v>683</v>
      </c>
      <c r="U3891">
        <v>6411</v>
      </c>
      <c r="V3891" t="s">
        <v>684</v>
      </c>
      <c r="W3891" t="s">
        <v>685</v>
      </c>
      <c r="X3891" t="s">
        <v>686</v>
      </c>
      <c r="Y3891" t="s">
        <v>605</v>
      </c>
      <c r="Z3891">
        <v>11004</v>
      </c>
      <c r="AA3891" t="s">
        <v>606</v>
      </c>
      <c r="AB3891">
        <v>11000</v>
      </c>
      <c r="AC3891" t="s">
        <v>86</v>
      </c>
      <c r="AD3891" t="s">
        <v>67</v>
      </c>
      <c r="AE3891">
        <v>110</v>
      </c>
      <c r="AF3891" t="s">
        <v>75</v>
      </c>
      <c r="AG3891" t="s">
        <v>87</v>
      </c>
      <c r="AH3891" t="s">
        <v>88</v>
      </c>
      <c r="AI3891">
        <v>1</v>
      </c>
      <c r="AK3891" t="s">
        <v>67</v>
      </c>
      <c r="AM3891" t="s">
        <v>67</v>
      </c>
      <c r="AN3891" t="s">
        <v>78</v>
      </c>
      <c r="AO3891">
        <v>1.923</v>
      </c>
      <c r="AP3891">
        <v>2.1914529914529899</v>
      </c>
      <c r="AQ3891">
        <v>2.38860818559849</v>
      </c>
      <c r="AR3891">
        <v>1.923</v>
      </c>
      <c r="AS3891">
        <v>2.1914529914529899</v>
      </c>
      <c r="AT3891">
        <v>2.38860818559849</v>
      </c>
      <c r="AU3891">
        <v>0</v>
      </c>
      <c r="AV3891">
        <v>0</v>
      </c>
      <c r="AW3891">
        <v>0</v>
      </c>
      <c r="AX3891" t="s">
        <v>67</v>
      </c>
      <c r="AY3891" t="s">
        <v>67</v>
      </c>
      <c r="AZ3891" t="s">
        <v>67</v>
      </c>
      <c r="BA3891" t="s">
        <v>67</v>
      </c>
      <c r="BB3891" t="s">
        <v>67</v>
      </c>
      <c r="BC3891" t="s">
        <v>67</v>
      </c>
      <c r="BD3891" t="s">
        <v>67</v>
      </c>
      <c r="BE3891" t="s">
        <v>67</v>
      </c>
      <c r="BF3891" t="s">
        <v>67</v>
      </c>
      <c r="BG3891" t="s">
        <v>362</v>
      </c>
      <c r="BH3891">
        <v>10</v>
      </c>
    </row>
    <row r="3892" spans="1:60" x14ac:dyDescent="0.35">
      <c r="A3892">
        <v>2020</v>
      </c>
      <c r="B3892">
        <v>9</v>
      </c>
      <c r="C3892" t="s">
        <v>60</v>
      </c>
      <c r="D3892">
        <v>99</v>
      </c>
      <c r="E3892" t="s">
        <v>204</v>
      </c>
      <c r="F3892">
        <v>2016000706</v>
      </c>
      <c r="G3892">
        <v>11457</v>
      </c>
      <c r="H3892">
        <v>998</v>
      </c>
      <c r="I3892" t="s">
        <v>106</v>
      </c>
      <c r="J3892">
        <v>9998</v>
      </c>
      <c r="K3892" t="s">
        <v>106</v>
      </c>
      <c r="L3892" t="s">
        <v>1167</v>
      </c>
      <c r="M3892" t="s">
        <v>1168</v>
      </c>
      <c r="O3892">
        <v>17.2</v>
      </c>
      <c r="P3892" t="s">
        <v>67</v>
      </c>
      <c r="Q3892">
        <v>91010</v>
      </c>
      <c r="R3892" t="s">
        <v>366</v>
      </c>
      <c r="S3892">
        <v>910</v>
      </c>
      <c r="T3892" t="s">
        <v>367</v>
      </c>
      <c r="U3892">
        <v>9900</v>
      </c>
      <c r="V3892" t="s">
        <v>368</v>
      </c>
      <c r="W3892" t="s">
        <v>369</v>
      </c>
      <c r="X3892" t="s">
        <v>368</v>
      </c>
      <c r="Y3892" t="s">
        <v>605</v>
      </c>
      <c r="Z3892">
        <v>11004</v>
      </c>
      <c r="AA3892" t="s">
        <v>606</v>
      </c>
      <c r="AB3892">
        <v>11000</v>
      </c>
      <c r="AC3892" t="s">
        <v>86</v>
      </c>
      <c r="AD3892" t="s">
        <v>67</v>
      </c>
      <c r="AE3892">
        <v>2100</v>
      </c>
      <c r="AF3892" t="s">
        <v>370</v>
      </c>
      <c r="AG3892" t="s">
        <v>371</v>
      </c>
      <c r="AH3892" t="s">
        <v>372</v>
      </c>
      <c r="AI3892">
        <v>2</v>
      </c>
      <c r="AK3892" t="s">
        <v>67</v>
      </c>
      <c r="AM3892" t="s">
        <v>67</v>
      </c>
      <c r="AN3892" t="s">
        <v>78</v>
      </c>
      <c r="AO3892">
        <v>0.47799999999999998</v>
      </c>
      <c r="AP3892">
        <v>0.54472934472934498</v>
      </c>
      <c r="AQ3892">
        <v>0.59373620006036298</v>
      </c>
      <c r="AR3892">
        <v>0.47799999999999998</v>
      </c>
      <c r="AS3892">
        <v>0.54472934472934498</v>
      </c>
      <c r="AT3892">
        <v>0.59373620006036298</v>
      </c>
      <c r="AU3892">
        <v>0</v>
      </c>
      <c r="AV3892">
        <v>0</v>
      </c>
      <c r="AW3892">
        <v>0</v>
      </c>
      <c r="AX3892" t="s">
        <v>67</v>
      </c>
      <c r="AY3892" t="s">
        <v>67</v>
      </c>
      <c r="AZ3892" t="s">
        <v>67</v>
      </c>
      <c r="BA3892" t="s">
        <v>67</v>
      </c>
      <c r="BB3892" t="s">
        <v>67</v>
      </c>
      <c r="BC3892" t="s">
        <v>67</v>
      </c>
      <c r="BD3892" t="s">
        <v>67</v>
      </c>
      <c r="BE3892" t="s">
        <v>67</v>
      </c>
      <c r="BF3892" t="s">
        <v>67</v>
      </c>
      <c r="BG3892" t="s">
        <v>362</v>
      </c>
      <c r="BH3892">
        <v>10</v>
      </c>
    </row>
    <row r="3893" spans="1:60" x14ac:dyDescent="0.35">
      <c r="A3893">
        <v>2020</v>
      </c>
      <c r="B3893">
        <v>9</v>
      </c>
      <c r="C3893" t="s">
        <v>60</v>
      </c>
      <c r="D3893">
        <v>99</v>
      </c>
      <c r="E3893" t="s">
        <v>204</v>
      </c>
      <c r="F3893">
        <v>2019000248</v>
      </c>
      <c r="G3893">
        <v>5938</v>
      </c>
      <c r="H3893">
        <v>998</v>
      </c>
      <c r="I3893" t="s">
        <v>106</v>
      </c>
      <c r="J3893">
        <v>9998</v>
      </c>
      <c r="K3893" t="s">
        <v>106</v>
      </c>
      <c r="L3893" t="s">
        <v>820</v>
      </c>
      <c r="M3893" t="s">
        <v>593</v>
      </c>
      <c r="O3893">
        <v>17.2</v>
      </c>
      <c r="P3893" t="s">
        <v>67</v>
      </c>
      <c r="Q3893">
        <v>91010</v>
      </c>
      <c r="R3893" t="s">
        <v>366</v>
      </c>
      <c r="S3893">
        <v>910</v>
      </c>
      <c r="T3893" t="s">
        <v>367</v>
      </c>
      <c r="U3893">
        <v>9900</v>
      </c>
      <c r="V3893" t="s">
        <v>368</v>
      </c>
      <c r="W3893" t="s">
        <v>369</v>
      </c>
      <c r="X3893" t="s">
        <v>368</v>
      </c>
      <c r="Y3893" t="s">
        <v>85</v>
      </c>
      <c r="Z3893">
        <v>11001</v>
      </c>
      <c r="AA3893" t="s">
        <v>85</v>
      </c>
      <c r="AB3893">
        <v>11000</v>
      </c>
      <c r="AC3893" t="s">
        <v>86</v>
      </c>
      <c r="AD3893" t="s">
        <v>67</v>
      </c>
      <c r="AE3893">
        <v>2100</v>
      </c>
      <c r="AF3893" t="s">
        <v>370</v>
      </c>
      <c r="AG3893" t="s">
        <v>371</v>
      </c>
      <c r="AH3893" t="s">
        <v>372</v>
      </c>
      <c r="AI3893">
        <v>2</v>
      </c>
      <c r="AK3893" t="s">
        <v>67</v>
      </c>
      <c r="AM3893" t="s">
        <v>67</v>
      </c>
      <c r="AN3893" t="s">
        <v>78</v>
      </c>
      <c r="AO3893">
        <v>5.7</v>
      </c>
      <c r="AP3893">
        <v>6.4957264957265002</v>
      </c>
      <c r="AQ3893">
        <v>7.0801178668285996</v>
      </c>
      <c r="AR3893">
        <v>5.7</v>
      </c>
      <c r="AS3893">
        <v>6.4957264957265002</v>
      </c>
      <c r="AT3893">
        <v>7.0801178668285996</v>
      </c>
      <c r="AU3893">
        <v>0</v>
      </c>
      <c r="AV3893">
        <v>0</v>
      </c>
      <c r="AW3893">
        <v>0</v>
      </c>
      <c r="AX3893" t="s">
        <v>67</v>
      </c>
      <c r="AY3893" t="s">
        <v>67</v>
      </c>
      <c r="AZ3893" t="s">
        <v>67</v>
      </c>
      <c r="BA3893" t="s">
        <v>67</v>
      </c>
      <c r="BB3893" t="s">
        <v>67</v>
      </c>
      <c r="BC3893" t="s">
        <v>67</v>
      </c>
      <c r="BD3893" t="s">
        <v>67</v>
      </c>
      <c r="BE3893" t="s">
        <v>67</v>
      </c>
      <c r="BF3893" t="s">
        <v>67</v>
      </c>
      <c r="BG3893" t="s">
        <v>362</v>
      </c>
      <c r="BH3893">
        <v>10</v>
      </c>
    </row>
    <row r="3894" spans="1:60" x14ac:dyDescent="0.35">
      <c r="A3894">
        <v>2020</v>
      </c>
      <c r="B3894">
        <v>9</v>
      </c>
      <c r="C3894" t="s">
        <v>60</v>
      </c>
      <c r="D3894">
        <v>99</v>
      </c>
      <c r="E3894" t="s">
        <v>204</v>
      </c>
      <c r="F3894">
        <v>2020000076</v>
      </c>
      <c r="G3894">
        <v>12473</v>
      </c>
      <c r="H3894">
        <v>93</v>
      </c>
      <c r="I3894" t="s">
        <v>1021</v>
      </c>
      <c r="J3894">
        <v>10010</v>
      </c>
      <c r="K3894" t="s">
        <v>148</v>
      </c>
      <c r="L3894" t="s">
        <v>3727</v>
      </c>
      <c r="M3894" t="s">
        <v>1696</v>
      </c>
      <c r="O3894">
        <v>4.3</v>
      </c>
      <c r="P3894" t="s">
        <v>67</v>
      </c>
      <c r="Q3894">
        <v>11420</v>
      </c>
      <c r="R3894" t="s">
        <v>526</v>
      </c>
      <c r="S3894">
        <v>110</v>
      </c>
      <c r="T3894" t="s">
        <v>141</v>
      </c>
      <c r="U3894">
        <v>8530</v>
      </c>
      <c r="V3894" t="s">
        <v>526</v>
      </c>
      <c r="W3894" t="s">
        <v>143</v>
      </c>
      <c r="X3894" t="s">
        <v>141</v>
      </c>
      <c r="Y3894" t="s">
        <v>605</v>
      </c>
      <c r="Z3894">
        <v>11004</v>
      </c>
      <c r="AA3894" t="s">
        <v>606</v>
      </c>
      <c r="AB3894">
        <v>11000</v>
      </c>
      <c r="AC3894" t="s">
        <v>86</v>
      </c>
      <c r="AD3894" t="s">
        <v>67</v>
      </c>
      <c r="AE3894">
        <v>110</v>
      </c>
      <c r="AF3894" t="s">
        <v>75</v>
      </c>
      <c r="AG3894" t="s">
        <v>103</v>
      </c>
      <c r="AH3894" t="s">
        <v>104</v>
      </c>
      <c r="AI3894">
        <v>1</v>
      </c>
      <c r="AK3894" t="s">
        <v>67</v>
      </c>
      <c r="AM3894" t="s">
        <v>67</v>
      </c>
      <c r="AN3894" t="s">
        <v>78</v>
      </c>
      <c r="AO3894">
        <v>4.5730000000000004</v>
      </c>
      <c r="AP3894">
        <v>5.2113960113960101</v>
      </c>
      <c r="AQ3894">
        <v>5.6802419307030103</v>
      </c>
      <c r="AR3894">
        <v>4.5730000000000004</v>
      </c>
      <c r="AS3894">
        <v>5.2113960113960101</v>
      </c>
      <c r="AT3894">
        <v>5.6802419307030103</v>
      </c>
      <c r="AU3894">
        <v>0</v>
      </c>
      <c r="AV3894">
        <v>0</v>
      </c>
      <c r="AW3894">
        <v>0</v>
      </c>
      <c r="AX3894" t="s">
        <v>67</v>
      </c>
      <c r="AY3894" t="s">
        <v>67</v>
      </c>
      <c r="AZ3894" t="s">
        <v>67</v>
      </c>
      <c r="BA3894" t="s">
        <v>67</v>
      </c>
      <c r="BB3894" t="s">
        <v>67</v>
      </c>
      <c r="BC3894" t="s">
        <v>67</v>
      </c>
      <c r="BD3894" t="s">
        <v>67</v>
      </c>
      <c r="BE3894" t="s">
        <v>67</v>
      </c>
      <c r="BF3894" t="s">
        <v>67</v>
      </c>
      <c r="BG3894" t="s">
        <v>362</v>
      </c>
      <c r="BH3894">
        <v>10</v>
      </c>
    </row>
    <row r="3895" spans="1:60" x14ac:dyDescent="0.35">
      <c r="A3895">
        <v>2020</v>
      </c>
      <c r="B3895">
        <v>9</v>
      </c>
      <c r="C3895" t="s">
        <v>60</v>
      </c>
      <c r="D3895">
        <v>99</v>
      </c>
      <c r="E3895" t="s">
        <v>204</v>
      </c>
      <c r="F3895">
        <v>2020000129</v>
      </c>
      <c r="G3895">
        <v>11455</v>
      </c>
      <c r="H3895">
        <v>55</v>
      </c>
      <c r="I3895" t="s">
        <v>227</v>
      </c>
      <c r="J3895">
        <v>10010</v>
      </c>
      <c r="K3895" t="s">
        <v>148</v>
      </c>
      <c r="L3895" t="s">
        <v>2632</v>
      </c>
      <c r="M3895" t="s">
        <v>2633</v>
      </c>
      <c r="O3895">
        <v>4.3</v>
      </c>
      <c r="P3895" t="s">
        <v>67</v>
      </c>
      <c r="Q3895">
        <v>11420</v>
      </c>
      <c r="R3895" t="s">
        <v>526</v>
      </c>
      <c r="S3895">
        <v>110</v>
      </c>
      <c r="T3895" t="s">
        <v>141</v>
      </c>
      <c r="U3895">
        <v>8530</v>
      </c>
      <c r="V3895" t="s">
        <v>526</v>
      </c>
      <c r="W3895" t="s">
        <v>143</v>
      </c>
      <c r="X3895" t="s">
        <v>141</v>
      </c>
      <c r="Y3895" t="s">
        <v>605</v>
      </c>
      <c r="Z3895">
        <v>11004</v>
      </c>
      <c r="AA3895" t="s">
        <v>606</v>
      </c>
      <c r="AB3895">
        <v>11000</v>
      </c>
      <c r="AC3895" t="s">
        <v>86</v>
      </c>
      <c r="AD3895" t="s">
        <v>67</v>
      </c>
      <c r="AE3895">
        <v>110</v>
      </c>
      <c r="AF3895" t="s">
        <v>75</v>
      </c>
      <c r="AG3895" t="s">
        <v>87</v>
      </c>
      <c r="AH3895" t="s">
        <v>88</v>
      </c>
      <c r="AI3895">
        <v>1</v>
      </c>
      <c r="AK3895" t="s">
        <v>67</v>
      </c>
      <c r="AM3895" t="s">
        <v>67</v>
      </c>
      <c r="AN3895" t="s">
        <v>78</v>
      </c>
      <c r="AO3895">
        <v>1.5660000000000001</v>
      </c>
      <c r="AP3895">
        <v>1.7846153846153801</v>
      </c>
      <c r="AQ3895">
        <v>1.9451692244655401</v>
      </c>
      <c r="AR3895">
        <v>1.5660000000000001</v>
      </c>
      <c r="AS3895">
        <v>1.7846153846153801</v>
      </c>
      <c r="AT3895">
        <v>1.9451692244655401</v>
      </c>
      <c r="AU3895">
        <v>0</v>
      </c>
      <c r="AV3895">
        <v>0</v>
      </c>
      <c r="AW3895">
        <v>0</v>
      </c>
      <c r="AX3895" t="s">
        <v>67</v>
      </c>
      <c r="AY3895" t="s">
        <v>67</v>
      </c>
      <c r="AZ3895" t="s">
        <v>67</v>
      </c>
      <c r="BA3895" t="s">
        <v>67</v>
      </c>
      <c r="BB3895" t="s">
        <v>67</v>
      </c>
      <c r="BC3895" t="s">
        <v>67</v>
      </c>
      <c r="BD3895" t="s">
        <v>67</v>
      </c>
      <c r="BE3895" t="s">
        <v>67</v>
      </c>
      <c r="BF3895" t="s">
        <v>67</v>
      </c>
      <c r="BG3895" t="s">
        <v>362</v>
      </c>
      <c r="BH3895">
        <v>10</v>
      </c>
    </row>
    <row r="3896" spans="1:60" x14ac:dyDescent="0.35">
      <c r="A3896">
        <v>2020</v>
      </c>
      <c r="B3896">
        <v>9</v>
      </c>
      <c r="C3896" t="s">
        <v>60</v>
      </c>
      <c r="D3896">
        <v>1</v>
      </c>
      <c r="E3896" t="s">
        <v>61</v>
      </c>
      <c r="F3896">
        <v>1998000051</v>
      </c>
      <c r="G3896">
        <v>761</v>
      </c>
      <c r="H3896">
        <v>244</v>
      </c>
      <c r="I3896" t="s">
        <v>155</v>
      </c>
      <c r="J3896">
        <v>10001</v>
      </c>
      <c r="K3896" t="s">
        <v>63</v>
      </c>
      <c r="L3896" t="s">
        <v>832</v>
      </c>
      <c r="M3896" t="s">
        <v>3817</v>
      </c>
      <c r="O3896">
        <v>3.8</v>
      </c>
      <c r="P3896" t="s">
        <v>67</v>
      </c>
      <c r="Q3896">
        <v>12191</v>
      </c>
      <c r="R3896" t="s">
        <v>193</v>
      </c>
      <c r="S3896">
        <v>120</v>
      </c>
      <c r="T3896" t="s">
        <v>194</v>
      </c>
      <c r="U3896">
        <v>862</v>
      </c>
      <c r="V3896" t="s">
        <v>195</v>
      </c>
      <c r="W3896" t="s">
        <v>196</v>
      </c>
      <c r="X3896" t="s">
        <v>197</v>
      </c>
      <c r="Y3896" t="s">
        <v>85</v>
      </c>
      <c r="Z3896">
        <v>11001</v>
      </c>
      <c r="AA3896" t="s">
        <v>85</v>
      </c>
      <c r="AB3896">
        <v>11000</v>
      </c>
      <c r="AC3896" t="s">
        <v>86</v>
      </c>
      <c r="AD3896" t="s">
        <v>67</v>
      </c>
      <c r="AE3896">
        <v>110</v>
      </c>
      <c r="AF3896" t="s">
        <v>75</v>
      </c>
      <c r="AG3896" t="s">
        <v>198</v>
      </c>
      <c r="AH3896" t="s">
        <v>199</v>
      </c>
      <c r="AI3896">
        <v>2</v>
      </c>
      <c r="AK3896" t="s">
        <v>67</v>
      </c>
      <c r="AM3896" t="s">
        <v>67</v>
      </c>
      <c r="AN3896" t="s">
        <v>78</v>
      </c>
      <c r="AO3896">
        <v>2008.1420000000001</v>
      </c>
      <c r="AP3896">
        <v>2288.4809116809101</v>
      </c>
      <c r="AQ3896">
        <v>2494.36527251384</v>
      </c>
      <c r="AR3896">
        <v>2008.1420000000001</v>
      </c>
      <c r="AS3896">
        <v>2288.4809116809101</v>
      </c>
      <c r="AT3896">
        <v>2494.36527251384</v>
      </c>
      <c r="AU3896">
        <v>0</v>
      </c>
      <c r="AV3896">
        <v>0</v>
      </c>
      <c r="AW3896">
        <v>0</v>
      </c>
      <c r="AX3896" t="s">
        <v>67</v>
      </c>
      <c r="AY3896" t="s">
        <v>67</v>
      </c>
      <c r="AZ3896" t="s">
        <v>67</v>
      </c>
      <c r="BA3896" t="s">
        <v>67</v>
      </c>
      <c r="BB3896" t="s">
        <v>67</v>
      </c>
      <c r="BC3896" t="s">
        <v>67</v>
      </c>
      <c r="BD3896" t="s">
        <v>67</v>
      </c>
      <c r="BE3896" t="s">
        <v>67</v>
      </c>
      <c r="BF3896" t="s">
        <v>67</v>
      </c>
      <c r="BG3896" t="s">
        <v>362</v>
      </c>
      <c r="BH3896">
        <v>10</v>
      </c>
    </row>
    <row r="3897" spans="1:60" x14ac:dyDescent="0.35">
      <c r="A3897">
        <v>2020</v>
      </c>
      <c r="B3897">
        <v>9</v>
      </c>
      <c r="C3897" t="s">
        <v>60</v>
      </c>
      <c r="D3897">
        <v>1</v>
      </c>
      <c r="E3897" t="s">
        <v>61</v>
      </c>
      <c r="F3897">
        <v>1998000093</v>
      </c>
      <c r="G3897">
        <v>2426</v>
      </c>
      <c r="H3897">
        <v>998</v>
      </c>
      <c r="I3897" t="s">
        <v>106</v>
      </c>
      <c r="J3897">
        <v>9998</v>
      </c>
      <c r="K3897" t="s">
        <v>106</v>
      </c>
      <c r="L3897" t="s">
        <v>1284</v>
      </c>
      <c r="M3897" t="s">
        <v>67</v>
      </c>
      <c r="O3897">
        <v>17.170000000000002</v>
      </c>
      <c r="P3897" t="s">
        <v>67</v>
      </c>
      <c r="Q3897">
        <v>99810</v>
      </c>
      <c r="R3897" t="s">
        <v>119</v>
      </c>
      <c r="S3897">
        <v>998</v>
      </c>
      <c r="T3897" t="s">
        <v>120</v>
      </c>
      <c r="U3897" t="s">
        <v>67</v>
      </c>
      <c r="V3897" t="s">
        <v>67</v>
      </c>
      <c r="W3897" t="s">
        <v>67</v>
      </c>
      <c r="X3897" t="s">
        <v>67</v>
      </c>
      <c r="Y3897" t="s">
        <v>1284</v>
      </c>
      <c r="Z3897">
        <v>41114</v>
      </c>
      <c r="AA3897" t="s">
        <v>1285</v>
      </c>
      <c r="AB3897">
        <v>41100</v>
      </c>
      <c r="AC3897" t="s">
        <v>254</v>
      </c>
      <c r="AD3897" t="s">
        <v>67</v>
      </c>
      <c r="AE3897">
        <v>110</v>
      </c>
      <c r="AF3897" t="s">
        <v>75</v>
      </c>
      <c r="AG3897" t="s">
        <v>124</v>
      </c>
      <c r="AH3897" t="s">
        <v>125</v>
      </c>
      <c r="AI3897">
        <v>2</v>
      </c>
      <c r="AK3897" t="s">
        <v>67</v>
      </c>
      <c r="AM3897" t="s">
        <v>67</v>
      </c>
      <c r="AN3897" t="s">
        <v>78</v>
      </c>
      <c r="AO3897">
        <v>42.341000000000001</v>
      </c>
      <c r="AP3897">
        <v>48.251851851851903</v>
      </c>
      <c r="AQ3897">
        <v>52.592854491121003</v>
      </c>
      <c r="AR3897">
        <v>42.341000000000001</v>
      </c>
      <c r="AS3897">
        <v>48.251851851851903</v>
      </c>
      <c r="AT3897">
        <v>52.592854491121003</v>
      </c>
      <c r="AU3897">
        <v>0</v>
      </c>
      <c r="AV3897">
        <v>0</v>
      </c>
      <c r="AW3897">
        <v>0</v>
      </c>
      <c r="AX3897" t="s">
        <v>67</v>
      </c>
      <c r="AY3897" t="s">
        <v>67</v>
      </c>
      <c r="AZ3897" t="s">
        <v>67</v>
      </c>
      <c r="BA3897" t="s">
        <v>67</v>
      </c>
      <c r="BB3897" t="s">
        <v>67</v>
      </c>
      <c r="BC3897" t="s">
        <v>67</v>
      </c>
      <c r="BD3897" t="s">
        <v>67</v>
      </c>
      <c r="BE3897" t="s">
        <v>67</v>
      </c>
      <c r="BF3897" t="s">
        <v>67</v>
      </c>
      <c r="BG3897" t="s">
        <v>362</v>
      </c>
      <c r="BH3897">
        <v>10</v>
      </c>
    </row>
    <row r="3898" spans="1:60" x14ac:dyDescent="0.35">
      <c r="A3898">
        <v>2020</v>
      </c>
      <c r="B3898">
        <v>9</v>
      </c>
      <c r="C3898" t="s">
        <v>60</v>
      </c>
      <c r="D3898">
        <v>1</v>
      </c>
      <c r="E3898" t="s">
        <v>61</v>
      </c>
      <c r="F3898">
        <v>1998000097</v>
      </c>
      <c r="G3898">
        <v>2429</v>
      </c>
      <c r="H3898">
        <v>998</v>
      </c>
      <c r="I3898" t="s">
        <v>106</v>
      </c>
      <c r="J3898">
        <v>9998</v>
      </c>
      <c r="K3898" t="s">
        <v>106</v>
      </c>
      <c r="L3898" t="s">
        <v>974</v>
      </c>
      <c r="M3898" t="s">
        <v>67</v>
      </c>
      <c r="O3898" t="s">
        <v>2047</v>
      </c>
      <c r="P3898" t="s">
        <v>67</v>
      </c>
      <c r="Q3898">
        <v>99810</v>
      </c>
      <c r="R3898" t="s">
        <v>119</v>
      </c>
      <c r="S3898">
        <v>998</v>
      </c>
      <c r="T3898" t="s">
        <v>120</v>
      </c>
      <c r="U3898" t="s">
        <v>67</v>
      </c>
      <c r="V3898" t="s">
        <v>67</v>
      </c>
      <c r="W3898" t="s">
        <v>67</v>
      </c>
      <c r="X3898" t="s">
        <v>67</v>
      </c>
      <c r="Y3898" t="s">
        <v>974</v>
      </c>
      <c r="Z3898">
        <v>41140</v>
      </c>
      <c r="AA3898" t="s">
        <v>975</v>
      </c>
      <c r="AB3898">
        <v>41100</v>
      </c>
      <c r="AC3898" t="s">
        <v>254</v>
      </c>
      <c r="AD3898" t="s">
        <v>67</v>
      </c>
      <c r="AE3898">
        <v>110</v>
      </c>
      <c r="AF3898" t="s">
        <v>75</v>
      </c>
      <c r="AG3898" t="s">
        <v>124</v>
      </c>
      <c r="AH3898" t="s">
        <v>125</v>
      </c>
      <c r="AI3898">
        <v>2</v>
      </c>
      <c r="AK3898" t="s">
        <v>67</v>
      </c>
      <c r="AM3898" t="s">
        <v>67</v>
      </c>
      <c r="AN3898" t="s">
        <v>78</v>
      </c>
      <c r="AO3898">
        <v>8.468</v>
      </c>
      <c r="AP3898">
        <v>9.6501424501424502</v>
      </c>
      <c r="AQ3898">
        <v>10.5183224730359</v>
      </c>
      <c r="AR3898">
        <v>8.468</v>
      </c>
      <c r="AS3898">
        <v>9.6501424501424502</v>
      </c>
      <c r="AT3898">
        <v>10.5183224730359</v>
      </c>
      <c r="AU3898">
        <v>0</v>
      </c>
      <c r="AV3898">
        <v>0</v>
      </c>
      <c r="AW3898">
        <v>0</v>
      </c>
      <c r="AX3898" t="s">
        <v>67</v>
      </c>
      <c r="AY3898" t="s">
        <v>67</v>
      </c>
      <c r="AZ3898" t="s">
        <v>67</v>
      </c>
      <c r="BA3898" t="s">
        <v>67</v>
      </c>
      <c r="BB3898" t="s">
        <v>67</v>
      </c>
      <c r="BC3898" t="s">
        <v>67</v>
      </c>
      <c r="BD3898" t="s">
        <v>67</v>
      </c>
      <c r="BE3898" t="s">
        <v>67</v>
      </c>
      <c r="BF3898" t="s">
        <v>67</v>
      </c>
      <c r="BG3898" t="s">
        <v>362</v>
      </c>
      <c r="BH3898">
        <v>10</v>
      </c>
    </row>
    <row r="3899" spans="1:60" x14ac:dyDescent="0.35">
      <c r="A3899">
        <v>2020</v>
      </c>
      <c r="B3899">
        <v>9</v>
      </c>
      <c r="C3899" t="s">
        <v>60</v>
      </c>
      <c r="D3899">
        <v>1</v>
      </c>
      <c r="E3899" t="s">
        <v>61</v>
      </c>
      <c r="F3899">
        <v>2002000013</v>
      </c>
      <c r="G3899">
        <v>3599</v>
      </c>
      <c r="H3899">
        <v>998</v>
      </c>
      <c r="I3899" t="s">
        <v>106</v>
      </c>
      <c r="J3899">
        <v>9998</v>
      </c>
      <c r="K3899" t="s">
        <v>106</v>
      </c>
      <c r="L3899" t="s">
        <v>2314</v>
      </c>
      <c r="M3899" t="s">
        <v>67</v>
      </c>
      <c r="O3899" t="s">
        <v>365</v>
      </c>
      <c r="P3899" t="s">
        <v>67</v>
      </c>
      <c r="Q3899">
        <v>99810</v>
      </c>
      <c r="R3899" t="s">
        <v>119</v>
      </c>
      <c r="S3899">
        <v>998</v>
      </c>
      <c r="T3899" t="s">
        <v>120</v>
      </c>
      <c r="U3899" t="s">
        <v>67</v>
      </c>
      <c r="V3899" t="s">
        <v>67</v>
      </c>
      <c r="W3899" t="s">
        <v>67</v>
      </c>
      <c r="X3899" t="s">
        <v>67</v>
      </c>
      <c r="Y3899" t="s">
        <v>985</v>
      </c>
      <c r="Z3899">
        <v>47081</v>
      </c>
      <c r="AA3899" t="s">
        <v>2316</v>
      </c>
      <c r="AB3899">
        <v>47000</v>
      </c>
      <c r="AC3899" t="s">
        <v>244</v>
      </c>
      <c r="AD3899" t="s">
        <v>67</v>
      </c>
      <c r="AE3899">
        <v>110</v>
      </c>
      <c r="AF3899" t="s">
        <v>75</v>
      </c>
      <c r="AG3899" t="s">
        <v>124</v>
      </c>
      <c r="AH3899" t="s">
        <v>125</v>
      </c>
      <c r="AI3899">
        <v>2</v>
      </c>
      <c r="AK3899" t="s">
        <v>67</v>
      </c>
      <c r="AM3899" t="s">
        <v>67</v>
      </c>
      <c r="AN3899" t="s">
        <v>78</v>
      </c>
      <c r="AO3899">
        <v>5.5250000000000004</v>
      </c>
      <c r="AP3899">
        <v>6.2962962962963003</v>
      </c>
      <c r="AQ3899">
        <v>6.8627458270575401</v>
      </c>
      <c r="AR3899">
        <v>5.5250000000000004</v>
      </c>
      <c r="AS3899">
        <v>6.2962962962963003</v>
      </c>
      <c r="AT3899">
        <v>6.8627458270575401</v>
      </c>
      <c r="AU3899">
        <v>0</v>
      </c>
      <c r="AV3899">
        <v>0</v>
      </c>
      <c r="AW3899">
        <v>0</v>
      </c>
      <c r="AX3899" t="s">
        <v>67</v>
      </c>
      <c r="AY3899" t="s">
        <v>67</v>
      </c>
      <c r="AZ3899" t="s">
        <v>67</v>
      </c>
      <c r="BA3899" t="s">
        <v>67</v>
      </c>
      <c r="BB3899" t="s">
        <v>67</v>
      </c>
      <c r="BC3899" t="s">
        <v>67</v>
      </c>
      <c r="BD3899" t="s">
        <v>67</v>
      </c>
      <c r="BE3899" t="s">
        <v>67</v>
      </c>
      <c r="BF3899" t="s">
        <v>67</v>
      </c>
      <c r="BG3899" t="s">
        <v>362</v>
      </c>
      <c r="BH3899">
        <v>10</v>
      </c>
    </row>
    <row r="3900" spans="1:60" x14ac:dyDescent="0.35">
      <c r="A3900">
        <v>2020</v>
      </c>
      <c r="B3900">
        <v>9</v>
      </c>
      <c r="C3900" t="s">
        <v>60</v>
      </c>
      <c r="D3900">
        <v>1</v>
      </c>
      <c r="E3900" t="s">
        <v>61</v>
      </c>
      <c r="F3900">
        <v>2002000044</v>
      </c>
      <c r="G3900">
        <v>5422</v>
      </c>
      <c r="H3900">
        <v>268</v>
      </c>
      <c r="I3900" t="s">
        <v>130</v>
      </c>
      <c r="J3900">
        <v>10001</v>
      </c>
      <c r="K3900" t="s">
        <v>63</v>
      </c>
      <c r="L3900" t="s">
        <v>1022</v>
      </c>
      <c r="M3900" t="s">
        <v>1023</v>
      </c>
      <c r="O3900" t="s">
        <v>3671</v>
      </c>
      <c r="P3900" t="s">
        <v>67</v>
      </c>
      <c r="Q3900">
        <v>16050</v>
      </c>
      <c r="R3900" t="s">
        <v>855</v>
      </c>
      <c r="S3900">
        <v>160</v>
      </c>
      <c r="T3900" t="s">
        <v>344</v>
      </c>
      <c r="U3900">
        <v>8430</v>
      </c>
      <c r="V3900" t="s">
        <v>856</v>
      </c>
      <c r="W3900" t="s">
        <v>71</v>
      </c>
      <c r="X3900" t="s">
        <v>72</v>
      </c>
      <c r="Y3900" t="s">
        <v>1025</v>
      </c>
      <c r="Z3900">
        <v>23000</v>
      </c>
      <c r="AA3900" t="s">
        <v>1026</v>
      </c>
      <c r="AB3900">
        <v>23000</v>
      </c>
      <c r="AC3900" t="s">
        <v>1026</v>
      </c>
      <c r="AD3900" t="s">
        <v>67</v>
      </c>
      <c r="AE3900">
        <v>110</v>
      </c>
      <c r="AF3900" t="s">
        <v>75</v>
      </c>
      <c r="AG3900" t="s">
        <v>94</v>
      </c>
      <c r="AH3900" t="s">
        <v>95</v>
      </c>
      <c r="AI3900">
        <v>1</v>
      </c>
      <c r="AK3900" t="s">
        <v>67</v>
      </c>
      <c r="AM3900" t="s">
        <v>67</v>
      </c>
      <c r="AN3900" t="s">
        <v>78</v>
      </c>
      <c r="AO3900">
        <v>813.87</v>
      </c>
      <c r="AP3900">
        <v>927.48717948718001</v>
      </c>
      <c r="AQ3900">
        <v>1010.92904004838</v>
      </c>
      <c r="AR3900">
        <v>813.87</v>
      </c>
      <c r="AS3900">
        <v>927.48717948718001</v>
      </c>
      <c r="AT3900">
        <v>1010.92904004838</v>
      </c>
      <c r="AU3900">
        <v>0</v>
      </c>
      <c r="AV3900">
        <v>0</v>
      </c>
      <c r="AW3900">
        <v>0</v>
      </c>
      <c r="AX3900" t="s">
        <v>67</v>
      </c>
      <c r="AY3900" t="s">
        <v>67</v>
      </c>
      <c r="AZ3900" t="s">
        <v>67</v>
      </c>
      <c r="BA3900" t="s">
        <v>67</v>
      </c>
      <c r="BB3900" t="s">
        <v>67</v>
      </c>
      <c r="BC3900" t="s">
        <v>67</v>
      </c>
      <c r="BD3900" t="s">
        <v>67</v>
      </c>
      <c r="BE3900" t="s">
        <v>67</v>
      </c>
      <c r="BF3900" t="s">
        <v>67</v>
      </c>
      <c r="BG3900" t="s">
        <v>362</v>
      </c>
      <c r="BH3900">
        <v>10</v>
      </c>
    </row>
    <row r="3901" spans="1:60" x14ac:dyDescent="0.35">
      <c r="A3901">
        <v>2020</v>
      </c>
      <c r="B3901">
        <v>9</v>
      </c>
      <c r="C3901" t="s">
        <v>60</v>
      </c>
      <c r="D3901">
        <v>1</v>
      </c>
      <c r="E3901" t="s">
        <v>61</v>
      </c>
      <c r="F3901">
        <v>2002000059</v>
      </c>
      <c r="G3901">
        <v>5592</v>
      </c>
      <c r="H3901">
        <v>765</v>
      </c>
      <c r="I3901" t="s">
        <v>89</v>
      </c>
      <c r="J3901">
        <v>10007</v>
      </c>
      <c r="K3901" t="s">
        <v>90</v>
      </c>
      <c r="L3901" t="s">
        <v>3001</v>
      </c>
      <c r="M3901" t="s">
        <v>3002</v>
      </c>
      <c r="O3901" t="s">
        <v>2830</v>
      </c>
      <c r="P3901" t="s">
        <v>67</v>
      </c>
      <c r="Q3901">
        <v>16010</v>
      </c>
      <c r="R3901" t="s">
        <v>891</v>
      </c>
      <c r="S3901">
        <v>160</v>
      </c>
      <c r="T3901" t="s">
        <v>344</v>
      </c>
      <c r="U3901">
        <v>8430</v>
      </c>
      <c r="V3901" t="s">
        <v>856</v>
      </c>
      <c r="W3901" t="s">
        <v>71</v>
      </c>
      <c r="X3901" t="s">
        <v>72</v>
      </c>
      <c r="Y3901" t="s">
        <v>85</v>
      </c>
      <c r="Z3901">
        <v>12001</v>
      </c>
      <c r="AA3901" t="s">
        <v>85</v>
      </c>
      <c r="AB3901">
        <v>12000</v>
      </c>
      <c r="AC3901" t="s">
        <v>332</v>
      </c>
      <c r="AD3901" t="s">
        <v>67</v>
      </c>
      <c r="AE3901">
        <v>110</v>
      </c>
      <c r="AF3901" t="s">
        <v>75</v>
      </c>
      <c r="AG3901" t="s">
        <v>94</v>
      </c>
      <c r="AH3901" t="s">
        <v>95</v>
      </c>
      <c r="AI3901">
        <v>1</v>
      </c>
      <c r="AK3901" t="s">
        <v>67</v>
      </c>
      <c r="AM3901" t="s">
        <v>67</v>
      </c>
      <c r="AN3901" t="s">
        <v>78</v>
      </c>
      <c r="AO3901">
        <v>42.219000000000001</v>
      </c>
      <c r="AP3901">
        <v>48.112820512820498</v>
      </c>
      <c r="AQ3901">
        <v>52.441315126252</v>
      </c>
      <c r="AR3901">
        <v>42.219000000000001</v>
      </c>
      <c r="AS3901">
        <v>48.112820512820498</v>
      </c>
      <c r="AT3901">
        <v>52.441315126252</v>
      </c>
      <c r="AU3901">
        <v>0</v>
      </c>
      <c r="AV3901">
        <v>0</v>
      </c>
      <c r="AW3901">
        <v>0</v>
      </c>
      <c r="AX3901" t="s">
        <v>67</v>
      </c>
      <c r="AY3901" t="s">
        <v>67</v>
      </c>
      <c r="AZ3901" t="s">
        <v>67</v>
      </c>
      <c r="BA3901" t="s">
        <v>67</v>
      </c>
      <c r="BB3901" t="s">
        <v>67</v>
      </c>
      <c r="BC3901" t="s">
        <v>67</v>
      </c>
      <c r="BD3901" t="s">
        <v>67</v>
      </c>
      <c r="BE3901" t="s">
        <v>67</v>
      </c>
      <c r="BF3901" t="s">
        <v>67</v>
      </c>
      <c r="BG3901" t="s">
        <v>362</v>
      </c>
      <c r="BH3901">
        <v>10</v>
      </c>
    </row>
    <row r="3902" spans="1:60" x14ac:dyDescent="0.35">
      <c r="A3902">
        <v>2020</v>
      </c>
      <c r="B3902">
        <v>9</v>
      </c>
      <c r="C3902" t="s">
        <v>60</v>
      </c>
      <c r="D3902">
        <v>1</v>
      </c>
      <c r="E3902" t="s">
        <v>61</v>
      </c>
      <c r="F3902">
        <v>2004000087</v>
      </c>
      <c r="G3902">
        <v>6722</v>
      </c>
      <c r="H3902">
        <v>998</v>
      </c>
      <c r="I3902" t="s">
        <v>106</v>
      </c>
      <c r="J3902">
        <v>9998</v>
      </c>
      <c r="K3902" t="s">
        <v>106</v>
      </c>
      <c r="L3902" t="s">
        <v>107</v>
      </c>
      <c r="M3902" t="s">
        <v>108</v>
      </c>
      <c r="O3902" t="s">
        <v>1710</v>
      </c>
      <c r="P3902" t="s">
        <v>67</v>
      </c>
      <c r="Q3902">
        <v>93010</v>
      </c>
      <c r="R3902" t="s">
        <v>257</v>
      </c>
      <c r="S3902">
        <v>930</v>
      </c>
      <c r="T3902" t="s">
        <v>111</v>
      </c>
      <c r="U3902">
        <v>8423</v>
      </c>
      <c r="V3902" t="s">
        <v>112</v>
      </c>
      <c r="W3902" t="s">
        <v>71</v>
      </c>
      <c r="X3902" t="s">
        <v>72</v>
      </c>
      <c r="Y3902" t="s">
        <v>515</v>
      </c>
      <c r="Z3902">
        <v>22000</v>
      </c>
      <c r="AA3902" t="s">
        <v>114</v>
      </c>
      <c r="AB3902">
        <v>22000</v>
      </c>
      <c r="AC3902" t="s">
        <v>114</v>
      </c>
      <c r="AD3902" t="s">
        <v>67</v>
      </c>
      <c r="AE3902">
        <v>110</v>
      </c>
      <c r="AF3902" t="s">
        <v>75</v>
      </c>
      <c r="AG3902" t="s">
        <v>115</v>
      </c>
      <c r="AH3902" t="s">
        <v>116</v>
      </c>
      <c r="AI3902">
        <v>2</v>
      </c>
      <c r="AK3902" t="s">
        <v>67</v>
      </c>
      <c r="AM3902" t="s">
        <v>67</v>
      </c>
      <c r="AN3902" t="s">
        <v>78</v>
      </c>
      <c r="AO3902">
        <v>633.82299999999998</v>
      </c>
      <c r="AP3902">
        <v>722.30541310541298</v>
      </c>
      <c r="AQ3902">
        <v>787.287990650334</v>
      </c>
      <c r="AR3902">
        <v>633.82299999999998</v>
      </c>
      <c r="AS3902">
        <v>722.30541310541298</v>
      </c>
      <c r="AT3902">
        <v>787.287990650334</v>
      </c>
      <c r="AU3902">
        <v>0</v>
      </c>
      <c r="AV3902">
        <v>0</v>
      </c>
      <c r="AW3902">
        <v>0</v>
      </c>
      <c r="AX3902" t="s">
        <v>67</v>
      </c>
      <c r="AY3902" t="s">
        <v>67</v>
      </c>
      <c r="AZ3902" t="s">
        <v>67</v>
      </c>
      <c r="BA3902" t="s">
        <v>67</v>
      </c>
      <c r="BB3902" t="s">
        <v>67</v>
      </c>
      <c r="BC3902" t="s">
        <v>67</v>
      </c>
      <c r="BD3902" t="s">
        <v>67</v>
      </c>
      <c r="BE3902" t="s">
        <v>67</v>
      </c>
      <c r="BF3902" t="s">
        <v>67</v>
      </c>
      <c r="BG3902" t="s">
        <v>362</v>
      </c>
      <c r="BH3902">
        <v>10</v>
      </c>
    </row>
    <row r="3903" spans="1:60" x14ac:dyDescent="0.35">
      <c r="A3903">
        <v>2020</v>
      </c>
      <c r="B3903">
        <v>9</v>
      </c>
      <c r="C3903" t="s">
        <v>60</v>
      </c>
      <c r="D3903">
        <v>1</v>
      </c>
      <c r="E3903" t="s">
        <v>61</v>
      </c>
      <c r="F3903">
        <v>2005000021</v>
      </c>
      <c r="G3903">
        <v>4341</v>
      </c>
      <c r="H3903">
        <v>259</v>
      </c>
      <c r="I3903" t="s">
        <v>96</v>
      </c>
      <c r="J3903">
        <v>10001</v>
      </c>
      <c r="K3903" t="s">
        <v>63</v>
      </c>
      <c r="L3903" t="s">
        <v>1062</v>
      </c>
      <c r="M3903" t="s">
        <v>2831</v>
      </c>
      <c r="O3903" t="s">
        <v>1237</v>
      </c>
      <c r="P3903" t="s">
        <v>67</v>
      </c>
      <c r="Q3903">
        <v>11420</v>
      </c>
      <c r="R3903" t="s">
        <v>526</v>
      </c>
      <c r="S3903">
        <v>110</v>
      </c>
      <c r="T3903" t="s">
        <v>141</v>
      </c>
      <c r="U3903">
        <v>8530</v>
      </c>
      <c r="V3903" t="s">
        <v>526</v>
      </c>
      <c r="W3903" t="s">
        <v>143</v>
      </c>
      <c r="X3903" t="s">
        <v>141</v>
      </c>
      <c r="Y3903" t="s">
        <v>85</v>
      </c>
      <c r="Z3903">
        <v>11001</v>
      </c>
      <c r="AA3903" t="s">
        <v>85</v>
      </c>
      <c r="AB3903">
        <v>11000</v>
      </c>
      <c r="AC3903" t="s">
        <v>86</v>
      </c>
      <c r="AD3903" t="s">
        <v>67</v>
      </c>
      <c r="AE3903">
        <v>110</v>
      </c>
      <c r="AF3903" t="s">
        <v>75</v>
      </c>
      <c r="AG3903" t="s">
        <v>103</v>
      </c>
      <c r="AH3903" t="s">
        <v>104</v>
      </c>
      <c r="AI3903">
        <v>1</v>
      </c>
      <c r="AK3903" t="s">
        <v>67</v>
      </c>
      <c r="AM3903" t="s">
        <v>67</v>
      </c>
      <c r="AN3903" t="s">
        <v>78</v>
      </c>
      <c r="AO3903">
        <v>175.76</v>
      </c>
      <c r="AP3903">
        <v>200.29629629629599</v>
      </c>
      <c r="AQ3903">
        <v>218.316055486631</v>
      </c>
      <c r="AR3903">
        <v>175.76</v>
      </c>
      <c r="AS3903">
        <v>200.29629629629599</v>
      </c>
      <c r="AT3903">
        <v>218.316055486631</v>
      </c>
      <c r="AU3903">
        <v>0</v>
      </c>
      <c r="AV3903">
        <v>0</v>
      </c>
      <c r="AW3903">
        <v>0</v>
      </c>
      <c r="AX3903" t="s">
        <v>67</v>
      </c>
      <c r="AY3903" t="s">
        <v>67</v>
      </c>
      <c r="AZ3903" t="s">
        <v>67</v>
      </c>
      <c r="BA3903" t="s">
        <v>67</v>
      </c>
      <c r="BB3903" t="s">
        <v>67</v>
      </c>
      <c r="BC3903" t="s">
        <v>67</v>
      </c>
      <c r="BD3903" t="s">
        <v>67</v>
      </c>
      <c r="BE3903" t="s">
        <v>67</v>
      </c>
      <c r="BF3903" t="s">
        <v>67</v>
      </c>
      <c r="BG3903" t="s">
        <v>362</v>
      </c>
      <c r="BH3903">
        <v>10</v>
      </c>
    </row>
    <row r="3904" spans="1:60" x14ac:dyDescent="0.35">
      <c r="A3904">
        <v>2020</v>
      </c>
      <c r="B3904">
        <v>9</v>
      </c>
      <c r="C3904" t="s">
        <v>60</v>
      </c>
      <c r="D3904">
        <v>1</v>
      </c>
      <c r="E3904" t="s">
        <v>61</v>
      </c>
      <c r="F3904">
        <v>2008000072</v>
      </c>
      <c r="G3904">
        <v>8339</v>
      </c>
      <c r="H3904">
        <v>998</v>
      </c>
      <c r="I3904" t="s">
        <v>106</v>
      </c>
      <c r="J3904">
        <v>9998</v>
      </c>
      <c r="K3904" t="s">
        <v>106</v>
      </c>
      <c r="L3904" t="s">
        <v>1716</v>
      </c>
      <c r="M3904" t="s">
        <v>67</v>
      </c>
      <c r="O3904">
        <v>16.399999999999999</v>
      </c>
      <c r="P3904" t="s">
        <v>67</v>
      </c>
      <c r="Q3904">
        <v>99810</v>
      </c>
      <c r="R3904" t="s">
        <v>119</v>
      </c>
      <c r="S3904">
        <v>998</v>
      </c>
      <c r="T3904" t="s">
        <v>120</v>
      </c>
      <c r="U3904" t="s">
        <v>67</v>
      </c>
      <c r="V3904" t="s">
        <v>67</v>
      </c>
      <c r="W3904" t="s">
        <v>67</v>
      </c>
      <c r="X3904" t="s">
        <v>67</v>
      </c>
      <c r="Y3904" t="s">
        <v>1717</v>
      </c>
      <c r="Z3904">
        <v>41126</v>
      </c>
      <c r="AA3904" t="s">
        <v>1718</v>
      </c>
      <c r="AB3904">
        <v>41600</v>
      </c>
      <c r="AC3904" t="s">
        <v>1427</v>
      </c>
      <c r="AD3904" t="s">
        <v>67</v>
      </c>
      <c r="AE3904">
        <v>110</v>
      </c>
      <c r="AF3904" t="s">
        <v>75</v>
      </c>
      <c r="AG3904" t="s">
        <v>124</v>
      </c>
      <c r="AH3904" t="s">
        <v>125</v>
      </c>
      <c r="AI3904">
        <v>2</v>
      </c>
      <c r="AK3904" t="s">
        <v>67</v>
      </c>
      <c r="AM3904" t="s">
        <v>67</v>
      </c>
      <c r="AN3904" t="s">
        <v>78</v>
      </c>
      <c r="AO3904">
        <v>6.6449999999999996</v>
      </c>
      <c r="AP3904">
        <v>7.5726495726495697</v>
      </c>
      <c r="AQ3904">
        <v>8.2539268815922906</v>
      </c>
      <c r="AR3904">
        <v>6.6449999999999996</v>
      </c>
      <c r="AS3904">
        <v>7.5726495726495697</v>
      </c>
      <c r="AT3904">
        <v>8.2539268815922906</v>
      </c>
      <c r="AU3904">
        <v>0</v>
      </c>
      <c r="AV3904">
        <v>0</v>
      </c>
      <c r="AW3904">
        <v>0</v>
      </c>
      <c r="AX3904" t="s">
        <v>67</v>
      </c>
      <c r="AY3904" t="s">
        <v>67</v>
      </c>
      <c r="AZ3904" t="s">
        <v>67</v>
      </c>
      <c r="BA3904" t="s">
        <v>67</v>
      </c>
      <c r="BB3904" t="s">
        <v>67</v>
      </c>
      <c r="BC3904" t="s">
        <v>67</v>
      </c>
      <c r="BD3904" t="s">
        <v>67</v>
      </c>
      <c r="BE3904" t="s">
        <v>67</v>
      </c>
      <c r="BF3904" t="s">
        <v>67</v>
      </c>
      <c r="BG3904" t="s">
        <v>362</v>
      </c>
      <c r="BH3904">
        <v>10</v>
      </c>
    </row>
    <row r="3905" spans="1:60" x14ac:dyDescent="0.35">
      <c r="A3905">
        <v>2020</v>
      </c>
      <c r="B3905">
        <v>9</v>
      </c>
      <c r="C3905" t="s">
        <v>60</v>
      </c>
      <c r="D3905">
        <v>1</v>
      </c>
      <c r="E3905" t="s">
        <v>61</v>
      </c>
      <c r="F3905">
        <v>2008000122</v>
      </c>
      <c r="G3905">
        <v>8412</v>
      </c>
      <c r="H3905">
        <v>225</v>
      </c>
      <c r="I3905" t="s">
        <v>133</v>
      </c>
      <c r="J3905">
        <v>10001</v>
      </c>
      <c r="K3905" t="s">
        <v>63</v>
      </c>
      <c r="L3905" t="s">
        <v>1207</v>
      </c>
      <c r="M3905" t="s">
        <v>423</v>
      </c>
      <c r="O3905">
        <v>17.2</v>
      </c>
      <c r="P3905" t="s">
        <v>67</v>
      </c>
      <c r="Q3905">
        <v>91010</v>
      </c>
      <c r="R3905" t="s">
        <v>366</v>
      </c>
      <c r="S3905">
        <v>910</v>
      </c>
      <c r="T3905" t="s">
        <v>367</v>
      </c>
      <c r="U3905">
        <v>9900</v>
      </c>
      <c r="V3905" t="s">
        <v>368</v>
      </c>
      <c r="W3905" t="s">
        <v>369</v>
      </c>
      <c r="X3905" t="s">
        <v>368</v>
      </c>
      <c r="Y3905" t="s">
        <v>85</v>
      </c>
      <c r="Z3905">
        <v>11001</v>
      </c>
      <c r="AA3905" t="s">
        <v>85</v>
      </c>
      <c r="AB3905">
        <v>11000</v>
      </c>
      <c r="AC3905" t="s">
        <v>86</v>
      </c>
      <c r="AD3905" t="s">
        <v>67</v>
      </c>
      <c r="AE3905">
        <v>2100</v>
      </c>
      <c r="AF3905" t="s">
        <v>370</v>
      </c>
      <c r="AG3905" t="s">
        <v>371</v>
      </c>
      <c r="AH3905" t="s">
        <v>372</v>
      </c>
      <c r="AI3905">
        <v>2</v>
      </c>
      <c r="AK3905" t="s">
        <v>67</v>
      </c>
      <c r="AM3905" t="s">
        <v>67</v>
      </c>
      <c r="AN3905" t="s">
        <v>78</v>
      </c>
      <c r="AO3905">
        <v>72.510999999999996</v>
      </c>
      <c r="AP3905">
        <v>82.633618233618193</v>
      </c>
      <c r="AQ3905">
        <v>90.067794147650602</v>
      </c>
      <c r="AR3905">
        <v>72.510999999999996</v>
      </c>
      <c r="AS3905">
        <v>82.633618233618193</v>
      </c>
      <c r="AT3905">
        <v>90.067794147650602</v>
      </c>
      <c r="AU3905">
        <v>0</v>
      </c>
      <c r="AV3905">
        <v>0</v>
      </c>
      <c r="AW3905">
        <v>0</v>
      </c>
      <c r="AX3905" t="s">
        <v>67</v>
      </c>
      <c r="AY3905" t="s">
        <v>67</v>
      </c>
      <c r="AZ3905" t="s">
        <v>67</v>
      </c>
      <c r="BA3905" t="s">
        <v>67</v>
      </c>
      <c r="BB3905" t="s">
        <v>67</v>
      </c>
      <c r="BC3905" t="s">
        <v>67</v>
      </c>
      <c r="BD3905" t="s">
        <v>67</v>
      </c>
      <c r="BE3905" t="s">
        <v>67</v>
      </c>
      <c r="BF3905" t="s">
        <v>67</v>
      </c>
      <c r="BG3905" t="s">
        <v>362</v>
      </c>
      <c r="BH3905">
        <v>10</v>
      </c>
    </row>
    <row r="3906" spans="1:60" x14ac:dyDescent="0.35">
      <c r="A3906">
        <v>2020</v>
      </c>
      <c r="B3906">
        <v>9</v>
      </c>
      <c r="C3906" t="s">
        <v>60</v>
      </c>
      <c r="D3906">
        <v>1</v>
      </c>
      <c r="E3906" t="s">
        <v>61</v>
      </c>
      <c r="F3906">
        <v>2008000126</v>
      </c>
      <c r="G3906">
        <v>8416</v>
      </c>
      <c r="H3906">
        <v>244</v>
      </c>
      <c r="I3906" t="s">
        <v>155</v>
      </c>
      <c r="J3906">
        <v>10001</v>
      </c>
      <c r="K3906" t="s">
        <v>63</v>
      </c>
      <c r="L3906" t="s">
        <v>1207</v>
      </c>
      <c r="M3906" t="s">
        <v>423</v>
      </c>
      <c r="O3906">
        <v>17.2</v>
      </c>
      <c r="P3906" t="s">
        <v>67</v>
      </c>
      <c r="Q3906">
        <v>91010</v>
      </c>
      <c r="R3906" t="s">
        <v>366</v>
      </c>
      <c r="S3906">
        <v>910</v>
      </c>
      <c r="T3906" t="s">
        <v>367</v>
      </c>
      <c r="U3906">
        <v>9900</v>
      </c>
      <c r="V3906" t="s">
        <v>368</v>
      </c>
      <c r="W3906" t="s">
        <v>369</v>
      </c>
      <c r="X3906" t="s">
        <v>368</v>
      </c>
      <c r="Y3906" t="s">
        <v>85</v>
      </c>
      <c r="Z3906">
        <v>11001</v>
      </c>
      <c r="AA3906" t="s">
        <v>85</v>
      </c>
      <c r="AB3906">
        <v>11000</v>
      </c>
      <c r="AC3906" t="s">
        <v>86</v>
      </c>
      <c r="AD3906" t="s">
        <v>67</v>
      </c>
      <c r="AE3906">
        <v>2100</v>
      </c>
      <c r="AF3906" t="s">
        <v>370</v>
      </c>
      <c r="AG3906" t="s">
        <v>371</v>
      </c>
      <c r="AH3906" t="s">
        <v>372</v>
      </c>
      <c r="AI3906">
        <v>2</v>
      </c>
      <c r="AK3906" t="s">
        <v>67</v>
      </c>
      <c r="AM3906" t="s">
        <v>67</v>
      </c>
      <c r="AN3906" t="s">
        <v>78</v>
      </c>
      <c r="AO3906">
        <v>78.655000000000001</v>
      </c>
      <c r="AP3906">
        <v>89.635327635327599</v>
      </c>
      <c r="AQ3906">
        <v>97.699415932526904</v>
      </c>
      <c r="AR3906">
        <v>78.655000000000001</v>
      </c>
      <c r="AS3906">
        <v>89.635327635327599</v>
      </c>
      <c r="AT3906">
        <v>97.699415932526904</v>
      </c>
      <c r="AU3906">
        <v>0</v>
      </c>
      <c r="AV3906">
        <v>0</v>
      </c>
      <c r="AW3906">
        <v>0</v>
      </c>
      <c r="AX3906" t="s">
        <v>67</v>
      </c>
      <c r="AY3906" t="s">
        <v>67</v>
      </c>
      <c r="AZ3906" t="s">
        <v>67</v>
      </c>
      <c r="BA3906" t="s">
        <v>67</v>
      </c>
      <c r="BB3906" t="s">
        <v>67</v>
      </c>
      <c r="BC3906" t="s">
        <v>67</v>
      </c>
      <c r="BD3906" t="s">
        <v>67</v>
      </c>
      <c r="BE3906" t="s">
        <v>67</v>
      </c>
      <c r="BF3906" t="s">
        <v>67</v>
      </c>
      <c r="BG3906" t="s">
        <v>362</v>
      </c>
      <c r="BH3906">
        <v>10</v>
      </c>
    </row>
    <row r="3907" spans="1:60" x14ac:dyDescent="0.35">
      <c r="A3907">
        <v>2020</v>
      </c>
      <c r="B3907">
        <v>9</v>
      </c>
      <c r="C3907" t="s">
        <v>60</v>
      </c>
      <c r="D3907">
        <v>1</v>
      </c>
      <c r="E3907" t="s">
        <v>61</v>
      </c>
      <c r="F3907">
        <v>2009000340</v>
      </c>
      <c r="G3907">
        <v>8841</v>
      </c>
      <c r="H3907">
        <v>259</v>
      </c>
      <c r="I3907" t="s">
        <v>96</v>
      </c>
      <c r="J3907">
        <v>10001</v>
      </c>
      <c r="K3907" t="s">
        <v>63</v>
      </c>
      <c r="L3907" t="s">
        <v>1830</v>
      </c>
      <c r="M3907" t="s">
        <v>1831</v>
      </c>
      <c r="O3907" t="s">
        <v>1832</v>
      </c>
      <c r="P3907" t="s">
        <v>67</v>
      </c>
      <c r="Q3907">
        <v>53030</v>
      </c>
      <c r="R3907" t="s">
        <v>222</v>
      </c>
      <c r="S3907">
        <v>530</v>
      </c>
      <c r="T3907" t="s">
        <v>223</v>
      </c>
      <c r="U3907">
        <v>8413</v>
      </c>
      <c r="V3907" t="s">
        <v>224</v>
      </c>
      <c r="W3907" t="s">
        <v>71</v>
      </c>
      <c r="X3907" t="s">
        <v>72</v>
      </c>
      <c r="Y3907" t="s">
        <v>332</v>
      </c>
      <c r="Z3907">
        <v>12000</v>
      </c>
      <c r="AA3907" t="s">
        <v>332</v>
      </c>
      <c r="AB3907">
        <v>12000</v>
      </c>
      <c r="AC3907" t="s">
        <v>332</v>
      </c>
      <c r="AD3907" t="s">
        <v>67</v>
      </c>
      <c r="AE3907">
        <v>421</v>
      </c>
      <c r="AF3907" t="s">
        <v>333</v>
      </c>
      <c r="AG3907" t="s">
        <v>94</v>
      </c>
      <c r="AH3907" t="s">
        <v>95</v>
      </c>
      <c r="AI3907">
        <v>1</v>
      </c>
      <c r="AK3907" t="s">
        <v>67</v>
      </c>
      <c r="AM3907" t="s">
        <v>67</v>
      </c>
      <c r="AN3907" t="s">
        <v>78</v>
      </c>
      <c r="AO3907">
        <v>9591.2330000000002</v>
      </c>
      <c r="AP3907">
        <v>10930.1800569801</v>
      </c>
      <c r="AQ3907">
        <v>11913.519320739701</v>
      </c>
      <c r="AR3907">
        <v>9591.2330000000002</v>
      </c>
      <c r="AS3907">
        <v>10930.1800569801</v>
      </c>
      <c r="AT3907">
        <v>11913.519320739701</v>
      </c>
      <c r="AU3907">
        <v>0</v>
      </c>
      <c r="AV3907">
        <v>0</v>
      </c>
      <c r="AW3907">
        <v>0</v>
      </c>
      <c r="AX3907" t="s">
        <v>67</v>
      </c>
      <c r="AY3907" t="s">
        <v>67</v>
      </c>
      <c r="AZ3907">
        <v>0</v>
      </c>
      <c r="BA3907">
        <v>252</v>
      </c>
      <c r="BB3907" t="s">
        <v>67</v>
      </c>
      <c r="BC3907" t="s">
        <v>67</v>
      </c>
      <c r="BD3907" t="s">
        <v>67</v>
      </c>
      <c r="BE3907" t="s">
        <v>67</v>
      </c>
      <c r="BF3907" t="s">
        <v>67</v>
      </c>
      <c r="BG3907" t="s">
        <v>362</v>
      </c>
      <c r="BH3907">
        <v>10</v>
      </c>
    </row>
    <row r="3908" spans="1:60" x14ac:dyDescent="0.35">
      <c r="A3908">
        <v>2020</v>
      </c>
      <c r="B3908">
        <v>9</v>
      </c>
      <c r="C3908" t="s">
        <v>60</v>
      </c>
      <c r="D3908">
        <v>1</v>
      </c>
      <c r="E3908" t="s">
        <v>61</v>
      </c>
      <c r="F3908">
        <v>2010000140</v>
      </c>
      <c r="G3908">
        <v>8951</v>
      </c>
      <c r="H3908">
        <v>998</v>
      </c>
      <c r="I3908" t="s">
        <v>106</v>
      </c>
      <c r="J3908">
        <v>9998</v>
      </c>
      <c r="K3908" t="s">
        <v>106</v>
      </c>
      <c r="L3908" t="s">
        <v>423</v>
      </c>
      <c r="M3908" t="s">
        <v>423</v>
      </c>
      <c r="O3908">
        <v>17.2</v>
      </c>
      <c r="P3908" t="s">
        <v>67</v>
      </c>
      <c r="Q3908">
        <v>91010</v>
      </c>
      <c r="R3908" t="s">
        <v>366</v>
      </c>
      <c r="S3908">
        <v>910</v>
      </c>
      <c r="T3908" t="s">
        <v>367</v>
      </c>
      <c r="U3908">
        <v>9900</v>
      </c>
      <c r="V3908" t="s">
        <v>368</v>
      </c>
      <c r="W3908" t="s">
        <v>369</v>
      </c>
      <c r="X3908" t="s">
        <v>368</v>
      </c>
      <c r="Y3908" t="s">
        <v>85</v>
      </c>
      <c r="Z3908">
        <v>11001</v>
      </c>
      <c r="AA3908" t="s">
        <v>85</v>
      </c>
      <c r="AB3908">
        <v>11000</v>
      </c>
      <c r="AC3908" t="s">
        <v>86</v>
      </c>
      <c r="AD3908" t="s">
        <v>67</v>
      </c>
      <c r="AE3908">
        <v>2100</v>
      </c>
      <c r="AF3908" t="s">
        <v>370</v>
      </c>
      <c r="AG3908" t="s">
        <v>371</v>
      </c>
      <c r="AH3908" t="s">
        <v>372</v>
      </c>
      <c r="AI3908">
        <v>2</v>
      </c>
      <c r="AK3908" t="s">
        <v>67</v>
      </c>
      <c r="AM3908" t="s">
        <v>67</v>
      </c>
      <c r="AN3908" t="s">
        <v>78</v>
      </c>
      <c r="AO3908">
        <v>197.315</v>
      </c>
      <c r="AP3908">
        <v>224.86039886039899</v>
      </c>
      <c r="AQ3908">
        <v>245.09008015671699</v>
      </c>
      <c r="AR3908">
        <v>197.315</v>
      </c>
      <c r="AS3908">
        <v>224.86039886039899</v>
      </c>
      <c r="AT3908">
        <v>245.09008015671699</v>
      </c>
      <c r="AU3908">
        <v>0</v>
      </c>
      <c r="AV3908">
        <v>0</v>
      </c>
      <c r="AW3908">
        <v>0</v>
      </c>
      <c r="AX3908" t="s">
        <v>67</v>
      </c>
      <c r="AY3908" t="s">
        <v>67</v>
      </c>
      <c r="AZ3908" t="s">
        <v>67</v>
      </c>
      <c r="BA3908" t="s">
        <v>67</v>
      </c>
      <c r="BB3908" t="s">
        <v>67</v>
      </c>
      <c r="BC3908" t="s">
        <v>67</v>
      </c>
      <c r="BD3908" t="s">
        <v>67</v>
      </c>
      <c r="BE3908" t="s">
        <v>67</v>
      </c>
      <c r="BF3908" t="s">
        <v>67</v>
      </c>
      <c r="BG3908" t="s">
        <v>362</v>
      </c>
      <c r="BH3908">
        <v>10</v>
      </c>
    </row>
    <row r="3909" spans="1:60" x14ac:dyDescent="0.35">
      <c r="A3909">
        <v>2020</v>
      </c>
      <c r="B3909">
        <v>9</v>
      </c>
      <c r="C3909" t="s">
        <v>60</v>
      </c>
      <c r="D3909">
        <v>1</v>
      </c>
      <c r="E3909" t="s">
        <v>61</v>
      </c>
      <c r="F3909">
        <v>2010000253</v>
      </c>
      <c r="G3909">
        <v>9117</v>
      </c>
      <c r="H3909">
        <v>998</v>
      </c>
      <c r="I3909" t="s">
        <v>106</v>
      </c>
      <c r="J3909">
        <v>9998</v>
      </c>
      <c r="K3909" t="s">
        <v>106</v>
      </c>
      <c r="L3909" t="s">
        <v>1262</v>
      </c>
      <c r="M3909" t="s">
        <v>67</v>
      </c>
      <c r="O3909">
        <v>17.170000000000002</v>
      </c>
      <c r="P3909" t="s">
        <v>67</v>
      </c>
      <c r="Q3909">
        <v>99810</v>
      </c>
      <c r="R3909" t="s">
        <v>119</v>
      </c>
      <c r="S3909">
        <v>998</v>
      </c>
      <c r="T3909" t="s">
        <v>120</v>
      </c>
      <c r="U3909" t="s">
        <v>67</v>
      </c>
      <c r="V3909" t="s">
        <v>67</v>
      </c>
      <c r="W3909" t="s">
        <v>67</v>
      </c>
      <c r="X3909" t="s">
        <v>67</v>
      </c>
      <c r="Y3909" t="s">
        <v>717</v>
      </c>
      <c r="Z3909">
        <v>41313</v>
      </c>
      <c r="AA3909" t="s">
        <v>718</v>
      </c>
      <c r="AB3909">
        <v>41300</v>
      </c>
      <c r="AC3909" t="s">
        <v>219</v>
      </c>
      <c r="AD3909" t="s">
        <v>67</v>
      </c>
      <c r="AE3909">
        <v>110</v>
      </c>
      <c r="AF3909" t="s">
        <v>75</v>
      </c>
      <c r="AG3909" t="s">
        <v>124</v>
      </c>
      <c r="AH3909" t="s">
        <v>125</v>
      </c>
      <c r="AI3909">
        <v>2</v>
      </c>
      <c r="AK3909" t="s">
        <v>67</v>
      </c>
      <c r="AM3909" t="s">
        <v>67</v>
      </c>
      <c r="AN3909" t="s">
        <v>78</v>
      </c>
      <c r="AO3909">
        <v>125.196</v>
      </c>
      <c r="AP3909">
        <v>142.67350427350399</v>
      </c>
      <c r="AQ3909">
        <v>155.509199378153</v>
      </c>
      <c r="AR3909">
        <v>125.196</v>
      </c>
      <c r="AS3909">
        <v>142.67350427350399</v>
      </c>
      <c r="AT3909">
        <v>155.509199378153</v>
      </c>
      <c r="AU3909">
        <v>0</v>
      </c>
      <c r="AV3909">
        <v>0</v>
      </c>
      <c r="AW3909">
        <v>0</v>
      </c>
      <c r="AX3909" t="s">
        <v>67</v>
      </c>
      <c r="AY3909" t="s">
        <v>67</v>
      </c>
      <c r="AZ3909" t="s">
        <v>67</v>
      </c>
      <c r="BA3909" t="s">
        <v>67</v>
      </c>
      <c r="BB3909" t="s">
        <v>67</v>
      </c>
      <c r="BC3909" t="s">
        <v>67</v>
      </c>
      <c r="BD3909" t="s">
        <v>67</v>
      </c>
      <c r="BE3909" t="s">
        <v>67</v>
      </c>
      <c r="BF3909" t="s">
        <v>67</v>
      </c>
      <c r="BG3909" t="s">
        <v>362</v>
      </c>
      <c r="BH3909">
        <v>10</v>
      </c>
    </row>
    <row r="3910" spans="1:60" x14ac:dyDescent="0.35">
      <c r="A3910">
        <v>2020</v>
      </c>
      <c r="B3910">
        <v>9</v>
      </c>
      <c r="C3910" t="s">
        <v>60</v>
      </c>
      <c r="D3910">
        <v>1</v>
      </c>
      <c r="E3910" t="s">
        <v>61</v>
      </c>
      <c r="F3910">
        <v>2012000580</v>
      </c>
      <c r="G3910">
        <v>10302</v>
      </c>
      <c r="H3910">
        <v>225</v>
      </c>
      <c r="I3910" t="s">
        <v>133</v>
      </c>
      <c r="J3910">
        <v>10001</v>
      </c>
      <c r="K3910" t="s">
        <v>63</v>
      </c>
      <c r="L3910" t="s">
        <v>570</v>
      </c>
      <c r="M3910" t="s">
        <v>571</v>
      </c>
      <c r="O3910" t="s">
        <v>288</v>
      </c>
      <c r="P3910" t="s">
        <v>67</v>
      </c>
      <c r="Q3910">
        <v>11330</v>
      </c>
      <c r="R3910" t="s">
        <v>572</v>
      </c>
      <c r="S3910">
        <v>110</v>
      </c>
      <c r="T3910" t="s">
        <v>141</v>
      </c>
      <c r="U3910">
        <v>8522</v>
      </c>
      <c r="V3910" t="s">
        <v>573</v>
      </c>
      <c r="W3910" t="s">
        <v>143</v>
      </c>
      <c r="X3910" t="s">
        <v>141</v>
      </c>
      <c r="Y3910" t="s">
        <v>85</v>
      </c>
      <c r="Z3910">
        <v>11001</v>
      </c>
      <c r="AA3910" t="s">
        <v>85</v>
      </c>
      <c r="AB3910">
        <v>11000</v>
      </c>
      <c r="AC3910" t="s">
        <v>86</v>
      </c>
      <c r="AD3910" t="s">
        <v>67</v>
      </c>
      <c r="AE3910">
        <v>110</v>
      </c>
      <c r="AF3910" t="s">
        <v>75</v>
      </c>
      <c r="AG3910" t="s">
        <v>103</v>
      </c>
      <c r="AH3910" t="s">
        <v>104</v>
      </c>
      <c r="AI3910">
        <v>1</v>
      </c>
      <c r="AK3910" t="s">
        <v>67</v>
      </c>
      <c r="AM3910" t="s">
        <v>67</v>
      </c>
      <c r="AN3910" t="s">
        <v>78</v>
      </c>
      <c r="AO3910">
        <v>8.3000000000000007</v>
      </c>
      <c r="AP3910">
        <v>9.4586894586894594</v>
      </c>
      <c r="AQ3910">
        <v>10.3096453148557</v>
      </c>
      <c r="AR3910">
        <v>8.3000000000000007</v>
      </c>
      <c r="AS3910">
        <v>9.4586894586894594</v>
      </c>
      <c r="AT3910">
        <v>10.3096453148557</v>
      </c>
      <c r="AU3910">
        <v>0</v>
      </c>
      <c r="AV3910">
        <v>0</v>
      </c>
      <c r="AW3910">
        <v>0</v>
      </c>
      <c r="AX3910" t="s">
        <v>67</v>
      </c>
      <c r="AY3910" t="s">
        <v>67</v>
      </c>
      <c r="AZ3910" t="s">
        <v>67</v>
      </c>
      <c r="BA3910" t="s">
        <v>67</v>
      </c>
      <c r="BB3910" t="s">
        <v>67</v>
      </c>
      <c r="BC3910" t="s">
        <v>67</v>
      </c>
      <c r="BD3910" t="s">
        <v>67</v>
      </c>
      <c r="BE3910" t="s">
        <v>67</v>
      </c>
      <c r="BF3910" t="s">
        <v>67</v>
      </c>
      <c r="BG3910" t="s">
        <v>362</v>
      </c>
      <c r="BH3910">
        <v>10</v>
      </c>
    </row>
    <row r="3911" spans="1:60" x14ac:dyDescent="0.35">
      <c r="A3911">
        <v>2020</v>
      </c>
      <c r="B3911">
        <v>9</v>
      </c>
      <c r="C3911" t="s">
        <v>60</v>
      </c>
      <c r="D3911">
        <v>1</v>
      </c>
      <c r="E3911" t="s">
        <v>61</v>
      </c>
      <c r="F3911">
        <v>2013000619</v>
      </c>
      <c r="G3911">
        <v>10469</v>
      </c>
      <c r="H3911">
        <v>259</v>
      </c>
      <c r="I3911" t="s">
        <v>96</v>
      </c>
      <c r="J3911">
        <v>10001</v>
      </c>
      <c r="K3911" t="s">
        <v>63</v>
      </c>
      <c r="L3911" t="s">
        <v>1731</v>
      </c>
      <c r="M3911" t="s">
        <v>1732</v>
      </c>
      <c r="O3911">
        <v>16.600000000000001</v>
      </c>
      <c r="P3911" t="s">
        <v>67</v>
      </c>
      <c r="Q3911">
        <v>32110</v>
      </c>
      <c r="R3911" t="s">
        <v>597</v>
      </c>
      <c r="S3911">
        <v>320</v>
      </c>
      <c r="T3911" t="s">
        <v>208</v>
      </c>
      <c r="U3911">
        <v>8413</v>
      </c>
      <c r="V3911" t="s">
        <v>224</v>
      </c>
      <c r="W3911" t="s">
        <v>71</v>
      </c>
      <c r="X3911" t="s">
        <v>72</v>
      </c>
      <c r="Y3911" t="s">
        <v>85</v>
      </c>
      <c r="Z3911">
        <v>11001</v>
      </c>
      <c r="AA3911" t="s">
        <v>85</v>
      </c>
      <c r="AB3911">
        <v>11000</v>
      </c>
      <c r="AC3911" t="s">
        <v>86</v>
      </c>
      <c r="AD3911" t="s">
        <v>67</v>
      </c>
      <c r="AE3911">
        <v>110</v>
      </c>
      <c r="AF3911" t="s">
        <v>75</v>
      </c>
      <c r="AG3911" t="s">
        <v>94</v>
      </c>
      <c r="AH3911" t="s">
        <v>95</v>
      </c>
      <c r="AI3911">
        <v>1</v>
      </c>
      <c r="AK3911" t="s">
        <v>67</v>
      </c>
      <c r="AM3911" t="s">
        <v>67</v>
      </c>
      <c r="AN3911" t="s">
        <v>78</v>
      </c>
      <c r="AO3911">
        <v>0.47499999999999998</v>
      </c>
      <c r="AP3911">
        <v>0.54131054131054102</v>
      </c>
      <c r="AQ3911">
        <v>0.59000982223571696</v>
      </c>
      <c r="AR3911">
        <v>0.47499999999999998</v>
      </c>
      <c r="AS3911">
        <v>0.54131054131054102</v>
      </c>
      <c r="AT3911">
        <v>0.59000982223571696</v>
      </c>
      <c r="AU3911">
        <v>0</v>
      </c>
      <c r="AV3911">
        <v>0</v>
      </c>
      <c r="AW3911">
        <v>0</v>
      </c>
      <c r="AX3911" t="s">
        <v>67</v>
      </c>
      <c r="AY3911" t="s">
        <v>67</v>
      </c>
      <c r="AZ3911" t="s">
        <v>67</v>
      </c>
      <c r="BA3911" t="s">
        <v>67</v>
      </c>
      <c r="BB3911" t="s">
        <v>67</v>
      </c>
      <c r="BC3911" t="s">
        <v>67</v>
      </c>
      <c r="BD3911" t="s">
        <v>67</v>
      </c>
      <c r="BE3911" t="s">
        <v>67</v>
      </c>
      <c r="BF3911" t="s">
        <v>67</v>
      </c>
      <c r="BG3911" t="s">
        <v>362</v>
      </c>
      <c r="BH3911">
        <v>10</v>
      </c>
    </row>
    <row r="3912" spans="1:60" x14ac:dyDescent="0.35">
      <c r="A3912">
        <v>2020</v>
      </c>
      <c r="B3912">
        <v>9</v>
      </c>
      <c r="C3912" t="s">
        <v>60</v>
      </c>
      <c r="D3912">
        <v>1</v>
      </c>
      <c r="E3912" t="s">
        <v>61</v>
      </c>
      <c r="F3912">
        <v>2014000019</v>
      </c>
      <c r="G3912">
        <v>4285</v>
      </c>
      <c r="H3912">
        <v>998</v>
      </c>
      <c r="I3912" t="s">
        <v>106</v>
      </c>
      <c r="J3912">
        <v>9998</v>
      </c>
      <c r="K3912" t="s">
        <v>106</v>
      </c>
      <c r="L3912" t="s">
        <v>3148</v>
      </c>
      <c r="M3912" t="s">
        <v>67</v>
      </c>
      <c r="O3912">
        <v>15.7</v>
      </c>
      <c r="P3912" t="s">
        <v>67</v>
      </c>
      <c r="Q3912">
        <v>99810</v>
      </c>
      <c r="R3912" t="s">
        <v>119</v>
      </c>
      <c r="S3912">
        <v>998</v>
      </c>
      <c r="T3912" t="s">
        <v>120</v>
      </c>
      <c r="U3912" t="s">
        <v>67</v>
      </c>
      <c r="V3912" t="s">
        <v>67</v>
      </c>
      <c r="W3912" t="s">
        <v>67</v>
      </c>
      <c r="X3912" t="s">
        <v>67</v>
      </c>
      <c r="Y3912" t="s">
        <v>3149</v>
      </c>
      <c r="Z3912">
        <v>47022</v>
      </c>
      <c r="AA3912" t="s">
        <v>3149</v>
      </c>
      <c r="AB3912">
        <v>47000</v>
      </c>
      <c r="AC3912" t="s">
        <v>244</v>
      </c>
      <c r="AD3912" t="s">
        <v>67</v>
      </c>
      <c r="AE3912">
        <v>110</v>
      </c>
      <c r="AF3912" t="s">
        <v>75</v>
      </c>
      <c r="AG3912" t="s">
        <v>124</v>
      </c>
      <c r="AH3912" t="s">
        <v>125</v>
      </c>
      <c r="AI3912">
        <v>2</v>
      </c>
      <c r="AK3912" t="s">
        <v>67</v>
      </c>
      <c r="AM3912" t="s">
        <v>67</v>
      </c>
      <c r="AN3912" t="s">
        <v>78</v>
      </c>
      <c r="AO3912">
        <v>17.353000000000002</v>
      </c>
      <c r="AP3912">
        <v>19.775498575498599</v>
      </c>
      <c r="AQ3912">
        <v>21.5546114636977</v>
      </c>
      <c r="AR3912">
        <v>17.353000000000002</v>
      </c>
      <c r="AS3912">
        <v>19.775498575498599</v>
      </c>
      <c r="AT3912">
        <v>21.5546114636977</v>
      </c>
      <c r="AU3912">
        <v>0</v>
      </c>
      <c r="AV3912">
        <v>0</v>
      </c>
      <c r="AW3912">
        <v>0</v>
      </c>
      <c r="AX3912" t="s">
        <v>67</v>
      </c>
      <c r="AY3912" t="s">
        <v>67</v>
      </c>
      <c r="AZ3912" t="s">
        <v>67</v>
      </c>
      <c r="BA3912" t="s">
        <v>67</v>
      </c>
      <c r="BB3912" t="s">
        <v>67</v>
      </c>
      <c r="BC3912" t="s">
        <v>67</v>
      </c>
      <c r="BD3912" t="s">
        <v>67</v>
      </c>
      <c r="BE3912" t="s">
        <v>67</v>
      </c>
      <c r="BF3912" t="s">
        <v>67</v>
      </c>
      <c r="BG3912" t="s">
        <v>362</v>
      </c>
      <c r="BH3912">
        <v>10</v>
      </c>
    </row>
    <row r="3913" spans="1:60" x14ac:dyDescent="0.35">
      <c r="A3913">
        <v>2020</v>
      </c>
      <c r="B3913">
        <v>9</v>
      </c>
      <c r="C3913" t="s">
        <v>60</v>
      </c>
      <c r="D3913">
        <v>1</v>
      </c>
      <c r="E3913" t="s">
        <v>61</v>
      </c>
      <c r="F3913">
        <v>2014000029</v>
      </c>
      <c r="G3913">
        <v>5938</v>
      </c>
      <c r="H3913">
        <v>998</v>
      </c>
      <c r="I3913" t="s">
        <v>106</v>
      </c>
      <c r="J3913">
        <v>9998</v>
      </c>
      <c r="K3913" t="s">
        <v>106</v>
      </c>
      <c r="L3913" t="s">
        <v>820</v>
      </c>
      <c r="M3913" t="s">
        <v>593</v>
      </c>
      <c r="O3913">
        <v>17.2</v>
      </c>
      <c r="P3913" t="s">
        <v>67</v>
      </c>
      <c r="Q3913">
        <v>91010</v>
      </c>
      <c r="R3913" t="s">
        <v>366</v>
      </c>
      <c r="S3913">
        <v>910</v>
      </c>
      <c r="T3913" t="s">
        <v>367</v>
      </c>
      <c r="U3913">
        <v>9900</v>
      </c>
      <c r="V3913" t="s">
        <v>368</v>
      </c>
      <c r="W3913" t="s">
        <v>369</v>
      </c>
      <c r="X3913" t="s">
        <v>368</v>
      </c>
      <c r="Y3913" t="s">
        <v>85</v>
      </c>
      <c r="Z3913">
        <v>11001</v>
      </c>
      <c r="AA3913" t="s">
        <v>85</v>
      </c>
      <c r="AB3913">
        <v>11000</v>
      </c>
      <c r="AC3913" t="s">
        <v>86</v>
      </c>
      <c r="AD3913" t="s">
        <v>67</v>
      </c>
      <c r="AE3913">
        <v>2100</v>
      </c>
      <c r="AF3913" t="s">
        <v>370</v>
      </c>
      <c r="AG3913" t="s">
        <v>371</v>
      </c>
      <c r="AH3913" t="s">
        <v>372</v>
      </c>
      <c r="AI3913">
        <v>2</v>
      </c>
      <c r="AK3913" t="s">
        <v>67</v>
      </c>
      <c r="AM3913" t="s">
        <v>67</v>
      </c>
      <c r="AN3913" t="s">
        <v>78</v>
      </c>
      <c r="AO3913">
        <v>41.174999999999997</v>
      </c>
      <c r="AP3913">
        <v>46.923076923076898</v>
      </c>
      <c r="AQ3913">
        <v>51.144535643274999</v>
      </c>
      <c r="AR3913">
        <v>41.174999999999997</v>
      </c>
      <c r="AS3913">
        <v>46.923076923076898</v>
      </c>
      <c r="AT3913">
        <v>51.144535643274999</v>
      </c>
      <c r="AU3913">
        <v>0</v>
      </c>
      <c r="AV3913">
        <v>0</v>
      </c>
      <c r="AW3913">
        <v>0</v>
      </c>
      <c r="AX3913" t="s">
        <v>67</v>
      </c>
      <c r="AY3913" t="s">
        <v>67</v>
      </c>
      <c r="AZ3913" t="s">
        <v>67</v>
      </c>
      <c r="BA3913" t="s">
        <v>67</v>
      </c>
      <c r="BB3913" t="s">
        <v>67</v>
      </c>
      <c r="BC3913" t="s">
        <v>67</v>
      </c>
      <c r="BD3913" t="s">
        <v>67</v>
      </c>
      <c r="BE3913" t="s">
        <v>67</v>
      </c>
      <c r="BF3913" t="s">
        <v>67</v>
      </c>
      <c r="BG3913" t="s">
        <v>362</v>
      </c>
      <c r="BH3913">
        <v>10</v>
      </c>
    </row>
    <row r="3914" spans="1:60" x14ac:dyDescent="0.35">
      <c r="A3914">
        <v>2020</v>
      </c>
      <c r="B3914">
        <v>9</v>
      </c>
      <c r="C3914" t="s">
        <v>60</v>
      </c>
      <c r="D3914">
        <v>1</v>
      </c>
      <c r="E3914" t="s">
        <v>61</v>
      </c>
      <c r="F3914">
        <v>2014000277</v>
      </c>
      <c r="G3914">
        <v>10768</v>
      </c>
      <c r="H3914">
        <v>136</v>
      </c>
      <c r="I3914" t="s">
        <v>226</v>
      </c>
      <c r="J3914">
        <v>10001</v>
      </c>
      <c r="K3914" t="s">
        <v>63</v>
      </c>
      <c r="L3914" t="s">
        <v>898</v>
      </c>
      <c r="M3914" t="s">
        <v>899</v>
      </c>
      <c r="O3914" t="s">
        <v>699</v>
      </c>
      <c r="P3914" t="s">
        <v>67</v>
      </c>
      <c r="Q3914">
        <v>15210</v>
      </c>
      <c r="R3914" t="s">
        <v>68</v>
      </c>
      <c r="S3914">
        <v>150</v>
      </c>
      <c r="T3914" t="s">
        <v>69</v>
      </c>
      <c r="U3914">
        <v>8422</v>
      </c>
      <c r="V3914" t="s">
        <v>70</v>
      </c>
      <c r="W3914" t="s">
        <v>71</v>
      </c>
      <c r="X3914" t="s">
        <v>72</v>
      </c>
      <c r="Y3914" t="s">
        <v>85</v>
      </c>
      <c r="Z3914">
        <v>11001</v>
      </c>
      <c r="AA3914" t="s">
        <v>85</v>
      </c>
      <c r="AB3914">
        <v>11000</v>
      </c>
      <c r="AC3914" t="s">
        <v>86</v>
      </c>
      <c r="AD3914" t="s">
        <v>67</v>
      </c>
      <c r="AE3914">
        <v>110</v>
      </c>
      <c r="AF3914" t="s">
        <v>75</v>
      </c>
      <c r="AG3914" t="s">
        <v>94</v>
      </c>
      <c r="AH3914" t="s">
        <v>95</v>
      </c>
      <c r="AI3914">
        <v>1</v>
      </c>
      <c r="AK3914" t="s">
        <v>67</v>
      </c>
      <c r="AM3914" t="s">
        <v>67</v>
      </c>
      <c r="AN3914" t="s">
        <v>78</v>
      </c>
      <c r="AO3914">
        <v>185.77199999999999</v>
      </c>
      <c r="AP3914">
        <v>211.70598290598301</v>
      </c>
      <c r="AQ3914">
        <v>230.752220413418</v>
      </c>
      <c r="AR3914">
        <v>185.77199999999999</v>
      </c>
      <c r="AS3914">
        <v>211.70598290598301</v>
      </c>
      <c r="AT3914">
        <v>230.752220413418</v>
      </c>
      <c r="AU3914">
        <v>0</v>
      </c>
      <c r="AV3914">
        <v>0</v>
      </c>
      <c r="AW3914">
        <v>0</v>
      </c>
      <c r="AX3914" t="s">
        <v>67</v>
      </c>
      <c r="AY3914" t="s">
        <v>67</v>
      </c>
      <c r="AZ3914" t="s">
        <v>67</v>
      </c>
      <c r="BA3914" t="s">
        <v>67</v>
      </c>
      <c r="BB3914" t="s">
        <v>67</v>
      </c>
      <c r="BC3914" t="s">
        <v>67</v>
      </c>
      <c r="BD3914" t="s">
        <v>67</v>
      </c>
      <c r="BE3914" t="s">
        <v>67</v>
      </c>
      <c r="BF3914" t="s">
        <v>67</v>
      </c>
      <c r="BG3914" t="s">
        <v>362</v>
      </c>
      <c r="BH3914">
        <v>10</v>
      </c>
    </row>
    <row r="3915" spans="1:60" x14ac:dyDescent="0.35">
      <c r="A3915">
        <v>2020</v>
      </c>
      <c r="B3915">
        <v>9</v>
      </c>
      <c r="C3915" t="s">
        <v>60</v>
      </c>
      <c r="D3915">
        <v>1</v>
      </c>
      <c r="E3915" t="s">
        <v>61</v>
      </c>
      <c r="F3915">
        <v>2014000294</v>
      </c>
      <c r="G3915">
        <v>10784</v>
      </c>
      <c r="H3915">
        <v>998</v>
      </c>
      <c r="I3915" t="s">
        <v>106</v>
      </c>
      <c r="J3915">
        <v>9998</v>
      </c>
      <c r="K3915" t="s">
        <v>106</v>
      </c>
      <c r="L3915" t="s">
        <v>662</v>
      </c>
      <c r="M3915" t="s">
        <v>663</v>
      </c>
      <c r="O3915" t="s">
        <v>664</v>
      </c>
      <c r="P3915" t="s">
        <v>67</v>
      </c>
      <c r="Q3915">
        <v>41030</v>
      </c>
      <c r="R3915" t="s">
        <v>665</v>
      </c>
      <c r="S3915">
        <v>410</v>
      </c>
      <c r="T3915" t="s">
        <v>666</v>
      </c>
      <c r="U3915">
        <v>8412</v>
      </c>
      <c r="V3915" t="s">
        <v>209</v>
      </c>
      <c r="W3915" t="s">
        <v>71</v>
      </c>
      <c r="X3915" t="s">
        <v>72</v>
      </c>
      <c r="Y3915" t="s">
        <v>667</v>
      </c>
      <c r="Z3915">
        <v>41116</v>
      </c>
      <c r="AA3915" t="s">
        <v>668</v>
      </c>
      <c r="AB3915">
        <v>41100</v>
      </c>
      <c r="AC3915" t="s">
        <v>254</v>
      </c>
      <c r="AD3915" t="s">
        <v>67</v>
      </c>
      <c r="AE3915">
        <v>110</v>
      </c>
      <c r="AF3915" t="s">
        <v>75</v>
      </c>
      <c r="AG3915" t="s">
        <v>234</v>
      </c>
      <c r="AH3915" t="s">
        <v>235</v>
      </c>
      <c r="AI3915">
        <v>2</v>
      </c>
      <c r="AK3915" t="s">
        <v>67</v>
      </c>
      <c r="AM3915" t="s">
        <v>67</v>
      </c>
      <c r="AN3915" t="s">
        <v>78</v>
      </c>
      <c r="AO3915">
        <v>46.325000000000003</v>
      </c>
      <c r="AP3915">
        <v>52.792022792022799</v>
      </c>
      <c r="AQ3915">
        <v>57.541484242251698</v>
      </c>
      <c r="AR3915">
        <v>46.325000000000003</v>
      </c>
      <c r="AS3915">
        <v>52.792022792022799</v>
      </c>
      <c r="AT3915">
        <v>57.541484242251698</v>
      </c>
      <c r="AU3915">
        <v>0</v>
      </c>
      <c r="AV3915">
        <v>0</v>
      </c>
      <c r="AW3915">
        <v>0</v>
      </c>
      <c r="AX3915" t="s">
        <v>67</v>
      </c>
      <c r="AY3915" t="s">
        <v>67</v>
      </c>
      <c r="AZ3915" t="s">
        <v>67</v>
      </c>
      <c r="BA3915" t="s">
        <v>67</v>
      </c>
      <c r="BB3915" t="s">
        <v>67</v>
      </c>
      <c r="BC3915" t="s">
        <v>67</v>
      </c>
      <c r="BD3915" t="s">
        <v>67</v>
      </c>
      <c r="BE3915" t="s">
        <v>67</v>
      </c>
      <c r="BF3915" t="s">
        <v>67</v>
      </c>
      <c r="BG3915" t="s">
        <v>362</v>
      </c>
      <c r="BH3915">
        <v>10</v>
      </c>
    </row>
    <row r="3916" spans="1:60" x14ac:dyDescent="0.35">
      <c r="A3916">
        <v>2020</v>
      </c>
      <c r="B3916">
        <v>9</v>
      </c>
      <c r="C3916" t="s">
        <v>60</v>
      </c>
      <c r="D3916">
        <v>1</v>
      </c>
      <c r="E3916" t="s">
        <v>61</v>
      </c>
      <c r="F3916">
        <v>2015000025</v>
      </c>
      <c r="G3916">
        <v>3383</v>
      </c>
      <c r="H3916">
        <v>998</v>
      </c>
      <c r="I3916" t="s">
        <v>106</v>
      </c>
      <c r="J3916">
        <v>9998</v>
      </c>
      <c r="K3916" t="s">
        <v>106</v>
      </c>
      <c r="L3916" t="s">
        <v>2942</v>
      </c>
      <c r="M3916" t="s">
        <v>67</v>
      </c>
      <c r="O3916">
        <v>8.3000000000000007</v>
      </c>
      <c r="P3916" t="s">
        <v>67</v>
      </c>
      <c r="Q3916">
        <v>99810</v>
      </c>
      <c r="R3916" t="s">
        <v>119</v>
      </c>
      <c r="S3916">
        <v>998</v>
      </c>
      <c r="T3916" t="s">
        <v>120</v>
      </c>
      <c r="U3916" t="s">
        <v>67</v>
      </c>
      <c r="V3916" t="s">
        <v>67</v>
      </c>
      <c r="W3916" t="s">
        <v>67</v>
      </c>
      <c r="X3916" t="s">
        <v>67</v>
      </c>
      <c r="Y3916" t="s">
        <v>2943</v>
      </c>
      <c r="Z3916">
        <v>46012</v>
      </c>
      <c r="AA3916" t="s">
        <v>2944</v>
      </c>
      <c r="AB3916">
        <v>46000</v>
      </c>
      <c r="AC3916" t="s">
        <v>589</v>
      </c>
      <c r="AD3916" t="s">
        <v>67</v>
      </c>
      <c r="AE3916">
        <v>310</v>
      </c>
      <c r="AF3916" t="s">
        <v>845</v>
      </c>
      <c r="AG3916" t="s">
        <v>124</v>
      </c>
      <c r="AH3916" t="s">
        <v>125</v>
      </c>
      <c r="AI3916">
        <v>2</v>
      </c>
      <c r="AK3916" t="s">
        <v>67</v>
      </c>
      <c r="AM3916" t="s">
        <v>67</v>
      </c>
      <c r="AN3916" t="s">
        <v>78</v>
      </c>
      <c r="AO3916">
        <v>99.158000000000001</v>
      </c>
      <c r="AP3916">
        <v>113.00056980057001</v>
      </c>
      <c r="AQ3916">
        <v>123.16672411210401</v>
      </c>
      <c r="AR3916">
        <v>326.43</v>
      </c>
      <c r="AS3916">
        <v>372</v>
      </c>
      <c r="AT3916">
        <v>405.4671710998</v>
      </c>
      <c r="AU3916">
        <v>0</v>
      </c>
      <c r="AV3916">
        <v>0</v>
      </c>
      <c r="AW3916">
        <v>0</v>
      </c>
      <c r="AX3916" t="s">
        <v>67</v>
      </c>
      <c r="AY3916" t="s">
        <v>67</v>
      </c>
      <c r="AZ3916" t="s">
        <v>67</v>
      </c>
      <c r="BA3916" t="s">
        <v>67</v>
      </c>
      <c r="BB3916" t="s">
        <v>67</v>
      </c>
      <c r="BC3916" t="s">
        <v>67</v>
      </c>
      <c r="BD3916" t="s">
        <v>67</v>
      </c>
      <c r="BE3916" t="s">
        <v>67</v>
      </c>
      <c r="BF3916" t="s">
        <v>67</v>
      </c>
      <c r="BG3916" t="s">
        <v>362</v>
      </c>
      <c r="BH3916">
        <v>10</v>
      </c>
    </row>
    <row r="3917" spans="1:60" x14ac:dyDescent="0.35">
      <c r="A3917">
        <v>2020</v>
      </c>
      <c r="B3917">
        <v>9</v>
      </c>
      <c r="C3917" t="s">
        <v>60</v>
      </c>
      <c r="D3917">
        <v>1</v>
      </c>
      <c r="E3917" t="s">
        <v>61</v>
      </c>
      <c r="F3917">
        <v>2016000131</v>
      </c>
      <c r="G3917">
        <v>8179</v>
      </c>
      <c r="H3917">
        <v>998</v>
      </c>
      <c r="I3917" t="s">
        <v>106</v>
      </c>
      <c r="J3917">
        <v>9998</v>
      </c>
      <c r="K3917" t="s">
        <v>106</v>
      </c>
      <c r="L3917" t="s">
        <v>989</v>
      </c>
      <c r="M3917" t="s">
        <v>990</v>
      </c>
      <c r="O3917" t="s">
        <v>365</v>
      </c>
      <c r="P3917" t="s">
        <v>67</v>
      </c>
      <c r="Q3917">
        <v>16061</v>
      </c>
      <c r="R3917" t="s">
        <v>456</v>
      </c>
      <c r="S3917">
        <v>160</v>
      </c>
      <c r="T3917" t="s">
        <v>344</v>
      </c>
      <c r="U3917">
        <v>910</v>
      </c>
      <c r="V3917" t="s">
        <v>457</v>
      </c>
      <c r="W3917" t="s">
        <v>458</v>
      </c>
      <c r="X3917" t="s">
        <v>459</v>
      </c>
      <c r="Y3917" t="s">
        <v>991</v>
      </c>
      <c r="Z3917">
        <v>47026</v>
      </c>
      <c r="AA3917" t="s">
        <v>992</v>
      </c>
      <c r="AB3917">
        <v>47000</v>
      </c>
      <c r="AC3917" t="s">
        <v>244</v>
      </c>
      <c r="AD3917" t="s">
        <v>67</v>
      </c>
      <c r="AE3917">
        <v>110</v>
      </c>
      <c r="AF3917" t="s">
        <v>75</v>
      </c>
      <c r="AG3917" t="s">
        <v>94</v>
      </c>
      <c r="AH3917" t="s">
        <v>95</v>
      </c>
      <c r="AI3917">
        <v>2</v>
      </c>
      <c r="AK3917" t="s">
        <v>67</v>
      </c>
      <c r="AM3917" t="s">
        <v>67</v>
      </c>
      <c r="AN3917" t="s">
        <v>78</v>
      </c>
      <c r="AO3917">
        <v>18.369</v>
      </c>
      <c r="AP3917">
        <v>20.933333333333302</v>
      </c>
      <c r="AQ3917">
        <v>22.8166114203113</v>
      </c>
      <c r="AR3917">
        <v>18.369</v>
      </c>
      <c r="AS3917">
        <v>20.933333333333302</v>
      </c>
      <c r="AT3917">
        <v>22.8166114203113</v>
      </c>
      <c r="AU3917">
        <v>0</v>
      </c>
      <c r="AV3917">
        <v>0</v>
      </c>
      <c r="AW3917">
        <v>0</v>
      </c>
      <c r="AX3917" t="s">
        <v>67</v>
      </c>
      <c r="AY3917" t="s">
        <v>67</v>
      </c>
      <c r="AZ3917" t="s">
        <v>67</v>
      </c>
      <c r="BA3917" t="s">
        <v>67</v>
      </c>
      <c r="BB3917" t="s">
        <v>67</v>
      </c>
      <c r="BC3917" t="s">
        <v>67</v>
      </c>
      <c r="BD3917" t="s">
        <v>67</v>
      </c>
      <c r="BE3917" t="s">
        <v>67</v>
      </c>
      <c r="BF3917" t="s">
        <v>67</v>
      </c>
      <c r="BG3917" t="s">
        <v>362</v>
      </c>
      <c r="BH3917">
        <v>10</v>
      </c>
    </row>
    <row r="3918" spans="1:60" x14ac:dyDescent="0.35">
      <c r="A3918">
        <v>2020</v>
      </c>
      <c r="B3918">
        <v>9</v>
      </c>
      <c r="C3918" t="s">
        <v>60</v>
      </c>
      <c r="D3918">
        <v>1</v>
      </c>
      <c r="E3918" t="s">
        <v>61</v>
      </c>
      <c r="F3918">
        <v>2016000162</v>
      </c>
      <c r="G3918">
        <v>11271</v>
      </c>
      <c r="H3918">
        <v>431</v>
      </c>
      <c r="I3918" t="s">
        <v>269</v>
      </c>
      <c r="J3918">
        <v>10004</v>
      </c>
      <c r="K3918" t="s">
        <v>238</v>
      </c>
      <c r="L3918" t="s">
        <v>1747</v>
      </c>
      <c r="M3918" t="s">
        <v>1748</v>
      </c>
      <c r="O3918" t="s">
        <v>646</v>
      </c>
      <c r="P3918" t="s">
        <v>67</v>
      </c>
      <c r="Q3918">
        <v>11110</v>
      </c>
      <c r="R3918" t="s">
        <v>202</v>
      </c>
      <c r="S3918">
        <v>110</v>
      </c>
      <c r="T3918" t="s">
        <v>141</v>
      </c>
      <c r="U3918">
        <v>85</v>
      </c>
      <c r="V3918" t="s">
        <v>141</v>
      </c>
      <c r="W3918" t="s">
        <v>143</v>
      </c>
      <c r="X3918" t="s">
        <v>141</v>
      </c>
      <c r="Y3918" t="s">
        <v>85</v>
      </c>
      <c r="Z3918">
        <v>11001</v>
      </c>
      <c r="AA3918" t="s">
        <v>85</v>
      </c>
      <c r="AB3918">
        <v>11000</v>
      </c>
      <c r="AC3918" t="s">
        <v>86</v>
      </c>
      <c r="AD3918" t="s">
        <v>67</v>
      </c>
      <c r="AE3918">
        <v>110</v>
      </c>
      <c r="AF3918" t="s">
        <v>75</v>
      </c>
      <c r="AG3918" t="s">
        <v>94</v>
      </c>
      <c r="AH3918" t="s">
        <v>95</v>
      </c>
      <c r="AI3918">
        <v>1</v>
      </c>
      <c r="AK3918" t="s">
        <v>67</v>
      </c>
      <c r="AM3918" t="s">
        <v>67</v>
      </c>
      <c r="AN3918" t="s">
        <v>78</v>
      </c>
      <c r="AO3918">
        <v>54.530999999999999</v>
      </c>
      <c r="AP3918">
        <v>62.1435897435897</v>
      </c>
      <c r="AQ3918">
        <v>67.734369718601798</v>
      </c>
      <c r="AR3918">
        <v>54.530999999999999</v>
      </c>
      <c r="AS3918">
        <v>62.1435897435897</v>
      </c>
      <c r="AT3918">
        <v>67.734369718601798</v>
      </c>
      <c r="AU3918">
        <v>0</v>
      </c>
      <c r="AV3918">
        <v>0</v>
      </c>
      <c r="AW3918">
        <v>0</v>
      </c>
      <c r="AX3918" t="s">
        <v>67</v>
      </c>
      <c r="AY3918" t="s">
        <v>67</v>
      </c>
      <c r="AZ3918" t="s">
        <v>67</v>
      </c>
      <c r="BA3918" t="s">
        <v>67</v>
      </c>
      <c r="BB3918" t="s">
        <v>67</v>
      </c>
      <c r="BC3918" t="s">
        <v>67</v>
      </c>
      <c r="BD3918" t="s">
        <v>67</v>
      </c>
      <c r="BE3918" t="s">
        <v>67</v>
      </c>
      <c r="BF3918" t="s">
        <v>67</v>
      </c>
      <c r="BG3918" t="s">
        <v>362</v>
      </c>
      <c r="BH3918">
        <v>10</v>
      </c>
    </row>
    <row r="3919" spans="1:60" x14ac:dyDescent="0.35">
      <c r="A3919">
        <v>2020</v>
      </c>
      <c r="B3919">
        <v>9</v>
      </c>
      <c r="C3919" t="s">
        <v>60</v>
      </c>
      <c r="D3919">
        <v>1</v>
      </c>
      <c r="E3919" t="s">
        <v>61</v>
      </c>
      <c r="F3919">
        <v>2017000062</v>
      </c>
      <c r="G3919">
        <v>11520</v>
      </c>
      <c r="H3919">
        <v>998</v>
      </c>
      <c r="I3919" t="s">
        <v>106</v>
      </c>
      <c r="J3919">
        <v>9998</v>
      </c>
      <c r="K3919" t="s">
        <v>106</v>
      </c>
      <c r="L3919" t="s">
        <v>3421</v>
      </c>
      <c r="M3919" t="s">
        <v>3532</v>
      </c>
      <c r="O3919" t="s">
        <v>1705</v>
      </c>
      <c r="P3919" t="s">
        <v>67</v>
      </c>
      <c r="Q3919">
        <v>15220</v>
      </c>
      <c r="R3919" t="s">
        <v>152</v>
      </c>
      <c r="S3919">
        <v>150</v>
      </c>
      <c r="T3919" t="s">
        <v>69</v>
      </c>
      <c r="U3919">
        <v>8422</v>
      </c>
      <c r="V3919" t="s">
        <v>70</v>
      </c>
      <c r="W3919" t="s">
        <v>71</v>
      </c>
      <c r="X3919" t="s">
        <v>72</v>
      </c>
      <c r="Y3919" t="s">
        <v>3423</v>
      </c>
      <c r="Z3919">
        <v>41141</v>
      </c>
      <c r="AA3919" t="s">
        <v>3424</v>
      </c>
      <c r="AB3919">
        <v>41400</v>
      </c>
      <c r="AC3919" t="s">
        <v>1804</v>
      </c>
      <c r="AD3919" t="s">
        <v>67</v>
      </c>
      <c r="AE3919">
        <v>110</v>
      </c>
      <c r="AF3919" t="s">
        <v>75</v>
      </c>
      <c r="AG3919" t="s">
        <v>234</v>
      </c>
      <c r="AH3919" t="s">
        <v>235</v>
      </c>
      <c r="AI3919">
        <v>2</v>
      </c>
      <c r="AK3919" t="s">
        <v>67</v>
      </c>
      <c r="AM3919" t="s">
        <v>67</v>
      </c>
      <c r="AN3919" t="s">
        <v>78</v>
      </c>
      <c r="AO3919">
        <v>25</v>
      </c>
      <c r="AP3919">
        <v>28.4900284900285</v>
      </c>
      <c r="AQ3919">
        <v>31.053148538721899</v>
      </c>
      <c r="AR3919">
        <v>25</v>
      </c>
      <c r="AS3919">
        <v>28.4900284900285</v>
      </c>
      <c r="AT3919">
        <v>31.053148538721899</v>
      </c>
      <c r="AU3919">
        <v>0</v>
      </c>
      <c r="AV3919">
        <v>0</v>
      </c>
      <c r="AW3919">
        <v>0</v>
      </c>
      <c r="AX3919" t="s">
        <v>67</v>
      </c>
      <c r="AY3919" t="s">
        <v>67</v>
      </c>
      <c r="AZ3919" t="s">
        <v>67</v>
      </c>
      <c r="BA3919" t="s">
        <v>67</v>
      </c>
      <c r="BB3919" t="s">
        <v>67</v>
      </c>
      <c r="BC3919" t="s">
        <v>67</v>
      </c>
      <c r="BD3919" t="s">
        <v>67</v>
      </c>
      <c r="BE3919" t="s">
        <v>67</v>
      </c>
      <c r="BF3919" t="s">
        <v>67</v>
      </c>
      <c r="BG3919" t="s">
        <v>362</v>
      </c>
      <c r="BH3919">
        <v>10</v>
      </c>
    </row>
    <row r="3920" spans="1:60" x14ac:dyDescent="0.35">
      <c r="A3920">
        <v>2020</v>
      </c>
      <c r="B3920">
        <v>9</v>
      </c>
      <c r="C3920" t="s">
        <v>60</v>
      </c>
      <c r="D3920">
        <v>1</v>
      </c>
      <c r="E3920" t="s">
        <v>61</v>
      </c>
      <c r="F3920">
        <v>2017000168</v>
      </c>
      <c r="G3920">
        <v>11545</v>
      </c>
      <c r="H3920">
        <v>645</v>
      </c>
      <c r="I3920" t="s">
        <v>632</v>
      </c>
      <c r="J3920">
        <v>10007</v>
      </c>
      <c r="K3920" t="s">
        <v>90</v>
      </c>
      <c r="L3920" t="s">
        <v>920</v>
      </c>
      <c r="M3920" t="s">
        <v>726</v>
      </c>
      <c r="O3920" t="s">
        <v>921</v>
      </c>
      <c r="P3920" t="s">
        <v>67</v>
      </c>
      <c r="Q3920">
        <v>33210</v>
      </c>
      <c r="R3920" t="s">
        <v>656</v>
      </c>
      <c r="S3920">
        <v>332</v>
      </c>
      <c r="T3920" t="s">
        <v>657</v>
      </c>
      <c r="U3920">
        <v>8413</v>
      </c>
      <c r="V3920" t="s">
        <v>224</v>
      </c>
      <c r="W3920" t="s">
        <v>71</v>
      </c>
      <c r="X3920" t="s">
        <v>72</v>
      </c>
      <c r="Y3920" t="s">
        <v>85</v>
      </c>
      <c r="Z3920">
        <v>11001</v>
      </c>
      <c r="AA3920" t="s">
        <v>85</v>
      </c>
      <c r="AB3920">
        <v>11000</v>
      </c>
      <c r="AC3920" t="s">
        <v>86</v>
      </c>
      <c r="AD3920" t="s">
        <v>67</v>
      </c>
      <c r="AE3920">
        <v>110</v>
      </c>
      <c r="AF3920" t="s">
        <v>75</v>
      </c>
      <c r="AG3920" t="s">
        <v>94</v>
      </c>
      <c r="AH3920" t="s">
        <v>95</v>
      </c>
      <c r="AI3920">
        <v>1</v>
      </c>
      <c r="AK3920" t="s">
        <v>67</v>
      </c>
      <c r="AM3920" t="s">
        <v>67</v>
      </c>
      <c r="AN3920" t="s">
        <v>78</v>
      </c>
      <c r="AO3920">
        <v>24.9</v>
      </c>
      <c r="AP3920">
        <v>28.3760683760684</v>
      </c>
      <c r="AQ3920">
        <v>30.928935944567002</v>
      </c>
      <c r="AR3920">
        <v>24.9</v>
      </c>
      <c r="AS3920">
        <v>28.3760683760684</v>
      </c>
      <c r="AT3920">
        <v>30.928935944567002</v>
      </c>
      <c r="AU3920">
        <v>0</v>
      </c>
      <c r="AV3920">
        <v>0</v>
      </c>
      <c r="AW3920">
        <v>0</v>
      </c>
      <c r="AX3920" t="s">
        <v>67</v>
      </c>
      <c r="AY3920" t="s">
        <v>67</v>
      </c>
      <c r="AZ3920" t="s">
        <v>67</v>
      </c>
      <c r="BA3920" t="s">
        <v>67</v>
      </c>
      <c r="BB3920" t="s">
        <v>67</v>
      </c>
      <c r="BC3920" t="s">
        <v>67</v>
      </c>
      <c r="BD3920" t="s">
        <v>67</v>
      </c>
      <c r="BE3920" t="s">
        <v>67</v>
      </c>
      <c r="BF3920" t="s">
        <v>67</v>
      </c>
      <c r="BG3920" t="s">
        <v>362</v>
      </c>
      <c r="BH3920">
        <v>10</v>
      </c>
    </row>
    <row r="3921" spans="1:60" x14ac:dyDescent="0.35">
      <c r="A3921">
        <v>2020</v>
      </c>
      <c r="B3921">
        <v>9</v>
      </c>
      <c r="C3921" t="s">
        <v>60</v>
      </c>
      <c r="D3921">
        <v>1</v>
      </c>
      <c r="E3921" t="s">
        <v>61</v>
      </c>
      <c r="F3921">
        <v>2017000237</v>
      </c>
      <c r="G3921">
        <v>9544</v>
      </c>
      <c r="H3921">
        <v>225</v>
      </c>
      <c r="I3921" t="s">
        <v>133</v>
      </c>
      <c r="J3921">
        <v>10001</v>
      </c>
      <c r="K3921" t="s">
        <v>63</v>
      </c>
      <c r="L3921" t="s">
        <v>3869</v>
      </c>
      <c r="M3921" t="s">
        <v>3870</v>
      </c>
      <c r="O3921" t="s">
        <v>4072</v>
      </c>
      <c r="P3921" t="s">
        <v>67</v>
      </c>
      <c r="Q3921">
        <v>15130</v>
      </c>
      <c r="R3921" t="s">
        <v>500</v>
      </c>
      <c r="S3921">
        <v>150</v>
      </c>
      <c r="T3921" t="s">
        <v>69</v>
      </c>
      <c r="U3921">
        <v>8423</v>
      </c>
      <c r="V3921" t="s">
        <v>112</v>
      </c>
      <c r="W3921" t="s">
        <v>71</v>
      </c>
      <c r="X3921" t="s">
        <v>72</v>
      </c>
      <c r="Y3921" t="s">
        <v>85</v>
      </c>
      <c r="Z3921">
        <v>11001</v>
      </c>
      <c r="AA3921" t="s">
        <v>85</v>
      </c>
      <c r="AB3921">
        <v>11000</v>
      </c>
      <c r="AC3921" t="s">
        <v>86</v>
      </c>
      <c r="AD3921" t="s">
        <v>67</v>
      </c>
      <c r="AE3921">
        <v>110</v>
      </c>
      <c r="AF3921" t="s">
        <v>75</v>
      </c>
      <c r="AG3921" t="s">
        <v>87</v>
      </c>
      <c r="AH3921" t="s">
        <v>88</v>
      </c>
      <c r="AI3921">
        <v>1</v>
      </c>
      <c r="AK3921" t="s">
        <v>67</v>
      </c>
      <c r="AM3921" t="s">
        <v>67</v>
      </c>
      <c r="AN3921" t="s">
        <v>78</v>
      </c>
      <c r="AO3921">
        <v>3</v>
      </c>
      <c r="AP3921">
        <v>3.41880341880342</v>
      </c>
      <c r="AQ3921">
        <v>3.7263778246466299</v>
      </c>
      <c r="AR3921">
        <v>3</v>
      </c>
      <c r="AS3921">
        <v>3.41880341880342</v>
      </c>
      <c r="AT3921">
        <v>3.7263778246466299</v>
      </c>
      <c r="AU3921">
        <v>0</v>
      </c>
      <c r="AV3921">
        <v>0</v>
      </c>
      <c r="AW3921">
        <v>0</v>
      </c>
      <c r="AX3921" t="s">
        <v>67</v>
      </c>
      <c r="AY3921" t="s">
        <v>67</v>
      </c>
      <c r="AZ3921" t="s">
        <v>67</v>
      </c>
      <c r="BA3921" t="s">
        <v>67</v>
      </c>
      <c r="BB3921" t="s">
        <v>67</v>
      </c>
      <c r="BC3921" t="s">
        <v>67</v>
      </c>
      <c r="BD3921" t="s">
        <v>67</v>
      </c>
      <c r="BE3921" t="s">
        <v>67</v>
      </c>
      <c r="BF3921" t="s">
        <v>67</v>
      </c>
      <c r="BG3921" t="s">
        <v>362</v>
      </c>
      <c r="BH3921">
        <v>10</v>
      </c>
    </row>
    <row r="3922" spans="1:60" x14ac:dyDescent="0.35">
      <c r="A3922">
        <v>2020</v>
      </c>
      <c r="B3922">
        <v>9</v>
      </c>
      <c r="C3922" t="s">
        <v>60</v>
      </c>
      <c r="D3922">
        <v>1</v>
      </c>
      <c r="E3922" t="s">
        <v>61</v>
      </c>
      <c r="F3922">
        <v>2018000074</v>
      </c>
      <c r="G3922">
        <v>11812</v>
      </c>
      <c r="H3922">
        <v>268</v>
      </c>
      <c r="I3922" t="s">
        <v>130</v>
      </c>
      <c r="J3922">
        <v>10001</v>
      </c>
      <c r="K3922" t="s">
        <v>63</v>
      </c>
      <c r="L3922" t="s">
        <v>1381</v>
      </c>
      <c r="M3922" t="s">
        <v>1762</v>
      </c>
      <c r="O3922">
        <v>8.9</v>
      </c>
      <c r="P3922" t="s">
        <v>67</v>
      </c>
      <c r="Q3922">
        <v>33210</v>
      </c>
      <c r="R3922" t="s">
        <v>656</v>
      </c>
      <c r="S3922">
        <v>332</v>
      </c>
      <c r="T3922" t="s">
        <v>657</v>
      </c>
      <c r="U3922">
        <v>8413</v>
      </c>
      <c r="V3922" t="s">
        <v>224</v>
      </c>
      <c r="W3922" t="s">
        <v>71</v>
      </c>
      <c r="X3922" t="s">
        <v>72</v>
      </c>
      <c r="Y3922" t="s">
        <v>85</v>
      </c>
      <c r="Z3922">
        <v>11001</v>
      </c>
      <c r="AA3922" t="s">
        <v>85</v>
      </c>
      <c r="AB3922">
        <v>11000</v>
      </c>
      <c r="AC3922" t="s">
        <v>86</v>
      </c>
      <c r="AD3922" t="s">
        <v>67</v>
      </c>
      <c r="AE3922">
        <v>110</v>
      </c>
      <c r="AF3922" t="s">
        <v>75</v>
      </c>
      <c r="AG3922" t="s">
        <v>94</v>
      </c>
      <c r="AH3922" t="s">
        <v>95</v>
      </c>
      <c r="AI3922">
        <v>1</v>
      </c>
      <c r="AK3922" t="s">
        <v>67</v>
      </c>
      <c r="AM3922" t="s">
        <v>67</v>
      </c>
      <c r="AN3922" t="s">
        <v>78</v>
      </c>
      <c r="AO3922">
        <v>5</v>
      </c>
      <c r="AP3922">
        <v>5.6980056980056997</v>
      </c>
      <c r="AQ3922">
        <v>6.2106297077443804</v>
      </c>
      <c r="AR3922">
        <v>5</v>
      </c>
      <c r="AS3922">
        <v>5.6980056980056997</v>
      </c>
      <c r="AT3922">
        <v>6.2106297077443804</v>
      </c>
      <c r="AU3922">
        <v>0</v>
      </c>
      <c r="AV3922">
        <v>0</v>
      </c>
      <c r="AW3922">
        <v>0</v>
      </c>
      <c r="AX3922" t="s">
        <v>67</v>
      </c>
      <c r="AY3922" t="s">
        <v>67</v>
      </c>
      <c r="AZ3922" t="s">
        <v>67</v>
      </c>
      <c r="BA3922" t="s">
        <v>67</v>
      </c>
      <c r="BB3922" t="s">
        <v>67</v>
      </c>
      <c r="BC3922" t="s">
        <v>67</v>
      </c>
      <c r="BD3922" t="s">
        <v>67</v>
      </c>
      <c r="BE3922" t="s">
        <v>67</v>
      </c>
      <c r="BF3922" t="s">
        <v>67</v>
      </c>
      <c r="BG3922" t="s">
        <v>362</v>
      </c>
      <c r="BH3922">
        <v>10</v>
      </c>
    </row>
    <row r="3923" spans="1:60" x14ac:dyDescent="0.35">
      <c r="A3923">
        <v>2020</v>
      </c>
      <c r="B3923">
        <v>9</v>
      </c>
      <c r="C3923" t="s">
        <v>60</v>
      </c>
      <c r="D3923">
        <v>1</v>
      </c>
      <c r="E3923" t="s">
        <v>61</v>
      </c>
      <c r="F3923">
        <v>2018000101</v>
      </c>
      <c r="G3923">
        <v>10772</v>
      </c>
      <c r="H3923">
        <v>130</v>
      </c>
      <c r="I3923" t="s">
        <v>1479</v>
      </c>
      <c r="J3923">
        <v>10001</v>
      </c>
      <c r="K3923" t="s">
        <v>63</v>
      </c>
      <c r="L3923" t="s">
        <v>2951</v>
      </c>
      <c r="M3923" t="s">
        <v>899</v>
      </c>
      <c r="O3923" t="s">
        <v>699</v>
      </c>
      <c r="P3923" t="s">
        <v>67</v>
      </c>
      <c r="Q3923">
        <v>15210</v>
      </c>
      <c r="R3923" t="s">
        <v>68</v>
      </c>
      <c r="S3923">
        <v>150</v>
      </c>
      <c r="T3923" t="s">
        <v>69</v>
      </c>
      <c r="U3923">
        <v>8422</v>
      </c>
      <c r="V3923" t="s">
        <v>70</v>
      </c>
      <c r="W3923" t="s">
        <v>71</v>
      </c>
      <c r="X3923" t="s">
        <v>72</v>
      </c>
      <c r="Y3923" t="s">
        <v>85</v>
      </c>
      <c r="Z3923">
        <v>11001</v>
      </c>
      <c r="AA3923" t="s">
        <v>85</v>
      </c>
      <c r="AB3923">
        <v>11000</v>
      </c>
      <c r="AC3923" t="s">
        <v>86</v>
      </c>
      <c r="AD3923" t="s">
        <v>67</v>
      </c>
      <c r="AE3923">
        <v>110</v>
      </c>
      <c r="AF3923" t="s">
        <v>75</v>
      </c>
      <c r="AG3923" t="s">
        <v>94</v>
      </c>
      <c r="AH3923" t="s">
        <v>95</v>
      </c>
      <c r="AI3923">
        <v>1</v>
      </c>
      <c r="AK3923" t="s">
        <v>67</v>
      </c>
      <c r="AM3923" t="s">
        <v>67</v>
      </c>
      <c r="AN3923" t="s">
        <v>78</v>
      </c>
      <c r="AO3923">
        <v>156.066</v>
      </c>
      <c r="AP3923">
        <v>177.85299145299101</v>
      </c>
      <c r="AQ3923">
        <v>193.85362719376701</v>
      </c>
      <c r="AR3923">
        <v>156.066</v>
      </c>
      <c r="AS3923">
        <v>177.85299145299101</v>
      </c>
      <c r="AT3923">
        <v>193.85362719376701</v>
      </c>
      <c r="AU3923">
        <v>0</v>
      </c>
      <c r="AV3923">
        <v>0</v>
      </c>
      <c r="AW3923">
        <v>0</v>
      </c>
      <c r="AX3923" t="s">
        <v>67</v>
      </c>
      <c r="AY3923" t="s">
        <v>67</v>
      </c>
      <c r="AZ3923" t="s">
        <v>67</v>
      </c>
      <c r="BA3923" t="s">
        <v>67</v>
      </c>
      <c r="BB3923" t="s">
        <v>67</v>
      </c>
      <c r="BC3923" t="s">
        <v>67</v>
      </c>
      <c r="BD3923" t="s">
        <v>67</v>
      </c>
      <c r="BE3923" t="s">
        <v>67</v>
      </c>
      <c r="BF3923" t="s">
        <v>67</v>
      </c>
      <c r="BG3923" t="s">
        <v>362</v>
      </c>
      <c r="BH3923">
        <v>10</v>
      </c>
    </row>
    <row r="3924" spans="1:60" x14ac:dyDescent="0.35">
      <c r="A3924">
        <v>2020</v>
      </c>
      <c r="B3924">
        <v>9</v>
      </c>
      <c r="C3924" t="s">
        <v>60</v>
      </c>
      <c r="D3924">
        <v>1</v>
      </c>
      <c r="E3924" t="s">
        <v>61</v>
      </c>
      <c r="F3924">
        <v>2018000108</v>
      </c>
      <c r="G3924">
        <v>11827</v>
      </c>
      <c r="H3924">
        <v>225</v>
      </c>
      <c r="I3924" t="s">
        <v>133</v>
      </c>
      <c r="J3924">
        <v>10001</v>
      </c>
      <c r="K3924" t="s">
        <v>63</v>
      </c>
      <c r="L3924" t="s">
        <v>1165</v>
      </c>
      <c r="M3924" t="s">
        <v>1166</v>
      </c>
      <c r="O3924" t="s">
        <v>761</v>
      </c>
      <c r="P3924" t="s">
        <v>67</v>
      </c>
      <c r="Q3924">
        <v>43082</v>
      </c>
      <c r="R3924" t="s">
        <v>762</v>
      </c>
      <c r="S3924">
        <v>430</v>
      </c>
      <c r="T3924" t="s">
        <v>559</v>
      </c>
      <c r="U3924">
        <v>72</v>
      </c>
      <c r="V3924" t="s">
        <v>763</v>
      </c>
      <c r="W3924" t="s">
        <v>764</v>
      </c>
      <c r="X3924" t="s">
        <v>765</v>
      </c>
      <c r="Y3924" t="s">
        <v>85</v>
      </c>
      <c r="Z3924">
        <v>11001</v>
      </c>
      <c r="AA3924" t="s">
        <v>85</v>
      </c>
      <c r="AB3924">
        <v>11000</v>
      </c>
      <c r="AC3924" t="s">
        <v>86</v>
      </c>
      <c r="AD3924" t="s">
        <v>67</v>
      </c>
      <c r="AE3924">
        <v>110</v>
      </c>
      <c r="AF3924" t="s">
        <v>75</v>
      </c>
      <c r="AG3924" t="s">
        <v>94</v>
      </c>
      <c r="AH3924" t="s">
        <v>95</v>
      </c>
      <c r="AI3924">
        <v>1</v>
      </c>
      <c r="AJ3924" t="s">
        <v>536</v>
      </c>
      <c r="AK3924" t="s">
        <v>537</v>
      </c>
      <c r="AM3924" t="s">
        <v>67</v>
      </c>
      <c r="AN3924" t="s">
        <v>78</v>
      </c>
      <c r="AO3924">
        <v>62.707999999999998</v>
      </c>
      <c r="AP3924">
        <v>71.462108262108302</v>
      </c>
      <c r="AQ3924">
        <v>77.891233542647001</v>
      </c>
      <c r="AR3924">
        <v>62.707999999999998</v>
      </c>
      <c r="AS3924">
        <v>71.462108262108302</v>
      </c>
      <c r="AT3924">
        <v>77.891233542647001</v>
      </c>
      <c r="AU3924">
        <v>0</v>
      </c>
      <c r="AV3924">
        <v>0</v>
      </c>
      <c r="AW3924">
        <v>0</v>
      </c>
      <c r="AX3924" t="s">
        <v>67</v>
      </c>
      <c r="AY3924" t="s">
        <v>67</v>
      </c>
      <c r="AZ3924" t="s">
        <v>67</v>
      </c>
      <c r="BA3924" t="s">
        <v>67</v>
      </c>
      <c r="BB3924">
        <v>31.353999999999999</v>
      </c>
      <c r="BC3924">
        <v>35.731054131054101</v>
      </c>
      <c r="BD3924">
        <v>38.9456167713235</v>
      </c>
      <c r="BE3924">
        <v>10</v>
      </c>
      <c r="BF3924">
        <v>4</v>
      </c>
      <c r="BG3924" t="s">
        <v>362</v>
      </c>
      <c r="BH3924">
        <v>10</v>
      </c>
    </row>
    <row r="3925" spans="1:60" x14ac:dyDescent="0.35">
      <c r="A3925">
        <v>2020</v>
      </c>
      <c r="B3925">
        <v>9</v>
      </c>
      <c r="C3925" t="s">
        <v>60</v>
      </c>
      <c r="D3925">
        <v>1</v>
      </c>
      <c r="E3925" t="s">
        <v>61</v>
      </c>
      <c r="F3925">
        <v>2018000284</v>
      </c>
      <c r="G3925">
        <v>11831</v>
      </c>
      <c r="H3925">
        <v>268</v>
      </c>
      <c r="I3925" t="s">
        <v>130</v>
      </c>
      <c r="J3925">
        <v>10001</v>
      </c>
      <c r="K3925" t="s">
        <v>63</v>
      </c>
      <c r="L3925" t="s">
        <v>1165</v>
      </c>
      <c r="M3925" t="s">
        <v>1166</v>
      </c>
      <c r="O3925" t="s">
        <v>761</v>
      </c>
      <c r="P3925" t="s">
        <v>67</v>
      </c>
      <c r="Q3925">
        <v>43082</v>
      </c>
      <c r="R3925" t="s">
        <v>762</v>
      </c>
      <c r="S3925">
        <v>430</v>
      </c>
      <c r="T3925" t="s">
        <v>559</v>
      </c>
      <c r="U3925">
        <v>72</v>
      </c>
      <c r="V3925" t="s">
        <v>763</v>
      </c>
      <c r="W3925" t="s">
        <v>764</v>
      </c>
      <c r="X3925" t="s">
        <v>765</v>
      </c>
      <c r="Y3925" t="s">
        <v>85</v>
      </c>
      <c r="Z3925">
        <v>11001</v>
      </c>
      <c r="AA3925" t="s">
        <v>85</v>
      </c>
      <c r="AB3925">
        <v>11000</v>
      </c>
      <c r="AC3925" t="s">
        <v>86</v>
      </c>
      <c r="AD3925" t="s">
        <v>67</v>
      </c>
      <c r="AE3925">
        <v>110</v>
      </c>
      <c r="AF3925" t="s">
        <v>75</v>
      </c>
      <c r="AG3925" t="s">
        <v>94</v>
      </c>
      <c r="AH3925" t="s">
        <v>95</v>
      </c>
      <c r="AI3925">
        <v>1</v>
      </c>
      <c r="AJ3925" t="s">
        <v>536</v>
      </c>
      <c r="AK3925" t="s">
        <v>537</v>
      </c>
      <c r="AM3925" t="s">
        <v>67</v>
      </c>
      <c r="AN3925" t="s">
        <v>78</v>
      </c>
      <c r="AO3925">
        <v>32.741999999999997</v>
      </c>
      <c r="AP3925">
        <v>37.312820512820501</v>
      </c>
      <c r="AQ3925">
        <v>40.669687578193297</v>
      </c>
      <c r="AR3925">
        <v>32.741999999999997</v>
      </c>
      <c r="AS3925">
        <v>37.312820512820501</v>
      </c>
      <c r="AT3925">
        <v>40.669687578193297</v>
      </c>
      <c r="AU3925">
        <v>0</v>
      </c>
      <c r="AV3925">
        <v>0</v>
      </c>
      <c r="AW3925">
        <v>0</v>
      </c>
      <c r="AX3925" t="s">
        <v>67</v>
      </c>
      <c r="AY3925" t="s">
        <v>67</v>
      </c>
      <c r="AZ3925" t="s">
        <v>67</v>
      </c>
      <c r="BA3925" t="s">
        <v>67</v>
      </c>
      <c r="BB3925">
        <v>16.370999999999999</v>
      </c>
      <c r="BC3925">
        <v>18.6564102564103</v>
      </c>
      <c r="BD3925">
        <v>20.334843789096698</v>
      </c>
      <c r="BE3925">
        <v>10</v>
      </c>
      <c r="BF3925">
        <v>4</v>
      </c>
      <c r="BG3925" t="s">
        <v>362</v>
      </c>
      <c r="BH3925">
        <v>10</v>
      </c>
    </row>
    <row r="3926" spans="1:60" x14ac:dyDescent="0.35">
      <c r="A3926">
        <v>2020</v>
      </c>
      <c r="B3926">
        <v>9</v>
      </c>
      <c r="C3926" t="s">
        <v>60</v>
      </c>
      <c r="D3926">
        <v>1</v>
      </c>
      <c r="E3926" t="s">
        <v>61</v>
      </c>
      <c r="F3926">
        <v>2018000294</v>
      </c>
      <c r="G3926">
        <v>5944</v>
      </c>
      <c r="H3926">
        <v>998</v>
      </c>
      <c r="I3926" t="s">
        <v>106</v>
      </c>
      <c r="J3926">
        <v>9998</v>
      </c>
      <c r="K3926" t="s">
        <v>106</v>
      </c>
      <c r="L3926" t="s">
        <v>1254</v>
      </c>
      <c r="M3926" t="s">
        <v>1255</v>
      </c>
      <c r="O3926">
        <v>16.600000000000001</v>
      </c>
      <c r="P3926" t="s">
        <v>67</v>
      </c>
      <c r="Q3926">
        <v>15130</v>
      </c>
      <c r="R3926" t="s">
        <v>500</v>
      </c>
      <c r="S3926">
        <v>150</v>
      </c>
      <c r="T3926" t="s">
        <v>69</v>
      </c>
      <c r="U3926">
        <v>8423</v>
      </c>
      <c r="V3926" t="s">
        <v>112</v>
      </c>
      <c r="W3926" t="s">
        <v>71</v>
      </c>
      <c r="X3926" t="s">
        <v>72</v>
      </c>
      <c r="Y3926" t="s">
        <v>280</v>
      </c>
      <c r="Z3926">
        <v>47000</v>
      </c>
      <c r="AA3926" t="s">
        <v>244</v>
      </c>
      <c r="AB3926">
        <v>47000</v>
      </c>
      <c r="AC3926" t="s">
        <v>244</v>
      </c>
      <c r="AD3926" t="s">
        <v>67</v>
      </c>
      <c r="AE3926">
        <v>110</v>
      </c>
      <c r="AF3926" t="s">
        <v>75</v>
      </c>
      <c r="AG3926" t="s">
        <v>94</v>
      </c>
      <c r="AH3926" t="s">
        <v>95</v>
      </c>
      <c r="AI3926">
        <v>2</v>
      </c>
      <c r="AK3926" t="s">
        <v>67</v>
      </c>
      <c r="AM3926" t="s">
        <v>67</v>
      </c>
      <c r="AN3926" t="s">
        <v>78</v>
      </c>
      <c r="AO3926">
        <v>4</v>
      </c>
      <c r="AP3926">
        <v>4.5584045584045603</v>
      </c>
      <c r="AQ3926">
        <v>4.9685037661955098</v>
      </c>
      <c r="AR3926">
        <v>4</v>
      </c>
      <c r="AS3926">
        <v>4.5584045584045603</v>
      </c>
      <c r="AT3926">
        <v>4.9685037661955098</v>
      </c>
      <c r="AU3926">
        <v>0</v>
      </c>
      <c r="AV3926">
        <v>0</v>
      </c>
      <c r="AW3926">
        <v>0</v>
      </c>
      <c r="AX3926" t="s">
        <v>67</v>
      </c>
      <c r="AY3926" t="s">
        <v>67</v>
      </c>
      <c r="AZ3926" t="s">
        <v>67</v>
      </c>
      <c r="BA3926" t="s">
        <v>67</v>
      </c>
      <c r="BB3926" t="s">
        <v>67</v>
      </c>
      <c r="BC3926" t="s">
        <v>67</v>
      </c>
      <c r="BD3926" t="s">
        <v>67</v>
      </c>
      <c r="BE3926" t="s">
        <v>67</v>
      </c>
      <c r="BF3926" t="s">
        <v>67</v>
      </c>
      <c r="BG3926" t="s">
        <v>362</v>
      </c>
      <c r="BH3926">
        <v>10</v>
      </c>
    </row>
    <row r="3927" spans="1:60" x14ac:dyDescent="0.35">
      <c r="A3927">
        <v>2020</v>
      </c>
      <c r="B3927">
        <v>9</v>
      </c>
      <c r="C3927" t="s">
        <v>60</v>
      </c>
      <c r="D3927">
        <v>1</v>
      </c>
      <c r="E3927" t="s">
        <v>61</v>
      </c>
      <c r="F3927">
        <v>2018000322</v>
      </c>
      <c r="G3927">
        <v>11876</v>
      </c>
      <c r="H3927">
        <v>268</v>
      </c>
      <c r="I3927" t="s">
        <v>130</v>
      </c>
      <c r="J3927">
        <v>10001</v>
      </c>
      <c r="K3927" t="s">
        <v>63</v>
      </c>
      <c r="L3927" t="s">
        <v>1110</v>
      </c>
      <c r="M3927" t="s">
        <v>1111</v>
      </c>
      <c r="O3927" t="s">
        <v>1112</v>
      </c>
      <c r="P3927" t="s">
        <v>67</v>
      </c>
      <c r="Q3927">
        <v>21040</v>
      </c>
      <c r="R3927" t="s">
        <v>650</v>
      </c>
      <c r="S3927">
        <v>210</v>
      </c>
      <c r="T3927" t="s">
        <v>357</v>
      </c>
      <c r="U3927">
        <v>50</v>
      </c>
      <c r="V3927" t="s">
        <v>650</v>
      </c>
      <c r="W3927" t="s">
        <v>414</v>
      </c>
      <c r="X3927" t="s">
        <v>415</v>
      </c>
      <c r="Y3927" t="s">
        <v>85</v>
      </c>
      <c r="Z3927">
        <v>11001</v>
      </c>
      <c r="AA3927" t="s">
        <v>85</v>
      </c>
      <c r="AB3927">
        <v>11000</v>
      </c>
      <c r="AC3927" t="s">
        <v>86</v>
      </c>
      <c r="AD3927" t="s">
        <v>67</v>
      </c>
      <c r="AE3927">
        <v>110</v>
      </c>
      <c r="AF3927" t="s">
        <v>75</v>
      </c>
      <c r="AG3927" t="s">
        <v>94</v>
      </c>
      <c r="AH3927" t="s">
        <v>95</v>
      </c>
      <c r="AI3927">
        <v>1</v>
      </c>
      <c r="AK3927" t="s">
        <v>67</v>
      </c>
      <c r="AM3927" t="s">
        <v>67</v>
      </c>
      <c r="AN3927" t="s">
        <v>78</v>
      </c>
      <c r="AO3927">
        <v>2001.8779999999999</v>
      </c>
      <c r="AP3927">
        <v>2281.3424501424502</v>
      </c>
      <c r="AQ3927">
        <v>2486.5845956159801</v>
      </c>
      <c r="AR3927">
        <v>2001.8779999999999</v>
      </c>
      <c r="AS3927">
        <v>2281.3424501424502</v>
      </c>
      <c r="AT3927">
        <v>2486.5845956159801</v>
      </c>
      <c r="AU3927">
        <v>0</v>
      </c>
      <c r="AV3927">
        <v>0</v>
      </c>
      <c r="AW3927">
        <v>0</v>
      </c>
      <c r="AX3927" t="s">
        <v>67</v>
      </c>
      <c r="AY3927" t="s">
        <v>67</v>
      </c>
      <c r="AZ3927" t="s">
        <v>67</v>
      </c>
      <c r="BA3927" t="s">
        <v>67</v>
      </c>
      <c r="BB3927" t="s">
        <v>67</v>
      </c>
      <c r="BC3927" t="s">
        <v>67</v>
      </c>
      <c r="BD3927" t="s">
        <v>67</v>
      </c>
      <c r="BE3927" t="s">
        <v>67</v>
      </c>
      <c r="BF3927" t="s">
        <v>67</v>
      </c>
      <c r="BG3927" t="s">
        <v>362</v>
      </c>
      <c r="BH3927">
        <v>10</v>
      </c>
    </row>
    <row r="3928" spans="1:60" x14ac:dyDescent="0.35">
      <c r="A3928">
        <v>2020</v>
      </c>
      <c r="B3928">
        <v>9</v>
      </c>
      <c r="C3928" t="s">
        <v>60</v>
      </c>
      <c r="D3928">
        <v>1</v>
      </c>
      <c r="E3928" t="s">
        <v>61</v>
      </c>
      <c r="F3928">
        <v>2019000085</v>
      </c>
      <c r="G3928">
        <v>10834</v>
      </c>
      <c r="H3928">
        <v>255</v>
      </c>
      <c r="I3928" t="s">
        <v>162</v>
      </c>
      <c r="J3928">
        <v>10001</v>
      </c>
      <c r="K3928" t="s">
        <v>63</v>
      </c>
      <c r="L3928" t="s">
        <v>163</v>
      </c>
      <c r="M3928" t="s">
        <v>164</v>
      </c>
      <c r="O3928" t="s">
        <v>151</v>
      </c>
      <c r="P3928" t="s">
        <v>67</v>
      </c>
      <c r="Q3928">
        <v>15220</v>
      </c>
      <c r="R3928" t="s">
        <v>152</v>
      </c>
      <c r="S3928">
        <v>150</v>
      </c>
      <c r="T3928" t="s">
        <v>69</v>
      </c>
      <c r="U3928">
        <v>8422</v>
      </c>
      <c r="V3928" t="s">
        <v>70</v>
      </c>
      <c r="W3928" t="s">
        <v>71</v>
      </c>
      <c r="X3928" t="s">
        <v>72</v>
      </c>
      <c r="Y3928" t="s">
        <v>279</v>
      </c>
      <c r="Z3928">
        <v>41310</v>
      </c>
      <c r="AA3928" t="s">
        <v>122</v>
      </c>
      <c r="AB3928">
        <v>41300</v>
      </c>
      <c r="AC3928" t="s">
        <v>219</v>
      </c>
      <c r="AD3928" t="s">
        <v>67</v>
      </c>
      <c r="AE3928">
        <v>110</v>
      </c>
      <c r="AF3928" t="s">
        <v>75</v>
      </c>
      <c r="AG3928" t="s">
        <v>94</v>
      </c>
      <c r="AH3928" t="s">
        <v>95</v>
      </c>
      <c r="AI3928">
        <v>1</v>
      </c>
      <c r="AK3928" t="s">
        <v>67</v>
      </c>
      <c r="AM3928" t="s">
        <v>67</v>
      </c>
      <c r="AN3928" t="s">
        <v>78</v>
      </c>
      <c r="AO3928">
        <v>122.21899999999999</v>
      </c>
      <c r="AP3928">
        <v>139.280911680912</v>
      </c>
      <c r="AQ3928">
        <v>151.81139045016201</v>
      </c>
      <c r="AR3928">
        <v>122.21899999999999</v>
      </c>
      <c r="AS3928">
        <v>139.280911680912</v>
      </c>
      <c r="AT3928">
        <v>151.81139045016201</v>
      </c>
      <c r="AU3928">
        <v>0</v>
      </c>
      <c r="AV3928">
        <v>0</v>
      </c>
      <c r="AW3928">
        <v>0</v>
      </c>
      <c r="AX3928" t="s">
        <v>67</v>
      </c>
      <c r="AY3928" t="s">
        <v>67</v>
      </c>
      <c r="AZ3928" t="s">
        <v>67</v>
      </c>
      <c r="BA3928" t="s">
        <v>67</v>
      </c>
      <c r="BB3928" t="s">
        <v>67</v>
      </c>
      <c r="BC3928" t="s">
        <v>67</v>
      </c>
      <c r="BD3928" t="s">
        <v>67</v>
      </c>
      <c r="BE3928" t="s">
        <v>67</v>
      </c>
      <c r="BF3928" t="s">
        <v>67</v>
      </c>
      <c r="BG3928" t="s">
        <v>362</v>
      </c>
      <c r="BH3928">
        <v>10</v>
      </c>
    </row>
    <row r="3929" spans="1:60" x14ac:dyDescent="0.35">
      <c r="A3929">
        <v>2020</v>
      </c>
      <c r="B3929">
        <v>9</v>
      </c>
      <c r="C3929" t="s">
        <v>60</v>
      </c>
      <c r="D3929">
        <v>1</v>
      </c>
      <c r="E3929" t="s">
        <v>61</v>
      </c>
      <c r="F3929">
        <v>2019000095</v>
      </c>
      <c r="G3929">
        <v>12129</v>
      </c>
      <c r="H3929">
        <v>231</v>
      </c>
      <c r="I3929" t="s">
        <v>1734</v>
      </c>
      <c r="J3929">
        <v>10001</v>
      </c>
      <c r="K3929" t="s">
        <v>63</v>
      </c>
      <c r="L3929" t="s">
        <v>1825</v>
      </c>
      <c r="M3929" t="s">
        <v>1826</v>
      </c>
      <c r="O3929" t="s">
        <v>151</v>
      </c>
      <c r="P3929" t="s">
        <v>67</v>
      </c>
      <c r="Q3929">
        <v>15220</v>
      </c>
      <c r="R3929" t="s">
        <v>152</v>
      </c>
      <c r="S3929">
        <v>150</v>
      </c>
      <c r="T3929" t="s">
        <v>69</v>
      </c>
      <c r="U3929">
        <v>8422</v>
      </c>
      <c r="V3929" t="s">
        <v>70</v>
      </c>
      <c r="W3929" t="s">
        <v>71</v>
      </c>
      <c r="X3929" t="s">
        <v>72</v>
      </c>
      <c r="Y3929" t="s">
        <v>73</v>
      </c>
      <c r="Z3929">
        <v>42000</v>
      </c>
      <c r="AA3929" t="s">
        <v>74</v>
      </c>
      <c r="AB3929">
        <v>42000</v>
      </c>
      <c r="AC3929" t="s">
        <v>74</v>
      </c>
      <c r="AD3929" t="s">
        <v>67</v>
      </c>
      <c r="AE3929">
        <v>110</v>
      </c>
      <c r="AF3929" t="s">
        <v>75</v>
      </c>
      <c r="AG3929" t="s">
        <v>94</v>
      </c>
      <c r="AH3929" t="s">
        <v>95</v>
      </c>
      <c r="AI3929">
        <v>1</v>
      </c>
      <c r="AK3929" t="s">
        <v>67</v>
      </c>
      <c r="AM3929" t="s">
        <v>67</v>
      </c>
      <c r="AN3929" t="s">
        <v>78</v>
      </c>
      <c r="AO3929">
        <v>142.53200000000001</v>
      </c>
      <c r="AP3929">
        <v>162.42962962963</v>
      </c>
      <c r="AQ3929">
        <v>177.042694700845</v>
      </c>
      <c r="AR3929">
        <v>142.53200000000001</v>
      </c>
      <c r="AS3929">
        <v>162.42962962963</v>
      </c>
      <c r="AT3929">
        <v>177.042694700845</v>
      </c>
      <c r="AU3929">
        <v>0</v>
      </c>
      <c r="AV3929">
        <v>0</v>
      </c>
      <c r="AW3929">
        <v>0</v>
      </c>
      <c r="AX3929" t="s">
        <v>67</v>
      </c>
      <c r="AY3929" t="s">
        <v>67</v>
      </c>
      <c r="AZ3929" t="s">
        <v>67</v>
      </c>
      <c r="BA3929" t="s">
        <v>67</v>
      </c>
      <c r="BB3929" t="s">
        <v>67</v>
      </c>
      <c r="BC3929" t="s">
        <v>67</v>
      </c>
      <c r="BD3929" t="s">
        <v>67</v>
      </c>
      <c r="BE3929" t="s">
        <v>67</v>
      </c>
      <c r="BF3929" t="s">
        <v>67</v>
      </c>
      <c r="BG3929" t="s">
        <v>362</v>
      </c>
      <c r="BH3929">
        <v>10</v>
      </c>
    </row>
    <row r="3930" spans="1:60" x14ac:dyDescent="0.35">
      <c r="A3930">
        <v>2020</v>
      </c>
      <c r="B3930">
        <v>9</v>
      </c>
      <c r="C3930" t="s">
        <v>60</v>
      </c>
      <c r="D3930">
        <v>1</v>
      </c>
      <c r="E3930" t="s">
        <v>61</v>
      </c>
      <c r="F3930">
        <v>2019000459</v>
      </c>
      <c r="G3930">
        <v>12225</v>
      </c>
      <c r="H3930">
        <v>998</v>
      </c>
      <c r="I3930" t="s">
        <v>106</v>
      </c>
      <c r="J3930">
        <v>9998</v>
      </c>
      <c r="K3930" t="s">
        <v>106</v>
      </c>
      <c r="L3930" t="s">
        <v>961</v>
      </c>
      <c r="M3930" t="s">
        <v>962</v>
      </c>
      <c r="O3930">
        <v>3.8</v>
      </c>
      <c r="P3930" t="s">
        <v>67</v>
      </c>
      <c r="Q3930">
        <v>93013</v>
      </c>
      <c r="R3930" t="s">
        <v>963</v>
      </c>
      <c r="S3930">
        <v>930</v>
      </c>
      <c r="T3930" t="s">
        <v>111</v>
      </c>
      <c r="U3930">
        <v>8423</v>
      </c>
      <c r="V3930" t="s">
        <v>112</v>
      </c>
      <c r="W3930" t="s">
        <v>71</v>
      </c>
      <c r="X3930" t="s">
        <v>72</v>
      </c>
      <c r="Y3930" t="s">
        <v>85</v>
      </c>
      <c r="Z3930">
        <v>11001</v>
      </c>
      <c r="AA3930" t="s">
        <v>85</v>
      </c>
      <c r="AB3930">
        <v>11000</v>
      </c>
      <c r="AC3930" t="s">
        <v>86</v>
      </c>
      <c r="AD3930" t="s">
        <v>67</v>
      </c>
      <c r="AE3930">
        <v>110</v>
      </c>
      <c r="AF3930" t="s">
        <v>75</v>
      </c>
      <c r="AG3930" t="s">
        <v>115</v>
      </c>
      <c r="AH3930" t="s">
        <v>116</v>
      </c>
      <c r="AI3930">
        <v>2</v>
      </c>
      <c r="AK3930" t="s">
        <v>67</v>
      </c>
      <c r="AM3930" t="s">
        <v>67</v>
      </c>
      <c r="AN3930" t="s">
        <v>78</v>
      </c>
      <c r="AO3930">
        <v>7.117</v>
      </c>
      <c r="AP3930">
        <v>8.1105413105413096</v>
      </c>
      <c r="AQ3930">
        <v>8.8402103260033602</v>
      </c>
      <c r="AR3930">
        <v>7.117</v>
      </c>
      <c r="AS3930">
        <v>8.1105413105413096</v>
      </c>
      <c r="AT3930">
        <v>8.8402103260033602</v>
      </c>
      <c r="AU3930">
        <v>0</v>
      </c>
      <c r="AV3930">
        <v>0</v>
      </c>
      <c r="AW3930">
        <v>0</v>
      </c>
      <c r="AX3930" t="s">
        <v>67</v>
      </c>
      <c r="AY3930" t="s">
        <v>67</v>
      </c>
      <c r="AZ3930" t="s">
        <v>67</v>
      </c>
      <c r="BA3930" t="s">
        <v>67</v>
      </c>
      <c r="BB3930" t="s">
        <v>67</v>
      </c>
      <c r="BC3930" t="s">
        <v>67</v>
      </c>
      <c r="BD3930" t="s">
        <v>67</v>
      </c>
      <c r="BE3930" t="s">
        <v>67</v>
      </c>
      <c r="BF3930" t="s">
        <v>67</v>
      </c>
      <c r="BG3930" t="s">
        <v>362</v>
      </c>
      <c r="BH3930">
        <v>10</v>
      </c>
    </row>
    <row r="3931" spans="1:60" x14ac:dyDescent="0.35">
      <c r="A3931">
        <v>2020</v>
      </c>
      <c r="B3931">
        <v>9</v>
      </c>
      <c r="C3931" t="s">
        <v>60</v>
      </c>
      <c r="D3931">
        <v>1</v>
      </c>
      <c r="E3931" t="s">
        <v>61</v>
      </c>
      <c r="F3931">
        <v>2019000689</v>
      </c>
      <c r="G3931">
        <v>12315</v>
      </c>
      <c r="H3931">
        <v>998</v>
      </c>
      <c r="I3931" t="s">
        <v>106</v>
      </c>
      <c r="J3931">
        <v>9998</v>
      </c>
      <c r="K3931" t="s">
        <v>106</v>
      </c>
      <c r="L3931" t="s">
        <v>636</v>
      </c>
      <c r="M3931" t="s">
        <v>637</v>
      </c>
      <c r="O3931">
        <v>10.7</v>
      </c>
      <c r="P3931" t="s">
        <v>67</v>
      </c>
      <c r="Q3931">
        <v>93011</v>
      </c>
      <c r="R3931" t="s">
        <v>264</v>
      </c>
      <c r="S3931">
        <v>930</v>
      </c>
      <c r="T3931" t="s">
        <v>111</v>
      </c>
      <c r="U3931">
        <v>8423</v>
      </c>
      <c r="V3931" t="s">
        <v>112</v>
      </c>
      <c r="W3931" t="s">
        <v>71</v>
      </c>
      <c r="X3931" t="s">
        <v>72</v>
      </c>
      <c r="Y3931" t="s">
        <v>515</v>
      </c>
      <c r="Z3931">
        <v>22000</v>
      </c>
      <c r="AA3931" t="s">
        <v>114</v>
      </c>
      <c r="AB3931">
        <v>22000</v>
      </c>
      <c r="AC3931" t="s">
        <v>114</v>
      </c>
      <c r="AD3931" t="s">
        <v>67</v>
      </c>
      <c r="AE3931">
        <v>110</v>
      </c>
      <c r="AF3931" t="s">
        <v>75</v>
      </c>
      <c r="AG3931" t="s">
        <v>115</v>
      </c>
      <c r="AH3931" t="s">
        <v>116</v>
      </c>
      <c r="AI3931">
        <v>2</v>
      </c>
      <c r="AK3931" t="s">
        <v>67</v>
      </c>
      <c r="AM3931" t="s">
        <v>67</v>
      </c>
      <c r="AN3931" t="s">
        <v>78</v>
      </c>
      <c r="AO3931">
        <v>170.27600000000001</v>
      </c>
      <c r="AP3931">
        <v>194.04672364672399</v>
      </c>
      <c r="AQ3931">
        <v>211.504236823177</v>
      </c>
      <c r="AR3931">
        <v>170.27600000000001</v>
      </c>
      <c r="AS3931">
        <v>194.04672364672399</v>
      </c>
      <c r="AT3931">
        <v>211.504236823177</v>
      </c>
      <c r="AU3931">
        <v>0</v>
      </c>
      <c r="AV3931">
        <v>0</v>
      </c>
      <c r="AW3931">
        <v>0</v>
      </c>
      <c r="AX3931" t="s">
        <v>67</v>
      </c>
      <c r="AY3931" t="s">
        <v>67</v>
      </c>
      <c r="AZ3931" t="s">
        <v>67</v>
      </c>
      <c r="BA3931" t="s">
        <v>67</v>
      </c>
      <c r="BB3931" t="s">
        <v>67</v>
      </c>
      <c r="BC3931" t="s">
        <v>67</v>
      </c>
      <c r="BD3931" t="s">
        <v>67</v>
      </c>
      <c r="BE3931" t="s">
        <v>67</v>
      </c>
      <c r="BF3931" t="s">
        <v>67</v>
      </c>
      <c r="BG3931" t="s">
        <v>362</v>
      </c>
      <c r="BH3931">
        <v>10</v>
      </c>
    </row>
    <row r="3932" spans="1:60" x14ac:dyDescent="0.35">
      <c r="A3932">
        <v>2020</v>
      </c>
      <c r="B3932">
        <v>9</v>
      </c>
      <c r="C3932" t="s">
        <v>60</v>
      </c>
      <c r="D3932">
        <v>1</v>
      </c>
      <c r="E3932" t="s">
        <v>61</v>
      </c>
      <c r="F3932">
        <v>2020000006</v>
      </c>
      <c r="G3932">
        <v>12440</v>
      </c>
      <c r="H3932">
        <v>998</v>
      </c>
      <c r="I3932" t="s">
        <v>106</v>
      </c>
      <c r="J3932">
        <v>9998</v>
      </c>
      <c r="K3932" t="s">
        <v>106</v>
      </c>
      <c r="L3932" t="s">
        <v>1406</v>
      </c>
      <c r="M3932" t="s">
        <v>1407</v>
      </c>
      <c r="O3932" t="s">
        <v>1001</v>
      </c>
      <c r="P3932" t="s">
        <v>67</v>
      </c>
      <c r="Q3932">
        <v>93012</v>
      </c>
      <c r="R3932" t="s">
        <v>110</v>
      </c>
      <c r="S3932">
        <v>930</v>
      </c>
      <c r="T3932" t="s">
        <v>111</v>
      </c>
      <c r="U3932">
        <v>8423</v>
      </c>
      <c r="V3932" t="s">
        <v>112</v>
      </c>
      <c r="W3932" t="s">
        <v>71</v>
      </c>
      <c r="X3932" t="s">
        <v>72</v>
      </c>
      <c r="Y3932" t="s">
        <v>85</v>
      </c>
      <c r="Z3932">
        <v>11001</v>
      </c>
      <c r="AA3932" t="s">
        <v>85</v>
      </c>
      <c r="AB3932">
        <v>11000</v>
      </c>
      <c r="AC3932" t="s">
        <v>86</v>
      </c>
      <c r="AD3932" t="s">
        <v>67</v>
      </c>
      <c r="AE3932">
        <v>110</v>
      </c>
      <c r="AF3932" t="s">
        <v>75</v>
      </c>
      <c r="AG3932" t="s">
        <v>115</v>
      </c>
      <c r="AH3932" t="s">
        <v>116</v>
      </c>
      <c r="AI3932">
        <v>2</v>
      </c>
      <c r="AK3932" t="s">
        <v>67</v>
      </c>
      <c r="AM3932" t="s">
        <v>67</v>
      </c>
      <c r="AN3932" t="s">
        <v>78</v>
      </c>
      <c r="AO3932">
        <v>132.81</v>
      </c>
      <c r="AP3932">
        <v>151.350427350427</v>
      </c>
      <c r="AQ3932">
        <v>164.966746297106</v>
      </c>
      <c r="AR3932">
        <v>132.81</v>
      </c>
      <c r="AS3932">
        <v>151.350427350427</v>
      </c>
      <c r="AT3932">
        <v>164.966746297106</v>
      </c>
      <c r="AU3932">
        <v>0</v>
      </c>
      <c r="AV3932">
        <v>0</v>
      </c>
      <c r="AW3932">
        <v>0</v>
      </c>
      <c r="AX3932" t="s">
        <v>67</v>
      </c>
      <c r="AY3932" t="s">
        <v>67</v>
      </c>
      <c r="AZ3932" t="s">
        <v>67</v>
      </c>
      <c r="BA3932" t="s">
        <v>67</v>
      </c>
      <c r="BB3932" t="s">
        <v>67</v>
      </c>
      <c r="BC3932" t="s">
        <v>67</v>
      </c>
      <c r="BD3932" t="s">
        <v>67</v>
      </c>
      <c r="BE3932" t="s">
        <v>67</v>
      </c>
      <c r="BF3932" t="s">
        <v>67</v>
      </c>
      <c r="BG3932" t="s">
        <v>362</v>
      </c>
      <c r="BH3932">
        <v>10</v>
      </c>
    </row>
    <row r="3933" spans="1:60" x14ac:dyDescent="0.35">
      <c r="A3933">
        <v>2020</v>
      </c>
      <c r="B3933">
        <v>9</v>
      </c>
      <c r="C3933" t="s">
        <v>60</v>
      </c>
      <c r="D3933">
        <v>1</v>
      </c>
      <c r="E3933" t="s">
        <v>61</v>
      </c>
      <c r="F3933">
        <v>2020000039</v>
      </c>
      <c r="G3933">
        <v>12455</v>
      </c>
      <c r="H3933">
        <v>259</v>
      </c>
      <c r="I3933" t="s">
        <v>96</v>
      </c>
      <c r="J3933">
        <v>10001</v>
      </c>
      <c r="K3933" t="s">
        <v>63</v>
      </c>
      <c r="L3933" t="s">
        <v>4073</v>
      </c>
      <c r="M3933" t="s">
        <v>4074</v>
      </c>
      <c r="O3933">
        <v>11.2</v>
      </c>
      <c r="P3933" t="s">
        <v>67</v>
      </c>
      <c r="Q3933">
        <v>21020</v>
      </c>
      <c r="R3933" t="s">
        <v>356</v>
      </c>
      <c r="S3933">
        <v>210</v>
      </c>
      <c r="T3933" t="s">
        <v>357</v>
      </c>
      <c r="U3933">
        <v>4210</v>
      </c>
      <c r="V3933" t="s">
        <v>358</v>
      </c>
      <c r="W3933" t="s">
        <v>359</v>
      </c>
      <c r="X3933" t="s">
        <v>360</v>
      </c>
      <c r="Y3933" t="s">
        <v>258</v>
      </c>
      <c r="Z3933">
        <v>12002</v>
      </c>
      <c r="AA3933" t="s">
        <v>258</v>
      </c>
      <c r="AB3933">
        <v>12000</v>
      </c>
      <c r="AC3933" t="s">
        <v>332</v>
      </c>
      <c r="AD3933" t="s">
        <v>67</v>
      </c>
      <c r="AE3933">
        <v>110</v>
      </c>
      <c r="AF3933" t="s">
        <v>75</v>
      </c>
      <c r="AG3933" t="s">
        <v>94</v>
      </c>
      <c r="AH3933" t="s">
        <v>95</v>
      </c>
      <c r="AI3933">
        <v>1</v>
      </c>
      <c r="AK3933" t="s">
        <v>67</v>
      </c>
      <c r="AM3933" t="s">
        <v>67</v>
      </c>
      <c r="AN3933" t="s">
        <v>78</v>
      </c>
      <c r="AO3933">
        <v>20.8</v>
      </c>
      <c r="AP3933">
        <v>23.703703703703699</v>
      </c>
      <c r="AQ3933">
        <v>25.8362195842166</v>
      </c>
      <c r="AR3933">
        <v>20.8</v>
      </c>
      <c r="AS3933">
        <v>23.703703703703699</v>
      </c>
      <c r="AT3933">
        <v>25.8362195842166</v>
      </c>
      <c r="AU3933">
        <v>0</v>
      </c>
      <c r="AV3933">
        <v>0</v>
      </c>
      <c r="AW3933">
        <v>0</v>
      </c>
      <c r="AX3933" t="s">
        <v>67</v>
      </c>
      <c r="AY3933" t="s">
        <v>67</v>
      </c>
      <c r="AZ3933" t="s">
        <v>67</v>
      </c>
      <c r="BA3933" t="s">
        <v>67</v>
      </c>
      <c r="BB3933" t="s">
        <v>67</v>
      </c>
      <c r="BC3933" t="s">
        <v>67</v>
      </c>
      <c r="BD3933" t="s">
        <v>67</v>
      </c>
      <c r="BE3933" t="s">
        <v>67</v>
      </c>
      <c r="BF3933" t="s">
        <v>67</v>
      </c>
      <c r="BG3933" t="s">
        <v>362</v>
      </c>
      <c r="BH3933">
        <v>10</v>
      </c>
    </row>
    <row r="3934" spans="1:60" x14ac:dyDescent="0.35">
      <c r="A3934">
        <v>2020</v>
      </c>
      <c r="B3934">
        <v>9</v>
      </c>
      <c r="C3934" t="s">
        <v>60</v>
      </c>
      <c r="D3934">
        <v>1</v>
      </c>
      <c r="E3934" t="s">
        <v>61</v>
      </c>
      <c r="F3934">
        <v>2020000044</v>
      </c>
      <c r="G3934">
        <v>12458</v>
      </c>
      <c r="H3934">
        <v>998</v>
      </c>
      <c r="I3934" t="s">
        <v>106</v>
      </c>
      <c r="J3934">
        <v>9998</v>
      </c>
      <c r="K3934" t="s">
        <v>106</v>
      </c>
      <c r="L3934" t="s">
        <v>4075</v>
      </c>
      <c r="M3934" t="s">
        <v>4076</v>
      </c>
      <c r="O3934" t="s">
        <v>1274</v>
      </c>
      <c r="P3934" t="s">
        <v>67</v>
      </c>
      <c r="Q3934">
        <v>15130</v>
      </c>
      <c r="R3934" t="s">
        <v>500</v>
      </c>
      <c r="S3934">
        <v>150</v>
      </c>
      <c r="T3934" t="s">
        <v>69</v>
      </c>
      <c r="U3934">
        <v>8423</v>
      </c>
      <c r="V3934" t="s">
        <v>112</v>
      </c>
      <c r="W3934" t="s">
        <v>71</v>
      </c>
      <c r="X3934" t="s">
        <v>72</v>
      </c>
      <c r="Y3934" t="s">
        <v>983</v>
      </c>
      <c r="Z3934">
        <v>41000</v>
      </c>
      <c r="AA3934" t="s">
        <v>123</v>
      </c>
      <c r="AB3934">
        <v>41000</v>
      </c>
      <c r="AC3934" t="s">
        <v>123</v>
      </c>
      <c r="AD3934" t="s">
        <v>67</v>
      </c>
      <c r="AE3934">
        <v>110</v>
      </c>
      <c r="AF3934" t="s">
        <v>75</v>
      </c>
      <c r="AG3934" t="s">
        <v>234</v>
      </c>
      <c r="AH3934" t="s">
        <v>235</v>
      </c>
      <c r="AI3934">
        <v>2</v>
      </c>
      <c r="AK3934" t="s">
        <v>67</v>
      </c>
      <c r="AM3934" t="s">
        <v>67</v>
      </c>
      <c r="AN3934" t="s">
        <v>78</v>
      </c>
      <c r="AO3934">
        <v>10</v>
      </c>
      <c r="AP3934">
        <v>11.396011396011399</v>
      </c>
      <c r="AQ3934">
        <v>12.4212594154888</v>
      </c>
      <c r="AR3934">
        <v>10</v>
      </c>
      <c r="AS3934">
        <v>11.396011396011399</v>
      </c>
      <c r="AT3934">
        <v>12.4212594154888</v>
      </c>
      <c r="AU3934">
        <v>0</v>
      </c>
      <c r="AV3934">
        <v>0</v>
      </c>
      <c r="AW3934">
        <v>0</v>
      </c>
      <c r="AX3934" t="s">
        <v>67</v>
      </c>
      <c r="AY3934" t="s">
        <v>67</v>
      </c>
      <c r="AZ3934" t="s">
        <v>67</v>
      </c>
      <c r="BA3934" t="s">
        <v>67</v>
      </c>
      <c r="BB3934" t="s">
        <v>67</v>
      </c>
      <c r="BC3934" t="s">
        <v>67</v>
      </c>
      <c r="BD3934" t="s">
        <v>67</v>
      </c>
      <c r="BE3934" t="s">
        <v>67</v>
      </c>
      <c r="BF3934" t="s">
        <v>67</v>
      </c>
      <c r="BG3934" t="s">
        <v>362</v>
      </c>
      <c r="BH3934">
        <v>10</v>
      </c>
    </row>
    <row r="3935" spans="1:60" x14ac:dyDescent="0.35">
      <c r="A3935">
        <v>2020</v>
      </c>
      <c r="B3935">
        <v>9</v>
      </c>
      <c r="C3935" t="s">
        <v>60</v>
      </c>
      <c r="D3935">
        <v>1</v>
      </c>
      <c r="E3935" t="s">
        <v>61</v>
      </c>
      <c r="F3935">
        <v>2020000050</v>
      </c>
      <c r="G3935">
        <v>12461</v>
      </c>
      <c r="H3935">
        <v>1030</v>
      </c>
      <c r="I3935" t="s">
        <v>2189</v>
      </c>
      <c r="J3935">
        <v>10001</v>
      </c>
      <c r="K3935" t="s">
        <v>63</v>
      </c>
      <c r="L3935" t="s">
        <v>3209</v>
      </c>
      <c r="M3935" t="s">
        <v>3210</v>
      </c>
      <c r="O3935" t="s">
        <v>1432</v>
      </c>
      <c r="P3935" t="s">
        <v>67</v>
      </c>
      <c r="Q3935">
        <v>16063</v>
      </c>
      <c r="R3935" t="s">
        <v>1433</v>
      </c>
      <c r="S3935">
        <v>160</v>
      </c>
      <c r="T3935" t="s">
        <v>344</v>
      </c>
      <c r="U3935">
        <v>8423</v>
      </c>
      <c r="V3935" t="s">
        <v>112</v>
      </c>
      <c r="W3935" t="s">
        <v>71</v>
      </c>
      <c r="X3935" t="s">
        <v>72</v>
      </c>
      <c r="Y3935" t="s">
        <v>252</v>
      </c>
      <c r="Z3935">
        <v>41128</v>
      </c>
      <c r="AA3935" t="s">
        <v>253</v>
      </c>
      <c r="AB3935">
        <v>41100</v>
      </c>
      <c r="AC3935" t="s">
        <v>254</v>
      </c>
      <c r="AD3935" t="s">
        <v>67</v>
      </c>
      <c r="AE3935">
        <v>110</v>
      </c>
      <c r="AF3935" t="s">
        <v>75</v>
      </c>
      <c r="AG3935" t="s">
        <v>234</v>
      </c>
      <c r="AH3935" t="s">
        <v>235</v>
      </c>
      <c r="AI3935">
        <v>2</v>
      </c>
      <c r="AK3935" t="s">
        <v>67</v>
      </c>
      <c r="AM3935" t="s">
        <v>67</v>
      </c>
      <c r="AN3935" t="s">
        <v>78</v>
      </c>
      <c r="AO3935">
        <v>20</v>
      </c>
      <c r="AP3935">
        <v>22.792022792022799</v>
      </c>
      <c r="AQ3935">
        <v>24.8425188309775</v>
      </c>
      <c r="AR3935">
        <v>20</v>
      </c>
      <c r="AS3935">
        <v>22.792022792022799</v>
      </c>
      <c r="AT3935">
        <v>24.8425188309775</v>
      </c>
      <c r="AU3935">
        <v>0</v>
      </c>
      <c r="AV3935">
        <v>0</v>
      </c>
      <c r="AW3935">
        <v>0</v>
      </c>
      <c r="AX3935" t="s">
        <v>67</v>
      </c>
      <c r="AY3935" t="s">
        <v>67</v>
      </c>
      <c r="AZ3935" t="s">
        <v>67</v>
      </c>
      <c r="BA3935" t="s">
        <v>67</v>
      </c>
      <c r="BB3935" t="s">
        <v>67</v>
      </c>
      <c r="BC3935" t="s">
        <v>67</v>
      </c>
      <c r="BD3935" t="s">
        <v>67</v>
      </c>
      <c r="BE3935" t="s">
        <v>67</v>
      </c>
      <c r="BF3935" t="s">
        <v>67</v>
      </c>
      <c r="BG3935" t="s">
        <v>362</v>
      </c>
      <c r="BH3935">
        <v>10</v>
      </c>
    </row>
    <row r="3936" spans="1:60" x14ac:dyDescent="0.35">
      <c r="A3936">
        <v>2020</v>
      </c>
      <c r="B3936">
        <v>9</v>
      </c>
      <c r="C3936" t="s">
        <v>60</v>
      </c>
      <c r="D3936">
        <v>1</v>
      </c>
      <c r="E3936" t="s">
        <v>61</v>
      </c>
      <c r="F3936">
        <v>2020000098</v>
      </c>
      <c r="G3936">
        <v>12305</v>
      </c>
      <c r="H3936">
        <v>998</v>
      </c>
      <c r="I3936" t="s">
        <v>106</v>
      </c>
      <c r="J3936">
        <v>9998</v>
      </c>
      <c r="K3936" t="s">
        <v>106</v>
      </c>
      <c r="L3936" t="s">
        <v>1784</v>
      </c>
      <c r="M3936" t="s">
        <v>1785</v>
      </c>
      <c r="O3936">
        <v>10.7</v>
      </c>
      <c r="P3936" t="s">
        <v>67</v>
      </c>
      <c r="Q3936">
        <v>93010</v>
      </c>
      <c r="R3936" t="s">
        <v>257</v>
      </c>
      <c r="S3936">
        <v>930</v>
      </c>
      <c r="T3936" t="s">
        <v>111</v>
      </c>
      <c r="U3936">
        <v>8423</v>
      </c>
      <c r="V3936" t="s">
        <v>112</v>
      </c>
      <c r="W3936" t="s">
        <v>71</v>
      </c>
      <c r="X3936" t="s">
        <v>72</v>
      </c>
      <c r="Y3936" t="s">
        <v>85</v>
      </c>
      <c r="Z3936">
        <v>11001</v>
      </c>
      <c r="AA3936" t="s">
        <v>85</v>
      </c>
      <c r="AB3936">
        <v>11000</v>
      </c>
      <c r="AC3936" t="s">
        <v>86</v>
      </c>
      <c r="AD3936" t="s">
        <v>67</v>
      </c>
      <c r="AE3936">
        <v>110</v>
      </c>
      <c r="AF3936" t="s">
        <v>75</v>
      </c>
      <c r="AG3936" t="s">
        <v>115</v>
      </c>
      <c r="AH3936" t="s">
        <v>116</v>
      </c>
      <c r="AI3936">
        <v>2</v>
      </c>
      <c r="AK3936" t="s">
        <v>67</v>
      </c>
      <c r="AM3936" t="s">
        <v>67</v>
      </c>
      <c r="AN3936" t="s">
        <v>78</v>
      </c>
      <c r="AO3936">
        <v>1978</v>
      </c>
      <c r="AP3936">
        <v>2254.13105413105</v>
      </c>
      <c r="AQ3936">
        <v>2456.9251123836798</v>
      </c>
      <c r="AR3936">
        <v>1978</v>
      </c>
      <c r="AS3936">
        <v>2254.13105413105</v>
      </c>
      <c r="AT3936">
        <v>2456.9251123836798</v>
      </c>
      <c r="AU3936">
        <v>0</v>
      </c>
      <c r="AV3936">
        <v>0</v>
      </c>
      <c r="AW3936">
        <v>0</v>
      </c>
      <c r="AX3936" t="s">
        <v>67</v>
      </c>
      <c r="AY3936" t="s">
        <v>67</v>
      </c>
      <c r="AZ3936" t="s">
        <v>67</v>
      </c>
      <c r="BA3936" t="s">
        <v>67</v>
      </c>
      <c r="BB3936" t="s">
        <v>67</v>
      </c>
      <c r="BC3936" t="s">
        <v>67</v>
      </c>
      <c r="BD3936" t="s">
        <v>67</v>
      </c>
      <c r="BE3936" t="s">
        <v>67</v>
      </c>
      <c r="BF3936" t="s">
        <v>67</v>
      </c>
      <c r="BG3936" t="s">
        <v>362</v>
      </c>
      <c r="BH3936">
        <v>10</v>
      </c>
    </row>
    <row r="3937" spans="1:60" x14ac:dyDescent="0.35">
      <c r="A3937">
        <v>2020</v>
      </c>
      <c r="B3937">
        <v>9</v>
      </c>
      <c r="C3937" t="s">
        <v>60</v>
      </c>
      <c r="D3937">
        <v>1</v>
      </c>
      <c r="E3937" t="s">
        <v>61</v>
      </c>
      <c r="F3937">
        <v>2020000105</v>
      </c>
      <c r="G3937">
        <v>3599</v>
      </c>
      <c r="H3937">
        <v>998</v>
      </c>
      <c r="I3937" t="s">
        <v>106</v>
      </c>
      <c r="J3937">
        <v>9998</v>
      </c>
      <c r="K3937" t="s">
        <v>106</v>
      </c>
      <c r="L3937" t="s">
        <v>2314</v>
      </c>
      <c r="M3937" t="s">
        <v>67</v>
      </c>
      <c r="O3937">
        <v>17.16</v>
      </c>
      <c r="P3937" t="s">
        <v>67</v>
      </c>
      <c r="Q3937">
        <v>99810</v>
      </c>
      <c r="R3937" t="s">
        <v>119</v>
      </c>
      <c r="S3937">
        <v>998</v>
      </c>
      <c r="T3937" t="s">
        <v>120</v>
      </c>
      <c r="U3937" t="s">
        <v>67</v>
      </c>
      <c r="V3937" t="s">
        <v>67</v>
      </c>
      <c r="W3937" t="s">
        <v>67</v>
      </c>
      <c r="X3937" t="s">
        <v>67</v>
      </c>
      <c r="Y3937" t="s">
        <v>985</v>
      </c>
      <c r="Z3937">
        <v>47081</v>
      </c>
      <c r="AA3937" t="s">
        <v>2316</v>
      </c>
      <c r="AB3937">
        <v>47000</v>
      </c>
      <c r="AC3937" t="s">
        <v>244</v>
      </c>
      <c r="AD3937" t="s">
        <v>67</v>
      </c>
      <c r="AE3937">
        <v>110</v>
      </c>
      <c r="AF3937" t="s">
        <v>75</v>
      </c>
      <c r="AG3937" t="s">
        <v>124</v>
      </c>
      <c r="AH3937" t="s">
        <v>125</v>
      </c>
      <c r="AI3937">
        <v>2</v>
      </c>
      <c r="AK3937" t="s">
        <v>67</v>
      </c>
      <c r="AM3937" t="s">
        <v>67</v>
      </c>
      <c r="AN3937" t="s">
        <v>78</v>
      </c>
      <c r="AO3937">
        <v>4.0629999999999997</v>
      </c>
      <c r="AP3937">
        <v>4.63019943019943</v>
      </c>
      <c r="AQ3937">
        <v>5.0467577005130897</v>
      </c>
      <c r="AR3937">
        <v>4.0629999999999997</v>
      </c>
      <c r="AS3937">
        <v>4.63019943019943</v>
      </c>
      <c r="AT3937">
        <v>5.0467577005130897</v>
      </c>
      <c r="AU3937">
        <v>0</v>
      </c>
      <c r="AV3937">
        <v>0</v>
      </c>
      <c r="AW3937">
        <v>0</v>
      </c>
      <c r="AX3937" t="s">
        <v>67</v>
      </c>
      <c r="AY3937" t="s">
        <v>67</v>
      </c>
      <c r="AZ3937" t="s">
        <v>67</v>
      </c>
      <c r="BA3937" t="s">
        <v>67</v>
      </c>
      <c r="BB3937" t="s">
        <v>67</v>
      </c>
      <c r="BC3937" t="s">
        <v>67</v>
      </c>
      <c r="BD3937" t="s">
        <v>67</v>
      </c>
      <c r="BE3937" t="s">
        <v>67</v>
      </c>
      <c r="BF3937" t="s">
        <v>67</v>
      </c>
      <c r="BG3937" t="s">
        <v>362</v>
      </c>
      <c r="BH3937">
        <v>10</v>
      </c>
    </row>
    <row r="3938" spans="1:60" x14ac:dyDescent="0.35">
      <c r="A3938">
        <v>2020</v>
      </c>
      <c r="B3938">
        <v>9</v>
      </c>
      <c r="C3938" t="s">
        <v>60</v>
      </c>
      <c r="D3938">
        <v>1</v>
      </c>
      <c r="E3938" t="s">
        <v>61</v>
      </c>
      <c r="F3938">
        <v>2020000172</v>
      </c>
      <c r="G3938">
        <v>12501</v>
      </c>
      <c r="H3938">
        <v>243</v>
      </c>
      <c r="I3938" t="s">
        <v>1247</v>
      </c>
      <c r="J3938">
        <v>10001</v>
      </c>
      <c r="K3938" t="s">
        <v>63</v>
      </c>
      <c r="L3938" t="s">
        <v>1360</v>
      </c>
      <c r="M3938" t="s">
        <v>1458</v>
      </c>
      <c r="O3938" t="s">
        <v>383</v>
      </c>
      <c r="P3938" t="s">
        <v>67</v>
      </c>
      <c r="Q3938">
        <v>21050</v>
      </c>
      <c r="R3938" t="s">
        <v>413</v>
      </c>
      <c r="S3938">
        <v>210</v>
      </c>
      <c r="T3938" t="s">
        <v>357</v>
      </c>
      <c r="U3938">
        <v>51</v>
      </c>
      <c r="V3938" t="s">
        <v>413</v>
      </c>
      <c r="W3938" t="s">
        <v>414</v>
      </c>
      <c r="X3938" t="s">
        <v>415</v>
      </c>
      <c r="Y3938" t="s">
        <v>568</v>
      </c>
      <c r="Z3938">
        <v>11003</v>
      </c>
      <c r="AA3938" t="s">
        <v>569</v>
      </c>
      <c r="AB3938">
        <v>11000</v>
      </c>
      <c r="AC3938" t="s">
        <v>86</v>
      </c>
      <c r="AD3938" t="s">
        <v>67</v>
      </c>
      <c r="AE3938">
        <v>110</v>
      </c>
      <c r="AF3938" t="s">
        <v>75</v>
      </c>
      <c r="AG3938" t="s">
        <v>87</v>
      </c>
      <c r="AH3938" t="s">
        <v>88</v>
      </c>
      <c r="AI3938">
        <v>1</v>
      </c>
      <c r="AK3938" t="s">
        <v>67</v>
      </c>
      <c r="AM3938" t="s">
        <v>67</v>
      </c>
      <c r="AN3938" t="s">
        <v>78</v>
      </c>
      <c r="AO3938">
        <v>0.86599999999999999</v>
      </c>
      <c r="AP3938">
        <v>0.98689458689458698</v>
      </c>
      <c r="AQ3938">
        <v>1.07568106538133</v>
      </c>
      <c r="AR3938">
        <v>0.86599999999999999</v>
      </c>
      <c r="AS3938">
        <v>0.98689458689458698</v>
      </c>
      <c r="AT3938">
        <v>1.07568106538133</v>
      </c>
      <c r="AU3938">
        <v>0</v>
      </c>
      <c r="AV3938">
        <v>0</v>
      </c>
      <c r="AW3938">
        <v>0</v>
      </c>
      <c r="AX3938" t="s">
        <v>67</v>
      </c>
      <c r="AY3938" t="s">
        <v>67</v>
      </c>
      <c r="AZ3938" t="s">
        <v>67</v>
      </c>
      <c r="BA3938" t="s">
        <v>67</v>
      </c>
      <c r="BB3938" t="s">
        <v>67</v>
      </c>
      <c r="BC3938" t="s">
        <v>67</v>
      </c>
      <c r="BD3938" t="s">
        <v>67</v>
      </c>
      <c r="BE3938" t="s">
        <v>67</v>
      </c>
      <c r="BF3938" t="s">
        <v>67</v>
      </c>
      <c r="BG3938" t="s">
        <v>362</v>
      </c>
      <c r="BH3938">
        <v>10</v>
      </c>
    </row>
    <row r="3939" spans="1:60" x14ac:dyDescent="0.35">
      <c r="A3939">
        <v>2020</v>
      </c>
      <c r="B3939">
        <v>9</v>
      </c>
      <c r="C3939" t="s">
        <v>60</v>
      </c>
      <c r="D3939">
        <v>1</v>
      </c>
      <c r="E3939" t="s">
        <v>61</v>
      </c>
      <c r="F3939">
        <v>2020000236</v>
      </c>
      <c r="G3939">
        <v>12380</v>
      </c>
      <c r="H3939">
        <v>268</v>
      </c>
      <c r="I3939" t="s">
        <v>130</v>
      </c>
      <c r="J3939">
        <v>10001</v>
      </c>
      <c r="K3939" t="s">
        <v>63</v>
      </c>
      <c r="L3939" t="s">
        <v>3847</v>
      </c>
      <c r="M3939" t="s">
        <v>3848</v>
      </c>
      <c r="O3939" t="s">
        <v>2791</v>
      </c>
      <c r="P3939" t="s">
        <v>469</v>
      </c>
      <c r="Q3939">
        <v>12264</v>
      </c>
      <c r="R3939" t="s">
        <v>1418</v>
      </c>
      <c r="S3939">
        <v>120</v>
      </c>
      <c r="T3939" t="s">
        <v>194</v>
      </c>
      <c r="U3939">
        <v>86</v>
      </c>
      <c r="V3939" t="s">
        <v>267</v>
      </c>
      <c r="W3939" t="s">
        <v>196</v>
      </c>
      <c r="X3939" t="s">
        <v>197</v>
      </c>
      <c r="Y3939" t="s">
        <v>85</v>
      </c>
      <c r="Z3939">
        <v>11001</v>
      </c>
      <c r="AA3939" t="s">
        <v>85</v>
      </c>
      <c r="AB3939">
        <v>11000</v>
      </c>
      <c r="AC3939" t="s">
        <v>86</v>
      </c>
      <c r="AD3939" t="s">
        <v>67</v>
      </c>
      <c r="AE3939">
        <v>110</v>
      </c>
      <c r="AF3939" t="s">
        <v>75</v>
      </c>
      <c r="AG3939" t="s">
        <v>94</v>
      </c>
      <c r="AH3939" t="s">
        <v>95</v>
      </c>
      <c r="AI3939">
        <v>1</v>
      </c>
      <c r="AK3939" t="s">
        <v>67</v>
      </c>
      <c r="AM3939" t="s">
        <v>67</v>
      </c>
      <c r="AN3939" t="s">
        <v>78</v>
      </c>
      <c r="AO3939">
        <v>36.914999999999999</v>
      </c>
      <c r="AP3939">
        <v>42.068376068376097</v>
      </c>
      <c r="AQ3939">
        <v>45.853079132276797</v>
      </c>
      <c r="AR3939">
        <v>36.914999999999999</v>
      </c>
      <c r="AS3939">
        <v>42.068376068376097</v>
      </c>
      <c r="AT3939">
        <v>45.853079132276797</v>
      </c>
      <c r="AU3939">
        <v>0</v>
      </c>
      <c r="AV3939">
        <v>0</v>
      </c>
      <c r="AW3939">
        <v>0</v>
      </c>
      <c r="AX3939" t="s">
        <v>67</v>
      </c>
      <c r="AY3939" t="s">
        <v>67</v>
      </c>
      <c r="AZ3939" t="s">
        <v>67</v>
      </c>
      <c r="BA3939" t="s">
        <v>67</v>
      </c>
      <c r="BB3939" t="s">
        <v>67</v>
      </c>
      <c r="BC3939" t="s">
        <v>67</v>
      </c>
      <c r="BD3939" t="s">
        <v>67</v>
      </c>
      <c r="BE3939" t="s">
        <v>67</v>
      </c>
      <c r="BF3939" t="s">
        <v>67</v>
      </c>
      <c r="BG3939" t="s">
        <v>362</v>
      </c>
      <c r="BH3939">
        <v>10</v>
      </c>
    </row>
    <row r="3940" spans="1:60" x14ac:dyDescent="0.35">
      <c r="A3940">
        <v>2020</v>
      </c>
      <c r="B3940">
        <v>9</v>
      </c>
      <c r="C3940" t="s">
        <v>60</v>
      </c>
      <c r="D3940">
        <v>2</v>
      </c>
      <c r="E3940" t="s">
        <v>137</v>
      </c>
      <c r="F3940">
        <v>2012000055</v>
      </c>
      <c r="G3940">
        <v>5948</v>
      </c>
      <c r="H3940">
        <v>259</v>
      </c>
      <c r="I3940" t="s">
        <v>96</v>
      </c>
      <c r="J3940">
        <v>10001</v>
      </c>
      <c r="K3940" t="s">
        <v>63</v>
      </c>
      <c r="L3940" t="s">
        <v>593</v>
      </c>
      <c r="M3940" t="s">
        <v>593</v>
      </c>
      <c r="O3940" t="s">
        <v>365</v>
      </c>
      <c r="P3940" t="s">
        <v>67</v>
      </c>
      <c r="Q3940">
        <v>91010</v>
      </c>
      <c r="R3940" t="s">
        <v>366</v>
      </c>
      <c r="S3940">
        <v>910</v>
      </c>
      <c r="T3940" t="s">
        <v>367</v>
      </c>
      <c r="U3940">
        <v>9900</v>
      </c>
      <c r="V3940" t="s">
        <v>368</v>
      </c>
      <c r="W3940" t="s">
        <v>369</v>
      </c>
      <c r="X3940" t="s">
        <v>368</v>
      </c>
      <c r="Y3940" t="s">
        <v>85</v>
      </c>
      <c r="Z3940">
        <v>11001</v>
      </c>
      <c r="AA3940" t="s">
        <v>85</v>
      </c>
      <c r="AB3940">
        <v>11000</v>
      </c>
      <c r="AC3940" t="s">
        <v>86</v>
      </c>
      <c r="AD3940" t="s">
        <v>67</v>
      </c>
      <c r="AE3940">
        <v>2100</v>
      </c>
      <c r="AF3940" t="s">
        <v>370</v>
      </c>
      <c r="AG3940" t="s">
        <v>371</v>
      </c>
      <c r="AH3940" t="s">
        <v>372</v>
      </c>
      <c r="AI3940">
        <v>2</v>
      </c>
      <c r="AK3940" t="s">
        <v>67</v>
      </c>
      <c r="AM3940" t="s">
        <v>67</v>
      </c>
      <c r="AN3940" t="s">
        <v>78</v>
      </c>
      <c r="AO3940">
        <v>122.955</v>
      </c>
      <c r="AP3940">
        <v>140.119658119658</v>
      </c>
      <c r="AQ3940">
        <v>152.72559514314199</v>
      </c>
      <c r="AR3940">
        <v>122.955</v>
      </c>
      <c r="AS3940">
        <v>140.119658119658</v>
      </c>
      <c r="AT3940">
        <v>152.72559514314199</v>
      </c>
      <c r="AU3940">
        <v>0</v>
      </c>
      <c r="AV3940">
        <v>0</v>
      </c>
      <c r="AW3940">
        <v>0</v>
      </c>
      <c r="AX3940" t="s">
        <v>67</v>
      </c>
      <c r="AY3940" t="s">
        <v>67</v>
      </c>
      <c r="AZ3940" t="s">
        <v>67</v>
      </c>
      <c r="BA3940" t="s">
        <v>67</v>
      </c>
      <c r="BB3940" t="s">
        <v>67</v>
      </c>
      <c r="BC3940" t="s">
        <v>67</v>
      </c>
      <c r="BD3940" t="s">
        <v>67</v>
      </c>
      <c r="BE3940" t="s">
        <v>67</v>
      </c>
      <c r="BF3940" t="s">
        <v>67</v>
      </c>
      <c r="BG3940" t="s">
        <v>362</v>
      </c>
      <c r="BH3940">
        <v>10</v>
      </c>
    </row>
    <row r="3941" spans="1:60" x14ac:dyDescent="0.35">
      <c r="A3941">
        <v>2020</v>
      </c>
      <c r="B3941">
        <v>9</v>
      </c>
      <c r="C3941" t="s">
        <v>60</v>
      </c>
      <c r="D3941">
        <v>2</v>
      </c>
      <c r="E3941" t="s">
        <v>137</v>
      </c>
      <c r="F3941">
        <v>2012000065</v>
      </c>
      <c r="G3941">
        <v>6175</v>
      </c>
      <c r="H3941">
        <v>259</v>
      </c>
      <c r="I3941" t="s">
        <v>96</v>
      </c>
      <c r="J3941">
        <v>10001</v>
      </c>
      <c r="K3941" t="s">
        <v>63</v>
      </c>
      <c r="L3941" t="s">
        <v>544</v>
      </c>
      <c r="M3941" t="s">
        <v>545</v>
      </c>
      <c r="O3941">
        <v>16.600000000000001</v>
      </c>
      <c r="P3941" t="s">
        <v>67</v>
      </c>
      <c r="Q3941">
        <v>15130</v>
      </c>
      <c r="R3941" t="s">
        <v>500</v>
      </c>
      <c r="S3941">
        <v>150</v>
      </c>
      <c r="T3941" t="s">
        <v>69</v>
      </c>
      <c r="U3941">
        <v>8423</v>
      </c>
      <c r="V3941" t="s">
        <v>112</v>
      </c>
      <c r="W3941" t="s">
        <v>71</v>
      </c>
      <c r="X3941" t="s">
        <v>72</v>
      </c>
      <c r="Y3941" t="s">
        <v>85</v>
      </c>
      <c r="Z3941">
        <v>11001</v>
      </c>
      <c r="AA3941" t="s">
        <v>85</v>
      </c>
      <c r="AB3941">
        <v>11000</v>
      </c>
      <c r="AC3941" t="s">
        <v>86</v>
      </c>
      <c r="AD3941" t="s">
        <v>67</v>
      </c>
      <c r="AE3941">
        <v>110</v>
      </c>
      <c r="AF3941" t="s">
        <v>75</v>
      </c>
      <c r="AG3941" t="s">
        <v>94</v>
      </c>
      <c r="AH3941" t="s">
        <v>95</v>
      </c>
      <c r="AI3941">
        <v>1</v>
      </c>
      <c r="AK3941" t="s">
        <v>67</v>
      </c>
      <c r="AM3941" t="s">
        <v>67</v>
      </c>
      <c r="AN3941" t="s">
        <v>78</v>
      </c>
      <c r="AO3941">
        <v>22</v>
      </c>
      <c r="AP3941">
        <v>25.071225071225101</v>
      </c>
      <c r="AQ3941">
        <v>27.326770714075298</v>
      </c>
      <c r="AR3941">
        <v>22</v>
      </c>
      <c r="AS3941">
        <v>25.071225071225101</v>
      </c>
      <c r="AT3941">
        <v>27.326770714075298</v>
      </c>
      <c r="AU3941">
        <v>0</v>
      </c>
      <c r="AV3941">
        <v>0</v>
      </c>
      <c r="AW3941">
        <v>0</v>
      </c>
      <c r="AX3941" t="s">
        <v>67</v>
      </c>
      <c r="AY3941" t="s">
        <v>67</v>
      </c>
      <c r="AZ3941" t="s">
        <v>67</v>
      </c>
      <c r="BA3941" t="s">
        <v>67</v>
      </c>
      <c r="BB3941" t="s">
        <v>67</v>
      </c>
      <c r="BC3941" t="s">
        <v>67</v>
      </c>
      <c r="BD3941" t="s">
        <v>67</v>
      </c>
      <c r="BE3941" t="s">
        <v>67</v>
      </c>
      <c r="BF3941" t="s">
        <v>67</v>
      </c>
      <c r="BG3941" t="s">
        <v>362</v>
      </c>
      <c r="BH3941">
        <v>10</v>
      </c>
    </row>
    <row r="3942" spans="1:60" x14ac:dyDescent="0.35">
      <c r="A3942">
        <v>2020</v>
      </c>
      <c r="B3942">
        <v>9</v>
      </c>
      <c r="C3942" t="s">
        <v>60</v>
      </c>
      <c r="D3942">
        <v>2</v>
      </c>
      <c r="E3942" t="s">
        <v>137</v>
      </c>
      <c r="F3942">
        <v>2012000073</v>
      </c>
      <c r="G3942">
        <v>7405</v>
      </c>
      <c r="H3942">
        <v>268</v>
      </c>
      <c r="I3942" t="s">
        <v>130</v>
      </c>
      <c r="J3942">
        <v>10001</v>
      </c>
      <c r="K3942" t="s">
        <v>63</v>
      </c>
      <c r="L3942" t="s">
        <v>1727</v>
      </c>
      <c r="M3942" t="s">
        <v>4077</v>
      </c>
      <c r="O3942" t="s">
        <v>1729</v>
      </c>
      <c r="P3942" t="s">
        <v>67</v>
      </c>
      <c r="Q3942">
        <v>12220</v>
      </c>
      <c r="R3942" t="s">
        <v>476</v>
      </c>
      <c r="S3942">
        <v>120</v>
      </c>
      <c r="T3942" t="s">
        <v>194</v>
      </c>
      <c r="U3942">
        <v>86</v>
      </c>
      <c r="V3942" t="s">
        <v>267</v>
      </c>
      <c r="W3942" t="s">
        <v>196</v>
      </c>
      <c r="X3942" t="s">
        <v>197</v>
      </c>
      <c r="Y3942" t="s">
        <v>515</v>
      </c>
      <c r="Z3942">
        <v>22000</v>
      </c>
      <c r="AA3942" t="s">
        <v>114</v>
      </c>
      <c r="AB3942">
        <v>22000</v>
      </c>
      <c r="AC3942" t="s">
        <v>114</v>
      </c>
      <c r="AD3942" t="s">
        <v>67</v>
      </c>
      <c r="AE3942">
        <v>110</v>
      </c>
      <c r="AF3942" t="s">
        <v>75</v>
      </c>
      <c r="AG3942" t="s">
        <v>94</v>
      </c>
      <c r="AH3942" t="s">
        <v>95</v>
      </c>
      <c r="AI3942">
        <v>1</v>
      </c>
      <c r="AK3942" t="s">
        <v>67</v>
      </c>
      <c r="AM3942" t="s">
        <v>67</v>
      </c>
      <c r="AN3942" t="s">
        <v>78</v>
      </c>
      <c r="AO3942">
        <v>900</v>
      </c>
      <c r="AP3942">
        <v>1025.64102564103</v>
      </c>
      <c r="AQ3942">
        <v>1117.9133473939901</v>
      </c>
      <c r="AR3942">
        <v>900</v>
      </c>
      <c r="AS3942">
        <v>1025.64102564103</v>
      </c>
      <c r="AT3942">
        <v>1117.9133473939901</v>
      </c>
      <c r="AU3942">
        <v>0</v>
      </c>
      <c r="AV3942">
        <v>0</v>
      </c>
      <c r="AW3942">
        <v>0</v>
      </c>
      <c r="AX3942" t="s">
        <v>67</v>
      </c>
      <c r="AY3942" t="s">
        <v>67</v>
      </c>
      <c r="AZ3942" t="s">
        <v>67</v>
      </c>
      <c r="BA3942" t="s">
        <v>67</v>
      </c>
      <c r="BB3942" t="s">
        <v>67</v>
      </c>
      <c r="BC3942" t="s">
        <v>67</v>
      </c>
      <c r="BD3942" t="s">
        <v>67</v>
      </c>
      <c r="BE3942" t="s">
        <v>67</v>
      </c>
      <c r="BF3942" t="s">
        <v>67</v>
      </c>
      <c r="BG3942" t="s">
        <v>362</v>
      </c>
      <c r="BH3942">
        <v>10</v>
      </c>
    </row>
    <row r="3943" spans="1:60" x14ac:dyDescent="0.35">
      <c r="A3943">
        <v>2020</v>
      </c>
      <c r="B3943">
        <v>9</v>
      </c>
      <c r="C3943" t="s">
        <v>60</v>
      </c>
      <c r="D3943">
        <v>2</v>
      </c>
      <c r="E3943" t="s">
        <v>137</v>
      </c>
      <c r="F3943">
        <v>2012000221</v>
      </c>
      <c r="G3943">
        <v>9689</v>
      </c>
      <c r="H3943">
        <v>338</v>
      </c>
      <c r="I3943" t="s">
        <v>957</v>
      </c>
      <c r="J3943">
        <v>10004</v>
      </c>
      <c r="K3943" t="s">
        <v>238</v>
      </c>
      <c r="L3943" t="s">
        <v>1030</v>
      </c>
      <c r="M3943" t="s">
        <v>4078</v>
      </c>
      <c r="O3943">
        <v>4.3</v>
      </c>
      <c r="P3943" t="s">
        <v>67</v>
      </c>
      <c r="Q3943">
        <v>11420</v>
      </c>
      <c r="R3943" t="s">
        <v>526</v>
      </c>
      <c r="S3943">
        <v>110</v>
      </c>
      <c r="T3943" t="s">
        <v>141</v>
      </c>
      <c r="U3943">
        <v>8530</v>
      </c>
      <c r="V3943" t="s">
        <v>526</v>
      </c>
      <c r="W3943" t="s">
        <v>143</v>
      </c>
      <c r="X3943" t="s">
        <v>141</v>
      </c>
      <c r="Y3943" t="s">
        <v>85</v>
      </c>
      <c r="Z3943">
        <v>11001</v>
      </c>
      <c r="AA3943" t="s">
        <v>85</v>
      </c>
      <c r="AB3943">
        <v>11000</v>
      </c>
      <c r="AC3943" t="s">
        <v>86</v>
      </c>
      <c r="AD3943" t="s">
        <v>67</v>
      </c>
      <c r="AE3943">
        <v>110</v>
      </c>
      <c r="AF3943" t="s">
        <v>75</v>
      </c>
      <c r="AG3943" t="s">
        <v>103</v>
      </c>
      <c r="AH3943" t="s">
        <v>104</v>
      </c>
      <c r="AI3943">
        <v>1</v>
      </c>
      <c r="AK3943" t="s">
        <v>67</v>
      </c>
      <c r="AM3943" t="s">
        <v>67</v>
      </c>
      <c r="AN3943" t="s">
        <v>78</v>
      </c>
      <c r="AO3943">
        <v>0.45</v>
      </c>
      <c r="AP3943">
        <v>0.512820512820513</v>
      </c>
      <c r="AQ3943">
        <v>0.55895667369699498</v>
      </c>
      <c r="AR3943">
        <v>0.45</v>
      </c>
      <c r="AS3943">
        <v>0.512820512820513</v>
      </c>
      <c r="AT3943">
        <v>0.55895667369699498</v>
      </c>
      <c r="AU3943">
        <v>0</v>
      </c>
      <c r="AV3943">
        <v>0</v>
      </c>
      <c r="AW3943">
        <v>0</v>
      </c>
      <c r="AX3943" t="s">
        <v>67</v>
      </c>
      <c r="AY3943" t="s">
        <v>67</v>
      </c>
      <c r="AZ3943" t="s">
        <v>67</v>
      </c>
      <c r="BA3943" t="s">
        <v>67</v>
      </c>
      <c r="BB3943" t="s">
        <v>67</v>
      </c>
      <c r="BC3943" t="s">
        <v>67</v>
      </c>
      <c r="BD3943" t="s">
        <v>67</v>
      </c>
      <c r="BE3943" t="s">
        <v>67</v>
      </c>
      <c r="BF3943" t="s">
        <v>67</v>
      </c>
      <c r="BG3943" t="s">
        <v>362</v>
      </c>
      <c r="BH3943">
        <v>10</v>
      </c>
    </row>
    <row r="3944" spans="1:60" x14ac:dyDescent="0.35">
      <c r="A3944">
        <v>2020</v>
      </c>
      <c r="B3944">
        <v>9</v>
      </c>
      <c r="C3944" t="s">
        <v>60</v>
      </c>
      <c r="D3944">
        <v>2</v>
      </c>
      <c r="E3944" t="s">
        <v>137</v>
      </c>
      <c r="F3944">
        <v>2012000270</v>
      </c>
      <c r="G3944">
        <v>9937</v>
      </c>
      <c r="H3944">
        <v>730</v>
      </c>
      <c r="I3944" t="s">
        <v>711</v>
      </c>
      <c r="J3944">
        <v>10007</v>
      </c>
      <c r="K3944" t="s">
        <v>90</v>
      </c>
      <c r="L3944" t="s">
        <v>712</v>
      </c>
      <c r="M3944" t="s">
        <v>634</v>
      </c>
      <c r="O3944">
        <v>4.7</v>
      </c>
      <c r="P3944" t="s">
        <v>67</v>
      </c>
      <c r="Q3944">
        <v>16061</v>
      </c>
      <c r="R3944" t="s">
        <v>456</v>
      </c>
      <c r="S3944">
        <v>160</v>
      </c>
      <c r="T3944" t="s">
        <v>344</v>
      </c>
      <c r="U3944">
        <v>910</v>
      </c>
      <c r="V3944" t="s">
        <v>457</v>
      </c>
      <c r="W3944" t="s">
        <v>458</v>
      </c>
      <c r="X3944" t="s">
        <v>459</v>
      </c>
      <c r="Y3944" t="s">
        <v>85</v>
      </c>
      <c r="Z3944">
        <v>11001</v>
      </c>
      <c r="AA3944" t="s">
        <v>85</v>
      </c>
      <c r="AB3944">
        <v>11000</v>
      </c>
      <c r="AC3944" t="s">
        <v>86</v>
      </c>
      <c r="AD3944" t="s">
        <v>67</v>
      </c>
      <c r="AE3944">
        <v>110</v>
      </c>
      <c r="AF3944" t="s">
        <v>75</v>
      </c>
      <c r="AG3944" t="s">
        <v>94</v>
      </c>
      <c r="AH3944" t="s">
        <v>95</v>
      </c>
      <c r="AI3944">
        <v>1</v>
      </c>
      <c r="AK3944" t="s">
        <v>67</v>
      </c>
      <c r="AM3944" t="s">
        <v>67</v>
      </c>
      <c r="AN3944" t="s">
        <v>78</v>
      </c>
      <c r="AO3944">
        <v>53.05</v>
      </c>
      <c r="AP3944">
        <v>60.455840455840502</v>
      </c>
      <c r="AQ3944">
        <v>65.894781199167895</v>
      </c>
      <c r="AR3944">
        <v>53.05</v>
      </c>
      <c r="AS3944">
        <v>60.455840455840502</v>
      </c>
      <c r="AT3944">
        <v>65.894781199167895</v>
      </c>
      <c r="AU3944">
        <v>0</v>
      </c>
      <c r="AV3944">
        <v>0</v>
      </c>
      <c r="AW3944">
        <v>0</v>
      </c>
      <c r="AX3944" t="s">
        <v>67</v>
      </c>
      <c r="AY3944" t="s">
        <v>67</v>
      </c>
      <c r="AZ3944" t="s">
        <v>67</v>
      </c>
      <c r="BA3944" t="s">
        <v>67</v>
      </c>
      <c r="BB3944" t="s">
        <v>67</v>
      </c>
      <c r="BC3944" t="s">
        <v>67</v>
      </c>
      <c r="BD3944" t="s">
        <v>67</v>
      </c>
      <c r="BE3944" t="s">
        <v>67</v>
      </c>
      <c r="BF3944" t="s">
        <v>67</v>
      </c>
      <c r="BG3944" t="s">
        <v>362</v>
      </c>
      <c r="BH3944">
        <v>10</v>
      </c>
    </row>
    <row r="3945" spans="1:60" x14ac:dyDescent="0.35">
      <c r="A3945">
        <v>2020</v>
      </c>
      <c r="B3945">
        <v>9</v>
      </c>
      <c r="C3945" t="s">
        <v>60</v>
      </c>
      <c r="D3945">
        <v>2</v>
      </c>
      <c r="E3945" t="s">
        <v>137</v>
      </c>
      <c r="F3945">
        <v>2012000275</v>
      </c>
      <c r="G3945">
        <v>9915</v>
      </c>
      <c r="H3945">
        <v>645</v>
      </c>
      <c r="I3945" t="s">
        <v>632</v>
      </c>
      <c r="J3945">
        <v>10007</v>
      </c>
      <c r="K3945" t="s">
        <v>90</v>
      </c>
      <c r="L3945" t="s">
        <v>1885</v>
      </c>
      <c r="M3945" t="s">
        <v>631</v>
      </c>
      <c r="O3945">
        <v>4.3</v>
      </c>
      <c r="P3945" t="s">
        <v>67</v>
      </c>
      <c r="Q3945">
        <v>11420</v>
      </c>
      <c r="R3945" t="s">
        <v>526</v>
      </c>
      <c r="S3945">
        <v>110</v>
      </c>
      <c r="T3945" t="s">
        <v>141</v>
      </c>
      <c r="U3945">
        <v>8530</v>
      </c>
      <c r="V3945" t="s">
        <v>526</v>
      </c>
      <c r="W3945" t="s">
        <v>143</v>
      </c>
      <c r="X3945" t="s">
        <v>141</v>
      </c>
      <c r="Y3945" t="s">
        <v>332</v>
      </c>
      <c r="Z3945">
        <v>12000</v>
      </c>
      <c r="AA3945" t="s">
        <v>332</v>
      </c>
      <c r="AB3945">
        <v>12000</v>
      </c>
      <c r="AC3945" t="s">
        <v>332</v>
      </c>
      <c r="AD3945" t="s">
        <v>67</v>
      </c>
      <c r="AE3945">
        <v>110</v>
      </c>
      <c r="AF3945" t="s">
        <v>75</v>
      </c>
      <c r="AG3945" t="s">
        <v>87</v>
      </c>
      <c r="AH3945" t="s">
        <v>88</v>
      </c>
      <c r="AI3945">
        <v>1</v>
      </c>
      <c r="AK3945" t="s">
        <v>67</v>
      </c>
      <c r="AM3945" t="s">
        <v>67</v>
      </c>
      <c r="AN3945" t="s">
        <v>78</v>
      </c>
      <c r="AO3945">
        <v>1.95</v>
      </c>
      <c r="AP3945">
        <v>2.2222222222222201</v>
      </c>
      <c r="AQ3945">
        <v>2.42214558602031</v>
      </c>
      <c r="AR3945">
        <v>1.95</v>
      </c>
      <c r="AS3945">
        <v>2.2222222222222201</v>
      </c>
      <c r="AT3945">
        <v>2.42214558602031</v>
      </c>
      <c r="AU3945">
        <v>0</v>
      </c>
      <c r="AV3945">
        <v>0</v>
      </c>
      <c r="AW3945">
        <v>0</v>
      </c>
      <c r="AX3945" t="s">
        <v>67</v>
      </c>
      <c r="AY3945" t="s">
        <v>67</v>
      </c>
      <c r="AZ3945" t="s">
        <v>67</v>
      </c>
      <c r="BA3945" t="s">
        <v>67</v>
      </c>
      <c r="BB3945" t="s">
        <v>67</v>
      </c>
      <c r="BC3945" t="s">
        <v>67</v>
      </c>
      <c r="BD3945" t="s">
        <v>67</v>
      </c>
      <c r="BE3945" t="s">
        <v>67</v>
      </c>
      <c r="BF3945" t="s">
        <v>67</v>
      </c>
      <c r="BG3945" t="s">
        <v>362</v>
      </c>
      <c r="BH3945">
        <v>10</v>
      </c>
    </row>
    <row r="3946" spans="1:60" x14ac:dyDescent="0.35">
      <c r="A3946">
        <v>2020</v>
      </c>
      <c r="B3946">
        <v>9</v>
      </c>
      <c r="C3946" t="s">
        <v>60</v>
      </c>
      <c r="D3946">
        <v>2</v>
      </c>
      <c r="E3946" t="s">
        <v>137</v>
      </c>
      <c r="F3946">
        <v>2012000302</v>
      </c>
      <c r="G3946">
        <v>10009</v>
      </c>
      <c r="H3946">
        <v>259</v>
      </c>
      <c r="I3946" t="s">
        <v>96</v>
      </c>
      <c r="J3946">
        <v>10001</v>
      </c>
      <c r="K3946" t="s">
        <v>63</v>
      </c>
      <c r="L3946" t="s">
        <v>523</v>
      </c>
      <c r="M3946" t="s">
        <v>524</v>
      </c>
      <c r="O3946" t="s">
        <v>713</v>
      </c>
      <c r="P3946" t="s">
        <v>67</v>
      </c>
      <c r="Q3946">
        <v>11420</v>
      </c>
      <c r="R3946" t="s">
        <v>526</v>
      </c>
      <c r="S3946">
        <v>110</v>
      </c>
      <c r="T3946" t="s">
        <v>141</v>
      </c>
      <c r="U3946">
        <v>8530</v>
      </c>
      <c r="V3946" t="s">
        <v>526</v>
      </c>
      <c r="W3946" t="s">
        <v>143</v>
      </c>
      <c r="X3946" t="s">
        <v>141</v>
      </c>
      <c r="Y3946" t="s">
        <v>85</v>
      </c>
      <c r="Z3946">
        <v>11001</v>
      </c>
      <c r="AA3946" t="s">
        <v>85</v>
      </c>
      <c r="AB3946">
        <v>11000</v>
      </c>
      <c r="AC3946" t="s">
        <v>86</v>
      </c>
      <c r="AD3946" t="s">
        <v>67</v>
      </c>
      <c r="AE3946">
        <v>110</v>
      </c>
      <c r="AF3946" t="s">
        <v>75</v>
      </c>
      <c r="AG3946" t="s">
        <v>94</v>
      </c>
      <c r="AH3946" t="s">
        <v>95</v>
      </c>
      <c r="AI3946">
        <v>1</v>
      </c>
      <c r="AK3946" t="s">
        <v>67</v>
      </c>
      <c r="AM3946" t="s">
        <v>67</v>
      </c>
      <c r="AN3946" t="s">
        <v>78</v>
      </c>
      <c r="AO3946">
        <v>93.311999999999998</v>
      </c>
      <c r="AP3946">
        <v>106.338461538462</v>
      </c>
      <c r="AQ3946">
        <v>115.905255857809</v>
      </c>
      <c r="AR3946">
        <v>93.311999999999998</v>
      </c>
      <c r="AS3946">
        <v>106.338461538462</v>
      </c>
      <c r="AT3946">
        <v>115.905255857809</v>
      </c>
      <c r="AU3946">
        <v>0</v>
      </c>
      <c r="AV3946">
        <v>0</v>
      </c>
      <c r="AW3946">
        <v>0</v>
      </c>
      <c r="AX3946" t="s">
        <v>67</v>
      </c>
      <c r="AY3946" t="s">
        <v>67</v>
      </c>
      <c r="AZ3946" t="s">
        <v>67</v>
      </c>
      <c r="BA3946" t="s">
        <v>67</v>
      </c>
      <c r="BB3946" t="s">
        <v>67</v>
      </c>
      <c r="BC3946" t="s">
        <v>67</v>
      </c>
      <c r="BD3946" t="s">
        <v>67</v>
      </c>
      <c r="BE3946" t="s">
        <v>67</v>
      </c>
      <c r="BF3946" t="s">
        <v>67</v>
      </c>
      <c r="BG3946" t="s">
        <v>362</v>
      </c>
      <c r="BH3946">
        <v>10</v>
      </c>
    </row>
    <row r="3947" spans="1:60" x14ac:dyDescent="0.35">
      <c r="A3947">
        <v>2020</v>
      </c>
      <c r="B3947">
        <v>9</v>
      </c>
      <c r="C3947" t="s">
        <v>60</v>
      </c>
      <c r="D3947">
        <v>2</v>
      </c>
      <c r="E3947" t="s">
        <v>137</v>
      </c>
      <c r="F3947">
        <v>2012000311</v>
      </c>
      <c r="G3947">
        <v>9819</v>
      </c>
      <c r="H3947">
        <v>142</v>
      </c>
      <c r="I3947" t="s">
        <v>688</v>
      </c>
      <c r="J3947">
        <v>10001</v>
      </c>
      <c r="K3947" t="s">
        <v>63</v>
      </c>
      <c r="L3947" t="s">
        <v>611</v>
      </c>
      <c r="M3947" t="s">
        <v>455</v>
      </c>
      <c r="O3947">
        <v>4.7</v>
      </c>
      <c r="P3947" t="s">
        <v>67</v>
      </c>
      <c r="Q3947">
        <v>16061</v>
      </c>
      <c r="R3947" t="s">
        <v>456</v>
      </c>
      <c r="S3947">
        <v>160</v>
      </c>
      <c r="T3947" t="s">
        <v>344</v>
      </c>
      <c r="U3947">
        <v>910</v>
      </c>
      <c r="V3947" t="s">
        <v>457</v>
      </c>
      <c r="W3947" t="s">
        <v>458</v>
      </c>
      <c r="X3947" t="s">
        <v>459</v>
      </c>
      <c r="Y3947" t="s">
        <v>85</v>
      </c>
      <c r="Z3947">
        <v>11001</v>
      </c>
      <c r="AA3947" t="s">
        <v>85</v>
      </c>
      <c r="AB3947">
        <v>11000</v>
      </c>
      <c r="AC3947" t="s">
        <v>86</v>
      </c>
      <c r="AD3947" t="s">
        <v>67</v>
      </c>
      <c r="AE3947">
        <v>110</v>
      </c>
      <c r="AF3947" t="s">
        <v>75</v>
      </c>
      <c r="AG3947" t="s">
        <v>94</v>
      </c>
      <c r="AH3947" t="s">
        <v>95</v>
      </c>
      <c r="AI3947">
        <v>1</v>
      </c>
      <c r="AK3947" t="s">
        <v>67</v>
      </c>
      <c r="AM3947" t="s">
        <v>67</v>
      </c>
      <c r="AN3947" t="s">
        <v>78</v>
      </c>
      <c r="AO3947">
        <v>7.75</v>
      </c>
      <c r="AP3947">
        <v>8.8319088319088301</v>
      </c>
      <c r="AQ3947">
        <v>9.6264760470037896</v>
      </c>
      <c r="AR3947">
        <v>7.75</v>
      </c>
      <c r="AS3947">
        <v>8.8319088319088301</v>
      </c>
      <c r="AT3947">
        <v>9.6264760470037896</v>
      </c>
      <c r="AU3947">
        <v>0</v>
      </c>
      <c r="AV3947">
        <v>0</v>
      </c>
      <c r="AW3947">
        <v>0</v>
      </c>
      <c r="AX3947" t="s">
        <v>67</v>
      </c>
      <c r="AY3947" t="s">
        <v>67</v>
      </c>
      <c r="AZ3947" t="s">
        <v>67</v>
      </c>
      <c r="BA3947" t="s">
        <v>67</v>
      </c>
      <c r="BB3947" t="s">
        <v>67</v>
      </c>
      <c r="BC3947" t="s">
        <v>67</v>
      </c>
      <c r="BD3947" t="s">
        <v>67</v>
      </c>
      <c r="BE3947" t="s">
        <v>67</v>
      </c>
      <c r="BF3947" t="s">
        <v>67</v>
      </c>
      <c r="BG3947" t="s">
        <v>362</v>
      </c>
      <c r="BH3947">
        <v>10</v>
      </c>
    </row>
    <row r="3948" spans="1:60" x14ac:dyDescent="0.35">
      <c r="A3948">
        <v>2020</v>
      </c>
      <c r="B3948">
        <v>9</v>
      </c>
      <c r="C3948" t="s">
        <v>60</v>
      </c>
      <c r="D3948">
        <v>2</v>
      </c>
      <c r="E3948" t="s">
        <v>137</v>
      </c>
      <c r="F3948">
        <v>2012000332</v>
      </c>
      <c r="G3948">
        <v>9982</v>
      </c>
      <c r="H3948">
        <v>437</v>
      </c>
      <c r="I3948" t="s">
        <v>582</v>
      </c>
      <c r="J3948">
        <v>10004</v>
      </c>
      <c r="K3948" t="s">
        <v>238</v>
      </c>
      <c r="L3948" t="s">
        <v>523</v>
      </c>
      <c r="M3948" t="s">
        <v>524</v>
      </c>
      <c r="O3948" t="s">
        <v>525</v>
      </c>
      <c r="P3948" t="s">
        <v>67</v>
      </c>
      <c r="Q3948">
        <v>11420</v>
      </c>
      <c r="R3948" t="s">
        <v>526</v>
      </c>
      <c r="S3948">
        <v>110</v>
      </c>
      <c r="T3948" t="s">
        <v>141</v>
      </c>
      <c r="U3948">
        <v>8530</v>
      </c>
      <c r="V3948" t="s">
        <v>526</v>
      </c>
      <c r="W3948" t="s">
        <v>143</v>
      </c>
      <c r="X3948" t="s">
        <v>141</v>
      </c>
      <c r="Y3948" t="s">
        <v>85</v>
      </c>
      <c r="Z3948">
        <v>11001</v>
      </c>
      <c r="AA3948" t="s">
        <v>85</v>
      </c>
      <c r="AB3948">
        <v>11000</v>
      </c>
      <c r="AC3948" t="s">
        <v>86</v>
      </c>
      <c r="AD3948" t="s">
        <v>67</v>
      </c>
      <c r="AE3948">
        <v>110</v>
      </c>
      <c r="AF3948" t="s">
        <v>75</v>
      </c>
      <c r="AG3948" t="s">
        <v>94</v>
      </c>
      <c r="AH3948" t="s">
        <v>95</v>
      </c>
      <c r="AI3948">
        <v>1</v>
      </c>
      <c r="AK3948" t="s">
        <v>67</v>
      </c>
      <c r="AM3948" t="s">
        <v>67</v>
      </c>
      <c r="AN3948" t="s">
        <v>78</v>
      </c>
      <c r="AO3948">
        <v>46</v>
      </c>
      <c r="AP3948">
        <v>52.421652421652396</v>
      </c>
      <c r="AQ3948">
        <v>57.137793311248302</v>
      </c>
      <c r="AR3948">
        <v>46</v>
      </c>
      <c r="AS3948">
        <v>52.421652421652396</v>
      </c>
      <c r="AT3948">
        <v>57.137793311248302</v>
      </c>
      <c r="AU3948">
        <v>0</v>
      </c>
      <c r="AV3948">
        <v>0</v>
      </c>
      <c r="AW3948">
        <v>0</v>
      </c>
      <c r="AX3948" t="s">
        <v>67</v>
      </c>
      <c r="AY3948" t="s">
        <v>67</v>
      </c>
      <c r="AZ3948" t="s">
        <v>67</v>
      </c>
      <c r="BA3948" t="s">
        <v>67</v>
      </c>
      <c r="BB3948" t="s">
        <v>67</v>
      </c>
      <c r="BC3948" t="s">
        <v>67</v>
      </c>
      <c r="BD3948" t="s">
        <v>67</v>
      </c>
      <c r="BE3948" t="s">
        <v>67</v>
      </c>
      <c r="BF3948" t="s">
        <v>67</v>
      </c>
      <c r="BG3948" t="s">
        <v>362</v>
      </c>
      <c r="BH3948">
        <v>10</v>
      </c>
    </row>
    <row r="3949" spans="1:60" x14ac:dyDescent="0.35">
      <c r="A3949">
        <v>2020</v>
      </c>
      <c r="B3949">
        <v>9</v>
      </c>
      <c r="C3949" t="s">
        <v>60</v>
      </c>
      <c r="D3949">
        <v>2</v>
      </c>
      <c r="E3949" t="s">
        <v>137</v>
      </c>
      <c r="F3949">
        <v>2012000336</v>
      </c>
      <c r="G3949">
        <v>9874</v>
      </c>
      <c r="H3949">
        <v>454</v>
      </c>
      <c r="I3949" t="s">
        <v>237</v>
      </c>
      <c r="J3949">
        <v>10004</v>
      </c>
      <c r="K3949" t="s">
        <v>238</v>
      </c>
      <c r="L3949" t="s">
        <v>611</v>
      </c>
      <c r="M3949" t="s">
        <v>455</v>
      </c>
      <c r="O3949" t="s">
        <v>612</v>
      </c>
      <c r="P3949" t="s">
        <v>67</v>
      </c>
      <c r="Q3949">
        <v>16061</v>
      </c>
      <c r="R3949" t="s">
        <v>456</v>
      </c>
      <c r="S3949">
        <v>160</v>
      </c>
      <c r="T3949" t="s">
        <v>344</v>
      </c>
      <c r="U3949">
        <v>910</v>
      </c>
      <c r="V3949" t="s">
        <v>457</v>
      </c>
      <c r="W3949" t="s">
        <v>458</v>
      </c>
      <c r="X3949" t="s">
        <v>459</v>
      </c>
      <c r="Y3949" t="s">
        <v>85</v>
      </c>
      <c r="Z3949">
        <v>11001</v>
      </c>
      <c r="AA3949" t="s">
        <v>85</v>
      </c>
      <c r="AB3949">
        <v>11000</v>
      </c>
      <c r="AC3949" t="s">
        <v>86</v>
      </c>
      <c r="AD3949" t="s">
        <v>67</v>
      </c>
      <c r="AE3949">
        <v>110</v>
      </c>
      <c r="AF3949" t="s">
        <v>75</v>
      </c>
      <c r="AG3949" t="s">
        <v>94</v>
      </c>
      <c r="AH3949" t="s">
        <v>95</v>
      </c>
      <c r="AI3949">
        <v>1</v>
      </c>
      <c r="AK3949" t="s">
        <v>67</v>
      </c>
      <c r="AM3949" t="s">
        <v>67</v>
      </c>
      <c r="AN3949" t="s">
        <v>78</v>
      </c>
      <c r="AO3949">
        <v>21.934000000000001</v>
      </c>
      <c r="AP3949">
        <v>24.996011396011401</v>
      </c>
      <c r="AQ3949">
        <v>27.244790401933098</v>
      </c>
      <c r="AR3949">
        <v>21.934000000000001</v>
      </c>
      <c r="AS3949">
        <v>24.996011396011401</v>
      </c>
      <c r="AT3949">
        <v>27.244790401933098</v>
      </c>
      <c r="AU3949">
        <v>0</v>
      </c>
      <c r="AV3949">
        <v>0</v>
      </c>
      <c r="AW3949">
        <v>0</v>
      </c>
      <c r="AX3949" t="s">
        <v>67</v>
      </c>
      <c r="AY3949" t="s">
        <v>67</v>
      </c>
      <c r="AZ3949" t="s">
        <v>67</v>
      </c>
      <c r="BA3949" t="s">
        <v>67</v>
      </c>
      <c r="BB3949" t="s">
        <v>67</v>
      </c>
      <c r="BC3949" t="s">
        <v>67</v>
      </c>
      <c r="BD3949" t="s">
        <v>67</v>
      </c>
      <c r="BE3949" t="s">
        <v>67</v>
      </c>
      <c r="BF3949" t="s">
        <v>67</v>
      </c>
      <c r="BG3949" t="s">
        <v>362</v>
      </c>
      <c r="BH3949">
        <v>10</v>
      </c>
    </row>
    <row r="3950" spans="1:60" x14ac:dyDescent="0.35">
      <c r="A3950">
        <v>2020</v>
      </c>
      <c r="B3950">
        <v>9</v>
      </c>
      <c r="C3950" t="s">
        <v>60</v>
      </c>
      <c r="D3950">
        <v>2</v>
      </c>
      <c r="E3950" t="s">
        <v>137</v>
      </c>
      <c r="F3950">
        <v>2013000220</v>
      </c>
      <c r="G3950">
        <v>10020</v>
      </c>
      <c r="H3950">
        <v>764</v>
      </c>
      <c r="I3950" t="s">
        <v>676</v>
      </c>
      <c r="J3950">
        <v>10007</v>
      </c>
      <c r="K3950" t="s">
        <v>90</v>
      </c>
      <c r="L3950" t="s">
        <v>523</v>
      </c>
      <c r="M3950" t="s">
        <v>524</v>
      </c>
      <c r="O3950" t="s">
        <v>525</v>
      </c>
      <c r="P3950" t="s">
        <v>67</v>
      </c>
      <c r="Q3950">
        <v>11420</v>
      </c>
      <c r="R3950" t="s">
        <v>526</v>
      </c>
      <c r="S3950">
        <v>110</v>
      </c>
      <c r="T3950" t="s">
        <v>141</v>
      </c>
      <c r="U3950">
        <v>8530</v>
      </c>
      <c r="V3950" t="s">
        <v>526</v>
      </c>
      <c r="W3950" t="s">
        <v>143</v>
      </c>
      <c r="X3950" t="s">
        <v>141</v>
      </c>
      <c r="Y3950" t="s">
        <v>85</v>
      </c>
      <c r="Z3950">
        <v>11001</v>
      </c>
      <c r="AA3950" t="s">
        <v>85</v>
      </c>
      <c r="AB3950">
        <v>11000</v>
      </c>
      <c r="AC3950" t="s">
        <v>86</v>
      </c>
      <c r="AD3950" t="s">
        <v>67</v>
      </c>
      <c r="AE3950">
        <v>110</v>
      </c>
      <c r="AF3950" t="s">
        <v>75</v>
      </c>
      <c r="AG3950" t="s">
        <v>94</v>
      </c>
      <c r="AH3950" t="s">
        <v>95</v>
      </c>
      <c r="AI3950">
        <v>1</v>
      </c>
      <c r="AK3950" t="s">
        <v>67</v>
      </c>
      <c r="AM3950" t="s">
        <v>67</v>
      </c>
      <c r="AN3950" t="s">
        <v>78</v>
      </c>
      <c r="AO3950">
        <v>61.92</v>
      </c>
      <c r="AP3950">
        <v>70.564102564102598</v>
      </c>
      <c r="AQ3950">
        <v>76.912438300706498</v>
      </c>
      <c r="AR3950">
        <v>61.92</v>
      </c>
      <c r="AS3950">
        <v>70.564102564102598</v>
      </c>
      <c r="AT3950">
        <v>76.912438300706498</v>
      </c>
      <c r="AU3950">
        <v>0</v>
      </c>
      <c r="AV3950">
        <v>0</v>
      </c>
      <c r="AW3950">
        <v>0</v>
      </c>
      <c r="AX3950" t="s">
        <v>67</v>
      </c>
      <c r="AY3950" t="s">
        <v>67</v>
      </c>
      <c r="AZ3950" t="s">
        <v>67</v>
      </c>
      <c r="BA3950" t="s">
        <v>67</v>
      </c>
      <c r="BB3950" t="s">
        <v>67</v>
      </c>
      <c r="BC3950" t="s">
        <v>67</v>
      </c>
      <c r="BD3950" t="s">
        <v>67</v>
      </c>
      <c r="BE3950" t="s">
        <v>67</v>
      </c>
      <c r="BF3950" t="s">
        <v>67</v>
      </c>
      <c r="BG3950" t="s">
        <v>362</v>
      </c>
      <c r="BH3950">
        <v>10</v>
      </c>
    </row>
    <row r="3951" spans="1:60" x14ac:dyDescent="0.35">
      <c r="A3951">
        <v>2019</v>
      </c>
      <c r="B3951">
        <v>9</v>
      </c>
      <c r="C3951" t="s">
        <v>60</v>
      </c>
      <c r="D3951">
        <v>99</v>
      </c>
      <c r="E3951" t="s">
        <v>204</v>
      </c>
      <c r="F3951">
        <v>2017000159</v>
      </c>
      <c r="G3951">
        <v>11542</v>
      </c>
      <c r="H3951">
        <v>63</v>
      </c>
      <c r="I3951" t="s">
        <v>1061</v>
      </c>
      <c r="J3951">
        <v>10010</v>
      </c>
      <c r="K3951" t="s">
        <v>148</v>
      </c>
      <c r="L3951" t="s">
        <v>2608</v>
      </c>
      <c r="M3951" t="s">
        <v>2609</v>
      </c>
      <c r="O3951" t="s">
        <v>288</v>
      </c>
      <c r="P3951" t="s">
        <v>67</v>
      </c>
      <c r="Q3951">
        <v>11420</v>
      </c>
      <c r="R3951" t="s">
        <v>526</v>
      </c>
      <c r="S3951">
        <v>110</v>
      </c>
      <c r="T3951" t="s">
        <v>141</v>
      </c>
      <c r="U3951">
        <v>8530</v>
      </c>
      <c r="V3951" t="s">
        <v>526</v>
      </c>
      <c r="W3951" t="s">
        <v>143</v>
      </c>
      <c r="X3951" t="s">
        <v>141</v>
      </c>
      <c r="Y3951" t="s">
        <v>605</v>
      </c>
      <c r="Z3951">
        <v>11004</v>
      </c>
      <c r="AA3951" t="s">
        <v>606</v>
      </c>
      <c r="AB3951">
        <v>11000</v>
      </c>
      <c r="AC3951" t="s">
        <v>86</v>
      </c>
      <c r="AD3951" t="s">
        <v>67</v>
      </c>
      <c r="AE3951">
        <v>110</v>
      </c>
      <c r="AF3951" t="s">
        <v>75</v>
      </c>
      <c r="AG3951" t="s">
        <v>87</v>
      </c>
      <c r="AH3951" t="s">
        <v>88</v>
      </c>
      <c r="AI3951">
        <v>1</v>
      </c>
      <c r="AK3951" t="s">
        <v>67</v>
      </c>
      <c r="AM3951" t="s">
        <v>67</v>
      </c>
      <c r="AN3951" t="s">
        <v>78</v>
      </c>
      <c r="AO3951">
        <v>0.88700000000000001</v>
      </c>
      <c r="AP3951">
        <v>0.99294749804097204</v>
      </c>
      <c r="AQ3951">
        <v>1.12493743044856</v>
      </c>
      <c r="AR3951">
        <v>0.88700000000000001</v>
      </c>
      <c r="AS3951">
        <v>0.99294749804097204</v>
      </c>
      <c r="AT3951">
        <v>1.12493743044856</v>
      </c>
      <c r="AU3951">
        <v>0</v>
      </c>
      <c r="AV3951">
        <v>0</v>
      </c>
      <c r="AW3951">
        <v>0</v>
      </c>
      <c r="AX3951" t="s">
        <v>67</v>
      </c>
      <c r="AY3951" t="s">
        <v>67</v>
      </c>
      <c r="AZ3951" t="s">
        <v>67</v>
      </c>
      <c r="BA3951" t="s">
        <v>67</v>
      </c>
      <c r="BB3951" t="s">
        <v>67</v>
      </c>
      <c r="BC3951" t="s">
        <v>67</v>
      </c>
      <c r="BD3951" t="s">
        <v>67</v>
      </c>
      <c r="BE3951" t="s">
        <v>67</v>
      </c>
      <c r="BF3951" t="s">
        <v>67</v>
      </c>
      <c r="BG3951" t="s">
        <v>362</v>
      </c>
      <c r="BH3951">
        <v>10</v>
      </c>
    </row>
    <row r="3952" spans="1:60" x14ac:dyDescent="0.35">
      <c r="A3952">
        <v>2019</v>
      </c>
      <c r="B3952">
        <v>9</v>
      </c>
      <c r="C3952" t="s">
        <v>60</v>
      </c>
      <c r="D3952">
        <v>2</v>
      </c>
      <c r="E3952" t="s">
        <v>137</v>
      </c>
      <c r="F3952">
        <v>2012000058</v>
      </c>
      <c r="G3952">
        <v>5983</v>
      </c>
      <c r="H3952">
        <v>230</v>
      </c>
      <c r="I3952" t="s">
        <v>80</v>
      </c>
      <c r="J3952">
        <v>10001</v>
      </c>
      <c r="K3952" t="s">
        <v>63</v>
      </c>
      <c r="L3952" t="s">
        <v>2317</v>
      </c>
      <c r="M3952" t="s">
        <v>593</v>
      </c>
      <c r="O3952" t="s">
        <v>365</v>
      </c>
      <c r="P3952" t="s">
        <v>67</v>
      </c>
      <c r="Q3952">
        <v>91010</v>
      </c>
      <c r="R3952" t="s">
        <v>366</v>
      </c>
      <c r="S3952">
        <v>910</v>
      </c>
      <c r="T3952" t="s">
        <v>367</v>
      </c>
      <c r="U3952">
        <v>9900</v>
      </c>
      <c r="V3952" t="s">
        <v>368</v>
      </c>
      <c r="W3952" t="s">
        <v>369</v>
      </c>
      <c r="X3952" t="s">
        <v>368</v>
      </c>
      <c r="Y3952" t="s">
        <v>85</v>
      </c>
      <c r="Z3952">
        <v>11001</v>
      </c>
      <c r="AA3952" t="s">
        <v>85</v>
      </c>
      <c r="AB3952">
        <v>11000</v>
      </c>
      <c r="AC3952" t="s">
        <v>86</v>
      </c>
      <c r="AD3952" t="s">
        <v>67</v>
      </c>
      <c r="AE3952">
        <v>110</v>
      </c>
      <c r="AF3952" t="s">
        <v>75</v>
      </c>
      <c r="AG3952" t="s">
        <v>371</v>
      </c>
      <c r="AH3952" t="s">
        <v>372</v>
      </c>
      <c r="AI3952">
        <v>2</v>
      </c>
      <c r="AK3952" t="s">
        <v>67</v>
      </c>
      <c r="AM3952" t="s">
        <v>67</v>
      </c>
      <c r="AN3952" t="s">
        <v>78</v>
      </c>
      <c r="AO3952">
        <v>136.40100000000001</v>
      </c>
      <c r="AP3952">
        <v>152.69338408149599</v>
      </c>
      <c r="AQ3952">
        <v>172.99051911005</v>
      </c>
      <c r="AR3952">
        <v>136.40100000000001</v>
      </c>
      <c r="AS3952">
        <v>152.69338408149599</v>
      </c>
      <c r="AT3952">
        <v>172.99051911005</v>
      </c>
      <c r="AU3952">
        <v>0</v>
      </c>
      <c r="AV3952">
        <v>0</v>
      </c>
      <c r="AW3952">
        <v>0</v>
      </c>
      <c r="AX3952" t="s">
        <v>67</v>
      </c>
      <c r="AY3952" t="s">
        <v>67</v>
      </c>
      <c r="AZ3952" t="s">
        <v>67</v>
      </c>
      <c r="BA3952" t="s">
        <v>67</v>
      </c>
      <c r="BB3952" t="s">
        <v>67</v>
      </c>
      <c r="BC3952" t="s">
        <v>67</v>
      </c>
      <c r="BD3952" t="s">
        <v>67</v>
      </c>
      <c r="BE3952" t="s">
        <v>67</v>
      </c>
      <c r="BF3952" t="s">
        <v>67</v>
      </c>
      <c r="BG3952" t="s">
        <v>362</v>
      </c>
      <c r="BH3952">
        <v>10</v>
      </c>
    </row>
    <row r="3953" spans="1:60" x14ac:dyDescent="0.35">
      <c r="A3953">
        <v>2019</v>
      </c>
      <c r="B3953">
        <v>9</v>
      </c>
      <c r="C3953" t="s">
        <v>60</v>
      </c>
      <c r="D3953">
        <v>3</v>
      </c>
      <c r="E3953" t="s">
        <v>105</v>
      </c>
      <c r="F3953">
        <v>2019000884</v>
      </c>
      <c r="G3953">
        <v>11985</v>
      </c>
      <c r="H3953">
        <v>259</v>
      </c>
      <c r="I3953" t="s">
        <v>96</v>
      </c>
      <c r="J3953">
        <v>10001</v>
      </c>
      <c r="K3953" t="s">
        <v>63</v>
      </c>
      <c r="L3953" t="s">
        <v>860</v>
      </c>
      <c r="M3953" t="s">
        <v>861</v>
      </c>
      <c r="O3953" t="s">
        <v>4079</v>
      </c>
      <c r="P3953" t="s">
        <v>67</v>
      </c>
      <c r="Q3953">
        <v>73010</v>
      </c>
      <c r="R3953" t="s">
        <v>828</v>
      </c>
      <c r="S3953">
        <v>700</v>
      </c>
      <c r="T3953" t="s">
        <v>231</v>
      </c>
      <c r="U3953">
        <v>8423</v>
      </c>
      <c r="V3953" t="s">
        <v>112</v>
      </c>
      <c r="W3953" t="s">
        <v>71</v>
      </c>
      <c r="X3953" t="s">
        <v>72</v>
      </c>
      <c r="Y3953" t="s">
        <v>515</v>
      </c>
      <c r="Z3953">
        <v>22000</v>
      </c>
      <c r="AA3953" t="s">
        <v>114</v>
      </c>
      <c r="AB3953">
        <v>22000</v>
      </c>
      <c r="AC3953" t="s">
        <v>114</v>
      </c>
      <c r="AD3953" t="s">
        <v>67</v>
      </c>
      <c r="AE3953">
        <v>110</v>
      </c>
      <c r="AF3953" t="s">
        <v>75</v>
      </c>
      <c r="AG3953" t="s">
        <v>94</v>
      </c>
      <c r="AH3953" t="s">
        <v>95</v>
      </c>
      <c r="AI3953">
        <v>1</v>
      </c>
      <c r="AK3953" t="s">
        <v>67</v>
      </c>
      <c r="AM3953" t="s">
        <v>67</v>
      </c>
      <c r="AN3953" t="s">
        <v>78</v>
      </c>
      <c r="AO3953">
        <v>100</v>
      </c>
      <c r="AP3953">
        <v>111.944475540132</v>
      </c>
      <c r="AQ3953">
        <v>126.824963973908</v>
      </c>
      <c r="AR3953">
        <v>100</v>
      </c>
      <c r="AS3953">
        <v>111.944475540132</v>
      </c>
      <c r="AT3953">
        <v>126.824963973908</v>
      </c>
      <c r="AU3953">
        <v>0</v>
      </c>
      <c r="AV3953">
        <v>0</v>
      </c>
      <c r="AW3953">
        <v>0</v>
      </c>
      <c r="AX3953" t="s">
        <v>67</v>
      </c>
      <c r="AY3953" t="s">
        <v>67</v>
      </c>
      <c r="AZ3953" t="s">
        <v>67</v>
      </c>
      <c r="BA3953" t="s">
        <v>67</v>
      </c>
      <c r="BB3953" t="s">
        <v>67</v>
      </c>
      <c r="BC3953" t="s">
        <v>67</v>
      </c>
      <c r="BD3953" t="s">
        <v>67</v>
      </c>
      <c r="BE3953" t="s">
        <v>67</v>
      </c>
      <c r="BF3953" t="s">
        <v>67</v>
      </c>
      <c r="BG3953" t="s">
        <v>362</v>
      </c>
      <c r="BH3953">
        <v>10</v>
      </c>
    </row>
    <row r="3954" spans="1:60" x14ac:dyDescent="0.35">
      <c r="A3954">
        <v>2019</v>
      </c>
      <c r="B3954">
        <v>9</v>
      </c>
      <c r="C3954" t="s">
        <v>60</v>
      </c>
      <c r="D3954">
        <v>2</v>
      </c>
      <c r="E3954" t="s">
        <v>137</v>
      </c>
      <c r="F3954">
        <v>2012000279</v>
      </c>
      <c r="G3954">
        <v>9831</v>
      </c>
      <c r="H3954">
        <v>55</v>
      </c>
      <c r="I3954" t="s">
        <v>227</v>
      </c>
      <c r="J3954">
        <v>10010</v>
      </c>
      <c r="K3954" t="s">
        <v>148</v>
      </c>
      <c r="L3954" t="s">
        <v>611</v>
      </c>
      <c r="M3954" t="s">
        <v>455</v>
      </c>
      <c r="O3954" t="s">
        <v>635</v>
      </c>
      <c r="P3954" t="s">
        <v>67</v>
      </c>
      <c r="Q3954">
        <v>16061</v>
      </c>
      <c r="R3954" t="s">
        <v>456</v>
      </c>
      <c r="S3954">
        <v>160</v>
      </c>
      <c r="T3954" t="s">
        <v>344</v>
      </c>
      <c r="U3954">
        <v>910</v>
      </c>
      <c r="V3954" t="s">
        <v>457</v>
      </c>
      <c r="W3954" t="s">
        <v>458</v>
      </c>
      <c r="X3954" t="s">
        <v>459</v>
      </c>
      <c r="Y3954" t="s">
        <v>85</v>
      </c>
      <c r="Z3954">
        <v>11001</v>
      </c>
      <c r="AA3954" t="s">
        <v>85</v>
      </c>
      <c r="AB3954">
        <v>11000</v>
      </c>
      <c r="AC3954" t="s">
        <v>86</v>
      </c>
      <c r="AD3954" t="s">
        <v>67</v>
      </c>
      <c r="AE3954">
        <v>110</v>
      </c>
      <c r="AF3954" t="s">
        <v>75</v>
      </c>
      <c r="AG3954" t="s">
        <v>94</v>
      </c>
      <c r="AH3954" t="s">
        <v>95</v>
      </c>
      <c r="AI3954">
        <v>1</v>
      </c>
      <c r="AK3954" t="s">
        <v>67</v>
      </c>
      <c r="AM3954" t="s">
        <v>67</v>
      </c>
      <c r="AN3954" t="s">
        <v>78</v>
      </c>
      <c r="AO3954">
        <v>17</v>
      </c>
      <c r="AP3954">
        <v>19.030560841822499</v>
      </c>
      <c r="AQ3954">
        <v>21.5602438755643</v>
      </c>
      <c r="AR3954">
        <v>17</v>
      </c>
      <c r="AS3954">
        <v>19.030560841822499</v>
      </c>
      <c r="AT3954">
        <v>21.5602438755643</v>
      </c>
      <c r="AU3954">
        <v>0</v>
      </c>
      <c r="AV3954">
        <v>0</v>
      </c>
      <c r="AW3954">
        <v>0</v>
      </c>
      <c r="AX3954" t="s">
        <v>67</v>
      </c>
      <c r="AY3954" t="s">
        <v>67</v>
      </c>
      <c r="AZ3954" t="s">
        <v>67</v>
      </c>
      <c r="BA3954" t="s">
        <v>67</v>
      </c>
      <c r="BB3954" t="s">
        <v>67</v>
      </c>
      <c r="BC3954" t="s">
        <v>67</v>
      </c>
      <c r="BD3954" t="s">
        <v>67</v>
      </c>
      <c r="BE3954" t="s">
        <v>67</v>
      </c>
      <c r="BF3954" t="s">
        <v>67</v>
      </c>
      <c r="BG3954" t="s">
        <v>362</v>
      </c>
      <c r="BH3954">
        <v>10</v>
      </c>
    </row>
    <row r="3955" spans="1:60" x14ac:dyDescent="0.35">
      <c r="A3955">
        <v>2019</v>
      </c>
      <c r="B3955">
        <v>9</v>
      </c>
      <c r="C3955" t="s">
        <v>60</v>
      </c>
      <c r="D3955">
        <v>2</v>
      </c>
      <c r="E3955" t="s">
        <v>137</v>
      </c>
      <c r="F3955">
        <v>2017000714</v>
      </c>
      <c r="G3955">
        <v>11750</v>
      </c>
      <c r="H3955">
        <v>268</v>
      </c>
      <c r="I3955" t="s">
        <v>130</v>
      </c>
      <c r="J3955">
        <v>10001</v>
      </c>
      <c r="K3955" t="s">
        <v>63</v>
      </c>
      <c r="L3955" t="s">
        <v>3268</v>
      </c>
      <c r="M3955" t="s">
        <v>3269</v>
      </c>
      <c r="O3955" t="s">
        <v>3270</v>
      </c>
      <c r="P3955" t="s">
        <v>67</v>
      </c>
      <c r="Q3955">
        <v>16061</v>
      </c>
      <c r="R3955" t="s">
        <v>456</v>
      </c>
      <c r="S3955">
        <v>160</v>
      </c>
      <c r="T3955" t="s">
        <v>344</v>
      </c>
      <c r="U3955">
        <v>910</v>
      </c>
      <c r="V3955" t="s">
        <v>457</v>
      </c>
      <c r="W3955" t="s">
        <v>458</v>
      </c>
      <c r="X3955" t="s">
        <v>459</v>
      </c>
      <c r="Y3955" t="s">
        <v>515</v>
      </c>
      <c r="Z3955">
        <v>22000</v>
      </c>
      <c r="AA3955" t="s">
        <v>114</v>
      </c>
      <c r="AB3955">
        <v>22000</v>
      </c>
      <c r="AC3955" t="s">
        <v>114</v>
      </c>
      <c r="AD3955" t="s">
        <v>67</v>
      </c>
      <c r="AE3955">
        <v>110</v>
      </c>
      <c r="AF3955" t="s">
        <v>75</v>
      </c>
      <c r="AG3955" t="s">
        <v>94</v>
      </c>
      <c r="AH3955" t="s">
        <v>95</v>
      </c>
      <c r="AI3955">
        <v>2</v>
      </c>
      <c r="AJ3955" t="s">
        <v>536</v>
      </c>
      <c r="AK3955" t="s">
        <v>537</v>
      </c>
      <c r="AM3955" t="s">
        <v>67</v>
      </c>
      <c r="AN3955" t="s">
        <v>78</v>
      </c>
      <c r="AO3955">
        <v>24.526</v>
      </c>
      <c r="AP3955">
        <v>27.455502070972798</v>
      </c>
      <c r="AQ3955">
        <v>31.105090664240699</v>
      </c>
      <c r="AR3955">
        <v>24.526</v>
      </c>
      <c r="AS3955">
        <v>27.455502070972798</v>
      </c>
      <c r="AT3955">
        <v>31.105090664240699</v>
      </c>
      <c r="AU3955">
        <v>0</v>
      </c>
      <c r="AV3955">
        <v>0</v>
      </c>
      <c r="AW3955">
        <v>0</v>
      </c>
      <c r="AX3955" t="s">
        <v>67</v>
      </c>
      <c r="AY3955" t="s">
        <v>67</v>
      </c>
      <c r="AZ3955" t="s">
        <v>67</v>
      </c>
      <c r="BA3955" t="s">
        <v>67</v>
      </c>
      <c r="BB3955">
        <v>44.78</v>
      </c>
      <c r="BC3955">
        <v>50.128736146871198</v>
      </c>
      <c r="BD3955">
        <v>56.792218867515999</v>
      </c>
      <c r="BE3955">
        <v>10</v>
      </c>
      <c r="BF3955">
        <v>5</v>
      </c>
      <c r="BG3955" t="s">
        <v>362</v>
      </c>
      <c r="BH3955">
        <v>10</v>
      </c>
    </row>
    <row r="3956" spans="1:60" x14ac:dyDescent="0.35">
      <c r="A3956">
        <v>2019</v>
      </c>
      <c r="B3956">
        <v>9</v>
      </c>
      <c r="C3956" t="s">
        <v>60</v>
      </c>
      <c r="D3956">
        <v>3</v>
      </c>
      <c r="E3956" t="s">
        <v>105</v>
      </c>
      <c r="F3956">
        <v>2019000651</v>
      </c>
      <c r="G3956">
        <v>9025</v>
      </c>
      <c r="H3956">
        <v>244</v>
      </c>
      <c r="I3956" t="s">
        <v>155</v>
      </c>
      <c r="J3956">
        <v>10001</v>
      </c>
      <c r="K3956" t="s">
        <v>63</v>
      </c>
      <c r="L3956" t="s">
        <v>4080</v>
      </c>
      <c r="M3956" t="s">
        <v>4080</v>
      </c>
      <c r="O3956" t="s">
        <v>1743</v>
      </c>
      <c r="P3956" t="s">
        <v>67</v>
      </c>
      <c r="Q3956">
        <v>12281</v>
      </c>
      <c r="R3956" t="s">
        <v>2606</v>
      </c>
      <c r="S3956">
        <v>120</v>
      </c>
      <c r="T3956" t="s">
        <v>194</v>
      </c>
      <c r="U3956">
        <v>86</v>
      </c>
      <c r="V3956" t="s">
        <v>267</v>
      </c>
      <c r="W3956" t="s">
        <v>196</v>
      </c>
      <c r="X3956" t="s">
        <v>197</v>
      </c>
      <c r="Y3956" t="s">
        <v>258</v>
      </c>
      <c r="Z3956">
        <v>11002</v>
      </c>
      <c r="AA3956" t="s">
        <v>258</v>
      </c>
      <c r="AB3956">
        <v>11000</v>
      </c>
      <c r="AC3956" t="s">
        <v>86</v>
      </c>
      <c r="AD3956" t="s">
        <v>67</v>
      </c>
      <c r="AE3956">
        <v>110</v>
      </c>
      <c r="AF3956" t="s">
        <v>75</v>
      </c>
      <c r="AG3956" t="s">
        <v>87</v>
      </c>
      <c r="AH3956" t="s">
        <v>88</v>
      </c>
      <c r="AI3956">
        <v>1</v>
      </c>
      <c r="AK3956" t="s">
        <v>67</v>
      </c>
      <c r="AM3956" t="s">
        <v>67</v>
      </c>
      <c r="AN3956" t="s">
        <v>78</v>
      </c>
      <c r="AO3956">
        <v>2</v>
      </c>
      <c r="AP3956">
        <v>2.2388895108026401</v>
      </c>
      <c r="AQ3956">
        <v>2.5364992794781598</v>
      </c>
      <c r="AR3956">
        <v>2</v>
      </c>
      <c r="AS3956">
        <v>2.2388895108026401</v>
      </c>
      <c r="AT3956">
        <v>2.5364992794781598</v>
      </c>
      <c r="AU3956">
        <v>0</v>
      </c>
      <c r="AV3956">
        <v>0</v>
      </c>
      <c r="AW3956">
        <v>0</v>
      </c>
      <c r="AX3956" t="s">
        <v>67</v>
      </c>
      <c r="AY3956" t="s">
        <v>67</v>
      </c>
      <c r="AZ3956" t="s">
        <v>67</v>
      </c>
      <c r="BA3956" t="s">
        <v>67</v>
      </c>
      <c r="BB3956" t="s">
        <v>67</v>
      </c>
      <c r="BC3956" t="s">
        <v>67</v>
      </c>
      <c r="BD3956" t="s">
        <v>67</v>
      </c>
      <c r="BE3956" t="s">
        <v>67</v>
      </c>
      <c r="BF3956" t="s">
        <v>67</v>
      </c>
      <c r="BG3956" t="s">
        <v>362</v>
      </c>
      <c r="BH3956">
        <v>10</v>
      </c>
    </row>
    <row r="3957" spans="1:60" x14ac:dyDescent="0.35">
      <c r="A3957">
        <v>2019</v>
      </c>
      <c r="B3957">
        <v>9</v>
      </c>
      <c r="C3957" t="s">
        <v>60</v>
      </c>
      <c r="D3957">
        <v>3</v>
      </c>
      <c r="E3957" t="s">
        <v>105</v>
      </c>
      <c r="F3957">
        <v>2016000031</v>
      </c>
      <c r="G3957">
        <v>11261</v>
      </c>
      <c r="H3957">
        <v>259</v>
      </c>
      <c r="I3957" t="s">
        <v>96</v>
      </c>
      <c r="J3957">
        <v>10001</v>
      </c>
      <c r="K3957" t="s">
        <v>63</v>
      </c>
      <c r="L3957" t="s">
        <v>1263</v>
      </c>
      <c r="M3957" t="s">
        <v>1264</v>
      </c>
      <c r="O3957">
        <v>4.3</v>
      </c>
      <c r="P3957" t="s">
        <v>67</v>
      </c>
      <c r="Q3957">
        <v>11420</v>
      </c>
      <c r="R3957" t="s">
        <v>526</v>
      </c>
      <c r="S3957">
        <v>110</v>
      </c>
      <c r="T3957" t="s">
        <v>141</v>
      </c>
      <c r="U3957">
        <v>8530</v>
      </c>
      <c r="V3957" t="s">
        <v>526</v>
      </c>
      <c r="W3957" t="s">
        <v>143</v>
      </c>
      <c r="X3957" t="s">
        <v>141</v>
      </c>
      <c r="Y3957" t="s">
        <v>515</v>
      </c>
      <c r="Z3957">
        <v>22000</v>
      </c>
      <c r="AA3957" t="s">
        <v>114</v>
      </c>
      <c r="AB3957">
        <v>22000</v>
      </c>
      <c r="AC3957" t="s">
        <v>114</v>
      </c>
      <c r="AD3957" t="s">
        <v>67</v>
      </c>
      <c r="AE3957">
        <v>110</v>
      </c>
      <c r="AF3957" t="s">
        <v>75</v>
      </c>
      <c r="AG3957" t="s">
        <v>87</v>
      </c>
      <c r="AH3957" t="s">
        <v>88</v>
      </c>
      <c r="AI3957">
        <v>1</v>
      </c>
      <c r="AK3957" t="s">
        <v>67</v>
      </c>
      <c r="AM3957" t="s">
        <v>67</v>
      </c>
      <c r="AN3957" t="s">
        <v>78</v>
      </c>
      <c r="AO3957">
        <v>7</v>
      </c>
      <c r="AP3957">
        <v>7.8361132878092503</v>
      </c>
      <c r="AQ3957">
        <v>8.8777474781735606</v>
      </c>
      <c r="AR3957">
        <v>7</v>
      </c>
      <c r="AS3957">
        <v>7.8361132878092503</v>
      </c>
      <c r="AT3957">
        <v>8.8777474781735606</v>
      </c>
      <c r="AU3957">
        <v>0</v>
      </c>
      <c r="AV3957">
        <v>0</v>
      </c>
      <c r="AW3957">
        <v>0</v>
      </c>
      <c r="AX3957" t="s">
        <v>67</v>
      </c>
      <c r="AY3957" t="s">
        <v>67</v>
      </c>
      <c r="AZ3957" t="s">
        <v>67</v>
      </c>
      <c r="BA3957" t="s">
        <v>67</v>
      </c>
      <c r="BB3957" t="s">
        <v>67</v>
      </c>
      <c r="BC3957" t="s">
        <v>67</v>
      </c>
      <c r="BD3957" t="s">
        <v>67</v>
      </c>
      <c r="BE3957" t="s">
        <v>67</v>
      </c>
      <c r="BF3957" t="s">
        <v>67</v>
      </c>
      <c r="BG3957" t="s">
        <v>362</v>
      </c>
      <c r="BH3957">
        <v>10</v>
      </c>
    </row>
    <row r="3958" spans="1:60" x14ac:dyDescent="0.35">
      <c r="A3958">
        <v>2019</v>
      </c>
      <c r="B3958">
        <v>9</v>
      </c>
      <c r="C3958" t="s">
        <v>60</v>
      </c>
      <c r="D3958">
        <v>3</v>
      </c>
      <c r="E3958" t="s">
        <v>105</v>
      </c>
      <c r="F3958">
        <v>2019000901</v>
      </c>
      <c r="G3958">
        <v>11258</v>
      </c>
      <c r="H3958">
        <v>230</v>
      </c>
      <c r="I3958" t="s">
        <v>80</v>
      </c>
      <c r="J3958">
        <v>10001</v>
      </c>
      <c r="K3958" t="s">
        <v>63</v>
      </c>
      <c r="L3958" t="s">
        <v>607</v>
      </c>
      <c r="M3958" t="s">
        <v>608</v>
      </c>
      <c r="O3958">
        <v>4.7</v>
      </c>
      <c r="P3958" t="s">
        <v>67</v>
      </c>
      <c r="Q3958">
        <v>16061</v>
      </c>
      <c r="R3958" t="s">
        <v>456</v>
      </c>
      <c r="S3958">
        <v>160</v>
      </c>
      <c r="T3958" t="s">
        <v>344</v>
      </c>
      <c r="U3958">
        <v>910</v>
      </c>
      <c r="V3958" t="s">
        <v>457</v>
      </c>
      <c r="W3958" t="s">
        <v>458</v>
      </c>
      <c r="X3958" t="s">
        <v>459</v>
      </c>
      <c r="Y3958" t="s">
        <v>258</v>
      </c>
      <c r="Z3958">
        <v>11002</v>
      </c>
      <c r="AA3958" t="s">
        <v>258</v>
      </c>
      <c r="AB3958">
        <v>11000</v>
      </c>
      <c r="AC3958" t="s">
        <v>86</v>
      </c>
      <c r="AD3958" t="s">
        <v>67</v>
      </c>
      <c r="AE3958">
        <v>110</v>
      </c>
      <c r="AF3958" t="s">
        <v>75</v>
      </c>
      <c r="AG3958" t="s">
        <v>94</v>
      </c>
      <c r="AH3958" t="s">
        <v>95</v>
      </c>
      <c r="AI3958">
        <v>1</v>
      </c>
      <c r="AK3958" t="s">
        <v>67</v>
      </c>
      <c r="AM3958" t="s">
        <v>67</v>
      </c>
      <c r="AN3958" t="s">
        <v>78</v>
      </c>
      <c r="AO3958">
        <v>2.3210000000000002</v>
      </c>
      <c r="AP3958">
        <v>2.59823127728647</v>
      </c>
      <c r="AQ3958">
        <v>2.9436074138344002</v>
      </c>
      <c r="AR3958">
        <v>2.3210000000000002</v>
      </c>
      <c r="AS3958">
        <v>2.59823127728647</v>
      </c>
      <c r="AT3958">
        <v>2.9436074138344002</v>
      </c>
      <c r="AU3958">
        <v>0</v>
      </c>
      <c r="AV3958">
        <v>0</v>
      </c>
      <c r="AW3958">
        <v>0</v>
      </c>
      <c r="AX3958" t="s">
        <v>67</v>
      </c>
      <c r="AY3958" t="s">
        <v>67</v>
      </c>
      <c r="AZ3958" t="s">
        <v>67</v>
      </c>
      <c r="BA3958" t="s">
        <v>67</v>
      </c>
      <c r="BB3958" t="s">
        <v>67</v>
      </c>
      <c r="BC3958" t="s">
        <v>67</v>
      </c>
      <c r="BD3958" t="s">
        <v>67</v>
      </c>
      <c r="BE3958" t="s">
        <v>67</v>
      </c>
      <c r="BF3958" t="s">
        <v>67</v>
      </c>
      <c r="BG3958" t="s">
        <v>362</v>
      </c>
      <c r="BH3958">
        <v>10</v>
      </c>
    </row>
    <row r="3959" spans="1:60" x14ac:dyDescent="0.35">
      <c r="A3959">
        <v>2019</v>
      </c>
      <c r="B3959">
        <v>9</v>
      </c>
      <c r="C3959" t="s">
        <v>60</v>
      </c>
      <c r="D3959">
        <v>1</v>
      </c>
      <c r="E3959" t="s">
        <v>61</v>
      </c>
      <c r="F3959">
        <v>1998000096</v>
      </c>
      <c r="G3959">
        <v>2428</v>
      </c>
      <c r="H3959">
        <v>998</v>
      </c>
      <c r="I3959" t="s">
        <v>106</v>
      </c>
      <c r="J3959">
        <v>9998</v>
      </c>
      <c r="K3959" t="s">
        <v>106</v>
      </c>
      <c r="L3959" t="s">
        <v>1304</v>
      </c>
      <c r="M3959" t="s">
        <v>67</v>
      </c>
      <c r="O3959" t="s">
        <v>1305</v>
      </c>
      <c r="P3959" t="s">
        <v>67</v>
      </c>
      <c r="Q3959">
        <v>99810</v>
      </c>
      <c r="R3959" t="s">
        <v>119</v>
      </c>
      <c r="S3959">
        <v>998</v>
      </c>
      <c r="T3959" t="s">
        <v>120</v>
      </c>
      <c r="U3959" t="s">
        <v>67</v>
      </c>
      <c r="V3959" t="s">
        <v>67</v>
      </c>
      <c r="W3959" t="s">
        <v>67</v>
      </c>
      <c r="X3959" t="s">
        <v>67</v>
      </c>
      <c r="Y3959" t="s">
        <v>1306</v>
      </c>
      <c r="Z3959">
        <v>41130</v>
      </c>
      <c r="AA3959" t="s">
        <v>1307</v>
      </c>
      <c r="AB3959">
        <v>41000</v>
      </c>
      <c r="AC3959" t="s">
        <v>123</v>
      </c>
      <c r="AD3959" t="s">
        <v>67</v>
      </c>
      <c r="AE3959">
        <v>110</v>
      </c>
      <c r="AF3959" t="s">
        <v>75</v>
      </c>
      <c r="AG3959" t="s">
        <v>124</v>
      </c>
      <c r="AH3959" t="s">
        <v>125</v>
      </c>
      <c r="AI3959">
        <v>2</v>
      </c>
      <c r="AK3959" t="s">
        <v>67</v>
      </c>
      <c r="AM3959" t="s">
        <v>67</v>
      </c>
      <c r="AN3959" t="s">
        <v>78</v>
      </c>
      <c r="AO3959">
        <v>117.989</v>
      </c>
      <c r="AP3959">
        <v>132.08216724504601</v>
      </c>
      <c r="AQ3959">
        <v>149.639506743174</v>
      </c>
      <c r="AR3959">
        <v>117.989</v>
      </c>
      <c r="AS3959">
        <v>132.08216724504601</v>
      </c>
      <c r="AT3959">
        <v>149.639506743174</v>
      </c>
      <c r="AU3959">
        <v>0</v>
      </c>
      <c r="AV3959">
        <v>0</v>
      </c>
      <c r="AW3959">
        <v>0</v>
      </c>
      <c r="AX3959" t="s">
        <v>67</v>
      </c>
      <c r="AY3959" t="s">
        <v>67</v>
      </c>
      <c r="AZ3959" t="s">
        <v>67</v>
      </c>
      <c r="BA3959" t="s">
        <v>67</v>
      </c>
      <c r="BB3959" t="s">
        <v>67</v>
      </c>
      <c r="BC3959" t="s">
        <v>67</v>
      </c>
      <c r="BD3959" t="s">
        <v>67</v>
      </c>
      <c r="BE3959" t="s">
        <v>67</v>
      </c>
      <c r="BF3959" t="s">
        <v>67</v>
      </c>
      <c r="BG3959" t="s">
        <v>362</v>
      </c>
      <c r="BH3959">
        <v>10</v>
      </c>
    </row>
    <row r="3960" spans="1:60" x14ac:dyDescent="0.35">
      <c r="A3960">
        <v>2019</v>
      </c>
      <c r="B3960">
        <v>9</v>
      </c>
      <c r="C3960" t="s">
        <v>60</v>
      </c>
      <c r="D3960">
        <v>1</v>
      </c>
      <c r="E3960" t="s">
        <v>61</v>
      </c>
      <c r="F3960">
        <v>2015000038</v>
      </c>
      <c r="G3960">
        <v>5938</v>
      </c>
      <c r="H3960">
        <v>998</v>
      </c>
      <c r="I3960" t="s">
        <v>106</v>
      </c>
      <c r="J3960">
        <v>9998</v>
      </c>
      <c r="K3960" t="s">
        <v>106</v>
      </c>
      <c r="L3960" t="s">
        <v>820</v>
      </c>
      <c r="M3960" t="s">
        <v>593</v>
      </c>
      <c r="O3960">
        <v>17.2</v>
      </c>
      <c r="P3960" t="s">
        <v>67</v>
      </c>
      <c r="Q3960">
        <v>91010</v>
      </c>
      <c r="R3960" t="s">
        <v>366</v>
      </c>
      <c r="S3960">
        <v>910</v>
      </c>
      <c r="T3960" t="s">
        <v>367</v>
      </c>
      <c r="U3960">
        <v>9900</v>
      </c>
      <c r="V3960" t="s">
        <v>368</v>
      </c>
      <c r="W3960" t="s">
        <v>369</v>
      </c>
      <c r="X3960" t="s">
        <v>368</v>
      </c>
      <c r="Y3960" t="s">
        <v>85</v>
      </c>
      <c r="Z3960">
        <v>11001</v>
      </c>
      <c r="AA3960" t="s">
        <v>85</v>
      </c>
      <c r="AB3960">
        <v>11000</v>
      </c>
      <c r="AC3960" t="s">
        <v>86</v>
      </c>
      <c r="AD3960" t="s">
        <v>67</v>
      </c>
      <c r="AE3960">
        <v>110</v>
      </c>
      <c r="AF3960" t="s">
        <v>75</v>
      </c>
      <c r="AG3960" t="s">
        <v>371</v>
      </c>
      <c r="AH3960" t="s">
        <v>372</v>
      </c>
      <c r="AI3960">
        <v>2</v>
      </c>
      <c r="AK3960" t="s">
        <v>67</v>
      </c>
      <c r="AM3960" t="s">
        <v>67</v>
      </c>
      <c r="AN3960" t="s">
        <v>78</v>
      </c>
      <c r="AO3960">
        <v>49.5</v>
      </c>
      <c r="AP3960">
        <v>55.4125153923654</v>
      </c>
      <c r="AQ3960">
        <v>62.778357167084401</v>
      </c>
      <c r="AR3960">
        <v>49.5</v>
      </c>
      <c r="AS3960">
        <v>55.4125153923654</v>
      </c>
      <c r="AT3960">
        <v>62.778357167084401</v>
      </c>
      <c r="AU3960">
        <v>0</v>
      </c>
      <c r="AV3960">
        <v>0</v>
      </c>
      <c r="AW3960">
        <v>0</v>
      </c>
      <c r="AX3960" t="s">
        <v>67</v>
      </c>
      <c r="AY3960" t="s">
        <v>67</v>
      </c>
      <c r="AZ3960" t="s">
        <v>67</v>
      </c>
      <c r="BA3960" t="s">
        <v>67</v>
      </c>
      <c r="BB3960" t="s">
        <v>67</v>
      </c>
      <c r="BC3960" t="s">
        <v>67</v>
      </c>
      <c r="BD3960" t="s">
        <v>67</v>
      </c>
      <c r="BE3960" t="s">
        <v>67</v>
      </c>
      <c r="BF3960" t="s">
        <v>67</v>
      </c>
      <c r="BG3960" t="s">
        <v>362</v>
      </c>
      <c r="BH3960">
        <v>10</v>
      </c>
    </row>
    <row r="3961" spans="1:60" x14ac:dyDescent="0.35">
      <c r="A3961">
        <v>2019</v>
      </c>
      <c r="B3961">
        <v>9</v>
      </c>
      <c r="C3961" t="s">
        <v>60</v>
      </c>
      <c r="D3961">
        <v>1</v>
      </c>
      <c r="E3961" t="s">
        <v>61</v>
      </c>
      <c r="F3961">
        <v>2015000067</v>
      </c>
      <c r="G3961">
        <v>9654</v>
      </c>
      <c r="H3961">
        <v>230</v>
      </c>
      <c r="I3961" t="s">
        <v>80</v>
      </c>
      <c r="J3961">
        <v>10001</v>
      </c>
      <c r="K3961" t="s">
        <v>63</v>
      </c>
      <c r="L3961" t="s">
        <v>743</v>
      </c>
      <c r="M3961" t="s">
        <v>743</v>
      </c>
      <c r="O3961" t="s">
        <v>4081</v>
      </c>
      <c r="P3961" t="s">
        <v>67</v>
      </c>
      <c r="Q3961">
        <v>16061</v>
      </c>
      <c r="R3961" t="s">
        <v>456</v>
      </c>
      <c r="S3961">
        <v>160</v>
      </c>
      <c r="T3961" t="s">
        <v>344</v>
      </c>
      <c r="U3961">
        <v>910</v>
      </c>
      <c r="V3961" t="s">
        <v>457</v>
      </c>
      <c r="W3961" t="s">
        <v>458</v>
      </c>
      <c r="X3961" t="s">
        <v>459</v>
      </c>
      <c r="Y3961" t="s">
        <v>85</v>
      </c>
      <c r="Z3961">
        <v>11001</v>
      </c>
      <c r="AA3961" t="s">
        <v>85</v>
      </c>
      <c r="AB3961">
        <v>11000</v>
      </c>
      <c r="AC3961" t="s">
        <v>86</v>
      </c>
      <c r="AD3961" t="s">
        <v>67</v>
      </c>
      <c r="AE3961">
        <v>110</v>
      </c>
      <c r="AF3961" t="s">
        <v>75</v>
      </c>
      <c r="AG3961" t="s">
        <v>94</v>
      </c>
      <c r="AH3961" t="s">
        <v>95</v>
      </c>
      <c r="AI3961">
        <v>1</v>
      </c>
      <c r="AK3961" t="s">
        <v>67</v>
      </c>
      <c r="AM3961" t="s">
        <v>67</v>
      </c>
      <c r="AN3961" t="s">
        <v>78</v>
      </c>
      <c r="AO3961">
        <v>22.5</v>
      </c>
      <c r="AP3961">
        <v>25.187506996529699</v>
      </c>
      <c r="AQ3961">
        <v>28.535616894129301</v>
      </c>
      <c r="AR3961">
        <v>22.5</v>
      </c>
      <c r="AS3961">
        <v>25.187506996529699</v>
      </c>
      <c r="AT3961">
        <v>28.535616894129301</v>
      </c>
      <c r="AU3961">
        <v>0</v>
      </c>
      <c r="AV3961">
        <v>0</v>
      </c>
      <c r="AW3961">
        <v>0</v>
      </c>
      <c r="AX3961" t="s">
        <v>67</v>
      </c>
      <c r="AY3961" t="s">
        <v>67</v>
      </c>
      <c r="AZ3961" t="s">
        <v>67</v>
      </c>
      <c r="BA3961" t="s">
        <v>67</v>
      </c>
      <c r="BB3961" t="s">
        <v>67</v>
      </c>
      <c r="BC3961" t="s">
        <v>67</v>
      </c>
      <c r="BD3961" t="s">
        <v>67</v>
      </c>
      <c r="BE3961" t="s">
        <v>67</v>
      </c>
      <c r="BF3961" t="s">
        <v>67</v>
      </c>
      <c r="BG3961" t="s">
        <v>362</v>
      </c>
      <c r="BH3961">
        <v>10</v>
      </c>
    </row>
    <row r="3962" spans="1:60" x14ac:dyDescent="0.35">
      <c r="A3962">
        <v>2019</v>
      </c>
      <c r="B3962">
        <v>9</v>
      </c>
      <c r="C3962" t="s">
        <v>60</v>
      </c>
      <c r="D3962">
        <v>99</v>
      </c>
      <c r="E3962" t="s">
        <v>204</v>
      </c>
      <c r="F3962">
        <v>2015000294</v>
      </c>
      <c r="G3962">
        <v>10990</v>
      </c>
      <c r="H3962">
        <v>738</v>
      </c>
      <c r="I3962" t="s">
        <v>1488</v>
      </c>
      <c r="J3962">
        <v>10007</v>
      </c>
      <c r="K3962" t="s">
        <v>90</v>
      </c>
      <c r="L3962" t="s">
        <v>1675</v>
      </c>
      <c r="M3962" t="s">
        <v>1676</v>
      </c>
      <c r="O3962" t="s">
        <v>681</v>
      </c>
      <c r="P3962" t="s">
        <v>67</v>
      </c>
      <c r="Q3962">
        <v>24020</v>
      </c>
      <c r="R3962" t="s">
        <v>682</v>
      </c>
      <c r="S3962">
        <v>240</v>
      </c>
      <c r="T3962" t="s">
        <v>683</v>
      </c>
      <c r="U3962">
        <v>6411</v>
      </c>
      <c r="V3962" t="s">
        <v>684</v>
      </c>
      <c r="W3962" t="s">
        <v>685</v>
      </c>
      <c r="X3962" t="s">
        <v>686</v>
      </c>
      <c r="Y3962" t="s">
        <v>605</v>
      </c>
      <c r="Z3962">
        <v>11004</v>
      </c>
      <c r="AA3962" t="s">
        <v>606</v>
      </c>
      <c r="AB3962">
        <v>11000</v>
      </c>
      <c r="AC3962" t="s">
        <v>86</v>
      </c>
      <c r="AD3962" t="s">
        <v>67</v>
      </c>
      <c r="AE3962">
        <v>110</v>
      </c>
      <c r="AF3962" t="s">
        <v>75</v>
      </c>
      <c r="AG3962" t="s">
        <v>87</v>
      </c>
      <c r="AH3962" t="s">
        <v>88</v>
      </c>
      <c r="AI3962">
        <v>1</v>
      </c>
      <c r="AK3962" t="s">
        <v>67</v>
      </c>
      <c r="AM3962" t="s">
        <v>67</v>
      </c>
      <c r="AN3962" t="s">
        <v>78</v>
      </c>
      <c r="AO3962">
        <v>20.175000000000001</v>
      </c>
      <c r="AP3962">
        <v>22.584797940221701</v>
      </c>
      <c r="AQ3962">
        <v>25.586936481735901</v>
      </c>
      <c r="AR3962">
        <v>20.175000000000001</v>
      </c>
      <c r="AS3962">
        <v>22.584797940221701</v>
      </c>
      <c r="AT3962">
        <v>25.586936481735901</v>
      </c>
      <c r="AU3962">
        <v>0</v>
      </c>
      <c r="AV3962">
        <v>0</v>
      </c>
      <c r="AW3962">
        <v>0</v>
      </c>
      <c r="AX3962" t="s">
        <v>67</v>
      </c>
      <c r="AY3962" t="s">
        <v>67</v>
      </c>
      <c r="AZ3962" t="s">
        <v>67</v>
      </c>
      <c r="BA3962" t="s">
        <v>67</v>
      </c>
      <c r="BB3962" t="s">
        <v>67</v>
      </c>
      <c r="BC3962" t="s">
        <v>67</v>
      </c>
      <c r="BD3962" t="s">
        <v>67</v>
      </c>
      <c r="BE3962" t="s">
        <v>67</v>
      </c>
      <c r="BF3962" t="s">
        <v>67</v>
      </c>
      <c r="BG3962" t="s">
        <v>362</v>
      </c>
      <c r="BH3962">
        <v>10</v>
      </c>
    </row>
    <row r="3963" spans="1:60" x14ac:dyDescent="0.35">
      <c r="A3963">
        <v>2019</v>
      </c>
      <c r="B3963">
        <v>9</v>
      </c>
      <c r="C3963" t="s">
        <v>60</v>
      </c>
      <c r="D3963">
        <v>2</v>
      </c>
      <c r="E3963" t="s">
        <v>137</v>
      </c>
      <c r="F3963">
        <v>2013000280</v>
      </c>
      <c r="G3963">
        <v>9845</v>
      </c>
      <c r="H3963">
        <v>234</v>
      </c>
      <c r="I3963" t="s">
        <v>909</v>
      </c>
      <c r="J3963">
        <v>10001</v>
      </c>
      <c r="K3963" t="s">
        <v>63</v>
      </c>
      <c r="L3963" t="s">
        <v>611</v>
      </c>
      <c r="M3963" t="s">
        <v>455</v>
      </c>
      <c r="O3963">
        <v>4.7</v>
      </c>
      <c r="P3963" t="s">
        <v>67</v>
      </c>
      <c r="Q3963">
        <v>16061</v>
      </c>
      <c r="R3963" t="s">
        <v>456</v>
      </c>
      <c r="S3963">
        <v>160</v>
      </c>
      <c r="T3963" t="s">
        <v>344</v>
      </c>
      <c r="U3963">
        <v>910</v>
      </c>
      <c r="V3963" t="s">
        <v>457</v>
      </c>
      <c r="W3963" t="s">
        <v>458</v>
      </c>
      <c r="X3963" t="s">
        <v>459</v>
      </c>
      <c r="Y3963" t="s">
        <v>85</v>
      </c>
      <c r="Z3963">
        <v>11001</v>
      </c>
      <c r="AA3963" t="s">
        <v>85</v>
      </c>
      <c r="AB3963">
        <v>11000</v>
      </c>
      <c r="AC3963" t="s">
        <v>86</v>
      </c>
      <c r="AD3963" t="s">
        <v>67</v>
      </c>
      <c r="AE3963">
        <v>110</v>
      </c>
      <c r="AF3963" t="s">
        <v>75</v>
      </c>
      <c r="AG3963" t="s">
        <v>94</v>
      </c>
      <c r="AH3963" t="s">
        <v>95</v>
      </c>
      <c r="AI3963">
        <v>1</v>
      </c>
      <c r="AK3963" t="s">
        <v>67</v>
      </c>
      <c r="AM3963" t="s">
        <v>67</v>
      </c>
      <c r="AN3963" t="s">
        <v>78</v>
      </c>
      <c r="AO3963">
        <v>4.524</v>
      </c>
      <c r="AP3963">
        <v>5.0643680734355803</v>
      </c>
      <c r="AQ3963">
        <v>5.7375613701795896</v>
      </c>
      <c r="AR3963">
        <v>4.524</v>
      </c>
      <c r="AS3963">
        <v>5.0643680734355803</v>
      </c>
      <c r="AT3963">
        <v>5.7375613701795896</v>
      </c>
      <c r="AU3963">
        <v>0</v>
      </c>
      <c r="AV3963">
        <v>0</v>
      </c>
      <c r="AW3963">
        <v>0</v>
      </c>
      <c r="AX3963" t="s">
        <v>67</v>
      </c>
      <c r="AY3963" t="s">
        <v>67</v>
      </c>
      <c r="AZ3963" t="s">
        <v>67</v>
      </c>
      <c r="BA3963" t="s">
        <v>67</v>
      </c>
      <c r="BB3963" t="s">
        <v>67</v>
      </c>
      <c r="BC3963" t="s">
        <v>67</v>
      </c>
      <c r="BD3963" t="s">
        <v>67</v>
      </c>
      <c r="BE3963" t="s">
        <v>67</v>
      </c>
      <c r="BF3963" t="s">
        <v>67</v>
      </c>
      <c r="BG3963" t="s">
        <v>362</v>
      </c>
      <c r="BH3963">
        <v>10</v>
      </c>
    </row>
    <row r="3964" spans="1:60" x14ac:dyDescent="0.35">
      <c r="A3964">
        <v>2019</v>
      </c>
      <c r="B3964">
        <v>9</v>
      </c>
      <c r="C3964" t="s">
        <v>60</v>
      </c>
      <c r="D3964">
        <v>1</v>
      </c>
      <c r="E3964" t="s">
        <v>61</v>
      </c>
      <c r="F3964">
        <v>2012000615</v>
      </c>
      <c r="G3964">
        <v>10337</v>
      </c>
      <c r="H3964">
        <v>998</v>
      </c>
      <c r="I3964" t="s">
        <v>106</v>
      </c>
      <c r="J3964">
        <v>9998</v>
      </c>
      <c r="K3964" t="s">
        <v>106</v>
      </c>
      <c r="L3964" t="s">
        <v>1350</v>
      </c>
      <c r="M3964" t="s">
        <v>1351</v>
      </c>
      <c r="O3964" t="s">
        <v>1256</v>
      </c>
      <c r="P3964" t="s">
        <v>67</v>
      </c>
      <c r="Q3964">
        <v>16010</v>
      </c>
      <c r="R3964" t="s">
        <v>891</v>
      </c>
      <c r="S3964">
        <v>160</v>
      </c>
      <c r="T3964" t="s">
        <v>344</v>
      </c>
      <c r="U3964">
        <v>8430</v>
      </c>
      <c r="V3964" t="s">
        <v>856</v>
      </c>
      <c r="W3964" t="s">
        <v>71</v>
      </c>
      <c r="X3964" t="s">
        <v>72</v>
      </c>
      <c r="Y3964" t="s">
        <v>515</v>
      </c>
      <c r="Z3964">
        <v>22000</v>
      </c>
      <c r="AA3964" t="s">
        <v>114</v>
      </c>
      <c r="AB3964">
        <v>22000</v>
      </c>
      <c r="AC3964" t="s">
        <v>114</v>
      </c>
      <c r="AD3964" t="s">
        <v>67</v>
      </c>
      <c r="AE3964">
        <v>110</v>
      </c>
      <c r="AF3964" t="s">
        <v>75</v>
      </c>
      <c r="AG3964" t="s">
        <v>94</v>
      </c>
      <c r="AH3964" t="s">
        <v>95</v>
      </c>
      <c r="AI3964">
        <v>2</v>
      </c>
      <c r="AJ3964" t="s">
        <v>536</v>
      </c>
      <c r="AK3964" t="s">
        <v>537</v>
      </c>
      <c r="AM3964" t="s">
        <v>67</v>
      </c>
      <c r="AN3964" t="s">
        <v>78</v>
      </c>
      <c r="AO3964">
        <v>10</v>
      </c>
      <c r="AP3964">
        <v>11.1944475540132</v>
      </c>
      <c r="AQ3964">
        <v>12.6824963973908</v>
      </c>
      <c r="AR3964">
        <v>10</v>
      </c>
      <c r="AS3964">
        <v>11.1944475540132</v>
      </c>
      <c r="AT3964">
        <v>12.6824963973908</v>
      </c>
      <c r="AU3964">
        <v>0</v>
      </c>
      <c r="AV3964">
        <v>0</v>
      </c>
      <c r="AW3964">
        <v>0</v>
      </c>
      <c r="AX3964" t="s">
        <v>67</v>
      </c>
      <c r="AY3964" t="s">
        <v>67</v>
      </c>
      <c r="AZ3964" t="s">
        <v>67</v>
      </c>
      <c r="BA3964" t="s">
        <v>67</v>
      </c>
      <c r="BB3964">
        <v>12.2</v>
      </c>
      <c r="BC3964">
        <v>13.6572260158961</v>
      </c>
      <c r="BD3964">
        <v>15.472645604816799</v>
      </c>
      <c r="BE3964">
        <v>10</v>
      </c>
      <c r="BF3964">
        <v>1</v>
      </c>
      <c r="BG3964" t="s">
        <v>362</v>
      </c>
      <c r="BH3964">
        <v>10</v>
      </c>
    </row>
    <row r="3965" spans="1:60" x14ac:dyDescent="0.35">
      <c r="A3965">
        <v>2019</v>
      </c>
      <c r="B3965">
        <v>9</v>
      </c>
      <c r="C3965" t="s">
        <v>60</v>
      </c>
      <c r="D3965">
        <v>1</v>
      </c>
      <c r="E3965" t="s">
        <v>61</v>
      </c>
      <c r="F3965">
        <v>2018000725</v>
      </c>
      <c r="G3965">
        <v>12038</v>
      </c>
      <c r="H3965">
        <v>259</v>
      </c>
      <c r="I3965" t="s">
        <v>96</v>
      </c>
      <c r="J3965">
        <v>10001</v>
      </c>
      <c r="K3965" t="s">
        <v>63</v>
      </c>
      <c r="L3965" t="s">
        <v>3125</v>
      </c>
      <c r="M3965" t="s">
        <v>3126</v>
      </c>
      <c r="O3965" t="s">
        <v>1715</v>
      </c>
      <c r="P3965" t="s">
        <v>67</v>
      </c>
      <c r="Q3965">
        <v>15210</v>
      </c>
      <c r="R3965" t="s">
        <v>68</v>
      </c>
      <c r="S3965">
        <v>150</v>
      </c>
      <c r="T3965" t="s">
        <v>69</v>
      </c>
      <c r="U3965">
        <v>8422</v>
      </c>
      <c r="V3965" t="s">
        <v>70</v>
      </c>
      <c r="W3965" t="s">
        <v>71</v>
      </c>
      <c r="X3965" t="s">
        <v>72</v>
      </c>
      <c r="Y3965" t="s">
        <v>85</v>
      </c>
      <c r="Z3965">
        <v>11001</v>
      </c>
      <c r="AA3965" t="s">
        <v>85</v>
      </c>
      <c r="AB3965">
        <v>11000</v>
      </c>
      <c r="AC3965" t="s">
        <v>86</v>
      </c>
      <c r="AD3965" t="s">
        <v>67</v>
      </c>
      <c r="AE3965">
        <v>110</v>
      </c>
      <c r="AF3965" t="s">
        <v>75</v>
      </c>
      <c r="AG3965" t="s">
        <v>94</v>
      </c>
      <c r="AH3965" t="s">
        <v>95</v>
      </c>
      <c r="AI3965">
        <v>1</v>
      </c>
      <c r="AK3965" t="s">
        <v>67</v>
      </c>
      <c r="AM3965" t="s">
        <v>67</v>
      </c>
      <c r="AN3965" t="s">
        <v>78</v>
      </c>
      <c r="AO3965">
        <v>178.8</v>
      </c>
      <c r="AP3965">
        <v>200.156722265756</v>
      </c>
      <c r="AQ3965">
        <v>226.76303558534701</v>
      </c>
      <c r="AR3965">
        <v>178.8</v>
      </c>
      <c r="AS3965">
        <v>200.156722265756</v>
      </c>
      <c r="AT3965">
        <v>226.76303558534701</v>
      </c>
      <c r="AU3965">
        <v>0</v>
      </c>
      <c r="AV3965">
        <v>0</v>
      </c>
      <c r="AW3965">
        <v>0</v>
      </c>
      <c r="AX3965" t="s">
        <v>67</v>
      </c>
      <c r="AY3965" t="s">
        <v>67</v>
      </c>
      <c r="AZ3965" t="s">
        <v>67</v>
      </c>
      <c r="BA3965" t="s">
        <v>67</v>
      </c>
      <c r="BB3965" t="s">
        <v>67</v>
      </c>
      <c r="BC3965" t="s">
        <v>67</v>
      </c>
      <c r="BD3965" t="s">
        <v>67</v>
      </c>
      <c r="BE3965" t="s">
        <v>67</v>
      </c>
      <c r="BF3965" t="s">
        <v>67</v>
      </c>
      <c r="BG3965" t="s">
        <v>362</v>
      </c>
      <c r="BH3965">
        <v>10</v>
      </c>
    </row>
    <row r="3966" spans="1:60" x14ac:dyDescent="0.35">
      <c r="A3966">
        <v>2019</v>
      </c>
      <c r="B3966">
        <v>9</v>
      </c>
      <c r="C3966" t="s">
        <v>60</v>
      </c>
      <c r="D3966">
        <v>1</v>
      </c>
      <c r="E3966" t="s">
        <v>61</v>
      </c>
      <c r="F3966">
        <v>2018000342</v>
      </c>
      <c r="G3966">
        <v>5838</v>
      </c>
      <c r="H3966">
        <v>998</v>
      </c>
      <c r="I3966" t="s">
        <v>106</v>
      </c>
      <c r="J3966">
        <v>9998</v>
      </c>
      <c r="K3966" t="s">
        <v>106</v>
      </c>
      <c r="L3966" t="s">
        <v>1739</v>
      </c>
      <c r="M3966" t="s">
        <v>67</v>
      </c>
      <c r="O3966">
        <v>3.3</v>
      </c>
      <c r="P3966" t="s">
        <v>67</v>
      </c>
      <c r="Q3966">
        <v>99810</v>
      </c>
      <c r="R3966" t="s">
        <v>119</v>
      </c>
      <c r="S3966">
        <v>998</v>
      </c>
      <c r="T3966" t="s">
        <v>120</v>
      </c>
      <c r="U3966" t="s">
        <v>67</v>
      </c>
      <c r="V3966" t="s">
        <v>67</v>
      </c>
      <c r="W3966" t="s">
        <v>67</v>
      </c>
      <c r="X3966" t="s">
        <v>67</v>
      </c>
      <c r="Y3966" t="s">
        <v>1740</v>
      </c>
      <c r="Z3966">
        <v>47045</v>
      </c>
      <c r="AA3966" t="s">
        <v>1741</v>
      </c>
      <c r="AB3966">
        <v>47000</v>
      </c>
      <c r="AC3966" t="s">
        <v>244</v>
      </c>
      <c r="AD3966" t="s">
        <v>67</v>
      </c>
      <c r="AE3966">
        <v>110</v>
      </c>
      <c r="AF3966" t="s">
        <v>75</v>
      </c>
      <c r="AG3966" t="s">
        <v>124</v>
      </c>
      <c r="AH3966" t="s">
        <v>125</v>
      </c>
      <c r="AI3966">
        <v>2</v>
      </c>
      <c r="AK3966" t="s">
        <v>67</v>
      </c>
      <c r="AM3966" t="s">
        <v>67</v>
      </c>
      <c r="AN3966" t="s">
        <v>78</v>
      </c>
      <c r="AO3966">
        <v>25</v>
      </c>
      <c r="AP3966">
        <v>27.986118885033001</v>
      </c>
      <c r="AQ3966">
        <v>31.706240993477</v>
      </c>
      <c r="AR3966">
        <v>25</v>
      </c>
      <c r="AS3966">
        <v>27.986118885033001</v>
      </c>
      <c r="AT3966">
        <v>31.706240993477</v>
      </c>
      <c r="AU3966">
        <v>0</v>
      </c>
      <c r="AV3966">
        <v>0</v>
      </c>
      <c r="AW3966">
        <v>0</v>
      </c>
      <c r="AX3966" t="s">
        <v>67</v>
      </c>
      <c r="AY3966" t="s">
        <v>67</v>
      </c>
      <c r="AZ3966" t="s">
        <v>67</v>
      </c>
      <c r="BA3966" t="s">
        <v>67</v>
      </c>
      <c r="BB3966" t="s">
        <v>67</v>
      </c>
      <c r="BC3966" t="s">
        <v>67</v>
      </c>
      <c r="BD3966" t="s">
        <v>67</v>
      </c>
      <c r="BE3966" t="s">
        <v>67</v>
      </c>
      <c r="BF3966" t="s">
        <v>67</v>
      </c>
      <c r="BG3966" t="s">
        <v>362</v>
      </c>
      <c r="BH3966">
        <v>10</v>
      </c>
    </row>
    <row r="3967" spans="1:60" x14ac:dyDescent="0.35">
      <c r="A3967">
        <v>2019</v>
      </c>
      <c r="B3967">
        <v>9</v>
      </c>
      <c r="C3967" t="s">
        <v>60</v>
      </c>
      <c r="D3967">
        <v>1</v>
      </c>
      <c r="E3967" t="s">
        <v>61</v>
      </c>
      <c r="F3967">
        <v>2019000416</v>
      </c>
      <c r="G3967">
        <v>10786</v>
      </c>
      <c r="H3967">
        <v>244</v>
      </c>
      <c r="I3967" t="s">
        <v>155</v>
      </c>
      <c r="J3967">
        <v>10001</v>
      </c>
      <c r="K3967" t="s">
        <v>63</v>
      </c>
      <c r="L3967" t="s">
        <v>1027</v>
      </c>
      <c r="M3967" t="s">
        <v>1028</v>
      </c>
      <c r="O3967" t="s">
        <v>4082</v>
      </c>
      <c r="P3967" t="s">
        <v>67</v>
      </c>
      <c r="Q3967">
        <v>13020</v>
      </c>
      <c r="R3967" t="s">
        <v>944</v>
      </c>
      <c r="S3967">
        <v>130</v>
      </c>
      <c r="T3967" t="s">
        <v>945</v>
      </c>
      <c r="U3967">
        <v>86</v>
      </c>
      <c r="V3967" t="s">
        <v>267</v>
      </c>
      <c r="W3967" t="s">
        <v>196</v>
      </c>
      <c r="X3967" t="s">
        <v>197</v>
      </c>
      <c r="Y3967" t="s">
        <v>86</v>
      </c>
      <c r="Z3967">
        <v>11000</v>
      </c>
      <c r="AA3967" t="s">
        <v>86</v>
      </c>
      <c r="AB3967">
        <v>11000</v>
      </c>
      <c r="AC3967" t="s">
        <v>86</v>
      </c>
      <c r="AD3967" t="s">
        <v>67</v>
      </c>
      <c r="AE3967">
        <v>110</v>
      </c>
      <c r="AF3967" t="s">
        <v>75</v>
      </c>
      <c r="AG3967" t="s">
        <v>94</v>
      </c>
      <c r="AH3967" t="s">
        <v>95</v>
      </c>
      <c r="AI3967">
        <v>1</v>
      </c>
      <c r="AK3967" t="s">
        <v>67</v>
      </c>
      <c r="AM3967" t="s">
        <v>67</v>
      </c>
      <c r="AN3967" t="s">
        <v>78</v>
      </c>
      <c r="AO3967">
        <v>1.429</v>
      </c>
      <c r="AP3967">
        <v>1.59968655546849</v>
      </c>
      <c r="AQ3967">
        <v>1.81232873518714</v>
      </c>
      <c r="AR3967">
        <v>1.429</v>
      </c>
      <c r="AS3967">
        <v>1.59968655546849</v>
      </c>
      <c r="AT3967">
        <v>1.81232873518714</v>
      </c>
      <c r="AU3967">
        <v>0</v>
      </c>
      <c r="AV3967">
        <v>0</v>
      </c>
      <c r="AW3967">
        <v>0</v>
      </c>
      <c r="AX3967" t="s">
        <v>67</v>
      </c>
      <c r="AY3967" t="s">
        <v>67</v>
      </c>
      <c r="AZ3967" t="s">
        <v>67</v>
      </c>
      <c r="BA3967" t="s">
        <v>67</v>
      </c>
      <c r="BB3967" t="s">
        <v>67</v>
      </c>
      <c r="BC3967" t="s">
        <v>67</v>
      </c>
      <c r="BD3967" t="s">
        <v>67</v>
      </c>
      <c r="BE3967" t="s">
        <v>67</v>
      </c>
      <c r="BF3967" t="s">
        <v>67</v>
      </c>
      <c r="BG3967" t="s">
        <v>362</v>
      </c>
      <c r="BH3967">
        <v>10</v>
      </c>
    </row>
    <row r="3968" spans="1:60" x14ac:dyDescent="0.35">
      <c r="A3968">
        <v>2019</v>
      </c>
      <c r="B3968">
        <v>9</v>
      </c>
      <c r="C3968" t="s">
        <v>60</v>
      </c>
      <c r="D3968">
        <v>3</v>
      </c>
      <c r="E3968" t="s">
        <v>105</v>
      </c>
      <c r="F3968">
        <v>2018000802</v>
      </c>
      <c r="G3968">
        <v>10318</v>
      </c>
      <c r="H3968">
        <v>230</v>
      </c>
      <c r="I3968" t="s">
        <v>80</v>
      </c>
      <c r="J3968">
        <v>10001</v>
      </c>
      <c r="K3968" t="s">
        <v>63</v>
      </c>
      <c r="L3968" t="s">
        <v>620</v>
      </c>
      <c r="M3968" t="s">
        <v>3282</v>
      </c>
      <c r="O3968" t="s">
        <v>288</v>
      </c>
      <c r="P3968" t="s">
        <v>67</v>
      </c>
      <c r="Q3968">
        <v>11420</v>
      </c>
      <c r="R3968" t="s">
        <v>526</v>
      </c>
      <c r="S3968">
        <v>110</v>
      </c>
      <c r="T3968" t="s">
        <v>141</v>
      </c>
      <c r="U3968">
        <v>8530</v>
      </c>
      <c r="V3968" t="s">
        <v>526</v>
      </c>
      <c r="W3968" t="s">
        <v>143</v>
      </c>
      <c r="X3968" t="s">
        <v>141</v>
      </c>
      <c r="Y3968" t="s">
        <v>258</v>
      </c>
      <c r="Z3968">
        <v>11002</v>
      </c>
      <c r="AA3968" t="s">
        <v>258</v>
      </c>
      <c r="AB3968">
        <v>11000</v>
      </c>
      <c r="AC3968" t="s">
        <v>86</v>
      </c>
      <c r="AD3968" t="s">
        <v>67</v>
      </c>
      <c r="AE3968">
        <v>110</v>
      </c>
      <c r="AF3968" t="s">
        <v>75</v>
      </c>
      <c r="AG3968" t="s">
        <v>103</v>
      </c>
      <c r="AH3968" t="s">
        <v>104</v>
      </c>
      <c r="AI3968">
        <v>1</v>
      </c>
      <c r="AK3968" t="s">
        <v>67</v>
      </c>
      <c r="AM3968" t="s">
        <v>67</v>
      </c>
      <c r="AN3968" t="s">
        <v>78</v>
      </c>
      <c r="AO3968">
        <v>0.42799999999999999</v>
      </c>
      <c r="AP3968">
        <v>0.479122355311765</v>
      </c>
      <c r="AQ3968">
        <v>0.54281084580832595</v>
      </c>
      <c r="AR3968">
        <v>0.42799999999999999</v>
      </c>
      <c r="AS3968">
        <v>0.479122355311765</v>
      </c>
      <c r="AT3968">
        <v>0.54281084580832595</v>
      </c>
      <c r="AU3968">
        <v>0</v>
      </c>
      <c r="AV3968">
        <v>0</v>
      </c>
      <c r="AW3968">
        <v>0</v>
      </c>
      <c r="AX3968" t="s">
        <v>67</v>
      </c>
      <c r="AY3968" t="s">
        <v>67</v>
      </c>
      <c r="AZ3968" t="s">
        <v>67</v>
      </c>
      <c r="BA3968" t="s">
        <v>67</v>
      </c>
      <c r="BB3968" t="s">
        <v>67</v>
      </c>
      <c r="BC3968" t="s">
        <v>67</v>
      </c>
      <c r="BD3968" t="s">
        <v>67</v>
      </c>
      <c r="BE3968" t="s">
        <v>67</v>
      </c>
      <c r="BF3968" t="s">
        <v>67</v>
      </c>
      <c r="BG3968" t="s">
        <v>362</v>
      </c>
      <c r="BH3968">
        <v>10</v>
      </c>
    </row>
    <row r="3969" spans="1:60" x14ac:dyDescent="0.35">
      <c r="A3969">
        <v>2019</v>
      </c>
      <c r="B3969">
        <v>9</v>
      </c>
      <c r="C3969" t="s">
        <v>60</v>
      </c>
      <c r="D3969">
        <v>2</v>
      </c>
      <c r="E3969" t="s">
        <v>137</v>
      </c>
      <c r="F3969">
        <v>2015000058</v>
      </c>
      <c r="G3969">
        <v>9045</v>
      </c>
      <c r="H3969">
        <v>244</v>
      </c>
      <c r="I3969" t="s">
        <v>155</v>
      </c>
      <c r="J3969">
        <v>10001</v>
      </c>
      <c r="K3969" t="s">
        <v>63</v>
      </c>
      <c r="L3969" t="s">
        <v>671</v>
      </c>
      <c r="M3969" t="s">
        <v>672</v>
      </c>
      <c r="O3969" t="s">
        <v>93</v>
      </c>
      <c r="P3969" t="s">
        <v>67</v>
      </c>
      <c r="Q3969">
        <v>15210</v>
      </c>
      <c r="R3969" t="s">
        <v>68</v>
      </c>
      <c r="S3969">
        <v>150</v>
      </c>
      <c r="T3969" t="s">
        <v>69</v>
      </c>
      <c r="U3969">
        <v>8422</v>
      </c>
      <c r="V3969" t="s">
        <v>70</v>
      </c>
      <c r="W3969" t="s">
        <v>71</v>
      </c>
      <c r="X3969" t="s">
        <v>72</v>
      </c>
      <c r="Y3969" t="s">
        <v>85</v>
      </c>
      <c r="Z3969">
        <v>11001</v>
      </c>
      <c r="AA3969" t="s">
        <v>85</v>
      </c>
      <c r="AB3969">
        <v>11000</v>
      </c>
      <c r="AC3969" t="s">
        <v>86</v>
      </c>
      <c r="AD3969" t="s">
        <v>67</v>
      </c>
      <c r="AE3969">
        <v>110</v>
      </c>
      <c r="AF3969" t="s">
        <v>75</v>
      </c>
      <c r="AG3969" t="s">
        <v>103</v>
      </c>
      <c r="AH3969" t="s">
        <v>104</v>
      </c>
      <c r="AI3969">
        <v>1</v>
      </c>
      <c r="AK3969" t="s">
        <v>67</v>
      </c>
      <c r="AM3969" t="s">
        <v>67</v>
      </c>
      <c r="AN3969" t="s">
        <v>78</v>
      </c>
      <c r="AO3969">
        <v>10.614000000000001</v>
      </c>
      <c r="AP3969">
        <v>11.8817866338296</v>
      </c>
      <c r="AQ3969">
        <v>13.461201676190599</v>
      </c>
      <c r="AR3969">
        <v>10.614000000000001</v>
      </c>
      <c r="AS3969">
        <v>11.8817866338296</v>
      </c>
      <c r="AT3969">
        <v>13.461201676190599</v>
      </c>
      <c r="AU3969">
        <v>0</v>
      </c>
      <c r="AV3969">
        <v>0</v>
      </c>
      <c r="AW3969">
        <v>0</v>
      </c>
      <c r="AX3969" t="s">
        <v>67</v>
      </c>
      <c r="AY3969" t="s">
        <v>67</v>
      </c>
      <c r="AZ3969" t="s">
        <v>67</v>
      </c>
      <c r="BA3969" t="s">
        <v>67</v>
      </c>
      <c r="BB3969" t="s">
        <v>67</v>
      </c>
      <c r="BC3969" t="s">
        <v>67</v>
      </c>
      <c r="BD3969" t="s">
        <v>67</v>
      </c>
      <c r="BE3969" t="s">
        <v>67</v>
      </c>
      <c r="BF3969" t="s">
        <v>67</v>
      </c>
      <c r="BG3969" t="s">
        <v>362</v>
      </c>
      <c r="BH3969">
        <v>10</v>
      </c>
    </row>
    <row r="3970" spans="1:60" x14ac:dyDescent="0.35">
      <c r="A3970">
        <v>2019</v>
      </c>
      <c r="B3970">
        <v>9</v>
      </c>
      <c r="C3970" t="s">
        <v>60</v>
      </c>
      <c r="D3970">
        <v>1</v>
      </c>
      <c r="E3970" t="s">
        <v>61</v>
      </c>
      <c r="F3970">
        <v>2004000065</v>
      </c>
      <c r="G3970">
        <v>6384</v>
      </c>
      <c r="H3970">
        <v>259</v>
      </c>
      <c r="I3970" t="s">
        <v>96</v>
      </c>
      <c r="J3970">
        <v>10001</v>
      </c>
      <c r="K3970" t="s">
        <v>63</v>
      </c>
      <c r="L3970" t="s">
        <v>3106</v>
      </c>
      <c r="M3970" t="s">
        <v>4083</v>
      </c>
      <c r="O3970">
        <v>16.600000000000001</v>
      </c>
      <c r="P3970" t="s">
        <v>67</v>
      </c>
      <c r="Q3970">
        <v>15152</v>
      </c>
      <c r="R3970" t="s">
        <v>1241</v>
      </c>
      <c r="S3970">
        <v>150</v>
      </c>
      <c r="T3970" t="s">
        <v>69</v>
      </c>
      <c r="U3970">
        <v>8411</v>
      </c>
      <c r="V3970" t="s">
        <v>551</v>
      </c>
      <c r="W3970" t="s">
        <v>71</v>
      </c>
      <c r="X3970" t="s">
        <v>72</v>
      </c>
      <c r="Y3970" t="s">
        <v>605</v>
      </c>
      <c r="Z3970">
        <v>11004</v>
      </c>
      <c r="AA3970" t="s">
        <v>606</v>
      </c>
      <c r="AB3970">
        <v>11000</v>
      </c>
      <c r="AC3970" t="s">
        <v>86</v>
      </c>
      <c r="AD3970" t="s">
        <v>67</v>
      </c>
      <c r="AE3970">
        <v>110</v>
      </c>
      <c r="AF3970" t="s">
        <v>75</v>
      </c>
      <c r="AG3970" t="s">
        <v>87</v>
      </c>
      <c r="AH3970" t="s">
        <v>88</v>
      </c>
      <c r="AI3970">
        <v>1</v>
      </c>
      <c r="AK3970" t="s">
        <v>67</v>
      </c>
      <c r="AM3970" t="s">
        <v>67</v>
      </c>
      <c r="AN3970" t="s">
        <v>78</v>
      </c>
      <c r="AO3970">
        <v>6.609</v>
      </c>
      <c r="AP3970">
        <v>7.3984103884473296</v>
      </c>
      <c r="AQ3970">
        <v>8.3818618690355695</v>
      </c>
      <c r="AR3970">
        <v>6.609</v>
      </c>
      <c r="AS3970">
        <v>7.3984103884473296</v>
      </c>
      <c r="AT3970">
        <v>8.3818618690355695</v>
      </c>
      <c r="AU3970">
        <v>0</v>
      </c>
      <c r="AV3970">
        <v>0</v>
      </c>
      <c r="AW3970">
        <v>0</v>
      </c>
      <c r="AX3970" t="s">
        <v>67</v>
      </c>
      <c r="AY3970" t="s">
        <v>67</v>
      </c>
      <c r="AZ3970" t="s">
        <v>67</v>
      </c>
      <c r="BA3970" t="s">
        <v>67</v>
      </c>
      <c r="BB3970" t="s">
        <v>67</v>
      </c>
      <c r="BC3970" t="s">
        <v>67</v>
      </c>
      <c r="BD3970" t="s">
        <v>67</v>
      </c>
      <c r="BE3970" t="s">
        <v>67</v>
      </c>
      <c r="BF3970" t="s">
        <v>67</v>
      </c>
      <c r="BG3970" t="s">
        <v>362</v>
      </c>
      <c r="BH3970">
        <v>10</v>
      </c>
    </row>
    <row r="3971" spans="1:60" x14ac:dyDescent="0.35">
      <c r="A3971">
        <v>2019</v>
      </c>
      <c r="B3971">
        <v>9</v>
      </c>
      <c r="C3971" t="s">
        <v>60</v>
      </c>
      <c r="D3971">
        <v>1</v>
      </c>
      <c r="E3971" t="s">
        <v>61</v>
      </c>
      <c r="F3971">
        <v>2008000157</v>
      </c>
      <c r="G3971">
        <v>8477</v>
      </c>
      <c r="H3971">
        <v>998</v>
      </c>
      <c r="I3971" t="s">
        <v>106</v>
      </c>
      <c r="J3971">
        <v>9998</v>
      </c>
      <c r="K3971" t="s">
        <v>106</v>
      </c>
      <c r="L3971" t="s">
        <v>1328</v>
      </c>
      <c r="M3971" t="s">
        <v>1329</v>
      </c>
      <c r="O3971" t="s">
        <v>1233</v>
      </c>
      <c r="P3971" t="s">
        <v>67</v>
      </c>
      <c r="Q3971">
        <v>22020</v>
      </c>
      <c r="R3971" t="s">
        <v>384</v>
      </c>
      <c r="S3971">
        <v>220</v>
      </c>
      <c r="T3971" t="s">
        <v>385</v>
      </c>
      <c r="U3971">
        <v>61</v>
      </c>
      <c r="V3971" t="s">
        <v>384</v>
      </c>
      <c r="W3971" t="s">
        <v>386</v>
      </c>
      <c r="X3971" t="s">
        <v>387</v>
      </c>
      <c r="Y3971" t="s">
        <v>85</v>
      </c>
      <c r="Z3971">
        <v>11001</v>
      </c>
      <c r="AA3971" t="s">
        <v>85</v>
      </c>
      <c r="AB3971">
        <v>11000</v>
      </c>
      <c r="AC3971" t="s">
        <v>86</v>
      </c>
      <c r="AD3971" t="s">
        <v>67</v>
      </c>
      <c r="AE3971">
        <v>110</v>
      </c>
      <c r="AF3971" t="s">
        <v>75</v>
      </c>
      <c r="AG3971" t="s">
        <v>94</v>
      </c>
      <c r="AH3971" t="s">
        <v>95</v>
      </c>
      <c r="AI3971">
        <v>2</v>
      </c>
      <c r="AK3971" t="s">
        <v>67</v>
      </c>
      <c r="AM3971" t="s">
        <v>67</v>
      </c>
      <c r="AN3971" t="s">
        <v>78</v>
      </c>
      <c r="AO3971">
        <v>7.6680000000000001</v>
      </c>
      <c r="AP3971">
        <v>8.5839023844173301</v>
      </c>
      <c r="AQ3971">
        <v>9.7249382375192592</v>
      </c>
      <c r="AR3971">
        <v>7.6680000000000001</v>
      </c>
      <c r="AS3971">
        <v>8.5839023844173301</v>
      </c>
      <c r="AT3971">
        <v>9.7249382375192592</v>
      </c>
      <c r="AU3971">
        <v>0</v>
      </c>
      <c r="AV3971">
        <v>0</v>
      </c>
      <c r="AW3971">
        <v>0</v>
      </c>
      <c r="AX3971" t="s">
        <v>67</v>
      </c>
      <c r="AY3971" t="s">
        <v>67</v>
      </c>
      <c r="AZ3971" t="s">
        <v>67</v>
      </c>
      <c r="BA3971" t="s">
        <v>67</v>
      </c>
      <c r="BB3971" t="s">
        <v>67</v>
      </c>
      <c r="BC3971" t="s">
        <v>67</v>
      </c>
      <c r="BD3971" t="s">
        <v>67</v>
      </c>
      <c r="BE3971" t="s">
        <v>67</v>
      </c>
      <c r="BF3971" t="s">
        <v>67</v>
      </c>
      <c r="BG3971" t="s">
        <v>362</v>
      </c>
      <c r="BH3971">
        <v>10</v>
      </c>
    </row>
    <row r="3972" spans="1:60" x14ac:dyDescent="0.35">
      <c r="A3972">
        <v>2019</v>
      </c>
      <c r="B3972">
        <v>9</v>
      </c>
      <c r="C3972" t="s">
        <v>60</v>
      </c>
      <c r="D3972">
        <v>2</v>
      </c>
      <c r="E3972" t="s">
        <v>137</v>
      </c>
      <c r="F3972">
        <v>2018000017</v>
      </c>
      <c r="G3972">
        <v>11787</v>
      </c>
      <c r="H3972">
        <v>230</v>
      </c>
      <c r="I3972" t="s">
        <v>80</v>
      </c>
      <c r="J3972">
        <v>10001</v>
      </c>
      <c r="K3972" t="s">
        <v>63</v>
      </c>
      <c r="L3972" t="s">
        <v>976</v>
      </c>
      <c r="M3972" t="s">
        <v>977</v>
      </c>
      <c r="O3972" t="s">
        <v>365</v>
      </c>
      <c r="P3972" t="s">
        <v>67</v>
      </c>
      <c r="Q3972">
        <v>91010</v>
      </c>
      <c r="R3972" t="s">
        <v>366</v>
      </c>
      <c r="S3972">
        <v>910</v>
      </c>
      <c r="T3972" t="s">
        <v>367</v>
      </c>
      <c r="U3972">
        <v>9900</v>
      </c>
      <c r="V3972" t="s">
        <v>368</v>
      </c>
      <c r="W3972" t="s">
        <v>369</v>
      </c>
      <c r="X3972" t="s">
        <v>368</v>
      </c>
      <c r="Y3972" t="s">
        <v>85</v>
      </c>
      <c r="Z3972">
        <v>11001</v>
      </c>
      <c r="AA3972" t="s">
        <v>85</v>
      </c>
      <c r="AB3972">
        <v>11000</v>
      </c>
      <c r="AC3972" t="s">
        <v>86</v>
      </c>
      <c r="AD3972" t="s">
        <v>67</v>
      </c>
      <c r="AE3972">
        <v>110</v>
      </c>
      <c r="AF3972" t="s">
        <v>75</v>
      </c>
      <c r="AG3972" t="s">
        <v>371</v>
      </c>
      <c r="AH3972" t="s">
        <v>372</v>
      </c>
      <c r="AI3972">
        <v>2</v>
      </c>
      <c r="AK3972" t="s">
        <v>67</v>
      </c>
      <c r="AM3972" t="s">
        <v>67</v>
      </c>
      <c r="AN3972" t="s">
        <v>78</v>
      </c>
      <c r="AO3972">
        <v>1.7549999999999999</v>
      </c>
      <c r="AP3972">
        <v>1.96462554572932</v>
      </c>
      <c r="AQ3972">
        <v>2.2257781177420801</v>
      </c>
      <c r="AR3972">
        <v>1.7549999999999999</v>
      </c>
      <c r="AS3972">
        <v>1.96462554572932</v>
      </c>
      <c r="AT3972">
        <v>2.2257781177420801</v>
      </c>
      <c r="AU3972">
        <v>0</v>
      </c>
      <c r="AV3972">
        <v>0</v>
      </c>
      <c r="AW3972">
        <v>0</v>
      </c>
      <c r="AX3972" t="s">
        <v>67</v>
      </c>
      <c r="AY3972" t="s">
        <v>67</v>
      </c>
      <c r="AZ3972" t="s">
        <v>67</v>
      </c>
      <c r="BA3972" t="s">
        <v>67</v>
      </c>
      <c r="BB3972" t="s">
        <v>67</v>
      </c>
      <c r="BC3972" t="s">
        <v>67</v>
      </c>
      <c r="BD3972" t="s">
        <v>67</v>
      </c>
      <c r="BE3972" t="s">
        <v>67</v>
      </c>
      <c r="BF3972" t="s">
        <v>67</v>
      </c>
      <c r="BG3972" t="s">
        <v>362</v>
      </c>
      <c r="BH3972">
        <v>10</v>
      </c>
    </row>
    <row r="3973" spans="1:60" x14ac:dyDescent="0.35">
      <c r="A3973">
        <v>2019</v>
      </c>
      <c r="B3973">
        <v>9</v>
      </c>
      <c r="C3973" t="s">
        <v>60</v>
      </c>
      <c r="D3973">
        <v>1</v>
      </c>
      <c r="E3973" t="s">
        <v>61</v>
      </c>
      <c r="F3973">
        <v>2014000045</v>
      </c>
      <c r="G3973">
        <v>8316</v>
      </c>
      <c r="H3973">
        <v>230</v>
      </c>
      <c r="I3973" t="s">
        <v>80</v>
      </c>
      <c r="J3973">
        <v>10001</v>
      </c>
      <c r="K3973" t="s">
        <v>63</v>
      </c>
      <c r="L3973" t="s">
        <v>1714</v>
      </c>
      <c r="M3973" t="s">
        <v>899</v>
      </c>
      <c r="O3973" t="s">
        <v>1715</v>
      </c>
      <c r="P3973" t="s">
        <v>67</v>
      </c>
      <c r="Q3973">
        <v>15210</v>
      </c>
      <c r="R3973" t="s">
        <v>68</v>
      </c>
      <c r="S3973">
        <v>150</v>
      </c>
      <c r="T3973" t="s">
        <v>69</v>
      </c>
      <c r="U3973">
        <v>8422</v>
      </c>
      <c r="V3973" t="s">
        <v>70</v>
      </c>
      <c r="W3973" t="s">
        <v>71</v>
      </c>
      <c r="X3973" t="s">
        <v>72</v>
      </c>
      <c r="Y3973" t="s">
        <v>332</v>
      </c>
      <c r="Z3973">
        <v>12000</v>
      </c>
      <c r="AA3973" t="s">
        <v>332</v>
      </c>
      <c r="AB3973">
        <v>12000</v>
      </c>
      <c r="AC3973" t="s">
        <v>332</v>
      </c>
      <c r="AD3973" t="s">
        <v>67</v>
      </c>
      <c r="AE3973">
        <v>110</v>
      </c>
      <c r="AF3973" t="s">
        <v>75</v>
      </c>
      <c r="AG3973" t="s">
        <v>94</v>
      </c>
      <c r="AH3973" t="s">
        <v>95</v>
      </c>
      <c r="AI3973">
        <v>1</v>
      </c>
      <c r="AK3973" t="s">
        <v>67</v>
      </c>
      <c r="AM3973" t="s">
        <v>67</v>
      </c>
      <c r="AN3973" t="s">
        <v>78</v>
      </c>
      <c r="AO3973">
        <v>163.19999999999999</v>
      </c>
      <c r="AP3973">
        <v>182.69338408149599</v>
      </c>
      <c r="AQ3973">
        <v>206.97834120541799</v>
      </c>
      <c r="AR3973">
        <v>163.19999999999999</v>
      </c>
      <c r="AS3973">
        <v>182.69338408149599</v>
      </c>
      <c r="AT3973">
        <v>206.97834120541799</v>
      </c>
      <c r="AU3973">
        <v>0</v>
      </c>
      <c r="AV3973">
        <v>0</v>
      </c>
      <c r="AW3973">
        <v>0</v>
      </c>
      <c r="AX3973" t="s">
        <v>67</v>
      </c>
      <c r="AY3973" t="s">
        <v>67</v>
      </c>
      <c r="AZ3973" t="s">
        <v>67</v>
      </c>
      <c r="BA3973" t="s">
        <v>67</v>
      </c>
      <c r="BB3973" t="s">
        <v>67</v>
      </c>
      <c r="BC3973" t="s">
        <v>67</v>
      </c>
      <c r="BD3973" t="s">
        <v>67</v>
      </c>
      <c r="BE3973" t="s">
        <v>67</v>
      </c>
      <c r="BF3973" t="s">
        <v>67</v>
      </c>
      <c r="BG3973" t="s">
        <v>362</v>
      </c>
      <c r="BH3973">
        <v>10</v>
      </c>
    </row>
    <row r="3974" spans="1:60" x14ac:dyDescent="0.35">
      <c r="A3974">
        <v>2019</v>
      </c>
      <c r="B3974">
        <v>9</v>
      </c>
      <c r="C3974" t="s">
        <v>60</v>
      </c>
      <c r="D3974">
        <v>1</v>
      </c>
      <c r="E3974" t="s">
        <v>61</v>
      </c>
      <c r="F3974">
        <v>2017000257</v>
      </c>
      <c r="G3974">
        <v>6175</v>
      </c>
      <c r="H3974">
        <v>259</v>
      </c>
      <c r="I3974" t="s">
        <v>96</v>
      </c>
      <c r="J3974">
        <v>10001</v>
      </c>
      <c r="K3974" t="s">
        <v>63</v>
      </c>
      <c r="L3974" t="s">
        <v>544</v>
      </c>
      <c r="M3974" t="s">
        <v>545</v>
      </c>
      <c r="O3974">
        <v>16.600000000000001</v>
      </c>
      <c r="P3974" t="s">
        <v>67</v>
      </c>
      <c r="Q3974">
        <v>15130</v>
      </c>
      <c r="R3974" t="s">
        <v>500</v>
      </c>
      <c r="S3974">
        <v>150</v>
      </c>
      <c r="T3974" t="s">
        <v>69</v>
      </c>
      <c r="U3974">
        <v>8423</v>
      </c>
      <c r="V3974" t="s">
        <v>112</v>
      </c>
      <c r="W3974" t="s">
        <v>71</v>
      </c>
      <c r="X3974" t="s">
        <v>72</v>
      </c>
      <c r="Y3974" t="s">
        <v>85</v>
      </c>
      <c r="Z3974">
        <v>11001</v>
      </c>
      <c r="AA3974" t="s">
        <v>85</v>
      </c>
      <c r="AB3974">
        <v>11000</v>
      </c>
      <c r="AC3974" t="s">
        <v>86</v>
      </c>
      <c r="AD3974" t="s">
        <v>67</v>
      </c>
      <c r="AE3974">
        <v>110</v>
      </c>
      <c r="AF3974" t="s">
        <v>75</v>
      </c>
      <c r="AG3974" t="s">
        <v>87</v>
      </c>
      <c r="AH3974" t="s">
        <v>88</v>
      </c>
      <c r="AI3974">
        <v>1</v>
      </c>
      <c r="AK3974" t="s">
        <v>67</v>
      </c>
      <c r="AM3974" t="s">
        <v>67</v>
      </c>
      <c r="AN3974" t="s">
        <v>78</v>
      </c>
      <c r="AO3974">
        <v>0.86899999999999999</v>
      </c>
      <c r="AP3974">
        <v>0.97279749244374802</v>
      </c>
      <c r="AQ3974">
        <v>1.10210893693326</v>
      </c>
      <c r="AR3974">
        <v>0.86899999999999999</v>
      </c>
      <c r="AS3974">
        <v>0.97279749244374802</v>
      </c>
      <c r="AT3974">
        <v>1.10210893693326</v>
      </c>
      <c r="AU3974">
        <v>0</v>
      </c>
      <c r="AV3974">
        <v>0</v>
      </c>
      <c r="AW3974">
        <v>0</v>
      </c>
      <c r="AX3974" t="s">
        <v>67</v>
      </c>
      <c r="AY3974" t="s">
        <v>67</v>
      </c>
      <c r="AZ3974" t="s">
        <v>67</v>
      </c>
      <c r="BA3974" t="s">
        <v>67</v>
      </c>
      <c r="BB3974" t="s">
        <v>67</v>
      </c>
      <c r="BC3974" t="s">
        <v>67</v>
      </c>
      <c r="BD3974" t="s">
        <v>67</v>
      </c>
      <c r="BE3974" t="s">
        <v>67</v>
      </c>
      <c r="BF3974" t="s">
        <v>67</v>
      </c>
      <c r="BG3974" t="s">
        <v>362</v>
      </c>
      <c r="BH3974">
        <v>10</v>
      </c>
    </row>
    <row r="3975" spans="1:60" x14ac:dyDescent="0.35">
      <c r="A3975">
        <v>2019</v>
      </c>
      <c r="B3975">
        <v>9</v>
      </c>
      <c r="C3975" t="s">
        <v>60</v>
      </c>
      <c r="D3975">
        <v>2</v>
      </c>
      <c r="E3975" t="s">
        <v>137</v>
      </c>
      <c r="F3975">
        <v>2018000247</v>
      </c>
      <c r="G3975">
        <v>11855</v>
      </c>
      <c r="H3975">
        <v>998</v>
      </c>
      <c r="I3975" t="s">
        <v>106</v>
      </c>
      <c r="J3975">
        <v>9998</v>
      </c>
      <c r="K3975" t="s">
        <v>106</v>
      </c>
      <c r="L3975" t="s">
        <v>4084</v>
      </c>
      <c r="M3975" t="s">
        <v>4085</v>
      </c>
      <c r="O3975">
        <v>3.5</v>
      </c>
      <c r="P3975" t="s">
        <v>67</v>
      </c>
      <c r="Q3975">
        <v>15110</v>
      </c>
      <c r="R3975" t="s">
        <v>874</v>
      </c>
      <c r="S3975">
        <v>150</v>
      </c>
      <c r="T3975" t="s">
        <v>69</v>
      </c>
      <c r="U3975">
        <v>8411</v>
      </c>
      <c r="V3975" t="s">
        <v>551</v>
      </c>
      <c r="W3975" t="s">
        <v>71</v>
      </c>
      <c r="X3975" t="s">
        <v>72</v>
      </c>
      <c r="Y3975" t="s">
        <v>515</v>
      </c>
      <c r="Z3975">
        <v>22000</v>
      </c>
      <c r="AA3975" t="s">
        <v>114</v>
      </c>
      <c r="AB3975">
        <v>22000</v>
      </c>
      <c r="AC3975" t="s">
        <v>114</v>
      </c>
      <c r="AD3975" t="s">
        <v>67</v>
      </c>
      <c r="AE3975">
        <v>110</v>
      </c>
      <c r="AF3975" t="s">
        <v>75</v>
      </c>
      <c r="AG3975" t="s">
        <v>94</v>
      </c>
      <c r="AH3975" t="s">
        <v>95</v>
      </c>
      <c r="AI3975">
        <v>2</v>
      </c>
      <c r="AK3975" t="s">
        <v>67</v>
      </c>
      <c r="AM3975" t="s">
        <v>67</v>
      </c>
      <c r="AN3975" t="s">
        <v>78</v>
      </c>
      <c r="AO3975">
        <v>20</v>
      </c>
      <c r="AP3975">
        <v>22.3888951080264</v>
      </c>
      <c r="AQ3975">
        <v>25.3649927947816</v>
      </c>
      <c r="AR3975">
        <v>20</v>
      </c>
      <c r="AS3975">
        <v>22.3888951080264</v>
      </c>
      <c r="AT3975">
        <v>25.3649927947816</v>
      </c>
      <c r="AU3975">
        <v>0</v>
      </c>
      <c r="AV3975">
        <v>0</v>
      </c>
      <c r="AW3975">
        <v>0</v>
      </c>
      <c r="AX3975" t="s">
        <v>67</v>
      </c>
      <c r="AY3975" t="s">
        <v>67</v>
      </c>
      <c r="AZ3975" t="s">
        <v>67</v>
      </c>
      <c r="BA3975" t="s">
        <v>67</v>
      </c>
      <c r="BB3975" t="s">
        <v>67</v>
      </c>
      <c r="BC3975" t="s">
        <v>67</v>
      </c>
      <c r="BD3975" t="s">
        <v>67</v>
      </c>
      <c r="BE3975" t="s">
        <v>67</v>
      </c>
      <c r="BF3975" t="s">
        <v>67</v>
      </c>
      <c r="BG3975" t="s">
        <v>362</v>
      </c>
      <c r="BH3975">
        <v>10</v>
      </c>
    </row>
    <row r="3976" spans="1:60" x14ac:dyDescent="0.35">
      <c r="A3976">
        <v>2019</v>
      </c>
      <c r="B3976">
        <v>9</v>
      </c>
      <c r="C3976" t="s">
        <v>60</v>
      </c>
      <c r="D3976">
        <v>3</v>
      </c>
      <c r="E3976" t="s">
        <v>105</v>
      </c>
      <c r="F3976">
        <v>2019000920</v>
      </c>
      <c r="G3976">
        <v>12405</v>
      </c>
      <c r="H3976">
        <v>645</v>
      </c>
      <c r="I3976" t="s">
        <v>632</v>
      </c>
      <c r="J3976">
        <v>10007</v>
      </c>
      <c r="K3976" t="s">
        <v>90</v>
      </c>
      <c r="L3976" t="s">
        <v>620</v>
      </c>
      <c r="M3976" t="s">
        <v>660</v>
      </c>
      <c r="O3976">
        <v>4.3</v>
      </c>
      <c r="P3976" t="s">
        <v>67</v>
      </c>
      <c r="Q3976">
        <v>11120</v>
      </c>
      <c r="R3976" t="s">
        <v>622</v>
      </c>
      <c r="S3976">
        <v>110</v>
      </c>
      <c r="T3976" t="s">
        <v>141</v>
      </c>
      <c r="U3976">
        <v>85</v>
      </c>
      <c r="V3976" t="s">
        <v>141</v>
      </c>
      <c r="W3976" t="s">
        <v>143</v>
      </c>
      <c r="X3976" t="s">
        <v>141</v>
      </c>
      <c r="Y3976" t="s">
        <v>258</v>
      </c>
      <c r="Z3976">
        <v>11002</v>
      </c>
      <c r="AA3976" t="s">
        <v>258</v>
      </c>
      <c r="AB3976">
        <v>11000</v>
      </c>
      <c r="AC3976" t="s">
        <v>86</v>
      </c>
      <c r="AD3976" t="s">
        <v>67</v>
      </c>
      <c r="AE3976">
        <v>110</v>
      </c>
      <c r="AF3976" t="s">
        <v>75</v>
      </c>
      <c r="AG3976" t="s">
        <v>103</v>
      </c>
      <c r="AH3976" t="s">
        <v>104</v>
      </c>
      <c r="AI3976">
        <v>1</v>
      </c>
      <c r="AK3976" t="s">
        <v>67</v>
      </c>
      <c r="AM3976" t="s">
        <v>67</v>
      </c>
      <c r="AN3976" t="s">
        <v>78</v>
      </c>
      <c r="AO3976">
        <v>2.7989999999999999</v>
      </c>
      <c r="AP3976">
        <v>3.1333258703682998</v>
      </c>
      <c r="AQ3976">
        <v>3.5498307416296799</v>
      </c>
      <c r="AR3976">
        <v>2.7989999999999999</v>
      </c>
      <c r="AS3976">
        <v>3.1333258703682998</v>
      </c>
      <c r="AT3976">
        <v>3.5498307416296799</v>
      </c>
      <c r="AU3976">
        <v>0</v>
      </c>
      <c r="AV3976">
        <v>0</v>
      </c>
      <c r="AW3976">
        <v>0</v>
      </c>
      <c r="AX3976" t="s">
        <v>67</v>
      </c>
      <c r="AY3976" t="s">
        <v>67</v>
      </c>
      <c r="AZ3976" t="s">
        <v>67</v>
      </c>
      <c r="BA3976" t="s">
        <v>67</v>
      </c>
      <c r="BB3976" t="s">
        <v>67</v>
      </c>
      <c r="BC3976" t="s">
        <v>67</v>
      </c>
      <c r="BD3976" t="s">
        <v>67</v>
      </c>
      <c r="BE3976" t="s">
        <v>67</v>
      </c>
      <c r="BF3976" t="s">
        <v>67</v>
      </c>
      <c r="BG3976" t="s">
        <v>362</v>
      </c>
      <c r="BH3976">
        <v>10</v>
      </c>
    </row>
    <row r="3977" spans="1:60" x14ac:dyDescent="0.35">
      <c r="A3977">
        <v>2019</v>
      </c>
      <c r="B3977">
        <v>9</v>
      </c>
      <c r="C3977" t="s">
        <v>60</v>
      </c>
      <c r="D3977">
        <v>2</v>
      </c>
      <c r="E3977" t="s">
        <v>137</v>
      </c>
      <c r="F3977">
        <v>2013000140</v>
      </c>
      <c r="G3977">
        <v>9079</v>
      </c>
      <c r="H3977">
        <v>342</v>
      </c>
      <c r="I3977" t="s">
        <v>1485</v>
      </c>
      <c r="J3977">
        <v>10004</v>
      </c>
      <c r="K3977" t="s">
        <v>238</v>
      </c>
      <c r="L3977" t="s">
        <v>1486</v>
      </c>
      <c r="M3977" t="s">
        <v>1487</v>
      </c>
      <c r="O3977" t="s">
        <v>1082</v>
      </c>
      <c r="P3977" t="s">
        <v>67</v>
      </c>
      <c r="Q3977">
        <v>16010</v>
      </c>
      <c r="R3977" t="s">
        <v>891</v>
      </c>
      <c r="S3977">
        <v>160</v>
      </c>
      <c r="T3977" t="s">
        <v>344</v>
      </c>
      <c r="U3977">
        <v>8430</v>
      </c>
      <c r="V3977" t="s">
        <v>856</v>
      </c>
      <c r="W3977" t="s">
        <v>71</v>
      </c>
      <c r="X3977" t="s">
        <v>72</v>
      </c>
      <c r="Y3977" t="s">
        <v>515</v>
      </c>
      <c r="Z3977">
        <v>22000</v>
      </c>
      <c r="AA3977" t="s">
        <v>114</v>
      </c>
      <c r="AB3977">
        <v>22000</v>
      </c>
      <c r="AC3977" t="s">
        <v>114</v>
      </c>
      <c r="AD3977" t="s">
        <v>67</v>
      </c>
      <c r="AE3977">
        <v>110</v>
      </c>
      <c r="AF3977" t="s">
        <v>75</v>
      </c>
      <c r="AG3977" t="s">
        <v>94</v>
      </c>
      <c r="AH3977" t="s">
        <v>95</v>
      </c>
      <c r="AI3977">
        <v>1</v>
      </c>
      <c r="AK3977" t="s">
        <v>67</v>
      </c>
      <c r="AM3977" t="s">
        <v>67</v>
      </c>
      <c r="AN3977" t="s">
        <v>78</v>
      </c>
      <c r="AO3977">
        <v>21.384</v>
      </c>
      <c r="AP3977">
        <v>23.938206649501801</v>
      </c>
      <c r="AQ3977">
        <v>27.120250296180501</v>
      </c>
      <c r="AR3977">
        <v>21.384</v>
      </c>
      <c r="AS3977">
        <v>23.938206649501801</v>
      </c>
      <c r="AT3977">
        <v>27.120250296180501</v>
      </c>
      <c r="AU3977">
        <v>0</v>
      </c>
      <c r="AV3977">
        <v>0</v>
      </c>
      <c r="AW3977">
        <v>0</v>
      </c>
      <c r="AX3977" t="s">
        <v>67</v>
      </c>
      <c r="AY3977" t="s">
        <v>67</v>
      </c>
      <c r="AZ3977" t="s">
        <v>67</v>
      </c>
      <c r="BA3977" t="s">
        <v>67</v>
      </c>
      <c r="BB3977" t="s">
        <v>67</v>
      </c>
      <c r="BC3977" t="s">
        <v>67</v>
      </c>
      <c r="BD3977" t="s">
        <v>67</v>
      </c>
      <c r="BE3977" t="s">
        <v>67</v>
      </c>
      <c r="BF3977" t="s">
        <v>67</v>
      </c>
      <c r="BG3977" t="s">
        <v>362</v>
      </c>
      <c r="BH3977">
        <v>10</v>
      </c>
    </row>
    <row r="3978" spans="1:60" x14ac:dyDescent="0.35">
      <c r="A3978">
        <v>2019</v>
      </c>
      <c r="B3978">
        <v>9</v>
      </c>
      <c r="C3978" t="s">
        <v>60</v>
      </c>
      <c r="D3978">
        <v>1</v>
      </c>
      <c r="E3978" t="s">
        <v>61</v>
      </c>
      <c r="F3978">
        <v>2014000241</v>
      </c>
      <c r="G3978">
        <v>10733</v>
      </c>
      <c r="H3978">
        <v>225</v>
      </c>
      <c r="I3978" t="s">
        <v>133</v>
      </c>
      <c r="J3978">
        <v>10001</v>
      </c>
      <c r="K3978" t="s">
        <v>63</v>
      </c>
      <c r="L3978" t="s">
        <v>696</v>
      </c>
      <c r="M3978" t="s">
        <v>566</v>
      </c>
      <c r="O3978" t="s">
        <v>2102</v>
      </c>
      <c r="P3978" t="s">
        <v>67</v>
      </c>
      <c r="Q3978">
        <v>22030</v>
      </c>
      <c r="R3978" t="s">
        <v>567</v>
      </c>
      <c r="S3978">
        <v>220</v>
      </c>
      <c r="T3978" t="s">
        <v>385</v>
      </c>
      <c r="U3978" t="s">
        <v>386</v>
      </c>
      <c r="V3978" t="s">
        <v>387</v>
      </c>
      <c r="W3978" t="s">
        <v>386</v>
      </c>
      <c r="X3978" t="s">
        <v>387</v>
      </c>
      <c r="Y3978" t="s">
        <v>568</v>
      </c>
      <c r="Z3978">
        <v>11003</v>
      </c>
      <c r="AA3978" t="s">
        <v>569</v>
      </c>
      <c r="AB3978">
        <v>11000</v>
      </c>
      <c r="AC3978" t="s">
        <v>86</v>
      </c>
      <c r="AD3978" t="s">
        <v>67</v>
      </c>
      <c r="AE3978">
        <v>110</v>
      </c>
      <c r="AF3978" t="s">
        <v>75</v>
      </c>
      <c r="AG3978" t="s">
        <v>94</v>
      </c>
      <c r="AH3978" t="s">
        <v>95</v>
      </c>
      <c r="AI3978">
        <v>1</v>
      </c>
      <c r="AK3978" t="s">
        <v>67</v>
      </c>
      <c r="AM3978" t="s">
        <v>67</v>
      </c>
      <c r="AN3978" t="s">
        <v>78</v>
      </c>
      <c r="AO3978">
        <v>36</v>
      </c>
      <c r="AP3978">
        <v>40.300011194447599</v>
      </c>
      <c r="AQ3978">
        <v>45.656987030606899</v>
      </c>
      <c r="AR3978">
        <v>36</v>
      </c>
      <c r="AS3978">
        <v>40.300011194447599</v>
      </c>
      <c r="AT3978">
        <v>45.656987030606899</v>
      </c>
      <c r="AU3978">
        <v>0</v>
      </c>
      <c r="AV3978">
        <v>0</v>
      </c>
      <c r="AW3978">
        <v>0</v>
      </c>
      <c r="AX3978" t="s">
        <v>67</v>
      </c>
      <c r="AY3978" t="s">
        <v>67</v>
      </c>
      <c r="AZ3978" t="s">
        <v>67</v>
      </c>
      <c r="BA3978" t="s">
        <v>67</v>
      </c>
      <c r="BB3978" t="s">
        <v>67</v>
      </c>
      <c r="BC3978" t="s">
        <v>67</v>
      </c>
      <c r="BD3978" t="s">
        <v>67</v>
      </c>
      <c r="BE3978" t="s">
        <v>67</v>
      </c>
      <c r="BF3978" t="s">
        <v>67</v>
      </c>
      <c r="BG3978" t="s">
        <v>362</v>
      </c>
      <c r="BH3978">
        <v>10</v>
      </c>
    </row>
    <row r="3979" spans="1:60" x14ac:dyDescent="0.35">
      <c r="A3979">
        <v>2019</v>
      </c>
      <c r="B3979">
        <v>9</v>
      </c>
      <c r="C3979" t="s">
        <v>60</v>
      </c>
      <c r="D3979">
        <v>1</v>
      </c>
      <c r="E3979" t="s">
        <v>61</v>
      </c>
      <c r="F3979">
        <v>2000000025</v>
      </c>
      <c r="G3979">
        <v>2441</v>
      </c>
      <c r="H3979">
        <v>998</v>
      </c>
      <c r="I3979" t="s">
        <v>106</v>
      </c>
      <c r="J3979">
        <v>9998</v>
      </c>
      <c r="K3979" t="s">
        <v>106</v>
      </c>
      <c r="L3979" t="s">
        <v>1152</v>
      </c>
      <c r="M3979" t="s">
        <v>67</v>
      </c>
      <c r="O3979">
        <v>17.170000000000002</v>
      </c>
      <c r="P3979" t="s">
        <v>67</v>
      </c>
      <c r="Q3979">
        <v>99810</v>
      </c>
      <c r="R3979" t="s">
        <v>119</v>
      </c>
      <c r="S3979">
        <v>998</v>
      </c>
      <c r="T3979" t="s">
        <v>120</v>
      </c>
      <c r="U3979" t="s">
        <v>67</v>
      </c>
      <c r="V3979" t="s">
        <v>67</v>
      </c>
      <c r="W3979" t="s">
        <v>67</v>
      </c>
      <c r="X3979" t="s">
        <v>67</v>
      </c>
      <c r="Y3979" t="s">
        <v>308</v>
      </c>
      <c r="Z3979">
        <v>41305</v>
      </c>
      <c r="AA3979" t="s">
        <v>309</v>
      </c>
      <c r="AB3979">
        <v>41000</v>
      </c>
      <c r="AC3979" t="s">
        <v>123</v>
      </c>
      <c r="AD3979" t="s">
        <v>67</v>
      </c>
      <c r="AE3979">
        <v>110</v>
      </c>
      <c r="AF3979" t="s">
        <v>75</v>
      </c>
      <c r="AG3979" t="s">
        <v>124</v>
      </c>
      <c r="AH3979" t="s">
        <v>125</v>
      </c>
      <c r="AI3979">
        <v>2</v>
      </c>
      <c r="AK3979" t="s">
        <v>67</v>
      </c>
      <c r="AM3979" t="s">
        <v>67</v>
      </c>
      <c r="AN3979" t="s">
        <v>78</v>
      </c>
      <c r="AO3979">
        <v>4631.3389999999999</v>
      </c>
      <c r="AP3979">
        <v>5184.5281540356</v>
      </c>
      <c r="AQ3979">
        <v>5873.6940182595499</v>
      </c>
      <c r="AR3979">
        <v>4631.3389999999999</v>
      </c>
      <c r="AS3979">
        <v>5184.5281540356</v>
      </c>
      <c r="AT3979">
        <v>5873.6940182595499</v>
      </c>
      <c r="AU3979">
        <v>0</v>
      </c>
      <c r="AV3979">
        <v>0</v>
      </c>
      <c r="AW3979">
        <v>0</v>
      </c>
      <c r="AX3979" t="s">
        <v>67</v>
      </c>
      <c r="AY3979" t="s">
        <v>67</v>
      </c>
      <c r="AZ3979" t="s">
        <v>67</v>
      </c>
      <c r="BA3979" t="s">
        <v>67</v>
      </c>
      <c r="BB3979" t="s">
        <v>67</v>
      </c>
      <c r="BC3979" t="s">
        <v>67</v>
      </c>
      <c r="BD3979" t="s">
        <v>67</v>
      </c>
      <c r="BE3979" t="s">
        <v>67</v>
      </c>
      <c r="BF3979" t="s">
        <v>67</v>
      </c>
      <c r="BG3979" t="s">
        <v>362</v>
      </c>
      <c r="BH3979">
        <v>10</v>
      </c>
    </row>
    <row r="3980" spans="1:60" x14ac:dyDescent="0.35">
      <c r="A3980">
        <v>2019</v>
      </c>
      <c r="B3980">
        <v>9</v>
      </c>
      <c r="C3980" t="s">
        <v>60</v>
      </c>
      <c r="D3980">
        <v>2</v>
      </c>
      <c r="E3980" t="s">
        <v>137</v>
      </c>
      <c r="F3980">
        <v>2016000883</v>
      </c>
      <c r="G3980">
        <v>11505</v>
      </c>
      <c r="H3980">
        <v>244</v>
      </c>
      <c r="I3980" t="s">
        <v>155</v>
      </c>
      <c r="J3980">
        <v>10001</v>
      </c>
      <c r="K3980" t="s">
        <v>63</v>
      </c>
      <c r="L3980" t="s">
        <v>2899</v>
      </c>
      <c r="M3980" t="s">
        <v>2900</v>
      </c>
      <c r="O3980" t="s">
        <v>646</v>
      </c>
      <c r="P3980" t="s">
        <v>67</v>
      </c>
      <c r="Q3980">
        <v>11110</v>
      </c>
      <c r="R3980" t="s">
        <v>202</v>
      </c>
      <c r="S3980">
        <v>110</v>
      </c>
      <c r="T3980" t="s">
        <v>141</v>
      </c>
      <c r="U3980">
        <v>85</v>
      </c>
      <c r="V3980" t="s">
        <v>141</v>
      </c>
      <c r="W3980" t="s">
        <v>143</v>
      </c>
      <c r="X3980" t="s">
        <v>141</v>
      </c>
      <c r="Y3980" t="s">
        <v>85</v>
      </c>
      <c r="Z3980">
        <v>11001</v>
      </c>
      <c r="AA3980" t="s">
        <v>85</v>
      </c>
      <c r="AB3980">
        <v>11000</v>
      </c>
      <c r="AC3980" t="s">
        <v>86</v>
      </c>
      <c r="AD3980" t="s">
        <v>67</v>
      </c>
      <c r="AE3980">
        <v>110</v>
      </c>
      <c r="AF3980" t="s">
        <v>75</v>
      </c>
      <c r="AG3980" t="s">
        <v>94</v>
      </c>
      <c r="AH3980" t="s">
        <v>95</v>
      </c>
      <c r="AI3980">
        <v>1</v>
      </c>
      <c r="AK3980" t="s">
        <v>67</v>
      </c>
      <c r="AM3980" t="s">
        <v>67</v>
      </c>
      <c r="AN3980" t="s">
        <v>78</v>
      </c>
      <c r="AO3980">
        <v>935.298</v>
      </c>
      <c r="AP3980">
        <v>1047.0144408373401</v>
      </c>
      <c r="AQ3980">
        <v>1186.1913515486799</v>
      </c>
      <c r="AR3980">
        <v>935.298</v>
      </c>
      <c r="AS3980">
        <v>1047.0144408373401</v>
      </c>
      <c r="AT3980">
        <v>1186.1913515486799</v>
      </c>
      <c r="AU3980">
        <v>0</v>
      </c>
      <c r="AV3980">
        <v>0</v>
      </c>
      <c r="AW3980">
        <v>0</v>
      </c>
      <c r="AX3980" t="s">
        <v>67</v>
      </c>
      <c r="AY3980" t="s">
        <v>67</v>
      </c>
      <c r="AZ3980" t="s">
        <v>67</v>
      </c>
      <c r="BA3980" t="s">
        <v>67</v>
      </c>
      <c r="BB3980" t="s">
        <v>67</v>
      </c>
      <c r="BC3980" t="s">
        <v>67</v>
      </c>
      <c r="BD3980" t="s">
        <v>67</v>
      </c>
      <c r="BE3980" t="s">
        <v>67</v>
      </c>
      <c r="BF3980" t="s">
        <v>67</v>
      </c>
      <c r="BG3980" t="s">
        <v>362</v>
      </c>
      <c r="BH3980">
        <v>10</v>
      </c>
    </row>
    <row r="3981" spans="1:60" x14ac:dyDescent="0.35">
      <c r="A3981">
        <v>2019</v>
      </c>
      <c r="B3981">
        <v>9</v>
      </c>
      <c r="C3981" t="s">
        <v>60</v>
      </c>
      <c r="D3981">
        <v>1</v>
      </c>
      <c r="E3981" t="s">
        <v>61</v>
      </c>
      <c r="F3981">
        <v>2005000056</v>
      </c>
      <c r="G3981">
        <v>6965</v>
      </c>
      <c r="H3981">
        <v>244</v>
      </c>
      <c r="I3981" t="s">
        <v>155</v>
      </c>
      <c r="J3981">
        <v>10001</v>
      </c>
      <c r="K3981" t="s">
        <v>63</v>
      </c>
      <c r="L3981" t="s">
        <v>1092</v>
      </c>
      <c r="M3981" t="s">
        <v>3411</v>
      </c>
      <c r="O3981" t="s">
        <v>4086</v>
      </c>
      <c r="P3981" t="s">
        <v>67</v>
      </c>
      <c r="Q3981">
        <v>16061</v>
      </c>
      <c r="R3981" t="s">
        <v>456</v>
      </c>
      <c r="S3981">
        <v>160</v>
      </c>
      <c r="T3981" t="s">
        <v>344</v>
      </c>
      <c r="U3981">
        <v>910</v>
      </c>
      <c r="V3981" t="s">
        <v>457</v>
      </c>
      <c r="W3981" t="s">
        <v>458</v>
      </c>
      <c r="X3981" t="s">
        <v>459</v>
      </c>
      <c r="Y3981" t="s">
        <v>85</v>
      </c>
      <c r="Z3981">
        <v>11001</v>
      </c>
      <c r="AA3981" t="s">
        <v>85</v>
      </c>
      <c r="AB3981">
        <v>11000</v>
      </c>
      <c r="AC3981" t="s">
        <v>86</v>
      </c>
      <c r="AD3981" t="s">
        <v>67</v>
      </c>
      <c r="AE3981">
        <v>110</v>
      </c>
      <c r="AF3981" t="s">
        <v>75</v>
      </c>
      <c r="AG3981" t="s">
        <v>94</v>
      </c>
      <c r="AH3981" t="s">
        <v>95</v>
      </c>
      <c r="AI3981">
        <v>1</v>
      </c>
      <c r="AK3981" t="s">
        <v>67</v>
      </c>
      <c r="AM3981" t="s">
        <v>67</v>
      </c>
      <c r="AN3981" t="s">
        <v>78</v>
      </c>
      <c r="AO3981">
        <v>7.5</v>
      </c>
      <c r="AP3981">
        <v>8.3958356655099102</v>
      </c>
      <c r="AQ3981">
        <v>9.5118722980430892</v>
      </c>
      <c r="AR3981">
        <v>7.5</v>
      </c>
      <c r="AS3981">
        <v>8.3958356655099102</v>
      </c>
      <c r="AT3981">
        <v>9.5118722980430892</v>
      </c>
      <c r="AU3981">
        <v>0</v>
      </c>
      <c r="AV3981">
        <v>0</v>
      </c>
      <c r="AW3981">
        <v>0</v>
      </c>
      <c r="AX3981" t="s">
        <v>67</v>
      </c>
      <c r="AY3981" t="s">
        <v>67</v>
      </c>
      <c r="AZ3981" t="s">
        <v>67</v>
      </c>
      <c r="BA3981" t="s">
        <v>67</v>
      </c>
      <c r="BB3981" t="s">
        <v>67</v>
      </c>
      <c r="BC3981" t="s">
        <v>67</v>
      </c>
      <c r="BD3981" t="s">
        <v>67</v>
      </c>
      <c r="BE3981" t="s">
        <v>67</v>
      </c>
      <c r="BF3981" t="s">
        <v>67</v>
      </c>
      <c r="BG3981" t="s">
        <v>362</v>
      </c>
      <c r="BH3981">
        <v>10</v>
      </c>
    </row>
    <row r="3982" spans="1:60" x14ac:dyDescent="0.35">
      <c r="A3982">
        <v>2019</v>
      </c>
      <c r="B3982">
        <v>9</v>
      </c>
      <c r="C3982" t="s">
        <v>60</v>
      </c>
      <c r="D3982">
        <v>4</v>
      </c>
      <c r="E3982" t="s">
        <v>352</v>
      </c>
      <c r="F3982">
        <v>2015000382</v>
      </c>
      <c r="G3982">
        <v>11086</v>
      </c>
      <c r="H3982">
        <v>259</v>
      </c>
      <c r="I3982" t="s">
        <v>96</v>
      </c>
      <c r="J3982">
        <v>10001</v>
      </c>
      <c r="K3982" t="s">
        <v>63</v>
      </c>
      <c r="L3982" t="s">
        <v>389</v>
      </c>
      <c r="M3982" t="s">
        <v>390</v>
      </c>
      <c r="O3982" t="s">
        <v>67</v>
      </c>
      <c r="P3982" t="s">
        <v>67</v>
      </c>
      <c r="Q3982">
        <v>25010</v>
      </c>
      <c r="R3982" t="s">
        <v>391</v>
      </c>
      <c r="S3982">
        <v>250</v>
      </c>
      <c r="T3982" t="s">
        <v>392</v>
      </c>
      <c r="U3982">
        <v>8413</v>
      </c>
      <c r="V3982" t="s">
        <v>224</v>
      </c>
      <c r="W3982" t="s">
        <v>71</v>
      </c>
      <c r="X3982" t="s">
        <v>72</v>
      </c>
      <c r="Y3982" t="s">
        <v>361</v>
      </c>
      <c r="Z3982">
        <v>61003</v>
      </c>
      <c r="AA3982" t="s">
        <v>361</v>
      </c>
      <c r="AB3982">
        <v>61000</v>
      </c>
      <c r="AC3982" t="s">
        <v>211</v>
      </c>
      <c r="AD3982" t="s">
        <v>67</v>
      </c>
      <c r="AE3982">
        <v>421</v>
      </c>
      <c r="AF3982" t="s">
        <v>333</v>
      </c>
      <c r="AG3982" t="s">
        <v>94</v>
      </c>
      <c r="AH3982" t="s">
        <v>95</v>
      </c>
      <c r="AI3982">
        <v>1</v>
      </c>
      <c r="AK3982" t="s">
        <v>67</v>
      </c>
      <c r="AM3982" t="s">
        <v>67</v>
      </c>
      <c r="AN3982" t="s">
        <v>78</v>
      </c>
      <c r="AO3982">
        <v>0</v>
      </c>
      <c r="AP3982">
        <v>0</v>
      </c>
      <c r="AQ3982">
        <v>0</v>
      </c>
      <c r="AR3982">
        <v>0</v>
      </c>
      <c r="AS3982">
        <v>0</v>
      </c>
      <c r="AT3982">
        <v>0</v>
      </c>
      <c r="AU3982">
        <v>375</v>
      </c>
      <c r="AV3982">
        <v>419.79178327549499</v>
      </c>
      <c r="AW3982">
        <v>475.59361490215502</v>
      </c>
      <c r="AX3982" t="s">
        <v>67</v>
      </c>
      <c r="AY3982" t="s">
        <v>67</v>
      </c>
      <c r="AZ3982">
        <v>0</v>
      </c>
      <c r="BA3982">
        <v>0</v>
      </c>
      <c r="BB3982" t="s">
        <v>67</v>
      </c>
      <c r="BC3982" t="s">
        <v>67</v>
      </c>
      <c r="BD3982" t="s">
        <v>67</v>
      </c>
      <c r="BE3982" t="s">
        <v>67</v>
      </c>
      <c r="BF3982" t="s">
        <v>67</v>
      </c>
      <c r="BG3982" t="s">
        <v>362</v>
      </c>
      <c r="BH3982">
        <v>21</v>
      </c>
    </row>
    <row r="3983" spans="1:60" x14ac:dyDescent="0.35">
      <c r="A3983">
        <v>2019</v>
      </c>
      <c r="B3983">
        <v>9</v>
      </c>
      <c r="C3983" t="s">
        <v>60</v>
      </c>
      <c r="D3983">
        <v>2</v>
      </c>
      <c r="E3983" t="s">
        <v>137</v>
      </c>
      <c r="F3983">
        <v>2018000644</v>
      </c>
      <c r="G3983">
        <v>12004</v>
      </c>
      <c r="H3983">
        <v>998</v>
      </c>
      <c r="I3983" t="s">
        <v>106</v>
      </c>
      <c r="J3983">
        <v>9998</v>
      </c>
      <c r="K3983" t="s">
        <v>106</v>
      </c>
      <c r="L3983" t="s">
        <v>2910</v>
      </c>
      <c r="M3983" t="s">
        <v>2911</v>
      </c>
      <c r="O3983" t="s">
        <v>2912</v>
      </c>
      <c r="P3983" t="s">
        <v>67</v>
      </c>
      <c r="Q3983">
        <v>99820</v>
      </c>
      <c r="R3983" t="s">
        <v>514</v>
      </c>
      <c r="S3983">
        <v>998</v>
      </c>
      <c r="T3983" t="s">
        <v>120</v>
      </c>
      <c r="U3983" t="s">
        <v>386</v>
      </c>
      <c r="V3983" t="s">
        <v>387</v>
      </c>
      <c r="W3983" t="s">
        <v>386</v>
      </c>
      <c r="X3983" t="s">
        <v>387</v>
      </c>
      <c r="Y3983" t="s">
        <v>515</v>
      </c>
      <c r="Z3983">
        <v>22000</v>
      </c>
      <c r="AA3983" t="s">
        <v>114</v>
      </c>
      <c r="AB3983">
        <v>22000</v>
      </c>
      <c r="AC3983" t="s">
        <v>114</v>
      </c>
      <c r="AD3983" t="s">
        <v>67</v>
      </c>
      <c r="AE3983">
        <v>110</v>
      </c>
      <c r="AF3983" t="s">
        <v>75</v>
      </c>
      <c r="AG3983" t="s">
        <v>198</v>
      </c>
      <c r="AH3983" t="s">
        <v>199</v>
      </c>
      <c r="AI3983">
        <v>2</v>
      </c>
      <c r="AK3983" t="s">
        <v>67</v>
      </c>
      <c r="AM3983" t="s">
        <v>67</v>
      </c>
      <c r="AN3983" t="s">
        <v>78</v>
      </c>
      <c r="AO3983">
        <v>10.696</v>
      </c>
      <c r="AP3983">
        <v>11.973581103772499</v>
      </c>
      <c r="AQ3983">
        <v>13.5651981466492</v>
      </c>
      <c r="AR3983">
        <v>10.696</v>
      </c>
      <c r="AS3983">
        <v>11.973581103772499</v>
      </c>
      <c r="AT3983">
        <v>13.5651981466492</v>
      </c>
      <c r="AU3983">
        <v>0</v>
      </c>
      <c r="AV3983">
        <v>0</v>
      </c>
      <c r="AW3983">
        <v>0</v>
      </c>
      <c r="AX3983" t="s">
        <v>67</v>
      </c>
      <c r="AY3983" t="s">
        <v>67</v>
      </c>
      <c r="AZ3983" t="s">
        <v>67</v>
      </c>
      <c r="BA3983" t="s">
        <v>67</v>
      </c>
      <c r="BB3983" t="s">
        <v>67</v>
      </c>
      <c r="BC3983" t="s">
        <v>67</v>
      </c>
      <c r="BD3983" t="s">
        <v>67</v>
      </c>
      <c r="BE3983" t="s">
        <v>67</v>
      </c>
      <c r="BF3983" t="s">
        <v>67</v>
      </c>
      <c r="BG3983" t="s">
        <v>362</v>
      </c>
      <c r="BH3983">
        <v>10</v>
      </c>
    </row>
    <row r="3984" spans="1:60" x14ac:dyDescent="0.35">
      <c r="A3984">
        <v>2019</v>
      </c>
      <c r="B3984">
        <v>9</v>
      </c>
      <c r="C3984" t="s">
        <v>60</v>
      </c>
      <c r="D3984">
        <v>2</v>
      </c>
      <c r="E3984" t="s">
        <v>137</v>
      </c>
      <c r="F3984">
        <v>2016000644</v>
      </c>
      <c r="G3984">
        <v>11423</v>
      </c>
      <c r="H3984">
        <v>454</v>
      </c>
      <c r="I3984" t="s">
        <v>237</v>
      </c>
      <c r="J3984">
        <v>10004</v>
      </c>
      <c r="K3984" t="s">
        <v>238</v>
      </c>
      <c r="L3984" t="s">
        <v>908</v>
      </c>
      <c r="M3984" t="s">
        <v>640</v>
      </c>
      <c r="O3984">
        <v>4.3</v>
      </c>
      <c r="P3984" t="s">
        <v>67</v>
      </c>
      <c r="Q3984">
        <v>11420</v>
      </c>
      <c r="R3984" t="s">
        <v>526</v>
      </c>
      <c r="S3984">
        <v>110</v>
      </c>
      <c r="T3984" t="s">
        <v>141</v>
      </c>
      <c r="U3984">
        <v>8530</v>
      </c>
      <c r="V3984" t="s">
        <v>526</v>
      </c>
      <c r="W3984" t="s">
        <v>143</v>
      </c>
      <c r="X3984" t="s">
        <v>141</v>
      </c>
      <c r="Y3984" t="s">
        <v>85</v>
      </c>
      <c r="Z3984">
        <v>12001</v>
      </c>
      <c r="AA3984" t="s">
        <v>85</v>
      </c>
      <c r="AB3984">
        <v>12000</v>
      </c>
      <c r="AC3984" t="s">
        <v>332</v>
      </c>
      <c r="AD3984" t="s">
        <v>67</v>
      </c>
      <c r="AE3984">
        <v>110</v>
      </c>
      <c r="AF3984" t="s">
        <v>75</v>
      </c>
      <c r="AG3984" t="s">
        <v>87</v>
      </c>
      <c r="AH3984" t="s">
        <v>88</v>
      </c>
      <c r="AI3984">
        <v>1</v>
      </c>
      <c r="AK3984" t="s">
        <v>67</v>
      </c>
      <c r="AM3984" t="s">
        <v>67</v>
      </c>
      <c r="AN3984" t="s">
        <v>78</v>
      </c>
      <c r="AO3984">
        <v>11.988</v>
      </c>
      <c r="AP3984">
        <v>13.419903727751</v>
      </c>
      <c r="AQ3984">
        <v>15.2037766811921</v>
      </c>
      <c r="AR3984">
        <v>11.988</v>
      </c>
      <c r="AS3984">
        <v>13.419903727751</v>
      </c>
      <c r="AT3984">
        <v>15.2037766811921</v>
      </c>
      <c r="AU3984">
        <v>0</v>
      </c>
      <c r="AV3984">
        <v>0</v>
      </c>
      <c r="AW3984">
        <v>0</v>
      </c>
      <c r="AX3984" t="s">
        <v>67</v>
      </c>
      <c r="AY3984" t="s">
        <v>67</v>
      </c>
      <c r="AZ3984" t="s">
        <v>67</v>
      </c>
      <c r="BA3984" t="s">
        <v>67</v>
      </c>
      <c r="BB3984" t="s">
        <v>67</v>
      </c>
      <c r="BC3984" t="s">
        <v>67</v>
      </c>
      <c r="BD3984" t="s">
        <v>67</v>
      </c>
      <c r="BE3984" t="s">
        <v>67</v>
      </c>
      <c r="BF3984" t="s">
        <v>67</v>
      </c>
      <c r="BG3984" t="s">
        <v>362</v>
      </c>
      <c r="BH3984">
        <v>10</v>
      </c>
    </row>
    <row r="3985" spans="1:60" x14ac:dyDescent="0.35">
      <c r="A3985">
        <v>2019</v>
      </c>
      <c r="B3985">
        <v>9</v>
      </c>
      <c r="C3985" t="s">
        <v>60</v>
      </c>
      <c r="D3985">
        <v>99</v>
      </c>
      <c r="E3985" t="s">
        <v>204</v>
      </c>
      <c r="F3985">
        <v>2011000186</v>
      </c>
      <c r="G3985">
        <v>9542</v>
      </c>
      <c r="H3985">
        <v>998</v>
      </c>
      <c r="I3985" t="s">
        <v>106</v>
      </c>
      <c r="J3985">
        <v>9998</v>
      </c>
      <c r="K3985" t="s">
        <v>106</v>
      </c>
      <c r="L3985" t="s">
        <v>2823</v>
      </c>
      <c r="M3985" t="s">
        <v>4087</v>
      </c>
      <c r="O3985" t="s">
        <v>681</v>
      </c>
      <c r="P3985" t="s">
        <v>67</v>
      </c>
      <c r="Q3985">
        <v>24081</v>
      </c>
      <c r="R3985" t="s">
        <v>2619</v>
      </c>
      <c r="S3985">
        <v>240</v>
      </c>
      <c r="T3985" t="s">
        <v>683</v>
      </c>
      <c r="U3985">
        <v>8522</v>
      </c>
      <c r="V3985" t="s">
        <v>573</v>
      </c>
      <c r="W3985" t="s">
        <v>143</v>
      </c>
      <c r="X3985" t="s">
        <v>141</v>
      </c>
      <c r="Y3985" t="s">
        <v>605</v>
      </c>
      <c r="Z3985">
        <v>11004</v>
      </c>
      <c r="AA3985" t="s">
        <v>606</v>
      </c>
      <c r="AB3985">
        <v>11000</v>
      </c>
      <c r="AC3985" t="s">
        <v>86</v>
      </c>
      <c r="AD3985" t="s">
        <v>67</v>
      </c>
      <c r="AE3985">
        <v>110</v>
      </c>
      <c r="AF3985" t="s">
        <v>75</v>
      </c>
      <c r="AG3985" t="s">
        <v>103</v>
      </c>
      <c r="AH3985" t="s">
        <v>104</v>
      </c>
      <c r="AI3985">
        <v>1</v>
      </c>
      <c r="AK3985" t="s">
        <v>67</v>
      </c>
      <c r="AM3985" t="s">
        <v>67</v>
      </c>
      <c r="AN3985" t="s">
        <v>78</v>
      </c>
      <c r="AO3985">
        <v>47.012</v>
      </c>
      <c r="AP3985">
        <v>52.627336840926901</v>
      </c>
      <c r="AQ3985">
        <v>59.622952063413599</v>
      </c>
      <c r="AR3985">
        <v>47.012</v>
      </c>
      <c r="AS3985">
        <v>52.627336840926901</v>
      </c>
      <c r="AT3985">
        <v>59.622952063413599</v>
      </c>
      <c r="AU3985">
        <v>0</v>
      </c>
      <c r="AV3985">
        <v>0</v>
      </c>
      <c r="AW3985">
        <v>0</v>
      </c>
      <c r="AX3985" t="s">
        <v>67</v>
      </c>
      <c r="AY3985" t="s">
        <v>67</v>
      </c>
      <c r="AZ3985" t="s">
        <v>67</v>
      </c>
      <c r="BA3985" t="s">
        <v>67</v>
      </c>
      <c r="BB3985" t="s">
        <v>67</v>
      </c>
      <c r="BC3985" t="s">
        <v>67</v>
      </c>
      <c r="BD3985" t="s">
        <v>67</v>
      </c>
      <c r="BE3985" t="s">
        <v>67</v>
      </c>
      <c r="BF3985" t="s">
        <v>67</v>
      </c>
      <c r="BG3985" t="s">
        <v>362</v>
      </c>
      <c r="BH3985">
        <v>10</v>
      </c>
    </row>
    <row r="3986" spans="1:60" x14ac:dyDescent="0.35">
      <c r="A3986">
        <v>2019</v>
      </c>
      <c r="B3986">
        <v>9</v>
      </c>
      <c r="C3986" t="s">
        <v>60</v>
      </c>
      <c r="D3986">
        <v>1</v>
      </c>
      <c r="E3986" t="s">
        <v>61</v>
      </c>
      <c r="F3986">
        <v>2019000507</v>
      </c>
      <c r="G3986">
        <v>12245</v>
      </c>
      <c r="H3986">
        <v>259</v>
      </c>
      <c r="I3986" t="s">
        <v>96</v>
      </c>
      <c r="J3986">
        <v>10001</v>
      </c>
      <c r="K3986" t="s">
        <v>63</v>
      </c>
      <c r="L3986" t="s">
        <v>4088</v>
      </c>
      <c r="M3986" t="s">
        <v>4089</v>
      </c>
      <c r="O3986" t="s">
        <v>298</v>
      </c>
      <c r="P3986" t="s">
        <v>67</v>
      </c>
      <c r="Q3986">
        <v>74020</v>
      </c>
      <c r="R3986" t="s">
        <v>609</v>
      </c>
      <c r="S3986">
        <v>700</v>
      </c>
      <c r="T3986" t="s">
        <v>231</v>
      </c>
      <c r="U3986">
        <v>8423</v>
      </c>
      <c r="V3986" t="s">
        <v>112</v>
      </c>
      <c r="W3986" t="s">
        <v>71</v>
      </c>
      <c r="X3986" t="s">
        <v>72</v>
      </c>
      <c r="Y3986" t="s">
        <v>85</v>
      </c>
      <c r="Z3986">
        <v>11001</v>
      </c>
      <c r="AA3986" t="s">
        <v>85</v>
      </c>
      <c r="AB3986">
        <v>11000</v>
      </c>
      <c r="AC3986" t="s">
        <v>86</v>
      </c>
      <c r="AD3986" t="s">
        <v>67</v>
      </c>
      <c r="AE3986">
        <v>110</v>
      </c>
      <c r="AF3986" t="s">
        <v>75</v>
      </c>
      <c r="AG3986" t="s">
        <v>76</v>
      </c>
      <c r="AH3986" t="s">
        <v>77</v>
      </c>
      <c r="AI3986">
        <v>1</v>
      </c>
      <c r="AK3986" t="s">
        <v>67</v>
      </c>
      <c r="AM3986" t="s">
        <v>67</v>
      </c>
      <c r="AN3986" t="s">
        <v>78</v>
      </c>
      <c r="AO3986">
        <v>1.474</v>
      </c>
      <c r="AP3986">
        <v>1.6500615694615499</v>
      </c>
      <c r="AQ3986">
        <v>1.8693999689754</v>
      </c>
      <c r="AR3986">
        <v>1.474</v>
      </c>
      <c r="AS3986">
        <v>1.6500615694615499</v>
      </c>
      <c r="AT3986">
        <v>1.8693999689754</v>
      </c>
      <c r="AU3986">
        <v>0</v>
      </c>
      <c r="AV3986">
        <v>0</v>
      </c>
      <c r="AW3986">
        <v>0</v>
      </c>
      <c r="AX3986" t="s">
        <v>67</v>
      </c>
      <c r="AY3986" t="s">
        <v>67</v>
      </c>
      <c r="AZ3986" t="s">
        <v>67</v>
      </c>
      <c r="BA3986" t="s">
        <v>67</v>
      </c>
      <c r="BB3986" t="s">
        <v>67</v>
      </c>
      <c r="BC3986" t="s">
        <v>67</v>
      </c>
      <c r="BD3986" t="s">
        <v>67</v>
      </c>
      <c r="BE3986" t="s">
        <v>67</v>
      </c>
      <c r="BF3986" t="s">
        <v>67</v>
      </c>
      <c r="BG3986" t="s">
        <v>362</v>
      </c>
      <c r="BH3986">
        <v>10</v>
      </c>
    </row>
    <row r="3987" spans="1:60" x14ac:dyDescent="0.35">
      <c r="A3987">
        <v>2019</v>
      </c>
      <c r="B3987">
        <v>9</v>
      </c>
      <c r="C3987" t="s">
        <v>60</v>
      </c>
      <c r="D3987">
        <v>2</v>
      </c>
      <c r="E3987" t="s">
        <v>137</v>
      </c>
      <c r="F3987">
        <v>2012000308</v>
      </c>
      <c r="G3987">
        <v>10022</v>
      </c>
      <c r="H3987">
        <v>139</v>
      </c>
      <c r="I3987" t="s">
        <v>907</v>
      </c>
      <c r="J3987">
        <v>10001</v>
      </c>
      <c r="K3987" t="s">
        <v>63</v>
      </c>
      <c r="L3987" t="s">
        <v>523</v>
      </c>
      <c r="M3987" t="s">
        <v>524</v>
      </c>
      <c r="O3987" t="s">
        <v>574</v>
      </c>
      <c r="P3987" t="s">
        <v>67</v>
      </c>
      <c r="Q3987">
        <v>11420</v>
      </c>
      <c r="R3987" t="s">
        <v>526</v>
      </c>
      <c r="S3987">
        <v>110</v>
      </c>
      <c r="T3987" t="s">
        <v>141</v>
      </c>
      <c r="U3987">
        <v>8530</v>
      </c>
      <c r="V3987" t="s">
        <v>526</v>
      </c>
      <c r="W3987" t="s">
        <v>143</v>
      </c>
      <c r="X3987" t="s">
        <v>141</v>
      </c>
      <c r="Y3987" t="s">
        <v>85</v>
      </c>
      <c r="Z3987">
        <v>11001</v>
      </c>
      <c r="AA3987" t="s">
        <v>85</v>
      </c>
      <c r="AB3987">
        <v>11000</v>
      </c>
      <c r="AC3987" t="s">
        <v>86</v>
      </c>
      <c r="AD3987" t="s">
        <v>67</v>
      </c>
      <c r="AE3987">
        <v>110</v>
      </c>
      <c r="AF3987" t="s">
        <v>75</v>
      </c>
      <c r="AG3987" t="s">
        <v>94</v>
      </c>
      <c r="AH3987" t="s">
        <v>95</v>
      </c>
      <c r="AI3987">
        <v>1</v>
      </c>
      <c r="AK3987" t="s">
        <v>67</v>
      </c>
      <c r="AM3987" t="s">
        <v>67</v>
      </c>
      <c r="AN3987" t="s">
        <v>78</v>
      </c>
      <c r="AO3987">
        <v>14.5</v>
      </c>
      <c r="AP3987">
        <v>16.231948953319201</v>
      </c>
      <c r="AQ3987">
        <v>18.389619776216598</v>
      </c>
      <c r="AR3987">
        <v>14.5</v>
      </c>
      <c r="AS3987">
        <v>16.231948953319201</v>
      </c>
      <c r="AT3987">
        <v>18.389619776216598</v>
      </c>
      <c r="AU3987">
        <v>0</v>
      </c>
      <c r="AV3987">
        <v>0</v>
      </c>
      <c r="AW3987">
        <v>0</v>
      </c>
      <c r="AX3987" t="s">
        <v>67</v>
      </c>
      <c r="AY3987" t="s">
        <v>67</v>
      </c>
      <c r="AZ3987" t="s">
        <v>67</v>
      </c>
      <c r="BA3987" t="s">
        <v>67</v>
      </c>
      <c r="BB3987" t="s">
        <v>67</v>
      </c>
      <c r="BC3987" t="s">
        <v>67</v>
      </c>
      <c r="BD3987" t="s">
        <v>67</v>
      </c>
      <c r="BE3987" t="s">
        <v>67</v>
      </c>
      <c r="BF3987" t="s">
        <v>67</v>
      </c>
      <c r="BG3987" t="s">
        <v>362</v>
      </c>
      <c r="BH3987">
        <v>10</v>
      </c>
    </row>
    <row r="3988" spans="1:60" x14ac:dyDescent="0.35">
      <c r="A3988">
        <v>2019</v>
      </c>
      <c r="B3988">
        <v>9</v>
      </c>
      <c r="C3988" t="s">
        <v>60</v>
      </c>
      <c r="D3988">
        <v>1</v>
      </c>
      <c r="E3988" t="s">
        <v>61</v>
      </c>
      <c r="F3988">
        <v>2017000060</v>
      </c>
      <c r="G3988">
        <v>11519</v>
      </c>
      <c r="H3988">
        <v>998</v>
      </c>
      <c r="I3988" t="s">
        <v>106</v>
      </c>
      <c r="J3988">
        <v>9998</v>
      </c>
      <c r="K3988" t="s">
        <v>106</v>
      </c>
      <c r="L3988" t="s">
        <v>4090</v>
      </c>
      <c r="M3988" t="s">
        <v>1371</v>
      </c>
      <c r="O3988" t="s">
        <v>1372</v>
      </c>
      <c r="P3988" t="s">
        <v>67</v>
      </c>
      <c r="Q3988">
        <v>15160</v>
      </c>
      <c r="R3988" t="s">
        <v>426</v>
      </c>
      <c r="S3988">
        <v>150</v>
      </c>
      <c r="T3988" t="s">
        <v>69</v>
      </c>
      <c r="U3988">
        <v>9499</v>
      </c>
      <c r="V3988" t="s">
        <v>427</v>
      </c>
      <c r="W3988" t="s">
        <v>428</v>
      </c>
      <c r="X3988" t="s">
        <v>429</v>
      </c>
      <c r="Y3988" t="s">
        <v>252</v>
      </c>
      <c r="Z3988">
        <v>41128</v>
      </c>
      <c r="AA3988" t="s">
        <v>253</v>
      </c>
      <c r="AB3988">
        <v>41000</v>
      </c>
      <c r="AC3988" t="s">
        <v>123</v>
      </c>
      <c r="AD3988" t="s">
        <v>67</v>
      </c>
      <c r="AE3988">
        <v>110</v>
      </c>
      <c r="AF3988" t="s">
        <v>75</v>
      </c>
      <c r="AG3988" t="s">
        <v>234</v>
      </c>
      <c r="AH3988" t="s">
        <v>235</v>
      </c>
      <c r="AI3988">
        <v>2</v>
      </c>
      <c r="AK3988" t="s">
        <v>67</v>
      </c>
      <c r="AM3988" t="s">
        <v>67</v>
      </c>
      <c r="AN3988" t="s">
        <v>78</v>
      </c>
      <c r="AO3988">
        <v>20</v>
      </c>
      <c r="AP3988">
        <v>22.3888951080264</v>
      </c>
      <c r="AQ3988">
        <v>25.3649927947816</v>
      </c>
      <c r="AR3988">
        <v>20</v>
      </c>
      <c r="AS3988">
        <v>22.3888951080264</v>
      </c>
      <c r="AT3988">
        <v>25.3649927947816</v>
      </c>
      <c r="AU3988">
        <v>0</v>
      </c>
      <c r="AV3988">
        <v>0</v>
      </c>
      <c r="AW3988">
        <v>0</v>
      </c>
      <c r="AX3988" t="s">
        <v>67</v>
      </c>
      <c r="AY3988" t="s">
        <v>67</v>
      </c>
      <c r="AZ3988" t="s">
        <v>67</v>
      </c>
      <c r="BA3988" t="s">
        <v>67</v>
      </c>
      <c r="BB3988" t="s">
        <v>67</v>
      </c>
      <c r="BC3988" t="s">
        <v>67</v>
      </c>
      <c r="BD3988" t="s">
        <v>67</v>
      </c>
      <c r="BE3988" t="s">
        <v>67</v>
      </c>
      <c r="BF3988" t="s">
        <v>67</v>
      </c>
      <c r="BG3988" t="s">
        <v>362</v>
      </c>
      <c r="BH3988">
        <v>10</v>
      </c>
    </row>
    <row r="3989" spans="1:60" x14ac:dyDescent="0.35">
      <c r="A3989">
        <v>2019</v>
      </c>
      <c r="B3989">
        <v>9</v>
      </c>
      <c r="C3989" t="s">
        <v>60</v>
      </c>
      <c r="D3989">
        <v>3</v>
      </c>
      <c r="E3989" t="s">
        <v>105</v>
      </c>
      <c r="F3989">
        <v>2019000878</v>
      </c>
      <c r="G3989">
        <v>11985</v>
      </c>
      <c r="H3989">
        <v>259</v>
      </c>
      <c r="I3989" t="s">
        <v>96</v>
      </c>
      <c r="J3989">
        <v>10001</v>
      </c>
      <c r="K3989" t="s">
        <v>63</v>
      </c>
      <c r="L3989" t="s">
        <v>860</v>
      </c>
      <c r="M3989" t="s">
        <v>861</v>
      </c>
      <c r="O3989" t="s">
        <v>923</v>
      </c>
      <c r="P3989" t="s">
        <v>67</v>
      </c>
      <c r="Q3989">
        <v>72010</v>
      </c>
      <c r="R3989" t="s">
        <v>230</v>
      </c>
      <c r="S3989">
        <v>700</v>
      </c>
      <c r="T3989" t="s">
        <v>231</v>
      </c>
      <c r="U3989">
        <v>8423</v>
      </c>
      <c r="V3989" t="s">
        <v>112</v>
      </c>
      <c r="W3989" t="s">
        <v>71</v>
      </c>
      <c r="X3989" t="s">
        <v>72</v>
      </c>
      <c r="Y3989" t="s">
        <v>515</v>
      </c>
      <c r="Z3989">
        <v>22000</v>
      </c>
      <c r="AA3989" t="s">
        <v>114</v>
      </c>
      <c r="AB3989">
        <v>22000</v>
      </c>
      <c r="AC3989" t="s">
        <v>114</v>
      </c>
      <c r="AD3989" t="s">
        <v>67</v>
      </c>
      <c r="AE3989">
        <v>110</v>
      </c>
      <c r="AF3989" t="s">
        <v>75</v>
      </c>
      <c r="AG3989" t="s">
        <v>94</v>
      </c>
      <c r="AH3989" t="s">
        <v>95</v>
      </c>
      <c r="AI3989">
        <v>1</v>
      </c>
      <c r="AK3989" t="s">
        <v>67</v>
      </c>
      <c r="AM3989" t="s">
        <v>67</v>
      </c>
      <c r="AN3989" t="s">
        <v>78</v>
      </c>
      <c r="AO3989">
        <v>5</v>
      </c>
      <c r="AP3989">
        <v>5.5972237770066</v>
      </c>
      <c r="AQ3989">
        <v>6.3412481986953999</v>
      </c>
      <c r="AR3989">
        <v>5</v>
      </c>
      <c r="AS3989">
        <v>5.5972237770066</v>
      </c>
      <c r="AT3989">
        <v>6.3412481986953999</v>
      </c>
      <c r="AU3989">
        <v>0</v>
      </c>
      <c r="AV3989">
        <v>0</v>
      </c>
      <c r="AW3989">
        <v>0</v>
      </c>
      <c r="AX3989" t="s">
        <v>67</v>
      </c>
      <c r="AY3989" t="s">
        <v>67</v>
      </c>
      <c r="AZ3989" t="s">
        <v>67</v>
      </c>
      <c r="BA3989" t="s">
        <v>67</v>
      </c>
      <c r="BB3989" t="s">
        <v>67</v>
      </c>
      <c r="BC3989" t="s">
        <v>67</v>
      </c>
      <c r="BD3989" t="s">
        <v>67</v>
      </c>
      <c r="BE3989" t="s">
        <v>67</v>
      </c>
      <c r="BF3989" t="s">
        <v>67</v>
      </c>
      <c r="BG3989" t="s">
        <v>362</v>
      </c>
      <c r="BH3989">
        <v>10</v>
      </c>
    </row>
    <row r="3990" spans="1:60" x14ac:dyDescent="0.35">
      <c r="A3990">
        <v>2019</v>
      </c>
      <c r="B3990">
        <v>9</v>
      </c>
      <c r="C3990" t="s">
        <v>60</v>
      </c>
      <c r="D3990">
        <v>1</v>
      </c>
      <c r="E3990" t="s">
        <v>61</v>
      </c>
      <c r="F3990">
        <v>2015000200</v>
      </c>
      <c r="G3990">
        <v>10383</v>
      </c>
      <c r="H3990">
        <v>765</v>
      </c>
      <c r="I3990" t="s">
        <v>89</v>
      </c>
      <c r="J3990">
        <v>10007</v>
      </c>
      <c r="K3990" t="s">
        <v>90</v>
      </c>
      <c r="L3990" t="s">
        <v>1368</v>
      </c>
      <c r="M3990" t="s">
        <v>1369</v>
      </c>
      <c r="O3990" t="s">
        <v>646</v>
      </c>
      <c r="P3990" t="s">
        <v>67</v>
      </c>
      <c r="Q3990">
        <v>11110</v>
      </c>
      <c r="R3990" t="s">
        <v>202</v>
      </c>
      <c r="S3990">
        <v>110</v>
      </c>
      <c r="T3990" t="s">
        <v>141</v>
      </c>
      <c r="U3990">
        <v>85</v>
      </c>
      <c r="V3990" t="s">
        <v>141</v>
      </c>
      <c r="W3990" t="s">
        <v>143</v>
      </c>
      <c r="X3990" t="s">
        <v>141</v>
      </c>
      <c r="Y3990" t="s">
        <v>332</v>
      </c>
      <c r="Z3990">
        <v>12000</v>
      </c>
      <c r="AA3990" t="s">
        <v>332</v>
      </c>
      <c r="AB3990">
        <v>12000</v>
      </c>
      <c r="AC3990" t="s">
        <v>332</v>
      </c>
      <c r="AD3990" t="s">
        <v>67</v>
      </c>
      <c r="AE3990">
        <v>110</v>
      </c>
      <c r="AF3990" t="s">
        <v>75</v>
      </c>
      <c r="AG3990" t="s">
        <v>94</v>
      </c>
      <c r="AH3990" t="s">
        <v>95</v>
      </c>
      <c r="AI3990">
        <v>1</v>
      </c>
      <c r="AK3990" t="s">
        <v>67</v>
      </c>
      <c r="AM3990" t="s">
        <v>67</v>
      </c>
      <c r="AN3990" t="s">
        <v>78</v>
      </c>
      <c r="AO3990">
        <v>5082.768</v>
      </c>
      <c r="AP3990">
        <v>5689.87798052166</v>
      </c>
      <c r="AQ3990">
        <v>6446.2186848773199</v>
      </c>
      <c r="AR3990">
        <v>5082.768</v>
      </c>
      <c r="AS3990">
        <v>5689.87798052166</v>
      </c>
      <c r="AT3990">
        <v>6446.2186848773199</v>
      </c>
      <c r="AU3990">
        <v>0</v>
      </c>
      <c r="AV3990">
        <v>0</v>
      </c>
      <c r="AW3990">
        <v>0</v>
      </c>
      <c r="AX3990" t="s">
        <v>67</v>
      </c>
      <c r="AY3990" t="s">
        <v>67</v>
      </c>
      <c r="AZ3990" t="s">
        <v>67</v>
      </c>
      <c r="BA3990" t="s">
        <v>67</v>
      </c>
      <c r="BB3990" t="s">
        <v>67</v>
      </c>
      <c r="BC3990" t="s">
        <v>67</v>
      </c>
      <c r="BD3990" t="s">
        <v>67</v>
      </c>
      <c r="BE3990" t="s">
        <v>67</v>
      </c>
      <c r="BF3990" t="s">
        <v>67</v>
      </c>
      <c r="BG3990" t="s">
        <v>362</v>
      </c>
      <c r="BH3990">
        <v>10</v>
      </c>
    </row>
    <row r="3991" spans="1:60" x14ac:dyDescent="0.35">
      <c r="A3991">
        <v>2019</v>
      </c>
      <c r="B3991">
        <v>9</v>
      </c>
      <c r="C3991" t="s">
        <v>60</v>
      </c>
      <c r="D3991">
        <v>1</v>
      </c>
      <c r="E3991" t="s">
        <v>61</v>
      </c>
      <c r="F3991">
        <v>2010000242</v>
      </c>
      <c r="G3991">
        <v>9106</v>
      </c>
      <c r="H3991">
        <v>998</v>
      </c>
      <c r="I3991" t="s">
        <v>106</v>
      </c>
      <c r="J3991">
        <v>9998</v>
      </c>
      <c r="K3991" t="s">
        <v>106</v>
      </c>
      <c r="L3991" t="s">
        <v>2753</v>
      </c>
      <c r="M3991" t="s">
        <v>3204</v>
      </c>
      <c r="O3991">
        <v>16.600000000000001</v>
      </c>
      <c r="P3991" t="s">
        <v>67</v>
      </c>
      <c r="Q3991">
        <v>15152</v>
      </c>
      <c r="R3991" t="s">
        <v>1241</v>
      </c>
      <c r="S3991">
        <v>150</v>
      </c>
      <c r="T3991" t="s">
        <v>69</v>
      </c>
      <c r="U3991">
        <v>8411</v>
      </c>
      <c r="V3991" t="s">
        <v>551</v>
      </c>
      <c r="W3991" t="s">
        <v>71</v>
      </c>
      <c r="X3991" t="s">
        <v>72</v>
      </c>
      <c r="Y3991" t="s">
        <v>605</v>
      </c>
      <c r="Z3991">
        <v>11004</v>
      </c>
      <c r="AA3991" t="s">
        <v>606</v>
      </c>
      <c r="AB3991">
        <v>11000</v>
      </c>
      <c r="AC3991" t="s">
        <v>86</v>
      </c>
      <c r="AD3991" t="s">
        <v>67</v>
      </c>
      <c r="AE3991">
        <v>110</v>
      </c>
      <c r="AF3991" t="s">
        <v>75</v>
      </c>
      <c r="AG3991" t="s">
        <v>87</v>
      </c>
      <c r="AH3991" t="s">
        <v>88</v>
      </c>
      <c r="AI3991">
        <v>2</v>
      </c>
      <c r="AK3991" t="s">
        <v>67</v>
      </c>
      <c r="AM3991" t="s">
        <v>67</v>
      </c>
      <c r="AN3991" t="s">
        <v>78</v>
      </c>
      <c r="AO3991">
        <v>39.281999999999996</v>
      </c>
      <c r="AP3991">
        <v>43.974028881674698</v>
      </c>
      <c r="AQ3991">
        <v>49.819382348230498</v>
      </c>
      <c r="AR3991">
        <v>39.281999999999996</v>
      </c>
      <c r="AS3991">
        <v>43.974028881674698</v>
      </c>
      <c r="AT3991">
        <v>49.819382348230498</v>
      </c>
      <c r="AU3991">
        <v>0</v>
      </c>
      <c r="AV3991">
        <v>0</v>
      </c>
      <c r="AW3991">
        <v>0</v>
      </c>
      <c r="AX3991" t="s">
        <v>67</v>
      </c>
      <c r="AY3991" t="s">
        <v>67</v>
      </c>
      <c r="AZ3991" t="s">
        <v>67</v>
      </c>
      <c r="BA3991" t="s">
        <v>67</v>
      </c>
      <c r="BB3991" t="s">
        <v>67</v>
      </c>
      <c r="BC3991" t="s">
        <v>67</v>
      </c>
      <c r="BD3991" t="s">
        <v>67</v>
      </c>
      <c r="BE3991" t="s">
        <v>67</v>
      </c>
      <c r="BF3991" t="s">
        <v>67</v>
      </c>
      <c r="BG3991" t="s">
        <v>362</v>
      </c>
      <c r="BH3991">
        <v>10</v>
      </c>
    </row>
    <row r="3992" spans="1:60" x14ac:dyDescent="0.35">
      <c r="A3992">
        <v>2019</v>
      </c>
      <c r="B3992">
        <v>9</v>
      </c>
      <c r="C3992" t="s">
        <v>60</v>
      </c>
      <c r="D3992">
        <v>1</v>
      </c>
      <c r="E3992" t="s">
        <v>61</v>
      </c>
      <c r="F3992">
        <v>2014000277</v>
      </c>
      <c r="G3992">
        <v>10768</v>
      </c>
      <c r="H3992">
        <v>136</v>
      </c>
      <c r="I3992" t="s">
        <v>226</v>
      </c>
      <c r="J3992">
        <v>10001</v>
      </c>
      <c r="K3992" t="s">
        <v>63</v>
      </c>
      <c r="L3992" t="s">
        <v>898</v>
      </c>
      <c r="M3992" t="s">
        <v>899</v>
      </c>
      <c r="O3992" t="s">
        <v>699</v>
      </c>
      <c r="P3992" t="s">
        <v>67</v>
      </c>
      <c r="Q3992">
        <v>15210</v>
      </c>
      <c r="R3992" t="s">
        <v>68</v>
      </c>
      <c r="S3992">
        <v>150</v>
      </c>
      <c r="T3992" t="s">
        <v>69</v>
      </c>
      <c r="U3992">
        <v>8422</v>
      </c>
      <c r="V3992" t="s">
        <v>70</v>
      </c>
      <c r="W3992" t="s">
        <v>71</v>
      </c>
      <c r="X3992" t="s">
        <v>72</v>
      </c>
      <c r="Y3992" t="s">
        <v>85</v>
      </c>
      <c r="Z3992">
        <v>11001</v>
      </c>
      <c r="AA3992" t="s">
        <v>85</v>
      </c>
      <c r="AB3992">
        <v>11000</v>
      </c>
      <c r="AC3992" t="s">
        <v>86</v>
      </c>
      <c r="AD3992" t="s">
        <v>67</v>
      </c>
      <c r="AE3992">
        <v>110</v>
      </c>
      <c r="AF3992" t="s">
        <v>75</v>
      </c>
      <c r="AG3992" t="s">
        <v>94</v>
      </c>
      <c r="AH3992" t="s">
        <v>95</v>
      </c>
      <c r="AI3992">
        <v>1</v>
      </c>
      <c r="AK3992" t="s">
        <v>67</v>
      </c>
      <c r="AM3992" t="s">
        <v>67</v>
      </c>
      <c r="AN3992" t="s">
        <v>78</v>
      </c>
      <c r="AO3992">
        <v>14.64</v>
      </c>
      <c r="AP3992">
        <v>16.388671219075299</v>
      </c>
      <c r="AQ3992">
        <v>18.567174725780099</v>
      </c>
      <c r="AR3992">
        <v>14.64</v>
      </c>
      <c r="AS3992">
        <v>16.388671219075299</v>
      </c>
      <c r="AT3992">
        <v>18.567174725780099</v>
      </c>
      <c r="AU3992">
        <v>0</v>
      </c>
      <c r="AV3992">
        <v>0</v>
      </c>
      <c r="AW3992">
        <v>0</v>
      </c>
      <c r="AX3992" t="s">
        <v>67</v>
      </c>
      <c r="AY3992" t="s">
        <v>67</v>
      </c>
      <c r="AZ3992" t="s">
        <v>67</v>
      </c>
      <c r="BA3992" t="s">
        <v>67</v>
      </c>
      <c r="BB3992" t="s">
        <v>67</v>
      </c>
      <c r="BC3992" t="s">
        <v>67</v>
      </c>
      <c r="BD3992" t="s">
        <v>67</v>
      </c>
      <c r="BE3992" t="s">
        <v>67</v>
      </c>
      <c r="BF3992" t="s">
        <v>67</v>
      </c>
      <c r="BG3992" t="s">
        <v>362</v>
      </c>
      <c r="BH3992">
        <v>10</v>
      </c>
    </row>
    <row r="3993" spans="1:60" x14ac:dyDescent="0.35">
      <c r="A3993">
        <v>2019</v>
      </c>
      <c r="B3993">
        <v>9</v>
      </c>
      <c r="C3993" t="s">
        <v>60</v>
      </c>
      <c r="D3993">
        <v>1</v>
      </c>
      <c r="E3993" t="s">
        <v>61</v>
      </c>
      <c r="F3993">
        <v>2017000244</v>
      </c>
      <c r="G3993">
        <v>8362</v>
      </c>
      <c r="H3993">
        <v>230</v>
      </c>
      <c r="I3993" t="s">
        <v>80</v>
      </c>
      <c r="J3993">
        <v>10001</v>
      </c>
      <c r="K3993" t="s">
        <v>63</v>
      </c>
      <c r="L3993" t="s">
        <v>1325</v>
      </c>
      <c r="M3993" t="s">
        <v>1326</v>
      </c>
      <c r="O3993">
        <v>16.899999999999999</v>
      </c>
      <c r="P3993" t="s">
        <v>67</v>
      </c>
      <c r="Q3993">
        <v>15130</v>
      </c>
      <c r="R3993" t="s">
        <v>500</v>
      </c>
      <c r="S3993">
        <v>150</v>
      </c>
      <c r="T3993" t="s">
        <v>69</v>
      </c>
      <c r="U3993">
        <v>8423</v>
      </c>
      <c r="V3993" t="s">
        <v>112</v>
      </c>
      <c r="W3993" t="s">
        <v>71</v>
      </c>
      <c r="X3993" t="s">
        <v>72</v>
      </c>
      <c r="Y3993" t="s">
        <v>85</v>
      </c>
      <c r="Z3993">
        <v>11001</v>
      </c>
      <c r="AA3993" t="s">
        <v>85</v>
      </c>
      <c r="AB3993">
        <v>11000</v>
      </c>
      <c r="AC3993" t="s">
        <v>86</v>
      </c>
      <c r="AD3993" t="s">
        <v>67</v>
      </c>
      <c r="AE3993">
        <v>110</v>
      </c>
      <c r="AF3993" t="s">
        <v>75</v>
      </c>
      <c r="AG3993" t="s">
        <v>87</v>
      </c>
      <c r="AH3993" t="s">
        <v>88</v>
      </c>
      <c r="AI3993">
        <v>1</v>
      </c>
      <c r="AK3993" t="s">
        <v>67</v>
      </c>
      <c r="AM3993" t="s">
        <v>67</v>
      </c>
      <c r="AN3993" t="s">
        <v>78</v>
      </c>
      <c r="AO3993">
        <v>4.0940000000000003</v>
      </c>
      <c r="AP3993">
        <v>4.5830068286130103</v>
      </c>
      <c r="AQ3993">
        <v>5.1922140250917899</v>
      </c>
      <c r="AR3993">
        <v>4.0940000000000003</v>
      </c>
      <c r="AS3993">
        <v>4.5830068286130103</v>
      </c>
      <c r="AT3993">
        <v>5.1922140250917899</v>
      </c>
      <c r="AU3993">
        <v>0</v>
      </c>
      <c r="AV3993">
        <v>0</v>
      </c>
      <c r="AW3993">
        <v>0</v>
      </c>
      <c r="AX3993" t="s">
        <v>67</v>
      </c>
      <c r="AY3993" t="s">
        <v>67</v>
      </c>
      <c r="AZ3993" t="s">
        <v>67</v>
      </c>
      <c r="BA3993" t="s">
        <v>67</v>
      </c>
      <c r="BB3993" t="s">
        <v>67</v>
      </c>
      <c r="BC3993" t="s">
        <v>67</v>
      </c>
      <c r="BD3993" t="s">
        <v>67</v>
      </c>
      <c r="BE3993" t="s">
        <v>67</v>
      </c>
      <c r="BF3993" t="s">
        <v>67</v>
      </c>
      <c r="BG3993" t="s">
        <v>362</v>
      </c>
      <c r="BH3993">
        <v>10</v>
      </c>
    </row>
    <row r="3994" spans="1:60" x14ac:dyDescent="0.35">
      <c r="A3994">
        <v>2019</v>
      </c>
      <c r="B3994">
        <v>9</v>
      </c>
      <c r="C3994" t="s">
        <v>60</v>
      </c>
      <c r="D3994">
        <v>1</v>
      </c>
      <c r="E3994" t="s">
        <v>61</v>
      </c>
      <c r="F3994">
        <v>2017000035</v>
      </c>
      <c r="G3994">
        <v>11506</v>
      </c>
      <c r="H3994">
        <v>798</v>
      </c>
      <c r="I3994" t="s">
        <v>2284</v>
      </c>
      <c r="J3994">
        <v>10007</v>
      </c>
      <c r="K3994" t="s">
        <v>90</v>
      </c>
      <c r="L3994" t="s">
        <v>2883</v>
      </c>
      <c r="M3994" t="s">
        <v>2884</v>
      </c>
      <c r="O3994">
        <v>17.170000000000002</v>
      </c>
      <c r="P3994" t="s">
        <v>67</v>
      </c>
      <c r="Q3994">
        <v>43010</v>
      </c>
      <c r="R3994" t="s">
        <v>585</v>
      </c>
      <c r="S3994">
        <v>430</v>
      </c>
      <c r="T3994" t="s">
        <v>559</v>
      </c>
      <c r="U3994" t="s">
        <v>67</v>
      </c>
      <c r="V3994" t="s">
        <v>67</v>
      </c>
      <c r="W3994" t="s">
        <v>67</v>
      </c>
      <c r="X3994" t="s">
        <v>67</v>
      </c>
      <c r="Y3994" t="s">
        <v>280</v>
      </c>
      <c r="Z3994">
        <v>47000</v>
      </c>
      <c r="AA3994" t="s">
        <v>244</v>
      </c>
      <c r="AB3994">
        <v>47000</v>
      </c>
      <c r="AC3994" t="s">
        <v>244</v>
      </c>
      <c r="AD3994" t="s">
        <v>67</v>
      </c>
      <c r="AE3994">
        <v>110</v>
      </c>
      <c r="AF3994" t="s">
        <v>75</v>
      </c>
      <c r="AG3994" t="s">
        <v>234</v>
      </c>
      <c r="AH3994" t="s">
        <v>235</v>
      </c>
      <c r="AI3994">
        <v>2</v>
      </c>
      <c r="AK3994" t="s">
        <v>67</v>
      </c>
      <c r="AM3994" t="s">
        <v>67</v>
      </c>
      <c r="AN3994" t="s">
        <v>78</v>
      </c>
      <c r="AO3994">
        <v>15</v>
      </c>
      <c r="AP3994">
        <v>16.791671331019799</v>
      </c>
      <c r="AQ3994">
        <v>19.0237445960862</v>
      </c>
      <c r="AR3994">
        <v>15</v>
      </c>
      <c r="AS3994">
        <v>16.791671331019799</v>
      </c>
      <c r="AT3994">
        <v>19.0237445960862</v>
      </c>
      <c r="AU3994">
        <v>0</v>
      </c>
      <c r="AV3994">
        <v>0</v>
      </c>
      <c r="AW3994">
        <v>0</v>
      </c>
      <c r="AX3994" t="s">
        <v>67</v>
      </c>
      <c r="AY3994" t="s">
        <v>67</v>
      </c>
      <c r="AZ3994" t="s">
        <v>67</v>
      </c>
      <c r="BA3994" t="s">
        <v>67</v>
      </c>
      <c r="BB3994" t="s">
        <v>67</v>
      </c>
      <c r="BC3994" t="s">
        <v>67</v>
      </c>
      <c r="BD3994" t="s">
        <v>67</v>
      </c>
      <c r="BE3994" t="s">
        <v>67</v>
      </c>
      <c r="BF3994" t="s">
        <v>67</v>
      </c>
      <c r="BG3994" t="s">
        <v>362</v>
      </c>
      <c r="BH3994">
        <v>10</v>
      </c>
    </row>
    <row r="3995" spans="1:60" x14ac:dyDescent="0.35">
      <c r="A3995">
        <v>2019</v>
      </c>
      <c r="B3995">
        <v>9</v>
      </c>
      <c r="C3995" t="s">
        <v>60</v>
      </c>
      <c r="D3995">
        <v>1</v>
      </c>
      <c r="E3995" t="s">
        <v>61</v>
      </c>
      <c r="F3995">
        <v>2016000255</v>
      </c>
      <c r="G3995">
        <v>11293</v>
      </c>
      <c r="H3995">
        <v>259</v>
      </c>
      <c r="I3995" t="s">
        <v>96</v>
      </c>
      <c r="J3995">
        <v>10001</v>
      </c>
      <c r="K3995" t="s">
        <v>63</v>
      </c>
      <c r="L3995" t="s">
        <v>2958</v>
      </c>
      <c r="M3995" t="s">
        <v>4091</v>
      </c>
      <c r="O3995" t="s">
        <v>4092</v>
      </c>
      <c r="P3995" t="s">
        <v>67</v>
      </c>
      <c r="Q3995">
        <v>41010</v>
      </c>
      <c r="R3995" t="s">
        <v>1174</v>
      </c>
      <c r="S3995">
        <v>410</v>
      </c>
      <c r="T3995" t="s">
        <v>666</v>
      </c>
      <c r="U3995">
        <v>8412</v>
      </c>
      <c r="V3995" t="s">
        <v>209</v>
      </c>
      <c r="W3995" t="s">
        <v>71</v>
      </c>
      <c r="X3995" t="s">
        <v>72</v>
      </c>
      <c r="Y3995" t="s">
        <v>85</v>
      </c>
      <c r="Z3995">
        <v>11001</v>
      </c>
      <c r="AA3995" t="s">
        <v>85</v>
      </c>
      <c r="AB3995">
        <v>11000</v>
      </c>
      <c r="AC3995" t="s">
        <v>86</v>
      </c>
      <c r="AD3995" t="s">
        <v>67</v>
      </c>
      <c r="AE3995">
        <v>110</v>
      </c>
      <c r="AF3995" t="s">
        <v>75</v>
      </c>
      <c r="AG3995" t="s">
        <v>94</v>
      </c>
      <c r="AH3995" t="s">
        <v>95</v>
      </c>
      <c r="AI3995">
        <v>1</v>
      </c>
      <c r="AK3995" t="s">
        <v>67</v>
      </c>
      <c r="AM3995" t="s">
        <v>67</v>
      </c>
      <c r="AN3995" t="s">
        <v>78</v>
      </c>
      <c r="AO3995">
        <v>0.66</v>
      </c>
      <c r="AP3995">
        <v>0.73883353856487199</v>
      </c>
      <c r="AQ3995">
        <v>0.83704476222779201</v>
      </c>
      <c r="AR3995">
        <v>0.6</v>
      </c>
      <c r="AS3995">
        <v>0.671666853240793</v>
      </c>
      <c r="AT3995">
        <v>0.76094978384344703</v>
      </c>
      <c r="AU3995">
        <v>0</v>
      </c>
      <c r="AV3995">
        <v>0</v>
      </c>
      <c r="AW3995">
        <v>0</v>
      </c>
      <c r="AX3995" t="s">
        <v>67</v>
      </c>
      <c r="AY3995" t="s">
        <v>67</v>
      </c>
      <c r="AZ3995" t="s">
        <v>67</v>
      </c>
      <c r="BA3995" t="s">
        <v>67</v>
      </c>
      <c r="BB3995" t="s">
        <v>67</v>
      </c>
      <c r="BC3995" t="s">
        <v>67</v>
      </c>
      <c r="BD3995" t="s">
        <v>67</v>
      </c>
      <c r="BE3995" t="s">
        <v>67</v>
      </c>
      <c r="BF3995" t="s">
        <v>67</v>
      </c>
      <c r="BG3995" t="s">
        <v>362</v>
      </c>
      <c r="BH3995">
        <v>10</v>
      </c>
    </row>
    <row r="3996" spans="1:60" x14ac:dyDescent="0.35">
      <c r="A3996">
        <v>2019</v>
      </c>
      <c r="B3996">
        <v>9</v>
      </c>
      <c r="C3996" t="s">
        <v>60</v>
      </c>
      <c r="D3996">
        <v>2</v>
      </c>
      <c r="E3996" t="s">
        <v>137</v>
      </c>
      <c r="F3996">
        <v>2017000026</v>
      </c>
      <c r="G3996">
        <v>11448</v>
      </c>
      <c r="H3996">
        <v>259</v>
      </c>
      <c r="I3996" t="s">
        <v>96</v>
      </c>
      <c r="J3996">
        <v>10001</v>
      </c>
      <c r="K3996" t="s">
        <v>63</v>
      </c>
      <c r="L3996" t="s">
        <v>3590</v>
      </c>
      <c r="M3996" t="s">
        <v>3591</v>
      </c>
      <c r="O3996" t="s">
        <v>3592</v>
      </c>
      <c r="P3996" t="s">
        <v>67</v>
      </c>
      <c r="Q3996">
        <v>31120</v>
      </c>
      <c r="R3996" t="s">
        <v>705</v>
      </c>
      <c r="S3996">
        <v>310</v>
      </c>
      <c r="T3996" t="s">
        <v>706</v>
      </c>
      <c r="U3996">
        <v>16</v>
      </c>
      <c r="V3996" t="s">
        <v>707</v>
      </c>
      <c r="W3996" t="s">
        <v>708</v>
      </c>
      <c r="X3996" t="s">
        <v>709</v>
      </c>
      <c r="Y3996" t="s">
        <v>515</v>
      </c>
      <c r="Z3996">
        <v>22000</v>
      </c>
      <c r="AA3996" t="s">
        <v>114</v>
      </c>
      <c r="AB3996">
        <v>22000</v>
      </c>
      <c r="AC3996" t="s">
        <v>114</v>
      </c>
      <c r="AD3996" t="s">
        <v>67</v>
      </c>
      <c r="AE3996">
        <v>110</v>
      </c>
      <c r="AF3996" t="s">
        <v>75</v>
      </c>
      <c r="AG3996" t="s">
        <v>94</v>
      </c>
      <c r="AH3996" t="s">
        <v>95</v>
      </c>
      <c r="AI3996">
        <v>1</v>
      </c>
      <c r="AJ3996" t="s">
        <v>536</v>
      </c>
      <c r="AK3996" t="s">
        <v>537</v>
      </c>
      <c r="AM3996" t="s">
        <v>67</v>
      </c>
      <c r="AN3996" t="s">
        <v>78</v>
      </c>
      <c r="AO3996">
        <v>32.659999999999997</v>
      </c>
      <c r="AP3996">
        <v>36.561065711407103</v>
      </c>
      <c r="AQ3996">
        <v>41.421033233878298</v>
      </c>
      <c r="AR3996">
        <v>32.659999999999997</v>
      </c>
      <c r="AS3996">
        <v>36.561065711407103</v>
      </c>
      <c r="AT3996">
        <v>41.421033233878298</v>
      </c>
      <c r="AU3996">
        <v>0</v>
      </c>
      <c r="AV3996">
        <v>0</v>
      </c>
      <c r="AW3996">
        <v>0</v>
      </c>
      <c r="AX3996" t="s">
        <v>67</v>
      </c>
      <c r="AY3996" t="s">
        <v>67</v>
      </c>
      <c r="AZ3996" t="s">
        <v>67</v>
      </c>
      <c r="BA3996" t="s">
        <v>67</v>
      </c>
      <c r="BB3996">
        <v>13.7</v>
      </c>
      <c r="BC3996">
        <v>15.3363931489981</v>
      </c>
      <c r="BD3996">
        <v>17.375020064425399</v>
      </c>
      <c r="BE3996">
        <v>10</v>
      </c>
      <c r="BF3996">
        <v>1</v>
      </c>
      <c r="BG3996" t="s">
        <v>362</v>
      </c>
      <c r="BH3996">
        <v>10</v>
      </c>
    </row>
    <row r="3997" spans="1:60" x14ac:dyDescent="0.35">
      <c r="A3997">
        <v>2019</v>
      </c>
      <c r="B3997">
        <v>9</v>
      </c>
      <c r="C3997" t="s">
        <v>60</v>
      </c>
      <c r="D3997">
        <v>99</v>
      </c>
      <c r="E3997" t="s">
        <v>204</v>
      </c>
      <c r="F3997">
        <v>2016000188</v>
      </c>
      <c r="G3997">
        <v>8760</v>
      </c>
      <c r="H3997">
        <v>998</v>
      </c>
      <c r="I3997" t="s">
        <v>106</v>
      </c>
      <c r="J3997">
        <v>9998</v>
      </c>
      <c r="K3997" t="s">
        <v>106</v>
      </c>
      <c r="L3997" t="s">
        <v>937</v>
      </c>
      <c r="M3997" t="s">
        <v>1145</v>
      </c>
      <c r="O3997" t="s">
        <v>681</v>
      </c>
      <c r="P3997" t="s">
        <v>67</v>
      </c>
      <c r="Q3997">
        <v>24020</v>
      </c>
      <c r="R3997" t="s">
        <v>682</v>
      </c>
      <c r="S3997">
        <v>240</v>
      </c>
      <c r="T3997" t="s">
        <v>683</v>
      </c>
      <c r="U3997">
        <v>6411</v>
      </c>
      <c r="V3997" t="s">
        <v>684</v>
      </c>
      <c r="W3997" t="s">
        <v>685</v>
      </c>
      <c r="X3997" t="s">
        <v>686</v>
      </c>
      <c r="Y3997" t="s">
        <v>605</v>
      </c>
      <c r="Z3997">
        <v>11004</v>
      </c>
      <c r="AA3997" t="s">
        <v>606</v>
      </c>
      <c r="AB3997">
        <v>11000</v>
      </c>
      <c r="AC3997" t="s">
        <v>86</v>
      </c>
      <c r="AD3997" t="s">
        <v>67</v>
      </c>
      <c r="AE3997">
        <v>110</v>
      </c>
      <c r="AF3997" t="s">
        <v>75</v>
      </c>
      <c r="AG3997" t="s">
        <v>87</v>
      </c>
      <c r="AH3997" t="s">
        <v>88</v>
      </c>
      <c r="AI3997">
        <v>2</v>
      </c>
      <c r="AK3997" t="s">
        <v>67</v>
      </c>
      <c r="AM3997" t="s">
        <v>67</v>
      </c>
      <c r="AN3997" t="s">
        <v>78</v>
      </c>
      <c r="AO3997">
        <v>13.352</v>
      </c>
      <c r="AP3997">
        <v>14.9468263741184</v>
      </c>
      <c r="AQ3997">
        <v>16.933669189796198</v>
      </c>
      <c r="AR3997">
        <v>13.352</v>
      </c>
      <c r="AS3997">
        <v>14.9468263741184</v>
      </c>
      <c r="AT3997">
        <v>16.933669189796198</v>
      </c>
      <c r="AU3997">
        <v>0</v>
      </c>
      <c r="AV3997">
        <v>0</v>
      </c>
      <c r="AW3997">
        <v>0</v>
      </c>
      <c r="AX3997" t="s">
        <v>67</v>
      </c>
      <c r="AY3997" t="s">
        <v>67</v>
      </c>
      <c r="AZ3997" t="s">
        <v>67</v>
      </c>
      <c r="BA3997" t="s">
        <v>67</v>
      </c>
      <c r="BB3997" t="s">
        <v>67</v>
      </c>
      <c r="BC3997" t="s">
        <v>67</v>
      </c>
      <c r="BD3997" t="s">
        <v>67</v>
      </c>
      <c r="BE3997" t="s">
        <v>67</v>
      </c>
      <c r="BF3997" t="s">
        <v>67</v>
      </c>
      <c r="BG3997" t="s">
        <v>362</v>
      </c>
      <c r="BH3997">
        <v>10</v>
      </c>
    </row>
    <row r="3998" spans="1:60" x14ac:dyDescent="0.35">
      <c r="A3998">
        <v>2019</v>
      </c>
      <c r="B3998">
        <v>9</v>
      </c>
      <c r="C3998" t="s">
        <v>60</v>
      </c>
      <c r="D3998">
        <v>2</v>
      </c>
      <c r="E3998" t="s">
        <v>137</v>
      </c>
      <c r="F3998">
        <v>2015000080</v>
      </c>
      <c r="G3998">
        <v>9681</v>
      </c>
      <c r="H3998">
        <v>268</v>
      </c>
      <c r="I3998" t="s">
        <v>130</v>
      </c>
      <c r="J3998">
        <v>10001</v>
      </c>
      <c r="K3998" t="s">
        <v>63</v>
      </c>
      <c r="L3998" t="s">
        <v>737</v>
      </c>
      <c r="M3998" t="s">
        <v>738</v>
      </c>
      <c r="O3998">
        <v>4.3</v>
      </c>
      <c r="P3998" t="s">
        <v>67</v>
      </c>
      <c r="Q3998">
        <v>11420</v>
      </c>
      <c r="R3998" t="s">
        <v>526</v>
      </c>
      <c r="S3998">
        <v>110</v>
      </c>
      <c r="T3998" t="s">
        <v>141</v>
      </c>
      <c r="U3998">
        <v>8530</v>
      </c>
      <c r="V3998" t="s">
        <v>526</v>
      </c>
      <c r="W3998" t="s">
        <v>143</v>
      </c>
      <c r="X3998" t="s">
        <v>141</v>
      </c>
      <c r="Y3998" t="s">
        <v>85</v>
      </c>
      <c r="Z3998">
        <v>11001</v>
      </c>
      <c r="AA3998" t="s">
        <v>85</v>
      </c>
      <c r="AB3998">
        <v>11000</v>
      </c>
      <c r="AC3998" t="s">
        <v>86</v>
      </c>
      <c r="AD3998" t="s">
        <v>67</v>
      </c>
      <c r="AE3998">
        <v>110</v>
      </c>
      <c r="AF3998" t="s">
        <v>75</v>
      </c>
      <c r="AG3998" t="s">
        <v>103</v>
      </c>
      <c r="AH3998" t="s">
        <v>104</v>
      </c>
      <c r="AI3998">
        <v>1</v>
      </c>
      <c r="AK3998" t="s">
        <v>67</v>
      </c>
      <c r="AM3998" t="s">
        <v>67</v>
      </c>
      <c r="AN3998" t="s">
        <v>78</v>
      </c>
      <c r="AO3998">
        <v>119.29900000000001</v>
      </c>
      <c r="AP3998">
        <v>133.54863987462201</v>
      </c>
      <c r="AQ3998">
        <v>151.30091377123199</v>
      </c>
      <c r="AR3998">
        <v>119.29900000000001</v>
      </c>
      <c r="AS3998">
        <v>133.54863987462201</v>
      </c>
      <c r="AT3998">
        <v>151.30091377123199</v>
      </c>
      <c r="AU3998">
        <v>0</v>
      </c>
      <c r="AV3998">
        <v>0</v>
      </c>
      <c r="AW3998">
        <v>0</v>
      </c>
      <c r="AX3998" t="s">
        <v>67</v>
      </c>
      <c r="AY3998" t="s">
        <v>67</v>
      </c>
      <c r="AZ3998" t="s">
        <v>67</v>
      </c>
      <c r="BA3998" t="s">
        <v>67</v>
      </c>
      <c r="BB3998" t="s">
        <v>67</v>
      </c>
      <c r="BC3998" t="s">
        <v>67</v>
      </c>
      <c r="BD3998" t="s">
        <v>67</v>
      </c>
      <c r="BE3998" t="s">
        <v>67</v>
      </c>
      <c r="BF3998" t="s">
        <v>67</v>
      </c>
      <c r="BG3998" t="s">
        <v>362</v>
      </c>
      <c r="BH3998">
        <v>10</v>
      </c>
    </row>
    <row r="3999" spans="1:60" x14ac:dyDescent="0.35">
      <c r="A3999">
        <v>2019</v>
      </c>
      <c r="B3999">
        <v>9</v>
      </c>
      <c r="C3999" t="s">
        <v>60</v>
      </c>
      <c r="D3999">
        <v>1</v>
      </c>
      <c r="E3999" t="s">
        <v>61</v>
      </c>
      <c r="F3999">
        <v>2016000162</v>
      </c>
      <c r="G3999">
        <v>11271</v>
      </c>
      <c r="H3999">
        <v>431</v>
      </c>
      <c r="I3999" t="s">
        <v>269</v>
      </c>
      <c r="J3999">
        <v>10004</v>
      </c>
      <c r="K3999" t="s">
        <v>238</v>
      </c>
      <c r="L3999" t="s">
        <v>4093</v>
      </c>
      <c r="M3999" t="s">
        <v>1748</v>
      </c>
      <c r="O3999" t="s">
        <v>1749</v>
      </c>
      <c r="P3999" t="s">
        <v>67</v>
      </c>
      <c r="Q3999">
        <v>11110</v>
      </c>
      <c r="R3999" t="s">
        <v>202</v>
      </c>
      <c r="S3999">
        <v>110</v>
      </c>
      <c r="T3999" t="s">
        <v>141</v>
      </c>
      <c r="U3999">
        <v>85</v>
      </c>
      <c r="V3999" t="s">
        <v>141</v>
      </c>
      <c r="W3999" t="s">
        <v>143</v>
      </c>
      <c r="X3999" t="s">
        <v>141</v>
      </c>
      <c r="Y3999" t="s">
        <v>85</v>
      </c>
      <c r="Z3999">
        <v>11001</v>
      </c>
      <c r="AA3999" t="s">
        <v>85</v>
      </c>
      <c r="AB3999">
        <v>11000</v>
      </c>
      <c r="AC3999" t="s">
        <v>86</v>
      </c>
      <c r="AD3999" t="s">
        <v>67</v>
      </c>
      <c r="AE3999">
        <v>110</v>
      </c>
      <c r="AF3999" t="s">
        <v>75</v>
      </c>
      <c r="AG3999" t="s">
        <v>94</v>
      </c>
      <c r="AH3999" t="s">
        <v>95</v>
      </c>
      <c r="AI3999">
        <v>1</v>
      </c>
      <c r="AK3999" t="s">
        <v>67</v>
      </c>
      <c r="AM3999" t="s">
        <v>67</v>
      </c>
      <c r="AN3999" t="s">
        <v>78</v>
      </c>
      <c r="AO3999">
        <v>151.25</v>
      </c>
      <c r="AP3999">
        <v>169.31601925445</v>
      </c>
      <c r="AQ3999">
        <v>191.82275801053601</v>
      </c>
      <c r="AR3999">
        <v>151.25</v>
      </c>
      <c r="AS3999">
        <v>169.31601925445</v>
      </c>
      <c r="AT3999">
        <v>191.82275801053601</v>
      </c>
      <c r="AU3999">
        <v>0</v>
      </c>
      <c r="AV3999">
        <v>0</v>
      </c>
      <c r="AW3999">
        <v>0</v>
      </c>
      <c r="AX3999" t="s">
        <v>67</v>
      </c>
      <c r="AY3999" t="s">
        <v>67</v>
      </c>
      <c r="AZ3999" t="s">
        <v>67</v>
      </c>
      <c r="BA3999" t="s">
        <v>67</v>
      </c>
      <c r="BB3999" t="s">
        <v>67</v>
      </c>
      <c r="BC3999" t="s">
        <v>67</v>
      </c>
      <c r="BD3999" t="s">
        <v>67</v>
      </c>
      <c r="BE3999" t="s">
        <v>67</v>
      </c>
      <c r="BF3999" t="s">
        <v>67</v>
      </c>
      <c r="BG3999" t="s">
        <v>362</v>
      </c>
      <c r="BH3999">
        <v>10</v>
      </c>
    </row>
    <row r="4000" spans="1:60" x14ac:dyDescent="0.35">
      <c r="A4000">
        <v>2019</v>
      </c>
      <c r="B4000">
        <v>9</v>
      </c>
      <c r="C4000" t="s">
        <v>60</v>
      </c>
      <c r="D4000">
        <v>1</v>
      </c>
      <c r="E4000" t="s">
        <v>61</v>
      </c>
      <c r="F4000">
        <v>2019000055</v>
      </c>
      <c r="G4000">
        <v>12116</v>
      </c>
      <c r="H4000">
        <v>998</v>
      </c>
      <c r="I4000" t="s">
        <v>106</v>
      </c>
      <c r="J4000">
        <v>9998</v>
      </c>
      <c r="K4000" t="s">
        <v>106</v>
      </c>
      <c r="L4000" t="s">
        <v>4094</v>
      </c>
      <c r="M4000" t="s">
        <v>67</v>
      </c>
      <c r="O4000" t="s">
        <v>3630</v>
      </c>
      <c r="P4000" t="s">
        <v>67</v>
      </c>
      <c r="Q4000">
        <v>99810</v>
      </c>
      <c r="R4000" t="s">
        <v>119</v>
      </c>
      <c r="S4000">
        <v>998</v>
      </c>
      <c r="T4000" t="s">
        <v>120</v>
      </c>
      <c r="U4000" t="s">
        <v>67</v>
      </c>
      <c r="V4000" t="s">
        <v>67</v>
      </c>
      <c r="W4000" t="s">
        <v>67</v>
      </c>
      <c r="X4000" t="s">
        <v>67</v>
      </c>
      <c r="Y4000" t="s">
        <v>1296</v>
      </c>
      <c r="Z4000">
        <v>41127</v>
      </c>
      <c r="AA4000" t="s">
        <v>1297</v>
      </c>
      <c r="AB4000">
        <v>41000</v>
      </c>
      <c r="AC4000" t="s">
        <v>123</v>
      </c>
      <c r="AD4000" t="s">
        <v>67</v>
      </c>
      <c r="AE4000">
        <v>110</v>
      </c>
      <c r="AF4000" t="s">
        <v>75</v>
      </c>
      <c r="AG4000" t="s">
        <v>124</v>
      </c>
      <c r="AH4000" t="s">
        <v>125</v>
      </c>
      <c r="AI4000">
        <v>2</v>
      </c>
      <c r="AK4000" t="s">
        <v>67</v>
      </c>
      <c r="AM4000" t="s">
        <v>67</v>
      </c>
      <c r="AN4000" t="s">
        <v>78</v>
      </c>
      <c r="AO4000">
        <v>50</v>
      </c>
      <c r="AP4000">
        <v>55.972237770066101</v>
      </c>
      <c r="AQ4000">
        <v>63.412481986953999</v>
      </c>
      <c r="AR4000">
        <v>50</v>
      </c>
      <c r="AS4000">
        <v>55.972237770066101</v>
      </c>
      <c r="AT4000">
        <v>63.412481986953999</v>
      </c>
      <c r="AU4000">
        <v>0</v>
      </c>
      <c r="AV4000">
        <v>0</v>
      </c>
      <c r="AW4000">
        <v>0</v>
      </c>
      <c r="AX4000" t="s">
        <v>67</v>
      </c>
      <c r="AY4000" t="s">
        <v>67</v>
      </c>
      <c r="AZ4000" t="s">
        <v>67</v>
      </c>
      <c r="BA4000" t="s">
        <v>67</v>
      </c>
      <c r="BB4000" t="s">
        <v>67</v>
      </c>
      <c r="BC4000" t="s">
        <v>67</v>
      </c>
      <c r="BD4000" t="s">
        <v>67</v>
      </c>
      <c r="BE4000" t="s">
        <v>67</v>
      </c>
      <c r="BF4000" t="s">
        <v>67</v>
      </c>
      <c r="BG4000" t="s">
        <v>362</v>
      </c>
      <c r="BH4000">
        <v>10</v>
      </c>
    </row>
    <row r="4001" spans="1:60" x14ac:dyDescent="0.35">
      <c r="A4001">
        <v>2019</v>
      </c>
      <c r="B4001">
        <v>9</v>
      </c>
      <c r="C4001" t="s">
        <v>60</v>
      </c>
      <c r="D4001">
        <v>1</v>
      </c>
      <c r="E4001" t="s">
        <v>61</v>
      </c>
      <c r="F4001">
        <v>2017000020</v>
      </c>
      <c r="G4001">
        <v>10437</v>
      </c>
      <c r="H4001">
        <v>998</v>
      </c>
      <c r="I4001" t="s">
        <v>106</v>
      </c>
      <c r="J4001">
        <v>9998</v>
      </c>
      <c r="K4001" t="s">
        <v>106</v>
      </c>
      <c r="L4001" t="s">
        <v>126</v>
      </c>
      <c r="M4001" t="s">
        <v>67</v>
      </c>
      <c r="O4001" t="s">
        <v>118</v>
      </c>
      <c r="P4001" t="s">
        <v>67</v>
      </c>
      <c r="Q4001">
        <v>99810</v>
      </c>
      <c r="R4001" t="s">
        <v>119</v>
      </c>
      <c r="S4001">
        <v>998</v>
      </c>
      <c r="T4001" t="s">
        <v>120</v>
      </c>
      <c r="U4001" t="s">
        <v>67</v>
      </c>
      <c r="V4001" t="s">
        <v>67</v>
      </c>
      <c r="W4001" t="s">
        <v>67</v>
      </c>
      <c r="X4001" t="s">
        <v>67</v>
      </c>
      <c r="Y4001" t="s">
        <v>279</v>
      </c>
      <c r="Z4001">
        <v>41310</v>
      </c>
      <c r="AA4001" t="s">
        <v>122</v>
      </c>
      <c r="AB4001">
        <v>41000</v>
      </c>
      <c r="AC4001" t="s">
        <v>123</v>
      </c>
      <c r="AD4001" t="s">
        <v>67</v>
      </c>
      <c r="AE4001">
        <v>110</v>
      </c>
      <c r="AF4001" t="s">
        <v>75</v>
      </c>
      <c r="AG4001" t="s">
        <v>124</v>
      </c>
      <c r="AH4001" t="s">
        <v>125</v>
      </c>
      <c r="AI4001">
        <v>2</v>
      </c>
      <c r="AK4001" t="s">
        <v>67</v>
      </c>
      <c r="AM4001" t="s">
        <v>67</v>
      </c>
      <c r="AN4001" t="s">
        <v>78</v>
      </c>
      <c r="AO4001">
        <v>634.35599999999999</v>
      </c>
      <c r="AP4001">
        <v>710.12649725736003</v>
      </c>
      <c r="AQ4001">
        <v>804.52176846632301</v>
      </c>
      <c r="AR4001">
        <v>634.35599999999999</v>
      </c>
      <c r="AS4001">
        <v>710.12649725736003</v>
      </c>
      <c r="AT4001">
        <v>804.52176846632301</v>
      </c>
      <c r="AU4001">
        <v>0</v>
      </c>
      <c r="AV4001">
        <v>0</v>
      </c>
      <c r="AW4001">
        <v>0</v>
      </c>
      <c r="AX4001" t="s">
        <v>67</v>
      </c>
      <c r="AY4001" t="s">
        <v>67</v>
      </c>
      <c r="AZ4001" t="s">
        <v>67</v>
      </c>
      <c r="BA4001" t="s">
        <v>67</v>
      </c>
      <c r="BB4001" t="s">
        <v>67</v>
      </c>
      <c r="BC4001" t="s">
        <v>67</v>
      </c>
      <c r="BD4001" t="s">
        <v>67</v>
      </c>
      <c r="BE4001" t="s">
        <v>67</v>
      </c>
      <c r="BF4001" t="s">
        <v>67</v>
      </c>
      <c r="BG4001" t="s">
        <v>362</v>
      </c>
      <c r="BH4001">
        <v>10</v>
      </c>
    </row>
    <row r="4002" spans="1:60" x14ac:dyDescent="0.35">
      <c r="A4002">
        <v>2019</v>
      </c>
      <c r="B4002">
        <v>9</v>
      </c>
      <c r="C4002" t="s">
        <v>60</v>
      </c>
      <c r="D4002">
        <v>2</v>
      </c>
      <c r="E4002" t="s">
        <v>137</v>
      </c>
      <c r="F4002">
        <v>2016000127</v>
      </c>
      <c r="G4002">
        <v>10982</v>
      </c>
      <c r="H4002">
        <v>244</v>
      </c>
      <c r="I4002" t="s">
        <v>155</v>
      </c>
      <c r="J4002">
        <v>10001</v>
      </c>
      <c r="K4002" t="s">
        <v>63</v>
      </c>
      <c r="L4002" t="s">
        <v>3553</v>
      </c>
      <c r="M4002" t="s">
        <v>3554</v>
      </c>
      <c r="O4002" t="s">
        <v>3555</v>
      </c>
      <c r="P4002" t="s">
        <v>67</v>
      </c>
      <c r="Q4002">
        <v>31120</v>
      </c>
      <c r="R4002" t="s">
        <v>705</v>
      </c>
      <c r="S4002">
        <v>310</v>
      </c>
      <c r="T4002" t="s">
        <v>706</v>
      </c>
      <c r="U4002">
        <v>16</v>
      </c>
      <c r="V4002" t="s">
        <v>707</v>
      </c>
      <c r="W4002" t="s">
        <v>708</v>
      </c>
      <c r="X4002" t="s">
        <v>709</v>
      </c>
      <c r="Y4002" t="s">
        <v>85</v>
      </c>
      <c r="Z4002">
        <v>11001</v>
      </c>
      <c r="AA4002" t="s">
        <v>85</v>
      </c>
      <c r="AB4002">
        <v>11000</v>
      </c>
      <c r="AC4002" t="s">
        <v>86</v>
      </c>
      <c r="AD4002" t="s">
        <v>67</v>
      </c>
      <c r="AE4002">
        <v>110</v>
      </c>
      <c r="AF4002" t="s">
        <v>75</v>
      </c>
      <c r="AG4002" t="s">
        <v>94</v>
      </c>
      <c r="AH4002" t="s">
        <v>95</v>
      </c>
      <c r="AI4002">
        <v>1</v>
      </c>
      <c r="AK4002" t="s">
        <v>67</v>
      </c>
      <c r="AM4002" t="s">
        <v>67</v>
      </c>
      <c r="AN4002" t="s">
        <v>78</v>
      </c>
      <c r="AO4002">
        <v>115.82299999999999</v>
      </c>
      <c r="AP4002">
        <v>129.657449904847</v>
      </c>
      <c r="AQ4002">
        <v>146.892478023499</v>
      </c>
      <c r="AR4002">
        <v>115.82299999999999</v>
      </c>
      <c r="AS4002">
        <v>129.657449904847</v>
      </c>
      <c r="AT4002">
        <v>146.892478023499</v>
      </c>
      <c r="AU4002">
        <v>0</v>
      </c>
      <c r="AV4002">
        <v>0</v>
      </c>
      <c r="AW4002">
        <v>0</v>
      </c>
      <c r="AX4002" t="s">
        <v>67</v>
      </c>
      <c r="AY4002" t="s">
        <v>67</v>
      </c>
      <c r="AZ4002" t="s">
        <v>67</v>
      </c>
      <c r="BA4002" t="s">
        <v>67</v>
      </c>
      <c r="BB4002" t="s">
        <v>67</v>
      </c>
      <c r="BC4002" t="s">
        <v>67</v>
      </c>
      <c r="BD4002" t="s">
        <v>67</v>
      </c>
      <c r="BE4002" t="s">
        <v>67</v>
      </c>
      <c r="BF4002" t="s">
        <v>67</v>
      </c>
      <c r="BG4002" t="s">
        <v>362</v>
      </c>
      <c r="BH4002">
        <v>10</v>
      </c>
    </row>
    <row r="4003" spans="1:60" x14ac:dyDescent="0.35">
      <c r="A4003">
        <v>2019</v>
      </c>
      <c r="B4003">
        <v>9</v>
      </c>
      <c r="C4003" t="s">
        <v>60</v>
      </c>
      <c r="D4003">
        <v>1</v>
      </c>
      <c r="E4003" t="s">
        <v>61</v>
      </c>
      <c r="F4003">
        <v>2013000073</v>
      </c>
      <c r="G4003">
        <v>7405</v>
      </c>
      <c r="H4003">
        <v>268</v>
      </c>
      <c r="I4003" t="s">
        <v>130</v>
      </c>
      <c r="J4003">
        <v>10001</v>
      </c>
      <c r="K4003" t="s">
        <v>63</v>
      </c>
      <c r="L4003" t="s">
        <v>1727</v>
      </c>
      <c r="M4003" t="s">
        <v>1728</v>
      </c>
      <c r="O4003" t="s">
        <v>1729</v>
      </c>
      <c r="P4003" t="s">
        <v>67</v>
      </c>
      <c r="Q4003">
        <v>12220</v>
      </c>
      <c r="R4003" t="s">
        <v>476</v>
      </c>
      <c r="S4003">
        <v>120</v>
      </c>
      <c r="T4003" t="s">
        <v>194</v>
      </c>
      <c r="U4003">
        <v>86</v>
      </c>
      <c r="V4003" t="s">
        <v>267</v>
      </c>
      <c r="W4003" t="s">
        <v>196</v>
      </c>
      <c r="X4003" t="s">
        <v>197</v>
      </c>
      <c r="Y4003" t="s">
        <v>515</v>
      </c>
      <c r="Z4003">
        <v>22000</v>
      </c>
      <c r="AA4003" t="s">
        <v>114</v>
      </c>
      <c r="AB4003">
        <v>22000</v>
      </c>
      <c r="AC4003" t="s">
        <v>114</v>
      </c>
      <c r="AD4003" t="s">
        <v>67</v>
      </c>
      <c r="AE4003">
        <v>110</v>
      </c>
      <c r="AF4003" t="s">
        <v>75</v>
      </c>
      <c r="AG4003" t="s">
        <v>94</v>
      </c>
      <c r="AH4003" t="s">
        <v>95</v>
      </c>
      <c r="AI4003">
        <v>1</v>
      </c>
      <c r="AK4003" t="s">
        <v>67</v>
      </c>
      <c r="AM4003" t="s">
        <v>67</v>
      </c>
      <c r="AN4003" t="s">
        <v>78</v>
      </c>
      <c r="AO4003">
        <v>70</v>
      </c>
      <c r="AP4003">
        <v>78.361132878092505</v>
      </c>
      <c r="AQ4003">
        <v>88.777474781735506</v>
      </c>
      <c r="AR4003">
        <v>70</v>
      </c>
      <c r="AS4003">
        <v>78.361132878092505</v>
      </c>
      <c r="AT4003">
        <v>88.777474781735506</v>
      </c>
      <c r="AU4003">
        <v>0</v>
      </c>
      <c r="AV4003">
        <v>0</v>
      </c>
      <c r="AW4003">
        <v>0</v>
      </c>
      <c r="AX4003" t="s">
        <v>67</v>
      </c>
      <c r="AY4003" t="s">
        <v>67</v>
      </c>
      <c r="AZ4003" t="s">
        <v>67</v>
      </c>
      <c r="BA4003" t="s">
        <v>67</v>
      </c>
      <c r="BB4003" t="s">
        <v>67</v>
      </c>
      <c r="BC4003" t="s">
        <v>67</v>
      </c>
      <c r="BD4003" t="s">
        <v>67</v>
      </c>
      <c r="BE4003" t="s">
        <v>67</v>
      </c>
      <c r="BF4003" t="s">
        <v>67</v>
      </c>
      <c r="BG4003" t="s">
        <v>362</v>
      </c>
      <c r="BH4003">
        <v>10</v>
      </c>
    </row>
    <row r="4004" spans="1:60" x14ac:dyDescent="0.35">
      <c r="A4004">
        <v>2019</v>
      </c>
      <c r="B4004">
        <v>9</v>
      </c>
      <c r="C4004" t="s">
        <v>60</v>
      </c>
      <c r="D4004">
        <v>2</v>
      </c>
      <c r="E4004" t="s">
        <v>137</v>
      </c>
      <c r="F4004">
        <v>2012000326</v>
      </c>
      <c r="G4004">
        <v>9866</v>
      </c>
      <c r="H4004">
        <v>358</v>
      </c>
      <c r="I4004" t="s">
        <v>261</v>
      </c>
      <c r="J4004">
        <v>10004</v>
      </c>
      <c r="K4004" t="s">
        <v>238</v>
      </c>
      <c r="L4004" t="s">
        <v>611</v>
      </c>
      <c r="M4004" t="s">
        <v>455</v>
      </c>
      <c r="O4004" t="s">
        <v>635</v>
      </c>
      <c r="P4004" t="s">
        <v>67</v>
      </c>
      <c r="Q4004">
        <v>16061</v>
      </c>
      <c r="R4004" t="s">
        <v>456</v>
      </c>
      <c r="S4004">
        <v>160</v>
      </c>
      <c r="T4004" t="s">
        <v>344</v>
      </c>
      <c r="U4004">
        <v>910</v>
      </c>
      <c r="V4004" t="s">
        <v>457</v>
      </c>
      <c r="W4004" t="s">
        <v>458</v>
      </c>
      <c r="X4004" t="s">
        <v>459</v>
      </c>
      <c r="Y4004" t="s">
        <v>85</v>
      </c>
      <c r="Z4004">
        <v>11001</v>
      </c>
      <c r="AA4004" t="s">
        <v>85</v>
      </c>
      <c r="AB4004">
        <v>11000</v>
      </c>
      <c r="AC4004" t="s">
        <v>86</v>
      </c>
      <c r="AD4004" t="s">
        <v>67</v>
      </c>
      <c r="AE4004">
        <v>110</v>
      </c>
      <c r="AF4004" t="s">
        <v>75</v>
      </c>
      <c r="AG4004" t="s">
        <v>94</v>
      </c>
      <c r="AH4004" t="s">
        <v>95</v>
      </c>
      <c r="AI4004">
        <v>1</v>
      </c>
      <c r="AK4004" t="s">
        <v>67</v>
      </c>
      <c r="AM4004" t="s">
        <v>67</v>
      </c>
      <c r="AN4004" t="s">
        <v>78</v>
      </c>
      <c r="AO4004">
        <v>18.015000000000001</v>
      </c>
      <c r="AP4004">
        <v>20.166797268554799</v>
      </c>
      <c r="AQ4004">
        <v>22.847517259899501</v>
      </c>
      <c r="AR4004">
        <v>18.015000000000001</v>
      </c>
      <c r="AS4004">
        <v>20.166797268554799</v>
      </c>
      <c r="AT4004">
        <v>22.847517259899501</v>
      </c>
      <c r="AU4004">
        <v>0</v>
      </c>
      <c r="AV4004">
        <v>0</v>
      </c>
      <c r="AW4004">
        <v>0</v>
      </c>
      <c r="AX4004" t="s">
        <v>67</v>
      </c>
      <c r="AY4004" t="s">
        <v>67</v>
      </c>
      <c r="AZ4004" t="s">
        <v>67</v>
      </c>
      <c r="BA4004" t="s">
        <v>67</v>
      </c>
      <c r="BB4004" t="s">
        <v>67</v>
      </c>
      <c r="BC4004" t="s">
        <v>67</v>
      </c>
      <c r="BD4004" t="s">
        <v>67</v>
      </c>
      <c r="BE4004" t="s">
        <v>67</v>
      </c>
      <c r="BF4004" t="s">
        <v>67</v>
      </c>
      <c r="BG4004" t="s">
        <v>362</v>
      </c>
      <c r="BH4004">
        <v>10</v>
      </c>
    </row>
    <row r="4005" spans="1:60" x14ac:dyDescent="0.35">
      <c r="A4005">
        <v>2019</v>
      </c>
      <c r="B4005">
        <v>9</v>
      </c>
      <c r="C4005" t="s">
        <v>60</v>
      </c>
      <c r="D4005">
        <v>2</v>
      </c>
      <c r="E4005" t="s">
        <v>137</v>
      </c>
      <c r="F4005">
        <v>2013000327</v>
      </c>
      <c r="G4005">
        <v>9918</v>
      </c>
      <c r="H4005">
        <v>136</v>
      </c>
      <c r="I4005" t="s">
        <v>226</v>
      </c>
      <c r="J4005">
        <v>10001</v>
      </c>
      <c r="K4005" t="s">
        <v>63</v>
      </c>
      <c r="L4005" t="s">
        <v>3859</v>
      </c>
      <c r="M4005" t="s">
        <v>1890</v>
      </c>
      <c r="O4005">
        <v>4.3</v>
      </c>
      <c r="P4005" t="s">
        <v>67</v>
      </c>
      <c r="Q4005">
        <v>11420</v>
      </c>
      <c r="R4005" t="s">
        <v>526</v>
      </c>
      <c r="S4005">
        <v>110</v>
      </c>
      <c r="T4005" t="s">
        <v>141</v>
      </c>
      <c r="U4005">
        <v>8530</v>
      </c>
      <c r="V4005" t="s">
        <v>526</v>
      </c>
      <c r="W4005" t="s">
        <v>143</v>
      </c>
      <c r="X4005" t="s">
        <v>141</v>
      </c>
      <c r="Y4005" t="s">
        <v>85</v>
      </c>
      <c r="Z4005">
        <v>12001</v>
      </c>
      <c r="AA4005" t="s">
        <v>85</v>
      </c>
      <c r="AB4005">
        <v>12000</v>
      </c>
      <c r="AC4005" t="s">
        <v>332</v>
      </c>
      <c r="AD4005" t="s">
        <v>67</v>
      </c>
      <c r="AE4005">
        <v>110</v>
      </c>
      <c r="AF4005" t="s">
        <v>75</v>
      </c>
      <c r="AG4005" t="s">
        <v>87</v>
      </c>
      <c r="AH4005" t="s">
        <v>88</v>
      </c>
      <c r="AI4005">
        <v>1</v>
      </c>
      <c r="AK4005" t="s">
        <v>67</v>
      </c>
      <c r="AM4005" t="s">
        <v>67</v>
      </c>
      <c r="AN4005" t="s">
        <v>78</v>
      </c>
      <c r="AO4005">
        <v>8.5</v>
      </c>
      <c r="AP4005">
        <v>9.5152804209112301</v>
      </c>
      <c r="AQ4005">
        <v>10.7801219377822</v>
      </c>
      <c r="AR4005">
        <v>8.5</v>
      </c>
      <c r="AS4005">
        <v>9.5152804209112301</v>
      </c>
      <c r="AT4005">
        <v>10.7801219377822</v>
      </c>
      <c r="AU4005">
        <v>0</v>
      </c>
      <c r="AV4005">
        <v>0</v>
      </c>
      <c r="AW4005">
        <v>0</v>
      </c>
      <c r="AX4005" t="s">
        <v>67</v>
      </c>
      <c r="AY4005" t="s">
        <v>67</v>
      </c>
      <c r="AZ4005" t="s">
        <v>67</v>
      </c>
      <c r="BA4005" t="s">
        <v>67</v>
      </c>
      <c r="BB4005" t="s">
        <v>67</v>
      </c>
      <c r="BC4005" t="s">
        <v>67</v>
      </c>
      <c r="BD4005" t="s">
        <v>67</v>
      </c>
      <c r="BE4005" t="s">
        <v>67</v>
      </c>
      <c r="BF4005" t="s">
        <v>67</v>
      </c>
      <c r="BG4005" t="s">
        <v>362</v>
      </c>
      <c r="BH4005">
        <v>10</v>
      </c>
    </row>
    <row r="4006" spans="1:60" x14ac:dyDescent="0.35">
      <c r="A4006">
        <v>2019</v>
      </c>
      <c r="B4006">
        <v>9</v>
      </c>
      <c r="C4006" t="s">
        <v>60</v>
      </c>
      <c r="D4006">
        <v>1</v>
      </c>
      <c r="E4006" t="s">
        <v>61</v>
      </c>
      <c r="F4006">
        <v>2019000193</v>
      </c>
      <c r="G4006">
        <v>11985</v>
      </c>
      <c r="H4006">
        <v>259</v>
      </c>
      <c r="I4006" t="s">
        <v>96</v>
      </c>
      <c r="J4006">
        <v>10001</v>
      </c>
      <c r="K4006" t="s">
        <v>63</v>
      </c>
      <c r="L4006" t="s">
        <v>860</v>
      </c>
      <c r="M4006" t="s">
        <v>861</v>
      </c>
      <c r="O4006" t="s">
        <v>3274</v>
      </c>
      <c r="P4006" t="s">
        <v>67</v>
      </c>
      <c r="Q4006">
        <v>72050</v>
      </c>
      <c r="R4006" t="s">
        <v>1538</v>
      </c>
      <c r="S4006">
        <v>700</v>
      </c>
      <c r="T4006" t="s">
        <v>231</v>
      </c>
      <c r="U4006">
        <v>8423</v>
      </c>
      <c r="V4006" t="s">
        <v>112</v>
      </c>
      <c r="W4006" t="s">
        <v>71</v>
      </c>
      <c r="X4006" t="s">
        <v>72</v>
      </c>
      <c r="Y4006" t="s">
        <v>605</v>
      </c>
      <c r="Z4006">
        <v>11004</v>
      </c>
      <c r="AA4006" t="s">
        <v>606</v>
      </c>
      <c r="AB4006">
        <v>11000</v>
      </c>
      <c r="AC4006" t="s">
        <v>86</v>
      </c>
      <c r="AD4006" t="s">
        <v>67</v>
      </c>
      <c r="AE4006">
        <v>110</v>
      </c>
      <c r="AF4006" t="s">
        <v>75</v>
      </c>
      <c r="AG4006" t="s">
        <v>94</v>
      </c>
      <c r="AH4006" t="s">
        <v>95</v>
      </c>
      <c r="AI4006">
        <v>1</v>
      </c>
      <c r="AK4006" t="s">
        <v>67</v>
      </c>
      <c r="AM4006" t="s">
        <v>67</v>
      </c>
      <c r="AN4006" t="s">
        <v>78</v>
      </c>
      <c r="AO4006">
        <v>30</v>
      </c>
      <c r="AP4006">
        <v>33.583342662039598</v>
      </c>
      <c r="AQ4006">
        <v>38.047489192172399</v>
      </c>
      <c r="AR4006">
        <v>30</v>
      </c>
      <c r="AS4006">
        <v>33.583342662039598</v>
      </c>
      <c r="AT4006">
        <v>38.047489192172399</v>
      </c>
      <c r="AU4006">
        <v>0</v>
      </c>
      <c r="AV4006">
        <v>0</v>
      </c>
      <c r="AW4006">
        <v>0</v>
      </c>
      <c r="AX4006" t="s">
        <v>67</v>
      </c>
      <c r="AY4006" t="s">
        <v>67</v>
      </c>
      <c r="AZ4006" t="s">
        <v>67</v>
      </c>
      <c r="BA4006" t="s">
        <v>67</v>
      </c>
      <c r="BB4006" t="s">
        <v>67</v>
      </c>
      <c r="BC4006" t="s">
        <v>67</v>
      </c>
      <c r="BD4006" t="s">
        <v>67</v>
      </c>
      <c r="BE4006" t="s">
        <v>67</v>
      </c>
      <c r="BF4006" t="s">
        <v>67</v>
      </c>
      <c r="BG4006" t="s">
        <v>362</v>
      </c>
      <c r="BH4006">
        <v>10</v>
      </c>
    </row>
    <row r="4007" spans="1:60" x14ac:dyDescent="0.35">
      <c r="A4007">
        <v>2019</v>
      </c>
      <c r="B4007">
        <v>9</v>
      </c>
      <c r="C4007" t="s">
        <v>60</v>
      </c>
      <c r="D4007">
        <v>1</v>
      </c>
      <c r="E4007" t="s">
        <v>61</v>
      </c>
      <c r="F4007">
        <v>2018000156</v>
      </c>
      <c r="G4007">
        <v>11843</v>
      </c>
      <c r="H4007">
        <v>998</v>
      </c>
      <c r="I4007" t="s">
        <v>106</v>
      </c>
      <c r="J4007">
        <v>9998</v>
      </c>
      <c r="K4007" t="s">
        <v>106</v>
      </c>
      <c r="L4007" t="s">
        <v>4095</v>
      </c>
      <c r="M4007" t="s">
        <v>1385</v>
      </c>
      <c r="O4007" t="s">
        <v>1386</v>
      </c>
      <c r="P4007" t="s">
        <v>67</v>
      </c>
      <c r="Q4007">
        <v>15160</v>
      </c>
      <c r="R4007" t="s">
        <v>426</v>
      </c>
      <c r="S4007">
        <v>150</v>
      </c>
      <c r="T4007" t="s">
        <v>69</v>
      </c>
      <c r="U4007">
        <v>9499</v>
      </c>
      <c r="V4007" t="s">
        <v>427</v>
      </c>
      <c r="W4007" t="s">
        <v>428</v>
      </c>
      <c r="X4007" t="s">
        <v>429</v>
      </c>
      <c r="Y4007" t="s">
        <v>272</v>
      </c>
      <c r="Z4007">
        <v>41143</v>
      </c>
      <c r="AA4007" t="s">
        <v>273</v>
      </c>
      <c r="AB4007">
        <v>41000</v>
      </c>
      <c r="AC4007" t="s">
        <v>123</v>
      </c>
      <c r="AD4007" t="s">
        <v>67</v>
      </c>
      <c r="AE4007">
        <v>110</v>
      </c>
      <c r="AF4007" t="s">
        <v>75</v>
      </c>
      <c r="AG4007" t="s">
        <v>234</v>
      </c>
      <c r="AH4007" t="s">
        <v>235</v>
      </c>
      <c r="AI4007">
        <v>2</v>
      </c>
      <c r="AK4007" t="s">
        <v>67</v>
      </c>
      <c r="AM4007" t="s">
        <v>67</v>
      </c>
      <c r="AN4007" t="s">
        <v>78</v>
      </c>
      <c r="AO4007">
        <v>20</v>
      </c>
      <c r="AP4007">
        <v>22.3888951080264</v>
      </c>
      <c r="AQ4007">
        <v>25.3649927947816</v>
      </c>
      <c r="AR4007">
        <v>20</v>
      </c>
      <c r="AS4007">
        <v>22.3888951080264</v>
      </c>
      <c r="AT4007">
        <v>25.3649927947816</v>
      </c>
      <c r="AU4007">
        <v>0</v>
      </c>
      <c r="AV4007">
        <v>0</v>
      </c>
      <c r="AW4007">
        <v>0</v>
      </c>
      <c r="AX4007" t="s">
        <v>67</v>
      </c>
      <c r="AY4007" t="s">
        <v>67</v>
      </c>
      <c r="AZ4007" t="s">
        <v>67</v>
      </c>
      <c r="BA4007" t="s">
        <v>67</v>
      </c>
      <c r="BB4007" t="s">
        <v>67</v>
      </c>
      <c r="BC4007" t="s">
        <v>67</v>
      </c>
      <c r="BD4007" t="s">
        <v>67</v>
      </c>
      <c r="BE4007" t="s">
        <v>67</v>
      </c>
      <c r="BF4007" t="s">
        <v>67</v>
      </c>
      <c r="BG4007" t="s">
        <v>362</v>
      </c>
      <c r="BH4007">
        <v>10</v>
      </c>
    </row>
    <row r="4008" spans="1:60" x14ac:dyDescent="0.35">
      <c r="A4008">
        <v>2019</v>
      </c>
      <c r="B4008">
        <v>9</v>
      </c>
      <c r="C4008" t="s">
        <v>60</v>
      </c>
      <c r="D4008">
        <v>2</v>
      </c>
      <c r="E4008" t="s">
        <v>137</v>
      </c>
      <c r="F4008">
        <v>2016000145</v>
      </c>
      <c r="G4008">
        <v>11210</v>
      </c>
      <c r="H4008">
        <v>610</v>
      </c>
      <c r="I4008" t="s">
        <v>2232</v>
      </c>
      <c r="J4008">
        <v>10007</v>
      </c>
      <c r="K4008" t="s">
        <v>90</v>
      </c>
      <c r="L4008" t="s">
        <v>1030</v>
      </c>
      <c r="M4008" t="s">
        <v>1031</v>
      </c>
      <c r="O4008">
        <v>4.3</v>
      </c>
      <c r="P4008" t="s">
        <v>67</v>
      </c>
      <c r="Q4008">
        <v>11420</v>
      </c>
      <c r="R4008" t="s">
        <v>526</v>
      </c>
      <c r="S4008">
        <v>110</v>
      </c>
      <c r="T4008" t="s">
        <v>141</v>
      </c>
      <c r="U4008">
        <v>8530</v>
      </c>
      <c r="V4008" t="s">
        <v>526</v>
      </c>
      <c r="W4008" t="s">
        <v>143</v>
      </c>
      <c r="X4008" t="s">
        <v>141</v>
      </c>
      <c r="Y4008" t="s">
        <v>85</v>
      </c>
      <c r="Z4008">
        <v>11001</v>
      </c>
      <c r="AA4008" t="s">
        <v>85</v>
      </c>
      <c r="AB4008">
        <v>11000</v>
      </c>
      <c r="AC4008" t="s">
        <v>86</v>
      </c>
      <c r="AD4008" t="s">
        <v>67</v>
      </c>
      <c r="AE4008">
        <v>110</v>
      </c>
      <c r="AF4008" t="s">
        <v>75</v>
      </c>
      <c r="AG4008" t="s">
        <v>103</v>
      </c>
      <c r="AH4008" t="s">
        <v>104</v>
      </c>
      <c r="AI4008">
        <v>1</v>
      </c>
      <c r="AK4008" t="s">
        <v>67</v>
      </c>
      <c r="AM4008" t="s">
        <v>67</v>
      </c>
      <c r="AN4008" t="s">
        <v>78</v>
      </c>
      <c r="AO4008">
        <v>8.4</v>
      </c>
      <c r="AP4008">
        <v>9.4033359453711007</v>
      </c>
      <c r="AQ4008">
        <v>10.653296973808301</v>
      </c>
      <c r="AR4008">
        <v>8.4</v>
      </c>
      <c r="AS4008">
        <v>9.4033359453711007</v>
      </c>
      <c r="AT4008">
        <v>10.653296973808301</v>
      </c>
      <c r="AU4008">
        <v>0</v>
      </c>
      <c r="AV4008">
        <v>0</v>
      </c>
      <c r="AW4008">
        <v>0</v>
      </c>
      <c r="AX4008" t="s">
        <v>67</v>
      </c>
      <c r="AY4008" t="s">
        <v>67</v>
      </c>
      <c r="AZ4008" t="s">
        <v>67</v>
      </c>
      <c r="BA4008" t="s">
        <v>67</v>
      </c>
      <c r="BB4008" t="s">
        <v>67</v>
      </c>
      <c r="BC4008" t="s">
        <v>67</v>
      </c>
      <c r="BD4008" t="s">
        <v>67</v>
      </c>
      <c r="BE4008" t="s">
        <v>67</v>
      </c>
      <c r="BF4008" t="s">
        <v>67</v>
      </c>
      <c r="BG4008" t="s">
        <v>362</v>
      </c>
      <c r="BH4008">
        <v>10</v>
      </c>
    </row>
    <row r="4009" spans="1:60" x14ac:dyDescent="0.35">
      <c r="A4009">
        <v>2019</v>
      </c>
      <c r="B4009">
        <v>9</v>
      </c>
      <c r="C4009" t="s">
        <v>60</v>
      </c>
      <c r="D4009">
        <v>2</v>
      </c>
      <c r="E4009" t="s">
        <v>137</v>
      </c>
      <c r="F4009">
        <v>2019000010</v>
      </c>
      <c r="G4009">
        <v>12097</v>
      </c>
      <c r="H4009">
        <v>259</v>
      </c>
      <c r="I4009" t="s">
        <v>96</v>
      </c>
      <c r="J4009">
        <v>10001</v>
      </c>
      <c r="K4009" t="s">
        <v>63</v>
      </c>
      <c r="L4009" t="s">
        <v>3177</v>
      </c>
      <c r="M4009" t="s">
        <v>3178</v>
      </c>
      <c r="O4009" t="s">
        <v>3179</v>
      </c>
      <c r="P4009" t="s">
        <v>67</v>
      </c>
      <c r="Q4009">
        <v>73010</v>
      </c>
      <c r="R4009" t="s">
        <v>828</v>
      </c>
      <c r="S4009">
        <v>700</v>
      </c>
      <c r="T4009" t="s">
        <v>231</v>
      </c>
      <c r="U4009">
        <v>8423</v>
      </c>
      <c r="V4009" t="s">
        <v>112</v>
      </c>
      <c r="W4009" t="s">
        <v>71</v>
      </c>
      <c r="X4009" t="s">
        <v>72</v>
      </c>
      <c r="Y4009" t="s">
        <v>515</v>
      </c>
      <c r="Z4009">
        <v>22000</v>
      </c>
      <c r="AA4009" t="s">
        <v>114</v>
      </c>
      <c r="AB4009">
        <v>22000</v>
      </c>
      <c r="AC4009" t="s">
        <v>114</v>
      </c>
      <c r="AD4009" t="s">
        <v>67</v>
      </c>
      <c r="AE4009">
        <v>110</v>
      </c>
      <c r="AF4009" t="s">
        <v>75</v>
      </c>
      <c r="AG4009" t="s">
        <v>94</v>
      </c>
      <c r="AH4009" t="s">
        <v>95</v>
      </c>
      <c r="AI4009">
        <v>1</v>
      </c>
      <c r="AK4009" t="s">
        <v>67</v>
      </c>
      <c r="AM4009" t="s">
        <v>67</v>
      </c>
      <c r="AN4009" t="s">
        <v>78</v>
      </c>
      <c r="AO4009">
        <v>371.04700000000003</v>
      </c>
      <c r="AP4009">
        <v>415.36661815739399</v>
      </c>
      <c r="AQ4009">
        <v>470.58022407626601</v>
      </c>
      <c r="AR4009">
        <v>371.04700000000003</v>
      </c>
      <c r="AS4009">
        <v>415.36661815739399</v>
      </c>
      <c r="AT4009">
        <v>470.58022407626601</v>
      </c>
      <c r="AU4009">
        <v>0</v>
      </c>
      <c r="AV4009">
        <v>0</v>
      </c>
      <c r="AW4009">
        <v>0</v>
      </c>
      <c r="AX4009" t="s">
        <v>67</v>
      </c>
      <c r="AY4009" t="s">
        <v>67</v>
      </c>
      <c r="AZ4009" t="s">
        <v>67</v>
      </c>
      <c r="BA4009" t="s">
        <v>67</v>
      </c>
      <c r="BB4009" t="s">
        <v>67</v>
      </c>
      <c r="BC4009" t="s">
        <v>67</v>
      </c>
      <c r="BD4009" t="s">
        <v>67</v>
      </c>
      <c r="BE4009" t="s">
        <v>67</v>
      </c>
      <c r="BF4009" t="s">
        <v>67</v>
      </c>
      <c r="BG4009" t="s">
        <v>362</v>
      </c>
      <c r="BH4009">
        <v>10</v>
      </c>
    </row>
    <row r="4010" spans="1:60" x14ac:dyDescent="0.35">
      <c r="A4010">
        <v>2019</v>
      </c>
      <c r="B4010">
        <v>9</v>
      </c>
      <c r="C4010" t="s">
        <v>60</v>
      </c>
      <c r="D4010">
        <v>2</v>
      </c>
      <c r="E4010" t="s">
        <v>137</v>
      </c>
      <c r="F4010">
        <v>2019000294</v>
      </c>
      <c r="G4010">
        <v>11932</v>
      </c>
      <c r="H4010">
        <v>259</v>
      </c>
      <c r="I4010" t="s">
        <v>96</v>
      </c>
      <c r="J4010">
        <v>10001</v>
      </c>
      <c r="K4010" t="s">
        <v>63</v>
      </c>
      <c r="L4010" t="s">
        <v>1939</v>
      </c>
      <c r="M4010" t="s">
        <v>1940</v>
      </c>
      <c r="O4010">
        <v>3.8</v>
      </c>
      <c r="P4010" t="s">
        <v>67</v>
      </c>
      <c r="Q4010">
        <v>12191</v>
      </c>
      <c r="R4010" t="s">
        <v>193</v>
      </c>
      <c r="S4010">
        <v>120</v>
      </c>
      <c r="T4010" t="s">
        <v>194</v>
      </c>
      <c r="U4010">
        <v>862</v>
      </c>
      <c r="V4010" t="s">
        <v>195</v>
      </c>
      <c r="W4010" t="s">
        <v>196</v>
      </c>
      <c r="X4010" t="s">
        <v>197</v>
      </c>
      <c r="Y4010" t="s">
        <v>515</v>
      </c>
      <c r="Z4010">
        <v>22000</v>
      </c>
      <c r="AA4010" t="s">
        <v>114</v>
      </c>
      <c r="AB4010">
        <v>22000</v>
      </c>
      <c r="AC4010" t="s">
        <v>114</v>
      </c>
      <c r="AD4010" t="s">
        <v>67</v>
      </c>
      <c r="AE4010">
        <v>110</v>
      </c>
      <c r="AF4010" t="s">
        <v>75</v>
      </c>
      <c r="AG4010" t="s">
        <v>94</v>
      </c>
      <c r="AH4010" t="s">
        <v>95</v>
      </c>
      <c r="AI4010">
        <v>1</v>
      </c>
      <c r="AJ4010" t="s">
        <v>536</v>
      </c>
      <c r="AK4010" t="s">
        <v>537</v>
      </c>
      <c r="AM4010" t="s">
        <v>67</v>
      </c>
      <c r="AN4010" t="s">
        <v>78</v>
      </c>
      <c r="AO4010">
        <v>75</v>
      </c>
      <c r="AP4010">
        <v>83.958356655099095</v>
      </c>
      <c r="AQ4010">
        <v>95.118722980430903</v>
      </c>
      <c r="AR4010">
        <v>75</v>
      </c>
      <c r="AS4010">
        <v>83.958356655099095</v>
      </c>
      <c r="AT4010">
        <v>95.118722980430903</v>
      </c>
      <c r="AU4010">
        <v>0</v>
      </c>
      <c r="AV4010">
        <v>0</v>
      </c>
      <c r="AW4010">
        <v>0</v>
      </c>
      <c r="AX4010" t="s">
        <v>67</v>
      </c>
      <c r="AY4010" t="s">
        <v>67</v>
      </c>
      <c r="AZ4010" t="s">
        <v>67</v>
      </c>
      <c r="BA4010" t="s">
        <v>67</v>
      </c>
      <c r="BB4010">
        <v>178.35300000000001</v>
      </c>
      <c r="BC4010">
        <v>199.65633046009199</v>
      </c>
      <c r="BD4010">
        <v>226.19612799638401</v>
      </c>
      <c r="BE4010">
        <v>10</v>
      </c>
      <c r="BF4010">
        <v>5</v>
      </c>
      <c r="BG4010" t="s">
        <v>362</v>
      </c>
      <c r="BH4010">
        <v>10</v>
      </c>
    </row>
    <row r="4011" spans="1:60" x14ac:dyDescent="0.35">
      <c r="A4011">
        <v>2019</v>
      </c>
      <c r="B4011">
        <v>9</v>
      </c>
      <c r="C4011" t="s">
        <v>60</v>
      </c>
      <c r="D4011">
        <v>1</v>
      </c>
      <c r="E4011" t="s">
        <v>61</v>
      </c>
      <c r="F4011">
        <v>2005000084</v>
      </c>
      <c r="G4011">
        <v>7274</v>
      </c>
      <c r="H4011">
        <v>244</v>
      </c>
      <c r="I4011" t="s">
        <v>155</v>
      </c>
      <c r="J4011">
        <v>10001</v>
      </c>
      <c r="K4011" t="s">
        <v>63</v>
      </c>
      <c r="L4011" t="s">
        <v>2065</v>
      </c>
      <c r="M4011" t="s">
        <v>4096</v>
      </c>
      <c r="O4011" t="s">
        <v>1233</v>
      </c>
      <c r="P4011" t="s">
        <v>67</v>
      </c>
      <c r="Q4011">
        <v>22020</v>
      </c>
      <c r="R4011" t="s">
        <v>384</v>
      </c>
      <c r="S4011">
        <v>220</v>
      </c>
      <c r="T4011" t="s">
        <v>385</v>
      </c>
      <c r="U4011">
        <v>61</v>
      </c>
      <c r="V4011" t="s">
        <v>384</v>
      </c>
      <c r="W4011" t="s">
        <v>386</v>
      </c>
      <c r="X4011" t="s">
        <v>387</v>
      </c>
      <c r="Y4011" t="s">
        <v>85</v>
      </c>
      <c r="Z4011">
        <v>11001</v>
      </c>
      <c r="AA4011" t="s">
        <v>85</v>
      </c>
      <c r="AB4011">
        <v>11000</v>
      </c>
      <c r="AC4011" t="s">
        <v>86</v>
      </c>
      <c r="AD4011" t="s">
        <v>67</v>
      </c>
      <c r="AE4011">
        <v>110</v>
      </c>
      <c r="AF4011" t="s">
        <v>75</v>
      </c>
      <c r="AG4011" t="s">
        <v>94</v>
      </c>
      <c r="AH4011" t="s">
        <v>95</v>
      </c>
      <c r="AI4011">
        <v>1</v>
      </c>
      <c r="AK4011" t="s">
        <v>67</v>
      </c>
      <c r="AM4011" t="s">
        <v>67</v>
      </c>
      <c r="AN4011" t="s">
        <v>78</v>
      </c>
      <c r="AO4011">
        <v>5.0999999999999997E-2</v>
      </c>
      <c r="AP4011">
        <v>5.7091682525467403E-2</v>
      </c>
      <c r="AQ4011">
        <v>6.4680731626692994E-2</v>
      </c>
      <c r="AR4011">
        <v>5.0999999999999997E-2</v>
      </c>
      <c r="AS4011">
        <v>5.7091682525467403E-2</v>
      </c>
      <c r="AT4011">
        <v>6.4680731626692994E-2</v>
      </c>
      <c r="AU4011">
        <v>0</v>
      </c>
      <c r="AV4011">
        <v>0</v>
      </c>
      <c r="AW4011">
        <v>0</v>
      </c>
      <c r="AX4011" t="s">
        <v>67</v>
      </c>
      <c r="AY4011" t="s">
        <v>67</v>
      </c>
      <c r="AZ4011" t="s">
        <v>67</v>
      </c>
      <c r="BA4011" t="s">
        <v>67</v>
      </c>
      <c r="BB4011" t="s">
        <v>67</v>
      </c>
      <c r="BC4011" t="s">
        <v>67</v>
      </c>
      <c r="BD4011" t="s">
        <v>67</v>
      </c>
      <c r="BE4011" t="s">
        <v>67</v>
      </c>
      <c r="BF4011" t="s">
        <v>67</v>
      </c>
      <c r="BG4011" t="s">
        <v>362</v>
      </c>
      <c r="BH4011">
        <v>10</v>
      </c>
    </row>
    <row r="4012" spans="1:60" x14ac:dyDescent="0.35">
      <c r="A4012">
        <v>2019</v>
      </c>
      <c r="B4012">
        <v>9</v>
      </c>
      <c r="C4012" t="s">
        <v>60</v>
      </c>
      <c r="D4012">
        <v>2</v>
      </c>
      <c r="E4012" t="s">
        <v>137</v>
      </c>
      <c r="F4012">
        <v>2019000892</v>
      </c>
      <c r="G4012">
        <v>9093</v>
      </c>
      <c r="H4012">
        <v>998</v>
      </c>
      <c r="I4012" t="s">
        <v>106</v>
      </c>
      <c r="J4012">
        <v>9998</v>
      </c>
      <c r="K4012" t="s">
        <v>106</v>
      </c>
      <c r="L4012" t="s">
        <v>1948</v>
      </c>
      <c r="M4012" t="s">
        <v>593</v>
      </c>
      <c r="O4012" t="s">
        <v>365</v>
      </c>
      <c r="P4012" t="s">
        <v>67</v>
      </c>
      <c r="Q4012">
        <v>91010</v>
      </c>
      <c r="R4012" t="s">
        <v>366</v>
      </c>
      <c r="S4012">
        <v>910</v>
      </c>
      <c r="T4012" t="s">
        <v>367</v>
      </c>
      <c r="U4012">
        <v>9900</v>
      </c>
      <c r="V4012" t="s">
        <v>368</v>
      </c>
      <c r="W4012" t="s">
        <v>369</v>
      </c>
      <c r="X4012" t="s">
        <v>368</v>
      </c>
      <c r="Y4012" t="s">
        <v>85</v>
      </c>
      <c r="Z4012">
        <v>11001</v>
      </c>
      <c r="AA4012" t="s">
        <v>85</v>
      </c>
      <c r="AB4012">
        <v>11000</v>
      </c>
      <c r="AC4012" t="s">
        <v>86</v>
      </c>
      <c r="AD4012" t="s">
        <v>67</v>
      </c>
      <c r="AE4012">
        <v>110</v>
      </c>
      <c r="AF4012" t="s">
        <v>75</v>
      </c>
      <c r="AG4012" t="s">
        <v>371</v>
      </c>
      <c r="AH4012" t="s">
        <v>372</v>
      </c>
      <c r="AI4012">
        <v>2</v>
      </c>
      <c r="AK4012" t="s">
        <v>67</v>
      </c>
      <c r="AM4012" t="s">
        <v>67</v>
      </c>
      <c r="AN4012" t="s">
        <v>78</v>
      </c>
      <c r="AO4012">
        <v>30.773</v>
      </c>
      <c r="AP4012">
        <v>34.448673457964901</v>
      </c>
      <c r="AQ4012">
        <v>39.027846163690697</v>
      </c>
      <c r="AR4012">
        <v>30.773</v>
      </c>
      <c r="AS4012">
        <v>34.448673457964901</v>
      </c>
      <c r="AT4012">
        <v>39.027846163690697</v>
      </c>
      <c r="AU4012">
        <v>0</v>
      </c>
      <c r="AV4012">
        <v>0</v>
      </c>
      <c r="AW4012">
        <v>0</v>
      </c>
      <c r="AX4012" t="s">
        <v>67</v>
      </c>
      <c r="AY4012" t="s">
        <v>67</v>
      </c>
      <c r="AZ4012" t="s">
        <v>67</v>
      </c>
      <c r="BA4012" t="s">
        <v>67</v>
      </c>
      <c r="BB4012" t="s">
        <v>67</v>
      </c>
      <c r="BC4012" t="s">
        <v>67</v>
      </c>
      <c r="BD4012" t="s">
        <v>67</v>
      </c>
      <c r="BE4012" t="s">
        <v>67</v>
      </c>
      <c r="BF4012" t="s">
        <v>67</v>
      </c>
      <c r="BG4012" t="s">
        <v>362</v>
      </c>
      <c r="BH4012">
        <v>10</v>
      </c>
    </row>
    <row r="4013" spans="1:60" x14ac:dyDescent="0.35">
      <c r="A4013">
        <v>2019</v>
      </c>
      <c r="B4013">
        <v>9</v>
      </c>
      <c r="C4013" t="s">
        <v>60</v>
      </c>
      <c r="D4013">
        <v>2</v>
      </c>
      <c r="E4013" t="s">
        <v>137</v>
      </c>
      <c r="F4013">
        <v>2016000095</v>
      </c>
      <c r="G4013">
        <v>11229</v>
      </c>
      <c r="H4013">
        <v>998</v>
      </c>
      <c r="I4013" t="s">
        <v>106</v>
      </c>
      <c r="J4013">
        <v>9998</v>
      </c>
      <c r="K4013" t="s">
        <v>106</v>
      </c>
      <c r="L4013" t="s">
        <v>4097</v>
      </c>
      <c r="M4013" t="s">
        <v>3798</v>
      </c>
      <c r="O4013" t="s">
        <v>577</v>
      </c>
      <c r="P4013" t="s">
        <v>67</v>
      </c>
      <c r="Q4013">
        <v>99810</v>
      </c>
      <c r="R4013" t="s">
        <v>119</v>
      </c>
      <c r="S4013">
        <v>998</v>
      </c>
      <c r="T4013" t="s">
        <v>120</v>
      </c>
      <c r="U4013" t="s">
        <v>67</v>
      </c>
      <c r="V4013" t="s">
        <v>67</v>
      </c>
      <c r="W4013" t="s">
        <v>67</v>
      </c>
      <c r="X4013" t="s">
        <v>67</v>
      </c>
      <c r="Y4013" t="s">
        <v>85</v>
      </c>
      <c r="Z4013">
        <v>11001</v>
      </c>
      <c r="AA4013" t="s">
        <v>85</v>
      </c>
      <c r="AB4013">
        <v>11000</v>
      </c>
      <c r="AC4013" t="s">
        <v>86</v>
      </c>
      <c r="AD4013" t="s">
        <v>67</v>
      </c>
      <c r="AE4013">
        <v>110</v>
      </c>
      <c r="AF4013" t="s">
        <v>75</v>
      </c>
      <c r="AG4013" t="s">
        <v>94</v>
      </c>
      <c r="AH4013" t="s">
        <v>95</v>
      </c>
      <c r="AI4013">
        <v>2</v>
      </c>
      <c r="AK4013" t="s">
        <v>67</v>
      </c>
      <c r="AM4013" t="s">
        <v>67</v>
      </c>
      <c r="AN4013" t="s">
        <v>78</v>
      </c>
      <c r="AO4013">
        <v>10.435</v>
      </c>
      <c r="AP4013">
        <v>11.6814060226128</v>
      </c>
      <c r="AQ4013">
        <v>13.234184990677299</v>
      </c>
      <c r="AR4013">
        <v>10.435</v>
      </c>
      <c r="AS4013">
        <v>11.6814060226128</v>
      </c>
      <c r="AT4013">
        <v>13.234184990677299</v>
      </c>
      <c r="AU4013">
        <v>0</v>
      </c>
      <c r="AV4013">
        <v>0</v>
      </c>
      <c r="AW4013">
        <v>0</v>
      </c>
      <c r="AX4013" t="s">
        <v>67</v>
      </c>
      <c r="AY4013" t="s">
        <v>67</v>
      </c>
      <c r="AZ4013" t="s">
        <v>67</v>
      </c>
      <c r="BA4013" t="s">
        <v>67</v>
      </c>
      <c r="BB4013" t="s">
        <v>67</v>
      </c>
      <c r="BC4013" t="s">
        <v>67</v>
      </c>
      <c r="BD4013" t="s">
        <v>67</v>
      </c>
      <c r="BE4013" t="s">
        <v>67</v>
      </c>
      <c r="BF4013" t="s">
        <v>67</v>
      </c>
      <c r="BG4013" t="s">
        <v>362</v>
      </c>
      <c r="BH4013">
        <v>10</v>
      </c>
    </row>
    <row r="4014" spans="1:60" x14ac:dyDescent="0.35">
      <c r="A4014">
        <v>2019</v>
      </c>
      <c r="B4014">
        <v>9</v>
      </c>
      <c r="C4014" t="s">
        <v>60</v>
      </c>
      <c r="D4014">
        <v>2</v>
      </c>
      <c r="E4014" t="s">
        <v>137</v>
      </c>
      <c r="F4014">
        <v>2012000673</v>
      </c>
      <c r="G4014">
        <v>5956</v>
      </c>
      <c r="H4014">
        <v>230</v>
      </c>
      <c r="I4014" t="s">
        <v>80</v>
      </c>
      <c r="J4014">
        <v>10001</v>
      </c>
      <c r="K4014" t="s">
        <v>63</v>
      </c>
      <c r="L4014" t="s">
        <v>864</v>
      </c>
      <c r="M4014" t="s">
        <v>865</v>
      </c>
      <c r="O4014">
        <v>17.170000000000002</v>
      </c>
      <c r="P4014" t="s">
        <v>67</v>
      </c>
      <c r="Q4014">
        <v>43010</v>
      </c>
      <c r="R4014" t="s">
        <v>585</v>
      </c>
      <c r="S4014">
        <v>430</v>
      </c>
      <c r="T4014" t="s">
        <v>559</v>
      </c>
      <c r="U4014" t="s">
        <v>67</v>
      </c>
      <c r="V4014" t="s">
        <v>67</v>
      </c>
      <c r="W4014" t="s">
        <v>67</v>
      </c>
      <c r="X4014" t="s">
        <v>67</v>
      </c>
      <c r="Y4014" t="s">
        <v>85</v>
      </c>
      <c r="Z4014">
        <v>11001</v>
      </c>
      <c r="AA4014" t="s">
        <v>85</v>
      </c>
      <c r="AB4014">
        <v>11000</v>
      </c>
      <c r="AC4014" t="s">
        <v>86</v>
      </c>
      <c r="AD4014" t="s">
        <v>67</v>
      </c>
      <c r="AE4014">
        <v>110</v>
      </c>
      <c r="AF4014" t="s">
        <v>75</v>
      </c>
      <c r="AG4014" t="s">
        <v>94</v>
      </c>
      <c r="AH4014" t="s">
        <v>95</v>
      </c>
      <c r="AI4014">
        <v>1</v>
      </c>
      <c r="AK4014" t="s">
        <v>67</v>
      </c>
      <c r="AM4014" t="s">
        <v>67</v>
      </c>
      <c r="AN4014" t="s">
        <v>78</v>
      </c>
      <c r="AO4014">
        <v>30</v>
      </c>
      <c r="AP4014">
        <v>33.583342662039598</v>
      </c>
      <c r="AQ4014">
        <v>38.047489192172399</v>
      </c>
      <c r="AR4014">
        <v>30</v>
      </c>
      <c r="AS4014">
        <v>33.583342662039598</v>
      </c>
      <c r="AT4014">
        <v>38.047489192172399</v>
      </c>
      <c r="AU4014">
        <v>0</v>
      </c>
      <c r="AV4014">
        <v>0</v>
      </c>
      <c r="AW4014">
        <v>0</v>
      </c>
      <c r="AX4014" t="s">
        <v>67</v>
      </c>
      <c r="AY4014" t="s">
        <v>67</v>
      </c>
      <c r="AZ4014" t="s">
        <v>67</v>
      </c>
      <c r="BA4014" t="s">
        <v>67</v>
      </c>
      <c r="BB4014" t="s">
        <v>67</v>
      </c>
      <c r="BC4014" t="s">
        <v>67</v>
      </c>
      <c r="BD4014" t="s">
        <v>67</v>
      </c>
      <c r="BE4014" t="s">
        <v>67</v>
      </c>
      <c r="BF4014" t="s">
        <v>67</v>
      </c>
      <c r="BG4014" t="s">
        <v>362</v>
      </c>
      <c r="BH4014">
        <v>10</v>
      </c>
    </row>
    <row r="4015" spans="1:60" x14ac:dyDescent="0.35">
      <c r="A4015">
        <v>2019</v>
      </c>
      <c r="B4015">
        <v>9</v>
      </c>
      <c r="C4015" t="s">
        <v>60</v>
      </c>
      <c r="D4015">
        <v>2</v>
      </c>
      <c r="E4015" t="s">
        <v>137</v>
      </c>
      <c r="F4015">
        <v>2017000741</v>
      </c>
      <c r="G4015">
        <v>11762</v>
      </c>
      <c r="H4015">
        <v>259</v>
      </c>
      <c r="I4015" t="s">
        <v>96</v>
      </c>
      <c r="J4015">
        <v>10001</v>
      </c>
      <c r="K4015" t="s">
        <v>63</v>
      </c>
      <c r="L4015" t="s">
        <v>1909</v>
      </c>
      <c r="M4015" t="s">
        <v>1910</v>
      </c>
      <c r="O4015" t="s">
        <v>1911</v>
      </c>
      <c r="P4015" t="s">
        <v>67</v>
      </c>
      <c r="Q4015">
        <v>41030</v>
      </c>
      <c r="R4015" t="s">
        <v>665</v>
      </c>
      <c r="S4015">
        <v>410</v>
      </c>
      <c r="T4015" t="s">
        <v>666</v>
      </c>
      <c r="U4015">
        <v>8412</v>
      </c>
      <c r="V4015" t="s">
        <v>209</v>
      </c>
      <c r="W4015" t="s">
        <v>71</v>
      </c>
      <c r="X4015" t="s">
        <v>72</v>
      </c>
      <c r="Y4015" t="s">
        <v>1205</v>
      </c>
      <c r="Z4015">
        <v>51000</v>
      </c>
      <c r="AA4015" t="s">
        <v>1206</v>
      </c>
      <c r="AB4015">
        <v>51000</v>
      </c>
      <c r="AC4015" t="s">
        <v>1206</v>
      </c>
      <c r="AD4015" t="s">
        <v>67</v>
      </c>
      <c r="AE4015">
        <v>110</v>
      </c>
      <c r="AF4015" t="s">
        <v>75</v>
      </c>
      <c r="AG4015" t="s">
        <v>94</v>
      </c>
      <c r="AH4015" t="s">
        <v>95</v>
      </c>
      <c r="AI4015">
        <v>1</v>
      </c>
      <c r="AK4015" t="s">
        <v>67</v>
      </c>
      <c r="AM4015" t="s">
        <v>67</v>
      </c>
      <c r="AN4015" t="s">
        <v>78</v>
      </c>
      <c r="AO4015">
        <v>47.235999999999997</v>
      </c>
      <c r="AP4015">
        <v>52.878092466136799</v>
      </c>
      <c r="AQ4015">
        <v>59.907039982715098</v>
      </c>
      <c r="AR4015">
        <v>47.235999999999997</v>
      </c>
      <c r="AS4015">
        <v>52.878092466136799</v>
      </c>
      <c r="AT4015">
        <v>59.907039982715098</v>
      </c>
      <c r="AU4015">
        <v>0</v>
      </c>
      <c r="AV4015">
        <v>0</v>
      </c>
      <c r="AW4015">
        <v>0</v>
      </c>
      <c r="AX4015" t="s">
        <v>67</v>
      </c>
      <c r="AY4015" t="s">
        <v>67</v>
      </c>
      <c r="AZ4015" t="s">
        <v>67</v>
      </c>
      <c r="BA4015" t="s">
        <v>67</v>
      </c>
      <c r="BB4015" t="s">
        <v>67</v>
      </c>
      <c r="BC4015" t="s">
        <v>67</v>
      </c>
      <c r="BD4015" t="s">
        <v>67</v>
      </c>
      <c r="BE4015" t="s">
        <v>67</v>
      </c>
      <c r="BF4015" t="s">
        <v>67</v>
      </c>
      <c r="BG4015" t="s">
        <v>362</v>
      </c>
      <c r="BH4015">
        <v>10</v>
      </c>
    </row>
    <row r="4016" spans="1:60" x14ac:dyDescent="0.35">
      <c r="A4016">
        <v>2019</v>
      </c>
      <c r="B4016">
        <v>9</v>
      </c>
      <c r="C4016" t="s">
        <v>60</v>
      </c>
      <c r="D4016">
        <v>1</v>
      </c>
      <c r="E4016" t="s">
        <v>61</v>
      </c>
      <c r="F4016">
        <v>2018000737</v>
      </c>
      <c r="G4016">
        <v>12043</v>
      </c>
      <c r="H4016">
        <v>57</v>
      </c>
      <c r="I4016" t="s">
        <v>1398</v>
      </c>
      <c r="J4016">
        <v>10010</v>
      </c>
      <c r="K4016" t="s">
        <v>148</v>
      </c>
      <c r="L4016" t="s">
        <v>1043</v>
      </c>
      <c r="M4016" t="s">
        <v>1044</v>
      </c>
      <c r="O4016" t="s">
        <v>1045</v>
      </c>
      <c r="P4016" t="s">
        <v>67</v>
      </c>
      <c r="Q4016">
        <v>15110</v>
      </c>
      <c r="R4016" t="s">
        <v>874</v>
      </c>
      <c r="S4016">
        <v>150</v>
      </c>
      <c r="T4016" t="s">
        <v>69</v>
      </c>
      <c r="U4016">
        <v>8411</v>
      </c>
      <c r="V4016" t="s">
        <v>551</v>
      </c>
      <c r="W4016" t="s">
        <v>71</v>
      </c>
      <c r="X4016" t="s">
        <v>72</v>
      </c>
      <c r="Y4016" t="s">
        <v>85</v>
      </c>
      <c r="Z4016">
        <v>11001</v>
      </c>
      <c r="AA4016" t="s">
        <v>85</v>
      </c>
      <c r="AB4016">
        <v>11000</v>
      </c>
      <c r="AC4016" t="s">
        <v>86</v>
      </c>
      <c r="AD4016" t="s">
        <v>67</v>
      </c>
      <c r="AE4016">
        <v>110</v>
      </c>
      <c r="AF4016" t="s">
        <v>75</v>
      </c>
      <c r="AG4016" t="s">
        <v>94</v>
      </c>
      <c r="AH4016" t="s">
        <v>95</v>
      </c>
      <c r="AI4016">
        <v>1</v>
      </c>
      <c r="AK4016" t="s">
        <v>67</v>
      </c>
      <c r="AM4016" t="s">
        <v>67</v>
      </c>
      <c r="AN4016" t="s">
        <v>78</v>
      </c>
      <c r="AO4016">
        <v>0.23799999999999999</v>
      </c>
      <c r="AP4016">
        <v>0.26642785178551398</v>
      </c>
      <c r="AQ4016">
        <v>0.30184341425790101</v>
      </c>
      <c r="AR4016">
        <v>0.23799999999999999</v>
      </c>
      <c r="AS4016">
        <v>0.26642785178551398</v>
      </c>
      <c r="AT4016">
        <v>0.30184341425790101</v>
      </c>
      <c r="AU4016">
        <v>0</v>
      </c>
      <c r="AV4016">
        <v>0</v>
      </c>
      <c r="AW4016">
        <v>0</v>
      </c>
      <c r="AX4016" t="s">
        <v>67</v>
      </c>
      <c r="AY4016" t="s">
        <v>67</v>
      </c>
      <c r="AZ4016" t="s">
        <v>67</v>
      </c>
      <c r="BA4016" t="s">
        <v>67</v>
      </c>
      <c r="BB4016" t="s">
        <v>67</v>
      </c>
      <c r="BC4016" t="s">
        <v>67</v>
      </c>
      <c r="BD4016" t="s">
        <v>67</v>
      </c>
      <c r="BE4016" t="s">
        <v>67</v>
      </c>
      <c r="BF4016" t="s">
        <v>67</v>
      </c>
      <c r="BG4016" t="s">
        <v>362</v>
      </c>
      <c r="BH4016">
        <v>10</v>
      </c>
    </row>
    <row r="4017" spans="1:60" x14ac:dyDescent="0.35">
      <c r="A4017">
        <v>2019</v>
      </c>
      <c r="B4017">
        <v>9</v>
      </c>
      <c r="C4017" t="s">
        <v>60</v>
      </c>
      <c r="D4017">
        <v>1</v>
      </c>
      <c r="E4017" t="s">
        <v>61</v>
      </c>
      <c r="F4017">
        <v>2019000346</v>
      </c>
      <c r="G4017">
        <v>12181</v>
      </c>
      <c r="H4017">
        <v>271</v>
      </c>
      <c r="I4017" t="s">
        <v>4098</v>
      </c>
      <c r="J4017">
        <v>10001</v>
      </c>
      <c r="K4017" t="s">
        <v>63</v>
      </c>
      <c r="L4017" t="s">
        <v>627</v>
      </c>
      <c r="M4017" t="s">
        <v>628</v>
      </c>
      <c r="O4017" t="s">
        <v>710</v>
      </c>
      <c r="P4017" t="s">
        <v>67</v>
      </c>
      <c r="Q4017">
        <v>93011</v>
      </c>
      <c r="R4017" t="s">
        <v>264</v>
      </c>
      <c r="S4017">
        <v>930</v>
      </c>
      <c r="T4017" t="s">
        <v>111</v>
      </c>
      <c r="U4017">
        <v>8423</v>
      </c>
      <c r="V4017" t="s">
        <v>112</v>
      </c>
      <c r="W4017" t="s">
        <v>71</v>
      </c>
      <c r="X4017" t="s">
        <v>72</v>
      </c>
      <c r="Y4017" t="s">
        <v>85</v>
      </c>
      <c r="Z4017">
        <v>11001</v>
      </c>
      <c r="AA4017" t="s">
        <v>85</v>
      </c>
      <c r="AB4017">
        <v>11000</v>
      </c>
      <c r="AC4017" t="s">
        <v>86</v>
      </c>
      <c r="AD4017" t="s">
        <v>67</v>
      </c>
      <c r="AE4017">
        <v>110</v>
      </c>
      <c r="AF4017" t="s">
        <v>75</v>
      </c>
      <c r="AG4017" t="s">
        <v>115</v>
      </c>
      <c r="AH4017" t="s">
        <v>116</v>
      </c>
      <c r="AI4017">
        <v>2</v>
      </c>
      <c r="AK4017" t="s">
        <v>67</v>
      </c>
      <c r="AM4017" t="s">
        <v>67</v>
      </c>
      <c r="AN4017" t="s">
        <v>78</v>
      </c>
      <c r="AO4017">
        <v>48.899000000000001</v>
      </c>
      <c r="AP4017">
        <v>54.739729094369203</v>
      </c>
      <c r="AQ4017">
        <v>62.0161391336012</v>
      </c>
      <c r="AR4017">
        <v>48.899000000000001</v>
      </c>
      <c r="AS4017">
        <v>54.739729094369203</v>
      </c>
      <c r="AT4017">
        <v>62.0161391336012</v>
      </c>
      <c r="AU4017">
        <v>0</v>
      </c>
      <c r="AV4017">
        <v>0</v>
      </c>
      <c r="AW4017">
        <v>0</v>
      </c>
      <c r="AX4017" t="s">
        <v>67</v>
      </c>
      <c r="AY4017" t="s">
        <v>67</v>
      </c>
      <c r="AZ4017" t="s">
        <v>67</v>
      </c>
      <c r="BA4017" t="s">
        <v>67</v>
      </c>
      <c r="BB4017" t="s">
        <v>67</v>
      </c>
      <c r="BC4017" t="s">
        <v>67</v>
      </c>
      <c r="BD4017" t="s">
        <v>67</v>
      </c>
      <c r="BE4017" t="s">
        <v>67</v>
      </c>
      <c r="BF4017" t="s">
        <v>67</v>
      </c>
      <c r="BG4017" t="s">
        <v>362</v>
      </c>
      <c r="BH4017">
        <v>10</v>
      </c>
    </row>
    <row r="4018" spans="1:60" x14ac:dyDescent="0.35">
      <c r="A4018">
        <v>2019</v>
      </c>
      <c r="B4018">
        <v>9</v>
      </c>
      <c r="C4018" t="s">
        <v>60</v>
      </c>
      <c r="D4018">
        <v>99</v>
      </c>
      <c r="E4018" t="s">
        <v>204</v>
      </c>
      <c r="F4018">
        <v>2019000171</v>
      </c>
      <c r="G4018">
        <v>12151</v>
      </c>
      <c r="H4018">
        <v>57</v>
      </c>
      <c r="I4018" t="s">
        <v>1398</v>
      </c>
      <c r="J4018">
        <v>10010</v>
      </c>
      <c r="K4018" t="s">
        <v>148</v>
      </c>
      <c r="L4018" t="s">
        <v>3096</v>
      </c>
      <c r="M4018" t="s">
        <v>4099</v>
      </c>
      <c r="O4018" t="s">
        <v>681</v>
      </c>
      <c r="P4018" t="s">
        <v>67</v>
      </c>
      <c r="Q4018">
        <v>24020</v>
      </c>
      <c r="R4018" t="s">
        <v>682</v>
      </c>
      <c r="S4018">
        <v>240</v>
      </c>
      <c r="T4018" t="s">
        <v>683</v>
      </c>
      <c r="U4018">
        <v>6411</v>
      </c>
      <c r="V4018" t="s">
        <v>684</v>
      </c>
      <c r="W4018" t="s">
        <v>685</v>
      </c>
      <c r="X4018" t="s">
        <v>686</v>
      </c>
      <c r="Y4018" t="s">
        <v>605</v>
      </c>
      <c r="Z4018">
        <v>11004</v>
      </c>
      <c r="AA4018" t="s">
        <v>606</v>
      </c>
      <c r="AB4018">
        <v>11000</v>
      </c>
      <c r="AC4018" t="s">
        <v>86</v>
      </c>
      <c r="AD4018" t="s">
        <v>67</v>
      </c>
      <c r="AE4018">
        <v>110</v>
      </c>
      <c r="AF4018" t="s">
        <v>75</v>
      </c>
      <c r="AG4018" t="s">
        <v>87</v>
      </c>
      <c r="AH4018" t="s">
        <v>88</v>
      </c>
      <c r="AI4018">
        <v>1</v>
      </c>
      <c r="AK4018" t="s">
        <v>67</v>
      </c>
      <c r="AM4018" t="s">
        <v>67</v>
      </c>
      <c r="AN4018" t="s">
        <v>78</v>
      </c>
      <c r="AO4018">
        <v>0.318</v>
      </c>
      <c r="AP4018">
        <v>0.35598343221762002</v>
      </c>
      <c r="AQ4018">
        <v>0.40330338543702698</v>
      </c>
      <c r="AR4018">
        <v>0.318</v>
      </c>
      <c r="AS4018">
        <v>0.35598343221762002</v>
      </c>
      <c r="AT4018">
        <v>0.40330338543702698</v>
      </c>
      <c r="AU4018">
        <v>0</v>
      </c>
      <c r="AV4018">
        <v>0</v>
      </c>
      <c r="AW4018">
        <v>0</v>
      </c>
      <c r="AX4018" t="s">
        <v>67</v>
      </c>
      <c r="AY4018" t="s">
        <v>67</v>
      </c>
      <c r="AZ4018" t="s">
        <v>67</v>
      </c>
      <c r="BA4018" t="s">
        <v>67</v>
      </c>
      <c r="BB4018" t="s">
        <v>67</v>
      </c>
      <c r="BC4018" t="s">
        <v>67</v>
      </c>
      <c r="BD4018" t="s">
        <v>67</v>
      </c>
      <c r="BE4018" t="s">
        <v>67</v>
      </c>
      <c r="BF4018" t="s">
        <v>67</v>
      </c>
      <c r="BG4018" t="s">
        <v>362</v>
      </c>
      <c r="BH4018">
        <v>10</v>
      </c>
    </row>
    <row r="4019" spans="1:60" x14ac:dyDescent="0.35">
      <c r="A4019">
        <v>2019</v>
      </c>
      <c r="B4019">
        <v>9</v>
      </c>
      <c r="C4019" t="s">
        <v>60</v>
      </c>
      <c r="D4019">
        <v>2</v>
      </c>
      <c r="E4019" t="s">
        <v>137</v>
      </c>
      <c r="F4019">
        <v>2017000706</v>
      </c>
      <c r="G4019">
        <v>11746</v>
      </c>
      <c r="H4019">
        <v>225</v>
      </c>
      <c r="I4019" t="s">
        <v>133</v>
      </c>
      <c r="J4019">
        <v>10001</v>
      </c>
      <c r="K4019" t="s">
        <v>63</v>
      </c>
      <c r="L4019" t="s">
        <v>1539</v>
      </c>
      <c r="M4019" t="s">
        <v>1540</v>
      </c>
      <c r="O4019">
        <v>17.170000000000002</v>
      </c>
      <c r="P4019" t="s">
        <v>67</v>
      </c>
      <c r="Q4019">
        <v>15150</v>
      </c>
      <c r="R4019" t="s">
        <v>905</v>
      </c>
      <c r="S4019">
        <v>150</v>
      </c>
      <c r="T4019" t="s">
        <v>69</v>
      </c>
      <c r="U4019">
        <v>9492</v>
      </c>
      <c r="V4019" t="s">
        <v>906</v>
      </c>
      <c r="W4019" t="s">
        <v>428</v>
      </c>
      <c r="X4019" t="s">
        <v>429</v>
      </c>
      <c r="Y4019" t="s">
        <v>515</v>
      </c>
      <c r="Z4019">
        <v>22000</v>
      </c>
      <c r="AA4019" t="s">
        <v>114</v>
      </c>
      <c r="AB4019">
        <v>22000</v>
      </c>
      <c r="AC4019" t="s">
        <v>114</v>
      </c>
      <c r="AD4019" t="s">
        <v>67</v>
      </c>
      <c r="AE4019">
        <v>110</v>
      </c>
      <c r="AF4019" t="s">
        <v>75</v>
      </c>
      <c r="AG4019" t="s">
        <v>94</v>
      </c>
      <c r="AH4019" t="s">
        <v>95</v>
      </c>
      <c r="AI4019">
        <v>1</v>
      </c>
      <c r="AK4019" t="s">
        <v>67</v>
      </c>
      <c r="AM4019" t="s">
        <v>67</v>
      </c>
      <c r="AN4019" t="s">
        <v>78</v>
      </c>
      <c r="AO4019">
        <v>98.569000000000003</v>
      </c>
      <c r="AP4019">
        <v>110.342550095153</v>
      </c>
      <c r="AQ4019">
        <v>125.01009873944101</v>
      </c>
      <c r="AR4019">
        <v>98.569000000000003</v>
      </c>
      <c r="AS4019">
        <v>110.342550095153</v>
      </c>
      <c r="AT4019">
        <v>125.01009873944101</v>
      </c>
      <c r="AU4019">
        <v>0</v>
      </c>
      <c r="AV4019">
        <v>0</v>
      </c>
      <c r="AW4019">
        <v>0</v>
      </c>
      <c r="AX4019" t="s">
        <v>67</v>
      </c>
      <c r="AY4019" t="s">
        <v>67</v>
      </c>
      <c r="AZ4019" t="s">
        <v>67</v>
      </c>
      <c r="BA4019" t="s">
        <v>67</v>
      </c>
      <c r="BB4019" t="s">
        <v>67</v>
      </c>
      <c r="BC4019" t="s">
        <v>67</v>
      </c>
      <c r="BD4019" t="s">
        <v>67</v>
      </c>
      <c r="BE4019" t="s">
        <v>67</v>
      </c>
      <c r="BF4019" t="s">
        <v>67</v>
      </c>
      <c r="BG4019" t="s">
        <v>362</v>
      </c>
      <c r="BH4019">
        <v>10</v>
      </c>
    </row>
    <row r="4020" spans="1:60" x14ac:dyDescent="0.35">
      <c r="A4020">
        <v>2019</v>
      </c>
      <c r="B4020">
        <v>9</v>
      </c>
      <c r="C4020" t="s">
        <v>60</v>
      </c>
      <c r="D4020">
        <v>2</v>
      </c>
      <c r="E4020" t="s">
        <v>137</v>
      </c>
      <c r="F4020">
        <v>2014000126</v>
      </c>
      <c r="G4020">
        <v>10401</v>
      </c>
      <c r="H4020">
        <v>998</v>
      </c>
      <c r="I4020" t="s">
        <v>106</v>
      </c>
      <c r="J4020">
        <v>9998</v>
      </c>
      <c r="K4020" t="s">
        <v>106</v>
      </c>
      <c r="L4020" t="s">
        <v>1891</v>
      </c>
      <c r="M4020" t="s">
        <v>1892</v>
      </c>
      <c r="O4020" t="s">
        <v>1893</v>
      </c>
      <c r="P4020" t="s">
        <v>67</v>
      </c>
      <c r="Q4020">
        <v>15110</v>
      </c>
      <c r="R4020" t="s">
        <v>874</v>
      </c>
      <c r="S4020">
        <v>150</v>
      </c>
      <c r="T4020" t="s">
        <v>69</v>
      </c>
      <c r="U4020">
        <v>8411</v>
      </c>
      <c r="V4020" t="s">
        <v>551</v>
      </c>
      <c r="W4020" t="s">
        <v>71</v>
      </c>
      <c r="X4020" t="s">
        <v>72</v>
      </c>
      <c r="Y4020" t="s">
        <v>85</v>
      </c>
      <c r="Z4020">
        <v>11001</v>
      </c>
      <c r="AA4020" t="s">
        <v>85</v>
      </c>
      <c r="AB4020">
        <v>11000</v>
      </c>
      <c r="AC4020" t="s">
        <v>86</v>
      </c>
      <c r="AD4020" t="s">
        <v>67</v>
      </c>
      <c r="AE4020">
        <v>110</v>
      </c>
      <c r="AF4020" t="s">
        <v>75</v>
      </c>
      <c r="AG4020" t="s">
        <v>94</v>
      </c>
      <c r="AH4020" t="s">
        <v>95</v>
      </c>
      <c r="AI4020">
        <v>2</v>
      </c>
      <c r="AK4020" t="s">
        <v>67</v>
      </c>
      <c r="AM4020" t="s">
        <v>67</v>
      </c>
      <c r="AN4020" t="s">
        <v>78</v>
      </c>
      <c r="AO4020">
        <v>0.25</v>
      </c>
      <c r="AP4020">
        <v>0.27986118885033001</v>
      </c>
      <c r="AQ4020">
        <v>0.31706240993476997</v>
      </c>
      <c r="AR4020">
        <v>0.25</v>
      </c>
      <c r="AS4020">
        <v>0.27986118885033001</v>
      </c>
      <c r="AT4020">
        <v>0.31706240993476997</v>
      </c>
      <c r="AU4020">
        <v>0</v>
      </c>
      <c r="AV4020">
        <v>0</v>
      </c>
      <c r="AW4020">
        <v>0</v>
      </c>
      <c r="AX4020" t="s">
        <v>67</v>
      </c>
      <c r="AY4020" t="s">
        <v>67</v>
      </c>
      <c r="AZ4020" t="s">
        <v>67</v>
      </c>
      <c r="BA4020" t="s">
        <v>67</v>
      </c>
      <c r="BB4020" t="s">
        <v>67</v>
      </c>
      <c r="BC4020" t="s">
        <v>67</v>
      </c>
      <c r="BD4020" t="s">
        <v>67</v>
      </c>
      <c r="BE4020" t="s">
        <v>67</v>
      </c>
      <c r="BF4020" t="s">
        <v>67</v>
      </c>
      <c r="BG4020" t="s">
        <v>362</v>
      </c>
      <c r="BH4020">
        <v>10</v>
      </c>
    </row>
    <row r="4021" spans="1:60" x14ac:dyDescent="0.35">
      <c r="A4021">
        <v>2019</v>
      </c>
      <c r="B4021">
        <v>9</v>
      </c>
      <c r="C4021" t="s">
        <v>60</v>
      </c>
      <c r="D4021">
        <v>2</v>
      </c>
      <c r="E4021" t="s">
        <v>137</v>
      </c>
      <c r="F4021">
        <v>2015000075</v>
      </c>
      <c r="G4021">
        <v>9676</v>
      </c>
      <c r="H4021">
        <v>259</v>
      </c>
      <c r="I4021" t="s">
        <v>96</v>
      </c>
      <c r="J4021">
        <v>10001</v>
      </c>
      <c r="K4021" t="s">
        <v>63</v>
      </c>
      <c r="L4021" t="s">
        <v>737</v>
      </c>
      <c r="M4021" t="s">
        <v>1504</v>
      </c>
      <c r="O4021">
        <v>4.3</v>
      </c>
      <c r="P4021" t="s">
        <v>67</v>
      </c>
      <c r="Q4021">
        <v>11420</v>
      </c>
      <c r="R4021" t="s">
        <v>526</v>
      </c>
      <c r="S4021">
        <v>110</v>
      </c>
      <c r="T4021" t="s">
        <v>141</v>
      </c>
      <c r="U4021">
        <v>8530</v>
      </c>
      <c r="V4021" t="s">
        <v>526</v>
      </c>
      <c r="W4021" t="s">
        <v>143</v>
      </c>
      <c r="X4021" t="s">
        <v>141</v>
      </c>
      <c r="Y4021" t="s">
        <v>85</v>
      </c>
      <c r="Z4021">
        <v>11001</v>
      </c>
      <c r="AA4021" t="s">
        <v>85</v>
      </c>
      <c r="AB4021">
        <v>11000</v>
      </c>
      <c r="AC4021" t="s">
        <v>86</v>
      </c>
      <c r="AD4021" t="s">
        <v>67</v>
      </c>
      <c r="AE4021">
        <v>110</v>
      </c>
      <c r="AF4021" t="s">
        <v>75</v>
      </c>
      <c r="AG4021" t="s">
        <v>103</v>
      </c>
      <c r="AH4021" t="s">
        <v>104</v>
      </c>
      <c r="AI4021">
        <v>1</v>
      </c>
      <c r="AK4021" t="s">
        <v>67</v>
      </c>
      <c r="AM4021" t="s">
        <v>67</v>
      </c>
      <c r="AN4021" t="s">
        <v>78</v>
      </c>
      <c r="AO4021">
        <v>47.170999999999999</v>
      </c>
      <c r="AP4021">
        <v>52.8053285570357</v>
      </c>
      <c r="AQ4021">
        <v>59.824603756132099</v>
      </c>
      <c r="AR4021">
        <v>47.170999999999999</v>
      </c>
      <c r="AS4021">
        <v>52.8053285570357</v>
      </c>
      <c r="AT4021">
        <v>59.824603756132099</v>
      </c>
      <c r="AU4021">
        <v>0</v>
      </c>
      <c r="AV4021">
        <v>0</v>
      </c>
      <c r="AW4021">
        <v>0</v>
      </c>
      <c r="AX4021" t="s">
        <v>67</v>
      </c>
      <c r="AY4021" t="s">
        <v>67</v>
      </c>
      <c r="AZ4021" t="s">
        <v>67</v>
      </c>
      <c r="BA4021" t="s">
        <v>67</v>
      </c>
      <c r="BB4021" t="s">
        <v>67</v>
      </c>
      <c r="BC4021" t="s">
        <v>67</v>
      </c>
      <c r="BD4021" t="s">
        <v>67</v>
      </c>
      <c r="BE4021" t="s">
        <v>67</v>
      </c>
      <c r="BF4021" t="s">
        <v>67</v>
      </c>
      <c r="BG4021" t="s">
        <v>362</v>
      </c>
      <c r="BH4021">
        <v>10</v>
      </c>
    </row>
    <row r="4022" spans="1:60" x14ac:dyDescent="0.35">
      <c r="A4022">
        <v>2019</v>
      </c>
      <c r="B4022">
        <v>9</v>
      </c>
      <c r="C4022" t="s">
        <v>60</v>
      </c>
      <c r="D4022">
        <v>2</v>
      </c>
      <c r="E4022" t="s">
        <v>137</v>
      </c>
      <c r="F4022">
        <v>2013000232</v>
      </c>
      <c r="G4022">
        <v>10034</v>
      </c>
      <c r="H4022">
        <v>645</v>
      </c>
      <c r="I4022" t="s">
        <v>632</v>
      </c>
      <c r="J4022">
        <v>10007</v>
      </c>
      <c r="K4022" t="s">
        <v>90</v>
      </c>
      <c r="L4022" t="s">
        <v>523</v>
      </c>
      <c r="M4022" t="s">
        <v>524</v>
      </c>
      <c r="O4022" t="s">
        <v>525</v>
      </c>
      <c r="P4022" t="s">
        <v>67</v>
      </c>
      <c r="Q4022">
        <v>11420</v>
      </c>
      <c r="R4022" t="s">
        <v>526</v>
      </c>
      <c r="S4022">
        <v>110</v>
      </c>
      <c r="T4022" t="s">
        <v>141</v>
      </c>
      <c r="U4022">
        <v>8530</v>
      </c>
      <c r="V4022" t="s">
        <v>526</v>
      </c>
      <c r="W4022" t="s">
        <v>143</v>
      </c>
      <c r="X4022" t="s">
        <v>141</v>
      </c>
      <c r="Y4022" t="s">
        <v>85</v>
      </c>
      <c r="Z4022">
        <v>11001</v>
      </c>
      <c r="AA4022" t="s">
        <v>85</v>
      </c>
      <c r="AB4022">
        <v>11000</v>
      </c>
      <c r="AC4022" t="s">
        <v>86</v>
      </c>
      <c r="AD4022" t="s">
        <v>67</v>
      </c>
      <c r="AE4022">
        <v>110</v>
      </c>
      <c r="AF4022" t="s">
        <v>75</v>
      </c>
      <c r="AG4022" t="s">
        <v>94</v>
      </c>
      <c r="AH4022" t="s">
        <v>95</v>
      </c>
      <c r="AI4022">
        <v>1</v>
      </c>
      <c r="AK4022" t="s">
        <v>67</v>
      </c>
      <c r="AM4022" t="s">
        <v>67</v>
      </c>
      <c r="AN4022" t="s">
        <v>78</v>
      </c>
      <c r="AO4022">
        <v>114.217</v>
      </c>
      <c r="AP4022">
        <v>127.85962162767299</v>
      </c>
      <c r="AQ4022">
        <v>144.855669102078</v>
      </c>
      <c r="AR4022">
        <v>114.217</v>
      </c>
      <c r="AS4022">
        <v>127.85962162767299</v>
      </c>
      <c r="AT4022">
        <v>144.855669102078</v>
      </c>
      <c r="AU4022">
        <v>0</v>
      </c>
      <c r="AV4022">
        <v>0</v>
      </c>
      <c r="AW4022">
        <v>0</v>
      </c>
      <c r="AX4022" t="s">
        <v>67</v>
      </c>
      <c r="AY4022" t="s">
        <v>67</v>
      </c>
      <c r="AZ4022" t="s">
        <v>67</v>
      </c>
      <c r="BA4022" t="s">
        <v>67</v>
      </c>
      <c r="BB4022" t="s">
        <v>67</v>
      </c>
      <c r="BC4022" t="s">
        <v>67</v>
      </c>
      <c r="BD4022" t="s">
        <v>67</v>
      </c>
      <c r="BE4022" t="s">
        <v>67</v>
      </c>
      <c r="BF4022" t="s">
        <v>67</v>
      </c>
      <c r="BG4022" t="s">
        <v>362</v>
      </c>
      <c r="BH4022">
        <v>10</v>
      </c>
    </row>
    <row r="4023" spans="1:60" x14ac:dyDescent="0.35">
      <c r="A4023">
        <v>2019</v>
      </c>
      <c r="B4023">
        <v>9</v>
      </c>
      <c r="C4023" t="s">
        <v>60</v>
      </c>
      <c r="D4023">
        <v>1</v>
      </c>
      <c r="E4023" t="s">
        <v>61</v>
      </c>
      <c r="F4023">
        <v>2019000438</v>
      </c>
      <c r="G4023">
        <v>12219</v>
      </c>
      <c r="H4023">
        <v>225</v>
      </c>
      <c r="I4023" t="s">
        <v>133</v>
      </c>
      <c r="J4023">
        <v>10001</v>
      </c>
      <c r="K4023" t="s">
        <v>63</v>
      </c>
      <c r="L4023" t="s">
        <v>615</v>
      </c>
      <c r="M4023" t="s">
        <v>616</v>
      </c>
      <c r="O4023" t="s">
        <v>617</v>
      </c>
      <c r="P4023" t="s">
        <v>67</v>
      </c>
      <c r="Q4023">
        <v>12110</v>
      </c>
      <c r="R4023" t="s">
        <v>266</v>
      </c>
      <c r="S4023">
        <v>120</v>
      </c>
      <c r="T4023" t="s">
        <v>194</v>
      </c>
      <c r="U4023">
        <v>86</v>
      </c>
      <c r="V4023" t="s">
        <v>267</v>
      </c>
      <c r="W4023" t="s">
        <v>196</v>
      </c>
      <c r="X4023" t="s">
        <v>197</v>
      </c>
      <c r="Y4023" t="s">
        <v>85</v>
      </c>
      <c r="Z4023">
        <v>11001</v>
      </c>
      <c r="AA4023" t="s">
        <v>85</v>
      </c>
      <c r="AB4023">
        <v>11000</v>
      </c>
      <c r="AC4023" t="s">
        <v>86</v>
      </c>
      <c r="AD4023" t="s">
        <v>67</v>
      </c>
      <c r="AE4023">
        <v>110</v>
      </c>
      <c r="AF4023" t="s">
        <v>75</v>
      </c>
      <c r="AG4023" t="s">
        <v>94</v>
      </c>
      <c r="AH4023" t="s">
        <v>95</v>
      </c>
      <c r="AI4023">
        <v>1</v>
      </c>
      <c r="AK4023" t="s">
        <v>67</v>
      </c>
      <c r="AM4023" t="s">
        <v>67</v>
      </c>
      <c r="AN4023" t="s">
        <v>78</v>
      </c>
      <c r="AO4023">
        <v>4.2110000000000003</v>
      </c>
      <c r="AP4023">
        <v>4.7139818649949596</v>
      </c>
      <c r="AQ4023">
        <v>5.3405992329412602</v>
      </c>
      <c r="AR4023">
        <v>4.2110000000000003</v>
      </c>
      <c r="AS4023">
        <v>4.7139818649949596</v>
      </c>
      <c r="AT4023">
        <v>5.3405992329412602</v>
      </c>
      <c r="AU4023">
        <v>0</v>
      </c>
      <c r="AV4023">
        <v>0</v>
      </c>
      <c r="AW4023">
        <v>0</v>
      </c>
      <c r="AX4023" t="s">
        <v>67</v>
      </c>
      <c r="AY4023" t="s">
        <v>67</v>
      </c>
      <c r="AZ4023" t="s">
        <v>67</v>
      </c>
      <c r="BA4023" t="s">
        <v>67</v>
      </c>
      <c r="BB4023" t="s">
        <v>67</v>
      </c>
      <c r="BC4023" t="s">
        <v>67</v>
      </c>
      <c r="BD4023" t="s">
        <v>67</v>
      </c>
      <c r="BE4023" t="s">
        <v>67</v>
      </c>
      <c r="BF4023" t="s">
        <v>67</v>
      </c>
      <c r="BG4023" t="s">
        <v>362</v>
      </c>
      <c r="BH4023">
        <v>10</v>
      </c>
    </row>
    <row r="4024" spans="1:60" x14ac:dyDescent="0.35">
      <c r="A4024">
        <v>2019</v>
      </c>
      <c r="B4024">
        <v>9</v>
      </c>
      <c r="C4024" t="s">
        <v>60</v>
      </c>
      <c r="D4024">
        <v>1</v>
      </c>
      <c r="E4024" t="s">
        <v>61</v>
      </c>
      <c r="F4024">
        <v>2017000281</v>
      </c>
      <c r="G4024">
        <v>11568</v>
      </c>
      <c r="H4024">
        <v>142</v>
      </c>
      <c r="I4024" t="s">
        <v>688</v>
      </c>
      <c r="J4024">
        <v>10001</v>
      </c>
      <c r="K4024" t="s">
        <v>63</v>
      </c>
      <c r="L4024" t="s">
        <v>1043</v>
      </c>
      <c r="M4024" t="s">
        <v>1044</v>
      </c>
      <c r="O4024" t="s">
        <v>1045</v>
      </c>
      <c r="P4024" t="s">
        <v>67</v>
      </c>
      <c r="Q4024">
        <v>15110</v>
      </c>
      <c r="R4024" t="s">
        <v>874</v>
      </c>
      <c r="S4024">
        <v>150</v>
      </c>
      <c r="T4024" t="s">
        <v>69</v>
      </c>
      <c r="U4024">
        <v>8411</v>
      </c>
      <c r="V4024" t="s">
        <v>551</v>
      </c>
      <c r="W4024" t="s">
        <v>71</v>
      </c>
      <c r="X4024" t="s">
        <v>72</v>
      </c>
      <c r="Y4024" t="s">
        <v>85</v>
      </c>
      <c r="Z4024">
        <v>11001</v>
      </c>
      <c r="AA4024" t="s">
        <v>85</v>
      </c>
      <c r="AB4024">
        <v>11000</v>
      </c>
      <c r="AC4024" t="s">
        <v>86</v>
      </c>
      <c r="AD4024" t="s">
        <v>67</v>
      </c>
      <c r="AE4024">
        <v>110</v>
      </c>
      <c r="AF4024" t="s">
        <v>75</v>
      </c>
      <c r="AG4024" t="s">
        <v>94</v>
      </c>
      <c r="AH4024" t="s">
        <v>95</v>
      </c>
      <c r="AI4024">
        <v>1</v>
      </c>
      <c r="AK4024" t="s">
        <v>67</v>
      </c>
      <c r="AM4024" t="s">
        <v>67</v>
      </c>
      <c r="AN4024" t="s">
        <v>78</v>
      </c>
      <c r="AO4024">
        <v>0.25900000000000001</v>
      </c>
      <c r="AP4024">
        <v>0.28993619164894202</v>
      </c>
      <c r="AQ4024">
        <v>0.32847665669242199</v>
      </c>
      <c r="AR4024">
        <v>0.25900000000000001</v>
      </c>
      <c r="AS4024">
        <v>0.28993619164894202</v>
      </c>
      <c r="AT4024">
        <v>0.32847665669242199</v>
      </c>
      <c r="AU4024">
        <v>0</v>
      </c>
      <c r="AV4024">
        <v>0</v>
      </c>
      <c r="AW4024">
        <v>0</v>
      </c>
      <c r="AX4024" t="s">
        <v>67</v>
      </c>
      <c r="AY4024" t="s">
        <v>67</v>
      </c>
      <c r="AZ4024" t="s">
        <v>67</v>
      </c>
      <c r="BA4024" t="s">
        <v>67</v>
      </c>
      <c r="BB4024" t="s">
        <v>67</v>
      </c>
      <c r="BC4024" t="s">
        <v>67</v>
      </c>
      <c r="BD4024" t="s">
        <v>67</v>
      </c>
      <c r="BE4024" t="s">
        <v>67</v>
      </c>
      <c r="BF4024" t="s">
        <v>67</v>
      </c>
      <c r="BG4024" t="s">
        <v>362</v>
      </c>
      <c r="BH4024">
        <v>10</v>
      </c>
    </row>
    <row r="4025" spans="1:60" x14ac:dyDescent="0.35">
      <c r="A4025">
        <v>2019</v>
      </c>
      <c r="B4025">
        <v>9</v>
      </c>
      <c r="C4025" t="s">
        <v>60</v>
      </c>
      <c r="D4025">
        <v>2</v>
      </c>
      <c r="E4025" t="s">
        <v>137</v>
      </c>
      <c r="F4025">
        <v>2017000046</v>
      </c>
      <c r="G4025">
        <v>11444</v>
      </c>
      <c r="H4025">
        <v>268</v>
      </c>
      <c r="I4025" t="s">
        <v>130</v>
      </c>
      <c r="J4025">
        <v>10001</v>
      </c>
      <c r="K4025" t="s">
        <v>63</v>
      </c>
      <c r="L4025" t="s">
        <v>1901</v>
      </c>
      <c r="M4025" t="s">
        <v>1902</v>
      </c>
      <c r="O4025" t="s">
        <v>66</v>
      </c>
      <c r="P4025" t="s">
        <v>67</v>
      </c>
      <c r="Q4025">
        <v>15150</v>
      </c>
      <c r="R4025" t="s">
        <v>905</v>
      </c>
      <c r="S4025">
        <v>150</v>
      </c>
      <c r="T4025" t="s">
        <v>69</v>
      </c>
      <c r="U4025">
        <v>9492</v>
      </c>
      <c r="V4025" t="s">
        <v>906</v>
      </c>
      <c r="W4025" t="s">
        <v>428</v>
      </c>
      <c r="X4025" t="s">
        <v>429</v>
      </c>
      <c r="Y4025" t="s">
        <v>515</v>
      </c>
      <c r="Z4025">
        <v>22000</v>
      </c>
      <c r="AA4025" t="s">
        <v>114</v>
      </c>
      <c r="AB4025">
        <v>22000</v>
      </c>
      <c r="AC4025" t="s">
        <v>114</v>
      </c>
      <c r="AD4025" t="s">
        <v>67</v>
      </c>
      <c r="AE4025">
        <v>110</v>
      </c>
      <c r="AF4025" t="s">
        <v>75</v>
      </c>
      <c r="AG4025" t="s">
        <v>94</v>
      </c>
      <c r="AH4025" t="s">
        <v>95</v>
      </c>
      <c r="AI4025">
        <v>1</v>
      </c>
      <c r="AK4025" t="s">
        <v>67</v>
      </c>
      <c r="AM4025" t="s">
        <v>67</v>
      </c>
      <c r="AN4025" t="s">
        <v>78</v>
      </c>
      <c r="AO4025">
        <v>29.545999999999999</v>
      </c>
      <c r="AP4025">
        <v>33.075114743087397</v>
      </c>
      <c r="AQ4025">
        <v>37.471703855730802</v>
      </c>
      <c r="AR4025">
        <v>29.545999999999999</v>
      </c>
      <c r="AS4025">
        <v>33.075114743087397</v>
      </c>
      <c r="AT4025">
        <v>37.471703855730802</v>
      </c>
      <c r="AU4025">
        <v>0</v>
      </c>
      <c r="AV4025">
        <v>0</v>
      </c>
      <c r="AW4025">
        <v>0</v>
      </c>
      <c r="AX4025" t="s">
        <v>67</v>
      </c>
      <c r="AY4025" t="s">
        <v>67</v>
      </c>
      <c r="AZ4025" t="s">
        <v>67</v>
      </c>
      <c r="BA4025" t="s">
        <v>67</v>
      </c>
      <c r="BB4025" t="s">
        <v>67</v>
      </c>
      <c r="BC4025" t="s">
        <v>67</v>
      </c>
      <c r="BD4025" t="s">
        <v>67</v>
      </c>
      <c r="BE4025" t="s">
        <v>67</v>
      </c>
      <c r="BF4025" t="s">
        <v>67</v>
      </c>
      <c r="BG4025" t="s">
        <v>362</v>
      </c>
      <c r="BH4025">
        <v>10</v>
      </c>
    </row>
    <row r="4026" spans="1:60" x14ac:dyDescent="0.35">
      <c r="A4026">
        <v>2019</v>
      </c>
      <c r="B4026">
        <v>9</v>
      </c>
      <c r="C4026" t="s">
        <v>60</v>
      </c>
      <c r="D4026">
        <v>1</v>
      </c>
      <c r="E4026" t="s">
        <v>61</v>
      </c>
      <c r="F4026">
        <v>2013000563</v>
      </c>
      <c r="G4026">
        <v>10389</v>
      </c>
      <c r="H4026">
        <v>431</v>
      </c>
      <c r="I4026" t="s">
        <v>269</v>
      </c>
      <c r="J4026">
        <v>10004</v>
      </c>
      <c r="K4026" t="s">
        <v>238</v>
      </c>
      <c r="L4026" t="s">
        <v>3746</v>
      </c>
      <c r="M4026" t="s">
        <v>3746</v>
      </c>
      <c r="O4026" t="s">
        <v>1233</v>
      </c>
      <c r="P4026" t="s">
        <v>67</v>
      </c>
      <c r="Q4026">
        <v>22020</v>
      </c>
      <c r="R4026" t="s">
        <v>384</v>
      </c>
      <c r="S4026">
        <v>220</v>
      </c>
      <c r="T4026" t="s">
        <v>385</v>
      </c>
      <c r="U4026">
        <v>61</v>
      </c>
      <c r="V4026" t="s">
        <v>384</v>
      </c>
      <c r="W4026" t="s">
        <v>386</v>
      </c>
      <c r="X4026" t="s">
        <v>387</v>
      </c>
      <c r="Y4026" t="s">
        <v>85</v>
      </c>
      <c r="Z4026">
        <v>11001</v>
      </c>
      <c r="AA4026" t="s">
        <v>85</v>
      </c>
      <c r="AB4026">
        <v>11000</v>
      </c>
      <c r="AC4026" t="s">
        <v>86</v>
      </c>
      <c r="AD4026" t="s">
        <v>67</v>
      </c>
      <c r="AE4026">
        <v>110</v>
      </c>
      <c r="AF4026" t="s">
        <v>75</v>
      </c>
      <c r="AG4026" t="s">
        <v>94</v>
      </c>
      <c r="AH4026" t="s">
        <v>95</v>
      </c>
      <c r="AI4026">
        <v>1</v>
      </c>
      <c r="AK4026" t="s">
        <v>67</v>
      </c>
      <c r="AM4026" t="s">
        <v>67</v>
      </c>
      <c r="AN4026" t="s">
        <v>78</v>
      </c>
      <c r="AO4026">
        <v>2.2349999999999999</v>
      </c>
      <c r="AP4026">
        <v>2.5019590283219499</v>
      </c>
      <c r="AQ4026">
        <v>2.83453794481684</v>
      </c>
      <c r="AR4026">
        <v>2.2349999999999999</v>
      </c>
      <c r="AS4026">
        <v>2.5019590283219499</v>
      </c>
      <c r="AT4026">
        <v>2.83453794481684</v>
      </c>
      <c r="AU4026">
        <v>0</v>
      </c>
      <c r="AV4026">
        <v>0</v>
      </c>
      <c r="AW4026">
        <v>0</v>
      </c>
      <c r="AX4026" t="s">
        <v>67</v>
      </c>
      <c r="AY4026" t="s">
        <v>67</v>
      </c>
      <c r="AZ4026" t="s">
        <v>67</v>
      </c>
      <c r="BA4026" t="s">
        <v>67</v>
      </c>
      <c r="BB4026" t="s">
        <v>67</v>
      </c>
      <c r="BC4026" t="s">
        <v>67</v>
      </c>
      <c r="BD4026" t="s">
        <v>67</v>
      </c>
      <c r="BE4026" t="s">
        <v>67</v>
      </c>
      <c r="BF4026" t="s">
        <v>67</v>
      </c>
      <c r="BG4026" t="s">
        <v>362</v>
      </c>
      <c r="BH4026">
        <v>10</v>
      </c>
    </row>
    <row r="4027" spans="1:60" x14ac:dyDescent="0.35">
      <c r="A4027">
        <v>2019</v>
      </c>
      <c r="B4027">
        <v>9</v>
      </c>
      <c r="C4027" t="s">
        <v>60</v>
      </c>
      <c r="D4027">
        <v>1</v>
      </c>
      <c r="E4027" t="s">
        <v>61</v>
      </c>
      <c r="F4027">
        <v>2017000315</v>
      </c>
      <c r="G4027">
        <v>11584</v>
      </c>
      <c r="H4027">
        <v>268</v>
      </c>
      <c r="I4027" t="s">
        <v>130</v>
      </c>
      <c r="J4027">
        <v>10001</v>
      </c>
      <c r="K4027" t="s">
        <v>63</v>
      </c>
      <c r="L4027" t="s">
        <v>4100</v>
      </c>
      <c r="M4027" t="s">
        <v>4101</v>
      </c>
      <c r="O4027">
        <v>6.4</v>
      </c>
      <c r="P4027" t="s">
        <v>67</v>
      </c>
      <c r="Q4027">
        <v>14010</v>
      </c>
      <c r="R4027" t="s">
        <v>748</v>
      </c>
      <c r="S4027">
        <v>140</v>
      </c>
      <c r="T4027" t="s">
        <v>406</v>
      </c>
      <c r="U4027">
        <v>36</v>
      </c>
      <c r="V4027" t="s">
        <v>749</v>
      </c>
      <c r="W4027" t="s">
        <v>408</v>
      </c>
      <c r="X4027" t="s">
        <v>409</v>
      </c>
      <c r="Y4027" t="s">
        <v>85</v>
      </c>
      <c r="Z4027">
        <v>11001</v>
      </c>
      <c r="AA4027" t="s">
        <v>85</v>
      </c>
      <c r="AB4027">
        <v>11000</v>
      </c>
      <c r="AC4027" t="s">
        <v>86</v>
      </c>
      <c r="AD4027" t="s">
        <v>67</v>
      </c>
      <c r="AE4027">
        <v>110</v>
      </c>
      <c r="AF4027" t="s">
        <v>75</v>
      </c>
      <c r="AG4027" t="s">
        <v>94</v>
      </c>
      <c r="AH4027" t="s">
        <v>95</v>
      </c>
      <c r="AI4027">
        <v>1</v>
      </c>
      <c r="AK4027" t="s">
        <v>67</v>
      </c>
      <c r="AM4027" t="s">
        <v>67</v>
      </c>
      <c r="AN4027" t="s">
        <v>78</v>
      </c>
      <c r="AO4027">
        <v>539.74400000000003</v>
      </c>
      <c r="AP4027">
        <v>604.21359005933095</v>
      </c>
      <c r="AQ4027">
        <v>684.53013355132998</v>
      </c>
      <c r="AR4027">
        <v>539.74400000000003</v>
      </c>
      <c r="AS4027">
        <v>604.21359005933095</v>
      </c>
      <c r="AT4027">
        <v>684.53013355132998</v>
      </c>
      <c r="AU4027">
        <v>0</v>
      </c>
      <c r="AV4027">
        <v>0</v>
      </c>
      <c r="AW4027">
        <v>0</v>
      </c>
      <c r="AX4027" t="s">
        <v>67</v>
      </c>
      <c r="AY4027" t="s">
        <v>67</v>
      </c>
      <c r="AZ4027" t="s">
        <v>67</v>
      </c>
      <c r="BA4027" t="s">
        <v>67</v>
      </c>
      <c r="BB4027" t="s">
        <v>67</v>
      </c>
      <c r="BC4027" t="s">
        <v>67</v>
      </c>
      <c r="BD4027" t="s">
        <v>67</v>
      </c>
      <c r="BE4027" t="s">
        <v>67</v>
      </c>
      <c r="BF4027" t="s">
        <v>67</v>
      </c>
      <c r="BG4027" t="s">
        <v>362</v>
      </c>
      <c r="BH4027">
        <v>10</v>
      </c>
    </row>
    <row r="4028" spans="1:60" x14ac:dyDescent="0.35">
      <c r="A4028">
        <v>2019</v>
      </c>
      <c r="B4028">
        <v>9</v>
      </c>
      <c r="C4028" t="s">
        <v>60</v>
      </c>
      <c r="D4028">
        <v>2</v>
      </c>
      <c r="E4028" t="s">
        <v>137</v>
      </c>
      <c r="F4028">
        <v>2016000083</v>
      </c>
      <c r="G4028">
        <v>11201</v>
      </c>
      <c r="H4028">
        <v>998</v>
      </c>
      <c r="I4028" t="s">
        <v>106</v>
      </c>
      <c r="J4028">
        <v>9998</v>
      </c>
      <c r="K4028" t="s">
        <v>106</v>
      </c>
      <c r="L4028" t="s">
        <v>2896</v>
      </c>
      <c r="M4028" t="s">
        <v>2897</v>
      </c>
      <c r="O4028">
        <v>17.170000000000002</v>
      </c>
      <c r="P4028" t="s">
        <v>67</v>
      </c>
      <c r="Q4028">
        <v>99820</v>
      </c>
      <c r="R4028" t="s">
        <v>514</v>
      </c>
      <c r="S4028">
        <v>998</v>
      </c>
      <c r="T4028" t="s">
        <v>120</v>
      </c>
      <c r="U4028" t="s">
        <v>386</v>
      </c>
      <c r="V4028" t="s">
        <v>387</v>
      </c>
      <c r="W4028" t="s">
        <v>386</v>
      </c>
      <c r="X4028" t="s">
        <v>387</v>
      </c>
      <c r="Y4028" t="s">
        <v>515</v>
      </c>
      <c r="Z4028">
        <v>22000</v>
      </c>
      <c r="AA4028" t="s">
        <v>114</v>
      </c>
      <c r="AB4028">
        <v>22000</v>
      </c>
      <c r="AC4028" t="s">
        <v>114</v>
      </c>
      <c r="AD4028" t="s">
        <v>67</v>
      </c>
      <c r="AE4028">
        <v>110</v>
      </c>
      <c r="AF4028" t="s">
        <v>75</v>
      </c>
      <c r="AG4028" t="s">
        <v>198</v>
      </c>
      <c r="AH4028" t="s">
        <v>199</v>
      </c>
      <c r="AI4028">
        <v>2</v>
      </c>
      <c r="AK4028" t="s">
        <v>67</v>
      </c>
      <c r="AM4028" t="s">
        <v>67</v>
      </c>
      <c r="AN4028" t="s">
        <v>78</v>
      </c>
      <c r="AO4028">
        <v>25.096</v>
      </c>
      <c r="AP4028">
        <v>28.093585581551601</v>
      </c>
      <c r="AQ4028">
        <v>31.827992958891901</v>
      </c>
      <c r="AR4028">
        <v>25.096</v>
      </c>
      <c r="AS4028">
        <v>28.093585581551601</v>
      </c>
      <c r="AT4028">
        <v>31.827992958891901</v>
      </c>
      <c r="AU4028">
        <v>0</v>
      </c>
      <c r="AV4028">
        <v>0</v>
      </c>
      <c r="AW4028">
        <v>0</v>
      </c>
      <c r="AX4028" t="s">
        <v>67</v>
      </c>
      <c r="AY4028" t="s">
        <v>67</v>
      </c>
      <c r="AZ4028" t="s">
        <v>67</v>
      </c>
      <c r="BA4028" t="s">
        <v>67</v>
      </c>
      <c r="BB4028" t="s">
        <v>67</v>
      </c>
      <c r="BC4028" t="s">
        <v>67</v>
      </c>
      <c r="BD4028" t="s">
        <v>67</v>
      </c>
      <c r="BE4028" t="s">
        <v>67</v>
      </c>
      <c r="BF4028" t="s">
        <v>67</v>
      </c>
      <c r="BG4028" t="s">
        <v>362</v>
      </c>
      <c r="BH4028">
        <v>10</v>
      </c>
    </row>
    <row r="4029" spans="1:60" x14ac:dyDescent="0.35">
      <c r="A4029">
        <v>2019</v>
      </c>
      <c r="B4029">
        <v>9</v>
      </c>
      <c r="C4029" t="s">
        <v>60</v>
      </c>
      <c r="D4029">
        <v>1</v>
      </c>
      <c r="E4029" t="s">
        <v>61</v>
      </c>
      <c r="F4029">
        <v>2018000052</v>
      </c>
      <c r="G4029">
        <v>11804</v>
      </c>
      <c r="H4029">
        <v>998</v>
      </c>
      <c r="I4029" t="s">
        <v>106</v>
      </c>
      <c r="J4029">
        <v>9998</v>
      </c>
      <c r="K4029" t="s">
        <v>106</v>
      </c>
      <c r="L4029" t="s">
        <v>1378</v>
      </c>
      <c r="M4029" t="s">
        <v>1379</v>
      </c>
      <c r="O4029" t="s">
        <v>1380</v>
      </c>
      <c r="P4029" t="s">
        <v>67</v>
      </c>
      <c r="Q4029">
        <v>15160</v>
      </c>
      <c r="R4029" t="s">
        <v>426</v>
      </c>
      <c r="S4029">
        <v>150</v>
      </c>
      <c r="T4029" t="s">
        <v>69</v>
      </c>
      <c r="U4029">
        <v>9499</v>
      </c>
      <c r="V4029" t="s">
        <v>427</v>
      </c>
      <c r="W4029" t="s">
        <v>428</v>
      </c>
      <c r="X4029" t="s">
        <v>429</v>
      </c>
      <c r="Y4029" t="s">
        <v>542</v>
      </c>
      <c r="Z4029">
        <v>41121</v>
      </c>
      <c r="AA4029" t="s">
        <v>543</v>
      </c>
      <c r="AB4029">
        <v>41000</v>
      </c>
      <c r="AC4029" t="s">
        <v>123</v>
      </c>
      <c r="AD4029" t="s">
        <v>67</v>
      </c>
      <c r="AE4029">
        <v>110</v>
      </c>
      <c r="AF4029" t="s">
        <v>75</v>
      </c>
      <c r="AG4029" t="s">
        <v>234</v>
      </c>
      <c r="AH4029" t="s">
        <v>235</v>
      </c>
      <c r="AI4029">
        <v>2</v>
      </c>
      <c r="AK4029" t="s">
        <v>67</v>
      </c>
      <c r="AM4029" t="s">
        <v>67</v>
      </c>
      <c r="AN4029" t="s">
        <v>78</v>
      </c>
      <c r="AO4029">
        <v>20</v>
      </c>
      <c r="AP4029">
        <v>22.3888951080264</v>
      </c>
      <c r="AQ4029">
        <v>25.3649927947816</v>
      </c>
      <c r="AR4029">
        <v>20</v>
      </c>
      <c r="AS4029">
        <v>22.3888951080264</v>
      </c>
      <c r="AT4029">
        <v>25.3649927947816</v>
      </c>
      <c r="AU4029">
        <v>0</v>
      </c>
      <c r="AV4029">
        <v>0</v>
      </c>
      <c r="AW4029">
        <v>0</v>
      </c>
      <c r="AX4029" t="s">
        <v>67</v>
      </c>
      <c r="AY4029" t="s">
        <v>67</v>
      </c>
      <c r="AZ4029" t="s">
        <v>67</v>
      </c>
      <c r="BA4029" t="s">
        <v>67</v>
      </c>
      <c r="BB4029" t="s">
        <v>67</v>
      </c>
      <c r="BC4029" t="s">
        <v>67</v>
      </c>
      <c r="BD4029" t="s">
        <v>67</v>
      </c>
      <c r="BE4029" t="s">
        <v>67</v>
      </c>
      <c r="BF4029" t="s">
        <v>67</v>
      </c>
      <c r="BG4029" t="s">
        <v>362</v>
      </c>
      <c r="BH4029">
        <v>10</v>
      </c>
    </row>
    <row r="4030" spans="1:60" x14ac:dyDescent="0.35">
      <c r="A4030">
        <v>2019</v>
      </c>
      <c r="B4030">
        <v>9</v>
      </c>
      <c r="C4030" t="s">
        <v>60</v>
      </c>
      <c r="D4030">
        <v>2</v>
      </c>
      <c r="E4030" t="s">
        <v>137</v>
      </c>
      <c r="F4030">
        <v>2018000848</v>
      </c>
      <c r="G4030">
        <v>12079</v>
      </c>
      <c r="H4030">
        <v>268</v>
      </c>
      <c r="I4030" t="s">
        <v>130</v>
      </c>
      <c r="J4030">
        <v>10001</v>
      </c>
      <c r="K4030" t="s">
        <v>63</v>
      </c>
      <c r="L4030" t="s">
        <v>2784</v>
      </c>
      <c r="M4030" t="s">
        <v>2785</v>
      </c>
      <c r="O4030" t="s">
        <v>1573</v>
      </c>
      <c r="P4030" t="s">
        <v>67</v>
      </c>
      <c r="Q4030">
        <v>12240</v>
      </c>
      <c r="R4030" t="s">
        <v>1626</v>
      </c>
      <c r="S4030">
        <v>120</v>
      </c>
      <c r="T4030" t="s">
        <v>194</v>
      </c>
      <c r="U4030">
        <v>87</v>
      </c>
      <c r="V4030" t="s">
        <v>1627</v>
      </c>
      <c r="W4030" t="s">
        <v>196</v>
      </c>
      <c r="X4030" t="s">
        <v>197</v>
      </c>
      <c r="Y4030" t="s">
        <v>515</v>
      </c>
      <c r="Z4030">
        <v>22000</v>
      </c>
      <c r="AA4030" t="s">
        <v>114</v>
      </c>
      <c r="AB4030">
        <v>22000</v>
      </c>
      <c r="AC4030" t="s">
        <v>114</v>
      </c>
      <c r="AD4030" t="s">
        <v>67</v>
      </c>
      <c r="AE4030">
        <v>110</v>
      </c>
      <c r="AF4030" t="s">
        <v>75</v>
      </c>
      <c r="AG4030" t="s">
        <v>94</v>
      </c>
      <c r="AH4030" t="s">
        <v>95</v>
      </c>
      <c r="AI4030">
        <v>1</v>
      </c>
      <c r="AJ4030" t="s">
        <v>536</v>
      </c>
      <c r="AK4030" t="s">
        <v>537</v>
      </c>
      <c r="AM4030" t="s">
        <v>67</v>
      </c>
      <c r="AN4030" t="s">
        <v>78</v>
      </c>
      <c r="AO4030">
        <v>57.73</v>
      </c>
      <c r="AP4030">
        <v>64.625545729318304</v>
      </c>
      <c r="AQ4030">
        <v>73.216051702137094</v>
      </c>
      <c r="AR4030">
        <v>57.73</v>
      </c>
      <c r="AS4030">
        <v>64.625545729318304</v>
      </c>
      <c r="AT4030">
        <v>73.216051702137094</v>
      </c>
      <c r="AU4030">
        <v>0</v>
      </c>
      <c r="AV4030">
        <v>0</v>
      </c>
      <c r="AW4030">
        <v>0</v>
      </c>
      <c r="AX4030" t="s">
        <v>67</v>
      </c>
      <c r="AY4030" t="s">
        <v>67</v>
      </c>
      <c r="AZ4030" t="s">
        <v>67</v>
      </c>
      <c r="BA4030" t="s">
        <v>67</v>
      </c>
      <c r="BB4030">
        <v>24.053999999999998</v>
      </c>
      <c r="BC4030">
        <v>26.927124146423399</v>
      </c>
      <c r="BD4030">
        <v>30.506476834283799</v>
      </c>
      <c r="BE4030">
        <v>10</v>
      </c>
      <c r="BF4030">
        <v>1</v>
      </c>
      <c r="BG4030" t="s">
        <v>362</v>
      </c>
      <c r="BH4030">
        <v>10</v>
      </c>
    </row>
    <row r="4031" spans="1:60" x14ac:dyDescent="0.35">
      <c r="A4031">
        <v>2019</v>
      </c>
      <c r="B4031">
        <v>9</v>
      </c>
      <c r="C4031" t="s">
        <v>60</v>
      </c>
      <c r="D4031">
        <v>1</v>
      </c>
      <c r="E4031" t="s">
        <v>61</v>
      </c>
      <c r="F4031">
        <v>2019000137</v>
      </c>
      <c r="G4031">
        <v>12146</v>
      </c>
      <c r="H4031">
        <v>225</v>
      </c>
      <c r="I4031" t="s">
        <v>133</v>
      </c>
      <c r="J4031">
        <v>10001</v>
      </c>
      <c r="K4031" t="s">
        <v>63</v>
      </c>
      <c r="L4031" t="s">
        <v>4102</v>
      </c>
      <c r="M4031" t="s">
        <v>4103</v>
      </c>
      <c r="O4031" t="s">
        <v>485</v>
      </c>
      <c r="P4031" t="s">
        <v>67</v>
      </c>
      <c r="Q4031">
        <v>31182</v>
      </c>
      <c r="R4031" t="s">
        <v>1788</v>
      </c>
      <c r="S4031">
        <v>310</v>
      </c>
      <c r="T4031" t="s">
        <v>706</v>
      </c>
      <c r="U4031">
        <v>7210</v>
      </c>
      <c r="V4031" t="s">
        <v>1098</v>
      </c>
      <c r="W4031" t="s">
        <v>764</v>
      </c>
      <c r="X4031" t="s">
        <v>765</v>
      </c>
      <c r="Y4031" t="s">
        <v>85</v>
      </c>
      <c r="Z4031">
        <v>11001</v>
      </c>
      <c r="AA4031" t="s">
        <v>85</v>
      </c>
      <c r="AB4031">
        <v>11000</v>
      </c>
      <c r="AC4031" t="s">
        <v>86</v>
      </c>
      <c r="AD4031" t="s">
        <v>67</v>
      </c>
      <c r="AE4031">
        <v>110</v>
      </c>
      <c r="AF4031" t="s">
        <v>75</v>
      </c>
      <c r="AG4031" t="s">
        <v>76</v>
      </c>
      <c r="AH4031" t="s">
        <v>77</v>
      </c>
      <c r="AI4031">
        <v>1</v>
      </c>
      <c r="AK4031" t="s">
        <v>67</v>
      </c>
      <c r="AM4031" t="s">
        <v>67</v>
      </c>
      <c r="AN4031" t="s">
        <v>78</v>
      </c>
      <c r="AO4031">
        <v>13.736000000000001</v>
      </c>
      <c r="AP4031">
        <v>15.376693160192501</v>
      </c>
      <c r="AQ4031">
        <v>17.420677051456</v>
      </c>
      <c r="AR4031">
        <v>13.736000000000001</v>
      </c>
      <c r="AS4031">
        <v>15.376693160192501</v>
      </c>
      <c r="AT4031">
        <v>17.420677051456</v>
      </c>
      <c r="AU4031">
        <v>0</v>
      </c>
      <c r="AV4031">
        <v>0</v>
      </c>
      <c r="AW4031">
        <v>0</v>
      </c>
      <c r="AX4031" t="s">
        <v>67</v>
      </c>
      <c r="AY4031" t="s">
        <v>67</v>
      </c>
      <c r="AZ4031" t="s">
        <v>67</v>
      </c>
      <c r="BA4031" t="s">
        <v>67</v>
      </c>
      <c r="BB4031" t="s">
        <v>67</v>
      </c>
      <c r="BC4031" t="s">
        <v>67</v>
      </c>
      <c r="BD4031" t="s">
        <v>67</v>
      </c>
      <c r="BE4031" t="s">
        <v>67</v>
      </c>
      <c r="BF4031" t="s">
        <v>67</v>
      </c>
      <c r="BG4031" t="s">
        <v>362</v>
      </c>
      <c r="BH4031">
        <v>10</v>
      </c>
    </row>
    <row r="4032" spans="1:60" x14ac:dyDescent="0.35">
      <c r="A4032">
        <v>2019</v>
      </c>
      <c r="B4032">
        <v>9</v>
      </c>
      <c r="C4032" t="s">
        <v>60</v>
      </c>
      <c r="D4032">
        <v>2</v>
      </c>
      <c r="E4032" t="s">
        <v>137</v>
      </c>
      <c r="F4032">
        <v>2016000151</v>
      </c>
      <c r="G4032">
        <v>11055</v>
      </c>
      <c r="H4032">
        <v>611</v>
      </c>
      <c r="I4032" t="s">
        <v>1225</v>
      </c>
      <c r="J4032">
        <v>10007</v>
      </c>
      <c r="K4032" t="s">
        <v>90</v>
      </c>
      <c r="L4032" t="s">
        <v>611</v>
      </c>
      <c r="M4032" t="s">
        <v>455</v>
      </c>
      <c r="O4032" t="s">
        <v>612</v>
      </c>
      <c r="P4032" t="s">
        <v>67</v>
      </c>
      <c r="Q4032">
        <v>16061</v>
      </c>
      <c r="R4032" t="s">
        <v>456</v>
      </c>
      <c r="S4032">
        <v>160</v>
      </c>
      <c r="T4032" t="s">
        <v>344</v>
      </c>
      <c r="U4032">
        <v>910</v>
      </c>
      <c r="V4032" t="s">
        <v>457</v>
      </c>
      <c r="W4032" t="s">
        <v>458</v>
      </c>
      <c r="X4032" t="s">
        <v>459</v>
      </c>
      <c r="Y4032" t="s">
        <v>85</v>
      </c>
      <c r="Z4032">
        <v>11001</v>
      </c>
      <c r="AA4032" t="s">
        <v>85</v>
      </c>
      <c r="AB4032">
        <v>11000</v>
      </c>
      <c r="AC4032" t="s">
        <v>86</v>
      </c>
      <c r="AD4032" t="s">
        <v>67</v>
      </c>
      <c r="AE4032">
        <v>110</v>
      </c>
      <c r="AF4032" t="s">
        <v>75</v>
      </c>
      <c r="AG4032" t="s">
        <v>94</v>
      </c>
      <c r="AH4032" t="s">
        <v>95</v>
      </c>
      <c r="AI4032">
        <v>1</v>
      </c>
      <c r="AK4032" t="s">
        <v>67</v>
      </c>
      <c r="AM4032" t="s">
        <v>67</v>
      </c>
      <c r="AN4032" t="s">
        <v>78</v>
      </c>
      <c r="AO4032">
        <v>3.2</v>
      </c>
      <c r="AP4032">
        <v>3.5822232172842301</v>
      </c>
      <c r="AQ4032">
        <v>4.0583988471650496</v>
      </c>
      <c r="AR4032">
        <v>3.2</v>
      </c>
      <c r="AS4032">
        <v>3.5822232172842301</v>
      </c>
      <c r="AT4032">
        <v>4.0583988471650496</v>
      </c>
      <c r="AU4032">
        <v>0</v>
      </c>
      <c r="AV4032">
        <v>0</v>
      </c>
      <c r="AW4032">
        <v>0</v>
      </c>
      <c r="AX4032" t="s">
        <v>67</v>
      </c>
      <c r="AY4032" t="s">
        <v>67</v>
      </c>
      <c r="AZ4032" t="s">
        <v>67</v>
      </c>
      <c r="BA4032" t="s">
        <v>67</v>
      </c>
      <c r="BB4032" t="s">
        <v>67</v>
      </c>
      <c r="BC4032" t="s">
        <v>67</v>
      </c>
      <c r="BD4032" t="s">
        <v>67</v>
      </c>
      <c r="BE4032" t="s">
        <v>67</v>
      </c>
      <c r="BF4032" t="s">
        <v>67</v>
      </c>
      <c r="BG4032" t="s">
        <v>362</v>
      </c>
      <c r="BH4032">
        <v>10</v>
      </c>
    </row>
    <row r="4033" spans="1:60" x14ac:dyDescent="0.35">
      <c r="A4033">
        <v>2019</v>
      </c>
      <c r="B4033">
        <v>9</v>
      </c>
      <c r="C4033" t="s">
        <v>60</v>
      </c>
      <c r="D4033">
        <v>3</v>
      </c>
      <c r="E4033" t="s">
        <v>105</v>
      </c>
      <c r="F4033">
        <v>2019000991</v>
      </c>
      <c r="G4033">
        <v>12059</v>
      </c>
      <c r="H4033">
        <v>550</v>
      </c>
      <c r="I4033" t="s">
        <v>1357</v>
      </c>
      <c r="J4033">
        <v>10007</v>
      </c>
      <c r="K4033" t="s">
        <v>90</v>
      </c>
      <c r="L4033" t="s">
        <v>607</v>
      </c>
      <c r="M4033" t="s">
        <v>608</v>
      </c>
      <c r="O4033" t="s">
        <v>4104</v>
      </c>
      <c r="P4033" t="s">
        <v>67</v>
      </c>
      <c r="Q4033">
        <v>15160</v>
      </c>
      <c r="R4033" t="s">
        <v>426</v>
      </c>
      <c r="S4033">
        <v>150</v>
      </c>
      <c r="T4033" t="s">
        <v>69</v>
      </c>
      <c r="U4033">
        <v>9499</v>
      </c>
      <c r="V4033" t="s">
        <v>427</v>
      </c>
      <c r="W4033" t="s">
        <v>428</v>
      </c>
      <c r="X4033" t="s">
        <v>429</v>
      </c>
      <c r="Y4033" t="s">
        <v>258</v>
      </c>
      <c r="Z4033">
        <v>11002</v>
      </c>
      <c r="AA4033" t="s">
        <v>258</v>
      </c>
      <c r="AB4033">
        <v>11000</v>
      </c>
      <c r="AC4033" t="s">
        <v>86</v>
      </c>
      <c r="AD4033" t="s">
        <v>67</v>
      </c>
      <c r="AE4033">
        <v>110</v>
      </c>
      <c r="AF4033" t="s">
        <v>75</v>
      </c>
      <c r="AG4033" t="s">
        <v>94</v>
      </c>
      <c r="AH4033" t="s">
        <v>95</v>
      </c>
      <c r="AI4033">
        <v>1</v>
      </c>
      <c r="AK4033" t="s">
        <v>67</v>
      </c>
      <c r="AM4033" t="s">
        <v>67</v>
      </c>
      <c r="AN4033" t="s">
        <v>78</v>
      </c>
      <c r="AO4033">
        <v>1.08</v>
      </c>
      <c r="AP4033">
        <v>1.20900033583343</v>
      </c>
      <c r="AQ4033">
        <v>1.3697096109182101</v>
      </c>
      <c r="AR4033">
        <v>1.08</v>
      </c>
      <c r="AS4033">
        <v>1.20900033583343</v>
      </c>
      <c r="AT4033">
        <v>1.3697096109182101</v>
      </c>
      <c r="AU4033">
        <v>0</v>
      </c>
      <c r="AV4033">
        <v>0</v>
      </c>
      <c r="AW4033">
        <v>0</v>
      </c>
      <c r="AX4033" t="s">
        <v>67</v>
      </c>
      <c r="AY4033" t="s">
        <v>67</v>
      </c>
      <c r="AZ4033" t="s">
        <v>67</v>
      </c>
      <c r="BA4033" t="s">
        <v>67</v>
      </c>
      <c r="BB4033" t="s">
        <v>67</v>
      </c>
      <c r="BC4033" t="s">
        <v>67</v>
      </c>
      <c r="BD4033" t="s">
        <v>67</v>
      </c>
      <c r="BE4033" t="s">
        <v>67</v>
      </c>
      <c r="BF4033" t="s">
        <v>67</v>
      </c>
      <c r="BG4033" t="s">
        <v>362</v>
      </c>
      <c r="BH4033">
        <v>10</v>
      </c>
    </row>
    <row r="4034" spans="1:60" x14ac:dyDescent="0.35">
      <c r="A4034">
        <v>2019</v>
      </c>
      <c r="B4034">
        <v>9</v>
      </c>
      <c r="C4034" t="s">
        <v>60</v>
      </c>
      <c r="D4034">
        <v>2</v>
      </c>
      <c r="E4034" t="s">
        <v>137</v>
      </c>
      <c r="F4034">
        <v>2012000156</v>
      </c>
      <c r="G4034">
        <v>9090</v>
      </c>
      <c r="H4034">
        <v>244</v>
      </c>
      <c r="I4034" t="s">
        <v>155</v>
      </c>
      <c r="J4034">
        <v>10001</v>
      </c>
      <c r="K4034" t="s">
        <v>63</v>
      </c>
      <c r="L4034" t="s">
        <v>1881</v>
      </c>
      <c r="M4034" t="s">
        <v>1882</v>
      </c>
      <c r="O4034" t="s">
        <v>1883</v>
      </c>
      <c r="P4034" t="s">
        <v>67</v>
      </c>
      <c r="Q4034">
        <v>15160</v>
      </c>
      <c r="R4034" t="s">
        <v>426</v>
      </c>
      <c r="S4034">
        <v>150</v>
      </c>
      <c r="T4034" t="s">
        <v>69</v>
      </c>
      <c r="U4034">
        <v>9499</v>
      </c>
      <c r="V4034" t="s">
        <v>427</v>
      </c>
      <c r="W4034" t="s">
        <v>428</v>
      </c>
      <c r="X4034" t="s">
        <v>429</v>
      </c>
      <c r="Y4034" t="s">
        <v>515</v>
      </c>
      <c r="Z4034">
        <v>22000</v>
      </c>
      <c r="AA4034" t="s">
        <v>114</v>
      </c>
      <c r="AB4034">
        <v>22000</v>
      </c>
      <c r="AC4034" t="s">
        <v>114</v>
      </c>
      <c r="AD4034" t="s">
        <v>67</v>
      </c>
      <c r="AE4034">
        <v>110</v>
      </c>
      <c r="AF4034" t="s">
        <v>75</v>
      </c>
      <c r="AG4034" t="s">
        <v>94</v>
      </c>
      <c r="AH4034" t="s">
        <v>95</v>
      </c>
      <c r="AI4034">
        <v>1</v>
      </c>
      <c r="AJ4034" t="s">
        <v>536</v>
      </c>
      <c r="AK4034" t="s">
        <v>537</v>
      </c>
      <c r="AM4034" t="s">
        <v>67</v>
      </c>
      <c r="AN4034" t="s">
        <v>78</v>
      </c>
      <c r="AO4034">
        <v>71.44</v>
      </c>
      <c r="AP4034">
        <v>79.973133325870407</v>
      </c>
      <c r="AQ4034">
        <v>90.603754262959797</v>
      </c>
      <c r="AR4034">
        <v>71.44</v>
      </c>
      <c r="AS4034">
        <v>79.973133325870407</v>
      </c>
      <c r="AT4034">
        <v>90.603754262959797</v>
      </c>
      <c r="AU4034">
        <v>0</v>
      </c>
      <c r="AV4034">
        <v>0</v>
      </c>
      <c r="AW4034">
        <v>0</v>
      </c>
      <c r="AX4034" t="s">
        <v>67</v>
      </c>
      <c r="AY4034" t="s">
        <v>67</v>
      </c>
      <c r="AZ4034" t="s">
        <v>67</v>
      </c>
      <c r="BA4034" t="s">
        <v>67</v>
      </c>
      <c r="BB4034">
        <v>75.474000000000004</v>
      </c>
      <c r="BC4034">
        <v>84.488973469159305</v>
      </c>
      <c r="BD4034">
        <v>95.719873309667307</v>
      </c>
      <c r="BE4034">
        <v>10</v>
      </c>
      <c r="BF4034">
        <v>1</v>
      </c>
      <c r="BG4034" t="s">
        <v>362</v>
      </c>
      <c r="BH4034">
        <v>10</v>
      </c>
    </row>
    <row r="4035" spans="1:60" x14ac:dyDescent="0.35">
      <c r="A4035">
        <v>2019</v>
      </c>
      <c r="B4035">
        <v>9</v>
      </c>
      <c r="C4035" t="s">
        <v>60</v>
      </c>
      <c r="D4035">
        <v>2</v>
      </c>
      <c r="E4035" t="s">
        <v>137</v>
      </c>
      <c r="F4035">
        <v>2017000112</v>
      </c>
      <c r="G4035">
        <v>11112</v>
      </c>
      <c r="H4035">
        <v>248</v>
      </c>
      <c r="I4035" t="s">
        <v>739</v>
      </c>
      <c r="J4035">
        <v>10001</v>
      </c>
      <c r="K4035" t="s">
        <v>63</v>
      </c>
      <c r="L4035" t="s">
        <v>533</v>
      </c>
      <c r="M4035" t="s">
        <v>814</v>
      </c>
      <c r="O4035" t="s">
        <v>525</v>
      </c>
      <c r="P4035" t="s">
        <v>67</v>
      </c>
      <c r="Q4035">
        <v>11420</v>
      </c>
      <c r="R4035" t="s">
        <v>526</v>
      </c>
      <c r="S4035">
        <v>110</v>
      </c>
      <c r="T4035" t="s">
        <v>141</v>
      </c>
      <c r="U4035">
        <v>8530</v>
      </c>
      <c r="V4035" t="s">
        <v>526</v>
      </c>
      <c r="W4035" t="s">
        <v>143</v>
      </c>
      <c r="X4035" t="s">
        <v>141</v>
      </c>
      <c r="Y4035" t="s">
        <v>85</v>
      </c>
      <c r="Z4035">
        <v>11001</v>
      </c>
      <c r="AA4035" t="s">
        <v>85</v>
      </c>
      <c r="AB4035">
        <v>11000</v>
      </c>
      <c r="AC4035" t="s">
        <v>86</v>
      </c>
      <c r="AD4035" t="s">
        <v>67</v>
      </c>
      <c r="AE4035">
        <v>110</v>
      </c>
      <c r="AF4035" t="s">
        <v>75</v>
      </c>
      <c r="AG4035" t="s">
        <v>94</v>
      </c>
      <c r="AH4035" t="s">
        <v>95</v>
      </c>
      <c r="AI4035">
        <v>1</v>
      </c>
      <c r="AK4035" t="s">
        <v>67</v>
      </c>
      <c r="AM4035" t="s">
        <v>67</v>
      </c>
      <c r="AN4035" t="s">
        <v>78</v>
      </c>
      <c r="AO4035">
        <v>56.029000000000003</v>
      </c>
      <c r="AP4035">
        <v>62.721370200380598</v>
      </c>
      <c r="AQ4035">
        <v>71.058759064940901</v>
      </c>
      <c r="AR4035">
        <v>56.029000000000003</v>
      </c>
      <c r="AS4035">
        <v>62.721370200380598</v>
      </c>
      <c r="AT4035">
        <v>71.058759064940901</v>
      </c>
      <c r="AU4035">
        <v>0</v>
      </c>
      <c r="AV4035">
        <v>0</v>
      </c>
      <c r="AW4035">
        <v>0</v>
      </c>
      <c r="AX4035" t="s">
        <v>67</v>
      </c>
      <c r="AY4035" t="s">
        <v>67</v>
      </c>
      <c r="AZ4035" t="s">
        <v>67</v>
      </c>
      <c r="BA4035" t="s">
        <v>67</v>
      </c>
      <c r="BB4035" t="s">
        <v>67</v>
      </c>
      <c r="BC4035" t="s">
        <v>67</v>
      </c>
      <c r="BD4035" t="s">
        <v>67</v>
      </c>
      <c r="BE4035" t="s">
        <v>67</v>
      </c>
      <c r="BF4035" t="s">
        <v>67</v>
      </c>
      <c r="BG4035" t="s">
        <v>362</v>
      </c>
      <c r="BH4035">
        <v>10</v>
      </c>
    </row>
    <row r="4036" spans="1:60" x14ac:dyDescent="0.35">
      <c r="A4036">
        <v>2019</v>
      </c>
      <c r="B4036">
        <v>9</v>
      </c>
      <c r="C4036" t="s">
        <v>60</v>
      </c>
      <c r="D4036">
        <v>1</v>
      </c>
      <c r="E4036" t="s">
        <v>61</v>
      </c>
      <c r="F4036">
        <v>2018000192</v>
      </c>
      <c r="G4036">
        <v>10793</v>
      </c>
      <c r="H4036">
        <v>230</v>
      </c>
      <c r="I4036" t="s">
        <v>80</v>
      </c>
      <c r="J4036">
        <v>10001</v>
      </c>
      <c r="K4036" t="s">
        <v>63</v>
      </c>
      <c r="L4036" t="s">
        <v>4105</v>
      </c>
      <c r="M4036" t="s">
        <v>3350</v>
      </c>
      <c r="O4036">
        <v>4.4000000000000004</v>
      </c>
      <c r="P4036" t="s">
        <v>67</v>
      </c>
      <c r="Q4036">
        <v>16061</v>
      </c>
      <c r="R4036" t="s">
        <v>456</v>
      </c>
      <c r="S4036">
        <v>160</v>
      </c>
      <c r="T4036" t="s">
        <v>344</v>
      </c>
      <c r="U4036">
        <v>910</v>
      </c>
      <c r="V4036" t="s">
        <v>457</v>
      </c>
      <c r="W4036" t="s">
        <v>458</v>
      </c>
      <c r="X4036" t="s">
        <v>459</v>
      </c>
      <c r="Y4036" t="s">
        <v>85</v>
      </c>
      <c r="Z4036">
        <v>11001</v>
      </c>
      <c r="AA4036" t="s">
        <v>85</v>
      </c>
      <c r="AB4036">
        <v>11000</v>
      </c>
      <c r="AC4036" t="s">
        <v>86</v>
      </c>
      <c r="AD4036" t="s">
        <v>67</v>
      </c>
      <c r="AE4036">
        <v>110</v>
      </c>
      <c r="AF4036" t="s">
        <v>75</v>
      </c>
      <c r="AG4036" t="s">
        <v>94</v>
      </c>
      <c r="AH4036" t="s">
        <v>95</v>
      </c>
      <c r="AI4036">
        <v>1</v>
      </c>
      <c r="AK4036" t="s">
        <v>67</v>
      </c>
      <c r="AM4036" t="s">
        <v>67</v>
      </c>
      <c r="AN4036" t="s">
        <v>78</v>
      </c>
      <c r="AO4036">
        <v>25</v>
      </c>
      <c r="AP4036">
        <v>27.986118885033001</v>
      </c>
      <c r="AQ4036">
        <v>31.706240993477</v>
      </c>
      <c r="AR4036">
        <v>25</v>
      </c>
      <c r="AS4036">
        <v>27.986118885033001</v>
      </c>
      <c r="AT4036">
        <v>31.706240993477</v>
      </c>
      <c r="AU4036">
        <v>0</v>
      </c>
      <c r="AV4036">
        <v>0</v>
      </c>
      <c r="AW4036">
        <v>0</v>
      </c>
      <c r="AX4036" t="s">
        <v>67</v>
      </c>
      <c r="AY4036" t="s">
        <v>67</v>
      </c>
      <c r="AZ4036" t="s">
        <v>67</v>
      </c>
      <c r="BA4036" t="s">
        <v>67</v>
      </c>
      <c r="BB4036" t="s">
        <v>67</v>
      </c>
      <c r="BC4036" t="s">
        <v>67</v>
      </c>
      <c r="BD4036" t="s">
        <v>67</v>
      </c>
      <c r="BE4036" t="s">
        <v>67</v>
      </c>
      <c r="BF4036" t="s">
        <v>67</v>
      </c>
      <c r="BG4036" t="s">
        <v>362</v>
      </c>
      <c r="BH4036">
        <v>10</v>
      </c>
    </row>
    <row r="4037" spans="1:60" x14ac:dyDescent="0.35">
      <c r="A4037">
        <v>2019</v>
      </c>
      <c r="B4037">
        <v>9</v>
      </c>
      <c r="C4037" t="s">
        <v>60</v>
      </c>
      <c r="D4037">
        <v>1</v>
      </c>
      <c r="E4037" t="s">
        <v>61</v>
      </c>
      <c r="F4037">
        <v>2019000326</v>
      </c>
      <c r="G4037">
        <v>11985</v>
      </c>
      <c r="H4037">
        <v>259</v>
      </c>
      <c r="I4037" t="s">
        <v>96</v>
      </c>
      <c r="J4037">
        <v>10001</v>
      </c>
      <c r="K4037" t="s">
        <v>63</v>
      </c>
      <c r="L4037" t="s">
        <v>860</v>
      </c>
      <c r="M4037" t="s">
        <v>861</v>
      </c>
      <c r="O4037" t="s">
        <v>862</v>
      </c>
      <c r="P4037" t="s">
        <v>67</v>
      </c>
      <c r="Q4037">
        <v>72011</v>
      </c>
      <c r="R4037" t="s">
        <v>863</v>
      </c>
      <c r="S4037">
        <v>700</v>
      </c>
      <c r="T4037" t="s">
        <v>231</v>
      </c>
      <c r="U4037">
        <v>8423</v>
      </c>
      <c r="V4037" t="s">
        <v>112</v>
      </c>
      <c r="W4037" t="s">
        <v>71</v>
      </c>
      <c r="X4037" t="s">
        <v>72</v>
      </c>
      <c r="Y4037" t="s">
        <v>515</v>
      </c>
      <c r="Z4037">
        <v>22000</v>
      </c>
      <c r="AA4037" t="s">
        <v>114</v>
      </c>
      <c r="AB4037">
        <v>22000</v>
      </c>
      <c r="AC4037" t="s">
        <v>114</v>
      </c>
      <c r="AD4037" t="s">
        <v>67</v>
      </c>
      <c r="AE4037">
        <v>110</v>
      </c>
      <c r="AF4037" t="s">
        <v>75</v>
      </c>
      <c r="AG4037" t="s">
        <v>94</v>
      </c>
      <c r="AH4037" t="s">
        <v>95</v>
      </c>
      <c r="AI4037">
        <v>1</v>
      </c>
      <c r="AK4037" t="s">
        <v>67</v>
      </c>
      <c r="AM4037" t="s">
        <v>67</v>
      </c>
      <c r="AN4037" t="s">
        <v>78</v>
      </c>
      <c r="AO4037">
        <v>107.79900000000001</v>
      </c>
      <c r="AP4037">
        <v>120.675025187507</v>
      </c>
      <c r="AQ4037">
        <v>136.71604291423299</v>
      </c>
      <c r="AR4037">
        <v>306.69099999999997</v>
      </c>
      <c r="AS4037">
        <v>343.32363147878698</v>
      </c>
      <c r="AT4037">
        <v>388.96075026121798</v>
      </c>
      <c r="AU4037">
        <v>0</v>
      </c>
      <c r="AV4037">
        <v>0</v>
      </c>
      <c r="AW4037">
        <v>0</v>
      </c>
      <c r="AX4037" t="s">
        <v>67</v>
      </c>
      <c r="AY4037" t="s">
        <v>67</v>
      </c>
      <c r="AZ4037" t="s">
        <v>67</v>
      </c>
      <c r="BA4037" t="s">
        <v>67</v>
      </c>
      <c r="BB4037" t="s">
        <v>67</v>
      </c>
      <c r="BC4037" t="s">
        <v>67</v>
      </c>
      <c r="BD4037" t="s">
        <v>67</v>
      </c>
      <c r="BE4037" t="s">
        <v>67</v>
      </c>
      <c r="BF4037" t="s">
        <v>67</v>
      </c>
      <c r="BG4037" t="s">
        <v>362</v>
      </c>
      <c r="BH4037">
        <v>10</v>
      </c>
    </row>
    <row r="4038" spans="1:60" x14ac:dyDescent="0.35">
      <c r="A4038">
        <v>2019</v>
      </c>
      <c r="B4038">
        <v>9</v>
      </c>
      <c r="C4038" t="s">
        <v>60</v>
      </c>
      <c r="D4038">
        <v>1</v>
      </c>
      <c r="E4038" t="s">
        <v>61</v>
      </c>
      <c r="F4038">
        <v>2019000108</v>
      </c>
      <c r="G4038">
        <v>12135</v>
      </c>
      <c r="H4038">
        <v>998</v>
      </c>
      <c r="I4038" t="s">
        <v>106</v>
      </c>
      <c r="J4038">
        <v>9998</v>
      </c>
      <c r="K4038" t="s">
        <v>106</v>
      </c>
      <c r="L4038" t="s">
        <v>4106</v>
      </c>
      <c r="M4038" t="s">
        <v>1402</v>
      </c>
      <c r="O4038">
        <v>17.170000000000002</v>
      </c>
      <c r="P4038" t="s">
        <v>67</v>
      </c>
      <c r="Q4038">
        <v>24010</v>
      </c>
      <c r="R4038" t="s">
        <v>848</v>
      </c>
      <c r="S4038">
        <v>240</v>
      </c>
      <c r="T4038" t="s">
        <v>683</v>
      </c>
      <c r="U4038">
        <v>8411</v>
      </c>
      <c r="V4038" t="s">
        <v>551</v>
      </c>
      <c r="W4038" t="s">
        <v>71</v>
      </c>
      <c r="X4038" t="s">
        <v>72</v>
      </c>
      <c r="Y4038" t="s">
        <v>85</v>
      </c>
      <c r="Z4038">
        <v>11001</v>
      </c>
      <c r="AA4038" t="s">
        <v>85</v>
      </c>
      <c r="AB4038">
        <v>11000</v>
      </c>
      <c r="AC4038" t="s">
        <v>86</v>
      </c>
      <c r="AD4038" t="s">
        <v>67</v>
      </c>
      <c r="AE4038">
        <v>110</v>
      </c>
      <c r="AF4038" t="s">
        <v>75</v>
      </c>
      <c r="AG4038" t="s">
        <v>87</v>
      </c>
      <c r="AH4038" t="s">
        <v>88</v>
      </c>
      <c r="AI4038">
        <v>2</v>
      </c>
      <c r="AK4038" t="s">
        <v>67</v>
      </c>
      <c r="AM4038" t="s">
        <v>67</v>
      </c>
      <c r="AN4038" t="s">
        <v>78</v>
      </c>
      <c r="AO4038">
        <v>24.53</v>
      </c>
      <c r="AP4038">
        <v>27.459979849994401</v>
      </c>
      <c r="AQ4038">
        <v>31.1101636627996</v>
      </c>
      <c r="AR4038">
        <v>24.53</v>
      </c>
      <c r="AS4038">
        <v>27.459979849994401</v>
      </c>
      <c r="AT4038">
        <v>31.1101636627996</v>
      </c>
      <c r="AU4038">
        <v>0</v>
      </c>
      <c r="AV4038">
        <v>0</v>
      </c>
      <c r="AW4038">
        <v>0</v>
      </c>
      <c r="AX4038" t="s">
        <v>67</v>
      </c>
      <c r="AY4038" t="s">
        <v>67</v>
      </c>
      <c r="AZ4038" t="s">
        <v>67</v>
      </c>
      <c r="BA4038" t="s">
        <v>67</v>
      </c>
      <c r="BB4038" t="s">
        <v>67</v>
      </c>
      <c r="BC4038" t="s">
        <v>67</v>
      </c>
      <c r="BD4038" t="s">
        <v>67</v>
      </c>
      <c r="BE4038" t="s">
        <v>67</v>
      </c>
      <c r="BF4038" t="s">
        <v>67</v>
      </c>
      <c r="BG4038" t="s">
        <v>362</v>
      </c>
      <c r="BH4038">
        <v>10</v>
      </c>
    </row>
    <row r="4039" spans="1:60" x14ac:dyDescent="0.35">
      <c r="A4039">
        <v>2019</v>
      </c>
      <c r="B4039">
        <v>9</v>
      </c>
      <c r="C4039" t="s">
        <v>60</v>
      </c>
      <c r="D4039">
        <v>2</v>
      </c>
      <c r="E4039" t="s">
        <v>137</v>
      </c>
      <c r="F4039">
        <v>2018000010</v>
      </c>
      <c r="G4039">
        <v>11783</v>
      </c>
      <c r="H4039">
        <v>244</v>
      </c>
      <c r="I4039" t="s">
        <v>155</v>
      </c>
      <c r="J4039">
        <v>10001</v>
      </c>
      <c r="K4039" t="s">
        <v>63</v>
      </c>
      <c r="L4039" t="s">
        <v>1915</v>
      </c>
      <c r="M4039" t="s">
        <v>1916</v>
      </c>
      <c r="O4039" t="s">
        <v>525</v>
      </c>
      <c r="P4039" t="s">
        <v>67</v>
      </c>
      <c r="Q4039">
        <v>11130</v>
      </c>
      <c r="R4039" t="s">
        <v>735</v>
      </c>
      <c r="S4039">
        <v>110</v>
      </c>
      <c r="T4039" t="s">
        <v>141</v>
      </c>
      <c r="U4039">
        <v>855</v>
      </c>
      <c r="V4039" t="s">
        <v>736</v>
      </c>
      <c r="W4039" t="s">
        <v>143</v>
      </c>
      <c r="X4039" t="s">
        <v>141</v>
      </c>
      <c r="Y4039" t="s">
        <v>85</v>
      </c>
      <c r="Z4039">
        <v>11001</v>
      </c>
      <c r="AA4039" t="s">
        <v>85</v>
      </c>
      <c r="AB4039">
        <v>11000</v>
      </c>
      <c r="AC4039" t="s">
        <v>86</v>
      </c>
      <c r="AD4039" t="s">
        <v>67</v>
      </c>
      <c r="AE4039">
        <v>110</v>
      </c>
      <c r="AF4039" t="s">
        <v>75</v>
      </c>
      <c r="AG4039" t="s">
        <v>94</v>
      </c>
      <c r="AH4039" t="s">
        <v>95</v>
      </c>
      <c r="AI4039">
        <v>1</v>
      </c>
      <c r="AK4039" t="s">
        <v>67</v>
      </c>
      <c r="AM4039" t="s">
        <v>67</v>
      </c>
      <c r="AN4039" t="s">
        <v>78</v>
      </c>
      <c r="AO4039">
        <v>139.77600000000001</v>
      </c>
      <c r="AP4039">
        <v>156.47151013097499</v>
      </c>
      <c r="AQ4039">
        <v>177.27086164417</v>
      </c>
      <c r="AR4039">
        <v>139.77600000000001</v>
      </c>
      <c r="AS4039">
        <v>156.47151013097499</v>
      </c>
      <c r="AT4039">
        <v>177.27086164417</v>
      </c>
      <c r="AU4039">
        <v>0</v>
      </c>
      <c r="AV4039">
        <v>0</v>
      </c>
      <c r="AW4039">
        <v>0</v>
      </c>
      <c r="AX4039" t="s">
        <v>67</v>
      </c>
      <c r="AY4039" t="s">
        <v>67</v>
      </c>
      <c r="AZ4039" t="s">
        <v>67</v>
      </c>
      <c r="BA4039" t="s">
        <v>67</v>
      </c>
      <c r="BB4039" t="s">
        <v>67</v>
      </c>
      <c r="BC4039" t="s">
        <v>67</v>
      </c>
      <c r="BD4039" t="s">
        <v>67</v>
      </c>
      <c r="BE4039" t="s">
        <v>67</v>
      </c>
      <c r="BF4039" t="s">
        <v>67</v>
      </c>
      <c r="BG4039" t="s">
        <v>362</v>
      </c>
      <c r="BH4039">
        <v>10</v>
      </c>
    </row>
    <row r="4040" spans="1:60" x14ac:dyDescent="0.35">
      <c r="A4040">
        <v>2019</v>
      </c>
      <c r="B4040">
        <v>9</v>
      </c>
      <c r="C4040" t="s">
        <v>60</v>
      </c>
      <c r="D4040">
        <v>1</v>
      </c>
      <c r="E4040" t="s">
        <v>61</v>
      </c>
      <c r="F4040">
        <v>1998000093</v>
      </c>
      <c r="G4040">
        <v>2426</v>
      </c>
      <c r="H4040">
        <v>998</v>
      </c>
      <c r="I4040" t="s">
        <v>106</v>
      </c>
      <c r="J4040">
        <v>9998</v>
      </c>
      <c r="K4040" t="s">
        <v>106</v>
      </c>
      <c r="L4040" t="s">
        <v>1284</v>
      </c>
      <c r="M4040" t="s">
        <v>67</v>
      </c>
      <c r="O4040">
        <v>17.170000000000002</v>
      </c>
      <c r="P4040" t="s">
        <v>67</v>
      </c>
      <c r="Q4040">
        <v>99810</v>
      </c>
      <c r="R4040" t="s">
        <v>119</v>
      </c>
      <c r="S4040">
        <v>998</v>
      </c>
      <c r="T4040" t="s">
        <v>120</v>
      </c>
      <c r="U4040" t="s">
        <v>67</v>
      </c>
      <c r="V4040" t="s">
        <v>67</v>
      </c>
      <c r="W4040" t="s">
        <v>67</v>
      </c>
      <c r="X4040" t="s">
        <v>67</v>
      </c>
      <c r="Y4040" t="s">
        <v>1284</v>
      </c>
      <c r="Z4040">
        <v>41114</v>
      </c>
      <c r="AA4040" t="s">
        <v>1285</v>
      </c>
      <c r="AB4040">
        <v>41000</v>
      </c>
      <c r="AC4040" t="s">
        <v>123</v>
      </c>
      <c r="AD4040" t="s">
        <v>67</v>
      </c>
      <c r="AE4040">
        <v>110</v>
      </c>
      <c r="AF4040" t="s">
        <v>75</v>
      </c>
      <c r="AG4040" t="s">
        <v>124</v>
      </c>
      <c r="AH4040" t="s">
        <v>125</v>
      </c>
      <c r="AI4040">
        <v>2</v>
      </c>
      <c r="AK4040" t="s">
        <v>67</v>
      </c>
      <c r="AM4040" t="s">
        <v>67</v>
      </c>
      <c r="AN4040" t="s">
        <v>78</v>
      </c>
      <c r="AO4040">
        <v>145.233</v>
      </c>
      <c r="AP4040">
        <v>162.58032016120001</v>
      </c>
      <c r="AQ4040">
        <v>184.191699928226</v>
      </c>
      <c r="AR4040">
        <v>145.233</v>
      </c>
      <c r="AS4040">
        <v>162.58032016120001</v>
      </c>
      <c r="AT4040">
        <v>184.191699928226</v>
      </c>
      <c r="AU4040">
        <v>0</v>
      </c>
      <c r="AV4040">
        <v>0</v>
      </c>
      <c r="AW4040">
        <v>0</v>
      </c>
      <c r="AX4040" t="s">
        <v>67</v>
      </c>
      <c r="AY4040" t="s">
        <v>67</v>
      </c>
      <c r="AZ4040" t="s">
        <v>67</v>
      </c>
      <c r="BA4040" t="s">
        <v>67</v>
      </c>
      <c r="BB4040" t="s">
        <v>67</v>
      </c>
      <c r="BC4040" t="s">
        <v>67</v>
      </c>
      <c r="BD4040" t="s">
        <v>67</v>
      </c>
      <c r="BE4040" t="s">
        <v>67</v>
      </c>
      <c r="BF4040" t="s">
        <v>67</v>
      </c>
      <c r="BG4040" t="s">
        <v>362</v>
      </c>
      <c r="BH4040">
        <v>10</v>
      </c>
    </row>
    <row r="4041" spans="1:60" x14ac:dyDescent="0.35">
      <c r="A4041">
        <v>2019</v>
      </c>
      <c r="B4041">
        <v>9</v>
      </c>
      <c r="C4041" t="s">
        <v>60</v>
      </c>
      <c r="D4041">
        <v>2</v>
      </c>
      <c r="E4041" t="s">
        <v>137</v>
      </c>
      <c r="F4041">
        <v>2012000067</v>
      </c>
      <c r="G4041">
        <v>6686</v>
      </c>
      <c r="H4041">
        <v>63</v>
      </c>
      <c r="I4041" t="s">
        <v>1061</v>
      </c>
      <c r="J4041">
        <v>10010</v>
      </c>
      <c r="K4041" t="s">
        <v>148</v>
      </c>
      <c r="L4041" t="s">
        <v>1030</v>
      </c>
      <c r="M4041" t="s">
        <v>1230</v>
      </c>
      <c r="O4041">
        <v>4.3</v>
      </c>
      <c r="P4041" t="s">
        <v>67</v>
      </c>
      <c r="Q4041">
        <v>11420</v>
      </c>
      <c r="R4041" t="s">
        <v>526</v>
      </c>
      <c r="S4041">
        <v>110</v>
      </c>
      <c r="T4041" t="s">
        <v>141</v>
      </c>
      <c r="U4041">
        <v>8530</v>
      </c>
      <c r="V4041" t="s">
        <v>526</v>
      </c>
      <c r="W4041" t="s">
        <v>143</v>
      </c>
      <c r="X4041" t="s">
        <v>141</v>
      </c>
      <c r="Y4041" t="s">
        <v>85</v>
      </c>
      <c r="Z4041">
        <v>11001</v>
      </c>
      <c r="AA4041" t="s">
        <v>85</v>
      </c>
      <c r="AB4041">
        <v>11000</v>
      </c>
      <c r="AC4041" t="s">
        <v>86</v>
      </c>
      <c r="AD4041" t="s">
        <v>67</v>
      </c>
      <c r="AE4041">
        <v>110</v>
      </c>
      <c r="AF4041" t="s">
        <v>75</v>
      </c>
      <c r="AG4041" t="s">
        <v>103</v>
      </c>
      <c r="AH4041" t="s">
        <v>104</v>
      </c>
      <c r="AI4041">
        <v>1</v>
      </c>
      <c r="AK4041" t="s">
        <v>67</v>
      </c>
      <c r="AM4041" t="s">
        <v>67</v>
      </c>
      <c r="AN4041" t="s">
        <v>78</v>
      </c>
      <c r="AO4041">
        <v>6.3</v>
      </c>
      <c r="AP4041">
        <v>7.0525019590283202</v>
      </c>
      <c r="AQ4041">
        <v>7.9899727303562003</v>
      </c>
      <c r="AR4041">
        <v>6.3</v>
      </c>
      <c r="AS4041">
        <v>7.0525019590283202</v>
      </c>
      <c r="AT4041">
        <v>7.9899727303562003</v>
      </c>
      <c r="AU4041">
        <v>0</v>
      </c>
      <c r="AV4041">
        <v>0</v>
      </c>
      <c r="AW4041">
        <v>0</v>
      </c>
      <c r="AX4041" t="s">
        <v>67</v>
      </c>
      <c r="AY4041" t="s">
        <v>67</v>
      </c>
      <c r="AZ4041" t="s">
        <v>67</v>
      </c>
      <c r="BA4041" t="s">
        <v>67</v>
      </c>
      <c r="BB4041" t="s">
        <v>67</v>
      </c>
      <c r="BC4041" t="s">
        <v>67</v>
      </c>
      <c r="BD4041" t="s">
        <v>67</v>
      </c>
      <c r="BE4041" t="s">
        <v>67</v>
      </c>
      <c r="BF4041" t="s">
        <v>67</v>
      </c>
      <c r="BG4041" t="s">
        <v>362</v>
      </c>
      <c r="BH4041">
        <v>10</v>
      </c>
    </row>
    <row r="4042" spans="1:60" x14ac:dyDescent="0.35">
      <c r="A4042">
        <v>2019</v>
      </c>
      <c r="B4042">
        <v>9</v>
      </c>
      <c r="C4042" t="s">
        <v>60</v>
      </c>
      <c r="D4042">
        <v>2</v>
      </c>
      <c r="E4042" t="s">
        <v>137</v>
      </c>
      <c r="F4042">
        <v>2013000296</v>
      </c>
      <c r="G4042">
        <v>9965</v>
      </c>
      <c r="H4042">
        <v>275</v>
      </c>
      <c r="I4042" t="s">
        <v>815</v>
      </c>
      <c r="J4042">
        <v>10001</v>
      </c>
      <c r="K4042" t="s">
        <v>63</v>
      </c>
      <c r="L4042" t="s">
        <v>1489</v>
      </c>
      <c r="M4042" t="s">
        <v>1490</v>
      </c>
      <c r="O4042" t="s">
        <v>1491</v>
      </c>
      <c r="P4042" t="s">
        <v>67</v>
      </c>
      <c r="Q4042">
        <v>11320</v>
      </c>
      <c r="R4042" t="s">
        <v>140</v>
      </c>
      <c r="S4042">
        <v>110</v>
      </c>
      <c r="T4042" t="s">
        <v>141</v>
      </c>
      <c r="U4042">
        <v>8521</v>
      </c>
      <c r="V4042" t="s">
        <v>142</v>
      </c>
      <c r="W4042" t="s">
        <v>143</v>
      </c>
      <c r="X4042" t="s">
        <v>141</v>
      </c>
      <c r="Y4042" t="s">
        <v>85</v>
      </c>
      <c r="Z4042">
        <v>11001</v>
      </c>
      <c r="AA4042" t="s">
        <v>85</v>
      </c>
      <c r="AB4042">
        <v>11000</v>
      </c>
      <c r="AC4042" t="s">
        <v>86</v>
      </c>
      <c r="AD4042" t="s">
        <v>67</v>
      </c>
      <c r="AE4042">
        <v>110</v>
      </c>
      <c r="AF4042" t="s">
        <v>75</v>
      </c>
      <c r="AG4042" t="s">
        <v>94</v>
      </c>
      <c r="AH4042" t="s">
        <v>95</v>
      </c>
      <c r="AI4042">
        <v>1</v>
      </c>
      <c r="AK4042" t="s">
        <v>67</v>
      </c>
      <c r="AM4042" t="s">
        <v>67</v>
      </c>
      <c r="AN4042" t="s">
        <v>78</v>
      </c>
      <c r="AO4042">
        <v>130.65299999999999</v>
      </c>
      <c r="AP4042">
        <v>146.258815627449</v>
      </c>
      <c r="AQ4042">
        <v>165.70062018082999</v>
      </c>
      <c r="AR4042">
        <v>130.65299999999999</v>
      </c>
      <c r="AS4042">
        <v>146.258815627449</v>
      </c>
      <c r="AT4042">
        <v>165.70062018082999</v>
      </c>
      <c r="AU4042">
        <v>0</v>
      </c>
      <c r="AV4042">
        <v>0</v>
      </c>
      <c r="AW4042">
        <v>0</v>
      </c>
      <c r="AX4042" t="s">
        <v>67</v>
      </c>
      <c r="AY4042" t="s">
        <v>67</v>
      </c>
      <c r="AZ4042" t="s">
        <v>67</v>
      </c>
      <c r="BA4042" t="s">
        <v>67</v>
      </c>
      <c r="BB4042" t="s">
        <v>67</v>
      </c>
      <c r="BC4042" t="s">
        <v>67</v>
      </c>
      <c r="BD4042" t="s">
        <v>67</v>
      </c>
      <c r="BE4042" t="s">
        <v>67</v>
      </c>
      <c r="BF4042" t="s">
        <v>67</v>
      </c>
      <c r="BG4042" t="s">
        <v>362</v>
      </c>
      <c r="BH4042">
        <v>10</v>
      </c>
    </row>
    <row r="4043" spans="1:60" x14ac:dyDescent="0.35">
      <c r="A4043">
        <v>2019</v>
      </c>
      <c r="B4043">
        <v>9</v>
      </c>
      <c r="C4043" t="s">
        <v>60</v>
      </c>
      <c r="D4043">
        <v>2</v>
      </c>
      <c r="E4043" t="s">
        <v>137</v>
      </c>
      <c r="F4043">
        <v>2016000648</v>
      </c>
      <c r="G4043">
        <v>10717</v>
      </c>
      <c r="H4043">
        <v>612</v>
      </c>
      <c r="I4043" t="s">
        <v>610</v>
      </c>
      <c r="J4043">
        <v>10007</v>
      </c>
      <c r="K4043" t="s">
        <v>90</v>
      </c>
      <c r="L4043" t="s">
        <v>546</v>
      </c>
      <c r="M4043" t="s">
        <v>2898</v>
      </c>
      <c r="O4043">
        <v>4.3</v>
      </c>
      <c r="P4043" t="s">
        <v>67</v>
      </c>
      <c r="Q4043">
        <v>11420</v>
      </c>
      <c r="R4043" t="s">
        <v>526</v>
      </c>
      <c r="S4043">
        <v>110</v>
      </c>
      <c r="T4043" t="s">
        <v>141</v>
      </c>
      <c r="U4043">
        <v>8530</v>
      </c>
      <c r="V4043" t="s">
        <v>526</v>
      </c>
      <c r="W4043" t="s">
        <v>143</v>
      </c>
      <c r="X4043" t="s">
        <v>141</v>
      </c>
      <c r="Y4043" t="s">
        <v>85</v>
      </c>
      <c r="Z4043">
        <v>11001</v>
      </c>
      <c r="AA4043" t="s">
        <v>85</v>
      </c>
      <c r="AB4043">
        <v>11000</v>
      </c>
      <c r="AC4043" t="s">
        <v>86</v>
      </c>
      <c r="AD4043" t="s">
        <v>67</v>
      </c>
      <c r="AE4043">
        <v>110</v>
      </c>
      <c r="AF4043" t="s">
        <v>75</v>
      </c>
      <c r="AG4043" t="s">
        <v>103</v>
      </c>
      <c r="AH4043" t="s">
        <v>104</v>
      </c>
      <c r="AI4043">
        <v>1</v>
      </c>
      <c r="AK4043" t="s">
        <v>67</v>
      </c>
      <c r="AM4043" t="s">
        <v>67</v>
      </c>
      <c r="AN4043" t="s">
        <v>78</v>
      </c>
      <c r="AO4043">
        <v>6.3</v>
      </c>
      <c r="AP4043">
        <v>7.0525019590283202</v>
      </c>
      <c r="AQ4043">
        <v>7.9899727303562003</v>
      </c>
      <c r="AR4043">
        <v>6.3</v>
      </c>
      <c r="AS4043">
        <v>7.0525019590283202</v>
      </c>
      <c r="AT4043">
        <v>7.9899727303562003</v>
      </c>
      <c r="AU4043">
        <v>0</v>
      </c>
      <c r="AV4043">
        <v>0</v>
      </c>
      <c r="AW4043">
        <v>0</v>
      </c>
      <c r="AX4043" t="s">
        <v>67</v>
      </c>
      <c r="AY4043" t="s">
        <v>67</v>
      </c>
      <c r="AZ4043" t="s">
        <v>67</v>
      </c>
      <c r="BA4043" t="s">
        <v>67</v>
      </c>
      <c r="BB4043" t="s">
        <v>67</v>
      </c>
      <c r="BC4043" t="s">
        <v>67</v>
      </c>
      <c r="BD4043" t="s">
        <v>67</v>
      </c>
      <c r="BE4043" t="s">
        <v>67</v>
      </c>
      <c r="BF4043" t="s">
        <v>67</v>
      </c>
      <c r="BG4043" t="s">
        <v>362</v>
      </c>
      <c r="BH4043">
        <v>10</v>
      </c>
    </row>
    <row r="4044" spans="1:60" x14ac:dyDescent="0.35">
      <c r="A4044">
        <v>2019</v>
      </c>
      <c r="B4044">
        <v>9</v>
      </c>
      <c r="C4044" t="s">
        <v>60</v>
      </c>
      <c r="D4044">
        <v>3</v>
      </c>
      <c r="E4044" t="s">
        <v>105</v>
      </c>
      <c r="F4044">
        <v>2019000880</v>
      </c>
      <c r="G4044">
        <v>11985</v>
      </c>
      <c r="H4044">
        <v>259</v>
      </c>
      <c r="I4044" t="s">
        <v>96</v>
      </c>
      <c r="J4044">
        <v>10001</v>
      </c>
      <c r="K4044" t="s">
        <v>63</v>
      </c>
      <c r="L4044" t="s">
        <v>860</v>
      </c>
      <c r="M4044" t="s">
        <v>861</v>
      </c>
      <c r="O4044" t="s">
        <v>923</v>
      </c>
      <c r="P4044" t="s">
        <v>67</v>
      </c>
      <c r="Q4044">
        <v>72010</v>
      </c>
      <c r="R4044" t="s">
        <v>230</v>
      </c>
      <c r="S4044">
        <v>700</v>
      </c>
      <c r="T4044" t="s">
        <v>231</v>
      </c>
      <c r="U4044">
        <v>8423</v>
      </c>
      <c r="V4044" t="s">
        <v>112</v>
      </c>
      <c r="W4044" t="s">
        <v>71</v>
      </c>
      <c r="X4044" t="s">
        <v>72</v>
      </c>
      <c r="Y4044" t="s">
        <v>515</v>
      </c>
      <c r="Z4044">
        <v>22000</v>
      </c>
      <c r="AA4044" t="s">
        <v>114</v>
      </c>
      <c r="AB4044">
        <v>22000</v>
      </c>
      <c r="AC4044" t="s">
        <v>114</v>
      </c>
      <c r="AD4044" t="s">
        <v>67</v>
      </c>
      <c r="AE4044">
        <v>110</v>
      </c>
      <c r="AF4044" t="s">
        <v>75</v>
      </c>
      <c r="AG4044" t="s">
        <v>94</v>
      </c>
      <c r="AH4044" t="s">
        <v>95</v>
      </c>
      <c r="AI4044">
        <v>1</v>
      </c>
      <c r="AK4044" t="s">
        <v>67</v>
      </c>
      <c r="AM4044" t="s">
        <v>67</v>
      </c>
      <c r="AN4044" t="s">
        <v>78</v>
      </c>
      <c r="AO4044">
        <v>137.5</v>
      </c>
      <c r="AP4044">
        <v>153.92365386768199</v>
      </c>
      <c r="AQ4044">
        <v>174.38432546412301</v>
      </c>
      <c r="AR4044">
        <v>137.5</v>
      </c>
      <c r="AS4044">
        <v>153.92365386768199</v>
      </c>
      <c r="AT4044">
        <v>174.38432546412301</v>
      </c>
      <c r="AU4044">
        <v>0</v>
      </c>
      <c r="AV4044">
        <v>0</v>
      </c>
      <c r="AW4044">
        <v>0</v>
      </c>
      <c r="AX4044" t="s">
        <v>67</v>
      </c>
      <c r="AY4044" t="s">
        <v>67</v>
      </c>
      <c r="AZ4044" t="s">
        <v>67</v>
      </c>
      <c r="BA4044" t="s">
        <v>67</v>
      </c>
      <c r="BB4044" t="s">
        <v>67</v>
      </c>
      <c r="BC4044" t="s">
        <v>67</v>
      </c>
      <c r="BD4044" t="s">
        <v>67</v>
      </c>
      <c r="BE4044" t="s">
        <v>67</v>
      </c>
      <c r="BF4044" t="s">
        <v>67</v>
      </c>
      <c r="BG4044" t="s">
        <v>362</v>
      </c>
      <c r="BH4044">
        <v>10</v>
      </c>
    </row>
    <row r="4045" spans="1:60" x14ac:dyDescent="0.35">
      <c r="A4045">
        <v>2019</v>
      </c>
      <c r="B4045">
        <v>9</v>
      </c>
      <c r="C4045" t="s">
        <v>60</v>
      </c>
      <c r="D4045">
        <v>1</v>
      </c>
      <c r="E4045" t="s">
        <v>61</v>
      </c>
      <c r="F4045">
        <v>2019000332</v>
      </c>
      <c r="G4045">
        <v>12174</v>
      </c>
      <c r="H4045">
        <v>225</v>
      </c>
      <c r="I4045" t="s">
        <v>133</v>
      </c>
      <c r="J4045">
        <v>10001</v>
      </c>
      <c r="K4045" t="s">
        <v>63</v>
      </c>
      <c r="L4045" t="s">
        <v>627</v>
      </c>
      <c r="M4045" t="s">
        <v>628</v>
      </c>
      <c r="O4045" t="s">
        <v>629</v>
      </c>
      <c r="P4045" t="s">
        <v>67</v>
      </c>
      <c r="Q4045">
        <v>93011</v>
      </c>
      <c r="R4045" t="s">
        <v>264</v>
      </c>
      <c r="S4045">
        <v>930</v>
      </c>
      <c r="T4045" t="s">
        <v>111</v>
      </c>
      <c r="U4045">
        <v>8423</v>
      </c>
      <c r="V4045" t="s">
        <v>112</v>
      </c>
      <c r="W4045" t="s">
        <v>71</v>
      </c>
      <c r="X4045" t="s">
        <v>72</v>
      </c>
      <c r="Y4045" t="s">
        <v>85</v>
      </c>
      <c r="Z4045">
        <v>11001</v>
      </c>
      <c r="AA4045" t="s">
        <v>85</v>
      </c>
      <c r="AB4045">
        <v>11000</v>
      </c>
      <c r="AC4045" t="s">
        <v>86</v>
      </c>
      <c r="AD4045" t="s">
        <v>67</v>
      </c>
      <c r="AE4045">
        <v>110</v>
      </c>
      <c r="AF4045" t="s">
        <v>75</v>
      </c>
      <c r="AG4045" t="s">
        <v>115</v>
      </c>
      <c r="AH4045" t="s">
        <v>116</v>
      </c>
      <c r="AI4045">
        <v>2</v>
      </c>
      <c r="AK4045" t="s">
        <v>67</v>
      </c>
      <c r="AM4045" t="s">
        <v>67</v>
      </c>
      <c r="AN4045" t="s">
        <v>78</v>
      </c>
      <c r="AO4045">
        <v>104.78100000000001</v>
      </c>
      <c r="AP4045">
        <v>117.296540915706</v>
      </c>
      <c r="AQ4045">
        <v>132.88846550150001</v>
      </c>
      <c r="AR4045">
        <v>104.78100000000001</v>
      </c>
      <c r="AS4045">
        <v>117.296540915706</v>
      </c>
      <c r="AT4045">
        <v>132.88846550150001</v>
      </c>
      <c r="AU4045">
        <v>0</v>
      </c>
      <c r="AV4045">
        <v>0</v>
      </c>
      <c r="AW4045">
        <v>0</v>
      </c>
      <c r="AX4045" t="s">
        <v>67</v>
      </c>
      <c r="AY4045" t="s">
        <v>67</v>
      </c>
      <c r="AZ4045" t="s">
        <v>67</v>
      </c>
      <c r="BA4045" t="s">
        <v>67</v>
      </c>
      <c r="BB4045" t="s">
        <v>67</v>
      </c>
      <c r="BC4045" t="s">
        <v>67</v>
      </c>
      <c r="BD4045" t="s">
        <v>67</v>
      </c>
      <c r="BE4045" t="s">
        <v>67</v>
      </c>
      <c r="BF4045" t="s">
        <v>67</v>
      </c>
      <c r="BG4045" t="s">
        <v>362</v>
      </c>
      <c r="BH4045">
        <v>10</v>
      </c>
    </row>
    <row r="4046" spans="1:60" x14ac:dyDescent="0.35">
      <c r="A4046">
        <v>2019</v>
      </c>
      <c r="B4046">
        <v>9</v>
      </c>
      <c r="C4046" t="s">
        <v>60</v>
      </c>
      <c r="D4046">
        <v>1</v>
      </c>
      <c r="E4046" t="s">
        <v>61</v>
      </c>
      <c r="F4046">
        <v>2001000103</v>
      </c>
      <c r="G4046">
        <v>5313</v>
      </c>
      <c r="H4046">
        <v>225</v>
      </c>
      <c r="I4046" t="s">
        <v>133</v>
      </c>
      <c r="J4046">
        <v>10001</v>
      </c>
      <c r="K4046" t="s">
        <v>63</v>
      </c>
      <c r="L4046" t="s">
        <v>1092</v>
      </c>
      <c r="M4046" t="s">
        <v>1092</v>
      </c>
      <c r="O4046">
        <v>8.5</v>
      </c>
      <c r="P4046" t="s">
        <v>67</v>
      </c>
      <c r="Q4046">
        <v>16061</v>
      </c>
      <c r="R4046" t="s">
        <v>456</v>
      </c>
      <c r="S4046">
        <v>160</v>
      </c>
      <c r="T4046" t="s">
        <v>344</v>
      </c>
      <c r="U4046">
        <v>910</v>
      </c>
      <c r="V4046" t="s">
        <v>457</v>
      </c>
      <c r="W4046" t="s">
        <v>458</v>
      </c>
      <c r="X4046" t="s">
        <v>459</v>
      </c>
      <c r="Y4046" t="s">
        <v>85</v>
      </c>
      <c r="Z4046">
        <v>11001</v>
      </c>
      <c r="AA4046" t="s">
        <v>85</v>
      </c>
      <c r="AB4046">
        <v>11000</v>
      </c>
      <c r="AC4046" t="s">
        <v>86</v>
      </c>
      <c r="AD4046" t="s">
        <v>67</v>
      </c>
      <c r="AE4046">
        <v>110</v>
      </c>
      <c r="AF4046" t="s">
        <v>75</v>
      </c>
      <c r="AG4046" t="s">
        <v>94</v>
      </c>
      <c r="AH4046" t="s">
        <v>95</v>
      </c>
      <c r="AI4046">
        <v>1</v>
      </c>
      <c r="AK4046" t="s">
        <v>67</v>
      </c>
      <c r="AM4046" t="s">
        <v>67</v>
      </c>
      <c r="AN4046" t="s">
        <v>78</v>
      </c>
      <c r="AO4046">
        <v>90</v>
      </c>
      <c r="AP4046">
        <v>100.75002798611899</v>
      </c>
      <c r="AQ4046">
        <v>114.14246757651701</v>
      </c>
      <c r="AR4046">
        <v>90</v>
      </c>
      <c r="AS4046">
        <v>100.75002798611899</v>
      </c>
      <c r="AT4046">
        <v>114.14246757651701</v>
      </c>
      <c r="AU4046">
        <v>0</v>
      </c>
      <c r="AV4046">
        <v>0</v>
      </c>
      <c r="AW4046">
        <v>0</v>
      </c>
      <c r="AX4046" t="s">
        <v>67</v>
      </c>
      <c r="AY4046" t="s">
        <v>67</v>
      </c>
      <c r="AZ4046" t="s">
        <v>67</v>
      </c>
      <c r="BA4046" t="s">
        <v>67</v>
      </c>
      <c r="BB4046" t="s">
        <v>67</v>
      </c>
      <c r="BC4046" t="s">
        <v>67</v>
      </c>
      <c r="BD4046" t="s">
        <v>67</v>
      </c>
      <c r="BE4046" t="s">
        <v>67</v>
      </c>
      <c r="BF4046" t="s">
        <v>67</v>
      </c>
      <c r="BG4046" t="s">
        <v>362</v>
      </c>
      <c r="BH4046">
        <v>10</v>
      </c>
    </row>
    <row r="4047" spans="1:60" x14ac:dyDescent="0.35">
      <c r="A4047">
        <v>2019</v>
      </c>
      <c r="B4047">
        <v>9</v>
      </c>
      <c r="C4047" t="s">
        <v>60</v>
      </c>
      <c r="D4047">
        <v>1</v>
      </c>
      <c r="E4047" t="s">
        <v>61</v>
      </c>
      <c r="F4047">
        <v>2015000240</v>
      </c>
      <c r="G4047">
        <v>10705</v>
      </c>
      <c r="H4047">
        <v>625</v>
      </c>
      <c r="I4047" t="s">
        <v>171</v>
      </c>
      <c r="J4047">
        <v>10007</v>
      </c>
      <c r="K4047" t="s">
        <v>90</v>
      </c>
      <c r="O4047" t="s">
        <v>118</v>
      </c>
      <c r="P4047" t="s">
        <v>67</v>
      </c>
      <c r="Q4047">
        <v>15210</v>
      </c>
      <c r="R4047" t="s">
        <v>68</v>
      </c>
      <c r="S4047">
        <v>150</v>
      </c>
      <c r="T4047" t="s">
        <v>69</v>
      </c>
      <c r="U4047">
        <v>8422</v>
      </c>
      <c r="V4047" t="s">
        <v>70</v>
      </c>
      <c r="W4047" t="s">
        <v>71</v>
      </c>
      <c r="X4047" t="s">
        <v>72</v>
      </c>
      <c r="Z4047">
        <v>0</v>
      </c>
      <c r="AB4047">
        <v>0</v>
      </c>
      <c r="AD4047" t="s">
        <v>67</v>
      </c>
      <c r="AE4047">
        <v>110</v>
      </c>
      <c r="AF4047" t="s">
        <v>75</v>
      </c>
      <c r="AG4047" t="s">
        <v>94</v>
      </c>
      <c r="AH4047" t="s">
        <v>95</v>
      </c>
      <c r="AI4047">
        <v>1</v>
      </c>
      <c r="AK4047" t="s">
        <v>67</v>
      </c>
      <c r="AM4047" t="s">
        <v>67</v>
      </c>
      <c r="AN4047" t="s">
        <v>78</v>
      </c>
      <c r="AO4047">
        <v>1467.7449999999999</v>
      </c>
      <c r="AP4047">
        <v>1643.05944251651</v>
      </c>
      <c r="AQ4047">
        <v>1861.4670674788299</v>
      </c>
      <c r="AR4047">
        <v>1467.7449999999999</v>
      </c>
      <c r="AS4047">
        <v>1643.05944251651</v>
      </c>
      <c r="AT4047">
        <v>1861.4670674788299</v>
      </c>
      <c r="AU4047">
        <v>0</v>
      </c>
      <c r="AV4047">
        <v>0</v>
      </c>
      <c r="AW4047">
        <v>0</v>
      </c>
      <c r="AX4047" t="s">
        <v>67</v>
      </c>
      <c r="AY4047" t="s">
        <v>67</v>
      </c>
      <c r="AZ4047" t="s">
        <v>67</v>
      </c>
      <c r="BA4047" t="s">
        <v>67</v>
      </c>
      <c r="BB4047" t="s">
        <v>67</v>
      </c>
      <c r="BC4047" t="s">
        <v>67</v>
      </c>
      <c r="BD4047" t="s">
        <v>67</v>
      </c>
      <c r="BE4047" t="s">
        <v>67</v>
      </c>
      <c r="BF4047" t="s">
        <v>67</v>
      </c>
      <c r="BG4047" t="s">
        <v>362</v>
      </c>
      <c r="BH4047">
        <v>10</v>
      </c>
    </row>
    <row r="4048" spans="1:60" x14ac:dyDescent="0.35">
      <c r="A4048">
        <v>2019</v>
      </c>
      <c r="B4048">
        <v>9</v>
      </c>
      <c r="C4048" t="s">
        <v>60</v>
      </c>
      <c r="D4048">
        <v>2</v>
      </c>
      <c r="E4048" t="s">
        <v>137</v>
      </c>
      <c r="F4048">
        <v>2012000296</v>
      </c>
      <c r="G4048">
        <v>10017</v>
      </c>
      <c r="H4048">
        <v>268</v>
      </c>
      <c r="I4048" t="s">
        <v>130</v>
      </c>
      <c r="J4048">
        <v>10001</v>
      </c>
      <c r="K4048" t="s">
        <v>63</v>
      </c>
      <c r="L4048" t="s">
        <v>533</v>
      </c>
      <c r="M4048" t="s">
        <v>524</v>
      </c>
      <c r="O4048" t="s">
        <v>525</v>
      </c>
      <c r="P4048" t="s">
        <v>67</v>
      </c>
      <c r="Q4048">
        <v>11420</v>
      </c>
      <c r="R4048" t="s">
        <v>526</v>
      </c>
      <c r="S4048">
        <v>110</v>
      </c>
      <c r="T4048" t="s">
        <v>141</v>
      </c>
      <c r="U4048">
        <v>8530</v>
      </c>
      <c r="V4048" t="s">
        <v>526</v>
      </c>
      <c r="W4048" t="s">
        <v>143</v>
      </c>
      <c r="X4048" t="s">
        <v>141</v>
      </c>
      <c r="Y4048" t="s">
        <v>85</v>
      </c>
      <c r="Z4048">
        <v>11001</v>
      </c>
      <c r="AA4048" t="s">
        <v>85</v>
      </c>
      <c r="AB4048">
        <v>11000</v>
      </c>
      <c r="AC4048" t="s">
        <v>86</v>
      </c>
      <c r="AD4048" t="s">
        <v>67</v>
      </c>
      <c r="AE4048">
        <v>110</v>
      </c>
      <c r="AF4048" t="s">
        <v>75</v>
      </c>
      <c r="AG4048" t="s">
        <v>94</v>
      </c>
      <c r="AH4048" t="s">
        <v>95</v>
      </c>
      <c r="AI4048">
        <v>1</v>
      </c>
      <c r="AK4048" t="s">
        <v>67</v>
      </c>
      <c r="AM4048" t="s">
        <v>67</v>
      </c>
      <c r="AN4048" t="s">
        <v>78</v>
      </c>
      <c r="AO4048">
        <v>4.0119999999999996</v>
      </c>
      <c r="AP4048">
        <v>4.4912123586700998</v>
      </c>
      <c r="AQ4048">
        <v>5.0882175546331796</v>
      </c>
      <c r="AR4048">
        <v>4.0119999999999996</v>
      </c>
      <c r="AS4048">
        <v>4.4912123586700998</v>
      </c>
      <c r="AT4048">
        <v>5.0882175546331796</v>
      </c>
      <c r="AU4048">
        <v>0</v>
      </c>
      <c r="AV4048">
        <v>0</v>
      </c>
      <c r="AW4048">
        <v>0</v>
      </c>
      <c r="AX4048" t="s">
        <v>67</v>
      </c>
      <c r="AY4048" t="s">
        <v>67</v>
      </c>
      <c r="AZ4048" t="s">
        <v>67</v>
      </c>
      <c r="BA4048" t="s">
        <v>67</v>
      </c>
      <c r="BB4048" t="s">
        <v>67</v>
      </c>
      <c r="BC4048" t="s">
        <v>67</v>
      </c>
      <c r="BD4048" t="s">
        <v>67</v>
      </c>
      <c r="BE4048" t="s">
        <v>67</v>
      </c>
      <c r="BF4048" t="s">
        <v>67</v>
      </c>
      <c r="BG4048" t="s">
        <v>362</v>
      </c>
      <c r="BH4048">
        <v>10</v>
      </c>
    </row>
    <row r="4049" spans="1:60" x14ac:dyDescent="0.35">
      <c r="A4049">
        <v>2019</v>
      </c>
      <c r="B4049">
        <v>9</v>
      </c>
      <c r="C4049" t="s">
        <v>60</v>
      </c>
      <c r="D4049">
        <v>2</v>
      </c>
      <c r="E4049" t="s">
        <v>137</v>
      </c>
      <c r="F4049">
        <v>2012000284</v>
      </c>
      <c r="G4049">
        <v>9983</v>
      </c>
      <c r="H4049">
        <v>247</v>
      </c>
      <c r="I4049" t="s">
        <v>400</v>
      </c>
      <c r="J4049">
        <v>10001</v>
      </c>
      <c r="K4049" t="s">
        <v>63</v>
      </c>
      <c r="L4049" t="s">
        <v>523</v>
      </c>
      <c r="M4049" t="s">
        <v>524</v>
      </c>
      <c r="O4049" t="s">
        <v>574</v>
      </c>
      <c r="P4049" t="s">
        <v>67</v>
      </c>
      <c r="Q4049">
        <v>11420</v>
      </c>
      <c r="R4049" t="s">
        <v>526</v>
      </c>
      <c r="S4049">
        <v>110</v>
      </c>
      <c r="T4049" t="s">
        <v>141</v>
      </c>
      <c r="U4049">
        <v>8530</v>
      </c>
      <c r="V4049" t="s">
        <v>526</v>
      </c>
      <c r="W4049" t="s">
        <v>143</v>
      </c>
      <c r="X4049" t="s">
        <v>141</v>
      </c>
      <c r="Y4049" t="s">
        <v>85</v>
      </c>
      <c r="Z4049">
        <v>11001</v>
      </c>
      <c r="AA4049" t="s">
        <v>85</v>
      </c>
      <c r="AB4049">
        <v>11000</v>
      </c>
      <c r="AC4049" t="s">
        <v>86</v>
      </c>
      <c r="AD4049" t="s">
        <v>67</v>
      </c>
      <c r="AE4049">
        <v>110</v>
      </c>
      <c r="AF4049" t="s">
        <v>75</v>
      </c>
      <c r="AG4049" t="s">
        <v>94</v>
      </c>
      <c r="AH4049" t="s">
        <v>95</v>
      </c>
      <c r="AI4049">
        <v>1</v>
      </c>
      <c r="AK4049" t="s">
        <v>67</v>
      </c>
      <c r="AM4049" t="s">
        <v>67</v>
      </c>
      <c r="AN4049" t="s">
        <v>78</v>
      </c>
      <c r="AO4049">
        <v>0.88800000000000001</v>
      </c>
      <c r="AP4049">
        <v>0.99406694279637298</v>
      </c>
      <c r="AQ4049">
        <v>1.1262056800883</v>
      </c>
      <c r="AR4049">
        <v>0.88800000000000001</v>
      </c>
      <c r="AS4049">
        <v>0.99406694279637298</v>
      </c>
      <c r="AT4049">
        <v>1.1262056800883</v>
      </c>
      <c r="AU4049">
        <v>0</v>
      </c>
      <c r="AV4049">
        <v>0</v>
      </c>
      <c r="AW4049">
        <v>0</v>
      </c>
      <c r="AX4049" t="s">
        <v>67</v>
      </c>
      <c r="AY4049" t="s">
        <v>67</v>
      </c>
      <c r="AZ4049" t="s">
        <v>67</v>
      </c>
      <c r="BA4049" t="s">
        <v>67</v>
      </c>
      <c r="BB4049" t="s">
        <v>67</v>
      </c>
      <c r="BC4049" t="s">
        <v>67</v>
      </c>
      <c r="BD4049" t="s">
        <v>67</v>
      </c>
      <c r="BE4049" t="s">
        <v>67</v>
      </c>
      <c r="BF4049" t="s">
        <v>67</v>
      </c>
      <c r="BG4049" t="s">
        <v>362</v>
      </c>
      <c r="BH4049">
        <v>10</v>
      </c>
    </row>
    <row r="4050" spans="1:60" x14ac:dyDescent="0.35">
      <c r="A4050">
        <v>2019</v>
      </c>
      <c r="B4050">
        <v>9</v>
      </c>
      <c r="C4050" t="s">
        <v>60</v>
      </c>
      <c r="D4050">
        <v>1</v>
      </c>
      <c r="E4050" t="s">
        <v>61</v>
      </c>
      <c r="F4050">
        <v>2019000370</v>
      </c>
      <c r="G4050">
        <v>12194</v>
      </c>
      <c r="H4050">
        <v>665</v>
      </c>
      <c r="I4050" t="s">
        <v>1514</v>
      </c>
      <c r="J4050">
        <v>10007</v>
      </c>
      <c r="K4050" t="s">
        <v>90</v>
      </c>
      <c r="L4050" t="s">
        <v>627</v>
      </c>
      <c r="M4050" t="s">
        <v>628</v>
      </c>
      <c r="O4050" t="s">
        <v>629</v>
      </c>
      <c r="P4050" t="s">
        <v>67</v>
      </c>
      <c r="Q4050">
        <v>93011</v>
      </c>
      <c r="R4050" t="s">
        <v>264</v>
      </c>
      <c r="S4050">
        <v>930</v>
      </c>
      <c r="T4050" t="s">
        <v>111</v>
      </c>
      <c r="U4050">
        <v>8423</v>
      </c>
      <c r="V4050" t="s">
        <v>112</v>
      </c>
      <c r="W4050" t="s">
        <v>71</v>
      </c>
      <c r="X4050" t="s">
        <v>72</v>
      </c>
      <c r="Y4050" t="s">
        <v>85</v>
      </c>
      <c r="Z4050">
        <v>11001</v>
      </c>
      <c r="AA4050" t="s">
        <v>85</v>
      </c>
      <c r="AB4050">
        <v>11000</v>
      </c>
      <c r="AC4050" t="s">
        <v>86</v>
      </c>
      <c r="AD4050" t="s">
        <v>67</v>
      </c>
      <c r="AE4050">
        <v>110</v>
      </c>
      <c r="AF4050" t="s">
        <v>75</v>
      </c>
      <c r="AG4050" t="s">
        <v>115</v>
      </c>
      <c r="AH4050" t="s">
        <v>116</v>
      </c>
      <c r="AI4050">
        <v>2</v>
      </c>
      <c r="AK4050" t="s">
        <v>67</v>
      </c>
      <c r="AM4050" t="s">
        <v>67</v>
      </c>
      <c r="AN4050" t="s">
        <v>78</v>
      </c>
      <c r="AO4050">
        <v>379.339</v>
      </c>
      <c r="AP4050">
        <v>424.649054069182</v>
      </c>
      <c r="AQ4050">
        <v>481.09655008898301</v>
      </c>
      <c r="AR4050">
        <v>379.339</v>
      </c>
      <c r="AS4050">
        <v>424.649054069182</v>
      </c>
      <c r="AT4050">
        <v>481.09655008898301</v>
      </c>
      <c r="AU4050">
        <v>0</v>
      </c>
      <c r="AV4050">
        <v>0</v>
      </c>
      <c r="AW4050">
        <v>0</v>
      </c>
      <c r="AX4050" t="s">
        <v>67</v>
      </c>
      <c r="AY4050" t="s">
        <v>67</v>
      </c>
      <c r="AZ4050" t="s">
        <v>67</v>
      </c>
      <c r="BA4050" t="s">
        <v>67</v>
      </c>
      <c r="BB4050" t="s">
        <v>67</v>
      </c>
      <c r="BC4050" t="s">
        <v>67</v>
      </c>
      <c r="BD4050" t="s">
        <v>67</v>
      </c>
      <c r="BE4050" t="s">
        <v>67</v>
      </c>
      <c r="BF4050" t="s">
        <v>67</v>
      </c>
      <c r="BG4050" t="s">
        <v>362</v>
      </c>
      <c r="BH4050">
        <v>10</v>
      </c>
    </row>
    <row r="4051" spans="1:60" x14ac:dyDescent="0.35">
      <c r="A4051">
        <v>2019</v>
      </c>
      <c r="B4051">
        <v>9</v>
      </c>
      <c r="C4051" t="s">
        <v>60</v>
      </c>
      <c r="D4051">
        <v>1</v>
      </c>
      <c r="E4051" t="s">
        <v>61</v>
      </c>
      <c r="F4051">
        <v>2016000316</v>
      </c>
      <c r="G4051">
        <v>11299</v>
      </c>
      <c r="H4051">
        <v>225</v>
      </c>
      <c r="I4051" t="s">
        <v>133</v>
      </c>
      <c r="J4051">
        <v>10001</v>
      </c>
      <c r="K4051" t="s">
        <v>63</v>
      </c>
      <c r="L4051" t="s">
        <v>745</v>
      </c>
      <c r="M4051" t="s">
        <v>4036</v>
      </c>
      <c r="O4051" t="s">
        <v>3120</v>
      </c>
      <c r="P4051" t="s">
        <v>67</v>
      </c>
      <c r="Q4051">
        <v>14015</v>
      </c>
      <c r="R4051" t="s">
        <v>2253</v>
      </c>
      <c r="S4051">
        <v>140</v>
      </c>
      <c r="T4051" t="s">
        <v>406</v>
      </c>
      <c r="U4051">
        <v>36</v>
      </c>
      <c r="V4051" t="s">
        <v>749</v>
      </c>
      <c r="W4051" t="s">
        <v>408</v>
      </c>
      <c r="X4051" t="s">
        <v>409</v>
      </c>
      <c r="Y4051" t="s">
        <v>85</v>
      </c>
      <c r="Z4051">
        <v>11001</v>
      </c>
      <c r="AA4051" t="s">
        <v>85</v>
      </c>
      <c r="AB4051">
        <v>11000</v>
      </c>
      <c r="AC4051" t="s">
        <v>86</v>
      </c>
      <c r="AD4051" t="s">
        <v>67</v>
      </c>
      <c r="AE4051">
        <v>110</v>
      </c>
      <c r="AF4051" t="s">
        <v>75</v>
      </c>
      <c r="AG4051" t="s">
        <v>94</v>
      </c>
      <c r="AH4051" t="s">
        <v>95</v>
      </c>
      <c r="AI4051">
        <v>1</v>
      </c>
      <c r="AK4051" t="s">
        <v>67</v>
      </c>
      <c r="AM4051" t="s">
        <v>67</v>
      </c>
      <c r="AN4051" t="s">
        <v>78</v>
      </c>
      <c r="AO4051">
        <v>685.45299999999997</v>
      </c>
      <c r="AP4051">
        <v>767.32676592410201</v>
      </c>
      <c r="AQ4051">
        <v>869.32552030807096</v>
      </c>
      <c r="AR4051">
        <v>614.87300000000005</v>
      </c>
      <c r="AS4051">
        <v>688.31635508787599</v>
      </c>
      <c r="AT4051">
        <v>779.812460735287</v>
      </c>
      <c r="AU4051">
        <v>0</v>
      </c>
      <c r="AV4051">
        <v>0</v>
      </c>
      <c r="AW4051">
        <v>0</v>
      </c>
      <c r="AX4051" t="s">
        <v>67</v>
      </c>
      <c r="AY4051" t="s">
        <v>67</v>
      </c>
      <c r="AZ4051" t="s">
        <v>67</v>
      </c>
      <c r="BA4051" t="s">
        <v>67</v>
      </c>
      <c r="BB4051" t="s">
        <v>67</v>
      </c>
      <c r="BC4051" t="s">
        <v>67</v>
      </c>
      <c r="BD4051" t="s">
        <v>67</v>
      </c>
      <c r="BE4051" t="s">
        <v>67</v>
      </c>
      <c r="BF4051" t="s">
        <v>67</v>
      </c>
      <c r="BG4051" t="s">
        <v>362</v>
      </c>
      <c r="BH4051">
        <v>10</v>
      </c>
    </row>
    <row r="4052" spans="1:60" x14ac:dyDescent="0.35">
      <c r="A4052">
        <v>2019</v>
      </c>
      <c r="B4052">
        <v>9</v>
      </c>
      <c r="C4052" t="s">
        <v>60</v>
      </c>
      <c r="D4052">
        <v>2</v>
      </c>
      <c r="E4052" t="s">
        <v>137</v>
      </c>
      <c r="F4052">
        <v>2015000024</v>
      </c>
      <c r="G4052">
        <v>3354</v>
      </c>
      <c r="H4052">
        <v>244</v>
      </c>
      <c r="I4052" t="s">
        <v>155</v>
      </c>
      <c r="J4052">
        <v>10001</v>
      </c>
      <c r="K4052" t="s">
        <v>63</v>
      </c>
      <c r="L4052" t="s">
        <v>1895</v>
      </c>
      <c r="M4052" t="s">
        <v>1896</v>
      </c>
      <c r="O4052">
        <v>4.4000000000000004</v>
      </c>
      <c r="P4052" t="s">
        <v>67</v>
      </c>
      <c r="Q4052">
        <v>11420</v>
      </c>
      <c r="R4052" t="s">
        <v>526</v>
      </c>
      <c r="S4052">
        <v>110</v>
      </c>
      <c r="T4052" t="s">
        <v>141</v>
      </c>
      <c r="U4052">
        <v>8530</v>
      </c>
      <c r="V4052" t="s">
        <v>526</v>
      </c>
      <c r="W4052" t="s">
        <v>143</v>
      </c>
      <c r="X4052" t="s">
        <v>141</v>
      </c>
      <c r="Y4052" t="s">
        <v>85</v>
      </c>
      <c r="Z4052">
        <v>11001</v>
      </c>
      <c r="AA4052" t="s">
        <v>85</v>
      </c>
      <c r="AB4052">
        <v>11000</v>
      </c>
      <c r="AC4052" t="s">
        <v>86</v>
      </c>
      <c r="AD4052" t="s">
        <v>67</v>
      </c>
      <c r="AE4052">
        <v>110</v>
      </c>
      <c r="AF4052" t="s">
        <v>75</v>
      </c>
      <c r="AG4052" t="s">
        <v>87</v>
      </c>
      <c r="AH4052" t="s">
        <v>88</v>
      </c>
      <c r="AI4052">
        <v>1</v>
      </c>
      <c r="AK4052" t="s">
        <v>67</v>
      </c>
      <c r="AM4052" t="s">
        <v>67</v>
      </c>
      <c r="AN4052" t="s">
        <v>78</v>
      </c>
      <c r="AO4052">
        <v>66</v>
      </c>
      <c r="AP4052">
        <v>73.883353856487204</v>
      </c>
      <c r="AQ4052">
        <v>83.704476222779206</v>
      </c>
      <c r="AR4052">
        <v>66</v>
      </c>
      <c r="AS4052">
        <v>73.883353856487204</v>
      </c>
      <c r="AT4052">
        <v>83.704476222779206</v>
      </c>
      <c r="AU4052">
        <v>0</v>
      </c>
      <c r="AV4052">
        <v>0</v>
      </c>
      <c r="AW4052">
        <v>0</v>
      </c>
      <c r="AX4052" t="s">
        <v>67</v>
      </c>
      <c r="AY4052" t="s">
        <v>67</v>
      </c>
      <c r="AZ4052" t="s">
        <v>67</v>
      </c>
      <c r="BA4052" t="s">
        <v>67</v>
      </c>
      <c r="BB4052" t="s">
        <v>67</v>
      </c>
      <c r="BC4052" t="s">
        <v>67</v>
      </c>
      <c r="BD4052" t="s">
        <v>67</v>
      </c>
      <c r="BE4052" t="s">
        <v>67</v>
      </c>
      <c r="BF4052" t="s">
        <v>67</v>
      </c>
      <c r="BG4052" t="s">
        <v>362</v>
      </c>
      <c r="BH4052">
        <v>10</v>
      </c>
    </row>
    <row r="4053" spans="1:60" x14ac:dyDescent="0.35">
      <c r="A4053">
        <v>2019</v>
      </c>
      <c r="B4053">
        <v>9</v>
      </c>
      <c r="C4053" t="s">
        <v>60</v>
      </c>
      <c r="D4053">
        <v>1</v>
      </c>
      <c r="E4053" t="s">
        <v>61</v>
      </c>
      <c r="F4053">
        <v>2010000076</v>
      </c>
      <c r="G4053">
        <v>7662</v>
      </c>
      <c r="H4053">
        <v>225</v>
      </c>
      <c r="I4053" t="s">
        <v>133</v>
      </c>
      <c r="J4053">
        <v>10001</v>
      </c>
      <c r="K4053" t="s">
        <v>63</v>
      </c>
      <c r="L4053" t="s">
        <v>779</v>
      </c>
      <c r="M4053" t="s">
        <v>780</v>
      </c>
      <c r="O4053" t="s">
        <v>781</v>
      </c>
      <c r="P4053" t="s">
        <v>67</v>
      </c>
      <c r="Q4053">
        <v>15210</v>
      </c>
      <c r="R4053" t="s">
        <v>68</v>
      </c>
      <c r="S4053">
        <v>150</v>
      </c>
      <c r="T4053" t="s">
        <v>69</v>
      </c>
      <c r="U4053">
        <v>8422</v>
      </c>
      <c r="V4053" t="s">
        <v>70</v>
      </c>
      <c r="W4053" t="s">
        <v>71</v>
      </c>
      <c r="X4053" t="s">
        <v>72</v>
      </c>
      <c r="Y4053" t="s">
        <v>85</v>
      </c>
      <c r="Z4053">
        <v>11001</v>
      </c>
      <c r="AA4053" t="s">
        <v>85</v>
      </c>
      <c r="AB4053">
        <v>11000</v>
      </c>
      <c r="AC4053" t="s">
        <v>86</v>
      </c>
      <c r="AD4053" t="s">
        <v>67</v>
      </c>
      <c r="AE4053">
        <v>110</v>
      </c>
      <c r="AF4053" t="s">
        <v>75</v>
      </c>
      <c r="AG4053" t="s">
        <v>94</v>
      </c>
      <c r="AH4053" t="s">
        <v>95</v>
      </c>
      <c r="AI4053">
        <v>1</v>
      </c>
      <c r="AK4053" t="s">
        <v>67</v>
      </c>
      <c r="AM4053" t="s">
        <v>67</v>
      </c>
      <c r="AN4053" t="s">
        <v>78</v>
      </c>
      <c r="AO4053">
        <v>200.43799999999999</v>
      </c>
      <c r="AP4053">
        <v>224.37926788313001</v>
      </c>
      <c r="AQ4053">
        <v>254.205421290022</v>
      </c>
      <c r="AR4053">
        <v>200.43799999999999</v>
      </c>
      <c r="AS4053">
        <v>224.37926788313001</v>
      </c>
      <c r="AT4053">
        <v>254.205421290022</v>
      </c>
      <c r="AU4053">
        <v>0</v>
      </c>
      <c r="AV4053">
        <v>0</v>
      </c>
      <c r="AW4053">
        <v>0</v>
      </c>
      <c r="AX4053" t="s">
        <v>67</v>
      </c>
      <c r="AY4053" t="s">
        <v>67</v>
      </c>
      <c r="AZ4053" t="s">
        <v>67</v>
      </c>
      <c r="BA4053" t="s">
        <v>67</v>
      </c>
      <c r="BB4053" t="s">
        <v>67</v>
      </c>
      <c r="BC4053" t="s">
        <v>67</v>
      </c>
      <c r="BD4053" t="s">
        <v>67</v>
      </c>
      <c r="BE4053" t="s">
        <v>67</v>
      </c>
      <c r="BF4053" t="s">
        <v>67</v>
      </c>
      <c r="BG4053" t="s">
        <v>362</v>
      </c>
      <c r="BH4053">
        <v>10</v>
      </c>
    </row>
    <row r="4054" spans="1:60" x14ac:dyDescent="0.35">
      <c r="A4054">
        <v>2019</v>
      </c>
      <c r="B4054">
        <v>9</v>
      </c>
      <c r="C4054" t="s">
        <v>60</v>
      </c>
      <c r="D4054">
        <v>1</v>
      </c>
      <c r="E4054" t="s">
        <v>61</v>
      </c>
      <c r="F4054">
        <v>2019000364</v>
      </c>
      <c r="G4054">
        <v>12190</v>
      </c>
      <c r="H4054">
        <v>136</v>
      </c>
      <c r="I4054" t="s">
        <v>226</v>
      </c>
      <c r="J4054">
        <v>10001</v>
      </c>
      <c r="K4054" t="s">
        <v>63</v>
      </c>
      <c r="L4054" t="s">
        <v>627</v>
      </c>
      <c r="M4054" t="s">
        <v>628</v>
      </c>
      <c r="O4054" t="s">
        <v>629</v>
      </c>
      <c r="P4054" t="s">
        <v>67</v>
      </c>
      <c r="Q4054">
        <v>93011</v>
      </c>
      <c r="R4054" t="s">
        <v>264</v>
      </c>
      <c r="S4054">
        <v>930</v>
      </c>
      <c r="T4054" t="s">
        <v>111</v>
      </c>
      <c r="U4054">
        <v>8423</v>
      </c>
      <c r="V4054" t="s">
        <v>112</v>
      </c>
      <c r="W4054" t="s">
        <v>71</v>
      </c>
      <c r="X4054" t="s">
        <v>72</v>
      </c>
      <c r="Y4054" t="s">
        <v>85</v>
      </c>
      <c r="Z4054">
        <v>11001</v>
      </c>
      <c r="AA4054" t="s">
        <v>85</v>
      </c>
      <c r="AB4054">
        <v>11000</v>
      </c>
      <c r="AC4054" t="s">
        <v>86</v>
      </c>
      <c r="AD4054" t="s">
        <v>67</v>
      </c>
      <c r="AE4054">
        <v>110</v>
      </c>
      <c r="AF4054" t="s">
        <v>75</v>
      </c>
      <c r="AG4054" t="s">
        <v>115</v>
      </c>
      <c r="AH4054" t="s">
        <v>116</v>
      </c>
      <c r="AI4054">
        <v>2</v>
      </c>
      <c r="AK4054" t="s">
        <v>67</v>
      </c>
      <c r="AM4054" t="s">
        <v>67</v>
      </c>
      <c r="AN4054" t="s">
        <v>78</v>
      </c>
      <c r="AO4054">
        <v>0.81100000000000005</v>
      </c>
      <c r="AP4054">
        <v>0.90786969663047101</v>
      </c>
      <c r="AQ4054">
        <v>1.0285504578283899</v>
      </c>
      <c r="AR4054">
        <v>0.81100000000000005</v>
      </c>
      <c r="AS4054">
        <v>0.90786969663047101</v>
      </c>
      <c r="AT4054">
        <v>1.0285504578283899</v>
      </c>
      <c r="AU4054">
        <v>0</v>
      </c>
      <c r="AV4054">
        <v>0</v>
      </c>
      <c r="AW4054">
        <v>0</v>
      </c>
      <c r="AX4054" t="s">
        <v>67</v>
      </c>
      <c r="AY4054" t="s">
        <v>67</v>
      </c>
      <c r="AZ4054" t="s">
        <v>67</v>
      </c>
      <c r="BA4054" t="s">
        <v>67</v>
      </c>
      <c r="BB4054" t="s">
        <v>67</v>
      </c>
      <c r="BC4054" t="s">
        <v>67</v>
      </c>
      <c r="BD4054" t="s">
        <v>67</v>
      </c>
      <c r="BE4054" t="s">
        <v>67</v>
      </c>
      <c r="BF4054" t="s">
        <v>67</v>
      </c>
      <c r="BG4054" t="s">
        <v>362</v>
      </c>
      <c r="BH4054">
        <v>10</v>
      </c>
    </row>
    <row r="4055" spans="1:60" x14ac:dyDescent="0.35">
      <c r="A4055">
        <v>2019</v>
      </c>
      <c r="B4055">
        <v>9</v>
      </c>
      <c r="C4055" t="s">
        <v>60</v>
      </c>
      <c r="D4055">
        <v>1</v>
      </c>
      <c r="E4055" t="s">
        <v>61</v>
      </c>
      <c r="F4055">
        <v>2014000242</v>
      </c>
      <c r="G4055">
        <v>10734</v>
      </c>
      <c r="H4055">
        <v>230</v>
      </c>
      <c r="I4055" t="s">
        <v>80</v>
      </c>
      <c r="J4055">
        <v>10001</v>
      </c>
      <c r="K4055" t="s">
        <v>63</v>
      </c>
      <c r="L4055" t="s">
        <v>696</v>
      </c>
      <c r="M4055" t="s">
        <v>3207</v>
      </c>
      <c r="O4055">
        <v>17.8</v>
      </c>
      <c r="P4055" t="s">
        <v>67</v>
      </c>
      <c r="Q4055">
        <v>22030</v>
      </c>
      <c r="R4055" t="s">
        <v>567</v>
      </c>
      <c r="S4055">
        <v>220</v>
      </c>
      <c r="T4055" t="s">
        <v>385</v>
      </c>
      <c r="U4055" t="s">
        <v>386</v>
      </c>
      <c r="V4055" t="s">
        <v>387</v>
      </c>
      <c r="W4055" t="s">
        <v>386</v>
      </c>
      <c r="X4055" t="s">
        <v>387</v>
      </c>
      <c r="Y4055" t="s">
        <v>568</v>
      </c>
      <c r="Z4055">
        <v>11003</v>
      </c>
      <c r="AA4055" t="s">
        <v>569</v>
      </c>
      <c r="AB4055">
        <v>11000</v>
      </c>
      <c r="AC4055" t="s">
        <v>86</v>
      </c>
      <c r="AD4055" t="s">
        <v>67</v>
      </c>
      <c r="AE4055">
        <v>110</v>
      </c>
      <c r="AF4055" t="s">
        <v>75</v>
      </c>
      <c r="AG4055" t="s">
        <v>94</v>
      </c>
      <c r="AH4055" t="s">
        <v>95</v>
      </c>
      <c r="AI4055">
        <v>1</v>
      </c>
      <c r="AK4055" t="s">
        <v>67</v>
      </c>
      <c r="AM4055" t="s">
        <v>67</v>
      </c>
      <c r="AN4055" t="s">
        <v>78</v>
      </c>
      <c r="AO4055">
        <v>5</v>
      </c>
      <c r="AP4055">
        <v>5.5972237770066</v>
      </c>
      <c r="AQ4055">
        <v>6.3412481986953999</v>
      </c>
      <c r="AR4055">
        <v>5</v>
      </c>
      <c r="AS4055">
        <v>5.5972237770066</v>
      </c>
      <c r="AT4055">
        <v>6.3412481986953999</v>
      </c>
      <c r="AU4055">
        <v>0</v>
      </c>
      <c r="AV4055">
        <v>0</v>
      </c>
      <c r="AW4055">
        <v>0</v>
      </c>
      <c r="AX4055" t="s">
        <v>67</v>
      </c>
      <c r="AY4055" t="s">
        <v>67</v>
      </c>
      <c r="AZ4055" t="s">
        <v>67</v>
      </c>
      <c r="BA4055" t="s">
        <v>67</v>
      </c>
      <c r="BB4055" t="s">
        <v>67</v>
      </c>
      <c r="BC4055" t="s">
        <v>67</v>
      </c>
      <c r="BD4055" t="s">
        <v>67</v>
      </c>
      <c r="BE4055" t="s">
        <v>67</v>
      </c>
      <c r="BF4055" t="s">
        <v>67</v>
      </c>
      <c r="BG4055" t="s">
        <v>362</v>
      </c>
      <c r="BH4055">
        <v>10</v>
      </c>
    </row>
    <row r="4056" spans="1:60" x14ac:dyDescent="0.35">
      <c r="A4056">
        <v>2019</v>
      </c>
      <c r="B4056">
        <v>9</v>
      </c>
      <c r="C4056" t="s">
        <v>60</v>
      </c>
      <c r="D4056">
        <v>1</v>
      </c>
      <c r="E4056" t="s">
        <v>61</v>
      </c>
      <c r="F4056">
        <v>2019000017</v>
      </c>
      <c r="G4056">
        <v>12072</v>
      </c>
      <c r="H4056">
        <v>259</v>
      </c>
      <c r="I4056" t="s">
        <v>96</v>
      </c>
      <c r="J4056">
        <v>10001</v>
      </c>
      <c r="K4056" t="s">
        <v>63</v>
      </c>
      <c r="L4056" t="s">
        <v>4107</v>
      </c>
      <c r="M4056" t="s">
        <v>4108</v>
      </c>
      <c r="O4056" t="s">
        <v>4109</v>
      </c>
      <c r="P4056" t="s">
        <v>67</v>
      </c>
      <c r="Q4056">
        <v>72040</v>
      </c>
      <c r="R4056" t="s">
        <v>973</v>
      </c>
      <c r="S4056">
        <v>700</v>
      </c>
      <c r="T4056" t="s">
        <v>231</v>
      </c>
      <c r="U4056">
        <v>8423</v>
      </c>
      <c r="V4056" t="s">
        <v>112</v>
      </c>
      <c r="W4056" t="s">
        <v>71</v>
      </c>
      <c r="X4056" t="s">
        <v>72</v>
      </c>
      <c r="Y4056" t="s">
        <v>974</v>
      </c>
      <c r="Z4056">
        <v>41140</v>
      </c>
      <c r="AA4056" t="s">
        <v>975</v>
      </c>
      <c r="AB4056">
        <v>41000</v>
      </c>
      <c r="AC4056" t="s">
        <v>123</v>
      </c>
      <c r="AD4056" t="s">
        <v>67</v>
      </c>
      <c r="AE4056">
        <v>110</v>
      </c>
      <c r="AF4056" t="s">
        <v>75</v>
      </c>
      <c r="AG4056" t="s">
        <v>234</v>
      </c>
      <c r="AH4056" t="s">
        <v>235</v>
      </c>
      <c r="AI4056">
        <v>1</v>
      </c>
      <c r="AK4056" t="s">
        <v>67</v>
      </c>
      <c r="AM4056" t="s">
        <v>67</v>
      </c>
      <c r="AN4056" t="s">
        <v>78</v>
      </c>
      <c r="AO4056">
        <v>50</v>
      </c>
      <c r="AP4056">
        <v>55.972237770066101</v>
      </c>
      <c r="AQ4056">
        <v>63.412481986953999</v>
      </c>
      <c r="AR4056">
        <v>50</v>
      </c>
      <c r="AS4056">
        <v>55.972237770066101</v>
      </c>
      <c r="AT4056">
        <v>63.412481986953999</v>
      </c>
      <c r="AU4056">
        <v>0</v>
      </c>
      <c r="AV4056">
        <v>0</v>
      </c>
      <c r="AW4056">
        <v>0</v>
      </c>
      <c r="AX4056" t="s">
        <v>67</v>
      </c>
      <c r="AY4056" t="s">
        <v>67</v>
      </c>
      <c r="AZ4056" t="s">
        <v>67</v>
      </c>
      <c r="BA4056" t="s">
        <v>67</v>
      </c>
      <c r="BB4056" t="s">
        <v>67</v>
      </c>
      <c r="BC4056" t="s">
        <v>67</v>
      </c>
      <c r="BD4056" t="s">
        <v>67</v>
      </c>
      <c r="BE4056" t="s">
        <v>67</v>
      </c>
      <c r="BF4056" t="s">
        <v>67</v>
      </c>
      <c r="BG4056" t="s">
        <v>362</v>
      </c>
      <c r="BH4056">
        <v>10</v>
      </c>
    </row>
    <row r="4057" spans="1:60" x14ac:dyDescent="0.35">
      <c r="A4057">
        <v>2019</v>
      </c>
      <c r="B4057">
        <v>9</v>
      </c>
      <c r="C4057" t="s">
        <v>60</v>
      </c>
      <c r="D4057">
        <v>1</v>
      </c>
      <c r="E4057" t="s">
        <v>61</v>
      </c>
      <c r="F4057">
        <v>2019000185</v>
      </c>
      <c r="G4057">
        <v>8361</v>
      </c>
      <c r="H4057">
        <v>225</v>
      </c>
      <c r="I4057" t="s">
        <v>133</v>
      </c>
      <c r="J4057">
        <v>10001</v>
      </c>
      <c r="K4057" t="s">
        <v>63</v>
      </c>
      <c r="L4057" t="s">
        <v>750</v>
      </c>
      <c r="M4057" t="s">
        <v>751</v>
      </c>
      <c r="O4057" t="s">
        <v>4110</v>
      </c>
      <c r="P4057" t="s">
        <v>67</v>
      </c>
      <c r="Q4057">
        <v>15130</v>
      </c>
      <c r="R4057" t="s">
        <v>500</v>
      </c>
      <c r="S4057">
        <v>150</v>
      </c>
      <c r="T4057" t="s">
        <v>69</v>
      </c>
      <c r="U4057">
        <v>8423</v>
      </c>
      <c r="V4057" t="s">
        <v>112</v>
      </c>
      <c r="W4057" t="s">
        <v>71</v>
      </c>
      <c r="X4057" t="s">
        <v>72</v>
      </c>
      <c r="Y4057" t="s">
        <v>85</v>
      </c>
      <c r="Z4057">
        <v>11001</v>
      </c>
      <c r="AA4057" t="s">
        <v>85</v>
      </c>
      <c r="AB4057">
        <v>11000</v>
      </c>
      <c r="AC4057" t="s">
        <v>86</v>
      </c>
      <c r="AD4057" t="s">
        <v>67</v>
      </c>
      <c r="AE4057">
        <v>110</v>
      </c>
      <c r="AF4057" t="s">
        <v>75</v>
      </c>
      <c r="AG4057" t="s">
        <v>94</v>
      </c>
      <c r="AH4057" t="s">
        <v>95</v>
      </c>
      <c r="AI4057">
        <v>1</v>
      </c>
      <c r="AK4057" t="s">
        <v>67</v>
      </c>
      <c r="AM4057" t="s">
        <v>67</v>
      </c>
      <c r="AN4057" t="s">
        <v>78</v>
      </c>
      <c r="AO4057">
        <v>3.9119999999999999</v>
      </c>
      <c r="AP4057">
        <v>4.3792678831299696</v>
      </c>
      <c r="AQ4057">
        <v>4.9613925906592797</v>
      </c>
      <c r="AR4057">
        <v>3.9119999999999999</v>
      </c>
      <c r="AS4057">
        <v>4.3792678831299696</v>
      </c>
      <c r="AT4057">
        <v>4.9613925906592797</v>
      </c>
      <c r="AU4057">
        <v>0</v>
      </c>
      <c r="AV4057">
        <v>0</v>
      </c>
      <c r="AW4057">
        <v>0</v>
      </c>
      <c r="AX4057" t="s">
        <v>67</v>
      </c>
      <c r="AY4057" t="s">
        <v>67</v>
      </c>
      <c r="AZ4057" t="s">
        <v>67</v>
      </c>
      <c r="BA4057" t="s">
        <v>67</v>
      </c>
      <c r="BB4057" t="s">
        <v>67</v>
      </c>
      <c r="BC4057" t="s">
        <v>67</v>
      </c>
      <c r="BD4057" t="s">
        <v>67</v>
      </c>
      <c r="BE4057" t="s">
        <v>67</v>
      </c>
      <c r="BF4057" t="s">
        <v>67</v>
      </c>
      <c r="BG4057" t="s">
        <v>362</v>
      </c>
      <c r="BH4057">
        <v>10</v>
      </c>
    </row>
    <row r="4058" spans="1:60" x14ac:dyDescent="0.35">
      <c r="A4058">
        <v>2019</v>
      </c>
      <c r="B4058">
        <v>9</v>
      </c>
      <c r="C4058" t="s">
        <v>60</v>
      </c>
      <c r="D4058">
        <v>1</v>
      </c>
      <c r="E4058" t="s">
        <v>61</v>
      </c>
      <c r="F4058">
        <v>2010000049</v>
      </c>
      <c r="G4058">
        <v>5898</v>
      </c>
      <c r="H4058">
        <v>268</v>
      </c>
      <c r="I4058" t="s">
        <v>130</v>
      </c>
      <c r="J4058">
        <v>10001</v>
      </c>
      <c r="K4058" t="s">
        <v>63</v>
      </c>
      <c r="L4058" t="s">
        <v>1877</v>
      </c>
      <c r="M4058" t="s">
        <v>899</v>
      </c>
      <c r="O4058" t="s">
        <v>1715</v>
      </c>
      <c r="P4058" t="s">
        <v>67</v>
      </c>
      <c r="Q4058">
        <v>15210</v>
      </c>
      <c r="R4058" t="s">
        <v>68</v>
      </c>
      <c r="S4058">
        <v>150</v>
      </c>
      <c r="T4058" t="s">
        <v>69</v>
      </c>
      <c r="U4058">
        <v>8422</v>
      </c>
      <c r="V4058" t="s">
        <v>70</v>
      </c>
      <c r="W4058" t="s">
        <v>71</v>
      </c>
      <c r="X4058" t="s">
        <v>72</v>
      </c>
      <c r="Y4058" t="s">
        <v>85</v>
      </c>
      <c r="Z4058">
        <v>11001</v>
      </c>
      <c r="AA4058" t="s">
        <v>85</v>
      </c>
      <c r="AB4058">
        <v>11000</v>
      </c>
      <c r="AC4058" t="s">
        <v>86</v>
      </c>
      <c r="AD4058" t="s">
        <v>67</v>
      </c>
      <c r="AE4058">
        <v>110</v>
      </c>
      <c r="AF4058" t="s">
        <v>75</v>
      </c>
      <c r="AG4058" t="s">
        <v>94</v>
      </c>
      <c r="AH4058" t="s">
        <v>95</v>
      </c>
      <c r="AI4058">
        <v>1</v>
      </c>
      <c r="AK4058" t="s">
        <v>67</v>
      </c>
      <c r="AM4058" t="s">
        <v>67</v>
      </c>
      <c r="AN4058" t="s">
        <v>78</v>
      </c>
      <c r="AO4058">
        <v>150.01400000000001</v>
      </c>
      <c r="AP4058">
        <v>167.93238553677401</v>
      </c>
      <c r="AQ4058">
        <v>190.255201455818</v>
      </c>
      <c r="AR4058">
        <v>150.01400000000001</v>
      </c>
      <c r="AS4058">
        <v>167.93238553677401</v>
      </c>
      <c r="AT4058">
        <v>190.255201455818</v>
      </c>
      <c r="AU4058">
        <v>0</v>
      </c>
      <c r="AV4058">
        <v>0</v>
      </c>
      <c r="AW4058">
        <v>0</v>
      </c>
      <c r="AX4058" t="s">
        <v>67</v>
      </c>
      <c r="AY4058" t="s">
        <v>67</v>
      </c>
      <c r="AZ4058" t="s">
        <v>67</v>
      </c>
      <c r="BA4058" t="s">
        <v>67</v>
      </c>
      <c r="BB4058" t="s">
        <v>67</v>
      </c>
      <c r="BC4058" t="s">
        <v>67</v>
      </c>
      <c r="BD4058" t="s">
        <v>67</v>
      </c>
      <c r="BE4058" t="s">
        <v>67</v>
      </c>
      <c r="BF4058" t="s">
        <v>67</v>
      </c>
      <c r="BG4058" t="s">
        <v>362</v>
      </c>
      <c r="BH4058">
        <v>10</v>
      </c>
    </row>
    <row r="4059" spans="1:60" x14ac:dyDescent="0.35">
      <c r="A4059">
        <v>2019</v>
      </c>
      <c r="B4059">
        <v>9</v>
      </c>
      <c r="C4059" t="s">
        <v>60</v>
      </c>
      <c r="D4059">
        <v>2</v>
      </c>
      <c r="E4059" t="s">
        <v>137</v>
      </c>
      <c r="F4059">
        <v>2013000305</v>
      </c>
      <c r="G4059">
        <v>10009</v>
      </c>
      <c r="H4059">
        <v>259</v>
      </c>
      <c r="I4059" t="s">
        <v>96</v>
      </c>
      <c r="J4059">
        <v>10001</v>
      </c>
      <c r="K4059" t="s">
        <v>63</v>
      </c>
      <c r="L4059" t="s">
        <v>523</v>
      </c>
      <c r="M4059" t="s">
        <v>524</v>
      </c>
      <c r="O4059" t="s">
        <v>713</v>
      </c>
      <c r="P4059" t="s">
        <v>67</v>
      </c>
      <c r="Q4059">
        <v>11420</v>
      </c>
      <c r="R4059" t="s">
        <v>526</v>
      </c>
      <c r="S4059">
        <v>110</v>
      </c>
      <c r="T4059" t="s">
        <v>141</v>
      </c>
      <c r="U4059">
        <v>8530</v>
      </c>
      <c r="V4059" t="s">
        <v>526</v>
      </c>
      <c r="W4059" t="s">
        <v>143</v>
      </c>
      <c r="X4059" t="s">
        <v>141</v>
      </c>
      <c r="Y4059" t="s">
        <v>85</v>
      </c>
      <c r="Z4059">
        <v>11001</v>
      </c>
      <c r="AA4059" t="s">
        <v>85</v>
      </c>
      <c r="AB4059">
        <v>11000</v>
      </c>
      <c r="AC4059" t="s">
        <v>86</v>
      </c>
      <c r="AD4059" t="s">
        <v>67</v>
      </c>
      <c r="AE4059">
        <v>110</v>
      </c>
      <c r="AF4059" t="s">
        <v>75</v>
      </c>
      <c r="AG4059" t="s">
        <v>94</v>
      </c>
      <c r="AH4059" t="s">
        <v>95</v>
      </c>
      <c r="AI4059">
        <v>1</v>
      </c>
      <c r="AK4059" t="s">
        <v>67</v>
      </c>
      <c r="AM4059" t="s">
        <v>67</v>
      </c>
      <c r="AN4059" t="s">
        <v>78</v>
      </c>
      <c r="AO4059">
        <v>212.40199999999999</v>
      </c>
      <c r="AP4059">
        <v>237.772304936751</v>
      </c>
      <c r="AQ4059">
        <v>269.37875997985998</v>
      </c>
      <c r="AR4059">
        <v>212.40199999999999</v>
      </c>
      <c r="AS4059">
        <v>237.772304936751</v>
      </c>
      <c r="AT4059">
        <v>269.37875997985998</v>
      </c>
      <c r="AU4059">
        <v>0</v>
      </c>
      <c r="AV4059">
        <v>0</v>
      </c>
      <c r="AW4059">
        <v>0</v>
      </c>
      <c r="AX4059" t="s">
        <v>67</v>
      </c>
      <c r="AY4059" t="s">
        <v>67</v>
      </c>
      <c r="AZ4059" t="s">
        <v>67</v>
      </c>
      <c r="BA4059" t="s">
        <v>67</v>
      </c>
      <c r="BB4059" t="s">
        <v>67</v>
      </c>
      <c r="BC4059" t="s">
        <v>67</v>
      </c>
      <c r="BD4059" t="s">
        <v>67</v>
      </c>
      <c r="BE4059" t="s">
        <v>67</v>
      </c>
      <c r="BF4059" t="s">
        <v>67</v>
      </c>
      <c r="BG4059" t="s">
        <v>362</v>
      </c>
      <c r="BH4059">
        <v>10</v>
      </c>
    </row>
    <row r="4060" spans="1:60" x14ac:dyDescent="0.35">
      <c r="A4060">
        <v>2019</v>
      </c>
      <c r="B4060">
        <v>9</v>
      </c>
      <c r="C4060" t="s">
        <v>60</v>
      </c>
      <c r="D4060">
        <v>2</v>
      </c>
      <c r="E4060" t="s">
        <v>137</v>
      </c>
      <c r="F4060">
        <v>2018000875</v>
      </c>
      <c r="G4060">
        <v>12087</v>
      </c>
      <c r="H4060">
        <v>351</v>
      </c>
      <c r="I4060" t="s">
        <v>1930</v>
      </c>
      <c r="J4060">
        <v>10004</v>
      </c>
      <c r="K4060" t="s">
        <v>238</v>
      </c>
      <c r="L4060" t="s">
        <v>1931</v>
      </c>
      <c r="M4060" t="s">
        <v>1932</v>
      </c>
      <c r="O4060" t="s">
        <v>1933</v>
      </c>
      <c r="P4060" t="s">
        <v>67</v>
      </c>
      <c r="Q4060">
        <v>16020</v>
      </c>
      <c r="R4060" t="s">
        <v>530</v>
      </c>
      <c r="S4060">
        <v>160</v>
      </c>
      <c r="T4060" t="s">
        <v>344</v>
      </c>
      <c r="U4060">
        <v>8413</v>
      </c>
      <c r="V4060" t="s">
        <v>224</v>
      </c>
      <c r="W4060" t="s">
        <v>71</v>
      </c>
      <c r="X4060" t="s">
        <v>72</v>
      </c>
      <c r="Y4060" t="s">
        <v>515</v>
      </c>
      <c r="Z4060">
        <v>22000</v>
      </c>
      <c r="AA4060" t="s">
        <v>114</v>
      </c>
      <c r="AB4060">
        <v>22000</v>
      </c>
      <c r="AC4060" t="s">
        <v>114</v>
      </c>
      <c r="AD4060" t="s">
        <v>67</v>
      </c>
      <c r="AE4060">
        <v>110</v>
      </c>
      <c r="AF4060" t="s">
        <v>75</v>
      </c>
      <c r="AG4060" t="s">
        <v>94</v>
      </c>
      <c r="AH4060" t="s">
        <v>95</v>
      </c>
      <c r="AI4060">
        <v>1</v>
      </c>
      <c r="AK4060" t="s">
        <v>67</v>
      </c>
      <c r="AM4060" t="s">
        <v>67</v>
      </c>
      <c r="AN4060" t="s">
        <v>78</v>
      </c>
      <c r="AO4060">
        <v>36.042000000000002</v>
      </c>
      <c r="AP4060">
        <v>40.347027874174401</v>
      </c>
      <c r="AQ4060">
        <v>45.710253515475898</v>
      </c>
      <c r="AR4060">
        <v>36.042000000000002</v>
      </c>
      <c r="AS4060">
        <v>40.347027874174401</v>
      </c>
      <c r="AT4060">
        <v>45.710253515475898</v>
      </c>
      <c r="AU4060">
        <v>0</v>
      </c>
      <c r="AV4060">
        <v>0</v>
      </c>
      <c r="AW4060">
        <v>0</v>
      </c>
      <c r="AX4060" t="s">
        <v>67</v>
      </c>
      <c r="AY4060" t="s">
        <v>67</v>
      </c>
      <c r="AZ4060" t="s">
        <v>67</v>
      </c>
      <c r="BA4060" t="s">
        <v>67</v>
      </c>
      <c r="BB4060" t="s">
        <v>67</v>
      </c>
      <c r="BC4060" t="s">
        <v>67</v>
      </c>
      <c r="BD4060" t="s">
        <v>67</v>
      </c>
      <c r="BE4060" t="s">
        <v>67</v>
      </c>
      <c r="BF4060" t="s">
        <v>67</v>
      </c>
      <c r="BG4060" t="s">
        <v>362</v>
      </c>
      <c r="BH4060">
        <v>10</v>
      </c>
    </row>
    <row r="4061" spans="1:60" x14ac:dyDescent="0.35">
      <c r="A4061">
        <v>2019</v>
      </c>
      <c r="B4061">
        <v>9</v>
      </c>
      <c r="C4061" t="s">
        <v>60</v>
      </c>
      <c r="D4061">
        <v>2</v>
      </c>
      <c r="E4061" t="s">
        <v>137</v>
      </c>
      <c r="F4061">
        <v>2012000091</v>
      </c>
      <c r="G4061">
        <v>7974</v>
      </c>
      <c r="H4061">
        <v>259</v>
      </c>
      <c r="I4061" t="s">
        <v>96</v>
      </c>
      <c r="J4061">
        <v>10001</v>
      </c>
      <c r="K4061" t="s">
        <v>63</v>
      </c>
      <c r="L4061" t="s">
        <v>1469</v>
      </c>
      <c r="M4061" t="s">
        <v>1470</v>
      </c>
      <c r="O4061" t="s">
        <v>702</v>
      </c>
      <c r="P4061" t="s">
        <v>67</v>
      </c>
      <c r="Q4061">
        <v>11420</v>
      </c>
      <c r="R4061" t="s">
        <v>526</v>
      </c>
      <c r="S4061">
        <v>110</v>
      </c>
      <c r="T4061" t="s">
        <v>141</v>
      </c>
      <c r="U4061">
        <v>8530</v>
      </c>
      <c r="V4061" t="s">
        <v>526</v>
      </c>
      <c r="W4061" t="s">
        <v>143</v>
      </c>
      <c r="X4061" t="s">
        <v>141</v>
      </c>
      <c r="Y4061" t="s">
        <v>85</v>
      </c>
      <c r="Z4061">
        <v>11001</v>
      </c>
      <c r="AA4061" t="s">
        <v>85</v>
      </c>
      <c r="AB4061">
        <v>11000</v>
      </c>
      <c r="AC4061" t="s">
        <v>86</v>
      </c>
      <c r="AD4061" t="s">
        <v>67</v>
      </c>
      <c r="AE4061">
        <v>110</v>
      </c>
      <c r="AF4061" t="s">
        <v>75</v>
      </c>
      <c r="AG4061" t="s">
        <v>94</v>
      </c>
      <c r="AH4061" t="s">
        <v>95</v>
      </c>
      <c r="AI4061">
        <v>1</v>
      </c>
      <c r="AJ4061" t="s">
        <v>536</v>
      </c>
      <c r="AK4061" t="s">
        <v>537</v>
      </c>
      <c r="AM4061" t="s">
        <v>67</v>
      </c>
      <c r="AN4061" t="s">
        <v>78</v>
      </c>
      <c r="AO4061">
        <v>50</v>
      </c>
      <c r="AP4061">
        <v>55.972237770066101</v>
      </c>
      <c r="AQ4061">
        <v>63.412481986953999</v>
      </c>
      <c r="AR4061">
        <v>50</v>
      </c>
      <c r="AS4061">
        <v>55.972237770066101</v>
      </c>
      <c r="AT4061">
        <v>63.412481986953999</v>
      </c>
      <c r="AU4061">
        <v>0</v>
      </c>
      <c r="AV4061">
        <v>0</v>
      </c>
      <c r="AW4061">
        <v>0</v>
      </c>
      <c r="AX4061" t="s">
        <v>67</v>
      </c>
      <c r="AY4061" t="s">
        <v>67</v>
      </c>
      <c r="AZ4061" t="s">
        <v>67</v>
      </c>
      <c r="BA4061" t="s">
        <v>67</v>
      </c>
      <c r="BB4061">
        <v>16</v>
      </c>
      <c r="BC4061">
        <v>17.911116086421099</v>
      </c>
      <c r="BD4061">
        <v>20.2919942358253</v>
      </c>
      <c r="BE4061">
        <v>10</v>
      </c>
      <c r="BF4061">
        <v>1</v>
      </c>
      <c r="BG4061" t="s">
        <v>362</v>
      </c>
      <c r="BH4061">
        <v>10</v>
      </c>
    </row>
    <row r="4062" spans="1:60" x14ac:dyDescent="0.35">
      <c r="A4062">
        <v>2019</v>
      </c>
      <c r="B4062">
        <v>9</v>
      </c>
      <c r="C4062" t="s">
        <v>60</v>
      </c>
      <c r="D4062">
        <v>2</v>
      </c>
      <c r="E4062" t="s">
        <v>137</v>
      </c>
      <c r="F4062">
        <v>2017000386</v>
      </c>
      <c r="G4062">
        <v>11610</v>
      </c>
      <c r="H4062">
        <v>998</v>
      </c>
      <c r="I4062" t="s">
        <v>106</v>
      </c>
      <c r="J4062">
        <v>9998</v>
      </c>
      <c r="K4062" t="s">
        <v>106</v>
      </c>
      <c r="L4062" t="s">
        <v>3173</v>
      </c>
      <c r="M4062" t="s">
        <v>3174</v>
      </c>
      <c r="O4062">
        <v>17.170000000000002</v>
      </c>
      <c r="P4062" t="s">
        <v>67</v>
      </c>
      <c r="Q4062">
        <v>99820</v>
      </c>
      <c r="R4062" t="s">
        <v>514</v>
      </c>
      <c r="S4062">
        <v>998</v>
      </c>
      <c r="T4062" t="s">
        <v>120</v>
      </c>
      <c r="U4062" t="s">
        <v>386</v>
      </c>
      <c r="V4062" t="s">
        <v>387</v>
      </c>
      <c r="W4062" t="s">
        <v>386</v>
      </c>
      <c r="X4062" t="s">
        <v>387</v>
      </c>
      <c r="Y4062" t="s">
        <v>515</v>
      </c>
      <c r="Z4062">
        <v>22000</v>
      </c>
      <c r="AA4062" t="s">
        <v>114</v>
      </c>
      <c r="AB4062">
        <v>22000</v>
      </c>
      <c r="AC4062" t="s">
        <v>114</v>
      </c>
      <c r="AD4062" t="s">
        <v>67</v>
      </c>
      <c r="AE4062">
        <v>110</v>
      </c>
      <c r="AF4062" t="s">
        <v>75</v>
      </c>
      <c r="AG4062" t="s">
        <v>198</v>
      </c>
      <c r="AH4062" t="s">
        <v>199</v>
      </c>
      <c r="AI4062">
        <v>2</v>
      </c>
      <c r="AJ4062" t="s">
        <v>536</v>
      </c>
      <c r="AK4062" t="s">
        <v>537</v>
      </c>
      <c r="AM4062" t="s">
        <v>67</v>
      </c>
      <c r="AN4062" t="s">
        <v>78</v>
      </c>
      <c r="AO4062">
        <v>93.739000000000004</v>
      </c>
      <c r="AP4062">
        <v>104.935631926564</v>
      </c>
      <c r="AQ4062">
        <v>118.884452979502</v>
      </c>
      <c r="AR4062">
        <v>93.739000000000004</v>
      </c>
      <c r="AS4062">
        <v>104.935631926564</v>
      </c>
      <c r="AT4062">
        <v>118.884452979502</v>
      </c>
      <c r="AU4062">
        <v>0</v>
      </c>
      <c r="AV4062">
        <v>0</v>
      </c>
      <c r="AW4062">
        <v>0</v>
      </c>
      <c r="AX4062" t="s">
        <v>67</v>
      </c>
      <c r="AY4062" t="s">
        <v>67</v>
      </c>
      <c r="AZ4062" t="s">
        <v>67</v>
      </c>
      <c r="BA4062" t="s">
        <v>67</v>
      </c>
      <c r="BB4062">
        <v>45.234999999999999</v>
      </c>
      <c r="BC4062">
        <v>50.638083510578802</v>
      </c>
      <c r="BD4062">
        <v>57.369272453597198</v>
      </c>
      <c r="BE4062">
        <v>10</v>
      </c>
      <c r="BF4062">
        <v>1</v>
      </c>
      <c r="BG4062" t="s">
        <v>362</v>
      </c>
      <c r="BH4062">
        <v>10</v>
      </c>
    </row>
    <row r="4063" spans="1:60" x14ac:dyDescent="0.35">
      <c r="A4063">
        <v>2019</v>
      </c>
      <c r="B4063">
        <v>9</v>
      </c>
      <c r="C4063" t="s">
        <v>60</v>
      </c>
      <c r="D4063">
        <v>2</v>
      </c>
      <c r="E4063" t="s">
        <v>137</v>
      </c>
      <c r="F4063">
        <v>2016000168</v>
      </c>
      <c r="G4063">
        <v>11113</v>
      </c>
      <c r="H4063">
        <v>235</v>
      </c>
      <c r="I4063" t="s">
        <v>969</v>
      </c>
      <c r="J4063">
        <v>10001</v>
      </c>
      <c r="K4063" t="s">
        <v>63</v>
      </c>
      <c r="L4063" t="s">
        <v>533</v>
      </c>
      <c r="M4063" t="s">
        <v>814</v>
      </c>
      <c r="O4063" t="s">
        <v>713</v>
      </c>
      <c r="P4063" t="s">
        <v>67</v>
      </c>
      <c r="Q4063">
        <v>11420</v>
      </c>
      <c r="R4063" t="s">
        <v>526</v>
      </c>
      <c r="S4063">
        <v>110</v>
      </c>
      <c r="T4063" t="s">
        <v>141</v>
      </c>
      <c r="U4063">
        <v>8530</v>
      </c>
      <c r="V4063" t="s">
        <v>526</v>
      </c>
      <c r="W4063" t="s">
        <v>143</v>
      </c>
      <c r="X4063" t="s">
        <v>141</v>
      </c>
      <c r="Y4063" t="s">
        <v>85</v>
      </c>
      <c r="Z4063">
        <v>11001</v>
      </c>
      <c r="AA4063" t="s">
        <v>85</v>
      </c>
      <c r="AB4063">
        <v>11000</v>
      </c>
      <c r="AC4063" t="s">
        <v>86</v>
      </c>
      <c r="AD4063" t="s">
        <v>67</v>
      </c>
      <c r="AE4063">
        <v>110</v>
      </c>
      <c r="AF4063" t="s">
        <v>75</v>
      </c>
      <c r="AG4063" t="s">
        <v>94</v>
      </c>
      <c r="AH4063" t="s">
        <v>95</v>
      </c>
      <c r="AI4063">
        <v>1</v>
      </c>
      <c r="AK4063" t="s">
        <v>67</v>
      </c>
      <c r="AM4063" t="s">
        <v>67</v>
      </c>
      <c r="AN4063" t="s">
        <v>78</v>
      </c>
      <c r="AO4063">
        <v>16.216000000000001</v>
      </c>
      <c r="AP4063">
        <v>18.1529161535878</v>
      </c>
      <c r="AQ4063">
        <v>20.565936158008899</v>
      </c>
      <c r="AR4063">
        <v>16.216000000000001</v>
      </c>
      <c r="AS4063">
        <v>18.1529161535878</v>
      </c>
      <c r="AT4063">
        <v>20.565936158008899</v>
      </c>
      <c r="AU4063">
        <v>0</v>
      </c>
      <c r="AV4063">
        <v>0</v>
      </c>
      <c r="AW4063">
        <v>0</v>
      </c>
      <c r="AX4063" t="s">
        <v>67</v>
      </c>
      <c r="AY4063" t="s">
        <v>67</v>
      </c>
      <c r="AZ4063" t="s">
        <v>67</v>
      </c>
      <c r="BA4063" t="s">
        <v>67</v>
      </c>
      <c r="BB4063" t="s">
        <v>67</v>
      </c>
      <c r="BC4063" t="s">
        <v>67</v>
      </c>
      <c r="BD4063" t="s">
        <v>67</v>
      </c>
      <c r="BE4063" t="s">
        <v>67</v>
      </c>
      <c r="BF4063" t="s">
        <v>67</v>
      </c>
      <c r="BG4063" t="s">
        <v>362</v>
      </c>
      <c r="BH4063">
        <v>10</v>
      </c>
    </row>
    <row r="4064" spans="1:60" x14ac:dyDescent="0.35">
      <c r="A4064">
        <v>2019</v>
      </c>
      <c r="B4064">
        <v>9</v>
      </c>
      <c r="C4064" t="s">
        <v>60</v>
      </c>
      <c r="D4064">
        <v>3</v>
      </c>
      <c r="E4064" t="s">
        <v>105</v>
      </c>
      <c r="F4064">
        <v>2019000978</v>
      </c>
      <c r="G4064">
        <v>12416</v>
      </c>
      <c r="H4064">
        <v>268</v>
      </c>
      <c r="I4064" t="s">
        <v>130</v>
      </c>
      <c r="J4064">
        <v>10001</v>
      </c>
      <c r="K4064" t="s">
        <v>63</v>
      </c>
      <c r="L4064" t="s">
        <v>620</v>
      </c>
      <c r="M4064" t="s">
        <v>660</v>
      </c>
      <c r="O4064" t="s">
        <v>288</v>
      </c>
      <c r="P4064" t="s">
        <v>67</v>
      </c>
      <c r="Q4064">
        <v>11320</v>
      </c>
      <c r="R4064" t="s">
        <v>140</v>
      </c>
      <c r="S4064">
        <v>110</v>
      </c>
      <c r="T4064" t="s">
        <v>141</v>
      </c>
      <c r="U4064">
        <v>8521</v>
      </c>
      <c r="V4064" t="s">
        <v>142</v>
      </c>
      <c r="W4064" t="s">
        <v>143</v>
      </c>
      <c r="X4064" t="s">
        <v>141</v>
      </c>
      <c r="Y4064" t="s">
        <v>258</v>
      </c>
      <c r="Z4064">
        <v>11002</v>
      </c>
      <c r="AA4064" t="s">
        <v>258</v>
      </c>
      <c r="AB4064">
        <v>11000</v>
      </c>
      <c r="AC4064" t="s">
        <v>86</v>
      </c>
      <c r="AD4064" t="s">
        <v>67</v>
      </c>
      <c r="AE4064">
        <v>110</v>
      </c>
      <c r="AF4064" t="s">
        <v>75</v>
      </c>
      <c r="AG4064" t="s">
        <v>103</v>
      </c>
      <c r="AH4064" t="s">
        <v>104</v>
      </c>
      <c r="AI4064">
        <v>1</v>
      </c>
      <c r="AK4064" t="s">
        <v>67</v>
      </c>
      <c r="AM4064" t="s">
        <v>67</v>
      </c>
      <c r="AN4064" t="s">
        <v>78</v>
      </c>
      <c r="AO4064">
        <v>37.273000000000003</v>
      </c>
      <c r="AP4064">
        <v>41.725064368073397</v>
      </c>
      <c r="AQ4064">
        <v>47.271468821994702</v>
      </c>
      <c r="AR4064">
        <v>37.273000000000003</v>
      </c>
      <c r="AS4064">
        <v>41.725064368073397</v>
      </c>
      <c r="AT4064">
        <v>47.271468821994702</v>
      </c>
      <c r="AU4064">
        <v>0</v>
      </c>
      <c r="AV4064">
        <v>0</v>
      </c>
      <c r="AW4064">
        <v>0</v>
      </c>
      <c r="AX4064" t="s">
        <v>67</v>
      </c>
      <c r="AY4064" t="s">
        <v>67</v>
      </c>
      <c r="AZ4064" t="s">
        <v>67</v>
      </c>
      <c r="BA4064" t="s">
        <v>67</v>
      </c>
      <c r="BB4064" t="s">
        <v>67</v>
      </c>
      <c r="BC4064" t="s">
        <v>67</v>
      </c>
      <c r="BD4064" t="s">
        <v>67</v>
      </c>
      <c r="BE4064" t="s">
        <v>67</v>
      </c>
      <c r="BF4064" t="s">
        <v>67</v>
      </c>
      <c r="BG4064" t="s">
        <v>362</v>
      </c>
      <c r="BH4064">
        <v>10</v>
      </c>
    </row>
    <row r="4065" spans="1:60" x14ac:dyDescent="0.35">
      <c r="A4065">
        <v>2019</v>
      </c>
      <c r="B4065">
        <v>9</v>
      </c>
      <c r="C4065" t="s">
        <v>60</v>
      </c>
      <c r="D4065">
        <v>1</v>
      </c>
      <c r="E4065" t="s">
        <v>61</v>
      </c>
      <c r="F4065">
        <v>2018000294</v>
      </c>
      <c r="G4065">
        <v>5944</v>
      </c>
      <c r="H4065">
        <v>998</v>
      </c>
      <c r="I4065" t="s">
        <v>106</v>
      </c>
      <c r="J4065">
        <v>9998</v>
      </c>
      <c r="K4065" t="s">
        <v>106</v>
      </c>
      <c r="L4065" t="s">
        <v>1254</v>
      </c>
      <c r="M4065" t="s">
        <v>1255</v>
      </c>
      <c r="O4065">
        <v>16.600000000000001</v>
      </c>
      <c r="P4065" t="s">
        <v>67</v>
      </c>
      <c r="Q4065">
        <v>15130</v>
      </c>
      <c r="R4065" t="s">
        <v>500</v>
      </c>
      <c r="S4065">
        <v>150</v>
      </c>
      <c r="T4065" t="s">
        <v>69</v>
      </c>
      <c r="U4065">
        <v>8423</v>
      </c>
      <c r="V4065" t="s">
        <v>112</v>
      </c>
      <c r="W4065" t="s">
        <v>71</v>
      </c>
      <c r="X4065" t="s">
        <v>72</v>
      </c>
      <c r="Y4065" t="s">
        <v>280</v>
      </c>
      <c r="Z4065">
        <v>47000</v>
      </c>
      <c r="AA4065" t="s">
        <v>244</v>
      </c>
      <c r="AB4065">
        <v>47000</v>
      </c>
      <c r="AC4065" t="s">
        <v>244</v>
      </c>
      <c r="AD4065" t="s">
        <v>67</v>
      </c>
      <c r="AE4065">
        <v>110</v>
      </c>
      <c r="AF4065" t="s">
        <v>75</v>
      </c>
      <c r="AG4065" t="s">
        <v>94</v>
      </c>
      <c r="AH4065" t="s">
        <v>95</v>
      </c>
      <c r="AI4065">
        <v>2</v>
      </c>
      <c r="AK4065" t="s">
        <v>67</v>
      </c>
      <c r="AM4065" t="s">
        <v>67</v>
      </c>
      <c r="AN4065" t="s">
        <v>78</v>
      </c>
      <c r="AO4065">
        <v>4</v>
      </c>
      <c r="AP4065">
        <v>4.4777790216052802</v>
      </c>
      <c r="AQ4065">
        <v>5.0729985589563196</v>
      </c>
      <c r="AR4065">
        <v>4</v>
      </c>
      <c r="AS4065">
        <v>4.4777790216052802</v>
      </c>
      <c r="AT4065">
        <v>5.0729985589563196</v>
      </c>
      <c r="AU4065">
        <v>0</v>
      </c>
      <c r="AV4065">
        <v>0</v>
      </c>
      <c r="AW4065">
        <v>0</v>
      </c>
      <c r="AX4065" t="s">
        <v>67</v>
      </c>
      <c r="AY4065" t="s">
        <v>67</v>
      </c>
      <c r="AZ4065" t="s">
        <v>67</v>
      </c>
      <c r="BA4065" t="s">
        <v>67</v>
      </c>
      <c r="BB4065" t="s">
        <v>67</v>
      </c>
      <c r="BC4065" t="s">
        <v>67</v>
      </c>
      <c r="BD4065" t="s">
        <v>67</v>
      </c>
      <c r="BE4065" t="s">
        <v>67</v>
      </c>
      <c r="BF4065" t="s">
        <v>67</v>
      </c>
      <c r="BG4065" t="s">
        <v>362</v>
      </c>
      <c r="BH4065">
        <v>10</v>
      </c>
    </row>
    <row r="4066" spans="1:60" x14ac:dyDescent="0.35">
      <c r="A4066">
        <v>2019</v>
      </c>
      <c r="B4066">
        <v>9</v>
      </c>
      <c r="C4066" t="s">
        <v>60</v>
      </c>
      <c r="D4066">
        <v>99</v>
      </c>
      <c r="E4066" t="s">
        <v>204</v>
      </c>
      <c r="F4066">
        <v>2017000186</v>
      </c>
      <c r="G4066">
        <v>11416</v>
      </c>
      <c r="H4066">
        <v>765</v>
      </c>
      <c r="I4066" t="s">
        <v>89</v>
      </c>
      <c r="J4066">
        <v>10007</v>
      </c>
      <c r="K4066" t="s">
        <v>90</v>
      </c>
      <c r="L4066" t="s">
        <v>1680</v>
      </c>
      <c r="M4066" t="s">
        <v>1681</v>
      </c>
      <c r="O4066">
        <v>4.3</v>
      </c>
      <c r="P4066" t="s">
        <v>67</v>
      </c>
      <c r="Q4066">
        <v>11420</v>
      </c>
      <c r="R4066" t="s">
        <v>526</v>
      </c>
      <c r="S4066">
        <v>110</v>
      </c>
      <c r="T4066" t="s">
        <v>141</v>
      </c>
      <c r="U4066">
        <v>8530</v>
      </c>
      <c r="V4066" t="s">
        <v>526</v>
      </c>
      <c r="W4066" t="s">
        <v>143</v>
      </c>
      <c r="X4066" t="s">
        <v>141</v>
      </c>
      <c r="Y4066" t="s">
        <v>605</v>
      </c>
      <c r="Z4066">
        <v>11004</v>
      </c>
      <c r="AA4066" t="s">
        <v>606</v>
      </c>
      <c r="AB4066">
        <v>11000</v>
      </c>
      <c r="AC4066" t="s">
        <v>86</v>
      </c>
      <c r="AD4066" t="s">
        <v>67</v>
      </c>
      <c r="AE4066">
        <v>110</v>
      </c>
      <c r="AF4066" t="s">
        <v>75</v>
      </c>
      <c r="AG4066" t="s">
        <v>103</v>
      </c>
      <c r="AH4066" t="s">
        <v>104</v>
      </c>
      <c r="AI4066">
        <v>1</v>
      </c>
      <c r="AK4066" t="s">
        <v>67</v>
      </c>
      <c r="AM4066" t="s">
        <v>67</v>
      </c>
      <c r="AN4066" t="s">
        <v>78</v>
      </c>
      <c r="AO4066">
        <v>19.218</v>
      </c>
      <c r="AP4066">
        <v>21.513489309302599</v>
      </c>
      <c r="AQ4066">
        <v>24.3732215765056</v>
      </c>
      <c r="AR4066">
        <v>19.218</v>
      </c>
      <c r="AS4066">
        <v>21.513489309302599</v>
      </c>
      <c r="AT4066">
        <v>24.3732215765056</v>
      </c>
      <c r="AU4066">
        <v>0</v>
      </c>
      <c r="AV4066">
        <v>0</v>
      </c>
      <c r="AW4066">
        <v>0</v>
      </c>
      <c r="AX4066" t="s">
        <v>67</v>
      </c>
      <c r="AY4066" t="s">
        <v>67</v>
      </c>
      <c r="AZ4066" t="s">
        <v>67</v>
      </c>
      <c r="BA4066" t="s">
        <v>67</v>
      </c>
      <c r="BB4066" t="s">
        <v>67</v>
      </c>
      <c r="BC4066" t="s">
        <v>67</v>
      </c>
      <c r="BD4066" t="s">
        <v>67</v>
      </c>
      <c r="BE4066" t="s">
        <v>67</v>
      </c>
      <c r="BF4066" t="s">
        <v>67</v>
      </c>
      <c r="BG4066" t="s">
        <v>362</v>
      </c>
      <c r="BH4066">
        <v>10</v>
      </c>
    </row>
    <row r="4067" spans="1:60" x14ac:dyDescent="0.35">
      <c r="A4067">
        <v>2019</v>
      </c>
      <c r="B4067">
        <v>9</v>
      </c>
      <c r="C4067" t="s">
        <v>60</v>
      </c>
      <c r="D4067">
        <v>1</v>
      </c>
      <c r="E4067" t="s">
        <v>61</v>
      </c>
      <c r="F4067">
        <v>2014000111</v>
      </c>
      <c r="G4067">
        <v>10092</v>
      </c>
      <c r="H4067">
        <v>498</v>
      </c>
      <c r="I4067" t="s">
        <v>719</v>
      </c>
      <c r="J4067">
        <v>10004</v>
      </c>
      <c r="K4067" t="s">
        <v>238</v>
      </c>
      <c r="L4067" t="s">
        <v>1387</v>
      </c>
      <c r="M4067" t="s">
        <v>1388</v>
      </c>
      <c r="O4067" t="s">
        <v>1389</v>
      </c>
      <c r="P4067" t="s">
        <v>67</v>
      </c>
      <c r="Q4067">
        <v>32110</v>
      </c>
      <c r="R4067" t="s">
        <v>597</v>
      </c>
      <c r="S4067">
        <v>320</v>
      </c>
      <c r="T4067" t="s">
        <v>208</v>
      </c>
      <c r="U4067">
        <v>8413</v>
      </c>
      <c r="V4067" t="s">
        <v>224</v>
      </c>
      <c r="W4067" t="s">
        <v>71</v>
      </c>
      <c r="X4067" t="s">
        <v>72</v>
      </c>
      <c r="Y4067" t="s">
        <v>85</v>
      </c>
      <c r="Z4067">
        <v>11001</v>
      </c>
      <c r="AA4067" t="s">
        <v>85</v>
      </c>
      <c r="AB4067">
        <v>11000</v>
      </c>
      <c r="AC4067" t="s">
        <v>86</v>
      </c>
      <c r="AD4067" t="s">
        <v>67</v>
      </c>
      <c r="AE4067">
        <v>110</v>
      </c>
      <c r="AF4067" t="s">
        <v>75</v>
      </c>
      <c r="AG4067" t="s">
        <v>87</v>
      </c>
      <c r="AH4067" t="s">
        <v>88</v>
      </c>
      <c r="AI4067">
        <v>2</v>
      </c>
      <c r="AK4067" t="s">
        <v>67</v>
      </c>
      <c r="AM4067" t="s">
        <v>67</v>
      </c>
      <c r="AN4067" t="s">
        <v>78</v>
      </c>
      <c r="AO4067">
        <v>1.0049999999999999</v>
      </c>
      <c r="AP4067">
        <v>1.1250419791783299</v>
      </c>
      <c r="AQ4067">
        <v>1.2745908879377701</v>
      </c>
      <c r="AR4067">
        <v>1.0049999999999999</v>
      </c>
      <c r="AS4067">
        <v>1.1250419791783299</v>
      </c>
      <c r="AT4067">
        <v>1.2745908879377701</v>
      </c>
      <c r="AU4067">
        <v>0</v>
      </c>
      <c r="AV4067">
        <v>0</v>
      </c>
      <c r="AW4067">
        <v>0</v>
      </c>
      <c r="AX4067" t="s">
        <v>67</v>
      </c>
      <c r="AY4067" t="s">
        <v>67</v>
      </c>
      <c r="AZ4067" t="s">
        <v>67</v>
      </c>
      <c r="BA4067" t="s">
        <v>67</v>
      </c>
      <c r="BB4067" t="s">
        <v>67</v>
      </c>
      <c r="BC4067" t="s">
        <v>67</v>
      </c>
      <c r="BD4067" t="s">
        <v>67</v>
      </c>
      <c r="BE4067" t="s">
        <v>67</v>
      </c>
      <c r="BF4067" t="s">
        <v>67</v>
      </c>
      <c r="BG4067" t="s">
        <v>362</v>
      </c>
      <c r="BH4067">
        <v>10</v>
      </c>
    </row>
    <row r="4068" spans="1:60" x14ac:dyDescent="0.35">
      <c r="A4068">
        <v>2019</v>
      </c>
      <c r="B4068">
        <v>9</v>
      </c>
      <c r="C4068" t="s">
        <v>60</v>
      </c>
      <c r="D4068">
        <v>1</v>
      </c>
      <c r="E4068" t="s">
        <v>61</v>
      </c>
      <c r="F4068">
        <v>2019000063</v>
      </c>
      <c r="G4068">
        <v>12121</v>
      </c>
      <c r="H4068">
        <v>998</v>
      </c>
      <c r="I4068" t="s">
        <v>106</v>
      </c>
      <c r="J4068">
        <v>9998</v>
      </c>
      <c r="K4068" t="s">
        <v>106</v>
      </c>
      <c r="L4068" t="s">
        <v>1392</v>
      </c>
      <c r="M4068" t="s">
        <v>67</v>
      </c>
      <c r="O4068">
        <v>4.7</v>
      </c>
      <c r="P4068" t="s">
        <v>67</v>
      </c>
      <c r="Q4068">
        <v>99810</v>
      </c>
      <c r="R4068" t="s">
        <v>119</v>
      </c>
      <c r="S4068">
        <v>998</v>
      </c>
      <c r="T4068" t="s">
        <v>120</v>
      </c>
      <c r="U4068" t="s">
        <v>67</v>
      </c>
      <c r="V4068" t="s">
        <v>67</v>
      </c>
      <c r="W4068" t="s">
        <v>67</v>
      </c>
      <c r="X4068" t="s">
        <v>67</v>
      </c>
      <c r="Y4068" t="s">
        <v>1392</v>
      </c>
      <c r="Z4068">
        <v>47140</v>
      </c>
      <c r="AA4068" t="s">
        <v>1393</v>
      </c>
      <c r="AB4068">
        <v>47000</v>
      </c>
      <c r="AC4068" t="s">
        <v>244</v>
      </c>
      <c r="AD4068" t="s">
        <v>67</v>
      </c>
      <c r="AE4068">
        <v>110</v>
      </c>
      <c r="AF4068" t="s">
        <v>75</v>
      </c>
      <c r="AG4068" t="s">
        <v>124</v>
      </c>
      <c r="AH4068" t="s">
        <v>125</v>
      </c>
      <c r="AI4068">
        <v>2</v>
      </c>
      <c r="AK4068" t="s">
        <v>67</v>
      </c>
      <c r="AM4068" t="s">
        <v>67</v>
      </c>
      <c r="AN4068" t="s">
        <v>78</v>
      </c>
      <c r="AO4068">
        <v>100</v>
      </c>
      <c r="AP4068">
        <v>111.944475540132</v>
      </c>
      <c r="AQ4068">
        <v>126.824963973908</v>
      </c>
      <c r="AR4068">
        <v>100</v>
      </c>
      <c r="AS4068">
        <v>111.944475540132</v>
      </c>
      <c r="AT4068">
        <v>126.824963973908</v>
      </c>
      <c r="AU4068">
        <v>0</v>
      </c>
      <c r="AV4068">
        <v>0</v>
      </c>
      <c r="AW4068">
        <v>0</v>
      </c>
      <c r="AX4068" t="s">
        <v>67</v>
      </c>
      <c r="AY4068" t="s">
        <v>67</v>
      </c>
      <c r="AZ4068" t="s">
        <v>67</v>
      </c>
      <c r="BA4068" t="s">
        <v>67</v>
      </c>
      <c r="BB4068" t="s">
        <v>67</v>
      </c>
      <c r="BC4068" t="s">
        <v>67</v>
      </c>
      <c r="BD4068" t="s">
        <v>67</v>
      </c>
      <c r="BE4068" t="s">
        <v>67</v>
      </c>
      <c r="BF4068" t="s">
        <v>67</v>
      </c>
      <c r="BG4068" t="s">
        <v>362</v>
      </c>
      <c r="BH4068">
        <v>10</v>
      </c>
    </row>
    <row r="4069" spans="1:60" x14ac:dyDescent="0.35">
      <c r="A4069">
        <v>2019</v>
      </c>
      <c r="B4069">
        <v>9</v>
      </c>
      <c r="C4069" t="s">
        <v>60</v>
      </c>
      <c r="D4069">
        <v>1</v>
      </c>
      <c r="E4069" t="s">
        <v>61</v>
      </c>
      <c r="F4069">
        <v>2019000209</v>
      </c>
      <c r="G4069">
        <v>4049</v>
      </c>
      <c r="H4069">
        <v>765</v>
      </c>
      <c r="I4069" t="s">
        <v>89</v>
      </c>
      <c r="J4069">
        <v>10007</v>
      </c>
      <c r="K4069" t="s">
        <v>90</v>
      </c>
      <c r="L4069" t="s">
        <v>2937</v>
      </c>
      <c r="M4069" t="s">
        <v>2938</v>
      </c>
      <c r="O4069" t="s">
        <v>1171</v>
      </c>
      <c r="P4069" t="s">
        <v>67</v>
      </c>
      <c r="Q4069">
        <v>15130</v>
      </c>
      <c r="R4069" t="s">
        <v>500</v>
      </c>
      <c r="S4069">
        <v>150</v>
      </c>
      <c r="T4069" t="s">
        <v>69</v>
      </c>
      <c r="U4069">
        <v>8423</v>
      </c>
      <c r="V4069" t="s">
        <v>112</v>
      </c>
      <c r="W4069" t="s">
        <v>71</v>
      </c>
      <c r="X4069" t="s">
        <v>72</v>
      </c>
      <c r="Y4069" t="s">
        <v>85</v>
      </c>
      <c r="Z4069">
        <v>11001</v>
      </c>
      <c r="AA4069" t="s">
        <v>85</v>
      </c>
      <c r="AB4069">
        <v>11000</v>
      </c>
      <c r="AC4069" t="s">
        <v>86</v>
      </c>
      <c r="AD4069" t="s">
        <v>67</v>
      </c>
      <c r="AE4069">
        <v>110</v>
      </c>
      <c r="AF4069" t="s">
        <v>75</v>
      </c>
      <c r="AG4069" t="s">
        <v>94</v>
      </c>
      <c r="AH4069" t="s">
        <v>95</v>
      </c>
      <c r="AI4069">
        <v>1</v>
      </c>
      <c r="AK4069" t="s">
        <v>67</v>
      </c>
      <c r="AM4069" t="s">
        <v>67</v>
      </c>
      <c r="AN4069" t="s">
        <v>78</v>
      </c>
      <c r="AO4069">
        <v>0.4</v>
      </c>
      <c r="AP4069">
        <v>0.44777790216052799</v>
      </c>
      <c r="AQ4069">
        <v>0.50729985589563198</v>
      </c>
      <c r="AR4069">
        <v>0.4</v>
      </c>
      <c r="AS4069">
        <v>0.44777790216052799</v>
      </c>
      <c r="AT4069">
        <v>0.50729985589563198</v>
      </c>
      <c r="AU4069">
        <v>0</v>
      </c>
      <c r="AV4069">
        <v>0</v>
      </c>
      <c r="AW4069">
        <v>0</v>
      </c>
      <c r="AX4069" t="s">
        <v>67</v>
      </c>
      <c r="AY4069" t="s">
        <v>67</v>
      </c>
      <c r="AZ4069" t="s">
        <v>67</v>
      </c>
      <c r="BA4069" t="s">
        <v>67</v>
      </c>
      <c r="BB4069" t="s">
        <v>67</v>
      </c>
      <c r="BC4069" t="s">
        <v>67</v>
      </c>
      <c r="BD4069" t="s">
        <v>67</v>
      </c>
      <c r="BE4069" t="s">
        <v>67</v>
      </c>
      <c r="BF4069" t="s">
        <v>67</v>
      </c>
      <c r="BG4069" t="s">
        <v>362</v>
      </c>
      <c r="BH4069">
        <v>10</v>
      </c>
    </row>
    <row r="4070" spans="1:60" x14ac:dyDescent="0.35">
      <c r="A4070">
        <v>2019</v>
      </c>
      <c r="B4070">
        <v>9</v>
      </c>
      <c r="C4070" t="s">
        <v>60</v>
      </c>
      <c r="D4070">
        <v>2</v>
      </c>
      <c r="E4070" t="s">
        <v>137</v>
      </c>
      <c r="F4070">
        <v>2012000310</v>
      </c>
      <c r="G4070">
        <v>9901</v>
      </c>
      <c r="H4070">
        <v>139</v>
      </c>
      <c r="I4070" t="s">
        <v>907</v>
      </c>
      <c r="J4070">
        <v>10001</v>
      </c>
      <c r="K4070" t="s">
        <v>63</v>
      </c>
      <c r="L4070" t="s">
        <v>546</v>
      </c>
      <c r="M4070" t="s">
        <v>546</v>
      </c>
      <c r="O4070">
        <v>4.3</v>
      </c>
      <c r="P4070" t="s">
        <v>67</v>
      </c>
      <c r="Q4070">
        <v>11420</v>
      </c>
      <c r="R4070" t="s">
        <v>526</v>
      </c>
      <c r="S4070">
        <v>110</v>
      </c>
      <c r="T4070" t="s">
        <v>141</v>
      </c>
      <c r="U4070">
        <v>8530</v>
      </c>
      <c r="V4070" t="s">
        <v>526</v>
      </c>
      <c r="W4070" t="s">
        <v>143</v>
      </c>
      <c r="X4070" t="s">
        <v>141</v>
      </c>
      <c r="Y4070" t="s">
        <v>85</v>
      </c>
      <c r="Z4070">
        <v>11001</v>
      </c>
      <c r="AA4070" t="s">
        <v>85</v>
      </c>
      <c r="AB4070">
        <v>11000</v>
      </c>
      <c r="AC4070" t="s">
        <v>86</v>
      </c>
      <c r="AD4070" t="s">
        <v>67</v>
      </c>
      <c r="AE4070">
        <v>110</v>
      </c>
      <c r="AF4070" t="s">
        <v>75</v>
      </c>
      <c r="AG4070" t="s">
        <v>103</v>
      </c>
      <c r="AH4070" t="s">
        <v>104</v>
      </c>
      <c r="AI4070">
        <v>1</v>
      </c>
      <c r="AJ4070" t="s">
        <v>536</v>
      </c>
      <c r="AK4070" t="s">
        <v>537</v>
      </c>
      <c r="AM4070" t="s">
        <v>67</v>
      </c>
      <c r="AN4070" t="s">
        <v>78</v>
      </c>
      <c r="AO4070">
        <v>2.74</v>
      </c>
      <c r="AP4070">
        <v>3.06727862979962</v>
      </c>
      <c r="AQ4070">
        <v>3.4750040128850799</v>
      </c>
      <c r="AR4070">
        <v>2.74</v>
      </c>
      <c r="AS4070">
        <v>3.06727862979962</v>
      </c>
      <c r="AT4070">
        <v>3.4750040128850799</v>
      </c>
      <c r="AU4070">
        <v>0</v>
      </c>
      <c r="AV4070">
        <v>0</v>
      </c>
      <c r="AW4070">
        <v>0</v>
      </c>
      <c r="AX4070" t="s">
        <v>67</v>
      </c>
      <c r="AY4070" t="s">
        <v>67</v>
      </c>
      <c r="AZ4070" t="s">
        <v>67</v>
      </c>
      <c r="BA4070" t="s">
        <v>67</v>
      </c>
      <c r="BB4070">
        <v>2.5</v>
      </c>
      <c r="BC4070">
        <v>2.7986118885033</v>
      </c>
      <c r="BD4070">
        <v>3.1706240993477</v>
      </c>
      <c r="BE4070">
        <v>10</v>
      </c>
      <c r="BF4070">
        <v>1</v>
      </c>
      <c r="BG4070" t="s">
        <v>362</v>
      </c>
      <c r="BH4070">
        <v>10</v>
      </c>
    </row>
    <row r="4071" spans="1:60" x14ac:dyDescent="0.35">
      <c r="A4071">
        <v>2019</v>
      </c>
      <c r="B4071">
        <v>9</v>
      </c>
      <c r="C4071" t="s">
        <v>60</v>
      </c>
      <c r="D4071">
        <v>1</v>
      </c>
      <c r="E4071" t="s">
        <v>61</v>
      </c>
      <c r="F4071">
        <v>2005000021</v>
      </c>
      <c r="G4071">
        <v>4341</v>
      </c>
      <c r="H4071">
        <v>259</v>
      </c>
      <c r="I4071" t="s">
        <v>96</v>
      </c>
      <c r="J4071">
        <v>10001</v>
      </c>
      <c r="K4071" t="s">
        <v>63</v>
      </c>
      <c r="L4071" t="s">
        <v>1062</v>
      </c>
      <c r="M4071" t="s">
        <v>2831</v>
      </c>
      <c r="O4071" t="s">
        <v>1237</v>
      </c>
      <c r="P4071" t="s">
        <v>67</v>
      </c>
      <c r="Q4071">
        <v>11420</v>
      </c>
      <c r="R4071" t="s">
        <v>526</v>
      </c>
      <c r="S4071">
        <v>110</v>
      </c>
      <c r="T4071" t="s">
        <v>141</v>
      </c>
      <c r="U4071">
        <v>8530</v>
      </c>
      <c r="V4071" t="s">
        <v>526</v>
      </c>
      <c r="W4071" t="s">
        <v>143</v>
      </c>
      <c r="X4071" t="s">
        <v>141</v>
      </c>
      <c r="Y4071" t="s">
        <v>85</v>
      </c>
      <c r="Z4071">
        <v>11001</v>
      </c>
      <c r="AA4071" t="s">
        <v>85</v>
      </c>
      <c r="AB4071">
        <v>11000</v>
      </c>
      <c r="AC4071" t="s">
        <v>86</v>
      </c>
      <c r="AD4071" t="s">
        <v>67</v>
      </c>
      <c r="AE4071">
        <v>110</v>
      </c>
      <c r="AF4071" t="s">
        <v>75</v>
      </c>
      <c r="AG4071" t="s">
        <v>103</v>
      </c>
      <c r="AH4071" t="s">
        <v>104</v>
      </c>
      <c r="AI4071">
        <v>1</v>
      </c>
      <c r="AK4071" t="s">
        <v>67</v>
      </c>
      <c r="AM4071" t="s">
        <v>67</v>
      </c>
      <c r="AN4071" t="s">
        <v>78</v>
      </c>
      <c r="AO4071">
        <v>352.89699999999999</v>
      </c>
      <c r="AP4071">
        <v>395.04869584686003</v>
      </c>
      <c r="AQ4071">
        <v>447.56149311500201</v>
      </c>
      <c r="AR4071">
        <v>352.89699999999999</v>
      </c>
      <c r="AS4071">
        <v>395.04869584686003</v>
      </c>
      <c r="AT4071">
        <v>447.56149311500201</v>
      </c>
      <c r="AU4071">
        <v>0</v>
      </c>
      <c r="AV4071">
        <v>0</v>
      </c>
      <c r="AW4071">
        <v>0</v>
      </c>
      <c r="AX4071" t="s">
        <v>67</v>
      </c>
      <c r="AY4071" t="s">
        <v>67</v>
      </c>
      <c r="AZ4071" t="s">
        <v>67</v>
      </c>
      <c r="BA4071" t="s">
        <v>67</v>
      </c>
      <c r="BB4071" t="s">
        <v>67</v>
      </c>
      <c r="BC4071" t="s">
        <v>67</v>
      </c>
      <c r="BD4071" t="s">
        <v>67</v>
      </c>
      <c r="BE4071" t="s">
        <v>67</v>
      </c>
      <c r="BF4071" t="s">
        <v>67</v>
      </c>
      <c r="BG4071" t="s">
        <v>362</v>
      </c>
      <c r="BH4071">
        <v>10</v>
      </c>
    </row>
    <row r="4072" spans="1:60" x14ac:dyDescent="0.35">
      <c r="A4072">
        <v>2019</v>
      </c>
      <c r="B4072">
        <v>9</v>
      </c>
      <c r="C4072" t="s">
        <v>60</v>
      </c>
      <c r="D4072">
        <v>1</v>
      </c>
      <c r="E4072" t="s">
        <v>61</v>
      </c>
      <c r="F4072">
        <v>2019000360</v>
      </c>
      <c r="G4072">
        <v>12188</v>
      </c>
      <c r="H4072">
        <v>555</v>
      </c>
      <c r="I4072" t="s">
        <v>3606</v>
      </c>
      <c r="J4072">
        <v>10007</v>
      </c>
      <c r="K4072" t="s">
        <v>90</v>
      </c>
      <c r="L4072" t="s">
        <v>627</v>
      </c>
      <c r="M4072" t="s">
        <v>628</v>
      </c>
      <c r="O4072" t="s">
        <v>710</v>
      </c>
      <c r="P4072" t="s">
        <v>67</v>
      </c>
      <c r="Q4072">
        <v>93011</v>
      </c>
      <c r="R4072" t="s">
        <v>264</v>
      </c>
      <c r="S4072">
        <v>930</v>
      </c>
      <c r="T4072" t="s">
        <v>111</v>
      </c>
      <c r="U4072">
        <v>8423</v>
      </c>
      <c r="V4072" t="s">
        <v>112</v>
      </c>
      <c r="W4072" t="s">
        <v>71</v>
      </c>
      <c r="X4072" t="s">
        <v>72</v>
      </c>
      <c r="Y4072" t="s">
        <v>85</v>
      </c>
      <c r="Z4072">
        <v>11001</v>
      </c>
      <c r="AA4072" t="s">
        <v>85</v>
      </c>
      <c r="AB4072">
        <v>11000</v>
      </c>
      <c r="AC4072" t="s">
        <v>86</v>
      </c>
      <c r="AD4072" t="s">
        <v>67</v>
      </c>
      <c r="AE4072">
        <v>110</v>
      </c>
      <c r="AF4072" t="s">
        <v>75</v>
      </c>
      <c r="AG4072" t="s">
        <v>115</v>
      </c>
      <c r="AH4072" t="s">
        <v>116</v>
      </c>
      <c r="AI4072">
        <v>2</v>
      </c>
      <c r="AK4072" t="s">
        <v>67</v>
      </c>
      <c r="AM4072" t="s">
        <v>67</v>
      </c>
      <c r="AN4072" t="s">
        <v>78</v>
      </c>
      <c r="AO4072">
        <v>8.734</v>
      </c>
      <c r="AP4072">
        <v>9.7772304936751393</v>
      </c>
      <c r="AQ4072">
        <v>11.076892353481099</v>
      </c>
      <c r="AR4072">
        <v>8.734</v>
      </c>
      <c r="AS4072">
        <v>9.7772304936751393</v>
      </c>
      <c r="AT4072">
        <v>11.076892353481099</v>
      </c>
      <c r="AU4072">
        <v>0</v>
      </c>
      <c r="AV4072">
        <v>0</v>
      </c>
      <c r="AW4072">
        <v>0</v>
      </c>
      <c r="AX4072" t="s">
        <v>67</v>
      </c>
      <c r="AY4072" t="s">
        <v>67</v>
      </c>
      <c r="AZ4072" t="s">
        <v>67</v>
      </c>
      <c r="BA4072" t="s">
        <v>67</v>
      </c>
      <c r="BB4072" t="s">
        <v>67</v>
      </c>
      <c r="BC4072" t="s">
        <v>67</v>
      </c>
      <c r="BD4072" t="s">
        <v>67</v>
      </c>
      <c r="BE4072" t="s">
        <v>67</v>
      </c>
      <c r="BF4072" t="s">
        <v>67</v>
      </c>
      <c r="BG4072" t="s">
        <v>362</v>
      </c>
      <c r="BH4072">
        <v>10</v>
      </c>
    </row>
    <row r="4073" spans="1:60" x14ac:dyDescent="0.35">
      <c r="A4073">
        <v>2019</v>
      </c>
      <c r="B4073">
        <v>9</v>
      </c>
      <c r="C4073" t="s">
        <v>60</v>
      </c>
      <c r="D4073">
        <v>1</v>
      </c>
      <c r="E4073" t="s">
        <v>61</v>
      </c>
      <c r="F4073">
        <v>2006000022</v>
      </c>
      <c r="G4073">
        <v>5530</v>
      </c>
      <c r="H4073">
        <v>765</v>
      </c>
      <c r="I4073" t="s">
        <v>89</v>
      </c>
      <c r="J4073">
        <v>10007</v>
      </c>
      <c r="K4073" t="s">
        <v>90</v>
      </c>
      <c r="L4073" t="s">
        <v>3247</v>
      </c>
      <c r="M4073" t="s">
        <v>3248</v>
      </c>
      <c r="O4073" t="s">
        <v>646</v>
      </c>
      <c r="P4073" t="s">
        <v>67</v>
      </c>
      <c r="Q4073">
        <v>11110</v>
      </c>
      <c r="R4073" t="s">
        <v>202</v>
      </c>
      <c r="S4073">
        <v>110</v>
      </c>
      <c r="T4073" t="s">
        <v>141</v>
      </c>
      <c r="U4073">
        <v>85</v>
      </c>
      <c r="V4073" t="s">
        <v>141</v>
      </c>
      <c r="W4073" t="s">
        <v>143</v>
      </c>
      <c r="X4073" t="s">
        <v>141</v>
      </c>
      <c r="Y4073" t="s">
        <v>85</v>
      </c>
      <c r="Z4073">
        <v>11001</v>
      </c>
      <c r="AA4073" t="s">
        <v>85</v>
      </c>
      <c r="AB4073">
        <v>11000</v>
      </c>
      <c r="AC4073" t="s">
        <v>86</v>
      </c>
      <c r="AD4073" t="s">
        <v>67</v>
      </c>
      <c r="AE4073">
        <v>110</v>
      </c>
      <c r="AF4073" t="s">
        <v>75</v>
      </c>
      <c r="AG4073" t="s">
        <v>94</v>
      </c>
      <c r="AH4073" t="s">
        <v>95</v>
      </c>
      <c r="AI4073">
        <v>1</v>
      </c>
      <c r="AK4073" t="s">
        <v>67</v>
      </c>
      <c r="AM4073" t="s">
        <v>67</v>
      </c>
      <c r="AN4073" t="s">
        <v>78</v>
      </c>
      <c r="AO4073">
        <v>1544.472</v>
      </c>
      <c r="AP4073">
        <v>1728.9510802641901</v>
      </c>
      <c r="AQ4073">
        <v>1958.7760575871</v>
      </c>
      <c r="AR4073">
        <v>1544.472</v>
      </c>
      <c r="AS4073">
        <v>1728.9510802641901</v>
      </c>
      <c r="AT4073">
        <v>1958.7760575871</v>
      </c>
      <c r="AU4073">
        <v>0</v>
      </c>
      <c r="AV4073">
        <v>0</v>
      </c>
      <c r="AW4073">
        <v>0</v>
      </c>
      <c r="AX4073" t="s">
        <v>67</v>
      </c>
      <c r="AY4073" t="s">
        <v>67</v>
      </c>
      <c r="AZ4073" t="s">
        <v>67</v>
      </c>
      <c r="BA4073" t="s">
        <v>67</v>
      </c>
      <c r="BB4073" t="s">
        <v>67</v>
      </c>
      <c r="BC4073" t="s">
        <v>67</v>
      </c>
      <c r="BD4073" t="s">
        <v>67</v>
      </c>
      <c r="BE4073" t="s">
        <v>67</v>
      </c>
      <c r="BF4073" t="s">
        <v>67</v>
      </c>
      <c r="BG4073" t="s">
        <v>362</v>
      </c>
      <c r="BH4073">
        <v>10</v>
      </c>
    </row>
    <row r="4074" spans="1:60" x14ac:dyDescent="0.35">
      <c r="A4074">
        <v>2019</v>
      </c>
      <c r="B4074">
        <v>9</v>
      </c>
      <c r="C4074" t="s">
        <v>60</v>
      </c>
      <c r="D4074">
        <v>1</v>
      </c>
      <c r="E4074" t="s">
        <v>61</v>
      </c>
      <c r="F4074">
        <v>2013000577</v>
      </c>
      <c r="G4074">
        <v>10411</v>
      </c>
      <c r="H4074">
        <v>244</v>
      </c>
      <c r="I4074" t="s">
        <v>155</v>
      </c>
      <c r="J4074">
        <v>10001</v>
      </c>
      <c r="K4074" t="s">
        <v>63</v>
      </c>
      <c r="L4074" t="s">
        <v>691</v>
      </c>
      <c r="M4074" t="s">
        <v>692</v>
      </c>
      <c r="O4074" t="s">
        <v>877</v>
      </c>
      <c r="P4074" t="s">
        <v>67</v>
      </c>
      <c r="Q4074">
        <v>16062</v>
      </c>
      <c r="R4074" t="s">
        <v>694</v>
      </c>
      <c r="S4074">
        <v>160</v>
      </c>
      <c r="T4074" t="s">
        <v>344</v>
      </c>
      <c r="U4074">
        <v>8411</v>
      </c>
      <c r="V4074" t="s">
        <v>551</v>
      </c>
      <c r="W4074" t="s">
        <v>71</v>
      </c>
      <c r="X4074" t="s">
        <v>72</v>
      </c>
      <c r="Y4074" t="s">
        <v>85</v>
      </c>
      <c r="Z4074">
        <v>11001</v>
      </c>
      <c r="AA4074" t="s">
        <v>85</v>
      </c>
      <c r="AB4074">
        <v>11000</v>
      </c>
      <c r="AC4074" t="s">
        <v>86</v>
      </c>
      <c r="AD4074" t="s">
        <v>67</v>
      </c>
      <c r="AE4074">
        <v>110</v>
      </c>
      <c r="AF4074" t="s">
        <v>75</v>
      </c>
      <c r="AG4074" t="s">
        <v>76</v>
      </c>
      <c r="AH4074" t="s">
        <v>77</v>
      </c>
      <c r="AI4074">
        <v>1</v>
      </c>
      <c r="AK4074" t="s">
        <v>67</v>
      </c>
      <c r="AM4074" t="s">
        <v>67</v>
      </c>
      <c r="AN4074" t="s">
        <v>78</v>
      </c>
      <c r="AO4074">
        <v>76.95</v>
      </c>
      <c r="AP4074">
        <v>86.141273928131696</v>
      </c>
      <c r="AQ4074">
        <v>97.591809777922194</v>
      </c>
      <c r="AR4074">
        <v>76.95</v>
      </c>
      <c r="AS4074">
        <v>86.141273928131696</v>
      </c>
      <c r="AT4074">
        <v>97.591809777922194</v>
      </c>
      <c r="AU4074">
        <v>0</v>
      </c>
      <c r="AV4074">
        <v>0</v>
      </c>
      <c r="AW4074">
        <v>0</v>
      </c>
      <c r="AX4074" t="s">
        <v>67</v>
      </c>
      <c r="AY4074" t="s">
        <v>67</v>
      </c>
      <c r="AZ4074" t="s">
        <v>67</v>
      </c>
      <c r="BA4074" t="s">
        <v>67</v>
      </c>
      <c r="BB4074" t="s">
        <v>67</v>
      </c>
      <c r="BC4074" t="s">
        <v>67</v>
      </c>
      <c r="BD4074" t="s">
        <v>67</v>
      </c>
      <c r="BE4074" t="s">
        <v>67</v>
      </c>
      <c r="BF4074" t="s">
        <v>67</v>
      </c>
      <c r="BG4074" t="s">
        <v>362</v>
      </c>
      <c r="BH4074">
        <v>10</v>
      </c>
    </row>
    <row r="4075" spans="1:60" x14ac:dyDescent="0.35">
      <c r="A4075">
        <v>2019</v>
      </c>
      <c r="B4075">
        <v>9</v>
      </c>
      <c r="C4075" t="s">
        <v>60</v>
      </c>
      <c r="D4075">
        <v>3</v>
      </c>
      <c r="E4075" t="s">
        <v>105</v>
      </c>
      <c r="F4075">
        <v>2019000942</v>
      </c>
      <c r="G4075">
        <v>12059</v>
      </c>
      <c r="H4075">
        <v>550</v>
      </c>
      <c r="I4075" t="s">
        <v>1357</v>
      </c>
      <c r="J4075">
        <v>10007</v>
      </c>
      <c r="K4075" t="s">
        <v>90</v>
      </c>
      <c r="L4075" t="s">
        <v>607</v>
      </c>
      <c r="M4075" t="s">
        <v>608</v>
      </c>
      <c r="O4075">
        <v>4.7</v>
      </c>
      <c r="P4075" t="s">
        <v>67</v>
      </c>
      <c r="Q4075">
        <v>16061</v>
      </c>
      <c r="R4075" t="s">
        <v>456</v>
      </c>
      <c r="S4075">
        <v>160</v>
      </c>
      <c r="T4075" t="s">
        <v>344</v>
      </c>
      <c r="U4075">
        <v>910</v>
      </c>
      <c r="V4075" t="s">
        <v>457</v>
      </c>
      <c r="W4075" t="s">
        <v>458</v>
      </c>
      <c r="X4075" t="s">
        <v>459</v>
      </c>
      <c r="Y4075" t="s">
        <v>258</v>
      </c>
      <c r="Z4075">
        <v>11002</v>
      </c>
      <c r="AA4075" t="s">
        <v>258</v>
      </c>
      <c r="AB4075">
        <v>11000</v>
      </c>
      <c r="AC4075" t="s">
        <v>86</v>
      </c>
      <c r="AD4075" t="s">
        <v>67</v>
      </c>
      <c r="AE4075">
        <v>110</v>
      </c>
      <c r="AF4075" t="s">
        <v>75</v>
      </c>
      <c r="AG4075" t="s">
        <v>94</v>
      </c>
      <c r="AH4075" t="s">
        <v>95</v>
      </c>
      <c r="AI4075">
        <v>1</v>
      </c>
      <c r="AK4075" t="s">
        <v>67</v>
      </c>
      <c r="AM4075" t="s">
        <v>67</v>
      </c>
      <c r="AN4075" t="s">
        <v>78</v>
      </c>
      <c r="AO4075">
        <v>8.7759999999999998</v>
      </c>
      <c r="AP4075">
        <v>9.8242471734019894</v>
      </c>
      <c r="AQ4075">
        <v>11.1301588383502</v>
      </c>
      <c r="AR4075">
        <v>8.7759999999999998</v>
      </c>
      <c r="AS4075">
        <v>9.8242471734019894</v>
      </c>
      <c r="AT4075">
        <v>11.1301588383502</v>
      </c>
      <c r="AU4075">
        <v>0</v>
      </c>
      <c r="AV4075">
        <v>0</v>
      </c>
      <c r="AW4075">
        <v>0</v>
      </c>
      <c r="AX4075" t="s">
        <v>67</v>
      </c>
      <c r="AY4075" t="s">
        <v>67</v>
      </c>
      <c r="AZ4075" t="s">
        <v>67</v>
      </c>
      <c r="BA4075" t="s">
        <v>67</v>
      </c>
      <c r="BB4075" t="s">
        <v>67</v>
      </c>
      <c r="BC4075" t="s">
        <v>67</v>
      </c>
      <c r="BD4075" t="s">
        <v>67</v>
      </c>
      <c r="BE4075" t="s">
        <v>67</v>
      </c>
      <c r="BF4075" t="s">
        <v>67</v>
      </c>
      <c r="BG4075" t="s">
        <v>362</v>
      </c>
      <c r="BH4075">
        <v>10</v>
      </c>
    </row>
    <row r="4076" spans="1:60" x14ac:dyDescent="0.35">
      <c r="A4076">
        <v>2019</v>
      </c>
      <c r="B4076">
        <v>9</v>
      </c>
      <c r="C4076" t="s">
        <v>60</v>
      </c>
      <c r="D4076">
        <v>1</v>
      </c>
      <c r="E4076" t="s">
        <v>61</v>
      </c>
      <c r="F4076">
        <v>2019000217</v>
      </c>
      <c r="G4076">
        <v>10092</v>
      </c>
      <c r="H4076">
        <v>498</v>
      </c>
      <c r="I4076" t="s">
        <v>719</v>
      </c>
      <c r="J4076">
        <v>10004</v>
      </c>
      <c r="K4076" t="s">
        <v>238</v>
      </c>
      <c r="L4076" t="s">
        <v>1387</v>
      </c>
      <c r="M4076" t="s">
        <v>1388</v>
      </c>
      <c r="O4076" t="s">
        <v>675</v>
      </c>
      <c r="P4076" t="s">
        <v>67</v>
      </c>
      <c r="Q4076">
        <v>32110</v>
      </c>
      <c r="R4076" t="s">
        <v>597</v>
      </c>
      <c r="S4076">
        <v>320</v>
      </c>
      <c r="T4076" t="s">
        <v>208</v>
      </c>
      <c r="U4076">
        <v>8413</v>
      </c>
      <c r="V4076" t="s">
        <v>224</v>
      </c>
      <c r="W4076" t="s">
        <v>71</v>
      </c>
      <c r="X4076" t="s">
        <v>72</v>
      </c>
      <c r="Y4076" t="s">
        <v>85</v>
      </c>
      <c r="Z4076">
        <v>11001</v>
      </c>
      <c r="AA4076" t="s">
        <v>85</v>
      </c>
      <c r="AB4076">
        <v>11000</v>
      </c>
      <c r="AC4076" t="s">
        <v>86</v>
      </c>
      <c r="AD4076" t="s">
        <v>67</v>
      </c>
      <c r="AE4076">
        <v>110</v>
      </c>
      <c r="AF4076" t="s">
        <v>75</v>
      </c>
      <c r="AG4076" t="s">
        <v>76</v>
      </c>
      <c r="AH4076" t="s">
        <v>77</v>
      </c>
      <c r="AI4076">
        <v>2</v>
      </c>
      <c r="AK4076" t="s">
        <v>67</v>
      </c>
      <c r="AM4076" t="s">
        <v>67</v>
      </c>
      <c r="AN4076" t="s">
        <v>78</v>
      </c>
      <c r="AO4076">
        <v>2.403</v>
      </c>
      <c r="AP4076">
        <v>2.6900257472293698</v>
      </c>
      <c r="AQ4076">
        <v>3.04760388429301</v>
      </c>
      <c r="AR4076">
        <v>2.403</v>
      </c>
      <c r="AS4076">
        <v>2.6900257472293698</v>
      </c>
      <c r="AT4076">
        <v>3.04760388429301</v>
      </c>
      <c r="AU4076">
        <v>0</v>
      </c>
      <c r="AV4076">
        <v>0</v>
      </c>
      <c r="AW4076">
        <v>0</v>
      </c>
      <c r="AX4076" t="s">
        <v>67</v>
      </c>
      <c r="AY4076" t="s">
        <v>67</v>
      </c>
      <c r="AZ4076" t="s">
        <v>67</v>
      </c>
      <c r="BA4076" t="s">
        <v>67</v>
      </c>
      <c r="BB4076" t="s">
        <v>67</v>
      </c>
      <c r="BC4076" t="s">
        <v>67</v>
      </c>
      <c r="BD4076" t="s">
        <v>67</v>
      </c>
      <c r="BE4076" t="s">
        <v>67</v>
      </c>
      <c r="BF4076" t="s">
        <v>67</v>
      </c>
      <c r="BG4076" t="s">
        <v>362</v>
      </c>
      <c r="BH4076">
        <v>10</v>
      </c>
    </row>
    <row r="4077" spans="1:60" x14ac:dyDescent="0.35">
      <c r="A4077">
        <v>2019</v>
      </c>
      <c r="B4077">
        <v>9</v>
      </c>
      <c r="C4077" t="s">
        <v>60</v>
      </c>
      <c r="D4077">
        <v>99</v>
      </c>
      <c r="E4077" t="s">
        <v>204</v>
      </c>
      <c r="F4077">
        <v>2019000244</v>
      </c>
      <c r="G4077">
        <v>5938</v>
      </c>
      <c r="H4077">
        <v>998</v>
      </c>
      <c r="I4077" t="s">
        <v>106</v>
      </c>
      <c r="J4077">
        <v>9998</v>
      </c>
      <c r="K4077" t="s">
        <v>106</v>
      </c>
      <c r="L4077" t="s">
        <v>820</v>
      </c>
      <c r="M4077" t="s">
        <v>593</v>
      </c>
      <c r="O4077">
        <v>17.2</v>
      </c>
      <c r="P4077" t="s">
        <v>67</v>
      </c>
      <c r="Q4077">
        <v>91010</v>
      </c>
      <c r="R4077" t="s">
        <v>366</v>
      </c>
      <c r="S4077">
        <v>910</v>
      </c>
      <c r="T4077" t="s">
        <v>367</v>
      </c>
      <c r="U4077">
        <v>9900</v>
      </c>
      <c r="V4077" t="s">
        <v>368</v>
      </c>
      <c r="W4077" t="s">
        <v>369</v>
      </c>
      <c r="X4077" t="s">
        <v>368</v>
      </c>
      <c r="Y4077" t="s">
        <v>85</v>
      </c>
      <c r="Z4077">
        <v>11001</v>
      </c>
      <c r="AA4077" t="s">
        <v>85</v>
      </c>
      <c r="AB4077">
        <v>11000</v>
      </c>
      <c r="AC4077" t="s">
        <v>86</v>
      </c>
      <c r="AD4077" t="s">
        <v>67</v>
      </c>
      <c r="AE4077">
        <v>110</v>
      </c>
      <c r="AF4077" t="s">
        <v>75</v>
      </c>
      <c r="AG4077" t="s">
        <v>371</v>
      </c>
      <c r="AH4077" t="s">
        <v>372</v>
      </c>
      <c r="AI4077">
        <v>2</v>
      </c>
      <c r="AK4077" t="s">
        <v>67</v>
      </c>
      <c r="AM4077" t="s">
        <v>67</v>
      </c>
      <c r="AN4077" t="s">
        <v>78</v>
      </c>
      <c r="AO4077">
        <v>67.5</v>
      </c>
      <c r="AP4077">
        <v>75.562520989589203</v>
      </c>
      <c r="AQ4077">
        <v>85.606850682387801</v>
      </c>
      <c r="AR4077">
        <v>67.5</v>
      </c>
      <c r="AS4077">
        <v>75.562520989589203</v>
      </c>
      <c r="AT4077">
        <v>85.606850682387801</v>
      </c>
      <c r="AU4077">
        <v>0</v>
      </c>
      <c r="AV4077">
        <v>0</v>
      </c>
      <c r="AW4077">
        <v>0</v>
      </c>
      <c r="AX4077" t="s">
        <v>67</v>
      </c>
      <c r="AY4077" t="s">
        <v>67</v>
      </c>
      <c r="AZ4077" t="s">
        <v>67</v>
      </c>
      <c r="BA4077" t="s">
        <v>67</v>
      </c>
      <c r="BB4077" t="s">
        <v>67</v>
      </c>
      <c r="BC4077" t="s">
        <v>67</v>
      </c>
      <c r="BD4077" t="s">
        <v>67</v>
      </c>
      <c r="BE4077" t="s">
        <v>67</v>
      </c>
      <c r="BF4077" t="s">
        <v>67</v>
      </c>
      <c r="BG4077" t="s">
        <v>362</v>
      </c>
      <c r="BH4077">
        <v>10</v>
      </c>
    </row>
    <row r="4078" spans="1:60" x14ac:dyDescent="0.35">
      <c r="A4078">
        <v>2019</v>
      </c>
      <c r="B4078">
        <v>9</v>
      </c>
      <c r="C4078" t="s">
        <v>60</v>
      </c>
      <c r="D4078">
        <v>1</v>
      </c>
      <c r="E4078" t="s">
        <v>61</v>
      </c>
      <c r="F4078">
        <v>2010000007</v>
      </c>
      <c r="G4078">
        <v>1724</v>
      </c>
      <c r="H4078">
        <v>244</v>
      </c>
      <c r="I4078" t="s">
        <v>155</v>
      </c>
      <c r="J4078">
        <v>10001</v>
      </c>
      <c r="K4078" t="s">
        <v>63</v>
      </c>
      <c r="L4078" t="s">
        <v>1289</v>
      </c>
      <c r="M4078" t="s">
        <v>899</v>
      </c>
      <c r="O4078" t="s">
        <v>699</v>
      </c>
      <c r="P4078" t="s">
        <v>67</v>
      </c>
      <c r="Q4078">
        <v>15210</v>
      </c>
      <c r="R4078" t="s">
        <v>68</v>
      </c>
      <c r="S4078">
        <v>150</v>
      </c>
      <c r="T4078" t="s">
        <v>69</v>
      </c>
      <c r="U4078">
        <v>8422</v>
      </c>
      <c r="V4078" t="s">
        <v>70</v>
      </c>
      <c r="W4078" t="s">
        <v>71</v>
      </c>
      <c r="X4078" t="s">
        <v>72</v>
      </c>
      <c r="Y4078" t="s">
        <v>85</v>
      </c>
      <c r="Z4078">
        <v>11001</v>
      </c>
      <c r="AA4078" t="s">
        <v>85</v>
      </c>
      <c r="AB4078">
        <v>11000</v>
      </c>
      <c r="AC4078" t="s">
        <v>86</v>
      </c>
      <c r="AD4078" t="s">
        <v>67</v>
      </c>
      <c r="AE4078">
        <v>110</v>
      </c>
      <c r="AF4078" t="s">
        <v>75</v>
      </c>
      <c r="AG4078" t="s">
        <v>94</v>
      </c>
      <c r="AH4078" t="s">
        <v>95</v>
      </c>
      <c r="AI4078">
        <v>1</v>
      </c>
      <c r="AK4078" t="s">
        <v>67</v>
      </c>
      <c r="AM4078" t="s">
        <v>67</v>
      </c>
      <c r="AN4078" t="s">
        <v>78</v>
      </c>
      <c r="AO4078">
        <v>161.048</v>
      </c>
      <c r="AP4078">
        <v>180.284338967872</v>
      </c>
      <c r="AQ4078">
        <v>204.24906798069901</v>
      </c>
      <c r="AR4078">
        <v>161.048</v>
      </c>
      <c r="AS4078">
        <v>180.284338967872</v>
      </c>
      <c r="AT4078">
        <v>204.24906798069901</v>
      </c>
      <c r="AU4078">
        <v>0</v>
      </c>
      <c r="AV4078">
        <v>0</v>
      </c>
      <c r="AW4078">
        <v>0</v>
      </c>
      <c r="AX4078" t="s">
        <v>67</v>
      </c>
      <c r="AY4078" t="s">
        <v>67</v>
      </c>
      <c r="AZ4078" t="s">
        <v>67</v>
      </c>
      <c r="BA4078" t="s">
        <v>67</v>
      </c>
      <c r="BB4078" t="s">
        <v>67</v>
      </c>
      <c r="BC4078" t="s">
        <v>67</v>
      </c>
      <c r="BD4078" t="s">
        <v>67</v>
      </c>
      <c r="BE4078" t="s">
        <v>67</v>
      </c>
      <c r="BF4078" t="s">
        <v>67</v>
      </c>
      <c r="BG4078" t="s">
        <v>362</v>
      </c>
      <c r="BH4078">
        <v>10</v>
      </c>
    </row>
    <row r="4079" spans="1:60" x14ac:dyDescent="0.35">
      <c r="A4079">
        <v>2019</v>
      </c>
      <c r="B4079">
        <v>9</v>
      </c>
      <c r="C4079" t="s">
        <v>60</v>
      </c>
      <c r="D4079">
        <v>1</v>
      </c>
      <c r="E4079" t="s">
        <v>61</v>
      </c>
      <c r="F4079">
        <v>2016000176</v>
      </c>
      <c r="G4079">
        <v>10149</v>
      </c>
      <c r="H4079">
        <v>230</v>
      </c>
      <c r="I4079" t="s">
        <v>80</v>
      </c>
      <c r="J4079">
        <v>10001</v>
      </c>
      <c r="K4079" t="s">
        <v>63</v>
      </c>
      <c r="L4079" t="s">
        <v>3249</v>
      </c>
      <c r="M4079" t="s">
        <v>3250</v>
      </c>
      <c r="O4079" t="s">
        <v>604</v>
      </c>
      <c r="P4079" t="s">
        <v>67</v>
      </c>
      <c r="Q4079">
        <v>16080</v>
      </c>
      <c r="R4079" t="s">
        <v>3251</v>
      </c>
      <c r="S4079">
        <v>160</v>
      </c>
      <c r="T4079" t="s">
        <v>344</v>
      </c>
      <c r="U4079">
        <v>94</v>
      </c>
      <c r="V4079" t="s">
        <v>3252</v>
      </c>
      <c r="W4079" t="s">
        <v>428</v>
      </c>
      <c r="X4079" t="s">
        <v>429</v>
      </c>
      <c r="Y4079" t="s">
        <v>85</v>
      </c>
      <c r="Z4079">
        <v>12001</v>
      </c>
      <c r="AA4079" t="s">
        <v>85</v>
      </c>
      <c r="AB4079">
        <v>12000</v>
      </c>
      <c r="AC4079" t="s">
        <v>332</v>
      </c>
      <c r="AD4079" t="s">
        <v>67</v>
      </c>
      <c r="AE4079">
        <v>110</v>
      </c>
      <c r="AF4079" t="s">
        <v>75</v>
      </c>
      <c r="AG4079" t="s">
        <v>94</v>
      </c>
      <c r="AH4079" t="s">
        <v>95</v>
      </c>
      <c r="AI4079">
        <v>1</v>
      </c>
      <c r="AK4079" t="s">
        <v>67</v>
      </c>
      <c r="AM4079" t="s">
        <v>67</v>
      </c>
      <c r="AN4079" t="s">
        <v>78</v>
      </c>
      <c r="AO4079">
        <v>10.092000000000001</v>
      </c>
      <c r="AP4079">
        <v>11.2974364715101</v>
      </c>
      <c r="AQ4079">
        <v>12.7991753642468</v>
      </c>
      <c r="AR4079">
        <v>10.092000000000001</v>
      </c>
      <c r="AS4079">
        <v>11.2974364715101</v>
      </c>
      <c r="AT4079">
        <v>12.7991753642468</v>
      </c>
      <c r="AU4079">
        <v>0</v>
      </c>
      <c r="AV4079">
        <v>0</v>
      </c>
      <c r="AW4079">
        <v>0</v>
      </c>
      <c r="AX4079" t="s">
        <v>67</v>
      </c>
      <c r="AY4079" t="s">
        <v>67</v>
      </c>
      <c r="AZ4079" t="s">
        <v>67</v>
      </c>
      <c r="BA4079" t="s">
        <v>67</v>
      </c>
      <c r="BB4079" t="s">
        <v>67</v>
      </c>
      <c r="BC4079" t="s">
        <v>67</v>
      </c>
      <c r="BD4079" t="s">
        <v>67</v>
      </c>
      <c r="BE4079" t="s">
        <v>67</v>
      </c>
      <c r="BF4079" t="s">
        <v>67</v>
      </c>
      <c r="BG4079" t="s">
        <v>362</v>
      </c>
      <c r="BH4079">
        <v>10</v>
      </c>
    </row>
    <row r="4080" spans="1:60" x14ac:dyDescent="0.35">
      <c r="A4080">
        <v>2019</v>
      </c>
      <c r="B4080">
        <v>9</v>
      </c>
      <c r="C4080" t="s">
        <v>60</v>
      </c>
      <c r="D4080">
        <v>2</v>
      </c>
      <c r="E4080" t="s">
        <v>137</v>
      </c>
      <c r="F4080">
        <v>2016000080</v>
      </c>
      <c r="G4080">
        <v>11198</v>
      </c>
      <c r="H4080">
        <v>998</v>
      </c>
      <c r="I4080" t="s">
        <v>106</v>
      </c>
      <c r="J4080">
        <v>9998</v>
      </c>
      <c r="K4080" t="s">
        <v>106</v>
      </c>
      <c r="L4080" t="s">
        <v>4111</v>
      </c>
      <c r="M4080" t="s">
        <v>4112</v>
      </c>
      <c r="O4080">
        <v>17.170000000000002</v>
      </c>
      <c r="P4080" t="s">
        <v>67</v>
      </c>
      <c r="Q4080">
        <v>99820</v>
      </c>
      <c r="R4080" t="s">
        <v>514</v>
      </c>
      <c r="S4080">
        <v>998</v>
      </c>
      <c r="T4080" t="s">
        <v>120</v>
      </c>
      <c r="U4080" t="s">
        <v>386</v>
      </c>
      <c r="V4080" t="s">
        <v>387</v>
      </c>
      <c r="W4080" t="s">
        <v>386</v>
      </c>
      <c r="X4080" t="s">
        <v>387</v>
      </c>
      <c r="Y4080" t="s">
        <v>515</v>
      </c>
      <c r="Z4080">
        <v>22000</v>
      </c>
      <c r="AA4080" t="s">
        <v>114</v>
      </c>
      <c r="AB4080">
        <v>22000</v>
      </c>
      <c r="AC4080" t="s">
        <v>114</v>
      </c>
      <c r="AD4080" t="s">
        <v>67</v>
      </c>
      <c r="AE4080">
        <v>110</v>
      </c>
      <c r="AF4080" t="s">
        <v>75</v>
      </c>
      <c r="AG4080" t="s">
        <v>198</v>
      </c>
      <c r="AH4080" t="s">
        <v>199</v>
      </c>
      <c r="AI4080">
        <v>2</v>
      </c>
      <c r="AJ4080" t="s">
        <v>536</v>
      </c>
      <c r="AK4080" t="s">
        <v>537</v>
      </c>
      <c r="AM4080" t="s">
        <v>67</v>
      </c>
      <c r="AN4080" t="s">
        <v>78</v>
      </c>
      <c r="AO4080">
        <v>9.9670000000000005</v>
      </c>
      <c r="AP4080">
        <v>11.157505877085001</v>
      </c>
      <c r="AQ4080">
        <v>12.6406441592794</v>
      </c>
      <c r="AR4080">
        <v>9.9670000000000005</v>
      </c>
      <c r="AS4080">
        <v>11.157505877085001</v>
      </c>
      <c r="AT4080">
        <v>12.6406441592794</v>
      </c>
      <c r="AU4080">
        <v>0</v>
      </c>
      <c r="AV4080">
        <v>0</v>
      </c>
      <c r="AW4080">
        <v>0</v>
      </c>
      <c r="AX4080" t="s">
        <v>67</v>
      </c>
      <c r="AY4080" t="s">
        <v>67</v>
      </c>
      <c r="AZ4080" t="s">
        <v>67</v>
      </c>
      <c r="BA4080" t="s">
        <v>67</v>
      </c>
      <c r="BB4080">
        <v>38.238999999999997</v>
      </c>
      <c r="BC4080">
        <v>42.806448001791097</v>
      </c>
      <c r="BD4080">
        <v>48.496597973982702</v>
      </c>
      <c r="BE4080">
        <v>10</v>
      </c>
      <c r="BF4080">
        <v>1</v>
      </c>
      <c r="BG4080" t="s">
        <v>362</v>
      </c>
      <c r="BH4080">
        <v>10</v>
      </c>
    </row>
    <row r="4081" spans="1:60" x14ac:dyDescent="0.35">
      <c r="A4081">
        <v>2019</v>
      </c>
      <c r="B4081">
        <v>9</v>
      </c>
      <c r="C4081" t="s">
        <v>60</v>
      </c>
      <c r="D4081">
        <v>1</v>
      </c>
      <c r="E4081" t="s">
        <v>61</v>
      </c>
      <c r="F4081">
        <v>2016000336</v>
      </c>
      <c r="G4081">
        <v>11309</v>
      </c>
      <c r="H4081">
        <v>225</v>
      </c>
      <c r="I4081" t="s">
        <v>133</v>
      </c>
      <c r="J4081">
        <v>10001</v>
      </c>
      <c r="K4081" t="s">
        <v>63</v>
      </c>
      <c r="L4081" t="s">
        <v>1751</v>
      </c>
      <c r="M4081" t="s">
        <v>1752</v>
      </c>
      <c r="O4081" t="s">
        <v>1573</v>
      </c>
      <c r="P4081" t="s">
        <v>67</v>
      </c>
      <c r="Q4081">
        <v>33110</v>
      </c>
      <c r="R4081" t="s">
        <v>1444</v>
      </c>
      <c r="S4081">
        <v>331</v>
      </c>
      <c r="T4081" t="s">
        <v>1445</v>
      </c>
      <c r="U4081">
        <v>8413</v>
      </c>
      <c r="V4081" t="s">
        <v>224</v>
      </c>
      <c r="W4081" t="s">
        <v>71</v>
      </c>
      <c r="X4081" t="s">
        <v>72</v>
      </c>
      <c r="Y4081" t="s">
        <v>85</v>
      </c>
      <c r="Z4081">
        <v>11001</v>
      </c>
      <c r="AA4081" t="s">
        <v>85</v>
      </c>
      <c r="AB4081">
        <v>11000</v>
      </c>
      <c r="AC4081" t="s">
        <v>86</v>
      </c>
      <c r="AD4081" t="s">
        <v>67</v>
      </c>
      <c r="AE4081">
        <v>110</v>
      </c>
      <c r="AF4081" t="s">
        <v>75</v>
      </c>
      <c r="AG4081" t="s">
        <v>94</v>
      </c>
      <c r="AH4081" t="s">
        <v>95</v>
      </c>
      <c r="AI4081">
        <v>1</v>
      </c>
      <c r="AK4081" t="s">
        <v>67</v>
      </c>
      <c r="AM4081" t="s">
        <v>67</v>
      </c>
      <c r="AN4081" t="s">
        <v>78</v>
      </c>
      <c r="AO4081">
        <v>1.304</v>
      </c>
      <c r="AP4081">
        <v>1.4597559610433199</v>
      </c>
      <c r="AQ4081">
        <v>1.6537975302197601</v>
      </c>
      <c r="AR4081">
        <v>1.304</v>
      </c>
      <c r="AS4081">
        <v>1.4597559610433199</v>
      </c>
      <c r="AT4081">
        <v>1.6537975302197601</v>
      </c>
      <c r="AU4081">
        <v>0</v>
      </c>
      <c r="AV4081">
        <v>0</v>
      </c>
      <c r="AW4081">
        <v>0</v>
      </c>
      <c r="AX4081" t="s">
        <v>67</v>
      </c>
      <c r="AY4081" t="s">
        <v>67</v>
      </c>
      <c r="AZ4081" t="s">
        <v>67</v>
      </c>
      <c r="BA4081" t="s">
        <v>67</v>
      </c>
      <c r="BB4081" t="s">
        <v>67</v>
      </c>
      <c r="BC4081" t="s">
        <v>67</v>
      </c>
      <c r="BD4081" t="s">
        <v>67</v>
      </c>
      <c r="BE4081" t="s">
        <v>67</v>
      </c>
      <c r="BF4081" t="s">
        <v>67</v>
      </c>
      <c r="BG4081" t="s">
        <v>362</v>
      </c>
      <c r="BH4081">
        <v>10</v>
      </c>
    </row>
    <row r="4082" spans="1:60" x14ac:dyDescent="0.35">
      <c r="A4082">
        <v>2019</v>
      </c>
      <c r="B4082">
        <v>9</v>
      </c>
      <c r="C4082" t="s">
        <v>60</v>
      </c>
      <c r="D4082">
        <v>2</v>
      </c>
      <c r="E4082" t="s">
        <v>137</v>
      </c>
      <c r="F4082">
        <v>2018000840</v>
      </c>
      <c r="G4082">
        <v>12075</v>
      </c>
      <c r="H4082">
        <v>259</v>
      </c>
      <c r="I4082" t="s">
        <v>96</v>
      </c>
      <c r="J4082">
        <v>10001</v>
      </c>
      <c r="K4082" t="s">
        <v>63</v>
      </c>
      <c r="L4082" t="s">
        <v>2782</v>
      </c>
      <c r="M4082" t="s">
        <v>2783</v>
      </c>
      <c r="O4082" t="s">
        <v>1001</v>
      </c>
      <c r="P4082" t="s">
        <v>67</v>
      </c>
      <c r="Q4082">
        <v>11240</v>
      </c>
      <c r="R4082" t="s">
        <v>1570</v>
      </c>
      <c r="S4082">
        <v>110</v>
      </c>
      <c r="T4082" t="s">
        <v>141</v>
      </c>
      <c r="U4082">
        <v>851</v>
      </c>
      <c r="V4082" t="s">
        <v>1003</v>
      </c>
      <c r="W4082" t="s">
        <v>143</v>
      </c>
      <c r="X4082" t="s">
        <v>141</v>
      </c>
      <c r="Y4082" t="s">
        <v>515</v>
      </c>
      <c r="Z4082">
        <v>22000</v>
      </c>
      <c r="AA4082" t="s">
        <v>114</v>
      </c>
      <c r="AB4082">
        <v>22000</v>
      </c>
      <c r="AC4082" t="s">
        <v>114</v>
      </c>
      <c r="AD4082" t="s">
        <v>67</v>
      </c>
      <c r="AE4082">
        <v>110</v>
      </c>
      <c r="AF4082" t="s">
        <v>75</v>
      </c>
      <c r="AG4082" t="s">
        <v>94</v>
      </c>
      <c r="AH4082" t="s">
        <v>95</v>
      </c>
      <c r="AI4082">
        <v>1</v>
      </c>
      <c r="AJ4082" t="s">
        <v>536</v>
      </c>
      <c r="AK4082" t="s">
        <v>537</v>
      </c>
      <c r="AM4082" t="s">
        <v>67</v>
      </c>
      <c r="AN4082" t="s">
        <v>78</v>
      </c>
      <c r="AO4082">
        <v>11.462</v>
      </c>
      <c r="AP4082">
        <v>12.831075786409899</v>
      </c>
      <c r="AQ4082">
        <v>14.536677370689301</v>
      </c>
      <c r="AR4082">
        <v>11.462</v>
      </c>
      <c r="AS4082">
        <v>12.831075786409899</v>
      </c>
      <c r="AT4082">
        <v>14.536677370689301</v>
      </c>
      <c r="AU4082">
        <v>0</v>
      </c>
      <c r="AV4082">
        <v>0</v>
      </c>
      <c r="AW4082">
        <v>0</v>
      </c>
      <c r="AX4082" t="s">
        <v>67</v>
      </c>
      <c r="AY4082" t="s">
        <v>67</v>
      </c>
      <c r="AZ4082" t="s">
        <v>67</v>
      </c>
      <c r="BA4082" t="s">
        <v>67</v>
      </c>
      <c r="BB4082">
        <v>71.582999999999998</v>
      </c>
      <c r="BC4082">
        <v>80.133213925892804</v>
      </c>
      <c r="BD4082">
        <v>90.785113961442505</v>
      </c>
      <c r="BE4082">
        <v>10</v>
      </c>
      <c r="BF4082">
        <v>1</v>
      </c>
      <c r="BG4082" t="s">
        <v>362</v>
      </c>
      <c r="BH4082">
        <v>10</v>
      </c>
    </row>
    <row r="4083" spans="1:60" x14ac:dyDescent="0.35">
      <c r="A4083">
        <v>2019</v>
      </c>
      <c r="B4083">
        <v>9</v>
      </c>
      <c r="C4083" t="s">
        <v>60</v>
      </c>
      <c r="D4083">
        <v>1</v>
      </c>
      <c r="E4083" t="s">
        <v>61</v>
      </c>
      <c r="F4083">
        <v>2019000367</v>
      </c>
      <c r="G4083">
        <v>12192</v>
      </c>
      <c r="H4083">
        <v>261</v>
      </c>
      <c r="I4083" t="s">
        <v>946</v>
      </c>
      <c r="J4083">
        <v>10001</v>
      </c>
      <c r="K4083" t="s">
        <v>63</v>
      </c>
      <c r="L4083" t="s">
        <v>627</v>
      </c>
      <c r="M4083" t="s">
        <v>628</v>
      </c>
      <c r="O4083" t="s">
        <v>629</v>
      </c>
      <c r="P4083" t="s">
        <v>67</v>
      </c>
      <c r="Q4083">
        <v>93011</v>
      </c>
      <c r="R4083" t="s">
        <v>264</v>
      </c>
      <c r="S4083">
        <v>930</v>
      </c>
      <c r="T4083" t="s">
        <v>111</v>
      </c>
      <c r="U4083">
        <v>8423</v>
      </c>
      <c r="V4083" t="s">
        <v>112</v>
      </c>
      <c r="W4083" t="s">
        <v>71</v>
      </c>
      <c r="X4083" t="s">
        <v>72</v>
      </c>
      <c r="Y4083" t="s">
        <v>85</v>
      </c>
      <c r="Z4083">
        <v>11001</v>
      </c>
      <c r="AA4083" t="s">
        <v>85</v>
      </c>
      <c r="AB4083">
        <v>11000</v>
      </c>
      <c r="AC4083" t="s">
        <v>86</v>
      </c>
      <c r="AD4083" t="s">
        <v>67</v>
      </c>
      <c r="AE4083">
        <v>110</v>
      </c>
      <c r="AF4083" t="s">
        <v>75</v>
      </c>
      <c r="AG4083" t="s">
        <v>115</v>
      </c>
      <c r="AH4083" t="s">
        <v>116</v>
      </c>
      <c r="AI4083">
        <v>2</v>
      </c>
      <c r="AK4083" t="s">
        <v>67</v>
      </c>
      <c r="AM4083" t="s">
        <v>67</v>
      </c>
      <c r="AN4083" t="s">
        <v>78</v>
      </c>
      <c r="AO4083">
        <v>50.174999999999997</v>
      </c>
      <c r="AP4083">
        <v>56.168140602261303</v>
      </c>
      <c r="AQ4083">
        <v>63.634425673908297</v>
      </c>
      <c r="AR4083">
        <v>50.174999999999997</v>
      </c>
      <c r="AS4083">
        <v>56.168140602261303</v>
      </c>
      <c r="AT4083">
        <v>63.634425673908297</v>
      </c>
      <c r="AU4083">
        <v>0</v>
      </c>
      <c r="AV4083">
        <v>0</v>
      </c>
      <c r="AW4083">
        <v>0</v>
      </c>
      <c r="AX4083" t="s">
        <v>67</v>
      </c>
      <c r="AY4083" t="s">
        <v>67</v>
      </c>
      <c r="AZ4083" t="s">
        <v>67</v>
      </c>
      <c r="BA4083" t="s">
        <v>67</v>
      </c>
      <c r="BB4083" t="s">
        <v>67</v>
      </c>
      <c r="BC4083" t="s">
        <v>67</v>
      </c>
      <c r="BD4083" t="s">
        <v>67</v>
      </c>
      <c r="BE4083" t="s">
        <v>67</v>
      </c>
      <c r="BF4083" t="s">
        <v>67</v>
      </c>
      <c r="BG4083" t="s">
        <v>362</v>
      </c>
      <c r="BH4083">
        <v>10</v>
      </c>
    </row>
    <row r="4084" spans="1:60" x14ac:dyDescent="0.35">
      <c r="A4084">
        <v>2021</v>
      </c>
      <c r="B4084">
        <v>9</v>
      </c>
      <c r="C4084" t="s">
        <v>60</v>
      </c>
      <c r="D4084">
        <v>1</v>
      </c>
      <c r="E4084" t="s">
        <v>61</v>
      </c>
      <c r="F4084">
        <v>2021000248</v>
      </c>
      <c r="G4084">
        <v>9565</v>
      </c>
      <c r="H4084">
        <v>259</v>
      </c>
      <c r="I4084" t="s">
        <v>96</v>
      </c>
      <c r="J4084">
        <v>10001</v>
      </c>
      <c r="K4084" t="s">
        <v>63</v>
      </c>
      <c r="L4084" t="s">
        <v>3121</v>
      </c>
      <c r="M4084" t="s">
        <v>3122</v>
      </c>
      <c r="O4084" t="s">
        <v>2859</v>
      </c>
      <c r="P4084" t="s">
        <v>67</v>
      </c>
      <c r="Q4084">
        <v>1513010</v>
      </c>
      <c r="R4084" t="s">
        <v>251</v>
      </c>
      <c r="S4084">
        <v>150</v>
      </c>
      <c r="T4084" t="s">
        <v>69</v>
      </c>
      <c r="U4084">
        <v>8423</v>
      </c>
      <c r="V4084" t="s">
        <v>112</v>
      </c>
      <c r="W4084" t="s">
        <v>71</v>
      </c>
      <c r="X4084" t="s">
        <v>72</v>
      </c>
      <c r="Y4084" t="s">
        <v>85</v>
      </c>
      <c r="Z4084">
        <v>11001</v>
      </c>
      <c r="AA4084" t="s">
        <v>85</v>
      </c>
      <c r="AB4084">
        <v>11000</v>
      </c>
      <c r="AC4084" t="s">
        <v>86</v>
      </c>
      <c r="AD4084" t="s">
        <v>67</v>
      </c>
      <c r="AE4084">
        <v>110</v>
      </c>
      <c r="AF4084" t="s">
        <v>75</v>
      </c>
      <c r="AG4084" t="s">
        <v>87</v>
      </c>
      <c r="AH4084" t="s">
        <v>88</v>
      </c>
      <c r="AI4084">
        <v>1</v>
      </c>
      <c r="AK4084" t="s">
        <v>67</v>
      </c>
      <c r="AM4084" t="s">
        <v>67</v>
      </c>
      <c r="AN4084" t="s">
        <v>78</v>
      </c>
      <c r="AO4084">
        <v>3.1659999999999999</v>
      </c>
      <c r="AP4084">
        <v>3.7440870387890199</v>
      </c>
      <c r="AQ4084">
        <v>3.8547141350522902</v>
      </c>
      <c r="AR4084">
        <v>3.1659999999999999</v>
      </c>
      <c r="AS4084">
        <v>3.7440870387890199</v>
      </c>
      <c r="AT4084">
        <v>3.8547141350522902</v>
      </c>
      <c r="AU4084">
        <v>0</v>
      </c>
      <c r="AV4084">
        <v>0</v>
      </c>
      <c r="AW4084">
        <v>0</v>
      </c>
      <c r="AX4084" t="s">
        <v>67</v>
      </c>
      <c r="AY4084" t="s">
        <v>67</v>
      </c>
      <c r="AZ4084" t="s">
        <v>67</v>
      </c>
      <c r="BA4084" t="s">
        <v>67</v>
      </c>
      <c r="BB4084" t="s">
        <v>67</v>
      </c>
      <c r="BC4084" t="s">
        <v>67</v>
      </c>
      <c r="BD4084" t="s">
        <v>67</v>
      </c>
      <c r="BE4084" t="s">
        <v>67</v>
      </c>
      <c r="BF4084" t="s">
        <v>67</v>
      </c>
      <c r="BG4084" t="s">
        <v>362</v>
      </c>
      <c r="BH4084">
        <v>10</v>
      </c>
    </row>
    <row r="4085" spans="1:60" x14ac:dyDescent="0.35">
      <c r="A4085">
        <v>2021</v>
      </c>
      <c r="B4085">
        <v>9</v>
      </c>
      <c r="C4085" t="s">
        <v>60</v>
      </c>
      <c r="D4085">
        <v>1</v>
      </c>
      <c r="E4085" t="s">
        <v>61</v>
      </c>
      <c r="F4085">
        <v>2014000052</v>
      </c>
      <c r="G4085">
        <v>8364</v>
      </c>
      <c r="H4085">
        <v>268</v>
      </c>
      <c r="I4085" t="s">
        <v>130</v>
      </c>
      <c r="J4085">
        <v>10001</v>
      </c>
      <c r="K4085" t="s">
        <v>63</v>
      </c>
      <c r="L4085" t="s">
        <v>1115</v>
      </c>
      <c r="M4085" t="s">
        <v>3610</v>
      </c>
      <c r="O4085" t="s">
        <v>318</v>
      </c>
      <c r="P4085" t="s">
        <v>67</v>
      </c>
      <c r="Q4085">
        <v>1513010</v>
      </c>
      <c r="R4085" t="s">
        <v>251</v>
      </c>
      <c r="S4085">
        <v>150</v>
      </c>
      <c r="T4085" t="s">
        <v>69</v>
      </c>
      <c r="U4085">
        <v>8423</v>
      </c>
      <c r="V4085" t="s">
        <v>112</v>
      </c>
      <c r="W4085" t="s">
        <v>71</v>
      </c>
      <c r="X4085" t="s">
        <v>72</v>
      </c>
      <c r="Y4085" t="s">
        <v>85</v>
      </c>
      <c r="Z4085">
        <v>11001</v>
      </c>
      <c r="AA4085" t="s">
        <v>85</v>
      </c>
      <c r="AB4085">
        <v>11000</v>
      </c>
      <c r="AC4085" t="s">
        <v>86</v>
      </c>
      <c r="AD4085" t="s">
        <v>67</v>
      </c>
      <c r="AE4085">
        <v>110</v>
      </c>
      <c r="AF4085" t="s">
        <v>75</v>
      </c>
      <c r="AG4085" t="s">
        <v>94</v>
      </c>
      <c r="AH4085" t="s">
        <v>95</v>
      </c>
      <c r="AI4085">
        <v>1</v>
      </c>
      <c r="AK4085" t="s">
        <v>67</v>
      </c>
      <c r="AM4085" t="s">
        <v>67</v>
      </c>
      <c r="AN4085" t="s">
        <v>78</v>
      </c>
      <c r="AO4085">
        <v>8.6419999999999995</v>
      </c>
      <c r="AP4085">
        <v>10.219962157048201</v>
      </c>
      <c r="AQ4085">
        <v>10.521932898017001</v>
      </c>
      <c r="AR4085">
        <v>8.6419999999999995</v>
      </c>
      <c r="AS4085">
        <v>10.219962157048201</v>
      </c>
      <c r="AT4085">
        <v>10.521932898017001</v>
      </c>
      <c r="AU4085">
        <v>0</v>
      </c>
      <c r="AV4085">
        <v>0</v>
      </c>
      <c r="AW4085">
        <v>0</v>
      </c>
      <c r="AX4085" t="s">
        <v>67</v>
      </c>
      <c r="AY4085" t="s">
        <v>67</v>
      </c>
      <c r="AZ4085" t="s">
        <v>67</v>
      </c>
      <c r="BA4085" t="s">
        <v>67</v>
      </c>
      <c r="BB4085" t="s">
        <v>67</v>
      </c>
      <c r="BC4085" t="s">
        <v>67</v>
      </c>
      <c r="BD4085" t="s">
        <v>67</v>
      </c>
      <c r="BE4085" t="s">
        <v>67</v>
      </c>
      <c r="BF4085" t="s">
        <v>67</v>
      </c>
      <c r="BG4085" t="s">
        <v>362</v>
      </c>
      <c r="BH4085">
        <v>10</v>
      </c>
    </row>
    <row r="4086" spans="1:60" x14ac:dyDescent="0.35">
      <c r="A4086">
        <v>2021</v>
      </c>
      <c r="B4086">
        <v>9</v>
      </c>
      <c r="C4086" t="s">
        <v>60</v>
      </c>
      <c r="D4086">
        <v>99</v>
      </c>
      <c r="E4086" t="s">
        <v>204</v>
      </c>
      <c r="F4086">
        <v>2013000057</v>
      </c>
      <c r="G4086">
        <v>6175</v>
      </c>
      <c r="H4086">
        <v>259</v>
      </c>
      <c r="I4086" t="s">
        <v>96</v>
      </c>
      <c r="J4086">
        <v>10001</v>
      </c>
      <c r="K4086" t="s">
        <v>63</v>
      </c>
      <c r="L4086" t="s">
        <v>544</v>
      </c>
      <c r="M4086" t="s">
        <v>545</v>
      </c>
      <c r="O4086">
        <v>16.600000000000001</v>
      </c>
      <c r="P4086" t="s">
        <v>67</v>
      </c>
      <c r="Q4086">
        <v>1513010</v>
      </c>
      <c r="R4086" t="s">
        <v>251</v>
      </c>
      <c r="S4086">
        <v>150</v>
      </c>
      <c r="T4086" t="s">
        <v>69</v>
      </c>
      <c r="U4086">
        <v>8423</v>
      </c>
      <c r="V4086" t="s">
        <v>112</v>
      </c>
      <c r="W4086" t="s">
        <v>71</v>
      </c>
      <c r="X4086" t="s">
        <v>72</v>
      </c>
      <c r="Y4086" t="s">
        <v>85</v>
      </c>
      <c r="Z4086">
        <v>11001</v>
      </c>
      <c r="AA4086" t="s">
        <v>85</v>
      </c>
      <c r="AB4086">
        <v>11000</v>
      </c>
      <c r="AC4086" t="s">
        <v>86</v>
      </c>
      <c r="AD4086" t="s">
        <v>67</v>
      </c>
      <c r="AE4086">
        <v>110</v>
      </c>
      <c r="AF4086" t="s">
        <v>75</v>
      </c>
      <c r="AG4086" t="s">
        <v>94</v>
      </c>
      <c r="AH4086" t="s">
        <v>95</v>
      </c>
      <c r="AI4086">
        <v>1</v>
      </c>
      <c r="AK4086" t="s">
        <v>67</v>
      </c>
      <c r="AM4086" t="s">
        <v>67</v>
      </c>
      <c r="AN4086" t="s">
        <v>78</v>
      </c>
      <c r="AO4086">
        <v>7.2469999999999999</v>
      </c>
      <c r="AP4086">
        <v>8.5702459791863799</v>
      </c>
      <c r="AQ4086">
        <v>8.8234723110309492</v>
      </c>
      <c r="AR4086">
        <v>7.2469999999999999</v>
      </c>
      <c r="AS4086">
        <v>8.5702459791863799</v>
      </c>
      <c r="AT4086">
        <v>8.8234723110309492</v>
      </c>
      <c r="AU4086">
        <v>0</v>
      </c>
      <c r="AV4086">
        <v>0</v>
      </c>
      <c r="AW4086">
        <v>0</v>
      </c>
      <c r="AX4086" t="s">
        <v>67</v>
      </c>
      <c r="AY4086" t="s">
        <v>67</v>
      </c>
      <c r="AZ4086" t="s">
        <v>67</v>
      </c>
      <c r="BA4086" t="s">
        <v>67</v>
      </c>
      <c r="BB4086" t="s">
        <v>67</v>
      </c>
      <c r="BC4086" t="s">
        <v>67</v>
      </c>
      <c r="BD4086" t="s">
        <v>67</v>
      </c>
      <c r="BE4086" t="s">
        <v>67</v>
      </c>
      <c r="BF4086" t="s">
        <v>67</v>
      </c>
      <c r="BG4086" t="s">
        <v>362</v>
      </c>
      <c r="BH4086">
        <v>10</v>
      </c>
    </row>
    <row r="4087" spans="1:60" x14ac:dyDescent="0.35">
      <c r="A4087">
        <v>2021</v>
      </c>
      <c r="B4087">
        <v>9</v>
      </c>
      <c r="C4087" t="s">
        <v>60</v>
      </c>
      <c r="D4087">
        <v>1</v>
      </c>
      <c r="E4087" t="s">
        <v>61</v>
      </c>
      <c r="F4087">
        <v>2012000056</v>
      </c>
      <c r="G4087">
        <v>8364</v>
      </c>
      <c r="H4087">
        <v>268</v>
      </c>
      <c r="I4087" t="s">
        <v>130</v>
      </c>
      <c r="J4087">
        <v>10001</v>
      </c>
      <c r="K4087" t="s">
        <v>63</v>
      </c>
      <c r="L4087" t="s">
        <v>1115</v>
      </c>
      <c r="M4087" t="s">
        <v>3610</v>
      </c>
      <c r="O4087" t="s">
        <v>1279</v>
      </c>
      <c r="P4087" t="s">
        <v>67</v>
      </c>
      <c r="Q4087">
        <v>1513010</v>
      </c>
      <c r="R4087" t="s">
        <v>251</v>
      </c>
      <c r="S4087">
        <v>150</v>
      </c>
      <c r="T4087" t="s">
        <v>69</v>
      </c>
      <c r="U4087">
        <v>8423</v>
      </c>
      <c r="V4087" t="s">
        <v>112</v>
      </c>
      <c r="W4087" t="s">
        <v>71</v>
      </c>
      <c r="X4087" t="s">
        <v>72</v>
      </c>
      <c r="Y4087" t="s">
        <v>85</v>
      </c>
      <c r="Z4087">
        <v>11001</v>
      </c>
      <c r="AA4087" t="s">
        <v>85</v>
      </c>
      <c r="AB4087">
        <v>11000</v>
      </c>
      <c r="AC4087" t="s">
        <v>86</v>
      </c>
      <c r="AD4087" t="s">
        <v>67</v>
      </c>
      <c r="AE4087">
        <v>110</v>
      </c>
      <c r="AF4087" t="s">
        <v>75</v>
      </c>
      <c r="AG4087" t="s">
        <v>94</v>
      </c>
      <c r="AH4087" t="s">
        <v>95</v>
      </c>
      <c r="AI4087">
        <v>1</v>
      </c>
      <c r="AK4087" t="s">
        <v>67</v>
      </c>
      <c r="AM4087" t="s">
        <v>67</v>
      </c>
      <c r="AN4087" t="s">
        <v>78</v>
      </c>
      <c r="AO4087">
        <v>4.1349999999999998</v>
      </c>
      <c r="AP4087">
        <v>4.8900189214758703</v>
      </c>
      <c r="AQ4087">
        <v>5.0345050374103701</v>
      </c>
      <c r="AR4087">
        <v>4.1349999999999998</v>
      </c>
      <c r="AS4087">
        <v>4.8900189214758703</v>
      </c>
      <c r="AT4087">
        <v>5.0345050374103701</v>
      </c>
      <c r="AU4087">
        <v>0</v>
      </c>
      <c r="AV4087">
        <v>0</v>
      </c>
      <c r="AW4087">
        <v>0</v>
      </c>
      <c r="AX4087" t="s">
        <v>67</v>
      </c>
      <c r="AY4087" t="s">
        <v>67</v>
      </c>
      <c r="AZ4087" t="s">
        <v>67</v>
      </c>
      <c r="BA4087" t="s">
        <v>67</v>
      </c>
      <c r="BB4087" t="s">
        <v>67</v>
      </c>
      <c r="BC4087" t="s">
        <v>67</v>
      </c>
      <c r="BD4087" t="s">
        <v>67</v>
      </c>
      <c r="BE4087" t="s">
        <v>67</v>
      </c>
      <c r="BF4087" t="s">
        <v>67</v>
      </c>
      <c r="BG4087" t="s">
        <v>362</v>
      </c>
      <c r="BH4087">
        <v>10</v>
      </c>
    </row>
    <row r="4088" spans="1:60" x14ac:dyDescent="0.35">
      <c r="A4088">
        <v>2021</v>
      </c>
      <c r="B4088">
        <v>9</v>
      </c>
      <c r="C4088" t="s">
        <v>60</v>
      </c>
      <c r="D4088">
        <v>2</v>
      </c>
      <c r="E4088" t="s">
        <v>137</v>
      </c>
      <c r="F4088">
        <v>2012000100</v>
      </c>
      <c r="G4088">
        <v>8363</v>
      </c>
      <c r="H4088">
        <v>244</v>
      </c>
      <c r="I4088" t="s">
        <v>155</v>
      </c>
      <c r="J4088">
        <v>10001</v>
      </c>
      <c r="K4088" t="s">
        <v>63</v>
      </c>
      <c r="L4088" t="s">
        <v>840</v>
      </c>
      <c r="M4088" t="s">
        <v>841</v>
      </c>
      <c r="O4088">
        <v>16.899999999999999</v>
      </c>
      <c r="P4088" t="s">
        <v>67</v>
      </c>
      <c r="Q4088">
        <v>1513010</v>
      </c>
      <c r="R4088" t="s">
        <v>251</v>
      </c>
      <c r="S4088">
        <v>150</v>
      </c>
      <c r="T4088" t="s">
        <v>69</v>
      </c>
      <c r="U4088">
        <v>8423</v>
      </c>
      <c r="V4088" t="s">
        <v>112</v>
      </c>
      <c r="W4088" t="s">
        <v>71</v>
      </c>
      <c r="X4088" t="s">
        <v>72</v>
      </c>
      <c r="Y4088" t="s">
        <v>85</v>
      </c>
      <c r="Z4088">
        <v>11001</v>
      </c>
      <c r="AA4088" t="s">
        <v>85</v>
      </c>
      <c r="AB4088">
        <v>11000</v>
      </c>
      <c r="AC4088" t="s">
        <v>86</v>
      </c>
      <c r="AD4088" t="s">
        <v>67</v>
      </c>
      <c r="AE4088">
        <v>110</v>
      </c>
      <c r="AF4088" t="s">
        <v>75</v>
      </c>
      <c r="AG4088" t="s">
        <v>94</v>
      </c>
      <c r="AH4088" t="s">
        <v>95</v>
      </c>
      <c r="AI4088">
        <v>1</v>
      </c>
      <c r="AK4088" t="s">
        <v>67</v>
      </c>
      <c r="AM4088" t="s">
        <v>67</v>
      </c>
      <c r="AN4088" t="s">
        <v>78</v>
      </c>
      <c r="AO4088">
        <v>33.332999999999998</v>
      </c>
      <c r="AP4088">
        <v>39.419347209082297</v>
      </c>
      <c r="AQ4088">
        <v>40.584076520435303</v>
      </c>
      <c r="AR4088">
        <v>33.332999999999998</v>
      </c>
      <c r="AS4088">
        <v>39.419347209082297</v>
      </c>
      <c r="AT4088">
        <v>40.584076520435303</v>
      </c>
      <c r="AU4088">
        <v>0</v>
      </c>
      <c r="AV4088">
        <v>0</v>
      </c>
      <c r="AW4088">
        <v>0</v>
      </c>
      <c r="AX4088" t="s">
        <v>67</v>
      </c>
      <c r="AY4088" t="s">
        <v>67</v>
      </c>
      <c r="AZ4088" t="s">
        <v>67</v>
      </c>
      <c r="BA4088" t="s">
        <v>67</v>
      </c>
      <c r="BB4088" t="s">
        <v>67</v>
      </c>
      <c r="BC4088" t="s">
        <v>67</v>
      </c>
      <c r="BD4088" t="s">
        <v>67</v>
      </c>
      <c r="BE4088" t="s">
        <v>67</v>
      </c>
      <c r="BF4088" t="s">
        <v>67</v>
      </c>
      <c r="BG4088" t="s">
        <v>362</v>
      </c>
      <c r="BH4088">
        <v>10</v>
      </c>
    </row>
    <row r="4089" spans="1:60" x14ac:dyDescent="0.35">
      <c r="A4089">
        <v>2021</v>
      </c>
      <c r="B4089">
        <v>9</v>
      </c>
      <c r="C4089" t="s">
        <v>60</v>
      </c>
      <c r="D4089">
        <v>1</v>
      </c>
      <c r="E4089" t="s">
        <v>61</v>
      </c>
      <c r="F4089">
        <v>2021000224</v>
      </c>
      <c r="G4089">
        <v>9544</v>
      </c>
      <c r="H4089">
        <v>225</v>
      </c>
      <c r="I4089" t="s">
        <v>133</v>
      </c>
      <c r="J4089">
        <v>10001</v>
      </c>
      <c r="K4089" t="s">
        <v>63</v>
      </c>
      <c r="L4089" t="s">
        <v>3869</v>
      </c>
      <c r="M4089" t="s">
        <v>4113</v>
      </c>
      <c r="O4089" t="s">
        <v>2859</v>
      </c>
      <c r="P4089" t="s">
        <v>67</v>
      </c>
      <c r="Q4089">
        <v>1513010</v>
      </c>
      <c r="R4089" t="s">
        <v>251</v>
      </c>
      <c r="S4089">
        <v>150</v>
      </c>
      <c r="T4089" t="s">
        <v>69</v>
      </c>
      <c r="U4089">
        <v>8423</v>
      </c>
      <c r="V4089" t="s">
        <v>112</v>
      </c>
      <c r="W4089" t="s">
        <v>71</v>
      </c>
      <c r="X4089" t="s">
        <v>72</v>
      </c>
      <c r="Y4089" t="s">
        <v>85</v>
      </c>
      <c r="Z4089">
        <v>11001</v>
      </c>
      <c r="AA4089" t="s">
        <v>85</v>
      </c>
      <c r="AB4089">
        <v>11000</v>
      </c>
      <c r="AC4089" t="s">
        <v>86</v>
      </c>
      <c r="AD4089" t="s">
        <v>67</v>
      </c>
      <c r="AE4089">
        <v>110</v>
      </c>
      <c r="AF4089" t="s">
        <v>75</v>
      </c>
      <c r="AG4089" t="s">
        <v>87</v>
      </c>
      <c r="AH4089" t="s">
        <v>88</v>
      </c>
      <c r="AI4089">
        <v>1</v>
      </c>
      <c r="AK4089" t="s">
        <v>67</v>
      </c>
      <c r="AM4089" t="s">
        <v>67</v>
      </c>
      <c r="AN4089" t="s">
        <v>78</v>
      </c>
      <c r="AO4089">
        <v>1.091</v>
      </c>
      <c r="AP4089">
        <v>1.29020813623463</v>
      </c>
      <c r="AQ4089">
        <v>1.3283301078149301</v>
      </c>
      <c r="AR4089">
        <v>1.091</v>
      </c>
      <c r="AS4089">
        <v>1.29020813623463</v>
      </c>
      <c r="AT4089">
        <v>1.3283301078149301</v>
      </c>
      <c r="AU4089">
        <v>0</v>
      </c>
      <c r="AV4089">
        <v>0</v>
      </c>
      <c r="AW4089">
        <v>0</v>
      </c>
      <c r="AX4089" t="s">
        <v>67</v>
      </c>
      <c r="AY4089" t="s">
        <v>67</v>
      </c>
      <c r="AZ4089" t="s">
        <v>67</v>
      </c>
      <c r="BA4089" t="s">
        <v>67</v>
      </c>
      <c r="BB4089" t="s">
        <v>67</v>
      </c>
      <c r="BC4089" t="s">
        <v>67</v>
      </c>
      <c r="BD4089" t="s">
        <v>67</v>
      </c>
      <c r="BE4089" t="s">
        <v>67</v>
      </c>
      <c r="BF4089" t="s">
        <v>67</v>
      </c>
      <c r="BG4089" t="s">
        <v>362</v>
      </c>
      <c r="BH4089">
        <v>10</v>
      </c>
    </row>
    <row r="4090" spans="1:60" x14ac:dyDescent="0.35">
      <c r="A4090">
        <v>2021</v>
      </c>
      <c r="B4090">
        <v>9</v>
      </c>
      <c r="C4090" t="s">
        <v>60</v>
      </c>
      <c r="D4090">
        <v>1</v>
      </c>
      <c r="E4090" t="s">
        <v>61</v>
      </c>
      <c r="F4090">
        <v>2020000054</v>
      </c>
      <c r="G4090">
        <v>12463</v>
      </c>
      <c r="H4090">
        <v>998</v>
      </c>
      <c r="I4090" t="s">
        <v>106</v>
      </c>
      <c r="J4090">
        <v>9998</v>
      </c>
      <c r="K4090" t="s">
        <v>106</v>
      </c>
      <c r="L4090" t="s">
        <v>1434</v>
      </c>
      <c r="M4090" t="s">
        <v>1435</v>
      </c>
      <c r="O4090" t="s">
        <v>1432</v>
      </c>
      <c r="P4090" t="s">
        <v>67</v>
      </c>
      <c r="Q4090">
        <v>1513010</v>
      </c>
      <c r="R4090" t="s">
        <v>251</v>
      </c>
      <c r="S4090">
        <v>150</v>
      </c>
      <c r="T4090" t="s">
        <v>69</v>
      </c>
      <c r="U4090">
        <v>8423</v>
      </c>
      <c r="V4090" t="s">
        <v>112</v>
      </c>
      <c r="W4090" t="s">
        <v>71</v>
      </c>
      <c r="X4090" t="s">
        <v>72</v>
      </c>
      <c r="Y4090" t="s">
        <v>252</v>
      </c>
      <c r="Z4090">
        <v>41128</v>
      </c>
      <c r="AA4090" t="s">
        <v>253</v>
      </c>
      <c r="AB4090">
        <v>41300</v>
      </c>
      <c r="AC4090" t="s">
        <v>219</v>
      </c>
      <c r="AD4090" t="s">
        <v>67</v>
      </c>
      <c r="AE4090">
        <v>110</v>
      </c>
      <c r="AF4090" t="s">
        <v>75</v>
      </c>
      <c r="AG4090" t="s">
        <v>234</v>
      </c>
      <c r="AH4090" t="s">
        <v>235</v>
      </c>
      <c r="AI4090">
        <v>1</v>
      </c>
      <c r="AK4090" t="s">
        <v>67</v>
      </c>
      <c r="AM4090" t="s">
        <v>67</v>
      </c>
      <c r="AN4090" t="s">
        <v>78</v>
      </c>
      <c r="AO4090">
        <v>30</v>
      </c>
      <c r="AP4090">
        <v>35.477767265846701</v>
      </c>
      <c r="AQ4090">
        <v>36.526034128733002</v>
      </c>
      <c r="AR4090">
        <v>30</v>
      </c>
      <c r="AS4090">
        <v>35.477767265846701</v>
      </c>
      <c r="AT4090">
        <v>36.526034128733002</v>
      </c>
      <c r="AU4090">
        <v>0</v>
      </c>
      <c r="AV4090">
        <v>0</v>
      </c>
      <c r="AW4090">
        <v>0</v>
      </c>
      <c r="AX4090" t="s">
        <v>67</v>
      </c>
      <c r="AY4090" t="s">
        <v>67</v>
      </c>
      <c r="AZ4090" t="s">
        <v>67</v>
      </c>
      <c r="BA4090" t="s">
        <v>67</v>
      </c>
      <c r="BB4090" t="s">
        <v>67</v>
      </c>
      <c r="BC4090" t="s">
        <v>67</v>
      </c>
      <c r="BD4090" t="s">
        <v>67</v>
      </c>
      <c r="BE4090" t="s">
        <v>67</v>
      </c>
      <c r="BF4090" t="s">
        <v>67</v>
      </c>
      <c r="BG4090" t="s">
        <v>362</v>
      </c>
      <c r="BH4090">
        <v>10</v>
      </c>
    </row>
    <row r="4091" spans="1:60" x14ac:dyDescent="0.35">
      <c r="A4091">
        <v>2021</v>
      </c>
      <c r="B4091">
        <v>9</v>
      </c>
      <c r="C4091" t="s">
        <v>60</v>
      </c>
      <c r="D4091">
        <v>1</v>
      </c>
      <c r="E4091" t="s">
        <v>61</v>
      </c>
      <c r="F4091">
        <v>2021000244</v>
      </c>
      <c r="G4091">
        <v>8363</v>
      </c>
      <c r="H4091">
        <v>244</v>
      </c>
      <c r="I4091" t="s">
        <v>155</v>
      </c>
      <c r="J4091">
        <v>10001</v>
      </c>
      <c r="K4091" t="s">
        <v>63</v>
      </c>
      <c r="L4091" t="s">
        <v>840</v>
      </c>
      <c r="M4091" t="s">
        <v>841</v>
      </c>
      <c r="O4091" t="s">
        <v>2859</v>
      </c>
      <c r="P4091" t="s">
        <v>67</v>
      </c>
      <c r="Q4091">
        <v>1513010</v>
      </c>
      <c r="R4091" t="s">
        <v>251</v>
      </c>
      <c r="S4091">
        <v>150</v>
      </c>
      <c r="T4091" t="s">
        <v>69</v>
      </c>
      <c r="U4091">
        <v>8423</v>
      </c>
      <c r="V4091" t="s">
        <v>112</v>
      </c>
      <c r="W4091" t="s">
        <v>71</v>
      </c>
      <c r="X4091" t="s">
        <v>72</v>
      </c>
      <c r="Y4091" t="s">
        <v>85</v>
      </c>
      <c r="Z4091">
        <v>11001</v>
      </c>
      <c r="AA4091" t="s">
        <v>85</v>
      </c>
      <c r="AB4091">
        <v>11000</v>
      </c>
      <c r="AC4091" t="s">
        <v>86</v>
      </c>
      <c r="AD4091" t="s">
        <v>67</v>
      </c>
      <c r="AE4091">
        <v>110</v>
      </c>
      <c r="AF4091" t="s">
        <v>75</v>
      </c>
      <c r="AG4091" t="s">
        <v>87</v>
      </c>
      <c r="AH4091" t="s">
        <v>88</v>
      </c>
      <c r="AI4091">
        <v>1</v>
      </c>
      <c r="AK4091" t="s">
        <v>67</v>
      </c>
      <c r="AM4091" t="s">
        <v>67</v>
      </c>
      <c r="AN4091" t="s">
        <v>78</v>
      </c>
      <c r="AO4091">
        <v>15.727</v>
      </c>
      <c r="AP4091">
        <v>18.598628192999101</v>
      </c>
      <c r="AQ4091">
        <v>19.148164624752798</v>
      </c>
      <c r="AR4091">
        <v>15.727</v>
      </c>
      <c r="AS4091">
        <v>18.598628192999101</v>
      </c>
      <c r="AT4091">
        <v>19.148164624752798</v>
      </c>
      <c r="AU4091">
        <v>0</v>
      </c>
      <c r="AV4091">
        <v>0</v>
      </c>
      <c r="AW4091">
        <v>0</v>
      </c>
      <c r="AX4091" t="s">
        <v>67</v>
      </c>
      <c r="AY4091" t="s">
        <v>67</v>
      </c>
      <c r="AZ4091" t="s">
        <v>67</v>
      </c>
      <c r="BA4091" t="s">
        <v>67</v>
      </c>
      <c r="BB4091" t="s">
        <v>67</v>
      </c>
      <c r="BC4091" t="s">
        <v>67</v>
      </c>
      <c r="BD4091" t="s">
        <v>67</v>
      </c>
      <c r="BE4091" t="s">
        <v>67</v>
      </c>
      <c r="BF4091" t="s">
        <v>67</v>
      </c>
      <c r="BG4091" t="s">
        <v>362</v>
      </c>
      <c r="BH4091">
        <v>10</v>
      </c>
    </row>
    <row r="4092" spans="1:60" x14ac:dyDescent="0.35">
      <c r="A4092">
        <v>2021</v>
      </c>
      <c r="B4092">
        <v>9</v>
      </c>
      <c r="C4092" t="s">
        <v>60</v>
      </c>
      <c r="D4092">
        <v>1</v>
      </c>
      <c r="E4092" t="s">
        <v>61</v>
      </c>
      <c r="F4092">
        <v>2021000232</v>
      </c>
      <c r="G4092">
        <v>12813</v>
      </c>
      <c r="H4092">
        <v>230</v>
      </c>
      <c r="I4092" t="s">
        <v>80</v>
      </c>
      <c r="J4092">
        <v>10001</v>
      </c>
      <c r="K4092" t="s">
        <v>63</v>
      </c>
      <c r="L4092" t="s">
        <v>3869</v>
      </c>
      <c r="M4092" t="s">
        <v>3122</v>
      </c>
      <c r="O4092" t="s">
        <v>2859</v>
      </c>
      <c r="P4092" t="s">
        <v>67</v>
      </c>
      <c r="Q4092">
        <v>1513010</v>
      </c>
      <c r="R4092" t="s">
        <v>251</v>
      </c>
      <c r="S4092">
        <v>150</v>
      </c>
      <c r="T4092" t="s">
        <v>69</v>
      </c>
      <c r="U4092">
        <v>8423</v>
      </c>
      <c r="V4092" t="s">
        <v>112</v>
      </c>
      <c r="W4092" t="s">
        <v>71</v>
      </c>
      <c r="X4092" t="s">
        <v>72</v>
      </c>
      <c r="Y4092" t="s">
        <v>85</v>
      </c>
      <c r="Z4092">
        <v>11001</v>
      </c>
      <c r="AA4092" t="s">
        <v>85</v>
      </c>
      <c r="AB4092">
        <v>11000</v>
      </c>
      <c r="AC4092" t="s">
        <v>86</v>
      </c>
      <c r="AD4092" t="s">
        <v>67</v>
      </c>
      <c r="AE4092">
        <v>110</v>
      </c>
      <c r="AF4092" t="s">
        <v>75</v>
      </c>
      <c r="AG4092" t="s">
        <v>87</v>
      </c>
      <c r="AH4092" t="s">
        <v>88</v>
      </c>
      <c r="AI4092">
        <v>1</v>
      </c>
      <c r="AK4092" t="s">
        <v>67</v>
      </c>
      <c r="AM4092" t="s">
        <v>67</v>
      </c>
      <c r="AN4092" t="s">
        <v>78</v>
      </c>
      <c r="AO4092">
        <v>3.9279999999999999</v>
      </c>
      <c r="AP4092">
        <v>4.6452223273415303</v>
      </c>
      <c r="AQ4092">
        <v>4.7824754019221096</v>
      </c>
      <c r="AR4092">
        <v>3.9279999999999999</v>
      </c>
      <c r="AS4092">
        <v>4.6452223273415303</v>
      </c>
      <c r="AT4092">
        <v>4.7824754019221096</v>
      </c>
      <c r="AU4092">
        <v>0</v>
      </c>
      <c r="AV4092">
        <v>0</v>
      </c>
      <c r="AW4092">
        <v>0</v>
      </c>
      <c r="AX4092" t="s">
        <v>67</v>
      </c>
      <c r="AY4092" t="s">
        <v>67</v>
      </c>
      <c r="AZ4092" t="s">
        <v>67</v>
      </c>
      <c r="BA4092" t="s">
        <v>67</v>
      </c>
      <c r="BB4092" t="s">
        <v>67</v>
      </c>
      <c r="BC4092" t="s">
        <v>67</v>
      </c>
      <c r="BD4092" t="s">
        <v>67</v>
      </c>
      <c r="BE4092" t="s">
        <v>67</v>
      </c>
      <c r="BF4092" t="s">
        <v>67</v>
      </c>
      <c r="BG4092" t="s">
        <v>362</v>
      </c>
      <c r="BH4092">
        <v>10</v>
      </c>
    </row>
    <row r="4093" spans="1:60" x14ac:dyDescent="0.35">
      <c r="A4093">
        <v>2021</v>
      </c>
      <c r="B4093">
        <v>9</v>
      </c>
      <c r="C4093" t="s">
        <v>60</v>
      </c>
      <c r="D4093">
        <v>1</v>
      </c>
      <c r="E4093" t="s">
        <v>61</v>
      </c>
      <c r="F4093">
        <v>2021000240</v>
      </c>
      <c r="G4093">
        <v>9557</v>
      </c>
      <c r="H4093">
        <v>244</v>
      </c>
      <c r="I4093" t="s">
        <v>155</v>
      </c>
      <c r="J4093">
        <v>10001</v>
      </c>
      <c r="K4093" t="s">
        <v>63</v>
      </c>
      <c r="L4093" t="s">
        <v>2099</v>
      </c>
      <c r="M4093" t="s">
        <v>2100</v>
      </c>
      <c r="O4093" t="s">
        <v>2859</v>
      </c>
      <c r="P4093" t="s">
        <v>67</v>
      </c>
      <c r="Q4093">
        <v>1513010</v>
      </c>
      <c r="R4093" t="s">
        <v>251</v>
      </c>
      <c r="S4093">
        <v>150</v>
      </c>
      <c r="T4093" t="s">
        <v>69</v>
      </c>
      <c r="U4093">
        <v>8423</v>
      </c>
      <c r="V4093" t="s">
        <v>112</v>
      </c>
      <c r="W4093" t="s">
        <v>71</v>
      </c>
      <c r="X4093" t="s">
        <v>72</v>
      </c>
      <c r="Y4093" t="s">
        <v>85</v>
      </c>
      <c r="Z4093">
        <v>11001</v>
      </c>
      <c r="AA4093" t="s">
        <v>85</v>
      </c>
      <c r="AB4093">
        <v>11000</v>
      </c>
      <c r="AC4093" t="s">
        <v>86</v>
      </c>
      <c r="AD4093" t="s">
        <v>67</v>
      </c>
      <c r="AE4093">
        <v>110</v>
      </c>
      <c r="AF4093" t="s">
        <v>75</v>
      </c>
      <c r="AG4093" t="s">
        <v>87</v>
      </c>
      <c r="AH4093" t="s">
        <v>88</v>
      </c>
      <c r="AI4093">
        <v>1</v>
      </c>
      <c r="AK4093" t="s">
        <v>67</v>
      </c>
      <c r="AM4093" t="s">
        <v>67</v>
      </c>
      <c r="AN4093" t="s">
        <v>78</v>
      </c>
      <c r="AO4093">
        <v>2.6120000000000001</v>
      </c>
      <c r="AP4093">
        <v>3.08893093661306</v>
      </c>
      <c r="AQ4093">
        <v>3.1802000381416899</v>
      </c>
      <c r="AR4093">
        <v>2.6120000000000001</v>
      </c>
      <c r="AS4093">
        <v>3.08893093661306</v>
      </c>
      <c r="AT4093">
        <v>3.1802000381416899</v>
      </c>
      <c r="AU4093">
        <v>0</v>
      </c>
      <c r="AV4093">
        <v>0</v>
      </c>
      <c r="AW4093">
        <v>0</v>
      </c>
      <c r="AX4093" t="s">
        <v>67</v>
      </c>
      <c r="AY4093" t="s">
        <v>67</v>
      </c>
      <c r="AZ4093" t="s">
        <v>67</v>
      </c>
      <c r="BA4093" t="s">
        <v>67</v>
      </c>
      <c r="BB4093" t="s">
        <v>67</v>
      </c>
      <c r="BC4093" t="s">
        <v>67</v>
      </c>
      <c r="BD4093" t="s">
        <v>67</v>
      </c>
      <c r="BE4093" t="s">
        <v>67</v>
      </c>
      <c r="BF4093" t="s">
        <v>67</v>
      </c>
      <c r="BG4093" t="s">
        <v>362</v>
      </c>
      <c r="BH4093">
        <v>10</v>
      </c>
    </row>
    <row r="4094" spans="1:60" x14ac:dyDescent="0.35">
      <c r="A4094">
        <v>2021</v>
      </c>
      <c r="B4094">
        <v>9</v>
      </c>
      <c r="C4094" t="s">
        <v>60</v>
      </c>
      <c r="D4094">
        <v>1</v>
      </c>
      <c r="E4094" t="s">
        <v>61</v>
      </c>
      <c r="F4094">
        <v>2009000072</v>
      </c>
      <c r="G4094">
        <v>8365</v>
      </c>
      <c r="H4094">
        <v>765</v>
      </c>
      <c r="I4094" t="s">
        <v>89</v>
      </c>
      <c r="J4094">
        <v>10007</v>
      </c>
      <c r="K4094" t="s">
        <v>90</v>
      </c>
      <c r="L4094" t="s">
        <v>925</v>
      </c>
      <c r="M4094" t="s">
        <v>926</v>
      </c>
      <c r="O4094" t="s">
        <v>804</v>
      </c>
      <c r="P4094" t="s">
        <v>67</v>
      </c>
      <c r="Q4094">
        <v>1513010</v>
      </c>
      <c r="R4094" t="s">
        <v>251</v>
      </c>
      <c r="S4094">
        <v>150</v>
      </c>
      <c r="T4094" t="s">
        <v>69</v>
      </c>
      <c r="U4094">
        <v>8423</v>
      </c>
      <c r="V4094" t="s">
        <v>112</v>
      </c>
      <c r="W4094" t="s">
        <v>71</v>
      </c>
      <c r="X4094" t="s">
        <v>72</v>
      </c>
      <c r="Y4094" t="s">
        <v>85</v>
      </c>
      <c r="Z4094">
        <v>11001</v>
      </c>
      <c r="AA4094" t="s">
        <v>85</v>
      </c>
      <c r="AB4094">
        <v>11000</v>
      </c>
      <c r="AC4094" t="s">
        <v>86</v>
      </c>
      <c r="AD4094" t="s">
        <v>67</v>
      </c>
      <c r="AE4094">
        <v>110</v>
      </c>
      <c r="AF4094" t="s">
        <v>75</v>
      </c>
      <c r="AG4094" t="s">
        <v>94</v>
      </c>
      <c r="AH4094" t="s">
        <v>95</v>
      </c>
      <c r="AI4094">
        <v>1</v>
      </c>
      <c r="AK4094" t="s">
        <v>67</v>
      </c>
      <c r="AM4094" t="s">
        <v>67</v>
      </c>
      <c r="AN4094" t="s">
        <v>78</v>
      </c>
      <c r="AO4094">
        <v>24.5</v>
      </c>
      <c r="AP4094">
        <v>28.9735099337748</v>
      </c>
      <c r="AQ4094">
        <v>29.829594538465301</v>
      </c>
      <c r="AR4094">
        <v>24.5</v>
      </c>
      <c r="AS4094">
        <v>28.9735099337748</v>
      </c>
      <c r="AT4094">
        <v>29.829594538465301</v>
      </c>
      <c r="AU4094">
        <v>0</v>
      </c>
      <c r="AV4094">
        <v>0</v>
      </c>
      <c r="AW4094">
        <v>0</v>
      </c>
      <c r="AX4094" t="s">
        <v>67</v>
      </c>
      <c r="AY4094" t="s">
        <v>67</v>
      </c>
      <c r="AZ4094" t="s">
        <v>67</v>
      </c>
      <c r="BA4094" t="s">
        <v>67</v>
      </c>
      <c r="BB4094" t="s">
        <v>67</v>
      </c>
      <c r="BC4094" t="s">
        <v>67</v>
      </c>
      <c r="BD4094" t="s">
        <v>67</v>
      </c>
      <c r="BE4094" t="s">
        <v>67</v>
      </c>
      <c r="BF4094" t="s">
        <v>67</v>
      </c>
      <c r="BG4094" t="s">
        <v>362</v>
      </c>
      <c r="BH4094">
        <v>10</v>
      </c>
    </row>
    <row r="4095" spans="1:60" x14ac:dyDescent="0.35">
      <c r="A4095">
        <v>2021</v>
      </c>
      <c r="B4095">
        <v>9</v>
      </c>
      <c r="C4095" t="s">
        <v>60</v>
      </c>
      <c r="D4095">
        <v>1</v>
      </c>
      <c r="E4095" t="s">
        <v>61</v>
      </c>
      <c r="F4095">
        <v>2021000238</v>
      </c>
      <c r="G4095">
        <v>9557</v>
      </c>
      <c r="H4095">
        <v>244</v>
      </c>
      <c r="I4095" t="s">
        <v>155</v>
      </c>
      <c r="J4095">
        <v>10001</v>
      </c>
      <c r="K4095" t="s">
        <v>63</v>
      </c>
      <c r="L4095" t="s">
        <v>2099</v>
      </c>
      <c r="M4095" t="s">
        <v>2100</v>
      </c>
      <c r="O4095" t="s">
        <v>2859</v>
      </c>
      <c r="P4095" t="s">
        <v>67</v>
      </c>
      <c r="Q4095">
        <v>1513010</v>
      </c>
      <c r="R4095" t="s">
        <v>251</v>
      </c>
      <c r="S4095">
        <v>150</v>
      </c>
      <c r="T4095" t="s">
        <v>69</v>
      </c>
      <c r="U4095">
        <v>8423</v>
      </c>
      <c r="V4095" t="s">
        <v>112</v>
      </c>
      <c r="W4095" t="s">
        <v>71</v>
      </c>
      <c r="X4095" t="s">
        <v>72</v>
      </c>
      <c r="Y4095" t="s">
        <v>85</v>
      </c>
      <c r="Z4095">
        <v>11001</v>
      </c>
      <c r="AA4095" t="s">
        <v>85</v>
      </c>
      <c r="AB4095">
        <v>11000</v>
      </c>
      <c r="AC4095" t="s">
        <v>86</v>
      </c>
      <c r="AD4095" t="s">
        <v>67</v>
      </c>
      <c r="AE4095">
        <v>110</v>
      </c>
      <c r="AF4095" t="s">
        <v>75</v>
      </c>
      <c r="AG4095" t="s">
        <v>76</v>
      </c>
      <c r="AH4095" t="s">
        <v>77</v>
      </c>
      <c r="AI4095">
        <v>1</v>
      </c>
      <c r="AK4095" t="s">
        <v>67</v>
      </c>
      <c r="AM4095" t="s">
        <v>67</v>
      </c>
      <c r="AN4095" t="s">
        <v>78</v>
      </c>
      <c r="AO4095">
        <v>3.306</v>
      </c>
      <c r="AP4095">
        <v>3.9096499526963102</v>
      </c>
      <c r="AQ4095">
        <v>4.0251689609863801</v>
      </c>
      <c r="AR4095">
        <v>3.306</v>
      </c>
      <c r="AS4095">
        <v>3.9096499526963102</v>
      </c>
      <c r="AT4095">
        <v>4.0251689609863801</v>
      </c>
      <c r="AU4095">
        <v>0</v>
      </c>
      <c r="AV4095">
        <v>0</v>
      </c>
      <c r="AW4095">
        <v>0</v>
      </c>
      <c r="AX4095" t="s">
        <v>67</v>
      </c>
      <c r="AY4095" t="s">
        <v>67</v>
      </c>
      <c r="AZ4095" t="s">
        <v>67</v>
      </c>
      <c r="BA4095" t="s">
        <v>67</v>
      </c>
      <c r="BB4095" t="s">
        <v>67</v>
      </c>
      <c r="BC4095" t="s">
        <v>67</v>
      </c>
      <c r="BD4095" t="s">
        <v>67</v>
      </c>
      <c r="BE4095" t="s">
        <v>67</v>
      </c>
      <c r="BF4095" t="s">
        <v>67</v>
      </c>
      <c r="BG4095" t="s">
        <v>362</v>
      </c>
      <c r="BH4095">
        <v>10</v>
      </c>
    </row>
    <row r="4096" spans="1:60" x14ac:dyDescent="0.35">
      <c r="A4096">
        <v>2021</v>
      </c>
      <c r="B4096">
        <v>9</v>
      </c>
      <c r="C4096" t="s">
        <v>60</v>
      </c>
      <c r="D4096">
        <v>99</v>
      </c>
      <c r="E4096" t="s">
        <v>204</v>
      </c>
      <c r="F4096">
        <v>2013000056</v>
      </c>
      <c r="G4096">
        <v>6175</v>
      </c>
      <c r="H4096">
        <v>259</v>
      </c>
      <c r="I4096" t="s">
        <v>96</v>
      </c>
      <c r="J4096">
        <v>10001</v>
      </c>
      <c r="K4096" t="s">
        <v>63</v>
      </c>
      <c r="L4096" t="s">
        <v>544</v>
      </c>
      <c r="M4096" t="s">
        <v>545</v>
      </c>
      <c r="O4096">
        <v>16.600000000000001</v>
      </c>
      <c r="P4096" t="s">
        <v>67</v>
      </c>
      <c r="Q4096">
        <v>1513010</v>
      </c>
      <c r="R4096" t="s">
        <v>251</v>
      </c>
      <c r="S4096">
        <v>150</v>
      </c>
      <c r="T4096" t="s">
        <v>69</v>
      </c>
      <c r="U4096">
        <v>8423</v>
      </c>
      <c r="V4096" t="s">
        <v>112</v>
      </c>
      <c r="W4096" t="s">
        <v>71</v>
      </c>
      <c r="X4096" t="s">
        <v>72</v>
      </c>
      <c r="Y4096" t="s">
        <v>85</v>
      </c>
      <c r="Z4096">
        <v>11001</v>
      </c>
      <c r="AA4096" t="s">
        <v>85</v>
      </c>
      <c r="AB4096">
        <v>11000</v>
      </c>
      <c r="AC4096" t="s">
        <v>86</v>
      </c>
      <c r="AD4096" t="s">
        <v>67</v>
      </c>
      <c r="AE4096">
        <v>110</v>
      </c>
      <c r="AF4096" t="s">
        <v>75</v>
      </c>
      <c r="AG4096" t="s">
        <v>87</v>
      </c>
      <c r="AH4096" t="s">
        <v>88</v>
      </c>
      <c r="AI4096">
        <v>1</v>
      </c>
      <c r="AK4096" t="s">
        <v>67</v>
      </c>
      <c r="AM4096" t="s">
        <v>67</v>
      </c>
      <c r="AN4096" t="s">
        <v>78</v>
      </c>
      <c r="AO4096">
        <v>1.1719999999999999</v>
      </c>
      <c r="AP4096">
        <v>1.38599810785241</v>
      </c>
      <c r="AQ4096">
        <v>1.4269503999624999</v>
      </c>
      <c r="AR4096">
        <v>1.1719999999999999</v>
      </c>
      <c r="AS4096">
        <v>1.38599810785241</v>
      </c>
      <c r="AT4096">
        <v>1.4269503999624999</v>
      </c>
      <c r="AU4096">
        <v>0</v>
      </c>
      <c r="AV4096">
        <v>0</v>
      </c>
      <c r="AW4096">
        <v>0</v>
      </c>
      <c r="AX4096" t="s">
        <v>67</v>
      </c>
      <c r="AY4096" t="s">
        <v>67</v>
      </c>
      <c r="AZ4096" t="s">
        <v>67</v>
      </c>
      <c r="BA4096" t="s">
        <v>67</v>
      </c>
      <c r="BB4096" t="s">
        <v>67</v>
      </c>
      <c r="BC4096" t="s">
        <v>67</v>
      </c>
      <c r="BD4096" t="s">
        <v>67</v>
      </c>
      <c r="BE4096" t="s">
        <v>67</v>
      </c>
      <c r="BF4096" t="s">
        <v>67</v>
      </c>
      <c r="BG4096" t="s">
        <v>362</v>
      </c>
      <c r="BH4096">
        <v>10</v>
      </c>
    </row>
    <row r="4097" spans="1:60" x14ac:dyDescent="0.35">
      <c r="A4097">
        <v>2021</v>
      </c>
      <c r="B4097">
        <v>9</v>
      </c>
      <c r="C4097" t="s">
        <v>60</v>
      </c>
      <c r="D4097">
        <v>1</v>
      </c>
      <c r="E4097" t="s">
        <v>61</v>
      </c>
      <c r="F4097">
        <v>2018000276</v>
      </c>
      <c r="G4097">
        <v>9544</v>
      </c>
      <c r="H4097">
        <v>225</v>
      </c>
      <c r="I4097" t="s">
        <v>133</v>
      </c>
      <c r="J4097">
        <v>10001</v>
      </c>
      <c r="K4097" t="s">
        <v>63</v>
      </c>
      <c r="L4097" t="s">
        <v>3869</v>
      </c>
      <c r="M4097" t="s">
        <v>4113</v>
      </c>
      <c r="O4097" t="s">
        <v>2859</v>
      </c>
      <c r="P4097" t="s">
        <v>67</v>
      </c>
      <c r="Q4097">
        <v>1513010</v>
      </c>
      <c r="R4097" t="s">
        <v>251</v>
      </c>
      <c r="S4097">
        <v>150</v>
      </c>
      <c r="T4097" t="s">
        <v>69</v>
      </c>
      <c r="U4097">
        <v>8423</v>
      </c>
      <c r="V4097" t="s">
        <v>112</v>
      </c>
      <c r="W4097" t="s">
        <v>71</v>
      </c>
      <c r="X4097" t="s">
        <v>72</v>
      </c>
      <c r="Y4097" t="s">
        <v>85</v>
      </c>
      <c r="Z4097">
        <v>11001</v>
      </c>
      <c r="AA4097" t="s">
        <v>85</v>
      </c>
      <c r="AB4097">
        <v>11000</v>
      </c>
      <c r="AC4097" t="s">
        <v>86</v>
      </c>
      <c r="AD4097" t="s">
        <v>67</v>
      </c>
      <c r="AE4097">
        <v>110</v>
      </c>
      <c r="AF4097" t="s">
        <v>75</v>
      </c>
      <c r="AG4097" t="s">
        <v>87</v>
      </c>
      <c r="AH4097" t="s">
        <v>88</v>
      </c>
      <c r="AI4097">
        <v>1</v>
      </c>
      <c r="AK4097" t="s">
        <v>67</v>
      </c>
      <c r="AM4097" t="s">
        <v>67</v>
      </c>
      <c r="AN4097" t="s">
        <v>78</v>
      </c>
      <c r="AO4097">
        <v>7.4740000000000002</v>
      </c>
      <c r="AP4097">
        <v>8.8386944181646196</v>
      </c>
      <c r="AQ4097">
        <v>9.09985263593836</v>
      </c>
      <c r="AR4097">
        <v>7.4740000000000002</v>
      </c>
      <c r="AS4097">
        <v>8.8386944181646196</v>
      </c>
      <c r="AT4097">
        <v>9.09985263593836</v>
      </c>
      <c r="AU4097">
        <v>0</v>
      </c>
      <c r="AV4097">
        <v>0</v>
      </c>
      <c r="AW4097">
        <v>0</v>
      </c>
      <c r="AX4097" t="s">
        <v>67</v>
      </c>
      <c r="AY4097" t="s">
        <v>67</v>
      </c>
      <c r="AZ4097" t="s">
        <v>67</v>
      </c>
      <c r="BA4097" t="s">
        <v>67</v>
      </c>
      <c r="BB4097" t="s">
        <v>67</v>
      </c>
      <c r="BC4097" t="s">
        <v>67</v>
      </c>
      <c r="BD4097" t="s">
        <v>67</v>
      </c>
      <c r="BE4097" t="s">
        <v>67</v>
      </c>
      <c r="BF4097" t="s">
        <v>67</v>
      </c>
      <c r="BG4097" t="s">
        <v>362</v>
      </c>
      <c r="BH4097">
        <v>10</v>
      </c>
    </row>
    <row r="4098" spans="1:60" x14ac:dyDescent="0.35">
      <c r="A4098">
        <v>2021</v>
      </c>
      <c r="B4098">
        <v>9</v>
      </c>
      <c r="C4098" t="s">
        <v>60</v>
      </c>
      <c r="D4098">
        <v>99</v>
      </c>
      <c r="E4098" t="s">
        <v>204</v>
      </c>
      <c r="F4098">
        <v>2017000302</v>
      </c>
      <c r="G4098">
        <v>8365</v>
      </c>
      <c r="H4098">
        <v>765</v>
      </c>
      <c r="I4098" t="s">
        <v>89</v>
      </c>
      <c r="J4098">
        <v>10007</v>
      </c>
      <c r="K4098" t="s">
        <v>90</v>
      </c>
      <c r="L4098" t="s">
        <v>925</v>
      </c>
      <c r="M4098" t="s">
        <v>926</v>
      </c>
      <c r="O4098" t="s">
        <v>1171</v>
      </c>
      <c r="P4098" t="s">
        <v>67</v>
      </c>
      <c r="Q4098">
        <v>1513010</v>
      </c>
      <c r="R4098" t="s">
        <v>251</v>
      </c>
      <c r="S4098">
        <v>150</v>
      </c>
      <c r="T4098" t="s">
        <v>69</v>
      </c>
      <c r="U4098">
        <v>8423</v>
      </c>
      <c r="V4098" t="s">
        <v>112</v>
      </c>
      <c r="W4098" t="s">
        <v>71</v>
      </c>
      <c r="X4098" t="s">
        <v>72</v>
      </c>
      <c r="Y4098" t="s">
        <v>85</v>
      </c>
      <c r="Z4098">
        <v>11001</v>
      </c>
      <c r="AA4098" t="s">
        <v>85</v>
      </c>
      <c r="AB4098">
        <v>11000</v>
      </c>
      <c r="AC4098" t="s">
        <v>86</v>
      </c>
      <c r="AD4098" t="s">
        <v>67</v>
      </c>
      <c r="AE4098">
        <v>110</v>
      </c>
      <c r="AF4098" t="s">
        <v>75</v>
      </c>
      <c r="AG4098" t="s">
        <v>94</v>
      </c>
      <c r="AH4098" t="s">
        <v>95</v>
      </c>
      <c r="AI4098">
        <v>1</v>
      </c>
      <c r="AK4098" t="s">
        <v>67</v>
      </c>
      <c r="AM4098" t="s">
        <v>67</v>
      </c>
      <c r="AN4098" t="s">
        <v>78</v>
      </c>
      <c r="AO4098">
        <v>464</v>
      </c>
      <c r="AP4098">
        <v>548.72280037842995</v>
      </c>
      <c r="AQ4098">
        <v>564.93599452440401</v>
      </c>
      <c r="AR4098">
        <v>464</v>
      </c>
      <c r="AS4098">
        <v>548.72280037842995</v>
      </c>
      <c r="AT4098">
        <v>564.93599452440401</v>
      </c>
      <c r="AU4098">
        <v>0</v>
      </c>
      <c r="AV4098">
        <v>0</v>
      </c>
      <c r="AW4098">
        <v>0</v>
      </c>
      <c r="AX4098" t="s">
        <v>67</v>
      </c>
      <c r="AY4098" t="s">
        <v>67</v>
      </c>
      <c r="AZ4098" t="s">
        <v>67</v>
      </c>
      <c r="BA4098" t="s">
        <v>67</v>
      </c>
      <c r="BB4098" t="s">
        <v>67</v>
      </c>
      <c r="BC4098" t="s">
        <v>67</v>
      </c>
      <c r="BD4098" t="s">
        <v>67</v>
      </c>
      <c r="BE4098" t="s">
        <v>67</v>
      </c>
      <c r="BF4098" t="s">
        <v>67</v>
      </c>
      <c r="BG4098" t="s">
        <v>362</v>
      </c>
      <c r="BH4098">
        <v>10</v>
      </c>
    </row>
    <row r="4099" spans="1:60" x14ac:dyDescent="0.35">
      <c r="A4099">
        <v>2021</v>
      </c>
      <c r="B4099">
        <v>9</v>
      </c>
      <c r="C4099" t="s">
        <v>60</v>
      </c>
      <c r="D4099">
        <v>1</v>
      </c>
      <c r="E4099" t="s">
        <v>61</v>
      </c>
      <c r="F4099">
        <v>2021000226</v>
      </c>
      <c r="G4099">
        <v>9544</v>
      </c>
      <c r="H4099">
        <v>225</v>
      </c>
      <c r="I4099" t="s">
        <v>133</v>
      </c>
      <c r="J4099">
        <v>10001</v>
      </c>
      <c r="K4099" t="s">
        <v>63</v>
      </c>
      <c r="L4099" t="s">
        <v>3869</v>
      </c>
      <c r="M4099" t="s">
        <v>4113</v>
      </c>
      <c r="O4099" t="s">
        <v>2859</v>
      </c>
      <c r="P4099" t="s">
        <v>67</v>
      </c>
      <c r="Q4099">
        <v>1513010</v>
      </c>
      <c r="R4099" t="s">
        <v>251</v>
      </c>
      <c r="S4099">
        <v>150</v>
      </c>
      <c r="T4099" t="s">
        <v>69</v>
      </c>
      <c r="U4099">
        <v>8423</v>
      </c>
      <c r="V4099" t="s">
        <v>112</v>
      </c>
      <c r="W4099" t="s">
        <v>71</v>
      </c>
      <c r="X4099" t="s">
        <v>72</v>
      </c>
      <c r="Y4099" t="s">
        <v>85</v>
      </c>
      <c r="Z4099">
        <v>11001</v>
      </c>
      <c r="AA4099" t="s">
        <v>85</v>
      </c>
      <c r="AB4099">
        <v>11000</v>
      </c>
      <c r="AC4099" t="s">
        <v>86</v>
      </c>
      <c r="AD4099" t="s">
        <v>67</v>
      </c>
      <c r="AE4099">
        <v>110</v>
      </c>
      <c r="AF4099" t="s">
        <v>75</v>
      </c>
      <c r="AG4099" t="s">
        <v>76</v>
      </c>
      <c r="AH4099" t="s">
        <v>77</v>
      </c>
      <c r="AI4099">
        <v>1</v>
      </c>
      <c r="AK4099" t="s">
        <v>67</v>
      </c>
      <c r="AM4099" t="s">
        <v>67</v>
      </c>
      <c r="AN4099" t="s">
        <v>78</v>
      </c>
      <c r="AO4099">
        <v>2.2309999999999999</v>
      </c>
      <c r="AP4099">
        <v>2.6383632923368001</v>
      </c>
      <c r="AQ4099">
        <v>2.71631940470678</v>
      </c>
      <c r="AR4099">
        <v>2.2309999999999999</v>
      </c>
      <c r="AS4099">
        <v>2.6383632923368001</v>
      </c>
      <c r="AT4099">
        <v>2.71631940470678</v>
      </c>
      <c r="AU4099">
        <v>0</v>
      </c>
      <c r="AV4099">
        <v>0</v>
      </c>
      <c r="AW4099">
        <v>0</v>
      </c>
      <c r="AX4099" t="s">
        <v>67</v>
      </c>
      <c r="AY4099" t="s">
        <v>67</v>
      </c>
      <c r="AZ4099" t="s">
        <v>67</v>
      </c>
      <c r="BA4099" t="s">
        <v>67</v>
      </c>
      <c r="BB4099" t="s">
        <v>67</v>
      </c>
      <c r="BC4099" t="s">
        <v>67</v>
      </c>
      <c r="BD4099" t="s">
        <v>67</v>
      </c>
      <c r="BE4099" t="s">
        <v>67</v>
      </c>
      <c r="BF4099" t="s">
        <v>67</v>
      </c>
      <c r="BG4099" t="s">
        <v>362</v>
      </c>
      <c r="BH4099">
        <v>10</v>
      </c>
    </row>
    <row r="4100" spans="1:60" x14ac:dyDescent="0.35">
      <c r="A4100">
        <v>2021</v>
      </c>
      <c r="B4100">
        <v>9</v>
      </c>
      <c r="C4100" t="s">
        <v>60</v>
      </c>
      <c r="D4100">
        <v>1</v>
      </c>
      <c r="E4100" t="s">
        <v>61</v>
      </c>
      <c r="F4100">
        <v>2021000250</v>
      </c>
      <c r="G4100">
        <v>9565</v>
      </c>
      <c r="H4100">
        <v>259</v>
      </c>
      <c r="I4100" t="s">
        <v>96</v>
      </c>
      <c r="J4100">
        <v>10001</v>
      </c>
      <c r="K4100" t="s">
        <v>63</v>
      </c>
      <c r="L4100" t="s">
        <v>3121</v>
      </c>
      <c r="M4100" t="s">
        <v>3122</v>
      </c>
      <c r="O4100" t="s">
        <v>2859</v>
      </c>
      <c r="P4100" t="s">
        <v>67</v>
      </c>
      <c r="Q4100">
        <v>1513010</v>
      </c>
      <c r="R4100" t="s">
        <v>251</v>
      </c>
      <c r="S4100">
        <v>150</v>
      </c>
      <c r="T4100" t="s">
        <v>69</v>
      </c>
      <c r="U4100">
        <v>8423</v>
      </c>
      <c r="V4100" t="s">
        <v>112</v>
      </c>
      <c r="W4100" t="s">
        <v>71</v>
      </c>
      <c r="X4100" t="s">
        <v>72</v>
      </c>
      <c r="Y4100" t="s">
        <v>85</v>
      </c>
      <c r="Z4100">
        <v>11001</v>
      </c>
      <c r="AA4100" t="s">
        <v>85</v>
      </c>
      <c r="AB4100">
        <v>11000</v>
      </c>
      <c r="AC4100" t="s">
        <v>86</v>
      </c>
      <c r="AD4100" t="s">
        <v>67</v>
      </c>
      <c r="AE4100">
        <v>110</v>
      </c>
      <c r="AF4100" t="s">
        <v>75</v>
      </c>
      <c r="AG4100" t="s">
        <v>87</v>
      </c>
      <c r="AH4100" t="s">
        <v>88</v>
      </c>
      <c r="AI4100">
        <v>1</v>
      </c>
      <c r="AK4100" t="s">
        <v>67</v>
      </c>
      <c r="AM4100" t="s">
        <v>67</v>
      </c>
      <c r="AN4100" t="s">
        <v>78</v>
      </c>
      <c r="AO4100">
        <v>4.016</v>
      </c>
      <c r="AP4100">
        <v>4.7492904446546804</v>
      </c>
      <c r="AQ4100">
        <v>4.8896184353664003</v>
      </c>
      <c r="AR4100">
        <v>4.016</v>
      </c>
      <c r="AS4100">
        <v>4.7492904446546804</v>
      </c>
      <c r="AT4100">
        <v>4.8896184353664003</v>
      </c>
      <c r="AU4100">
        <v>0</v>
      </c>
      <c r="AV4100">
        <v>0</v>
      </c>
      <c r="AW4100">
        <v>0</v>
      </c>
      <c r="AX4100" t="s">
        <v>67</v>
      </c>
      <c r="AY4100" t="s">
        <v>67</v>
      </c>
      <c r="AZ4100" t="s">
        <v>67</v>
      </c>
      <c r="BA4100" t="s">
        <v>67</v>
      </c>
      <c r="BB4100" t="s">
        <v>67</v>
      </c>
      <c r="BC4100" t="s">
        <v>67</v>
      </c>
      <c r="BD4100" t="s">
        <v>67</v>
      </c>
      <c r="BE4100" t="s">
        <v>67</v>
      </c>
      <c r="BF4100" t="s">
        <v>67</v>
      </c>
      <c r="BG4100" t="s">
        <v>362</v>
      </c>
      <c r="BH4100">
        <v>10</v>
      </c>
    </row>
    <row r="4101" spans="1:60" x14ac:dyDescent="0.35">
      <c r="A4101">
        <v>2021</v>
      </c>
      <c r="B4101">
        <v>9</v>
      </c>
      <c r="C4101" t="s">
        <v>60</v>
      </c>
      <c r="D4101">
        <v>1</v>
      </c>
      <c r="E4101" t="s">
        <v>61</v>
      </c>
      <c r="F4101">
        <v>2017000060</v>
      </c>
      <c r="G4101">
        <v>11519</v>
      </c>
      <c r="H4101">
        <v>998</v>
      </c>
      <c r="I4101" t="s">
        <v>106</v>
      </c>
      <c r="J4101">
        <v>9998</v>
      </c>
      <c r="K4101" t="s">
        <v>106</v>
      </c>
      <c r="L4101" t="s">
        <v>1370</v>
      </c>
      <c r="M4101" t="s">
        <v>1371</v>
      </c>
      <c r="O4101" t="s">
        <v>1372</v>
      </c>
      <c r="P4101" t="s">
        <v>67</v>
      </c>
      <c r="Q4101">
        <v>1513010</v>
      </c>
      <c r="R4101" t="s">
        <v>251</v>
      </c>
      <c r="S4101">
        <v>150</v>
      </c>
      <c r="T4101" t="s">
        <v>69</v>
      </c>
      <c r="U4101">
        <v>8423</v>
      </c>
      <c r="V4101" t="s">
        <v>112</v>
      </c>
      <c r="W4101" t="s">
        <v>71</v>
      </c>
      <c r="X4101" t="s">
        <v>72</v>
      </c>
      <c r="Y4101" t="s">
        <v>252</v>
      </c>
      <c r="Z4101">
        <v>41128</v>
      </c>
      <c r="AA4101" t="s">
        <v>253</v>
      </c>
      <c r="AB4101">
        <v>41300</v>
      </c>
      <c r="AC4101" t="s">
        <v>219</v>
      </c>
      <c r="AD4101" t="s">
        <v>67</v>
      </c>
      <c r="AE4101">
        <v>110</v>
      </c>
      <c r="AF4101" t="s">
        <v>75</v>
      </c>
      <c r="AG4101" t="s">
        <v>234</v>
      </c>
      <c r="AH4101" t="s">
        <v>235</v>
      </c>
      <c r="AI4101">
        <v>1</v>
      </c>
      <c r="AK4101" t="s">
        <v>67</v>
      </c>
      <c r="AM4101" t="s">
        <v>67</v>
      </c>
      <c r="AN4101" t="s">
        <v>78</v>
      </c>
      <c r="AO4101">
        <v>5</v>
      </c>
      <c r="AP4101">
        <v>5.9129612109744603</v>
      </c>
      <c r="AQ4101">
        <v>6.0876723547888396</v>
      </c>
      <c r="AR4101">
        <v>5</v>
      </c>
      <c r="AS4101">
        <v>5.9129612109744603</v>
      </c>
      <c r="AT4101">
        <v>6.0876723547888396</v>
      </c>
      <c r="AU4101">
        <v>0</v>
      </c>
      <c r="AV4101">
        <v>0</v>
      </c>
      <c r="AW4101">
        <v>0</v>
      </c>
      <c r="AX4101" t="s">
        <v>67</v>
      </c>
      <c r="AY4101" t="s">
        <v>67</v>
      </c>
      <c r="AZ4101" t="s">
        <v>67</v>
      </c>
      <c r="BA4101" t="s">
        <v>67</v>
      </c>
      <c r="BB4101" t="s">
        <v>67</v>
      </c>
      <c r="BC4101" t="s">
        <v>67</v>
      </c>
      <c r="BD4101" t="s">
        <v>67</v>
      </c>
      <c r="BE4101" t="s">
        <v>67</v>
      </c>
      <c r="BF4101" t="s">
        <v>67</v>
      </c>
      <c r="BG4101" t="s">
        <v>362</v>
      </c>
      <c r="BH4101">
        <v>10</v>
      </c>
    </row>
    <row r="4102" spans="1:60" x14ac:dyDescent="0.35">
      <c r="A4102">
        <v>2021</v>
      </c>
      <c r="B4102">
        <v>9</v>
      </c>
      <c r="C4102" t="s">
        <v>60</v>
      </c>
      <c r="D4102">
        <v>1</v>
      </c>
      <c r="E4102" t="s">
        <v>61</v>
      </c>
      <c r="F4102">
        <v>2021000234</v>
      </c>
      <c r="G4102">
        <v>12813</v>
      </c>
      <c r="H4102">
        <v>230</v>
      </c>
      <c r="I4102" t="s">
        <v>80</v>
      </c>
      <c r="J4102">
        <v>10001</v>
      </c>
      <c r="K4102" t="s">
        <v>63</v>
      </c>
      <c r="L4102" t="s">
        <v>3869</v>
      </c>
      <c r="M4102" t="s">
        <v>3122</v>
      </c>
      <c r="O4102" t="s">
        <v>2859</v>
      </c>
      <c r="P4102" t="s">
        <v>67</v>
      </c>
      <c r="Q4102">
        <v>1513010</v>
      </c>
      <c r="R4102" t="s">
        <v>251</v>
      </c>
      <c r="S4102">
        <v>150</v>
      </c>
      <c r="T4102" t="s">
        <v>69</v>
      </c>
      <c r="U4102">
        <v>8423</v>
      </c>
      <c r="V4102" t="s">
        <v>112</v>
      </c>
      <c r="W4102" t="s">
        <v>71</v>
      </c>
      <c r="X4102" t="s">
        <v>72</v>
      </c>
      <c r="Y4102" t="s">
        <v>85</v>
      </c>
      <c r="Z4102">
        <v>11001</v>
      </c>
      <c r="AA4102" t="s">
        <v>85</v>
      </c>
      <c r="AB4102">
        <v>11000</v>
      </c>
      <c r="AC4102" t="s">
        <v>86</v>
      </c>
      <c r="AD4102" t="s">
        <v>67</v>
      </c>
      <c r="AE4102">
        <v>110</v>
      </c>
      <c r="AF4102" t="s">
        <v>75</v>
      </c>
      <c r="AG4102" t="s">
        <v>87</v>
      </c>
      <c r="AH4102" t="s">
        <v>88</v>
      </c>
      <c r="AI4102">
        <v>1</v>
      </c>
      <c r="AK4102" t="s">
        <v>67</v>
      </c>
      <c r="AM4102" t="s">
        <v>67</v>
      </c>
      <c r="AN4102" t="s">
        <v>78</v>
      </c>
      <c r="AO4102">
        <v>4.5129999999999999</v>
      </c>
      <c r="AP4102">
        <v>5.3370387890255397</v>
      </c>
      <c r="AQ4102">
        <v>5.49473306743241</v>
      </c>
      <c r="AR4102">
        <v>4.5129999999999999</v>
      </c>
      <c r="AS4102">
        <v>5.3370387890255397</v>
      </c>
      <c r="AT4102">
        <v>5.49473306743241</v>
      </c>
      <c r="AU4102">
        <v>0</v>
      </c>
      <c r="AV4102">
        <v>0</v>
      </c>
      <c r="AW4102">
        <v>0</v>
      </c>
      <c r="AX4102" t="s">
        <v>67</v>
      </c>
      <c r="AY4102" t="s">
        <v>67</v>
      </c>
      <c r="AZ4102" t="s">
        <v>67</v>
      </c>
      <c r="BA4102" t="s">
        <v>67</v>
      </c>
      <c r="BB4102" t="s">
        <v>67</v>
      </c>
      <c r="BC4102" t="s">
        <v>67</v>
      </c>
      <c r="BD4102" t="s">
        <v>67</v>
      </c>
      <c r="BE4102" t="s">
        <v>67</v>
      </c>
      <c r="BF4102" t="s">
        <v>67</v>
      </c>
      <c r="BG4102" t="s">
        <v>362</v>
      </c>
      <c r="BH4102">
        <v>10</v>
      </c>
    </row>
    <row r="4103" spans="1:60" x14ac:dyDescent="0.35">
      <c r="A4103">
        <v>2021</v>
      </c>
      <c r="B4103">
        <v>9</v>
      </c>
      <c r="C4103" t="s">
        <v>60</v>
      </c>
      <c r="D4103">
        <v>2</v>
      </c>
      <c r="E4103" t="s">
        <v>137</v>
      </c>
      <c r="F4103">
        <v>2012000101</v>
      </c>
      <c r="G4103">
        <v>8365</v>
      </c>
      <c r="H4103">
        <v>765</v>
      </c>
      <c r="I4103" t="s">
        <v>89</v>
      </c>
      <c r="J4103">
        <v>10007</v>
      </c>
      <c r="K4103" t="s">
        <v>90</v>
      </c>
      <c r="L4103" t="s">
        <v>925</v>
      </c>
      <c r="M4103" t="s">
        <v>926</v>
      </c>
      <c r="O4103" t="s">
        <v>2321</v>
      </c>
      <c r="P4103" t="s">
        <v>67</v>
      </c>
      <c r="Q4103">
        <v>1513010</v>
      </c>
      <c r="R4103" t="s">
        <v>251</v>
      </c>
      <c r="S4103">
        <v>150</v>
      </c>
      <c r="T4103" t="s">
        <v>69</v>
      </c>
      <c r="U4103">
        <v>8423</v>
      </c>
      <c r="V4103" t="s">
        <v>112</v>
      </c>
      <c r="W4103" t="s">
        <v>71</v>
      </c>
      <c r="X4103" t="s">
        <v>72</v>
      </c>
      <c r="Y4103" t="s">
        <v>85</v>
      </c>
      <c r="Z4103">
        <v>11001</v>
      </c>
      <c r="AA4103" t="s">
        <v>85</v>
      </c>
      <c r="AB4103">
        <v>11000</v>
      </c>
      <c r="AC4103" t="s">
        <v>86</v>
      </c>
      <c r="AD4103" t="s">
        <v>67</v>
      </c>
      <c r="AE4103">
        <v>110</v>
      </c>
      <c r="AF4103" t="s">
        <v>75</v>
      </c>
      <c r="AG4103" t="s">
        <v>94</v>
      </c>
      <c r="AH4103" t="s">
        <v>95</v>
      </c>
      <c r="AI4103">
        <v>1</v>
      </c>
      <c r="AK4103" t="s">
        <v>67</v>
      </c>
      <c r="AM4103" t="s">
        <v>67</v>
      </c>
      <c r="AN4103" t="s">
        <v>78</v>
      </c>
      <c r="AO4103">
        <v>33.332999999999998</v>
      </c>
      <c r="AP4103">
        <v>39.419347209082297</v>
      </c>
      <c r="AQ4103">
        <v>40.584076520435303</v>
      </c>
      <c r="AR4103">
        <v>33.332999999999998</v>
      </c>
      <c r="AS4103">
        <v>39.419347209082297</v>
      </c>
      <c r="AT4103">
        <v>40.584076520435303</v>
      </c>
      <c r="AU4103">
        <v>0</v>
      </c>
      <c r="AV4103">
        <v>0</v>
      </c>
      <c r="AW4103">
        <v>0</v>
      </c>
      <c r="AX4103" t="s">
        <v>67</v>
      </c>
      <c r="AY4103" t="s">
        <v>67</v>
      </c>
      <c r="AZ4103" t="s">
        <v>67</v>
      </c>
      <c r="BA4103" t="s">
        <v>67</v>
      </c>
      <c r="BB4103" t="s">
        <v>67</v>
      </c>
      <c r="BC4103" t="s">
        <v>67</v>
      </c>
      <c r="BD4103" t="s">
        <v>67</v>
      </c>
      <c r="BE4103" t="s">
        <v>67</v>
      </c>
      <c r="BF4103" t="s">
        <v>67</v>
      </c>
      <c r="BG4103" t="s">
        <v>362</v>
      </c>
      <c r="BH4103">
        <v>10</v>
      </c>
    </row>
    <row r="4104" spans="1:60" x14ac:dyDescent="0.35">
      <c r="A4104">
        <v>2022</v>
      </c>
      <c r="B4104">
        <v>9</v>
      </c>
      <c r="C4104" t="s">
        <v>60</v>
      </c>
      <c r="D4104">
        <v>1</v>
      </c>
      <c r="E4104" t="s">
        <v>61</v>
      </c>
      <c r="F4104">
        <v>2018000282</v>
      </c>
      <c r="G4104">
        <v>11829</v>
      </c>
      <c r="H4104">
        <v>244</v>
      </c>
      <c r="I4104" t="s">
        <v>155</v>
      </c>
      <c r="J4104">
        <v>10001</v>
      </c>
      <c r="K4104" t="s">
        <v>63</v>
      </c>
      <c r="L4104" t="s">
        <v>1165</v>
      </c>
      <c r="M4104" t="s">
        <v>1166</v>
      </c>
      <c r="O4104" t="s">
        <v>761</v>
      </c>
      <c r="P4104" t="s">
        <v>67</v>
      </c>
      <c r="Q4104">
        <v>43082</v>
      </c>
      <c r="R4104" t="s">
        <v>762</v>
      </c>
      <c r="S4104">
        <v>430</v>
      </c>
      <c r="T4104" t="s">
        <v>559</v>
      </c>
      <c r="U4104">
        <v>72</v>
      </c>
      <c r="V4104" t="s">
        <v>763</v>
      </c>
      <c r="W4104" t="s">
        <v>764</v>
      </c>
      <c r="X4104" t="s">
        <v>765</v>
      </c>
      <c r="Y4104" t="s">
        <v>85</v>
      </c>
      <c r="Z4104">
        <v>11001</v>
      </c>
      <c r="AA4104" t="s">
        <v>85</v>
      </c>
      <c r="AB4104">
        <v>11000</v>
      </c>
      <c r="AC4104" t="s">
        <v>86</v>
      </c>
      <c r="AD4104" t="s">
        <v>67</v>
      </c>
      <c r="AE4104">
        <v>110</v>
      </c>
      <c r="AF4104" t="s">
        <v>75</v>
      </c>
      <c r="AG4104" t="s">
        <v>94</v>
      </c>
      <c r="AH4104" t="s">
        <v>95</v>
      </c>
      <c r="AI4104">
        <v>1</v>
      </c>
      <c r="AJ4104" t="s">
        <v>536</v>
      </c>
      <c r="AK4104" t="s">
        <v>537</v>
      </c>
      <c r="AM4104" t="s">
        <v>67</v>
      </c>
      <c r="AN4104" t="s">
        <v>78</v>
      </c>
      <c r="AO4104">
        <v>3.173</v>
      </c>
      <c r="AP4104">
        <v>3.3368387843096001</v>
      </c>
      <c r="AQ4104">
        <v>3.6678331030792402</v>
      </c>
      <c r="AR4104">
        <v>3.173</v>
      </c>
      <c r="AS4104">
        <v>3.3368387843096001</v>
      </c>
      <c r="AT4104">
        <v>3.6678331030792402</v>
      </c>
      <c r="AU4104">
        <v>0</v>
      </c>
      <c r="AV4104">
        <v>0</v>
      </c>
      <c r="AW4104">
        <v>0</v>
      </c>
      <c r="AX4104" t="s">
        <v>67</v>
      </c>
      <c r="AY4104" t="s">
        <v>67</v>
      </c>
      <c r="AZ4104" t="s">
        <v>67</v>
      </c>
      <c r="BA4104" t="s">
        <v>67</v>
      </c>
      <c r="BB4104">
        <v>3.173</v>
      </c>
      <c r="BC4104">
        <v>3.3368387843096001</v>
      </c>
      <c r="BD4104">
        <v>3.6678331030792402</v>
      </c>
      <c r="BE4104">
        <v>10</v>
      </c>
      <c r="BF4104">
        <v>4</v>
      </c>
      <c r="BG4104" t="s">
        <v>362</v>
      </c>
      <c r="BH4104">
        <v>10</v>
      </c>
    </row>
    <row r="4105" spans="1:60" x14ac:dyDescent="0.35">
      <c r="A4105">
        <v>2022</v>
      </c>
      <c r="B4105">
        <v>9</v>
      </c>
      <c r="C4105" t="s">
        <v>60</v>
      </c>
      <c r="D4105">
        <v>1</v>
      </c>
      <c r="E4105" t="s">
        <v>61</v>
      </c>
      <c r="F4105">
        <v>1998000097</v>
      </c>
      <c r="G4105">
        <v>2429</v>
      </c>
      <c r="H4105">
        <v>998</v>
      </c>
      <c r="I4105" t="s">
        <v>106</v>
      </c>
      <c r="J4105">
        <v>9998</v>
      </c>
      <c r="K4105" t="s">
        <v>106</v>
      </c>
      <c r="L4105" t="s">
        <v>974</v>
      </c>
      <c r="M4105" t="s">
        <v>67</v>
      </c>
      <c r="O4105" t="s">
        <v>2047</v>
      </c>
      <c r="P4105" t="s">
        <v>67</v>
      </c>
      <c r="Q4105">
        <v>99810</v>
      </c>
      <c r="R4105" t="s">
        <v>119</v>
      </c>
      <c r="S4105">
        <v>998</v>
      </c>
      <c r="T4105" t="s">
        <v>120</v>
      </c>
      <c r="U4105" t="s">
        <v>67</v>
      </c>
      <c r="V4105" t="s">
        <v>67</v>
      </c>
      <c r="W4105" t="s">
        <v>67</v>
      </c>
      <c r="X4105" t="s">
        <v>67</v>
      </c>
      <c r="Y4105" t="s">
        <v>974</v>
      </c>
      <c r="Z4105">
        <v>41140</v>
      </c>
      <c r="AA4105" t="s">
        <v>975</v>
      </c>
      <c r="AB4105">
        <v>41100</v>
      </c>
      <c r="AC4105" t="s">
        <v>254</v>
      </c>
      <c r="AD4105" t="s">
        <v>67</v>
      </c>
      <c r="AE4105">
        <v>110</v>
      </c>
      <c r="AF4105" t="s">
        <v>75</v>
      </c>
      <c r="AG4105" t="s">
        <v>124</v>
      </c>
      <c r="AH4105" t="s">
        <v>125</v>
      </c>
      <c r="AI4105">
        <v>2</v>
      </c>
      <c r="AK4105" t="s">
        <v>67</v>
      </c>
      <c r="AM4105" t="s">
        <v>67</v>
      </c>
      <c r="AN4105" t="s">
        <v>78</v>
      </c>
      <c r="AO4105">
        <v>9.8330000000000002</v>
      </c>
      <c r="AP4105">
        <v>10.340729834893301</v>
      </c>
      <c r="AQ4105">
        <v>11.3664679806423</v>
      </c>
      <c r="AR4105">
        <v>9.8330000000000002</v>
      </c>
      <c r="AS4105">
        <v>10.340729834893301</v>
      </c>
      <c r="AT4105">
        <v>11.3664679806423</v>
      </c>
      <c r="AU4105">
        <v>0</v>
      </c>
      <c r="AV4105">
        <v>0</v>
      </c>
      <c r="AW4105">
        <v>0</v>
      </c>
      <c r="AX4105" t="s">
        <v>67</v>
      </c>
      <c r="AY4105" t="s">
        <v>67</v>
      </c>
      <c r="AZ4105" t="s">
        <v>67</v>
      </c>
      <c r="BA4105" t="s">
        <v>67</v>
      </c>
      <c r="BB4105" t="s">
        <v>67</v>
      </c>
      <c r="BC4105" t="s">
        <v>67</v>
      </c>
      <c r="BD4105" t="s">
        <v>67</v>
      </c>
      <c r="BE4105" t="s">
        <v>67</v>
      </c>
      <c r="BF4105" t="s">
        <v>67</v>
      </c>
      <c r="BG4105" t="s">
        <v>362</v>
      </c>
      <c r="BH4105">
        <v>10</v>
      </c>
    </row>
    <row r="4106" spans="1:60" x14ac:dyDescent="0.35">
      <c r="A4106">
        <v>2022</v>
      </c>
      <c r="B4106">
        <v>9</v>
      </c>
      <c r="C4106" t="s">
        <v>60</v>
      </c>
      <c r="D4106">
        <v>1</v>
      </c>
      <c r="E4106" t="s">
        <v>61</v>
      </c>
      <c r="F4106">
        <v>2017000259</v>
      </c>
      <c r="G4106">
        <v>9565</v>
      </c>
      <c r="H4106">
        <v>259</v>
      </c>
      <c r="I4106" t="s">
        <v>96</v>
      </c>
      <c r="J4106">
        <v>10001</v>
      </c>
      <c r="K4106" t="s">
        <v>63</v>
      </c>
      <c r="L4106" t="s">
        <v>3121</v>
      </c>
      <c r="M4106" t="s">
        <v>3122</v>
      </c>
      <c r="O4106" t="s">
        <v>804</v>
      </c>
      <c r="P4106" t="s">
        <v>67</v>
      </c>
      <c r="Q4106">
        <v>16063</v>
      </c>
      <c r="R4106" t="s">
        <v>1433</v>
      </c>
      <c r="S4106">
        <v>160</v>
      </c>
      <c r="T4106" t="s">
        <v>344</v>
      </c>
      <c r="U4106">
        <v>8423</v>
      </c>
      <c r="V4106" t="s">
        <v>112</v>
      </c>
      <c r="W4106" t="s">
        <v>71</v>
      </c>
      <c r="X4106" t="s">
        <v>72</v>
      </c>
      <c r="Y4106" t="s">
        <v>85</v>
      </c>
      <c r="Z4106">
        <v>11001</v>
      </c>
      <c r="AA4106" t="s">
        <v>85</v>
      </c>
      <c r="AB4106">
        <v>11000</v>
      </c>
      <c r="AC4106" t="s">
        <v>86</v>
      </c>
      <c r="AD4106" t="s">
        <v>67</v>
      </c>
      <c r="AE4106">
        <v>110</v>
      </c>
      <c r="AF4106" t="s">
        <v>75</v>
      </c>
      <c r="AG4106" t="s">
        <v>94</v>
      </c>
      <c r="AH4106" t="s">
        <v>95</v>
      </c>
      <c r="AI4106">
        <v>1</v>
      </c>
      <c r="AK4106" t="s">
        <v>67</v>
      </c>
      <c r="AM4106" t="s">
        <v>67</v>
      </c>
      <c r="AN4106" t="s">
        <v>78</v>
      </c>
      <c r="AO4106">
        <v>3.1309999999999998</v>
      </c>
      <c r="AP4106">
        <v>3.29267010200862</v>
      </c>
      <c r="AQ4106">
        <v>3.61928315340091</v>
      </c>
      <c r="AR4106">
        <v>3.1309999999999998</v>
      </c>
      <c r="AS4106">
        <v>3.29267010200862</v>
      </c>
      <c r="AT4106">
        <v>3.61928315340091</v>
      </c>
      <c r="AU4106">
        <v>0</v>
      </c>
      <c r="AV4106">
        <v>0</v>
      </c>
      <c r="AW4106">
        <v>0</v>
      </c>
      <c r="AX4106" t="s">
        <v>67</v>
      </c>
      <c r="AY4106" t="s">
        <v>67</v>
      </c>
      <c r="AZ4106" t="s">
        <v>67</v>
      </c>
      <c r="BA4106" t="s">
        <v>67</v>
      </c>
      <c r="BB4106" t="s">
        <v>67</v>
      </c>
      <c r="BC4106" t="s">
        <v>67</v>
      </c>
      <c r="BD4106" t="s">
        <v>67</v>
      </c>
      <c r="BE4106" t="s">
        <v>67</v>
      </c>
      <c r="BF4106" t="s">
        <v>67</v>
      </c>
      <c r="BG4106" t="s">
        <v>362</v>
      </c>
      <c r="BH4106">
        <v>10</v>
      </c>
    </row>
    <row r="4107" spans="1:60" x14ac:dyDescent="0.35">
      <c r="A4107">
        <v>2022</v>
      </c>
      <c r="B4107">
        <v>9</v>
      </c>
      <c r="C4107" t="s">
        <v>60</v>
      </c>
      <c r="D4107">
        <v>1</v>
      </c>
      <c r="E4107" t="s">
        <v>61</v>
      </c>
      <c r="F4107">
        <v>2016000231</v>
      </c>
      <c r="G4107">
        <v>11283</v>
      </c>
      <c r="H4107">
        <v>431</v>
      </c>
      <c r="I4107" t="s">
        <v>269</v>
      </c>
      <c r="J4107">
        <v>10004</v>
      </c>
      <c r="K4107" t="s">
        <v>238</v>
      </c>
      <c r="L4107" t="s">
        <v>1043</v>
      </c>
      <c r="M4107" t="s">
        <v>1044</v>
      </c>
      <c r="O4107" t="s">
        <v>1045</v>
      </c>
      <c r="P4107" t="s">
        <v>67</v>
      </c>
      <c r="Q4107">
        <v>15110</v>
      </c>
      <c r="R4107" t="s">
        <v>874</v>
      </c>
      <c r="S4107">
        <v>150</v>
      </c>
      <c r="T4107" t="s">
        <v>69</v>
      </c>
      <c r="U4107">
        <v>8411</v>
      </c>
      <c r="V4107" t="s">
        <v>551</v>
      </c>
      <c r="W4107" t="s">
        <v>71</v>
      </c>
      <c r="X4107" t="s">
        <v>72</v>
      </c>
      <c r="Y4107" t="s">
        <v>85</v>
      </c>
      <c r="Z4107">
        <v>11001</v>
      </c>
      <c r="AA4107" t="s">
        <v>85</v>
      </c>
      <c r="AB4107">
        <v>11000</v>
      </c>
      <c r="AC4107" t="s">
        <v>86</v>
      </c>
      <c r="AD4107" t="s">
        <v>67</v>
      </c>
      <c r="AE4107">
        <v>110</v>
      </c>
      <c r="AF4107" t="s">
        <v>75</v>
      </c>
      <c r="AG4107" t="s">
        <v>94</v>
      </c>
      <c r="AH4107" t="s">
        <v>95</v>
      </c>
      <c r="AI4107">
        <v>1</v>
      </c>
      <c r="AK4107" t="s">
        <v>67</v>
      </c>
      <c r="AM4107" t="s">
        <v>67</v>
      </c>
      <c r="AN4107" t="s">
        <v>78</v>
      </c>
      <c r="AO4107">
        <v>0.85</v>
      </c>
      <c r="AP4107">
        <v>0.89388999894836496</v>
      </c>
      <c r="AQ4107">
        <v>0.98255850539469003</v>
      </c>
      <c r="AR4107">
        <v>0.85</v>
      </c>
      <c r="AS4107">
        <v>0.89388999894836496</v>
      </c>
      <c r="AT4107">
        <v>0.98255850539469003</v>
      </c>
      <c r="AU4107">
        <v>0</v>
      </c>
      <c r="AV4107">
        <v>0</v>
      </c>
      <c r="AW4107">
        <v>0</v>
      </c>
      <c r="AX4107" t="s">
        <v>67</v>
      </c>
      <c r="AY4107" t="s">
        <v>67</v>
      </c>
      <c r="AZ4107" t="s">
        <v>67</v>
      </c>
      <c r="BA4107" t="s">
        <v>67</v>
      </c>
      <c r="BB4107" t="s">
        <v>67</v>
      </c>
      <c r="BC4107" t="s">
        <v>67</v>
      </c>
      <c r="BD4107" t="s">
        <v>67</v>
      </c>
      <c r="BE4107" t="s">
        <v>67</v>
      </c>
      <c r="BF4107" t="s">
        <v>67</v>
      </c>
      <c r="BG4107" t="s">
        <v>362</v>
      </c>
      <c r="BH4107">
        <v>10</v>
      </c>
    </row>
    <row r="4108" spans="1:60" x14ac:dyDescent="0.35">
      <c r="A4108">
        <v>2022</v>
      </c>
      <c r="B4108">
        <v>9</v>
      </c>
      <c r="C4108" t="s">
        <v>60</v>
      </c>
      <c r="D4108">
        <v>1</v>
      </c>
      <c r="E4108" t="s">
        <v>61</v>
      </c>
      <c r="F4108">
        <v>2012000195</v>
      </c>
      <c r="G4108">
        <v>9610</v>
      </c>
      <c r="H4108">
        <v>998</v>
      </c>
      <c r="I4108" t="s">
        <v>106</v>
      </c>
      <c r="J4108">
        <v>9998</v>
      </c>
      <c r="K4108" t="s">
        <v>106</v>
      </c>
      <c r="L4108" t="s">
        <v>965</v>
      </c>
      <c r="M4108" t="s">
        <v>67</v>
      </c>
      <c r="O4108" t="s">
        <v>966</v>
      </c>
      <c r="P4108" t="s">
        <v>67</v>
      </c>
      <c r="Q4108">
        <v>99810</v>
      </c>
      <c r="R4108" t="s">
        <v>119</v>
      </c>
      <c r="S4108">
        <v>998</v>
      </c>
      <c r="T4108" t="s">
        <v>120</v>
      </c>
      <c r="U4108" t="s">
        <v>67</v>
      </c>
      <c r="V4108" t="s">
        <v>67</v>
      </c>
      <c r="W4108" t="s">
        <v>67</v>
      </c>
      <c r="X4108" t="s">
        <v>67</v>
      </c>
      <c r="Y4108" t="s">
        <v>967</v>
      </c>
      <c r="Z4108">
        <v>41107</v>
      </c>
      <c r="AA4108" t="s">
        <v>968</v>
      </c>
      <c r="AB4108">
        <v>41100</v>
      </c>
      <c r="AC4108" t="s">
        <v>254</v>
      </c>
      <c r="AD4108" t="s">
        <v>67</v>
      </c>
      <c r="AE4108">
        <v>110</v>
      </c>
      <c r="AF4108" t="s">
        <v>75</v>
      </c>
      <c r="AG4108" t="s">
        <v>124</v>
      </c>
      <c r="AH4108" t="s">
        <v>125</v>
      </c>
      <c r="AI4108">
        <v>2</v>
      </c>
      <c r="AK4108" t="s">
        <v>67</v>
      </c>
      <c r="AM4108" t="s">
        <v>67</v>
      </c>
      <c r="AN4108" t="s">
        <v>78</v>
      </c>
      <c r="AO4108">
        <v>50</v>
      </c>
      <c r="AP4108">
        <v>52.581764644021497</v>
      </c>
      <c r="AQ4108">
        <v>57.797559140864102</v>
      </c>
      <c r="AR4108">
        <v>50</v>
      </c>
      <c r="AS4108">
        <v>52.581764644021497</v>
      </c>
      <c r="AT4108">
        <v>57.797559140864102</v>
      </c>
      <c r="AU4108">
        <v>0</v>
      </c>
      <c r="AV4108">
        <v>0</v>
      </c>
      <c r="AW4108">
        <v>0</v>
      </c>
      <c r="AX4108" t="s">
        <v>67</v>
      </c>
      <c r="AY4108" t="s">
        <v>67</v>
      </c>
      <c r="AZ4108" t="s">
        <v>67</v>
      </c>
      <c r="BA4108" t="s">
        <v>67</v>
      </c>
      <c r="BB4108" t="s">
        <v>67</v>
      </c>
      <c r="BC4108" t="s">
        <v>67</v>
      </c>
      <c r="BD4108" t="s">
        <v>67</v>
      </c>
      <c r="BE4108" t="s">
        <v>67</v>
      </c>
      <c r="BF4108" t="s">
        <v>67</v>
      </c>
      <c r="BG4108" t="s">
        <v>362</v>
      </c>
      <c r="BH4108">
        <v>10</v>
      </c>
    </row>
    <row r="4109" spans="1:60" x14ac:dyDescent="0.35">
      <c r="A4109">
        <v>2022</v>
      </c>
      <c r="B4109">
        <v>9</v>
      </c>
      <c r="C4109" t="s">
        <v>60</v>
      </c>
      <c r="D4109">
        <v>2</v>
      </c>
      <c r="E4109" t="s">
        <v>137</v>
      </c>
      <c r="F4109">
        <v>2014000162</v>
      </c>
      <c r="G4109">
        <v>10600</v>
      </c>
      <c r="H4109">
        <v>437</v>
      </c>
      <c r="I4109" t="s">
        <v>582</v>
      </c>
      <c r="J4109">
        <v>10004</v>
      </c>
      <c r="K4109" t="s">
        <v>238</v>
      </c>
      <c r="L4109" t="s">
        <v>1495</v>
      </c>
      <c r="M4109" t="s">
        <v>1496</v>
      </c>
      <c r="O4109">
        <v>4.3</v>
      </c>
      <c r="P4109" t="s">
        <v>67</v>
      </c>
      <c r="Q4109">
        <v>11420</v>
      </c>
      <c r="R4109" t="s">
        <v>526</v>
      </c>
      <c r="S4109">
        <v>110</v>
      </c>
      <c r="T4109" t="s">
        <v>141</v>
      </c>
      <c r="U4109">
        <v>8530</v>
      </c>
      <c r="V4109" t="s">
        <v>526</v>
      </c>
      <c r="W4109" t="s">
        <v>143</v>
      </c>
      <c r="X4109" t="s">
        <v>141</v>
      </c>
      <c r="Y4109" t="s">
        <v>85</v>
      </c>
      <c r="Z4109">
        <v>11001</v>
      </c>
      <c r="AA4109" t="s">
        <v>85</v>
      </c>
      <c r="AB4109">
        <v>11000</v>
      </c>
      <c r="AC4109" t="s">
        <v>86</v>
      </c>
      <c r="AD4109" t="s">
        <v>67</v>
      </c>
      <c r="AE4109">
        <v>110</v>
      </c>
      <c r="AF4109" t="s">
        <v>75</v>
      </c>
      <c r="AG4109" t="s">
        <v>103</v>
      </c>
      <c r="AH4109" t="s">
        <v>104</v>
      </c>
      <c r="AI4109">
        <v>1</v>
      </c>
      <c r="AK4109" t="s">
        <v>67</v>
      </c>
      <c r="AM4109" t="s">
        <v>67</v>
      </c>
      <c r="AN4109" t="s">
        <v>78</v>
      </c>
      <c r="AO4109">
        <v>7.15</v>
      </c>
      <c r="AP4109">
        <v>7.5191923440950701</v>
      </c>
      <c r="AQ4109">
        <v>8.2650509571435702</v>
      </c>
      <c r="AR4109">
        <v>7.15</v>
      </c>
      <c r="AS4109">
        <v>7.5191923440950701</v>
      </c>
      <c r="AT4109">
        <v>8.2650509571435702</v>
      </c>
      <c r="AU4109">
        <v>0</v>
      </c>
      <c r="AV4109">
        <v>0</v>
      </c>
      <c r="AW4109">
        <v>0</v>
      </c>
      <c r="AX4109" t="s">
        <v>67</v>
      </c>
      <c r="AY4109" t="s">
        <v>67</v>
      </c>
      <c r="AZ4109" t="s">
        <v>67</v>
      </c>
      <c r="BA4109" t="s">
        <v>67</v>
      </c>
      <c r="BB4109" t="s">
        <v>67</v>
      </c>
      <c r="BC4109" t="s">
        <v>67</v>
      </c>
      <c r="BD4109" t="s">
        <v>67</v>
      </c>
      <c r="BE4109" t="s">
        <v>67</v>
      </c>
      <c r="BF4109" t="s">
        <v>67</v>
      </c>
      <c r="BG4109" t="s">
        <v>362</v>
      </c>
      <c r="BH4109">
        <v>10</v>
      </c>
    </row>
    <row r="4110" spans="1:60" x14ac:dyDescent="0.35">
      <c r="A4110">
        <v>2022</v>
      </c>
      <c r="B4110">
        <v>9</v>
      </c>
      <c r="C4110" t="s">
        <v>60</v>
      </c>
      <c r="D4110">
        <v>1</v>
      </c>
      <c r="E4110" t="s">
        <v>61</v>
      </c>
      <c r="F4110">
        <v>2019000497</v>
      </c>
      <c r="G4110">
        <v>12240</v>
      </c>
      <c r="H4110">
        <v>268</v>
      </c>
      <c r="I4110" t="s">
        <v>130</v>
      </c>
      <c r="J4110">
        <v>10001</v>
      </c>
      <c r="K4110" t="s">
        <v>63</v>
      </c>
      <c r="L4110" t="s">
        <v>1120</v>
      </c>
      <c r="M4110" t="s">
        <v>1121</v>
      </c>
      <c r="O4110" t="s">
        <v>298</v>
      </c>
      <c r="P4110" t="s">
        <v>67</v>
      </c>
      <c r="Q4110">
        <v>74020</v>
      </c>
      <c r="R4110" t="s">
        <v>609</v>
      </c>
      <c r="S4110">
        <v>700</v>
      </c>
      <c r="T4110" t="s">
        <v>231</v>
      </c>
      <c r="U4110">
        <v>8423</v>
      </c>
      <c r="V4110" t="s">
        <v>112</v>
      </c>
      <c r="W4110" t="s">
        <v>71</v>
      </c>
      <c r="X4110" t="s">
        <v>72</v>
      </c>
      <c r="Y4110" t="s">
        <v>300</v>
      </c>
      <c r="Z4110">
        <v>41307</v>
      </c>
      <c r="AA4110" t="s">
        <v>301</v>
      </c>
      <c r="AB4110">
        <v>41300</v>
      </c>
      <c r="AC4110" t="s">
        <v>219</v>
      </c>
      <c r="AD4110" t="s">
        <v>67</v>
      </c>
      <c r="AE4110">
        <v>110</v>
      </c>
      <c r="AF4110" t="s">
        <v>75</v>
      </c>
      <c r="AG4110" t="s">
        <v>94</v>
      </c>
      <c r="AH4110" t="s">
        <v>95</v>
      </c>
      <c r="AI4110">
        <v>1</v>
      </c>
      <c r="AK4110" t="s">
        <v>67</v>
      </c>
      <c r="AM4110" t="s">
        <v>67</v>
      </c>
      <c r="AN4110" t="s">
        <v>78</v>
      </c>
      <c r="AO4110">
        <v>5</v>
      </c>
      <c r="AP4110">
        <v>5.2581764644021503</v>
      </c>
      <c r="AQ4110">
        <v>5.7797559140864099</v>
      </c>
      <c r="AR4110">
        <v>5</v>
      </c>
      <c r="AS4110">
        <v>5.2581764644021503</v>
      </c>
      <c r="AT4110">
        <v>5.7797559140864099</v>
      </c>
      <c r="AU4110">
        <v>0</v>
      </c>
      <c r="AV4110">
        <v>0</v>
      </c>
      <c r="AW4110">
        <v>0</v>
      </c>
      <c r="AX4110" t="s">
        <v>67</v>
      </c>
      <c r="AY4110" t="s">
        <v>67</v>
      </c>
      <c r="AZ4110" t="s">
        <v>67</v>
      </c>
      <c r="BA4110" t="s">
        <v>67</v>
      </c>
      <c r="BB4110" t="s">
        <v>67</v>
      </c>
      <c r="BC4110" t="s">
        <v>67</v>
      </c>
      <c r="BD4110" t="s">
        <v>67</v>
      </c>
      <c r="BE4110" t="s">
        <v>67</v>
      </c>
      <c r="BF4110" t="s">
        <v>67</v>
      </c>
      <c r="BG4110" t="s">
        <v>362</v>
      </c>
      <c r="BH4110">
        <v>10</v>
      </c>
    </row>
    <row r="4111" spans="1:60" x14ac:dyDescent="0.35">
      <c r="A4111">
        <v>2022</v>
      </c>
      <c r="B4111">
        <v>9</v>
      </c>
      <c r="C4111" t="s">
        <v>60</v>
      </c>
      <c r="D4111">
        <v>2</v>
      </c>
      <c r="E4111" t="s">
        <v>137</v>
      </c>
      <c r="F4111">
        <v>2012000657</v>
      </c>
      <c r="G4111">
        <v>4704</v>
      </c>
      <c r="H4111">
        <v>769</v>
      </c>
      <c r="I4111" t="s">
        <v>806</v>
      </c>
      <c r="J4111">
        <v>10007</v>
      </c>
      <c r="K4111" t="s">
        <v>90</v>
      </c>
      <c r="L4111" t="s">
        <v>1030</v>
      </c>
      <c r="M4111" t="s">
        <v>3552</v>
      </c>
      <c r="O4111">
        <v>4.3</v>
      </c>
      <c r="P4111" t="s">
        <v>67</v>
      </c>
      <c r="Q4111">
        <v>11420</v>
      </c>
      <c r="R4111" t="s">
        <v>526</v>
      </c>
      <c r="S4111">
        <v>110</v>
      </c>
      <c r="T4111" t="s">
        <v>141</v>
      </c>
      <c r="U4111">
        <v>8530</v>
      </c>
      <c r="V4111" t="s">
        <v>526</v>
      </c>
      <c r="W4111" t="s">
        <v>143</v>
      </c>
      <c r="X4111" t="s">
        <v>141</v>
      </c>
      <c r="Y4111" t="s">
        <v>85</v>
      </c>
      <c r="Z4111">
        <v>11001</v>
      </c>
      <c r="AA4111" t="s">
        <v>85</v>
      </c>
      <c r="AB4111">
        <v>11000</v>
      </c>
      <c r="AC4111" t="s">
        <v>86</v>
      </c>
      <c r="AD4111" t="s">
        <v>67</v>
      </c>
      <c r="AE4111">
        <v>110</v>
      </c>
      <c r="AF4111" t="s">
        <v>75</v>
      </c>
      <c r="AG4111" t="s">
        <v>103</v>
      </c>
      <c r="AH4111" t="s">
        <v>104</v>
      </c>
      <c r="AI4111">
        <v>1</v>
      </c>
      <c r="AK4111" t="s">
        <v>67</v>
      </c>
      <c r="AM4111" t="s">
        <v>67</v>
      </c>
      <c r="AN4111" t="s">
        <v>78</v>
      </c>
      <c r="AO4111">
        <v>7.1</v>
      </c>
      <c r="AP4111">
        <v>7.46661057945105</v>
      </c>
      <c r="AQ4111">
        <v>8.2072533980027007</v>
      </c>
      <c r="AR4111">
        <v>7.1</v>
      </c>
      <c r="AS4111">
        <v>7.46661057945105</v>
      </c>
      <c r="AT4111">
        <v>8.2072533980027007</v>
      </c>
      <c r="AU4111">
        <v>0</v>
      </c>
      <c r="AV4111">
        <v>0</v>
      </c>
      <c r="AW4111">
        <v>0</v>
      </c>
      <c r="AX4111" t="s">
        <v>67</v>
      </c>
      <c r="AY4111" t="s">
        <v>67</v>
      </c>
      <c r="AZ4111" t="s">
        <v>67</v>
      </c>
      <c r="BA4111" t="s">
        <v>67</v>
      </c>
      <c r="BB4111" t="s">
        <v>67</v>
      </c>
      <c r="BC4111" t="s">
        <v>67</v>
      </c>
      <c r="BD4111" t="s">
        <v>67</v>
      </c>
      <c r="BE4111" t="s">
        <v>67</v>
      </c>
      <c r="BF4111" t="s">
        <v>67</v>
      </c>
      <c r="BG4111" t="s">
        <v>362</v>
      </c>
      <c r="BH4111">
        <v>10</v>
      </c>
    </row>
    <row r="4112" spans="1:60" x14ac:dyDescent="0.35">
      <c r="A4112">
        <v>2022</v>
      </c>
      <c r="B4112">
        <v>9</v>
      </c>
      <c r="C4112" t="s">
        <v>60</v>
      </c>
      <c r="D4112">
        <v>1</v>
      </c>
      <c r="E4112" t="s">
        <v>61</v>
      </c>
      <c r="F4112">
        <v>2013000562</v>
      </c>
      <c r="G4112">
        <v>10388</v>
      </c>
      <c r="H4112">
        <v>259</v>
      </c>
      <c r="I4112" t="s">
        <v>96</v>
      </c>
      <c r="J4112">
        <v>10001</v>
      </c>
      <c r="K4112" t="s">
        <v>63</v>
      </c>
      <c r="L4112" t="s">
        <v>3818</v>
      </c>
      <c r="M4112" t="s">
        <v>3819</v>
      </c>
      <c r="O4112" t="s">
        <v>3820</v>
      </c>
      <c r="P4112" t="s">
        <v>67</v>
      </c>
      <c r="Q4112">
        <v>11110</v>
      </c>
      <c r="R4112" t="s">
        <v>202</v>
      </c>
      <c r="S4112">
        <v>110</v>
      </c>
      <c r="T4112" t="s">
        <v>141</v>
      </c>
      <c r="U4112">
        <v>85</v>
      </c>
      <c r="V4112" t="s">
        <v>141</v>
      </c>
      <c r="W4112" t="s">
        <v>143</v>
      </c>
      <c r="X4112" t="s">
        <v>141</v>
      </c>
      <c r="Y4112" t="s">
        <v>85</v>
      </c>
      <c r="Z4112">
        <v>11001</v>
      </c>
      <c r="AA4112" t="s">
        <v>85</v>
      </c>
      <c r="AB4112">
        <v>11000</v>
      </c>
      <c r="AC4112" t="s">
        <v>86</v>
      </c>
      <c r="AD4112" t="s">
        <v>67</v>
      </c>
      <c r="AE4112">
        <v>110</v>
      </c>
      <c r="AF4112" t="s">
        <v>75</v>
      </c>
      <c r="AG4112" t="s">
        <v>87</v>
      </c>
      <c r="AH4112" t="s">
        <v>88</v>
      </c>
      <c r="AI4112">
        <v>1</v>
      </c>
      <c r="AK4112" t="s">
        <v>67</v>
      </c>
      <c r="AM4112" t="s">
        <v>67</v>
      </c>
      <c r="AN4112" t="s">
        <v>78</v>
      </c>
      <c r="AO4112">
        <v>26.5</v>
      </c>
      <c r="AP4112">
        <v>27.868335261331399</v>
      </c>
      <c r="AQ4112">
        <v>30.632706344658001</v>
      </c>
      <c r="AR4112">
        <v>26.5</v>
      </c>
      <c r="AS4112">
        <v>27.868335261331399</v>
      </c>
      <c r="AT4112">
        <v>30.632706344658001</v>
      </c>
      <c r="AU4112">
        <v>0</v>
      </c>
      <c r="AV4112">
        <v>0</v>
      </c>
      <c r="AW4112">
        <v>0</v>
      </c>
      <c r="AX4112" t="s">
        <v>67</v>
      </c>
      <c r="AY4112" t="s">
        <v>67</v>
      </c>
      <c r="AZ4112" t="s">
        <v>67</v>
      </c>
      <c r="BA4112" t="s">
        <v>67</v>
      </c>
      <c r="BB4112" t="s">
        <v>67</v>
      </c>
      <c r="BC4112" t="s">
        <v>67</v>
      </c>
      <c r="BD4112" t="s">
        <v>67</v>
      </c>
      <c r="BE4112" t="s">
        <v>67</v>
      </c>
      <c r="BF4112" t="s">
        <v>67</v>
      </c>
      <c r="BG4112" t="s">
        <v>362</v>
      </c>
      <c r="BH4112">
        <v>10</v>
      </c>
    </row>
    <row r="4113" spans="1:60" x14ac:dyDescent="0.35">
      <c r="A4113">
        <v>2022</v>
      </c>
      <c r="B4113">
        <v>9</v>
      </c>
      <c r="C4113" t="s">
        <v>60</v>
      </c>
      <c r="D4113">
        <v>2</v>
      </c>
      <c r="E4113" t="s">
        <v>137</v>
      </c>
      <c r="F4113">
        <v>2016000415</v>
      </c>
      <c r="G4113">
        <v>10977</v>
      </c>
      <c r="H4113">
        <v>265</v>
      </c>
      <c r="I4113" t="s">
        <v>1483</v>
      </c>
      <c r="J4113">
        <v>10001</v>
      </c>
      <c r="K4113" t="s">
        <v>63</v>
      </c>
      <c r="L4113" t="s">
        <v>1030</v>
      </c>
      <c r="M4113" t="s">
        <v>1030</v>
      </c>
      <c r="O4113">
        <v>4.3</v>
      </c>
      <c r="P4113" t="s">
        <v>67</v>
      </c>
      <c r="Q4113">
        <v>11420</v>
      </c>
      <c r="R4113" t="s">
        <v>526</v>
      </c>
      <c r="S4113">
        <v>110</v>
      </c>
      <c r="T4113" t="s">
        <v>141</v>
      </c>
      <c r="U4113">
        <v>8530</v>
      </c>
      <c r="V4113" t="s">
        <v>526</v>
      </c>
      <c r="W4113" t="s">
        <v>143</v>
      </c>
      <c r="X4113" t="s">
        <v>141</v>
      </c>
      <c r="Y4113" t="s">
        <v>85</v>
      </c>
      <c r="Z4113">
        <v>11001</v>
      </c>
      <c r="AA4113" t="s">
        <v>85</v>
      </c>
      <c r="AB4113">
        <v>11000</v>
      </c>
      <c r="AC4113" t="s">
        <v>86</v>
      </c>
      <c r="AD4113" t="s">
        <v>67</v>
      </c>
      <c r="AE4113">
        <v>110</v>
      </c>
      <c r="AF4113" t="s">
        <v>75</v>
      </c>
      <c r="AG4113" t="s">
        <v>103</v>
      </c>
      <c r="AH4113" t="s">
        <v>104</v>
      </c>
      <c r="AI4113">
        <v>1</v>
      </c>
      <c r="AK4113" t="s">
        <v>67</v>
      </c>
      <c r="AM4113" t="s">
        <v>67</v>
      </c>
      <c r="AN4113" t="s">
        <v>78</v>
      </c>
      <c r="AO4113">
        <v>8.4</v>
      </c>
      <c r="AP4113">
        <v>8.8337364601956008</v>
      </c>
      <c r="AQ4113">
        <v>9.7099899356651704</v>
      </c>
      <c r="AR4113">
        <v>8.4</v>
      </c>
      <c r="AS4113">
        <v>8.8337364601956008</v>
      </c>
      <c r="AT4113">
        <v>9.7099899356651704</v>
      </c>
      <c r="AU4113">
        <v>0</v>
      </c>
      <c r="AV4113">
        <v>0</v>
      </c>
      <c r="AW4113">
        <v>0</v>
      </c>
      <c r="AX4113" t="s">
        <v>67</v>
      </c>
      <c r="AY4113" t="s">
        <v>67</v>
      </c>
      <c r="AZ4113" t="s">
        <v>67</v>
      </c>
      <c r="BA4113" t="s">
        <v>67</v>
      </c>
      <c r="BB4113" t="s">
        <v>67</v>
      </c>
      <c r="BC4113" t="s">
        <v>67</v>
      </c>
      <c r="BD4113" t="s">
        <v>67</v>
      </c>
      <c r="BE4113" t="s">
        <v>67</v>
      </c>
      <c r="BF4113" t="s">
        <v>67</v>
      </c>
      <c r="BG4113" t="s">
        <v>362</v>
      </c>
      <c r="BH4113">
        <v>10</v>
      </c>
    </row>
    <row r="4114" spans="1:60" x14ac:dyDescent="0.35">
      <c r="A4114">
        <v>2022</v>
      </c>
      <c r="B4114">
        <v>9</v>
      </c>
      <c r="C4114" t="s">
        <v>60</v>
      </c>
      <c r="D4114">
        <v>1</v>
      </c>
      <c r="E4114" t="s">
        <v>61</v>
      </c>
      <c r="F4114">
        <v>2017000060</v>
      </c>
      <c r="G4114">
        <v>11519</v>
      </c>
      <c r="H4114">
        <v>998</v>
      </c>
      <c r="I4114" t="s">
        <v>106</v>
      </c>
      <c r="J4114">
        <v>9998</v>
      </c>
      <c r="K4114" t="s">
        <v>106</v>
      </c>
      <c r="L4114" t="s">
        <v>1370</v>
      </c>
      <c r="M4114" t="s">
        <v>1371</v>
      </c>
      <c r="O4114" t="s">
        <v>1372</v>
      </c>
      <c r="P4114" t="s">
        <v>480</v>
      </c>
      <c r="Q4114">
        <v>15160</v>
      </c>
      <c r="R4114" t="s">
        <v>426</v>
      </c>
      <c r="S4114">
        <v>150</v>
      </c>
      <c r="T4114" t="s">
        <v>69</v>
      </c>
      <c r="U4114">
        <v>9499</v>
      </c>
      <c r="V4114" t="s">
        <v>427</v>
      </c>
      <c r="W4114" t="s">
        <v>428</v>
      </c>
      <c r="X4114" t="s">
        <v>429</v>
      </c>
      <c r="Y4114" t="s">
        <v>252</v>
      </c>
      <c r="Z4114">
        <v>41128</v>
      </c>
      <c r="AA4114" t="s">
        <v>253</v>
      </c>
      <c r="AB4114">
        <v>41300</v>
      </c>
      <c r="AC4114" t="s">
        <v>219</v>
      </c>
      <c r="AD4114" t="s">
        <v>67</v>
      </c>
      <c r="AE4114">
        <v>110</v>
      </c>
      <c r="AF4114" t="s">
        <v>75</v>
      </c>
      <c r="AG4114" t="s">
        <v>234</v>
      </c>
      <c r="AH4114" t="s">
        <v>235</v>
      </c>
      <c r="AI4114">
        <v>2</v>
      </c>
      <c r="AK4114" t="s">
        <v>67</v>
      </c>
      <c r="AM4114" t="s">
        <v>67</v>
      </c>
      <c r="AN4114" t="s">
        <v>78</v>
      </c>
      <c r="AO4114">
        <v>15</v>
      </c>
      <c r="AP4114">
        <v>15.7745293932064</v>
      </c>
      <c r="AQ4114">
        <v>17.339267742259199</v>
      </c>
      <c r="AR4114">
        <v>15</v>
      </c>
      <c r="AS4114">
        <v>15.7745293932064</v>
      </c>
      <c r="AT4114">
        <v>17.339267742259199</v>
      </c>
      <c r="AU4114">
        <v>0</v>
      </c>
      <c r="AV4114">
        <v>0</v>
      </c>
      <c r="AW4114">
        <v>0</v>
      </c>
      <c r="AX4114" t="s">
        <v>67</v>
      </c>
      <c r="AY4114" t="s">
        <v>67</v>
      </c>
      <c r="AZ4114" t="s">
        <v>67</v>
      </c>
      <c r="BA4114" t="s">
        <v>67</v>
      </c>
      <c r="BB4114" t="s">
        <v>67</v>
      </c>
      <c r="BC4114" t="s">
        <v>67</v>
      </c>
      <c r="BD4114" t="s">
        <v>67</v>
      </c>
      <c r="BE4114" t="s">
        <v>67</v>
      </c>
      <c r="BF4114" t="s">
        <v>67</v>
      </c>
      <c r="BG4114" t="s">
        <v>362</v>
      </c>
      <c r="BH4114">
        <v>10</v>
      </c>
    </row>
    <row r="4115" spans="1:60" x14ac:dyDescent="0.35">
      <c r="A4115">
        <v>2022</v>
      </c>
      <c r="B4115">
        <v>9</v>
      </c>
      <c r="C4115" t="s">
        <v>60</v>
      </c>
      <c r="D4115">
        <v>1</v>
      </c>
      <c r="E4115" t="s">
        <v>61</v>
      </c>
      <c r="F4115">
        <v>2004000034</v>
      </c>
      <c r="G4115">
        <v>5797</v>
      </c>
      <c r="H4115">
        <v>998</v>
      </c>
      <c r="I4115" t="s">
        <v>106</v>
      </c>
      <c r="J4115">
        <v>9998</v>
      </c>
      <c r="K4115" t="s">
        <v>106</v>
      </c>
      <c r="L4115" t="s">
        <v>1052</v>
      </c>
      <c r="M4115" t="s">
        <v>1053</v>
      </c>
      <c r="O4115">
        <v>16.600000000000001</v>
      </c>
      <c r="P4115" t="s">
        <v>67</v>
      </c>
      <c r="Q4115">
        <v>15111</v>
      </c>
      <c r="R4115" t="s">
        <v>550</v>
      </c>
      <c r="S4115">
        <v>150</v>
      </c>
      <c r="T4115" t="s">
        <v>69</v>
      </c>
      <c r="U4115">
        <v>8411</v>
      </c>
      <c r="V4115" t="s">
        <v>551</v>
      </c>
      <c r="W4115" t="s">
        <v>71</v>
      </c>
      <c r="X4115" t="s">
        <v>72</v>
      </c>
      <c r="Y4115" t="s">
        <v>85</v>
      </c>
      <c r="Z4115">
        <v>11001</v>
      </c>
      <c r="AA4115" t="s">
        <v>85</v>
      </c>
      <c r="AB4115">
        <v>11000</v>
      </c>
      <c r="AC4115" t="s">
        <v>86</v>
      </c>
      <c r="AD4115" t="s">
        <v>67</v>
      </c>
      <c r="AE4115">
        <v>110</v>
      </c>
      <c r="AF4115" t="s">
        <v>75</v>
      </c>
      <c r="AG4115" t="s">
        <v>94</v>
      </c>
      <c r="AH4115" t="s">
        <v>95</v>
      </c>
      <c r="AI4115">
        <v>2</v>
      </c>
      <c r="AK4115" t="s">
        <v>67</v>
      </c>
      <c r="AM4115" t="s">
        <v>67</v>
      </c>
      <c r="AN4115" t="s">
        <v>78</v>
      </c>
      <c r="AO4115">
        <v>51</v>
      </c>
      <c r="AP4115">
        <v>53.633399936901903</v>
      </c>
      <c r="AQ4115">
        <v>58.9535103236814</v>
      </c>
      <c r="AR4115">
        <v>51</v>
      </c>
      <c r="AS4115">
        <v>53.633399936901903</v>
      </c>
      <c r="AT4115">
        <v>58.9535103236814</v>
      </c>
      <c r="AU4115">
        <v>0</v>
      </c>
      <c r="AV4115">
        <v>0</v>
      </c>
      <c r="AW4115">
        <v>0</v>
      </c>
      <c r="AX4115" t="s">
        <v>67</v>
      </c>
      <c r="AY4115" t="s">
        <v>67</v>
      </c>
      <c r="AZ4115" t="s">
        <v>67</v>
      </c>
      <c r="BA4115" t="s">
        <v>67</v>
      </c>
      <c r="BB4115" t="s">
        <v>67</v>
      </c>
      <c r="BC4115" t="s">
        <v>67</v>
      </c>
      <c r="BD4115" t="s">
        <v>67</v>
      </c>
      <c r="BE4115" t="s">
        <v>67</v>
      </c>
      <c r="BF4115" t="s">
        <v>67</v>
      </c>
      <c r="BG4115" t="s">
        <v>362</v>
      </c>
      <c r="BH4115">
        <v>10</v>
      </c>
    </row>
    <row r="4116" spans="1:60" x14ac:dyDescent="0.35">
      <c r="A4116">
        <v>2022</v>
      </c>
      <c r="B4116">
        <v>9</v>
      </c>
      <c r="C4116" t="s">
        <v>60</v>
      </c>
      <c r="D4116">
        <v>1</v>
      </c>
      <c r="E4116" t="s">
        <v>61</v>
      </c>
      <c r="F4116">
        <v>2018000121</v>
      </c>
      <c r="G4116">
        <v>11836</v>
      </c>
      <c r="H4116">
        <v>85</v>
      </c>
      <c r="I4116" t="s">
        <v>373</v>
      </c>
      <c r="J4116">
        <v>10010</v>
      </c>
      <c r="K4116" t="s">
        <v>148</v>
      </c>
      <c r="L4116" t="s">
        <v>1763</v>
      </c>
      <c r="M4116" t="s">
        <v>1764</v>
      </c>
      <c r="O4116" t="s">
        <v>151</v>
      </c>
      <c r="P4116" t="s">
        <v>67</v>
      </c>
      <c r="Q4116">
        <v>15210</v>
      </c>
      <c r="R4116" t="s">
        <v>68</v>
      </c>
      <c r="S4116">
        <v>150</v>
      </c>
      <c r="T4116" t="s">
        <v>69</v>
      </c>
      <c r="U4116">
        <v>8422</v>
      </c>
      <c r="V4116" t="s">
        <v>70</v>
      </c>
      <c r="W4116" t="s">
        <v>71</v>
      </c>
      <c r="X4116" t="s">
        <v>72</v>
      </c>
      <c r="Y4116" t="s">
        <v>73</v>
      </c>
      <c r="Z4116">
        <v>42000</v>
      </c>
      <c r="AA4116" t="s">
        <v>74</v>
      </c>
      <c r="AB4116">
        <v>42000</v>
      </c>
      <c r="AC4116" t="s">
        <v>74</v>
      </c>
      <c r="AD4116" t="s">
        <v>67</v>
      </c>
      <c r="AE4116">
        <v>110</v>
      </c>
      <c r="AF4116" t="s">
        <v>75</v>
      </c>
      <c r="AG4116" t="s">
        <v>94</v>
      </c>
      <c r="AH4116" t="s">
        <v>95</v>
      </c>
      <c r="AI4116">
        <v>1</v>
      </c>
      <c r="AK4116" t="s">
        <v>67</v>
      </c>
      <c r="AM4116" t="s">
        <v>67</v>
      </c>
      <c r="AN4116" t="s">
        <v>78</v>
      </c>
      <c r="AO4116">
        <v>130.43199999999999</v>
      </c>
      <c r="AP4116">
        <v>137.16689452098001</v>
      </c>
      <c r="AQ4116">
        <v>150.77302467722399</v>
      </c>
      <c r="AR4116">
        <v>130.43199999999999</v>
      </c>
      <c r="AS4116">
        <v>137.16689452098001</v>
      </c>
      <c r="AT4116">
        <v>150.77302467722399</v>
      </c>
      <c r="AU4116">
        <v>0</v>
      </c>
      <c r="AV4116">
        <v>0</v>
      </c>
      <c r="AW4116">
        <v>0</v>
      </c>
      <c r="AX4116" t="s">
        <v>67</v>
      </c>
      <c r="AY4116" t="s">
        <v>67</v>
      </c>
      <c r="AZ4116" t="s">
        <v>67</v>
      </c>
      <c r="BA4116" t="s">
        <v>67</v>
      </c>
      <c r="BB4116" t="s">
        <v>67</v>
      </c>
      <c r="BC4116" t="s">
        <v>67</v>
      </c>
      <c r="BD4116" t="s">
        <v>67</v>
      </c>
      <c r="BE4116" t="s">
        <v>67</v>
      </c>
      <c r="BF4116" t="s">
        <v>67</v>
      </c>
      <c r="BG4116" t="s">
        <v>362</v>
      </c>
      <c r="BH4116">
        <v>10</v>
      </c>
    </row>
    <row r="4117" spans="1:60" x14ac:dyDescent="0.35">
      <c r="A4117">
        <v>2022</v>
      </c>
      <c r="B4117">
        <v>9</v>
      </c>
      <c r="C4117" t="s">
        <v>60</v>
      </c>
      <c r="D4117">
        <v>3</v>
      </c>
      <c r="E4117" t="s">
        <v>105</v>
      </c>
      <c r="F4117">
        <v>2016000015</v>
      </c>
      <c r="G4117">
        <v>11258</v>
      </c>
      <c r="H4117">
        <v>230</v>
      </c>
      <c r="I4117" t="s">
        <v>80</v>
      </c>
      <c r="J4117">
        <v>10001</v>
      </c>
      <c r="K4117" t="s">
        <v>63</v>
      </c>
      <c r="L4117" t="s">
        <v>607</v>
      </c>
      <c r="M4117" t="s">
        <v>608</v>
      </c>
      <c r="O4117">
        <v>17.16</v>
      </c>
      <c r="P4117" t="s">
        <v>67</v>
      </c>
      <c r="Q4117">
        <v>43010</v>
      </c>
      <c r="R4117" t="s">
        <v>585</v>
      </c>
      <c r="S4117">
        <v>430</v>
      </c>
      <c r="T4117" t="s">
        <v>559</v>
      </c>
      <c r="U4117" t="s">
        <v>67</v>
      </c>
      <c r="V4117" t="s">
        <v>67</v>
      </c>
      <c r="W4117" t="s">
        <v>67</v>
      </c>
      <c r="X4117" t="s">
        <v>67</v>
      </c>
      <c r="Y4117" t="s">
        <v>258</v>
      </c>
      <c r="Z4117">
        <v>11002</v>
      </c>
      <c r="AA4117" t="s">
        <v>258</v>
      </c>
      <c r="AB4117">
        <v>11000</v>
      </c>
      <c r="AC4117" t="s">
        <v>86</v>
      </c>
      <c r="AD4117" t="s">
        <v>67</v>
      </c>
      <c r="AE4117">
        <v>110</v>
      </c>
      <c r="AF4117" t="s">
        <v>75</v>
      </c>
      <c r="AG4117" t="s">
        <v>94</v>
      </c>
      <c r="AH4117" t="s">
        <v>95</v>
      </c>
      <c r="AI4117">
        <v>1</v>
      </c>
      <c r="AK4117" t="s">
        <v>67</v>
      </c>
      <c r="AM4117" t="s">
        <v>67</v>
      </c>
      <c r="AN4117" t="s">
        <v>78</v>
      </c>
      <c r="AO4117">
        <v>3.5409999999999999</v>
      </c>
      <c r="AP4117">
        <v>3.7238405720896002</v>
      </c>
      <c r="AQ4117">
        <v>4.0932231383559996</v>
      </c>
      <c r="AR4117">
        <v>3.5409999999999999</v>
      </c>
      <c r="AS4117">
        <v>3.7238405720896002</v>
      </c>
      <c r="AT4117">
        <v>4.0932231383559996</v>
      </c>
      <c r="AU4117">
        <v>0</v>
      </c>
      <c r="AV4117">
        <v>0</v>
      </c>
      <c r="AW4117">
        <v>0</v>
      </c>
      <c r="AX4117" t="s">
        <v>67</v>
      </c>
      <c r="AY4117" t="s">
        <v>67</v>
      </c>
      <c r="AZ4117" t="s">
        <v>67</v>
      </c>
      <c r="BA4117" t="s">
        <v>67</v>
      </c>
      <c r="BB4117" t="s">
        <v>67</v>
      </c>
      <c r="BC4117" t="s">
        <v>67</v>
      </c>
      <c r="BD4117" t="s">
        <v>67</v>
      </c>
      <c r="BE4117" t="s">
        <v>67</v>
      </c>
      <c r="BF4117" t="s">
        <v>67</v>
      </c>
      <c r="BG4117" t="s">
        <v>362</v>
      </c>
      <c r="BH4117">
        <v>10</v>
      </c>
    </row>
    <row r="4118" spans="1:60" x14ac:dyDescent="0.35">
      <c r="A4118">
        <v>2022</v>
      </c>
      <c r="B4118">
        <v>9</v>
      </c>
      <c r="C4118" t="s">
        <v>60</v>
      </c>
      <c r="D4118">
        <v>3</v>
      </c>
      <c r="E4118" t="s">
        <v>105</v>
      </c>
      <c r="F4118">
        <v>2022000123</v>
      </c>
      <c r="G4118">
        <v>11699</v>
      </c>
      <c r="H4118">
        <v>998</v>
      </c>
      <c r="I4118" t="s">
        <v>106</v>
      </c>
      <c r="J4118">
        <v>9998</v>
      </c>
      <c r="K4118" t="s">
        <v>106</v>
      </c>
      <c r="L4118" t="s">
        <v>793</v>
      </c>
      <c r="M4118" t="s">
        <v>794</v>
      </c>
      <c r="O4118">
        <v>4.7</v>
      </c>
      <c r="P4118" t="s">
        <v>67</v>
      </c>
      <c r="Q4118">
        <v>11110</v>
      </c>
      <c r="R4118" t="s">
        <v>202</v>
      </c>
      <c r="S4118">
        <v>110</v>
      </c>
      <c r="T4118" t="s">
        <v>141</v>
      </c>
      <c r="U4118">
        <v>85</v>
      </c>
      <c r="V4118" t="s">
        <v>141</v>
      </c>
      <c r="W4118" t="s">
        <v>143</v>
      </c>
      <c r="X4118" t="s">
        <v>141</v>
      </c>
      <c r="Y4118" t="s">
        <v>258</v>
      </c>
      <c r="Z4118">
        <v>11002</v>
      </c>
      <c r="AA4118" t="s">
        <v>258</v>
      </c>
      <c r="AB4118">
        <v>11000</v>
      </c>
      <c r="AC4118" t="s">
        <v>86</v>
      </c>
      <c r="AD4118" t="s">
        <v>67</v>
      </c>
      <c r="AE4118">
        <v>110</v>
      </c>
      <c r="AF4118" t="s">
        <v>75</v>
      </c>
      <c r="AG4118" t="s">
        <v>94</v>
      </c>
      <c r="AH4118" t="s">
        <v>95</v>
      </c>
      <c r="AI4118">
        <v>2</v>
      </c>
      <c r="AK4118" t="s">
        <v>67</v>
      </c>
      <c r="AM4118" t="s">
        <v>67</v>
      </c>
      <c r="AN4118" t="s">
        <v>78</v>
      </c>
      <c r="AO4118">
        <v>10.4</v>
      </c>
      <c r="AP4118">
        <v>10.9370070459565</v>
      </c>
      <c r="AQ4118">
        <v>12.021892301299699</v>
      </c>
      <c r="AR4118">
        <v>10.4</v>
      </c>
      <c r="AS4118">
        <v>10.9370070459565</v>
      </c>
      <c r="AT4118">
        <v>12.021892301299699</v>
      </c>
      <c r="AU4118">
        <v>0</v>
      </c>
      <c r="AV4118">
        <v>0</v>
      </c>
      <c r="AW4118">
        <v>0</v>
      </c>
      <c r="AX4118" t="s">
        <v>67</v>
      </c>
      <c r="AY4118" t="s">
        <v>67</v>
      </c>
      <c r="AZ4118" t="s">
        <v>67</v>
      </c>
      <c r="BA4118" t="s">
        <v>67</v>
      </c>
      <c r="BB4118" t="s">
        <v>67</v>
      </c>
      <c r="BC4118" t="s">
        <v>67</v>
      </c>
      <c r="BD4118" t="s">
        <v>67</v>
      </c>
      <c r="BE4118" t="s">
        <v>67</v>
      </c>
      <c r="BF4118" t="s">
        <v>67</v>
      </c>
      <c r="BG4118" t="s">
        <v>362</v>
      </c>
      <c r="BH4118">
        <v>10</v>
      </c>
    </row>
    <row r="4119" spans="1:60" x14ac:dyDescent="0.35">
      <c r="A4119">
        <v>2022</v>
      </c>
      <c r="B4119">
        <v>9</v>
      </c>
      <c r="C4119" t="s">
        <v>60</v>
      </c>
      <c r="D4119">
        <v>2</v>
      </c>
      <c r="E4119" t="s">
        <v>137</v>
      </c>
      <c r="F4119">
        <v>2012000301</v>
      </c>
      <c r="G4119">
        <v>9926</v>
      </c>
      <c r="H4119">
        <v>269</v>
      </c>
      <c r="I4119" t="s">
        <v>265</v>
      </c>
      <c r="J4119">
        <v>10001</v>
      </c>
      <c r="K4119" t="s">
        <v>63</v>
      </c>
      <c r="L4119" t="s">
        <v>631</v>
      </c>
      <c r="M4119" t="s">
        <v>631</v>
      </c>
      <c r="O4119">
        <v>4.3</v>
      </c>
      <c r="P4119" t="s">
        <v>67</v>
      </c>
      <c r="Q4119">
        <v>11420</v>
      </c>
      <c r="R4119" t="s">
        <v>526</v>
      </c>
      <c r="S4119">
        <v>110</v>
      </c>
      <c r="T4119" t="s">
        <v>141</v>
      </c>
      <c r="U4119">
        <v>8530</v>
      </c>
      <c r="V4119" t="s">
        <v>526</v>
      </c>
      <c r="W4119" t="s">
        <v>143</v>
      </c>
      <c r="X4119" t="s">
        <v>141</v>
      </c>
      <c r="Y4119" t="s">
        <v>85</v>
      </c>
      <c r="Z4119">
        <v>12001</v>
      </c>
      <c r="AA4119" t="s">
        <v>85</v>
      </c>
      <c r="AB4119">
        <v>12000</v>
      </c>
      <c r="AC4119" t="s">
        <v>332</v>
      </c>
      <c r="AD4119" t="s">
        <v>67</v>
      </c>
      <c r="AE4119">
        <v>110</v>
      </c>
      <c r="AF4119" t="s">
        <v>75</v>
      </c>
      <c r="AG4119" t="s">
        <v>87</v>
      </c>
      <c r="AH4119" t="s">
        <v>88</v>
      </c>
      <c r="AI4119">
        <v>1</v>
      </c>
      <c r="AK4119" t="s">
        <v>67</v>
      </c>
      <c r="AM4119" t="s">
        <v>67</v>
      </c>
      <c r="AN4119" t="s">
        <v>78</v>
      </c>
      <c r="AO4119">
        <v>68.236000000000004</v>
      </c>
      <c r="AP4119">
        <v>71.759385844988998</v>
      </c>
      <c r="AQ4119">
        <v>78.877484910720099</v>
      </c>
      <c r="AR4119">
        <v>68.236000000000004</v>
      </c>
      <c r="AS4119">
        <v>71.759385844988998</v>
      </c>
      <c r="AT4119">
        <v>78.877484910720099</v>
      </c>
      <c r="AU4119">
        <v>0</v>
      </c>
      <c r="AV4119">
        <v>0</v>
      </c>
      <c r="AW4119">
        <v>0</v>
      </c>
      <c r="AX4119" t="s">
        <v>67</v>
      </c>
      <c r="AY4119" t="s">
        <v>67</v>
      </c>
      <c r="AZ4119" t="s">
        <v>67</v>
      </c>
      <c r="BA4119" t="s">
        <v>67</v>
      </c>
      <c r="BB4119" t="s">
        <v>67</v>
      </c>
      <c r="BC4119" t="s">
        <v>67</v>
      </c>
      <c r="BD4119" t="s">
        <v>67</v>
      </c>
      <c r="BE4119" t="s">
        <v>67</v>
      </c>
      <c r="BF4119" t="s">
        <v>67</v>
      </c>
      <c r="BG4119" t="s">
        <v>362</v>
      </c>
      <c r="BH4119">
        <v>10</v>
      </c>
    </row>
    <row r="4120" spans="1:60" x14ac:dyDescent="0.35">
      <c r="A4120">
        <v>2022</v>
      </c>
      <c r="B4120">
        <v>9</v>
      </c>
      <c r="C4120" t="s">
        <v>60</v>
      </c>
      <c r="D4120">
        <v>99</v>
      </c>
      <c r="E4120" t="s">
        <v>204</v>
      </c>
      <c r="F4120">
        <v>2016000737</v>
      </c>
      <c r="G4120">
        <v>11411</v>
      </c>
      <c r="H4120">
        <v>431</v>
      </c>
      <c r="I4120" t="s">
        <v>269</v>
      </c>
      <c r="J4120">
        <v>10004</v>
      </c>
      <c r="K4120" t="s">
        <v>238</v>
      </c>
      <c r="L4120" t="s">
        <v>1678</v>
      </c>
      <c r="M4120" t="s">
        <v>1679</v>
      </c>
      <c r="O4120" t="s">
        <v>851</v>
      </c>
      <c r="P4120" t="s">
        <v>67</v>
      </c>
      <c r="Q4120">
        <v>11420</v>
      </c>
      <c r="R4120" t="s">
        <v>526</v>
      </c>
      <c r="S4120">
        <v>110</v>
      </c>
      <c r="T4120" t="s">
        <v>141</v>
      </c>
      <c r="U4120">
        <v>8530</v>
      </c>
      <c r="V4120" t="s">
        <v>526</v>
      </c>
      <c r="W4120" t="s">
        <v>143</v>
      </c>
      <c r="X4120" t="s">
        <v>141</v>
      </c>
      <c r="Y4120" t="s">
        <v>605</v>
      </c>
      <c r="Z4120">
        <v>11004</v>
      </c>
      <c r="AA4120" t="s">
        <v>606</v>
      </c>
      <c r="AB4120">
        <v>11000</v>
      </c>
      <c r="AC4120" t="s">
        <v>86</v>
      </c>
      <c r="AD4120" t="s">
        <v>67</v>
      </c>
      <c r="AE4120">
        <v>110</v>
      </c>
      <c r="AF4120" t="s">
        <v>75</v>
      </c>
      <c r="AG4120" t="s">
        <v>87</v>
      </c>
      <c r="AH4120" t="s">
        <v>88</v>
      </c>
      <c r="AI4120">
        <v>1</v>
      </c>
      <c r="AK4120" t="s">
        <v>67</v>
      </c>
      <c r="AM4120" t="s">
        <v>67</v>
      </c>
      <c r="AN4120" t="s">
        <v>78</v>
      </c>
      <c r="AO4120">
        <v>37.198</v>
      </c>
      <c r="AP4120">
        <v>39.1187296245662</v>
      </c>
      <c r="AQ4120">
        <v>42.999072098437303</v>
      </c>
      <c r="AR4120">
        <v>37.198</v>
      </c>
      <c r="AS4120">
        <v>39.1187296245662</v>
      </c>
      <c r="AT4120">
        <v>42.999072098437303</v>
      </c>
      <c r="AU4120">
        <v>0</v>
      </c>
      <c r="AV4120">
        <v>0</v>
      </c>
      <c r="AW4120">
        <v>0</v>
      </c>
      <c r="AX4120" t="s">
        <v>67</v>
      </c>
      <c r="AY4120" t="s">
        <v>67</v>
      </c>
      <c r="AZ4120" t="s">
        <v>67</v>
      </c>
      <c r="BA4120" t="s">
        <v>67</v>
      </c>
      <c r="BB4120" t="s">
        <v>67</v>
      </c>
      <c r="BC4120" t="s">
        <v>67</v>
      </c>
      <c r="BD4120" t="s">
        <v>67</v>
      </c>
      <c r="BE4120" t="s">
        <v>67</v>
      </c>
      <c r="BF4120" t="s">
        <v>67</v>
      </c>
      <c r="BG4120" t="s">
        <v>362</v>
      </c>
      <c r="BH4120">
        <v>10</v>
      </c>
    </row>
    <row r="4121" spans="1:60" x14ac:dyDescent="0.35">
      <c r="A4121">
        <v>2022</v>
      </c>
      <c r="B4121">
        <v>9</v>
      </c>
      <c r="C4121" t="s">
        <v>60</v>
      </c>
      <c r="D4121">
        <v>3</v>
      </c>
      <c r="E4121" t="s">
        <v>105</v>
      </c>
      <c r="F4121">
        <v>2019000691</v>
      </c>
      <c r="G4121">
        <v>12316</v>
      </c>
      <c r="H4121">
        <v>998</v>
      </c>
      <c r="I4121" t="s">
        <v>106</v>
      </c>
      <c r="J4121">
        <v>9998</v>
      </c>
      <c r="K4121" t="s">
        <v>106</v>
      </c>
      <c r="L4121" t="s">
        <v>875</v>
      </c>
      <c r="M4121" t="s">
        <v>876</v>
      </c>
      <c r="O4121">
        <v>10.7</v>
      </c>
      <c r="P4121" t="s">
        <v>67</v>
      </c>
      <c r="Q4121">
        <v>93011</v>
      </c>
      <c r="R4121" t="s">
        <v>264</v>
      </c>
      <c r="S4121">
        <v>930</v>
      </c>
      <c r="T4121" t="s">
        <v>111</v>
      </c>
      <c r="U4121">
        <v>8423</v>
      </c>
      <c r="V4121" t="s">
        <v>112</v>
      </c>
      <c r="W4121" t="s">
        <v>71</v>
      </c>
      <c r="X4121" t="s">
        <v>72</v>
      </c>
      <c r="Y4121" t="s">
        <v>258</v>
      </c>
      <c r="Z4121">
        <v>11002</v>
      </c>
      <c r="AA4121" t="s">
        <v>258</v>
      </c>
      <c r="AB4121">
        <v>11000</v>
      </c>
      <c r="AC4121" t="s">
        <v>86</v>
      </c>
      <c r="AD4121" t="s">
        <v>67</v>
      </c>
      <c r="AE4121">
        <v>110</v>
      </c>
      <c r="AF4121" t="s">
        <v>75</v>
      </c>
      <c r="AG4121" t="s">
        <v>115</v>
      </c>
      <c r="AH4121" t="s">
        <v>116</v>
      </c>
      <c r="AI4121">
        <v>2</v>
      </c>
      <c r="AK4121" t="s">
        <v>67</v>
      </c>
      <c r="AM4121" t="s">
        <v>67</v>
      </c>
      <c r="AN4121" t="s">
        <v>78</v>
      </c>
      <c r="AO4121">
        <v>70</v>
      </c>
      <c r="AP4121">
        <v>73.614470501629995</v>
      </c>
      <c r="AQ4121">
        <v>80.916582797209799</v>
      </c>
      <c r="AR4121">
        <v>70</v>
      </c>
      <c r="AS4121">
        <v>73.614470501629995</v>
      </c>
      <c r="AT4121">
        <v>80.916582797209799</v>
      </c>
      <c r="AU4121">
        <v>0</v>
      </c>
      <c r="AV4121">
        <v>0</v>
      </c>
      <c r="AW4121">
        <v>0</v>
      </c>
      <c r="AX4121" t="s">
        <v>67</v>
      </c>
      <c r="AY4121" t="s">
        <v>67</v>
      </c>
      <c r="AZ4121" t="s">
        <v>67</v>
      </c>
      <c r="BA4121" t="s">
        <v>67</v>
      </c>
      <c r="BB4121" t="s">
        <v>67</v>
      </c>
      <c r="BC4121" t="s">
        <v>67</v>
      </c>
      <c r="BD4121" t="s">
        <v>67</v>
      </c>
      <c r="BE4121" t="s">
        <v>67</v>
      </c>
      <c r="BF4121" t="s">
        <v>67</v>
      </c>
      <c r="BG4121" t="s">
        <v>362</v>
      </c>
      <c r="BH4121">
        <v>10</v>
      </c>
    </row>
    <row r="4122" spans="1:60" x14ac:dyDescent="0.35">
      <c r="A4122">
        <v>2022</v>
      </c>
      <c r="B4122">
        <v>9</v>
      </c>
      <c r="C4122" t="s">
        <v>60</v>
      </c>
      <c r="D4122">
        <v>2</v>
      </c>
      <c r="E4122" t="s">
        <v>137</v>
      </c>
      <c r="F4122">
        <v>2018000696</v>
      </c>
      <c r="G4122">
        <v>10374</v>
      </c>
      <c r="H4122">
        <v>998</v>
      </c>
      <c r="I4122" t="s">
        <v>106</v>
      </c>
      <c r="J4122">
        <v>9998</v>
      </c>
      <c r="K4122" t="s">
        <v>106</v>
      </c>
      <c r="L4122" t="s">
        <v>2345</v>
      </c>
      <c r="M4122" t="s">
        <v>2345</v>
      </c>
      <c r="O4122">
        <v>17.170000000000002</v>
      </c>
      <c r="P4122" t="s">
        <v>67</v>
      </c>
      <c r="Q4122">
        <v>99810</v>
      </c>
      <c r="R4122" t="s">
        <v>119</v>
      </c>
      <c r="S4122">
        <v>998</v>
      </c>
      <c r="T4122" t="s">
        <v>120</v>
      </c>
      <c r="U4122" t="s">
        <v>67</v>
      </c>
      <c r="V4122" t="s">
        <v>67</v>
      </c>
      <c r="W4122" t="s">
        <v>67</v>
      </c>
      <c r="X4122" t="s">
        <v>67</v>
      </c>
      <c r="Y4122" t="s">
        <v>1284</v>
      </c>
      <c r="Z4122">
        <v>41114</v>
      </c>
      <c r="AA4122" t="s">
        <v>1285</v>
      </c>
      <c r="AB4122">
        <v>41100</v>
      </c>
      <c r="AC4122" t="s">
        <v>254</v>
      </c>
      <c r="AD4122" t="s">
        <v>67</v>
      </c>
      <c r="AE4122">
        <v>110</v>
      </c>
      <c r="AF4122" t="s">
        <v>75</v>
      </c>
      <c r="AG4122" t="s">
        <v>234</v>
      </c>
      <c r="AH4122" t="s">
        <v>235</v>
      </c>
      <c r="AI4122">
        <v>2</v>
      </c>
      <c r="AK4122" t="s">
        <v>67</v>
      </c>
      <c r="AM4122" t="s">
        <v>67</v>
      </c>
      <c r="AN4122" t="s">
        <v>78</v>
      </c>
      <c r="AO4122">
        <v>50</v>
      </c>
      <c r="AP4122">
        <v>52.581764644021497</v>
      </c>
      <c r="AQ4122">
        <v>57.797559140864102</v>
      </c>
      <c r="AR4122">
        <v>50</v>
      </c>
      <c r="AS4122">
        <v>52.581764644021497</v>
      </c>
      <c r="AT4122">
        <v>57.797559140864102</v>
      </c>
      <c r="AU4122">
        <v>0</v>
      </c>
      <c r="AV4122">
        <v>0</v>
      </c>
      <c r="AW4122">
        <v>0</v>
      </c>
      <c r="AX4122" t="s">
        <v>67</v>
      </c>
      <c r="AY4122" t="s">
        <v>67</v>
      </c>
      <c r="AZ4122" t="s">
        <v>67</v>
      </c>
      <c r="BA4122" t="s">
        <v>67</v>
      </c>
      <c r="BB4122" t="s">
        <v>67</v>
      </c>
      <c r="BC4122" t="s">
        <v>67</v>
      </c>
      <c r="BD4122" t="s">
        <v>67</v>
      </c>
      <c r="BE4122" t="s">
        <v>67</v>
      </c>
      <c r="BF4122" t="s">
        <v>67</v>
      </c>
      <c r="BG4122" t="s">
        <v>362</v>
      </c>
      <c r="BH4122">
        <v>10</v>
      </c>
    </row>
    <row r="4123" spans="1:60" x14ac:dyDescent="0.35">
      <c r="A4123">
        <v>2022</v>
      </c>
      <c r="B4123">
        <v>9</v>
      </c>
      <c r="C4123" t="s">
        <v>60</v>
      </c>
      <c r="D4123">
        <v>2</v>
      </c>
      <c r="E4123" t="s">
        <v>137</v>
      </c>
      <c r="F4123">
        <v>2013000362</v>
      </c>
      <c r="G4123">
        <v>9945</v>
      </c>
      <c r="H4123">
        <v>431</v>
      </c>
      <c r="I4123" t="s">
        <v>269</v>
      </c>
      <c r="J4123">
        <v>10004</v>
      </c>
      <c r="K4123" t="s">
        <v>238</v>
      </c>
      <c r="L4123" t="s">
        <v>2330</v>
      </c>
      <c r="M4123" t="s">
        <v>2331</v>
      </c>
      <c r="O4123" t="s">
        <v>2332</v>
      </c>
      <c r="P4123" t="s">
        <v>67</v>
      </c>
      <c r="Q4123">
        <v>16061</v>
      </c>
      <c r="R4123" t="s">
        <v>456</v>
      </c>
      <c r="S4123">
        <v>160</v>
      </c>
      <c r="T4123" t="s">
        <v>344</v>
      </c>
      <c r="U4123">
        <v>910</v>
      </c>
      <c r="V4123" t="s">
        <v>457</v>
      </c>
      <c r="W4123" t="s">
        <v>458</v>
      </c>
      <c r="X4123" t="s">
        <v>459</v>
      </c>
      <c r="Y4123" t="s">
        <v>85</v>
      </c>
      <c r="Z4123">
        <v>12001</v>
      </c>
      <c r="AA4123" t="s">
        <v>85</v>
      </c>
      <c r="AB4123">
        <v>12000</v>
      </c>
      <c r="AC4123" t="s">
        <v>332</v>
      </c>
      <c r="AD4123" t="s">
        <v>67</v>
      </c>
      <c r="AE4123">
        <v>110</v>
      </c>
      <c r="AF4123" t="s">
        <v>75</v>
      </c>
      <c r="AG4123" t="s">
        <v>94</v>
      </c>
      <c r="AH4123" t="s">
        <v>95</v>
      </c>
      <c r="AI4123">
        <v>1</v>
      </c>
      <c r="AK4123" t="s">
        <v>67</v>
      </c>
      <c r="AM4123" t="s">
        <v>67</v>
      </c>
      <c r="AN4123" t="s">
        <v>78</v>
      </c>
      <c r="AO4123">
        <v>8</v>
      </c>
      <c r="AP4123">
        <v>8.4130823430434294</v>
      </c>
      <c r="AQ4123">
        <v>9.2476094625382608</v>
      </c>
      <c r="AR4123">
        <v>8</v>
      </c>
      <c r="AS4123">
        <v>8.4130823430434294</v>
      </c>
      <c r="AT4123">
        <v>9.2476094625382608</v>
      </c>
      <c r="AU4123">
        <v>0</v>
      </c>
      <c r="AV4123">
        <v>0</v>
      </c>
      <c r="AW4123">
        <v>0</v>
      </c>
      <c r="AX4123" t="s">
        <v>67</v>
      </c>
      <c r="AY4123" t="s">
        <v>67</v>
      </c>
      <c r="AZ4123" t="s">
        <v>67</v>
      </c>
      <c r="BA4123" t="s">
        <v>67</v>
      </c>
      <c r="BB4123" t="s">
        <v>67</v>
      </c>
      <c r="BC4123" t="s">
        <v>67</v>
      </c>
      <c r="BD4123" t="s">
        <v>67</v>
      </c>
      <c r="BE4123" t="s">
        <v>67</v>
      </c>
      <c r="BF4123" t="s">
        <v>67</v>
      </c>
      <c r="BG4123" t="s">
        <v>362</v>
      </c>
      <c r="BH4123">
        <v>10</v>
      </c>
    </row>
    <row r="4124" spans="1:60" x14ac:dyDescent="0.35">
      <c r="A4124">
        <v>2022</v>
      </c>
      <c r="B4124">
        <v>9</v>
      </c>
      <c r="C4124" t="s">
        <v>60</v>
      </c>
      <c r="D4124">
        <v>2</v>
      </c>
      <c r="E4124" t="s">
        <v>137</v>
      </c>
      <c r="F4124">
        <v>2013000084</v>
      </c>
      <c r="G4124">
        <v>7756</v>
      </c>
      <c r="H4124">
        <v>998</v>
      </c>
      <c r="I4124" t="s">
        <v>106</v>
      </c>
      <c r="J4124">
        <v>9998</v>
      </c>
      <c r="K4124" t="s">
        <v>106</v>
      </c>
      <c r="L4124" t="s">
        <v>2328</v>
      </c>
      <c r="M4124" t="s">
        <v>67</v>
      </c>
      <c r="O4124">
        <v>1.5</v>
      </c>
      <c r="P4124" t="s">
        <v>2165</v>
      </c>
      <c r="Q4124">
        <v>99810</v>
      </c>
      <c r="R4124" t="s">
        <v>119</v>
      </c>
      <c r="S4124">
        <v>998</v>
      </c>
      <c r="T4124" t="s">
        <v>120</v>
      </c>
      <c r="U4124" t="s">
        <v>67</v>
      </c>
      <c r="V4124" t="s">
        <v>67</v>
      </c>
      <c r="W4124" t="s">
        <v>67</v>
      </c>
      <c r="X4124" t="s">
        <v>67</v>
      </c>
      <c r="Y4124" t="s">
        <v>1802</v>
      </c>
      <c r="Z4124">
        <v>41147</v>
      </c>
      <c r="AA4124" t="s">
        <v>1803</v>
      </c>
      <c r="AB4124">
        <v>41400</v>
      </c>
      <c r="AC4124" t="s">
        <v>1804</v>
      </c>
      <c r="AD4124" t="s">
        <v>67</v>
      </c>
      <c r="AE4124">
        <v>110</v>
      </c>
      <c r="AF4124" t="s">
        <v>75</v>
      </c>
      <c r="AG4124" t="s">
        <v>124</v>
      </c>
      <c r="AH4124" t="s">
        <v>125</v>
      </c>
      <c r="AI4124">
        <v>2</v>
      </c>
      <c r="AK4124" t="s">
        <v>67</v>
      </c>
      <c r="AM4124" t="s">
        <v>67</v>
      </c>
      <c r="AN4124" t="s">
        <v>78</v>
      </c>
      <c r="AO4124">
        <v>200.02199999999999</v>
      </c>
      <c r="AP4124">
        <v>210.35019455252899</v>
      </c>
      <c r="AQ4124">
        <v>231.21566748947799</v>
      </c>
      <c r="AR4124">
        <v>200.02199999999999</v>
      </c>
      <c r="AS4124">
        <v>210.35019455252899</v>
      </c>
      <c r="AT4124">
        <v>231.21566748947799</v>
      </c>
      <c r="AU4124">
        <v>0</v>
      </c>
      <c r="AV4124">
        <v>0</v>
      </c>
      <c r="AW4124">
        <v>0</v>
      </c>
      <c r="AX4124" t="s">
        <v>67</v>
      </c>
      <c r="AY4124" t="s">
        <v>67</v>
      </c>
      <c r="AZ4124" t="s">
        <v>67</v>
      </c>
      <c r="BA4124" t="s">
        <v>67</v>
      </c>
      <c r="BB4124" t="s">
        <v>67</v>
      </c>
      <c r="BC4124" t="s">
        <v>67</v>
      </c>
      <c r="BD4124" t="s">
        <v>67</v>
      </c>
      <c r="BE4124" t="s">
        <v>67</v>
      </c>
      <c r="BF4124" t="s">
        <v>67</v>
      </c>
      <c r="BG4124" t="s">
        <v>362</v>
      </c>
      <c r="BH4124">
        <v>10</v>
      </c>
    </row>
    <row r="4125" spans="1:60" x14ac:dyDescent="0.35">
      <c r="A4125">
        <v>2022</v>
      </c>
      <c r="B4125">
        <v>9</v>
      </c>
      <c r="C4125" t="s">
        <v>60</v>
      </c>
      <c r="D4125">
        <v>1</v>
      </c>
      <c r="E4125" t="s">
        <v>61</v>
      </c>
      <c r="F4125">
        <v>2021000034</v>
      </c>
      <c r="G4125">
        <v>12756</v>
      </c>
      <c r="H4125">
        <v>1032</v>
      </c>
      <c r="I4125" t="s">
        <v>2162</v>
      </c>
      <c r="J4125">
        <v>10004</v>
      </c>
      <c r="K4125" t="s">
        <v>238</v>
      </c>
      <c r="L4125" t="s">
        <v>2163</v>
      </c>
      <c r="M4125" t="s">
        <v>4114</v>
      </c>
      <c r="O4125">
        <v>10.7</v>
      </c>
      <c r="P4125" t="s">
        <v>2165</v>
      </c>
      <c r="Q4125">
        <v>15190</v>
      </c>
      <c r="R4125" t="s">
        <v>541</v>
      </c>
      <c r="S4125">
        <v>150</v>
      </c>
      <c r="T4125" t="s">
        <v>69</v>
      </c>
      <c r="U4125">
        <v>8423</v>
      </c>
      <c r="V4125" t="s">
        <v>112</v>
      </c>
      <c r="W4125" t="s">
        <v>71</v>
      </c>
      <c r="X4125" t="s">
        <v>72</v>
      </c>
      <c r="Y4125" t="s">
        <v>2166</v>
      </c>
      <c r="Z4125">
        <v>47079</v>
      </c>
      <c r="AA4125" t="s">
        <v>2167</v>
      </c>
      <c r="AB4125">
        <v>47000</v>
      </c>
      <c r="AC4125" t="s">
        <v>244</v>
      </c>
      <c r="AD4125" t="s">
        <v>67</v>
      </c>
      <c r="AE4125">
        <v>110</v>
      </c>
      <c r="AF4125" t="s">
        <v>75</v>
      </c>
      <c r="AG4125" t="s">
        <v>234</v>
      </c>
      <c r="AH4125" t="s">
        <v>235</v>
      </c>
      <c r="AI4125">
        <v>1</v>
      </c>
      <c r="AK4125" t="s">
        <v>67</v>
      </c>
      <c r="AM4125" t="s">
        <v>67</v>
      </c>
      <c r="AN4125" t="s">
        <v>78</v>
      </c>
      <c r="AO4125">
        <v>50</v>
      </c>
      <c r="AP4125">
        <v>52.581764644021497</v>
      </c>
      <c r="AQ4125">
        <v>57.797559140864102</v>
      </c>
      <c r="AR4125">
        <v>50</v>
      </c>
      <c r="AS4125">
        <v>52.581764644021497</v>
      </c>
      <c r="AT4125">
        <v>57.797559140864102</v>
      </c>
      <c r="AU4125">
        <v>0</v>
      </c>
      <c r="AV4125">
        <v>0</v>
      </c>
      <c r="AW4125">
        <v>0</v>
      </c>
      <c r="AX4125" t="s">
        <v>67</v>
      </c>
      <c r="AY4125" t="s">
        <v>67</v>
      </c>
      <c r="AZ4125" t="s">
        <v>67</v>
      </c>
      <c r="BA4125" t="s">
        <v>67</v>
      </c>
      <c r="BB4125" t="s">
        <v>67</v>
      </c>
      <c r="BC4125" t="s">
        <v>67</v>
      </c>
      <c r="BD4125" t="s">
        <v>67</v>
      </c>
      <c r="BE4125" t="s">
        <v>67</v>
      </c>
      <c r="BF4125" t="s">
        <v>67</v>
      </c>
      <c r="BG4125" t="s">
        <v>362</v>
      </c>
      <c r="BH4125">
        <v>10</v>
      </c>
    </row>
    <row r="4126" spans="1:60" x14ac:dyDescent="0.35">
      <c r="A4126">
        <v>2022</v>
      </c>
      <c r="B4126">
        <v>9</v>
      </c>
      <c r="C4126" t="s">
        <v>60</v>
      </c>
      <c r="D4126">
        <v>2</v>
      </c>
      <c r="E4126" t="s">
        <v>137</v>
      </c>
      <c r="F4126">
        <v>2021000685</v>
      </c>
      <c r="G4126">
        <v>12986</v>
      </c>
      <c r="H4126">
        <v>998</v>
      </c>
      <c r="I4126" t="s">
        <v>106</v>
      </c>
      <c r="J4126">
        <v>9998</v>
      </c>
      <c r="K4126" t="s">
        <v>106</v>
      </c>
      <c r="L4126" t="s">
        <v>3978</v>
      </c>
      <c r="M4126" t="s">
        <v>4115</v>
      </c>
      <c r="O4126" t="s">
        <v>3980</v>
      </c>
      <c r="P4126" t="s">
        <v>480</v>
      </c>
      <c r="Q4126">
        <v>99820</v>
      </c>
      <c r="R4126" t="s">
        <v>514</v>
      </c>
      <c r="S4126">
        <v>998</v>
      </c>
      <c r="T4126" t="s">
        <v>120</v>
      </c>
      <c r="U4126" t="s">
        <v>386</v>
      </c>
      <c r="V4126" t="s">
        <v>387</v>
      </c>
      <c r="W4126" t="s">
        <v>386</v>
      </c>
      <c r="X4126" t="s">
        <v>387</v>
      </c>
      <c r="Y4126" t="s">
        <v>515</v>
      </c>
      <c r="Z4126">
        <v>22000</v>
      </c>
      <c r="AA4126" t="s">
        <v>114</v>
      </c>
      <c r="AB4126">
        <v>22000</v>
      </c>
      <c r="AC4126" t="s">
        <v>114</v>
      </c>
      <c r="AD4126" t="s">
        <v>67</v>
      </c>
      <c r="AE4126">
        <v>110</v>
      </c>
      <c r="AF4126" t="s">
        <v>75</v>
      </c>
      <c r="AG4126" t="s">
        <v>198</v>
      </c>
      <c r="AH4126" t="s">
        <v>199</v>
      </c>
      <c r="AI4126">
        <v>2</v>
      </c>
      <c r="AK4126" t="s">
        <v>67</v>
      </c>
      <c r="AM4126" t="s">
        <v>67</v>
      </c>
      <c r="AN4126" t="s">
        <v>78</v>
      </c>
      <c r="AO4126">
        <v>31.355</v>
      </c>
      <c r="AP4126">
        <v>32.9740246082659</v>
      </c>
      <c r="AQ4126">
        <v>36.244849337235898</v>
      </c>
      <c r="AR4126">
        <v>31.355</v>
      </c>
      <c r="AS4126">
        <v>32.9740246082659</v>
      </c>
      <c r="AT4126">
        <v>36.244849337235898</v>
      </c>
      <c r="AU4126">
        <v>0</v>
      </c>
      <c r="AV4126">
        <v>0</v>
      </c>
      <c r="AW4126">
        <v>0</v>
      </c>
      <c r="AX4126" t="s">
        <v>67</v>
      </c>
      <c r="AY4126" t="s">
        <v>67</v>
      </c>
      <c r="AZ4126" t="s">
        <v>67</v>
      </c>
      <c r="BA4126" t="s">
        <v>67</v>
      </c>
      <c r="BB4126" t="s">
        <v>67</v>
      </c>
      <c r="BC4126" t="s">
        <v>67</v>
      </c>
      <c r="BD4126" t="s">
        <v>67</v>
      </c>
      <c r="BE4126" t="s">
        <v>67</v>
      </c>
      <c r="BF4126" t="s">
        <v>67</v>
      </c>
      <c r="BG4126" t="s">
        <v>362</v>
      </c>
      <c r="BH4126">
        <v>10</v>
      </c>
    </row>
    <row r="4127" spans="1:60" x14ac:dyDescent="0.35">
      <c r="A4127">
        <v>2022</v>
      </c>
      <c r="B4127">
        <v>9</v>
      </c>
      <c r="C4127" t="s">
        <v>60</v>
      </c>
      <c r="D4127">
        <v>2</v>
      </c>
      <c r="E4127" t="s">
        <v>137</v>
      </c>
      <c r="F4127">
        <v>2022000163</v>
      </c>
      <c r="G4127">
        <v>13113</v>
      </c>
      <c r="H4127">
        <v>85</v>
      </c>
      <c r="I4127" t="s">
        <v>373</v>
      </c>
      <c r="J4127">
        <v>10010</v>
      </c>
      <c r="K4127" t="s">
        <v>148</v>
      </c>
      <c r="L4127" t="s">
        <v>4116</v>
      </c>
      <c r="M4127" t="s">
        <v>4117</v>
      </c>
      <c r="O4127">
        <v>4.7</v>
      </c>
      <c r="P4127" t="s">
        <v>2165</v>
      </c>
      <c r="Q4127">
        <v>72012</v>
      </c>
      <c r="R4127" t="s">
        <v>2360</v>
      </c>
      <c r="S4127">
        <v>700</v>
      </c>
      <c r="T4127" t="s">
        <v>231</v>
      </c>
      <c r="U4127">
        <v>8423</v>
      </c>
      <c r="V4127" t="s">
        <v>112</v>
      </c>
      <c r="W4127" t="s">
        <v>71</v>
      </c>
      <c r="X4127" t="s">
        <v>72</v>
      </c>
      <c r="Y4127" t="s">
        <v>73</v>
      </c>
      <c r="Z4127">
        <v>42000</v>
      </c>
      <c r="AA4127" t="s">
        <v>74</v>
      </c>
      <c r="AB4127">
        <v>42000</v>
      </c>
      <c r="AC4127" t="s">
        <v>74</v>
      </c>
      <c r="AD4127" t="s">
        <v>67</v>
      </c>
      <c r="AE4127">
        <v>110</v>
      </c>
      <c r="AF4127" t="s">
        <v>75</v>
      </c>
      <c r="AG4127" t="s">
        <v>234</v>
      </c>
      <c r="AH4127" t="s">
        <v>235</v>
      </c>
      <c r="AI4127">
        <v>1</v>
      </c>
      <c r="AK4127" t="s">
        <v>67</v>
      </c>
      <c r="AM4127" t="s">
        <v>67</v>
      </c>
      <c r="AN4127" t="s">
        <v>78</v>
      </c>
      <c r="AO4127">
        <v>150</v>
      </c>
      <c r="AP4127">
        <v>157.74529393206399</v>
      </c>
      <c r="AQ4127">
        <v>173.39267742259199</v>
      </c>
      <c r="AR4127">
        <v>150</v>
      </c>
      <c r="AS4127">
        <v>157.74529393206399</v>
      </c>
      <c r="AT4127">
        <v>173.39267742259199</v>
      </c>
      <c r="AU4127">
        <v>0</v>
      </c>
      <c r="AV4127">
        <v>0</v>
      </c>
      <c r="AW4127">
        <v>0</v>
      </c>
      <c r="AX4127" t="s">
        <v>67</v>
      </c>
      <c r="AY4127" t="s">
        <v>67</v>
      </c>
      <c r="AZ4127" t="s">
        <v>67</v>
      </c>
      <c r="BA4127" t="s">
        <v>67</v>
      </c>
      <c r="BB4127" t="s">
        <v>67</v>
      </c>
      <c r="BC4127" t="s">
        <v>67</v>
      </c>
      <c r="BD4127" t="s">
        <v>67</v>
      </c>
      <c r="BE4127" t="s">
        <v>67</v>
      </c>
      <c r="BF4127" t="s">
        <v>67</v>
      </c>
      <c r="BG4127" t="s">
        <v>362</v>
      </c>
      <c r="BH4127">
        <v>10</v>
      </c>
    </row>
    <row r="4128" spans="1:60" x14ac:dyDescent="0.35">
      <c r="A4128">
        <v>2022</v>
      </c>
      <c r="B4128">
        <v>9</v>
      </c>
      <c r="C4128" t="s">
        <v>60</v>
      </c>
      <c r="D4128">
        <v>2</v>
      </c>
      <c r="E4128" t="s">
        <v>137</v>
      </c>
      <c r="F4128">
        <v>2015000082</v>
      </c>
      <c r="G4128">
        <v>9683</v>
      </c>
      <c r="H4128">
        <v>268</v>
      </c>
      <c r="I4128" t="s">
        <v>130</v>
      </c>
      <c r="J4128">
        <v>10001</v>
      </c>
      <c r="K4128" t="s">
        <v>63</v>
      </c>
      <c r="L4128" t="s">
        <v>737</v>
      </c>
      <c r="M4128" t="s">
        <v>1505</v>
      </c>
      <c r="O4128">
        <v>4.3</v>
      </c>
      <c r="P4128" t="s">
        <v>480</v>
      </c>
      <c r="Q4128">
        <v>11420</v>
      </c>
      <c r="R4128" t="s">
        <v>526</v>
      </c>
      <c r="S4128">
        <v>110</v>
      </c>
      <c r="T4128" t="s">
        <v>141</v>
      </c>
      <c r="U4128">
        <v>8530</v>
      </c>
      <c r="V4128" t="s">
        <v>526</v>
      </c>
      <c r="W4128" t="s">
        <v>143</v>
      </c>
      <c r="X4128" t="s">
        <v>141</v>
      </c>
      <c r="Y4128" t="s">
        <v>85</v>
      </c>
      <c r="Z4128">
        <v>11001</v>
      </c>
      <c r="AA4128" t="s">
        <v>85</v>
      </c>
      <c r="AB4128">
        <v>11000</v>
      </c>
      <c r="AC4128" t="s">
        <v>86</v>
      </c>
      <c r="AD4128" t="s">
        <v>67</v>
      </c>
      <c r="AE4128">
        <v>110</v>
      </c>
      <c r="AF4128" t="s">
        <v>75</v>
      </c>
      <c r="AG4128" t="s">
        <v>103</v>
      </c>
      <c r="AH4128" t="s">
        <v>104</v>
      </c>
      <c r="AI4128">
        <v>1</v>
      </c>
      <c r="AK4128" t="s">
        <v>67</v>
      </c>
      <c r="AM4128" t="s">
        <v>67</v>
      </c>
      <c r="AN4128" t="s">
        <v>78</v>
      </c>
      <c r="AO4128">
        <v>45.34</v>
      </c>
      <c r="AP4128">
        <v>47.681144179198697</v>
      </c>
      <c r="AQ4128">
        <v>52.410826628935602</v>
      </c>
      <c r="AR4128">
        <v>45.34</v>
      </c>
      <c r="AS4128">
        <v>47.681144179198697</v>
      </c>
      <c r="AT4128">
        <v>52.410826628935602</v>
      </c>
      <c r="AU4128">
        <v>0</v>
      </c>
      <c r="AV4128">
        <v>0</v>
      </c>
      <c r="AW4128">
        <v>0</v>
      </c>
      <c r="AX4128" t="s">
        <v>67</v>
      </c>
      <c r="AY4128" t="s">
        <v>67</v>
      </c>
      <c r="AZ4128" t="s">
        <v>67</v>
      </c>
      <c r="BA4128" t="s">
        <v>67</v>
      </c>
      <c r="BB4128" t="s">
        <v>67</v>
      </c>
      <c r="BC4128" t="s">
        <v>67</v>
      </c>
      <c r="BD4128" t="s">
        <v>67</v>
      </c>
      <c r="BE4128" t="s">
        <v>67</v>
      </c>
      <c r="BF4128" t="s">
        <v>67</v>
      </c>
      <c r="BG4128" t="s">
        <v>362</v>
      </c>
      <c r="BH4128">
        <v>10</v>
      </c>
    </row>
    <row r="4129" spans="1:60" x14ac:dyDescent="0.35">
      <c r="A4129">
        <v>2022</v>
      </c>
      <c r="B4129">
        <v>9</v>
      </c>
      <c r="C4129" t="s">
        <v>60</v>
      </c>
      <c r="D4129">
        <v>99</v>
      </c>
      <c r="E4129" t="s">
        <v>204</v>
      </c>
      <c r="F4129">
        <v>2018000390</v>
      </c>
      <c r="G4129">
        <v>11904</v>
      </c>
      <c r="H4129">
        <v>234</v>
      </c>
      <c r="I4129" t="s">
        <v>909</v>
      </c>
      <c r="J4129">
        <v>10001</v>
      </c>
      <c r="K4129" t="s">
        <v>63</v>
      </c>
      <c r="L4129" t="s">
        <v>857</v>
      </c>
      <c r="M4129" t="s">
        <v>910</v>
      </c>
      <c r="O4129" t="s">
        <v>859</v>
      </c>
      <c r="P4129" t="s">
        <v>67</v>
      </c>
      <c r="Q4129">
        <v>12181</v>
      </c>
      <c r="R4129" t="s">
        <v>799</v>
      </c>
      <c r="S4129">
        <v>120</v>
      </c>
      <c r="T4129" t="s">
        <v>194</v>
      </c>
      <c r="U4129">
        <v>862</v>
      </c>
      <c r="V4129" t="s">
        <v>195</v>
      </c>
      <c r="W4129" t="s">
        <v>196</v>
      </c>
      <c r="X4129" t="s">
        <v>197</v>
      </c>
      <c r="Y4129" t="s">
        <v>605</v>
      </c>
      <c r="Z4129">
        <v>11004</v>
      </c>
      <c r="AA4129" t="s">
        <v>606</v>
      </c>
      <c r="AB4129">
        <v>11000</v>
      </c>
      <c r="AC4129" t="s">
        <v>86</v>
      </c>
      <c r="AD4129" t="s">
        <v>67</v>
      </c>
      <c r="AE4129">
        <v>110</v>
      </c>
      <c r="AF4129" t="s">
        <v>75</v>
      </c>
      <c r="AG4129" t="s">
        <v>103</v>
      </c>
      <c r="AH4129" t="s">
        <v>104</v>
      </c>
      <c r="AI4129">
        <v>1</v>
      </c>
      <c r="AK4129" t="s">
        <v>67</v>
      </c>
      <c r="AM4129" t="s">
        <v>67</v>
      </c>
      <c r="AN4129" t="s">
        <v>78</v>
      </c>
      <c r="AO4129">
        <v>4.0620000000000003</v>
      </c>
      <c r="AP4129">
        <v>4.2717425596803</v>
      </c>
      <c r="AQ4129">
        <v>4.6954737046038</v>
      </c>
      <c r="AR4129">
        <v>4.0620000000000003</v>
      </c>
      <c r="AS4129">
        <v>4.2717425596803</v>
      </c>
      <c r="AT4129">
        <v>4.6954737046038</v>
      </c>
      <c r="AU4129">
        <v>0</v>
      </c>
      <c r="AV4129">
        <v>0</v>
      </c>
      <c r="AW4129">
        <v>0</v>
      </c>
      <c r="AX4129" t="s">
        <v>67</v>
      </c>
      <c r="AY4129" t="s">
        <v>67</v>
      </c>
      <c r="AZ4129" t="s">
        <v>67</v>
      </c>
      <c r="BA4129" t="s">
        <v>67</v>
      </c>
      <c r="BB4129" t="s">
        <v>67</v>
      </c>
      <c r="BC4129" t="s">
        <v>67</v>
      </c>
      <c r="BD4129" t="s">
        <v>67</v>
      </c>
      <c r="BE4129" t="s">
        <v>67</v>
      </c>
      <c r="BF4129" t="s">
        <v>67</v>
      </c>
      <c r="BG4129" t="s">
        <v>362</v>
      </c>
      <c r="BH4129">
        <v>10</v>
      </c>
    </row>
    <row r="4130" spans="1:60" x14ac:dyDescent="0.35">
      <c r="A4130">
        <v>2022</v>
      </c>
      <c r="B4130">
        <v>9</v>
      </c>
      <c r="C4130" t="s">
        <v>60</v>
      </c>
      <c r="D4130">
        <v>1</v>
      </c>
      <c r="E4130" t="s">
        <v>61</v>
      </c>
      <c r="F4130">
        <v>2022000125</v>
      </c>
      <c r="G4130">
        <v>13095</v>
      </c>
      <c r="H4130">
        <v>998</v>
      </c>
      <c r="I4130" t="s">
        <v>106</v>
      </c>
      <c r="J4130">
        <v>9998</v>
      </c>
      <c r="K4130" t="s">
        <v>106</v>
      </c>
      <c r="L4130" t="s">
        <v>2640</v>
      </c>
      <c r="M4130" t="s">
        <v>4118</v>
      </c>
      <c r="O4130" t="s">
        <v>4119</v>
      </c>
      <c r="P4130" t="s">
        <v>67</v>
      </c>
      <c r="Q4130">
        <v>41020</v>
      </c>
      <c r="R4130" t="s">
        <v>996</v>
      </c>
      <c r="S4130">
        <v>410</v>
      </c>
      <c r="T4130" t="s">
        <v>666</v>
      </c>
      <c r="U4130">
        <v>8412</v>
      </c>
      <c r="V4130" t="s">
        <v>209</v>
      </c>
      <c r="W4130" t="s">
        <v>71</v>
      </c>
      <c r="X4130" t="s">
        <v>72</v>
      </c>
      <c r="Y4130" t="s">
        <v>667</v>
      </c>
      <c r="Z4130">
        <v>41116</v>
      </c>
      <c r="AA4130" t="s">
        <v>668</v>
      </c>
      <c r="AB4130">
        <v>41100</v>
      </c>
      <c r="AC4130" t="s">
        <v>254</v>
      </c>
      <c r="AD4130" t="s">
        <v>67</v>
      </c>
      <c r="AE4130">
        <v>110</v>
      </c>
      <c r="AF4130" t="s">
        <v>75</v>
      </c>
      <c r="AG4130" t="s">
        <v>234</v>
      </c>
      <c r="AH4130" t="s">
        <v>235</v>
      </c>
      <c r="AI4130">
        <v>2</v>
      </c>
      <c r="AK4130" t="s">
        <v>67</v>
      </c>
      <c r="AM4130" t="s">
        <v>67</v>
      </c>
      <c r="AN4130" t="s">
        <v>78</v>
      </c>
      <c r="AO4130">
        <v>20</v>
      </c>
      <c r="AP4130">
        <v>21.032705857608601</v>
      </c>
      <c r="AQ4130">
        <v>23.1190236563456</v>
      </c>
      <c r="AR4130">
        <v>20</v>
      </c>
      <c r="AS4130">
        <v>21.032705857608601</v>
      </c>
      <c r="AT4130">
        <v>23.1190236563456</v>
      </c>
      <c r="AU4130">
        <v>0</v>
      </c>
      <c r="AV4130">
        <v>0</v>
      </c>
      <c r="AW4130">
        <v>0</v>
      </c>
      <c r="AX4130" t="s">
        <v>67</v>
      </c>
      <c r="AY4130" t="s">
        <v>67</v>
      </c>
      <c r="AZ4130" t="s">
        <v>67</v>
      </c>
      <c r="BA4130" t="s">
        <v>67</v>
      </c>
      <c r="BB4130" t="s">
        <v>67</v>
      </c>
      <c r="BC4130" t="s">
        <v>67</v>
      </c>
      <c r="BD4130" t="s">
        <v>67</v>
      </c>
      <c r="BE4130" t="s">
        <v>67</v>
      </c>
      <c r="BF4130" t="s">
        <v>67</v>
      </c>
      <c r="BG4130" t="s">
        <v>362</v>
      </c>
      <c r="BH4130">
        <v>10</v>
      </c>
    </row>
    <row r="4131" spans="1:60" x14ac:dyDescent="0.35">
      <c r="A4131">
        <v>2022</v>
      </c>
      <c r="B4131">
        <v>9</v>
      </c>
      <c r="C4131" t="s">
        <v>60</v>
      </c>
      <c r="D4131">
        <v>1</v>
      </c>
      <c r="E4131" t="s">
        <v>61</v>
      </c>
      <c r="F4131">
        <v>2017000062</v>
      </c>
      <c r="G4131">
        <v>11520</v>
      </c>
      <c r="H4131">
        <v>998</v>
      </c>
      <c r="I4131" t="s">
        <v>106</v>
      </c>
      <c r="J4131">
        <v>9998</v>
      </c>
      <c r="K4131" t="s">
        <v>106</v>
      </c>
      <c r="L4131" t="s">
        <v>3421</v>
      </c>
      <c r="M4131" t="s">
        <v>3532</v>
      </c>
      <c r="O4131" t="s">
        <v>1705</v>
      </c>
      <c r="P4131" t="s">
        <v>67</v>
      </c>
      <c r="Q4131">
        <v>15220</v>
      </c>
      <c r="R4131" t="s">
        <v>152</v>
      </c>
      <c r="S4131">
        <v>150</v>
      </c>
      <c r="T4131" t="s">
        <v>69</v>
      </c>
      <c r="U4131">
        <v>8422</v>
      </c>
      <c r="V4131" t="s">
        <v>70</v>
      </c>
      <c r="W4131" t="s">
        <v>71</v>
      </c>
      <c r="X4131" t="s">
        <v>72</v>
      </c>
      <c r="Y4131" t="s">
        <v>3423</v>
      </c>
      <c r="Z4131">
        <v>41141</v>
      </c>
      <c r="AA4131" t="s">
        <v>3424</v>
      </c>
      <c r="AB4131">
        <v>41400</v>
      </c>
      <c r="AC4131" t="s">
        <v>1804</v>
      </c>
      <c r="AD4131" t="s">
        <v>67</v>
      </c>
      <c r="AE4131">
        <v>110</v>
      </c>
      <c r="AF4131" t="s">
        <v>75</v>
      </c>
      <c r="AG4131" t="s">
        <v>234</v>
      </c>
      <c r="AH4131" t="s">
        <v>235</v>
      </c>
      <c r="AI4131">
        <v>2</v>
      </c>
      <c r="AK4131" t="s">
        <v>67</v>
      </c>
      <c r="AM4131" t="s">
        <v>67</v>
      </c>
      <c r="AN4131" t="s">
        <v>78</v>
      </c>
      <c r="AO4131">
        <v>25</v>
      </c>
      <c r="AP4131">
        <v>26.290882322010699</v>
      </c>
      <c r="AQ4131">
        <v>28.898779570432101</v>
      </c>
      <c r="AR4131">
        <v>25</v>
      </c>
      <c r="AS4131">
        <v>26.290882322010699</v>
      </c>
      <c r="AT4131">
        <v>28.898779570432101</v>
      </c>
      <c r="AU4131">
        <v>0</v>
      </c>
      <c r="AV4131">
        <v>0</v>
      </c>
      <c r="AW4131">
        <v>0</v>
      </c>
      <c r="AX4131" t="s">
        <v>67</v>
      </c>
      <c r="AY4131" t="s">
        <v>67</v>
      </c>
      <c r="AZ4131" t="s">
        <v>67</v>
      </c>
      <c r="BA4131" t="s">
        <v>67</v>
      </c>
      <c r="BB4131" t="s">
        <v>67</v>
      </c>
      <c r="BC4131" t="s">
        <v>67</v>
      </c>
      <c r="BD4131" t="s">
        <v>67</v>
      </c>
      <c r="BE4131" t="s">
        <v>67</v>
      </c>
      <c r="BF4131" t="s">
        <v>67</v>
      </c>
      <c r="BG4131" t="s">
        <v>362</v>
      </c>
      <c r="BH4131">
        <v>10</v>
      </c>
    </row>
    <row r="4132" spans="1:60" x14ac:dyDescent="0.35">
      <c r="A4132">
        <v>2022</v>
      </c>
      <c r="B4132">
        <v>9</v>
      </c>
      <c r="C4132" t="s">
        <v>60</v>
      </c>
      <c r="D4132">
        <v>2</v>
      </c>
      <c r="E4132" t="s">
        <v>137</v>
      </c>
      <c r="F4132">
        <v>2012000051</v>
      </c>
      <c r="G4132">
        <v>5880</v>
      </c>
      <c r="H4132">
        <v>244</v>
      </c>
      <c r="I4132" t="s">
        <v>155</v>
      </c>
      <c r="J4132">
        <v>10001</v>
      </c>
      <c r="K4132" t="s">
        <v>63</v>
      </c>
      <c r="L4132" t="s">
        <v>423</v>
      </c>
      <c r="M4132" t="s">
        <v>593</v>
      </c>
      <c r="O4132" t="s">
        <v>365</v>
      </c>
      <c r="P4132" t="s">
        <v>67</v>
      </c>
      <c r="Q4132">
        <v>91010</v>
      </c>
      <c r="R4132" t="s">
        <v>366</v>
      </c>
      <c r="S4132">
        <v>910</v>
      </c>
      <c r="T4132" t="s">
        <v>367</v>
      </c>
      <c r="U4132">
        <v>9900</v>
      </c>
      <c r="V4132" t="s">
        <v>368</v>
      </c>
      <c r="W4132" t="s">
        <v>369</v>
      </c>
      <c r="X4132" t="s">
        <v>368</v>
      </c>
      <c r="Y4132" t="s">
        <v>85</v>
      </c>
      <c r="Z4132">
        <v>11001</v>
      </c>
      <c r="AA4132" t="s">
        <v>85</v>
      </c>
      <c r="AB4132">
        <v>11000</v>
      </c>
      <c r="AC4132" t="s">
        <v>86</v>
      </c>
      <c r="AD4132" t="s">
        <v>67</v>
      </c>
      <c r="AE4132">
        <v>2100</v>
      </c>
      <c r="AF4132" t="s">
        <v>370</v>
      </c>
      <c r="AG4132" t="s">
        <v>371</v>
      </c>
      <c r="AH4132" t="s">
        <v>372</v>
      </c>
      <c r="AI4132">
        <v>2</v>
      </c>
      <c r="AK4132" t="s">
        <v>67</v>
      </c>
      <c r="AM4132" t="s">
        <v>67</v>
      </c>
      <c r="AN4132" t="s">
        <v>78</v>
      </c>
      <c r="AO4132">
        <v>186.983</v>
      </c>
      <c r="AP4132">
        <v>196.637921968661</v>
      </c>
      <c r="AQ4132">
        <v>216.143220016724</v>
      </c>
      <c r="AR4132">
        <v>186.983</v>
      </c>
      <c r="AS4132">
        <v>196.637921968661</v>
      </c>
      <c r="AT4132">
        <v>216.143220016724</v>
      </c>
      <c r="AU4132">
        <v>0</v>
      </c>
      <c r="AV4132">
        <v>0</v>
      </c>
      <c r="AW4132">
        <v>0</v>
      </c>
      <c r="AX4132" t="s">
        <v>67</v>
      </c>
      <c r="AY4132" t="s">
        <v>67</v>
      </c>
      <c r="AZ4132" t="s">
        <v>67</v>
      </c>
      <c r="BA4132" t="s">
        <v>67</v>
      </c>
      <c r="BB4132" t="s">
        <v>67</v>
      </c>
      <c r="BC4132" t="s">
        <v>67</v>
      </c>
      <c r="BD4132" t="s">
        <v>67</v>
      </c>
      <c r="BE4132" t="s">
        <v>67</v>
      </c>
      <c r="BF4132" t="s">
        <v>67</v>
      </c>
      <c r="BG4132" t="s">
        <v>362</v>
      </c>
      <c r="BH4132">
        <v>10</v>
      </c>
    </row>
    <row r="4133" spans="1:60" x14ac:dyDescent="0.35">
      <c r="A4133">
        <v>2022</v>
      </c>
      <c r="B4133">
        <v>9</v>
      </c>
      <c r="C4133" t="s">
        <v>60</v>
      </c>
      <c r="D4133">
        <v>99</v>
      </c>
      <c r="E4133" t="s">
        <v>204</v>
      </c>
      <c r="F4133">
        <v>2018000128</v>
      </c>
      <c r="G4133">
        <v>6988</v>
      </c>
      <c r="H4133">
        <v>998</v>
      </c>
      <c r="I4133" t="s">
        <v>106</v>
      </c>
      <c r="J4133">
        <v>9998</v>
      </c>
      <c r="K4133" t="s">
        <v>106</v>
      </c>
      <c r="L4133" t="s">
        <v>423</v>
      </c>
      <c r="M4133" t="s">
        <v>3199</v>
      </c>
      <c r="O4133">
        <v>17.2</v>
      </c>
      <c r="P4133" t="s">
        <v>67</v>
      </c>
      <c r="Q4133">
        <v>91010</v>
      </c>
      <c r="R4133" t="s">
        <v>366</v>
      </c>
      <c r="S4133">
        <v>910</v>
      </c>
      <c r="T4133" t="s">
        <v>367</v>
      </c>
      <c r="U4133">
        <v>9900</v>
      </c>
      <c r="V4133" t="s">
        <v>368</v>
      </c>
      <c r="W4133" t="s">
        <v>369</v>
      </c>
      <c r="X4133" t="s">
        <v>368</v>
      </c>
      <c r="Y4133" t="s">
        <v>605</v>
      </c>
      <c r="Z4133">
        <v>11004</v>
      </c>
      <c r="AA4133" t="s">
        <v>606</v>
      </c>
      <c r="AB4133">
        <v>11000</v>
      </c>
      <c r="AC4133" t="s">
        <v>86</v>
      </c>
      <c r="AD4133" t="s">
        <v>67</v>
      </c>
      <c r="AE4133">
        <v>2100</v>
      </c>
      <c r="AF4133" t="s">
        <v>370</v>
      </c>
      <c r="AG4133" t="s">
        <v>371</v>
      </c>
      <c r="AH4133" t="s">
        <v>372</v>
      </c>
      <c r="AI4133">
        <v>2</v>
      </c>
      <c r="AK4133" t="s">
        <v>67</v>
      </c>
      <c r="AM4133" t="s">
        <v>67</v>
      </c>
      <c r="AN4133" t="s">
        <v>78</v>
      </c>
      <c r="AO4133">
        <v>305.45499999999998</v>
      </c>
      <c r="AP4133">
        <v>321.22725838679099</v>
      </c>
      <c r="AQ4133">
        <v>353.09106854745301</v>
      </c>
      <c r="AR4133">
        <v>305.45499999999998</v>
      </c>
      <c r="AS4133">
        <v>321.22725838679099</v>
      </c>
      <c r="AT4133">
        <v>353.09106854745301</v>
      </c>
      <c r="AU4133">
        <v>0</v>
      </c>
      <c r="AV4133">
        <v>0</v>
      </c>
      <c r="AW4133">
        <v>0</v>
      </c>
      <c r="AX4133" t="s">
        <v>67</v>
      </c>
      <c r="AY4133" t="s">
        <v>67</v>
      </c>
      <c r="AZ4133" t="s">
        <v>67</v>
      </c>
      <c r="BA4133" t="s">
        <v>67</v>
      </c>
      <c r="BB4133" t="s">
        <v>67</v>
      </c>
      <c r="BC4133" t="s">
        <v>67</v>
      </c>
      <c r="BD4133" t="s">
        <v>67</v>
      </c>
      <c r="BE4133" t="s">
        <v>67</v>
      </c>
      <c r="BF4133" t="s">
        <v>67</v>
      </c>
      <c r="BG4133" t="s">
        <v>362</v>
      </c>
      <c r="BH4133">
        <v>10</v>
      </c>
    </row>
    <row r="4134" spans="1:60" x14ac:dyDescent="0.35">
      <c r="A4134">
        <v>2022</v>
      </c>
      <c r="B4134">
        <v>9</v>
      </c>
      <c r="C4134" t="s">
        <v>60</v>
      </c>
      <c r="D4134">
        <v>1</v>
      </c>
      <c r="E4134" t="s">
        <v>61</v>
      </c>
      <c r="F4134">
        <v>2022000317</v>
      </c>
      <c r="G4134">
        <v>10725</v>
      </c>
      <c r="H4134">
        <v>765</v>
      </c>
      <c r="I4134" t="s">
        <v>89</v>
      </c>
      <c r="J4134">
        <v>10007</v>
      </c>
      <c r="K4134" t="s">
        <v>90</v>
      </c>
      <c r="L4134" t="s">
        <v>169</v>
      </c>
      <c r="M4134" t="s">
        <v>4120</v>
      </c>
      <c r="O4134">
        <v>4.3</v>
      </c>
      <c r="P4134" t="s">
        <v>67</v>
      </c>
      <c r="Q4134">
        <v>11120</v>
      </c>
      <c r="R4134" t="s">
        <v>622</v>
      </c>
      <c r="S4134">
        <v>110</v>
      </c>
      <c r="T4134" t="s">
        <v>141</v>
      </c>
      <c r="U4134">
        <v>85</v>
      </c>
      <c r="V4134" t="s">
        <v>141</v>
      </c>
      <c r="W4134" t="s">
        <v>143</v>
      </c>
      <c r="X4134" t="s">
        <v>141</v>
      </c>
      <c r="Y4134" t="s">
        <v>85</v>
      </c>
      <c r="Z4134">
        <v>11001</v>
      </c>
      <c r="AA4134" t="s">
        <v>85</v>
      </c>
      <c r="AB4134">
        <v>11000</v>
      </c>
      <c r="AC4134" t="s">
        <v>86</v>
      </c>
      <c r="AD4134" t="s">
        <v>67</v>
      </c>
      <c r="AE4134">
        <v>110</v>
      </c>
      <c r="AF4134" t="s">
        <v>75</v>
      </c>
      <c r="AG4134" t="s">
        <v>94</v>
      </c>
      <c r="AH4134" t="s">
        <v>95</v>
      </c>
      <c r="AI4134">
        <v>1</v>
      </c>
      <c r="AK4134" t="s">
        <v>67</v>
      </c>
      <c r="AM4134" t="s">
        <v>67</v>
      </c>
      <c r="AN4134" t="s">
        <v>78</v>
      </c>
      <c r="AO4134">
        <v>169.34800000000001</v>
      </c>
      <c r="AP4134">
        <v>178.092333578715</v>
      </c>
      <c r="AQ4134">
        <v>195.75802090774101</v>
      </c>
      <c r="AR4134">
        <v>169.34800000000001</v>
      </c>
      <c r="AS4134">
        <v>178.092333578715</v>
      </c>
      <c r="AT4134">
        <v>195.75802090774101</v>
      </c>
      <c r="AU4134">
        <v>0</v>
      </c>
      <c r="AV4134">
        <v>0</v>
      </c>
      <c r="AW4134">
        <v>0</v>
      </c>
      <c r="AX4134" t="s">
        <v>67</v>
      </c>
      <c r="AY4134" t="s">
        <v>67</v>
      </c>
      <c r="AZ4134" t="s">
        <v>67</v>
      </c>
      <c r="BA4134" t="s">
        <v>67</v>
      </c>
      <c r="BB4134" t="s">
        <v>67</v>
      </c>
      <c r="BC4134" t="s">
        <v>67</v>
      </c>
      <c r="BD4134" t="s">
        <v>67</v>
      </c>
      <c r="BE4134" t="s">
        <v>67</v>
      </c>
      <c r="BF4134" t="s">
        <v>67</v>
      </c>
      <c r="BG4134" t="s">
        <v>362</v>
      </c>
      <c r="BH4134">
        <v>10</v>
      </c>
    </row>
    <row r="4135" spans="1:60" x14ac:dyDescent="0.35">
      <c r="A4135">
        <v>2022</v>
      </c>
      <c r="B4135">
        <v>9</v>
      </c>
      <c r="C4135" t="s">
        <v>60</v>
      </c>
      <c r="D4135">
        <v>99</v>
      </c>
      <c r="E4135" t="s">
        <v>204</v>
      </c>
      <c r="F4135">
        <v>2018000389</v>
      </c>
      <c r="G4135">
        <v>11902</v>
      </c>
      <c r="H4135">
        <v>225</v>
      </c>
      <c r="I4135" t="s">
        <v>133</v>
      </c>
      <c r="J4135">
        <v>10001</v>
      </c>
      <c r="K4135" t="s">
        <v>63</v>
      </c>
      <c r="L4135" t="s">
        <v>857</v>
      </c>
      <c r="M4135" t="s">
        <v>858</v>
      </c>
      <c r="O4135" t="s">
        <v>859</v>
      </c>
      <c r="P4135" t="s">
        <v>67</v>
      </c>
      <c r="Q4135">
        <v>12181</v>
      </c>
      <c r="R4135" t="s">
        <v>799</v>
      </c>
      <c r="S4135">
        <v>120</v>
      </c>
      <c r="T4135" t="s">
        <v>194</v>
      </c>
      <c r="U4135">
        <v>862</v>
      </c>
      <c r="V4135" t="s">
        <v>195</v>
      </c>
      <c r="W4135" t="s">
        <v>196</v>
      </c>
      <c r="X4135" t="s">
        <v>197</v>
      </c>
      <c r="Y4135" t="s">
        <v>605</v>
      </c>
      <c r="Z4135">
        <v>11004</v>
      </c>
      <c r="AA4135" t="s">
        <v>606</v>
      </c>
      <c r="AB4135">
        <v>11000</v>
      </c>
      <c r="AC4135" t="s">
        <v>86</v>
      </c>
      <c r="AD4135" t="s">
        <v>67</v>
      </c>
      <c r="AE4135">
        <v>110</v>
      </c>
      <c r="AF4135" t="s">
        <v>75</v>
      </c>
      <c r="AG4135" t="s">
        <v>103</v>
      </c>
      <c r="AH4135" t="s">
        <v>104</v>
      </c>
      <c r="AI4135">
        <v>1</v>
      </c>
      <c r="AK4135" t="s">
        <v>67</v>
      </c>
      <c r="AM4135" t="s">
        <v>67</v>
      </c>
      <c r="AN4135" t="s">
        <v>78</v>
      </c>
      <c r="AO4135">
        <v>1.62</v>
      </c>
      <c r="AP4135">
        <v>1.7036491744663</v>
      </c>
      <c r="AQ4135">
        <v>1.8726409161640001</v>
      </c>
      <c r="AR4135">
        <v>1.62</v>
      </c>
      <c r="AS4135">
        <v>1.7036491744663</v>
      </c>
      <c r="AT4135">
        <v>1.8726409161640001</v>
      </c>
      <c r="AU4135">
        <v>0</v>
      </c>
      <c r="AV4135">
        <v>0</v>
      </c>
      <c r="AW4135">
        <v>0</v>
      </c>
      <c r="AX4135" t="s">
        <v>67</v>
      </c>
      <c r="AY4135" t="s">
        <v>67</v>
      </c>
      <c r="AZ4135" t="s">
        <v>67</v>
      </c>
      <c r="BA4135" t="s">
        <v>67</v>
      </c>
      <c r="BB4135" t="s">
        <v>67</v>
      </c>
      <c r="BC4135" t="s">
        <v>67</v>
      </c>
      <c r="BD4135" t="s">
        <v>67</v>
      </c>
      <c r="BE4135" t="s">
        <v>67</v>
      </c>
      <c r="BF4135" t="s">
        <v>67</v>
      </c>
      <c r="BG4135" t="s">
        <v>362</v>
      </c>
      <c r="BH4135">
        <v>10</v>
      </c>
    </row>
    <row r="4136" spans="1:60" x14ac:dyDescent="0.35">
      <c r="A4136">
        <v>2022</v>
      </c>
      <c r="B4136">
        <v>9</v>
      </c>
      <c r="C4136" t="s">
        <v>60</v>
      </c>
      <c r="D4136">
        <v>1</v>
      </c>
      <c r="E4136" t="s">
        <v>61</v>
      </c>
      <c r="F4136">
        <v>2019000065</v>
      </c>
      <c r="G4136">
        <v>12122</v>
      </c>
      <c r="H4136">
        <v>998</v>
      </c>
      <c r="I4136" t="s">
        <v>106</v>
      </c>
      <c r="J4136">
        <v>9998</v>
      </c>
      <c r="K4136" t="s">
        <v>106</v>
      </c>
      <c r="L4136" t="s">
        <v>2136</v>
      </c>
      <c r="M4136" t="s">
        <v>2840</v>
      </c>
      <c r="O4136" t="s">
        <v>2138</v>
      </c>
      <c r="P4136" t="s">
        <v>67</v>
      </c>
      <c r="Q4136">
        <v>15160</v>
      </c>
      <c r="R4136" t="s">
        <v>426</v>
      </c>
      <c r="S4136">
        <v>150</v>
      </c>
      <c r="T4136" t="s">
        <v>69</v>
      </c>
      <c r="U4136">
        <v>9499</v>
      </c>
      <c r="V4136" t="s">
        <v>427</v>
      </c>
      <c r="W4136" t="s">
        <v>428</v>
      </c>
      <c r="X4136" t="s">
        <v>429</v>
      </c>
      <c r="Y4136" t="s">
        <v>717</v>
      </c>
      <c r="Z4136">
        <v>41313</v>
      </c>
      <c r="AA4136" t="s">
        <v>718</v>
      </c>
      <c r="AB4136">
        <v>41300</v>
      </c>
      <c r="AC4136" t="s">
        <v>219</v>
      </c>
      <c r="AD4136" t="s">
        <v>67</v>
      </c>
      <c r="AE4136">
        <v>110</v>
      </c>
      <c r="AF4136" t="s">
        <v>75</v>
      </c>
      <c r="AG4136" t="s">
        <v>234</v>
      </c>
      <c r="AH4136" t="s">
        <v>235</v>
      </c>
      <c r="AI4136">
        <v>2</v>
      </c>
      <c r="AK4136" t="s">
        <v>67</v>
      </c>
      <c r="AM4136" t="s">
        <v>67</v>
      </c>
      <c r="AN4136" t="s">
        <v>78</v>
      </c>
      <c r="AO4136">
        <v>10</v>
      </c>
      <c r="AP4136">
        <v>10.516352928804301</v>
      </c>
      <c r="AQ4136">
        <v>11.5595118281728</v>
      </c>
      <c r="AR4136">
        <v>10</v>
      </c>
      <c r="AS4136">
        <v>10.516352928804301</v>
      </c>
      <c r="AT4136">
        <v>11.5595118281728</v>
      </c>
      <c r="AU4136">
        <v>0</v>
      </c>
      <c r="AV4136">
        <v>0</v>
      </c>
      <c r="AW4136">
        <v>0</v>
      </c>
      <c r="AX4136" t="s">
        <v>67</v>
      </c>
      <c r="AY4136" t="s">
        <v>67</v>
      </c>
      <c r="AZ4136" t="s">
        <v>67</v>
      </c>
      <c r="BA4136" t="s">
        <v>67</v>
      </c>
      <c r="BB4136" t="s">
        <v>67</v>
      </c>
      <c r="BC4136" t="s">
        <v>67</v>
      </c>
      <c r="BD4136" t="s">
        <v>67</v>
      </c>
      <c r="BE4136" t="s">
        <v>67</v>
      </c>
      <c r="BF4136" t="s">
        <v>67</v>
      </c>
      <c r="BG4136" t="s">
        <v>362</v>
      </c>
      <c r="BH4136">
        <v>10</v>
      </c>
    </row>
    <row r="4137" spans="1:60" x14ac:dyDescent="0.35">
      <c r="A4137">
        <v>2022</v>
      </c>
      <c r="B4137">
        <v>9</v>
      </c>
      <c r="C4137" t="s">
        <v>60</v>
      </c>
      <c r="D4137">
        <v>2</v>
      </c>
      <c r="E4137" t="s">
        <v>137</v>
      </c>
      <c r="F4137">
        <v>2018000174</v>
      </c>
      <c r="G4137">
        <v>11594</v>
      </c>
      <c r="H4137">
        <v>225</v>
      </c>
      <c r="I4137" t="s">
        <v>133</v>
      </c>
      <c r="J4137">
        <v>10001</v>
      </c>
      <c r="K4137" t="s">
        <v>63</v>
      </c>
      <c r="L4137" t="s">
        <v>1919</v>
      </c>
      <c r="M4137" t="s">
        <v>1920</v>
      </c>
      <c r="O4137" t="s">
        <v>1921</v>
      </c>
      <c r="P4137" t="s">
        <v>2706</v>
      </c>
      <c r="Q4137">
        <v>31120</v>
      </c>
      <c r="R4137" t="s">
        <v>705</v>
      </c>
      <c r="S4137">
        <v>310</v>
      </c>
      <c r="T4137" t="s">
        <v>706</v>
      </c>
      <c r="U4137">
        <v>16</v>
      </c>
      <c r="V4137" t="s">
        <v>707</v>
      </c>
      <c r="W4137" t="s">
        <v>708</v>
      </c>
      <c r="X4137" t="s">
        <v>709</v>
      </c>
      <c r="Y4137" t="s">
        <v>85</v>
      </c>
      <c r="Z4137">
        <v>11001</v>
      </c>
      <c r="AA4137" t="s">
        <v>85</v>
      </c>
      <c r="AB4137">
        <v>11000</v>
      </c>
      <c r="AC4137" t="s">
        <v>86</v>
      </c>
      <c r="AD4137" t="s">
        <v>67</v>
      </c>
      <c r="AE4137">
        <v>110</v>
      </c>
      <c r="AF4137" t="s">
        <v>75</v>
      </c>
      <c r="AG4137" t="s">
        <v>94</v>
      </c>
      <c r="AH4137" t="s">
        <v>95</v>
      </c>
      <c r="AI4137">
        <v>1</v>
      </c>
      <c r="AK4137" t="s">
        <v>67</v>
      </c>
      <c r="AM4137" t="s">
        <v>67</v>
      </c>
      <c r="AN4137" t="s">
        <v>78</v>
      </c>
      <c r="AO4137">
        <v>195.197</v>
      </c>
      <c r="AP4137">
        <v>205.276054264381</v>
      </c>
      <c r="AQ4137">
        <v>225.63820303238501</v>
      </c>
      <c r="AR4137">
        <v>195.197</v>
      </c>
      <c r="AS4137">
        <v>205.276054264381</v>
      </c>
      <c r="AT4137">
        <v>225.63820303238501</v>
      </c>
      <c r="AU4137">
        <v>0</v>
      </c>
      <c r="AV4137">
        <v>0</v>
      </c>
      <c r="AW4137">
        <v>0</v>
      </c>
      <c r="AX4137" t="s">
        <v>67</v>
      </c>
      <c r="AY4137" t="s">
        <v>67</v>
      </c>
      <c r="AZ4137" t="s">
        <v>67</v>
      </c>
      <c r="BA4137" t="s">
        <v>67</v>
      </c>
      <c r="BB4137" t="s">
        <v>67</v>
      </c>
      <c r="BC4137" t="s">
        <v>67</v>
      </c>
      <c r="BD4137" t="s">
        <v>67</v>
      </c>
      <c r="BE4137" t="s">
        <v>67</v>
      </c>
      <c r="BF4137" t="s">
        <v>67</v>
      </c>
      <c r="BG4137" t="s">
        <v>362</v>
      </c>
      <c r="BH4137">
        <v>10</v>
      </c>
    </row>
    <row r="4138" spans="1:60" x14ac:dyDescent="0.35">
      <c r="A4138">
        <v>2022</v>
      </c>
      <c r="B4138">
        <v>9</v>
      </c>
      <c r="C4138" t="s">
        <v>60</v>
      </c>
      <c r="D4138">
        <v>1</v>
      </c>
      <c r="E4138" t="s">
        <v>61</v>
      </c>
      <c r="F4138">
        <v>2021000218</v>
      </c>
      <c r="G4138">
        <v>12809</v>
      </c>
      <c r="H4138">
        <v>437</v>
      </c>
      <c r="I4138" t="s">
        <v>582</v>
      </c>
      <c r="J4138">
        <v>10004</v>
      </c>
      <c r="K4138" t="s">
        <v>238</v>
      </c>
      <c r="L4138" t="s">
        <v>4121</v>
      </c>
      <c r="M4138" t="s">
        <v>1848</v>
      </c>
      <c r="O4138" t="s">
        <v>1849</v>
      </c>
      <c r="P4138" t="s">
        <v>4122</v>
      </c>
      <c r="Q4138">
        <v>41010</v>
      </c>
      <c r="R4138" t="s">
        <v>1174</v>
      </c>
      <c r="S4138">
        <v>410</v>
      </c>
      <c r="T4138" t="s">
        <v>666</v>
      </c>
      <c r="U4138">
        <v>8412</v>
      </c>
      <c r="V4138" t="s">
        <v>209</v>
      </c>
      <c r="W4138" t="s">
        <v>71</v>
      </c>
      <c r="X4138" t="s">
        <v>72</v>
      </c>
      <c r="Y4138" t="s">
        <v>85</v>
      </c>
      <c r="Z4138">
        <v>12001</v>
      </c>
      <c r="AA4138" t="s">
        <v>85</v>
      </c>
      <c r="AB4138">
        <v>12000</v>
      </c>
      <c r="AC4138" t="s">
        <v>332</v>
      </c>
      <c r="AD4138" t="s">
        <v>67</v>
      </c>
      <c r="AE4138">
        <v>110</v>
      </c>
      <c r="AF4138" t="s">
        <v>75</v>
      </c>
      <c r="AG4138" t="s">
        <v>94</v>
      </c>
      <c r="AH4138" t="s">
        <v>95</v>
      </c>
      <c r="AI4138">
        <v>1</v>
      </c>
      <c r="AK4138" t="s">
        <v>67</v>
      </c>
      <c r="AM4138" t="s">
        <v>67</v>
      </c>
      <c r="AN4138" t="s">
        <v>78</v>
      </c>
      <c r="AO4138">
        <v>99.5</v>
      </c>
      <c r="AP4138">
        <v>104.637711641603</v>
      </c>
      <c r="AQ4138">
        <v>115.01714269032</v>
      </c>
      <c r="AR4138">
        <v>99.5</v>
      </c>
      <c r="AS4138">
        <v>104.637711641603</v>
      </c>
      <c r="AT4138">
        <v>115.01714269032</v>
      </c>
      <c r="AU4138">
        <v>0</v>
      </c>
      <c r="AV4138">
        <v>0</v>
      </c>
      <c r="AW4138">
        <v>0</v>
      </c>
      <c r="AX4138" t="s">
        <v>67</v>
      </c>
      <c r="AY4138" t="s">
        <v>67</v>
      </c>
      <c r="AZ4138" t="s">
        <v>67</v>
      </c>
      <c r="BA4138" t="s">
        <v>67</v>
      </c>
      <c r="BB4138" t="s">
        <v>67</v>
      </c>
      <c r="BC4138" t="s">
        <v>67</v>
      </c>
      <c r="BD4138" t="s">
        <v>67</v>
      </c>
      <c r="BE4138" t="s">
        <v>67</v>
      </c>
      <c r="BF4138" t="s">
        <v>67</v>
      </c>
      <c r="BG4138" t="s">
        <v>362</v>
      </c>
      <c r="BH4138">
        <v>10</v>
      </c>
    </row>
    <row r="4139" spans="1:60" x14ac:dyDescent="0.35">
      <c r="A4139">
        <v>2022</v>
      </c>
      <c r="B4139">
        <v>9</v>
      </c>
      <c r="C4139" t="s">
        <v>60</v>
      </c>
      <c r="D4139">
        <v>2</v>
      </c>
      <c r="E4139" t="s">
        <v>137</v>
      </c>
      <c r="F4139">
        <v>2019000121</v>
      </c>
      <c r="G4139">
        <v>4779</v>
      </c>
      <c r="H4139">
        <v>225</v>
      </c>
      <c r="I4139" t="s">
        <v>133</v>
      </c>
      <c r="J4139">
        <v>10001</v>
      </c>
      <c r="K4139" t="s">
        <v>63</v>
      </c>
      <c r="L4139" t="s">
        <v>1499</v>
      </c>
      <c r="M4139" t="s">
        <v>1582</v>
      </c>
      <c r="O4139" t="s">
        <v>1237</v>
      </c>
      <c r="P4139" t="s">
        <v>480</v>
      </c>
      <c r="Q4139">
        <v>11420</v>
      </c>
      <c r="R4139" t="s">
        <v>526</v>
      </c>
      <c r="S4139">
        <v>110</v>
      </c>
      <c r="T4139" t="s">
        <v>141</v>
      </c>
      <c r="U4139">
        <v>8530</v>
      </c>
      <c r="V4139" t="s">
        <v>526</v>
      </c>
      <c r="W4139" t="s">
        <v>143</v>
      </c>
      <c r="X4139" t="s">
        <v>141</v>
      </c>
      <c r="Y4139" t="s">
        <v>85</v>
      </c>
      <c r="Z4139">
        <v>11001</v>
      </c>
      <c r="AA4139" t="s">
        <v>85</v>
      </c>
      <c r="AB4139">
        <v>11000</v>
      </c>
      <c r="AC4139" t="s">
        <v>86</v>
      </c>
      <c r="AD4139" t="s">
        <v>67</v>
      </c>
      <c r="AE4139">
        <v>110</v>
      </c>
      <c r="AF4139" t="s">
        <v>75</v>
      </c>
      <c r="AG4139" t="s">
        <v>87</v>
      </c>
      <c r="AH4139" t="s">
        <v>88</v>
      </c>
      <c r="AI4139">
        <v>1</v>
      </c>
      <c r="AK4139" t="s">
        <v>67</v>
      </c>
      <c r="AM4139" t="s">
        <v>67</v>
      </c>
      <c r="AN4139" t="s">
        <v>78</v>
      </c>
      <c r="AO4139">
        <v>90.528999999999996</v>
      </c>
      <c r="AP4139">
        <v>95.203491429172402</v>
      </c>
      <c r="AQ4139">
        <v>104.647104629266</v>
      </c>
      <c r="AR4139">
        <v>90.528999999999996</v>
      </c>
      <c r="AS4139">
        <v>95.203491429172402</v>
      </c>
      <c r="AT4139">
        <v>104.647104629266</v>
      </c>
      <c r="AU4139">
        <v>0</v>
      </c>
      <c r="AV4139">
        <v>0</v>
      </c>
      <c r="AW4139">
        <v>0</v>
      </c>
      <c r="AX4139" t="s">
        <v>67</v>
      </c>
      <c r="AY4139" t="s">
        <v>67</v>
      </c>
      <c r="AZ4139" t="s">
        <v>67</v>
      </c>
      <c r="BA4139" t="s">
        <v>67</v>
      </c>
      <c r="BB4139" t="s">
        <v>67</v>
      </c>
      <c r="BC4139" t="s">
        <v>67</v>
      </c>
      <c r="BD4139" t="s">
        <v>67</v>
      </c>
      <c r="BE4139" t="s">
        <v>67</v>
      </c>
      <c r="BF4139" t="s">
        <v>67</v>
      </c>
      <c r="BG4139" t="s">
        <v>362</v>
      </c>
      <c r="BH4139">
        <v>10</v>
      </c>
    </row>
    <row r="4140" spans="1:60" x14ac:dyDescent="0.35">
      <c r="A4140">
        <v>2022</v>
      </c>
      <c r="B4140">
        <v>9</v>
      </c>
      <c r="C4140" t="s">
        <v>60</v>
      </c>
      <c r="D4140">
        <v>2</v>
      </c>
      <c r="E4140" t="s">
        <v>137</v>
      </c>
      <c r="F4140">
        <v>2012000300</v>
      </c>
      <c r="G4140">
        <v>9837</v>
      </c>
      <c r="H4140">
        <v>269</v>
      </c>
      <c r="I4140" t="s">
        <v>265</v>
      </c>
      <c r="J4140">
        <v>10001</v>
      </c>
      <c r="K4140" t="s">
        <v>63</v>
      </c>
      <c r="L4140" t="s">
        <v>611</v>
      </c>
      <c r="M4140" t="s">
        <v>455</v>
      </c>
      <c r="O4140" t="s">
        <v>612</v>
      </c>
      <c r="P4140" t="s">
        <v>67</v>
      </c>
      <c r="Q4140">
        <v>16061</v>
      </c>
      <c r="R4140" t="s">
        <v>456</v>
      </c>
      <c r="S4140">
        <v>160</v>
      </c>
      <c r="T4140" t="s">
        <v>344</v>
      </c>
      <c r="U4140">
        <v>910</v>
      </c>
      <c r="V4140" t="s">
        <v>457</v>
      </c>
      <c r="W4140" t="s">
        <v>458</v>
      </c>
      <c r="X4140" t="s">
        <v>459</v>
      </c>
      <c r="Y4140" t="s">
        <v>85</v>
      </c>
      <c r="Z4140">
        <v>11001</v>
      </c>
      <c r="AA4140" t="s">
        <v>85</v>
      </c>
      <c r="AB4140">
        <v>11000</v>
      </c>
      <c r="AC4140" t="s">
        <v>86</v>
      </c>
      <c r="AD4140" t="s">
        <v>67</v>
      </c>
      <c r="AE4140">
        <v>110</v>
      </c>
      <c r="AF4140" t="s">
        <v>75</v>
      </c>
      <c r="AG4140" t="s">
        <v>94</v>
      </c>
      <c r="AH4140" t="s">
        <v>95</v>
      </c>
      <c r="AI4140">
        <v>1</v>
      </c>
      <c r="AK4140" t="s">
        <v>67</v>
      </c>
      <c r="AM4140" t="s">
        <v>67</v>
      </c>
      <c r="AN4140" t="s">
        <v>78</v>
      </c>
      <c r="AO4140">
        <v>19.5</v>
      </c>
      <c r="AP4140">
        <v>20.506888211168398</v>
      </c>
      <c r="AQ4140">
        <v>22.541048064937002</v>
      </c>
      <c r="AR4140">
        <v>19.5</v>
      </c>
      <c r="AS4140">
        <v>20.506888211168398</v>
      </c>
      <c r="AT4140">
        <v>22.541048064937002</v>
      </c>
      <c r="AU4140">
        <v>0</v>
      </c>
      <c r="AV4140">
        <v>0</v>
      </c>
      <c r="AW4140">
        <v>0</v>
      </c>
      <c r="AX4140" t="s">
        <v>67</v>
      </c>
      <c r="AY4140" t="s">
        <v>67</v>
      </c>
      <c r="AZ4140" t="s">
        <v>67</v>
      </c>
      <c r="BA4140" t="s">
        <v>67</v>
      </c>
      <c r="BB4140" t="s">
        <v>67</v>
      </c>
      <c r="BC4140" t="s">
        <v>67</v>
      </c>
      <c r="BD4140" t="s">
        <v>67</v>
      </c>
      <c r="BE4140" t="s">
        <v>67</v>
      </c>
      <c r="BF4140" t="s">
        <v>67</v>
      </c>
      <c r="BG4140" t="s">
        <v>362</v>
      </c>
      <c r="BH4140">
        <v>10</v>
      </c>
    </row>
    <row r="4141" spans="1:60" x14ac:dyDescent="0.35">
      <c r="A4141">
        <v>2022</v>
      </c>
      <c r="B4141">
        <v>9</v>
      </c>
      <c r="C4141" t="s">
        <v>60</v>
      </c>
      <c r="D4141">
        <v>1</v>
      </c>
      <c r="E4141" t="s">
        <v>61</v>
      </c>
      <c r="F4141">
        <v>2022000066</v>
      </c>
      <c r="G4141">
        <v>13082</v>
      </c>
      <c r="H4141">
        <v>85</v>
      </c>
      <c r="I4141" t="s">
        <v>373</v>
      </c>
      <c r="J4141">
        <v>10010</v>
      </c>
      <c r="K4141" t="s">
        <v>148</v>
      </c>
      <c r="L4141" t="s">
        <v>2183</v>
      </c>
      <c r="M4141" t="s">
        <v>2184</v>
      </c>
      <c r="O4141" t="s">
        <v>288</v>
      </c>
      <c r="P4141" t="s">
        <v>67</v>
      </c>
      <c r="Q4141">
        <v>11420</v>
      </c>
      <c r="R4141" t="s">
        <v>526</v>
      </c>
      <c r="S4141">
        <v>110</v>
      </c>
      <c r="T4141" t="s">
        <v>141</v>
      </c>
      <c r="U4141">
        <v>8530</v>
      </c>
      <c r="V4141" t="s">
        <v>526</v>
      </c>
      <c r="W4141" t="s">
        <v>143</v>
      </c>
      <c r="X4141" t="s">
        <v>141</v>
      </c>
      <c r="Y4141" t="s">
        <v>85</v>
      </c>
      <c r="Z4141">
        <v>11001</v>
      </c>
      <c r="AA4141" t="s">
        <v>85</v>
      </c>
      <c r="AB4141">
        <v>11000</v>
      </c>
      <c r="AC4141" t="s">
        <v>86</v>
      </c>
      <c r="AD4141" t="s">
        <v>67</v>
      </c>
      <c r="AE4141">
        <v>110</v>
      </c>
      <c r="AF4141" t="s">
        <v>75</v>
      </c>
      <c r="AG4141" t="s">
        <v>103</v>
      </c>
      <c r="AH4141" t="s">
        <v>104</v>
      </c>
      <c r="AI4141">
        <v>1</v>
      </c>
      <c r="AK4141" t="s">
        <v>67</v>
      </c>
      <c r="AM4141" t="s">
        <v>67</v>
      </c>
      <c r="AN4141" t="s">
        <v>78</v>
      </c>
      <c r="AO4141">
        <v>75.638999999999996</v>
      </c>
      <c r="AP4141">
        <v>79.544641918182805</v>
      </c>
      <c r="AQ4141">
        <v>87.434991517116401</v>
      </c>
      <c r="AR4141">
        <v>75.638999999999996</v>
      </c>
      <c r="AS4141">
        <v>79.544641918182805</v>
      </c>
      <c r="AT4141">
        <v>87.434991517116401</v>
      </c>
      <c r="AU4141">
        <v>0</v>
      </c>
      <c r="AV4141">
        <v>0</v>
      </c>
      <c r="AW4141">
        <v>0</v>
      </c>
      <c r="AX4141" t="s">
        <v>67</v>
      </c>
      <c r="AY4141" t="s">
        <v>67</v>
      </c>
      <c r="AZ4141" t="s">
        <v>67</v>
      </c>
      <c r="BA4141" t="s">
        <v>67</v>
      </c>
      <c r="BB4141" t="s">
        <v>67</v>
      </c>
      <c r="BC4141" t="s">
        <v>67</v>
      </c>
      <c r="BD4141" t="s">
        <v>67</v>
      </c>
      <c r="BE4141" t="s">
        <v>67</v>
      </c>
      <c r="BF4141" t="s">
        <v>67</v>
      </c>
      <c r="BG4141" t="s">
        <v>362</v>
      </c>
      <c r="BH4141">
        <v>10</v>
      </c>
    </row>
    <row r="4142" spans="1:60" x14ac:dyDescent="0.35">
      <c r="A4142">
        <v>2022</v>
      </c>
      <c r="B4142">
        <v>9</v>
      </c>
      <c r="C4142" t="s">
        <v>60</v>
      </c>
      <c r="D4142">
        <v>2</v>
      </c>
      <c r="E4142" t="s">
        <v>137</v>
      </c>
      <c r="F4142">
        <v>2015000081</v>
      </c>
      <c r="G4142">
        <v>9682</v>
      </c>
      <c r="H4142">
        <v>268</v>
      </c>
      <c r="I4142" t="s">
        <v>130</v>
      </c>
      <c r="J4142">
        <v>10001</v>
      </c>
      <c r="K4142" t="s">
        <v>63</v>
      </c>
      <c r="L4142" t="s">
        <v>737</v>
      </c>
      <c r="M4142" t="s">
        <v>1503</v>
      </c>
      <c r="O4142">
        <v>4.3</v>
      </c>
      <c r="P4142" t="s">
        <v>480</v>
      </c>
      <c r="Q4142">
        <v>11420</v>
      </c>
      <c r="R4142" t="s">
        <v>526</v>
      </c>
      <c r="S4142">
        <v>110</v>
      </c>
      <c r="T4142" t="s">
        <v>141</v>
      </c>
      <c r="U4142">
        <v>8530</v>
      </c>
      <c r="V4142" t="s">
        <v>526</v>
      </c>
      <c r="W4142" t="s">
        <v>143</v>
      </c>
      <c r="X4142" t="s">
        <v>141</v>
      </c>
      <c r="Y4142" t="s">
        <v>85</v>
      </c>
      <c r="Z4142">
        <v>11001</v>
      </c>
      <c r="AA4142" t="s">
        <v>85</v>
      </c>
      <c r="AB4142">
        <v>11000</v>
      </c>
      <c r="AC4142" t="s">
        <v>86</v>
      </c>
      <c r="AD4142" t="s">
        <v>67</v>
      </c>
      <c r="AE4142">
        <v>110</v>
      </c>
      <c r="AF4142" t="s">
        <v>75</v>
      </c>
      <c r="AG4142" t="s">
        <v>103</v>
      </c>
      <c r="AH4142" t="s">
        <v>104</v>
      </c>
      <c r="AI4142">
        <v>1</v>
      </c>
      <c r="AK4142" t="s">
        <v>67</v>
      </c>
      <c r="AM4142" t="s">
        <v>67</v>
      </c>
      <c r="AN4142" t="s">
        <v>78</v>
      </c>
      <c r="AO4142">
        <v>38</v>
      </c>
      <c r="AP4142">
        <v>39.962141129456299</v>
      </c>
      <c r="AQ4142">
        <v>43.926144947056699</v>
      </c>
      <c r="AR4142">
        <v>38</v>
      </c>
      <c r="AS4142">
        <v>39.962141129456299</v>
      </c>
      <c r="AT4142">
        <v>43.926144947056699</v>
      </c>
      <c r="AU4142">
        <v>0</v>
      </c>
      <c r="AV4142">
        <v>0</v>
      </c>
      <c r="AW4142">
        <v>0</v>
      </c>
      <c r="AX4142" t="s">
        <v>67</v>
      </c>
      <c r="AY4142" t="s">
        <v>67</v>
      </c>
      <c r="AZ4142" t="s">
        <v>67</v>
      </c>
      <c r="BA4142" t="s">
        <v>67</v>
      </c>
      <c r="BB4142" t="s">
        <v>67</v>
      </c>
      <c r="BC4142" t="s">
        <v>67</v>
      </c>
      <c r="BD4142" t="s">
        <v>67</v>
      </c>
      <c r="BE4142" t="s">
        <v>67</v>
      </c>
      <c r="BF4142" t="s">
        <v>67</v>
      </c>
      <c r="BG4142" t="s">
        <v>362</v>
      </c>
      <c r="BH4142">
        <v>10</v>
      </c>
    </row>
    <row r="4143" spans="1:60" x14ac:dyDescent="0.35">
      <c r="A4143">
        <v>2022</v>
      </c>
      <c r="B4143">
        <v>9</v>
      </c>
      <c r="C4143" t="s">
        <v>60</v>
      </c>
      <c r="D4143">
        <v>1</v>
      </c>
      <c r="E4143" t="s">
        <v>61</v>
      </c>
      <c r="F4143">
        <v>2010000015</v>
      </c>
      <c r="G4143">
        <v>2778</v>
      </c>
      <c r="H4143">
        <v>998</v>
      </c>
      <c r="I4143" t="s">
        <v>106</v>
      </c>
      <c r="J4143">
        <v>9998</v>
      </c>
      <c r="K4143" t="s">
        <v>106</v>
      </c>
      <c r="L4143" t="s">
        <v>586</v>
      </c>
      <c r="M4143" t="s">
        <v>67</v>
      </c>
      <c r="O4143">
        <v>8.3000000000000007</v>
      </c>
      <c r="P4143" t="s">
        <v>67</v>
      </c>
      <c r="Q4143">
        <v>99810</v>
      </c>
      <c r="R4143" t="s">
        <v>119</v>
      </c>
      <c r="S4143">
        <v>998</v>
      </c>
      <c r="T4143" t="s">
        <v>120</v>
      </c>
      <c r="U4143" t="s">
        <v>67</v>
      </c>
      <c r="V4143" t="s">
        <v>67</v>
      </c>
      <c r="W4143" t="s">
        <v>67</v>
      </c>
      <c r="X4143" t="s">
        <v>67</v>
      </c>
      <c r="Y4143" t="s">
        <v>587</v>
      </c>
      <c r="Z4143">
        <v>46003</v>
      </c>
      <c r="AA4143" t="s">
        <v>588</v>
      </c>
      <c r="AB4143">
        <v>46000</v>
      </c>
      <c r="AC4143" t="s">
        <v>589</v>
      </c>
      <c r="AD4143" t="s">
        <v>67</v>
      </c>
      <c r="AE4143">
        <v>110</v>
      </c>
      <c r="AF4143" t="s">
        <v>75</v>
      </c>
      <c r="AG4143" t="s">
        <v>124</v>
      </c>
      <c r="AH4143" t="s">
        <v>125</v>
      </c>
      <c r="AI4143">
        <v>2</v>
      </c>
      <c r="AK4143" t="s">
        <v>67</v>
      </c>
      <c r="AM4143" t="s">
        <v>67</v>
      </c>
      <c r="AN4143" t="s">
        <v>78</v>
      </c>
      <c r="AO4143">
        <v>11332</v>
      </c>
      <c r="AP4143">
        <v>11917.131138921</v>
      </c>
      <c r="AQ4143">
        <v>13099.238803685401</v>
      </c>
      <c r="AR4143">
        <v>11332</v>
      </c>
      <c r="AS4143">
        <v>11917.131138921</v>
      </c>
      <c r="AT4143">
        <v>13099.238803685401</v>
      </c>
      <c r="AU4143">
        <v>0</v>
      </c>
      <c r="AV4143">
        <v>0</v>
      </c>
      <c r="AW4143">
        <v>0</v>
      </c>
      <c r="AX4143" t="s">
        <v>67</v>
      </c>
      <c r="AY4143" t="s">
        <v>67</v>
      </c>
      <c r="AZ4143" t="s">
        <v>67</v>
      </c>
      <c r="BA4143" t="s">
        <v>67</v>
      </c>
      <c r="BB4143" t="s">
        <v>67</v>
      </c>
      <c r="BC4143" t="s">
        <v>67</v>
      </c>
      <c r="BD4143" t="s">
        <v>67</v>
      </c>
      <c r="BE4143" t="s">
        <v>67</v>
      </c>
      <c r="BF4143" t="s">
        <v>67</v>
      </c>
      <c r="BG4143" t="s">
        <v>362</v>
      </c>
      <c r="BH4143">
        <v>10</v>
      </c>
    </row>
    <row r="4144" spans="1:60" x14ac:dyDescent="0.35">
      <c r="A4144">
        <v>2022</v>
      </c>
      <c r="B4144">
        <v>9</v>
      </c>
      <c r="C4144" t="s">
        <v>60</v>
      </c>
      <c r="D4144">
        <v>2</v>
      </c>
      <c r="E4144" t="s">
        <v>137</v>
      </c>
      <c r="F4144">
        <v>2022000560</v>
      </c>
      <c r="G4144">
        <v>13239</v>
      </c>
      <c r="H4144">
        <v>259</v>
      </c>
      <c r="I4144" t="s">
        <v>96</v>
      </c>
      <c r="J4144">
        <v>10001</v>
      </c>
      <c r="K4144" t="s">
        <v>63</v>
      </c>
      <c r="L4144" t="s">
        <v>2699</v>
      </c>
      <c r="M4144" t="s">
        <v>1638</v>
      </c>
      <c r="O4144">
        <v>17.170000000000002</v>
      </c>
      <c r="P4144" t="s">
        <v>67</v>
      </c>
      <c r="Q4144">
        <v>32262</v>
      </c>
      <c r="R4144" t="s">
        <v>2701</v>
      </c>
      <c r="S4144">
        <v>320</v>
      </c>
      <c r="T4144" t="s">
        <v>208</v>
      </c>
      <c r="U4144">
        <v>6</v>
      </c>
      <c r="V4144" t="s">
        <v>2702</v>
      </c>
      <c r="W4144" t="s">
        <v>1252</v>
      </c>
      <c r="X4144" t="s">
        <v>1253</v>
      </c>
      <c r="Y4144" t="s">
        <v>1639</v>
      </c>
      <c r="Z4144">
        <v>62001</v>
      </c>
      <c r="AA4144" t="s">
        <v>1639</v>
      </c>
      <c r="AB4144">
        <v>62000</v>
      </c>
      <c r="AC4144" t="s">
        <v>1640</v>
      </c>
      <c r="AD4144" t="s">
        <v>67</v>
      </c>
      <c r="AE4144">
        <v>110</v>
      </c>
      <c r="AF4144" t="s">
        <v>75</v>
      </c>
      <c r="AG4144" t="s">
        <v>94</v>
      </c>
      <c r="AH4144" t="s">
        <v>95</v>
      </c>
      <c r="AI4144">
        <v>1</v>
      </c>
      <c r="AJ4144" t="s">
        <v>536</v>
      </c>
      <c r="AK4144" t="s">
        <v>537</v>
      </c>
      <c r="AM4144" t="s">
        <v>67</v>
      </c>
      <c r="AN4144" t="s">
        <v>78</v>
      </c>
      <c r="AO4144">
        <v>3.0390000000000001</v>
      </c>
      <c r="AP4144">
        <v>3.1959196550636202</v>
      </c>
      <c r="AQ4144">
        <v>3.5129356445817201</v>
      </c>
      <c r="AR4144">
        <v>3.0390000000000001</v>
      </c>
      <c r="AS4144">
        <v>3.1959196550636202</v>
      </c>
      <c r="AT4144">
        <v>3.5129356445817201</v>
      </c>
      <c r="AU4144">
        <v>0</v>
      </c>
      <c r="AV4144">
        <v>0</v>
      </c>
      <c r="AW4144">
        <v>0</v>
      </c>
      <c r="AX4144" t="s">
        <v>67</v>
      </c>
      <c r="AY4144" t="s">
        <v>67</v>
      </c>
      <c r="AZ4144" t="s">
        <v>67</v>
      </c>
      <c r="BA4144" t="s">
        <v>67</v>
      </c>
      <c r="BB4144">
        <v>37.064</v>
      </c>
      <c r="BC4144">
        <v>38.977810495320199</v>
      </c>
      <c r="BD4144">
        <v>42.844174639939801</v>
      </c>
      <c r="BE4144">
        <v>6</v>
      </c>
      <c r="BF4144">
        <v>2</v>
      </c>
      <c r="BG4144" t="s">
        <v>362</v>
      </c>
      <c r="BH4144">
        <v>10</v>
      </c>
    </row>
    <row r="4145" spans="1:60" x14ac:dyDescent="0.35">
      <c r="A4145">
        <v>2022</v>
      </c>
      <c r="B4145">
        <v>9</v>
      </c>
      <c r="C4145" t="s">
        <v>60</v>
      </c>
      <c r="D4145">
        <v>1</v>
      </c>
      <c r="E4145" t="s">
        <v>61</v>
      </c>
      <c r="F4145">
        <v>2020000027</v>
      </c>
      <c r="G4145">
        <v>12449</v>
      </c>
      <c r="H4145">
        <v>998</v>
      </c>
      <c r="I4145" t="s">
        <v>106</v>
      </c>
      <c r="J4145">
        <v>9998</v>
      </c>
      <c r="K4145" t="s">
        <v>106</v>
      </c>
      <c r="L4145" t="s">
        <v>3533</v>
      </c>
      <c r="M4145" t="s">
        <v>3534</v>
      </c>
      <c r="O4145">
        <v>16.3</v>
      </c>
      <c r="P4145" t="s">
        <v>67</v>
      </c>
      <c r="Q4145">
        <v>15160</v>
      </c>
      <c r="R4145" t="s">
        <v>426</v>
      </c>
      <c r="S4145">
        <v>150</v>
      </c>
      <c r="T4145" t="s">
        <v>69</v>
      </c>
      <c r="U4145">
        <v>9499</v>
      </c>
      <c r="V4145" t="s">
        <v>427</v>
      </c>
      <c r="W4145" t="s">
        <v>428</v>
      </c>
      <c r="X4145" t="s">
        <v>429</v>
      </c>
      <c r="Y4145" t="s">
        <v>717</v>
      </c>
      <c r="Z4145">
        <v>41313</v>
      </c>
      <c r="AA4145" t="s">
        <v>718</v>
      </c>
      <c r="AB4145">
        <v>41300</v>
      </c>
      <c r="AC4145" t="s">
        <v>219</v>
      </c>
      <c r="AD4145" t="s">
        <v>67</v>
      </c>
      <c r="AE4145">
        <v>110</v>
      </c>
      <c r="AF4145" t="s">
        <v>75</v>
      </c>
      <c r="AG4145" t="s">
        <v>234</v>
      </c>
      <c r="AH4145" t="s">
        <v>235</v>
      </c>
      <c r="AI4145">
        <v>2</v>
      </c>
      <c r="AK4145" t="s">
        <v>67</v>
      </c>
      <c r="AM4145" t="s">
        <v>67</v>
      </c>
      <c r="AN4145" t="s">
        <v>78</v>
      </c>
      <c r="AO4145">
        <v>15</v>
      </c>
      <c r="AP4145">
        <v>15.7745293932064</v>
      </c>
      <c r="AQ4145">
        <v>17.339267742259199</v>
      </c>
      <c r="AR4145">
        <v>15</v>
      </c>
      <c r="AS4145">
        <v>15.7745293932064</v>
      </c>
      <c r="AT4145">
        <v>17.339267742259199</v>
      </c>
      <c r="AU4145">
        <v>0</v>
      </c>
      <c r="AV4145">
        <v>0</v>
      </c>
      <c r="AW4145">
        <v>0</v>
      </c>
      <c r="AX4145" t="s">
        <v>67</v>
      </c>
      <c r="AY4145" t="s">
        <v>67</v>
      </c>
      <c r="AZ4145" t="s">
        <v>67</v>
      </c>
      <c r="BA4145" t="s">
        <v>67</v>
      </c>
      <c r="BB4145" t="s">
        <v>67</v>
      </c>
      <c r="BC4145" t="s">
        <v>67</v>
      </c>
      <c r="BD4145" t="s">
        <v>67</v>
      </c>
      <c r="BE4145" t="s">
        <v>67</v>
      </c>
      <c r="BF4145" t="s">
        <v>67</v>
      </c>
      <c r="BG4145" t="s">
        <v>362</v>
      </c>
      <c r="BH4145">
        <v>10</v>
      </c>
    </row>
    <row r="4146" spans="1:60" x14ac:dyDescent="0.35">
      <c r="A4146">
        <v>2022</v>
      </c>
      <c r="B4146">
        <v>9</v>
      </c>
      <c r="C4146" t="s">
        <v>60</v>
      </c>
      <c r="D4146">
        <v>99</v>
      </c>
      <c r="E4146" t="s">
        <v>204</v>
      </c>
      <c r="F4146">
        <v>2016000741</v>
      </c>
      <c r="G4146">
        <v>11411</v>
      </c>
      <c r="H4146">
        <v>431</v>
      </c>
      <c r="I4146" t="s">
        <v>269</v>
      </c>
      <c r="J4146">
        <v>10004</v>
      </c>
      <c r="K4146" t="s">
        <v>238</v>
      </c>
      <c r="L4146" t="s">
        <v>1678</v>
      </c>
      <c r="M4146" t="s">
        <v>1679</v>
      </c>
      <c r="O4146">
        <v>4.3</v>
      </c>
      <c r="P4146" t="s">
        <v>67</v>
      </c>
      <c r="Q4146">
        <v>11420</v>
      </c>
      <c r="R4146" t="s">
        <v>526</v>
      </c>
      <c r="S4146">
        <v>110</v>
      </c>
      <c r="T4146" t="s">
        <v>141</v>
      </c>
      <c r="U4146">
        <v>8530</v>
      </c>
      <c r="V4146" t="s">
        <v>526</v>
      </c>
      <c r="W4146" t="s">
        <v>143</v>
      </c>
      <c r="X4146" t="s">
        <v>141</v>
      </c>
      <c r="Y4146" t="s">
        <v>605</v>
      </c>
      <c r="Z4146">
        <v>11004</v>
      </c>
      <c r="AA4146" t="s">
        <v>606</v>
      </c>
      <c r="AB4146">
        <v>11000</v>
      </c>
      <c r="AC4146" t="s">
        <v>86</v>
      </c>
      <c r="AD4146" t="s">
        <v>67</v>
      </c>
      <c r="AE4146">
        <v>110</v>
      </c>
      <c r="AF4146" t="s">
        <v>75</v>
      </c>
      <c r="AG4146" t="s">
        <v>103</v>
      </c>
      <c r="AH4146" t="s">
        <v>104</v>
      </c>
      <c r="AI4146">
        <v>1</v>
      </c>
      <c r="AK4146" t="s">
        <v>67</v>
      </c>
      <c r="AM4146" t="s">
        <v>67</v>
      </c>
      <c r="AN4146" t="s">
        <v>78</v>
      </c>
      <c r="AO4146">
        <v>719.89300000000003</v>
      </c>
      <c r="AP4146">
        <v>757.064885897571</v>
      </c>
      <c r="AQ4146">
        <v>832.16116485188195</v>
      </c>
      <c r="AR4146">
        <v>719.89300000000003</v>
      </c>
      <c r="AS4146">
        <v>757.064885897571</v>
      </c>
      <c r="AT4146">
        <v>832.16116485188195</v>
      </c>
      <c r="AU4146">
        <v>0</v>
      </c>
      <c r="AV4146">
        <v>0</v>
      </c>
      <c r="AW4146">
        <v>0</v>
      </c>
      <c r="AX4146" t="s">
        <v>67</v>
      </c>
      <c r="AY4146" t="s">
        <v>67</v>
      </c>
      <c r="AZ4146" t="s">
        <v>67</v>
      </c>
      <c r="BA4146" t="s">
        <v>67</v>
      </c>
      <c r="BB4146" t="s">
        <v>67</v>
      </c>
      <c r="BC4146" t="s">
        <v>67</v>
      </c>
      <c r="BD4146" t="s">
        <v>67</v>
      </c>
      <c r="BE4146" t="s">
        <v>67</v>
      </c>
      <c r="BF4146" t="s">
        <v>67</v>
      </c>
      <c r="BG4146" t="s">
        <v>362</v>
      </c>
      <c r="BH4146">
        <v>10</v>
      </c>
    </row>
    <row r="4147" spans="1:60" x14ac:dyDescent="0.35">
      <c r="A4147">
        <v>2022</v>
      </c>
      <c r="B4147">
        <v>9</v>
      </c>
      <c r="C4147" t="s">
        <v>60</v>
      </c>
      <c r="D4147">
        <v>1</v>
      </c>
      <c r="E4147" t="s">
        <v>61</v>
      </c>
      <c r="F4147">
        <v>2010000136</v>
      </c>
      <c r="G4147">
        <v>8945</v>
      </c>
      <c r="H4147">
        <v>259</v>
      </c>
      <c r="I4147" t="s">
        <v>96</v>
      </c>
      <c r="J4147">
        <v>10001</v>
      </c>
      <c r="K4147" t="s">
        <v>63</v>
      </c>
      <c r="L4147" t="s">
        <v>1266</v>
      </c>
      <c r="M4147" t="s">
        <v>1267</v>
      </c>
      <c r="O4147" t="s">
        <v>2752</v>
      </c>
      <c r="P4147" t="s">
        <v>67</v>
      </c>
      <c r="Q4147">
        <v>11330</v>
      </c>
      <c r="R4147" t="s">
        <v>572</v>
      </c>
      <c r="S4147">
        <v>110</v>
      </c>
      <c r="T4147" t="s">
        <v>141</v>
      </c>
      <c r="U4147">
        <v>8522</v>
      </c>
      <c r="V4147" t="s">
        <v>573</v>
      </c>
      <c r="W4147" t="s">
        <v>143</v>
      </c>
      <c r="X4147" t="s">
        <v>141</v>
      </c>
      <c r="Y4147" t="s">
        <v>332</v>
      </c>
      <c r="Z4147">
        <v>12000</v>
      </c>
      <c r="AA4147" t="s">
        <v>332</v>
      </c>
      <c r="AB4147">
        <v>12000</v>
      </c>
      <c r="AC4147" t="s">
        <v>332</v>
      </c>
      <c r="AD4147" t="s">
        <v>67</v>
      </c>
      <c r="AE4147">
        <v>110</v>
      </c>
      <c r="AF4147" t="s">
        <v>75</v>
      </c>
      <c r="AG4147" t="s">
        <v>94</v>
      </c>
      <c r="AH4147" t="s">
        <v>95</v>
      </c>
      <c r="AI4147">
        <v>1</v>
      </c>
      <c r="AK4147" t="s">
        <v>67</v>
      </c>
      <c r="AM4147" t="s">
        <v>67</v>
      </c>
      <c r="AN4147" t="s">
        <v>78</v>
      </c>
      <c r="AO4147">
        <v>188.697</v>
      </c>
      <c r="AP4147">
        <v>198.440424860658</v>
      </c>
      <c r="AQ4147">
        <v>218.12452034407301</v>
      </c>
      <c r="AR4147">
        <v>178.697</v>
      </c>
      <c r="AS4147">
        <v>187.924071931854</v>
      </c>
      <c r="AT4147">
        <v>206.56500851589999</v>
      </c>
      <c r="AU4147">
        <v>0</v>
      </c>
      <c r="AV4147">
        <v>0</v>
      </c>
      <c r="AW4147">
        <v>0</v>
      </c>
      <c r="AX4147" t="s">
        <v>67</v>
      </c>
      <c r="AY4147" t="s">
        <v>67</v>
      </c>
      <c r="AZ4147" t="s">
        <v>67</v>
      </c>
      <c r="BA4147" t="s">
        <v>67</v>
      </c>
      <c r="BB4147" t="s">
        <v>67</v>
      </c>
      <c r="BC4147" t="s">
        <v>67</v>
      </c>
      <c r="BD4147" t="s">
        <v>67</v>
      </c>
      <c r="BE4147" t="s">
        <v>67</v>
      </c>
      <c r="BF4147" t="s">
        <v>67</v>
      </c>
      <c r="BG4147" t="s">
        <v>362</v>
      </c>
      <c r="BH4147">
        <v>10</v>
      </c>
    </row>
    <row r="4148" spans="1:60" x14ac:dyDescent="0.35">
      <c r="A4148">
        <v>2022</v>
      </c>
      <c r="B4148">
        <v>9</v>
      </c>
      <c r="C4148" t="s">
        <v>60</v>
      </c>
      <c r="D4148">
        <v>2</v>
      </c>
      <c r="E4148" t="s">
        <v>137</v>
      </c>
      <c r="F4148">
        <v>2013000313</v>
      </c>
      <c r="G4148">
        <v>9900</v>
      </c>
      <c r="H4148">
        <v>282</v>
      </c>
      <c r="I4148" t="s">
        <v>1200</v>
      </c>
      <c r="J4148">
        <v>10001</v>
      </c>
      <c r="K4148" t="s">
        <v>63</v>
      </c>
      <c r="L4148" t="s">
        <v>546</v>
      </c>
      <c r="M4148" t="s">
        <v>546</v>
      </c>
      <c r="O4148">
        <v>4.3</v>
      </c>
      <c r="P4148" t="s">
        <v>67</v>
      </c>
      <c r="Q4148">
        <v>11420</v>
      </c>
      <c r="R4148" t="s">
        <v>526</v>
      </c>
      <c r="S4148">
        <v>110</v>
      </c>
      <c r="T4148" t="s">
        <v>141</v>
      </c>
      <c r="U4148">
        <v>8530</v>
      </c>
      <c r="V4148" t="s">
        <v>526</v>
      </c>
      <c r="W4148" t="s">
        <v>143</v>
      </c>
      <c r="X4148" t="s">
        <v>141</v>
      </c>
      <c r="Y4148" t="s">
        <v>85</v>
      </c>
      <c r="Z4148">
        <v>11001</v>
      </c>
      <c r="AA4148" t="s">
        <v>85</v>
      </c>
      <c r="AB4148">
        <v>11000</v>
      </c>
      <c r="AC4148" t="s">
        <v>86</v>
      </c>
      <c r="AD4148" t="s">
        <v>67</v>
      </c>
      <c r="AE4148">
        <v>110</v>
      </c>
      <c r="AF4148" t="s">
        <v>75</v>
      </c>
      <c r="AG4148" t="s">
        <v>103</v>
      </c>
      <c r="AH4148" t="s">
        <v>104</v>
      </c>
      <c r="AI4148">
        <v>1</v>
      </c>
      <c r="AK4148" t="s">
        <v>67</v>
      </c>
      <c r="AM4148" t="s">
        <v>67</v>
      </c>
      <c r="AN4148" t="s">
        <v>78</v>
      </c>
      <c r="AO4148">
        <v>2.5</v>
      </c>
      <c r="AP4148">
        <v>2.6290882322010698</v>
      </c>
      <c r="AQ4148">
        <v>2.8898779570432098</v>
      </c>
      <c r="AR4148">
        <v>2.5</v>
      </c>
      <c r="AS4148">
        <v>2.6290882322010698</v>
      </c>
      <c r="AT4148">
        <v>2.8898779570432098</v>
      </c>
      <c r="AU4148">
        <v>0</v>
      </c>
      <c r="AV4148">
        <v>0</v>
      </c>
      <c r="AW4148">
        <v>0</v>
      </c>
      <c r="AX4148" t="s">
        <v>67</v>
      </c>
      <c r="AY4148" t="s">
        <v>67</v>
      </c>
      <c r="AZ4148" t="s">
        <v>67</v>
      </c>
      <c r="BA4148" t="s">
        <v>67</v>
      </c>
      <c r="BB4148" t="s">
        <v>67</v>
      </c>
      <c r="BC4148" t="s">
        <v>67</v>
      </c>
      <c r="BD4148" t="s">
        <v>67</v>
      </c>
      <c r="BE4148" t="s">
        <v>67</v>
      </c>
      <c r="BF4148" t="s">
        <v>67</v>
      </c>
      <c r="BG4148" t="s">
        <v>362</v>
      </c>
      <c r="BH4148">
        <v>10</v>
      </c>
    </row>
    <row r="4149" spans="1:60" x14ac:dyDescent="0.35">
      <c r="A4149">
        <v>2022</v>
      </c>
      <c r="B4149">
        <v>9</v>
      </c>
      <c r="C4149" t="s">
        <v>60</v>
      </c>
      <c r="D4149">
        <v>1</v>
      </c>
      <c r="E4149" t="s">
        <v>61</v>
      </c>
      <c r="F4149">
        <v>2015000066</v>
      </c>
      <c r="G4149">
        <v>9554</v>
      </c>
      <c r="H4149">
        <v>998</v>
      </c>
      <c r="I4149" t="s">
        <v>106</v>
      </c>
      <c r="J4149">
        <v>9998</v>
      </c>
      <c r="K4149" t="s">
        <v>106</v>
      </c>
      <c r="L4149" t="s">
        <v>3773</v>
      </c>
      <c r="M4149" t="s">
        <v>3774</v>
      </c>
      <c r="O4149">
        <v>9.1999999999999993</v>
      </c>
      <c r="P4149" t="s">
        <v>67</v>
      </c>
      <c r="Q4149">
        <v>15130</v>
      </c>
      <c r="R4149" t="s">
        <v>500</v>
      </c>
      <c r="S4149">
        <v>150</v>
      </c>
      <c r="T4149" t="s">
        <v>69</v>
      </c>
      <c r="U4149">
        <v>8423</v>
      </c>
      <c r="V4149" t="s">
        <v>112</v>
      </c>
      <c r="W4149" t="s">
        <v>71</v>
      </c>
      <c r="X4149" t="s">
        <v>72</v>
      </c>
      <c r="Y4149" t="s">
        <v>85</v>
      </c>
      <c r="Z4149">
        <v>11001</v>
      </c>
      <c r="AA4149" t="s">
        <v>85</v>
      </c>
      <c r="AB4149">
        <v>11000</v>
      </c>
      <c r="AC4149" t="s">
        <v>86</v>
      </c>
      <c r="AD4149" t="s">
        <v>67</v>
      </c>
      <c r="AE4149">
        <v>110</v>
      </c>
      <c r="AF4149" t="s">
        <v>75</v>
      </c>
      <c r="AG4149" t="s">
        <v>87</v>
      </c>
      <c r="AH4149" t="s">
        <v>88</v>
      </c>
      <c r="AI4149">
        <v>2</v>
      </c>
      <c r="AK4149" t="s">
        <v>67</v>
      </c>
      <c r="AM4149" t="s">
        <v>67</v>
      </c>
      <c r="AN4149" t="s">
        <v>78</v>
      </c>
      <c r="AO4149">
        <v>2.9039999999999999</v>
      </c>
      <c r="AP4149">
        <v>3.05394889052477</v>
      </c>
      <c r="AQ4149">
        <v>3.35688223490139</v>
      </c>
      <c r="AR4149">
        <v>2.9039999999999999</v>
      </c>
      <c r="AS4149">
        <v>3.05394889052477</v>
      </c>
      <c r="AT4149">
        <v>3.35688223490139</v>
      </c>
      <c r="AU4149">
        <v>0</v>
      </c>
      <c r="AV4149">
        <v>0</v>
      </c>
      <c r="AW4149">
        <v>0</v>
      </c>
      <c r="AX4149" t="s">
        <v>67</v>
      </c>
      <c r="AY4149" t="s">
        <v>67</v>
      </c>
      <c r="AZ4149" t="s">
        <v>67</v>
      </c>
      <c r="BA4149" t="s">
        <v>67</v>
      </c>
      <c r="BB4149" t="s">
        <v>67</v>
      </c>
      <c r="BC4149" t="s">
        <v>67</v>
      </c>
      <c r="BD4149" t="s">
        <v>67</v>
      </c>
      <c r="BE4149" t="s">
        <v>67</v>
      </c>
      <c r="BF4149" t="s">
        <v>67</v>
      </c>
      <c r="BG4149" t="s">
        <v>362</v>
      </c>
      <c r="BH4149">
        <v>10</v>
      </c>
    </row>
    <row r="4150" spans="1:60" x14ac:dyDescent="0.35">
      <c r="A4150">
        <v>2022</v>
      </c>
      <c r="B4150">
        <v>9</v>
      </c>
      <c r="C4150" t="s">
        <v>60</v>
      </c>
      <c r="D4150">
        <v>1</v>
      </c>
      <c r="E4150" t="s">
        <v>61</v>
      </c>
      <c r="F4150">
        <v>2012000579</v>
      </c>
      <c r="G4150">
        <v>10302</v>
      </c>
      <c r="H4150">
        <v>225</v>
      </c>
      <c r="I4150" t="s">
        <v>133</v>
      </c>
      <c r="J4150">
        <v>10001</v>
      </c>
      <c r="K4150" t="s">
        <v>63</v>
      </c>
      <c r="L4150" t="s">
        <v>570</v>
      </c>
      <c r="M4150" t="s">
        <v>571</v>
      </c>
      <c r="O4150" t="s">
        <v>288</v>
      </c>
      <c r="P4150" t="s">
        <v>67</v>
      </c>
      <c r="Q4150">
        <v>11330</v>
      </c>
      <c r="R4150" t="s">
        <v>572</v>
      </c>
      <c r="S4150">
        <v>110</v>
      </c>
      <c r="T4150" t="s">
        <v>141</v>
      </c>
      <c r="U4150">
        <v>8522</v>
      </c>
      <c r="V4150" t="s">
        <v>573</v>
      </c>
      <c r="W4150" t="s">
        <v>143</v>
      </c>
      <c r="X4150" t="s">
        <v>141</v>
      </c>
      <c r="Y4150" t="s">
        <v>85</v>
      </c>
      <c r="Z4150">
        <v>11001</v>
      </c>
      <c r="AA4150" t="s">
        <v>85</v>
      </c>
      <c r="AB4150">
        <v>11000</v>
      </c>
      <c r="AC4150" t="s">
        <v>86</v>
      </c>
      <c r="AD4150" t="s">
        <v>67</v>
      </c>
      <c r="AE4150">
        <v>110</v>
      </c>
      <c r="AF4150" t="s">
        <v>75</v>
      </c>
      <c r="AG4150" t="s">
        <v>103</v>
      </c>
      <c r="AH4150" t="s">
        <v>104</v>
      </c>
      <c r="AI4150">
        <v>1</v>
      </c>
      <c r="AK4150" t="s">
        <v>67</v>
      </c>
      <c r="AM4150" t="s">
        <v>67</v>
      </c>
      <c r="AN4150" t="s">
        <v>78</v>
      </c>
      <c r="AO4150">
        <v>36.494999999999997</v>
      </c>
      <c r="AP4150">
        <v>38.379430013671303</v>
      </c>
      <c r="AQ4150">
        <v>42.186438416916701</v>
      </c>
      <c r="AR4150">
        <v>36.494999999999997</v>
      </c>
      <c r="AS4150">
        <v>38.379430013671303</v>
      </c>
      <c r="AT4150">
        <v>42.186438416916701</v>
      </c>
      <c r="AU4150">
        <v>0</v>
      </c>
      <c r="AV4150">
        <v>0</v>
      </c>
      <c r="AW4150">
        <v>0</v>
      </c>
      <c r="AX4150" t="s">
        <v>67</v>
      </c>
      <c r="AY4150" t="s">
        <v>67</v>
      </c>
      <c r="AZ4150" t="s">
        <v>67</v>
      </c>
      <c r="BA4150" t="s">
        <v>67</v>
      </c>
      <c r="BB4150" t="s">
        <v>67</v>
      </c>
      <c r="BC4150" t="s">
        <v>67</v>
      </c>
      <c r="BD4150" t="s">
        <v>67</v>
      </c>
      <c r="BE4150" t="s">
        <v>67</v>
      </c>
      <c r="BF4150" t="s">
        <v>67</v>
      </c>
      <c r="BG4150" t="s">
        <v>362</v>
      </c>
      <c r="BH4150">
        <v>10</v>
      </c>
    </row>
    <row r="4151" spans="1:60" x14ac:dyDescent="0.35">
      <c r="A4151">
        <v>2022</v>
      </c>
      <c r="B4151">
        <v>9</v>
      </c>
      <c r="C4151" t="s">
        <v>60</v>
      </c>
      <c r="D4151">
        <v>2</v>
      </c>
      <c r="E4151" t="s">
        <v>137</v>
      </c>
      <c r="F4151">
        <v>2012000316</v>
      </c>
      <c r="G4151">
        <v>9996</v>
      </c>
      <c r="H4151">
        <v>244</v>
      </c>
      <c r="I4151" t="s">
        <v>155</v>
      </c>
      <c r="J4151">
        <v>10001</v>
      </c>
      <c r="K4151" t="s">
        <v>63</v>
      </c>
      <c r="L4151" t="s">
        <v>523</v>
      </c>
      <c r="M4151" t="s">
        <v>892</v>
      </c>
      <c r="O4151" t="s">
        <v>574</v>
      </c>
      <c r="P4151" t="s">
        <v>67</v>
      </c>
      <c r="Q4151">
        <v>11420</v>
      </c>
      <c r="R4151" t="s">
        <v>526</v>
      </c>
      <c r="S4151">
        <v>110</v>
      </c>
      <c r="T4151" t="s">
        <v>141</v>
      </c>
      <c r="U4151">
        <v>8530</v>
      </c>
      <c r="V4151" t="s">
        <v>526</v>
      </c>
      <c r="W4151" t="s">
        <v>143</v>
      </c>
      <c r="X4151" t="s">
        <v>141</v>
      </c>
      <c r="Y4151" t="s">
        <v>85</v>
      </c>
      <c r="Z4151">
        <v>11001</v>
      </c>
      <c r="AA4151" t="s">
        <v>85</v>
      </c>
      <c r="AB4151">
        <v>11000</v>
      </c>
      <c r="AC4151" t="s">
        <v>86</v>
      </c>
      <c r="AD4151" t="s">
        <v>67</v>
      </c>
      <c r="AE4151">
        <v>110</v>
      </c>
      <c r="AF4151" t="s">
        <v>75</v>
      </c>
      <c r="AG4151" t="s">
        <v>94</v>
      </c>
      <c r="AH4151" t="s">
        <v>95</v>
      </c>
      <c r="AI4151">
        <v>1</v>
      </c>
      <c r="AK4151" t="s">
        <v>67</v>
      </c>
      <c r="AM4151" t="s">
        <v>67</v>
      </c>
      <c r="AN4151" t="s">
        <v>78</v>
      </c>
      <c r="AO4151">
        <v>35.5</v>
      </c>
      <c r="AP4151">
        <v>37.3330528972552</v>
      </c>
      <c r="AQ4151">
        <v>41.036266990013502</v>
      </c>
      <c r="AR4151">
        <v>35.5</v>
      </c>
      <c r="AS4151">
        <v>37.3330528972552</v>
      </c>
      <c r="AT4151">
        <v>41.036266990013502</v>
      </c>
      <c r="AU4151">
        <v>0</v>
      </c>
      <c r="AV4151">
        <v>0</v>
      </c>
      <c r="AW4151">
        <v>0</v>
      </c>
      <c r="AX4151" t="s">
        <v>67</v>
      </c>
      <c r="AY4151" t="s">
        <v>67</v>
      </c>
      <c r="AZ4151" t="s">
        <v>67</v>
      </c>
      <c r="BA4151" t="s">
        <v>67</v>
      </c>
      <c r="BB4151" t="s">
        <v>67</v>
      </c>
      <c r="BC4151" t="s">
        <v>67</v>
      </c>
      <c r="BD4151" t="s">
        <v>67</v>
      </c>
      <c r="BE4151" t="s">
        <v>67</v>
      </c>
      <c r="BF4151" t="s">
        <v>67</v>
      </c>
      <c r="BG4151" t="s">
        <v>362</v>
      </c>
      <c r="BH4151">
        <v>10</v>
      </c>
    </row>
    <row r="4152" spans="1:60" x14ac:dyDescent="0.35">
      <c r="A4152">
        <v>2022</v>
      </c>
      <c r="B4152">
        <v>9</v>
      </c>
      <c r="C4152" t="s">
        <v>60</v>
      </c>
      <c r="D4152">
        <v>2</v>
      </c>
      <c r="E4152" t="s">
        <v>137</v>
      </c>
      <c r="F4152">
        <v>2019000816</v>
      </c>
      <c r="G4152">
        <v>10011</v>
      </c>
      <c r="H4152">
        <v>998</v>
      </c>
      <c r="I4152" t="s">
        <v>106</v>
      </c>
      <c r="J4152">
        <v>9998</v>
      </c>
      <c r="K4152" t="s">
        <v>106</v>
      </c>
      <c r="L4152" t="s">
        <v>4123</v>
      </c>
      <c r="M4152" t="s">
        <v>4124</v>
      </c>
      <c r="O4152">
        <v>17.170000000000002</v>
      </c>
      <c r="P4152" t="s">
        <v>67</v>
      </c>
      <c r="Q4152">
        <v>72010</v>
      </c>
      <c r="R4152" t="s">
        <v>230</v>
      </c>
      <c r="S4152">
        <v>700</v>
      </c>
      <c r="T4152" t="s">
        <v>231</v>
      </c>
      <c r="U4152">
        <v>8423</v>
      </c>
      <c r="V4152" t="s">
        <v>112</v>
      </c>
      <c r="W4152" t="s">
        <v>71</v>
      </c>
      <c r="X4152" t="s">
        <v>72</v>
      </c>
      <c r="Y4152" t="s">
        <v>722</v>
      </c>
      <c r="Z4152">
        <v>90000</v>
      </c>
      <c r="AA4152" t="s">
        <v>722</v>
      </c>
      <c r="AB4152">
        <v>90000</v>
      </c>
      <c r="AC4152" t="s">
        <v>722</v>
      </c>
      <c r="AD4152" t="s">
        <v>67</v>
      </c>
      <c r="AE4152">
        <v>110</v>
      </c>
      <c r="AF4152" t="s">
        <v>75</v>
      </c>
      <c r="AG4152" t="s">
        <v>94</v>
      </c>
      <c r="AH4152" t="s">
        <v>95</v>
      </c>
      <c r="AI4152">
        <v>1</v>
      </c>
      <c r="AK4152" t="s">
        <v>67</v>
      </c>
      <c r="AM4152" t="s">
        <v>67</v>
      </c>
      <c r="AN4152" t="s">
        <v>78</v>
      </c>
      <c r="AO4152">
        <v>17.591000000000001</v>
      </c>
      <c r="AP4152">
        <v>18.499316437059601</v>
      </c>
      <c r="AQ4152">
        <v>20.334337256938799</v>
      </c>
      <c r="AR4152">
        <v>17.591000000000001</v>
      </c>
      <c r="AS4152">
        <v>18.499316437059601</v>
      </c>
      <c r="AT4152">
        <v>20.334337256938799</v>
      </c>
      <c r="AU4152">
        <v>0</v>
      </c>
      <c r="AV4152">
        <v>0</v>
      </c>
      <c r="AW4152">
        <v>0</v>
      </c>
      <c r="AX4152" t="s">
        <v>67</v>
      </c>
      <c r="AY4152" t="s">
        <v>67</v>
      </c>
      <c r="AZ4152" t="s">
        <v>67</v>
      </c>
      <c r="BA4152" t="s">
        <v>67</v>
      </c>
      <c r="BB4152" t="s">
        <v>67</v>
      </c>
      <c r="BC4152" t="s">
        <v>67</v>
      </c>
      <c r="BD4152" t="s">
        <v>67</v>
      </c>
      <c r="BE4152" t="s">
        <v>67</v>
      </c>
      <c r="BF4152" t="s">
        <v>67</v>
      </c>
      <c r="BG4152" t="s">
        <v>362</v>
      </c>
      <c r="BH4152">
        <v>10</v>
      </c>
    </row>
    <row r="4153" spans="1:60" x14ac:dyDescent="0.35">
      <c r="A4153">
        <v>2022</v>
      </c>
      <c r="B4153">
        <v>9</v>
      </c>
      <c r="C4153" t="s">
        <v>60</v>
      </c>
      <c r="D4153">
        <v>2</v>
      </c>
      <c r="E4153" t="s">
        <v>137</v>
      </c>
      <c r="F4153">
        <v>2020000715</v>
      </c>
      <c r="G4153">
        <v>12716</v>
      </c>
      <c r="H4153">
        <v>259</v>
      </c>
      <c r="I4153" t="s">
        <v>96</v>
      </c>
      <c r="J4153">
        <v>10001</v>
      </c>
      <c r="K4153" t="s">
        <v>63</v>
      </c>
      <c r="L4153" t="s">
        <v>4125</v>
      </c>
      <c r="M4153" t="s">
        <v>4059</v>
      </c>
      <c r="O4153" t="s">
        <v>4060</v>
      </c>
      <c r="P4153" t="s">
        <v>4010</v>
      </c>
      <c r="Q4153">
        <v>43060</v>
      </c>
      <c r="R4153" t="s">
        <v>2488</v>
      </c>
      <c r="S4153">
        <v>430</v>
      </c>
      <c r="T4153" t="s">
        <v>559</v>
      </c>
      <c r="U4153">
        <v>8423</v>
      </c>
      <c r="V4153" t="s">
        <v>112</v>
      </c>
      <c r="W4153" t="s">
        <v>71</v>
      </c>
      <c r="X4153" t="s">
        <v>72</v>
      </c>
      <c r="Y4153" t="s">
        <v>515</v>
      </c>
      <c r="Z4153">
        <v>22000</v>
      </c>
      <c r="AA4153" t="s">
        <v>114</v>
      </c>
      <c r="AB4153">
        <v>22000</v>
      </c>
      <c r="AC4153" t="s">
        <v>114</v>
      </c>
      <c r="AD4153" t="s">
        <v>67</v>
      </c>
      <c r="AE4153">
        <v>110</v>
      </c>
      <c r="AF4153" t="s">
        <v>75</v>
      </c>
      <c r="AG4153" t="s">
        <v>94</v>
      </c>
      <c r="AH4153" t="s">
        <v>95</v>
      </c>
      <c r="AI4153">
        <v>1</v>
      </c>
      <c r="AK4153" t="s">
        <v>67</v>
      </c>
      <c r="AM4153" t="s">
        <v>67</v>
      </c>
      <c r="AN4153" t="s">
        <v>78</v>
      </c>
      <c r="AO4153">
        <v>13.002000000000001</v>
      </c>
      <c r="AP4153">
        <v>13.6733620780313</v>
      </c>
      <c r="AQ4153">
        <v>15.029677278990301</v>
      </c>
      <c r="AR4153">
        <v>13.002000000000001</v>
      </c>
      <c r="AS4153">
        <v>13.6733620780313</v>
      </c>
      <c r="AT4153">
        <v>15.029677278990301</v>
      </c>
      <c r="AU4153">
        <v>0</v>
      </c>
      <c r="AV4153">
        <v>0</v>
      </c>
      <c r="AW4153">
        <v>0</v>
      </c>
      <c r="AX4153" t="s">
        <v>67</v>
      </c>
      <c r="AY4153" t="s">
        <v>67</v>
      </c>
      <c r="AZ4153" t="s">
        <v>67</v>
      </c>
      <c r="BA4153" t="s">
        <v>67</v>
      </c>
      <c r="BB4153" t="s">
        <v>67</v>
      </c>
      <c r="BC4153" t="s">
        <v>67</v>
      </c>
      <c r="BD4153" t="s">
        <v>67</v>
      </c>
      <c r="BE4153" t="s">
        <v>67</v>
      </c>
      <c r="BF4153" t="s">
        <v>67</v>
      </c>
      <c r="BG4153" t="s">
        <v>362</v>
      </c>
      <c r="BH4153">
        <v>10</v>
      </c>
    </row>
    <row r="4154" spans="1:60" x14ac:dyDescent="0.35">
      <c r="A4154">
        <v>2022</v>
      </c>
      <c r="B4154">
        <v>9</v>
      </c>
      <c r="C4154" t="s">
        <v>60</v>
      </c>
      <c r="D4154">
        <v>2</v>
      </c>
      <c r="E4154" t="s">
        <v>137</v>
      </c>
      <c r="F4154">
        <v>2017000126</v>
      </c>
      <c r="G4154">
        <v>11228</v>
      </c>
      <c r="H4154">
        <v>437</v>
      </c>
      <c r="I4154" t="s">
        <v>582</v>
      </c>
      <c r="J4154">
        <v>10004</v>
      </c>
      <c r="K4154" t="s">
        <v>238</v>
      </c>
      <c r="L4154" t="s">
        <v>593</v>
      </c>
      <c r="M4154" t="s">
        <v>593</v>
      </c>
      <c r="O4154" t="s">
        <v>365</v>
      </c>
      <c r="P4154" t="s">
        <v>67</v>
      </c>
      <c r="Q4154">
        <v>91010</v>
      </c>
      <c r="R4154" t="s">
        <v>366</v>
      </c>
      <c r="S4154">
        <v>910</v>
      </c>
      <c r="T4154" t="s">
        <v>367</v>
      </c>
      <c r="U4154">
        <v>9900</v>
      </c>
      <c r="V4154" t="s">
        <v>368</v>
      </c>
      <c r="W4154" t="s">
        <v>369</v>
      </c>
      <c r="X4154" t="s">
        <v>368</v>
      </c>
      <c r="Y4154" t="s">
        <v>85</v>
      </c>
      <c r="Z4154">
        <v>11001</v>
      </c>
      <c r="AA4154" t="s">
        <v>85</v>
      </c>
      <c r="AB4154">
        <v>11000</v>
      </c>
      <c r="AC4154" t="s">
        <v>86</v>
      </c>
      <c r="AD4154" t="s">
        <v>67</v>
      </c>
      <c r="AE4154">
        <v>2100</v>
      </c>
      <c r="AF4154" t="s">
        <v>370</v>
      </c>
      <c r="AG4154" t="s">
        <v>371</v>
      </c>
      <c r="AH4154" t="s">
        <v>372</v>
      </c>
      <c r="AI4154">
        <v>2</v>
      </c>
      <c r="AK4154" t="s">
        <v>67</v>
      </c>
      <c r="AM4154" t="s">
        <v>67</v>
      </c>
      <c r="AN4154" t="s">
        <v>78</v>
      </c>
      <c r="AO4154">
        <v>57.768999999999998</v>
      </c>
      <c r="AP4154">
        <v>60.751919234409499</v>
      </c>
      <c r="AQ4154">
        <v>66.778143880171598</v>
      </c>
      <c r="AR4154">
        <v>57.768999999999998</v>
      </c>
      <c r="AS4154">
        <v>60.751919234409499</v>
      </c>
      <c r="AT4154">
        <v>66.778143880171598</v>
      </c>
      <c r="AU4154">
        <v>0</v>
      </c>
      <c r="AV4154">
        <v>0</v>
      </c>
      <c r="AW4154">
        <v>0</v>
      </c>
      <c r="AX4154" t="s">
        <v>67</v>
      </c>
      <c r="AY4154" t="s">
        <v>67</v>
      </c>
      <c r="AZ4154" t="s">
        <v>67</v>
      </c>
      <c r="BA4154" t="s">
        <v>67</v>
      </c>
      <c r="BB4154" t="s">
        <v>67</v>
      </c>
      <c r="BC4154" t="s">
        <v>67</v>
      </c>
      <c r="BD4154" t="s">
        <v>67</v>
      </c>
      <c r="BE4154" t="s">
        <v>67</v>
      </c>
      <c r="BF4154" t="s">
        <v>67</v>
      </c>
      <c r="BG4154" t="s">
        <v>362</v>
      </c>
      <c r="BH4154">
        <v>10</v>
      </c>
    </row>
    <row r="4155" spans="1:60" x14ac:dyDescent="0.35">
      <c r="A4155">
        <v>2022</v>
      </c>
      <c r="B4155">
        <v>9</v>
      </c>
      <c r="C4155" t="s">
        <v>60</v>
      </c>
      <c r="D4155">
        <v>1</v>
      </c>
      <c r="E4155" t="s">
        <v>61</v>
      </c>
      <c r="F4155">
        <v>1999000066</v>
      </c>
      <c r="G4155">
        <v>2806</v>
      </c>
      <c r="H4155">
        <v>268</v>
      </c>
      <c r="I4155" t="s">
        <v>130</v>
      </c>
      <c r="J4155">
        <v>10001</v>
      </c>
      <c r="K4155" t="s">
        <v>63</v>
      </c>
      <c r="L4155" t="s">
        <v>1706</v>
      </c>
      <c r="M4155" t="s">
        <v>1707</v>
      </c>
      <c r="O4155">
        <v>16.600000000000001</v>
      </c>
      <c r="P4155" t="s">
        <v>67</v>
      </c>
      <c r="Q4155">
        <v>15111</v>
      </c>
      <c r="R4155" t="s">
        <v>550</v>
      </c>
      <c r="S4155">
        <v>150</v>
      </c>
      <c r="T4155" t="s">
        <v>69</v>
      </c>
      <c r="U4155">
        <v>8411</v>
      </c>
      <c r="V4155" t="s">
        <v>551</v>
      </c>
      <c r="W4155" t="s">
        <v>71</v>
      </c>
      <c r="X4155" t="s">
        <v>72</v>
      </c>
      <c r="Y4155" t="s">
        <v>85</v>
      </c>
      <c r="Z4155">
        <v>11001</v>
      </c>
      <c r="AA4155" t="s">
        <v>85</v>
      </c>
      <c r="AB4155">
        <v>11000</v>
      </c>
      <c r="AC4155" t="s">
        <v>86</v>
      </c>
      <c r="AD4155" t="s">
        <v>67</v>
      </c>
      <c r="AE4155">
        <v>110</v>
      </c>
      <c r="AF4155" t="s">
        <v>75</v>
      </c>
      <c r="AG4155" t="s">
        <v>94</v>
      </c>
      <c r="AH4155" t="s">
        <v>95</v>
      </c>
      <c r="AI4155">
        <v>1</v>
      </c>
      <c r="AK4155" t="s">
        <v>67</v>
      </c>
      <c r="AM4155" t="s">
        <v>67</v>
      </c>
      <c r="AN4155" t="s">
        <v>78</v>
      </c>
      <c r="AO4155">
        <v>3</v>
      </c>
      <c r="AP4155">
        <v>3.1549058786412898</v>
      </c>
      <c r="AQ4155">
        <v>3.46785354845185</v>
      </c>
      <c r="AR4155">
        <v>3</v>
      </c>
      <c r="AS4155">
        <v>3.1549058786412898</v>
      </c>
      <c r="AT4155">
        <v>3.46785354845185</v>
      </c>
      <c r="AU4155">
        <v>0</v>
      </c>
      <c r="AV4155">
        <v>0</v>
      </c>
      <c r="AW4155">
        <v>0</v>
      </c>
      <c r="AX4155" t="s">
        <v>67</v>
      </c>
      <c r="AY4155" t="s">
        <v>67</v>
      </c>
      <c r="AZ4155" t="s">
        <v>67</v>
      </c>
      <c r="BA4155" t="s">
        <v>67</v>
      </c>
      <c r="BB4155" t="s">
        <v>67</v>
      </c>
      <c r="BC4155" t="s">
        <v>67</v>
      </c>
      <c r="BD4155" t="s">
        <v>67</v>
      </c>
      <c r="BE4155" t="s">
        <v>67</v>
      </c>
      <c r="BF4155" t="s">
        <v>67</v>
      </c>
      <c r="BG4155" t="s">
        <v>362</v>
      </c>
      <c r="BH4155">
        <v>10</v>
      </c>
    </row>
    <row r="4156" spans="1:60" x14ac:dyDescent="0.35">
      <c r="A4156">
        <v>2022</v>
      </c>
      <c r="B4156">
        <v>9</v>
      </c>
      <c r="C4156" t="s">
        <v>60</v>
      </c>
      <c r="D4156">
        <v>2</v>
      </c>
      <c r="E4156" t="s">
        <v>137</v>
      </c>
      <c r="F4156">
        <v>2014000178</v>
      </c>
      <c r="G4156">
        <v>10655</v>
      </c>
      <c r="H4156">
        <v>245</v>
      </c>
      <c r="I4156" t="s">
        <v>731</v>
      </c>
      <c r="J4156">
        <v>10001</v>
      </c>
      <c r="K4156" t="s">
        <v>63</v>
      </c>
      <c r="L4156" t="s">
        <v>3790</v>
      </c>
      <c r="M4156" t="s">
        <v>3790</v>
      </c>
      <c r="O4156" t="s">
        <v>2120</v>
      </c>
      <c r="P4156" t="s">
        <v>67</v>
      </c>
      <c r="Q4156">
        <v>11330</v>
      </c>
      <c r="R4156" t="s">
        <v>572</v>
      </c>
      <c r="S4156">
        <v>110</v>
      </c>
      <c r="T4156" t="s">
        <v>141</v>
      </c>
      <c r="U4156">
        <v>8522</v>
      </c>
      <c r="V4156" t="s">
        <v>573</v>
      </c>
      <c r="W4156" t="s">
        <v>143</v>
      </c>
      <c r="X4156" t="s">
        <v>141</v>
      </c>
      <c r="Y4156" t="s">
        <v>85</v>
      </c>
      <c r="Z4156">
        <v>11001</v>
      </c>
      <c r="AA4156" t="s">
        <v>85</v>
      </c>
      <c r="AB4156">
        <v>11000</v>
      </c>
      <c r="AC4156" t="s">
        <v>86</v>
      </c>
      <c r="AD4156" t="s">
        <v>67</v>
      </c>
      <c r="AE4156">
        <v>110</v>
      </c>
      <c r="AF4156" t="s">
        <v>75</v>
      </c>
      <c r="AG4156" t="s">
        <v>103</v>
      </c>
      <c r="AH4156" t="s">
        <v>104</v>
      </c>
      <c r="AI4156">
        <v>1</v>
      </c>
      <c r="AK4156" t="s">
        <v>67</v>
      </c>
      <c r="AM4156" t="s">
        <v>67</v>
      </c>
      <c r="AN4156" t="s">
        <v>78</v>
      </c>
      <c r="AO4156">
        <v>0.2</v>
      </c>
      <c r="AP4156">
        <v>0.210327058576086</v>
      </c>
      <c r="AQ4156">
        <v>0.231190236563456</v>
      </c>
      <c r="AR4156">
        <v>0.2</v>
      </c>
      <c r="AS4156">
        <v>0.210327058576086</v>
      </c>
      <c r="AT4156">
        <v>0.231190236563456</v>
      </c>
      <c r="AU4156">
        <v>0</v>
      </c>
      <c r="AV4156">
        <v>0</v>
      </c>
      <c r="AW4156">
        <v>0</v>
      </c>
      <c r="AX4156" t="s">
        <v>67</v>
      </c>
      <c r="AY4156" t="s">
        <v>67</v>
      </c>
      <c r="AZ4156" t="s">
        <v>67</v>
      </c>
      <c r="BA4156" t="s">
        <v>67</v>
      </c>
      <c r="BB4156" t="s">
        <v>67</v>
      </c>
      <c r="BC4156" t="s">
        <v>67</v>
      </c>
      <c r="BD4156" t="s">
        <v>67</v>
      </c>
      <c r="BE4156" t="s">
        <v>67</v>
      </c>
      <c r="BF4156" t="s">
        <v>67</v>
      </c>
      <c r="BG4156" t="s">
        <v>362</v>
      </c>
      <c r="BH4156">
        <v>10</v>
      </c>
    </row>
    <row r="4157" spans="1:60" x14ac:dyDescent="0.35">
      <c r="A4157">
        <v>2022</v>
      </c>
      <c r="B4157">
        <v>9</v>
      </c>
      <c r="C4157" t="s">
        <v>60</v>
      </c>
      <c r="D4157">
        <v>99</v>
      </c>
      <c r="E4157" t="s">
        <v>204</v>
      </c>
      <c r="F4157">
        <v>2018000395</v>
      </c>
      <c r="G4157">
        <v>11909</v>
      </c>
      <c r="H4157">
        <v>573</v>
      </c>
      <c r="I4157" t="s">
        <v>878</v>
      </c>
      <c r="J4157">
        <v>10007</v>
      </c>
      <c r="K4157" t="s">
        <v>90</v>
      </c>
      <c r="L4157" t="s">
        <v>3813</v>
      </c>
      <c r="M4157" t="s">
        <v>3814</v>
      </c>
      <c r="O4157">
        <v>4.3</v>
      </c>
      <c r="P4157" t="s">
        <v>67</v>
      </c>
      <c r="Q4157">
        <v>11420</v>
      </c>
      <c r="R4157" t="s">
        <v>526</v>
      </c>
      <c r="S4157">
        <v>110</v>
      </c>
      <c r="T4157" t="s">
        <v>141</v>
      </c>
      <c r="U4157">
        <v>8530</v>
      </c>
      <c r="V4157" t="s">
        <v>526</v>
      </c>
      <c r="W4157" t="s">
        <v>143</v>
      </c>
      <c r="X4157" t="s">
        <v>141</v>
      </c>
      <c r="Y4157" t="s">
        <v>605</v>
      </c>
      <c r="Z4157">
        <v>11004</v>
      </c>
      <c r="AA4157" t="s">
        <v>606</v>
      </c>
      <c r="AB4157">
        <v>11000</v>
      </c>
      <c r="AC4157" t="s">
        <v>86</v>
      </c>
      <c r="AD4157" t="s">
        <v>67</v>
      </c>
      <c r="AE4157">
        <v>110</v>
      </c>
      <c r="AF4157" t="s">
        <v>75</v>
      </c>
      <c r="AG4157" t="s">
        <v>103</v>
      </c>
      <c r="AH4157" t="s">
        <v>104</v>
      </c>
      <c r="AI4157">
        <v>1</v>
      </c>
      <c r="AK4157" t="s">
        <v>67</v>
      </c>
      <c r="AM4157" t="s">
        <v>67</v>
      </c>
      <c r="AN4157" t="s">
        <v>78</v>
      </c>
      <c r="AO4157">
        <v>9.9700000000000006</v>
      </c>
      <c r="AP4157">
        <v>10.484803870017901</v>
      </c>
      <c r="AQ4157">
        <v>11.524833292688299</v>
      </c>
      <c r="AR4157">
        <v>9.9700000000000006</v>
      </c>
      <c r="AS4157">
        <v>10.484803870017901</v>
      </c>
      <c r="AT4157">
        <v>11.524833292688299</v>
      </c>
      <c r="AU4157">
        <v>0</v>
      </c>
      <c r="AV4157">
        <v>0</v>
      </c>
      <c r="AW4157">
        <v>0</v>
      </c>
      <c r="AX4157" t="s">
        <v>67</v>
      </c>
      <c r="AY4157" t="s">
        <v>67</v>
      </c>
      <c r="AZ4157" t="s">
        <v>67</v>
      </c>
      <c r="BA4157" t="s">
        <v>67</v>
      </c>
      <c r="BB4157" t="s">
        <v>67</v>
      </c>
      <c r="BC4157" t="s">
        <v>67</v>
      </c>
      <c r="BD4157" t="s">
        <v>67</v>
      </c>
      <c r="BE4157" t="s">
        <v>67</v>
      </c>
      <c r="BF4157" t="s">
        <v>67</v>
      </c>
      <c r="BG4157" t="s">
        <v>362</v>
      </c>
      <c r="BH4157">
        <v>10</v>
      </c>
    </row>
    <row r="4158" spans="1:60" x14ac:dyDescent="0.35">
      <c r="A4158">
        <v>2022</v>
      </c>
      <c r="B4158">
        <v>9</v>
      </c>
      <c r="C4158" t="s">
        <v>60</v>
      </c>
      <c r="D4158">
        <v>2</v>
      </c>
      <c r="E4158" t="s">
        <v>137</v>
      </c>
      <c r="F4158">
        <v>2021000745</v>
      </c>
      <c r="G4158">
        <v>13004</v>
      </c>
      <c r="H4158">
        <v>244</v>
      </c>
      <c r="I4158" t="s">
        <v>155</v>
      </c>
      <c r="J4158">
        <v>10001</v>
      </c>
      <c r="K4158" t="s">
        <v>63</v>
      </c>
      <c r="L4158" t="s">
        <v>4126</v>
      </c>
      <c r="M4158" t="s">
        <v>4127</v>
      </c>
      <c r="O4158" t="s">
        <v>4128</v>
      </c>
      <c r="P4158" t="s">
        <v>480</v>
      </c>
      <c r="Q4158">
        <v>15160</v>
      </c>
      <c r="R4158" t="s">
        <v>426</v>
      </c>
      <c r="S4158">
        <v>150</v>
      </c>
      <c r="T4158" t="s">
        <v>69</v>
      </c>
      <c r="U4158">
        <v>9499</v>
      </c>
      <c r="V4158" t="s">
        <v>427</v>
      </c>
      <c r="W4158" t="s">
        <v>428</v>
      </c>
      <c r="X4158" t="s">
        <v>429</v>
      </c>
      <c r="Y4158" t="s">
        <v>515</v>
      </c>
      <c r="Z4158">
        <v>22000</v>
      </c>
      <c r="AA4158" t="s">
        <v>114</v>
      </c>
      <c r="AB4158">
        <v>22000</v>
      </c>
      <c r="AC4158" t="s">
        <v>114</v>
      </c>
      <c r="AD4158" t="s">
        <v>67</v>
      </c>
      <c r="AE4158">
        <v>110</v>
      </c>
      <c r="AF4158" t="s">
        <v>75</v>
      </c>
      <c r="AG4158" t="s">
        <v>94</v>
      </c>
      <c r="AH4158" t="s">
        <v>95</v>
      </c>
      <c r="AI4158">
        <v>1</v>
      </c>
      <c r="AK4158" t="s">
        <v>67</v>
      </c>
      <c r="AM4158" t="s">
        <v>67</v>
      </c>
      <c r="AN4158" t="s">
        <v>78</v>
      </c>
      <c r="AO4158">
        <v>46.985999999999997</v>
      </c>
      <c r="AP4158">
        <v>49.412135871279801</v>
      </c>
      <c r="AQ4158">
        <v>54.313522275852797</v>
      </c>
      <c r="AR4158">
        <v>46.985999999999997</v>
      </c>
      <c r="AS4158">
        <v>49.412135871279801</v>
      </c>
      <c r="AT4158">
        <v>54.313522275852797</v>
      </c>
      <c r="AU4158">
        <v>0</v>
      </c>
      <c r="AV4158">
        <v>0</v>
      </c>
      <c r="AW4158">
        <v>0</v>
      </c>
      <c r="AX4158" t="s">
        <v>67</v>
      </c>
      <c r="AY4158" t="s">
        <v>67</v>
      </c>
      <c r="AZ4158" t="s">
        <v>67</v>
      </c>
      <c r="BA4158" t="s">
        <v>67</v>
      </c>
      <c r="BB4158" t="s">
        <v>67</v>
      </c>
      <c r="BC4158" t="s">
        <v>67</v>
      </c>
      <c r="BD4158" t="s">
        <v>67</v>
      </c>
      <c r="BE4158" t="s">
        <v>67</v>
      </c>
      <c r="BF4158" t="s">
        <v>67</v>
      </c>
      <c r="BG4158" t="s">
        <v>362</v>
      </c>
      <c r="BH4158">
        <v>10</v>
      </c>
    </row>
    <row r="4159" spans="1:60" x14ac:dyDescent="0.35">
      <c r="A4159">
        <v>2022</v>
      </c>
      <c r="B4159">
        <v>9</v>
      </c>
      <c r="C4159" t="s">
        <v>60</v>
      </c>
      <c r="D4159">
        <v>99</v>
      </c>
      <c r="E4159" t="s">
        <v>204</v>
      </c>
      <c r="F4159">
        <v>2021000168</v>
      </c>
      <c r="G4159">
        <v>12798</v>
      </c>
      <c r="H4159">
        <v>241</v>
      </c>
      <c r="I4159" t="s">
        <v>353</v>
      </c>
      <c r="J4159">
        <v>10001</v>
      </c>
      <c r="K4159" t="s">
        <v>63</v>
      </c>
      <c r="L4159" t="s">
        <v>2019</v>
      </c>
      <c r="M4159" t="s">
        <v>2020</v>
      </c>
      <c r="O4159">
        <v>4.3</v>
      </c>
      <c r="P4159" t="s">
        <v>67</v>
      </c>
      <c r="Q4159">
        <v>11420</v>
      </c>
      <c r="R4159" t="s">
        <v>526</v>
      </c>
      <c r="S4159">
        <v>110</v>
      </c>
      <c r="T4159" t="s">
        <v>141</v>
      </c>
      <c r="U4159">
        <v>8530</v>
      </c>
      <c r="V4159" t="s">
        <v>526</v>
      </c>
      <c r="W4159" t="s">
        <v>143</v>
      </c>
      <c r="X4159" t="s">
        <v>141</v>
      </c>
      <c r="Y4159" t="s">
        <v>605</v>
      </c>
      <c r="Z4159">
        <v>11004</v>
      </c>
      <c r="AA4159" t="s">
        <v>606</v>
      </c>
      <c r="AB4159">
        <v>11000</v>
      </c>
      <c r="AC4159" t="s">
        <v>86</v>
      </c>
      <c r="AD4159" t="s">
        <v>67</v>
      </c>
      <c r="AE4159">
        <v>110</v>
      </c>
      <c r="AF4159" t="s">
        <v>75</v>
      </c>
      <c r="AG4159" t="s">
        <v>103</v>
      </c>
      <c r="AH4159" t="s">
        <v>104</v>
      </c>
      <c r="AI4159">
        <v>1</v>
      </c>
      <c r="AK4159" t="s">
        <v>67</v>
      </c>
      <c r="AM4159" t="s">
        <v>67</v>
      </c>
      <c r="AN4159" t="s">
        <v>78</v>
      </c>
      <c r="AO4159">
        <v>1.46</v>
      </c>
      <c r="AP4159">
        <v>1.5353875276054301</v>
      </c>
      <c r="AQ4159">
        <v>1.6876887269132299</v>
      </c>
      <c r="AR4159">
        <v>1.46</v>
      </c>
      <c r="AS4159">
        <v>1.5353875276054301</v>
      </c>
      <c r="AT4159">
        <v>1.6876887269132299</v>
      </c>
      <c r="AU4159">
        <v>0</v>
      </c>
      <c r="AV4159">
        <v>0</v>
      </c>
      <c r="AW4159">
        <v>0</v>
      </c>
      <c r="AX4159" t="s">
        <v>67</v>
      </c>
      <c r="AY4159" t="s">
        <v>67</v>
      </c>
      <c r="AZ4159" t="s">
        <v>67</v>
      </c>
      <c r="BA4159" t="s">
        <v>67</v>
      </c>
      <c r="BB4159" t="s">
        <v>67</v>
      </c>
      <c r="BC4159" t="s">
        <v>67</v>
      </c>
      <c r="BD4159" t="s">
        <v>67</v>
      </c>
      <c r="BE4159" t="s">
        <v>67</v>
      </c>
      <c r="BF4159" t="s">
        <v>67</v>
      </c>
      <c r="BG4159" t="s">
        <v>362</v>
      </c>
      <c r="BH4159">
        <v>10</v>
      </c>
    </row>
    <row r="4160" spans="1:60" x14ac:dyDescent="0.35">
      <c r="A4160">
        <v>2022</v>
      </c>
      <c r="B4160">
        <v>9</v>
      </c>
      <c r="C4160" t="s">
        <v>60</v>
      </c>
      <c r="D4160">
        <v>2</v>
      </c>
      <c r="E4160" t="s">
        <v>137</v>
      </c>
      <c r="F4160">
        <v>2012000318</v>
      </c>
      <c r="G4160">
        <v>9938</v>
      </c>
      <c r="H4160">
        <v>136</v>
      </c>
      <c r="I4160" t="s">
        <v>226</v>
      </c>
      <c r="J4160">
        <v>10001</v>
      </c>
      <c r="K4160" t="s">
        <v>63</v>
      </c>
      <c r="L4160" t="s">
        <v>687</v>
      </c>
      <c r="M4160" t="s">
        <v>634</v>
      </c>
      <c r="O4160" t="s">
        <v>635</v>
      </c>
      <c r="P4160" t="s">
        <v>67</v>
      </c>
      <c r="Q4160">
        <v>16061</v>
      </c>
      <c r="R4160" t="s">
        <v>456</v>
      </c>
      <c r="S4160">
        <v>160</v>
      </c>
      <c r="T4160" t="s">
        <v>344</v>
      </c>
      <c r="U4160">
        <v>910</v>
      </c>
      <c r="V4160" t="s">
        <v>457</v>
      </c>
      <c r="W4160" t="s">
        <v>458</v>
      </c>
      <c r="X4160" t="s">
        <v>459</v>
      </c>
      <c r="Y4160" t="s">
        <v>85</v>
      </c>
      <c r="Z4160">
        <v>11001</v>
      </c>
      <c r="AA4160" t="s">
        <v>85</v>
      </c>
      <c r="AB4160">
        <v>11000</v>
      </c>
      <c r="AC4160" t="s">
        <v>86</v>
      </c>
      <c r="AD4160" t="s">
        <v>67</v>
      </c>
      <c r="AE4160">
        <v>110</v>
      </c>
      <c r="AF4160" t="s">
        <v>75</v>
      </c>
      <c r="AG4160" t="s">
        <v>94</v>
      </c>
      <c r="AH4160" t="s">
        <v>95</v>
      </c>
      <c r="AI4160">
        <v>1</v>
      </c>
      <c r="AK4160" t="s">
        <v>67</v>
      </c>
      <c r="AM4160" t="s">
        <v>67</v>
      </c>
      <c r="AN4160" t="s">
        <v>78</v>
      </c>
      <c r="AO4160">
        <v>51.838000000000001</v>
      </c>
      <c r="AP4160">
        <v>54.514670312335703</v>
      </c>
      <c r="AQ4160">
        <v>59.922197414882298</v>
      </c>
      <c r="AR4160">
        <v>51.838000000000001</v>
      </c>
      <c r="AS4160">
        <v>54.514670312335703</v>
      </c>
      <c r="AT4160">
        <v>59.922197414882298</v>
      </c>
      <c r="AU4160">
        <v>0</v>
      </c>
      <c r="AV4160">
        <v>0</v>
      </c>
      <c r="AW4160">
        <v>0</v>
      </c>
      <c r="AX4160" t="s">
        <v>67</v>
      </c>
      <c r="AY4160" t="s">
        <v>67</v>
      </c>
      <c r="AZ4160" t="s">
        <v>67</v>
      </c>
      <c r="BA4160" t="s">
        <v>67</v>
      </c>
      <c r="BB4160" t="s">
        <v>67</v>
      </c>
      <c r="BC4160" t="s">
        <v>67</v>
      </c>
      <c r="BD4160" t="s">
        <v>67</v>
      </c>
      <c r="BE4160" t="s">
        <v>67</v>
      </c>
      <c r="BF4160" t="s">
        <v>67</v>
      </c>
      <c r="BG4160" t="s">
        <v>362</v>
      </c>
      <c r="BH4160">
        <v>10</v>
      </c>
    </row>
    <row r="4161" spans="1:60" x14ac:dyDescent="0.35">
      <c r="A4161">
        <v>2022</v>
      </c>
      <c r="B4161">
        <v>9</v>
      </c>
      <c r="C4161" t="s">
        <v>60</v>
      </c>
      <c r="D4161">
        <v>2</v>
      </c>
      <c r="E4161" t="s">
        <v>137</v>
      </c>
      <c r="F4161">
        <v>2017000762</v>
      </c>
      <c r="G4161">
        <v>11775</v>
      </c>
      <c r="H4161">
        <v>244</v>
      </c>
      <c r="I4161" t="s">
        <v>155</v>
      </c>
      <c r="J4161">
        <v>10001</v>
      </c>
      <c r="K4161" t="s">
        <v>63</v>
      </c>
      <c r="L4161" t="s">
        <v>1522</v>
      </c>
      <c r="M4161" t="s">
        <v>3559</v>
      </c>
      <c r="O4161" t="s">
        <v>3560</v>
      </c>
      <c r="P4161" t="s">
        <v>67</v>
      </c>
      <c r="Q4161">
        <v>15153</v>
      </c>
      <c r="R4161" t="s">
        <v>1525</v>
      </c>
      <c r="S4161">
        <v>150</v>
      </c>
      <c r="T4161" t="s">
        <v>69</v>
      </c>
      <c r="U4161">
        <v>581</v>
      </c>
      <c r="V4161" t="s">
        <v>1526</v>
      </c>
      <c r="W4161" t="s">
        <v>386</v>
      </c>
      <c r="X4161" t="s">
        <v>387</v>
      </c>
      <c r="Y4161" t="s">
        <v>85</v>
      </c>
      <c r="Z4161">
        <v>11001</v>
      </c>
      <c r="AA4161" t="s">
        <v>85</v>
      </c>
      <c r="AB4161">
        <v>11000</v>
      </c>
      <c r="AC4161" t="s">
        <v>86</v>
      </c>
      <c r="AD4161" t="s">
        <v>67</v>
      </c>
      <c r="AE4161">
        <v>110</v>
      </c>
      <c r="AF4161" t="s">
        <v>75</v>
      </c>
      <c r="AG4161" t="s">
        <v>94</v>
      </c>
      <c r="AH4161" t="s">
        <v>95</v>
      </c>
      <c r="AI4161">
        <v>1</v>
      </c>
      <c r="AK4161" t="s">
        <v>67</v>
      </c>
      <c r="AM4161" t="s">
        <v>67</v>
      </c>
      <c r="AN4161" t="s">
        <v>78</v>
      </c>
      <c r="AO4161">
        <v>2.1999999999999999E-2</v>
      </c>
      <c r="AP4161">
        <v>2.3135976443369399E-2</v>
      </c>
      <c r="AQ4161">
        <v>2.5430926021980198E-2</v>
      </c>
      <c r="AR4161">
        <v>2.1999999999999999E-2</v>
      </c>
      <c r="AS4161">
        <v>2.3135976443369399E-2</v>
      </c>
      <c r="AT4161">
        <v>2.5430926021980198E-2</v>
      </c>
      <c r="AU4161">
        <v>0</v>
      </c>
      <c r="AV4161">
        <v>0</v>
      </c>
      <c r="AW4161">
        <v>0</v>
      </c>
      <c r="AX4161" t="s">
        <v>67</v>
      </c>
      <c r="AY4161" t="s">
        <v>67</v>
      </c>
      <c r="AZ4161" t="s">
        <v>67</v>
      </c>
      <c r="BA4161" t="s">
        <v>67</v>
      </c>
      <c r="BB4161" t="s">
        <v>67</v>
      </c>
      <c r="BC4161" t="s">
        <v>67</v>
      </c>
      <c r="BD4161" t="s">
        <v>67</v>
      </c>
      <c r="BE4161" t="s">
        <v>67</v>
      </c>
      <c r="BF4161" t="s">
        <v>67</v>
      </c>
      <c r="BG4161" t="s">
        <v>362</v>
      </c>
      <c r="BH4161">
        <v>10</v>
      </c>
    </row>
    <row r="4162" spans="1:60" x14ac:dyDescent="0.35">
      <c r="A4162">
        <v>2022</v>
      </c>
      <c r="B4162">
        <v>9</v>
      </c>
      <c r="C4162" t="s">
        <v>60</v>
      </c>
      <c r="D4162">
        <v>2</v>
      </c>
      <c r="E4162" t="s">
        <v>137</v>
      </c>
      <c r="F4162">
        <v>2021000701</v>
      </c>
      <c r="G4162">
        <v>9527</v>
      </c>
      <c r="H4162">
        <v>238</v>
      </c>
      <c r="I4162" t="s">
        <v>927</v>
      </c>
      <c r="J4162">
        <v>10001</v>
      </c>
      <c r="K4162" t="s">
        <v>63</v>
      </c>
      <c r="L4162" t="s">
        <v>1030</v>
      </c>
      <c r="M4162" t="s">
        <v>1999</v>
      </c>
      <c r="O4162">
        <v>4.3</v>
      </c>
      <c r="P4162" t="s">
        <v>67</v>
      </c>
      <c r="Q4162">
        <v>11420</v>
      </c>
      <c r="R4162" t="s">
        <v>526</v>
      </c>
      <c r="S4162">
        <v>110</v>
      </c>
      <c r="T4162" t="s">
        <v>141</v>
      </c>
      <c r="U4162">
        <v>8530</v>
      </c>
      <c r="V4162" t="s">
        <v>526</v>
      </c>
      <c r="W4162" t="s">
        <v>143</v>
      </c>
      <c r="X4162" t="s">
        <v>141</v>
      </c>
      <c r="Y4162" t="s">
        <v>85</v>
      </c>
      <c r="Z4162">
        <v>11001</v>
      </c>
      <c r="AA4162" t="s">
        <v>85</v>
      </c>
      <c r="AB4162">
        <v>11000</v>
      </c>
      <c r="AC4162" t="s">
        <v>86</v>
      </c>
      <c r="AD4162" t="s">
        <v>67</v>
      </c>
      <c r="AE4162">
        <v>110</v>
      </c>
      <c r="AF4162" t="s">
        <v>75</v>
      </c>
      <c r="AG4162" t="s">
        <v>103</v>
      </c>
      <c r="AH4162" t="s">
        <v>104</v>
      </c>
      <c r="AI4162">
        <v>1</v>
      </c>
      <c r="AK4162" t="s">
        <v>67</v>
      </c>
      <c r="AM4162" t="s">
        <v>67</v>
      </c>
      <c r="AN4162" t="s">
        <v>78</v>
      </c>
      <c r="AO4162">
        <v>7.7</v>
      </c>
      <c r="AP4162">
        <v>8.0975917551793</v>
      </c>
      <c r="AQ4162">
        <v>8.9008241076930705</v>
      </c>
      <c r="AR4162">
        <v>7.7</v>
      </c>
      <c r="AS4162">
        <v>8.0975917551793</v>
      </c>
      <c r="AT4162">
        <v>8.9008241076930705</v>
      </c>
      <c r="AU4162">
        <v>0</v>
      </c>
      <c r="AV4162">
        <v>0</v>
      </c>
      <c r="AW4162">
        <v>0</v>
      </c>
      <c r="AX4162" t="s">
        <v>67</v>
      </c>
      <c r="AY4162" t="s">
        <v>67</v>
      </c>
      <c r="AZ4162" t="s">
        <v>67</v>
      </c>
      <c r="BA4162" t="s">
        <v>67</v>
      </c>
      <c r="BB4162" t="s">
        <v>67</v>
      </c>
      <c r="BC4162" t="s">
        <v>67</v>
      </c>
      <c r="BD4162" t="s">
        <v>67</v>
      </c>
      <c r="BE4162" t="s">
        <v>67</v>
      </c>
      <c r="BF4162" t="s">
        <v>67</v>
      </c>
      <c r="BG4162" t="s">
        <v>362</v>
      </c>
      <c r="BH4162">
        <v>10</v>
      </c>
    </row>
    <row r="4163" spans="1:60" x14ac:dyDescent="0.35">
      <c r="A4163">
        <v>2022</v>
      </c>
      <c r="B4163">
        <v>9</v>
      </c>
      <c r="C4163" t="s">
        <v>60</v>
      </c>
      <c r="D4163">
        <v>1</v>
      </c>
      <c r="E4163" t="s">
        <v>61</v>
      </c>
      <c r="F4163">
        <v>2022000210</v>
      </c>
      <c r="G4163">
        <v>13130</v>
      </c>
      <c r="H4163">
        <v>230</v>
      </c>
      <c r="I4163" t="s">
        <v>80</v>
      </c>
      <c r="J4163">
        <v>10001</v>
      </c>
      <c r="K4163" t="s">
        <v>63</v>
      </c>
      <c r="L4163" t="s">
        <v>3142</v>
      </c>
      <c r="M4163" t="s">
        <v>4129</v>
      </c>
      <c r="O4163" t="s">
        <v>2202</v>
      </c>
      <c r="P4163" t="s">
        <v>67</v>
      </c>
      <c r="Q4163">
        <v>43040</v>
      </c>
      <c r="R4163" t="s">
        <v>819</v>
      </c>
      <c r="S4163">
        <v>430</v>
      </c>
      <c r="T4163" t="s">
        <v>559</v>
      </c>
      <c r="U4163">
        <v>4220</v>
      </c>
      <c r="V4163" t="s">
        <v>560</v>
      </c>
      <c r="W4163" t="s">
        <v>359</v>
      </c>
      <c r="X4163" t="s">
        <v>360</v>
      </c>
      <c r="Y4163" t="s">
        <v>85</v>
      </c>
      <c r="Z4163">
        <v>11001</v>
      </c>
      <c r="AA4163" t="s">
        <v>85</v>
      </c>
      <c r="AB4163">
        <v>11000</v>
      </c>
      <c r="AC4163" t="s">
        <v>86</v>
      </c>
      <c r="AD4163" t="s">
        <v>67</v>
      </c>
      <c r="AE4163">
        <v>110</v>
      </c>
      <c r="AF4163" t="s">
        <v>75</v>
      </c>
      <c r="AG4163" t="s">
        <v>94</v>
      </c>
      <c r="AH4163" t="s">
        <v>95</v>
      </c>
      <c r="AI4163">
        <v>1</v>
      </c>
      <c r="AK4163" t="s">
        <v>67</v>
      </c>
      <c r="AM4163" t="s">
        <v>67</v>
      </c>
      <c r="AN4163" t="s">
        <v>78</v>
      </c>
      <c r="AO4163">
        <v>58.1</v>
      </c>
      <c r="AP4163">
        <v>61.100010516352903</v>
      </c>
      <c r="AQ4163">
        <v>67.160763721684106</v>
      </c>
      <c r="AR4163">
        <v>58.1</v>
      </c>
      <c r="AS4163">
        <v>61.100010516352903</v>
      </c>
      <c r="AT4163">
        <v>67.160763721684106</v>
      </c>
      <c r="AU4163">
        <v>0</v>
      </c>
      <c r="AV4163">
        <v>0</v>
      </c>
      <c r="AW4163">
        <v>0</v>
      </c>
      <c r="AX4163" t="s">
        <v>67</v>
      </c>
      <c r="AY4163" t="s">
        <v>67</v>
      </c>
      <c r="AZ4163" t="s">
        <v>67</v>
      </c>
      <c r="BA4163" t="s">
        <v>67</v>
      </c>
      <c r="BB4163" t="s">
        <v>67</v>
      </c>
      <c r="BC4163" t="s">
        <v>67</v>
      </c>
      <c r="BD4163" t="s">
        <v>67</v>
      </c>
      <c r="BE4163" t="s">
        <v>67</v>
      </c>
      <c r="BF4163" t="s">
        <v>67</v>
      </c>
      <c r="BG4163" t="s">
        <v>362</v>
      </c>
      <c r="BH4163">
        <v>10</v>
      </c>
    </row>
    <row r="4164" spans="1:60" x14ac:dyDescent="0.35">
      <c r="A4164">
        <v>2022</v>
      </c>
      <c r="B4164">
        <v>9</v>
      </c>
      <c r="C4164" t="s">
        <v>60</v>
      </c>
      <c r="D4164">
        <v>1</v>
      </c>
      <c r="E4164" t="s">
        <v>61</v>
      </c>
      <c r="F4164">
        <v>2016000245</v>
      </c>
      <c r="G4164">
        <v>11290</v>
      </c>
      <c r="H4164">
        <v>612</v>
      </c>
      <c r="I4164" t="s">
        <v>610</v>
      </c>
      <c r="J4164">
        <v>10007</v>
      </c>
      <c r="K4164" t="s">
        <v>90</v>
      </c>
      <c r="L4164" t="s">
        <v>613</v>
      </c>
      <c r="M4164" t="s">
        <v>614</v>
      </c>
      <c r="O4164" t="s">
        <v>151</v>
      </c>
      <c r="P4164" t="s">
        <v>67</v>
      </c>
      <c r="Q4164">
        <v>15220</v>
      </c>
      <c r="R4164" t="s">
        <v>152</v>
      </c>
      <c r="S4164">
        <v>150</v>
      </c>
      <c r="T4164" t="s">
        <v>69</v>
      </c>
      <c r="U4164">
        <v>8422</v>
      </c>
      <c r="V4164" t="s">
        <v>70</v>
      </c>
      <c r="W4164" t="s">
        <v>71</v>
      </c>
      <c r="X4164" t="s">
        <v>72</v>
      </c>
      <c r="Y4164" t="s">
        <v>73</v>
      </c>
      <c r="Z4164">
        <v>42000</v>
      </c>
      <c r="AA4164" t="s">
        <v>74</v>
      </c>
      <c r="AB4164">
        <v>42000</v>
      </c>
      <c r="AC4164" t="s">
        <v>74</v>
      </c>
      <c r="AD4164" t="s">
        <v>67</v>
      </c>
      <c r="AE4164">
        <v>110</v>
      </c>
      <c r="AF4164" t="s">
        <v>75</v>
      </c>
      <c r="AG4164" t="s">
        <v>94</v>
      </c>
      <c r="AH4164" t="s">
        <v>95</v>
      </c>
      <c r="AI4164">
        <v>1</v>
      </c>
      <c r="AK4164" t="s">
        <v>67</v>
      </c>
      <c r="AM4164" t="s">
        <v>67</v>
      </c>
      <c r="AN4164" t="s">
        <v>78</v>
      </c>
      <c r="AO4164">
        <v>65.655000000000001</v>
      </c>
      <c r="AP4164">
        <v>69.045115154064604</v>
      </c>
      <c r="AQ4164">
        <v>75.893974907868696</v>
      </c>
      <c r="AR4164">
        <v>65.655000000000001</v>
      </c>
      <c r="AS4164">
        <v>69.045115154064604</v>
      </c>
      <c r="AT4164">
        <v>75.893974907868696</v>
      </c>
      <c r="AU4164">
        <v>0</v>
      </c>
      <c r="AV4164">
        <v>0</v>
      </c>
      <c r="AW4164">
        <v>0</v>
      </c>
      <c r="AX4164" t="s">
        <v>67</v>
      </c>
      <c r="AY4164" t="s">
        <v>67</v>
      </c>
      <c r="AZ4164" t="s">
        <v>67</v>
      </c>
      <c r="BA4164" t="s">
        <v>67</v>
      </c>
      <c r="BB4164" t="s">
        <v>67</v>
      </c>
      <c r="BC4164" t="s">
        <v>67</v>
      </c>
      <c r="BD4164" t="s">
        <v>67</v>
      </c>
      <c r="BE4164" t="s">
        <v>67</v>
      </c>
      <c r="BF4164" t="s">
        <v>67</v>
      </c>
      <c r="BG4164" t="s">
        <v>362</v>
      </c>
      <c r="BH4164">
        <v>10</v>
      </c>
    </row>
    <row r="4165" spans="1:60" x14ac:dyDescent="0.35">
      <c r="A4165">
        <v>2022</v>
      </c>
      <c r="B4165">
        <v>9</v>
      </c>
      <c r="C4165" t="s">
        <v>60</v>
      </c>
      <c r="D4165">
        <v>1</v>
      </c>
      <c r="E4165" t="s">
        <v>61</v>
      </c>
      <c r="F4165">
        <v>2012000581</v>
      </c>
      <c r="G4165">
        <v>10303</v>
      </c>
      <c r="H4165">
        <v>230</v>
      </c>
      <c r="I4165" t="s">
        <v>80</v>
      </c>
      <c r="J4165">
        <v>10001</v>
      </c>
      <c r="K4165" t="s">
        <v>63</v>
      </c>
      <c r="L4165" t="s">
        <v>570</v>
      </c>
      <c r="M4165" t="s">
        <v>571</v>
      </c>
      <c r="O4165" t="s">
        <v>288</v>
      </c>
      <c r="P4165" t="s">
        <v>67</v>
      </c>
      <c r="Q4165">
        <v>11330</v>
      </c>
      <c r="R4165" t="s">
        <v>572</v>
      </c>
      <c r="S4165">
        <v>110</v>
      </c>
      <c r="T4165" t="s">
        <v>141</v>
      </c>
      <c r="U4165">
        <v>8522</v>
      </c>
      <c r="V4165" t="s">
        <v>573</v>
      </c>
      <c r="W4165" t="s">
        <v>143</v>
      </c>
      <c r="X4165" t="s">
        <v>141</v>
      </c>
      <c r="Y4165" t="s">
        <v>85</v>
      </c>
      <c r="Z4165">
        <v>11001</v>
      </c>
      <c r="AA4165" t="s">
        <v>85</v>
      </c>
      <c r="AB4165">
        <v>11000</v>
      </c>
      <c r="AC4165" t="s">
        <v>86</v>
      </c>
      <c r="AD4165" t="s">
        <v>67</v>
      </c>
      <c r="AE4165">
        <v>110</v>
      </c>
      <c r="AF4165" t="s">
        <v>75</v>
      </c>
      <c r="AG4165" t="s">
        <v>103</v>
      </c>
      <c r="AH4165" t="s">
        <v>104</v>
      </c>
      <c r="AI4165">
        <v>1</v>
      </c>
      <c r="AK4165" t="s">
        <v>67</v>
      </c>
      <c r="AM4165" t="s">
        <v>67</v>
      </c>
      <c r="AN4165" t="s">
        <v>78</v>
      </c>
      <c r="AO4165">
        <v>11.013</v>
      </c>
      <c r="AP4165">
        <v>11.581659480492201</v>
      </c>
      <c r="AQ4165">
        <v>12.730490376366699</v>
      </c>
      <c r="AR4165">
        <v>11.013</v>
      </c>
      <c r="AS4165">
        <v>11.581659480492201</v>
      </c>
      <c r="AT4165">
        <v>12.730490376366699</v>
      </c>
      <c r="AU4165">
        <v>0</v>
      </c>
      <c r="AV4165">
        <v>0</v>
      </c>
      <c r="AW4165">
        <v>0</v>
      </c>
      <c r="AX4165" t="s">
        <v>67</v>
      </c>
      <c r="AY4165" t="s">
        <v>67</v>
      </c>
      <c r="AZ4165" t="s">
        <v>67</v>
      </c>
      <c r="BA4165" t="s">
        <v>67</v>
      </c>
      <c r="BB4165" t="s">
        <v>67</v>
      </c>
      <c r="BC4165" t="s">
        <v>67</v>
      </c>
      <c r="BD4165" t="s">
        <v>67</v>
      </c>
      <c r="BE4165" t="s">
        <v>67</v>
      </c>
      <c r="BF4165" t="s">
        <v>67</v>
      </c>
      <c r="BG4165" t="s">
        <v>362</v>
      </c>
      <c r="BH4165">
        <v>10</v>
      </c>
    </row>
    <row r="4166" spans="1:60" x14ac:dyDescent="0.35">
      <c r="A4166">
        <v>2022</v>
      </c>
      <c r="B4166">
        <v>9</v>
      </c>
      <c r="C4166" t="s">
        <v>60</v>
      </c>
      <c r="D4166">
        <v>2</v>
      </c>
      <c r="E4166" t="s">
        <v>137</v>
      </c>
      <c r="F4166">
        <v>2013000269</v>
      </c>
      <c r="G4166">
        <v>10023</v>
      </c>
      <c r="H4166">
        <v>55</v>
      </c>
      <c r="I4166" t="s">
        <v>227</v>
      </c>
      <c r="J4166">
        <v>10010</v>
      </c>
      <c r="K4166" t="s">
        <v>148</v>
      </c>
      <c r="L4166" t="s">
        <v>523</v>
      </c>
      <c r="M4166" t="s">
        <v>524</v>
      </c>
      <c r="O4166" t="s">
        <v>525</v>
      </c>
      <c r="P4166" t="s">
        <v>67</v>
      </c>
      <c r="Q4166">
        <v>11420</v>
      </c>
      <c r="R4166" t="s">
        <v>526</v>
      </c>
      <c r="S4166">
        <v>110</v>
      </c>
      <c r="T4166" t="s">
        <v>141</v>
      </c>
      <c r="U4166">
        <v>8530</v>
      </c>
      <c r="V4166" t="s">
        <v>526</v>
      </c>
      <c r="W4166" t="s">
        <v>143</v>
      </c>
      <c r="X4166" t="s">
        <v>141</v>
      </c>
      <c r="Y4166" t="s">
        <v>85</v>
      </c>
      <c r="Z4166">
        <v>11001</v>
      </c>
      <c r="AA4166" t="s">
        <v>85</v>
      </c>
      <c r="AB4166">
        <v>11000</v>
      </c>
      <c r="AC4166" t="s">
        <v>86</v>
      </c>
      <c r="AD4166" t="s">
        <v>67</v>
      </c>
      <c r="AE4166">
        <v>110</v>
      </c>
      <c r="AF4166" t="s">
        <v>75</v>
      </c>
      <c r="AG4166" t="s">
        <v>94</v>
      </c>
      <c r="AH4166" t="s">
        <v>95</v>
      </c>
      <c r="AI4166">
        <v>1</v>
      </c>
      <c r="AK4166" t="s">
        <v>67</v>
      </c>
      <c r="AM4166" t="s">
        <v>67</v>
      </c>
      <c r="AN4166" t="s">
        <v>78</v>
      </c>
      <c r="AO4166">
        <v>48.139000000000003</v>
      </c>
      <c r="AP4166">
        <v>50.624671363970997</v>
      </c>
      <c r="AQ4166">
        <v>55.646333989641199</v>
      </c>
      <c r="AR4166">
        <v>48.139000000000003</v>
      </c>
      <c r="AS4166">
        <v>50.624671363970997</v>
      </c>
      <c r="AT4166">
        <v>55.646333989641199</v>
      </c>
      <c r="AU4166">
        <v>0</v>
      </c>
      <c r="AV4166">
        <v>0</v>
      </c>
      <c r="AW4166">
        <v>0</v>
      </c>
      <c r="AX4166" t="s">
        <v>67</v>
      </c>
      <c r="AY4166" t="s">
        <v>67</v>
      </c>
      <c r="AZ4166" t="s">
        <v>67</v>
      </c>
      <c r="BA4166" t="s">
        <v>67</v>
      </c>
      <c r="BB4166" t="s">
        <v>67</v>
      </c>
      <c r="BC4166" t="s">
        <v>67</v>
      </c>
      <c r="BD4166" t="s">
        <v>67</v>
      </c>
      <c r="BE4166" t="s">
        <v>67</v>
      </c>
      <c r="BF4166" t="s">
        <v>67</v>
      </c>
      <c r="BG4166" t="s">
        <v>362</v>
      </c>
      <c r="BH4166">
        <v>10</v>
      </c>
    </row>
    <row r="4167" spans="1:60" x14ac:dyDescent="0.35">
      <c r="A4167">
        <v>2022</v>
      </c>
      <c r="B4167">
        <v>9</v>
      </c>
      <c r="C4167" t="s">
        <v>60</v>
      </c>
      <c r="D4167">
        <v>99</v>
      </c>
      <c r="E4167" t="s">
        <v>204</v>
      </c>
      <c r="F4167">
        <v>2008000045</v>
      </c>
      <c r="G4167">
        <v>8237</v>
      </c>
      <c r="H4167">
        <v>498</v>
      </c>
      <c r="I4167" t="s">
        <v>719</v>
      </c>
      <c r="J4167">
        <v>10004</v>
      </c>
      <c r="K4167" t="s">
        <v>238</v>
      </c>
      <c r="L4167" t="s">
        <v>937</v>
      </c>
      <c r="M4167" t="s">
        <v>938</v>
      </c>
      <c r="O4167" t="s">
        <v>681</v>
      </c>
      <c r="P4167" t="s">
        <v>67</v>
      </c>
      <c r="Q4167">
        <v>24020</v>
      </c>
      <c r="R4167" t="s">
        <v>682</v>
      </c>
      <c r="S4167">
        <v>240</v>
      </c>
      <c r="T4167" t="s">
        <v>683</v>
      </c>
      <c r="U4167">
        <v>6411</v>
      </c>
      <c r="V4167" t="s">
        <v>684</v>
      </c>
      <c r="W4167" t="s">
        <v>685</v>
      </c>
      <c r="X4167" t="s">
        <v>686</v>
      </c>
      <c r="Y4167" t="s">
        <v>605</v>
      </c>
      <c r="Z4167">
        <v>11004</v>
      </c>
      <c r="AA4167" t="s">
        <v>606</v>
      </c>
      <c r="AB4167">
        <v>11000</v>
      </c>
      <c r="AC4167" t="s">
        <v>86</v>
      </c>
      <c r="AD4167" t="s">
        <v>67</v>
      </c>
      <c r="AE4167">
        <v>110</v>
      </c>
      <c r="AF4167" t="s">
        <v>75</v>
      </c>
      <c r="AG4167" t="s">
        <v>87</v>
      </c>
      <c r="AH4167" t="s">
        <v>88</v>
      </c>
      <c r="AI4167">
        <v>2</v>
      </c>
      <c r="AK4167" t="s">
        <v>67</v>
      </c>
      <c r="AM4167" t="s">
        <v>67</v>
      </c>
      <c r="AN4167" t="s">
        <v>78</v>
      </c>
      <c r="AO4167">
        <v>23.356000000000002</v>
      </c>
      <c r="AP4167">
        <v>24.561993900515301</v>
      </c>
      <c r="AQ4167">
        <v>26.998395825880401</v>
      </c>
      <c r="AR4167">
        <v>23.356000000000002</v>
      </c>
      <c r="AS4167">
        <v>24.561993900515301</v>
      </c>
      <c r="AT4167">
        <v>26.998395825880401</v>
      </c>
      <c r="AU4167">
        <v>0</v>
      </c>
      <c r="AV4167">
        <v>0</v>
      </c>
      <c r="AW4167">
        <v>0</v>
      </c>
      <c r="AX4167" t="s">
        <v>67</v>
      </c>
      <c r="AY4167" t="s">
        <v>67</v>
      </c>
      <c r="AZ4167" t="s">
        <v>67</v>
      </c>
      <c r="BA4167" t="s">
        <v>67</v>
      </c>
      <c r="BB4167" t="s">
        <v>67</v>
      </c>
      <c r="BC4167" t="s">
        <v>67</v>
      </c>
      <c r="BD4167" t="s">
        <v>67</v>
      </c>
      <c r="BE4167" t="s">
        <v>67</v>
      </c>
      <c r="BF4167" t="s">
        <v>67</v>
      </c>
      <c r="BG4167" t="s">
        <v>362</v>
      </c>
      <c r="BH4167">
        <v>10</v>
      </c>
    </row>
    <row r="4168" spans="1:60" x14ac:dyDescent="0.35">
      <c r="A4168">
        <v>2022</v>
      </c>
      <c r="B4168">
        <v>9</v>
      </c>
      <c r="C4168" t="s">
        <v>60</v>
      </c>
      <c r="D4168">
        <v>2</v>
      </c>
      <c r="E4168" t="s">
        <v>137</v>
      </c>
      <c r="F4168">
        <v>2019000995</v>
      </c>
      <c r="G4168">
        <v>12420</v>
      </c>
      <c r="H4168">
        <v>268</v>
      </c>
      <c r="I4168" t="s">
        <v>130</v>
      </c>
      <c r="J4168">
        <v>10001</v>
      </c>
      <c r="K4168" t="s">
        <v>63</v>
      </c>
      <c r="L4168" t="s">
        <v>1614</v>
      </c>
      <c r="M4168" t="s">
        <v>1615</v>
      </c>
      <c r="O4168" t="s">
        <v>1616</v>
      </c>
      <c r="P4168" t="s">
        <v>67</v>
      </c>
      <c r="Q4168">
        <v>43030</v>
      </c>
      <c r="R4168" t="s">
        <v>558</v>
      </c>
      <c r="S4168">
        <v>430</v>
      </c>
      <c r="T4168" t="s">
        <v>559</v>
      </c>
      <c r="U4168">
        <v>4220</v>
      </c>
      <c r="V4168" t="s">
        <v>560</v>
      </c>
      <c r="W4168" t="s">
        <v>359</v>
      </c>
      <c r="X4168" t="s">
        <v>360</v>
      </c>
      <c r="Y4168" t="s">
        <v>515</v>
      </c>
      <c r="Z4168">
        <v>22000</v>
      </c>
      <c r="AA4168" t="s">
        <v>114</v>
      </c>
      <c r="AB4168">
        <v>22000</v>
      </c>
      <c r="AC4168" t="s">
        <v>114</v>
      </c>
      <c r="AD4168" t="s">
        <v>67</v>
      </c>
      <c r="AE4168">
        <v>110</v>
      </c>
      <c r="AF4168" t="s">
        <v>75</v>
      </c>
      <c r="AG4168" t="s">
        <v>94</v>
      </c>
      <c r="AH4168" t="s">
        <v>95</v>
      </c>
      <c r="AI4168">
        <v>1</v>
      </c>
      <c r="AK4168" t="s">
        <v>67</v>
      </c>
      <c r="AM4168" t="s">
        <v>67</v>
      </c>
      <c r="AN4168" t="s">
        <v>78</v>
      </c>
      <c r="AO4168">
        <v>2.8420000000000001</v>
      </c>
      <c r="AP4168">
        <v>2.9887475023661798</v>
      </c>
      <c r="AQ4168">
        <v>3.28521326156672</v>
      </c>
      <c r="AR4168">
        <v>2.8420000000000001</v>
      </c>
      <c r="AS4168">
        <v>2.9887475023661798</v>
      </c>
      <c r="AT4168">
        <v>3.28521326156672</v>
      </c>
      <c r="AU4168">
        <v>0</v>
      </c>
      <c r="AV4168">
        <v>0</v>
      </c>
      <c r="AW4168">
        <v>0</v>
      </c>
      <c r="AX4168" t="s">
        <v>67</v>
      </c>
      <c r="AY4168" t="s">
        <v>67</v>
      </c>
      <c r="AZ4168" t="s">
        <v>67</v>
      </c>
      <c r="BA4168" t="s">
        <v>67</v>
      </c>
      <c r="BB4168" t="s">
        <v>67</v>
      </c>
      <c r="BC4168" t="s">
        <v>67</v>
      </c>
      <c r="BD4168" t="s">
        <v>67</v>
      </c>
      <c r="BE4168" t="s">
        <v>67</v>
      </c>
      <c r="BF4168" t="s">
        <v>67</v>
      </c>
      <c r="BG4168" t="s">
        <v>362</v>
      </c>
      <c r="BH4168">
        <v>10</v>
      </c>
    </row>
    <row r="4169" spans="1:60" x14ac:dyDescent="0.35">
      <c r="A4169">
        <v>2022</v>
      </c>
      <c r="B4169">
        <v>9</v>
      </c>
      <c r="C4169" t="s">
        <v>60</v>
      </c>
      <c r="D4169">
        <v>2</v>
      </c>
      <c r="E4169" t="s">
        <v>137</v>
      </c>
      <c r="F4169">
        <v>2021000252</v>
      </c>
      <c r="G4169">
        <v>12818</v>
      </c>
      <c r="H4169">
        <v>244</v>
      </c>
      <c r="I4169" t="s">
        <v>155</v>
      </c>
      <c r="J4169">
        <v>10001</v>
      </c>
      <c r="K4169" t="s">
        <v>63</v>
      </c>
      <c r="L4169" t="s">
        <v>4130</v>
      </c>
      <c r="M4169" t="s">
        <v>4131</v>
      </c>
      <c r="O4169" t="s">
        <v>4132</v>
      </c>
      <c r="P4169" t="s">
        <v>480</v>
      </c>
      <c r="Q4169">
        <v>13020</v>
      </c>
      <c r="R4169" t="s">
        <v>944</v>
      </c>
      <c r="S4169">
        <v>130</v>
      </c>
      <c r="T4169" t="s">
        <v>945</v>
      </c>
      <c r="U4169">
        <v>86</v>
      </c>
      <c r="V4169" t="s">
        <v>267</v>
      </c>
      <c r="W4169" t="s">
        <v>196</v>
      </c>
      <c r="X4169" t="s">
        <v>197</v>
      </c>
      <c r="Y4169" t="s">
        <v>515</v>
      </c>
      <c r="Z4169">
        <v>22000</v>
      </c>
      <c r="AA4169" t="s">
        <v>114</v>
      </c>
      <c r="AB4169">
        <v>22000</v>
      </c>
      <c r="AC4169" t="s">
        <v>114</v>
      </c>
      <c r="AD4169" t="s">
        <v>67</v>
      </c>
      <c r="AE4169">
        <v>110</v>
      </c>
      <c r="AF4169" t="s">
        <v>75</v>
      </c>
      <c r="AG4169" t="s">
        <v>94</v>
      </c>
      <c r="AH4169" t="s">
        <v>95</v>
      </c>
      <c r="AI4169">
        <v>1</v>
      </c>
      <c r="AK4169" t="s">
        <v>67</v>
      </c>
      <c r="AM4169" t="s">
        <v>67</v>
      </c>
      <c r="AN4169" t="s">
        <v>78</v>
      </c>
      <c r="AO4169">
        <v>43.44</v>
      </c>
      <c r="AP4169">
        <v>45.6830371227258</v>
      </c>
      <c r="AQ4169">
        <v>50.214519381582697</v>
      </c>
      <c r="AR4169">
        <v>43.44</v>
      </c>
      <c r="AS4169">
        <v>45.6830371227258</v>
      </c>
      <c r="AT4169">
        <v>50.214519381582697</v>
      </c>
      <c r="AU4169">
        <v>0</v>
      </c>
      <c r="AV4169">
        <v>0</v>
      </c>
      <c r="AW4169">
        <v>0</v>
      </c>
      <c r="AX4169" t="s">
        <v>67</v>
      </c>
      <c r="AY4169" t="s">
        <v>67</v>
      </c>
      <c r="AZ4169" t="s">
        <v>67</v>
      </c>
      <c r="BA4169" t="s">
        <v>67</v>
      </c>
      <c r="BB4169" t="s">
        <v>67</v>
      </c>
      <c r="BC4169" t="s">
        <v>67</v>
      </c>
      <c r="BD4169" t="s">
        <v>67</v>
      </c>
      <c r="BE4169" t="s">
        <v>67</v>
      </c>
      <c r="BF4169" t="s">
        <v>67</v>
      </c>
      <c r="BG4169" t="s">
        <v>362</v>
      </c>
      <c r="BH4169">
        <v>10</v>
      </c>
    </row>
    <row r="4170" spans="1:60" x14ac:dyDescent="0.35">
      <c r="A4170">
        <v>2022</v>
      </c>
      <c r="B4170">
        <v>9</v>
      </c>
      <c r="C4170" t="s">
        <v>60</v>
      </c>
      <c r="D4170">
        <v>2</v>
      </c>
      <c r="E4170" t="s">
        <v>137</v>
      </c>
      <c r="F4170">
        <v>2021000723</v>
      </c>
      <c r="G4170">
        <v>12998</v>
      </c>
      <c r="H4170">
        <v>998</v>
      </c>
      <c r="I4170" t="s">
        <v>106</v>
      </c>
      <c r="J4170">
        <v>9998</v>
      </c>
      <c r="K4170" t="s">
        <v>106</v>
      </c>
      <c r="L4170" t="s">
        <v>4133</v>
      </c>
      <c r="M4170" t="s">
        <v>4134</v>
      </c>
      <c r="O4170" t="s">
        <v>4135</v>
      </c>
      <c r="P4170" t="s">
        <v>67</v>
      </c>
      <c r="Q4170">
        <v>15110</v>
      </c>
      <c r="R4170" t="s">
        <v>874</v>
      </c>
      <c r="S4170">
        <v>150</v>
      </c>
      <c r="T4170" t="s">
        <v>69</v>
      </c>
      <c r="U4170">
        <v>8411</v>
      </c>
      <c r="V4170" t="s">
        <v>551</v>
      </c>
      <c r="W4170" t="s">
        <v>71</v>
      </c>
      <c r="X4170" t="s">
        <v>72</v>
      </c>
      <c r="Y4170" t="s">
        <v>280</v>
      </c>
      <c r="Z4170">
        <v>47000</v>
      </c>
      <c r="AA4170" t="s">
        <v>244</v>
      </c>
      <c r="AB4170">
        <v>47000</v>
      </c>
      <c r="AC4170" t="s">
        <v>244</v>
      </c>
      <c r="AD4170" t="s">
        <v>67</v>
      </c>
      <c r="AE4170">
        <v>110</v>
      </c>
      <c r="AF4170" t="s">
        <v>75</v>
      </c>
      <c r="AG4170" t="s">
        <v>87</v>
      </c>
      <c r="AH4170" t="s">
        <v>88</v>
      </c>
      <c r="AI4170">
        <v>1</v>
      </c>
      <c r="AK4170" t="s">
        <v>67</v>
      </c>
      <c r="AM4170" t="s">
        <v>67</v>
      </c>
      <c r="AN4170" t="s">
        <v>78</v>
      </c>
      <c r="AO4170">
        <v>23.643999999999998</v>
      </c>
      <c r="AP4170">
        <v>24.864864864864899</v>
      </c>
      <c r="AQ4170">
        <v>27.331309766531799</v>
      </c>
      <c r="AR4170">
        <v>23.643999999999998</v>
      </c>
      <c r="AS4170">
        <v>24.864864864864899</v>
      </c>
      <c r="AT4170">
        <v>27.331309766531799</v>
      </c>
      <c r="AU4170">
        <v>0</v>
      </c>
      <c r="AV4170">
        <v>0</v>
      </c>
      <c r="AW4170">
        <v>0</v>
      </c>
      <c r="AX4170" t="s">
        <v>67</v>
      </c>
      <c r="AY4170" t="s">
        <v>67</v>
      </c>
      <c r="AZ4170" t="s">
        <v>67</v>
      </c>
      <c r="BA4170" t="s">
        <v>67</v>
      </c>
      <c r="BB4170" t="s">
        <v>67</v>
      </c>
      <c r="BC4170" t="s">
        <v>67</v>
      </c>
      <c r="BD4170" t="s">
        <v>67</v>
      </c>
      <c r="BE4170" t="s">
        <v>67</v>
      </c>
      <c r="BF4170" t="s">
        <v>67</v>
      </c>
      <c r="BG4170" t="s">
        <v>362</v>
      </c>
      <c r="BH4170">
        <v>10</v>
      </c>
    </row>
    <row r="4171" spans="1:60" x14ac:dyDescent="0.35">
      <c r="A4171">
        <v>2022</v>
      </c>
      <c r="B4171">
        <v>9</v>
      </c>
      <c r="C4171" t="s">
        <v>60</v>
      </c>
      <c r="D4171">
        <v>1</v>
      </c>
      <c r="E4171" t="s">
        <v>61</v>
      </c>
      <c r="F4171">
        <v>2021000212</v>
      </c>
      <c r="G4171">
        <v>12807</v>
      </c>
      <c r="H4171">
        <v>230</v>
      </c>
      <c r="I4171" t="s">
        <v>80</v>
      </c>
      <c r="J4171">
        <v>10001</v>
      </c>
      <c r="K4171" t="s">
        <v>63</v>
      </c>
      <c r="L4171" t="s">
        <v>1844</v>
      </c>
      <c r="M4171" t="s">
        <v>1845</v>
      </c>
      <c r="O4171" t="s">
        <v>1846</v>
      </c>
      <c r="P4171" t="s">
        <v>4136</v>
      </c>
      <c r="Q4171">
        <v>14010</v>
      </c>
      <c r="R4171" t="s">
        <v>748</v>
      </c>
      <c r="S4171">
        <v>140</v>
      </c>
      <c r="T4171" t="s">
        <v>406</v>
      </c>
      <c r="U4171">
        <v>36</v>
      </c>
      <c r="V4171" t="s">
        <v>749</v>
      </c>
      <c r="W4171" t="s">
        <v>408</v>
      </c>
      <c r="X4171" t="s">
        <v>409</v>
      </c>
      <c r="Y4171" t="s">
        <v>85</v>
      </c>
      <c r="Z4171">
        <v>12001</v>
      </c>
      <c r="AA4171" t="s">
        <v>85</v>
      </c>
      <c r="AB4171">
        <v>12000</v>
      </c>
      <c r="AC4171" t="s">
        <v>332</v>
      </c>
      <c r="AD4171" t="s">
        <v>67</v>
      </c>
      <c r="AE4171">
        <v>110</v>
      </c>
      <c r="AF4171" t="s">
        <v>75</v>
      </c>
      <c r="AG4171" t="s">
        <v>94</v>
      </c>
      <c r="AH4171" t="s">
        <v>95</v>
      </c>
      <c r="AI4171">
        <v>1</v>
      </c>
      <c r="AK4171" t="s">
        <v>67</v>
      </c>
      <c r="AM4171" t="s">
        <v>67</v>
      </c>
      <c r="AN4171" t="s">
        <v>78</v>
      </c>
      <c r="AO4171">
        <v>85</v>
      </c>
      <c r="AP4171">
        <v>89.388999894836502</v>
      </c>
      <c r="AQ4171">
        <v>98.255850539468994</v>
      </c>
      <c r="AR4171">
        <v>85</v>
      </c>
      <c r="AS4171">
        <v>89.388999894836502</v>
      </c>
      <c r="AT4171">
        <v>98.255850539468994</v>
      </c>
      <c r="AU4171">
        <v>0</v>
      </c>
      <c r="AV4171">
        <v>0</v>
      </c>
      <c r="AW4171">
        <v>0</v>
      </c>
      <c r="AX4171" t="s">
        <v>67</v>
      </c>
      <c r="AY4171" t="s">
        <v>67</v>
      </c>
      <c r="AZ4171" t="s">
        <v>67</v>
      </c>
      <c r="BA4171" t="s">
        <v>67</v>
      </c>
      <c r="BB4171" t="s">
        <v>67</v>
      </c>
      <c r="BC4171" t="s">
        <v>67</v>
      </c>
      <c r="BD4171" t="s">
        <v>67</v>
      </c>
      <c r="BE4171" t="s">
        <v>67</v>
      </c>
      <c r="BF4171" t="s">
        <v>67</v>
      </c>
      <c r="BG4171" t="s">
        <v>362</v>
      </c>
      <c r="BH4171">
        <v>10</v>
      </c>
    </row>
    <row r="4172" spans="1:60" x14ac:dyDescent="0.35">
      <c r="A4172">
        <v>2022</v>
      </c>
      <c r="B4172">
        <v>9</v>
      </c>
      <c r="C4172" t="s">
        <v>60</v>
      </c>
      <c r="D4172">
        <v>2</v>
      </c>
      <c r="E4172" t="s">
        <v>137</v>
      </c>
      <c r="F4172">
        <v>2021000769</v>
      </c>
      <c r="G4172">
        <v>13016</v>
      </c>
      <c r="H4172">
        <v>366</v>
      </c>
      <c r="I4172" t="s">
        <v>754</v>
      </c>
      <c r="J4172">
        <v>10004</v>
      </c>
      <c r="K4172" t="s">
        <v>238</v>
      </c>
      <c r="L4172" t="s">
        <v>3682</v>
      </c>
      <c r="M4172" t="s">
        <v>4137</v>
      </c>
      <c r="O4172">
        <v>17.170000000000002</v>
      </c>
      <c r="P4172" t="s">
        <v>67</v>
      </c>
      <c r="Q4172">
        <v>43010</v>
      </c>
      <c r="R4172" t="s">
        <v>585</v>
      </c>
      <c r="S4172">
        <v>430</v>
      </c>
      <c r="T4172" t="s">
        <v>559</v>
      </c>
      <c r="U4172" t="s">
        <v>67</v>
      </c>
      <c r="V4172" t="s">
        <v>67</v>
      </c>
      <c r="W4172" t="s">
        <v>67</v>
      </c>
      <c r="X4172" t="s">
        <v>67</v>
      </c>
      <c r="Y4172" t="s">
        <v>85</v>
      </c>
      <c r="Z4172">
        <v>11001</v>
      </c>
      <c r="AA4172" t="s">
        <v>85</v>
      </c>
      <c r="AB4172">
        <v>11000</v>
      </c>
      <c r="AC4172" t="s">
        <v>86</v>
      </c>
      <c r="AD4172" t="s">
        <v>67</v>
      </c>
      <c r="AE4172">
        <v>110</v>
      </c>
      <c r="AF4172" t="s">
        <v>75</v>
      </c>
      <c r="AG4172" t="s">
        <v>94</v>
      </c>
      <c r="AH4172" t="s">
        <v>95</v>
      </c>
      <c r="AI4172">
        <v>1</v>
      </c>
      <c r="AK4172" t="s">
        <v>67</v>
      </c>
      <c r="AM4172" t="s">
        <v>67</v>
      </c>
      <c r="AN4172" t="s">
        <v>78</v>
      </c>
      <c r="AO4172">
        <v>20</v>
      </c>
      <c r="AP4172">
        <v>21.032705857608601</v>
      </c>
      <c r="AQ4172">
        <v>23.1190236563456</v>
      </c>
      <c r="AR4172">
        <v>20</v>
      </c>
      <c r="AS4172">
        <v>21.032705857608601</v>
      </c>
      <c r="AT4172">
        <v>23.1190236563456</v>
      </c>
      <c r="AU4172">
        <v>0</v>
      </c>
      <c r="AV4172">
        <v>0</v>
      </c>
      <c r="AW4172">
        <v>0</v>
      </c>
      <c r="AX4172" t="s">
        <v>67</v>
      </c>
      <c r="AY4172" t="s">
        <v>67</v>
      </c>
      <c r="AZ4172" t="s">
        <v>67</v>
      </c>
      <c r="BA4172" t="s">
        <v>67</v>
      </c>
      <c r="BB4172" t="s">
        <v>67</v>
      </c>
      <c r="BC4172" t="s">
        <v>67</v>
      </c>
      <c r="BD4172" t="s">
        <v>67</v>
      </c>
      <c r="BE4172" t="s">
        <v>67</v>
      </c>
      <c r="BF4172" t="s">
        <v>67</v>
      </c>
      <c r="BG4172" t="s">
        <v>362</v>
      </c>
      <c r="BH4172">
        <v>10</v>
      </c>
    </row>
    <row r="4173" spans="1:60" x14ac:dyDescent="0.35">
      <c r="A4173">
        <v>2022</v>
      </c>
      <c r="B4173">
        <v>9</v>
      </c>
      <c r="C4173" t="s">
        <v>60</v>
      </c>
      <c r="D4173">
        <v>2</v>
      </c>
      <c r="E4173" t="s">
        <v>137</v>
      </c>
      <c r="F4173">
        <v>2013000023</v>
      </c>
      <c r="G4173">
        <v>3917</v>
      </c>
      <c r="H4173">
        <v>358</v>
      </c>
      <c r="I4173" t="s">
        <v>261</v>
      </c>
      <c r="J4173">
        <v>10004</v>
      </c>
      <c r="K4173" t="s">
        <v>238</v>
      </c>
      <c r="L4173" t="s">
        <v>1030</v>
      </c>
      <c r="M4173" t="s">
        <v>1230</v>
      </c>
      <c r="O4173">
        <v>4.3</v>
      </c>
      <c r="P4173" t="s">
        <v>67</v>
      </c>
      <c r="Q4173">
        <v>11420</v>
      </c>
      <c r="R4173" t="s">
        <v>526</v>
      </c>
      <c r="S4173">
        <v>110</v>
      </c>
      <c r="T4173" t="s">
        <v>141</v>
      </c>
      <c r="U4173">
        <v>8530</v>
      </c>
      <c r="V4173" t="s">
        <v>526</v>
      </c>
      <c r="W4173" t="s">
        <v>143</v>
      </c>
      <c r="X4173" t="s">
        <v>141</v>
      </c>
      <c r="Y4173" t="s">
        <v>85</v>
      </c>
      <c r="Z4173">
        <v>11001</v>
      </c>
      <c r="AA4173" t="s">
        <v>85</v>
      </c>
      <c r="AB4173">
        <v>11000</v>
      </c>
      <c r="AC4173" t="s">
        <v>86</v>
      </c>
      <c r="AD4173" t="s">
        <v>67</v>
      </c>
      <c r="AE4173">
        <v>110</v>
      </c>
      <c r="AF4173" t="s">
        <v>75</v>
      </c>
      <c r="AG4173" t="s">
        <v>103</v>
      </c>
      <c r="AH4173" t="s">
        <v>104</v>
      </c>
      <c r="AI4173">
        <v>1</v>
      </c>
      <c r="AK4173" t="s">
        <v>67</v>
      </c>
      <c r="AM4173" t="s">
        <v>67</v>
      </c>
      <c r="AN4173" t="s">
        <v>78</v>
      </c>
      <c r="AO4173">
        <v>1.6</v>
      </c>
      <c r="AP4173">
        <v>1.68261646860869</v>
      </c>
      <c r="AQ4173">
        <v>1.84952189250765</v>
      </c>
      <c r="AR4173">
        <v>1.6</v>
      </c>
      <c r="AS4173">
        <v>1.68261646860869</v>
      </c>
      <c r="AT4173">
        <v>1.84952189250765</v>
      </c>
      <c r="AU4173">
        <v>0</v>
      </c>
      <c r="AV4173">
        <v>0</v>
      </c>
      <c r="AW4173">
        <v>0</v>
      </c>
      <c r="AX4173" t="s">
        <v>67</v>
      </c>
      <c r="AY4173" t="s">
        <v>67</v>
      </c>
      <c r="AZ4173" t="s">
        <v>67</v>
      </c>
      <c r="BA4173" t="s">
        <v>67</v>
      </c>
      <c r="BB4173" t="s">
        <v>67</v>
      </c>
      <c r="BC4173" t="s">
        <v>67</v>
      </c>
      <c r="BD4173" t="s">
        <v>67</v>
      </c>
      <c r="BE4173" t="s">
        <v>67</v>
      </c>
      <c r="BF4173" t="s">
        <v>67</v>
      </c>
      <c r="BG4173" t="s">
        <v>362</v>
      </c>
      <c r="BH4173">
        <v>10</v>
      </c>
    </row>
    <row r="4174" spans="1:60" x14ac:dyDescent="0.35">
      <c r="A4174">
        <v>2022</v>
      </c>
      <c r="B4174">
        <v>9</v>
      </c>
      <c r="C4174" t="s">
        <v>60</v>
      </c>
      <c r="D4174">
        <v>1</v>
      </c>
      <c r="E4174" t="s">
        <v>61</v>
      </c>
      <c r="F4174">
        <v>2015000249</v>
      </c>
      <c r="G4174">
        <v>10786</v>
      </c>
      <c r="H4174">
        <v>244</v>
      </c>
      <c r="I4174" t="s">
        <v>155</v>
      </c>
      <c r="J4174">
        <v>10001</v>
      </c>
      <c r="K4174" t="s">
        <v>63</v>
      </c>
      <c r="L4174" t="s">
        <v>1027</v>
      </c>
      <c r="M4174" t="s">
        <v>1742</v>
      </c>
      <c r="O4174" t="s">
        <v>1743</v>
      </c>
      <c r="P4174" t="s">
        <v>67</v>
      </c>
      <c r="Q4174">
        <v>12110</v>
      </c>
      <c r="R4174" t="s">
        <v>266</v>
      </c>
      <c r="S4174">
        <v>120</v>
      </c>
      <c r="T4174" t="s">
        <v>194</v>
      </c>
      <c r="U4174">
        <v>86</v>
      </c>
      <c r="V4174" t="s">
        <v>267</v>
      </c>
      <c r="W4174" t="s">
        <v>196</v>
      </c>
      <c r="X4174" t="s">
        <v>197</v>
      </c>
      <c r="Y4174" t="s">
        <v>85</v>
      </c>
      <c r="Z4174">
        <v>11001</v>
      </c>
      <c r="AA4174" t="s">
        <v>85</v>
      </c>
      <c r="AB4174">
        <v>11000</v>
      </c>
      <c r="AC4174" t="s">
        <v>86</v>
      </c>
      <c r="AD4174" t="s">
        <v>67</v>
      </c>
      <c r="AE4174">
        <v>110</v>
      </c>
      <c r="AF4174" t="s">
        <v>75</v>
      </c>
      <c r="AG4174" t="s">
        <v>94</v>
      </c>
      <c r="AH4174" t="s">
        <v>95</v>
      </c>
      <c r="AI4174">
        <v>1</v>
      </c>
      <c r="AK4174" t="s">
        <v>67</v>
      </c>
      <c r="AM4174" t="s">
        <v>67</v>
      </c>
      <c r="AN4174" t="s">
        <v>78</v>
      </c>
      <c r="AO4174">
        <v>4.468</v>
      </c>
      <c r="AP4174">
        <v>4.6987064885897603</v>
      </c>
      <c r="AQ4174">
        <v>5.1647898848276199</v>
      </c>
      <c r="AR4174">
        <v>4.468</v>
      </c>
      <c r="AS4174">
        <v>4.6987064885897603</v>
      </c>
      <c r="AT4174">
        <v>5.1647898848276199</v>
      </c>
      <c r="AU4174">
        <v>0</v>
      </c>
      <c r="AV4174">
        <v>0</v>
      </c>
      <c r="AW4174">
        <v>0</v>
      </c>
      <c r="AX4174" t="s">
        <v>67</v>
      </c>
      <c r="AY4174" t="s">
        <v>67</v>
      </c>
      <c r="AZ4174" t="s">
        <v>67</v>
      </c>
      <c r="BA4174" t="s">
        <v>67</v>
      </c>
      <c r="BB4174" t="s">
        <v>67</v>
      </c>
      <c r="BC4174" t="s">
        <v>67</v>
      </c>
      <c r="BD4174" t="s">
        <v>67</v>
      </c>
      <c r="BE4174" t="s">
        <v>67</v>
      </c>
      <c r="BF4174" t="s">
        <v>67</v>
      </c>
      <c r="BG4174" t="s">
        <v>362</v>
      </c>
      <c r="BH4174">
        <v>10</v>
      </c>
    </row>
    <row r="4175" spans="1:60" x14ac:dyDescent="0.35">
      <c r="A4175">
        <v>2022</v>
      </c>
      <c r="B4175">
        <v>9</v>
      </c>
      <c r="C4175" t="s">
        <v>60</v>
      </c>
      <c r="D4175">
        <v>2</v>
      </c>
      <c r="E4175" t="s">
        <v>137</v>
      </c>
      <c r="F4175">
        <v>2012000272</v>
      </c>
      <c r="G4175">
        <v>9932</v>
      </c>
      <c r="H4175">
        <v>765</v>
      </c>
      <c r="I4175" t="s">
        <v>89</v>
      </c>
      <c r="J4175">
        <v>10007</v>
      </c>
      <c r="K4175" t="s">
        <v>90</v>
      </c>
      <c r="L4175" t="s">
        <v>2870</v>
      </c>
      <c r="M4175" t="s">
        <v>634</v>
      </c>
      <c r="O4175" t="s">
        <v>365</v>
      </c>
      <c r="P4175" t="s">
        <v>67</v>
      </c>
      <c r="Q4175">
        <v>16061</v>
      </c>
      <c r="R4175" t="s">
        <v>456</v>
      </c>
      <c r="S4175">
        <v>160</v>
      </c>
      <c r="T4175" t="s">
        <v>344</v>
      </c>
      <c r="U4175">
        <v>910</v>
      </c>
      <c r="V4175" t="s">
        <v>457</v>
      </c>
      <c r="W4175" t="s">
        <v>458</v>
      </c>
      <c r="X4175" t="s">
        <v>459</v>
      </c>
      <c r="Y4175" t="s">
        <v>85</v>
      </c>
      <c r="Z4175">
        <v>11001</v>
      </c>
      <c r="AA4175" t="s">
        <v>85</v>
      </c>
      <c r="AB4175">
        <v>11000</v>
      </c>
      <c r="AC4175" t="s">
        <v>86</v>
      </c>
      <c r="AD4175" t="s">
        <v>67</v>
      </c>
      <c r="AE4175">
        <v>110</v>
      </c>
      <c r="AF4175" t="s">
        <v>75</v>
      </c>
      <c r="AG4175" t="s">
        <v>94</v>
      </c>
      <c r="AH4175" t="s">
        <v>95</v>
      </c>
      <c r="AI4175">
        <v>1</v>
      </c>
      <c r="AK4175" t="s">
        <v>67</v>
      </c>
      <c r="AM4175" t="s">
        <v>67</v>
      </c>
      <c r="AN4175" t="s">
        <v>78</v>
      </c>
      <c r="AO4175">
        <v>162.506</v>
      </c>
      <c r="AP4175">
        <v>170.897044904827</v>
      </c>
      <c r="AQ4175">
        <v>187.84900291490499</v>
      </c>
      <c r="AR4175">
        <v>162.506</v>
      </c>
      <c r="AS4175">
        <v>170.897044904827</v>
      </c>
      <c r="AT4175">
        <v>187.84900291490499</v>
      </c>
      <c r="AU4175">
        <v>0</v>
      </c>
      <c r="AV4175">
        <v>0</v>
      </c>
      <c r="AW4175">
        <v>0</v>
      </c>
      <c r="AX4175" t="s">
        <v>67</v>
      </c>
      <c r="AY4175" t="s">
        <v>67</v>
      </c>
      <c r="AZ4175" t="s">
        <v>67</v>
      </c>
      <c r="BA4175" t="s">
        <v>67</v>
      </c>
      <c r="BB4175" t="s">
        <v>67</v>
      </c>
      <c r="BC4175" t="s">
        <v>67</v>
      </c>
      <c r="BD4175" t="s">
        <v>67</v>
      </c>
      <c r="BE4175" t="s">
        <v>67</v>
      </c>
      <c r="BF4175" t="s">
        <v>67</v>
      </c>
      <c r="BG4175" t="s">
        <v>362</v>
      </c>
      <c r="BH4175">
        <v>10</v>
      </c>
    </row>
    <row r="4176" spans="1:60" x14ac:dyDescent="0.35">
      <c r="A4176">
        <v>2022</v>
      </c>
      <c r="B4176">
        <v>9</v>
      </c>
      <c r="C4176" t="s">
        <v>60</v>
      </c>
      <c r="D4176">
        <v>1</v>
      </c>
      <c r="E4176" t="s">
        <v>61</v>
      </c>
      <c r="F4176">
        <v>2022000036</v>
      </c>
      <c r="G4176">
        <v>10490</v>
      </c>
      <c r="H4176">
        <v>245</v>
      </c>
      <c r="I4176" t="s">
        <v>731</v>
      </c>
      <c r="J4176">
        <v>10001</v>
      </c>
      <c r="K4176" t="s">
        <v>63</v>
      </c>
      <c r="L4176" t="s">
        <v>3287</v>
      </c>
      <c r="M4176" t="s">
        <v>4138</v>
      </c>
      <c r="O4176" t="s">
        <v>4139</v>
      </c>
      <c r="P4176" t="s">
        <v>67</v>
      </c>
      <c r="Q4176">
        <v>11110</v>
      </c>
      <c r="R4176" t="s">
        <v>202</v>
      </c>
      <c r="S4176">
        <v>110</v>
      </c>
      <c r="T4176" t="s">
        <v>141</v>
      </c>
      <c r="U4176">
        <v>85</v>
      </c>
      <c r="V4176" t="s">
        <v>141</v>
      </c>
      <c r="W4176" t="s">
        <v>143</v>
      </c>
      <c r="X4176" t="s">
        <v>141</v>
      </c>
      <c r="Y4176" t="s">
        <v>85</v>
      </c>
      <c r="Z4176">
        <v>11001</v>
      </c>
      <c r="AA4176" t="s">
        <v>85</v>
      </c>
      <c r="AB4176">
        <v>11000</v>
      </c>
      <c r="AC4176" t="s">
        <v>86</v>
      </c>
      <c r="AD4176" t="s">
        <v>67</v>
      </c>
      <c r="AE4176">
        <v>110</v>
      </c>
      <c r="AF4176" t="s">
        <v>75</v>
      </c>
      <c r="AG4176" t="s">
        <v>94</v>
      </c>
      <c r="AH4176" t="s">
        <v>95</v>
      </c>
      <c r="AI4176">
        <v>1</v>
      </c>
      <c r="AK4176" t="s">
        <v>67</v>
      </c>
      <c r="AM4176" t="s">
        <v>67</v>
      </c>
      <c r="AN4176" t="s">
        <v>78</v>
      </c>
      <c r="AO4176">
        <v>35.758000000000003</v>
      </c>
      <c r="AP4176">
        <v>37.604374802818398</v>
      </c>
      <c r="AQ4176">
        <v>41.334502395180401</v>
      </c>
      <c r="AR4176">
        <v>35.758000000000003</v>
      </c>
      <c r="AS4176">
        <v>37.604374802818398</v>
      </c>
      <c r="AT4176">
        <v>41.334502395180401</v>
      </c>
      <c r="AU4176">
        <v>0</v>
      </c>
      <c r="AV4176">
        <v>0</v>
      </c>
      <c r="AW4176">
        <v>0</v>
      </c>
      <c r="AX4176" t="s">
        <v>67</v>
      </c>
      <c r="AY4176" t="s">
        <v>67</v>
      </c>
      <c r="AZ4176" t="s">
        <v>67</v>
      </c>
      <c r="BA4176" t="s">
        <v>67</v>
      </c>
      <c r="BB4176" t="s">
        <v>67</v>
      </c>
      <c r="BC4176" t="s">
        <v>67</v>
      </c>
      <c r="BD4176" t="s">
        <v>67</v>
      </c>
      <c r="BE4176" t="s">
        <v>67</v>
      </c>
      <c r="BF4176" t="s">
        <v>67</v>
      </c>
      <c r="BG4176" t="s">
        <v>362</v>
      </c>
      <c r="BH4176">
        <v>10</v>
      </c>
    </row>
    <row r="4177" spans="1:60" x14ac:dyDescent="0.35">
      <c r="A4177">
        <v>2022</v>
      </c>
      <c r="B4177">
        <v>9</v>
      </c>
      <c r="C4177" t="s">
        <v>60</v>
      </c>
      <c r="D4177">
        <v>2</v>
      </c>
      <c r="E4177" t="s">
        <v>137</v>
      </c>
      <c r="F4177">
        <v>2017000112</v>
      </c>
      <c r="G4177">
        <v>11112</v>
      </c>
      <c r="H4177">
        <v>248</v>
      </c>
      <c r="I4177" t="s">
        <v>739</v>
      </c>
      <c r="J4177">
        <v>10001</v>
      </c>
      <c r="K4177" t="s">
        <v>63</v>
      </c>
      <c r="L4177" t="s">
        <v>533</v>
      </c>
      <c r="M4177" t="s">
        <v>814</v>
      </c>
      <c r="O4177" t="s">
        <v>525</v>
      </c>
      <c r="P4177" t="s">
        <v>67</v>
      </c>
      <c r="Q4177">
        <v>11420</v>
      </c>
      <c r="R4177" t="s">
        <v>526</v>
      </c>
      <c r="S4177">
        <v>110</v>
      </c>
      <c r="T4177" t="s">
        <v>141</v>
      </c>
      <c r="U4177">
        <v>8530</v>
      </c>
      <c r="V4177" t="s">
        <v>526</v>
      </c>
      <c r="W4177" t="s">
        <v>143</v>
      </c>
      <c r="X4177" t="s">
        <v>141</v>
      </c>
      <c r="Y4177" t="s">
        <v>85</v>
      </c>
      <c r="Z4177">
        <v>11001</v>
      </c>
      <c r="AA4177" t="s">
        <v>85</v>
      </c>
      <c r="AB4177">
        <v>11000</v>
      </c>
      <c r="AC4177" t="s">
        <v>86</v>
      </c>
      <c r="AD4177" t="s">
        <v>67</v>
      </c>
      <c r="AE4177">
        <v>110</v>
      </c>
      <c r="AF4177" t="s">
        <v>75</v>
      </c>
      <c r="AG4177" t="s">
        <v>94</v>
      </c>
      <c r="AH4177" t="s">
        <v>95</v>
      </c>
      <c r="AI4177">
        <v>1</v>
      </c>
      <c r="AK4177" t="s">
        <v>67</v>
      </c>
      <c r="AM4177" t="s">
        <v>67</v>
      </c>
      <c r="AN4177" t="s">
        <v>78</v>
      </c>
      <c r="AO4177">
        <v>58.03</v>
      </c>
      <c r="AP4177">
        <v>61.0263960458513</v>
      </c>
      <c r="AQ4177">
        <v>67.079847138886905</v>
      </c>
      <c r="AR4177">
        <v>58.03</v>
      </c>
      <c r="AS4177">
        <v>61.0263960458513</v>
      </c>
      <c r="AT4177">
        <v>67.079847138886905</v>
      </c>
      <c r="AU4177">
        <v>0</v>
      </c>
      <c r="AV4177">
        <v>0</v>
      </c>
      <c r="AW4177">
        <v>0</v>
      </c>
      <c r="AX4177" t="s">
        <v>67</v>
      </c>
      <c r="AY4177" t="s">
        <v>67</v>
      </c>
      <c r="AZ4177" t="s">
        <v>67</v>
      </c>
      <c r="BA4177" t="s">
        <v>67</v>
      </c>
      <c r="BB4177" t="s">
        <v>67</v>
      </c>
      <c r="BC4177" t="s">
        <v>67</v>
      </c>
      <c r="BD4177" t="s">
        <v>67</v>
      </c>
      <c r="BE4177" t="s">
        <v>67</v>
      </c>
      <c r="BF4177" t="s">
        <v>67</v>
      </c>
      <c r="BG4177" t="s">
        <v>362</v>
      </c>
      <c r="BH4177">
        <v>10</v>
      </c>
    </row>
    <row r="4178" spans="1:60" x14ac:dyDescent="0.35">
      <c r="A4178">
        <v>2022</v>
      </c>
      <c r="B4178">
        <v>9</v>
      </c>
      <c r="C4178" t="s">
        <v>60</v>
      </c>
      <c r="D4178">
        <v>2</v>
      </c>
      <c r="E4178" t="s">
        <v>137</v>
      </c>
      <c r="F4178">
        <v>2012000608</v>
      </c>
      <c r="G4178">
        <v>10330</v>
      </c>
      <c r="H4178">
        <v>238</v>
      </c>
      <c r="I4178" t="s">
        <v>927</v>
      </c>
      <c r="J4178">
        <v>10001</v>
      </c>
      <c r="K4178" t="s">
        <v>63</v>
      </c>
      <c r="L4178" t="s">
        <v>1890</v>
      </c>
      <c r="M4178" t="s">
        <v>1890</v>
      </c>
      <c r="O4178">
        <v>4.3</v>
      </c>
      <c r="P4178" t="s">
        <v>67</v>
      </c>
      <c r="Q4178">
        <v>11420</v>
      </c>
      <c r="R4178" t="s">
        <v>526</v>
      </c>
      <c r="S4178">
        <v>110</v>
      </c>
      <c r="T4178" t="s">
        <v>141</v>
      </c>
      <c r="U4178">
        <v>8530</v>
      </c>
      <c r="V4178" t="s">
        <v>526</v>
      </c>
      <c r="W4178" t="s">
        <v>143</v>
      </c>
      <c r="X4178" t="s">
        <v>141</v>
      </c>
      <c r="Y4178" t="s">
        <v>85</v>
      </c>
      <c r="Z4178">
        <v>12001</v>
      </c>
      <c r="AA4178" t="s">
        <v>85</v>
      </c>
      <c r="AB4178">
        <v>12000</v>
      </c>
      <c r="AC4178" t="s">
        <v>332</v>
      </c>
      <c r="AD4178" t="s">
        <v>67</v>
      </c>
      <c r="AE4178">
        <v>110</v>
      </c>
      <c r="AF4178" t="s">
        <v>75</v>
      </c>
      <c r="AG4178" t="s">
        <v>87</v>
      </c>
      <c r="AH4178" t="s">
        <v>88</v>
      </c>
      <c r="AI4178">
        <v>1</v>
      </c>
      <c r="AK4178" t="s">
        <v>67</v>
      </c>
      <c r="AM4178" t="s">
        <v>67</v>
      </c>
      <c r="AN4178" t="s">
        <v>78</v>
      </c>
      <c r="AO4178">
        <v>2.6</v>
      </c>
      <c r="AP4178">
        <v>2.7342517614891202</v>
      </c>
      <c r="AQ4178">
        <v>3.0054730753249301</v>
      </c>
      <c r="AR4178">
        <v>2.6</v>
      </c>
      <c r="AS4178">
        <v>2.7342517614891202</v>
      </c>
      <c r="AT4178">
        <v>3.0054730753249301</v>
      </c>
      <c r="AU4178">
        <v>0</v>
      </c>
      <c r="AV4178">
        <v>0</v>
      </c>
      <c r="AW4178">
        <v>0</v>
      </c>
      <c r="AX4178" t="s">
        <v>67</v>
      </c>
      <c r="AY4178" t="s">
        <v>67</v>
      </c>
      <c r="AZ4178" t="s">
        <v>67</v>
      </c>
      <c r="BA4178" t="s">
        <v>67</v>
      </c>
      <c r="BB4178" t="s">
        <v>67</v>
      </c>
      <c r="BC4178" t="s">
        <v>67</v>
      </c>
      <c r="BD4178" t="s">
        <v>67</v>
      </c>
      <c r="BE4178" t="s">
        <v>67</v>
      </c>
      <c r="BF4178" t="s">
        <v>67</v>
      </c>
      <c r="BG4178" t="s">
        <v>362</v>
      </c>
      <c r="BH4178">
        <v>10</v>
      </c>
    </row>
    <row r="4179" spans="1:60" x14ac:dyDescent="0.35">
      <c r="A4179">
        <v>2022</v>
      </c>
      <c r="B4179">
        <v>9</v>
      </c>
      <c r="C4179" t="s">
        <v>60</v>
      </c>
      <c r="D4179">
        <v>1</v>
      </c>
      <c r="E4179" t="s">
        <v>61</v>
      </c>
      <c r="F4179">
        <v>2009000213</v>
      </c>
      <c r="G4179">
        <v>8704</v>
      </c>
      <c r="H4179">
        <v>998</v>
      </c>
      <c r="I4179" t="s">
        <v>106</v>
      </c>
      <c r="J4179">
        <v>9998</v>
      </c>
      <c r="K4179" t="s">
        <v>106</v>
      </c>
      <c r="L4179" t="s">
        <v>168</v>
      </c>
      <c r="M4179" t="s">
        <v>67</v>
      </c>
      <c r="O4179" t="s">
        <v>118</v>
      </c>
      <c r="P4179" t="s">
        <v>67</v>
      </c>
      <c r="Q4179">
        <v>99810</v>
      </c>
      <c r="R4179" t="s">
        <v>119</v>
      </c>
      <c r="S4179">
        <v>998</v>
      </c>
      <c r="T4179" t="s">
        <v>120</v>
      </c>
      <c r="U4179" t="s">
        <v>67</v>
      </c>
      <c r="V4179" t="s">
        <v>67</v>
      </c>
      <c r="W4179" t="s">
        <v>67</v>
      </c>
      <c r="X4179" t="s">
        <v>67</v>
      </c>
      <c r="Y4179" t="s">
        <v>279</v>
      </c>
      <c r="Z4179">
        <v>41310</v>
      </c>
      <c r="AA4179" t="s">
        <v>122</v>
      </c>
      <c r="AB4179">
        <v>41300</v>
      </c>
      <c r="AC4179" t="s">
        <v>219</v>
      </c>
      <c r="AD4179" t="s">
        <v>67</v>
      </c>
      <c r="AE4179">
        <v>110</v>
      </c>
      <c r="AF4179" t="s">
        <v>75</v>
      </c>
      <c r="AG4179" t="s">
        <v>124</v>
      </c>
      <c r="AH4179" t="s">
        <v>125</v>
      </c>
      <c r="AI4179">
        <v>2</v>
      </c>
      <c r="AK4179" t="s">
        <v>67</v>
      </c>
      <c r="AM4179" t="s">
        <v>67</v>
      </c>
      <c r="AN4179" t="s">
        <v>78</v>
      </c>
      <c r="AO4179">
        <v>20.67</v>
      </c>
      <c r="AP4179">
        <v>21.737301503838498</v>
      </c>
      <c r="AQ4179">
        <v>23.8935109488332</v>
      </c>
      <c r="AR4179">
        <v>20.67</v>
      </c>
      <c r="AS4179">
        <v>21.737301503838498</v>
      </c>
      <c r="AT4179">
        <v>23.8935109488332</v>
      </c>
      <c r="AU4179">
        <v>0</v>
      </c>
      <c r="AV4179">
        <v>0</v>
      </c>
      <c r="AW4179">
        <v>0</v>
      </c>
      <c r="AX4179" t="s">
        <v>67</v>
      </c>
      <c r="AY4179" t="s">
        <v>67</v>
      </c>
      <c r="AZ4179" t="s">
        <v>67</v>
      </c>
      <c r="BA4179" t="s">
        <v>67</v>
      </c>
      <c r="BB4179" t="s">
        <v>67</v>
      </c>
      <c r="BC4179" t="s">
        <v>67</v>
      </c>
      <c r="BD4179" t="s">
        <v>67</v>
      </c>
      <c r="BE4179" t="s">
        <v>67</v>
      </c>
      <c r="BF4179" t="s">
        <v>67</v>
      </c>
      <c r="BG4179" t="s">
        <v>362</v>
      </c>
      <c r="BH4179">
        <v>10</v>
      </c>
    </row>
    <row r="4180" spans="1:60" x14ac:dyDescent="0.35">
      <c r="A4180">
        <v>2022</v>
      </c>
      <c r="B4180">
        <v>9</v>
      </c>
      <c r="C4180" t="s">
        <v>60</v>
      </c>
      <c r="D4180">
        <v>1</v>
      </c>
      <c r="E4180" t="s">
        <v>61</v>
      </c>
      <c r="F4180">
        <v>2011000217</v>
      </c>
      <c r="G4180">
        <v>9581</v>
      </c>
      <c r="H4180">
        <v>998</v>
      </c>
      <c r="I4180" t="s">
        <v>106</v>
      </c>
      <c r="J4180">
        <v>9998</v>
      </c>
      <c r="K4180" t="s">
        <v>106</v>
      </c>
      <c r="L4180" t="s">
        <v>1347</v>
      </c>
      <c r="M4180" t="s">
        <v>3205</v>
      </c>
      <c r="O4180" t="s">
        <v>3206</v>
      </c>
      <c r="P4180" t="s">
        <v>67</v>
      </c>
      <c r="Q4180">
        <v>11330</v>
      </c>
      <c r="R4180" t="s">
        <v>572</v>
      </c>
      <c r="S4180">
        <v>110</v>
      </c>
      <c r="T4180" t="s">
        <v>141</v>
      </c>
      <c r="U4180">
        <v>8522</v>
      </c>
      <c r="V4180" t="s">
        <v>573</v>
      </c>
      <c r="W4180" t="s">
        <v>143</v>
      </c>
      <c r="X4180" t="s">
        <v>141</v>
      </c>
      <c r="Y4180" t="s">
        <v>463</v>
      </c>
      <c r="Z4180">
        <v>41302</v>
      </c>
      <c r="AA4180" t="s">
        <v>464</v>
      </c>
      <c r="AB4180">
        <v>41300</v>
      </c>
      <c r="AC4180" t="s">
        <v>219</v>
      </c>
      <c r="AD4180" t="s">
        <v>67</v>
      </c>
      <c r="AE4180">
        <v>110</v>
      </c>
      <c r="AF4180" t="s">
        <v>75</v>
      </c>
      <c r="AG4180" t="s">
        <v>94</v>
      </c>
      <c r="AH4180" t="s">
        <v>95</v>
      </c>
      <c r="AI4180">
        <v>2</v>
      </c>
      <c r="AK4180" t="s">
        <v>67</v>
      </c>
      <c r="AM4180" t="s">
        <v>67</v>
      </c>
      <c r="AN4180" t="s">
        <v>78</v>
      </c>
      <c r="AO4180">
        <v>550</v>
      </c>
      <c r="AP4180">
        <v>578.39941108423602</v>
      </c>
      <c r="AQ4180">
        <v>635.77315054950498</v>
      </c>
      <c r="AR4180">
        <v>550</v>
      </c>
      <c r="AS4180">
        <v>578.39941108423602</v>
      </c>
      <c r="AT4180">
        <v>635.77315054950498</v>
      </c>
      <c r="AU4180">
        <v>0</v>
      </c>
      <c r="AV4180">
        <v>0</v>
      </c>
      <c r="AW4180">
        <v>0</v>
      </c>
      <c r="AX4180" t="s">
        <v>67</v>
      </c>
      <c r="AY4180" t="s">
        <v>67</v>
      </c>
      <c r="AZ4180" t="s">
        <v>67</v>
      </c>
      <c r="BA4180" t="s">
        <v>67</v>
      </c>
      <c r="BB4180" t="s">
        <v>67</v>
      </c>
      <c r="BC4180" t="s">
        <v>67</v>
      </c>
      <c r="BD4180" t="s">
        <v>67</v>
      </c>
      <c r="BE4180" t="s">
        <v>67</v>
      </c>
      <c r="BF4180" t="s">
        <v>67</v>
      </c>
      <c r="BG4180" t="s">
        <v>362</v>
      </c>
      <c r="BH4180">
        <v>10</v>
      </c>
    </row>
    <row r="4181" spans="1:60" x14ac:dyDescent="0.35">
      <c r="A4181">
        <v>2022</v>
      </c>
      <c r="B4181">
        <v>9</v>
      </c>
      <c r="C4181" t="s">
        <v>60</v>
      </c>
      <c r="D4181">
        <v>2</v>
      </c>
      <c r="E4181" t="s">
        <v>137</v>
      </c>
      <c r="F4181">
        <v>2012000036</v>
      </c>
      <c r="G4181">
        <v>4138</v>
      </c>
      <c r="H4181">
        <v>136</v>
      </c>
      <c r="I4181" t="s">
        <v>226</v>
      </c>
      <c r="J4181">
        <v>10001</v>
      </c>
      <c r="K4181" t="s">
        <v>63</v>
      </c>
      <c r="L4181" t="s">
        <v>1030</v>
      </c>
      <c r="M4181" t="s">
        <v>1153</v>
      </c>
      <c r="O4181">
        <v>4.3</v>
      </c>
      <c r="P4181" t="s">
        <v>67</v>
      </c>
      <c r="Q4181">
        <v>11420</v>
      </c>
      <c r="R4181" t="s">
        <v>526</v>
      </c>
      <c r="S4181">
        <v>110</v>
      </c>
      <c r="T4181" t="s">
        <v>141</v>
      </c>
      <c r="U4181">
        <v>8530</v>
      </c>
      <c r="V4181" t="s">
        <v>526</v>
      </c>
      <c r="W4181" t="s">
        <v>143</v>
      </c>
      <c r="X4181" t="s">
        <v>141</v>
      </c>
      <c r="Y4181" t="s">
        <v>85</v>
      </c>
      <c r="Z4181">
        <v>11001</v>
      </c>
      <c r="AA4181" t="s">
        <v>85</v>
      </c>
      <c r="AB4181">
        <v>11000</v>
      </c>
      <c r="AC4181" t="s">
        <v>86</v>
      </c>
      <c r="AD4181" t="s">
        <v>67</v>
      </c>
      <c r="AE4181">
        <v>110</v>
      </c>
      <c r="AF4181" t="s">
        <v>75</v>
      </c>
      <c r="AG4181" t="s">
        <v>103</v>
      </c>
      <c r="AH4181" t="s">
        <v>104</v>
      </c>
      <c r="AI4181">
        <v>1</v>
      </c>
      <c r="AK4181" t="s">
        <v>67</v>
      </c>
      <c r="AM4181" t="s">
        <v>67</v>
      </c>
      <c r="AN4181" t="s">
        <v>78</v>
      </c>
      <c r="AO4181">
        <v>18.5</v>
      </c>
      <c r="AP4181">
        <v>19.455252918287901</v>
      </c>
      <c r="AQ4181">
        <v>21.385096882119701</v>
      </c>
      <c r="AR4181">
        <v>18.5</v>
      </c>
      <c r="AS4181">
        <v>19.455252918287901</v>
      </c>
      <c r="AT4181">
        <v>21.385096882119701</v>
      </c>
      <c r="AU4181">
        <v>0</v>
      </c>
      <c r="AV4181">
        <v>0</v>
      </c>
      <c r="AW4181">
        <v>0</v>
      </c>
      <c r="AX4181" t="s">
        <v>67</v>
      </c>
      <c r="AY4181" t="s">
        <v>67</v>
      </c>
      <c r="AZ4181" t="s">
        <v>67</v>
      </c>
      <c r="BA4181" t="s">
        <v>67</v>
      </c>
      <c r="BB4181" t="s">
        <v>67</v>
      </c>
      <c r="BC4181" t="s">
        <v>67</v>
      </c>
      <c r="BD4181" t="s">
        <v>67</v>
      </c>
      <c r="BE4181" t="s">
        <v>67</v>
      </c>
      <c r="BF4181" t="s">
        <v>67</v>
      </c>
      <c r="BG4181" t="s">
        <v>362</v>
      </c>
      <c r="BH4181">
        <v>10</v>
      </c>
    </row>
    <row r="4182" spans="1:60" x14ac:dyDescent="0.35">
      <c r="A4182">
        <v>2022</v>
      </c>
      <c r="B4182">
        <v>9</v>
      </c>
      <c r="C4182" t="s">
        <v>60</v>
      </c>
      <c r="D4182">
        <v>2</v>
      </c>
      <c r="E4182" t="s">
        <v>137</v>
      </c>
      <c r="F4182">
        <v>2015000073</v>
      </c>
      <c r="G4182">
        <v>9674</v>
      </c>
      <c r="H4182">
        <v>230</v>
      </c>
      <c r="I4182" t="s">
        <v>80</v>
      </c>
      <c r="J4182">
        <v>10001</v>
      </c>
      <c r="K4182" t="s">
        <v>63</v>
      </c>
      <c r="L4182" t="s">
        <v>737</v>
      </c>
      <c r="M4182" t="s">
        <v>1036</v>
      </c>
      <c r="O4182">
        <v>4.3</v>
      </c>
      <c r="P4182" t="s">
        <v>480</v>
      </c>
      <c r="Q4182">
        <v>11420</v>
      </c>
      <c r="R4182" t="s">
        <v>526</v>
      </c>
      <c r="S4182">
        <v>110</v>
      </c>
      <c r="T4182" t="s">
        <v>141</v>
      </c>
      <c r="U4182">
        <v>8530</v>
      </c>
      <c r="V4182" t="s">
        <v>526</v>
      </c>
      <c r="W4182" t="s">
        <v>143</v>
      </c>
      <c r="X4182" t="s">
        <v>141</v>
      </c>
      <c r="Y4182" t="s">
        <v>85</v>
      </c>
      <c r="Z4182">
        <v>11001</v>
      </c>
      <c r="AA4182" t="s">
        <v>85</v>
      </c>
      <c r="AB4182">
        <v>11000</v>
      </c>
      <c r="AC4182" t="s">
        <v>86</v>
      </c>
      <c r="AD4182" t="s">
        <v>67</v>
      </c>
      <c r="AE4182">
        <v>110</v>
      </c>
      <c r="AF4182" t="s">
        <v>75</v>
      </c>
      <c r="AG4182" t="s">
        <v>103</v>
      </c>
      <c r="AH4182" t="s">
        <v>104</v>
      </c>
      <c r="AI4182">
        <v>1</v>
      </c>
      <c r="AK4182" t="s">
        <v>67</v>
      </c>
      <c r="AM4182" t="s">
        <v>67</v>
      </c>
      <c r="AN4182" t="s">
        <v>78</v>
      </c>
      <c r="AO4182">
        <v>56.03</v>
      </c>
      <c r="AP4182">
        <v>58.923125460090397</v>
      </c>
      <c r="AQ4182">
        <v>64.767944773252296</v>
      </c>
      <c r="AR4182">
        <v>56.03</v>
      </c>
      <c r="AS4182">
        <v>58.923125460090397</v>
      </c>
      <c r="AT4182">
        <v>64.767944773252296</v>
      </c>
      <c r="AU4182">
        <v>0</v>
      </c>
      <c r="AV4182">
        <v>0</v>
      </c>
      <c r="AW4182">
        <v>0</v>
      </c>
      <c r="AX4182" t="s">
        <v>67</v>
      </c>
      <c r="AY4182" t="s">
        <v>67</v>
      </c>
      <c r="AZ4182" t="s">
        <v>67</v>
      </c>
      <c r="BA4182" t="s">
        <v>67</v>
      </c>
      <c r="BB4182" t="s">
        <v>67</v>
      </c>
      <c r="BC4182" t="s">
        <v>67</v>
      </c>
      <c r="BD4182" t="s">
        <v>67</v>
      </c>
      <c r="BE4182" t="s">
        <v>67</v>
      </c>
      <c r="BF4182" t="s">
        <v>67</v>
      </c>
      <c r="BG4182" t="s">
        <v>362</v>
      </c>
      <c r="BH4182">
        <v>10</v>
      </c>
    </row>
    <row r="4183" spans="1:60" x14ac:dyDescent="0.35">
      <c r="A4183">
        <v>2022</v>
      </c>
      <c r="B4183">
        <v>9</v>
      </c>
      <c r="C4183" t="s">
        <v>60</v>
      </c>
      <c r="D4183">
        <v>1</v>
      </c>
      <c r="E4183" t="s">
        <v>61</v>
      </c>
      <c r="F4183">
        <v>2008000126</v>
      </c>
      <c r="G4183">
        <v>8416</v>
      </c>
      <c r="H4183">
        <v>244</v>
      </c>
      <c r="I4183" t="s">
        <v>155</v>
      </c>
      <c r="J4183">
        <v>10001</v>
      </c>
      <c r="K4183" t="s">
        <v>63</v>
      </c>
      <c r="L4183" t="s">
        <v>1207</v>
      </c>
      <c r="M4183" t="s">
        <v>423</v>
      </c>
      <c r="O4183">
        <v>17.2</v>
      </c>
      <c r="P4183" t="s">
        <v>67</v>
      </c>
      <c r="Q4183">
        <v>91010</v>
      </c>
      <c r="R4183" t="s">
        <v>366</v>
      </c>
      <c r="S4183">
        <v>910</v>
      </c>
      <c r="T4183" t="s">
        <v>367</v>
      </c>
      <c r="U4183">
        <v>9900</v>
      </c>
      <c r="V4183" t="s">
        <v>368</v>
      </c>
      <c r="W4183" t="s">
        <v>369</v>
      </c>
      <c r="X4183" t="s">
        <v>368</v>
      </c>
      <c r="Y4183" t="s">
        <v>85</v>
      </c>
      <c r="Z4183">
        <v>11001</v>
      </c>
      <c r="AA4183" t="s">
        <v>85</v>
      </c>
      <c r="AB4183">
        <v>11000</v>
      </c>
      <c r="AC4183" t="s">
        <v>86</v>
      </c>
      <c r="AD4183" t="s">
        <v>67</v>
      </c>
      <c r="AE4183">
        <v>2100</v>
      </c>
      <c r="AF4183" t="s">
        <v>370</v>
      </c>
      <c r="AG4183" t="s">
        <v>371</v>
      </c>
      <c r="AH4183" t="s">
        <v>372</v>
      </c>
      <c r="AI4183">
        <v>2</v>
      </c>
      <c r="AK4183" t="s">
        <v>67</v>
      </c>
      <c r="AM4183" t="s">
        <v>67</v>
      </c>
      <c r="AN4183" t="s">
        <v>78</v>
      </c>
      <c r="AO4183">
        <v>84.825999999999993</v>
      </c>
      <c r="AP4183">
        <v>89.206015353875301</v>
      </c>
      <c r="AQ4183">
        <v>98.054715033658795</v>
      </c>
      <c r="AR4183">
        <v>84.825999999999993</v>
      </c>
      <c r="AS4183">
        <v>89.206015353875301</v>
      </c>
      <c r="AT4183">
        <v>98.054715033658795</v>
      </c>
      <c r="AU4183">
        <v>0</v>
      </c>
      <c r="AV4183">
        <v>0</v>
      </c>
      <c r="AW4183">
        <v>0</v>
      </c>
      <c r="AX4183" t="s">
        <v>67</v>
      </c>
      <c r="AY4183" t="s">
        <v>67</v>
      </c>
      <c r="AZ4183" t="s">
        <v>67</v>
      </c>
      <c r="BA4183" t="s">
        <v>67</v>
      </c>
      <c r="BB4183" t="s">
        <v>67</v>
      </c>
      <c r="BC4183" t="s">
        <v>67</v>
      </c>
      <c r="BD4183" t="s">
        <v>67</v>
      </c>
      <c r="BE4183" t="s">
        <v>67</v>
      </c>
      <c r="BF4183" t="s">
        <v>67</v>
      </c>
      <c r="BG4183" t="s">
        <v>362</v>
      </c>
      <c r="BH4183">
        <v>10</v>
      </c>
    </row>
    <row r="4184" spans="1:60" x14ac:dyDescent="0.35">
      <c r="A4184">
        <v>2022</v>
      </c>
      <c r="B4184">
        <v>9</v>
      </c>
      <c r="C4184" t="s">
        <v>60</v>
      </c>
      <c r="D4184">
        <v>2</v>
      </c>
      <c r="E4184" t="s">
        <v>137</v>
      </c>
      <c r="F4184">
        <v>2021000759</v>
      </c>
      <c r="G4184">
        <v>13011</v>
      </c>
      <c r="H4184">
        <v>230</v>
      </c>
      <c r="I4184" t="s">
        <v>80</v>
      </c>
      <c r="J4184">
        <v>10001</v>
      </c>
      <c r="K4184" t="s">
        <v>63</v>
      </c>
      <c r="L4184" t="s">
        <v>4140</v>
      </c>
      <c r="M4184" t="s">
        <v>4141</v>
      </c>
      <c r="O4184" t="s">
        <v>1573</v>
      </c>
      <c r="P4184" t="s">
        <v>67</v>
      </c>
      <c r="Q4184">
        <v>72040</v>
      </c>
      <c r="R4184" t="s">
        <v>973</v>
      </c>
      <c r="S4184">
        <v>700</v>
      </c>
      <c r="T4184" t="s">
        <v>231</v>
      </c>
      <c r="U4184">
        <v>8423</v>
      </c>
      <c r="V4184" t="s">
        <v>112</v>
      </c>
      <c r="W4184" t="s">
        <v>71</v>
      </c>
      <c r="X4184" t="s">
        <v>72</v>
      </c>
      <c r="Y4184" t="s">
        <v>85</v>
      </c>
      <c r="Z4184">
        <v>12001</v>
      </c>
      <c r="AA4184" t="s">
        <v>85</v>
      </c>
      <c r="AB4184">
        <v>12000</v>
      </c>
      <c r="AC4184" t="s">
        <v>332</v>
      </c>
      <c r="AD4184" t="s">
        <v>67</v>
      </c>
      <c r="AE4184">
        <v>110</v>
      </c>
      <c r="AF4184" t="s">
        <v>75</v>
      </c>
      <c r="AG4184" t="s">
        <v>94</v>
      </c>
      <c r="AH4184" t="s">
        <v>95</v>
      </c>
      <c r="AI4184">
        <v>1</v>
      </c>
      <c r="AK4184" t="s">
        <v>67</v>
      </c>
      <c r="AM4184" t="s">
        <v>67</v>
      </c>
      <c r="AN4184" t="s">
        <v>78</v>
      </c>
      <c r="AO4184">
        <v>373.46199999999999</v>
      </c>
      <c r="AP4184">
        <v>392.74581974971102</v>
      </c>
      <c r="AQ4184">
        <v>431.70384063730802</v>
      </c>
      <c r="AR4184">
        <v>373.46199999999999</v>
      </c>
      <c r="AS4184">
        <v>392.74581974971102</v>
      </c>
      <c r="AT4184">
        <v>431.70384063730802</v>
      </c>
      <c r="AU4184">
        <v>0</v>
      </c>
      <c r="AV4184">
        <v>0</v>
      </c>
      <c r="AW4184">
        <v>0</v>
      </c>
      <c r="AX4184" t="s">
        <v>67</v>
      </c>
      <c r="AY4184" t="s">
        <v>67</v>
      </c>
      <c r="AZ4184" t="s">
        <v>67</v>
      </c>
      <c r="BA4184" t="s">
        <v>67</v>
      </c>
      <c r="BB4184" t="s">
        <v>67</v>
      </c>
      <c r="BC4184" t="s">
        <v>67</v>
      </c>
      <c r="BD4184" t="s">
        <v>67</v>
      </c>
      <c r="BE4184" t="s">
        <v>67</v>
      </c>
      <c r="BF4184" t="s">
        <v>67</v>
      </c>
      <c r="BG4184" t="s">
        <v>362</v>
      </c>
      <c r="BH4184">
        <v>10</v>
      </c>
    </row>
    <row r="4185" spans="1:60" x14ac:dyDescent="0.35">
      <c r="A4185">
        <v>2022</v>
      </c>
      <c r="B4185">
        <v>9</v>
      </c>
      <c r="C4185" t="s">
        <v>60</v>
      </c>
      <c r="D4185">
        <v>2</v>
      </c>
      <c r="E4185" t="s">
        <v>137</v>
      </c>
      <c r="F4185">
        <v>2015000049</v>
      </c>
      <c r="G4185">
        <v>7539</v>
      </c>
      <c r="H4185">
        <v>230</v>
      </c>
      <c r="I4185" t="s">
        <v>80</v>
      </c>
      <c r="J4185">
        <v>10001</v>
      </c>
      <c r="K4185" t="s">
        <v>63</v>
      </c>
      <c r="L4185" t="s">
        <v>671</v>
      </c>
      <c r="M4185" t="s">
        <v>672</v>
      </c>
      <c r="O4185" t="s">
        <v>318</v>
      </c>
      <c r="P4185" t="s">
        <v>67</v>
      </c>
      <c r="Q4185">
        <v>11320</v>
      </c>
      <c r="R4185" t="s">
        <v>140</v>
      </c>
      <c r="S4185">
        <v>110</v>
      </c>
      <c r="T4185" t="s">
        <v>141</v>
      </c>
      <c r="U4185">
        <v>8521</v>
      </c>
      <c r="V4185" t="s">
        <v>142</v>
      </c>
      <c r="W4185" t="s">
        <v>143</v>
      </c>
      <c r="X4185" t="s">
        <v>141</v>
      </c>
      <c r="Y4185" t="s">
        <v>85</v>
      </c>
      <c r="Z4185">
        <v>11001</v>
      </c>
      <c r="AA4185" t="s">
        <v>85</v>
      </c>
      <c r="AB4185">
        <v>11000</v>
      </c>
      <c r="AC4185" t="s">
        <v>86</v>
      </c>
      <c r="AD4185" t="s">
        <v>67</v>
      </c>
      <c r="AE4185">
        <v>110</v>
      </c>
      <c r="AF4185" t="s">
        <v>75</v>
      </c>
      <c r="AG4185" t="s">
        <v>103</v>
      </c>
      <c r="AH4185" t="s">
        <v>104</v>
      </c>
      <c r="AI4185">
        <v>1</v>
      </c>
      <c r="AK4185" t="s">
        <v>67</v>
      </c>
      <c r="AM4185" t="s">
        <v>67</v>
      </c>
      <c r="AN4185" t="s">
        <v>78</v>
      </c>
      <c r="AO4185">
        <v>16.47</v>
      </c>
      <c r="AP4185">
        <v>17.320433273740701</v>
      </c>
      <c r="AQ4185">
        <v>19.0385159810006</v>
      </c>
      <c r="AR4185">
        <v>16.47</v>
      </c>
      <c r="AS4185">
        <v>17.320433273740701</v>
      </c>
      <c r="AT4185">
        <v>19.0385159810006</v>
      </c>
      <c r="AU4185">
        <v>0</v>
      </c>
      <c r="AV4185">
        <v>0</v>
      </c>
      <c r="AW4185">
        <v>0</v>
      </c>
      <c r="AX4185" t="s">
        <v>67</v>
      </c>
      <c r="AY4185" t="s">
        <v>67</v>
      </c>
      <c r="AZ4185" t="s">
        <v>67</v>
      </c>
      <c r="BA4185" t="s">
        <v>67</v>
      </c>
      <c r="BB4185" t="s">
        <v>67</v>
      </c>
      <c r="BC4185" t="s">
        <v>67</v>
      </c>
      <c r="BD4185" t="s">
        <v>67</v>
      </c>
      <c r="BE4185" t="s">
        <v>67</v>
      </c>
      <c r="BF4185" t="s">
        <v>67</v>
      </c>
      <c r="BG4185" t="s">
        <v>362</v>
      </c>
      <c r="BH4185">
        <v>10</v>
      </c>
    </row>
    <row r="4186" spans="1:60" x14ac:dyDescent="0.35">
      <c r="A4186">
        <v>2022</v>
      </c>
      <c r="B4186">
        <v>9</v>
      </c>
      <c r="C4186" t="s">
        <v>60</v>
      </c>
      <c r="D4186">
        <v>1</v>
      </c>
      <c r="E4186" t="s">
        <v>61</v>
      </c>
      <c r="F4186">
        <v>2020000066</v>
      </c>
      <c r="G4186">
        <v>12468</v>
      </c>
      <c r="H4186">
        <v>998</v>
      </c>
      <c r="I4186" t="s">
        <v>106</v>
      </c>
      <c r="J4186">
        <v>9998</v>
      </c>
      <c r="K4186" t="s">
        <v>106</v>
      </c>
      <c r="L4186" t="s">
        <v>1442</v>
      </c>
      <c r="M4186" t="s">
        <v>1443</v>
      </c>
      <c r="O4186">
        <v>8.1</v>
      </c>
      <c r="P4186" t="s">
        <v>67</v>
      </c>
      <c r="Q4186">
        <v>33110</v>
      </c>
      <c r="R4186" t="s">
        <v>1444</v>
      </c>
      <c r="S4186">
        <v>331</v>
      </c>
      <c r="T4186" t="s">
        <v>1445</v>
      </c>
      <c r="U4186">
        <v>8413</v>
      </c>
      <c r="V4186" t="s">
        <v>224</v>
      </c>
      <c r="W4186" t="s">
        <v>71</v>
      </c>
      <c r="X4186" t="s">
        <v>72</v>
      </c>
      <c r="Y4186" t="s">
        <v>1396</v>
      </c>
      <c r="Z4186">
        <v>41112</v>
      </c>
      <c r="AA4186" t="s">
        <v>1397</v>
      </c>
      <c r="AB4186">
        <v>41100</v>
      </c>
      <c r="AC4186" t="s">
        <v>254</v>
      </c>
      <c r="AD4186" t="s">
        <v>67</v>
      </c>
      <c r="AE4186">
        <v>110</v>
      </c>
      <c r="AF4186" t="s">
        <v>75</v>
      </c>
      <c r="AG4186" t="s">
        <v>234</v>
      </c>
      <c r="AH4186" t="s">
        <v>235</v>
      </c>
      <c r="AI4186">
        <v>2</v>
      </c>
      <c r="AK4186" t="s">
        <v>67</v>
      </c>
      <c r="AM4186" t="s">
        <v>67</v>
      </c>
      <c r="AN4186" t="s">
        <v>78</v>
      </c>
      <c r="AO4186">
        <v>10</v>
      </c>
      <c r="AP4186">
        <v>10.516352928804301</v>
      </c>
      <c r="AQ4186">
        <v>11.5595118281728</v>
      </c>
      <c r="AR4186">
        <v>10</v>
      </c>
      <c r="AS4186">
        <v>10.516352928804301</v>
      </c>
      <c r="AT4186">
        <v>11.5595118281728</v>
      </c>
      <c r="AU4186">
        <v>0</v>
      </c>
      <c r="AV4186">
        <v>0</v>
      </c>
      <c r="AW4186">
        <v>0</v>
      </c>
      <c r="AX4186" t="s">
        <v>67</v>
      </c>
      <c r="AY4186" t="s">
        <v>67</v>
      </c>
      <c r="AZ4186" t="s">
        <v>67</v>
      </c>
      <c r="BA4186" t="s">
        <v>67</v>
      </c>
      <c r="BB4186" t="s">
        <v>67</v>
      </c>
      <c r="BC4186" t="s">
        <v>67</v>
      </c>
      <c r="BD4186" t="s">
        <v>67</v>
      </c>
      <c r="BE4186" t="s">
        <v>67</v>
      </c>
      <c r="BF4186" t="s">
        <v>67</v>
      </c>
      <c r="BG4186" t="s">
        <v>362</v>
      </c>
      <c r="BH4186">
        <v>10</v>
      </c>
    </row>
    <row r="4187" spans="1:60" x14ac:dyDescent="0.35">
      <c r="A4187">
        <v>2022</v>
      </c>
      <c r="B4187">
        <v>9</v>
      </c>
      <c r="C4187" t="s">
        <v>60</v>
      </c>
      <c r="D4187">
        <v>99</v>
      </c>
      <c r="E4187" t="s">
        <v>204</v>
      </c>
      <c r="F4187">
        <v>2009000269</v>
      </c>
      <c r="G4187">
        <v>8757</v>
      </c>
      <c r="H4187">
        <v>268</v>
      </c>
      <c r="I4187" t="s">
        <v>130</v>
      </c>
      <c r="J4187">
        <v>10001</v>
      </c>
      <c r="K4187" t="s">
        <v>63</v>
      </c>
      <c r="L4187" t="s">
        <v>782</v>
      </c>
      <c r="M4187" t="s">
        <v>783</v>
      </c>
      <c r="O4187" t="s">
        <v>681</v>
      </c>
      <c r="P4187" t="s">
        <v>67</v>
      </c>
      <c r="Q4187">
        <v>24020</v>
      </c>
      <c r="R4187" t="s">
        <v>682</v>
      </c>
      <c r="S4187">
        <v>240</v>
      </c>
      <c r="T4187" t="s">
        <v>683</v>
      </c>
      <c r="U4187">
        <v>6411</v>
      </c>
      <c r="V4187" t="s">
        <v>684</v>
      </c>
      <c r="W4187" t="s">
        <v>685</v>
      </c>
      <c r="X4187" t="s">
        <v>686</v>
      </c>
      <c r="Y4187" t="s">
        <v>605</v>
      </c>
      <c r="Z4187">
        <v>11004</v>
      </c>
      <c r="AA4187" t="s">
        <v>606</v>
      </c>
      <c r="AB4187">
        <v>11000</v>
      </c>
      <c r="AC4187" t="s">
        <v>86</v>
      </c>
      <c r="AD4187" t="s">
        <v>67</v>
      </c>
      <c r="AE4187">
        <v>110</v>
      </c>
      <c r="AF4187" t="s">
        <v>75</v>
      </c>
      <c r="AG4187" t="s">
        <v>94</v>
      </c>
      <c r="AH4187" t="s">
        <v>95</v>
      </c>
      <c r="AI4187">
        <v>1</v>
      </c>
      <c r="AK4187" t="s">
        <v>67</v>
      </c>
      <c r="AM4187" t="s">
        <v>67</v>
      </c>
      <c r="AN4187" t="s">
        <v>78</v>
      </c>
      <c r="AO4187">
        <v>43.529000000000003</v>
      </c>
      <c r="AP4187">
        <v>45.776632663792199</v>
      </c>
      <c r="AQ4187">
        <v>50.317399036853502</v>
      </c>
      <c r="AR4187">
        <v>43.529000000000003</v>
      </c>
      <c r="AS4187">
        <v>45.776632663792199</v>
      </c>
      <c r="AT4187">
        <v>50.317399036853502</v>
      </c>
      <c r="AU4187">
        <v>0</v>
      </c>
      <c r="AV4187">
        <v>0</v>
      </c>
      <c r="AW4187">
        <v>0</v>
      </c>
      <c r="AX4187" t="s">
        <v>67</v>
      </c>
      <c r="AY4187" t="s">
        <v>67</v>
      </c>
      <c r="AZ4187" t="s">
        <v>67</v>
      </c>
      <c r="BA4187" t="s">
        <v>67</v>
      </c>
      <c r="BB4187" t="s">
        <v>67</v>
      </c>
      <c r="BC4187" t="s">
        <v>67</v>
      </c>
      <c r="BD4187" t="s">
        <v>67</v>
      </c>
      <c r="BE4187" t="s">
        <v>67</v>
      </c>
      <c r="BF4187" t="s">
        <v>67</v>
      </c>
      <c r="BG4187" t="s">
        <v>362</v>
      </c>
      <c r="BH4187">
        <v>10</v>
      </c>
    </row>
    <row r="4188" spans="1:60" x14ac:dyDescent="0.35">
      <c r="A4188">
        <v>2022</v>
      </c>
      <c r="B4188">
        <v>9</v>
      </c>
      <c r="C4188" t="s">
        <v>60</v>
      </c>
      <c r="D4188">
        <v>99</v>
      </c>
      <c r="E4188" t="s">
        <v>204</v>
      </c>
      <c r="F4188">
        <v>2017000186</v>
      </c>
      <c r="G4188">
        <v>11416</v>
      </c>
      <c r="H4188">
        <v>765</v>
      </c>
      <c r="I4188" t="s">
        <v>89</v>
      </c>
      <c r="J4188">
        <v>10007</v>
      </c>
      <c r="K4188" t="s">
        <v>90</v>
      </c>
      <c r="L4188" t="s">
        <v>1680</v>
      </c>
      <c r="M4188" t="s">
        <v>1681</v>
      </c>
      <c r="O4188">
        <v>4.3</v>
      </c>
      <c r="P4188" t="s">
        <v>67</v>
      </c>
      <c r="Q4188">
        <v>11420</v>
      </c>
      <c r="R4188" t="s">
        <v>526</v>
      </c>
      <c r="S4188">
        <v>110</v>
      </c>
      <c r="T4188" t="s">
        <v>141</v>
      </c>
      <c r="U4188">
        <v>8530</v>
      </c>
      <c r="V4188" t="s">
        <v>526</v>
      </c>
      <c r="W4188" t="s">
        <v>143</v>
      </c>
      <c r="X4188" t="s">
        <v>141</v>
      </c>
      <c r="Y4188" t="s">
        <v>605</v>
      </c>
      <c r="Z4188">
        <v>11004</v>
      </c>
      <c r="AA4188" t="s">
        <v>606</v>
      </c>
      <c r="AB4188">
        <v>11000</v>
      </c>
      <c r="AC4188" t="s">
        <v>86</v>
      </c>
      <c r="AD4188" t="s">
        <v>67</v>
      </c>
      <c r="AE4188">
        <v>110</v>
      </c>
      <c r="AF4188" t="s">
        <v>75</v>
      </c>
      <c r="AG4188" t="s">
        <v>103</v>
      </c>
      <c r="AH4188" t="s">
        <v>104</v>
      </c>
      <c r="AI4188">
        <v>1</v>
      </c>
      <c r="AK4188" t="s">
        <v>67</v>
      </c>
      <c r="AM4188" t="s">
        <v>67</v>
      </c>
      <c r="AN4188" t="s">
        <v>78</v>
      </c>
      <c r="AO4188">
        <v>5.851</v>
      </c>
      <c r="AP4188">
        <v>6.1531180986433904</v>
      </c>
      <c r="AQ4188">
        <v>6.7634703706639199</v>
      </c>
      <c r="AR4188">
        <v>5.851</v>
      </c>
      <c r="AS4188">
        <v>6.1531180986433904</v>
      </c>
      <c r="AT4188">
        <v>6.7634703706639199</v>
      </c>
      <c r="AU4188">
        <v>0</v>
      </c>
      <c r="AV4188">
        <v>0</v>
      </c>
      <c r="AW4188">
        <v>0</v>
      </c>
      <c r="AX4188" t="s">
        <v>67</v>
      </c>
      <c r="AY4188" t="s">
        <v>67</v>
      </c>
      <c r="AZ4188" t="s">
        <v>67</v>
      </c>
      <c r="BA4188" t="s">
        <v>67</v>
      </c>
      <c r="BB4188" t="s">
        <v>67</v>
      </c>
      <c r="BC4188" t="s">
        <v>67</v>
      </c>
      <c r="BD4188" t="s">
        <v>67</v>
      </c>
      <c r="BE4188" t="s">
        <v>67</v>
      </c>
      <c r="BF4188" t="s">
        <v>67</v>
      </c>
      <c r="BG4188" t="s">
        <v>362</v>
      </c>
      <c r="BH4188">
        <v>10</v>
      </c>
    </row>
    <row r="4189" spans="1:60" x14ac:dyDescent="0.35">
      <c r="A4189">
        <v>2022</v>
      </c>
      <c r="B4189">
        <v>9</v>
      </c>
      <c r="C4189" t="s">
        <v>60</v>
      </c>
      <c r="D4189">
        <v>1</v>
      </c>
      <c r="E4189" t="s">
        <v>61</v>
      </c>
      <c r="F4189">
        <v>2020000105</v>
      </c>
      <c r="G4189">
        <v>3599</v>
      </c>
      <c r="H4189">
        <v>998</v>
      </c>
      <c r="I4189" t="s">
        <v>106</v>
      </c>
      <c r="J4189">
        <v>9998</v>
      </c>
      <c r="K4189" t="s">
        <v>106</v>
      </c>
      <c r="L4189" t="s">
        <v>2314</v>
      </c>
      <c r="M4189" t="s">
        <v>67</v>
      </c>
      <c r="O4189">
        <v>17.16</v>
      </c>
      <c r="P4189" t="s">
        <v>67</v>
      </c>
      <c r="Q4189">
        <v>99810</v>
      </c>
      <c r="R4189" t="s">
        <v>119</v>
      </c>
      <c r="S4189">
        <v>998</v>
      </c>
      <c r="T4189" t="s">
        <v>120</v>
      </c>
      <c r="U4189" t="s">
        <v>67</v>
      </c>
      <c r="V4189" t="s">
        <v>67</v>
      </c>
      <c r="W4189" t="s">
        <v>67</v>
      </c>
      <c r="X4189" t="s">
        <v>67</v>
      </c>
      <c r="Y4189" t="s">
        <v>985</v>
      </c>
      <c r="Z4189">
        <v>47081</v>
      </c>
      <c r="AA4189" t="s">
        <v>2316</v>
      </c>
      <c r="AB4189">
        <v>47000</v>
      </c>
      <c r="AC4189" t="s">
        <v>244</v>
      </c>
      <c r="AD4189" t="s">
        <v>67</v>
      </c>
      <c r="AE4189">
        <v>110</v>
      </c>
      <c r="AF4189" t="s">
        <v>75</v>
      </c>
      <c r="AG4189" t="s">
        <v>124</v>
      </c>
      <c r="AH4189" t="s">
        <v>125</v>
      </c>
      <c r="AI4189">
        <v>2</v>
      </c>
      <c r="AK4189" t="s">
        <v>67</v>
      </c>
      <c r="AM4189" t="s">
        <v>67</v>
      </c>
      <c r="AN4189" t="s">
        <v>78</v>
      </c>
      <c r="AO4189">
        <v>4.1390000000000002</v>
      </c>
      <c r="AP4189">
        <v>4.3527184772321004</v>
      </c>
      <c r="AQ4189">
        <v>4.7844819456807297</v>
      </c>
      <c r="AR4189">
        <v>4.1390000000000002</v>
      </c>
      <c r="AS4189">
        <v>4.3527184772321004</v>
      </c>
      <c r="AT4189">
        <v>4.7844819456807297</v>
      </c>
      <c r="AU4189">
        <v>0</v>
      </c>
      <c r="AV4189">
        <v>0</v>
      </c>
      <c r="AW4189">
        <v>0</v>
      </c>
      <c r="AX4189" t="s">
        <v>67</v>
      </c>
      <c r="AY4189" t="s">
        <v>67</v>
      </c>
      <c r="AZ4189" t="s">
        <v>67</v>
      </c>
      <c r="BA4189" t="s">
        <v>67</v>
      </c>
      <c r="BB4189" t="s">
        <v>67</v>
      </c>
      <c r="BC4189" t="s">
        <v>67</v>
      </c>
      <c r="BD4189" t="s">
        <v>67</v>
      </c>
      <c r="BE4189" t="s">
        <v>67</v>
      </c>
      <c r="BF4189" t="s">
        <v>67</v>
      </c>
      <c r="BG4189" t="s">
        <v>362</v>
      </c>
      <c r="BH4189">
        <v>10</v>
      </c>
    </row>
    <row r="4190" spans="1:60" x14ac:dyDescent="0.35">
      <c r="A4190">
        <v>2022</v>
      </c>
      <c r="B4190">
        <v>9</v>
      </c>
      <c r="C4190" t="s">
        <v>60</v>
      </c>
      <c r="D4190">
        <v>1</v>
      </c>
      <c r="E4190" t="s">
        <v>61</v>
      </c>
      <c r="F4190">
        <v>2008000122</v>
      </c>
      <c r="G4190">
        <v>8412</v>
      </c>
      <c r="H4190">
        <v>225</v>
      </c>
      <c r="I4190" t="s">
        <v>133</v>
      </c>
      <c r="J4190">
        <v>10001</v>
      </c>
      <c r="K4190" t="s">
        <v>63</v>
      </c>
      <c r="L4190" t="s">
        <v>1207</v>
      </c>
      <c r="M4190" t="s">
        <v>423</v>
      </c>
      <c r="O4190">
        <v>17.2</v>
      </c>
      <c r="P4190" t="s">
        <v>67</v>
      </c>
      <c r="Q4190">
        <v>91010</v>
      </c>
      <c r="R4190" t="s">
        <v>366</v>
      </c>
      <c r="S4190">
        <v>910</v>
      </c>
      <c r="T4190" t="s">
        <v>367</v>
      </c>
      <c r="U4190">
        <v>9900</v>
      </c>
      <c r="V4190" t="s">
        <v>368</v>
      </c>
      <c r="W4190" t="s">
        <v>369</v>
      </c>
      <c r="X4190" t="s">
        <v>368</v>
      </c>
      <c r="Y4190" t="s">
        <v>85</v>
      </c>
      <c r="Z4190">
        <v>11001</v>
      </c>
      <c r="AA4190" t="s">
        <v>85</v>
      </c>
      <c r="AB4190">
        <v>11000</v>
      </c>
      <c r="AC4190" t="s">
        <v>86</v>
      </c>
      <c r="AD4190" t="s">
        <v>67</v>
      </c>
      <c r="AE4190">
        <v>2100</v>
      </c>
      <c r="AF4190" t="s">
        <v>370</v>
      </c>
      <c r="AG4190" t="s">
        <v>371</v>
      </c>
      <c r="AH4190" t="s">
        <v>372</v>
      </c>
      <c r="AI4190">
        <v>2</v>
      </c>
      <c r="AK4190" t="s">
        <v>67</v>
      </c>
      <c r="AM4190" t="s">
        <v>67</v>
      </c>
      <c r="AN4190" t="s">
        <v>78</v>
      </c>
      <c r="AO4190">
        <v>90.875</v>
      </c>
      <c r="AP4190">
        <v>95.567357240508997</v>
      </c>
      <c r="AQ4190">
        <v>105.047063738521</v>
      </c>
      <c r="AR4190">
        <v>90.875</v>
      </c>
      <c r="AS4190">
        <v>95.567357240508997</v>
      </c>
      <c r="AT4190">
        <v>105.047063738521</v>
      </c>
      <c r="AU4190">
        <v>0</v>
      </c>
      <c r="AV4190">
        <v>0</v>
      </c>
      <c r="AW4190">
        <v>0</v>
      </c>
      <c r="AX4190" t="s">
        <v>67</v>
      </c>
      <c r="AY4190" t="s">
        <v>67</v>
      </c>
      <c r="AZ4190" t="s">
        <v>67</v>
      </c>
      <c r="BA4190" t="s">
        <v>67</v>
      </c>
      <c r="BB4190" t="s">
        <v>67</v>
      </c>
      <c r="BC4190" t="s">
        <v>67</v>
      </c>
      <c r="BD4190" t="s">
        <v>67</v>
      </c>
      <c r="BE4190" t="s">
        <v>67</v>
      </c>
      <c r="BF4190" t="s">
        <v>67</v>
      </c>
      <c r="BG4190" t="s">
        <v>362</v>
      </c>
      <c r="BH4190">
        <v>10</v>
      </c>
    </row>
    <row r="4191" spans="1:60" x14ac:dyDescent="0.35">
      <c r="A4191">
        <v>2022</v>
      </c>
      <c r="B4191">
        <v>9</v>
      </c>
      <c r="C4191" t="s">
        <v>60</v>
      </c>
      <c r="D4191">
        <v>1</v>
      </c>
      <c r="E4191" t="s">
        <v>61</v>
      </c>
      <c r="F4191">
        <v>2022000089</v>
      </c>
      <c r="G4191">
        <v>13088</v>
      </c>
      <c r="H4191">
        <v>765</v>
      </c>
      <c r="I4191" t="s">
        <v>89</v>
      </c>
      <c r="J4191">
        <v>10007</v>
      </c>
      <c r="K4191" t="s">
        <v>90</v>
      </c>
      <c r="L4191" t="s">
        <v>1835</v>
      </c>
      <c r="M4191" t="s">
        <v>2188</v>
      </c>
      <c r="O4191" t="s">
        <v>1715</v>
      </c>
      <c r="P4191" t="s">
        <v>67</v>
      </c>
      <c r="Q4191">
        <v>15210</v>
      </c>
      <c r="R4191" t="s">
        <v>68</v>
      </c>
      <c r="S4191">
        <v>150</v>
      </c>
      <c r="T4191" t="s">
        <v>69</v>
      </c>
      <c r="U4191">
        <v>8422</v>
      </c>
      <c r="V4191" t="s">
        <v>70</v>
      </c>
      <c r="W4191" t="s">
        <v>71</v>
      </c>
      <c r="X4191" t="s">
        <v>72</v>
      </c>
      <c r="Y4191" t="s">
        <v>85</v>
      </c>
      <c r="Z4191">
        <v>11001</v>
      </c>
      <c r="AA4191" t="s">
        <v>85</v>
      </c>
      <c r="AB4191">
        <v>11000</v>
      </c>
      <c r="AC4191" t="s">
        <v>86</v>
      </c>
      <c r="AD4191" t="s">
        <v>67</v>
      </c>
      <c r="AE4191">
        <v>110</v>
      </c>
      <c r="AF4191" t="s">
        <v>75</v>
      </c>
      <c r="AG4191" t="s">
        <v>94</v>
      </c>
      <c r="AH4191" t="s">
        <v>95</v>
      </c>
      <c r="AI4191">
        <v>1</v>
      </c>
      <c r="AK4191" t="s">
        <v>67</v>
      </c>
      <c r="AM4191" t="s">
        <v>67</v>
      </c>
      <c r="AN4191" t="s">
        <v>78</v>
      </c>
      <c r="AO4191">
        <v>7.36</v>
      </c>
      <c r="AP4191">
        <v>7.7400357555999602</v>
      </c>
      <c r="AQ4191">
        <v>8.5078007055351996</v>
      </c>
      <c r="AR4191">
        <v>7.36</v>
      </c>
      <c r="AS4191">
        <v>7.7400357555999602</v>
      </c>
      <c r="AT4191">
        <v>8.5078007055351996</v>
      </c>
      <c r="AU4191">
        <v>0</v>
      </c>
      <c r="AV4191">
        <v>0</v>
      </c>
      <c r="AW4191">
        <v>0</v>
      </c>
      <c r="AX4191" t="s">
        <v>67</v>
      </c>
      <c r="AY4191" t="s">
        <v>67</v>
      </c>
      <c r="AZ4191" t="s">
        <v>67</v>
      </c>
      <c r="BA4191" t="s">
        <v>67</v>
      </c>
      <c r="BB4191" t="s">
        <v>67</v>
      </c>
      <c r="BC4191" t="s">
        <v>67</v>
      </c>
      <c r="BD4191" t="s">
        <v>67</v>
      </c>
      <c r="BE4191" t="s">
        <v>67</v>
      </c>
      <c r="BF4191" t="s">
        <v>67</v>
      </c>
      <c r="BG4191" t="s">
        <v>362</v>
      </c>
      <c r="BH4191">
        <v>10</v>
      </c>
    </row>
    <row r="4192" spans="1:60" x14ac:dyDescent="0.35">
      <c r="A4192">
        <v>2022</v>
      </c>
      <c r="B4192">
        <v>9</v>
      </c>
      <c r="C4192" t="s">
        <v>60</v>
      </c>
      <c r="D4192">
        <v>1</v>
      </c>
      <c r="E4192" t="s">
        <v>61</v>
      </c>
      <c r="F4192">
        <v>2014000009</v>
      </c>
      <c r="G4192">
        <v>2809</v>
      </c>
      <c r="H4192">
        <v>225</v>
      </c>
      <c r="I4192" t="s">
        <v>133</v>
      </c>
      <c r="J4192">
        <v>10001</v>
      </c>
      <c r="K4192" t="s">
        <v>63</v>
      </c>
      <c r="L4192" t="s">
        <v>757</v>
      </c>
      <c r="M4192" t="s">
        <v>758</v>
      </c>
      <c r="O4192">
        <v>17.100000000000001</v>
      </c>
      <c r="P4192" t="s">
        <v>67</v>
      </c>
      <c r="Q4192">
        <v>15111</v>
      </c>
      <c r="R4192" t="s">
        <v>550</v>
      </c>
      <c r="S4192">
        <v>150</v>
      </c>
      <c r="T4192" t="s">
        <v>69</v>
      </c>
      <c r="U4192">
        <v>8411</v>
      </c>
      <c r="V4192" t="s">
        <v>551</v>
      </c>
      <c r="W4192" t="s">
        <v>71</v>
      </c>
      <c r="X4192" t="s">
        <v>72</v>
      </c>
      <c r="Y4192" t="s">
        <v>85</v>
      </c>
      <c r="Z4192">
        <v>11001</v>
      </c>
      <c r="AA4192" t="s">
        <v>85</v>
      </c>
      <c r="AB4192">
        <v>11000</v>
      </c>
      <c r="AC4192" t="s">
        <v>86</v>
      </c>
      <c r="AD4192" t="s">
        <v>67</v>
      </c>
      <c r="AE4192">
        <v>110</v>
      </c>
      <c r="AF4192" t="s">
        <v>75</v>
      </c>
      <c r="AG4192" t="s">
        <v>94</v>
      </c>
      <c r="AH4192" t="s">
        <v>95</v>
      </c>
      <c r="AI4192">
        <v>1</v>
      </c>
      <c r="AK4192" t="s">
        <v>67</v>
      </c>
      <c r="AM4192" t="s">
        <v>67</v>
      </c>
      <c r="AN4192" t="s">
        <v>78</v>
      </c>
      <c r="AO4192">
        <v>3</v>
      </c>
      <c r="AP4192">
        <v>3.1549058786412898</v>
      </c>
      <c r="AQ4192">
        <v>3.46785354845185</v>
      </c>
      <c r="AR4192">
        <v>3</v>
      </c>
      <c r="AS4192">
        <v>3.1549058786412898</v>
      </c>
      <c r="AT4192">
        <v>3.46785354845185</v>
      </c>
      <c r="AU4192">
        <v>0</v>
      </c>
      <c r="AV4192">
        <v>0</v>
      </c>
      <c r="AW4192">
        <v>0</v>
      </c>
      <c r="AX4192" t="s">
        <v>67</v>
      </c>
      <c r="AY4192" t="s">
        <v>67</v>
      </c>
      <c r="AZ4192" t="s">
        <v>67</v>
      </c>
      <c r="BA4192" t="s">
        <v>67</v>
      </c>
      <c r="BB4192" t="s">
        <v>67</v>
      </c>
      <c r="BC4192" t="s">
        <v>67</v>
      </c>
      <c r="BD4192" t="s">
        <v>67</v>
      </c>
      <c r="BE4192" t="s">
        <v>67</v>
      </c>
      <c r="BF4192" t="s">
        <v>67</v>
      </c>
      <c r="BG4192" t="s">
        <v>362</v>
      </c>
      <c r="BH4192">
        <v>10</v>
      </c>
    </row>
    <row r="4193" spans="1:60" x14ac:dyDescent="0.35">
      <c r="A4193">
        <v>2022</v>
      </c>
      <c r="B4193">
        <v>9</v>
      </c>
      <c r="C4193" t="s">
        <v>60</v>
      </c>
      <c r="D4193">
        <v>1</v>
      </c>
      <c r="E4193" t="s">
        <v>61</v>
      </c>
      <c r="F4193">
        <v>2013000610</v>
      </c>
      <c r="G4193">
        <v>10459</v>
      </c>
      <c r="H4193">
        <v>230</v>
      </c>
      <c r="I4193" t="s">
        <v>80</v>
      </c>
      <c r="J4193">
        <v>10001</v>
      </c>
      <c r="K4193" t="s">
        <v>63</v>
      </c>
      <c r="L4193" t="s">
        <v>1355</v>
      </c>
      <c r="M4193" t="s">
        <v>1356</v>
      </c>
      <c r="O4193" t="s">
        <v>596</v>
      </c>
      <c r="P4193" t="s">
        <v>67</v>
      </c>
      <c r="Q4193">
        <v>32110</v>
      </c>
      <c r="R4193" t="s">
        <v>597</v>
      </c>
      <c r="S4193">
        <v>320</v>
      </c>
      <c r="T4193" t="s">
        <v>208</v>
      </c>
      <c r="U4193">
        <v>8413</v>
      </c>
      <c r="V4193" t="s">
        <v>224</v>
      </c>
      <c r="W4193" t="s">
        <v>71</v>
      </c>
      <c r="X4193" t="s">
        <v>72</v>
      </c>
      <c r="Y4193" t="s">
        <v>85</v>
      </c>
      <c r="Z4193">
        <v>11001</v>
      </c>
      <c r="AA4193" t="s">
        <v>85</v>
      </c>
      <c r="AB4193">
        <v>11000</v>
      </c>
      <c r="AC4193" t="s">
        <v>86</v>
      </c>
      <c r="AD4193" t="s">
        <v>67</v>
      </c>
      <c r="AE4193">
        <v>110</v>
      </c>
      <c r="AF4193" t="s">
        <v>75</v>
      </c>
      <c r="AG4193" t="s">
        <v>87</v>
      </c>
      <c r="AH4193" t="s">
        <v>88</v>
      </c>
      <c r="AI4193">
        <v>1</v>
      </c>
      <c r="AK4193" t="s">
        <v>67</v>
      </c>
      <c r="AM4193" t="s">
        <v>67</v>
      </c>
      <c r="AN4193" t="s">
        <v>78</v>
      </c>
      <c r="AO4193">
        <v>8.1950000000000003</v>
      </c>
      <c r="AP4193">
        <v>8.6181512251551204</v>
      </c>
      <c r="AQ4193">
        <v>9.4730199431876301</v>
      </c>
      <c r="AR4193">
        <v>8.1950000000000003</v>
      </c>
      <c r="AS4193">
        <v>8.6181512251551204</v>
      </c>
      <c r="AT4193">
        <v>9.4730199431876301</v>
      </c>
      <c r="AU4193">
        <v>0</v>
      </c>
      <c r="AV4193">
        <v>0</v>
      </c>
      <c r="AW4193">
        <v>0</v>
      </c>
      <c r="AX4193" t="s">
        <v>67</v>
      </c>
      <c r="AY4193" t="s">
        <v>67</v>
      </c>
      <c r="AZ4193" t="s">
        <v>67</v>
      </c>
      <c r="BA4193" t="s">
        <v>67</v>
      </c>
      <c r="BB4193" t="s">
        <v>67</v>
      </c>
      <c r="BC4193" t="s">
        <v>67</v>
      </c>
      <c r="BD4193" t="s">
        <v>67</v>
      </c>
      <c r="BE4193" t="s">
        <v>67</v>
      </c>
      <c r="BF4193" t="s">
        <v>67</v>
      </c>
      <c r="BG4193" t="s">
        <v>362</v>
      </c>
      <c r="BH4193">
        <v>10</v>
      </c>
    </row>
    <row r="4194" spans="1:60" x14ac:dyDescent="0.35">
      <c r="A4194">
        <v>2022</v>
      </c>
      <c r="B4194">
        <v>9</v>
      </c>
      <c r="C4194" t="s">
        <v>60</v>
      </c>
      <c r="D4194">
        <v>2</v>
      </c>
      <c r="E4194" t="s">
        <v>137</v>
      </c>
      <c r="F4194">
        <v>2021000280</v>
      </c>
      <c r="G4194">
        <v>12826</v>
      </c>
      <c r="H4194">
        <v>998</v>
      </c>
      <c r="I4194" t="s">
        <v>106</v>
      </c>
      <c r="J4194">
        <v>9998</v>
      </c>
      <c r="K4194" t="s">
        <v>106</v>
      </c>
      <c r="L4194" t="s">
        <v>4142</v>
      </c>
      <c r="M4194" t="s">
        <v>4143</v>
      </c>
      <c r="O4194" t="s">
        <v>1438</v>
      </c>
      <c r="P4194" t="s">
        <v>480</v>
      </c>
      <c r="Q4194">
        <v>99820</v>
      </c>
      <c r="R4194" t="s">
        <v>514</v>
      </c>
      <c r="S4194">
        <v>998</v>
      </c>
      <c r="T4194" t="s">
        <v>120</v>
      </c>
      <c r="U4194" t="s">
        <v>386</v>
      </c>
      <c r="V4194" t="s">
        <v>387</v>
      </c>
      <c r="W4194" t="s">
        <v>386</v>
      </c>
      <c r="X4194" t="s">
        <v>387</v>
      </c>
      <c r="Y4194" t="s">
        <v>605</v>
      </c>
      <c r="Z4194">
        <v>11004</v>
      </c>
      <c r="AA4194" t="s">
        <v>606</v>
      </c>
      <c r="AB4194">
        <v>11000</v>
      </c>
      <c r="AC4194" t="s">
        <v>86</v>
      </c>
      <c r="AD4194" t="s">
        <v>67</v>
      </c>
      <c r="AE4194">
        <v>110</v>
      </c>
      <c r="AF4194" t="s">
        <v>75</v>
      </c>
      <c r="AG4194" t="s">
        <v>198</v>
      </c>
      <c r="AH4194" t="s">
        <v>199</v>
      </c>
      <c r="AI4194">
        <v>2</v>
      </c>
      <c r="AK4194" t="s">
        <v>67</v>
      </c>
      <c r="AM4194" t="s">
        <v>67</v>
      </c>
      <c r="AN4194" t="s">
        <v>78</v>
      </c>
      <c r="AO4194">
        <v>19.916</v>
      </c>
      <c r="AP4194">
        <v>20.9443684930066</v>
      </c>
      <c r="AQ4194">
        <v>23.021923756989001</v>
      </c>
      <c r="AR4194">
        <v>19.916</v>
      </c>
      <c r="AS4194">
        <v>20.9443684930066</v>
      </c>
      <c r="AT4194">
        <v>23.021923756989001</v>
      </c>
      <c r="AU4194">
        <v>0</v>
      </c>
      <c r="AV4194">
        <v>0</v>
      </c>
      <c r="AW4194">
        <v>0</v>
      </c>
      <c r="AX4194" t="s">
        <v>67</v>
      </c>
      <c r="AY4194" t="s">
        <v>67</v>
      </c>
      <c r="AZ4194" t="s">
        <v>67</v>
      </c>
      <c r="BA4194" t="s">
        <v>67</v>
      </c>
      <c r="BB4194" t="s">
        <v>67</v>
      </c>
      <c r="BC4194" t="s">
        <v>67</v>
      </c>
      <c r="BD4194" t="s">
        <v>67</v>
      </c>
      <c r="BE4194" t="s">
        <v>67</v>
      </c>
      <c r="BF4194" t="s">
        <v>67</v>
      </c>
      <c r="BG4194" t="s">
        <v>362</v>
      </c>
      <c r="BH4194">
        <v>10</v>
      </c>
    </row>
    <row r="4195" spans="1:60" x14ac:dyDescent="0.35">
      <c r="A4195">
        <v>2022</v>
      </c>
      <c r="B4195">
        <v>9</v>
      </c>
      <c r="C4195" t="s">
        <v>60</v>
      </c>
      <c r="D4195">
        <v>1</v>
      </c>
      <c r="E4195" t="s">
        <v>61</v>
      </c>
      <c r="F4195">
        <v>2004000048</v>
      </c>
      <c r="G4195">
        <v>6202</v>
      </c>
      <c r="H4195">
        <v>244</v>
      </c>
      <c r="I4195" t="s">
        <v>155</v>
      </c>
      <c r="J4195">
        <v>10001</v>
      </c>
      <c r="K4195" t="s">
        <v>63</v>
      </c>
      <c r="L4195" t="s">
        <v>1318</v>
      </c>
      <c r="M4195" t="s">
        <v>1319</v>
      </c>
      <c r="O4195" t="s">
        <v>1320</v>
      </c>
      <c r="P4195" t="s">
        <v>480</v>
      </c>
      <c r="Q4195">
        <v>16050</v>
      </c>
      <c r="R4195" t="s">
        <v>855</v>
      </c>
      <c r="S4195">
        <v>160</v>
      </c>
      <c r="T4195" t="s">
        <v>344</v>
      </c>
      <c r="U4195">
        <v>8430</v>
      </c>
      <c r="V4195" t="s">
        <v>856</v>
      </c>
      <c r="W4195" t="s">
        <v>71</v>
      </c>
      <c r="X4195" t="s">
        <v>72</v>
      </c>
      <c r="Y4195" t="s">
        <v>1025</v>
      </c>
      <c r="Z4195">
        <v>23000</v>
      </c>
      <c r="AA4195" t="s">
        <v>1026</v>
      </c>
      <c r="AB4195">
        <v>23000</v>
      </c>
      <c r="AC4195" t="s">
        <v>1026</v>
      </c>
      <c r="AD4195" t="s">
        <v>67</v>
      </c>
      <c r="AE4195">
        <v>110</v>
      </c>
      <c r="AF4195" t="s">
        <v>75</v>
      </c>
      <c r="AG4195" t="s">
        <v>94</v>
      </c>
      <c r="AH4195" t="s">
        <v>95</v>
      </c>
      <c r="AI4195">
        <v>1</v>
      </c>
      <c r="AK4195" t="s">
        <v>67</v>
      </c>
      <c r="AM4195" t="s">
        <v>67</v>
      </c>
      <c r="AN4195" t="s">
        <v>78</v>
      </c>
      <c r="AO4195">
        <v>1286.9780000000001</v>
      </c>
      <c r="AP4195">
        <v>1353.43148596067</v>
      </c>
      <c r="AQ4195">
        <v>1487.68374135982</v>
      </c>
      <c r="AR4195">
        <v>1286.9780000000001</v>
      </c>
      <c r="AS4195">
        <v>1353.43148596067</v>
      </c>
      <c r="AT4195">
        <v>1487.68374135982</v>
      </c>
      <c r="AU4195">
        <v>0</v>
      </c>
      <c r="AV4195">
        <v>0</v>
      </c>
      <c r="AW4195">
        <v>0</v>
      </c>
      <c r="AX4195" t="s">
        <v>67</v>
      </c>
      <c r="AY4195" t="s">
        <v>67</v>
      </c>
      <c r="AZ4195" t="s">
        <v>67</v>
      </c>
      <c r="BA4195" t="s">
        <v>67</v>
      </c>
      <c r="BB4195" t="s">
        <v>67</v>
      </c>
      <c r="BC4195" t="s">
        <v>67</v>
      </c>
      <c r="BD4195" t="s">
        <v>67</v>
      </c>
      <c r="BE4195" t="s">
        <v>67</v>
      </c>
      <c r="BF4195" t="s">
        <v>67</v>
      </c>
      <c r="BG4195" t="s">
        <v>362</v>
      </c>
      <c r="BH4195">
        <v>10</v>
      </c>
    </row>
    <row r="4196" spans="1:60" x14ac:dyDescent="0.35">
      <c r="A4196">
        <v>2022</v>
      </c>
      <c r="B4196">
        <v>9</v>
      </c>
      <c r="C4196" t="s">
        <v>60</v>
      </c>
      <c r="D4196">
        <v>2</v>
      </c>
      <c r="E4196" t="s">
        <v>137</v>
      </c>
      <c r="F4196">
        <v>2013000341</v>
      </c>
      <c r="G4196">
        <v>9969</v>
      </c>
      <c r="H4196">
        <v>463</v>
      </c>
      <c r="I4196" t="s">
        <v>538</v>
      </c>
      <c r="J4196">
        <v>10004</v>
      </c>
      <c r="K4196" t="s">
        <v>238</v>
      </c>
      <c r="L4196" t="s">
        <v>1492</v>
      </c>
      <c r="M4196" t="s">
        <v>1490</v>
      </c>
      <c r="O4196" t="s">
        <v>1491</v>
      </c>
      <c r="P4196" t="s">
        <v>67</v>
      </c>
      <c r="Q4196">
        <v>11110</v>
      </c>
      <c r="R4196" t="s">
        <v>202</v>
      </c>
      <c r="S4196">
        <v>110</v>
      </c>
      <c r="T4196" t="s">
        <v>141</v>
      </c>
      <c r="U4196">
        <v>85</v>
      </c>
      <c r="V4196" t="s">
        <v>141</v>
      </c>
      <c r="W4196" t="s">
        <v>143</v>
      </c>
      <c r="X4196" t="s">
        <v>141</v>
      </c>
      <c r="Y4196" t="s">
        <v>85</v>
      </c>
      <c r="Z4196">
        <v>11001</v>
      </c>
      <c r="AA4196" t="s">
        <v>85</v>
      </c>
      <c r="AB4196">
        <v>11000</v>
      </c>
      <c r="AC4196" t="s">
        <v>86</v>
      </c>
      <c r="AD4196" t="s">
        <v>67</v>
      </c>
      <c r="AE4196">
        <v>110</v>
      </c>
      <c r="AF4196" t="s">
        <v>75</v>
      </c>
      <c r="AG4196" t="s">
        <v>94</v>
      </c>
      <c r="AH4196" t="s">
        <v>95</v>
      </c>
      <c r="AI4196">
        <v>1</v>
      </c>
      <c r="AK4196" t="s">
        <v>67</v>
      </c>
      <c r="AM4196" t="s">
        <v>67</v>
      </c>
      <c r="AN4196" t="s">
        <v>78</v>
      </c>
      <c r="AO4196">
        <v>92.619</v>
      </c>
      <c r="AP4196">
        <v>97.401409191292501</v>
      </c>
      <c r="AQ4196">
        <v>107.063042601354</v>
      </c>
      <c r="AR4196">
        <v>92.619</v>
      </c>
      <c r="AS4196">
        <v>97.401409191292501</v>
      </c>
      <c r="AT4196">
        <v>107.063042601354</v>
      </c>
      <c r="AU4196">
        <v>0</v>
      </c>
      <c r="AV4196">
        <v>0</v>
      </c>
      <c r="AW4196">
        <v>0</v>
      </c>
      <c r="AX4196" t="s">
        <v>67</v>
      </c>
      <c r="AY4196" t="s">
        <v>67</v>
      </c>
      <c r="AZ4196" t="s">
        <v>67</v>
      </c>
      <c r="BA4196" t="s">
        <v>67</v>
      </c>
      <c r="BB4196" t="s">
        <v>67</v>
      </c>
      <c r="BC4196" t="s">
        <v>67</v>
      </c>
      <c r="BD4196" t="s">
        <v>67</v>
      </c>
      <c r="BE4196" t="s">
        <v>67</v>
      </c>
      <c r="BF4196" t="s">
        <v>67</v>
      </c>
      <c r="BG4196" t="s">
        <v>362</v>
      </c>
      <c r="BH4196">
        <v>10</v>
      </c>
    </row>
    <row r="4197" spans="1:60" x14ac:dyDescent="0.35">
      <c r="A4197">
        <v>2022</v>
      </c>
      <c r="B4197">
        <v>9</v>
      </c>
      <c r="C4197" t="s">
        <v>60</v>
      </c>
      <c r="D4197">
        <v>2</v>
      </c>
      <c r="E4197" t="s">
        <v>137</v>
      </c>
      <c r="F4197">
        <v>2021000775</v>
      </c>
      <c r="G4197">
        <v>13019</v>
      </c>
      <c r="H4197">
        <v>225</v>
      </c>
      <c r="I4197" t="s">
        <v>133</v>
      </c>
      <c r="J4197">
        <v>10001</v>
      </c>
      <c r="K4197" t="s">
        <v>63</v>
      </c>
      <c r="L4197" t="s">
        <v>4144</v>
      </c>
      <c r="M4197" t="s">
        <v>4145</v>
      </c>
      <c r="O4197" t="s">
        <v>4146</v>
      </c>
      <c r="P4197" t="s">
        <v>473</v>
      </c>
      <c r="Q4197">
        <v>31161</v>
      </c>
      <c r="R4197" t="s">
        <v>1969</v>
      </c>
      <c r="S4197">
        <v>310</v>
      </c>
      <c r="T4197" t="s">
        <v>706</v>
      </c>
      <c r="U4197">
        <v>1</v>
      </c>
      <c r="V4197" t="s">
        <v>1970</v>
      </c>
      <c r="W4197" t="s">
        <v>708</v>
      </c>
      <c r="X4197" t="s">
        <v>709</v>
      </c>
      <c r="Y4197" t="s">
        <v>515</v>
      </c>
      <c r="Z4197">
        <v>22000</v>
      </c>
      <c r="AA4197" t="s">
        <v>114</v>
      </c>
      <c r="AB4197">
        <v>22000</v>
      </c>
      <c r="AC4197" t="s">
        <v>114</v>
      </c>
      <c r="AD4197" t="s">
        <v>67</v>
      </c>
      <c r="AE4197">
        <v>110</v>
      </c>
      <c r="AF4197" t="s">
        <v>75</v>
      </c>
      <c r="AG4197" t="s">
        <v>94</v>
      </c>
      <c r="AH4197" t="s">
        <v>95</v>
      </c>
      <c r="AI4197">
        <v>1</v>
      </c>
      <c r="AK4197" t="s">
        <v>67</v>
      </c>
      <c r="AM4197" t="s">
        <v>67</v>
      </c>
      <c r="AN4197" t="s">
        <v>78</v>
      </c>
      <c r="AO4197">
        <v>68.766000000000005</v>
      </c>
      <c r="AP4197">
        <v>72.316752550215597</v>
      </c>
      <c r="AQ4197">
        <v>79.490139037613204</v>
      </c>
      <c r="AR4197">
        <v>68.766000000000005</v>
      </c>
      <c r="AS4197">
        <v>72.316752550215597</v>
      </c>
      <c r="AT4197">
        <v>79.490139037613204</v>
      </c>
      <c r="AU4197">
        <v>0</v>
      </c>
      <c r="AV4197">
        <v>0</v>
      </c>
      <c r="AW4197">
        <v>0</v>
      </c>
      <c r="AX4197" t="s">
        <v>67</v>
      </c>
      <c r="AY4197" t="s">
        <v>67</v>
      </c>
      <c r="AZ4197" t="s">
        <v>67</v>
      </c>
      <c r="BA4197" t="s">
        <v>67</v>
      </c>
      <c r="BB4197" t="s">
        <v>67</v>
      </c>
      <c r="BC4197" t="s">
        <v>67</v>
      </c>
      <c r="BD4197" t="s">
        <v>67</v>
      </c>
      <c r="BE4197" t="s">
        <v>67</v>
      </c>
      <c r="BF4197" t="s">
        <v>67</v>
      </c>
      <c r="BG4197" t="s">
        <v>362</v>
      </c>
      <c r="BH4197">
        <v>10</v>
      </c>
    </row>
    <row r="4198" spans="1:60" x14ac:dyDescent="0.35">
      <c r="A4198">
        <v>2022</v>
      </c>
      <c r="B4198">
        <v>9</v>
      </c>
      <c r="C4198" t="s">
        <v>60</v>
      </c>
      <c r="D4198">
        <v>2</v>
      </c>
      <c r="E4198" t="s">
        <v>137</v>
      </c>
      <c r="F4198">
        <v>2012000336</v>
      </c>
      <c r="G4198">
        <v>9874</v>
      </c>
      <c r="H4198">
        <v>454</v>
      </c>
      <c r="I4198" t="s">
        <v>237</v>
      </c>
      <c r="J4198">
        <v>10004</v>
      </c>
      <c r="K4198" t="s">
        <v>238</v>
      </c>
      <c r="L4198" t="s">
        <v>611</v>
      </c>
      <c r="M4198" t="s">
        <v>455</v>
      </c>
      <c r="O4198" t="s">
        <v>612</v>
      </c>
      <c r="P4198" t="s">
        <v>67</v>
      </c>
      <c r="Q4198">
        <v>16061</v>
      </c>
      <c r="R4198" t="s">
        <v>456</v>
      </c>
      <c r="S4198">
        <v>160</v>
      </c>
      <c r="T4198" t="s">
        <v>344</v>
      </c>
      <c r="U4198">
        <v>910</v>
      </c>
      <c r="V4198" t="s">
        <v>457</v>
      </c>
      <c r="W4198" t="s">
        <v>458</v>
      </c>
      <c r="X4198" t="s">
        <v>459</v>
      </c>
      <c r="Y4198" t="s">
        <v>85</v>
      </c>
      <c r="Z4198">
        <v>11001</v>
      </c>
      <c r="AA4198" t="s">
        <v>85</v>
      </c>
      <c r="AB4198">
        <v>11000</v>
      </c>
      <c r="AC4198" t="s">
        <v>86</v>
      </c>
      <c r="AD4198" t="s">
        <v>67</v>
      </c>
      <c r="AE4198">
        <v>110</v>
      </c>
      <c r="AF4198" t="s">
        <v>75</v>
      </c>
      <c r="AG4198" t="s">
        <v>94</v>
      </c>
      <c r="AH4198" t="s">
        <v>95</v>
      </c>
      <c r="AI4198">
        <v>1</v>
      </c>
      <c r="AK4198" t="s">
        <v>67</v>
      </c>
      <c r="AM4198" t="s">
        <v>67</v>
      </c>
      <c r="AN4198" t="s">
        <v>78</v>
      </c>
      <c r="AO4198">
        <v>144.1</v>
      </c>
      <c r="AP4198">
        <v>151.54064570406999</v>
      </c>
      <c r="AQ4198">
        <v>166.57256544397001</v>
      </c>
      <c r="AR4198">
        <v>144.1</v>
      </c>
      <c r="AS4198">
        <v>151.54064570406999</v>
      </c>
      <c r="AT4198">
        <v>166.57256544397001</v>
      </c>
      <c r="AU4198">
        <v>0</v>
      </c>
      <c r="AV4198">
        <v>0</v>
      </c>
      <c r="AW4198">
        <v>0</v>
      </c>
      <c r="AX4198" t="s">
        <v>67</v>
      </c>
      <c r="AY4198" t="s">
        <v>67</v>
      </c>
      <c r="AZ4198" t="s">
        <v>67</v>
      </c>
      <c r="BA4198" t="s">
        <v>67</v>
      </c>
      <c r="BB4198" t="s">
        <v>67</v>
      </c>
      <c r="BC4198" t="s">
        <v>67</v>
      </c>
      <c r="BD4198" t="s">
        <v>67</v>
      </c>
      <c r="BE4198" t="s">
        <v>67</v>
      </c>
      <c r="BF4198" t="s">
        <v>67</v>
      </c>
      <c r="BG4198" t="s">
        <v>362</v>
      </c>
      <c r="BH4198">
        <v>10</v>
      </c>
    </row>
    <row r="4199" spans="1:60" x14ac:dyDescent="0.35">
      <c r="A4199">
        <v>2022</v>
      </c>
      <c r="B4199">
        <v>9</v>
      </c>
      <c r="C4199" t="s">
        <v>60</v>
      </c>
      <c r="D4199">
        <v>1</v>
      </c>
      <c r="E4199" t="s">
        <v>61</v>
      </c>
      <c r="F4199">
        <v>2003000099</v>
      </c>
      <c r="G4199">
        <v>6150</v>
      </c>
      <c r="H4199">
        <v>244</v>
      </c>
      <c r="I4199" t="s">
        <v>155</v>
      </c>
      <c r="J4199">
        <v>10001</v>
      </c>
      <c r="K4199" t="s">
        <v>63</v>
      </c>
      <c r="L4199" t="s">
        <v>1316</v>
      </c>
      <c r="M4199" t="s">
        <v>1317</v>
      </c>
      <c r="O4199">
        <v>4.3</v>
      </c>
      <c r="P4199" t="s">
        <v>67</v>
      </c>
      <c r="Q4199">
        <v>11420</v>
      </c>
      <c r="R4199" t="s">
        <v>526</v>
      </c>
      <c r="S4199">
        <v>110</v>
      </c>
      <c r="T4199" t="s">
        <v>141</v>
      </c>
      <c r="U4199">
        <v>8530</v>
      </c>
      <c r="V4199" t="s">
        <v>526</v>
      </c>
      <c r="W4199" t="s">
        <v>143</v>
      </c>
      <c r="X4199" t="s">
        <v>141</v>
      </c>
      <c r="Y4199" t="s">
        <v>85</v>
      </c>
      <c r="Z4199">
        <v>11001</v>
      </c>
      <c r="AA4199" t="s">
        <v>85</v>
      </c>
      <c r="AB4199">
        <v>11000</v>
      </c>
      <c r="AC4199" t="s">
        <v>86</v>
      </c>
      <c r="AD4199" t="s">
        <v>67</v>
      </c>
      <c r="AE4199">
        <v>2100</v>
      </c>
      <c r="AF4199" t="s">
        <v>370</v>
      </c>
      <c r="AG4199" t="s">
        <v>1017</v>
      </c>
      <c r="AH4199" t="s">
        <v>1018</v>
      </c>
      <c r="AI4199">
        <v>2</v>
      </c>
      <c r="AK4199" t="s">
        <v>67</v>
      </c>
      <c r="AM4199" t="s">
        <v>67</v>
      </c>
      <c r="AN4199" t="s">
        <v>78</v>
      </c>
      <c r="AO4199">
        <v>7079.8440000000001</v>
      </c>
      <c r="AP4199">
        <v>7445.4138184877502</v>
      </c>
      <c r="AQ4199">
        <v>8183.9540459618402</v>
      </c>
      <c r="AR4199">
        <v>7079.8440000000001</v>
      </c>
      <c r="AS4199">
        <v>7445.4138184877502</v>
      </c>
      <c r="AT4199">
        <v>8183.9540459618402</v>
      </c>
      <c r="AU4199">
        <v>0</v>
      </c>
      <c r="AV4199">
        <v>0</v>
      </c>
      <c r="AW4199">
        <v>0</v>
      </c>
      <c r="AX4199" t="s">
        <v>67</v>
      </c>
      <c r="AY4199" t="s">
        <v>67</v>
      </c>
      <c r="AZ4199" t="s">
        <v>67</v>
      </c>
      <c r="BA4199" t="s">
        <v>67</v>
      </c>
      <c r="BB4199" t="s">
        <v>67</v>
      </c>
      <c r="BC4199" t="s">
        <v>67</v>
      </c>
      <c r="BD4199" t="s">
        <v>67</v>
      </c>
      <c r="BE4199" t="s">
        <v>67</v>
      </c>
      <c r="BF4199" t="s">
        <v>67</v>
      </c>
      <c r="BG4199" t="s">
        <v>362</v>
      </c>
      <c r="BH4199">
        <v>10</v>
      </c>
    </row>
    <row r="4200" spans="1:60" x14ac:dyDescent="0.35">
      <c r="A4200">
        <v>2022</v>
      </c>
      <c r="B4200">
        <v>9</v>
      </c>
      <c r="C4200" t="s">
        <v>60</v>
      </c>
      <c r="D4200">
        <v>2</v>
      </c>
      <c r="E4200" t="s">
        <v>137</v>
      </c>
      <c r="F4200">
        <v>2018000021</v>
      </c>
      <c r="G4200">
        <v>11791</v>
      </c>
      <c r="H4200">
        <v>765</v>
      </c>
      <c r="I4200" t="s">
        <v>89</v>
      </c>
      <c r="J4200">
        <v>10007</v>
      </c>
      <c r="K4200" t="s">
        <v>90</v>
      </c>
      <c r="L4200" t="s">
        <v>593</v>
      </c>
      <c r="M4200" t="s">
        <v>2672</v>
      </c>
      <c r="O4200">
        <v>17.170000000000002</v>
      </c>
      <c r="P4200" t="s">
        <v>67</v>
      </c>
      <c r="Q4200">
        <v>91010</v>
      </c>
      <c r="R4200" t="s">
        <v>366</v>
      </c>
      <c r="S4200">
        <v>910</v>
      </c>
      <c r="T4200" t="s">
        <v>367</v>
      </c>
      <c r="U4200">
        <v>9900</v>
      </c>
      <c r="V4200" t="s">
        <v>368</v>
      </c>
      <c r="W4200" t="s">
        <v>369</v>
      </c>
      <c r="X4200" t="s">
        <v>368</v>
      </c>
      <c r="Y4200" t="s">
        <v>85</v>
      </c>
      <c r="Z4200">
        <v>11001</v>
      </c>
      <c r="AA4200" t="s">
        <v>85</v>
      </c>
      <c r="AB4200">
        <v>11000</v>
      </c>
      <c r="AC4200" t="s">
        <v>86</v>
      </c>
      <c r="AD4200" t="s">
        <v>67</v>
      </c>
      <c r="AE4200">
        <v>2100</v>
      </c>
      <c r="AF4200" t="s">
        <v>370</v>
      </c>
      <c r="AG4200" t="s">
        <v>371</v>
      </c>
      <c r="AH4200" t="s">
        <v>372</v>
      </c>
      <c r="AI4200">
        <v>2</v>
      </c>
      <c r="AK4200" t="s">
        <v>67</v>
      </c>
      <c r="AM4200" t="s">
        <v>67</v>
      </c>
      <c r="AN4200" t="s">
        <v>78</v>
      </c>
      <c r="AO4200">
        <v>5.5030000000000001</v>
      </c>
      <c r="AP4200">
        <v>5.787149016721</v>
      </c>
      <c r="AQ4200">
        <v>6.3611993590434999</v>
      </c>
      <c r="AR4200">
        <v>5.5030000000000001</v>
      </c>
      <c r="AS4200">
        <v>5.787149016721</v>
      </c>
      <c r="AT4200">
        <v>6.3611993590434999</v>
      </c>
      <c r="AU4200">
        <v>0</v>
      </c>
      <c r="AV4200">
        <v>0</v>
      </c>
      <c r="AW4200">
        <v>0</v>
      </c>
      <c r="AX4200" t="s">
        <v>67</v>
      </c>
      <c r="AY4200" t="s">
        <v>67</v>
      </c>
      <c r="AZ4200" t="s">
        <v>67</v>
      </c>
      <c r="BA4200" t="s">
        <v>67</v>
      </c>
      <c r="BB4200" t="s">
        <v>67</v>
      </c>
      <c r="BC4200" t="s">
        <v>67</v>
      </c>
      <c r="BD4200" t="s">
        <v>67</v>
      </c>
      <c r="BE4200" t="s">
        <v>67</v>
      </c>
      <c r="BF4200" t="s">
        <v>67</v>
      </c>
      <c r="BG4200" t="s">
        <v>362</v>
      </c>
      <c r="BH4200">
        <v>10</v>
      </c>
    </row>
    <row r="4201" spans="1:60" x14ac:dyDescent="0.35">
      <c r="A4201">
        <v>2022</v>
      </c>
      <c r="B4201">
        <v>9</v>
      </c>
      <c r="C4201" t="s">
        <v>60</v>
      </c>
      <c r="D4201">
        <v>99</v>
      </c>
      <c r="E4201" t="s">
        <v>204</v>
      </c>
      <c r="F4201">
        <v>2017000197</v>
      </c>
      <c r="G4201">
        <v>11433</v>
      </c>
      <c r="H4201">
        <v>730</v>
      </c>
      <c r="I4201" t="s">
        <v>711</v>
      </c>
      <c r="J4201">
        <v>10007</v>
      </c>
      <c r="K4201" t="s">
        <v>90</v>
      </c>
      <c r="L4201" t="s">
        <v>849</v>
      </c>
      <c r="M4201" t="s">
        <v>850</v>
      </c>
      <c r="O4201">
        <v>4.3</v>
      </c>
      <c r="P4201" t="s">
        <v>67</v>
      </c>
      <c r="Q4201">
        <v>11420</v>
      </c>
      <c r="R4201" t="s">
        <v>526</v>
      </c>
      <c r="S4201">
        <v>110</v>
      </c>
      <c r="T4201" t="s">
        <v>141</v>
      </c>
      <c r="U4201">
        <v>8530</v>
      </c>
      <c r="V4201" t="s">
        <v>526</v>
      </c>
      <c r="W4201" t="s">
        <v>143</v>
      </c>
      <c r="X4201" t="s">
        <v>141</v>
      </c>
      <c r="Y4201" t="s">
        <v>605</v>
      </c>
      <c r="Z4201">
        <v>11004</v>
      </c>
      <c r="AA4201" t="s">
        <v>606</v>
      </c>
      <c r="AB4201">
        <v>11000</v>
      </c>
      <c r="AC4201" t="s">
        <v>86</v>
      </c>
      <c r="AD4201" t="s">
        <v>67</v>
      </c>
      <c r="AE4201">
        <v>110</v>
      </c>
      <c r="AF4201" t="s">
        <v>75</v>
      </c>
      <c r="AG4201" t="s">
        <v>103</v>
      </c>
      <c r="AH4201" t="s">
        <v>104</v>
      </c>
      <c r="AI4201">
        <v>1</v>
      </c>
      <c r="AK4201" t="s">
        <v>67</v>
      </c>
      <c r="AM4201" t="s">
        <v>67</v>
      </c>
      <c r="AN4201" t="s">
        <v>78</v>
      </c>
      <c r="AO4201">
        <v>31.713000000000001</v>
      </c>
      <c r="AP4201">
        <v>33.350510043116998</v>
      </c>
      <c r="AQ4201">
        <v>36.658679860684501</v>
      </c>
      <c r="AR4201">
        <v>31.713000000000001</v>
      </c>
      <c r="AS4201">
        <v>33.350510043116998</v>
      </c>
      <c r="AT4201">
        <v>36.658679860684501</v>
      </c>
      <c r="AU4201">
        <v>0</v>
      </c>
      <c r="AV4201">
        <v>0</v>
      </c>
      <c r="AW4201">
        <v>0</v>
      </c>
      <c r="AX4201" t="s">
        <v>67</v>
      </c>
      <c r="AY4201" t="s">
        <v>67</v>
      </c>
      <c r="AZ4201" t="s">
        <v>67</v>
      </c>
      <c r="BA4201" t="s">
        <v>67</v>
      </c>
      <c r="BB4201" t="s">
        <v>67</v>
      </c>
      <c r="BC4201" t="s">
        <v>67</v>
      </c>
      <c r="BD4201" t="s">
        <v>67</v>
      </c>
      <c r="BE4201" t="s">
        <v>67</v>
      </c>
      <c r="BF4201" t="s">
        <v>67</v>
      </c>
      <c r="BG4201" t="s">
        <v>362</v>
      </c>
      <c r="BH4201">
        <v>10</v>
      </c>
    </row>
    <row r="4202" spans="1:60" x14ac:dyDescent="0.35">
      <c r="A4202">
        <v>2022</v>
      </c>
      <c r="B4202">
        <v>9</v>
      </c>
      <c r="C4202" t="s">
        <v>60</v>
      </c>
      <c r="D4202">
        <v>1</v>
      </c>
      <c r="E4202" t="s">
        <v>61</v>
      </c>
      <c r="F4202">
        <v>2022000370</v>
      </c>
      <c r="G4202">
        <v>11478</v>
      </c>
      <c r="H4202">
        <v>230</v>
      </c>
      <c r="I4202" t="s">
        <v>80</v>
      </c>
      <c r="J4202">
        <v>10001</v>
      </c>
      <c r="K4202" t="s">
        <v>63</v>
      </c>
      <c r="L4202" t="s">
        <v>3444</v>
      </c>
      <c r="M4202" t="s">
        <v>3769</v>
      </c>
      <c r="O4202">
        <v>4.7</v>
      </c>
      <c r="P4202" t="s">
        <v>67</v>
      </c>
      <c r="Q4202">
        <v>16061</v>
      </c>
      <c r="R4202" t="s">
        <v>456</v>
      </c>
      <c r="S4202">
        <v>160</v>
      </c>
      <c r="T4202" t="s">
        <v>344</v>
      </c>
      <c r="U4202">
        <v>910</v>
      </c>
      <c r="V4202" t="s">
        <v>457</v>
      </c>
      <c r="W4202" t="s">
        <v>458</v>
      </c>
      <c r="X4202" t="s">
        <v>459</v>
      </c>
      <c r="Y4202" t="s">
        <v>85</v>
      </c>
      <c r="Z4202">
        <v>11001</v>
      </c>
      <c r="AA4202" t="s">
        <v>85</v>
      </c>
      <c r="AB4202">
        <v>11000</v>
      </c>
      <c r="AC4202" t="s">
        <v>86</v>
      </c>
      <c r="AD4202" t="s">
        <v>67</v>
      </c>
      <c r="AE4202">
        <v>110</v>
      </c>
      <c r="AF4202" t="s">
        <v>75</v>
      </c>
      <c r="AG4202" t="s">
        <v>94</v>
      </c>
      <c r="AH4202" t="s">
        <v>95</v>
      </c>
      <c r="AI4202">
        <v>1</v>
      </c>
      <c r="AK4202" t="s">
        <v>67</v>
      </c>
      <c r="AM4202" t="s">
        <v>67</v>
      </c>
      <c r="AN4202" t="s">
        <v>78</v>
      </c>
      <c r="AO4202">
        <v>0.61799999999999999</v>
      </c>
      <c r="AP4202">
        <v>0.64991061100010505</v>
      </c>
      <c r="AQ4202">
        <v>0.71437783098107999</v>
      </c>
      <c r="AR4202">
        <v>0.61799999999999999</v>
      </c>
      <c r="AS4202">
        <v>0.64991061100010505</v>
      </c>
      <c r="AT4202">
        <v>0.71437783098107999</v>
      </c>
      <c r="AU4202">
        <v>0</v>
      </c>
      <c r="AV4202">
        <v>0</v>
      </c>
      <c r="AW4202">
        <v>0</v>
      </c>
      <c r="AX4202" t="s">
        <v>67</v>
      </c>
      <c r="AY4202" t="s">
        <v>67</v>
      </c>
      <c r="AZ4202" t="s">
        <v>67</v>
      </c>
      <c r="BA4202" t="s">
        <v>67</v>
      </c>
      <c r="BB4202" t="s">
        <v>67</v>
      </c>
      <c r="BC4202" t="s">
        <v>67</v>
      </c>
      <c r="BD4202" t="s">
        <v>67</v>
      </c>
      <c r="BE4202" t="s">
        <v>67</v>
      </c>
      <c r="BF4202" t="s">
        <v>67</v>
      </c>
      <c r="BG4202" t="s">
        <v>362</v>
      </c>
      <c r="BH4202">
        <v>10</v>
      </c>
    </row>
    <row r="4203" spans="1:60" x14ac:dyDescent="0.35">
      <c r="A4203">
        <v>2022</v>
      </c>
      <c r="B4203">
        <v>9</v>
      </c>
      <c r="C4203" t="s">
        <v>60</v>
      </c>
      <c r="D4203">
        <v>1</v>
      </c>
      <c r="E4203" t="s">
        <v>61</v>
      </c>
      <c r="F4203">
        <v>2022000293</v>
      </c>
      <c r="G4203">
        <v>13052</v>
      </c>
      <c r="H4203">
        <v>85</v>
      </c>
      <c r="I4203" t="s">
        <v>373</v>
      </c>
      <c r="J4203">
        <v>10010</v>
      </c>
      <c r="K4203" t="s">
        <v>148</v>
      </c>
      <c r="L4203" t="s">
        <v>2178</v>
      </c>
      <c r="M4203" t="s">
        <v>4147</v>
      </c>
      <c r="O4203">
        <v>16.100000000000001</v>
      </c>
      <c r="P4203" t="s">
        <v>2165</v>
      </c>
      <c r="Q4203">
        <v>72010</v>
      </c>
      <c r="R4203" t="s">
        <v>230</v>
      </c>
      <c r="S4203">
        <v>700</v>
      </c>
      <c r="T4203" t="s">
        <v>231</v>
      </c>
      <c r="U4203">
        <v>8423</v>
      </c>
      <c r="V4203" t="s">
        <v>112</v>
      </c>
      <c r="W4203" t="s">
        <v>71</v>
      </c>
      <c r="X4203" t="s">
        <v>72</v>
      </c>
      <c r="Y4203" t="s">
        <v>85</v>
      </c>
      <c r="Z4203">
        <v>11001</v>
      </c>
      <c r="AA4203" t="s">
        <v>85</v>
      </c>
      <c r="AB4203">
        <v>11000</v>
      </c>
      <c r="AC4203" t="s">
        <v>86</v>
      </c>
      <c r="AD4203" t="s">
        <v>67</v>
      </c>
      <c r="AE4203">
        <v>110</v>
      </c>
      <c r="AF4203" t="s">
        <v>75</v>
      </c>
      <c r="AG4203" t="s">
        <v>94</v>
      </c>
      <c r="AH4203" t="s">
        <v>95</v>
      </c>
      <c r="AI4203">
        <v>1</v>
      </c>
      <c r="AK4203" t="s">
        <v>67</v>
      </c>
      <c r="AM4203" t="s">
        <v>67</v>
      </c>
      <c r="AN4203" t="s">
        <v>78</v>
      </c>
      <c r="AO4203">
        <v>145.94399999999999</v>
      </c>
      <c r="AP4203">
        <v>153.47986118414099</v>
      </c>
      <c r="AQ4203">
        <v>168.704139425085</v>
      </c>
      <c r="AR4203">
        <v>145.94399999999999</v>
      </c>
      <c r="AS4203">
        <v>153.47986118414099</v>
      </c>
      <c r="AT4203">
        <v>168.704139425085</v>
      </c>
      <c r="AU4203">
        <v>0</v>
      </c>
      <c r="AV4203">
        <v>0</v>
      </c>
      <c r="AW4203">
        <v>0</v>
      </c>
      <c r="AX4203" t="s">
        <v>67</v>
      </c>
      <c r="AY4203" t="s">
        <v>67</v>
      </c>
      <c r="AZ4203" t="s">
        <v>67</v>
      </c>
      <c r="BA4203" t="s">
        <v>67</v>
      </c>
      <c r="BB4203" t="s">
        <v>67</v>
      </c>
      <c r="BC4203" t="s">
        <v>67</v>
      </c>
      <c r="BD4203" t="s">
        <v>67</v>
      </c>
      <c r="BE4203" t="s">
        <v>67</v>
      </c>
      <c r="BF4203" t="s">
        <v>67</v>
      </c>
      <c r="BG4203" t="s">
        <v>362</v>
      </c>
      <c r="BH4203">
        <v>10</v>
      </c>
    </row>
    <row r="4204" spans="1:60" x14ac:dyDescent="0.35">
      <c r="A4204">
        <v>2022</v>
      </c>
      <c r="B4204">
        <v>9</v>
      </c>
      <c r="C4204" t="s">
        <v>60</v>
      </c>
      <c r="D4204">
        <v>2</v>
      </c>
      <c r="E4204" t="s">
        <v>137</v>
      </c>
      <c r="F4204">
        <v>2015000071</v>
      </c>
      <c r="G4204">
        <v>9672</v>
      </c>
      <c r="H4204">
        <v>230</v>
      </c>
      <c r="I4204" t="s">
        <v>80</v>
      </c>
      <c r="J4204">
        <v>10001</v>
      </c>
      <c r="K4204" t="s">
        <v>63</v>
      </c>
      <c r="L4204" t="s">
        <v>737</v>
      </c>
      <c r="M4204" t="s">
        <v>738</v>
      </c>
      <c r="O4204">
        <v>4.3</v>
      </c>
      <c r="P4204" t="s">
        <v>480</v>
      </c>
      <c r="Q4204">
        <v>11420</v>
      </c>
      <c r="R4204" t="s">
        <v>526</v>
      </c>
      <c r="S4204">
        <v>110</v>
      </c>
      <c r="T4204" t="s">
        <v>141</v>
      </c>
      <c r="U4204">
        <v>8530</v>
      </c>
      <c r="V4204" t="s">
        <v>526</v>
      </c>
      <c r="W4204" t="s">
        <v>143</v>
      </c>
      <c r="X4204" t="s">
        <v>141</v>
      </c>
      <c r="Y4204" t="s">
        <v>85</v>
      </c>
      <c r="Z4204">
        <v>11001</v>
      </c>
      <c r="AA4204" t="s">
        <v>85</v>
      </c>
      <c r="AB4204">
        <v>11000</v>
      </c>
      <c r="AC4204" t="s">
        <v>86</v>
      </c>
      <c r="AD4204" t="s">
        <v>67</v>
      </c>
      <c r="AE4204">
        <v>110</v>
      </c>
      <c r="AF4204" t="s">
        <v>75</v>
      </c>
      <c r="AG4204" t="s">
        <v>103</v>
      </c>
      <c r="AH4204" t="s">
        <v>104</v>
      </c>
      <c r="AI4204">
        <v>1</v>
      </c>
      <c r="AK4204" t="s">
        <v>67</v>
      </c>
      <c r="AM4204" t="s">
        <v>67</v>
      </c>
      <c r="AN4204" t="s">
        <v>78</v>
      </c>
      <c r="AO4204">
        <v>153.17599999999999</v>
      </c>
      <c r="AP4204">
        <v>161.08528762225299</v>
      </c>
      <c r="AQ4204">
        <v>177.06397837922</v>
      </c>
      <c r="AR4204">
        <v>153.17599999999999</v>
      </c>
      <c r="AS4204">
        <v>161.08528762225299</v>
      </c>
      <c r="AT4204">
        <v>177.06397837922</v>
      </c>
      <c r="AU4204">
        <v>0</v>
      </c>
      <c r="AV4204">
        <v>0</v>
      </c>
      <c r="AW4204">
        <v>0</v>
      </c>
      <c r="AX4204" t="s">
        <v>67</v>
      </c>
      <c r="AY4204" t="s">
        <v>67</v>
      </c>
      <c r="AZ4204" t="s">
        <v>67</v>
      </c>
      <c r="BA4204" t="s">
        <v>67</v>
      </c>
      <c r="BB4204" t="s">
        <v>67</v>
      </c>
      <c r="BC4204" t="s">
        <v>67</v>
      </c>
      <c r="BD4204" t="s">
        <v>67</v>
      </c>
      <c r="BE4204" t="s">
        <v>67</v>
      </c>
      <c r="BF4204" t="s">
        <v>67</v>
      </c>
      <c r="BG4204" t="s">
        <v>362</v>
      </c>
      <c r="BH4204">
        <v>10</v>
      </c>
    </row>
    <row r="4205" spans="1:60" x14ac:dyDescent="0.35">
      <c r="A4205">
        <v>2022</v>
      </c>
      <c r="B4205">
        <v>9</v>
      </c>
      <c r="C4205" t="s">
        <v>60</v>
      </c>
      <c r="D4205">
        <v>1</v>
      </c>
      <c r="E4205" t="s">
        <v>61</v>
      </c>
      <c r="F4205">
        <v>2004000058</v>
      </c>
      <c r="G4205">
        <v>6312</v>
      </c>
      <c r="H4205">
        <v>998</v>
      </c>
      <c r="I4205" t="s">
        <v>106</v>
      </c>
      <c r="J4205">
        <v>9998</v>
      </c>
      <c r="K4205" t="s">
        <v>106</v>
      </c>
      <c r="L4205" t="s">
        <v>805</v>
      </c>
      <c r="M4205" t="s">
        <v>593</v>
      </c>
      <c r="O4205">
        <v>17.2</v>
      </c>
      <c r="P4205" t="s">
        <v>67</v>
      </c>
      <c r="Q4205">
        <v>91010</v>
      </c>
      <c r="R4205" t="s">
        <v>366</v>
      </c>
      <c r="S4205">
        <v>910</v>
      </c>
      <c r="T4205" t="s">
        <v>367</v>
      </c>
      <c r="U4205">
        <v>9900</v>
      </c>
      <c r="V4205" t="s">
        <v>368</v>
      </c>
      <c r="W4205" t="s">
        <v>369</v>
      </c>
      <c r="X4205" t="s">
        <v>368</v>
      </c>
      <c r="Y4205" t="s">
        <v>85</v>
      </c>
      <c r="Z4205">
        <v>11001</v>
      </c>
      <c r="AA4205" t="s">
        <v>85</v>
      </c>
      <c r="AB4205">
        <v>11000</v>
      </c>
      <c r="AC4205" t="s">
        <v>86</v>
      </c>
      <c r="AD4205" t="s">
        <v>67</v>
      </c>
      <c r="AE4205">
        <v>2100</v>
      </c>
      <c r="AF4205" t="s">
        <v>370</v>
      </c>
      <c r="AG4205" t="s">
        <v>371</v>
      </c>
      <c r="AH4205" t="s">
        <v>372</v>
      </c>
      <c r="AI4205">
        <v>2</v>
      </c>
      <c r="AK4205" t="s">
        <v>67</v>
      </c>
      <c r="AM4205" t="s">
        <v>67</v>
      </c>
      <c r="AN4205" t="s">
        <v>78</v>
      </c>
      <c r="AO4205">
        <v>266</v>
      </c>
      <c r="AP4205">
        <v>279.73498790619402</v>
      </c>
      <c r="AQ4205">
        <v>307.48301462939702</v>
      </c>
      <c r="AR4205">
        <v>266</v>
      </c>
      <c r="AS4205">
        <v>279.73498790619402</v>
      </c>
      <c r="AT4205">
        <v>307.48301462939702</v>
      </c>
      <c r="AU4205">
        <v>0</v>
      </c>
      <c r="AV4205">
        <v>0</v>
      </c>
      <c r="AW4205">
        <v>0</v>
      </c>
      <c r="AX4205" t="s">
        <v>67</v>
      </c>
      <c r="AY4205" t="s">
        <v>67</v>
      </c>
      <c r="AZ4205" t="s">
        <v>67</v>
      </c>
      <c r="BA4205" t="s">
        <v>67</v>
      </c>
      <c r="BB4205" t="s">
        <v>67</v>
      </c>
      <c r="BC4205" t="s">
        <v>67</v>
      </c>
      <c r="BD4205" t="s">
        <v>67</v>
      </c>
      <c r="BE4205" t="s">
        <v>67</v>
      </c>
      <c r="BF4205" t="s">
        <v>67</v>
      </c>
      <c r="BG4205" t="s">
        <v>362</v>
      </c>
      <c r="BH4205">
        <v>10</v>
      </c>
    </row>
    <row r="4206" spans="1:60" x14ac:dyDescent="0.35">
      <c r="A4206">
        <v>2022</v>
      </c>
      <c r="B4206">
        <v>9</v>
      </c>
      <c r="C4206" t="s">
        <v>60</v>
      </c>
      <c r="D4206">
        <v>3</v>
      </c>
      <c r="E4206" t="s">
        <v>105</v>
      </c>
      <c r="F4206">
        <v>2021000879</v>
      </c>
      <c r="G4206">
        <v>13052</v>
      </c>
      <c r="H4206">
        <v>85</v>
      </c>
      <c r="I4206" t="s">
        <v>373</v>
      </c>
      <c r="J4206">
        <v>10010</v>
      </c>
      <c r="K4206" t="s">
        <v>148</v>
      </c>
      <c r="L4206" t="s">
        <v>2178</v>
      </c>
      <c r="M4206" t="s">
        <v>4147</v>
      </c>
      <c r="O4206">
        <v>16.100000000000001</v>
      </c>
      <c r="P4206" t="s">
        <v>2165</v>
      </c>
      <c r="Q4206">
        <v>72010</v>
      </c>
      <c r="R4206" t="s">
        <v>230</v>
      </c>
      <c r="S4206">
        <v>700</v>
      </c>
      <c r="T4206" t="s">
        <v>231</v>
      </c>
      <c r="U4206">
        <v>8423</v>
      </c>
      <c r="V4206" t="s">
        <v>112</v>
      </c>
      <c r="W4206" t="s">
        <v>71</v>
      </c>
      <c r="X4206" t="s">
        <v>72</v>
      </c>
      <c r="Y4206" t="s">
        <v>258</v>
      </c>
      <c r="Z4206">
        <v>11002</v>
      </c>
      <c r="AA4206" t="s">
        <v>258</v>
      </c>
      <c r="AB4206">
        <v>11000</v>
      </c>
      <c r="AC4206" t="s">
        <v>86</v>
      </c>
      <c r="AD4206" t="s">
        <v>67</v>
      </c>
      <c r="AE4206">
        <v>110</v>
      </c>
      <c r="AF4206" t="s">
        <v>75</v>
      </c>
      <c r="AG4206" t="s">
        <v>94</v>
      </c>
      <c r="AH4206" t="s">
        <v>95</v>
      </c>
      <c r="AI4206">
        <v>1</v>
      </c>
      <c r="AK4206" t="s">
        <v>67</v>
      </c>
      <c r="AM4206" t="s">
        <v>67</v>
      </c>
      <c r="AN4206" t="s">
        <v>78</v>
      </c>
      <c r="AO4206">
        <v>24.382000000000001</v>
      </c>
      <c r="AP4206">
        <v>25.6409717110106</v>
      </c>
      <c r="AQ4206">
        <v>28.184401739451001</v>
      </c>
      <c r="AR4206">
        <v>24.382000000000001</v>
      </c>
      <c r="AS4206">
        <v>25.6409717110106</v>
      </c>
      <c r="AT4206">
        <v>28.184401739451001</v>
      </c>
      <c r="AU4206">
        <v>0</v>
      </c>
      <c r="AV4206">
        <v>0</v>
      </c>
      <c r="AW4206">
        <v>0</v>
      </c>
      <c r="AX4206" t="s">
        <v>67</v>
      </c>
      <c r="AY4206" t="s">
        <v>67</v>
      </c>
      <c r="AZ4206" t="s">
        <v>67</v>
      </c>
      <c r="BA4206" t="s">
        <v>67</v>
      </c>
      <c r="BB4206" t="s">
        <v>67</v>
      </c>
      <c r="BC4206" t="s">
        <v>67</v>
      </c>
      <c r="BD4206" t="s">
        <v>67</v>
      </c>
      <c r="BE4206" t="s">
        <v>67</v>
      </c>
      <c r="BF4206" t="s">
        <v>67</v>
      </c>
      <c r="BG4206" t="s">
        <v>362</v>
      </c>
      <c r="BH4206">
        <v>10</v>
      </c>
    </row>
    <row r="4207" spans="1:60" x14ac:dyDescent="0.35">
      <c r="A4207">
        <v>2022</v>
      </c>
      <c r="B4207">
        <v>9</v>
      </c>
      <c r="C4207" t="s">
        <v>60</v>
      </c>
      <c r="D4207">
        <v>2</v>
      </c>
      <c r="E4207" t="s">
        <v>137</v>
      </c>
      <c r="F4207">
        <v>2019000844</v>
      </c>
      <c r="G4207">
        <v>12385</v>
      </c>
      <c r="H4207">
        <v>244</v>
      </c>
      <c r="I4207" t="s">
        <v>155</v>
      </c>
      <c r="J4207">
        <v>10001</v>
      </c>
      <c r="K4207" t="s">
        <v>63</v>
      </c>
      <c r="L4207" t="s">
        <v>1605</v>
      </c>
      <c r="M4207" t="s">
        <v>1606</v>
      </c>
      <c r="O4207" t="s">
        <v>1607</v>
      </c>
      <c r="P4207" t="s">
        <v>480</v>
      </c>
      <c r="Q4207">
        <v>31120</v>
      </c>
      <c r="R4207" t="s">
        <v>705</v>
      </c>
      <c r="S4207">
        <v>310</v>
      </c>
      <c r="T4207" t="s">
        <v>706</v>
      </c>
      <c r="U4207">
        <v>16</v>
      </c>
      <c r="V4207" t="s">
        <v>707</v>
      </c>
      <c r="W4207" t="s">
        <v>708</v>
      </c>
      <c r="X4207" t="s">
        <v>709</v>
      </c>
      <c r="Y4207" t="s">
        <v>515</v>
      </c>
      <c r="Z4207">
        <v>22000</v>
      </c>
      <c r="AA4207" t="s">
        <v>114</v>
      </c>
      <c r="AB4207">
        <v>22000</v>
      </c>
      <c r="AC4207" t="s">
        <v>114</v>
      </c>
      <c r="AD4207" t="s">
        <v>67</v>
      </c>
      <c r="AE4207">
        <v>110</v>
      </c>
      <c r="AF4207" t="s">
        <v>75</v>
      </c>
      <c r="AG4207" t="s">
        <v>94</v>
      </c>
      <c r="AH4207" t="s">
        <v>95</v>
      </c>
      <c r="AI4207">
        <v>1</v>
      </c>
      <c r="AK4207" t="s">
        <v>67</v>
      </c>
      <c r="AM4207" t="s">
        <v>67</v>
      </c>
      <c r="AN4207" t="s">
        <v>78</v>
      </c>
      <c r="AO4207">
        <v>18.326000000000001</v>
      </c>
      <c r="AP4207">
        <v>19.2722683773267</v>
      </c>
      <c r="AQ4207">
        <v>21.183961376309501</v>
      </c>
      <c r="AR4207">
        <v>18.326000000000001</v>
      </c>
      <c r="AS4207">
        <v>19.2722683773267</v>
      </c>
      <c r="AT4207">
        <v>21.183961376309501</v>
      </c>
      <c r="AU4207">
        <v>0</v>
      </c>
      <c r="AV4207">
        <v>0</v>
      </c>
      <c r="AW4207">
        <v>0</v>
      </c>
      <c r="AX4207" t="s">
        <v>67</v>
      </c>
      <c r="AY4207" t="s">
        <v>67</v>
      </c>
      <c r="AZ4207" t="s">
        <v>67</v>
      </c>
      <c r="BA4207" t="s">
        <v>67</v>
      </c>
      <c r="BB4207" t="s">
        <v>67</v>
      </c>
      <c r="BC4207" t="s">
        <v>67</v>
      </c>
      <c r="BD4207" t="s">
        <v>67</v>
      </c>
      <c r="BE4207" t="s">
        <v>67</v>
      </c>
      <c r="BF4207" t="s">
        <v>67</v>
      </c>
      <c r="BG4207" t="s">
        <v>362</v>
      </c>
      <c r="BH4207">
        <v>10</v>
      </c>
    </row>
    <row r="4208" spans="1:60" x14ac:dyDescent="0.35">
      <c r="A4208">
        <v>2022</v>
      </c>
      <c r="B4208">
        <v>9</v>
      </c>
      <c r="C4208" t="s">
        <v>60</v>
      </c>
      <c r="D4208">
        <v>99</v>
      </c>
      <c r="E4208" t="s">
        <v>204</v>
      </c>
      <c r="F4208">
        <v>2019000256</v>
      </c>
      <c r="G4208">
        <v>11533</v>
      </c>
      <c r="H4208">
        <v>358</v>
      </c>
      <c r="I4208" t="s">
        <v>261</v>
      </c>
      <c r="J4208">
        <v>10004</v>
      </c>
      <c r="K4208" t="s">
        <v>238</v>
      </c>
      <c r="L4208" t="s">
        <v>1012</v>
      </c>
      <c r="M4208" t="s">
        <v>1013</v>
      </c>
      <c r="O4208" t="s">
        <v>288</v>
      </c>
      <c r="P4208" t="s">
        <v>67</v>
      </c>
      <c r="Q4208">
        <v>11420</v>
      </c>
      <c r="R4208" t="s">
        <v>526</v>
      </c>
      <c r="S4208">
        <v>110</v>
      </c>
      <c r="T4208" t="s">
        <v>141</v>
      </c>
      <c r="U4208">
        <v>8530</v>
      </c>
      <c r="V4208" t="s">
        <v>526</v>
      </c>
      <c r="W4208" t="s">
        <v>143</v>
      </c>
      <c r="X4208" t="s">
        <v>141</v>
      </c>
      <c r="Y4208" t="s">
        <v>605</v>
      </c>
      <c r="Z4208">
        <v>11004</v>
      </c>
      <c r="AA4208" t="s">
        <v>606</v>
      </c>
      <c r="AB4208">
        <v>11000</v>
      </c>
      <c r="AC4208" t="s">
        <v>86</v>
      </c>
      <c r="AD4208" t="s">
        <v>67</v>
      </c>
      <c r="AE4208">
        <v>110</v>
      </c>
      <c r="AF4208" t="s">
        <v>75</v>
      </c>
      <c r="AG4208" t="s">
        <v>87</v>
      </c>
      <c r="AH4208" t="s">
        <v>88</v>
      </c>
      <c r="AI4208">
        <v>1</v>
      </c>
      <c r="AK4208" t="s">
        <v>67</v>
      </c>
      <c r="AM4208" t="s">
        <v>67</v>
      </c>
      <c r="AN4208" t="s">
        <v>78</v>
      </c>
      <c r="AO4208">
        <v>4.2850000000000001</v>
      </c>
      <c r="AP4208">
        <v>4.5062572299926398</v>
      </c>
      <c r="AQ4208">
        <v>4.9532508183720498</v>
      </c>
      <c r="AR4208">
        <v>4.2850000000000001</v>
      </c>
      <c r="AS4208">
        <v>4.5062572299926398</v>
      </c>
      <c r="AT4208">
        <v>4.9532508183720498</v>
      </c>
      <c r="AU4208">
        <v>0</v>
      </c>
      <c r="AV4208">
        <v>0</v>
      </c>
      <c r="AW4208">
        <v>0</v>
      </c>
      <c r="AX4208" t="s">
        <v>67</v>
      </c>
      <c r="AY4208" t="s">
        <v>67</v>
      </c>
      <c r="AZ4208" t="s">
        <v>67</v>
      </c>
      <c r="BA4208" t="s">
        <v>67</v>
      </c>
      <c r="BB4208" t="s">
        <v>67</v>
      </c>
      <c r="BC4208" t="s">
        <v>67</v>
      </c>
      <c r="BD4208" t="s">
        <v>67</v>
      </c>
      <c r="BE4208" t="s">
        <v>67</v>
      </c>
      <c r="BF4208" t="s">
        <v>67</v>
      </c>
      <c r="BG4208" t="s">
        <v>362</v>
      </c>
      <c r="BH4208">
        <v>10</v>
      </c>
    </row>
    <row r="4209" spans="1:60" x14ac:dyDescent="0.35">
      <c r="A4209">
        <v>2022</v>
      </c>
      <c r="B4209">
        <v>9</v>
      </c>
      <c r="C4209" t="s">
        <v>60</v>
      </c>
      <c r="D4209">
        <v>2</v>
      </c>
      <c r="E4209" t="s">
        <v>137</v>
      </c>
      <c r="F4209">
        <v>2020000624</v>
      </c>
      <c r="G4209">
        <v>12681</v>
      </c>
      <c r="H4209">
        <v>259</v>
      </c>
      <c r="I4209" t="s">
        <v>96</v>
      </c>
      <c r="J4209">
        <v>10001</v>
      </c>
      <c r="K4209" t="s">
        <v>63</v>
      </c>
      <c r="L4209" t="s">
        <v>1642</v>
      </c>
      <c r="M4209" t="s">
        <v>1638</v>
      </c>
      <c r="O4209" t="s">
        <v>286</v>
      </c>
      <c r="P4209" t="s">
        <v>67</v>
      </c>
      <c r="Q4209">
        <v>91010</v>
      </c>
      <c r="R4209" t="s">
        <v>366</v>
      </c>
      <c r="S4209">
        <v>910</v>
      </c>
      <c r="T4209" t="s">
        <v>367</v>
      </c>
      <c r="U4209">
        <v>9900</v>
      </c>
      <c r="V4209" t="s">
        <v>368</v>
      </c>
      <c r="W4209" t="s">
        <v>369</v>
      </c>
      <c r="X4209" t="s">
        <v>368</v>
      </c>
      <c r="Y4209" t="s">
        <v>85</v>
      </c>
      <c r="Z4209">
        <v>11001</v>
      </c>
      <c r="AA4209" t="s">
        <v>85</v>
      </c>
      <c r="AB4209">
        <v>11000</v>
      </c>
      <c r="AC4209" t="s">
        <v>86</v>
      </c>
      <c r="AD4209" t="s">
        <v>67</v>
      </c>
      <c r="AE4209">
        <v>2100</v>
      </c>
      <c r="AF4209" t="s">
        <v>370</v>
      </c>
      <c r="AG4209" t="s">
        <v>371</v>
      </c>
      <c r="AH4209" t="s">
        <v>372</v>
      </c>
      <c r="AI4209">
        <v>2</v>
      </c>
      <c r="AK4209" t="s">
        <v>67</v>
      </c>
      <c r="AM4209" t="s">
        <v>67</v>
      </c>
      <c r="AN4209" t="s">
        <v>78</v>
      </c>
      <c r="AO4209">
        <v>23.346</v>
      </c>
      <c r="AP4209">
        <v>24.551477547586501</v>
      </c>
      <c r="AQ4209">
        <v>26.986836314052301</v>
      </c>
      <c r="AR4209">
        <v>23.346</v>
      </c>
      <c r="AS4209">
        <v>24.551477547586501</v>
      </c>
      <c r="AT4209">
        <v>26.986836314052301</v>
      </c>
      <c r="AU4209">
        <v>0</v>
      </c>
      <c r="AV4209">
        <v>0</v>
      </c>
      <c r="AW4209">
        <v>0</v>
      </c>
      <c r="AX4209" t="s">
        <v>67</v>
      </c>
      <c r="AY4209" t="s">
        <v>67</v>
      </c>
      <c r="AZ4209" t="s">
        <v>67</v>
      </c>
      <c r="BA4209" t="s">
        <v>67</v>
      </c>
      <c r="BB4209" t="s">
        <v>67</v>
      </c>
      <c r="BC4209" t="s">
        <v>67</v>
      </c>
      <c r="BD4209" t="s">
        <v>67</v>
      </c>
      <c r="BE4209" t="s">
        <v>67</v>
      </c>
      <c r="BF4209" t="s">
        <v>67</v>
      </c>
      <c r="BG4209" t="s">
        <v>362</v>
      </c>
      <c r="BH4209">
        <v>10</v>
      </c>
    </row>
    <row r="4210" spans="1:60" x14ac:dyDescent="0.35">
      <c r="A4210">
        <v>2022</v>
      </c>
      <c r="B4210">
        <v>9</v>
      </c>
      <c r="C4210" t="s">
        <v>60</v>
      </c>
      <c r="D4210">
        <v>2</v>
      </c>
      <c r="E4210" t="s">
        <v>137</v>
      </c>
      <c r="F4210">
        <v>2016000157</v>
      </c>
      <c r="G4210">
        <v>5308</v>
      </c>
      <c r="H4210">
        <v>248</v>
      </c>
      <c r="I4210" t="s">
        <v>739</v>
      </c>
      <c r="J4210">
        <v>10001</v>
      </c>
      <c r="K4210" t="s">
        <v>63</v>
      </c>
      <c r="L4210" t="s">
        <v>740</v>
      </c>
      <c r="M4210" t="s">
        <v>741</v>
      </c>
      <c r="O4210" t="s">
        <v>612</v>
      </c>
      <c r="P4210" t="s">
        <v>67</v>
      </c>
      <c r="Q4210">
        <v>16061</v>
      </c>
      <c r="R4210" t="s">
        <v>456</v>
      </c>
      <c r="S4210">
        <v>160</v>
      </c>
      <c r="T4210" t="s">
        <v>344</v>
      </c>
      <c r="U4210">
        <v>910</v>
      </c>
      <c r="V4210" t="s">
        <v>457</v>
      </c>
      <c r="W4210" t="s">
        <v>458</v>
      </c>
      <c r="X4210" t="s">
        <v>459</v>
      </c>
      <c r="Y4210" t="s">
        <v>85</v>
      </c>
      <c r="Z4210">
        <v>11001</v>
      </c>
      <c r="AA4210" t="s">
        <v>85</v>
      </c>
      <c r="AB4210">
        <v>11000</v>
      </c>
      <c r="AC4210" t="s">
        <v>86</v>
      </c>
      <c r="AD4210" t="s">
        <v>67</v>
      </c>
      <c r="AE4210">
        <v>110</v>
      </c>
      <c r="AF4210" t="s">
        <v>75</v>
      </c>
      <c r="AG4210" t="s">
        <v>94</v>
      </c>
      <c r="AH4210" t="s">
        <v>95</v>
      </c>
      <c r="AI4210">
        <v>1</v>
      </c>
      <c r="AK4210" t="s">
        <v>67</v>
      </c>
      <c r="AM4210" t="s">
        <v>67</v>
      </c>
      <c r="AN4210" t="s">
        <v>78</v>
      </c>
      <c r="AO4210">
        <v>5.8</v>
      </c>
      <c r="AP4210">
        <v>6.0994846987064903</v>
      </c>
      <c r="AQ4210">
        <v>6.7045168603402399</v>
      </c>
      <c r="AR4210">
        <v>5.8</v>
      </c>
      <c r="AS4210">
        <v>6.0994846987064903</v>
      </c>
      <c r="AT4210">
        <v>6.7045168603402399</v>
      </c>
      <c r="AU4210">
        <v>0</v>
      </c>
      <c r="AV4210">
        <v>0</v>
      </c>
      <c r="AW4210">
        <v>0</v>
      </c>
      <c r="AX4210" t="s">
        <v>67</v>
      </c>
      <c r="AY4210" t="s">
        <v>67</v>
      </c>
      <c r="AZ4210" t="s">
        <v>67</v>
      </c>
      <c r="BA4210" t="s">
        <v>67</v>
      </c>
      <c r="BB4210" t="s">
        <v>67</v>
      </c>
      <c r="BC4210" t="s">
        <v>67</v>
      </c>
      <c r="BD4210" t="s">
        <v>67</v>
      </c>
      <c r="BE4210" t="s">
        <v>67</v>
      </c>
      <c r="BF4210" t="s">
        <v>67</v>
      </c>
      <c r="BG4210" t="s">
        <v>362</v>
      </c>
      <c r="BH4210">
        <v>10</v>
      </c>
    </row>
    <row r="4211" spans="1:60" x14ac:dyDescent="0.35">
      <c r="A4211">
        <v>2022</v>
      </c>
      <c r="B4211">
        <v>9</v>
      </c>
      <c r="C4211" t="s">
        <v>60</v>
      </c>
      <c r="D4211">
        <v>2</v>
      </c>
      <c r="E4211" t="s">
        <v>137</v>
      </c>
      <c r="F4211">
        <v>2013000024</v>
      </c>
      <c r="G4211">
        <v>3921</v>
      </c>
      <c r="H4211">
        <v>764</v>
      </c>
      <c r="I4211" t="s">
        <v>676</v>
      </c>
      <c r="J4211">
        <v>10007</v>
      </c>
      <c r="K4211" t="s">
        <v>90</v>
      </c>
      <c r="L4211" t="s">
        <v>1030</v>
      </c>
      <c r="M4211" t="s">
        <v>1230</v>
      </c>
      <c r="O4211">
        <v>4.3</v>
      </c>
      <c r="P4211" t="s">
        <v>67</v>
      </c>
      <c r="Q4211">
        <v>11420</v>
      </c>
      <c r="R4211" t="s">
        <v>526</v>
      </c>
      <c r="S4211">
        <v>110</v>
      </c>
      <c r="T4211" t="s">
        <v>141</v>
      </c>
      <c r="U4211">
        <v>8530</v>
      </c>
      <c r="V4211" t="s">
        <v>526</v>
      </c>
      <c r="W4211" t="s">
        <v>143</v>
      </c>
      <c r="X4211" t="s">
        <v>141</v>
      </c>
      <c r="Y4211" t="s">
        <v>85</v>
      </c>
      <c r="Z4211">
        <v>11001</v>
      </c>
      <c r="AA4211" t="s">
        <v>85</v>
      </c>
      <c r="AB4211">
        <v>11000</v>
      </c>
      <c r="AC4211" t="s">
        <v>86</v>
      </c>
      <c r="AD4211" t="s">
        <v>67</v>
      </c>
      <c r="AE4211">
        <v>110</v>
      </c>
      <c r="AF4211" t="s">
        <v>75</v>
      </c>
      <c r="AG4211" t="s">
        <v>103</v>
      </c>
      <c r="AH4211" t="s">
        <v>104</v>
      </c>
      <c r="AI4211">
        <v>1</v>
      </c>
      <c r="AK4211" t="s">
        <v>67</v>
      </c>
      <c r="AM4211" t="s">
        <v>67</v>
      </c>
      <c r="AN4211" t="s">
        <v>78</v>
      </c>
      <c r="AO4211">
        <v>2.5</v>
      </c>
      <c r="AP4211">
        <v>2.6290882322010698</v>
      </c>
      <c r="AQ4211">
        <v>2.8898779570432098</v>
      </c>
      <c r="AR4211">
        <v>2.5</v>
      </c>
      <c r="AS4211">
        <v>2.6290882322010698</v>
      </c>
      <c r="AT4211">
        <v>2.8898779570432098</v>
      </c>
      <c r="AU4211">
        <v>0</v>
      </c>
      <c r="AV4211">
        <v>0</v>
      </c>
      <c r="AW4211">
        <v>0</v>
      </c>
      <c r="AX4211" t="s">
        <v>67</v>
      </c>
      <c r="AY4211" t="s">
        <v>67</v>
      </c>
      <c r="AZ4211" t="s">
        <v>67</v>
      </c>
      <c r="BA4211" t="s">
        <v>67</v>
      </c>
      <c r="BB4211" t="s">
        <v>67</v>
      </c>
      <c r="BC4211" t="s">
        <v>67</v>
      </c>
      <c r="BD4211" t="s">
        <v>67</v>
      </c>
      <c r="BE4211" t="s">
        <v>67</v>
      </c>
      <c r="BF4211" t="s">
        <v>67</v>
      </c>
      <c r="BG4211" t="s">
        <v>362</v>
      </c>
      <c r="BH4211">
        <v>10</v>
      </c>
    </row>
    <row r="4212" spans="1:60" x14ac:dyDescent="0.35">
      <c r="A4212">
        <v>2022</v>
      </c>
      <c r="B4212">
        <v>9</v>
      </c>
      <c r="C4212" t="s">
        <v>60</v>
      </c>
      <c r="D4212">
        <v>1</v>
      </c>
      <c r="E4212" t="s">
        <v>61</v>
      </c>
      <c r="F4212">
        <v>2010000349</v>
      </c>
      <c r="G4212">
        <v>9224</v>
      </c>
      <c r="H4212">
        <v>268</v>
      </c>
      <c r="I4212" t="s">
        <v>130</v>
      </c>
      <c r="J4212">
        <v>10001</v>
      </c>
      <c r="K4212" t="s">
        <v>63</v>
      </c>
      <c r="L4212" t="s">
        <v>691</v>
      </c>
      <c r="M4212" t="s">
        <v>917</v>
      </c>
      <c r="O4212" t="s">
        <v>693</v>
      </c>
      <c r="P4212" t="s">
        <v>67</v>
      </c>
      <c r="Q4212">
        <v>16062</v>
      </c>
      <c r="R4212" t="s">
        <v>694</v>
      </c>
      <c r="S4212">
        <v>160</v>
      </c>
      <c r="T4212" t="s">
        <v>344</v>
      </c>
      <c r="U4212">
        <v>8411</v>
      </c>
      <c r="V4212" t="s">
        <v>551</v>
      </c>
      <c r="W4212" t="s">
        <v>71</v>
      </c>
      <c r="X4212" t="s">
        <v>72</v>
      </c>
      <c r="Y4212" t="s">
        <v>85</v>
      </c>
      <c r="Z4212">
        <v>11001</v>
      </c>
      <c r="AA4212" t="s">
        <v>85</v>
      </c>
      <c r="AB4212">
        <v>11000</v>
      </c>
      <c r="AC4212" t="s">
        <v>86</v>
      </c>
      <c r="AD4212" t="s">
        <v>67</v>
      </c>
      <c r="AE4212">
        <v>110</v>
      </c>
      <c r="AF4212" t="s">
        <v>75</v>
      </c>
      <c r="AG4212" t="s">
        <v>94</v>
      </c>
      <c r="AH4212" t="s">
        <v>95</v>
      </c>
      <c r="AI4212">
        <v>1</v>
      </c>
      <c r="AK4212" t="s">
        <v>67</v>
      </c>
      <c r="AM4212" t="s">
        <v>67</v>
      </c>
      <c r="AN4212" t="s">
        <v>78</v>
      </c>
      <c r="AO4212">
        <v>29.312999999999999</v>
      </c>
      <c r="AP4212">
        <v>30.826585340204002</v>
      </c>
      <c r="AQ4212">
        <v>33.884397021923</v>
      </c>
      <c r="AR4212">
        <v>29.312999999999999</v>
      </c>
      <c r="AS4212">
        <v>30.826585340204002</v>
      </c>
      <c r="AT4212">
        <v>33.884397021923</v>
      </c>
      <c r="AU4212">
        <v>0</v>
      </c>
      <c r="AV4212">
        <v>0</v>
      </c>
      <c r="AW4212">
        <v>0</v>
      </c>
      <c r="AX4212" t="s">
        <v>67</v>
      </c>
      <c r="AY4212" t="s">
        <v>67</v>
      </c>
      <c r="AZ4212" t="s">
        <v>67</v>
      </c>
      <c r="BA4212" t="s">
        <v>67</v>
      </c>
      <c r="BB4212" t="s">
        <v>67</v>
      </c>
      <c r="BC4212" t="s">
        <v>67</v>
      </c>
      <c r="BD4212" t="s">
        <v>67</v>
      </c>
      <c r="BE4212" t="s">
        <v>67</v>
      </c>
      <c r="BF4212" t="s">
        <v>67</v>
      </c>
      <c r="BG4212" t="s">
        <v>362</v>
      </c>
      <c r="BH4212">
        <v>10</v>
      </c>
    </row>
    <row r="4213" spans="1:60" x14ac:dyDescent="0.35">
      <c r="A4213">
        <v>2022</v>
      </c>
      <c r="B4213">
        <v>9</v>
      </c>
      <c r="C4213" t="s">
        <v>60</v>
      </c>
      <c r="D4213">
        <v>2</v>
      </c>
      <c r="E4213" t="s">
        <v>137</v>
      </c>
      <c r="F4213">
        <v>2013000296</v>
      </c>
      <c r="G4213">
        <v>9965</v>
      </c>
      <c r="H4213">
        <v>275</v>
      </c>
      <c r="I4213" t="s">
        <v>815</v>
      </c>
      <c r="J4213">
        <v>10001</v>
      </c>
      <c r="K4213" t="s">
        <v>63</v>
      </c>
      <c r="L4213" t="s">
        <v>1489</v>
      </c>
      <c r="M4213" t="s">
        <v>1490</v>
      </c>
      <c r="O4213" t="s">
        <v>1491</v>
      </c>
      <c r="P4213" t="s">
        <v>67</v>
      </c>
      <c r="Q4213">
        <v>11320</v>
      </c>
      <c r="R4213" t="s">
        <v>140</v>
      </c>
      <c r="S4213">
        <v>110</v>
      </c>
      <c r="T4213" t="s">
        <v>141</v>
      </c>
      <c r="U4213">
        <v>8521</v>
      </c>
      <c r="V4213" t="s">
        <v>142</v>
      </c>
      <c r="W4213" t="s">
        <v>143</v>
      </c>
      <c r="X4213" t="s">
        <v>141</v>
      </c>
      <c r="Y4213" t="s">
        <v>85</v>
      </c>
      <c r="Z4213">
        <v>11001</v>
      </c>
      <c r="AA4213" t="s">
        <v>85</v>
      </c>
      <c r="AB4213">
        <v>11000</v>
      </c>
      <c r="AC4213" t="s">
        <v>86</v>
      </c>
      <c r="AD4213" t="s">
        <v>67</v>
      </c>
      <c r="AE4213">
        <v>110</v>
      </c>
      <c r="AF4213" t="s">
        <v>75</v>
      </c>
      <c r="AG4213" t="s">
        <v>94</v>
      </c>
      <c r="AH4213" t="s">
        <v>95</v>
      </c>
      <c r="AI4213">
        <v>1</v>
      </c>
      <c r="AK4213" t="s">
        <v>67</v>
      </c>
      <c r="AM4213" t="s">
        <v>67</v>
      </c>
      <c r="AN4213" t="s">
        <v>78</v>
      </c>
      <c r="AO4213">
        <v>97.013999999999996</v>
      </c>
      <c r="AP4213">
        <v>102.023346303502</v>
      </c>
      <c r="AQ4213">
        <v>112.143448049836</v>
      </c>
      <c r="AR4213">
        <v>97.013999999999996</v>
      </c>
      <c r="AS4213">
        <v>102.023346303502</v>
      </c>
      <c r="AT4213">
        <v>112.143448049836</v>
      </c>
      <c r="AU4213">
        <v>0</v>
      </c>
      <c r="AV4213">
        <v>0</v>
      </c>
      <c r="AW4213">
        <v>0</v>
      </c>
      <c r="AX4213" t="s">
        <v>67</v>
      </c>
      <c r="AY4213" t="s">
        <v>67</v>
      </c>
      <c r="AZ4213" t="s">
        <v>67</v>
      </c>
      <c r="BA4213" t="s">
        <v>67</v>
      </c>
      <c r="BB4213" t="s">
        <v>67</v>
      </c>
      <c r="BC4213" t="s">
        <v>67</v>
      </c>
      <c r="BD4213" t="s">
        <v>67</v>
      </c>
      <c r="BE4213" t="s">
        <v>67</v>
      </c>
      <c r="BF4213" t="s">
        <v>67</v>
      </c>
      <c r="BG4213" t="s">
        <v>362</v>
      </c>
      <c r="BH4213">
        <v>10</v>
      </c>
    </row>
    <row r="4214" spans="1:60" x14ac:dyDescent="0.35">
      <c r="A4214">
        <v>2022</v>
      </c>
      <c r="B4214">
        <v>9</v>
      </c>
      <c r="C4214" t="s">
        <v>60</v>
      </c>
      <c r="D4214">
        <v>1</v>
      </c>
      <c r="E4214" t="s">
        <v>61</v>
      </c>
      <c r="F4214">
        <v>2016000280</v>
      </c>
      <c r="G4214">
        <v>11295</v>
      </c>
      <c r="H4214">
        <v>268</v>
      </c>
      <c r="I4214" t="s">
        <v>130</v>
      </c>
      <c r="J4214">
        <v>10001</v>
      </c>
      <c r="K4214" t="s">
        <v>63</v>
      </c>
      <c r="L4214" t="s">
        <v>1128</v>
      </c>
      <c r="M4214" t="s">
        <v>1129</v>
      </c>
      <c r="O4214" t="s">
        <v>1005</v>
      </c>
      <c r="P4214" t="s">
        <v>67</v>
      </c>
      <c r="Q4214">
        <v>14010</v>
      </c>
      <c r="R4214" t="s">
        <v>748</v>
      </c>
      <c r="S4214">
        <v>140</v>
      </c>
      <c r="T4214" t="s">
        <v>406</v>
      </c>
      <c r="U4214">
        <v>36</v>
      </c>
      <c r="V4214" t="s">
        <v>749</v>
      </c>
      <c r="W4214" t="s">
        <v>408</v>
      </c>
      <c r="X4214" t="s">
        <v>409</v>
      </c>
      <c r="Y4214" t="s">
        <v>85</v>
      </c>
      <c r="Z4214">
        <v>11001</v>
      </c>
      <c r="AA4214" t="s">
        <v>85</v>
      </c>
      <c r="AB4214">
        <v>11000</v>
      </c>
      <c r="AC4214" t="s">
        <v>86</v>
      </c>
      <c r="AD4214" t="s">
        <v>67</v>
      </c>
      <c r="AE4214">
        <v>110</v>
      </c>
      <c r="AF4214" t="s">
        <v>75</v>
      </c>
      <c r="AG4214" t="s">
        <v>94</v>
      </c>
      <c r="AH4214" t="s">
        <v>95</v>
      </c>
      <c r="AI4214">
        <v>1</v>
      </c>
      <c r="AK4214" t="s">
        <v>67</v>
      </c>
      <c r="AM4214" t="s">
        <v>67</v>
      </c>
      <c r="AN4214" t="s">
        <v>78</v>
      </c>
      <c r="AO4214">
        <v>249.87299999999999</v>
      </c>
      <c r="AP4214">
        <v>262.77526553791103</v>
      </c>
      <c r="AQ4214">
        <v>288.84098990410303</v>
      </c>
      <c r="AR4214">
        <v>249.87299999999999</v>
      </c>
      <c r="AS4214">
        <v>262.77526553791103</v>
      </c>
      <c r="AT4214">
        <v>288.84098990410303</v>
      </c>
      <c r="AU4214">
        <v>0</v>
      </c>
      <c r="AV4214">
        <v>0</v>
      </c>
      <c r="AW4214">
        <v>0</v>
      </c>
      <c r="AX4214" t="s">
        <v>67</v>
      </c>
      <c r="AY4214" t="s">
        <v>67</v>
      </c>
      <c r="AZ4214" t="s">
        <v>67</v>
      </c>
      <c r="BA4214" t="s">
        <v>67</v>
      </c>
      <c r="BB4214" t="s">
        <v>67</v>
      </c>
      <c r="BC4214" t="s">
        <v>67</v>
      </c>
      <c r="BD4214" t="s">
        <v>67</v>
      </c>
      <c r="BE4214" t="s">
        <v>67</v>
      </c>
      <c r="BF4214" t="s">
        <v>67</v>
      </c>
      <c r="BG4214" t="s">
        <v>362</v>
      </c>
      <c r="BH4214">
        <v>10</v>
      </c>
    </row>
    <row r="4215" spans="1:60" x14ac:dyDescent="0.35">
      <c r="A4215">
        <v>2022</v>
      </c>
      <c r="B4215">
        <v>9</v>
      </c>
      <c r="C4215" t="s">
        <v>60</v>
      </c>
      <c r="D4215">
        <v>1</v>
      </c>
      <c r="E4215" t="s">
        <v>61</v>
      </c>
      <c r="F4215">
        <v>2013000073</v>
      </c>
      <c r="G4215">
        <v>7405</v>
      </c>
      <c r="H4215">
        <v>268</v>
      </c>
      <c r="I4215" t="s">
        <v>130</v>
      </c>
      <c r="J4215">
        <v>10001</v>
      </c>
      <c r="K4215" t="s">
        <v>63</v>
      </c>
      <c r="L4215" t="s">
        <v>1727</v>
      </c>
      <c r="M4215" t="s">
        <v>1728</v>
      </c>
      <c r="O4215" t="s">
        <v>1729</v>
      </c>
      <c r="P4215" t="s">
        <v>67</v>
      </c>
      <c r="Q4215">
        <v>12220</v>
      </c>
      <c r="R4215" t="s">
        <v>476</v>
      </c>
      <c r="S4215">
        <v>120</v>
      </c>
      <c r="T4215" t="s">
        <v>194</v>
      </c>
      <c r="U4215">
        <v>86</v>
      </c>
      <c r="V4215" t="s">
        <v>267</v>
      </c>
      <c r="W4215" t="s">
        <v>196</v>
      </c>
      <c r="X4215" t="s">
        <v>197</v>
      </c>
      <c r="Y4215" t="s">
        <v>515</v>
      </c>
      <c r="Z4215">
        <v>22000</v>
      </c>
      <c r="AA4215" t="s">
        <v>114</v>
      </c>
      <c r="AB4215">
        <v>22000</v>
      </c>
      <c r="AC4215" t="s">
        <v>114</v>
      </c>
      <c r="AD4215" t="s">
        <v>67</v>
      </c>
      <c r="AE4215">
        <v>110</v>
      </c>
      <c r="AF4215" t="s">
        <v>75</v>
      </c>
      <c r="AG4215" t="s">
        <v>94</v>
      </c>
      <c r="AH4215" t="s">
        <v>95</v>
      </c>
      <c r="AI4215">
        <v>1</v>
      </c>
      <c r="AK4215" t="s">
        <v>67</v>
      </c>
      <c r="AM4215" t="s">
        <v>67</v>
      </c>
      <c r="AN4215" t="s">
        <v>78</v>
      </c>
      <c r="AO4215">
        <v>70</v>
      </c>
      <c r="AP4215">
        <v>73.614470501629995</v>
      </c>
      <c r="AQ4215">
        <v>80.916582797209799</v>
      </c>
      <c r="AR4215">
        <v>70</v>
      </c>
      <c r="AS4215">
        <v>73.614470501629995</v>
      </c>
      <c r="AT4215">
        <v>80.916582797209799</v>
      </c>
      <c r="AU4215">
        <v>0</v>
      </c>
      <c r="AV4215">
        <v>0</v>
      </c>
      <c r="AW4215">
        <v>0</v>
      </c>
      <c r="AX4215" t="s">
        <v>67</v>
      </c>
      <c r="AY4215" t="s">
        <v>67</v>
      </c>
      <c r="AZ4215" t="s">
        <v>67</v>
      </c>
      <c r="BA4215" t="s">
        <v>67</v>
      </c>
      <c r="BB4215" t="s">
        <v>67</v>
      </c>
      <c r="BC4215" t="s">
        <v>67</v>
      </c>
      <c r="BD4215" t="s">
        <v>67</v>
      </c>
      <c r="BE4215" t="s">
        <v>67</v>
      </c>
      <c r="BF4215" t="s">
        <v>67</v>
      </c>
      <c r="BG4215" t="s">
        <v>362</v>
      </c>
      <c r="BH4215">
        <v>10</v>
      </c>
    </row>
    <row r="4216" spans="1:60" x14ac:dyDescent="0.35">
      <c r="A4216">
        <v>2022</v>
      </c>
      <c r="B4216">
        <v>9</v>
      </c>
      <c r="C4216" t="s">
        <v>60</v>
      </c>
      <c r="D4216">
        <v>1</v>
      </c>
      <c r="E4216" t="s">
        <v>61</v>
      </c>
      <c r="F4216">
        <v>1998000022</v>
      </c>
      <c r="G4216">
        <v>419</v>
      </c>
      <c r="H4216">
        <v>230</v>
      </c>
      <c r="I4216" t="s">
        <v>80</v>
      </c>
      <c r="J4216">
        <v>10001</v>
      </c>
      <c r="K4216" t="s">
        <v>63</v>
      </c>
      <c r="L4216" t="s">
        <v>4148</v>
      </c>
      <c r="M4216" t="s">
        <v>4149</v>
      </c>
      <c r="O4216" t="s">
        <v>4150</v>
      </c>
      <c r="P4216" t="s">
        <v>67</v>
      </c>
      <c r="Q4216">
        <v>43082</v>
      </c>
      <c r="R4216" t="s">
        <v>762</v>
      </c>
      <c r="S4216">
        <v>430</v>
      </c>
      <c r="T4216" t="s">
        <v>559</v>
      </c>
      <c r="U4216">
        <v>72</v>
      </c>
      <c r="V4216" t="s">
        <v>763</v>
      </c>
      <c r="W4216" t="s">
        <v>764</v>
      </c>
      <c r="X4216" t="s">
        <v>765</v>
      </c>
      <c r="Y4216" t="s">
        <v>85</v>
      </c>
      <c r="Z4216">
        <v>11001</v>
      </c>
      <c r="AA4216" t="s">
        <v>85</v>
      </c>
      <c r="AB4216">
        <v>11000</v>
      </c>
      <c r="AC4216" t="s">
        <v>86</v>
      </c>
      <c r="AD4216" t="s">
        <v>67</v>
      </c>
      <c r="AE4216">
        <v>110</v>
      </c>
      <c r="AF4216" t="s">
        <v>75</v>
      </c>
      <c r="AG4216" t="s">
        <v>94</v>
      </c>
      <c r="AH4216" t="s">
        <v>95</v>
      </c>
      <c r="AI4216">
        <v>1</v>
      </c>
      <c r="AK4216" t="s">
        <v>67</v>
      </c>
      <c r="AM4216" t="s">
        <v>67</v>
      </c>
      <c r="AN4216" t="s">
        <v>78</v>
      </c>
      <c r="AO4216">
        <v>18.443999999999999</v>
      </c>
      <c r="AP4216">
        <v>19.3963613418866</v>
      </c>
      <c r="AQ4216">
        <v>21.320363615881899</v>
      </c>
      <c r="AR4216">
        <v>18.443999999999999</v>
      </c>
      <c r="AS4216">
        <v>19.3963613418866</v>
      </c>
      <c r="AT4216">
        <v>21.320363615881899</v>
      </c>
      <c r="AU4216">
        <v>0</v>
      </c>
      <c r="AV4216">
        <v>0</v>
      </c>
      <c r="AW4216">
        <v>0</v>
      </c>
      <c r="AX4216" t="s">
        <v>67</v>
      </c>
      <c r="AY4216" t="s">
        <v>67</v>
      </c>
      <c r="AZ4216" t="s">
        <v>67</v>
      </c>
      <c r="BA4216" t="s">
        <v>67</v>
      </c>
      <c r="BB4216" t="s">
        <v>67</v>
      </c>
      <c r="BC4216" t="s">
        <v>67</v>
      </c>
      <c r="BD4216" t="s">
        <v>67</v>
      </c>
      <c r="BE4216" t="s">
        <v>67</v>
      </c>
      <c r="BF4216" t="s">
        <v>67</v>
      </c>
      <c r="BG4216" t="s">
        <v>362</v>
      </c>
      <c r="BH4216">
        <v>10</v>
      </c>
    </row>
    <row r="4217" spans="1:60" x14ac:dyDescent="0.35">
      <c r="A4217">
        <v>2022</v>
      </c>
      <c r="B4217">
        <v>9</v>
      </c>
      <c r="C4217" t="s">
        <v>60</v>
      </c>
      <c r="D4217">
        <v>3</v>
      </c>
      <c r="E4217" t="s">
        <v>105</v>
      </c>
      <c r="F4217">
        <v>2021000933</v>
      </c>
      <c r="G4217">
        <v>13055</v>
      </c>
      <c r="H4217">
        <v>85</v>
      </c>
      <c r="I4217" t="s">
        <v>373</v>
      </c>
      <c r="J4217">
        <v>10010</v>
      </c>
      <c r="K4217" t="s">
        <v>148</v>
      </c>
      <c r="L4217" t="s">
        <v>4151</v>
      </c>
      <c r="M4217" t="s">
        <v>4152</v>
      </c>
      <c r="O4217">
        <v>16.3</v>
      </c>
      <c r="P4217" t="s">
        <v>67</v>
      </c>
      <c r="Q4217">
        <v>93016</v>
      </c>
      <c r="R4217" t="s">
        <v>786</v>
      </c>
      <c r="S4217">
        <v>930</v>
      </c>
      <c r="T4217" t="s">
        <v>111</v>
      </c>
      <c r="U4217">
        <v>8423</v>
      </c>
      <c r="V4217" t="s">
        <v>112</v>
      </c>
      <c r="W4217" t="s">
        <v>71</v>
      </c>
      <c r="X4217" t="s">
        <v>72</v>
      </c>
      <c r="Y4217" t="s">
        <v>258</v>
      </c>
      <c r="Z4217">
        <v>11002</v>
      </c>
      <c r="AA4217" t="s">
        <v>258</v>
      </c>
      <c r="AB4217">
        <v>11000</v>
      </c>
      <c r="AC4217" t="s">
        <v>86</v>
      </c>
      <c r="AD4217" t="s">
        <v>67</v>
      </c>
      <c r="AE4217">
        <v>110</v>
      </c>
      <c r="AF4217" t="s">
        <v>75</v>
      </c>
      <c r="AG4217" t="s">
        <v>115</v>
      </c>
      <c r="AH4217" t="s">
        <v>116</v>
      </c>
      <c r="AI4217">
        <v>2</v>
      </c>
      <c r="AK4217" t="s">
        <v>67</v>
      </c>
      <c r="AM4217" t="s">
        <v>67</v>
      </c>
      <c r="AN4217" t="s">
        <v>78</v>
      </c>
      <c r="AO4217">
        <v>2.0539999999999998</v>
      </c>
      <c r="AP4217">
        <v>2.1600588915764001</v>
      </c>
      <c r="AQ4217">
        <v>2.3743237295066999</v>
      </c>
      <c r="AR4217">
        <v>2.0539999999999998</v>
      </c>
      <c r="AS4217">
        <v>2.1600588915764001</v>
      </c>
      <c r="AT4217">
        <v>2.3743237295066999</v>
      </c>
      <c r="AU4217">
        <v>0</v>
      </c>
      <c r="AV4217">
        <v>0</v>
      </c>
      <c r="AW4217">
        <v>0</v>
      </c>
      <c r="AX4217" t="s">
        <v>67</v>
      </c>
      <c r="AY4217" t="s">
        <v>67</v>
      </c>
      <c r="AZ4217" t="s">
        <v>67</v>
      </c>
      <c r="BA4217" t="s">
        <v>67</v>
      </c>
      <c r="BB4217" t="s">
        <v>67</v>
      </c>
      <c r="BC4217" t="s">
        <v>67</v>
      </c>
      <c r="BD4217" t="s">
        <v>67</v>
      </c>
      <c r="BE4217" t="s">
        <v>67</v>
      </c>
      <c r="BF4217" t="s">
        <v>67</v>
      </c>
      <c r="BG4217" t="s">
        <v>362</v>
      </c>
      <c r="BH4217">
        <v>10</v>
      </c>
    </row>
    <row r="4218" spans="1:60" x14ac:dyDescent="0.35">
      <c r="A4218">
        <v>2022</v>
      </c>
      <c r="B4218">
        <v>9</v>
      </c>
      <c r="C4218" t="s">
        <v>60</v>
      </c>
      <c r="D4218">
        <v>3</v>
      </c>
      <c r="E4218" t="s">
        <v>105</v>
      </c>
      <c r="F4218">
        <v>2021000885</v>
      </c>
      <c r="G4218">
        <v>13052</v>
      </c>
      <c r="H4218">
        <v>85</v>
      </c>
      <c r="I4218" t="s">
        <v>373</v>
      </c>
      <c r="J4218">
        <v>10010</v>
      </c>
      <c r="K4218" t="s">
        <v>148</v>
      </c>
      <c r="L4218" t="s">
        <v>2178</v>
      </c>
      <c r="M4218" t="s">
        <v>4147</v>
      </c>
      <c r="O4218">
        <v>16.100000000000001</v>
      </c>
      <c r="P4218" t="s">
        <v>2165</v>
      </c>
      <c r="Q4218">
        <v>72040</v>
      </c>
      <c r="R4218" t="s">
        <v>973</v>
      </c>
      <c r="S4218">
        <v>700</v>
      </c>
      <c r="T4218" t="s">
        <v>231</v>
      </c>
      <c r="U4218">
        <v>8423</v>
      </c>
      <c r="V4218" t="s">
        <v>112</v>
      </c>
      <c r="W4218" t="s">
        <v>71</v>
      </c>
      <c r="X4218" t="s">
        <v>72</v>
      </c>
      <c r="Y4218" t="s">
        <v>563</v>
      </c>
      <c r="Z4218">
        <v>41122</v>
      </c>
      <c r="AA4218" t="s">
        <v>564</v>
      </c>
      <c r="AB4218">
        <v>41100</v>
      </c>
      <c r="AC4218" t="s">
        <v>254</v>
      </c>
      <c r="AD4218" t="s">
        <v>67</v>
      </c>
      <c r="AE4218">
        <v>110</v>
      </c>
      <c r="AF4218" t="s">
        <v>75</v>
      </c>
      <c r="AG4218" t="s">
        <v>234</v>
      </c>
      <c r="AH4218" t="s">
        <v>235</v>
      </c>
      <c r="AI4218">
        <v>1</v>
      </c>
      <c r="AK4218" t="s">
        <v>67</v>
      </c>
      <c r="AM4218" t="s">
        <v>67</v>
      </c>
      <c r="AN4218" t="s">
        <v>78</v>
      </c>
      <c r="AO4218">
        <v>0.55000000000000004</v>
      </c>
      <c r="AP4218">
        <v>0.57839941108423598</v>
      </c>
      <c r="AQ4218">
        <v>0.63577315054950501</v>
      </c>
      <c r="AR4218">
        <v>0.55000000000000004</v>
      </c>
      <c r="AS4218">
        <v>0.57839941108423598</v>
      </c>
      <c r="AT4218">
        <v>0.63577315054950501</v>
      </c>
      <c r="AU4218">
        <v>0</v>
      </c>
      <c r="AV4218">
        <v>0</v>
      </c>
      <c r="AW4218">
        <v>0</v>
      </c>
      <c r="AX4218" t="s">
        <v>67</v>
      </c>
      <c r="AY4218" t="s">
        <v>67</v>
      </c>
      <c r="AZ4218" t="s">
        <v>67</v>
      </c>
      <c r="BA4218" t="s">
        <v>67</v>
      </c>
      <c r="BB4218" t="s">
        <v>67</v>
      </c>
      <c r="BC4218" t="s">
        <v>67</v>
      </c>
      <c r="BD4218" t="s">
        <v>67</v>
      </c>
      <c r="BE4218" t="s">
        <v>67</v>
      </c>
      <c r="BF4218" t="s">
        <v>67</v>
      </c>
      <c r="BG4218" t="s">
        <v>362</v>
      </c>
      <c r="BH4218">
        <v>10</v>
      </c>
    </row>
    <row r="4219" spans="1:60" x14ac:dyDescent="0.35">
      <c r="A4219">
        <v>2022</v>
      </c>
      <c r="B4219">
        <v>9</v>
      </c>
      <c r="C4219" t="s">
        <v>60</v>
      </c>
      <c r="D4219">
        <v>2</v>
      </c>
      <c r="E4219" t="s">
        <v>137</v>
      </c>
      <c r="F4219">
        <v>2019000892</v>
      </c>
      <c r="G4219">
        <v>9093</v>
      </c>
      <c r="H4219">
        <v>998</v>
      </c>
      <c r="I4219" t="s">
        <v>106</v>
      </c>
      <c r="J4219">
        <v>9998</v>
      </c>
      <c r="K4219" t="s">
        <v>106</v>
      </c>
      <c r="L4219" t="s">
        <v>1948</v>
      </c>
      <c r="M4219" t="s">
        <v>593</v>
      </c>
      <c r="O4219" t="s">
        <v>365</v>
      </c>
      <c r="P4219" t="s">
        <v>67</v>
      </c>
      <c r="Q4219">
        <v>91010</v>
      </c>
      <c r="R4219" t="s">
        <v>366</v>
      </c>
      <c r="S4219">
        <v>910</v>
      </c>
      <c r="T4219" t="s">
        <v>367</v>
      </c>
      <c r="U4219">
        <v>9900</v>
      </c>
      <c r="V4219" t="s">
        <v>368</v>
      </c>
      <c r="W4219" t="s">
        <v>369</v>
      </c>
      <c r="X4219" t="s">
        <v>368</v>
      </c>
      <c r="Y4219" t="s">
        <v>85</v>
      </c>
      <c r="Z4219">
        <v>11001</v>
      </c>
      <c r="AA4219" t="s">
        <v>85</v>
      </c>
      <c r="AB4219">
        <v>11000</v>
      </c>
      <c r="AC4219" t="s">
        <v>86</v>
      </c>
      <c r="AD4219" t="s">
        <v>67</v>
      </c>
      <c r="AE4219">
        <v>2100</v>
      </c>
      <c r="AF4219" t="s">
        <v>370</v>
      </c>
      <c r="AG4219" t="s">
        <v>371</v>
      </c>
      <c r="AH4219" t="s">
        <v>372</v>
      </c>
      <c r="AI4219">
        <v>2</v>
      </c>
      <c r="AK4219" t="s">
        <v>67</v>
      </c>
      <c r="AM4219" t="s">
        <v>67</v>
      </c>
      <c r="AN4219" t="s">
        <v>78</v>
      </c>
      <c r="AO4219">
        <v>96.991</v>
      </c>
      <c r="AP4219">
        <v>101.999158691766</v>
      </c>
      <c r="AQ4219">
        <v>112.116861172631</v>
      </c>
      <c r="AR4219">
        <v>96.991</v>
      </c>
      <c r="AS4219">
        <v>101.999158691766</v>
      </c>
      <c r="AT4219">
        <v>112.116861172631</v>
      </c>
      <c r="AU4219">
        <v>0</v>
      </c>
      <c r="AV4219">
        <v>0</v>
      </c>
      <c r="AW4219">
        <v>0</v>
      </c>
      <c r="AX4219" t="s">
        <v>67</v>
      </c>
      <c r="AY4219" t="s">
        <v>67</v>
      </c>
      <c r="AZ4219" t="s">
        <v>67</v>
      </c>
      <c r="BA4219" t="s">
        <v>67</v>
      </c>
      <c r="BB4219" t="s">
        <v>67</v>
      </c>
      <c r="BC4219" t="s">
        <v>67</v>
      </c>
      <c r="BD4219" t="s">
        <v>67</v>
      </c>
      <c r="BE4219" t="s">
        <v>67</v>
      </c>
      <c r="BF4219" t="s">
        <v>67</v>
      </c>
      <c r="BG4219" t="s">
        <v>362</v>
      </c>
      <c r="BH4219">
        <v>10</v>
      </c>
    </row>
    <row r="4220" spans="1:60" x14ac:dyDescent="0.35">
      <c r="A4220">
        <v>2022</v>
      </c>
      <c r="B4220">
        <v>9</v>
      </c>
      <c r="C4220" t="s">
        <v>60</v>
      </c>
      <c r="D4220">
        <v>1</v>
      </c>
      <c r="E4220" t="s">
        <v>61</v>
      </c>
      <c r="F4220">
        <v>2022000032</v>
      </c>
      <c r="G4220">
        <v>13069</v>
      </c>
      <c r="H4220">
        <v>489</v>
      </c>
      <c r="I4220" t="s">
        <v>1744</v>
      </c>
      <c r="J4220">
        <v>10004</v>
      </c>
      <c r="K4220" t="s">
        <v>238</v>
      </c>
      <c r="L4220" t="s">
        <v>4153</v>
      </c>
      <c r="M4220" t="s">
        <v>4154</v>
      </c>
      <c r="O4220">
        <v>17.899999999999999</v>
      </c>
      <c r="P4220" t="s">
        <v>67</v>
      </c>
      <c r="Q4220">
        <v>16061</v>
      </c>
      <c r="R4220" t="s">
        <v>456</v>
      </c>
      <c r="S4220">
        <v>160</v>
      </c>
      <c r="T4220" t="s">
        <v>344</v>
      </c>
      <c r="U4220">
        <v>910</v>
      </c>
      <c r="V4220" t="s">
        <v>457</v>
      </c>
      <c r="W4220" t="s">
        <v>458</v>
      </c>
      <c r="X4220" t="s">
        <v>459</v>
      </c>
      <c r="Y4220" t="s">
        <v>85</v>
      </c>
      <c r="Z4220">
        <v>11001</v>
      </c>
      <c r="AA4220" t="s">
        <v>85</v>
      </c>
      <c r="AB4220">
        <v>11000</v>
      </c>
      <c r="AC4220" t="s">
        <v>86</v>
      </c>
      <c r="AD4220" t="s">
        <v>67</v>
      </c>
      <c r="AE4220">
        <v>110</v>
      </c>
      <c r="AF4220" t="s">
        <v>75</v>
      </c>
      <c r="AG4220" t="s">
        <v>94</v>
      </c>
      <c r="AH4220" t="s">
        <v>95</v>
      </c>
      <c r="AI4220">
        <v>2</v>
      </c>
      <c r="AK4220" t="s">
        <v>67</v>
      </c>
      <c r="AM4220" t="s">
        <v>67</v>
      </c>
      <c r="AN4220" t="s">
        <v>78</v>
      </c>
      <c r="AO4220">
        <v>182</v>
      </c>
      <c r="AP4220">
        <v>191.39762330423801</v>
      </c>
      <c r="AQ4220">
        <v>210.38311527274499</v>
      </c>
      <c r="AR4220">
        <v>182</v>
      </c>
      <c r="AS4220">
        <v>191.39762330423801</v>
      </c>
      <c r="AT4220">
        <v>210.38311527274499</v>
      </c>
      <c r="AU4220">
        <v>0</v>
      </c>
      <c r="AV4220">
        <v>0</v>
      </c>
      <c r="AW4220">
        <v>0</v>
      </c>
      <c r="AX4220" t="s">
        <v>67</v>
      </c>
      <c r="AY4220" t="s">
        <v>67</v>
      </c>
      <c r="AZ4220" t="s">
        <v>67</v>
      </c>
      <c r="BA4220" t="s">
        <v>67</v>
      </c>
      <c r="BB4220" t="s">
        <v>67</v>
      </c>
      <c r="BC4220" t="s">
        <v>67</v>
      </c>
      <c r="BD4220" t="s">
        <v>67</v>
      </c>
      <c r="BE4220" t="s">
        <v>67</v>
      </c>
      <c r="BF4220" t="s">
        <v>67</v>
      </c>
      <c r="BG4220" t="s">
        <v>362</v>
      </c>
      <c r="BH4220">
        <v>10</v>
      </c>
    </row>
    <row r="4221" spans="1:60" x14ac:dyDescent="0.35">
      <c r="A4221">
        <v>2022</v>
      </c>
      <c r="B4221">
        <v>9</v>
      </c>
      <c r="C4221" t="s">
        <v>60</v>
      </c>
      <c r="D4221">
        <v>1</v>
      </c>
      <c r="E4221" t="s">
        <v>61</v>
      </c>
      <c r="F4221">
        <v>2022000570</v>
      </c>
      <c r="G4221">
        <v>13244</v>
      </c>
      <c r="H4221">
        <v>268</v>
      </c>
      <c r="I4221" t="s">
        <v>130</v>
      </c>
      <c r="J4221">
        <v>10001</v>
      </c>
      <c r="K4221" t="s">
        <v>63</v>
      </c>
      <c r="L4221" t="s">
        <v>4155</v>
      </c>
      <c r="M4221" t="s">
        <v>4156</v>
      </c>
      <c r="O4221" t="s">
        <v>1743</v>
      </c>
      <c r="P4221" t="s">
        <v>67</v>
      </c>
      <c r="Q4221">
        <v>12181</v>
      </c>
      <c r="R4221" t="s">
        <v>799</v>
      </c>
      <c r="S4221">
        <v>120</v>
      </c>
      <c r="T4221" t="s">
        <v>194</v>
      </c>
      <c r="U4221">
        <v>862</v>
      </c>
      <c r="V4221" t="s">
        <v>195</v>
      </c>
      <c r="W4221" t="s">
        <v>196</v>
      </c>
      <c r="X4221" t="s">
        <v>197</v>
      </c>
      <c r="Y4221" t="s">
        <v>515</v>
      </c>
      <c r="Z4221">
        <v>22000</v>
      </c>
      <c r="AA4221" t="s">
        <v>114</v>
      </c>
      <c r="AB4221">
        <v>22000</v>
      </c>
      <c r="AC4221" t="s">
        <v>114</v>
      </c>
      <c r="AD4221" t="s">
        <v>67</v>
      </c>
      <c r="AE4221">
        <v>110</v>
      </c>
      <c r="AF4221" t="s">
        <v>75</v>
      </c>
      <c r="AG4221" t="s">
        <v>94</v>
      </c>
      <c r="AH4221" t="s">
        <v>95</v>
      </c>
      <c r="AI4221">
        <v>1</v>
      </c>
      <c r="AK4221" t="s">
        <v>67</v>
      </c>
      <c r="AM4221" t="s">
        <v>67</v>
      </c>
      <c r="AN4221" t="s">
        <v>78</v>
      </c>
      <c r="AO4221">
        <v>2.222</v>
      </c>
      <c r="AP4221">
        <v>2.33673362078031</v>
      </c>
      <c r="AQ4221">
        <v>2.5685235282200001</v>
      </c>
      <c r="AR4221">
        <v>2.222</v>
      </c>
      <c r="AS4221">
        <v>2.33673362078031</v>
      </c>
      <c r="AT4221">
        <v>2.5685235282200001</v>
      </c>
      <c r="AU4221">
        <v>0</v>
      </c>
      <c r="AV4221">
        <v>0</v>
      </c>
      <c r="AW4221">
        <v>0</v>
      </c>
      <c r="AX4221" t="s">
        <v>67</v>
      </c>
      <c r="AY4221" t="s">
        <v>67</v>
      </c>
      <c r="AZ4221" t="s">
        <v>67</v>
      </c>
      <c r="BA4221" t="s">
        <v>67</v>
      </c>
      <c r="BB4221" t="s">
        <v>67</v>
      </c>
      <c r="BC4221" t="s">
        <v>67</v>
      </c>
      <c r="BD4221" t="s">
        <v>67</v>
      </c>
      <c r="BE4221" t="s">
        <v>67</v>
      </c>
      <c r="BF4221" t="s">
        <v>67</v>
      </c>
      <c r="BG4221" t="s">
        <v>362</v>
      </c>
      <c r="BH4221">
        <v>10</v>
      </c>
    </row>
    <row r="4222" spans="1:60" x14ac:dyDescent="0.35">
      <c r="A4222">
        <v>2022</v>
      </c>
      <c r="B4222">
        <v>9</v>
      </c>
      <c r="C4222" t="s">
        <v>60</v>
      </c>
      <c r="D4222">
        <v>2</v>
      </c>
      <c r="E4222" t="s">
        <v>137</v>
      </c>
      <c r="F4222">
        <v>2021000683</v>
      </c>
      <c r="G4222">
        <v>12985</v>
      </c>
      <c r="H4222">
        <v>259</v>
      </c>
      <c r="I4222" t="s">
        <v>96</v>
      </c>
      <c r="J4222">
        <v>10001</v>
      </c>
      <c r="K4222" t="s">
        <v>63</v>
      </c>
      <c r="L4222" t="s">
        <v>4157</v>
      </c>
      <c r="M4222" t="s">
        <v>4158</v>
      </c>
      <c r="O4222" t="s">
        <v>4159</v>
      </c>
      <c r="P4222" t="s">
        <v>480</v>
      </c>
      <c r="Q4222">
        <v>99820</v>
      </c>
      <c r="R4222" t="s">
        <v>514</v>
      </c>
      <c r="S4222">
        <v>998</v>
      </c>
      <c r="T4222" t="s">
        <v>120</v>
      </c>
      <c r="U4222" t="s">
        <v>386</v>
      </c>
      <c r="V4222" t="s">
        <v>387</v>
      </c>
      <c r="W4222" t="s">
        <v>386</v>
      </c>
      <c r="X4222" t="s">
        <v>387</v>
      </c>
      <c r="Y4222" t="s">
        <v>515</v>
      </c>
      <c r="Z4222">
        <v>22000</v>
      </c>
      <c r="AA4222" t="s">
        <v>114</v>
      </c>
      <c r="AB4222">
        <v>22000</v>
      </c>
      <c r="AC4222" t="s">
        <v>114</v>
      </c>
      <c r="AD4222" t="s">
        <v>67</v>
      </c>
      <c r="AE4222">
        <v>110</v>
      </c>
      <c r="AF4222" t="s">
        <v>75</v>
      </c>
      <c r="AG4222" t="s">
        <v>198</v>
      </c>
      <c r="AH4222" t="s">
        <v>199</v>
      </c>
      <c r="AI4222">
        <v>2</v>
      </c>
      <c r="AK4222" t="s">
        <v>67</v>
      </c>
      <c r="AM4222" t="s">
        <v>67</v>
      </c>
      <c r="AN4222" t="s">
        <v>78</v>
      </c>
      <c r="AO4222">
        <v>27.789000000000001</v>
      </c>
      <c r="AP4222">
        <v>29.223893153854199</v>
      </c>
      <c r="AQ4222">
        <v>32.122727419309498</v>
      </c>
      <c r="AR4222">
        <v>27.797999999999998</v>
      </c>
      <c r="AS4222">
        <v>29.233357871490199</v>
      </c>
      <c r="AT4222">
        <v>32.133130979954799</v>
      </c>
      <c r="AU4222">
        <v>0</v>
      </c>
      <c r="AV4222">
        <v>0</v>
      </c>
      <c r="AW4222">
        <v>0</v>
      </c>
      <c r="AX4222" t="s">
        <v>67</v>
      </c>
      <c r="AY4222" t="s">
        <v>67</v>
      </c>
      <c r="AZ4222" t="s">
        <v>67</v>
      </c>
      <c r="BA4222" t="s">
        <v>67</v>
      </c>
      <c r="BB4222" t="s">
        <v>67</v>
      </c>
      <c r="BC4222" t="s">
        <v>67</v>
      </c>
      <c r="BD4222" t="s">
        <v>67</v>
      </c>
      <c r="BE4222" t="s">
        <v>67</v>
      </c>
      <c r="BF4222" t="s">
        <v>67</v>
      </c>
      <c r="BG4222" t="s">
        <v>362</v>
      </c>
      <c r="BH4222">
        <v>10</v>
      </c>
    </row>
    <row r="4223" spans="1:60" x14ac:dyDescent="0.35">
      <c r="A4223">
        <v>2022</v>
      </c>
      <c r="B4223">
        <v>9</v>
      </c>
      <c r="C4223" t="s">
        <v>60</v>
      </c>
      <c r="D4223">
        <v>1</v>
      </c>
      <c r="E4223" t="s">
        <v>61</v>
      </c>
      <c r="F4223">
        <v>2018000322</v>
      </c>
      <c r="G4223">
        <v>11876</v>
      </c>
      <c r="H4223">
        <v>268</v>
      </c>
      <c r="I4223" t="s">
        <v>130</v>
      </c>
      <c r="J4223">
        <v>10001</v>
      </c>
      <c r="K4223" t="s">
        <v>63</v>
      </c>
      <c r="L4223" t="s">
        <v>1110</v>
      </c>
      <c r="M4223" t="s">
        <v>1111</v>
      </c>
      <c r="O4223" t="s">
        <v>1112</v>
      </c>
      <c r="P4223" t="s">
        <v>67</v>
      </c>
      <c r="Q4223">
        <v>21040</v>
      </c>
      <c r="R4223" t="s">
        <v>650</v>
      </c>
      <c r="S4223">
        <v>210</v>
      </c>
      <c r="T4223" t="s">
        <v>357</v>
      </c>
      <c r="U4223">
        <v>50</v>
      </c>
      <c r="V4223" t="s">
        <v>650</v>
      </c>
      <c r="W4223" t="s">
        <v>414</v>
      </c>
      <c r="X4223" t="s">
        <v>415</v>
      </c>
      <c r="Y4223" t="s">
        <v>85</v>
      </c>
      <c r="Z4223">
        <v>11001</v>
      </c>
      <c r="AA4223" t="s">
        <v>85</v>
      </c>
      <c r="AB4223">
        <v>11000</v>
      </c>
      <c r="AC4223" t="s">
        <v>86</v>
      </c>
      <c r="AD4223" t="s">
        <v>67</v>
      </c>
      <c r="AE4223">
        <v>110</v>
      </c>
      <c r="AF4223" t="s">
        <v>75</v>
      </c>
      <c r="AG4223" t="s">
        <v>94</v>
      </c>
      <c r="AH4223" t="s">
        <v>95</v>
      </c>
      <c r="AI4223">
        <v>1</v>
      </c>
      <c r="AK4223" t="s">
        <v>67</v>
      </c>
      <c r="AM4223" t="s">
        <v>67</v>
      </c>
      <c r="AN4223" t="s">
        <v>78</v>
      </c>
      <c r="AO4223">
        <v>3382.5549999999998</v>
      </c>
      <c r="AP4223">
        <v>3557.2142181091599</v>
      </c>
      <c r="AQ4223">
        <v>3910.0684531945099</v>
      </c>
      <c r="AR4223">
        <v>3241.4549999999999</v>
      </c>
      <c r="AS4223">
        <v>3408.82847828373</v>
      </c>
      <c r="AT4223">
        <v>3746.96374129899</v>
      </c>
      <c r="AU4223">
        <v>0</v>
      </c>
      <c r="AV4223">
        <v>0</v>
      </c>
      <c r="AW4223">
        <v>0</v>
      </c>
      <c r="AX4223" t="s">
        <v>67</v>
      </c>
      <c r="AY4223" t="s">
        <v>67</v>
      </c>
      <c r="AZ4223" t="s">
        <v>67</v>
      </c>
      <c r="BA4223" t="s">
        <v>67</v>
      </c>
      <c r="BB4223" t="s">
        <v>67</v>
      </c>
      <c r="BC4223" t="s">
        <v>67</v>
      </c>
      <c r="BD4223" t="s">
        <v>67</v>
      </c>
      <c r="BE4223" t="s">
        <v>67</v>
      </c>
      <c r="BF4223" t="s">
        <v>67</v>
      </c>
      <c r="BG4223" t="s">
        <v>362</v>
      </c>
      <c r="BH4223">
        <v>10</v>
      </c>
    </row>
    <row r="4224" spans="1:60" x14ac:dyDescent="0.35">
      <c r="A4224">
        <v>2022</v>
      </c>
      <c r="B4224">
        <v>9</v>
      </c>
      <c r="C4224" t="s">
        <v>60</v>
      </c>
      <c r="D4224">
        <v>1</v>
      </c>
      <c r="E4224" t="s">
        <v>61</v>
      </c>
      <c r="F4224">
        <v>2022000173</v>
      </c>
      <c r="G4224">
        <v>13117</v>
      </c>
      <c r="H4224">
        <v>998</v>
      </c>
      <c r="I4224" t="s">
        <v>106</v>
      </c>
      <c r="J4224">
        <v>9998</v>
      </c>
      <c r="K4224" t="s">
        <v>106</v>
      </c>
      <c r="L4224" t="s">
        <v>4160</v>
      </c>
      <c r="M4224" t="s">
        <v>67</v>
      </c>
      <c r="O4224">
        <v>4.4000000000000004</v>
      </c>
      <c r="P4224" t="s">
        <v>67</v>
      </c>
      <c r="Q4224">
        <v>99810</v>
      </c>
      <c r="R4224" t="s">
        <v>119</v>
      </c>
      <c r="S4224">
        <v>998</v>
      </c>
      <c r="T4224" t="s">
        <v>120</v>
      </c>
      <c r="U4224" t="s">
        <v>67</v>
      </c>
      <c r="V4224" t="s">
        <v>67</v>
      </c>
      <c r="W4224" t="s">
        <v>67</v>
      </c>
      <c r="X4224" t="s">
        <v>67</v>
      </c>
      <c r="Y4224" t="s">
        <v>254</v>
      </c>
      <c r="Z4224">
        <v>41100</v>
      </c>
      <c r="AA4224" t="s">
        <v>254</v>
      </c>
      <c r="AB4224">
        <v>41100</v>
      </c>
      <c r="AC4224" t="s">
        <v>254</v>
      </c>
      <c r="AD4224" t="s">
        <v>67</v>
      </c>
      <c r="AE4224">
        <v>110</v>
      </c>
      <c r="AF4224" t="s">
        <v>75</v>
      </c>
      <c r="AG4224" t="s">
        <v>234</v>
      </c>
      <c r="AH4224" t="s">
        <v>235</v>
      </c>
      <c r="AI4224">
        <v>2</v>
      </c>
      <c r="AK4224" t="s">
        <v>67</v>
      </c>
      <c r="AM4224" t="s">
        <v>67</v>
      </c>
      <c r="AN4224" t="s">
        <v>78</v>
      </c>
      <c r="AO4224">
        <v>20</v>
      </c>
      <c r="AP4224">
        <v>21.032705857608601</v>
      </c>
      <c r="AQ4224">
        <v>23.1190236563456</v>
      </c>
      <c r="AR4224">
        <v>20</v>
      </c>
      <c r="AS4224">
        <v>21.032705857608601</v>
      </c>
      <c r="AT4224">
        <v>23.1190236563456</v>
      </c>
      <c r="AU4224">
        <v>0</v>
      </c>
      <c r="AV4224">
        <v>0</v>
      </c>
      <c r="AW4224">
        <v>0</v>
      </c>
      <c r="AX4224" t="s">
        <v>67</v>
      </c>
      <c r="AY4224" t="s">
        <v>67</v>
      </c>
      <c r="AZ4224" t="s">
        <v>67</v>
      </c>
      <c r="BA4224" t="s">
        <v>67</v>
      </c>
      <c r="BB4224" t="s">
        <v>67</v>
      </c>
      <c r="BC4224" t="s">
        <v>67</v>
      </c>
      <c r="BD4224" t="s">
        <v>67</v>
      </c>
      <c r="BE4224" t="s">
        <v>67</v>
      </c>
      <c r="BF4224" t="s">
        <v>67</v>
      </c>
      <c r="BG4224" t="s">
        <v>362</v>
      </c>
      <c r="BH4224">
        <v>10</v>
      </c>
    </row>
    <row r="4225" spans="1:60" x14ac:dyDescent="0.35">
      <c r="A4225">
        <v>2022</v>
      </c>
      <c r="B4225">
        <v>9</v>
      </c>
      <c r="C4225" t="s">
        <v>60</v>
      </c>
      <c r="D4225">
        <v>1</v>
      </c>
      <c r="E4225" t="s">
        <v>61</v>
      </c>
      <c r="F4225">
        <v>2020000086</v>
      </c>
      <c r="G4225">
        <v>12477</v>
      </c>
      <c r="H4225">
        <v>543</v>
      </c>
      <c r="I4225" t="s">
        <v>1413</v>
      </c>
      <c r="J4225">
        <v>10007</v>
      </c>
      <c r="K4225" t="s">
        <v>90</v>
      </c>
      <c r="L4225" t="s">
        <v>1448</v>
      </c>
      <c r="M4225" t="s">
        <v>1449</v>
      </c>
      <c r="O4225" t="s">
        <v>66</v>
      </c>
      <c r="P4225" t="s">
        <v>67</v>
      </c>
      <c r="Q4225">
        <v>15210</v>
      </c>
      <c r="R4225" t="s">
        <v>68</v>
      </c>
      <c r="S4225">
        <v>150</v>
      </c>
      <c r="T4225" t="s">
        <v>69</v>
      </c>
      <c r="U4225">
        <v>8422</v>
      </c>
      <c r="V4225" t="s">
        <v>70</v>
      </c>
      <c r="W4225" t="s">
        <v>71</v>
      </c>
      <c r="X4225" t="s">
        <v>72</v>
      </c>
      <c r="Y4225" t="s">
        <v>280</v>
      </c>
      <c r="Z4225">
        <v>47000</v>
      </c>
      <c r="AA4225" t="s">
        <v>244</v>
      </c>
      <c r="AB4225">
        <v>47000</v>
      </c>
      <c r="AC4225" t="s">
        <v>244</v>
      </c>
      <c r="AD4225" t="s">
        <v>67</v>
      </c>
      <c r="AE4225">
        <v>110</v>
      </c>
      <c r="AF4225" t="s">
        <v>75</v>
      </c>
      <c r="AG4225" t="s">
        <v>94</v>
      </c>
      <c r="AH4225" t="s">
        <v>95</v>
      </c>
      <c r="AI4225">
        <v>1</v>
      </c>
      <c r="AK4225" t="s">
        <v>67</v>
      </c>
      <c r="AM4225" t="s">
        <v>67</v>
      </c>
      <c r="AN4225" t="s">
        <v>78</v>
      </c>
      <c r="AO4225">
        <v>46.781999999999996</v>
      </c>
      <c r="AP4225">
        <v>49.197602271532197</v>
      </c>
      <c r="AQ4225">
        <v>54.077708234558102</v>
      </c>
      <c r="AR4225">
        <v>46.781999999999996</v>
      </c>
      <c r="AS4225">
        <v>49.197602271532197</v>
      </c>
      <c r="AT4225">
        <v>54.077708234558102</v>
      </c>
      <c r="AU4225">
        <v>0</v>
      </c>
      <c r="AV4225">
        <v>0</v>
      </c>
      <c r="AW4225">
        <v>0</v>
      </c>
      <c r="AX4225" t="s">
        <v>67</v>
      </c>
      <c r="AY4225" t="s">
        <v>67</v>
      </c>
      <c r="AZ4225" t="s">
        <v>67</v>
      </c>
      <c r="BA4225" t="s">
        <v>67</v>
      </c>
      <c r="BB4225" t="s">
        <v>67</v>
      </c>
      <c r="BC4225" t="s">
        <v>67</v>
      </c>
      <c r="BD4225" t="s">
        <v>67</v>
      </c>
      <c r="BE4225" t="s">
        <v>67</v>
      </c>
      <c r="BF4225" t="s">
        <v>67</v>
      </c>
      <c r="BG4225" t="s">
        <v>362</v>
      </c>
      <c r="BH4225">
        <v>10</v>
      </c>
    </row>
    <row r="4226" spans="1:60" x14ac:dyDescent="0.35">
      <c r="A4226">
        <v>2022</v>
      </c>
      <c r="B4226">
        <v>9</v>
      </c>
      <c r="C4226" t="s">
        <v>60</v>
      </c>
      <c r="D4226">
        <v>1</v>
      </c>
      <c r="E4226" t="s">
        <v>61</v>
      </c>
      <c r="F4226">
        <v>2017000114</v>
      </c>
      <c r="G4226">
        <v>11290</v>
      </c>
      <c r="H4226">
        <v>612</v>
      </c>
      <c r="I4226" t="s">
        <v>610</v>
      </c>
      <c r="J4226">
        <v>10007</v>
      </c>
      <c r="K4226" t="s">
        <v>90</v>
      </c>
      <c r="L4226" t="s">
        <v>613</v>
      </c>
      <c r="M4226" t="s">
        <v>614</v>
      </c>
      <c r="O4226" t="s">
        <v>151</v>
      </c>
      <c r="P4226" t="s">
        <v>67</v>
      </c>
      <c r="Q4226">
        <v>15220</v>
      </c>
      <c r="R4226" t="s">
        <v>152</v>
      </c>
      <c r="S4226">
        <v>150</v>
      </c>
      <c r="T4226" t="s">
        <v>69</v>
      </c>
      <c r="U4226">
        <v>8422</v>
      </c>
      <c r="V4226" t="s">
        <v>70</v>
      </c>
      <c r="W4226" t="s">
        <v>71</v>
      </c>
      <c r="X4226" t="s">
        <v>72</v>
      </c>
      <c r="Y4226" t="s">
        <v>73</v>
      </c>
      <c r="Z4226">
        <v>42000</v>
      </c>
      <c r="AA4226" t="s">
        <v>74</v>
      </c>
      <c r="AB4226">
        <v>42000</v>
      </c>
      <c r="AC4226" t="s">
        <v>74</v>
      </c>
      <c r="AD4226" t="s">
        <v>67</v>
      </c>
      <c r="AE4226">
        <v>110</v>
      </c>
      <c r="AF4226" t="s">
        <v>75</v>
      </c>
      <c r="AG4226" t="s">
        <v>94</v>
      </c>
      <c r="AH4226" t="s">
        <v>95</v>
      </c>
      <c r="AI4226">
        <v>1</v>
      </c>
      <c r="AK4226" t="s">
        <v>67</v>
      </c>
      <c r="AM4226" t="s">
        <v>67</v>
      </c>
      <c r="AN4226" t="s">
        <v>78</v>
      </c>
      <c r="AO4226">
        <v>224.40199999999999</v>
      </c>
      <c r="AP4226">
        <v>235.98906299295399</v>
      </c>
      <c r="AQ4226">
        <v>259.39775732656398</v>
      </c>
      <c r="AR4226">
        <v>224.40199999999999</v>
      </c>
      <c r="AS4226">
        <v>235.98906299295399</v>
      </c>
      <c r="AT4226">
        <v>259.39775732656398</v>
      </c>
      <c r="AU4226">
        <v>0</v>
      </c>
      <c r="AV4226">
        <v>0</v>
      </c>
      <c r="AW4226">
        <v>0</v>
      </c>
      <c r="AX4226" t="s">
        <v>67</v>
      </c>
      <c r="AY4226" t="s">
        <v>67</v>
      </c>
      <c r="AZ4226" t="s">
        <v>67</v>
      </c>
      <c r="BA4226" t="s">
        <v>67</v>
      </c>
      <c r="BB4226" t="s">
        <v>67</v>
      </c>
      <c r="BC4226" t="s">
        <v>67</v>
      </c>
      <c r="BD4226" t="s">
        <v>67</v>
      </c>
      <c r="BE4226" t="s">
        <v>67</v>
      </c>
      <c r="BF4226" t="s">
        <v>67</v>
      </c>
      <c r="BG4226" t="s">
        <v>362</v>
      </c>
      <c r="BH4226">
        <v>10</v>
      </c>
    </row>
    <row r="4227" spans="1:60" x14ac:dyDescent="0.35">
      <c r="A4227">
        <v>2022</v>
      </c>
      <c r="B4227">
        <v>9</v>
      </c>
      <c r="C4227" t="s">
        <v>60</v>
      </c>
      <c r="D4227">
        <v>2</v>
      </c>
      <c r="E4227" t="s">
        <v>137</v>
      </c>
      <c r="F4227">
        <v>2012000221</v>
      </c>
      <c r="G4227">
        <v>9689</v>
      </c>
      <c r="H4227">
        <v>338</v>
      </c>
      <c r="I4227" t="s">
        <v>957</v>
      </c>
      <c r="J4227">
        <v>10004</v>
      </c>
      <c r="K4227" t="s">
        <v>238</v>
      </c>
      <c r="L4227" t="s">
        <v>1030</v>
      </c>
      <c r="M4227" t="s">
        <v>4078</v>
      </c>
      <c r="O4227">
        <v>4.3</v>
      </c>
      <c r="P4227" t="s">
        <v>67</v>
      </c>
      <c r="Q4227">
        <v>11420</v>
      </c>
      <c r="R4227" t="s">
        <v>526</v>
      </c>
      <c r="S4227">
        <v>110</v>
      </c>
      <c r="T4227" t="s">
        <v>141</v>
      </c>
      <c r="U4227">
        <v>8530</v>
      </c>
      <c r="V4227" t="s">
        <v>526</v>
      </c>
      <c r="W4227" t="s">
        <v>143</v>
      </c>
      <c r="X4227" t="s">
        <v>141</v>
      </c>
      <c r="Y4227" t="s">
        <v>85</v>
      </c>
      <c r="Z4227">
        <v>11001</v>
      </c>
      <c r="AA4227" t="s">
        <v>85</v>
      </c>
      <c r="AB4227">
        <v>11000</v>
      </c>
      <c r="AC4227" t="s">
        <v>86</v>
      </c>
      <c r="AD4227" t="s">
        <v>67</v>
      </c>
      <c r="AE4227">
        <v>110</v>
      </c>
      <c r="AF4227" t="s">
        <v>75</v>
      </c>
      <c r="AG4227" t="s">
        <v>103</v>
      </c>
      <c r="AH4227" t="s">
        <v>104</v>
      </c>
      <c r="AI4227">
        <v>1</v>
      </c>
      <c r="AK4227" t="s">
        <v>67</v>
      </c>
      <c r="AM4227" t="s">
        <v>67</v>
      </c>
      <c r="AN4227" t="s">
        <v>78</v>
      </c>
      <c r="AO4227">
        <v>0.2</v>
      </c>
      <c r="AP4227">
        <v>0.210327058576086</v>
      </c>
      <c r="AQ4227">
        <v>0.231190236563456</v>
      </c>
      <c r="AR4227">
        <v>0.2</v>
      </c>
      <c r="AS4227">
        <v>0.210327058576086</v>
      </c>
      <c r="AT4227">
        <v>0.231190236563456</v>
      </c>
      <c r="AU4227">
        <v>0</v>
      </c>
      <c r="AV4227">
        <v>0</v>
      </c>
      <c r="AW4227">
        <v>0</v>
      </c>
      <c r="AX4227" t="s">
        <v>67</v>
      </c>
      <c r="AY4227" t="s">
        <v>67</v>
      </c>
      <c r="AZ4227" t="s">
        <v>67</v>
      </c>
      <c r="BA4227" t="s">
        <v>67</v>
      </c>
      <c r="BB4227" t="s">
        <v>67</v>
      </c>
      <c r="BC4227" t="s">
        <v>67</v>
      </c>
      <c r="BD4227" t="s">
        <v>67</v>
      </c>
      <c r="BE4227" t="s">
        <v>67</v>
      </c>
      <c r="BF4227" t="s">
        <v>67</v>
      </c>
      <c r="BG4227" t="s">
        <v>362</v>
      </c>
      <c r="BH4227">
        <v>10</v>
      </c>
    </row>
    <row r="4228" spans="1:60" x14ac:dyDescent="0.35">
      <c r="A4228">
        <v>2022</v>
      </c>
      <c r="B4228">
        <v>9</v>
      </c>
      <c r="C4228" t="s">
        <v>60</v>
      </c>
      <c r="D4228">
        <v>1</v>
      </c>
      <c r="E4228" t="s">
        <v>61</v>
      </c>
      <c r="F4228">
        <v>2018000066</v>
      </c>
      <c r="G4228">
        <v>1755</v>
      </c>
      <c r="H4228">
        <v>259</v>
      </c>
      <c r="I4228" t="s">
        <v>96</v>
      </c>
      <c r="J4228">
        <v>10001</v>
      </c>
      <c r="K4228" t="s">
        <v>63</v>
      </c>
      <c r="L4228" t="s">
        <v>920</v>
      </c>
      <c r="M4228" t="s">
        <v>2837</v>
      </c>
      <c r="O4228" t="s">
        <v>1082</v>
      </c>
      <c r="P4228" t="s">
        <v>67</v>
      </c>
      <c r="Q4228">
        <v>33210</v>
      </c>
      <c r="R4228" t="s">
        <v>656</v>
      </c>
      <c r="S4228">
        <v>332</v>
      </c>
      <c r="T4228" t="s">
        <v>657</v>
      </c>
      <c r="U4228">
        <v>8413</v>
      </c>
      <c r="V4228" t="s">
        <v>224</v>
      </c>
      <c r="W4228" t="s">
        <v>71</v>
      </c>
      <c r="X4228" t="s">
        <v>72</v>
      </c>
      <c r="Y4228" t="s">
        <v>85</v>
      </c>
      <c r="Z4228">
        <v>11001</v>
      </c>
      <c r="AA4228" t="s">
        <v>85</v>
      </c>
      <c r="AB4228">
        <v>11000</v>
      </c>
      <c r="AC4228" t="s">
        <v>86</v>
      </c>
      <c r="AD4228" t="s">
        <v>67</v>
      </c>
      <c r="AE4228">
        <v>110</v>
      </c>
      <c r="AF4228" t="s">
        <v>75</v>
      </c>
      <c r="AG4228" t="s">
        <v>94</v>
      </c>
      <c r="AH4228" t="s">
        <v>95</v>
      </c>
      <c r="AI4228">
        <v>1</v>
      </c>
      <c r="AK4228" t="s">
        <v>67</v>
      </c>
      <c r="AM4228" t="s">
        <v>67</v>
      </c>
      <c r="AN4228" t="s">
        <v>78</v>
      </c>
      <c r="AO4228">
        <v>0.6</v>
      </c>
      <c r="AP4228">
        <v>0.63098117572825696</v>
      </c>
      <c r="AQ4228">
        <v>0.69357070969036905</v>
      </c>
      <c r="AR4228">
        <v>0.6</v>
      </c>
      <c r="AS4228">
        <v>0.63098117572825696</v>
      </c>
      <c r="AT4228">
        <v>0.69357070969036905</v>
      </c>
      <c r="AU4228">
        <v>0</v>
      </c>
      <c r="AV4228">
        <v>0</v>
      </c>
      <c r="AW4228">
        <v>0</v>
      </c>
      <c r="AX4228" t="s">
        <v>67</v>
      </c>
      <c r="AY4228" t="s">
        <v>67</v>
      </c>
      <c r="AZ4228" t="s">
        <v>67</v>
      </c>
      <c r="BA4228" t="s">
        <v>67</v>
      </c>
      <c r="BB4228" t="s">
        <v>67</v>
      </c>
      <c r="BC4228" t="s">
        <v>67</v>
      </c>
      <c r="BD4228" t="s">
        <v>67</v>
      </c>
      <c r="BE4228" t="s">
        <v>67</v>
      </c>
      <c r="BF4228" t="s">
        <v>67</v>
      </c>
      <c r="BG4228" t="s">
        <v>362</v>
      </c>
      <c r="BH4228">
        <v>10</v>
      </c>
    </row>
    <row r="4229" spans="1:60" x14ac:dyDescent="0.35">
      <c r="A4229">
        <v>2022</v>
      </c>
      <c r="B4229">
        <v>9</v>
      </c>
      <c r="C4229" t="s">
        <v>60</v>
      </c>
      <c r="D4229">
        <v>2</v>
      </c>
      <c r="E4229" t="s">
        <v>137</v>
      </c>
      <c r="F4229">
        <v>2016000145</v>
      </c>
      <c r="G4229">
        <v>11210</v>
      </c>
      <c r="H4229">
        <v>610</v>
      </c>
      <c r="I4229" t="s">
        <v>2232</v>
      </c>
      <c r="J4229">
        <v>10007</v>
      </c>
      <c r="K4229" t="s">
        <v>90</v>
      </c>
      <c r="L4229" t="s">
        <v>1030</v>
      </c>
      <c r="M4229" t="s">
        <v>1031</v>
      </c>
      <c r="O4229">
        <v>4.3</v>
      </c>
      <c r="P4229" t="s">
        <v>67</v>
      </c>
      <c r="Q4229">
        <v>11420</v>
      </c>
      <c r="R4229" t="s">
        <v>526</v>
      </c>
      <c r="S4229">
        <v>110</v>
      </c>
      <c r="T4229" t="s">
        <v>141</v>
      </c>
      <c r="U4229">
        <v>8530</v>
      </c>
      <c r="V4229" t="s">
        <v>526</v>
      </c>
      <c r="W4229" t="s">
        <v>143</v>
      </c>
      <c r="X4229" t="s">
        <v>141</v>
      </c>
      <c r="Y4229" t="s">
        <v>85</v>
      </c>
      <c r="Z4229">
        <v>11001</v>
      </c>
      <c r="AA4229" t="s">
        <v>85</v>
      </c>
      <c r="AB4229">
        <v>11000</v>
      </c>
      <c r="AC4229" t="s">
        <v>86</v>
      </c>
      <c r="AD4229" t="s">
        <v>67</v>
      </c>
      <c r="AE4229">
        <v>110</v>
      </c>
      <c r="AF4229" t="s">
        <v>75</v>
      </c>
      <c r="AG4229" t="s">
        <v>103</v>
      </c>
      <c r="AH4229" t="s">
        <v>104</v>
      </c>
      <c r="AI4229">
        <v>1</v>
      </c>
      <c r="AK4229" t="s">
        <v>67</v>
      </c>
      <c r="AM4229" t="s">
        <v>67</v>
      </c>
      <c r="AN4229" t="s">
        <v>78</v>
      </c>
      <c r="AO4229">
        <v>5.0999999999999996</v>
      </c>
      <c r="AP4229">
        <v>5.3633399936901904</v>
      </c>
      <c r="AQ4229">
        <v>5.89535103236814</v>
      </c>
      <c r="AR4229">
        <v>5.0999999999999996</v>
      </c>
      <c r="AS4229">
        <v>5.3633399936901904</v>
      </c>
      <c r="AT4229">
        <v>5.89535103236814</v>
      </c>
      <c r="AU4229">
        <v>0</v>
      </c>
      <c r="AV4229">
        <v>0</v>
      </c>
      <c r="AW4229">
        <v>0</v>
      </c>
      <c r="AX4229" t="s">
        <v>67</v>
      </c>
      <c r="AY4229" t="s">
        <v>67</v>
      </c>
      <c r="AZ4229" t="s">
        <v>67</v>
      </c>
      <c r="BA4229" t="s">
        <v>67</v>
      </c>
      <c r="BB4229" t="s">
        <v>67</v>
      </c>
      <c r="BC4229" t="s">
        <v>67</v>
      </c>
      <c r="BD4229" t="s">
        <v>67</v>
      </c>
      <c r="BE4229" t="s">
        <v>67</v>
      </c>
      <c r="BF4229" t="s">
        <v>67</v>
      </c>
      <c r="BG4229" t="s">
        <v>362</v>
      </c>
      <c r="BH4229">
        <v>10</v>
      </c>
    </row>
    <row r="4230" spans="1:60" x14ac:dyDescent="0.35">
      <c r="A4230">
        <v>2022</v>
      </c>
      <c r="B4230">
        <v>9</v>
      </c>
      <c r="C4230" t="s">
        <v>60</v>
      </c>
      <c r="D4230">
        <v>1</v>
      </c>
      <c r="E4230" t="s">
        <v>61</v>
      </c>
      <c r="F4230">
        <v>2022000220</v>
      </c>
      <c r="G4230">
        <v>11749</v>
      </c>
      <c r="H4230">
        <v>268</v>
      </c>
      <c r="I4230" t="s">
        <v>130</v>
      </c>
      <c r="J4230">
        <v>10001</v>
      </c>
      <c r="K4230" t="s">
        <v>63</v>
      </c>
      <c r="L4230" t="s">
        <v>1298</v>
      </c>
      <c r="M4230" t="s">
        <v>1299</v>
      </c>
      <c r="O4230" t="s">
        <v>1300</v>
      </c>
      <c r="P4230" t="s">
        <v>480</v>
      </c>
      <c r="Q4230">
        <v>13020</v>
      </c>
      <c r="R4230" t="s">
        <v>944</v>
      </c>
      <c r="S4230">
        <v>130</v>
      </c>
      <c r="T4230" t="s">
        <v>945</v>
      </c>
      <c r="U4230">
        <v>86</v>
      </c>
      <c r="V4230" t="s">
        <v>267</v>
      </c>
      <c r="W4230" t="s">
        <v>196</v>
      </c>
      <c r="X4230" t="s">
        <v>197</v>
      </c>
      <c r="Y4230" t="s">
        <v>515</v>
      </c>
      <c r="Z4230">
        <v>22000</v>
      </c>
      <c r="AA4230" t="s">
        <v>114</v>
      </c>
      <c r="AB4230">
        <v>22000</v>
      </c>
      <c r="AC4230" t="s">
        <v>114</v>
      </c>
      <c r="AD4230" t="s">
        <v>67</v>
      </c>
      <c r="AE4230">
        <v>110</v>
      </c>
      <c r="AF4230" t="s">
        <v>75</v>
      </c>
      <c r="AG4230" t="s">
        <v>94</v>
      </c>
      <c r="AH4230" t="s">
        <v>95</v>
      </c>
      <c r="AI4230">
        <v>1</v>
      </c>
      <c r="AK4230" t="s">
        <v>67</v>
      </c>
      <c r="AM4230" t="s">
        <v>67</v>
      </c>
      <c r="AN4230" t="s">
        <v>78</v>
      </c>
      <c r="AO4230">
        <v>1.23</v>
      </c>
      <c r="AP4230">
        <v>1.2935114102429299</v>
      </c>
      <c r="AQ4230">
        <v>1.4218199548652599</v>
      </c>
      <c r="AR4230">
        <v>1.23</v>
      </c>
      <c r="AS4230">
        <v>1.2935114102429299</v>
      </c>
      <c r="AT4230">
        <v>1.4218199548652599</v>
      </c>
      <c r="AU4230">
        <v>0</v>
      </c>
      <c r="AV4230">
        <v>0</v>
      </c>
      <c r="AW4230">
        <v>0</v>
      </c>
      <c r="AX4230" t="s">
        <v>67</v>
      </c>
      <c r="AY4230" t="s">
        <v>67</v>
      </c>
      <c r="AZ4230" t="s">
        <v>67</v>
      </c>
      <c r="BA4230" t="s">
        <v>67</v>
      </c>
      <c r="BB4230" t="s">
        <v>67</v>
      </c>
      <c r="BC4230" t="s">
        <v>67</v>
      </c>
      <c r="BD4230" t="s">
        <v>67</v>
      </c>
      <c r="BE4230" t="s">
        <v>67</v>
      </c>
      <c r="BF4230" t="s">
        <v>67</v>
      </c>
      <c r="BG4230" t="s">
        <v>362</v>
      </c>
      <c r="BH4230">
        <v>10</v>
      </c>
    </row>
    <row r="4231" spans="1:60" x14ac:dyDescent="0.35">
      <c r="A4231">
        <v>2022</v>
      </c>
      <c r="B4231">
        <v>9</v>
      </c>
      <c r="C4231" t="s">
        <v>60</v>
      </c>
      <c r="D4231">
        <v>2</v>
      </c>
      <c r="E4231" t="s">
        <v>137</v>
      </c>
      <c r="F4231">
        <v>2012000013</v>
      </c>
      <c r="G4231">
        <v>695</v>
      </c>
      <c r="H4231">
        <v>244</v>
      </c>
      <c r="I4231" t="s">
        <v>155</v>
      </c>
      <c r="J4231">
        <v>10001</v>
      </c>
      <c r="K4231" t="s">
        <v>63</v>
      </c>
      <c r="L4231" t="s">
        <v>641</v>
      </c>
      <c r="M4231" t="s">
        <v>642</v>
      </c>
      <c r="O4231" t="s">
        <v>643</v>
      </c>
      <c r="P4231" t="s">
        <v>67</v>
      </c>
      <c r="Q4231">
        <v>15130</v>
      </c>
      <c r="R4231" t="s">
        <v>500</v>
      </c>
      <c r="S4231">
        <v>150</v>
      </c>
      <c r="T4231" t="s">
        <v>69</v>
      </c>
      <c r="U4231">
        <v>8423</v>
      </c>
      <c r="V4231" t="s">
        <v>112</v>
      </c>
      <c r="W4231" t="s">
        <v>71</v>
      </c>
      <c r="X4231" t="s">
        <v>72</v>
      </c>
      <c r="Y4231" t="s">
        <v>605</v>
      </c>
      <c r="Z4231">
        <v>11004</v>
      </c>
      <c r="AA4231" t="s">
        <v>606</v>
      </c>
      <c r="AB4231">
        <v>11000</v>
      </c>
      <c r="AC4231" t="s">
        <v>86</v>
      </c>
      <c r="AD4231" t="s">
        <v>67</v>
      </c>
      <c r="AE4231">
        <v>110</v>
      </c>
      <c r="AF4231" t="s">
        <v>75</v>
      </c>
      <c r="AG4231" t="s">
        <v>94</v>
      </c>
      <c r="AH4231" t="s">
        <v>95</v>
      </c>
      <c r="AI4231">
        <v>1</v>
      </c>
      <c r="AK4231" t="s">
        <v>67</v>
      </c>
      <c r="AM4231" t="s">
        <v>67</v>
      </c>
      <c r="AN4231" t="s">
        <v>78</v>
      </c>
      <c r="AO4231">
        <v>315.363</v>
      </c>
      <c r="AP4231">
        <v>331.646860868651</v>
      </c>
      <c r="AQ4231">
        <v>364.54423286680702</v>
      </c>
      <c r="AR4231">
        <v>315.363</v>
      </c>
      <c r="AS4231">
        <v>331.646860868651</v>
      </c>
      <c r="AT4231">
        <v>364.54423286680702</v>
      </c>
      <c r="AU4231">
        <v>0</v>
      </c>
      <c r="AV4231">
        <v>0</v>
      </c>
      <c r="AW4231">
        <v>0</v>
      </c>
      <c r="AX4231" t="s">
        <v>67</v>
      </c>
      <c r="AY4231" t="s">
        <v>67</v>
      </c>
      <c r="AZ4231" t="s">
        <v>67</v>
      </c>
      <c r="BA4231" t="s">
        <v>67</v>
      </c>
      <c r="BB4231" t="s">
        <v>67</v>
      </c>
      <c r="BC4231" t="s">
        <v>67</v>
      </c>
      <c r="BD4231" t="s">
        <v>67</v>
      </c>
      <c r="BE4231" t="s">
        <v>67</v>
      </c>
      <c r="BF4231" t="s">
        <v>67</v>
      </c>
      <c r="BG4231" t="s">
        <v>362</v>
      </c>
      <c r="BH4231">
        <v>10</v>
      </c>
    </row>
    <row r="4232" spans="1:60" x14ac:dyDescent="0.35">
      <c r="A4232">
        <v>2022</v>
      </c>
      <c r="B4232">
        <v>9</v>
      </c>
      <c r="C4232" t="s">
        <v>60</v>
      </c>
      <c r="D4232">
        <v>2</v>
      </c>
      <c r="E4232" t="s">
        <v>137</v>
      </c>
      <c r="F4232">
        <v>2021000671</v>
      </c>
      <c r="G4232">
        <v>12979</v>
      </c>
      <c r="H4232">
        <v>259</v>
      </c>
      <c r="I4232" t="s">
        <v>96</v>
      </c>
      <c r="J4232">
        <v>10001</v>
      </c>
      <c r="K4232" t="s">
        <v>63</v>
      </c>
      <c r="L4232" t="s">
        <v>3498</v>
      </c>
      <c r="M4232" t="s">
        <v>4161</v>
      </c>
      <c r="O4232" t="s">
        <v>3500</v>
      </c>
      <c r="P4232" t="s">
        <v>2462</v>
      </c>
      <c r="Q4232">
        <v>43071</v>
      </c>
      <c r="R4232" t="s">
        <v>1574</v>
      </c>
      <c r="S4232">
        <v>430</v>
      </c>
      <c r="T4232" t="s">
        <v>559</v>
      </c>
      <c r="U4232">
        <v>841</v>
      </c>
      <c r="V4232" t="s">
        <v>837</v>
      </c>
      <c r="W4232" t="s">
        <v>71</v>
      </c>
      <c r="X4232" t="s">
        <v>72</v>
      </c>
      <c r="Y4232" t="s">
        <v>515</v>
      </c>
      <c r="Z4232">
        <v>22000</v>
      </c>
      <c r="AA4232" t="s">
        <v>114</v>
      </c>
      <c r="AB4232">
        <v>22000</v>
      </c>
      <c r="AC4232" t="s">
        <v>114</v>
      </c>
      <c r="AD4232" t="s">
        <v>67</v>
      </c>
      <c r="AE4232">
        <v>110</v>
      </c>
      <c r="AF4232" t="s">
        <v>75</v>
      </c>
      <c r="AG4232" t="s">
        <v>94</v>
      </c>
      <c r="AH4232" t="s">
        <v>95</v>
      </c>
      <c r="AI4232">
        <v>1</v>
      </c>
      <c r="AK4232" t="s">
        <v>67</v>
      </c>
      <c r="AM4232" t="s">
        <v>67</v>
      </c>
      <c r="AN4232" t="s">
        <v>78</v>
      </c>
      <c r="AO4232">
        <v>79.912000000000006</v>
      </c>
      <c r="AP4232">
        <v>84.038279524660894</v>
      </c>
      <c r="AQ4232">
        <v>92.374370921294698</v>
      </c>
      <c r="AR4232">
        <v>79.912000000000006</v>
      </c>
      <c r="AS4232">
        <v>84.038279524660894</v>
      </c>
      <c r="AT4232">
        <v>92.374370921294698</v>
      </c>
      <c r="AU4232">
        <v>0</v>
      </c>
      <c r="AV4232">
        <v>0</v>
      </c>
      <c r="AW4232">
        <v>0</v>
      </c>
      <c r="AX4232" t="s">
        <v>67</v>
      </c>
      <c r="AY4232" t="s">
        <v>67</v>
      </c>
      <c r="AZ4232" t="s">
        <v>67</v>
      </c>
      <c r="BA4232" t="s">
        <v>67</v>
      </c>
      <c r="BB4232" t="s">
        <v>67</v>
      </c>
      <c r="BC4232" t="s">
        <v>67</v>
      </c>
      <c r="BD4232" t="s">
        <v>67</v>
      </c>
      <c r="BE4232" t="s">
        <v>67</v>
      </c>
      <c r="BF4232" t="s">
        <v>67</v>
      </c>
      <c r="BG4232" t="s">
        <v>362</v>
      </c>
      <c r="BH4232">
        <v>10</v>
      </c>
    </row>
    <row r="4233" spans="1:60" x14ac:dyDescent="0.35">
      <c r="A4233">
        <v>2022</v>
      </c>
      <c r="B4233">
        <v>9</v>
      </c>
      <c r="C4233" t="s">
        <v>60</v>
      </c>
      <c r="D4233">
        <v>1</v>
      </c>
      <c r="E4233" t="s">
        <v>61</v>
      </c>
      <c r="F4233">
        <v>2010000049</v>
      </c>
      <c r="G4233">
        <v>5898</v>
      </c>
      <c r="H4233">
        <v>268</v>
      </c>
      <c r="I4233" t="s">
        <v>130</v>
      </c>
      <c r="J4233">
        <v>10001</v>
      </c>
      <c r="K4233" t="s">
        <v>63</v>
      </c>
      <c r="L4233" t="s">
        <v>1877</v>
      </c>
      <c r="M4233" t="s">
        <v>899</v>
      </c>
      <c r="O4233" t="s">
        <v>1715</v>
      </c>
      <c r="P4233" t="s">
        <v>67</v>
      </c>
      <c r="Q4233">
        <v>15210</v>
      </c>
      <c r="R4233" t="s">
        <v>68</v>
      </c>
      <c r="S4233">
        <v>150</v>
      </c>
      <c r="T4233" t="s">
        <v>69</v>
      </c>
      <c r="U4233">
        <v>8422</v>
      </c>
      <c r="V4233" t="s">
        <v>70</v>
      </c>
      <c r="W4233" t="s">
        <v>71</v>
      </c>
      <c r="X4233" t="s">
        <v>72</v>
      </c>
      <c r="Y4233" t="s">
        <v>85</v>
      </c>
      <c r="Z4233">
        <v>11001</v>
      </c>
      <c r="AA4233" t="s">
        <v>85</v>
      </c>
      <c r="AB4233">
        <v>11000</v>
      </c>
      <c r="AC4233" t="s">
        <v>86</v>
      </c>
      <c r="AD4233" t="s">
        <v>67</v>
      </c>
      <c r="AE4233">
        <v>110</v>
      </c>
      <c r="AF4233" t="s">
        <v>75</v>
      </c>
      <c r="AG4233" t="s">
        <v>94</v>
      </c>
      <c r="AH4233" t="s">
        <v>95</v>
      </c>
      <c r="AI4233">
        <v>1</v>
      </c>
      <c r="AK4233" t="s">
        <v>67</v>
      </c>
      <c r="AM4233" t="s">
        <v>67</v>
      </c>
      <c r="AN4233" t="s">
        <v>78</v>
      </c>
      <c r="AO4233">
        <v>13.491</v>
      </c>
      <c r="AP4233">
        <v>14.187611736249901</v>
      </c>
      <c r="AQ4233">
        <v>15.594937407388</v>
      </c>
      <c r="AR4233">
        <v>13.491</v>
      </c>
      <c r="AS4233">
        <v>14.187611736249901</v>
      </c>
      <c r="AT4233">
        <v>15.594937407388</v>
      </c>
      <c r="AU4233">
        <v>0</v>
      </c>
      <c r="AV4233">
        <v>0</v>
      </c>
      <c r="AW4233">
        <v>0</v>
      </c>
      <c r="AX4233" t="s">
        <v>67</v>
      </c>
      <c r="AY4233" t="s">
        <v>67</v>
      </c>
      <c r="AZ4233" t="s">
        <v>67</v>
      </c>
      <c r="BA4233" t="s">
        <v>67</v>
      </c>
      <c r="BB4233" t="s">
        <v>67</v>
      </c>
      <c r="BC4233" t="s">
        <v>67</v>
      </c>
      <c r="BD4233" t="s">
        <v>67</v>
      </c>
      <c r="BE4233" t="s">
        <v>67</v>
      </c>
      <c r="BF4233" t="s">
        <v>67</v>
      </c>
      <c r="BG4233" t="s">
        <v>362</v>
      </c>
      <c r="BH4233">
        <v>10</v>
      </c>
    </row>
    <row r="4234" spans="1:60" x14ac:dyDescent="0.35">
      <c r="A4234">
        <v>2022</v>
      </c>
      <c r="B4234">
        <v>9</v>
      </c>
      <c r="C4234" t="s">
        <v>60</v>
      </c>
      <c r="D4234">
        <v>2</v>
      </c>
      <c r="E4234" t="s">
        <v>137</v>
      </c>
      <c r="F4234">
        <v>2022000026</v>
      </c>
      <c r="G4234">
        <v>9528</v>
      </c>
      <c r="H4234">
        <v>244</v>
      </c>
      <c r="I4234" t="s">
        <v>155</v>
      </c>
      <c r="J4234">
        <v>10001</v>
      </c>
      <c r="K4234" t="s">
        <v>63</v>
      </c>
      <c r="L4234" t="s">
        <v>1030</v>
      </c>
      <c r="M4234" t="s">
        <v>2003</v>
      </c>
      <c r="O4234" t="s">
        <v>661</v>
      </c>
      <c r="P4234" t="s">
        <v>480</v>
      </c>
      <c r="Q4234">
        <v>11420</v>
      </c>
      <c r="R4234" t="s">
        <v>526</v>
      </c>
      <c r="S4234">
        <v>110</v>
      </c>
      <c r="T4234" t="s">
        <v>141</v>
      </c>
      <c r="U4234">
        <v>8530</v>
      </c>
      <c r="V4234" t="s">
        <v>526</v>
      </c>
      <c r="W4234" t="s">
        <v>143</v>
      </c>
      <c r="X4234" t="s">
        <v>141</v>
      </c>
      <c r="Y4234" t="s">
        <v>85</v>
      </c>
      <c r="Z4234">
        <v>11001</v>
      </c>
      <c r="AA4234" t="s">
        <v>85</v>
      </c>
      <c r="AB4234">
        <v>11000</v>
      </c>
      <c r="AC4234" t="s">
        <v>86</v>
      </c>
      <c r="AD4234" t="s">
        <v>67</v>
      </c>
      <c r="AE4234">
        <v>110</v>
      </c>
      <c r="AF4234" t="s">
        <v>75</v>
      </c>
      <c r="AG4234" t="s">
        <v>103</v>
      </c>
      <c r="AH4234" t="s">
        <v>104</v>
      </c>
      <c r="AI4234">
        <v>1</v>
      </c>
      <c r="AK4234" t="s">
        <v>67</v>
      </c>
      <c r="AM4234" t="s">
        <v>67</v>
      </c>
      <c r="AN4234" t="s">
        <v>78</v>
      </c>
      <c r="AO4234">
        <v>5.6</v>
      </c>
      <c r="AP4234">
        <v>5.8891576401304002</v>
      </c>
      <c r="AQ4234">
        <v>6.4733266237767797</v>
      </c>
      <c r="AR4234">
        <v>5.6</v>
      </c>
      <c r="AS4234">
        <v>5.8891576401304002</v>
      </c>
      <c r="AT4234">
        <v>6.4733266237767797</v>
      </c>
      <c r="AU4234">
        <v>0</v>
      </c>
      <c r="AV4234">
        <v>0</v>
      </c>
      <c r="AW4234">
        <v>0</v>
      </c>
      <c r="AX4234" t="s">
        <v>67</v>
      </c>
      <c r="AY4234" t="s">
        <v>67</v>
      </c>
      <c r="AZ4234" t="s">
        <v>67</v>
      </c>
      <c r="BA4234" t="s">
        <v>67</v>
      </c>
      <c r="BB4234" t="s">
        <v>67</v>
      </c>
      <c r="BC4234" t="s">
        <v>67</v>
      </c>
      <c r="BD4234" t="s">
        <v>67</v>
      </c>
      <c r="BE4234" t="s">
        <v>67</v>
      </c>
      <c r="BF4234" t="s">
        <v>67</v>
      </c>
      <c r="BG4234" t="s">
        <v>362</v>
      </c>
      <c r="BH4234">
        <v>10</v>
      </c>
    </row>
    <row r="4235" spans="1:60" x14ac:dyDescent="0.35">
      <c r="A4235">
        <v>2022</v>
      </c>
      <c r="B4235">
        <v>9</v>
      </c>
      <c r="C4235" t="s">
        <v>60</v>
      </c>
      <c r="D4235">
        <v>1</v>
      </c>
      <c r="E4235" t="s">
        <v>61</v>
      </c>
      <c r="F4235">
        <v>2012000632</v>
      </c>
      <c r="G4235">
        <v>1460</v>
      </c>
      <c r="H4235">
        <v>225</v>
      </c>
      <c r="I4235" t="s">
        <v>133</v>
      </c>
      <c r="J4235">
        <v>10001</v>
      </c>
      <c r="K4235" t="s">
        <v>63</v>
      </c>
      <c r="L4235" t="s">
        <v>2879</v>
      </c>
      <c r="M4235" t="s">
        <v>2880</v>
      </c>
      <c r="O4235" t="s">
        <v>646</v>
      </c>
      <c r="P4235" t="s">
        <v>480</v>
      </c>
      <c r="Q4235">
        <v>11110</v>
      </c>
      <c r="R4235" t="s">
        <v>202</v>
      </c>
      <c r="S4235">
        <v>110</v>
      </c>
      <c r="T4235" t="s">
        <v>141</v>
      </c>
      <c r="U4235">
        <v>85</v>
      </c>
      <c r="V4235" t="s">
        <v>141</v>
      </c>
      <c r="W4235" t="s">
        <v>143</v>
      </c>
      <c r="X4235" t="s">
        <v>141</v>
      </c>
      <c r="Y4235" t="s">
        <v>85</v>
      </c>
      <c r="Z4235">
        <v>11001</v>
      </c>
      <c r="AA4235" t="s">
        <v>85</v>
      </c>
      <c r="AB4235">
        <v>11000</v>
      </c>
      <c r="AC4235" t="s">
        <v>86</v>
      </c>
      <c r="AD4235" t="s">
        <v>67</v>
      </c>
      <c r="AE4235">
        <v>110</v>
      </c>
      <c r="AF4235" t="s">
        <v>75</v>
      </c>
      <c r="AG4235" t="s">
        <v>94</v>
      </c>
      <c r="AH4235" t="s">
        <v>95</v>
      </c>
      <c r="AI4235">
        <v>1</v>
      </c>
      <c r="AK4235" t="s">
        <v>67</v>
      </c>
      <c r="AM4235" t="s">
        <v>67</v>
      </c>
      <c r="AN4235" t="s">
        <v>78</v>
      </c>
      <c r="AO4235">
        <v>776</v>
      </c>
      <c r="AP4235">
        <v>816.06898727521298</v>
      </c>
      <c r="AQ4235">
        <v>897.01811786621101</v>
      </c>
      <c r="AR4235">
        <v>776</v>
      </c>
      <c r="AS4235">
        <v>816.06898727521298</v>
      </c>
      <c r="AT4235">
        <v>897.01811786621101</v>
      </c>
      <c r="AU4235">
        <v>0</v>
      </c>
      <c r="AV4235">
        <v>0</v>
      </c>
      <c r="AW4235">
        <v>0</v>
      </c>
      <c r="AX4235" t="s">
        <v>67</v>
      </c>
      <c r="AY4235" t="s">
        <v>67</v>
      </c>
      <c r="AZ4235" t="s">
        <v>67</v>
      </c>
      <c r="BA4235" t="s">
        <v>67</v>
      </c>
      <c r="BB4235" t="s">
        <v>67</v>
      </c>
      <c r="BC4235" t="s">
        <v>67</v>
      </c>
      <c r="BD4235" t="s">
        <v>67</v>
      </c>
      <c r="BE4235" t="s">
        <v>67</v>
      </c>
      <c r="BF4235" t="s">
        <v>67</v>
      </c>
      <c r="BG4235" t="s">
        <v>362</v>
      </c>
      <c r="BH4235">
        <v>10</v>
      </c>
    </row>
    <row r="4236" spans="1:60" x14ac:dyDescent="0.35">
      <c r="A4236">
        <v>2022</v>
      </c>
      <c r="B4236">
        <v>9</v>
      </c>
      <c r="C4236" t="s">
        <v>60</v>
      </c>
      <c r="D4236">
        <v>99</v>
      </c>
      <c r="E4236" t="s">
        <v>204</v>
      </c>
      <c r="F4236">
        <v>2017000191</v>
      </c>
      <c r="G4236">
        <v>11419</v>
      </c>
      <c r="H4236">
        <v>225</v>
      </c>
      <c r="I4236" t="s">
        <v>133</v>
      </c>
      <c r="J4236">
        <v>10001</v>
      </c>
      <c r="K4236" t="s">
        <v>63</v>
      </c>
      <c r="L4236" t="s">
        <v>1839</v>
      </c>
      <c r="M4236" t="s">
        <v>1840</v>
      </c>
      <c r="O4236">
        <v>4.3</v>
      </c>
      <c r="P4236" t="s">
        <v>67</v>
      </c>
      <c r="Q4236">
        <v>11420</v>
      </c>
      <c r="R4236" t="s">
        <v>526</v>
      </c>
      <c r="S4236">
        <v>110</v>
      </c>
      <c r="T4236" t="s">
        <v>141</v>
      </c>
      <c r="U4236">
        <v>8530</v>
      </c>
      <c r="V4236" t="s">
        <v>526</v>
      </c>
      <c r="W4236" t="s">
        <v>143</v>
      </c>
      <c r="X4236" t="s">
        <v>141</v>
      </c>
      <c r="Y4236" t="s">
        <v>605</v>
      </c>
      <c r="Z4236">
        <v>11004</v>
      </c>
      <c r="AA4236" t="s">
        <v>606</v>
      </c>
      <c r="AB4236">
        <v>11000</v>
      </c>
      <c r="AC4236" t="s">
        <v>86</v>
      </c>
      <c r="AD4236" t="s">
        <v>67</v>
      </c>
      <c r="AE4236">
        <v>110</v>
      </c>
      <c r="AF4236" t="s">
        <v>75</v>
      </c>
      <c r="AG4236" t="s">
        <v>103</v>
      </c>
      <c r="AH4236" t="s">
        <v>104</v>
      </c>
      <c r="AI4236">
        <v>1</v>
      </c>
      <c r="AK4236" t="s">
        <v>67</v>
      </c>
      <c r="AM4236" t="s">
        <v>67</v>
      </c>
      <c r="AN4236" t="s">
        <v>78</v>
      </c>
      <c r="AO4236">
        <v>44.232999999999997</v>
      </c>
      <c r="AP4236">
        <v>46.516983909979999</v>
      </c>
      <c r="AQ4236">
        <v>51.131188669556799</v>
      </c>
      <c r="AR4236">
        <v>44.232999999999997</v>
      </c>
      <c r="AS4236">
        <v>46.516983909979999</v>
      </c>
      <c r="AT4236">
        <v>51.131188669556799</v>
      </c>
      <c r="AU4236">
        <v>0</v>
      </c>
      <c r="AV4236">
        <v>0</v>
      </c>
      <c r="AW4236">
        <v>0</v>
      </c>
      <c r="AX4236" t="s">
        <v>67</v>
      </c>
      <c r="AY4236" t="s">
        <v>67</v>
      </c>
      <c r="AZ4236" t="s">
        <v>67</v>
      </c>
      <c r="BA4236" t="s">
        <v>67</v>
      </c>
      <c r="BB4236" t="s">
        <v>67</v>
      </c>
      <c r="BC4236" t="s">
        <v>67</v>
      </c>
      <c r="BD4236" t="s">
        <v>67</v>
      </c>
      <c r="BE4236" t="s">
        <v>67</v>
      </c>
      <c r="BF4236" t="s">
        <v>67</v>
      </c>
      <c r="BG4236" t="s">
        <v>362</v>
      </c>
      <c r="BH4236">
        <v>10</v>
      </c>
    </row>
    <row r="4237" spans="1:60" x14ac:dyDescent="0.35">
      <c r="A4237">
        <v>2022</v>
      </c>
      <c r="B4237">
        <v>9</v>
      </c>
      <c r="C4237" t="s">
        <v>60</v>
      </c>
      <c r="D4237">
        <v>2</v>
      </c>
      <c r="E4237" t="s">
        <v>137</v>
      </c>
      <c r="F4237">
        <v>2019000153</v>
      </c>
      <c r="G4237">
        <v>11019</v>
      </c>
      <c r="H4237">
        <v>269</v>
      </c>
      <c r="I4237" t="s">
        <v>265</v>
      </c>
      <c r="J4237">
        <v>10001</v>
      </c>
      <c r="K4237" t="s">
        <v>63</v>
      </c>
      <c r="L4237" t="s">
        <v>533</v>
      </c>
      <c r="M4237" t="s">
        <v>524</v>
      </c>
      <c r="O4237" t="s">
        <v>525</v>
      </c>
      <c r="P4237" t="s">
        <v>67</v>
      </c>
      <c r="Q4237">
        <v>11420</v>
      </c>
      <c r="R4237" t="s">
        <v>526</v>
      </c>
      <c r="S4237">
        <v>110</v>
      </c>
      <c r="T4237" t="s">
        <v>141</v>
      </c>
      <c r="U4237">
        <v>8530</v>
      </c>
      <c r="V4237" t="s">
        <v>526</v>
      </c>
      <c r="W4237" t="s">
        <v>143</v>
      </c>
      <c r="X4237" t="s">
        <v>141</v>
      </c>
      <c r="Y4237" t="s">
        <v>85</v>
      </c>
      <c r="Z4237">
        <v>11001</v>
      </c>
      <c r="AA4237" t="s">
        <v>85</v>
      </c>
      <c r="AB4237">
        <v>11000</v>
      </c>
      <c r="AC4237" t="s">
        <v>86</v>
      </c>
      <c r="AD4237" t="s">
        <v>67</v>
      </c>
      <c r="AE4237">
        <v>110</v>
      </c>
      <c r="AF4237" t="s">
        <v>75</v>
      </c>
      <c r="AG4237" t="s">
        <v>94</v>
      </c>
      <c r="AH4237" t="s">
        <v>95</v>
      </c>
      <c r="AI4237">
        <v>1</v>
      </c>
      <c r="AK4237" t="s">
        <v>67</v>
      </c>
      <c r="AM4237" t="s">
        <v>67</v>
      </c>
      <c r="AN4237" t="s">
        <v>78</v>
      </c>
      <c r="AO4237">
        <v>81.483999999999995</v>
      </c>
      <c r="AP4237">
        <v>85.691450205068904</v>
      </c>
      <c r="AQ4237">
        <v>94.191526180683397</v>
      </c>
      <c r="AR4237">
        <v>81.483999999999995</v>
      </c>
      <c r="AS4237">
        <v>85.691450205068904</v>
      </c>
      <c r="AT4237">
        <v>94.191526180683397</v>
      </c>
      <c r="AU4237">
        <v>0</v>
      </c>
      <c r="AV4237">
        <v>0</v>
      </c>
      <c r="AW4237">
        <v>0</v>
      </c>
      <c r="AX4237" t="s">
        <v>67</v>
      </c>
      <c r="AY4237" t="s">
        <v>67</v>
      </c>
      <c r="AZ4237" t="s">
        <v>67</v>
      </c>
      <c r="BA4237" t="s">
        <v>67</v>
      </c>
      <c r="BB4237" t="s">
        <v>67</v>
      </c>
      <c r="BC4237" t="s">
        <v>67</v>
      </c>
      <c r="BD4237" t="s">
        <v>67</v>
      </c>
      <c r="BE4237" t="s">
        <v>67</v>
      </c>
      <c r="BF4237" t="s">
        <v>67</v>
      </c>
      <c r="BG4237" t="s">
        <v>362</v>
      </c>
      <c r="BH4237">
        <v>10</v>
      </c>
    </row>
    <row r="4238" spans="1:60" x14ac:dyDescent="0.35">
      <c r="A4238">
        <v>2022</v>
      </c>
      <c r="B4238">
        <v>9</v>
      </c>
      <c r="C4238" t="s">
        <v>60</v>
      </c>
      <c r="D4238">
        <v>1</v>
      </c>
      <c r="E4238" t="s">
        <v>61</v>
      </c>
      <c r="F4238">
        <v>2020000054</v>
      </c>
      <c r="G4238">
        <v>12463</v>
      </c>
      <c r="H4238">
        <v>998</v>
      </c>
      <c r="I4238" t="s">
        <v>106</v>
      </c>
      <c r="J4238">
        <v>9998</v>
      </c>
      <c r="K4238" t="s">
        <v>106</v>
      </c>
      <c r="L4238" t="s">
        <v>1434</v>
      </c>
      <c r="M4238" t="s">
        <v>1435</v>
      </c>
      <c r="O4238" t="s">
        <v>1432</v>
      </c>
      <c r="P4238" t="s">
        <v>67</v>
      </c>
      <c r="Q4238">
        <v>16063</v>
      </c>
      <c r="R4238" t="s">
        <v>1433</v>
      </c>
      <c r="S4238">
        <v>160</v>
      </c>
      <c r="T4238" t="s">
        <v>344</v>
      </c>
      <c r="U4238">
        <v>8423</v>
      </c>
      <c r="V4238" t="s">
        <v>112</v>
      </c>
      <c r="W4238" t="s">
        <v>71</v>
      </c>
      <c r="X4238" t="s">
        <v>72</v>
      </c>
      <c r="Y4238" t="s">
        <v>252</v>
      </c>
      <c r="Z4238">
        <v>41128</v>
      </c>
      <c r="AA4238" t="s">
        <v>253</v>
      </c>
      <c r="AB4238">
        <v>41300</v>
      </c>
      <c r="AC4238" t="s">
        <v>219</v>
      </c>
      <c r="AD4238" t="s">
        <v>67</v>
      </c>
      <c r="AE4238">
        <v>110</v>
      </c>
      <c r="AF4238" t="s">
        <v>75</v>
      </c>
      <c r="AG4238" t="s">
        <v>234</v>
      </c>
      <c r="AH4238" t="s">
        <v>235</v>
      </c>
      <c r="AI4238">
        <v>2</v>
      </c>
      <c r="AK4238" t="s">
        <v>67</v>
      </c>
      <c r="AM4238" t="s">
        <v>67</v>
      </c>
      <c r="AN4238" t="s">
        <v>78</v>
      </c>
      <c r="AO4238">
        <v>30</v>
      </c>
      <c r="AP4238">
        <v>31.5490587864129</v>
      </c>
      <c r="AQ4238">
        <v>34.678535484518498</v>
      </c>
      <c r="AR4238">
        <v>30</v>
      </c>
      <c r="AS4238">
        <v>31.5490587864129</v>
      </c>
      <c r="AT4238">
        <v>34.678535484518498</v>
      </c>
      <c r="AU4238">
        <v>0</v>
      </c>
      <c r="AV4238">
        <v>0</v>
      </c>
      <c r="AW4238">
        <v>0</v>
      </c>
      <c r="AX4238" t="s">
        <v>67</v>
      </c>
      <c r="AY4238" t="s">
        <v>67</v>
      </c>
      <c r="AZ4238" t="s">
        <v>67</v>
      </c>
      <c r="BA4238" t="s">
        <v>67</v>
      </c>
      <c r="BB4238" t="s">
        <v>67</v>
      </c>
      <c r="BC4238" t="s">
        <v>67</v>
      </c>
      <c r="BD4238" t="s">
        <v>67</v>
      </c>
      <c r="BE4238" t="s">
        <v>67</v>
      </c>
      <c r="BF4238" t="s">
        <v>67</v>
      </c>
      <c r="BG4238" t="s">
        <v>362</v>
      </c>
      <c r="BH4238">
        <v>10</v>
      </c>
    </row>
    <row r="4239" spans="1:60" x14ac:dyDescent="0.35">
      <c r="A4239">
        <v>2022</v>
      </c>
      <c r="B4239">
        <v>9</v>
      </c>
      <c r="C4239" t="s">
        <v>60</v>
      </c>
      <c r="D4239">
        <v>1</v>
      </c>
      <c r="E4239" t="s">
        <v>61</v>
      </c>
      <c r="F4239">
        <v>2014000246</v>
      </c>
      <c r="G4239">
        <v>10738</v>
      </c>
      <c r="H4239">
        <v>259</v>
      </c>
      <c r="I4239" t="s">
        <v>96</v>
      </c>
      <c r="J4239">
        <v>10001</v>
      </c>
      <c r="K4239" t="s">
        <v>63</v>
      </c>
      <c r="L4239" t="s">
        <v>565</v>
      </c>
      <c r="M4239" t="s">
        <v>566</v>
      </c>
      <c r="O4239">
        <v>17.8</v>
      </c>
      <c r="P4239" t="s">
        <v>67</v>
      </c>
      <c r="Q4239">
        <v>22030</v>
      </c>
      <c r="R4239" t="s">
        <v>567</v>
      </c>
      <c r="S4239">
        <v>220</v>
      </c>
      <c r="T4239" t="s">
        <v>385</v>
      </c>
      <c r="U4239" t="s">
        <v>386</v>
      </c>
      <c r="V4239" t="s">
        <v>387</v>
      </c>
      <c r="W4239" t="s">
        <v>386</v>
      </c>
      <c r="X4239" t="s">
        <v>387</v>
      </c>
      <c r="Y4239" t="s">
        <v>568</v>
      </c>
      <c r="Z4239">
        <v>11003</v>
      </c>
      <c r="AA4239" t="s">
        <v>569</v>
      </c>
      <c r="AB4239">
        <v>11000</v>
      </c>
      <c r="AC4239" t="s">
        <v>86</v>
      </c>
      <c r="AD4239" t="s">
        <v>67</v>
      </c>
      <c r="AE4239">
        <v>110</v>
      </c>
      <c r="AF4239" t="s">
        <v>75</v>
      </c>
      <c r="AG4239" t="s">
        <v>94</v>
      </c>
      <c r="AH4239" t="s">
        <v>95</v>
      </c>
      <c r="AI4239">
        <v>1</v>
      </c>
      <c r="AK4239" t="s">
        <v>67</v>
      </c>
      <c r="AM4239" t="s">
        <v>67</v>
      </c>
      <c r="AN4239" t="s">
        <v>78</v>
      </c>
      <c r="AO4239">
        <v>30.86</v>
      </c>
      <c r="AP4239">
        <v>32.453465138289999</v>
      </c>
      <c r="AQ4239">
        <v>35.672653501741301</v>
      </c>
      <c r="AR4239">
        <v>30.86</v>
      </c>
      <c r="AS4239">
        <v>32.453465138289999</v>
      </c>
      <c r="AT4239">
        <v>35.672653501741301</v>
      </c>
      <c r="AU4239">
        <v>0</v>
      </c>
      <c r="AV4239">
        <v>0</v>
      </c>
      <c r="AW4239">
        <v>0</v>
      </c>
      <c r="AX4239" t="s">
        <v>67</v>
      </c>
      <c r="AY4239" t="s">
        <v>67</v>
      </c>
      <c r="AZ4239" t="s">
        <v>67</v>
      </c>
      <c r="BA4239" t="s">
        <v>67</v>
      </c>
      <c r="BB4239" t="s">
        <v>67</v>
      </c>
      <c r="BC4239" t="s">
        <v>67</v>
      </c>
      <c r="BD4239" t="s">
        <v>67</v>
      </c>
      <c r="BE4239" t="s">
        <v>67</v>
      </c>
      <c r="BF4239" t="s">
        <v>67</v>
      </c>
      <c r="BG4239" t="s">
        <v>362</v>
      </c>
      <c r="BH4239">
        <v>10</v>
      </c>
    </row>
    <row r="4240" spans="1:60" x14ac:dyDescent="0.35">
      <c r="A4240">
        <v>2022</v>
      </c>
      <c r="B4240">
        <v>9</v>
      </c>
      <c r="C4240" t="s">
        <v>60</v>
      </c>
      <c r="D4240">
        <v>2</v>
      </c>
      <c r="E4240" t="s">
        <v>137</v>
      </c>
      <c r="F4240">
        <v>2022000022</v>
      </c>
      <c r="G4240">
        <v>9930</v>
      </c>
      <c r="H4240">
        <v>244</v>
      </c>
      <c r="I4240" t="s">
        <v>155</v>
      </c>
      <c r="J4240">
        <v>10001</v>
      </c>
      <c r="K4240" t="s">
        <v>63</v>
      </c>
      <c r="L4240" t="s">
        <v>2407</v>
      </c>
      <c r="M4240" t="s">
        <v>634</v>
      </c>
      <c r="O4240">
        <v>4.7</v>
      </c>
      <c r="P4240" t="s">
        <v>67</v>
      </c>
      <c r="Q4240">
        <v>16061</v>
      </c>
      <c r="R4240" t="s">
        <v>456</v>
      </c>
      <c r="S4240">
        <v>160</v>
      </c>
      <c r="T4240" t="s">
        <v>344</v>
      </c>
      <c r="U4240">
        <v>910</v>
      </c>
      <c r="V4240" t="s">
        <v>457</v>
      </c>
      <c r="W4240" t="s">
        <v>458</v>
      </c>
      <c r="X4240" t="s">
        <v>459</v>
      </c>
      <c r="Y4240" t="s">
        <v>85</v>
      </c>
      <c r="Z4240">
        <v>11001</v>
      </c>
      <c r="AA4240" t="s">
        <v>85</v>
      </c>
      <c r="AB4240">
        <v>11000</v>
      </c>
      <c r="AC4240" t="s">
        <v>86</v>
      </c>
      <c r="AD4240" t="s">
        <v>67</v>
      </c>
      <c r="AE4240">
        <v>110</v>
      </c>
      <c r="AF4240" t="s">
        <v>75</v>
      </c>
      <c r="AG4240" t="s">
        <v>94</v>
      </c>
      <c r="AH4240" t="s">
        <v>95</v>
      </c>
      <c r="AI4240">
        <v>1</v>
      </c>
      <c r="AK4240" t="s">
        <v>67</v>
      </c>
      <c r="AM4240" t="s">
        <v>67</v>
      </c>
      <c r="AN4240" t="s">
        <v>78</v>
      </c>
      <c r="AO4240">
        <v>70.42</v>
      </c>
      <c r="AP4240">
        <v>74.056157324639798</v>
      </c>
      <c r="AQ4240">
        <v>81.402082293993004</v>
      </c>
      <c r="AR4240">
        <v>70.42</v>
      </c>
      <c r="AS4240">
        <v>74.056157324639798</v>
      </c>
      <c r="AT4240">
        <v>81.402082293993004</v>
      </c>
      <c r="AU4240">
        <v>0</v>
      </c>
      <c r="AV4240">
        <v>0</v>
      </c>
      <c r="AW4240">
        <v>0</v>
      </c>
      <c r="AX4240" t="s">
        <v>67</v>
      </c>
      <c r="AY4240" t="s">
        <v>67</v>
      </c>
      <c r="AZ4240" t="s">
        <v>67</v>
      </c>
      <c r="BA4240" t="s">
        <v>67</v>
      </c>
      <c r="BB4240" t="s">
        <v>67</v>
      </c>
      <c r="BC4240" t="s">
        <v>67</v>
      </c>
      <c r="BD4240" t="s">
        <v>67</v>
      </c>
      <c r="BE4240" t="s">
        <v>67</v>
      </c>
      <c r="BF4240" t="s">
        <v>67</v>
      </c>
      <c r="BG4240" t="s">
        <v>362</v>
      </c>
      <c r="BH4240">
        <v>10</v>
      </c>
    </row>
    <row r="4241" spans="1:60" x14ac:dyDescent="0.35">
      <c r="A4241">
        <v>2022</v>
      </c>
      <c r="B4241">
        <v>9</v>
      </c>
      <c r="C4241" t="s">
        <v>60</v>
      </c>
      <c r="D4241">
        <v>1</v>
      </c>
      <c r="E4241" t="s">
        <v>61</v>
      </c>
      <c r="F4241">
        <v>2014000243</v>
      </c>
      <c r="G4241">
        <v>10735</v>
      </c>
      <c r="H4241">
        <v>244</v>
      </c>
      <c r="I4241" t="s">
        <v>155</v>
      </c>
      <c r="J4241">
        <v>10001</v>
      </c>
      <c r="K4241" t="s">
        <v>63</v>
      </c>
      <c r="L4241" t="s">
        <v>1275</v>
      </c>
      <c r="M4241" t="s">
        <v>1276</v>
      </c>
      <c r="O4241">
        <v>17.8</v>
      </c>
      <c r="P4241" t="s">
        <v>67</v>
      </c>
      <c r="Q4241">
        <v>22030</v>
      </c>
      <c r="R4241" t="s">
        <v>567</v>
      </c>
      <c r="S4241">
        <v>220</v>
      </c>
      <c r="T4241" t="s">
        <v>385</v>
      </c>
      <c r="U4241" t="s">
        <v>386</v>
      </c>
      <c r="V4241" t="s">
        <v>387</v>
      </c>
      <c r="W4241" t="s">
        <v>386</v>
      </c>
      <c r="X4241" t="s">
        <v>387</v>
      </c>
      <c r="Y4241" t="s">
        <v>568</v>
      </c>
      <c r="Z4241">
        <v>11003</v>
      </c>
      <c r="AA4241" t="s">
        <v>569</v>
      </c>
      <c r="AB4241">
        <v>11000</v>
      </c>
      <c r="AC4241" t="s">
        <v>86</v>
      </c>
      <c r="AD4241" t="s">
        <v>67</v>
      </c>
      <c r="AE4241">
        <v>110</v>
      </c>
      <c r="AF4241" t="s">
        <v>75</v>
      </c>
      <c r="AG4241" t="s">
        <v>94</v>
      </c>
      <c r="AH4241" t="s">
        <v>95</v>
      </c>
      <c r="AI4241">
        <v>1</v>
      </c>
      <c r="AK4241" t="s">
        <v>67</v>
      </c>
      <c r="AM4241" t="s">
        <v>67</v>
      </c>
      <c r="AN4241" t="s">
        <v>78</v>
      </c>
      <c r="AO4241">
        <v>30.86</v>
      </c>
      <c r="AP4241">
        <v>32.453465138289999</v>
      </c>
      <c r="AQ4241">
        <v>35.672653501741301</v>
      </c>
      <c r="AR4241">
        <v>30.86</v>
      </c>
      <c r="AS4241">
        <v>32.453465138289999</v>
      </c>
      <c r="AT4241">
        <v>35.672653501741301</v>
      </c>
      <c r="AU4241">
        <v>0</v>
      </c>
      <c r="AV4241">
        <v>0</v>
      </c>
      <c r="AW4241">
        <v>0</v>
      </c>
      <c r="AX4241" t="s">
        <v>67</v>
      </c>
      <c r="AY4241" t="s">
        <v>67</v>
      </c>
      <c r="AZ4241" t="s">
        <v>67</v>
      </c>
      <c r="BA4241" t="s">
        <v>67</v>
      </c>
      <c r="BB4241" t="s">
        <v>67</v>
      </c>
      <c r="BC4241" t="s">
        <v>67</v>
      </c>
      <c r="BD4241" t="s">
        <v>67</v>
      </c>
      <c r="BE4241" t="s">
        <v>67</v>
      </c>
      <c r="BF4241" t="s">
        <v>67</v>
      </c>
      <c r="BG4241" t="s">
        <v>362</v>
      </c>
      <c r="BH4241">
        <v>10</v>
      </c>
    </row>
    <row r="4242" spans="1:60" x14ac:dyDescent="0.35">
      <c r="A4242">
        <v>2022</v>
      </c>
      <c r="B4242">
        <v>9</v>
      </c>
      <c r="C4242" t="s">
        <v>60</v>
      </c>
      <c r="D4242">
        <v>3</v>
      </c>
      <c r="E4242" t="s">
        <v>105</v>
      </c>
      <c r="F4242">
        <v>2021000857</v>
      </c>
      <c r="G4242">
        <v>13050</v>
      </c>
      <c r="H4242">
        <v>85</v>
      </c>
      <c r="I4242" t="s">
        <v>373</v>
      </c>
      <c r="J4242">
        <v>10010</v>
      </c>
      <c r="K4242" t="s">
        <v>148</v>
      </c>
      <c r="L4242" t="s">
        <v>2555</v>
      </c>
      <c r="M4242" t="s">
        <v>4152</v>
      </c>
      <c r="O4242">
        <v>16.3</v>
      </c>
      <c r="P4242" t="s">
        <v>67</v>
      </c>
      <c r="Q4242">
        <v>93018</v>
      </c>
      <c r="R4242" t="s">
        <v>2558</v>
      </c>
      <c r="S4242">
        <v>930</v>
      </c>
      <c r="T4242" t="s">
        <v>111</v>
      </c>
      <c r="U4242">
        <v>8423</v>
      </c>
      <c r="V4242" t="s">
        <v>112</v>
      </c>
      <c r="W4242" t="s">
        <v>71</v>
      </c>
      <c r="X4242" t="s">
        <v>72</v>
      </c>
      <c r="Y4242" t="s">
        <v>258</v>
      </c>
      <c r="Z4242">
        <v>11002</v>
      </c>
      <c r="AA4242" t="s">
        <v>258</v>
      </c>
      <c r="AB4242">
        <v>11000</v>
      </c>
      <c r="AC4242" t="s">
        <v>86</v>
      </c>
      <c r="AD4242" t="s">
        <v>67</v>
      </c>
      <c r="AE4242">
        <v>110</v>
      </c>
      <c r="AF4242" t="s">
        <v>75</v>
      </c>
      <c r="AG4242" t="s">
        <v>115</v>
      </c>
      <c r="AH4242" t="s">
        <v>116</v>
      </c>
      <c r="AI4242">
        <v>2</v>
      </c>
      <c r="AK4242" t="s">
        <v>67</v>
      </c>
      <c r="AM4242" t="s">
        <v>67</v>
      </c>
      <c r="AN4242" t="s">
        <v>78</v>
      </c>
      <c r="AO4242">
        <v>0</v>
      </c>
      <c r="AP4242">
        <v>0</v>
      </c>
      <c r="AQ4242">
        <v>0</v>
      </c>
      <c r="AR4242">
        <v>4.2389999999999999</v>
      </c>
      <c r="AS4242">
        <v>4.4578820065201397</v>
      </c>
      <c r="AT4242">
        <v>4.9000770639624598</v>
      </c>
      <c r="AU4242">
        <v>0</v>
      </c>
      <c r="AV4242">
        <v>0</v>
      </c>
      <c r="AW4242">
        <v>0</v>
      </c>
      <c r="AX4242" t="s">
        <v>67</v>
      </c>
      <c r="AY4242" t="s">
        <v>67</v>
      </c>
      <c r="AZ4242" t="s">
        <v>67</v>
      </c>
      <c r="BA4242" t="s">
        <v>67</v>
      </c>
      <c r="BB4242" t="s">
        <v>67</v>
      </c>
      <c r="BC4242" t="s">
        <v>67</v>
      </c>
      <c r="BD4242" t="s">
        <v>67</v>
      </c>
      <c r="BE4242" t="s">
        <v>67</v>
      </c>
      <c r="BF4242" t="s">
        <v>67</v>
      </c>
      <c r="BG4242" t="s">
        <v>362</v>
      </c>
      <c r="BH4242">
        <v>10</v>
      </c>
    </row>
    <row r="4243" spans="1:60" x14ac:dyDescent="0.35">
      <c r="A4243">
        <v>2022</v>
      </c>
      <c r="B4243">
        <v>9</v>
      </c>
      <c r="C4243" t="s">
        <v>60</v>
      </c>
      <c r="D4243">
        <v>2</v>
      </c>
      <c r="E4243" t="s">
        <v>137</v>
      </c>
      <c r="F4243">
        <v>2012000308</v>
      </c>
      <c r="G4243">
        <v>10022</v>
      </c>
      <c r="H4243">
        <v>139</v>
      </c>
      <c r="I4243" t="s">
        <v>907</v>
      </c>
      <c r="J4243">
        <v>10001</v>
      </c>
      <c r="K4243" t="s">
        <v>63</v>
      </c>
      <c r="L4243" t="s">
        <v>523</v>
      </c>
      <c r="M4243" t="s">
        <v>524</v>
      </c>
      <c r="O4243" t="s">
        <v>574</v>
      </c>
      <c r="P4243" t="s">
        <v>67</v>
      </c>
      <c r="Q4243">
        <v>11420</v>
      </c>
      <c r="R4243" t="s">
        <v>526</v>
      </c>
      <c r="S4243">
        <v>110</v>
      </c>
      <c r="T4243" t="s">
        <v>141</v>
      </c>
      <c r="U4243">
        <v>8530</v>
      </c>
      <c r="V4243" t="s">
        <v>526</v>
      </c>
      <c r="W4243" t="s">
        <v>143</v>
      </c>
      <c r="X4243" t="s">
        <v>141</v>
      </c>
      <c r="Y4243" t="s">
        <v>85</v>
      </c>
      <c r="Z4243">
        <v>11001</v>
      </c>
      <c r="AA4243" t="s">
        <v>85</v>
      </c>
      <c r="AB4243">
        <v>11000</v>
      </c>
      <c r="AC4243" t="s">
        <v>86</v>
      </c>
      <c r="AD4243" t="s">
        <v>67</v>
      </c>
      <c r="AE4243">
        <v>110</v>
      </c>
      <c r="AF4243" t="s">
        <v>75</v>
      </c>
      <c r="AG4243" t="s">
        <v>94</v>
      </c>
      <c r="AH4243" t="s">
        <v>95</v>
      </c>
      <c r="AI4243">
        <v>1</v>
      </c>
      <c r="AK4243" t="s">
        <v>67</v>
      </c>
      <c r="AM4243" t="s">
        <v>67</v>
      </c>
      <c r="AN4243" t="s">
        <v>78</v>
      </c>
      <c r="AO4243">
        <v>2.0870000000000002</v>
      </c>
      <c r="AP4243">
        <v>2.1947628562414598</v>
      </c>
      <c r="AQ4243">
        <v>2.41247011853967</v>
      </c>
      <c r="AR4243">
        <v>2.0870000000000002</v>
      </c>
      <c r="AS4243">
        <v>2.1947628562414598</v>
      </c>
      <c r="AT4243">
        <v>2.41247011853967</v>
      </c>
      <c r="AU4243">
        <v>0</v>
      </c>
      <c r="AV4243">
        <v>0</v>
      </c>
      <c r="AW4243">
        <v>0</v>
      </c>
      <c r="AX4243" t="s">
        <v>67</v>
      </c>
      <c r="AY4243" t="s">
        <v>67</v>
      </c>
      <c r="AZ4243" t="s">
        <v>67</v>
      </c>
      <c r="BA4243" t="s">
        <v>67</v>
      </c>
      <c r="BB4243" t="s">
        <v>67</v>
      </c>
      <c r="BC4243" t="s">
        <v>67</v>
      </c>
      <c r="BD4243" t="s">
        <v>67</v>
      </c>
      <c r="BE4243" t="s">
        <v>67</v>
      </c>
      <c r="BF4243" t="s">
        <v>67</v>
      </c>
      <c r="BG4243" t="s">
        <v>362</v>
      </c>
      <c r="BH4243">
        <v>10</v>
      </c>
    </row>
    <row r="4244" spans="1:60" x14ac:dyDescent="0.35">
      <c r="A4244">
        <v>2022</v>
      </c>
      <c r="B4244">
        <v>9</v>
      </c>
      <c r="C4244" t="s">
        <v>60</v>
      </c>
      <c r="D4244">
        <v>1</v>
      </c>
      <c r="E4244" t="s">
        <v>61</v>
      </c>
      <c r="F4244">
        <v>2022000414</v>
      </c>
      <c r="G4244">
        <v>13199</v>
      </c>
      <c r="H4244">
        <v>998</v>
      </c>
      <c r="I4244" t="s">
        <v>106</v>
      </c>
      <c r="J4244">
        <v>9998</v>
      </c>
      <c r="K4244" t="s">
        <v>106</v>
      </c>
      <c r="L4244" t="s">
        <v>4162</v>
      </c>
      <c r="M4244" t="s">
        <v>67</v>
      </c>
      <c r="O4244" t="s">
        <v>4163</v>
      </c>
      <c r="P4244" t="s">
        <v>67</v>
      </c>
      <c r="Q4244">
        <v>99810</v>
      </c>
      <c r="R4244" t="s">
        <v>119</v>
      </c>
      <c r="S4244">
        <v>998</v>
      </c>
      <c r="T4244" t="s">
        <v>120</v>
      </c>
      <c r="U4244" t="s">
        <v>67</v>
      </c>
      <c r="V4244" t="s">
        <v>67</v>
      </c>
      <c r="W4244" t="s">
        <v>67</v>
      </c>
      <c r="X4244" t="s">
        <v>67</v>
      </c>
      <c r="Y4244" t="s">
        <v>4164</v>
      </c>
      <c r="Z4244">
        <v>47111</v>
      </c>
      <c r="AA4244" t="s">
        <v>4165</v>
      </c>
      <c r="AB4244">
        <v>47000</v>
      </c>
      <c r="AC4244" t="s">
        <v>244</v>
      </c>
      <c r="AD4244" t="s">
        <v>67</v>
      </c>
      <c r="AE4244">
        <v>110</v>
      </c>
      <c r="AF4244" t="s">
        <v>75</v>
      </c>
      <c r="AG4244" t="s">
        <v>124</v>
      </c>
      <c r="AH4244" t="s">
        <v>125</v>
      </c>
      <c r="AI4244">
        <v>2</v>
      </c>
      <c r="AK4244" t="s">
        <v>67</v>
      </c>
      <c r="AM4244" t="s">
        <v>67</v>
      </c>
      <c r="AN4244" t="s">
        <v>78</v>
      </c>
      <c r="AO4244">
        <v>1000</v>
      </c>
      <c r="AP4244">
        <v>1051.6352928804299</v>
      </c>
      <c r="AQ4244">
        <v>1155.9511828172799</v>
      </c>
      <c r="AR4244">
        <v>1000</v>
      </c>
      <c r="AS4244">
        <v>1051.6352928804299</v>
      </c>
      <c r="AT4244">
        <v>1155.9511828172799</v>
      </c>
      <c r="AU4244">
        <v>0</v>
      </c>
      <c r="AV4244">
        <v>0</v>
      </c>
      <c r="AW4244">
        <v>0</v>
      </c>
      <c r="AX4244" t="s">
        <v>67</v>
      </c>
      <c r="AY4244" t="s">
        <v>67</v>
      </c>
      <c r="AZ4244" t="s">
        <v>67</v>
      </c>
      <c r="BA4244" t="s">
        <v>67</v>
      </c>
      <c r="BB4244" t="s">
        <v>67</v>
      </c>
      <c r="BC4244" t="s">
        <v>67</v>
      </c>
      <c r="BD4244" t="s">
        <v>67</v>
      </c>
      <c r="BE4244" t="s">
        <v>67</v>
      </c>
      <c r="BF4244" t="s">
        <v>67</v>
      </c>
      <c r="BG4244" t="s">
        <v>362</v>
      </c>
      <c r="BH4244">
        <v>10</v>
      </c>
    </row>
    <row r="4245" spans="1:60" x14ac:dyDescent="0.35">
      <c r="A4245">
        <v>2022</v>
      </c>
      <c r="B4245">
        <v>9</v>
      </c>
      <c r="C4245" t="s">
        <v>60</v>
      </c>
      <c r="D4245">
        <v>2</v>
      </c>
      <c r="E4245" t="s">
        <v>137</v>
      </c>
      <c r="F4245">
        <v>2012000343</v>
      </c>
      <c r="G4245">
        <v>9835</v>
      </c>
      <c r="H4245">
        <v>63</v>
      </c>
      <c r="I4245" t="s">
        <v>1061</v>
      </c>
      <c r="J4245">
        <v>10010</v>
      </c>
      <c r="K4245" t="s">
        <v>148</v>
      </c>
      <c r="L4245" t="s">
        <v>611</v>
      </c>
      <c r="M4245" t="s">
        <v>455</v>
      </c>
      <c r="O4245" t="s">
        <v>612</v>
      </c>
      <c r="P4245" t="s">
        <v>67</v>
      </c>
      <c r="Q4245">
        <v>16061</v>
      </c>
      <c r="R4245" t="s">
        <v>456</v>
      </c>
      <c r="S4245">
        <v>160</v>
      </c>
      <c r="T4245" t="s">
        <v>344</v>
      </c>
      <c r="U4245">
        <v>910</v>
      </c>
      <c r="V4245" t="s">
        <v>457</v>
      </c>
      <c r="W4245" t="s">
        <v>458</v>
      </c>
      <c r="X4245" t="s">
        <v>459</v>
      </c>
      <c r="Y4245" t="s">
        <v>85</v>
      </c>
      <c r="Z4245">
        <v>11001</v>
      </c>
      <c r="AA4245" t="s">
        <v>85</v>
      </c>
      <c r="AB4245">
        <v>11000</v>
      </c>
      <c r="AC4245" t="s">
        <v>86</v>
      </c>
      <c r="AD4245" t="s">
        <v>67</v>
      </c>
      <c r="AE4245">
        <v>110</v>
      </c>
      <c r="AF4245" t="s">
        <v>75</v>
      </c>
      <c r="AG4245" t="s">
        <v>94</v>
      </c>
      <c r="AH4245" t="s">
        <v>95</v>
      </c>
      <c r="AI4245">
        <v>1</v>
      </c>
      <c r="AK4245" t="s">
        <v>67</v>
      </c>
      <c r="AM4245" t="s">
        <v>67</v>
      </c>
      <c r="AN4245" t="s">
        <v>78</v>
      </c>
      <c r="AO4245">
        <v>19.100000000000001</v>
      </c>
      <c r="AP4245">
        <v>20.086234094016199</v>
      </c>
      <c r="AQ4245">
        <v>22.078667591810099</v>
      </c>
      <c r="AR4245">
        <v>19.100000000000001</v>
      </c>
      <c r="AS4245">
        <v>20.086234094016199</v>
      </c>
      <c r="AT4245">
        <v>22.078667591810099</v>
      </c>
      <c r="AU4245">
        <v>0</v>
      </c>
      <c r="AV4245">
        <v>0</v>
      </c>
      <c r="AW4245">
        <v>0</v>
      </c>
      <c r="AX4245" t="s">
        <v>67</v>
      </c>
      <c r="AY4245" t="s">
        <v>67</v>
      </c>
      <c r="AZ4245" t="s">
        <v>67</v>
      </c>
      <c r="BA4245" t="s">
        <v>67</v>
      </c>
      <c r="BB4245" t="s">
        <v>67</v>
      </c>
      <c r="BC4245" t="s">
        <v>67</v>
      </c>
      <c r="BD4245" t="s">
        <v>67</v>
      </c>
      <c r="BE4245" t="s">
        <v>67</v>
      </c>
      <c r="BF4245" t="s">
        <v>67</v>
      </c>
      <c r="BG4245" t="s">
        <v>362</v>
      </c>
      <c r="BH4245">
        <v>10</v>
      </c>
    </row>
    <row r="4246" spans="1:60" x14ac:dyDescent="0.35">
      <c r="A4246">
        <v>2022</v>
      </c>
      <c r="B4246">
        <v>9</v>
      </c>
      <c r="C4246" t="s">
        <v>60</v>
      </c>
      <c r="D4246">
        <v>2</v>
      </c>
      <c r="E4246" t="s">
        <v>137</v>
      </c>
      <c r="F4246">
        <v>2012000662</v>
      </c>
      <c r="G4246">
        <v>5436</v>
      </c>
      <c r="H4246">
        <v>998</v>
      </c>
      <c r="I4246" t="s">
        <v>106</v>
      </c>
      <c r="J4246">
        <v>9998</v>
      </c>
      <c r="K4246" t="s">
        <v>106</v>
      </c>
      <c r="L4246" t="s">
        <v>593</v>
      </c>
      <c r="M4246" t="s">
        <v>924</v>
      </c>
      <c r="O4246" t="s">
        <v>365</v>
      </c>
      <c r="P4246" t="s">
        <v>67</v>
      </c>
      <c r="Q4246">
        <v>91010</v>
      </c>
      <c r="R4246" t="s">
        <v>366</v>
      </c>
      <c r="S4246">
        <v>910</v>
      </c>
      <c r="T4246" t="s">
        <v>367</v>
      </c>
      <c r="U4246">
        <v>9900</v>
      </c>
      <c r="V4246" t="s">
        <v>368</v>
      </c>
      <c r="W4246" t="s">
        <v>369</v>
      </c>
      <c r="X4246" t="s">
        <v>368</v>
      </c>
      <c r="Y4246" t="s">
        <v>85</v>
      </c>
      <c r="Z4246">
        <v>11001</v>
      </c>
      <c r="AA4246" t="s">
        <v>85</v>
      </c>
      <c r="AB4246">
        <v>11000</v>
      </c>
      <c r="AC4246" t="s">
        <v>86</v>
      </c>
      <c r="AD4246" t="s">
        <v>67</v>
      </c>
      <c r="AE4246">
        <v>2100</v>
      </c>
      <c r="AF4246" t="s">
        <v>370</v>
      </c>
      <c r="AG4246" t="s">
        <v>371</v>
      </c>
      <c r="AH4246" t="s">
        <v>372</v>
      </c>
      <c r="AI4246">
        <v>2</v>
      </c>
      <c r="AK4246" t="s">
        <v>67</v>
      </c>
      <c r="AM4246" t="s">
        <v>67</v>
      </c>
      <c r="AN4246" t="s">
        <v>78</v>
      </c>
      <c r="AO4246">
        <v>65.064999999999998</v>
      </c>
      <c r="AP4246">
        <v>68.424650331265099</v>
      </c>
      <c r="AQ4246">
        <v>75.211963710006501</v>
      </c>
      <c r="AR4246">
        <v>65.064999999999998</v>
      </c>
      <c r="AS4246">
        <v>68.424650331265099</v>
      </c>
      <c r="AT4246">
        <v>75.211963710006501</v>
      </c>
      <c r="AU4246">
        <v>0</v>
      </c>
      <c r="AV4246">
        <v>0</v>
      </c>
      <c r="AW4246">
        <v>0</v>
      </c>
      <c r="AX4246" t="s">
        <v>67</v>
      </c>
      <c r="AY4246" t="s">
        <v>67</v>
      </c>
      <c r="AZ4246" t="s">
        <v>67</v>
      </c>
      <c r="BA4246" t="s">
        <v>67</v>
      </c>
      <c r="BB4246" t="s">
        <v>67</v>
      </c>
      <c r="BC4246" t="s">
        <v>67</v>
      </c>
      <c r="BD4246" t="s">
        <v>67</v>
      </c>
      <c r="BE4246" t="s">
        <v>67</v>
      </c>
      <c r="BF4246" t="s">
        <v>67</v>
      </c>
      <c r="BG4246" t="s">
        <v>362</v>
      </c>
      <c r="BH4246">
        <v>10</v>
      </c>
    </row>
    <row r="4247" spans="1:60" x14ac:dyDescent="0.35">
      <c r="A4247">
        <v>2022</v>
      </c>
      <c r="B4247">
        <v>9</v>
      </c>
      <c r="C4247" t="s">
        <v>60</v>
      </c>
      <c r="D4247">
        <v>2</v>
      </c>
      <c r="E4247" t="s">
        <v>137</v>
      </c>
      <c r="F4247">
        <v>2021000743</v>
      </c>
      <c r="G4247">
        <v>13003</v>
      </c>
      <c r="H4247">
        <v>230</v>
      </c>
      <c r="I4247" t="s">
        <v>80</v>
      </c>
      <c r="J4247">
        <v>10001</v>
      </c>
      <c r="K4247" t="s">
        <v>63</v>
      </c>
      <c r="L4247" t="s">
        <v>4166</v>
      </c>
      <c r="M4247" t="s">
        <v>4167</v>
      </c>
      <c r="O4247" t="s">
        <v>4168</v>
      </c>
      <c r="P4247" t="s">
        <v>480</v>
      </c>
      <c r="Q4247">
        <v>33210</v>
      </c>
      <c r="R4247" t="s">
        <v>656</v>
      </c>
      <c r="S4247">
        <v>332</v>
      </c>
      <c r="T4247" t="s">
        <v>657</v>
      </c>
      <c r="U4247">
        <v>8413</v>
      </c>
      <c r="V4247" t="s">
        <v>224</v>
      </c>
      <c r="W4247" t="s">
        <v>71</v>
      </c>
      <c r="X4247" t="s">
        <v>72</v>
      </c>
      <c r="Y4247" t="s">
        <v>515</v>
      </c>
      <c r="Z4247">
        <v>22000</v>
      </c>
      <c r="AA4247" t="s">
        <v>114</v>
      </c>
      <c r="AB4247">
        <v>22000</v>
      </c>
      <c r="AC4247" t="s">
        <v>114</v>
      </c>
      <c r="AD4247" t="s">
        <v>67</v>
      </c>
      <c r="AE4247">
        <v>110</v>
      </c>
      <c r="AF4247" t="s">
        <v>75</v>
      </c>
      <c r="AG4247" t="s">
        <v>94</v>
      </c>
      <c r="AH4247" t="s">
        <v>95</v>
      </c>
      <c r="AI4247">
        <v>1</v>
      </c>
      <c r="AK4247" t="s">
        <v>67</v>
      </c>
      <c r="AM4247" t="s">
        <v>67</v>
      </c>
      <c r="AN4247" t="s">
        <v>78</v>
      </c>
      <c r="AO4247">
        <v>79.36</v>
      </c>
      <c r="AP4247">
        <v>83.457776842990896</v>
      </c>
      <c r="AQ4247">
        <v>91.736285868379497</v>
      </c>
      <c r="AR4247">
        <v>79.36</v>
      </c>
      <c r="AS4247">
        <v>83.457776842990896</v>
      </c>
      <c r="AT4247">
        <v>91.736285868379497</v>
      </c>
      <c r="AU4247">
        <v>0</v>
      </c>
      <c r="AV4247">
        <v>0</v>
      </c>
      <c r="AW4247">
        <v>0</v>
      </c>
      <c r="AX4247" t="s">
        <v>67</v>
      </c>
      <c r="AY4247" t="s">
        <v>67</v>
      </c>
      <c r="AZ4247" t="s">
        <v>67</v>
      </c>
      <c r="BA4247" t="s">
        <v>67</v>
      </c>
      <c r="BB4247" t="s">
        <v>67</v>
      </c>
      <c r="BC4247" t="s">
        <v>67</v>
      </c>
      <c r="BD4247" t="s">
        <v>67</v>
      </c>
      <c r="BE4247" t="s">
        <v>67</v>
      </c>
      <c r="BF4247" t="s">
        <v>67</v>
      </c>
      <c r="BG4247" t="s">
        <v>362</v>
      </c>
      <c r="BH4247">
        <v>10</v>
      </c>
    </row>
    <row r="4248" spans="1:60" x14ac:dyDescent="0.35">
      <c r="A4248">
        <v>2022</v>
      </c>
      <c r="B4248">
        <v>9</v>
      </c>
      <c r="C4248" t="s">
        <v>60</v>
      </c>
      <c r="D4248">
        <v>1</v>
      </c>
      <c r="E4248" t="s">
        <v>61</v>
      </c>
      <c r="F4248">
        <v>2021000124</v>
      </c>
      <c r="G4248">
        <v>11270</v>
      </c>
      <c r="H4248">
        <v>230</v>
      </c>
      <c r="I4248" t="s">
        <v>80</v>
      </c>
      <c r="J4248">
        <v>10001</v>
      </c>
      <c r="K4248" t="s">
        <v>63</v>
      </c>
      <c r="L4248" t="s">
        <v>689</v>
      </c>
      <c r="M4248" t="s">
        <v>690</v>
      </c>
      <c r="O4248" t="s">
        <v>646</v>
      </c>
      <c r="P4248" t="s">
        <v>480</v>
      </c>
      <c r="Q4248">
        <v>11110</v>
      </c>
      <c r="R4248" t="s">
        <v>202</v>
      </c>
      <c r="S4248">
        <v>110</v>
      </c>
      <c r="T4248" t="s">
        <v>141</v>
      </c>
      <c r="U4248">
        <v>85</v>
      </c>
      <c r="V4248" t="s">
        <v>141</v>
      </c>
      <c r="W4248" t="s">
        <v>143</v>
      </c>
      <c r="X4248" t="s">
        <v>141</v>
      </c>
      <c r="Y4248" t="s">
        <v>85</v>
      </c>
      <c r="Z4248">
        <v>11001</v>
      </c>
      <c r="AA4248" t="s">
        <v>85</v>
      </c>
      <c r="AB4248">
        <v>11000</v>
      </c>
      <c r="AC4248" t="s">
        <v>86</v>
      </c>
      <c r="AD4248" t="s">
        <v>67</v>
      </c>
      <c r="AE4248">
        <v>110</v>
      </c>
      <c r="AF4248" t="s">
        <v>75</v>
      </c>
      <c r="AG4248" t="s">
        <v>94</v>
      </c>
      <c r="AH4248" t="s">
        <v>95</v>
      </c>
      <c r="AI4248">
        <v>1</v>
      </c>
      <c r="AK4248" t="s">
        <v>67</v>
      </c>
      <c r="AM4248" t="s">
        <v>67</v>
      </c>
      <c r="AN4248" t="s">
        <v>78</v>
      </c>
      <c r="AO4248">
        <v>944.66399999999999</v>
      </c>
      <c r="AP4248">
        <v>993.44200231359798</v>
      </c>
      <c r="AQ4248">
        <v>1091.9854681649001</v>
      </c>
      <c r="AR4248">
        <v>944.66399999999999</v>
      </c>
      <c r="AS4248">
        <v>993.44200231359798</v>
      </c>
      <c r="AT4248">
        <v>1091.9854681649001</v>
      </c>
      <c r="AU4248">
        <v>0</v>
      </c>
      <c r="AV4248">
        <v>0</v>
      </c>
      <c r="AW4248">
        <v>0</v>
      </c>
      <c r="AX4248" t="s">
        <v>67</v>
      </c>
      <c r="AY4248" t="s">
        <v>67</v>
      </c>
      <c r="AZ4248" t="s">
        <v>67</v>
      </c>
      <c r="BA4248" t="s">
        <v>67</v>
      </c>
      <c r="BB4248" t="s">
        <v>67</v>
      </c>
      <c r="BC4248" t="s">
        <v>67</v>
      </c>
      <c r="BD4248" t="s">
        <v>67</v>
      </c>
      <c r="BE4248" t="s">
        <v>67</v>
      </c>
      <c r="BF4248" t="s">
        <v>67</v>
      </c>
      <c r="BG4248" t="s">
        <v>362</v>
      </c>
      <c r="BH4248">
        <v>10</v>
      </c>
    </row>
    <row r="4249" spans="1:60" x14ac:dyDescent="0.35">
      <c r="A4249">
        <v>2022</v>
      </c>
      <c r="B4249">
        <v>9</v>
      </c>
      <c r="C4249" t="s">
        <v>60</v>
      </c>
      <c r="D4249">
        <v>2</v>
      </c>
      <c r="E4249" t="s">
        <v>137</v>
      </c>
      <c r="F4249">
        <v>2019000430</v>
      </c>
      <c r="G4249">
        <v>12215</v>
      </c>
      <c r="H4249">
        <v>998</v>
      </c>
      <c r="I4249" t="s">
        <v>106</v>
      </c>
      <c r="J4249">
        <v>9998</v>
      </c>
      <c r="K4249" t="s">
        <v>106</v>
      </c>
      <c r="L4249" t="s">
        <v>3163</v>
      </c>
      <c r="M4249" t="s">
        <v>3566</v>
      </c>
      <c r="O4249" t="s">
        <v>1510</v>
      </c>
      <c r="P4249" t="s">
        <v>67</v>
      </c>
      <c r="Q4249">
        <v>99820</v>
      </c>
      <c r="R4249" t="s">
        <v>514</v>
      </c>
      <c r="S4249">
        <v>998</v>
      </c>
      <c r="T4249" t="s">
        <v>120</v>
      </c>
      <c r="U4249" t="s">
        <v>386</v>
      </c>
      <c r="V4249" t="s">
        <v>387</v>
      </c>
      <c r="W4249" t="s">
        <v>386</v>
      </c>
      <c r="X4249" t="s">
        <v>387</v>
      </c>
      <c r="Y4249" t="s">
        <v>515</v>
      </c>
      <c r="Z4249">
        <v>22000</v>
      </c>
      <c r="AA4249" t="s">
        <v>114</v>
      </c>
      <c r="AB4249">
        <v>22000</v>
      </c>
      <c r="AC4249" t="s">
        <v>114</v>
      </c>
      <c r="AD4249" t="s">
        <v>67</v>
      </c>
      <c r="AE4249">
        <v>110</v>
      </c>
      <c r="AF4249" t="s">
        <v>75</v>
      </c>
      <c r="AG4249" t="s">
        <v>198</v>
      </c>
      <c r="AH4249" t="s">
        <v>199</v>
      </c>
      <c r="AI4249">
        <v>2</v>
      </c>
      <c r="AK4249" t="s">
        <v>67</v>
      </c>
      <c r="AM4249" t="s">
        <v>67</v>
      </c>
      <c r="AN4249" t="s">
        <v>78</v>
      </c>
      <c r="AO4249">
        <v>53.801000000000002</v>
      </c>
      <c r="AP4249">
        <v>56.579030392260002</v>
      </c>
      <c r="AQ4249">
        <v>62.191329586752602</v>
      </c>
      <c r="AR4249">
        <v>53.801000000000002</v>
      </c>
      <c r="AS4249">
        <v>56.579030392260002</v>
      </c>
      <c r="AT4249">
        <v>62.191329586752602</v>
      </c>
      <c r="AU4249">
        <v>0</v>
      </c>
      <c r="AV4249">
        <v>0</v>
      </c>
      <c r="AW4249">
        <v>0</v>
      </c>
      <c r="AX4249" t="s">
        <v>67</v>
      </c>
      <c r="AY4249" t="s">
        <v>67</v>
      </c>
      <c r="AZ4249" t="s">
        <v>67</v>
      </c>
      <c r="BA4249" t="s">
        <v>67</v>
      </c>
      <c r="BB4249" t="s">
        <v>67</v>
      </c>
      <c r="BC4249" t="s">
        <v>67</v>
      </c>
      <c r="BD4249" t="s">
        <v>67</v>
      </c>
      <c r="BE4249" t="s">
        <v>67</v>
      </c>
      <c r="BF4249" t="s">
        <v>67</v>
      </c>
      <c r="BG4249" t="s">
        <v>362</v>
      </c>
      <c r="BH4249">
        <v>10</v>
      </c>
    </row>
    <row r="4250" spans="1:60" x14ac:dyDescent="0.35">
      <c r="A4250">
        <v>2022</v>
      </c>
      <c r="B4250">
        <v>9</v>
      </c>
      <c r="C4250" t="s">
        <v>60</v>
      </c>
      <c r="D4250">
        <v>1</v>
      </c>
      <c r="E4250" t="s">
        <v>61</v>
      </c>
      <c r="F4250">
        <v>2017000653</v>
      </c>
      <c r="G4250">
        <v>11737</v>
      </c>
      <c r="H4250">
        <v>765</v>
      </c>
      <c r="I4250" t="s">
        <v>89</v>
      </c>
      <c r="J4250">
        <v>10007</v>
      </c>
      <c r="K4250" t="s">
        <v>90</v>
      </c>
      <c r="L4250" t="s">
        <v>1757</v>
      </c>
      <c r="M4250" t="s">
        <v>1758</v>
      </c>
      <c r="O4250">
        <v>4.5</v>
      </c>
      <c r="P4250" t="s">
        <v>67</v>
      </c>
      <c r="Q4250">
        <v>11330</v>
      </c>
      <c r="R4250" t="s">
        <v>572</v>
      </c>
      <c r="S4250">
        <v>110</v>
      </c>
      <c r="T4250" t="s">
        <v>141</v>
      </c>
      <c r="U4250">
        <v>8522</v>
      </c>
      <c r="V4250" t="s">
        <v>573</v>
      </c>
      <c r="W4250" t="s">
        <v>143</v>
      </c>
      <c r="X4250" t="s">
        <v>141</v>
      </c>
      <c r="Y4250" t="s">
        <v>85</v>
      </c>
      <c r="Z4250">
        <v>11001</v>
      </c>
      <c r="AA4250" t="s">
        <v>85</v>
      </c>
      <c r="AB4250">
        <v>11000</v>
      </c>
      <c r="AC4250" t="s">
        <v>86</v>
      </c>
      <c r="AD4250" t="s">
        <v>67</v>
      </c>
      <c r="AE4250">
        <v>110</v>
      </c>
      <c r="AF4250" t="s">
        <v>75</v>
      </c>
      <c r="AG4250" t="s">
        <v>103</v>
      </c>
      <c r="AH4250" t="s">
        <v>104</v>
      </c>
      <c r="AI4250">
        <v>1</v>
      </c>
      <c r="AK4250" t="s">
        <v>67</v>
      </c>
      <c r="AM4250" t="s">
        <v>67</v>
      </c>
      <c r="AN4250" t="s">
        <v>78</v>
      </c>
      <c r="AO4250">
        <v>2.1339999999999999</v>
      </c>
      <c r="AP4250">
        <v>2.2441897150068399</v>
      </c>
      <c r="AQ4250">
        <v>2.4667998241320799</v>
      </c>
      <c r="AR4250">
        <v>2.1339999999999999</v>
      </c>
      <c r="AS4250">
        <v>2.2441897150068399</v>
      </c>
      <c r="AT4250">
        <v>2.4667998241320799</v>
      </c>
      <c r="AU4250">
        <v>0</v>
      </c>
      <c r="AV4250">
        <v>0</v>
      </c>
      <c r="AW4250">
        <v>0</v>
      </c>
      <c r="AX4250" t="s">
        <v>67</v>
      </c>
      <c r="AY4250" t="s">
        <v>67</v>
      </c>
      <c r="AZ4250" t="s">
        <v>67</v>
      </c>
      <c r="BA4250" t="s">
        <v>67</v>
      </c>
      <c r="BB4250" t="s">
        <v>67</v>
      </c>
      <c r="BC4250" t="s">
        <v>67</v>
      </c>
      <c r="BD4250" t="s">
        <v>67</v>
      </c>
      <c r="BE4250" t="s">
        <v>67</v>
      </c>
      <c r="BF4250" t="s">
        <v>67</v>
      </c>
      <c r="BG4250" t="s">
        <v>362</v>
      </c>
      <c r="BH4250">
        <v>10</v>
      </c>
    </row>
    <row r="4251" spans="1:60" x14ac:dyDescent="0.35">
      <c r="A4251">
        <v>2022</v>
      </c>
      <c r="B4251">
        <v>9</v>
      </c>
      <c r="C4251" t="s">
        <v>60</v>
      </c>
      <c r="D4251">
        <v>3</v>
      </c>
      <c r="E4251" t="s">
        <v>105</v>
      </c>
      <c r="F4251">
        <v>2021000927</v>
      </c>
      <c r="G4251">
        <v>13055</v>
      </c>
      <c r="H4251">
        <v>85</v>
      </c>
      <c r="I4251" t="s">
        <v>373</v>
      </c>
      <c r="J4251">
        <v>10010</v>
      </c>
      <c r="K4251" t="s">
        <v>148</v>
      </c>
      <c r="L4251" t="s">
        <v>4151</v>
      </c>
      <c r="M4251" t="s">
        <v>4152</v>
      </c>
      <c r="O4251">
        <v>16.3</v>
      </c>
      <c r="P4251" t="s">
        <v>67</v>
      </c>
      <c r="Q4251">
        <v>93011</v>
      </c>
      <c r="R4251" t="s">
        <v>264</v>
      </c>
      <c r="S4251">
        <v>930</v>
      </c>
      <c r="T4251" t="s">
        <v>111</v>
      </c>
      <c r="U4251">
        <v>8423</v>
      </c>
      <c r="V4251" t="s">
        <v>112</v>
      </c>
      <c r="W4251" t="s">
        <v>71</v>
      </c>
      <c r="X4251" t="s">
        <v>72</v>
      </c>
      <c r="Y4251" t="s">
        <v>258</v>
      </c>
      <c r="Z4251">
        <v>11002</v>
      </c>
      <c r="AA4251" t="s">
        <v>258</v>
      </c>
      <c r="AB4251">
        <v>11000</v>
      </c>
      <c r="AC4251" t="s">
        <v>86</v>
      </c>
      <c r="AD4251" t="s">
        <v>67</v>
      </c>
      <c r="AE4251">
        <v>110</v>
      </c>
      <c r="AF4251" t="s">
        <v>75</v>
      </c>
      <c r="AG4251" t="s">
        <v>115</v>
      </c>
      <c r="AH4251" t="s">
        <v>116</v>
      </c>
      <c r="AI4251">
        <v>2</v>
      </c>
      <c r="AK4251" t="s">
        <v>67</v>
      </c>
      <c r="AM4251" t="s">
        <v>67</v>
      </c>
      <c r="AN4251" t="s">
        <v>78</v>
      </c>
      <c r="AO4251">
        <v>31.152999999999999</v>
      </c>
      <c r="AP4251">
        <v>32.761594279104003</v>
      </c>
      <c r="AQ4251">
        <v>36.011347198306801</v>
      </c>
      <c r="AR4251">
        <v>31.152999999999999</v>
      </c>
      <c r="AS4251">
        <v>32.761594279104003</v>
      </c>
      <c r="AT4251">
        <v>36.011347198306801</v>
      </c>
      <c r="AU4251">
        <v>0</v>
      </c>
      <c r="AV4251">
        <v>0</v>
      </c>
      <c r="AW4251">
        <v>0</v>
      </c>
      <c r="AX4251" t="s">
        <v>67</v>
      </c>
      <c r="AY4251" t="s">
        <v>67</v>
      </c>
      <c r="AZ4251" t="s">
        <v>67</v>
      </c>
      <c r="BA4251" t="s">
        <v>67</v>
      </c>
      <c r="BB4251" t="s">
        <v>67</v>
      </c>
      <c r="BC4251" t="s">
        <v>67</v>
      </c>
      <c r="BD4251" t="s">
        <v>67</v>
      </c>
      <c r="BE4251" t="s">
        <v>67</v>
      </c>
      <c r="BF4251" t="s">
        <v>67</v>
      </c>
      <c r="BG4251" t="s">
        <v>362</v>
      </c>
      <c r="BH4251">
        <v>10</v>
      </c>
    </row>
    <row r="4252" spans="1:60" x14ac:dyDescent="0.35">
      <c r="A4252">
        <v>2022</v>
      </c>
      <c r="B4252">
        <v>9</v>
      </c>
      <c r="C4252" t="s">
        <v>60</v>
      </c>
      <c r="D4252">
        <v>1</v>
      </c>
      <c r="E4252" t="s">
        <v>61</v>
      </c>
      <c r="F4252">
        <v>2006000116</v>
      </c>
      <c r="G4252">
        <v>7913</v>
      </c>
      <c r="H4252">
        <v>189</v>
      </c>
      <c r="I4252" t="s">
        <v>1093</v>
      </c>
      <c r="J4252">
        <v>10001</v>
      </c>
      <c r="K4252" t="s">
        <v>63</v>
      </c>
      <c r="L4252" t="s">
        <v>1094</v>
      </c>
      <c r="M4252" t="s">
        <v>1095</v>
      </c>
      <c r="O4252" t="s">
        <v>1096</v>
      </c>
      <c r="P4252" t="s">
        <v>67</v>
      </c>
      <c r="Q4252">
        <v>41082</v>
      </c>
      <c r="R4252" t="s">
        <v>1097</v>
      </c>
      <c r="S4252">
        <v>410</v>
      </c>
      <c r="T4252" t="s">
        <v>666</v>
      </c>
      <c r="U4252">
        <v>7210</v>
      </c>
      <c r="V4252" t="s">
        <v>1098</v>
      </c>
      <c r="W4252" t="s">
        <v>764</v>
      </c>
      <c r="X4252" t="s">
        <v>765</v>
      </c>
      <c r="Y4252" t="s">
        <v>280</v>
      </c>
      <c r="Z4252">
        <v>47000</v>
      </c>
      <c r="AA4252" t="s">
        <v>244</v>
      </c>
      <c r="AB4252">
        <v>47000</v>
      </c>
      <c r="AC4252" t="s">
        <v>244</v>
      </c>
      <c r="AD4252" t="s">
        <v>67</v>
      </c>
      <c r="AE4252">
        <v>110</v>
      </c>
      <c r="AF4252" t="s">
        <v>75</v>
      </c>
      <c r="AG4252" t="s">
        <v>76</v>
      </c>
      <c r="AH4252" t="s">
        <v>77</v>
      </c>
      <c r="AI4252">
        <v>2</v>
      </c>
      <c r="AK4252" t="s">
        <v>67</v>
      </c>
      <c r="AM4252" t="s">
        <v>67</v>
      </c>
      <c r="AN4252" t="s">
        <v>78</v>
      </c>
      <c r="AO4252">
        <v>49.981999999999999</v>
      </c>
      <c r="AP4252">
        <v>52.562835208749597</v>
      </c>
      <c r="AQ4252">
        <v>57.776752019573401</v>
      </c>
      <c r="AR4252">
        <v>49.981999999999999</v>
      </c>
      <c r="AS4252">
        <v>52.562835208749597</v>
      </c>
      <c r="AT4252">
        <v>57.776752019573401</v>
      </c>
      <c r="AU4252">
        <v>0</v>
      </c>
      <c r="AV4252">
        <v>0</v>
      </c>
      <c r="AW4252">
        <v>0</v>
      </c>
      <c r="AX4252" t="s">
        <v>67</v>
      </c>
      <c r="AY4252" t="s">
        <v>67</v>
      </c>
      <c r="AZ4252" t="s">
        <v>67</v>
      </c>
      <c r="BA4252" t="s">
        <v>67</v>
      </c>
      <c r="BB4252" t="s">
        <v>67</v>
      </c>
      <c r="BC4252" t="s">
        <v>67</v>
      </c>
      <c r="BD4252" t="s">
        <v>67</v>
      </c>
      <c r="BE4252" t="s">
        <v>67</v>
      </c>
      <c r="BF4252" t="s">
        <v>67</v>
      </c>
      <c r="BG4252" t="s">
        <v>362</v>
      </c>
      <c r="BH4252">
        <v>10</v>
      </c>
    </row>
    <row r="4253" spans="1:60" x14ac:dyDescent="0.35">
      <c r="A4253">
        <v>2022</v>
      </c>
      <c r="B4253">
        <v>9</v>
      </c>
      <c r="C4253" t="s">
        <v>60</v>
      </c>
      <c r="D4253">
        <v>2</v>
      </c>
      <c r="E4253" t="s">
        <v>137</v>
      </c>
      <c r="F4253">
        <v>2012000325</v>
      </c>
      <c r="G4253">
        <v>10008</v>
      </c>
      <c r="H4253">
        <v>358</v>
      </c>
      <c r="I4253" t="s">
        <v>261</v>
      </c>
      <c r="J4253">
        <v>10004</v>
      </c>
      <c r="K4253" t="s">
        <v>238</v>
      </c>
      <c r="L4253" t="s">
        <v>523</v>
      </c>
      <c r="M4253" t="s">
        <v>524</v>
      </c>
      <c r="O4253" t="s">
        <v>525</v>
      </c>
      <c r="P4253" t="s">
        <v>67</v>
      </c>
      <c r="Q4253">
        <v>11420</v>
      </c>
      <c r="R4253" t="s">
        <v>526</v>
      </c>
      <c r="S4253">
        <v>110</v>
      </c>
      <c r="T4253" t="s">
        <v>141</v>
      </c>
      <c r="U4253">
        <v>8530</v>
      </c>
      <c r="V4253" t="s">
        <v>526</v>
      </c>
      <c r="W4253" t="s">
        <v>143</v>
      </c>
      <c r="X4253" t="s">
        <v>141</v>
      </c>
      <c r="Y4253" t="s">
        <v>85</v>
      </c>
      <c r="Z4253">
        <v>11001</v>
      </c>
      <c r="AA4253" t="s">
        <v>85</v>
      </c>
      <c r="AB4253">
        <v>11000</v>
      </c>
      <c r="AC4253" t="s">
        <v>86</v>
      </c>
      <c r="AD4253" t="s">
        <v>67</v>
      </c>
      <c r="AE4253">
        <v>110</v>
      </c>
      <c r="AF4253" t="s">
        <v>75</v>
      </c>
      <c r="AG4253" t="s">
        <v>94</v>
      </c>
      <c r="AH4253" t="s">
        <v>95</v>
      </c>
      <c r="AI4253">
        <v>1</v>
      </c>
      <c r="AK4253" t="s">
        <v>67</v>
      </c>
      <c r="AM4253" t="s">
        <v>67</v>
      </c>
      <c r="AN4253" t="s">
        <v>78</v>
      </c>
      <c r="AO4253">
        <v>33.215000000000003</v>
      </c>
      <c r="AP4253">
        <v>34.930066253023497</v>
      </c>
      <c r="AQ4253">
        <v>38.394918537275998</v>
      </c>
      <c r="AR4253">
        <v>33.215000000000003</v>
      </c>
      <c r="AS4253">
        <v>34.930066253023497</v>
      </c>
      <c r="AT4253">
        <v>38.394918537275998</v>
      </c>
      <c r="AU4253">
        <v>0</v>
      </c>
      <c r="AV4253">
        <v>0</v>
      </c>
      <c r="AW4253">
        <v>0</v>
      </c>
      <c r="AX4253" t="s">
        <v>67</v>
      </c>
      <c r="AY4253" t="s">
        <v>67</v>
      </c>
      <c r="AZ4253" t="s">
        <v>67</v>
      </c>
      <c r="BA4253" t="s">
        <v>67</v>
      </c>
      <c r="BB4253" t="s">
        <v>67</v>
      </c>
      <c r="BC4253" t="s">
        <v>67</v>
      </c>
      <c r="BD4253" t="s">
        <v>67</v>
      </c>
      <c r="BE4253" t="s">
        <v>67</v>
      </c>
      <c r="BF4253" t="s">
        <v>67</v>
      </c>
      <c r="BG4253" t="s">
        <v>362</v>
      </c>
      <c r="BH4253">
        <v>10</v>
      </c>
    </row>
    <row r="4254" spans="1:60" x14ac:dyDescent="0.35">
      <c r="A4254">
        <v>2022</v>
      </c>
      <c r="B4254">
        <v>9</v>
      </c>
      <c r="C4254" t="s">
        <v>60</v>
      </c>
      <c r="D4254">
        <v>3</v>
      </c>
      <c r="E4254" t="s">
        <v>105</v>
      </c>
      <c r="F4254">
        <v>2021000901</v>
      </c>
      <c r="G4254">
        <v>13053</v>
      </c>
      <c r="H4254">
        <v>85</v>
      </c>
      <c r="I4254" t="s">
        <v>373</v>
      </c>
      <c r="J4254">
        <v>10010</v>
      </c>
      <c r="K4254" t="s">
        <v>148</v>
      </c>
      <c r="L4254" t="s">
        <v>2624</v>
      </c>
      <c r="M4254" t="s">
        <v>4152</v>
      </c>
      <c r="O4254">
        <v>16.3</v>
      </c>
      <c r="P4254" t="s">
        <v>67</v>
      </c>
      <c r="Q4254">
        <v>93011</v>
      </c>
      <c r="R4254" t="s">
        <v>264</v>
      </c>
      <c r="S4254">
        <v>930</v>
      </c>
      <c r="T4254" t="s">
        <v>111</v>
      </c>
      <c r="U4254">
        <v>8423</v>
      </c>
      <c r="V4254" t="s">
        <v>112</v>
      </c>
      <c r="W4254" t="s">
        <v>71</v>
      </c>
      <c r="X4254" t="s">
        <v>72</v>
      </c>
      <c r="Y4254" t="s">
        <v>258</v>
      </c>
      <c r="Z4254">
        <v>11002</v>
      </c>
      <c r="AA4254" t="s">
        <v>258</v>
      </c>
      <c r="AB4254">
        <v>11000</v>
      </c>
      <c r="AC4254" t="s">
        <v>86</v>
      </c>
      <c r="AD4254" t="s">
        <v>67</v>
      </c>
      <c r="AE4254">
        <v>110</v>
      </c>
      <c r="AF4254" t="s">
        <v>75</v>
      </c>
      <c r="AG4254" t="s">
        <v>115</v>
      </c>
      <c r="AH4254" t="s">
        <v>116</v>
      </c>
      <c r="AI4254">
        <v>2</v>
      </c>
      <c r="AK4254" t="s">
        <v>67</v>
      </c>
      <c r="AM4254" t="s">
        <v>67</v>
      </c>
      <c r="AN4254" t="s">
        <v>78</v>
      </c>
      <c r="AO4254">
        <v>9.2140000000000004</v>
      </c>
      <c r="AP4254">
        <v>9.6897675886002705</v>
      </c>
      <c r="AQ4254">
        <v>10.650934198478399</v>
      </c>
      <c r="AR4254">
        <v>9.2140000000000004</v>
      </c>
      <c r="AS4254">
        <v>9.6897675886002705</v>
      </c>
      <c r="AT4254">
        <v>10.650934198478399</v>
      </c>
      <c r="AU4254">
        <v>0</v>
      </c>
      <c r="AV4254">
        <v>0</v>
      </c>
      <c r="AW4254">
        <v>0</v>
      </c>
      <c r="AX4254" t="s">
        <v>67</v>
      </c>
      <c r="AY4254" t="s">
        <v>67</v>
      </c>
      <c r="AZ4254" t="s">
        <v>67</v>
      </c>
      <c r="BA4254" t="s">
        <v>67</v>
      </c>
      <c r="BB4254" t="s">
        <v>67</v>
      </c>
      <c r="BC4254" t="s">
        <v>67</v>
      </c>
      <c r="BD4254" t="s">
        <v>67</v>
      </c>
      <c r="BE4254" t="s">
        <v>67</v>
      </c>
      <c r="BF4254" t="s">
        <v>67</v>
      </c>
      <c r="BG4254" t="s">
        <v>362</v>
      </c>
      <c r="BH4254">
        <v>10</v>
      </c>
    </row>
    <row r="4255" spans="1:60" x14ac:dyDescent="0.35">
      <c r="A4255">
        <v>2022</v>
      </c>
      <c r="B4255">
        <v>9</v>
      </c>
      <c r="C4255" t="s">
        <v>60</v>
      </c>
      <c r="D4255">
        <v>1</v>
      </c>
      <c r="E4255" t="s">
        <v>61</v>
      </c>
      <c r="F4255">
        <v>2020000002</v>
      </c>
      <c r="G4255">
        <v>10394</v>
      </c>
      <c r="H4255">
        <v>498</v>
      </c>
      <c r="I4255" t="s">
        <v>719</v>
      </c>
      <c r="J4255">
        <v>10004</v>
      </c>
      <c r="K4255" t="s">
        <v>238</v>
      </c>
      <c r="L4255" t="s">
        <v>1773</v>
      </c>
      <c r="M4255" t="s">
        <v>1774</v>
      </c>
      <c r="O4255">
        <v>17.7</v>
      </c>
      <c r="P4255" t="s">
        <v>67</v>
      </c>
      <c r="Q4255">
        <v>16061</v>
      </c>
      <c r="R4255" t="s">
        <v>456</v>
      </c>
      <c r="S4255">
        <v>160</v>
      </c>
      <c r="T4255" t="s">
        <v>344</v>
      </c>
      <c r="U4255">
        <v>910</v>
      </c>
      <c r="V4255" t="s">
        <v>457</v>
      </c>
      <c r="W4255" t="s">
        <v>458</v>
      </c>
      <c r="X4255" t="s">
        <v>459</v>
      </c>
      <c r="Y4255" t="s">
        <v>85</v>
      </c>
      <c r="Z4255">
        <v>11001</v>
      </c>
      <c r="AA4255" t="s">
        <v>85</v>
      </c>
      <c r="AB4255">
        <v>11000</v>
      </c>
      <c r="AC4255" t="s">
        <v>86</v>
      </c>
      <c r="AD4255" t="s">
        <v>67</v>
      </c>
      <c r="AE4255">
        <v>110</v>
      </c>
      <c r="AF4255" t="s">
        <v>75</v>
      </c>
      <c r="AG4255" t="s">
        <v>94</v>
      </c>
      <c r="AH4255" t="s">
        <v>95</v>
      </c>
      <c r="AI4255">
        <v>2</v>
      </c>
      <c r="AK4255" t="s">
        <v>67</v>
      </c>
      <c r="AM4255" t="s">
        <v>67</v>
      </c>
      <c r="AN4255" t="s">
        <v>78</v>
      </c>
      <c r="AO4255">
        <v>1.5</v>
      </c>
      <c r="AP4255">
        <v>1.57745293932064</v>
      </c>
      <c r="AQ4255">
        <v>1.7339267742259199</v>
      </c>
      <c r="AR4255">
        <v>1.5</v>
      </c>
      <c r="AS4255">
        <v>1.57745293932064</v>
      </c>
      <c r="AT4255">
        <v>1.7339267742259199</v>
      </c>
      <c r="AU4255">
        <v>0</v>
      </c>
      <c r="AV4255">
        <v>0</v>
      </c>
      <c r="AW4255">
        <v>0</v>
      </c>
      <c r="AX4255" t="s">
        <v>67</v>
      </c>
      <c r="AY4255" t="s">
        <v>67</v>
      </c>
      <c r="AZ4255" t="s">
        <v>67</v>
      </c>
      <c r="BA4255" t="s">
        <v>67</v>
      </c>
      <c r="BB4255" t="s">
        <v>67</v>
      </c>
      <c r="BC4255" t="s">
        <v>67</v>
      </c>
      <c r="BD4255" t="s">
        <v>67</v>
      </c>
      <c r="BE4255" t="s">
        <v>67</v>
      </c>
      <c r="BF4255" t="s">
        <v>67</v>
      </c>
      <c r="BG4255" t="s">
        <v>362</v>
      </c>
      <c r="BH4255">
        <v>10</v>
      </c>
    </row>
    <row r="4256" spans="1:60" x14ac:dyDescent="0.35">
      <c r="A4256">
        <v>2022</v>
      </c>
      <c r="B4256">
        <v>9</v>
      </c>
      <c r="C4256" t="s">
        <v>60</v>
      </c>
      <c r="D4256">
        <v>2</v>
      </c>
      <c r="E4256" t="s">
        <v>137</v>
      </c>
      <c r="F4256">
        <v>2013000230</v>
      </c>
      <c r="G4256">
        <v>9999</v>
      </c>
      <c r="H4256">
        <v>738</v>
      </c>
      <c r="I4256" t="s">
        <v>1488</v>
      </c>
      <c r="J4256">
        <v>10007</v>
      </c>
      <c r="K4256" t="s">
        <v>90</v>
      </c>
      <c r="L4256" t="s">
        <v>523</v>
      </c>
      <c r="M4256" t="s">
        <v>524</v>
      </c>
      <c r="O4256" t="s">
        <v>713</v>
      </c>
      <c r="P4256" t="s">
        <v>67</v>
      </c>
      <c r="Q4256">
        <v>11420</v>
      </c>
      <c r="R4256" t="s">
        <v>526</v>
      </c>
      <c r="S4256">
        <v>110</v>
      </c>
      <c r="T4256" t="s">
        <v>141</v>
      </c>
      <c r="U4256">
        <v>8530</v>
      </c>
      <c r="V4256" t="s">
        <v>526</v>
      </c>
      <c r="W4256" t="s">
        <v>143</v>
      </c>
      <c r="X4256" t="s">
        <v>141</v>
      </c>
      <c r="Y4256" t="s">
        <v>85</v>
      </c>
      <c r="Z4256">
        <v>11001</v>
      </c>
      <c r="AA4256" t="s">
        <v>85</v>
      </c>
      <c r="AB4256">
        <v>11000</v>
      </c>
      <c r="AC4256" t="s">
        <v>86</v>
      </c>
      <c r="AD4256" t="s">
        <v>67</v>
      </c>
      <c r="AE4256">
        <v>110</v>
      </c>
      <c r="AF4256" t="s">
        <v>75</v>
      </c>
      <c r="AG4256" t="s">
        <v>94</v>
      </c>
      <c r="AH4256" t="s">
        <v>95</v>
      </c>
      <c r="AI4256">
        <v>1</v>
      </c>
      <c r="AK4256" t="s">
        <v>67</v>
      </c>
      <c r="AM4256" t="s">
        <v>67</v>
      </c>
      <c r="AN4256" t="s">
        <v>78</v>
      </c>
      <c r="AO4256">
        <v>29.984999999999999</v>
      </c>
      <c r="AP4256">
        <v>31.533284257019702</v>
      </c>
      <c r="AQ4256">
        <v>34.661196216776197</v>
      </c>
      <c r="AR4256">
        <v>29.984999999999999</v>
      </c>
      <c r="AS4256">
        <v>31.533284257019702</v>
      </c>
      <c r="AT4256">
        <v>34.661196216776197</v>
      </c>
      <c r="AU4256">
        <v>0</v>
      </c>
      <c r="AV4256">
        <v>0</v>
      </c>
      <c r="AW4256">
        <v>0</v>
      </c>
      <c r="AX4256" t="s">
        <v>67</v>
      </c>
      <c r="AY4256" t="s">
        <v>67</v>
      </c>
      <c r="AZ4256" t="s">
        <v>67</v>
      </c>
      <c r="BA4256" t="s">
        <v>67</v>
      </c>
      <c r="BB4256" t="s">
        <v>67</v>
      </c>
      <c r="BC4256" t="s">
        <v>67</v>
      </c>
      <c r="BD4256" t="s">
        <v>67</v>
      </c>
      <c r="BE4256" t="s">
        <v>67</v>
      </c>
      <c r="BF4256" t="s">
        <v>67</v>
      </c>
      <c r="BG4256" t="s">
        <v>362</v>
      </c>
      <c r="BH4256">
        <v>10</v>
      </c>
    </row>
    <row r="4257" spans="1:60" x14ac:dyDescent="0.35">
      <c r="A4257">
        <v>2022</v>
      </c>
      <c r="B4257">
        <v>9</v>
      </c>
      <c r="C4257" t="s">
        <v>60</v>
      </c>
      <c r="D4257">
        <v>1</v>
      </c>
      <c r="E4257" t="s">
        <v>61</v>
      </c>
      <c r="F4257">
        <v>2008000125</v>
      </c>
      <c r="G4257">
        <v>8415</v>
      </c>
      <c r="H4257">
        <v>268</v>
      </c>
      <c r="I4257" t="s">
        <v>130</v>
      </c>
      <c r="J4257">
        <v>10001</v>
      </c>
      <c r="K4257" t="s">
        <v>63</v>
      </c>
      <c r="L4257" t="s">
        <v>1207</v>
      </c>
      <c r="M4257" t="s">
        <v>593</v>
      </c>
      <c r="O4257">
        <v>17.2</v>
      </c>
      <c r="P4257" t="s">
        <v>67</v>
      </c>
      <c r="Q4257">
        <v>91010</v>
      </c>
      <c r="R4257" t="s">
        <v>366</v>
      </c>
      <c r="S4257">
        <v>910</v>
      </c>
      <c r="T4257" t="s">
        <v>367</v>
      </c>
      <c r="U4257">
        <v>9900</v>
      </c>
      <c r="V4257" t="s">
        <v>368</v>
      </c>
      <c r="W4257" t="s">
        <v>369</v>
      </c>
      <c r="X4257" t="s">
        <v>368</v>
      </c>
      <c r="Y4257" t="s">
        <v>85</v>
      </c>
      <c r="Z4257">
        <v>11001</v>
      </c>
      <c r="AA4257" t="s">
        <v>85</v>
      </c>
      <c r="AB4257">
        <v>11000</v>
      </c>
      <c r="AC4257" t="s">
        <v>86</v>
      </c>
      <c r="AD4257" t="s">
        <v>67</v>
      </c>
      <c r="AE4257">
        <v>2100</v>
      </c>
      <c r="AF4257" t="s">
        <v>370</v>
      </c>
      <c r="AG4257" t="s">
        <v>371</v>
      </c>
      <c r="AH4257" t="s">
        <v>372</v>
      </c>
      <c r="AI4257">
        <v>2</v>
      </c>
      <c r="AK4257" t="s">
        <v>67</v>
      </c>
      <c r="AM4257" t="s">
        <v>67</v>
      </c>
      <c r="AN4257" t="s">
        <v>78</v>
      </c>
      <c r="AO4257">
        <v>89.619</v>
      </c>
      <c r="AP4257">
        <v>94.2465033126512</v>
      </c>
      <c r="AQ4257">
        <v>103.595189052902</v>
      </c>
      <c r="AR4257">
        <v>89.619</v>
      </c>
      <c r="AS4257">
        <v>94.2465033126512</v>
      </c>
      <c r="AT4257">
        <v>103.595189052902</v>
      </c>
      <c r="AU4257">
        <v>0</v>
      </c>
      <c r="AV4257">
        <v>0</v>
      </c>
      <c r="AW4257">
        <v>0</v>
      </c>
      <c r="AX4257" t="s">
        <v>67</v>
      </c>
      <c r="AY4257" t="s">
        <v>67</v>
      </c>
      <c r="AZ4257" t="s">
        <v>67</v>
      </c>
      <c r="BA4257" t="s">
        <v>67</v>
      </c>
      <c r="BB4257" t="s">
        <v>67</v>
      </c>
      <c r="BC4257" t="s">
        <v>67</v>
      </c>
      <c r="BD4257" t="s">
        <v>67</v>
      </c>
      <c r="BE4257" t="s">
        <v>67</v>
      </c>
      <c r="BF4257" t="s">
        <v>67</v>
      </c>
      <c r="BG4257" t="s">
        <v>362</v>
      </c>
      <c r="BH4257">
        <v>10</v>
      </c>
    </row>
    <row r="4258" spans="1:60" x14ac:dyDescent="0.35">
      <c r="A4258">
        <v>2022</v>
      </c>
      <c r="B4258">
        <v>9</v>
      </c>
      <c r="C4258" t="s">
        <v>60</v>
      </c>
      <c r="D4258">
        <v>99</v>
      </c>
      <c r="E4258" t="s">
        <v>204</v>
      </c>
      <c r="F4258">
        <v>2017000211</v>
      </c>
      <c r="G4258">
        <v>11533</v>
      </c>
      <c r="H4258">
        <v>358</v>
      </c>
      <c r="I4258" t="s">
        <v>261</v>
      </c>
      <c r="J4258">
        <v>10004</v>
      </c>
      <c r="K4258" t="s">
        <v>238</v>
      </c>
      <c r="L4258" t="s">
        <v>1012</v>
      </c>
      <c r="M4258" t="s">
        <v>1013</v>
      </c>
      <c r="O4258">
        <v>4.3</v>
      </c>
      <c r="P4258" t="s">
        <v>67</v>
      </c>
      <c r="Q4258">
        <v>11420</v>
      </c>
      <c r="R4258" t="s">
        <v>526</v>
      </c>
      <c r="S4258">
        <v>110</v>
      </c>
      <c r="T4258" t="s">
        <v>141</v>
      </c>
      <c r="U4258">
        <v>8530</v>
      </c>
      <c r="V4258" t="s">
        <v>526</v>
      </c>
      <c r="W4258" t="s">
        <v>143</v>
      </c>
      <c r="X4258" t="s">
        <v>141</v>
      </c>
      <c r="Y4258" t="s">
        <v>605</v>
      </c>
      <c r="Z4258">
        <v>11004</v>
      </c>
      <c r="AA4258" t="s">
        <v>606</v>
      </c>
      <c r="AB4258">
        <v>11000</v>
      </c>
      <c r="AC4258" t="s">
        <v>86</v>
      </c>
      <c r="AD4258" t="s">
        <v>67</v>
      </c>
      <c r="AE4258">
        <v>110</v>
      </c>
      <c r="AF4258" t="s">
        <v>75</v>
      </c>
      <c r="AG4258" t="s">
        <v>103</v>
      </c>
      <c r="AH4258" t="s">
        <v>104</v>
      </c>
      <c r="AI4258">
        <v>1</v>
      </c>
      <c r="AK4258" t="s">
        <v>67</v>
      </c>
      <c r="AM4258" t="s">
        <v>67</v>
      </c>
      <c r="AN4258" t="s">
        <v>78</v>
      </c>
      <c r="AO4258">
        <v>1.4</v>
      </c>
      <c r="AP4258">
        <v>1.4722894100326001</v>
      </c>
      <c r="AQ4258">
        <v>1.61833165594419</v>
      </c>
      <c r="AR4258">
        <v>1.4</v>
      </c>
      <c r="AS4258">
        <v>1.4722894100326001</v>
      </c>
      <c r="AT4258">
        <v>1.61833165594419</v>
      </c>
      <c r="AU4258">
        <v>0</v>
      </c>
      <c r="AV4258">
        <v>0</v>
      </c>
      <c r="AW4258">
        <v>0</v>
      </c>
      <c r="AX4258" t="s">
        <v>67</v>
      </c>
      <c r="AY4258" t="s">
        <v>67</v>
      </c>
      <c r="AZ4258" t="s">
        <v>67</v>
      </c>
      <c r="BA4258" t="s">
        <v>67</v>
      </c>
      <c r="BB4258" t="s">
        <v>67</v>
      </c>
      <c r="BC4258" t="s">
        <v>67</v>
      </c>
      <c r="BD4258" t="s">
        <v>67</v>
      </c>
      <c r="BE4258" t="s">
        <v>67</v>
      </c>
      <c r="BF4258" t="s">
        <v>67</v>
      </c>
      <c r="BG4258" t="s">
        <v>362</v>
      </c>
      <c r="BH4258">
        <v>10</v>
      </c>
    </row>
    <row r="4259" spans="1:60" x14ac:dyDescent="0.35">
      <c r="A4259">
        <v>2022</v>
      </c>
      <c r="B4259">
        <v>9</v>
      </c>
      <c r="C4259" t="s">
        <v>60</v>
      </c>
      <c r="D4259">
        <v>99</v>
      </c>
      <c r="E4259" t="s">
        <v>204</v>
      </c>
      <c r="F4259">
        <v>2022000153</v>
      </c>
      <c r="G4259">
        <v>13108</v>
      </c>
      <c r="H4259">
        <v>730</v>
      </c>
      <c r="I4259" t="s">
        <v>711</v>
      </c>
      <c r="J4259">
        <v>10007</v>
      </c>
      <c r="K4259" t="s">
        <v>90</v>
      </c>
      <c r="L4259" t="s">
        <v>2594</v>
      </c>
      <c r="M4259" t="s">
        <v>4169</v>
      </c>
      <c r="O4259" t="s">
        <v>2596</v>
      </c>
      <c r="P4259" t="s">
        <v>67</v>
      </c>
      <c r="Q4259">
        <v>11430</v>
      </c>
      <c r="R4259" t="s">
        <v>953</v>
      </c>
      <c r="S4259">
        <v>110</v>
      </c>
      <c r="T4259" t="s">
        <v>141</v>
      </c>
      <c r="U4259">
        <v>8549</v>
      </c>
      <c r="V4259" t="s">
        <v>954</v>
      </c>
      <c r="W4259" t="s">
        <v>143</v>
      </c>
      <c r="X4259" t="s">
        <v>141</v>
      </c>
      <c r="Y4259" t="s">
        <v>605</v>
      </c>
      <c r="Z4259">
        <v>11004</v>
      </c>
      <c r="AA4259" t="s">
        <v>606</v>
      </c>
      <c r="AB4259">
        <v>11000</v>
      </c>
      <c r="AC4259" t="s">
        <v>86</v>
      </c>
      <c r="AD4259" t="s">
        <v>67</v>
      </c>
      <c r="AE4259">
        <v>110</v>
      </c>
      <c r="AF4259" t="s">
        <v>75</v>
      </c>
      <c r="AG4259" t="s">
        <v>76</v>
      </c>
      <c r="AH4259" t="s">
        <v>77</v>
      </c>
      <c r="AI4259">
        <v>1</v>
      </c>
      <c r="AK4259" t="s">
        <v>67</v>
      </c>
      <c r="AM4259" t="s">
        <v>67</v>
      </c>
      <c r="AN4259" t="s">
        <v>78</v>
      </c>
      <c r="AO4259">
        <v>20.081</v>
      </c>
      <c r="AP4259">
        <v>21.1178883163319</v>
      </c>
      <c r="AQ4259">
        <v>23.2126557021538</v>
      </c>
      <c r="AR4259">
        <v>20.081</v>
      </c>
      <c r="AS4259">
        <v>21.1178883163319</v>
      </c>
      <c r="AT4259">
        <v>23.2126557021538</v>
      </c>
      <c r="AU4259">
        <v>0</v>
      </c>
      <c r="AV4259">
        <v>0</v>
      </c>
      <c r="AW4259">
        <v>0</v>
      </c>
      <c r="AX4259" t="s">
        <v>67</v>
      </c>
      <c r="AY4259" t="s">
        <v>67</v>
      </c>
      <c r="AZ4259" t="s">
        <v>67</v>
      </c>
      <c r="BA4259" t="s">
        <v>67</v>
      </c>
      <c r="BB4259" t="s">
        <v>67</v>
      </c>
      <c r="BC4259" t="s">
        <v>67</v>
      </c>
      <c r="BD4259" t="s">
        <v>67</v>
      </c>
      <c r="BE4259" t="s">
        <v>67</v>
      </c>
      <c r="BF4259" t="s">
        <v>67</v>
      </c>
      <c r="BG4259" t="s">
        <v>362</v>
      </c>
      <c r="BH4259">
        <v>10</v>
      </c>
    </row>
    <row r="4260" spans="1:60" x14ac:dyDescent="0.35">
      <c r="A4260">
        <v>2022</v>
      </c>
      <c r="B4260">
        <v>9</v>
      </c>
      <c r="C4260" t="s">
        <v>60</v>
      </c>
      <c r="D4260">
        <v>2</v>
      </c>
      <c r="E4260" t="s">
        <v>137</v>
      </c>
      <c r="F4260">
        <v>2012000014</v>
      </c>
      <c r="G4260">
        <v>696</v>
      </c>
      <c r="H4260">
        <v>259</v>
      </c>
      <c r="I4260" t="s">
        <v>96</v>
      </c>
      <c r="J4260">
        <v>10001</v>
      </c>
      <c r="K4260" t="s">
        <v>63</v>
      </c>
      <c r="L4260" t="s">
        <v>2310</v>
      </c>
      <c r="M4260" t="s">
        <v>2311</v>
      </c>
      <c r="O4260" t="s">
        <v>2312</v>
      </c>
      <c r="P4260" t="s">
        <v>4170</v>
      </c>
      <c r="Q4260">
        <v>15130</v>
      </c>
      <c r="R4260" t="s">
        <v>500</v>
      </c>
      <c r="S4260">
        <v>150</v>
      </c>
      <c r="T4260" t="s">
        <v>69</v>
      </c>
      <c r="U4260">
        <v>8423</v>
      </c>
      <c r="V4260" t="s">
        <v>112</v>
      </c>
      <c r="W4260" t="s">
        <v>71</v>
      </c>
      <c r="X4260" t="s">
        <v>72</v>
      </c>
      <c r="Y4260" t="s">
        <v>605</v>
      </c>
      <c r="Z4260">
        <v>11004</v>
      </c>
      <c r="AA4260" t="s">
        <v>606</v>
      </c>
      <c r="AB4260">
        <v>11000</v>
      </c>
      <c r="AC4260" t="s">
        <v>86</v>
      </c>
      <c r="AD4260" t="s">
        <v>67</v>
      </c>
      <c r="AE4260">
        <v>110</v>
      </c>
      <c r="AF4260" t="s">
        <v>75</v>
      </c>
      <c r="AG4260" t="s">
        <v>94</v>
      </c>
      <c r="AH4260" t="s">
        <v>95</v>
      </c>
      <c r="AI4260">
        <v>1</v>
      </c>
      <c r="AK4260" t="s">
        <v>67</v>
      </c>
      <c r="AM4260" t="s">
        <v>67</v>
      </c>
      <c r="AN4260" t="s">
        <v>78</v>
      </c>
      <c r="AO4260">
        <v>20</v>
      </c>
      <c r="AP4260">
        <v>21.032705857608601</v>
      </c>
      <c r="AQ4260">
        <v>23.1190236563456</v>
      </c>
      <c r="AR4260">
        <v>20</v>
      </c>
      <c r="AS4260">
        <v>21.032705857608601</v>
      </c>
      <c r="AT4260">
        <v>23.1190236563456</v>
      </c>
      <c r="AU4260">
        <v>0</v>
      </c>
      <c r="AV4260">
        <v>0</v>
      </c>
      <c r="AW4260">
        <v>0</v>
      </c>
      <c r="AX4260" t="s">
        <v>67</v>
      </c>
      <c r="AY4260" t="s">
        <v>67</v>
      </c>
      <c r="AZ4260" t="s">
        <v>67</v>
      </c>
      <c r="BA4260" t="s">
        <v>67</v>
      </c>
      <c r="BB4260" t="s">
        <v>67</v>
      </c>
      <c r="BC4260" t="s">
        <v>67</v>
      </c>
      <c r="BD4260" t="s">
        <v>67</v>
      </c>
      <c r="BE4260" t="s">
        <v>67</v>
      </c>
      <c r="BF4260" t="s">
        <v>67</v>
      </c>
      <c r="BG4260" t="s">
        <v>362</v>
      </c>
      <c r="BH4260">
        <v>10</v>
      </c>
    </row>
    <row r="4261" spans="1:60" x14ac:dyDescent="0.35">
      <c r="A4261">
        <v>2022</v>
      </c>
      <c r="B4261">
        <v>9</v>
      </c>
      <c r="C4261" t="s">
        <v>60</v>
      </c>
      <c r="D4261">
        <v>1</v>
      </c>
      <c r="E4261" t="s">
        <v>61</v>
      </c>
      <c r="F4261">
        <v>2016000761</v>
      </c>
      <c r="G4261">
        <v>11466</v>
      </c>
      <c r="H4261">
        <v>998</v>
      </c>
      <c r="I4261" t="s">
        <v>106</v>
      </c>
      <c r="J4261">
        <v>9998</v>
      </c>
      <c r="K4261" t="s">
        <v>106</v>
      </c>
      <c r="L4261" t="s">
        <v>348</v>
      </c>
      <c r="M4261" t="s">
        <v>67</v>
      </c>
      <c r="O4261">
        <v>8.9</v>
      </c>
      <c r="P4261" t="s">
        <v>67</v>
      </c>
      <c r="Q4261">
        <v>99810</v>
      </c>
      <c r="R4261" t="s">
        <v>119</v>
      </c>
      <c r="S4261">
        <v>998</v>
      </c>
      <c r="T4261" t="s">
        <v>120</v>
      </c>
      <c r="U4261" t="s">
        <v>67</v>
      </c>
      <c r="V4261" t="s">
        <v>67</v>
      </c>
      <c r="W4261" t="s">
        <v>67</v>
      </c>
      <c r="X4261" t="s">
        <v>67</v>
      </c>
      <c r="Y4261" t="s">
        <v>350</v>
      </c>
      <c r="Z4261">
        <v>41319</v>
      </c>
      <c r="AA4261" t="s">
        <v>350</v>
      </c>
      <c r="AB4261">
        <v>41300</v>
      </c>
      <c r="AC4261" t="s">
        <v>219</v>
      </c>
      <c r="AD4261" t="s">
        <v>67</v>
      </c>
      <c r="AE4261">
        <v>110</v>
      </c>
      <c r="AF4261" t="s">
        <v>75</v>
      </c>
      <c r="AG4261" t="s">
        <v>124</v>
      </c>
      <c r="AH4261" t="s">
        <v>125</v>
      </c>
      <c r="AI4261">
        <v>2</v>
      </c>
      <c r="AK4261" t="s">
        <v>67</v>
      </c>
      <c r="AM4261" t="s">
        <v>67</v>
      </c>
      <c r="AN4261" t="s">
        <v>78</v>
      </c>
      <c r="AO4261">
        <v>154.97999999999999</v>
      </c>
      <c r="AP4261">
        <v>162.982437690609</v>
      </c>
      <c r="AQ4261">
        <v>179.14931431302199</v>
      </c>
      <c r="AR4261">
        <v>154.97999999999999</v>
      </c>
      <c r="AS4261">
        <v>162.982437690609</v>
      </c>
      <c r="AT4261">
        <v>179.14931431302199</v>
      </c>
      <c r="AU4261">
        <v>0</v>
      </c>
      <c r="AV4261">
        <v>0</v>
      </c>
      <c r="AW4261">
        <v>0</v>
      </c>
      <c r="AX4261" t="s">
        <v>67</v>
      </c>
      <c r="AY4261" t="s">
        <v>67</v>
      </c>
      <c r="AZ4261" t="s">
        <v>67</v>
      </c>
      <c r="BA4261" t="s">
        <v>67</v>
      </c>
      <c r="BB4261" t="s">
        <v>67</v>
      </c>
      <c r="BC4261" t="s">
        <v>67</v>
      </c>
      <c r="BD4261" t="s">
        <v>67</v>
      </c>
      <c r="BE4261" t="s">
        <v>67</v>
      </c>
      <c r="BF4261" t="s">
        <v>67</v>
      </c>
      <c r="BG4261" t="s">
        <v>362</v>
      </c>
      <c r="BH4261">
        <v>10</v>
      </c>
    </row>
    <row r="4262" spans="1:60" x14ac:dyDescent="0.35">
      <c r="A4262">
        <v>2022</v>
      </c>
      <c r="B4262">
        <v>9</v>
      </c>
      <c r="C4262" t="s">
        <v>60</v>
      </c>
      <c r="D4262">
        <v>2</v>
      </c>
      <c r="E4262" t="s">
        <v>137</v>
      </c>
      <c r="F4262">
        <v>2018000077</v>
      </c>
      <c r="G4262">
        <v>11814</v>
      </c>
      <c r="H4262">
        <v>765</v>
      </c>
      <c r="I4262" t="s">
        <v>89</v>
      </c>
      <c r="J4262">
        <v>10007</v>
      </c>
      <c r="K4262" t="s">
        <v>90</v>
      </c>
      <c r="L4262" t="s">
        <v>771</v>
      </c>
      <c r="M4262" t="s">
        <v>772</v>
      </c>
      <c r="O4262">
        <v>17.170000000000002</v>
      </c>
      <c r="P4262" t="s">
        <v>67</v>
      </c>
      <c r="Q4262">
        <v>11420</v>
      </c>
      <c r="R4262" t="s">
        <v>526</v>
      </c>
      <c r="S4262">
        <v>110</v>
      </c>
      <c r="T4262" t="s">
        <v>141</v>
      </c>
      <c r="U4262">
        <v>8530</v>
      </c>
      <c r="V4262" t="s">
        <v>526</v>
      </c>
      <c r="W4262" t="s">
        <v>143</v>
      </c>
      <c r="X4262" t="s">
        <v>141</v>
      </c>
      <c r="Y4262" t="s">
        <v>85</v>
      </c>
      <c r="Z4262">
        <v>11001</v>
      </c>
      <c r="AA4262" t="s">
        <v>85</v>
      </c>
      <c r="AB4262">
        <v>11000</v>
      </c>
      <c r="AC4262" t="s">
        <v>86</v>
      </c>
      <c r="AD4262" t="s">
        <v>67</v>
      </c>
      <c r="AE4262">
        <v>110</v>
      </c>
      <c r="AF4262" t="s">
        <v>75</v>
      </c>
      <c r="AG4262" t="s">
        <v>94</v>
      </c>
      <c r="AH4262" t="s">
        <v>95</v>
      </c>
      <c r="AI4262">
        <v>1</v>
      </c>
      <c r="AK4262" t="s">
        <v>67</v>
      </c>
      <c r="AM4262" t="s">
        <v>67</v>
      </c>
      <c r="AN4262" t="s">
        <v>78</v>
      </c>
      <c r="AO4262">
        <v>319.91000000000003</v>
      </c>
      <c r="AP4262">
        <v>336.428646545378</v>
      </c>
      <c r="AQ4262">
        <v>369.80034289507699</v>
      </c>
      <c r="AR4262">
        <v>319.91000000000003</v>
      </c>
      <c r="AS4262">
        <v>336.428646545378</v>
      </c>
      <c r="AT4262">
        <v>369.80034289507699</v>
      </c>
      <c r="AU4262">
        <v>0</v>
      </c>
      <c r="AV4262">
        <v>0</v>
      </c>
      <c r="AW4262">
        <v>0</v>
      </c>
      <c r="AX4262" t="s">
        <v>67</v>
      </c>
      <c r="AY4262" t="s">
        <v>67</v>
      </c>
      <c r="AZ4262" t="s">
        <v>67</v>
      </c>
      <c r="BA4262" t="s">
        <v>67</v>
      </c>
      <c r="BB4262" t="s">
        <v>67</v>
      </c>
      <c r="BC4262" t="s">
        <v>67</v>
      </c>
      <c r="BD4262" t="s">
        <v>67</v>
      </c>
      <c r="BE4262" t="s">
        <v>67</v>
      </c>
      <c r="BF4262" t="s">
        <v>67</v>
      </c>
      <c r="BG4262" t="s">
        <v>362</v>
      </c>
      <c r="BH4262">
        <v>10</v>
      </c>
    </row>
    <row r="4263" spans="1:60" x14ac:dyDescent="0.35">
      <c r="A4263">
        <v>2022</v>
      </c>
      <c r="B4263">
        <v>9</v>
      </c>
      <c r="C4263" t="s">
        <v>60</v>
      </c>
      <c r="D4263">
        <v>1</v>
      </c>
      <c r="E4263" t="s">
        <v>61</v>
      </c>
      <c r="F4263">
        <v>2019000095</v>
      </c>
      <c r="G4263">
        <v>12129</v>
      </c>
      <c r="H4263">
        <v>231</v>
      </c>
      <c r="I4263" t="s">
        <v>1734</v>
      </c>
      <c r="J4263">
        <v>10001</v>
      </c>
      <c r="K4263" t="s">
        <v>63</v>
      </c>
      <c r="L4263" t="s">
        <v>1825</v>
      </c>
      <c r="M4263" t="s">
        <v>1826</v>
      </c>
      <c r="O4263" t="s">
        <v>151</v>
      </c>
      <c r="P4263" t="s">
        <v>67</v>
      </c>
      <c r="Q4263">
        <v>15220</v>
      </c>
      <c r="R4263" t="s">
        <v>152</v>
      </c>
      <c r="S4263">
        <v>150</v>
      </c>
      <c r="T4263" t="s">
        <v>69</v>
      </c>
      <c r="U4263">
        <v>8422</v>
      </c>
      <c r="V4263" t="s">
        <v>70</v>
      </c>
      <c r="W4263" t="s">
        <v>71</v>
      </c>
      <c r="X4263" t="s">
        <v>72</v>
      </c>
      <c r="Y4263" t="s">
        <v>73</v>
      </c>
      <c r="Z4263">
        <v>42000</v>
      </c>
      <c r="AA4263" t="s">
        <v>74</v>
      </c>
      <c r="AB4263">
        <v>42000</v>
      </c>
      <c r="AC4263" t="s">
        <v>74</v>
      </c>
      <c r="AD4263" t="s">
        <v>67</v>
      </c>
      <c r="AE4263">
        <v>110</v>
      </c>
      <c r="AF4263" t="s">
        <v>75</v>
      </c>
      <c r="AG4263" t="s">
        <v>94</v>
      </c>
      <c r="AH4263" t="s">
        <v>95</v>
      </c>
      <c r="AI4263">
        <v>1</v>
      </c>
      <c r="AK4263" t="s">
        <v>67</v>
      </c>
      <c r="AM4263" t="s">
        <v>67</v>
      </c>
      <c r="AN4263" t="s">
        <v>78</v>
      </c>
      <c r="AO4263">
        <v>304.99799999999999</v>
      </c>
      <c r="AP4263">
        <v>320.746661057945</v>
      </c>
      <c r="AQ4263">
        <v>352.56279885690498</v>
      </c>
      <c r="AR4263">
        <v>304.99799999999999</v>
      </c>
      <c r="AS4263">
        <v>320.746661057945</v>
      </c>
      <c r="AT4263">
        <v>352.56279885690498</v>
      </c>
      <c r="AU4263">
        <v>0</v>
      </c>
      <c r="AV4263">
        <v>0</v>
      </c>
      <c r="AW4263">
        <v>0</v>
      </c>
      <c r="AX4263" t="s">
        <v>67</v>
      </c>
      <c r="AY4263" t="s">
        <v>67</v>
      </c>
      <c r="AZ4263" t="s">
        <v>67</v>
      </c>
      <c r="BA4263" t="s">
        <v>67</v>
      </c>
      <c r="BB4263" t="s">
        <v>67</v>
      </c>
      <c r="BC4263" t="s">
        <v>67</v>
      </c>
      <c r="BD4263" t="s">
        <v>67</v>
      </c>
      <c r="BE4263" t="s">
        <v>67</v>
      </c>
      <c r="BF4263" t="s">
        <v>67</v>
      </c>
      <c r="BG4263" t="s">
        <v>362</v>
      </c>
      <c r="BH4263">
        <v>10</v>
      </c>
    </row>
    <row r="4264" spans="1:60" x14ac:dyDescent="0.35">
      <c r="A4264">
        <v>2022</v>
      </c>
      <c r="B4264">
        <v>9</v>
      </c>
      <c r="C4264" t="s">
        <v>60</v>
      </c>
      <c r="D4264">
        <v>1</v>
      </c>
      <c r="E4264" t="s">
        <v>61</v>
      </c>
      <c r="F4264">
        <v>2018000042</v>
      </c>
      <c r="G4264">
        <v>2430</v>
      </c>
      <c r="H4264">
        <v>998</v>
      </c>
      <c r="I4264" t="s">
        <v>106</v>
      </c>
      <c r="J4264">
        <v>9998</v>
      </c>
      <c r="K4264" t="s">
        <v>106</v>
      </c>
      <c r="L4264" t="s">
        <v>1530</v>
      </c>
      <c r="M4264" t="s">
        <v>67</v>
      </c>
      <c r="O4264" t="s">
        <v>1759</v>
      </c>
      <c r="P4264" t="s">
        <v>480</v>
      </c>
      <c r="Q4264">
        <v>99810</v>
      </c>
      <c r="R4264" t="s">
        <v>119</v>
      </c>
      <c r="S4264">
        <v>998</v>
      </c>
      <c r="T4264" t="s">
        <v>120</v>
      </c>
      <c r="U4264" t="s">
        <v>67</v>
      </c>
      <c r="V4264" t="s">
        <v>67</v>
      </c>
      <c r="W4264" t="s">
        <v>67</v>
      </c>
      <c r="X4264" t="s">
        <v>67</v>
      </c>
      <c r="Y4264" t="s">
        <v>955</v>
      </c>
      <c r="Z4264">
        <v>41119</v>
      </c>
      <c r="AA4264" t="s">
        <v>956</v>
      </c>
      <c r="AB4264">
        <v>41100</v>
      </c>
      <c r="AC4264" t="s">
        <v>254</v>
      </c>
      <c r="AD4264" t="s">
        <v>67</v>
      </c>
      <c r="AE4264">
        <v>110</v>
      </c>
      <c r="AF4264" t="s">
        <v>75</v>
      </c>
      <c r="AG4264" t="s">
        <v>124</v>
      </c>
      <c r="AH4264" t="s">
        <v>125</v>
      </c>
      <c r="AI4264">
        <v>2</v>
      </c>
      <c r="AK4264" t="s">
        <v>67</v>
      </c>
      <c r="AM4264" t="s">
        <v>67</v>
      </c>
      <c r="AN4264" t="s">
        <v>78</v>
      </c>
      <c r="AO4264">
        <v>275</v>
      </c>
      <c r="AP4264">
        <v>289.19970554211801</v>
      </c>
      <c r="AQ4264">
        <v>317.886575274753</v>
      </c>
      <c r="AR4264">
        <v>275</v>
      </c>
      <c r="AS4264">
        <v>289.19970554211801</v>
      </c>
      <c r="AT4264">
        <v>317.886575274753</v>
      </c>
      <c r="AU4264">
        <v>0</v>
      </c>
      <c r="AV4264">
        <v>0</v>
      </c>
      <c r="AW4264">
        <v>0</v>
      </c>
      <c r="AX4264" t="s">
        <v>67</v>
      </c>
      <c r="AY4264" t="s">
        <v>67</v>
      </c>
      <c r="AZ4264" t="s">
        <v>67</v>
      </c>
      <c r="BA4264" t="s">
        <v>67</v>
      </c>
      <c r="BB4264" t="s">
        <v>67</v>
      </c>
      <c r="BC4264" t="s">
        <v>67</v>
      </c>
      <c r="BD4264" t="s">
        <v>67</v>
      </c>
      <c r="BE4264" t="s">
        <v>67</v>
      </c>
      <c r="BF4264" t="s">
        <v>67</v>
      </c>
      <c r="BG4264" t="s">
        <v>362</v>
      </c>
      <c r="BH4264">
        <v>10</v>
      </c>
    </row>
    <row r="4265" spans="1:60" x14ac:dyDescent="0.35">
      <c r="A4265">
        <v>2022</v>
      </c>
      <c r="B4265">
        <v>9</v>
      </c>
      <c r="C4265" t="s">
        <v>60</v>
      </c>
      <c r="D4265">
        <v>99</v>
      </c>
      <c r="E4265" t="s">
        <v>204</v>
      </c>
      <c r="F4265">
        <v>2022000145</v>
      </c>
      <c r="G4265">
        <v>13104</v>
      </c>
      <c r="H4265">
        <v>225</v>
      </c>
      <c r="I4265" t="s">
        <v>133</v>
      </c>
      <c r="J4265">
        <v>10001</v>
      </c>
      <c r="K4265" t="s">
        <v>63</v>
      </c>
      <c r="L4265" t="s">
        <v>2594</v>
      </c>
      <c r="M4265" t="s">
        <v>4171</v>
      </c>
      <c r="O4265" t="s">
        <v>2596</v>
      </c>
      <c r="P4265" t="s">
        <v>67</v>
      </c>
      <c r="Q4265">
        <v>11430</v>
      </c>
      <c r="R4265" t="s">
        <v>953</v>
      </c>
      <c r="S4265">
        <v>110</v>
      </c>
      <c r="T4265" t="s">
        <v>141</v>
      </c>
      <c r="U4265">
        <v>8549</v>
      </c>
      <c r="V4265" t="s">
        <v>954</v>
      </c>
      <c r="W4265" t="s">
        <v>143</v>
      </c>
      <c r="X4265" t="s">
        <v>141</v>
      </c>
      <c r="Y4265" t="s">
        <v>605</v>
      </c>
      <c r="Z4265">
        <v>11004</v>
      </c>
      <c r="AA4265" t="s">
        <v>606</v>
      </c>
      <c r="AB4265">
        <v>11000</v>
      </c>
      <c r="AC4265" t="s">
        <v>86</v>
      </c>
      <c r="AD4265" t="s">
        <v>67</v>
      </c>
      <c r="AE4265">
        <v>110</v>
      </c>
      <c r="AF4265" t="s">
        <v>75</v>
      </c>
      <c r="AG4265" t="s">
        <v>76</v>
      </c>
      <c r="AH4265" t="s">
        <v>77</v>
      </c>
      <c r="AI4265">
        <v>1</v>
      </c>
      <c r="AK4265" t="s">
        <v>67</v>
      </c>
      <c r="AM4265" t="s">
        <v>67</v>
      </c>
      <c r="AN4265" t="s">
        <v>78</v>
      </c>
      <c r="AO4265">
        <v>24.263999999999999</v>
      </c>
      <c r="AP4265">
        <v>25.516878746450701</v>
      </c>
      <c r="AQ4265">
        <v>28.0479994998785</v>
      </c>
      <c r="AR4265">
        <v>24.263999999999999</v>
      </c>
      <c r="AS4265">
        <v>25.516878746450701</v>
      </c>
      <c r="AT4265">
        <v>28.0479994998785</v>
      </c>
      <c r="AU4265">
        <v>0</v>
      </c>
      <c r="AV4265">
        <v>0</v>
      </c>
      <c r="AW4265">
        <v>0</v>
      </c>
      <c r="AX4265" t="s">
        <v>67</v>
      </c>
      <c r="AY4265" t="s">
        <v>67</v>
      </c>
      <c r="AZ4265" t="s">
        <v>67</v>
      </c>
      <c r="BA4265" t="s">
        <v>67</v>
      </c>
      <c r="BB4265" t="s">
        <v>67</v>
      </c>
      <c r="BC4265" t="s">
        <v>67</v>
      </c>
      <c r="BD4265" t="s">
        <v>67</v>
      </c>
      <c r="BE4265" t="s">
        <v>67</v>
      </c>
      <c r="BF4265" t="s">
        <v>67</v>
      </c>
      <c r="BG4265" t="s">
        <v>362</v>
      </c>
      <c r="BH4265">
        <v>10</v>
      </c>
    </row>
    <row r="4266" spans="1:60" x14ac:dyDescent="0.35">
      <c r="A4266">
        <v>2022</v>
      </c>
      <c r="B4266">
        <v>9</v>
      </c>
      <c r="C4266" t="s">
        <v>60</v>
      </c>
      <c r="D4266">
        <v>3</v>
      </c>
      <c r="E4266" t="s">
        <v>105</v>
      </c>
      <c r="F4266">
        <v>2021000913</v>
      </c>
      <c r="G4266">
        <v>13054</v>
      </c>
      <c r="H4266">
        <v>85</v>
      </c>
      <c r="I4266" t="s">
        <v>373</v>
      </c>
      <c r="J4266">
        <v>10010</v>
      </c>
      <c r="K4266" t="s">
        <v>148</v>
      </c>
      <c r="L4266" t="s">
        <v>2559</v>
      </c>
      <c r="M4266" t="s">
        <v>4152</v>
      </c>
      <c r="O4266">
        <v>16.3</v>
      </c>
      <c r="P4266" t="s">
        <v>67</v>
      </c>
      <c r="Q4266">
        <v>93014</v>
      </c>
      <c r="R4266" t="s">
        <v>2565</v>
      </c>
      <c r="S4266">
        <v>930</v>
      </c>
      <c r="T4266" t="s">
        <v>111</v>
      </c>
      <c r="U4266">
        <v>8423</v>
      </c>
      <c r="V4266" t="s">
        <v>112</v>
      </c>
      <c r="W4266" t="s">
        <v>71</v>
      </c>
      <c r="X4266" t="s">
        <v>72</v>
      </c>
      <c r="Y4266" t="s">
        <v>258</v>
      </c>
      <c r="Z4266">
        <v>11002</v>
      </c>
      <c r="AA4266" t="s">
        <v>258</v>
      </c>
      <c r="AB4266">
        <v>11000</v>
      </c>
      <c r="AC4266" t="s">
        <v>86</v>
      </c>
      <c r="AD4266" t="s">
        <v>67</v>
      </c>
      <c r="AE4266">
        <v>110</v>
      </c>
      <c r="AF4266" t="s">
        <v>75</v>
      </c>
      <c r="AG4266" t="s">
        <v>115</v>
      </c>
      <c r="AH4266" t="s">
        <v>116</v>
      </c>
      <c r="AI4266">
        <v>2</v>
      </c>
      <c r="AK4266" t="s">
        <v>67</v>
      </c>
      <c r="AM4266" t="s">
        <v>67</v>
      </c>
      <c r="AN4266" t="s">
        <v>78</v>
      </c>
      <c r="AO4266">
        <v>1.175</v>
      </c>
      <c r="AP4266">
        <v>1.2356714691345001</v>
      </c>
      <c r="AQ4266">
        <v>1.35824263981031</v>
      </c>
      <c r="AR4266">
        <v>1.175</v>
      </c>
      <c r="AS4266">
        <v>1.2356714691345001</v>
      </c>
      <c r="AT4266">
        <v>1.35824263981031</v>
      </c>
      <c r="AU4266">
        <v>0</v>
      </c>
      <c r="AV4266">
        <v>0</v>
      </c>
      <c r="AW4266">
        <v>0</v>
      </c>
      <c r="AX4266" t="s">
        <v>67</v>
      </c>
      <c r="AY4266" t="s">
        <v>67</v>
      </c>
      <c r="AZ4266" t="s">
        <v>67</v>
      </c>
      <c r="BA4266" t="s">
        <v>67</v>
      </c>
      <c r="BB4266" t="s">
        <v>67</v>
      </c>
      <c r="BC4266" t="s">
        <v>67</v>
      </c>
      <c r="BD4266" t="s">
        <v>67</v>
      </c>
      <c r="BE4266" t="s">
        <v>67</v>
      </c>
      <c r="BF4266" t="s">
        <v>67</v>
      </c>
      <c r="BG4266" t="s">
        <v>362</v>
      </c>
      <c r="BH4266">
        <v>10</v>
      </c>
    </row>
    <row r="4267" spans="1:60" x14ac:dyDescent="0.35">
      <c r="A4267">
        <v>2022</v>
      </c>
      <c r="B4267">
        <v>9</v>
      </c>
      <c r="C4267" t="s">
        <v>60</v>
      </c>
      <c r="D4267">
        <v>99</v>
      </c>
      <c r="E4267" t="s">
        <v>204</v>
      </c>
      <c r="F4267">
        <v>2019000250</v>
      </c>
      <c r="G4267">
        <v>11411</v>
      </c>
      <c r="H4267">
        <v>431</v>
      </c>
      <c r="I4267" t="s">
        <v>269</v>
      </c>
      <c r="J4267">
        <v>10004</v>
      </c>
      <c r="K4267" t="s">
        <v>238</v>
      </c>
      <c r="L4267" t="s">
        <v>1678</v>
      </c>
      <c r="M4267" t="s">
        <v>1679</v>
      </c>
      <c r="O4267" t="s">
        <v>851</v>
      </c>
      <c r="P4267" t="s">
        <v>67</v>
      </c>
      <c r="Q4267">
        <v>11420</v>
      </c>
      <c r="R4267" t="s">
        <v>526</v>
      </c>
      <c r="S4267">
        <v>110</v>
      </c>
      <c r="T4267" t="s">
        <v>141</v>
      </c>
      <c r="U4267">
        <v>8530</v>
      </c>
      <c r="V4267" t="s">
        <v>526</v>
      </c>
      <c r="W4267" t="s">
        <v>143</v>
      </c>
      <c r="X4267" t="s">
        <v>141</v>
      </c>
      <c r="Y4267" t="s">
        <v>605</v>
      </c>
      <c r="Z4267">
        <v>11004</v>
      </c>
      <c r="AA4267" t="s">
        <v>606</v>
      </c>
      <c r="AB4267">
        <v>11000</v>
      </c>
      <c r="AC4267" t="s">
        <v>86</v>
      </c>
      <c r="AD4267" t="s">
        <v>67</v>
      </c>
      <c r="AE4267">
        <v>110</v>
      </c>
      <c r="AF4267" t="s">
        <v>75</v>
      </c>
      <c r="AG4267" t="s">
        <v>87</v>
      </c>
      <c r="AH4267" t="s">
        <v>88</v>
      </c>
      <c r="AI4267">
        <v>1</v>
      </c>
      <c r="AK4267" t="s">
        <v>67</v>
      </c>
      <c r="AM4267" t="s">
        <v>67</v>
      </c>
      <c r="AN4267" t="s">
        <v>78</v>
      </c>
      <c r="AO4267">
        <v>65.721999999999994</v>
      </c>
      <c r="AP4267">
        <v>69.115574718687597</v>
      </c>
      <c r="AQ4267">
        <v>75.971423637117397</v>
      </c>
      <c r="AR4267">
        <v>65.772000000000006</v>
      </c>
      <c r="AS4267">
        <v>69.1681564833316</v>
      </c>
      <c r="AT4267">
        <v>76.029221196258305</v>
      </c>
      <c r="AU4267">
        <v>0</v>
      </c>
      <c r="AV4267">
        <v>0</v>
      </c>
      <c r="AW4267">
        <v>0</v>
      </c>
      <c r="AX4267" t="s">
        <v>67</v>
      </c>
      <c r="AY4267" t="s">
        <v>67</v>
      </c>
      <c r="AZ4267" t="s">
        <v>67</v>
      </c>
      <c r="BA4267" t="s">
        <v>67</v>
      </c>
      <c r="BB4267" t="s">
        <v>67</v>
      </c>
      <c r="BC4267" t="s">
        <v>67</v>
      </c>
      <c r="BD4267" t="s">
        <v>67</v>
      </c>
      <c r="BE4267" t="s">
        <v>67</v>
      </c>
      <c r="BF4267" t="s">
        <v>67</v>
      </c>
      <c r="BG4267" t="s">
        <v>362</v>
      </c>
      <c r="BH4267">
        <v>10</v>
      </c>
    </row>
    <row r="4268" spans="1:60" x14ac:dyDescent="0.35">
      <c r="A4268">
        <v>2022</v>
      </c>
      <c r="B4268">
        <v>9</v>
      </c>
      <c r="C4268" t="s">
        <v>60</v>
      </c>
      <c r="D4268">
        <v>3</v>
      </c>
      <c r="E4268" t="s">
        <v>105</v>
      </c>
      <c r="F4268">
        <v>2017000619</v>
      </c>
      <c r="G4268">
        <v>11715</v>
      </c>
      <c r="H4268">
        <v>998</v>
      </c>
      <c r="I4268" t="s">
        <v>106</v>
      </c>
      <c r="J4268">
        <v>9998</v>
      </c>
      <c r="K4268" t="s">
        <v>106</v>
      </c>
      <c r="L4268" t="s">
        <v>607</v>
      </c>
      <c r="M4268" t="s">
        <v>778</v>
      </c>
      <c r="O4268">
        <v>9.1</v>
      </c>
      <c r="P4268" t="s">
        <v>67</v>
      </c>
      <c r="Q4268">
        <v>43030</v>
      </c>
      <c r="R4268" t="s">
        <v>558</v>
      </c>
      <c r="S4268">
        <v>430</v>
      </c>
      <c r="T4268" t="s">
        <v>559</v>
      </c>
      <c r="U4268">
        <v>4220</v>
      </c>
      <c r="V4268" t="s">
        <v>560</v>
      </c>
      <c r="W4268" t="s">
        <v>359</v>
      </c>
      <c r="X4268" t="s">
        <v>360</v>
      </c>
      <c r="Y4268" t="s">
        <v>258</v>
      </c>
      <c r="Z4268">
        <v>11002</v>
      </c>
      <c r="AA4268" t="s">
        <v>258</v>
      </c>
      <c r="AB4268">
        <v>11000</v>
      </c>
      <c r="AC4268" t="s">
        <v>86</v>
      </c>
      <c r="AD4268" t="s">
        <v>67</v>
      </c>
      <c r="AE4268">
        <v>110</v>
      </c>
      <c r="AF4268" t="s">
        <v>75</v>
      </c>
      <c r="AG4268" t="s">
        <v>94</v>
      </c>
      <c r="AH4268" t="s">
        <v>95</v>
      </c>
      <c r="AI4268">
        <v>1</v>
      </c>
      <c r="AK4268" t="s">
        <v>67</v>
      </c>
      <c r="AM4268" t="s">
        <v>67</v>
      </c>
      <c r="AN4268" t="s">
        <v>78</v>
      </c>
      <c r="AO4268">
        <v>90</v>
      </c>
      <c r="AP4268">
        <v>94.6471763592386</v>
      </c>
      <c r="AQ4268">
        <v>104.035606453555</v>
      </c>
      <c r="AR4268">
        <v>90</v>
      </c>
      <c r="AS4268">
        <v>94.6471763592386</v>
      </c>
      <c r="AT4268">
        <v>104.035606453555</v>
      </c>
      <c r="AU4268">
        <v>0</v>
      </c>
      <c r="AV4268">
        <v>0</v>
      </c>
      <c r="AW4268">
        <v>0</v>
      </c>
      <c r="AX4268" t="s">
        <v>67</v>
      </c>
      <c r="AY4268" t="s">
        <v>67</v>
      </c>
      <c r="AZ4268" t="s">
        <v>67</v>
      </c>
      <c r="BA4268" t="s">
        <v>67</v>
      </c>
      <c r="BB4268" t="s">
        <v>67</v>
      </c>
      <c r="BC4268" t="s">
        <v>67</v>
      </c>
      <c r="BD4268" t="s">
        <v>67</v>
      </c>
      <c r="BE4268" t="s">
        <v>67</v>
      </c>
      <c r="BF4268" t="s">
        <v>67</v>
      </c>
      <c r="BG4268" t="s">
        <v>362</v>
      </c>
      <c r="BH4268">
        <v>10</v>
      </c>
    </row>
    <row r="4269" spans="1:60" x14ac:dyDescent="0.35">
      <c r="A4269">
        <v>2022</v>
      </c>
      <c r="B4269">
        <v>9</v>
      </c>
      <c r="C4269" t="s">
        <v>60</v>
      </c>
      <c r="D4269">
        <v>1</v>
      </c>
      <c r="E4269" t="s">
        <v>61</v>
      </c>
      <c r="F4269">
        <v>2019000426</v>
      </c>
      <c r="G4269">
        <v>12213</v>
      </c>
      <c r="H4269">
        <v>225</v>
      </c>
      <c r="I4269" t="s">
        <v>133</v>
      </c>
      <c r="J4269">
        <v>10001</v>
      </c>
      <c r="K4269" t="s">
        <v>63</v>
      </c>
      <c r="L4269" t="s">
        <v>4172</v>
      </c>
      <c r="M4269" t="s">
        <v>3316</v>
      </c>
      <c r="O4269" t="s">
        <v>1770</v>
      </c>
      <c r="P4269" t="s">
        <v>67</v>
      </c>
      <c r="Q4269">
        <v>12182</v>
      </c>
      <c r="R4269" t="s">
        <v>1405</v>
      </c>
      <c r="S4269">
        <v>120</v>
      </c>
      <c r="T4269" t="s">
        <v>194</v>
      </c>
      <c r="U4269">
        <v>7210</v>
      </c>
      <c r="V4269" t="s">
        <v>1098</v>
      </c>
      <c r="W4269" t="s">
        <v>764</v>
      </c>
      <c r="X4269" t="s">
        <v>765</v>
      </c>
      <c r="Y4269" t="s">
        <v>85</v>
      </c>
      <c r="Z4269">
        <v>11001</v>
      </c>
      <c r="AA4269" t="s">
        <v>85</v>
      </c>
      <c r="AB4269">
        <v>11000</v>
      </c>
      <c r="AC4269" t="s">
        <v>86</v>
      </c>
      <c r="AD4269" t="s">
        <v>67</v>
      </c>
      <c r="AE4269">
        <v>110</v>
      </c>
      <c r="AF4269" t="s">
        <v>75</v>
      </c>
      <c r="AG4269" t="s">
        <v>94</v>
      </c>
      <c r="AH4269" t="s">
        <v>95</v>
      </c>
      <c r="AI4269">
        <v>1</v>
      </c>
      <c r="AK4269" t="s">
        <v>67</v>
      </c>
      <c r="AM4269" t="s">
        <v>67</v>
      </c>
      <c r="AN4269" t="s">
        <v>78</v>
      </c>
      <c r="AO4269">
        <v>2.59</v>
      </c>
      <c r="AP4269">
        <v>2.72373540856031</v>
      </c>
      <c r="AQ4269">
        <v>2.99391356349676</v>
      </c>
      <c r="AR4269">
        <v>2.59</v>
      </c>
      <c r="AS4269">
        <v>2.72373540856031</v>
      </c>
      <c r="AT4269">
        <v>2.99391356349676</v>
      </c>
      <c r="AU4269">
        <v>0</v>
      </c>
      <c r="AV4269">
        <v>0</v>
      </c>
      <c r="AW4269">
        <v>0</v>
      </c>
      <c r="AX4269" t="s">
        <v>67</v>
      </c>
      <c r="AY4269" t="s">
        <v>67</v>
      </c>
      <c r="AZ4269" t="s">
        <v>67</v>
      </c>
      <c r="BA4269" t="s">
        <v>67</v>
      </c>
      <c r="BB4269" t="s">
        <v>67</v>
      </c>
      <c r="BC4269" t="s">
        <v>67</v>
      </c>
      <c r="BD4269" t="s">
        <v>67</v>
      </c>
      <c r="BE4269" t="s">
        <v>67</v>
      </c>
      <c r="BF4269" t="s">
        <v>67</v>
      </c>
      <c r="BG4269" t="s">
        <v>362</v>
      </c>
      <c r="BH4269">
        <v>10</v>
      </c>
    </row>
    <row r="4270" spans="1:60" x14ac:dyDescent="0.35">
      <c r="A4270">
        <v>2022</v>
      </c>
      <c r="B4270">
        <v>9</v>
      </c>
      <c r="C4270" t="s">
        <v>60</v>
      </c>
      <c r="D4270">
        <v>1</v>
      </c>
      <c r="E4270" t="s">
        <v>61</v>
      </c>
      <c r="F4270">
        <v>2013000563</v>
      </c>
      <c r="G4270">
        <v>10389</v>
      </c>
      <c r="H4270">
        <v>431</v>
      </c>
      <c r="I4270" t="s">
        <v>269</v>
      </c>
      <c r="J4270">
        <v>10004</v>
      </c>
      <c r="K4270" t="s">
        <v>238</v>
      </c>
      <c r="L4270" t="s">
        <v>3746</v>
      </c>
      <c r="M4270" t="s">
        <v>3746</v>
      </c>
      <c r="O4270" t="s">
        <v>1233</v>
      </c>
      <c r="P4270" t="s">
        <v>67</v>
      </c>
      <c r="Q4270">
        <v>22020</v>
      </c>
      <c r="R4270" t="s">
        <v>384</v>
      </c>
      <c r="S4270">
        <v>220</v>
      </c>
      <c r="T4270" t="s">
        <v>385</v>
      </c>
      <c r="U4270">
        <v>61</v>
      </c>
      <c r="V4270" t="s">
        <v>384</v>
      </c>
      <c r="W4270" t="s">
        <v>386</v>
      </c>
      <c r="X4270" t="s">
        <v>387</v>
      </c>
      <c r="Y4270" t="s">
        <v>85</v>
      </c>
      <c r="Z4270">
        <v>11001</v>
      </c>
      <c r="AA4270" t="s">
        <v>85</v>
      </c>
      <c r="AB4270">
        <v>11000</v>
      </c>
      <c r="AC4270" t="s">
        <v>86</v>
      </c>
      <c r="AD4270" t="s">
        <v>67</v>
      </c>
      <c r="AE4270">
        <v>110</v>
      </c>
      <c r="AF4270" t="s">
        <v>75</v>
      </c>
      <c r="AG4270" t="s">
        <v>94</v>
      </c>
      <c r="AH4270" t="s">
        <v>95</v>
      </c>
      <c r="AI4270">
        <v>1</v>
      </c>
      <c r="AK4270" t="s">
        <v>67</v>
      </c>
      <c r="AM4270" t="s">
        <v>67</v>
      </c>
      <c r="AN4270" t="s">
        <v>78</v>
      </c>
      <c r="AO4270">
        <v>4.4349999999999996</v>
      </c>
      <c r="AP4270">
        <v>4.6640025239247</v>
      </c>
      <c r="AQ4270">
        <v>5.1266434957946503</v>
      </c>
      <c r="AR4270">
        <v>0</v>
      </c>
      <c r="AS4270">
        <v>0</v>
      </c>
      <c r="AT4270">
        <v>0</v>
      </c>
      <c r="AU4270">
        <v>0</v>
      </c>
      <c r="AV4270">
        <v>0</v>
      </c>
      <c r="AW4270">
        <v>0</v>
      </c>
      <c r="AX4270" t="s">
        <v>67</v>
      </c>
      <c r="AY4270" t="s">
        <v>67</v>
      </c>
      <c r="AZ4270" t="s">
        <v>67</v>
      </c>
      <c r="BA4270" t="s">
        <v>67</v>
      </c>
      <c r="BB4270" t="s">
        <v>67</v>
      </c>
      <c r="BC4270" t="s">
        <v>67</v>
      </c>
      <c r="BD4270" t="s">
        <v>67</v>
      </c>
      <c r="BE4270" t="s">
        <v>67</v>
      </c>
      <c r="BF4270" t="s">
        <v>67</v>
      </c>
      <c r="BG4270" t="s">
        <v>362</v>
      </c>
      <c r="BH4270">
        <v>10</v>
      </c>
    </row>
    <row r="4271" spans="1:60" x14ac:dyDescent="0.35">
      <c r="A4271">
        <v>2022</v>
      </c>
      <c r="B4271">
        <v>9</v>
      </c>
      <c r="C4271" t="s">
        <v>60</v>
      </c>
      <c r="D4271">
        <v>3</v>
      </c>
      <c r="E4271" t="s">
        <v>105</v>
      </c>
      <c r="F4271">
        <v>2021000845</v>
      </c>
      <c r="G4271">
        <v>13050</v>
      </c>
      <c r="H4271">
        <v>85</v>
      </c>
      <c r="I4271" t="s">
        <v>373</v>
      </c>
      <c r="J4271">
        <v>10010</v>
      </c>
      <c r="K4271" t="s">
        <v>148</v>
      </c>
      <c r="L4271" t="s">
        <v>2555</v>
      </c>
      <c r="M4271" t="s">
        <v>4152</v>
      </c>
      <c r="O4271">
        <v>16.3</v>
      </c>
      <c r="P4271" t="s">
        <v>67</v>
      </c>
      <c r="Q4271">
        <v>93018</v>
      </c>
      <c r="R4271" t="s">
        <v>2558</v>
      </c>
      <c r="S4271">
        <v>930</v>
      </c>
      <c r="T4271" t="s">
        <v>111</v>
      </c>
      <c r="U4271">
        <v>8423</v>
      </c>
      <c r="V4271" t="s">
        <v>112</v>
      </c>
      <c r="W4271" t="s">
        <v>71</v>
      </c>
      <c r="X4271" t="s">
        <v>72</v>
      </c>
      <c r="Y4271" t="s">
        <v>258</v>
      </c>
      <c r="Z4271">
        <v>11002</v>
      </c>
      <c r="AA4271" t="s">
        <v>258</v>
      </c>
      <c r="AB4271">
        <v>11000</v>
      </c>
      <c r="AC4271" t="s">
        <v>86</v>
      </c>
      <c r="AD4271" t="s">
        <v>67</v>
      </c>
      <c r="AE4271">
        <v>110</v>
      </c>
      <c r="AF4271" t="s">
        <v>75</v>
      </c>
      <c r="AG4271" t="s">
        <v>115</v>
      </c>
      <c r="AH4271" t="s">
        <v>116</v>
      </c>
      <c r="AI4271">
        <v>2</v>
      </c>
      <c r="AK4271" t="s">
        <v>67</v>
      </c>
      <c r="AM4271" t="s">
        <v>67</v>
      </c>
      <c r="AN4271" t="s">
        <v>78</v>
      </c>
      <c r="AO4271">
        <v>33.503999999999998</v>
      </c>
      <c r="AP4271">
        <v>35.233988852665902</v>
      </c>
      <c r="AQ4271">
        <v>38.728988429110203</v>
      </c>
      <c r="AR4271">
        <v>33.503999999999998</v>
      </c>
      <c r="AS4271">
        <v>35.233988852665902</v>
      </c>
      <c r="AT4271">
        <v>38.728988429110203</v>
      </c>
      <c r="AU4271">
        <v>0</v>
      </c>
      <c r="AV4271">
        <v>0</v>
      </c>
      <c r="AW4271">
        <v>0</v>
      </c>
      <c r="AX4271" t="s">
        <v>67</v>
      </c>
      <c r="AY4271" t="s">
        <v>67</v>
      </c>
      <c r="AZ4271" t="s">
        <v>67</v>
      </c>
      <c r="BA4271" t="s">
        <v>67</v>
      </c>
      <c r="BB4271" t="s">
        <v>67</v>
      </c>
      <c r="BC4271" t="s">
        <v>67</v>
      </c>
      <c r="BD4271" t="s">
        <v>67</v>
      </c>
      <c r="BE4271" t="s">
        <v>67</v>
      </c>
      <c r="BF4271" t="s">
        <v>67</v>
      </c>
      <c r="BG4271" t="s">
        <v>362</v>
      </c>
      <c r="BH4271">
        <v>10</v>
      </c>
    </row>
    <row r="4272" spans="1:60" x14ac:dyDescent="0.35">
      <c r="A4272">
        <v>2022</v>
      </c>
      <c r="B4272">
        <v>9</v>
      </c>
      <c r="C4272" t="s">
        <v>60</v>
      </c>
      <c r="D4272">
        <v>99</v>
      </c>
      <c r="E4272" t="s">
        <v>204</v>
      </c>
      <c r="F4272">
        <v>2016000203</v>
      </c>
      <c r="G4272">
        <v>11279</v>
      </c>
      <c r="H4272">
        <v>55</v>
      </c>
      <c r="I4272" t="s">
        <v>227</v>
      </c>
      <c r="J4272">
        <v>10010</v>
      </c>
      <c r="K4272" t="s">
        <v>148</v>
      </c>
      <c r="L4272" t="s">
        <v>2012</v>
      </c>
      <c r="M4272" t="s">
        <v>2013</v>
      </c>
      <c r="O4272" t="s">
        <v>681</v>
      </c>
      <c r="P4272" t="s">
        <v>67</v>
      </c>
      <c r="Q4272">
        <v>24020</v>
      </c>
      <c r="R4272" t="s">
        <v>682</v>
      </c>
      <c r="S4272">
        <v>240</v>
      </c>
      <c r="T4272" t="s">
        <v>683</v>
      </c>
      <c r="U4272">
        <v>6411</v>
      </c>
      <c r="V4272" t="s">
        <v>684</v>
      </c>
      <c r="W4272" t="s">
        <v>685</v>
      </c>
      <c r="X4272" t="s">
        <v>686</v>
      </c>
      <c r="Y4272" t="s">
        <v>605</v>
      </c>
      <c r="Z4272">
        <v>11004</v>
      </c>
      <c r="AA4272" t="s">
        <v>606</v>
      </c>
      <c r="AB4272">
        <v>11000</v>
      </c>
      <c r="AC4272" t="s">
        <v>86</v>
      </c>
      <c r="AD4272" t="s">
        <v>67</v>
      </c>
      <c r="AE4272">
        <v>110</v>
      </c>
      <c r="AF4272" t="s">
        <v>75</v>
      </c>
      <c r="AG4272" t="s">
        <v>87</v>
      </c>
      <c r="AH4272" t="s">
        <v>88</v>
      </c>
      <c r="AI4272">
        <v>1</v>
      </c>
      <c r="AK4272" t="s">
        <v>67</v>
      </c>
      <c r="AM4272" t="s">
        <v>67</v>
      </c>
      <c r="AN4272" t="s">
        <v>78</v>
      </c>
      <c r="AO4272">
        <v>0.89400000000000002</v>
      </c>
      <c r="AP4272">
        <v>0.94016195183510398</v>
      </c>
      <c r="AQ4272">
        <v>1.03342035743865</v>
      </c>
      <c r="AR4272">
        <v>0.89400000000000002</v>
      </c>
      <c r="AS4272">
        <v>0.94016195183510398</v>
      </c>
      <c r="AT4272">
        <v>1.03342035743865</v>
      </c>
      <c r="AU4272">
        <v>0</v>
      </c>
      <c r="AV4272">
        <v>0</v>
      </c>
      <c r="AW4272">
        <v>0</v>
      </c>
      <c r="AX4272" t="s">
        <v>67</v>
      </c>
      <c r="AY4272" t="s">
        <v>67</v>
      </c>
      <c r="AZ4272" t="s">
        <v>67</v>
      </c>
      <c r="BA4272" t="s">
        <v>67</v>
      </c>
      <c r="BB4272" t="s">
        <v>67</v>
      </c>
      <c r="BC4272" t="s">
        <v>67</v>
      </c>
      <c r="BD4272" t="s">
        <v>67</v>
      </c>
      <c r="BE4272" t="s">
        <v>67</v>
      </c>
      <c r="BF4272" t="s">
        <v>67</v>
      </c>
      <c r="BG4272" t="s">
        <v>362</v>
      </c>
      <c r="BH4272">
        <v>10</v>
      </c>
    </row>
    <row r="4273" spans="1:60" x14ac:dyDescent="0.35">
      <c r="A4273">
        <v>2022</v>
      </c>
      <c r="B4273">
        <v>9</v>
      </c>
      <c r="C4273" t="s">
        <v>60</v>
      </c>
      <c r="D4273">
        <v>2</v>
      </c>
      <c r="E4273" t="s">
        <v>137</v>
      </c>
      <c r="F4273">
        <v>2018000017</v>
      </c>
      <c r="G4273">
        <v>11787</v>
      </c>
      <c r="H4273">
        <v>230</v>
      </c>
      <c r="I4273" t="s">
        <v>80</v>
      </c>
      <c r="J4273">
        <v>10001</v>
      </c>
      <c r="K4273" t="s">
        <v>63</v>
      </c>
      <c r="L4273" t="s">
        <v>976</v>
      </c>
      <c r="M4273" t="s">
        <v>977</v>
      </c>
      <c r="O4273" t="s">
        <v>365</v>
      </c>
      <c r="P4273" t="s">
        <v>67</v>
      </c>
      <c r="Q4273">
        <v>91010</v>
      </c>
      <c r="R4273" t="s">
        <v>366</v>
      </c>
      <c r="S4273">
        <v>910</v>
      </c>
      <c r="T4273" t="s">
        <v>367</v>
      </c>
      <c r="U4273">
        <v>9900</v>
      </c>
      <c r="V4273" t="s">
        <v>368</v>
      </c>
      <c r="W4273" t="s">
        <v>369</v>
      </c>
      <c r="X4273" t="s">
        <v>368</v>
      </c>
      <c r="Y4273" t="s">
        <v>85</v>
      </c>
      <c r="Z4273">
        <v>11001</v>
      </c>
      <c r="AA4273" t="s">
        <v>85</v>
      </c>
      <c r="AB4273">
        <v>11000</v>
      </c>
      <c r="AC4273" t="s">
        <v>86</v>
      </c>
      <c r="AD4273" t="s">
        <v>67</v>
      </c>
      <c r="AE4273">
        <v>2100</v>
      </c>
      <c r="AF4273" t="s">
        <v>370</v>
      </c>
      <c r="AG4273" t="s">
        <v>371</v>
      </c>
      <c r="AH4273" t="s">
        <v>372</v>
      </c>
      <c r="AI4273">
        <v>2</v>
      </c>
      <c r="AK4273" t="s">
        <v>67</v>
      </c>
      <c r="AM4273" t="s">
        <v>67</v>
      </c>
      <c r="AN4273" t="s">
        <v>78</v>
      </c>
      <c r="AO4273">
        <v>11.079000000000001</v>
      </c>
      <c r="AP4273">
        <v>11.6510674098223</v>
      </c>
      <c r="AQ4273">
        <v>12.806783154432701</v>
      </c>
      <c r="AR4273">
        <v>11.079000000000001</v>
      </c>
      <c r="AS4273">
        <v>11.6510674098223</v>
      </c>
      <c r="AT4273">
        <v>12.806783154432701</v>
      </c>
      <c r="AU4273">
        <v>0</v>
      </c>
      <c r="AV4273">
        <v>0</v>
      </c>
      <c r="AW4273">
        <v>0</v>
      </c>
      <c r="AX4273" t="s">
        <v>67</v>
      </c>
      <c r="AY4273" t="s">
        <v>67</v>
      </c>
      <c r="AZ4273" t="s">
        <v>67</v>
      </c>
      <c r="BA4273" t="s">
        <v>67</v>
      </c>
      <c r="BB4273" t="s">
        <v>67</v>
      </c>
      <c r="BC4273" t="s">
        <v>67</v>
      </c>
      <c r="BD4273" t="s">
        <v>67</v>
      </c>
      <c r="BE4273" t="s">
        <v>67</v>
      </c>
      <c r="BF4273" t="s">
        <v>67</v>
      </c>
      <c r="BG4273" t="s">
        <v>362</v>
      </c>
      <c r="BH4273">
        <v>10</v>
      </c>
    </row>
    <row r="4274" spans="1:60" x14ac:dyDescent="0.35">
      <c r="A4274">
        <v>2022</v>
      </c>
      <c r="B4274">
        <v>9</v>
      </c>
      <c r="C4274" t="s">
        <v>60</v>
      </c>
      <c r="D4274">
        <v>1</v>
      </c>
      <c r="E4274" t="s">
        <v>61</v>
      </c>
      <c r="F4274">
        <v>2018000110</v>
      </c>
      <c r="G4274">
        <v>11830</v>
      </c>
      <c r="H4274">
        <v>259</v>
      </c>
      <c r="I4274" t="s">
        <v>96</v>
      </c>
      <c r="J4274">
        <v>10001</v>
      </c>
      <c r="K4274" t="s">
        <v>63</v>
      </c>
      <c r="L4274" t="s">
        <v>1165</v>
      </c>
      <c r="M4274" t="s">
        <v>1166</v>
      </c>
      <c r="O4274" t="s">
        <v>761</v>
      </c>
      <c r="P4274" t="s">
        <v>67</v>
      </c>
      <c r="Q4274">
        <v>43082</v>
      </c>
      <c r="R4274" t="s">
        <v>762</v>
      </c>
      <c r="S4274">
        <v>430</v>
      </c>
      <c r="T4274" t="s">
        <v>559</v>
      </c>
      <c r="U4274">
        <v>72</v>
      </c>
      <c r="V4274" t="s">
        <v>763</v>
      </c>
      <c r="W4274" t="s">
        <v>764</v>
      </c>
      <c r="X4274" t="s">
        <v>765</v>
      </c>
      <c r="Y4274" t="s">
        <v>85</v>
      </c>
      <c r="Z4274">
        <v>11001</v>
      </c>
      <c r="AA4274" t="s">
        <v>85</v>
      </c>
      <c r="AB4274">
        <v>11000</v>
      </c>
      <c r="AC4274" t="s">
        <v>86</v>
      </c>
      <c r="AD4274" t="s">
        <v>67</v>
      </c>
      <c r="AE4274">
        <v>110</v>
      </c>
      <c r="AF4274" t="s">
        <v>75</v>
      </c>
      <c r="AG4274" t="s">
        <v>94</v>
      </c>
      <c r="AH4274" t="s">
        <v>95</v>
      </c>
      <c r="AI4274">
        <v>1</v>
      </c>
      <c r="AJ4274" t="s">
        <v>536</v>
      </c>
      <c r="AK4274" t="s">
        <v>537</v>
      </c>
      <c r="AM4274" t="s">
        <v>67</v>
      </c>
      <c r="AN4274" t="s">
        <v>78</v>
      </c>
      <c r="AO4274">
        <v>134.80699999999999</v>
      </c>
      <c r="AP4274">
        <v>141.767798927332</v>
      </c>
      <c r="AQ4274">
        <v>155.830311102049</v>
      </c>
      <c r="AR4274">
        <v>134.80699999999999</v>
      </c>
      <c r="AS4274">
        <v>141.767798927332</v>
      </c>
      <c r="AT4274">
        <v>155.830311102049</v>
      </c>
      <c r="AU4274">
        <v>0</v>
      </c>
      <c r="AV4274">
        <v>0</v>
      </c>
      <c r="AW4274">
        <v>0</v>
      </c>
      <c r="AX4274" t="s">
        <v>67</v>
      </c>
      <c r="AY4274" t="s">
        <v>67</v>
      </c>
      <c r="AZ4274" t="s">
        <v>67</v>
      </c>
      <c r="BA4274" t="s">
        <v>67</v>
      </c>
      <c r="BB4274">
        <v>134.80699999999999</v>
      </c>
      <c r="BC4274">
        <v>141.767798927332</v>
      </c>
      <c r="BD4274">
        <v>155.830311102049</v>
      </c>
      <c r="BE4274">
        <v>10</v>
      </c>
      <c r="BF4274">
        <v>4</v>
      </c>
      <c r="BG4274" t="s">
        <v>362</v>
      </c>
      <c r="BH4274">
        <v>10</v>
      </c>
    </row>
    <row r="4275" spans="1:60" x14ac:dyDescent="0.35">
      <c r="A4275">
        <v>2022</v>
      </c>
      <c r="B4275">
        <v>9</v>
      </c>
      <c r="C4275" t="s">
        <v>60</v>
      </c>
      <c r="D4275">
        <v>3</v>
      </c>
      <c r="E4275" t="s">
        <v>105</v>
      </c>
      <c r="F4275">
        <v>2021000915</v>
      </c>
      <c r="G4275">
        <v>13054</v>
      </c>
      <c r="H4275">
        <v>85</v>
      </c>
      <c r="I4275" t="s">
        <v>373</v>
      </c>
      <c r="J4275">
        <v>10010</v>
      </c>
      <c r="K4275" t="s">
        <v>148</v>
      </c>
      <c r="L4275" t="s">
        <v>2559</v>
      </c>
      <c r="M4275" t="s">
        <v>4152</v>
      </c>
      <c r="O4275">
        <v>16.3</v>
      </c>
      <c r="P4275" t="s">
        <v>67</v>
      </c>
      <c r="Q4275">
        <v>93018</v>
      </c>
      <c r="R4275" t="s">
        <v>2558</v>
      </c>
      <c r="S4275">
        <v>930</v>
      </c>
      <c r="T4275" t="s">
        <v>111</v>
      </c>
      <c r="U4275">
        <v>8423</v>
      </c>
      <c r="V4275" t="s">
        <v>112</v>
      </c>
      <c r="W4275" t="s">
        <v>71</v>
      </c>
      <c r="X4275" t="s">
        <v>72</v>
      </c>
      <c r="Y4275" t="s">
        <v>258</v>
      </c>
      <c r="Z4275">
        <v>11002</v>
      </c>
      <c r="AA4275" t="s">
        <v>258</v>
      </c>
      <c r="AB4275">
        <v>11000</v>
      </c>
      <c r="AC4275" t="s">
        <v>86</v>
      </c>
      <c r="AD4275" t="s">
        <v>67</v>
      </c>
      <c r="AE4275">
        <v>110</v>
      </c>
      <c r="AF4275" t="s">
        <v>75</v>
      </c>
      <c r="AG4275" t="s">
        <v>115</v>
      </c>
      <c r="AH4275" t="s">
        <v>116</v>
      </c>
      <c r="AI4275">
        <v>2</v>
      </c>
      <c r="AK4275" t="s">
        <v>67</v>
      </c>
      <c r="AM4275" t="s">
        <v>67</v>
      </c>
      <c r="AN4275" t="s">
        <v>78</v>
      </c>
      <c r="AO4275">
        <v>8.7899999999999991</v>
      </c>
      <c r="AP4275">
        <v>9.2438742244189704</v>
      </c>
      <c r="AQ4275">
        <v>10.1608108969639</v>
      </c>
      <c r="AR4275">
        <v>8.7899999999999991</v>
      </c>
      <c r="AS4275">
        <v>9.2438742244189704</v>
      </c>
      <c r="AT4275">
        <v>10.1608108969639</v>
      </c>
      <c r="AU4275">
        <v>0</v>
      </c>
      <c r="AV4275">
        <v>0</v>
      </c>
      <c r="AW4275">
        <v>0</v>
      </c>
      <c r="AX4275" t="s">
        <v>67</v>
      </c>
      <c r="AY4275" t="s">
        <v>67</v>
      </c>
      <c r="AZ4275" t="s">
        <v>67</v>
      </c>
      <c r="BA4275" t="s">
        <v>67</v>
      </c>
      <c r="BB4275" t="s">
        <v>67</v>
      </c>
      <c r="BC4275" t="s">
        <v>67</v>
      </c>
      <c r="BD4275" t="s">
        <v>67</v>
      </c>
      <c r="BE4275" t="s">
        <v>67</v>
      </c>
      <c r="BF4275" t="s">
        <v>67</v>
      </c>
      <c r="BG4275" t="s">
        <v>362</v>
      </c>
      <c r="BH4275">
        <v>10</v>
      </c>
    </row>
    <row r="4276" spans="1:60" x14ac:dyDescent="0.35">
      <c r="A4276">
        <v>2022</v>
      </c>
      <c r="B4276">
        <v>9</v>
      </c>
      <c r="C4276" t="s">
        <v>60</v>
      </c>
      <c r="D4276">
        <v>2</v>
      </c>
      <c r="E4276" t="s">
        <v>137</v>
      </c>
      <c r="F4276">
        <v>2012000293</v>
      </c>
      <c r="G4276">
        <v>10010</v>
      </c>
      <c r="H4276">
        <v>275</v>
      </c>
      <c r="I4276" t="s">
        <v>815</v>
      </c>
      <c r="J4276">
        <v>10001</v>
      </c>
      <c r="K4276" t="s">
        <v>63</v>
      </c>
      <c r="L4276" t="s">
        <v>523</v>
      </c>
      <c r="M4276" t="s">
        <v>524</v>
      </c>
      <c r="O4276" t="s">
        <v>525</v>
      </c>
      <c r="P4276" t="s">
        <v>67</v>
      </c>
      <c r="Q4276">
        <v>11420</v>
      </c>
      <c r="R4276" t="s">
        <v>526</v>
      </c>
      <c r="S4276">
        <v>110</v>
      </c>
      <c r="T4276" t="s">
        <v>141</v>
      </c>
      <c r="U4276">
        <v>8530</v>
      </c>
      <c r="V4276" t="s">
        <v>526</v>
      </c>
      <c r="W4276" t="s">
        <v>143</v>
      </c>
      <c r="X4276" t="s">
        <v>141</v>
      </c>
      <c r="Y4276" t="s">
        <v>85</v>
      </c>
      <c r="Z4276">
        <v>11001</v>
      </c>
      <c r="AA4276" t="s">
        <v>85</v>
      </c>
      <c r="AB4276">
        <v>11000</v>
      </c>
      <c r="AC4276" t="s">
        <v>86</v>
      </c>
      <c r="AD4276" t="s">
        <v>67</v>
      </c>
      <c r="AE4276">
        <v>110</v>
      </c>
      <c r="AF4276" t="s">
        <v>75</v>
      </c>
      <c r="AG4276" t="s">
        <v>94</v>
      </c>
      <c r="AH4276" t="s">
        <v>95</v>
      </c>
      <c r="AI4276">
        <v>1</v>
      </c>
      <c r="AK4276" t="s">
        <v>67</v>
      </c>
      <c r="AM4276" t="s">
        <v>67</v>
      </c>
      <c r="AN4276" t="s">
        <v>78</v>
      </c>
      <c r="AO4276">
        <v>16</v>
      </c>
      <c r="AP4276">
        <v>16.826164686086901</v>
      </c>
      <c r="AQ4276">
        <v>18.4952189250765</v>
      </c>
      <c r="AR4276">
        <v>16</v>
      </c>
      <c r="AS4276">
        <v>16.826164686086901</v>
      </c>
      <c r="AT4276">
        <v>18.4952189250765</v>
      </c>
      <c r="AU4276">
        <v>0</v>
      </c>
      <c r="AV4276">
        <v>0</v>
      </c>
      <c r="AW4276">
        <v>0</v>
      </c>
      <c r="AX4276" t="s">
        <v>67</v>
      </c>
      <c r="AY4276" t="s">
        <v>67</v>
      </c>
      <c r="AZ4276" t="s">
        <v>67</v>
      </c>
      <c r="BA4276" t="s">
        <v>67</v>
      </c>
      <c r="BB4276" t="s">
        <v>67</v>
      </c>
      <c r="BC4276" t="s">
        <v>67</v>
      </c>
      <c r="BD4276" t="s">
        <v>67</v>
      </c>
      <c r="BE4276" t="s">
        <v>67</v>
      </c>
      <c r="BF4276" t="s">
        <v>67</v>
      </c>
      <c r="BG4276" t="s">
        <v>362</v>
      </c>
      <c r="BH4276">
        <v>10</v>
      </c>
    </row>
    <row r="4277" spans="1:60" x14ac:dyDescent="0.35">
      <c r="A4277">
        <v>2022</v>
      </c>
      <c r="B4277">
        <v>9</v>
      </c>
      <c r="C4277" t="s">
        <v>60</v>
      </c>
      <c r="D4277">
        <v>2</v>
      </c>
      <c r="E4277" t="s">
        <v>137</v>
      </c>
      <c r="F4277">
        <v>2013000274</v>
      </c>
      <c r="G4277">
        <v>9994</v>
      </c>
      <c r="H4277">
        <v>612</v>
      </c>
      <c r="I4277" t="s">
        <v>610</v>
      </c>
      <c r="J4277">
        <v>10007</v>
      </c>
      <c r="K4277" t="s">
        <v>90</v>
      </c>
      <c r="L4277" t="s">
        <v>523</v>
      </c>
      <c r="M4277" t="s">
        <v>524</v>
      </c>
      <c r="O4277" t="s">
        <v>713</v>
      </c>
      <c r="P4277" t="s">
        <v>67</v>
      </c>
      <c r="Q4277">
        <v>11420</v>
      </c>
      <c r="R4277" t="s">
        <v>526</v>
      </c>
      <c r="S4277">
        <v>110</v>
      </c>
      <c r="T4277" t="s">
        <v>141</v>
      </c>
      <c r="U4277">
        <v>8530</v>
      </c>
      <c r="V4277" t="s">
        <v>526</v>
      </c>
      <c r="W4277" t="s">
        <v>143</v>
      </c>
      <c r="X4277" t="s">
        <v>141</v>
      </c>
      <c r="Y4277" t="s">
        <v>85</v>
      </c>
      <c r="Z4277">
        <v>11001</v>
      </c>
      <c r="AA4277" t="s">
        <v>85</v>
      </c>
      <c r="AB4277">
        <v>11000</v>
      </c>
      <c r="AC4277" t="s">
        <v>86</v>
      </c>
      <c r="AD4277" t="s">
        <v>67</v>
      </c>
      <c r="AE4277">
        <v>110</v>
      </c>
      <c r="AF4277" t="s">
        <v>75</v>
      </c>
      <c r="AG4277" t="s">
        <v>94</v>
      </c>
      <c r="AH4277" t="s">
        <v>95</v>
      </c>
      <c r="AI4277">
        <v>1</v>
      </c>
      <c r="AK4277" t="s">
        <v>67</v>
      </c>
      <c r="AM4277" t="s">
        <v>67</v>
      </c>
      <c r="AN4277" t="s">
        <v>78</v>
      </c>
      <c r="AO4277">
        <v>15.13</v>
      </c>
      <c r="AP4277">
        <v>15.911241981280901</v>
      </c>
      <c r="AQ4277">
        <v>17.489541396025501</v>
      </c>
      <c r="AR4277">
        <v>15.13</v>
      </c>
      <c r="AS4277">
        <v>15.911241981280901</v>
      </c>
      <c r="AT4277">
        <v>17.489541396025501</v>
      </c>
      <c r="AU4277">
        <v>0</v>
      </c>
      <c r="AV4277">
        <v>0</v>
      </c>
      <c r="AW4277">
        <v>0</v>
      </c>
      <c r="AX4277" t="s">
        <v>67</v>
      </c>
      <c r="AY4277" t="s">
        <v>67</v>
      </c>
      <c r="AZ4277" t="s">
        <v>67</v>
      </c>
      <c r="BA4277" t="s">
        <v>67</v>
      </c>
      <c r="BB4277" t="s">
        <v>67</v>
      </c>
      <c r="BC4277" t="s">
        <v>67</v>
      </c>
      <c r="BD4277" t="s">
        <v>67</v>
      </c>
      <c r="BE4277" t="s">
        <v>67</v>
      </c>
      <c r="BF4277" t="s">
        <v>67</v>
      </c>
      <c r="BG4277" t="s">
        <v>362</v>
      </c>
      <c r="BH4277">
        <v>10</v>
      </c>
    </row>
    <row r="4278" spans="1:60" x14ac:dyDescent="0.35">
      <c r="A4278">
        <v>2022</v>
      </c>
      <c r="B4278">
        <v>9</v>
      </c>
      <c r="C4278" t="s">
        <v>60</v>
      </c>
      <c r="D4278">
        <v>1</v>
      </c>
      <c r="E4278" t="s">
        <v>61</v>
      </c>
      <c r="F4278">
        <v>2013000513</v>
      </c>
      <c r="G4278">
        <v>10341</v>
      </c>
      <c r="H4278">
        <v>498</v>
      </c>
      <c r="I4278" t="s">
        <v>719</v>
      </c>
      <c r="J4278">
        <v>10004</v>
      </c>
      <c r="K4278" t="s">
        <v>238</v>
      </c>
      <c r="L4278" t="s">
        <v>2881</v>
      </c>
      <c r="M4278" t="s">
        <v>2882</v>
      </c>
      <c r="O4278">
        <v>8.6</v>
      </c>
      <c r="P4278" t="s">
        <v>67</v>
      </c>
      <c r="Q4278">
        <v>16061</v>
      </c>
      <c r="R4278" t="s">
        <v>456</v>
      </c>
      <c r="S4278">
        <v>160</v>
      </c>
      <c r="T4278" t="s">
        <v>344</v>
      </c>
      <c r="U4278">
        <v>910</v>
      </c>
      <c r="V4278" t="s">
        <v>457</v>
      </c>
      <c r="W4278" t="s">
        <v>458</v>
      </c>
      <c r="X4278" t="s">
        <v>459</v>
      </c>
      <c r="Y4278" t="s">
        <v>280</v>
      </c>
      <c r="Z4278">
        <v>47000</v>
      </c>
      <c r="AA4278" t="s">
        <v>244</v>
      </c>
      <c r="AB4278">
        <v>47000</v>
      </c>
      <c r="AC4278" t="s">
        <v>244</v>
      </c>
      <c r="AD4278" t="s">
        <v>67</v>
      </c>
      <c r="AE4278">
        <v>110</v>
      </c>
      <c r="AF4278" t="s">
        <v>75</v>
      </c>
      <c r="AG4278" t="s">
        <v>94</v>
      </c>
      <c r="AH4278" t="s">
        <v>95</v>
      </c>
      <c r="AI4278">
        <v>2</v>
      </c>
      <c r="AK4278" t="s">
        <v>67</v>
      </c>
      <c r="AM4278" t="s">
        <v>67</v>
      </c>
      <c r="AN4278" t="s">
        <v>78</v>
      </c>
      <c r="AO4278">
        <v>100</v>
      </c>
      <c r="AP4278">
        <v>105.16352928804299</v>
      </c>
      <c r="AQ4278">
        <v>115.59511828172801</v>
      </c>
      <c r="AR4278">
        <v>100</v>
      </c>
      <c r="AS4278">
        <v>105.16352928804299</v>
      </c>
      <c r="AT4278">
        <v>115.59511828172801</v>
      </c>
      <c r="AU4278">
        <v>0</v>
      </c>
      <c r="AV4278">
        <v>0</v>
      </c>
      <c r="AW4278">
        <v>0</v>
      </c>
      <c r="AX4278" t="s">
        <v>67</v>
      </c>
      <c r="AY4278" t="s">
        <v>67</v>
      </c>
      <c r="AZ4278" t="s">
        <v>67</v>
      </c>
      <c r="BA4278" t="s">
        <v>67</v>
      </c>
      <c r="BB4278" t="s">
        <v>67</v>
      </c>
      <c r="BC4278" t="s">
        <v>67</v>
      </c>
      <c r="BD4278" t="s">
        <v>67</v>
      </c>
      <c r="BE4278" t="s">
        <v>67</v>
      </c>
      <c r="BF4278" t="s">
        <v>67</v>
      </c>
      <c r="BG4278" t="s">
        <v>362</v>
      </c>
      <c r="BH4278">
        <v>10</v>
      </c>
    </row>
    <row r="4279" spans="1:60" x14ac:dyDescent="0.35">
      <c r="A4279">
        <v>2022</v>
      </c>
      <c r="B4279">
        <v>9</v>
      </c>
      <c r="C4279" t="s">
        <v>60</v>
      </c>
      <c r="D4279">
        <v>1</v>
      </c>
      <c r="E4279" t="s">
        <v>61</v>
      </c>
      <c r="F4279">
        <v>2010000019</v>
      </c>
      <c r="G4279">
        <v>2786</v>
      </c>
      <c r="H4279">
        <v>998</v>
      </c>
      <c r="I4279" t="s">
        <v>106</v>
      </c>
      <c r="J4279">
        <v>9998</v>
      </c>
      <c r="K4279" t="s">
        <v>106</v>
      </c>
      <c r="L4279" t="s">
        <v>1335</v>
      </c>
      <c r="M4279" t="s">
        <v>67</v>
      </c>
      <c r="O4279" t="s">
        <v>1336</v>
      </c>
      <c r="P4279" t="s">
        <v>67</v>
      </c>
      <c r="Q4279">
        <v>99810</v>
      </c>
      <c r="R4279" t="s">
        <v>119</v>
      </c>
      <c r="S4279">
        <v>998</v>
      </c>
      <c r="T4279" t="s">
        <v>120</v>
      </c>
      <c r="U4279" t="s">
        <v>67</v>
      </c>
      <c r="V4279" t="s">
        <v>67</v>
      </c>
      <c r="W4279" t="s">
        <v>67</v>
      </c>
      <c r="X4279" t="s">
        <v>67</v>
      </c>
      <c r="Y4279" t="s">
        <v>1335</v>
      </c>
      <c r="Z4279">
        <v>44002</v>
      </c>
      <c r="AA4279" t="s">
        <v>1337</v>
      </c>
      <c r="AB4279">
        <v>44000</v>
      </c>
      <c r="AC4279" t="s">
        <v>1067</v>
      </c>
      <c r="AD4279" t="s">
        <v>67</v>
      </c>
      <c r="AE4279">
        <v>110</v>
      </c>
      <c r="AF4279" t="s">
        <v>75</v>
      </c>
      <c r="AG4279" t="s">
        <v>124</v>
      </c>
      <c r="AH4279" t="s">
        <v>125</v>
      </c>
      <c r="AI4279">
        <v>2</v>
      </c>
      <c r="AK4279" t="s">
        <v>67</v>
      </c>
      <c r="AM4279" t="s">
        <v>67</v>
      </c>
      <c r="AN4279" t="s">
        <v>78</v>
      </c>
      <c r="AO4279">
        <v>7934</v>
      </c>
      <c r="AP4279">
        <v>8343.6744137133192</v>
      </c>
      <c r="AQ4279">
        <v>9171.31668447232</v>
      </c>
      <c r="AR4279">
        <v>7934</v>
      </c>
      <c r="AS4279">
        <v>8343.6744137133192</v>
      </c>
      <c r="AT4279">
        <v>9171.31668447232</v>
      </c>
      <c r="AU4279">
        <v>0</v>
      </c>
      <c r="AV4279">
        <v>0</v>
      </c>
      <c r="AW4279">
        <v>0</v>
      </c>
      <c r="AX4279" t="s">
        <v>67</v>
      </c>
      <c r="AY4279" t="s">
        <v>67</v>
      </c>
      <c r="AZ4279" t="s">
        <v>67</v>
      </c>
      <c r="BA4279" t="s">
        <v>67</v>
      </c>
      <c r="BB4279" t="s">
        <v>67</v>
      </c>
      <c r="BC4279" t="s">
        <v>67</v>
      </c>
      <c r="BD4279" t="s">
        <v>67</v>
      </c>
      <c r="BE4279" t="s">
        <v>67</v>
      </c>
      <c r="BF4279" t="s">
        <v>67</v>
      </c>
      <c r="BG4279" t="s">
        <v>362</v>
      </c>
      <c r="BH4279">
        <v>10</v>
      </c>
    </row>
    <row r="4280" spans="1:60" x14ac:dyDescent="0.35">
      <c r="A4280">
        <v>2022</v>
      </c>
      <c r="B4280">
        <v>9</v>
      </c>
      <c r="C4280" t="s">
        <v>60</v>
      </c>
      <c r="D4280">
        <v>2</v>
      </c>
      <c r="E4280" t="s">
        <v>137</v>
      </c>
      <c r="F4280">
        <v>2019000495</v>
      </c>
      <c r="G4280">
        <v>12239</v>
      </c>
      <c r="H4280">
        <v>998</v>
      </c>
      <c r="I4280" t="s">
        <v>106</v>
      </c>
      <c r="J4280">
        <v>9998</v>
      </c>
      <c r="K4280" t="s">
        <v>106</v>
      </c>
      <c r="L4280" t="s">
        <v>1593</v>
      </c>
      <c r="M4280" t="s">
        <v>1594</v>
      </c>
      <c r="O4280">
        <v>17.170000000000002</v>
      </c>
      <c r="P4280" t="s">
        <v>67</v>
      </c>
      <c r="Q4280">
        <v>99820</v>
      </c>
      <c r="R4280" t="s">
        <v>514</v>
      </c>
      <c r="S4280">
        <v>998</v>
      </c>
      <c r="T4280" t="s">
        <v>120</v>
      </c>
      <c r="U4280" t="s">
        <v>386</v>
      </c>
      <c r="V4280" t="s">
        <v>387</v>
      </c>
      <c r="W4280" t="s">
        <v>386</v>
      </c>
      <c r="X4280" t="s">
        <v>387</v>
      </c>
      <c r="Y4280" t="s">
        <v>515</v>
      </c>
      <c r="Z4280">
        <v>22000</v>
      </c>
      <c r="AA4280" t="s">
        <v>114</v>
      </c>
      <c r="AB4280">
        <v>22000</v>
      </c>
      <c r="AC4280" t="s">
        <v>114</v>
      </c>
      <c r="AD4280" t="s">
        <v>67</v>
      </c>
      <c r="AE4280">
        <v>110</v>
      </c>
      <c r="AF4280" t="s">
        <v>75</v>
      </c>
      <c r="AG4280" t="s">
        <v>198</v>
      </c>
      <c r="AH4280" t="s">
        <v>199</v>
      </c>
      <c r="AI4280">
        <v>2</v>
      </c>
      <c r="AK4280" t="s">
        <v>67</v>
      </c>
      <c r="AM4280" t="s">
        <v>67</v>
      </c>
      <c r="AN4280" t="s">
        <v>78</v>
      </c>
      <c r="AO4280">
        <v>15.513999999999999</v>
      </c>
      <c r="AP4280">
        <v>16.315069933747001</v>
      </c>
      <c r="AQ4280">
        <v>17.9334266502273</v>
      </c>
      <c r="AR4280">
        <v>15.513999999999999</v>
      </c>
      <c r="AS4280">
        <v>16.315069933747001</v>
      </c>
      <c r="AT4280">
        <v>17.9334266502273</v>
      </c>
      <c r="AU4280">
        <v>0</v>
      </c>
      <c r="AV4280">
        <v>0</v>
      </c>
      <c r="AW4280">
        <v>0</v>
      </c>
      <c r="AX4280" t="s">
        <v>67</v>
      </c>
      <c r="AY4280" t="s">
        <v>67</v>
      </c>
      <c r="AZ4280" t="s">
        <v>67</v>
      </c>
      <c r="BA4280" t="s">
        <v>67</v>
      </c>
      <c r="BB4280" t="s">
        <v>67</v>
      </c>
      <c r="BC4280" t="s">
        <v>67</v>
      </c>
      <c r="BD4280" t="s">
        <v>67</v>
      </c>
      <c r="BE4280" t="s">
        <v>67</v>
      </c>
      <c r="BF4280" t="s">
        <v>67</v>
      </c>
      <c r="BG4280" t="s">
        <v>362</v>
      </c>
      <c r="BH4280">
        <v>10</v>
      </c>
    </row>
    <row r="4281" spans="1:60" x14ac:dyDescent="0.35">
      <c r="A4281">
        <v>2022</v>
      </c>
      <c r="B4281">
        <v>9</v>
      </c>
      <c r="C4281" t="s">
        <v>60</v>
      </c>
      <c r="D4281">
        <v>1</v>
      </c>
      <c r="E4281" t="s">
        <v>61</v>
      </c>
      <c r="F4281">
        <v>2013000596</v>
      </c>
      <c r="G4281">
        <v>10442</v>
      </c>
      <c r="H4281">
        <v>268</v>
      </c>
      <c r="I4281" t="s">
        <v>130</v>
      </c>
      <c r="J4281">
        <v>10001</v>
      </c>
      <c r="K4281" t="s">
        <v>63</v>
      </c>
      <c r="L4281" t="s">
        <v>834</v>
      </c>
      <c r="M4281" t="s">
        <v>834</v>
      </c>
      <c r="O4281">
        <v>17.399999999999999</v>
      </c>
      <c r="P4281" t="s">
        <v>282</v>
      </c>
      <c r="Q4281">
        <v>60020</v>
      </c>
      <c r="R4281" t="s">
        <v>835</v>
      </c>
      <c r="S4281">
        <v>600</v>
      </c>
      <c r="T4281" t="s">
        <v>836</v>
      </c>
      <c r="U4281">
        <v>841</v>
      </c>
      <c r="V4281" t="s">
        <v>837</v>
      </c>
      <c r="W4281" t="s">
        <v>71</v>
      </c>
      <c r="X4281" t="s">
        <v>72</v>
      </c>
      <c r="Y4281" t="s">
        <v>85</v>
      </c>
      <c r="Z4281">
        <v>11001</v>
      </c>
      <c r="AA4281" t="s">
        <v>85</v>
      </c>
      <c r="AB4281">
        <v>11000</v>
      </c>
      <c r="AC4281" t="s">
        <v>86</v>
      </c>
      <c r="AD4281" t="s">
        <v>67</v>
      </c>
      <c r="AE4281">
        <v>110</v>
      </c>
      <c r="AF4281" t="s">
        <v>75</v>
      </c>
      <c r="AG4281" t="s">
        <v>838</v>
      </c>
      <c r="AH4281" t="s">
        <v>839</v>
      </c>
      <c r="AI4281">
        <v>1</v>
      </c>
      <c r="AK4281" t="s">
        <v>67</v>
      </c>
      <c r="AM4281" t="s">
        <v>67</v>
      </c>
      <c r="AN4281" t="s">
        <v>78</v>
      </c>
      <c r="AO4281">
        <v>0</v>
      </c>
      <c r="AP4281">
        <v>0</v>
      </c>
      <c r="AQ4281">
        <v>0</v>
      </c>
      <c r="AR4281">
        <v>1729.6869999999999</v>
      </c>
      <c r="AS4281">
        <v>1818.99989483647</v>
      </c>
      <c r="AT4281">
        <v>1999.43373355368</v>
      </c>
      <c r="AU4281">
        <v>0</v>
      </c>
      <c r="AV4281">
        <v>0</v>
      </c>
      <c r="AW4281">
        <v>0</v>
      </c>
      <c r="AX4281" t="s">
        <v>67</v>
      </c>
      <c r="AY4281" t="s">
        <v>67</v>
      </c>
      <c r="AZ4281" t="s">
        <v>67</v>
      </c>
      <c r="BA4281" t="s">
        <v>67</v>
      </c>
      <c r="BB4281" t="s">
        <v>67</v>
      </c>
      <c r="BC4281" t="s">
        <v>67</v>
      </c>
      <c r="BD4281" t="s">
        <v>67</v>
      </c>
      <c r="BE4281" t="s">
        <v>67</v>
      </c>
      <c r="BF4281" t="s">
        <v>67</v>
      </c>
      <c r="BG4281" t="s">
        <v>362</v>
      </c>
      <c r="BH4281">
        <v>10</v>
      </c>
    </row>
    <row r="4282" spans="1:60" x14ac:dyDescent="0.35">
      <c r="A4282">
        <v>2022</v>
      </c>
      <c r="B4282">
        <v>9</v>
      </c>
      <c r="C4282" t="s">
        <v>60</v>
      </c>
      <c r="D4282">
        <v>1</v>
      </c>
      <c r="E4282" t="s">
        <v>61</v>
      </c>
      <c r="F4282">
        <v>2022000216</v>
      </c>
      <c r="G4282">
        <v>13133</v>
      </c>
      <c r="H4282">
        <v>244</v>
      </c>
      <c r="I4282" t="s">
        <v>155</v>
      </c>
      <c r="J4282">
        <v>10001</v>
      </c>
      <c r="K4282" t="s">
        <v>63</v>
      </c>
      <c r="L4282" t="s">
        <v>4173</v>
      </c>
      <c r="M4282" t="s">
        <v>4129</v>
      </c>
      <c r="O4282" t="s">
        <v>2202</v>
      </c>
      <c r="P4282" t="s">
        <v>67</v>
      </c>
      <c r="Q4282">
        <v>43040</v>
      </c>
      <c r="R4282" t="s">
        <v>819</v>
      </c>
      <c r="S4282">
        <v>430</v>
      </c>
      <c r="T4282" t="s">
        <v>559</v>
      </c>
      <c r="U4282">
        <v>4220</v>
      </c>
      <c r="V4282" t="s">
        <v>560</v>
      </c>
      <c r="W4282" t="s">
        <v>359</v>
      </c>
      <c r="X4282" t="s">
        <v>360</v>
      </c>
      <c r="Y4282" t="s">
        <v>85</v>
      </c>
      <c r="Z4282">
        <v>11001</v>
      </c>
      <c r="AA4282" t="s">
        <v>85</v>
      </c>
      <c r="AB4282">
        <v>11000</v>
      </c>
      <c r="AC4282" t="s">
        <v>86</v>
      </c>
      <c r="AD4282" t="s">
        <v>67</v>
      </c>
      <c r="AE4282">
        <v>110</v>
      </c>
      <c r="AF4282" t="s">
        <v>75</v>
      </c>
      <c r="AG4282" t="s">
        <v>94</v>
      </c>
      <c r="AH4282" t="s">
        <v>95</v>
      </c>
      <c r="AI4282">
        <v>1</v>
      </c>
      <c r="AK4282" t="s">
        <v>67</v>
      </c>
      <c r="AM4282" t="s">
        <v>67</v>
      </c>
      <c r="AN4282" t="s">
        <v>78</v>
      </c>
      <c r="AO4282">
        <v>8.3000000000000007</v>
      </c>
      <c r="AP4282">
        <v>8.7285729309075606</v>
      </c>
      <c r="AQ4282">
        <v>9.5943948173834404</v>
      </c>
      <c r="AR4282">
        <v>8.3000000000000007</v>
      </c>
      <c r="AS4282">
        <v>8.7285729309075606</v>
      </c>
      <c r="AT4282">
        <v>9.5943948173834404</v>
      </c>
      <c r="AU4282">
        <v>0</v>
      </c>
      <c r="AV4282">
        <v>0</v>
      </c>
      <c r="AW4282">
        <v>0</v>
      </c>
      <c r="AX4282" t="s">
        <v>67</v>
      </c>
      <c r="AY4282" t="s">
        <v>67</v>
      </c>
      <c r="AZ4282" t="s">
        <v>67</v>
      </c>
      <c r="BA4282" t="s">
        <v>67</v>
      </c>
      <c r="BB4282" t="s">
        <v>67</v>
      </c>
      <c r="BC4282" t="s">
        <v>67</v>
      </c>
      <c r="BD4282" t="s">
        <v>67</v>
      </c>
      <c r="BE4282" t="s">
        <v>67</v>
      </c>
      <c r="BF4282" t="s">
        <v>67</v>
      </c>
      <c r="BG4282" t="s">
        <v>362</v>
      </c>
      <c r="BH4282">
        <v>10</v>
      </c>
    </row>
    <row r="4283" spans="1:60" x14ac:dyDescent="0.35">
      <c r="A4283">
        <v>2022</v>
      </c>
      <c r="B4283">
        <v>9</v>
      </c>
      <c r="C4283" t="s">
        <v>60</v>
      </c>
      <c r="D4283">
        <v>1</v>
      </c>
      <c r="E4283" t="s">
        <v>61</v>
      </c>
      <c r="F4283">
        <v>2017000174</v>
      </c>
      <c r="G4283">
        <v>1464</v>
      </c>
      <c r="H4283">
        <v>268</v>
      </c>
      <c r="I4283" t="s">
        <v>130</v>
      </c>
      <c r="J4283">
        <v>10001</v>
      </c>
      <c r="K4283" t="s">
        <v>63</v>
      </c>
      <c r="L4283" t="s">
        <v>644</v>
      </c>
      <c r="M4283" t="s">
        <v>645</v>
      </c>
      <c r="O4283" t="s">
        <v>646</v>
      </c>
      <c r="P4283" t="s">
        <v>480</v>
      </c>
      <c r="Q4283">
        <v>11220</v>
      </c>
      <c r="R4283" t="s">
        <v>1002</v>
      </c>
      <c r="S4283">
        <v>110</v>
      </c>
      <c r="T4283" t="s">
        <v>141</v>
      </c>
      <c r="U4283">
        <v>851</v>
      </c>
      <c r="V4283" t="s">
        <v>1003</v>
      </c>
      <c r="W4283" t="s">
        <v>143</v>
      </c>
      <c r="X4283" t="s">
        <v>141</v>
      </c>
      <c r="Y4283" t="s">
        <v>85</v>
      </c>
      <c r="Z4283">
        <v>11001</v>
      </c>
      <c r="AA4283" t="s">
        <v>85</v>
      </c>
      <c r="AB4283">
        <v>11000</v>
      </c>
      <c r="AC4283" t="s">
        <v>86</v>
      </c>
      <c r="AD4283" t="s">
        <v>67</v>
      </c>
      <c r="AE4283">
        <v>110</v>
      </c>
      <c r="AF4283" t="s">
        <v>75</v>
      </c>
      <c r="AG4283" t="s">
        <v>94</v>
      </c>
      <c r="AH4283" t="s">
        <v>95</v>
      </c>
      <c r="AI4283">
        <v>1</v>
      </c>
      <c r="AK4283" t="s">
        <v>67</v>
      </c>
      <c r="AM4283" t="s">
        <v>67</v>
      </c>
      <c r="AN4283" t="s">
        <v>78</v>
      </c>
      <c r="AO4283">
        <v>1861.009</v>
      </c>
      <c r="AP4283">
        <v>1957.1027447681099</v>
      </c>
      <c r="AQ4283">
        <v>2151.23555478361</v>
      </c>
      <c r="AR4283">
        <v>1861.009</v>
      </c>
      <c r="AS4283">
        <v>1957.1027447681099</v>
      </c>
      <c r="AT4283">
        <v>2151.23555478361</v>
      </c>
      <c r="AU4283">
        <v>0</v>
      </c>
      <c r="AV4283">
        <v>0</v>
      </c>
      <c r="AW4283">
        <v>0</v>
      </c>
      <c r="AX4283" t="s">
        <v>67</v>
      </c>
      <c r="AY4283" t="s">
        <v>67</v>
      </c>
      <c r="AZ4283" t="s">
        <v>67</v>
      </c>
      <c r="BA4283" t="s">
        <v>67</v>
      </c>
      <c r="BB4283" t="s">
        <v>67</v>
      </c>
      <c r="BC4283" t="s">
        <v>67</v>
      </c>
      <c r="BD4283" t="s">
        <v>67</v>
      </c>
      <c r="BE4283" t="s">
        <v>67</v>
      </c>
      <c r="BF4283" t="s">
        <v>67</v>
      </c>
      <c r="BG4283" t="s">
        <v>362</v>
      </c>
      <c r="BH4283">
        <v>10</v>
      </c>
    </row>
    <row r="4284" spans="1:60" x14ac:dyDescent="0.35">
      <c r="A4284">
        <v>2022</v>
      </c>
      <c r="B4284">
        <v>9</v>
      </c>
      <c r="C4284" t="s">
        <v>60</v>
      </c>
      <c r="D4284">
        <v>2</v>
      </c>
      <c r="E4284" t="s">
        <v>137</v>
      </c>
      <c r="F4284">
        <v>2021000350</v>
      </c>
      <c r="G4284">
        <v>12847</v>
      </c>
      <c r="H4284">
        <v>244</v>
      </c>
      <c r="I4284" t="s">
        <v>155</v>
      </c>
      <c r="J4284">
        <v>10001</v>
      </c>
      <c r="K4284" t="s">
        <v>63</v>
      </c>
      <c r="L4284" t="s">
        <v>2862</v>
      </c>
      <c r="M4284" t="s">
        <v>4174</v>
      </c>
      <c r="O4284" t="s">
        <v>468</v>
      </c>
      <c r="P4284" t="s">
        <v>469</v>
      </c>
      <c r="Q4284">
        <v>12264</v>
      </c>
      <c r="R4284" t="s">
        <v>1418</v>
      </c>
      <c r="S4284">
        <v>120</v>
      </c>
      <c r="T4284" t="s">
        <v>194</v>
      </c>
      <c r="U4284">
        <v>86</v>
      </c>
      <c r="V4284" t="s">
        <v>267</v>
      </c>
      <c r="W4284" t="s">
        <v>196</v>
      </c>
      <c r="X4284" t="s">
        <v>197</v>
      </c>
      <c r="Y4284" t="s">
        <v>85</v>
      </c>
      <c r="Z4284">
        <v>11001</v>
      </c>
      <c r="AA4284" t="s">
        <v>85</v>
      </c>
      <c r="AB4284">
        <v>11000</v>
      </c>
      <c r="AC4284" t="s">
        <v>86</v>
      </c>
      <c r="AD4284" t="s">
        <v>67</v>
      </c>
      <c r="AE4284">
        <v>110</v>
      </c>
      <c r="AF4284" t="s">
        <v>75</v>
      </c>
      <c r="AG4284" t="s">
        <v>94</v>
      </c>
      <c r="AH4284" t="s">
        <v>95</v>
      </c>
      <c r="AI4284">
        <v>1</v>
      </c>
      <c r="AK4284" t="s">
        <v>67</v>
      </c>
      <c r="AM4284" t="s">
        <v>67</v>
      </c>
      <c r="AN4284" t="s">
        <v>78</v>
      </c>
      <c r="AO4284">
        <v>3.47</v>
      </c>
      <c r="AP4284">
        <v>3.64917446629509</v>
      </c>
      <c r="AQ4284">
        <v>4.0111506043759704</v>
      </c>
      <c r="AR4284">
        <v>3.47</v>
      </c>
      <c r="AS4284">
        <v>3.64917446629509</v>
      </c>
      <c r="AT4284">
        <v>4.0111506043759704</v>
      </c>
      <c r="AU4284">
        <v>0</v>
      </c>
      <c r="AV4284">
        <v>0</v>
      </c>
      <c r="AW4284">
        <v>0</v>
      </c>
      <c r="AX4284" t="s">
        <v>67</v>
      </c>
      <c r="AY4284" t="s">
        <v>67</v>
      </c>
      <c r="AZ4284" t="s">
        <v>67</v>
      </c>
      <c r="BA4284" t="s">
        <v>67</v>
      </c>
      <c r="BB4284" t="s">
        <v>67</v>
      </c>
      <c r="BC4284" t="s">
        <v>67</v>
      </c>
      <c r="BD4284" t="s">
        <v>67</v>
      </c>
      <c r="BE4284" t="s">
        <v>67</v>
      </c>
      <c r="BF4284" t="s">
        <v>67</v>
      </c>
      <c r="BG4284" t="s">
        <v>362</v>
      </c>
      <c r="BH4284">
        <v>10</v>
      </c>
    </row>
    <row r="4285" spans="1:60" x14ac:dyDescent="0.35">
      <c r="A4285">
        <v>2022</v>
      </c>
      <c r="B4285">
        <v>9</v>
      </c>
      <c r="C4285" t="s">
        <v>60</v>
      </c>
      <c r="D4285">
        <v>2</v>
      </c>
      <c r="E4285" t="s">
        <v>137</v>
      </c>
      <c r="F4285">
        <v>2016000105</v>
      </c>
      <c r="G4285">
        <v>9684</v>
      </c>
      <c r="H4285">
        <v>765</v>
      </c>
      <c r="I4285" t="s">
        <v>89</v>
      </c>
      <c r="J4285">
        <v>10007</v>
      </c>
      <c r="K4285" t="s">
        <v>90</v>
      </c>
      <c r="L4285" t="s">
        <v>737</v>
      </c>
      <c r="M4285" t="s">
        <v>738</v>
      </c>
      <c r="O4285" t="s">
        <v>661</v>
      </c>
      <c r="P4285" t="s">
        <v>480</v>
      </c>
      <c r="Q4285">
        <v>11420</v>
      </c>
      <c r="R4285" t="s">
        <v>526</v>
      </c>
      <c r="S4285">
        <v>110</v>
      </c>
      <c r="T4285" t="s">
        <v>141</v>
      </c>
      <c r="U4285">
        <v>8530</v>
      </c>
      <c r="V4285" t="s">
        <v>526</v>
      </c>
      <c r="W4285" t="s">
        <v>143</v>
      </c>
      <c r="X4285" t="s">
        <v>141</v>
      </c>
      <c r="Y4285" t="s">
        <v>85</v>
      </c>
      <c r="Z4285">
        <v>11001</v>
      </c>
      <c r="AA4285" t="s">
        <v>85</v>
      </c>
      <c r="AB4285">
        <v>11000</v>
      </c>
      <c r="AC4285" t="s">
        <v>86</v>
      </c>
      <c r="AD4285" t="s">
        <v>67</v>
      </c>
      <c r="AE4285">
        <v>110</v>
      </c>
      <c r="AF4285" t="s">
        <v>75</v>
      </c>
      <c r="AG4285" t="s">
        <v>103</v>
      </c>
      <c r="AH4285" t="s">
        <v>104</v>
      </c>
      <c r="AI4285">
        <v>1</v>
      </c>
      <c r="AK4285" t="s">
        <v>67</v>
      </c>
      <c r="AM4285" t="s">
        <v>67</v>
      </c>
      <c r="AN4285" t="s">
        <v>78</v>
      </c>
      <c r="AO4285">
        <v>112.952</v>
      </c>
      <c r="AP4285">
        <v>118.78430960143</v>
      </c>
      <c r="AQ4285">
        <v>130.56699800157801</v>
      </c>
      <c r="AR4285">
        <v>112.952</v>
      </c>
      <c r="AS4285">
        <v>118.78430960143</v>
      </c>
      <c r="AT4285">
        <v>130.56699800157801</v>
      </c>
      <c r="AU4285">
        <v>0</v>
      </c>
      <c r="AV4285">
        <v>0</v>
      </c>
      <c r="AW4285">
        <v>0</v>
      </c>
      <c r="AX4285" t="s">
        <v>67</v>
      </c>
      <c r="AY4285" t="s">
        <v>67</v>
      </c>
      <c r="AZ4285" t="s">
        <v>67</v>
      </c>
      <c r="BA4285" t="s">
        <v>67</v>
      </c>
      <c r="BB4285" t="s">
        <v>67</v>
      </c>
      <c r="BC4285" t="s">
        <v>67</v>
      </c>
      <c r="BD4285" t="s">
        <v>67</v>
      </c>
      <c r="BE4285" t="s">
        <v>67</v>
      </c>
      <c r="BF4285" t="s">
        <v>67</v>
      </c>
      <c r="BG4285" t="s">
        <v>362</v>
      </c>
      <c r="BH4285">
        <v>10</v>
      </c>
    </row>
    <row r="4286" spans="1:60" x14ac:dyDescent="0.35">
      <c r="A4286">
        <v>2022</v>
      </c>
      <c r="B4286">
        <v>9</v>
      </c>
      <c r="C4286" t="s">
        <v>60</v>
      </c>
      <c r="D4286">
        <v>1</v>
      </c>
      <c r="E4286" t="s">
        <v>61</v>
      </c>
      <c r="F4286">
        <v>2009000072</v>
      </c>
      <c r="G4286">
        <v>8365</v>
      </c>
      <c r="H4286">
        <v>765</v>
      </c>
      <c r="I4286" t="s">
        <v>89</v>
      </c>
      <c r="J4286">
        <v>10007</v>
      </c>
      <c r="K4286" t="s">
        <v>90</v>
      </c>
      <c r="L4286" t="s">
        <v>925</v>
      </c>
      <c r="M4286" t="s">
        <v>926</v>
      </c>
      <c r="O4286" t="s">
        <v>804</v>
      </c>
      <c r="P4286" t="s">
        <v>67</v>
      </c>
      <c r="Q4286">
        <v>15130</v>
      </c>
      <c r="R4286" t="s">
        <v>500</v>
      </c>
      <c r="S4286">
        <v>150</v>
      </c>
      <c r="T4286" t="s">
        <v>69</v>
      </c>
      <c r="U4286">
        <v>8423</v>
      </c>
      <c r="V4286" t="s">
        <v>112</v>
      </c>
      <c r="W4286" t="s">
        <v>71</v>
      </c>
      <c r="X4286" t="s">
        <v>72</v>
      </c>
      <c r="Y4286" t="s">
        <v>85</v>
      </c>
      <c r="Z4286">
        <v>11001</v>
      </c>
      <c r="AA4286" t="s">
        <v>85</v>
      </c>
      <c r="AB4286">
        <v>11000</v>
      </c>
      <c r="AC4286" t="s">
        <v>86</v>
      </c>
      <c r="AD4286" t="s">
        <v>67</v>
      </c>
      <c r="AE4286">
        <v>110</v>
      </c>
      <c r="AF4286" t="s">
        <v>75</v>
      </c>
      <c r="AG4286" t="s">
        <v>94</v>
      </c>
      <c r="AH4286" t="s">
        <v>95</v>
      </c>
      <c r="AI4286">
        <v>1</v>
      </c>
      <c r="AK4286" t="s">
        <v>67</v>
      </c>
      <c r="AM4286" t="s">
        <v>67</v>
      </c>
      <c r="AN4286" t="s">
        <v>78</v>
      </c>
      <c r="AO4286">
        <v>6.8869999999999996</v>
      </c>
      <c r="AP4286">
        <v>7.2426122620675102</v>
      </c>
      <c r="AQ4286">
        <v>7.9610357960626201</v>
      </c>
      <c r="AR4286">
        <v>6.8869999999999996</v>
      </c>
      <c r="AS4286">
        <v>7.2426122620675102</v>
      </c>
      <c r="AT4286">
        <v>7.9610357960626201</v>
      </c>
      <c r="AU4286">
        <v>0</v>
      </c>
      <c r="AV4286">
        <v>0</v>
      </c>
      <c r="AW4286">
        <v>0</v>
      </c>
      <c r="AX4286" t="s">
        <v>67</v>
      </c>
      <c r="AY4286" t="s">
        <v>67</v>
      </c>
      <c r="AZ4286" t="s">
        <v>67</v>
      </c>
      <c r="BA4286" t="s">
        <v>67</v>
      </c>
      <c r="BB4286" t="s">
        <v>67</v>
      </c>
      <c r="BC4286" t="s">
        <v>67</v>
      </c>
      <c r="BD4286" t="s">
        <v>67</v>
      </c>
      <c r="BE4286" t="s">
        <v>67</v>
      </c>
      <c r="BF4286" t="s">
        <v>67</v>
      </c>
      <c r="BG4286" t="s">
        <v>362</v>
      </c>
      <c r="BH4286">
        <v>10</v>
      </c>
    </row>
    <row r="4287" spans="1:60" x14ac:dyDescent="0.35">
      <c r="A4287">
        <v>2022</v>
      </c>
      <c r="B4287">
        <v>9</v>
      </c>
      <c r="C4287" t="s">
        <v>60</v>
      </c>
      <c r="D4287">
        <v>2</v>
      </c>
      <c r="E4287" t="s">
        <v>137</v>
      </c>
      <c r="F4287">
        <v>2016000450</v>
      </c>
      <c r="G4287">
        <v>11355</v>
      </c>
      <c r="H4287">
        <v>248</v>
      </c>
      <c r="I4287" t="s">
        <v>739</v>
      </c>
      <c r="J4287">
        <v>10001</v>
      </c>
      <c r="K4287" t="s">
        <v>63</v>
      </c>
      <c r="L4287" t="s">
        <v>1030</v>
      </c>
      <c r="M4287" t="s">
        <v>3159</v>
      </c>
      <c r="O4287" t="s">
        <v>661</v>
      </c>
      <c r="P4287" t="s">
        <v>67</v>
      </c>
      <c r="Q4287">
        <v>11420</v>
      </c>
      <c r="R4287" t="s">
        <v>526</v>
      </c>
      <c r="S4287">
        <v>110</v>
      </c>
      <c r="T4287" t="s">
        <v>141</v>
      </c>
      <c r="U4287">
        <v>8530</v>
      </c>
      <c r="V4287" t="s">
        <v>526</v>
      </c>
      <c r="W4287" t="s">
        <v>143</v>
      </c>
      <c r="X4287" t="s">
        <v>141</v>
      </c>
      <c r="Y4287" t="s">
        <v>85</v>
      </c>
      <c r="Z4287">
        <v>11001</v>
      </c>
      <c r="AA4287" t="s">
        <v>85</v>
      </c>
      <c r="AB4287">
        <v>11000</v>
      </c>
      <c r="AC4287" t="s">
        <v>86</v>
      </c>
      <c r="AD4287" t="s">
        <v>67</v>
      </c>
      <c r="AE4287">
        <v>110</v>
      </c>
      <c r="AF4287" t="s">
        <v>75</v>
      </c>
      <c r="AG4287" t="s">
        <v>103</v>
      </c>
      <c r="AH4287" t="s">
        <v>104</v>
      </c>
      <c r="AI4287">
        <v>1</v>
      </c>
      <c r="AK4287" t="s">
        <v>67</v>
      </c>
      <c r="AM4287" t="s">
        <v>67</v>
      </c>
      <c r="AN4287" t="s">
        <v>78</v>
      </c>
      <c r="AO4287">
        <v>1.5</v>
      </c>
      <c r="AP4287">
        <v>1.57745293932064</v>
      </c>
      <c r="AQ4287">
        <v>1.7339267742259199</v>
      </c>
      <c r="AR4287">
        <v>1.5</v>
      </c>
      <c r="AS4287">
        <v>1.57745293932064</v>
      </c>
      <c r="AT4287">
        <v>1.7339267742259199</v>
      </c>
      <c r="AU4287">
        <v>0</v>
      </c>
      <c r="AV4287">
        <v>0</v>
      </c>
      <c r="AW4287">
        <v>0</v>
      </c>
      <c r="AX4287" t="s">
        <v>67</v>
      </c>
      <c r="AY4287" t="s">
        <v>67</v>
      </c>
      <c r="AZ4287" t="s">
        <v>67</v>
      </c>
      <c r="BA4287" t="s">
        <v>67</v>
      </c>
      <c r="BB4287" t="s">
        <v>67</v>
      </c>
      <c r="BC4287" t="s">
        <v>67</v>
      </c>
      <c r="BD4287" t="s">
        <v>67</v>
      </c>
      <c r="BE4287" t="s">
        <v>67</v>
      </c>
      <c r="BF4287" t="s">
        <v>67</v>
      </c>
      <c r="BG4287" t="s">
        <v>362</v>
      </c>
      <c r="BH4287">
        <v>10</v>
      </c>
    </row>
    <row r="4288" spans="1:60" x14ac:dyDescent="0.35">
      <c r="A4288">
        <v>2022</v>
      </c>
      <c r="B4288">
        <v>9</v>
      </c>
      <c r="C4288" t="s">
        <v>60</v>
      </c>
      <c r="D4288">
        <v>1</v>
      </c>
      <c r="E4288" t="s">
        <v>61</v>
      </c>
      <c r="F4288">
        <v>2020000012</v>
      </c>
      <c r="G4288">
        <v>12441</v>
      </c>
      <c r="H4288">
        <v>998</v>
      </c>
      <c r="I4288" t="s">
        <v>106</v>
      </c>
      <c r="J4288">
        <v>9998</v>
      </c>
      <c r="K4288" t="s">
        <v>106</v>
      </c>
      <c r="L4288" t="s">
        <v>2841</v>
      </c>
      <c r="M4288" t="s">
        <v>2842</v>
      </c>
      <c r="O4288" t="s">
        <v>966</v>
      </c>
      <c r="P4288" t="s">
        <v>67</v>
      </c>
      <c r="Q4288">
        <v>23181</v>
      </c>
      <c r="R4288" t="s">
        <v>2843</v>
      </c>
      <c r="S4288">
        <v>230</v>
      </c>
      <c r="T4288" t="s">
        <v>328</v>
      </c>
      <c r="U4288">
        <v>8413</v>
      </c>
      <c r="V4288" t="s">
        <v>224</v>
      </c>
      <c r="W4288" t="s">
        <v>71</v>
      </c>
      <c r="X4288" t="s">
        <v>72</v>
      </c>
      <c r="Y4288" t="s">
        <v>217</v>
      </c>
      <c r="Z4288">
        <v>41312</v>
      </c>
      <c r="AA4288" t="s">
        <v>218</v>
      </c>
      <c r="AB4288">
        <v>41300</v>
      </c>
      <c r="AC4288" t="s">
        <v>219</v>
      </c>
      <c r="AD4288" t="s">
        <v>67</v>
      </c>
      <c r="AE4288">
        <v>110</v>
      </c>
      <c r="AF4288" t="s">
        <v>75</v>
      </c>
      <c r="AG4288" t="s">
        <v>234</v>
      </c>
      <c r="AH4288" t="s">
        <v>235</v>
      </c>
      <c r="AI4288">
        <v>2</v>
      </c>
      <c r="AK4288" t="s">
        <v>67</v>
      </c>
      <c r="AM4288" t="s">
        <v>67</v>
      </c>
      <c r="AN4288" t="s">
        <v>78</v>
      </c>
      <c r="AO4288">
        <v>20</v>
      </c>
      <c r="AP4288">
        <v>21.032705857608601</v>
      </c>
      <c r="AQ4288">
        <v>23.1190236563456</v>
      </c>
      <c r="AR4288">
        <v>20</v>
      </c>
      <c r="AS4288">
        <v>21.032705857608601</v>
      </c>
      <c r="AT4288">
        <v>23.1190236563456</v>
      </c>
      <c r="AU4288">
        <v>0</v>
      </c>
      <c r="AV4288">
        <v>0</v>
      </c>
      <c r="AW4288">
        <v>0</v>
      </c>
      <c r="AX4288" t="s">
        <v>67</v>
      </c>
      <c r="AY4288" t="s">
        <v>67</v>
      </c>
      <c r="AZ4288" t="s">
        <v>67</v>
      </c>
      <c r="BA4288" t="s">
        <v>67</v>
      </c>
      <c r="BB4288" t="s">
        <v>67</v>
      </c>
      <c r="BC4288" t="s">
        <v>67</v>
      </c>
      <c r="BD4288" t="s">
        <v>67</v>
      </c>
      <c r="BE4288" t="s">
        <v>67</v>
      </c>
      <c r="BF4288" t="s">
        <v>67</v>
      </c>
      <c r="BG4288" t="s">
        <v>362</v>
      </c>
      <c r="BH4288">
        <v>10</v>
      </c>
    </row>
    <row r="4289" spans="1:60" x14ac:dyDescent="0.35">
      <c r="A4289">
        <v>2022</v>
      </c>
      <c r="B4289">
        <v>9</v>
      </c>
      <c r="C4289" t="s">
        <v>60</v>
      </c>
      <c r="D4289">
        <v>3</v>
      </c>
      <c r="E4289" t="s">
        <v>105</v>
      </c>
      <c r="F4289">
        <v>2021000921</v>
      </c>
      <c r="G4289">
        <v>13054</v>
      </c>
      <c r="H4289">
        <v>85</v>
      </c>
      <c r="I4289" t="s">
        <v>373</v>
      </c>
      <c r="J4289">
        <v>10010</v>
      </c>
      <c r="K4289" t="s">
        <v>148</v>
      </c>
      <c r="L4289" t="s">
        <v>2559</v>
      </c>
      <c r="M4289" t="s">
        <v>4152</v>
      </c>
      <c r="O4289">
        <v>16.3</v>
      </c>
      <c r="P4289" t="s">
        <v>67</v>
      </c>
      <c r="Q4289">
        <v>93011</v>
      </c>
      <c r="R4289" t="s">
        <v>264</v>
      </c>
      <c r="S4289">
        <v>930</v>
      </c>
      <c r="T4289" t="s">
        <v>111</v>
      </c>
      <c r="U4289">
        <v>8423</v>
      </c>
      <c r="V4289" t="s">
        <v>112</v>
      </c>
      <c r="W4289" t="s">
        <v>71</v>
      </c>
      <c r="X4289" t="s">
        <v>72</v>
      </c>
      <c r="Y4289" t="s">
        <v>258</v>
      </c>
      <c r="Z4289">
        <v>11002</v>
      </c>
      <c r="AA4289" t="s">
        <v>258</v>
      </c>
      <c r="AB4289">
        <v>11000</v>
      </c>
      <c r="AC4289" t="s">
        <v>86</v>
      </c>
      <c r="AD4289" t="s">
        <v>67</v>
      </c>
      <c r="AE4289">
        <v>110</v>
      </c>
      <c r="AF4289" t="s">
        <v>75</v>
      </c>
      <c r="AG4289" t="s">
        <v>115</v>
      </c>
      <c r="AH4289" t="s">
        <v>116</v>
      </c>
      <c r="AI4289">
        <v>2</v>
      </c>
      <c r="AK4289" t="s">
        <v>67</v>
      </c>
      <c r="AM4289" t="s">
        <v>67</v>
      </c>
      <c r="AN4289" t="s">
        <v>78</v>
      </c>
      <c r="AO4289">
        <v>10.804</v>
      </c>
      <c r="AP4289">
        <v>11.361867704280201</v>
      </c>
      <c r="AQ4289">
        <v>12.488896579157901</v>
      </c>
      <c r="AR4289">
        <v>10.804</v>
      </c>
      <c r="AS4289">
        <v>11.361867704280201</v>
      </c>
      <c r="AT4289">
        <v>12.488896579157901</v>
      </c>
      <c r="AU4289">
        <v>0</v>
      </c>
      <c r="AV4289">
        <v>0</v>
      </c>
      <c r="AW4289">
        <v>0</v>
      </c>
      <c r="AX4289" t="s">
        <v>67</v>
      </c>
      <c r="AY4289" t="s">
        <v>67</v>
      </c>
      <c r="AZ4289" t="s">
        <v>67</v>
      </c>
      <c r="BA4289" t="s">
        <v>67</v>
      </c>
      <c r="BB4289" t="s">
        <v>67</v>
      </c>
      <c r="BC4289" t="s">
        <v>67</v>
      </c>
      <c r="BD4289" t="s">
        <v>67</v>
      </c>
      <c r="BE4289" t="s">
        <v>67</v>
      </c>
      <c r="BF4289" t="s">
        <v>67</v>
      </c>
      <c r="BG4289" t="s">
        <v>362</v>
      </c>
      <c r="BH4289">
        <v>10</v>
      </c>
    </row>
    <row r="4290" spans="1:60" x14ac:dyDescent="0.35">
      <c r="A4290">
        <v>2022</v>
      </c>
      <c r="B4290">
        <v>9</v>
      </c>
      <c r="C4290" t="s">
        <v>60</v>
      </c>
      <c r="D4290">
        <v>1</v>
      </c>
      <c r="E4290" t="s">
        <v>61</v>
      </c>
      <c r="F4290">
        <v>2019000507</v>
      </c>
      <c r="G4290">
        <v>12245</v>
      </c>
      <c r="H4290">
        <v>259</v>
      </c>
      <c r="I4290" t="s">
        <v>96</v>
      </c>
      <c r="J4290">
        <v>10001</v>
      </c>
      <c r="K4290" t="s">
        <v>63</v>
      </c>
      <c r="L4290" t="s">
        <v>4088</v>
      </c>
      <c r="M4290" t="s">
        <v>4089</v>
      </c>
      <c r="O4290" t="s">
        <v>298</v>
      </c>
      <c r="P4290" t="s">
        <v>67</v>
      </c>
      <c r="Q4290">
        <v>74020</v>
      </c>
      <c r="R4290" t="s">
        <v>609</v>
      </c>
      <c r="S4290">
        <v>700</v>
      </c>
      <c r="T4290" t="s">
        <v>231</v>
      </c>
      <c r="U4290">
        <v>8423</v>
      </c>
      <c r="V4290" t="s">
        <v>112</v>
      </c>
      <c r="W4290" t="s">
        <v>71</v>
      </c>
      <c r="X4290" t="s">
        <v>72</v>
      </c>
      <c r="Y4290" t="s">
        <v>85</v>
      </c>
      <c r="Z4290">
        <v>11001</v>
      </c>
      <c r="AA4290" t="s">
        <v>85</v>
      </c>
      <c r="AB4290">
        <v>11000</v>
      </c>
      <c r="AC4290" t="s">
        <v>86</v>
      </c>
      <c r="AD4290" t="s">
        <v>67</v>
      </c>
      <c r="AE4290">
        <v>110</v>
      </c>
      <c r="AF4290" t="s">
        <v>75</v>
      </c>
      <c r="AG4290" t="s">
        <v>76</v>
      </c>
      <c r="AH4290" t="s">
        <v>77</v>
      </c>
      <c r="AI4290">
        <v>1</v>
      </c>
      <c r="AK4290" t="s">
        <v>67</v>
      </c>
      <c r="AM4290" t="s">
        <v>67</v>
      </c>
      <c r="AN4290" t="s">
        <v>78</v>
      </c>
      <c r="AO4290">
        <v>4</v>
      </c>
      <c r="AP4290">
        <v>4.20654117152172</v>
      </c>
      <c r="AQ4290">
        <v>4.6238047312691304</v>
      </c>
      <c r="AR4290">
        <v>4</v>
      </c>
      <c r="AS4290">
        <v>4.20654117152172</v>
      </c>
      <c r="AT4290">
        <v>4.6238047312691304</v>
      </c>
      <c r="AU4290">
        <v>0</v>
      </c>
      <c r="AV4290">
        <v>0</v>
      </c>
      <c r="AW4290">
        <v>0</v>
      </c>
      <c r="AX4290" t="s">
        <v>67</v>
      </c>
      <c r="AY4290" t="s">
        <v>67</v>
      </c>
      <c r="AZ4290" t="s">
        <v>67</v>
      </c>
      <c r="BA4290" t="s">
        <v>67</v>
      </c>
      <c r="BB4290" t="s">
        <v>67</v>
      </c>
      <c r="BC4290" t="s">
        <v>67</v>
      </c>
      <c r="BD4290" t="s">
        <v>67</v>
      </c>
      <c r="BE4290" t="s">
        <v>67</v>
      </c>
      <c r="BF4290" t="s">
        <v>67</v>
      </c>
      <c r="BG4290" t="s">
        <v>362</v>
      </c>
      <c r="BH4290">
        <v>10</v>
      </c>
    </row>
    <row r="4291" spans="1:60" x14ac:dyDescent="0.35">
      <c r="A4291">
        <v>2022</v>
      </c>
      <c r="B4291">
        <v>9</v>
      </c>
      <c r="C4291" t="s">
        <v>60</v>
      </c>
      <c r="D4291">
        <v>1</v>
      </c>
      <c r="E4291" t="s">
        <v>61</v>
      </c>
      <c r="F4291">
        <v>2002000031</v>
      </c>
      <c r="G4291">
        <v>4686</v>
      </c>
      <c r="H4291">
        <v>998</v>
      </c>
      <c r="I4291" t="s">
        <v>106</v>
      </c>
      <c r="J4291">
        <v>9998</v>
      </c>
      <c r="K4291" t="s">
        <v>106</v>
      </c>
      <c r="L4291" t="s">
        <v>1187</v>
      </c>
      <c r="M4291" t="s">
        <v>67</v>
      </c>
      <c r="O4291" t="s">
        <v>1310</v>
      </c>
      <c r="P4291" t="s">
        <v>67</v>
      </c>
      <c r="Q4291">
        <v>99810</v>
      </c>
      <c r="R4291" t="s">
        <v>119</v>
      </c>
      <c r="S4291">
        <v>998</v>
      </c>
      <c r="T4291" t="s">
        <v>120</v>
      </c>
      <c r="U4291" t="s">
        <v>67</v>
      </c>
      <c r="V4291" t="s">
        <v>67</v>
      </c>
      <c r="W4291" t="s">
        <v>67</v>
      </c>
      <c r="X4291" t="s">
        <v>67</v>
      </c>
      <c r="Y4291" t="s">
        <v>1187</v>
      </c>
      <c r="Z4291">
        <v>47066</v>
      </c>
      <c r="AA4291" t="s">
        <v>1188</v>
      </c>
      <c r="AB4291">
        <v>41100</v>
      </c>
      <c r="AC4291" t="s">
        <v>254</v>
      </c>
      <c r="AD4291" t="s">
        <v>67</v>
      </c>
      <c r="AE4291">
        <v>110</v>
      </c>
      <c r="AF4291" t="s">
        <v>75</v>
      </c>
      <c r="AG4291" t="s">
        <v>124</v>
      </c>
      <c r="AH4291" t="s">
        <v>125</v>
      </c>
      <c r="AI4291">
        <v>2</v>
      </c>
      <c r="AK4291" t="s">
        <v>67</v>
      </c>
      <c r="AM4291" t="s">
        <v>67</v>
      </c>
      <c r="AN4291" t="s">
        <v>78</v>
      </c>
      <c r="AO4291">
        <v>445.017</v>
      </c>
      <c r="AP4291">
        <v>467.99558313176999</v>
      </c>
      <c r="AQ4291">
        <v>514.41792752379797</v>
      </c>
      <c r="AR4291">
        <v>445.017</v>
      </c>
      <c r="AS4291">
        <v>467.99558313176999</v>
      </c>
      <c r="AT4291">
        <v>514.41792752379797</v>
      </c>
      <c r="AU4291">
        <v>0</v>
      </c>
      <c r="AV4291">
        <v>0</v>
      </c>
      <c r="AW4291">
        <v>0</v>
      </c>
      <c r="AX4291" t="s">
        <v>67</v>
      </c>
      <c r="AY4291" t="s">
        <v>67</v>
      </c>
      <c r="AZ4291" t="s">
        <v>67</v>
      </c>
      <c r="BA4291" t="s">
        <v>67</v>
      </c>
      <c r="BB4291" t="s">
        <v>67</v>
      </c>
      <c r="BC4291" t="s">
        <v>67</v>
      </c>
      <c r="BD4291" t="s">
        <v>67</v>
      </c>
      <c r="BE4291" t="s">
        <v>67</v>
      </c>
      <c r="BF4291" t="s">
        <v>67</v>
      </c>
      <c r="BG4291" t="s">
        <v>362</v>
      </c>
      <c r="BH4291">
        <v>10</v>
      </c>
    </row>
    <row r="4292" spans="1:60" x14ac:dyDescent="0.35">
      <c r="A4292">
        <v>2022</v>
      </c>
      <c r="B4292">
        <v>9</v>
      </c>
      <c r="C4292" t="s">
        <v>60</v>
      </c>
      <c r="D4292">
        <v>2</v>
      </c>
      <c r="E4292" t="s">
        <v>137</v>
      </c>
      <c r="F4292">
        <v>2019000876</v>
      </c>
      <c r="G4292">
        <v>12403</v>
      </c>
      <c r="H4292">
        <v>998</v>
      </c>
      <c r="I4292" t="s">
        <v>106</v>
      </c>
      <c r="J4292">
        <v>9998</v>
      </c>
      <c r="K4292" t="s">
        <v>106</v>
      </c>
      <c r="L4292" t="s">
        <v>1612</v>
      </c>
      <c r="M4292" t="s">
        <v>1613</v>
      </c>
      <c r="O4292" t="s">
        <v>612</v>
      </c>
      <c r="P4292" t="s">
        <v>67</v>
      </c>
      <c r="Q4292">
        <v>16061</v>
      </c>
      <c r="R4292" t="s">
        <v>456</v>
      </c>
      <c r="S4292">
        <v>160</v>
      </c>
      <c r="T4292" t="s">
        <v>344</v>
      </c>
      <c r="U4292">
        <v>910</v>
      </c>
      <c r="V4292" t="s">
        <v>457</v>
      </c>
      <c r="W4292" t="s">
        <v>458</v>
      </c>
      <c r="X4292" t="s">
        <v>459</v>
      </c>
      <c r="Y4292" t="s">
        <v>85</v>
      </c>
      <c r="Z4292">
        <v>11001</v>
      </c>
      <c r="AA4292" t="s">
        <v>85</v>
      </c>
      <c r="AB4292">
        <v>11000</v>
      </c>
      <c r="AC4292" t="s">
        <v>86</v>
      </c>
      <c r="AD4292" t="s">
        <v>67</v>
      </c>
      <c r="AE4292">
        <v>110</v>
      </c>
      <c r="AF4292" t="s">
        <v>75</v>
      </c>
      <c r="AG4292" t="s">
        <v>94</v>
      </c>
      <c r="AH4292" t="s">
        <v>95</v>
      </c>
      <c r="AI4292">
        <v>2</v>
      </c>
      <c r="AK4292" t="s">
        <v>67</v>
      </c>
      <c r="AM4292" t="s">
        <v>67</v>
      </c>
      <c r="AN4292" t="s">
        <v>78</v>
      </c>
      <c r="AO4292">
        <v>73.173000000000002</v>
      </c>
      <c r="AP4292">
        <v>76.951309285939601</v>
      </c>
      <c r="AQ4292">
        <v>84.584415900289002</v>
      </c>
      <c r="AR4292">
        <v>73.173000000000002</v>
      </c>
      <c r="AS4292">
        <v>76.951309285939601</v>
      </c>
      <c r="AT4292">
        <v>84.584415900289002</v>
      </c>
      <c r="AU4292">
        <v>0</v>
      </c>
      <c r="AV4292">
        <v>0</v>
      </c>
      <c r="AW4292">
        <v>0</v>
      </c>
      <c r="AX4292" t="s">
        <v>67</v>
      </c>
      <c r="AY4292" t="s">
        <v>67</v>
      </c>
      <c r="AZ4292" t="s">
        <v>67</v>
      </c>
      <c r="BA4292" t="s">
        <v>67</v>
      </c>
      <c r="BB4292" t="s">
        <v>67</v>
      </c>
      <c r="BC4292" t="s">
        <v>67</v>
      </c>
      <c r="BD4292" t="s">
        <v>67</v>
      </c>
      <c r="BE4292" t="s">
        <v>67</v>
      </c>
      <c r="BF4292" t="s">
        <v>67</v>
      </c>
      <c r="BG4292" t="s">
        <v>362</v>
      </c>
      <c r="BH4292">
        <v>10</v>
      </c>
    </row>
    <row r="4293" spans="1:60" x14ac:dyDescent="0.35">
      <c r="A4293">
        <v>2022</v>
      </c>
      <c r="B4293">
        <v>9</v>
      </c>
      <c r="C4293" t="s">
        <v>60</v>
      </c>
      <c r="D4293">
        <v>1</v>
      </c>
      <c r="E4293" t="s">
        <v>61</v>
      </c>
      <c r="F4293">
        <v>2018000350</v>
      </c>
      <c r="G4293">
        <v>11884</v>
      </c>
      <c r="H4293">
        <v>259</v>
      </c>
      <c r="I4293" t="s">
        <v>96</v>
      </c>
      <c r="J4293">
        <v>10001</v>
      </c>
      <c r="K4293" t="s">
        <v>63</v>
      </c>
      <c r="L4293" t="s">
        <v>1259</v>
      </c>
      <c r="M4293" t="s">
        <v>1260</v>
      </c>
      <c r="O4293" t="s">
        <v>1261</v>
      </c>
      <c r="P4293" t="s">
        <v>67</v>
      </c>
      <c r="Q4293">
        <v>12191</v>
      </c>
      <c r="R4293" t="s">
        <v>193</v>
      </c>
      <c r="S4293">
        <v>120</v>
      </c>
      <c r="T4293" t="s">
        <v>194</v>
      </c>
      <c r="U4293">
        <v>862</v>
      </c>
      <c r="V4293" t="s">
        <v>195</v>
      </c>
      <c r="W4293" t="s">
        <v>196</v>
      </c>
      <c r="X4293" t="s">
        <v>197</v>
      </c>
      <c r="Y4293" t="s">
        <v>85</v>
      </c>
      <c r="Z4293">
        <v>11001</v>
      </c>
      <c r="AA4293" t="s">
        <v>85</v>
      </c>
      <c r="AB4293">
        <v>11000</v>
      </c>
      <c r="AC4293" t="s">
        <v>86</v>
      </c>
      <c r="AD4293" t="s">
        <v>67</v>
      </c>
      <c r="AE4293">
        <v>110</v>
      </c>
      <c r="AF4293" t="s">
        <v>75</v>
      </c>
      <c r="AG4293" t="s">
        <v>94</v>
      </c>
      <c r="AH4293" t="s">
        <v>95</v>
      </c>
      <c r="AI4293">
        <v>1</v>
      </c>
      <c r="AK4293" t="s">
        <v>67</v>
      </c>
      <c r="AM4293" t="s">
        <v>67</v>
      </c>
      <c r="AN4293" t="s">
        <v>78</v>
      </c>
      <c r="AO4293">
        <v>1.1259999999999999</v>
      </c>
      <c r="AP4293">
        <v>1.18414133978336</v>
      </c>
      <c r="AQ4293">
        <v>1.3016010318522599</v>
      </c>
      <c r="AR4293">
        <v>1.1259999999999999</v>
      </c>
      <c r="AS4293">
        <v>1.18414133978336</v>
      </c>
      <c r="AT4293">
        <v>1.3016010318522599</v>
      </c>
      <c r="AU4293">
        <v>0</v>
      </c>
      <c r="AV4293">
        <v>0</v>
      </c>
      <c r="AW4293">
        <v>0</v>
      </c>
      <c r="AX4293" t="s">
        <v>67</v>
      </c>
      <c r="AY4293" t="s">
        <v>67</v>
      </c>
      <c r="AZ4293" t="s">
        <v>67</v>
      </c>
      <c r="BA4293" t="s">
        <v>67</v>
      </c>
      <c r="BB4293" t="s">
        <v>67</v>
      </c>
      <c r="BC4293" t="s">
        <v>67</v>
      </c>
      <c r="BD4293" t="s">
        <v>67</v>
      </c>
      <c r="BE4293" t="s">
        <v>67</v>
      </c>
      <c r="BF4293" t="s">
        <v>67</v>
      </c>
      <c r="BG4293" t="s">
        <v>362</v>
      </c>
      <c r="BH4293">
        <v>10</v>
      </c>
    </row>
    <row r="4294" spans="1:60" x14ac:dyDescent="0.35">
      <c r="A4294">
        <v>2022</v>
      </c>
      <c r="B4294">
        <v>9</v>
      </c>
      <c r="C4294" t="s">
        <v>60</v>
      </c>
      <c r="D4294">
        <v>2</v>
      </c>
      <c r="E4294" t="s">
        <v>137</v>
      </c>
      <c r="F4294">
        <v>2021000777</v>
      </c>
      <c r="G4294">
        <v>13020</v>
      </c>
      <c r="H4294">
        <v>259</v>
      </c>
      <c r="I4294" t="s">
        <v>96</v>
      </c>
      <c r="J4294">
        <v>10001</v>
      </c>
      <c r="K4294" t="s">
        <v>63</v>
      </c>
      <c r="L4294" t="s">
        <v>4175</v>
      </c>
      <c r="M4294" t="s">
        <v>4176</v>
      </c>
      <c r="O4294" t="s">
        <v>4177</v>
      </c>
      <c r="P4294" t="s">
        <v>1374</v>
      </c>
      <c r="Q4294">
        <v>11330</v>
      </c>
      <c r="R4294" t="s">
        <v>572</v>
      </c>
      <c r="S4294">
        <v>110</v>
      </c>
      <c r="T4294" t="s">
        <v>141</v>
      </c>
      <c r="U4294">
        <v>8522</v>
      </c>
      <c r="V4294" t="s">
        <v>573</v>
      </c>
      <c r="W4294" t="s">
        <v>143</v>
      </c>
      <c r="X4294" t="s">
        <v>141</v>
      </c>
      <c r="Y4294" t="s">
        <v>515</v>
      </c>
      <c r="Z4294">
        <v>22000</v>
      </c>
      <c r="AA4294" t="s">
        <v>114</v>
      </c>
      <c r="AB4294">
        <v>22000</v>
      </c>
      <c r="AC4294" t="s">
        <v>114</v>
      </c>
      <c r="AD4294" t="s">
        <v>67</v>
      </c>
      <c r="AE4294">
        <v>110</v>
      </c>
      <c r="AF4294" t="s">
        <v>75</v>
      </c>
      <c r="AG4294" t="s">
        <v>94</v>
      </c>
      <c r="AH4294" t="s">
        <v>95</v>
      </c>
      <c r="AI4294">
        <v>1</v>
      </c>
      <c r="AK4294" t="s">
        <v>67</v>
      </c>
      <c r="AM4294" t="s">
        <v>67</v>
      </c>
      <c r="AN4294" t="s">
        <v>78</v>
      </c>
      <c r="AO4294">
        <v>111.471</v>
      </c>
      <c r="AP4294">
        <v>117.226837732674</v>
      </c>
      <c r="AQ4294">
        <v>128.85503429982501</v>
      </c>
      <c r="AR4294">
        <v>111.471</v>
      </c>
      <c r="AS4294">
        <v>117.226837732674</v>
      </c>
      <c r="AT4294">
        <v>128.85503429982501</v>
      </c>
      <c r="AU4294">
        <v>0</v>
      </c>
      <c r="AV4294">
        <v>0</v>
      </c>
      <c r="AW4294">
        <v>0</v>
      </c>
      <c r="AX4294" t="s">
        <v>67</v>
      </c>
      <c r="AY4294" t="s">
        <v>67</v>
      </c>
      <c r="AZ4294" t="s">
        <v>67</v>
      </c>
      <c r="BA4294" t="s">
        <v>67</v>
      </c>
      <c r="BB4294" t="s">
        <v>67</v>
      </c>
      <c r="BC4294" t="s">
        <v>67</v>
      </c>
      <c r="BD4294" t="s">
        <v>67</v>
      </c>
      <c r="BE4294" t="s">
        <v>67</v>
      </c>
      <c r="BF4294" t="s">
        <v>67</v>
      </c>
      <c r="BG4294" t="s">
        <v>362</v>
      </c>
      <c r="BH4294">
        <v>10</v>
      </c>
    </row>
    <row r="4295" spans="1:60" x14ac:dyDescent="0.35">
      <c r="A4295">
        <v>2022</v>
      </c>
      <c r="B4295">
        <v>9</v>
      </c>
      <c r="C4295" t="s">
        <v>60</v>
      </c>
      <c r="D4295">
        <v>99</v>
      </c>
      <c r="E4295" t="s">
        <v>204</v>
      </c>
      <c r="F4295">
        <v>2017000199</v>
      </c>
      <c r="G4295">
        <v>11434</v>
      </c>
      <c r="H4295">
        <v>437</v>
      </c>
      <c r="I4295" t="s">
        <v>582</v>
      </c>
      <c r="J4295">
        <v>10004</v>
      </c>
      <c r="K4295" t="s">
        <v>238</v>
      </c>
      <c r="L4295" t="s">
        <v>918</v>
      </c>
      <c r="M4295" t="s">
        <v>919</v>
      </c>
      <c r="O4295">
        <v>4.3</v>
      </c>
      <c r="P4295" t="s">
        <v>67</v>
      </c>
      <c r="Q4295">
        <v>11420</v>
      </c>
      <c r="R4295" t="s">
        <v>526</v>
      </c>
      <c r="S4295">
        <v>110</v>
      </c>
      <c r="T4295" t="s">
        <v>141</v>
      </c>
      <c r="U4295">
        <v>8530</v>
      </c>
      <c r="V4295" t="s">
        <v>526</v>
      </c>
      <c r="W4295" t="s">
        <v>143</v>
      </c>
      <c r="X4295" t="s">
        <v>141</v>
      </c>
      <c r="Y4295" t="s">
        <v>605</v>
      </c>
      <c r="Z4295">
        <v>11004</v>
      </c>
      <c r="AA4295" t="s">
        <v>606</v>
      </c>
      <c r="AB4295">
        <v>11000</v>
      </c>
      <c r="AC4295" t="s">
        <v>86</v>
      </c>
      <c r="AD4295" t="s">
        <v>67</v>
      </c>
      <c r="AE4295">
        <v>110</v>
      </c>
      <c r="AF4295" t="s">
        <v>75</v>
      </c>
      <c r="AG4295" t="s">
        <v>103</v>
      </c>
      <c r="AH4295" t="s">
        <v>104</v>
      </c>
      <c r="AI4295">
        <v>1</v>
      </c>
      <c r="AK4295" t="s">
        <v>67</v>
      </c>
      <c r="AM4295" t="s">
        <v>67</v>
      </c>
      <c r="AN4295" t="s">
        <v>78</v>
      </c>
      <c r="AO4295">
        <v>49.408000000000001</v>
      </c>
      <c r="AP4295">
        <v>51.9591965506362</v>
      </c>
      <c r="AQ4295">
        <v>57.113236040636302</v>
      </c>
      <c r="AR4295">
        <v>49.408000000000001</v>
      </c>
      <c r="AS4295">
        <v>51.9591965506362</v>
      </c>
      <c r="AT4295">
        <v>57.113236040636302</v>
      </c>
      <c r="AU4295">
        <v>0</v>
      </c>
      <c r="AV4295">
        <v>0</v>
      </c>
      <c r="AW4295">
        <v>0</v>
      </c>
      <c r="AX4295" t="s">
        <v>67</v>
      </c>
      <c r="AY4295" t="s">
        <v>67</v>
      </c>
      <c r="AZ4295" t="s">
        <v>67</v>
      </c>
      <c r="BA4295" t="s">
        <v>67</v>
      </c>
      <c r="BB4295" t="s">
        <v>67</v>
      </c>
      <c r="BC4295" t="s">
        <v>67</v>
      </c>
      <c r="BD4295" t="s">
        <v>67</v>
      </c>
      <c r="BE4295" t="s">
        <v>67</v>
      </c>
      <c r="BF4295" t="s">
        <v>67</v>
      </c>
      <c r="BG4295" t="s">
        <v>362</v>
      </c>
      <c r="BH4295">
        <v>10</v>
      </c>
    </row>
    <row r="4296" spans="1:60" x14ac:dyDescent="0.35">
      <c r="A4296">
        <v>2022</v>
      </c>
      <c r="B4296">
        <v>9</v>
      </c>
      <c r="C4296" t="s">
        <v>60</v>
      </c>
      <c r="D4296">
        <v>1</v>
      </c>
      <c r="E4296" t="s">
        <v>61</v>
      </c>
      <c r="F4296">
        <v>2009000394</v>
      </c>
      <c r="G4296">
        <v>8913</v>
      </c>
      <c r="H4296">
        <v>64</v>
      </c>
      <c r="I4296" t="s">
        <v>147</v>
      </c>
      <c r="J4296">
        <v>10010</v>
      </c>
      <c r="K4296" t="s">
        <v>148</v>
      </c>
      <c r="L4296" t="s">
        <v>1242</v>
      </c>
      <c r="M4296" t="s">
        <v>1243</v>
      </c>
      <c r="O4296">
        <v>8.3000000000000007</v>
      </c>
      <c r="P4296" t="s">
        <v>404</v>
      </c>
      <c r="Q4296">
        <v>21030</v>
      </c>
      <c r="R4296" t="s">
        <v>1244</v>
      </c>
      <c r="S4296">
        <v>210</v>
      </c>
      <c r="T4296" t="s">
        <v>357</v>
      </c>
      <c r="U4296">
        <v>491</v>
      </c>
      <c r="V4296" t="s">
        <v>1245</v>
      </c>
      <c r="W4296" t="s">
        <v>414</v>
      </c>
      <c r="X4296" t="s">
        <v>415</v>
      </c>
      <c r="Y4296" t="s">
        <v>332</v>
      </c>
      <c r="Z4296">
        <v>12000</v>
      </c>
      <c r="AA4296" t="s">
        <v>332</v>
      </c>
      <c r="AB4296">
        <v>12000</v>
      </c>
      <c r="AC4296" t="s">
        <v>332</v>
      </c>
      <c r="AD4296" t="s">
        <v>67</v>
      </c>
      <c r="AE4296">
        <v>421</v>
      </c>
      <c r="AF4296" t="s">
        <v>333</v>
      </c>
      <c r="AG4296" t="s">
        <v>94</v>
      </c>
      <c r="AH4296" t="s">
        <v>95</v>
      </c>
      <c r="AI4296">
        <v>1</v>
      </c>
      <c r="AK4296" t="s">
        <v>67</v>
      </c>
      <c r="AM4296" t="s">
        <v>67</v>
      </c>
      <c r="AN4296" t="s">
        <v>78</v>
      </c>
      <c r="AO4296">
        <v>0</v>
      </c>
      <c r="AP4296">
        <v>0</v>
      </c>
      <c r="AQ4296">
        <v>0</v>
      </c>
      <c r="AR4296">
        <v>0</v>
      </c>
      <c r="AS4296">
        <v>0</v>
      </c>
      <c r="AT4296">
        <v>0</v>
      </c>
      <c r="AU4296">
        <v>354.54500000000002</v>
      </c>
      <c r="AV4296">
        <v>372.85203491429201</v>
      </c>
      <c r="AW4296">
        <v>409.83671211195298</v>
      </c>
      <c r="AX4296" t="s">
        <v>67</v>
      </c>
      <c r="AY4296" t="s">
        <v>67</v>
      </c>
      <c r="AZ4296">
        <v>0</v>
      </c>
      <c r="BA4296">
        <v>50</v>
      </c>
      <c r="BB4296" t="s">
        <v>67</v>
      </c>
      <c r="BC4296" t="s">
        <v>67</v>
      </c>
      <c r="BD4296" t="s">
        <v>67</v>
      </c>
      <c r="BE4296" t="s">
        <v>67</v>
      </c>
      <c r="BF4296" t="s">
        <v>67</v>
      </c>
      <c r="BG4296" t="s">
        <v>362</v>
      </c>
      <c r="BH4296">
        <v>10</v>
      </c>
    </row>
    <row r="4297" spans="1:60" x14ac:dyDescent="0.35">
      <c r="A4297">
        <v>2022</v>
      </c>
      <c r="B4297">
        <v>9</v>
      </c>
      <c r="C4297" t="s">
        <v>60</v>
      </c>
      <c r="D4297">
        <v>1</v>
      </c>
      <c r="E4297" t="s">
        <v>61</v>
      </c>
      <c r="F4297">
        <v>2008000071</v>
      </c>
      <c r="G4297">
        <v>8338</v>
      </c>
      <c r="H4297">
        <v>998</v>
      </c>
      <c r="I4297" t="s">
        <v>106</v>
      </c>
      <c r="J4297">
        <v>9998</v>
      </c>
      <c r="K4297" t="s">
        <v>106</v>
      </c>
      <c r="L4297" t="s">
        <v>752</v>
      </c>
      <c r="M4297" t="s">
        <v>753</v>
      </c>
      <c r="O4297">
        <v>17.170000000000002</v>
      </c>
      <c r="P4297" t="s">
        <v>67</v>
      </c>
      <c r="Q4297">
        <v>43010</v>
      </c>
      <c r="R4297" t="s">
        <v>585</v>
      </c>
      <c r="S4297">
        <v>430</v>
      </c>
      <c r="T4297" t="s">
        <v>559</v>
      </c>
      <c r="U4297" t="s">
        <v>67</v>
      </c>
      <c r="V4297" t="s">
        <v>67</v>
      </c>
      <c r="W4297" t="s">
        <v>67</v>
      </c>
      <c r="X4297" t="s">
        <v>67</v>
      </c>
      <c r="Y4297" t="s">
        <v>501</v>
      </c>
      <c r="Z4297">
        <v>41000</v>
      </c>
      <c r="AA4297" t="s">
        <v>123</v>
      </c>
      <c r="AB4297">
        <v>41000</v>
      </c>
      <c r="AC4297" t="s">
        <v>123</v>
      </c>
      <c r="AD4297" t="s">
        <v>67</v>
      </c>
      <c r="AE4297">
        <v>110</v>
      </c>
      <c r="AF4297" t="s">
        <v>75</v>
      </c>
      <c r="AG4297" t="s">
        <v>234</v>
      </c>
      <c r="AH4297" t="s">
        <v>235</v>
      </c>
      <c r="AI4297">
        <v>2</v>
      </c>
      <c r="AK4297" t="s">
        <v>67</v>
      </c>
      <c r="AM4297" t="s">
        <v>67</v>
      </c>
      <c r="AN4297" t="s">
        <v>78</v>
      </c>
      <c r="AO4297">
        <v>20</v>
      </c>
      <c r="AP4297">
        <v>21.032705857608601</v>
      </c>
      <c r="AQ4297">
        <v>23.1190236563456</v>
      </c>
      <c r="AR4297">
        <v>20</v>
      </c>
      <c r="AS4297">
        <v>21.032705857608601</v>
      </c>
      <c r="AT4297">
        <v>23.1190236563456</v>
      </c>
      <c r="AU4297">
        <v>0</v>
      </c>
      <c r="AV4297">
        <v>0</v>
      </c>
      <c r="AW4297">
        <v>0</v>
      </c>
      <c r="AX4297" t="s">
        <v>67</v>
      </c>
      <c r="AY4297" t="s">
        <v>67</v>
      </c>
      <c r="AZ4297" t="s">
        <v>67</v>
      </c>
      <c r="BA4297" t="s">
        <v>67</v>
      </c>
      <c r="BB4297" t="s">
        <v>67</v>
      </c>
      <c r="BC4297" t="s">
        <v>67</v>
      </c>
      <c r="BD4297" t="s">
        <v>67</v>
      </c>
      <c r="BE4297" t="s">
        <v>67</v>
      </c>
      <c r="BF4297" t="s">
        <v>67</v>
      </c>
      <c r="BG4297" t="s">
        <v>362</v>
      </c>
      <c r="BH4297">
        <v>10</v>
      </c>
    </row>
    <row r="4298" spans="1:60" x14ac:dyDescent="0.35">
      <c r="A4298">
        <v>2022</v>
      </c>
      <c r="B4298">
        <v>9</v>
      </c>
      <c r="C4298" t="s">
        <v>60</v>
      </c>
      <c r="D4298">
        <v>1</v>
      </c>
      <c r="E4298" t="s">
        <v>61</v>
      </c>
      <c r="F4298">
        <v>2008000072</v>
      </c>
      <c r="G4298">
        <v>8339</v>
      </c>
      <c r="H4298">
        <v>998</v>
      </c>
      <c r="I4298" t="s">
        <v>106</v>
      </c>
      <c r="J4298">
        <v>9998</v>
      </c>
      <c r="K4298" t="s">
        <v>106</v>
      </c>
      <c r="L4298" t="s">
        <v>1716</v>
      </c>
      <c r="M4298" t="s">
        <v>67</v>
      </c>
      <c r="O4298">
        <v>16.399999999999999</v>
      </c>
      <c r="P4298" t="s">
        <v>67</v>
      </c>
      <c r="Q4298">
        <v>99810</v>
      </c>
      <c r="R4298" t="s">
        <v>119</v>
      </c>
      <c r="S4298">
        <v>998</v>
      </c>
      <c r="T4298" t="s">
        <v>120</v>
      </c>
      <c r="U4298" t="s">
        <v>67</v>
      </c>
      <c r="V4298" t="s">
        <v>67</v>
      </c>
      <c r="W4298" t="s">
        <v>67</v>
      </c>
      <c r="X4298" t="s">
        <v>67</v>
      </c>
      <c r="Y4298" t="s">
        <v>1717</v>
      </c>
      <c r="Z4298">
        <v>41126</v>
      </c>
      <c r="AA4298" t="s">
        <v>1718</v>
      </c>
      <c r="AB4298">
        <v>41600</v>
      </c>
      <c r="AC4298" t="s">
        <v>1427</v>
      </c>
      <c r="AD4298" t="s">
        <v>67</v>
      </c>
      <c r="AE4298">
        <v>110</v>
      </c>
      <c r="AF4298" t="s">
        <v>75</v>
      </c>
      <c r="AG4298" t="s">
        <v>124</v>
      </c>
      <c r="AH4298" t="s">
        <v>125</v>
      </c>
      <c r="AI4298">
        <v>2</v>
      </c>
      <c r="AK4298" t="s">
        <v>67</v>
      </c>
      <c r="AM4298" t="s">
        <v>67</v>
      </c>
      <c r="AN4298" t="s">
        <v>78</v>
      </c>
      <c r="AO4298">
        <v>3.8460000000000001</v>
      </c>
      <c r="AP4298">
        <v>4.04458933641813</v>
      </c>
      <c r="AQ4298">
        <v>4.44578824911527</v>
      </c>
      <c r="AR4298">
        <v>3.8460000000000001</v>
      </c>
      <c r="AS4298">
        <v>4.04458933641813</v>
      </c>
      <c r="AT4298">
        <v>4.44578824911527</v>
      </c>
      <c r="AU4298">
        <v>0</v>
      </c>
      <c r="AV4298">
        <v>0</v>
      </c>
      <c r="AW4298">
        <v>0</v>
      </c>
      <c r="AX4298" t="s">
        <v>67</v>
      </c>
      <c r="AY4298" t="s">
        <v>67</v>
      </c>
      <c r="AZ4298" t="s">
        <v>67</v>
      </c>
      <c r="BA4298" t="s">
        <v>67</v>
      </c>
      <c r="BB4298" t="s">
        <v>67</v>
      </c>
      <c r="BC4298" t="s">
        <v>67</v>
      </c>
      <c r="BD4298" t="s">
        <v>67</v>
      </c>
      <c r="BE4298" t="s">
        <v>67</v>
      </c>
      <c r="BF4298" t="s">
        <v>67</v>
      </c>
      <c r="BG4298" t="s">
        <v>362</v>
      </c>
      <c r="BH4298">
        <v>10</v>
      </c>
    </row>
    <row r="4299" spans="1:60" x14ac:dyDescent="0.35">
      <c r="A4299">
        <v>2022</v>
      </c>
      <c r="B4299">
        <v>9</v>
      </c>
      <c r="C4299" t="s">
        <v>60</v>
      </c>
      <c r="D4299">
        <v>2</v>
      </c>
      <c r="E4299" t="s">
        <v>137</v>
      </c>
      <c r="F4299">
        <v>2021000749</v>
      </c>
      <c r="G4299">
        <v>13006</v>
      </c>
      <c r="H4299">
        <v>259</v>
      </c>
      <c r="I4299" t="s">
        <v>96</v>
      </c>
      <c r="J4299">
        <v>10001</v>
      </c>
      <c r="K4299" t="s">
        <v>63</v>
      </c>
      <c r="L4299" t="s">
        <v>4178</v>
      </c>
      <c r="M4299" t="s">
        <v>4179</v>
      </c>
      <c r="O4299" t="s">
        <v>4180</v>
      </c>
      <c r="P4299" t="s">
        <v>480</v>
      </c>
      <c r="Q4299">
        <v>16010</v>
      </c>
      <c r="R4299" t="s">
        <v>891</v>
      </c>
      <c r="S4299">
        <v>160</v>
      </c>
      <c r="T4299" t="s">
        <v>344</v>
      </c>
      <c r="U4299">
        <v>8430</v>
      </c>
      <c r="V4299" t="s">
        <v>856</v>
      </c>
      <c r="W4299" t="s">
        <v>71</v>
      </c>
      <c r="X4299" t="s">
        <v>72</v>
      </c>
      <c r="Y4299" t="s">
        <v>515</v>
      </c>
      <c r="Z4299">
        <v>22000</v>
      </c>
      <c r="AA4299" t="s">
        <v>114</v>
      </c>
      <c r="AB4299">
        <v>22000</v>
      </c>
      <c r="AC4299" t="s">
        <v>114</v>
      </c>
      <c r="AD4299" t="s">
        <v>67</v>
      </c>
      <c r="AE4299">
        <v>110</v>
      </c>
      <c r="AF4299" t="s">
        <v>75</v>
      </c>
      <c r="AG4299" t="s">
        <v>94</v>
      </c>
      <c r="AH4299" t="s">
        <v>95</v>
      </c>
      <c r="AI4299">
        <v>1</v>
      </c>
      <c r="AK4299" t="s">
        <v>67</v>
      </c>
      <c r="AM4299" t="s">
        <v>67</v>
      </c>
      <c r="AN4299" t="s">
        <v>78</v>
      </c>
      <c r="AO4299">
        <v>7.7290000000000001</v>
      </c>
      <c r="AP4299">
        <v>8.1280891786728393</v>
      </c>
      <c r="AQ4299">
        <v>8.9343466919947705</v>
      </c>
      <c r="AR4299">
        <v>7.7290000000000001</v>
      </c>
      <c r="AS4299">
        <v>8.1280891786728393</v>
      </c>
      <c r="AT4299">
        <v>8.9343466919947705</v>
      </c>
      <c r="AU4299">
        <v>0</v>
      </c>
      <c r="AV4299">
        <v>0</v>
      </c>
      <c r="AW4299">
        <v>0</v>
      </c>
      <c r="AX4299" t="s">
        <v>67</v>
      </c>
      <c r="AY4299" t="s">
        <v>67</v>
      </c>
      <c r="AZ4299" t="s">
        <v>67</v>
      </c>
      <c r="BA4299" t="s">
        <v>67</v>
      </c>
      <c r="BB4299" t="s">
        <v>67</v>
      </c>
      <c r="BC4299" t="s">
        <v>67</v>
      </c>
      <c r="BD4299" t="s">
        <v>67</v>
      </c>
      <c r="BE4299" t="s">
        <v>67</v>
      </c>
      <c r="BF4299" t="s">
        <v>67</v>
      </c>
      <c r="BG4299" t="s">
        <v>362</v>
      </c>
      <c r="BH4299">
        <v>10</v>
      </c>
    </row>
    <row r="4300" spans="1:60" x14ac:dyDescent="0.35">
      <c r="A4300">
        <v>2022</v>
      </c>
      <c r="B4300">
        <v>9</v>
      </c>
      <c r="C4300" t="s">
        <v>60</v>
      </c>
      <c r="D4300">
        <v>1</v>
      </c>
      <c r="E4300" t="s">
        <v>61</v>
      </c>
      <c r="F4300">
        <v>2009000011</v>
      </c>
      <c r="G4300">
        <v>4643</v>
      </c>
      <c r="H4300">
        <v>998</v>
      </c>
      <c r="I4300" t="s">
        <v>106</v>
      </c>
      <c r="J4300">
        <v>9998</v>
      </c>
      <c r="K4300" t="s">
        <v>106</v>
      </c>
      <c r="L4300" t="s">
        <v>1314</v>
      </c>
      <c r="M4300" t="s">
        <v>67</v>
      </c>
      <c r="O4300">
        <v>4.7</v>
      </c>
      <c r="P4300" t="s">
        <v>67</v>
      </c>
      <c r="Q4300">
        <v>99810</v>
      </c>
      <c r="R4300" t="s">
        <v>119</v>
      </c>
      <c r="S4300">
        <v>998</v>
      </c>
      <c r="T4300" t="s">
        <v>120</v>
      </c>
      <c r="U4300" t="s">
        <v>67</v>
      </c>
      <c r="V4300" t="s">
        <v>67</v>
      </c>
      <c r="W4300" t="s">
        <v>67</v>
      </c>
      <c r="X4300" t="s">
        <v>67</v>
      </c>
      <c r="Y4300" t="s">
        <v>991</v>
      </c>
      <c r="Z4300">
        <v>47026</v>
      </c>
      <c r="AA4300" t="s">
        <v>992</v>
      </c>
      <c r="AB4300">
        <v>47000</v>
      </c>
      <c r="AC4300" t="s">
        <v>244</v>
      </c>
      <c r="AD4300" t="s">
        <v>67</v>
      </c>
      <c r="AE4300">
        <v>110</v>
      </c>
      <c r="AF4300" t="s">
        <v>75</v>
      </c>
      <c r="AG4300" t="s">
        <v>124</v>
      </c>
      <c r="AH4300" t="s">
        <v>125</v>
      </c>
      <c r="AI4300">
        <v>2</v>
      </c>
      <c r="AK4300" t="s">
        <v>67</v>
      </c>
      <c r="AM4300" t="s">
        <v>67</v>
      </c>
      <c r="AN4300" t="s">
        <v>78</v>
      </c>
      <c r="AO4300">
        <v>37.64</v>
      </c>
      <c r="AP4300">
        <v>39.583552424019402</v>
      </c>
      <c r="AQ4300">
        <v>43.510002521242498</v>
      </c>
      <c r="AR4300">
        <v>37.64</v>
      </c>
      <c r="AS4300">
        <v>39.583552424019402</v>
      </c>
      <c r="AT4300">
        <v>43.510002521242498</v>
      </c>
      <c r="AU4300">
        <v>0</v>
      </c>
      <c r="AV4300">
        <v>0</v>
      </c>
      <c r="AW4300">
        <v>0</v>
      </c>
      <c r="AX4300" t="s">
        <v>67</v>
      </c>
      <c r="AY4300" t="s">
        <v>67</v>
      </c>
      <c r="AZ4300" t="s">
        <v>67</v>
      </c>
      <c r="BA4300" t="s">
        <v>67</v>
      </c>
      <c r="BB4300" t="s">
        <v>67</v>
      </c>
      <c r="BC4300" t="s">
        <v>67</v>
      </c>
      <c r="BD4300" t="s">
        <v>67</v>
      </c>
      <c r="BE4300" t="s">
        <v>67</v>
      </c>
      <c r="BF4300" t="s">
        <v>67</v>
      </c>
      <c r="BG4300" t="s">
        <v>362</v>
      </c>
      <c r="BH4300">
        <v>10</v>
      </c>
    </row>
    <row r="4301" spans="1:60" x14ac:dyDescent="0.35">
      <c r="A4301">
        <v>2022</v>
      </c>
      <c r="B4301">
        <v>9</v>
      </c>
      <c r="C4301" t="s">
        <v>60</v>
      </c>
      <c r="D4301">
        <v>3</v>
      </c>
      <c r="E4301" t="s">
        <v>105</v>
      </c>
      <c r="F4301">
        <v>2021000947</v>
      </c>
      <c r="G4301">
        <v>13056</v>
      </c>
      <c r="H4301">
        <v>85</v>
      </c>
      <c r="I4301" t="s">
        <v>373</v>
      </c>
      <c r="J4301">
        <v>10010</v>
      </c>
      <c r="K4301" t="s">
        <v>148</v>
      </c>
      <c r="L4301" t="s">
        <v>3090</v>
      </c>
      <c r="M4301" t="s">
        <v>4152</v>
      </c>
      <c r="O4301">
        <v>16.3</v>
      </c>
      <c r="P4301" t="s">
        <v>67</v>
      </c>
      <c r="Q4301">
        <v>93011</v>
      </c>
      <c r="R4301" t="s">
        <v>264</v>
      </c>
      <c r="S4301">
        <v>930</v>
      </c>
      <c r="T4301" t="s">
        <v>111</v>
      </c>
      <c r="U4301">
        <v>8423</v>
      </c>
      <c r="V4301" t="s">
        <v>112</v>
      </c>
      <c r="W4301" t="s">
        <v>71</v>
      </c>
      <c r="X4301" t="s">
        <v>72</v>
      </c>
      <c r="Y4301" t="s">
        <v>258</v>
      </c>
      <c r="Z4301">
        <v>11002</v>
      </c>
      <c r="AA4301" t="s">
        <v>258</v>
      </c>
      <c r="AB4301">
        <v>11000</v>
      </c>
      <c r="AC4301" t="s">
        <v>86</v>
      </c>
      <c r="AD4301" t="s">
        <v>67</v>
      </c>
      <c r="AE4301">
        <v>110</v>
      </c>
      <c r="AF4301" t="s">
        <v>75</v>
      </c>
      <c r="AG4301" t="s">
        <v>115</v>
      </c>
      <c r="AH4301" t="s">
        <v>116</v>
      </c>
      <c r="AI4301">
        <v>2</v>
      </c>
      <c r="AK4301" t="s">
        <v>67</v>
      </c>
      <c r="AM4301" t="s">
        <v>67</v>
      </c>
      <c r="AN4301" t="s">
        <v>78</v>
      </c>
      <c r="AO4301">
        <v>2.964</v>
      </c>
      <c r="AP4301">
        <v>3.1170470080975901</v>
      </c>
      <c r="AQ4301">
        <v>3.4262393058704199</v>
      </c>
      <c r="AR4301">
        <v>2.964</v>
      </c>
      <c r="AS4301">
        <v>3.1170470080975901</v>
      </c>
      <c r="AT4301">
        <v>3.4262393058704199</v>
      </c>
      <c r="AU4301">
        <v>0</v>
      </c>
      <c r="AV4301">
        <v>0</v>
      </c>
      <c r="AW4301">
        <v>0</v>
      </c>
      <c r="AX4301" t="s">
        <v>67</v>
      </c>
      <c r="AY4301" t="s">
        <v>67</v>
      </c>
      <c r="AZ4301" t="s">
        <v>67</v>
      </c>
      <c r="BA4301" t="s">
        <v>67</v>
      </c>
      <c r="BB4301" t="s">
        <v>67</v>
      </c>
      <c r="BC4301" t="s">
        <v>67</v>
      </c>
      <c r="BD4301" t="s">
        <v>67</v>
      </c>
      <c r="BE4301" t="s">
        <v>67</v>
      </c>
      <c r="BF4301" t="s">
        <v>67</v>
      </c>
      <c r="BG4301" t="s">
        <v>362</v>
      </c>
      <c r="BH4301">
        <v>10</v>
      </c>
    </row>
    <row r="4302" spans="1:60" x14ac:dyDescent="0.35">
      <c r="A4302">
        <v>2022</v>
      </c>
      <c r="B4302">
        <v>9</v>
      </c>
      <c r="C4302" t="s">
        <v>60</v>
      </c>
      <c r="D4302">
        <v>1</v>
      </c>
      <c r="E4302" t="s">
        <v>61</v>
      </c>
      <c r="F4302">
        <v>2011000028</v>
      </c>
      <c r="G4302">
        <v>6311</v>
      </c>
      <c r="H4302">
        <v>225</v>
      </c>
      <c r="I4302" t="s">
        <v>133</v>
      </c>
      <c r="J4302">
        <v>10001</v>
      </c>
      <c r="K4302" t="s">
        <v>63</v>
      </c>
      <c r="L4302" t="s">
        <v>1345</v>
      </c>
      <c r="M4302" t="s">
        <v>1346</v>
      </c>
      <c r="O4302">
        <v>17.399999999999999</v>
      </c>
      <c r="P4302" t="s">
        <v>67</v>
      </c>
      <c r="Q4302">
        <v>99810</v>
      </c>
      <c r="R4302" t="s">
        <v>119</v>
      </c>
      <c r="S4302">
        <v>998</v>
      </c>
      <c r="T4302" t="s">
        <v>120</v>
      </c>
      <c r="U4302" t="s">
        <v>67</v>
      </c>
      <c r="V4302" t="s">
        <v>67</v>
      </c>
      <c r="W4302" t="s">
        <v>67</v>
      </c>
      <c r="X4302" t="s">
        <v>67</v>
      </c>
      <c r="Y4302" t="s">
        <v>85</v>
      </c>
      <c r="Z4302">
        <v>12001</v>
      </c>
      <c r="AA4302" t="s">
        <v>85</v>
      </c>
      <c r="AB4302">
        <v>12000</v>
      </c>
      <c r="AC4302" t="s">
        <v>332</v>
      </c>
      <c r="AD4302" t="s">
        <v>67</v>
      </c>
      <c r="AE4302">
        <v>421</v>
      </c>
      <c r="AF4302" t="s">
        <v>333</v>
      </c>
      <c r="AG4302" t="s">
        <v>94</v>
      </c>
      <c r="AH4302" t="s">
        <v>95</v>
      </c>
      <c r="AI4302">
        <v>1</v>
      </c>
      <c r="AK4302" t="s">
        <v>67</v>
      </c>
      <c r="AM4302" t="s">
        <v>67</v>
      </c>
      <c r="AN4302" t="s">
        <v>78</v>
      </c>
      <c r="AO4302">
        <v>0</v>
      </c>
      <c r="AP4302">
        <v>0</v>
      </c>
      <c r="AQ4302">
        <v>0</v>
      </c>
      <c r="AR4302">
        <v>0</v>
      </c>
      <c r="AS4302">
        <v>0</v>
      </c>
      <c r="AT4302">
        <v>0</v>
      </c>
      <c r="AU4302">
        <v>53087.661999999997</v>
      </c>
      <c r="AV4302">
        <v>55828.858975707197</v>
      </c>
      <c r="AW4302">
        <v>61366.745681904104</v>
      </c>
      <c r="AX4302" t="s">
        <v>67</v>
      </c>
      <c r="AY4302" t="s">
        <v>67</v>
      </c>
      <c r="AZ4302">
        <v>0</v>
      </c>
      <c r="BA4302">
        <v>175</v>
      </c>
      <c r="BB4302" t="s">
        <v>67</v>
      </c>
      <c r="BC4302" t="s">
        <v>67</v>
      </c>
      <c r="BD4302" t="s">
        <v>67</v>
      </c>
      <c r="BE4302" t="s">
        <v>67</v>
      </c>
      <c r="BF4302" t="s">
        <v>67</v>
      </c>
      <c r="BG4302" t="s">
        <v>362</v>
      </c>
      <c r="BH4302">
        <v>10</v>
      </c>
    </row>
    <row r="4303" spans="1:60" x14ac:dyDescent="0.35">
      <c r="A4303">
        <v>2022</v>
      </c>
      <c r="B4303">
        <v>9</v>
      </c>
      <c r="C4303" t="s">
        <v>60</v>
      </c>
      <c r="D4303">
        <v>2</v>
      </c>
      <c r="E4303" t="s">
        <v>137</v>
      </c>
      <c r="F4303">
        <v>2012000058</v>
      </c>
      <c r="G4303">
        <v>5983</v>
      </c>
      <c r="H4303">
        <v>230</v>
      </c>
      <c r="I4303" t="s">
        <v>80</v>
      </c>
      <c r="J4303">
        <v>10001</v>
      </c>
      <c r="K4303" t="s">
        <v>63</v>
      </c>
      <c r="L4303" t="s">
        <v>2317</v>
      </c>
      <c r="M4303" t="s">
        <v>593</v>
      </c>
      <c r="O4303" t="s">
        <v>365</v>
      </c>
      <c r="P4303" t="s">
        <v>67</v>
      </c>
      <c r="Q4303">
        <v>91010</v>
      </c>
      <c r="R4303" t="s">
        <v>366</v>
      </c>
      <c r="S4303">
        <v>910</v>
      </c>
      <c r="T4303" t="s">
        <v>367</v>
      </c>
      <c r="U4303">
        <v>9900</v>
      </c>
      <c r="V4303" t="s">
        <v>368</v>
      </c>
      <c r="W4303" t="s">
        <v>369</v>
      </c>
      <c r="X4303" t="s">
        <v>368</v>
      </c>
      <c r="Y4303" t="s">
        <v>85</v>
      </c>
      <c r="Z4303">
        <v>11001</v>
      </c>
      <c r="AA4303" t="s">
        <v>85</v>
      </c>
      <c r="AB4303">
        <v>11000</v>
      </c>
      <c r="AC4303" t="s">
        <v>86</v>
      </c>
      <c r="AD4303" t="s">
        <v>67</v>
      </c>
      <c r="AE4303">
        <v>2100</v>
      </c>
      <c r="AF4303" t="s">
        <v>370</v>
      </c>
      <c r="AG4303" t="s">
        <v>371</v>
      </c>
      <c r="AH4303" t="s">
        <v>372</v>
      </c>
      <c r="AI4303">
        <v>2</v>
      </c>
      <c r="AK4303" t="s">
        <v>67</v>
      </c>
      <c r="AM4303" t="s">
        <v>67</v>
      </c>
      <c r="AN4303" t="s">
        <v>78</v>
      </c>
      <c r="AO4303">
        <v>107.203</v>
      </c>
      <c r="AP4303">
        <v>112.738458302661</v>
      </c>
      <c r="AQ4303">
        <v>123.921434651561</v>
      </c>
      <c r="AR4303">
        <v>107.203</v>
      </c>
      <c r="AS4303">
        <v>112.738458302661</v>
      </c>
      <c r="AT4303">
        <v>123.921434651561</v>
      </c>
      <c r="AU4303">
        <v>0</v>
      </c>
      <c r="AV4303">
        <v>0</v>
      </c>
      <c r="AW4303">
        <v>0</v>
      </c>
      <c r="AX4303" t="s">
        <v>67</v>
      </c>
      <c r="AY4303" t="s">
        <v>67</v>
      </c>
      <c r="AZ4303" t="s">
        <v>67</v>
      </c>
      <c r="BA4303" t="s">
        <v>67</v>
      </c>
      <c r="BB4303" t="s">
        <v>67</v>
      </c>
      <c r="BC4303" t="s">
        <v>67</v>
      </c>
      <c r="BD4303" t="s">
        <v>67</v>
      </c>
      <c r="BE4303" t="s">
        <v>67</v>
      </c>
      <c r="BF4303" t="s">
        <v>67</v>
      </c>
      <c r="BG4303" t="s">
        <v>362</v>
      </c>
      <c r="BH4303">
        <v>10</v>
      </c>
    </row>
    <row r="4304" spans="1:60" x14ac:dyDescent="0.35">
      <c r="A4304">
        <v>2022</v>
      </c>
      <c r="B4304">
        <v>9</v>
      </c>
      <c r="C4304" t="s">
        <v>60</v>
      </c>
      <c r="D4304">
        <v>1</v>
      </c>
      <c r="E4304" t="s">
        <v>61</v>
      </c>
      <c r="F4304">
        <v>2022000366</v>
      </c>
      <c r="G4304">
        <v>13180</v>
      </c>
      <c r="H4304">
        <v>230</v>
      </c>
      <c r="I4304" t="s">
        <v>80</v>
      </c>
      <c r="J4304">
        <v>10001</v>
      </c>
      <c r="K4304" t="s">
        <v>63</v>
      </c>
      <c r="L4304" t="s">
        <v>2643</v>
      </c>
      <c r="M4304" t="s">
        <v>4181</v>
      </c>
      <c r="O4304">
        <v>10.7</v>
      </c>
      <c r="P4304" t="s">
        <v>67</v>
      </c>
      <c r="Q4304">
        <v>15190</v>
      </c>
      <c r="R4304" t="s">
        <v>541</v>
      </c>
      <c r="S4304">
        <v>150</v>
      </c>
      <c r="T4304" t="s">
        <v>69</v>
      </c>
      <c r="U4304">
        <v>8423</v>
      </c>
      <c r="V4304" t="s">
        <v>112</v>
      </c>
      <c r="W4304" t="s">
        <v>71</v>
      </c>
      <c r="X4304" t="s">
        <v>72</v>
      </c>
      <c r="Y4304" t="s">
        <v>85</v>
      </c>
      <c r="Z4304">
        <v>12001</v>
      </c>
      <c r="AA4304" t="s">
        <v>85</v>
      </c>
      <c r="AB4304">
        <v>12000</v>
      </c>
      <c r="AC4304" t="s">
        <v>332</v>
      </c>
      <c r="AD4304" t="s">
        <v>67</v>
      </c>
      <c r="AE4304">
        <v>110</v>
      </c>
      <c r="AF4304" t="s">
        <v>75</v>
      </c>
      <c r="AG4304" t="s">
        <v>94</v>
      </c>
      <c r="AH4304" t="s">
        <v>95</v>
      </c>
      <c r="AI4304">
        <v>1</v>
      </c>
      <c r="AK4304" t="s">
        <v>67</v>
      </c>
      <c r="AM4304" t="s">
        <v>67</v>
      </c>
      <c r="AN4304" t="s">
        <v>78</v>
      </c>
      <c r="AO4304">
        <v>1.7689999999999999</v>
      </c>
      <c r="AP4304">
        <v>1.8603428331054801</v>
      </c>
      <c r="AQ4304">
        <v>2.0448776424037698</v>
      </c>
      <c r="AR4304">
        <v>1.7689999999999999</v>
      </c>
      <c r="AS4304">
        <v>1.8603428331054801</v>
      </c>
      <c r="AT4304">
        <v>2.0448776424037698</v>
      </c>
      <c r="AU4304">
        <v>0</v>
      </c>
      <c r="AV4304">
        <v>0</v>
      </c>
      <c r="AW4304">
        <v>0</v>
      </c>
      <c r="AX4304" t="s">
        <v>67</v>
      </c>
      <c r="AY4304" t="s">
        <v>67</v>
      </c>
      <c r="AZ4304" t="s">
        <v>67</v>
      </c>
      <c r="BA4304" t="s">
        <v>67</v>
      </c>
      <c r="BB4304" t="s">
        <v>67</v>
      </c>
      <c r="BC4304" t="s">
        <v>67</v>
      </c>
      <c r="BD4304" t="s">
        <v>67</v>
      </c>
      <c r="BE4304" t="s">
        <v>67</v>
      </c>
      <c r="BF4304" t="s">
        <v>67</v>
      </c>
      <c r="BG4304" t="s">
        <v>362</v>
      </c>
      <c r="BH4304">
        <v>10</v>
      </c>
    </row>
    <row r="4305" spans="1:60" x14ac:dyDescent="0.35">
      <c r="A4305">
        <v>2022</v>
      </c>
      <c r="B4305">
        <v>9</v>
      </c>
      <c r="C4305" t="s">
        <v>60</v>
      </c>
      <c r="D4305">
        <v>1</v>
      </c>
      <c r="E4305" t="s">
        <v>61</v>
      </c>
      <c r="F4305">
        <v>2010000140</v>
      </c>
      <c r="G4305">
        <v>8951</v>
      </c>
      <c r="H4305">
        <v>998</v>
      </c>
      <c r="I4305" t="s">
        <v>106</v>
      </c>
      <c r="J4305">
        <v>9998</v>
      </c>
      <c r="K4305" t="s">
        <v>106</v>
      </c>
      <c r="L4305" t="s">
        <v>423</v>
      </c>
      <c r="M4305" t="s">
        <v>423</v>
      </c>
      <c r="O4305">
        <v>17.2</v>
      </c>
      <c r="P4305" t="s">
        <v>67</v>
      </c>
      <c r="Q4305">
        <v>91010</v>
      </c>
      <c r="R4305" t="s">
        <v>366</v>
      </c>
      <c r="S4305">
        <v>910</v>
      </c>
      <c r="T4305" t="s">
        <v>367</v>
      </c>
      <c r="U4305">
        <v>9900</v>
      </c>
      <c r="V4305" t="s">
        <v>368</v>
      </c>
      <c r="W4305" t="s">
        <v>369</v>
      </c>
      <c r="X4305" t="s">
        <v>368</v>
      </c>
      <c r="Y4305" t="s">
        <v>85</v>
      </c>
      <c r="Z4305">
        <v>11001</v>
      </c>
      <c r="AA4305" t="s">
        <v>85</v>
      </c>
      <c r="AB4305">
        <v>11000</v>
      </c>
      <c r="AC4305" t="s">
        <v>86</v>
      </c>
      <c r="AD4305" t="s">
        <v>67</v>
      </c>
      <c r="AE4305">
        <v>2100</v>
      </c>
      <c r="AF4305" t="s">
        <v>370</v>
      </c>
      <c r="AG4305" t="s">
        <v>371</v>
      </c>
      <c r="AH4305" t="s">
        <v>372</v>
      </c>
      <c r="AI4305">
        <v>2</v>
      </c>
      <c r="AK4305" t="s">
        <v>67</v>
      </c>
      <c r="AM4305" t="s">
        <v>67</v>
      </c>
      <c r="AN4305" t="s">
        <v>78</v>
      </c>
      <c r="AO4305">
        <v>370.154</v>
      </c>
      <c r="AP4305">
        <v>389.26701020086199</v>
      </c>
      <c r="AQ4305">
        <v>427.87995412454802</v>
      </c>
      <c r="AR4305">
        <v>370.154</v>
      </c>
      <c r="AS4305">
        <v>389.26701020086199</v>
      </c>
      <c r="AT4305">
        <v>427.87995412454802</v>
      </c>
      <c r="AU4305">
        <v>0</v>
      </c>
      <c r="AV4305">
        <v>0</v>
      </c>
      <c r="AW4305">
        <v>0</v>
      </c>
      <c r="AX4305" t="s">
        <v>67</v>
      </c>
      <c r="AY4305" t="s">
        <v>67</v>
      </c>
      <c r="AZ4305" t="s">
        <v>67</v>
      </c>
      <c r="BA4305" t="s">
        <v>67</v>
      </c>
      <c r="BB4305" t="s">
        <v>67</v>
      </c>
      <c r="BC4305" t="s">
        <v>67</v>
      </c>
      <c r="BD4305" t="s">
        <v>67</v>
      </c>
      <c r="BE4305" t="s">
        <v>67</v>
      </c>
      <c r="BF4305" t="s">
        <v>67</v>
      </c>
      <c r="BG4305" t="s">
        <v>362</v>
      </c>
      <c r="BH4305">
        <v>10</v>
      </c>
    </row>
    <row r="4306" spans="1:60" x14ac:dyDescent="0.35">
      <c r="A4306">
        <v>2022</v>
      </c>
      <c r="B4306">
        <v>9</v>
      </c>
      <c r="C4306" t="s">
        <v>60</v>
      </c>
      <c r="D4306">
        <v>1</v>
      </c>
      <c r="E4306" t="s">
        <v>61</v>
      </c>
      <c r="F4306">
        <v>2022000135</v>
      </c>
      <c r="G4306">
        <v>12305</v>
      </c>
      <c r="H4306">
        <v>998</v>
      </c>
      <c r="I4306" t="s">
        <v>106</v>
      </c>
      <c r="J4306">
        <v>9998</v>
      </c>
      <c r="K4306" t="s">
        <v>106</v>
      </c>
      <c r="L4306" t="s">
        <v>1784</v>
      </c>
      <c r="M4306" t="s">
        <v>1785</v>
      </c>
      <c r="O4306">
        <v>10.7</v>
      </c>
      <c r="P4306" t="s">
        <v>67</v>
      </c>
      <c r="Q4306">
        <v>93010</v>
      </c>
      <c r="R4306" t="s">
        <v>257</v>
      </c>
      <c r="S4306">
        <v>930</v>
      </c>
      <c r="T4306" t="s">
        <v>111</v>
      </c>
      <c r="U4306">
        <v>8423</v>
      </c>
      <c r="V4306" t="s">
        <v>112</v>
      </c>
      <c r="W4306" t="s">
        <v>71</v>
      </c>
      <c r="X4306" t="s">
        <v>72</v>
      </c>
      <c r="Y4306" t="s">
        <v>85</v>
      </c>
      <c r="Z4306">
        <v>11001</v>
      </c>
      <c r="AA4306" t="s">
        <v>85</v>
      </c>
      <c r="AB4306">
        <v>11000</v>
      </c>
      <c r="AC4306" t="s">
        <v>86</v>
      </c>
      <c r="AD4306" t="s">
        <v>67</v>
      </c>
      <c r="AE4306">
        <v>110</v>
      </c>
      <c r="AF4306" t="s">
        <v>75</v>
      </c>
      <c r="AG4306" t="s">
        <v>115</v>
      </c>
      <c r="AH4306" t="s">
        <v>116</v>
      </c>
      <c r="AI4306">
        <v>2</v>
      </c>
      <c r="AK4306" t="s">
        <v>67</v>
      </c>
      <c r="AM4306" t="s">
        <v>67</v>
      </c>
      <c r="AN4306" t="s">
        <v>78</v>
      </c>
      <c r="AO4306">
        <v>874</v>
      </c>
      <c r="AP4306">
        <v>919.12924597749497</v>
      </c>
      <c r="AQ4306">
        <v>1010.3013337823</v>
      </c>
      <c r="AR4306">
        <v>874</v>
      </c>
      <c r="AS4306">
        <v>919.12924597749497</v>
      </c>
      <c r="AT4306">
        <v>1010.3013337823</v>
      </c>
      <c r="AU4306">
        <v>0</v>
      </c>
      <c r="AV4306">
        <v>0</v>
      </c>
      <c r="AW4306">
        <v>0</v>
      </c>
      <c r="AX4306" t="s">
        <v>67</v>
      </c>
      <c r="AY4306" t="s">
        <v>67</v>
      </c>
      <c r="AZ4306" t="s">
        <v>67</v>
      </c>
      <c r="BA4306" t="s">
        <v>67</v>
      </c>
      <c r="BB4306" t="s">
        <v>67</v>
      </c>
      <c r="BC4306" t="s">
        <v>67</v>
      </c>
      <c r="BD4306" t="s">
        <v>67</v>
      </c>
      <c r="BE4306" t="s">
        <v>67</v>
      </c>
      <c r="BF4306" t="s">
        <v>67</v>
      </c>
      <c r="BG4306" t="s">
        <v>362</v>
      </c>
      <c r="BH4306">
        <v>10</v>
      </c>
    </row>
    <row r="4307" spans="1:60" x14ac:dyDescent="0.35">
      <c r="A4307">
        <v>2022</v>
      </c>
      <c r="B4307">
        <v>9</v>
      </c>
      <c r="C4307" t="s">
        <v>60</v>
      </c>
      <c r="D4307">
        <v>3</v>
      </c>
      <c r="E4307" t="s">
        <v>105</v>
      </c>
      <c r="F4307">
        <v>2021000909</v>
      </c>
      <c r="G4307">
        <v>13054</v>
      </c>
      <c r="H4307">
        <v>85</v>
      </c>
      <c r="I4307" t="s">
        <v>373</v>
      </c>
      <c r="J4307">
        <v>10010</v>
      </c>
      <c r="K4307" t="s">
        <v>148</v>
      </c>
      <c r="L4307" t="s">
        <v>2559</v>
      </c>
      <c r="M4307" t="s">
        <v>4152</v>
      </c>
      <c r="O4307">
        <v>16.3</v>
      </c>
      <c r="P4307" t="s">
        <v>67</v>
      </c>
      <c r="Q4307">
        <v>93012</v>
      </c>
      <c r="R4307" t="s">
        <v>110</v>
      </c>
      <c r="S4307">
        <v>930</v>
      </c>
      <c r="T4307" t="s">
        <v>111</v>
      </c>
      <c r="U4307">
        <v>8423</v>
      </c>
      <c r="V4307" t="s">
        <v>112</v>
      </c>
      <c r="W4307" t="s">
        <v>71</v>
      </c>
      <c r="X4307" t="s">
        <v>72</v>
      </c>
      <c r="Y4307" t="s">
        <v>258</v>
      </c>
      <c r="Z4307">
        <v>11002</v>
      </c>
      <c r="AA4307" t="s">
        <v>258</v>
      </c>
      <c r="AB4307">
        <v>11000</v>
      </c>
      <c r="AC4307" t="s">
        <v>86</v>
      </c>
      <c r="AD4307" t="s">
        <v>67</v>
      </c>
      <c r="AE4307">
        <v>110</v>
      </c>
      <c r="AF4307" t="s">
        <v>75</v>
      </c>
      <c r="AG4307" t="s">
        <v>115</v>
      </c>
      <c r="AH4307" t="s">
        <v>116</v>
      </c>
      <c r="AI4307">
        <v>2</v>
      </c>
      <c r="AK4307" t="s">
        <v>67</v>
      </c>
      <c r="AM4307" t="s">
        <v>67</v>
      </c>
      <c r="AN4307" t="s">
        <v>78</v>
      </c>
      <c r="AO4307">
        <v>0.35699999999999998</v>
      </c>
      <c r="AP4307">
        <v>0.37543379955831302</v>
      </c>
      <c r="AQ4307">
        <v>0.41267457226576998</v>
      </c>
      <c r="AR4307">
        <v>0.35699999999999998</v>
      </c>
      <c r="AS4307">
        <v>0.37543379955831302</v>
      </c>
      <c r="AT4307">
        <v>0.41267457226576998</v>
      </c>
      <c r="AU4307">
        <v>0</v>
      </c>
      <c r="AV4307">
        <v>0</v>
      </c>
      <c r="AW4307">
        <v>0</v>
      </c>
      <c r="AX4307" t="s">
        <v>67</v>
      </c>
      <c r="AY4307" t="s">
        <v>67</v>
      </c>
      <c r="AZ4307" t="s">
        <v>67</v>
      </c>
      <c r="BA4307" t="s">
        <v>67</v>
      </c>
      <c r="BB4307" t="s">
        <v>67</v>
      </c>
      <c r="BC4307" t="s">
        <v>67</v>
      </c>
      <c r="BD4307" t="s">
        <v>67</v>
      </c>
      <c r="BE4307" t="s">
        <v>67</v>
      </c>
      <c r="BF4307" t="s">
        <v>67</v>
      </c>
      <c r="BG4307" t="s">
        <v>362</v>
      </c>
      <c r="BH4307">
        <v>10</v>
      </c>
    </row>
    <row r="4308" spans="1:60" x14ac:dyDescent="0.35">
      <c r="A4308">
        <v>2022</v>
      </c>
      <c r="B4308">
        <v>9</v>
      </c>
      <c r="C4308" t="s">
        <v>60</v>
      </c>
      <c r="D4308">
        <v>1</v>
      </c>
      <c r="E4308" t="s">
        <v>61</v>
      </c>
      <c r="F4308">
        <v>2016000227</v>
      </c>
      <c r="G4308">
        <v>11281</v>
      </c>
      <c r="H4308">
        <v>259</v>
      </c>
      <c r="I4308" t="s">
        <v>96</v>
      </c>
      <c r="J4308">
        <v>10001</v>
      </c>
      <c r="K4308" t="s">
        <v>63</v>
      </c>
      <c r="L4308" t="s">
        <v>1043</v>
      </c>
      <c r="M4308" t="s">
        <v>1044</v>
      </c>
      <c r="O4308" t="s">
        <v>4182</v>
      </c>
      <c r="P4308" t="s">
        <v>67</v>
      </c>
      <c r="Q4308">
        <v>15110</v>
      </c>
      <c r="R4308" t="s">
        <v>874</v>
      </c>
      <c r="S4308">
        <v>150</v>
      </c>
      <c r="T4308" t="s">
        <v>69</v>
      </c>
      <c r="U4308">
        <v>8411</v>
      </c>
      <c r="V4308" t="s">
        <v>551</v>
      </c>
      <c r="W4308" t="s">
        <v>71</v>
      </c>
      <c r="X4308" t="s">
        <v>72</v>
      </c>
      <c r="Y4308" t="s">
        <v>85</v>
      </c>
      <c r="Z4308">
        <v>11001</v>
      </c>
      <c r="AA4308" t="s">
        <v>85</v>
      </c>
      <c r="AB4308">
        <v>11000</v>
      </c>
      <c r="AC4308" t="s">
        <v>86</v>
      </c>
      <c r="AD4308" t="s">
        <v>67</v>
      </c>
      <c r="AE4308">
        <v>110</v>
      </c>
      <c r="AF4308" t="s">
        <v>75</v>
      </c>
      <c r="AG4308" t="s">
        <v>94</v>
      </c>
      <c r="AH4308" t="s">
        <v>95</v>
      </c>
      <c r="AI4308">
        <v>1</v>
      </c>
      <c r="AK4308" t="s">
        <v>67</v>
      </c>
      <c r="AM4308" t="s">
        <v>67</v>
      </c>
      <c r="AN4308" t="s">
        <v>78</v>
      </c>
      <c r="AO4308">
        <v>0.65500000000000003</v>
      </c>
      <c r="AP4308">
        <v>0.68882111683668101</v>
      </c>
      <c r="AQ4308">
        <v>0.75714802474531995</v>
      </c>
      <c r="AR4308">
        <v>0.65500000000000003</v>
      </c>
      <c r="AS4308">
        <v>0.68882111683668101</v>
      </c>
      <c r="AT4308">
        <v>0.75714802474531995</v>
      </c>
      <c r="AU4308">
        <v>0</v>
      </c>
      <c r="AV4308">
        <v>0</v>
      </c>
      <c r="AW4308">
        <v>0</v>
      </c>
      <c r="AX4308" t="s">
        <v>67</v>
      </c>
      <c r="AY4308" t="s">
        <v>67</v>
      </c>
      <c r="AZ4308" t="s">
        <v>67</v>
      </c>
      <c r="BA4308" t="s">
        <v>67</v>
      </c>
      <c r="BB4308" t="s">
        <v>67</v>
      </c>
      <c r="BC4308" t="s">
        <v>67</v>
      </c>
      <c r="BD4308" t="s">
        <v>67</v>
      </c>
      <c r="BE4308" t="s">
        <v>67</v>
      </c>
      <c r="BF4308" t="s">
        <v>67</v>
      </c>
      <c r="BG4308" t="s">
        <v>362</v>
      </c>
      <c r="BH4308">
        <v>10</v>
      </c>
    </row>
    <row r="4309" spans="1:60" x14ac:dyDescent="0.35">
      <c r="A4309">
        <v>2022</v>
      </c>
      <c r="B4309">
        <v>9</v>
      </c>
      <c r="C4309" t="s">
        <v>60</v>
      </c>
      <c r="D4309">
        <v>1</v>
      </c>
      <c r="E4309" t="s">
        <v>61</v>
      </c>
      <c r="F4309">
        <v>2021000628</v>
      </c>
      <c r="G4309">
        <v>12962</v>
      </c>
      <c r="H4309">
        <v>498</v>
      </c>
      <c r="I4309" t="s">
        <v>719</v>
      </c>
      <c r="J4309">
        <v>10004</v>
      </c>
      <c r="K4309" t="s">
        <v>238</v>
      </c>
      <c r="L4309" t="s">
        <v>1871</v>
      </c>
      <c r="M4309" t="s">
        <v>1872</v>
      </c>
      <c r="O4309">
        <v>4.7</v>
      </c>
      <c r="P4309" t="s">
        <v>67</v>
      </c>
      <c r="Q4309">
        <v>16061</v>
      </c>
      <c r="R4309" t="s">
        <v>456</v>
      </c>
      <c r="S4309">
        <v>160</v>
      </c>
      <c r="T4309" t="s">
        <v>344</v>
      </c>
      <c r="U4309">
        <v>910</v>
      </c>
      <c r="V4309" t="s">
        <v>457</v>
      </c>
      <c r="W4309" t="s">
        <v>458</v>
      </c>
      <c r="X4309" t="s">
        <v>459</v>
      </c>
      <c r="Y4309" t="s">
        <v>1205</v>
      </c>
      <c r="Z4309">
        <v>51000</v>
      </c>
      <c r="AA4309" t="s">
        <v>1206</v>
      </c>
      <c r="AB4309">
        <v>51000</v>
      </c>
      <c r="AC4309" t="s">
        <v>1206</v>
      </c>
      <c r="AD4309" t="s">
        <v>67</v>
      </c>
      <c r="AE4309">
        <v>110</v>
      </c>
      <c r="AF4309" t="s">
        <v>75</v>
      </c>
      <c r="AG4309" t="s">
        <v>432</v>
      </c>
      <c r="AH4309" t="s">
        <v>433</v>
      </c>
      <c r="AI4309">
        <v>2</v>
      </c>
      <c r="AK4309" t="s">
        <v>67</v>
      </c>
      <c r="AM4309" t="s">
        <v>67</v>
      </c>
      <c r="AN4309" t="s">
        <v>78</v>
      </c>
      <c r="AO4309">
        <v>0.59</v>
      </c>
      <c r="AP4309">
        <v>0.62046482279945303</v>
      </c>
      <c r="AQ4309">
        <v>0.68201119786219599</v>
      </c>
      <c r="AR4309">
        <v>0.59</v>
      </c>
      <c r="AS4309">
        <v>0.62046482279945303</v>
      </c>
      <c r="AT4309">
        <v>0.68201119786219599</v>
      </c>
      <c r="AU4309">
        <v>0</v>
      </c>
      <c r="AV4309">
        <v>0</v>
      </c>
      <c r="AW4309">
        <v>0</v>
      </c>
      <c r="AX4309" t="s">
        <v>67</v>
      </c>
      <c r="AY4309" t="s">
        <v>67</v>
      </c>
      <c r="AZ4309" t="s">
        <v>67</v>
      </c>
      <c r="BA4309" t="s">
        <v>67</v>
      </c>
      <c r="BB4309" t="s">
        <v>67</v>
      </c>
      <c r="BC4309" t="s">
        <v>67</v>
      </c>
      <c r="BD4309" t="s">
        <v>67</v>
      </c>
      <c r="BE4309" t="s">
        <v>67</v>
      </c>
      <c r="BF4309" t="s">
        <v>67</v>
      </c>
      <c r="BG4309" t="s">
        <v>362</v>
      </c>
      <c r="BH4309">
        <v>10</v>
      </c>
    </row>
    <row r="4310" spans="1:60" x14ac:dyDescent="0.35">
      <c r="A4310">
        <v>2022</v>
      </c>
      <c r="B4310">
        <v>9</v>
      </c>
      <c r="C4310" t="s">
        <v>60</v>
      </c>
      <c r="D4310">
        <v>1</v>
      </c>
      <c r="E4310" t="s">
        <v>61</v>
      </c>
      <c r="F4310">
        <v>2015000352</v>
      </c>
      <c r="G4310">
        <v>11048</v>
      </c>
      <c r="H4310">
        <v>259</v>
      </c>
      <c r="I4310" t="s">
        <v>96</v>
      </c>
      <c r="J4310">
        <v>10001</v>
      </c>
      <c r="K4310" t="s">
        <v>63</v>
      </c>
      <c r="L4310" t="s">
        <v>4183</v>
      </c>
      <c r="M4310" t="s">
        <v>4184</v>
      </c>
      <c r="O4310">
        <v>3.8</v>
      </c>
      <c r="P4310" t="s">
        <v>67</v>
      </c>
      <c r="Q4310">
        <v>12110</v>
      </c>
      <c r="R4310" t="s">
        <v>266</v>
      </c>
      <c r="S4310">
        <v>120</v>
      </c>
      <c r="T4310" t="s">
        <v>194</v>
      </c>
      <c r="U4310">
        <v>86</v>
      </c>
      <c r="V4310" t="s">
        <v>267</v>
      </c>
      <c r="W4310" t="s">
        <v>196</v>
      </c>
      <c r="X4310" t="s">
        <v>197</v>
      </c>
      <c r="Y4310" t="s">
        <v>85</v>
      </c>
      <c r="Z4310">
        <v>11001</v>
      </c>
      <c r="AA4310" t="s">
        <v>85</v>
      </c>
      <c r="AB4310">
        <v>11000</v>
      </c>
      <c r="AC4310" t="s">
        <v>86</v>
      </c>
      <c r="AD4310" t="s">
        <v>67</v>
      </c>
      <c r="AE4310">
        <v>110</v>
      </c>
      <c r="AF4310" t="s">
        <v>75</v>
      </c>
      <c r="AG4310" t="s">
        <v>94</v>
      </c>
      <c r="AH4310" t="s">
        <v>95</v>
      </c>
      <c r="AI4310">
        <v>1</v>
      </c>
      <c r="AK4310" t="s">
        <v>67</v>
      </c>
      <c r="AM4310" t="s">
        <v>67</v>
      </c>
      <c r="AN4310" t="s">
        <v>78</v>
      </c>
      <c r="AO4310">
        <v>3</v>
      </c>
      <c r="AP4310">
        <v>3.1549058786412898</v>
      </c>
      <c r="AQ4310">
        <v>3.46785354845185</v>
      </c>
      <c r="AR4310">
        <v>3</v>
      </c>
      <c r="AS4310">
        <v>3.1549058786412898</v>
      </c>
      <c r="AT4310">
        <v>3.46785354845185</v>
      </c>
      <c r="AU4310">
        <v>0</v>
      </c>
      <c r="AV4310">
        <v>0</v>
      </c>
      <c r="AW4310">
        <v>0</v>
      </c>
      <c r="AX4310" t="s">
        <v>67</v>
      </c>
      <c r="AY4310" t="s">
        <v>67</v>
      </c>
      <c r="AZ4310" t="s">
        <v>67</v>
      </c>
      <c r="BA4310" t="s">
        <v>67</v>
      </c>
      <c r="BB4310" t="s">
        <v>67</v>
      </c>
      <c r="BC4310" t="s">
        <v>67</v>
      </c>
      <c r="BD4310" t="s">
        <v>67</v>
      </c>
      <c r="BE4310" t="s">
        <v>67</v>
      </c>
      <c r="BF4310" t="s">
        <v>67</v>
      </c>
      <c r="BG4310" t="s">
        <v>362</v>
      </c>
      <c r="BH4310">
        <v>10</v>
      </c>
    </row>
    <row r="4311" spans="1:60" x14ac:dyDescent="0.35">
      <c r="A4311">
        <v>2022</v>
      </c>
      <c r="B4311">
        <v>9</v>
      </c>
      <c r="C4311" t="s">
        <v>60</v>
      </c>
      <c r="D4311">
        <v>99</v>
      </c>
      <c r="E4311" t="s">
        <v>204</v>
      </c>
      <c r="F4311">
        <v>2010000288</v>
      </c>
      <c r="G4311">
        <v>9162</v>
      </c>
      <c r="H4311">
        <v>431</v>
      </c>
      <c r="I4311" t="s">
        <v>269</v>
      </c>
      <c r="J4311">
        <v>10004</v>
      </c>
      <c r="K4311" t="s">
        <v>238</v>
      </c>
      <c r="L4311" t="s">
        <v>782</v>
      </c>
      <c r="M4311" t="s">
        <v>2930</v>
      </c>
      <c r="O4311" t="s">
        <v>681</v>
      </c>
      <c r="P4311" t="s">
        <v>67</v>
      </c>
      <c r="Q4311">
        <v>24020</v>
      </c>
      <c r="R4311" t="s">
        <v>682</v>
      </c>
      <c r="S4311">
        <v>240</v>
      </c>
      <c r="T4311" t="s">
        <v>683</v>
      </c>
      <c r="U4311">
        <v>6411</v>
      </c>
      <c r="V4311" t="s">
        <v>684</v>
      </c>
      <c r="W4311" t="s">
        <v>685</v>
      </c>
      <c r="X4311" t="s">
        <v>686</v>
      </c>
      <c r="Y4311" t="s">
        <v>605</v>
      </c>
      <c r="Z4311">
        <v>11004</v>
      </c>
      <c r="AA4311" t="s">
        <v>606</v>
      </c>
      <c r="AB4311">
        <v>11000</v>
      </c>
      <c r="AC4311" t="s">
        <v>86</v>
      </c>
      <c r="AD4311" t="s">
        <v>67</v>
      </c>
      <c r="AE4311">
        <v>110</v>
      </c>
      <c r="AF4311" t="s">
        <v>75</v>
      </c>
      <c r="AG4311" t="s">
        <v>94</v>
      </c>
      <c r="AH4311" t="s">
        <v>95</v>
      </c>
      <c r="AI4311">
        <v>1</v>
      </c>
      <c r="AK4311" t="s">
        <v>67</v>
      </c>
      <c r="AM4311" t="s">
        <v>67</v>
      </c>
      <c r="AN4311" t="s">
        <v>78</v>
      </c>
      <c r="AO4311">
        <v>9.8309999999999995</v>
      </c>
      <c r="AP4311">
        <v>10.3386265643075</v>
      </c>
      <c r="AQ4311">
        <v>11.3641560782767</v>
      </c>
      <c r="AR4311">
        <v>9.8309999999999995</v>
      </c>
      <c r="AS4311">
        <v>10.3386265643075</v>
      </c>
      <c r="AT4311">
        <v>11.3641560782767</v>
      </c>
      <c r="AU4311">
        <v>0</v>
      </c>
      <c r="AV4311">
        <v>0</v>
      </c>
      <c r="AW4311">
        <v>0</v>
      </c>
      <c r="AX4311" t="s">
        <v>67</v>
      </c>
      <c r="AY4311" t="s">
        <v>67</v>
      </c>
      <c r="AZ4311" t="s">
        <v>67</v>
      </c>
      <c r="BA4311" t="s">
        <v>67</v>
      </c>
      <c r="BB4311" t="s">
        <v>67</v>
      </c>
      <c r="BC4311" t="s">
        <v>67</v>
      </c>
      <c r="BD4311" t="s">
        <v>67</v>
      </c>
      <c r="BE4311" t="s">
        <v>67</v>
      </c>
      <c r="BF4311" t="s">
        <v>67</v>
      </c>
      <c r="BG4311" t="s">
        <v>362</v>
      </c>
      <c r="BH4311">
        <v>10</v>
      </c>
    </row>
    <row r="4312" spans="1:60" x14ac:dyDescent="0.35">
      <c r="A4312">
        <v>2022</v>
      </c>
      <c r="B4312">
        <v>9</v>
      </c>
      <c r="C4312" t="s">
        <v>60</v>
      </c>
      <c r="D4312">
        <v>1</v>
      </c>
      <c r="E4312" t="s">
        <v>61</v>
      </c>
      <c r="F4312">
        <v>2022000018</v>
      </c>
      <c r="G4312">
        <v>13068</v>
      </c>
      <c r="H4312">
        <v>998</v>
      </c>
      <c r="I4312" t="s">
        <v>106</v>
      </c>
      <c r="J4312">
        <v>9998</v>
      </c>
      <c r="K4312" t="s">
        <v>106</v>
      </c>
      <c r="L4312" t="s">
        <v>3923</v>
      </c>
      <c r="M4312" t="s">
        <v>3924</v>
      </c>
      <c r="O4312" t="s">
        <v>3925</v>
      </c>
      <c r="P4312" t="s">
        <v>67</v>
      </c>
      <c r="Q4312">
        <v>11420</v>
      </c>
      <c r="R4312" t="s">
        <v>526</v>
      </c>
      <c r="S4312">
        <v>110</v>
      </c>
      <c r="T4312" t="s">
        <v>141</v>
      </c>
      <c r="U4312">
        <v>8530</v>
      </c>
      <c r="V4312" t="s">
        <v>526</v>
      </c>
      <c r="W4312" t="s">
        <v>143</v>
      </c>
      <c r="X4312" t="s">
        <v>141</v>
      </c>
      <c r="Y4312" t="s">
        <v>452</v>
      </c>
      <c r="Z4312">
        <v>41304</v>
      </c>
      <c r="AA4312" t="s">
        <v>453</v>
      </c>
      <c r="AB4312">
        <v>41300</v>
      </c>
      <c r="AC4312" t="s">
        <v>219</v>
      </c>
      <c r="AD4312" t="s">
        <v>67</v>
      </c>
      <c r="AE4312">
        <v>110</v>
      </c>
      <c r="AF4312" t="s">
        <v>75</v>
      </c>
      <c r="AG4312" t="s">
        <v>234</v>
      </c>
      <c r="AH4312" t="s">
        <v>235</v>
      </c>
      <c r="AI4312">
        <v>2</v>
      </c>
      <c r="AK4312" t="s">
        <v>67</v>
      </c>
      <c r="AM4312" t="s">
        <v>67</v>
      </c>
      <c r="AN4312" t="s">
        <v>78</v>
      </c>
      <c r="AO4312">
        <v>15</v>
      </c>
      <c r="AP4312">
        <v>15.7745293932064</v>
      </c>
      <c r="AQ4312">
        <v>17.339267742259199</v>
      </c>
      <c r="AR4312">
        <v>15</v>
      </c>
      <c r="AS4312">
        <v>15.7745293932064</v>
      </c>
      <c r="AT4312">
        <v>17.339267742259199</v>
      </c>
      <c r="AU4312">
        <v>0</v>
      </c>
      <c r="AV4312">
        <v>0</v>
      </c>
      <c r="AW4312">
        <v>0</v>
      </c>
      <c r="AX4312" t="s">
        <v>67</v>
      </c>
      <c r="AY4312" t="s">
        <v>67</v>
      </c>
      <c r="AZ4312" t="s">
        <v>67</v>
      </c>
      <c r="BA4312" t="s">
        <v>67</v>
      </c>
      <c r="BB4312" t="s">
        <v>67</v>
      </c>
      <c r="BC4312" t="s">
        <v>67</v>
      </c>
      <c r="BD4312" t="s">
        <v>67</v>
      </c>
      <c r="BE4312" t="s">
        <v>67</v>
      </c>
      <c r="BF4312" t="s">
        <v>67</v>
      </c>
      <c r="BG4312" t="s">
        <v>362</v>
      </c>
      <c r="BH4312">
        <v>10</v>
      </c>
    </row>
    <row r="4313" spans="1:60" x14ac:dyDescent="0.35">
      <c r="A4313">
        <v>2022</v>
      </c>
      <c r="B4313">
        <v>9</v>
      </c>
      <c r="C4313" t="s">
        <v>60</v>
      </c>
      <c r="D4313">
        <v>1</v>
      </c>
      <c r="E4313" t="s">
        <v>61</v>
      </c>
      <c r="F4313">
        <v>2022000175</v>
      </c>
      <c r="G4313">
        <v>13118</v>
      </c>
      <c r="H4313">
        <v>998</v>
      </c>
      <c r="I4313" t="s">
        <v>106</v>
      </c>
      <c r="J4313">
        <v>9998</v>
      </c>
      <c r="K4313" t="s">
        <v>106</v>
      </c>
      <c r="L4313" t="s">
        <v>4185</v>
      </c>
      <c r="M4313" t="s">
        <v>4186</v>
      </c>
      <c r="O4313" t="s">
        <v>4187</v>
      </c>
      <c r="P4313" t="s">
        <v>67</v>
      </c>
      <c r="Q4313">
        <v>15110</v>
      </c>
      <c r="R4313" t="s">
        <v>874</v>
      </c>
      <c r="S4313">
        <v>150</v>
      </c>
      <c r="T4313" t="s">
        <v>69</v>
      </c>
      <c r="U4313">
        <v>8411</v>
      </c>
      <c r="V4313" t="s">
        <v>551</v>
      </c>
      <c r="W4313" t="s">
        <v>71</v>
      </c>
      <c r="X4313" t="s">
        <v>72</v>
      </c>
      <c r="Y4313" t="s">
        <v>1396</v>
      </c>
      <c r="Z4313">
        <v>41112</v>
      </c>
      <c r="AA4313" t="s">
        <v>1397</v>
      </c>
      <c r="AB4313">
        <v>41100</v>
      </c>
      <c r="AC4313" t="s">
        <v>254</v>
      </c>
      <c r="AD4313" t="s">
        <v>67</v>
      </c>
      <c r="AE4313">
        <v>110</v>
      </c>
      <c r="AF4313" t="s">
        <v>75</v>
      </c>
      <c r="AG4313" t="s">
        <v>234</v>
      </c>
      <c r="AH4313" t="s">
        <v>235</v>
      </c>
      <c r="AI4313">
        <v>2</v>
      </c>
      <c r="AK4313" t="s">
        <v>67</v>
      </c>
      <c r="AM4313" t="s">
        <v>67</v>
      </c>
      <c r="AN4313" t="s">
        <v>78</v>
      </c>
      <c r="AO4313">
        <v>40</v>
      </c>
      <c r="AP4313">
        <v>42.065411715217202</v>
      </c>
      <c r="AQ4313">
        <v>46.2380473126913</v>
      </c>
      <c r="AR4313">
        <v>40</v>
      </c>
      <c r="AS4313">
        <v>42.065411715217202</v>
      </c>
      <c r="AT4313">
        <v>46.2380473126913</v>
      </c>
      <c r="AU4313">
        <v>0</v>
      </c>
      <c r="AV4313">
        <v>0</v>
      </c>
      <c r="AW4313">
        <v>0</v>
      </c>
      <c r="AX4313" t="s">
        <v>67</v>
      </c>
      <c r="AY4313" t="s">
        <v>67</v>
      </c>
      <c r="AZ4313" t="s">
        <v>67</v>
      </c>
      <c r="BA4313" t="s">
        <v>67</v>
      </c>
      <c r="BB4313" t="s">
        <v>67</v>
      </c>
      <c r="BC4313" t="s">
        <v>67</v>
      </c>
      <c r="BD4313" t="s">
        <v>67</v>
      </c>
      <c r="BE4313" t="s">
        <v>67</v>
      </c>
      <c r="BF4313" t="s">
        <v>67</v>
      </c>
      <c r="BG4313" t="s">
        <v>362</v>
      </c>
      <c r="BH4313">
        <v>10</v>
      </c>
    </row>
    <row r="4314" spans="1:60" x14ac:dyDescent="0.35">
      <c r="A4314">
        <v>2022</v>
      </c>
      <c r="B4314">
        <v>9</v>
      </c>
      <c r="C4314" t="s">
        <v>60</v>
      </c>
      <c r="D4314">
        <v>3</v>
      </c>
      <c r="E4314" t="s">
        <v>105</v>
      </c>
      <c r="F4314">
        <v>2022000115</v>
      </c>
      <c r="G4314">
        <v>12430</v>
      </c>
      <c r="H4314">
        <v>259</v>
      </c>
      <c r="I4314" t="s">
        <v>96</v>
      </c>
      <c r="J4314">
        <v>10001</v>
      </c>
      <c r="K4314" t="s">
        <v>63</v>
      </c>
      <c r="L4314" t="s">
        <v>1623</v>
      </c>
      <c r="M4314" t="s">
        <v>1624</v>
      </c>
      <c r="O4314" t="s">
        <v>4188</v>
      </c>
      <c r="P4314" t="s">
        <v>469</v>
      </c>
      <c r="Q4314">
        <v>12240</v>
      </c>
      <c r="R4314" t="s">
        <v>1626</v>
      </c>
      <c r="S4314">
        <v>120</v>
      </c>
      <c r="T4314" t="s">
        <v>194</v>
      </c>
      <c r="U4314">
        <v>87</v>
      </c>
      <c r="V4314" t="s">
        <v>1627</v>
      </c>
      <c r="W4314" t="s">
        <v>196</v>
      </c>
      <c r="X4314" t="s">
        <v>197</v>
      </c>
      <c r="Y4314" t="s">
        <v>258</v>
      </c>
      <c r="Z4314">
        <v>11002</v>
      </c>
      <c r="AA4314" t="s">
        <v>258</v>
      </c>
      <c r="AB4314">
        <v>11000</v>
      </c>
      <c r="AC4314" t="s">
        <v>86</v>
      </c>
      <c r="AD4314" t="s">
        <v>67</v>
      </c>
      <c r="AE4314">
        <v>110</v>
      </c>
      <c r="AF4314" t="s">
        <v>75</v>
      </c>
      <c r="AG4314" t="s">
        <v>94</v>
      </c>
      <c r="AH4314" t="s">
        <v>95</v>
      </c>
      <c r="AI4314">
        <v>1</v>
      </c>
      <c r="AK4314" t="s">
        <v>67</v>
      </c>
      <c r="AM4314" t="s">
        <v>67</v>
      </c>
      <c r="AN4314" t="s">
        <v>78</v>
      </c>
      <c r="AO4314">
        <v>1</v>
      </c>
      <c r="AP4314">
        <v>1.05163529288043</v>
      </c>
      <c r="AQ4314">
        <v>1.1559511828172799</v>
      </c>
      <c r="AR4314">
        <v>1</v>
      </c>
      <c r="AS4314">
        <v>1.05163529288043</v>
      </c>
      <c r="AT4314">
        <v>1.1559511828172799</v>
      </c>
      <c r="AU4314">
        <v>0</v>
      </c>
      <c r="AV4314">
        <v>0</v>
      </c>
      <c r="AW4314">
        <v>0</v>
      </c>
      <c r="AX4314" t="s">
        <v>67</v>
      </c>
      <c r="AY4314" t="s">
        <v>67</v>
      </c>
      <c r="AZ4314" t="s">
        <v>67</v>
      </c>
      <c r="BA4314" t="s">
        <v>67</v>
      </c>
      <c r="BB4314" t="s">
        <v>67</v>
      </c>
      <c r="BC4314" t="s">
        <v>67</v>
      </c>
      <c r="BD4314" t="s">
        <v>67</v>
      </c>
      <c r="BE4314" t="s">
        <v>67</v>
      </c>
      <c r="BF4314" t="s">
        <v>67</v>
      </c>
      <c r="BG4314" t="s">
        <v>362</v>
      </c>
      <c r="BH4314">
        <v>10</v>
      </c>
    </row>
    <row r="4315" spans="1:60" x14ac:dyDescent="0.35">
      <c r="A4315">
        <v>2022</v>
      </c>
      <c r="B4315">
        <v>9</v>
      </c>
      <c r="C4315" t="s">
        <v>60</v>
      </c>
      <c r="D4315">
        <v>1</v>
      </c>
      <c r="E4315" t="s">
        <v>61</v>
      </c>
      <c r="F4315">
        <v>2009000340</v>
      </c>
      <c r="G4315">
        <v>8841</v>
      </c>
      <c r="H4315">
        <v>259</v>
      </c>
      <c r="I4315" t="s">
        <v>96</v>
      </c>
      <c r="J4315">
        <v>10001</v>
      </c>
      <c r="K4315" t="s">
        <v>63</v>
      </c>
      <c r="L4315" t="s">
        <v>1830</v>
      </c>
      <c r="M4315" t="s">
        <v>1831</v>
      </c>
      <c r="O4315" t="s">
        <v>1832</v>
      </c>
      <c r="P4315" t="s">
        <v>67</v>
      </c>
      <c r="Q4315">
        <v>53030</v>
      </c>
      <c r="R4315" t="s">
        <v>222</v>
      </c>
      <c r="S4315">
        <v>530</v>
      </c>
      <c r="T4315" t="s">
        <v>223</v>
      </c>
      <c r="U4315">
        <v>8413</v>
      </c>
      <c r="V4315" t="s">
        <v>224</v>
      </c>
      <c r="W4315" t="s">
        <v>71</v>
      </c>
      <c r="X4315" t="s">
        <v>72</v>
      </c>
      <c r="Y4315" t="s">
        <v>332</v>
      </c>
      <c r="Z4315">
        <v>12000</v>
      </c>
      <c r="AA4315" t="s">
        <v>332</v>
      </c>
      <c r="AB4315">
        <v>12000</v>
      </c>
      <c r="AC4315" t="s">
        <v>332</v>
      </c>
      <c r="AD4315" t="s">
        <v>67</v>
      </c>
      <c r="AE4315">
        <v>421</v>
      </c>
      <c r="AF4315" t="s">
        <v>333</v>
      </c>
      <c r="AG4315" t="s">
        <v>94</v>
      </c>
      <c r="AH4315" t="s">
        <v>95</v>
      </c>
      <c r="AI4315">
        <v>1</v>
      </c>
      <c r="AK4315" t="s">
        <v>67</v>
      </c>
      <c r="AM4315" t="s">
        <v>67</v>
      </c>
      <c r="AN4315" t="s">
        <v>78</v>
      </c>
      <c r="AO4315">
        <v>0</v>
      </c>
      <c r="AP4315">
        <v>0</v>
      </c>
      <c r="AQ4315">
        <v>0</v>
      </c>
      <c r="AR4315">
        <v>0</v>
      </c>
      <c r="AS4315">
        <v>0</v>
      </c>
      <c r="AT4315">
        <v>0</v>
      </c>
      <c r="AU4315">
        <v>10000</v>
      </c>
      <c r="AV4315">
        <v>10516.352928804299</v>
      </c>
      <c r="AW4315">
        <v>11559.511828172799</v>
      </c>
      <c r="AX4315" t="s">
        <v>67</v>
      </c>
      <c r="AY4315" t="s">
        <v>67</v>
      </c>
      <c r="AZ4315">
        <v>0</v>
      </c>
      <c r="BA4315">
        <v>228</v>
      </c>
      <c r="BB4315" t="s">
        <v>67</v>
      </c>
      <c r="BC4315" t="s">
        <v>67</v>
      </c>
      <c r="BD4315" t="s">
        <v>67</v>
      </c>
      <c r="BE4315" t="s">
        <v>67</v>
      </c>
      <c r="BF4315" t="s">
        <v>67</v>
      </c>
      <c r="BG4315" t="s">
        <v>362</v>
      </c>
      <c r="BH4315">
        <v>10</v>
      </c>
    </row>
    <row r="4316" spans="1:60" x14ac:dyDescent="0.35">
      <c r="A4316">
        <v>2022</v>
      </c>
      <c r="B4316">
        <v>9</v>
      </c>
      <c r="C4316" t="s">
        <v>60</v>
      </c>
      <c r="D4316">
        <v>1</v>
      </c>
      <c r="E4316" t="s">
        <v>61</v>
      </c>
      <c r="F4316">
        <v>2011000025</v>
      </c>
      <c r="G4316">
        <v>5898</v>
      </c>
      <c r="H4316">
        <v>268</v>
      </c>
      <c r="I4316" t="s">
        <v>130</v>
      </c>
      <c r="J4316">
        <v>10001</v>
      </c>
      <c r="K4316" t="s">
        <v>63</v>
      </c>
      <c r="L4316" t="s">
        <v>1877</v>
      </c>
      <c r="M4316" t="s">
        <v>899</v>
      </c>
      <c r="O4316" t="s">
        <v>1715</v>
      </c>
      <c r="P4316" t="s">
        <v>67</v>
      </c>
      <c r="Q4316">
        <v>15210</v>
      </c>
      <c r="R4316" t="s">
        <v>68</v>
      </c>
      <c r="S4316">
        <v>150</v>
      </c>
      <c r="T4316" t="s">
        <v>69</v>
      </c>
      <c r="U4316">
        <v>8422</v>
      </c>
      <c r="V4316" t="s">
        <v>70</v>
      </c>
      <c r="W4316" t="s">
        <v>71</v>
      </c>
      <c r="X4316" t="s">
        <v>72</v>
      </c>
      <c r="Y4316" t="s">
        <v>85</v>
      </c>
      <c r="Z4316">
        <v>11001</v>
      </c>
      <c r="AA4316" t="s">
        <v>85</v>
      </c>
      <c r="AB4316">
        <v>11000</v>
      </c>
      <c r="AC4316" t="s">
        <v>86</v>
      </c>
      <c r="AD4316" t="s">
        <v>67</v>
      </c>
      <c r="AE4316">
        <v>110</v>
      </c>
      <c r="AF4316" t="s">
        <v>75</v>
      </c>
      <c r="AG4316" t="s">
        <v>94</v>
      </c>
      <c r="AH4316" t="s">
        <v>95</v>
      </c>
      <c r="AI4316">
        <v>1</v>
      </c>
      <c r="AK4316" t="s">
        <v>67</v>
      </c>
      <c r="AM4316" t="s">
        <v>67</v>
      </c>
      <c r="AN4316" t="s">
        <v>78</v>
      </c>
      <c r="AO4316">
        <v>1.9117</v>
      </c>
      <c r="AP4316">
        <v>2.01041118939952</v>
      </c>
      <c r="AQ4316">
        <v>2.2098318761917999</v>
      </c>
      <c r="AR4316">
        <v>1.9117</v>
      </c>
      <c r="AS4316">
        <v>2.01041118939952</v>
      </c>
      <c r="AT4316">
        <v>2.2098318761917999</v>
      </c>
      <c r="AU4316">
        <v>0</v>
      </c>
      <c r="AV4316">
        <v>0</v>
      </c>
      <c r="AW4316">
        <v>0</v>
      </c>
      <c r="AX4316" t="s">
        <v>67</v>
      </c>
      <c r="AY4316" t="s">
        <v>67</v>
      </c>
      <c r="AZ4316" t="s">
        <v>67</v>
      </c>
      <c r="BA4316" t="s">
        <v>67</v>
      </c>
      <c r="BB4316" t="s">
        <v>67</v>
      </c>
      <c r="BC4316" t="s">
        <v>67</v>
      </c>
      <c r="BD4316" t="s">
        <v>67</v>
      </c>
      <c r="BE4316" t="s">
        <v>67</v>
      </c>
      <c r="BF4316" t="s">
        <v>67</v>
      </c>
      <c r="BG4316" t="s">
        <v>362</v>
      </c>
      <c r="BH4316">
        <v>10</v>
      </c>
    </row>
    <row r="4317" spans="1:60" x14ac:dyDescent="0.35">
      <c r="A4317">
        <v>2022</v>
      </c>
      <c r="B4317">
        <v>9</v>
      </c>
      <c r="C4317" t="s">
        <v>60</v>
      </c>
      <c r="D4317">
        <v>2</v>
      </c>
      <c r="E4317" t="s">
        <v>137</v>
      </c>
      <c r="F4317">
        <v>2013000327</v>
      </c>
      <c r="G4317">
        <v>9918</v>
      </c>
      <c r="H4317">
        <v>136</v>
      </c>
      <c r="I4317" t="s">
        <v>226</v>
      </c>
      <c r="J4317">
        <v>10001</v>
      </c>
      <c r="K4317" t="s">
        <v>63</v>
      </c>
      <c r="L4317" t="s">
        <v>1890</v>
      </c>
      <c r="M4317" t="s">
        <v>1890</v>
      </c>
      <c r="O4317">
        <v>4.3</v>
      </c>
      <c r="P4317" t="s">
        <v>67</v>
      </c>
      <c r="Q4317">
        <v>11420</v>
      </c>
      <c r="R4317" t="s">
        <v>526</v>
      </c>
      <c r="S4317">
        <v>110</v>
      </c>
      <c r="T4317" t="s">
        <v>141</v>
      </c>
      <c r="U4317">
        <v>8530</v>
      </c>
      <c r="V4317" t="s">
        <v>526</v>
      </c>
      <c r="W4317" t="s">
        <v>143</v>
      </c>
      <c r="X4317" t="s">
        <v>141</v>
      </c>
      <c r="Y4317" t="s">
        <v>85</v>
      </c>
      <c r="Z4317">
        <v>12001</v>
      </c>
      <c r="AA4317" t="s">
        <v>85</v>
      </c>
      <c r="AB4317">
        <v>12000</v>
      </c>
      <c r="AC4317" t="s">
        <v>332</v>
      </c>
      <c r="AD4317" t="s">
        <v>67</v>
      </c>
      <c r="AE4317">
        <v>110</v>
      </c>
      <c r="AF4317" t="s">
        <v>75</v>
      </c>
      <c r="AG4317" t="s">
        <v>87</v>
      </c>
      <c r="AH4317" t="s">
        <v>88</v>
      </c>
      <c r="AI4317">
        <v>1</v>
      </c>
      <c r="AK4317" t="s">
        <v>67</v>
      </c>
      <c r="AM4317" t="s">
        <v>67</v>
      </c>
      <c r="AN4317" t="s">
        <v>78</v>
      </c>
      <c r="AO4317">
        <v>4.1760000000000002</v>
      </c>
      <c r="AP4317">
        <v>4.3916289830686699</v>
      </c>
      <c r="AQ4317">
        <v>4.8272521394449699</v>
      </c>
      <c r="AR4317">
        <v>4.1760000000000002</v>
      </c>
      <c r="AS4317">
        <v>4.3916289830686699</v>
      </c>
      <c r="AT4317">
        <v>4.8272521394449699</v>
      </c>
      <c r="AU4317">
        <v>0</v>
      </c>
      <c r="AV4317">
        <v>0</v>
      </c>
      <c r="AW4317">
        <v>0</v>
      </c>
      <c r="AX4317" t="s">
        <v>67</v>
      </c>
      <c r="AY4317" t="s">
        <v>67</v>
      </c>
      <c r="AZ4317" t="s">
        <v>67</v>
      </c>
      <c r="BA4317" t="s">
        <v>67</v>
      </c>
      <c r="BB4317" t="s">
        <v>67</v>
      </c>
      <c r="BC4317" t="s">
        <v>67</v>
      </c>
      <c r="BD4317" t="s">
        <v>67</v>
      </c>
      <c r="BE4317" t="s">
        <v>67</v>
      </c>
      <c r="BF4317" t="s">
        <v>67</v>
      </c>
      <c r="BG4317" t="s">
        <v>362</v>
      </c>
      <c r="BH4317">
        <v>10</v>
      </c>
    </row>
    <row r="4318" spans="1:60" x14ac:dyDescent="0.35">
      <c r="A4318">
        <v>2022</v>
      </c>
      <c r="B4318">
        <v>9</v>
      </c>
      <c r="C4318" t="s">
        <v>60</v>
      </c>
      <c r="D4318">
        <v>1</v>
      </c>
      <c r="E4318" t="s">
        <v>61</v>
      </c>
      <c r="F4318">
        <v>2006000005</v>
      </c>
      <c r="G4318">
        <v>2175</v>
      </c>
      <c r="H4318">
        <v>259</v>
      </c>
      <c r="I4318" t="s">
        <v>96</v>
      </c>
      <c r="J4318">
        <v>10001</v>
      </c>
      <c r="K4318" t="s">
        <v>63</v>
      </c>
      <c r="L4318" t="s">
        <v>1054</v>
      </c>
      <c r="M4318" t="s">
        <v>1055</v>
      </c>
      <c r="O4318" t="s">
        <v>646</v>
      </c>
      <c r="P4318" t="s">
        <v>480</v>
      </c>
      <c r="Q4318">
        <v>11110</v>
      </c>
      <c r="R4318" t="s">
        <v>202</v>
      </c>
      <c r="S4318">
        <v>110</v>
      </c>
      <c r="T4318" t="s">
        <v>141</v>
      </c>
      <c r="U4318">
        <v>85</v>
      </c>
      <c r="V4318" t="s">
        <v>141</v>
      </c>
      <c r="W4318" t="s">
        <v>143</v>
      </c>
      <c r="X4318" t="s">
        <v>141</v>
      </c>
      <c r="Y4318" t="s">
        <v>85</v>
      </c>
      <c r="Z4318">
        <v>11001</v>
      </c>
      <c r="AA4318" t="s">
        <v>85</v>
      </c>
      <c r="AB4318">
        <v>11000</v>
      </c>
      <c r="AC4318" t="s">
        <v>86</v>
      </c>
      <c r="AD4318" t="s">
        <v>67</v>
      </c>
      <c r="AE4318">
        <v>110</v>
      </c>
      <c r="AF4318" t="s">
        <v>75</v>
      </c>
      <c r="AG4318" t="s">
        <v>94</v>
      </c>
      <c r="AH4318" t="s">
        <v>95</v>
      </c>
      <c r="AI4318">
        <v>1</v>
      </c>
      <c r="AK4318" t="s">
        <v>67</v>
      </c>
      <c r="AM4318" t="s">
        <v>67</v>
      </c>
      <c r="AN4318" t="s">
        <v>78</v>
      </c>
      <c r="AO4318">
        <v>3073.404</v>
      </c>
      <c r="AP4318">
        <v>3232.1001156798802</v>
      </c>
      <c r="AQ4318">
        <v>3552.7049890753701</v>
      </c>
      <c r="AR4318">
        <v>3073.404</v>
      </c>
      <c r="AS4318">
        <v>3232.1001156798802</v>
      </c>
      <c r="AT4318">
        <v>3552.7049890753701</v>
      </c>
      <c r="AU4318">
        <v>0</v>
      </c>
      <c r="AV4318">
        <v>0</v>
      </c>
      <c r="AW4318">
        <v>0</v>
      </c>
      <c r="AX4318" t="s">
        <v>67</v>
      </c>
      <c r="AY4318" t="s">
        <v>67</v>
      </c>
      <c r="AZ4318" t="s">
        <v>67</v>
      </c>
      <c r="BA4318" t="s">
        <v>67</v>
      </c>
      <c r="BB4318" t="s">
        <v>67</v>
      </c>
      <c r="BC4318" t="s">
        <v>67</v>
      </c>
      <c r="BD4318" t="s">
        <v>67</v>
      </c>
      <c r="BE4318" t="s">
        <v>67</v>
      </c>
      <c r="BF4318" t="s">
        <v>67</v>
      </c>
      <c r="BG4318" t="s">
        <v>362</v>
      </c>
      <c r="BH4318">
        <v>10</v>
      </c>
    </row>
    <row r="4319" spans="1:60" x14ac:dyDescent="0.35">
      <c r="A4319">
        <v>2022</v>
      </c>
      <c r="B4319">
        <v>9</v>
      </c>
      <c r="C4319" t="s">
        <v>60</v>
      </c>
      <c r="D4319">
        <v>1</v>
      </c>
      <c r="E4319" t="s">
        <v>61</v>
      </c>
      <c r="F4319">
        <v>2022000336</v>
      </c>
      <c r="G4319">
        <v>8364</v>
      </c>
      <c r="H4319">
        <v>268</v>
      </c>
      <c r="I4319" t="s">
        <v>130</v>
      </c>
      <c r="J4319">
        <v>10001</v>
      </c>
      <c r="K4319" t="s">
        <v>63</v>
      </c>
      <c r="L4319" t="s">
        <v>1115</v>
      </c>
      <c r="M4319" t="s">
        <v>3610</v>
      </c>
      <c r="O4319" t="s">
        <v>93</v>
      </c>
      <c r="P4319" t="s">
        <v>67</v>
      </c>
      <c r="Q4319">
        <v>15130</v>
      </c>
      <c r="R4319" t="s">
        <v>500</v>
      </c>
      <c r="S4319">
        <v>150</v>
      </c>
      <c r="T4319" t="s">
        <v>69</v>
      </c>
      <c r="U4319">
        <v>8423</v>
      </c>
      <c r="V4319" t="s">
        <v>112</v>
      </c>
      <c r="W4319" t="s">
        <v>71</v>
      </c>
      <c r="X4319" t="s">
        <v>72</v>
      </c>
      <c r="Y4319" t="s">
        <v>85</v>
      </c>
      <c r="Z4319">
        <v>11001</v>
      </c>
      <c r="AA4319" t="s">
        <v>85</v>
      </c>
      <c r="AB4319">
        <v>11000</v>
      </c>
      <c r="AC4319" t="s">
        <v>86</v>
      </c>
      <c r="AD4319" t="s">
        <v>67</v>
      </c>
      <c r="AE4319">
        <v>110</v>
      </c>
      <c r="AF4319" t="s">
        <v>75</v>
      </c>
      <c r="AG4319" t="s">
        <v>94</v>
      </c>
      <c r="AH4319" t="s">
        <v>95</v>
      </c>
      <c r="AI4319">
        <v>1</v>
      </c>
      <c r="AK4319" t="s">
        <v>67</v>
      </c>
      <c r="AM4319" t="s">
        <v>67</v>
      </c>
      <c r="AN4319" t="s">
        <v>78</v>
      </c>
      <c r="AO4319">
        <v>0.75</v>
      </c>
      <c r="AP4319">
        <v>0.788726469660322</v>
      </c>
      <c r="AQ4319">
        <v>0.86696338711296195</v>
      </c>
      <c r="AR4319">
        <v>0.75</v>
      </c>
      <c r="AS4319">
        <v>0.788726469660322</v>
      </c>
      <c r="AT4319">
        <v>0.86696338711296195</v>
      </c>
      <c r="AU4319">
        <v>0</v>
      </c>
      <c r="AV4319">
        <v>0</v>
      </c>
      <c r="AW4319">
        <v>0</v>
      </c>
      <c r="AX4319" t="s">
        <v>67</v>
      </c>
      <c r="AY4319" t="s">
        <v>67</v>
      </c>
      <c r="AZ4319" t="s">
        <v>67</v>
      </c>
      <c r="BA4319" t="s">
        <v>67</v>
      </c>
      <c r="BB4319" t="s">
        <v>67</v>
      </c>
      <c r="BC4319" t="s">
        <v>67</v>
      </c>
      <c r="BD4319" t="s">
        <v>67</v>
      </c>
      <c r="BE4319" t="s">
        <v>67</v>
      </c>
      <c r="BF4319" t="s">
        <v>67</v>
      </c>
      <c r="BG4319" t="s">
        <v>362</v>
      </c>
      <c r="BH4319">
        <v>10</v>
      </c>
    </row>
    <row r="4320" spans="1:60" x14ac:dyDescent="0.35">
      <c r="A4320">
        <v>2022</v>
      </c>
      <c r="B4320">
        <v>9</v>
      </c>
      <c r="C4320" t="s">
        <v>60</v>
      </c>
      <c r="D4320">
        <v>2</v>
      </c>
      <c r="E4320" t="s">
        <v>137</v>
      </c>
      <c r="F4320">
        <v>2017000354</v>
      </c>
      <c r="G4320">
        <v>10600</v>
      </c>
      <c r="H4320">
        <v>437</v>
      </c>
      <c r="I4320" t="s">
        <v>582</v>
      </c>
      <c r="J4320">
        <v>10004</v>
      </c>
      <c r="K4320" t="s">
        <v>238</v>
      </c>
      <c r="L4320" t="s">
        <v>1495</v>
      </c>
      <c r="M4320" t="s">
        <v>1496</v>
      </c>
      <c r="O4320">
        <v>4.3</v>
      </c>
      <c r="P4320" t="s">
        <v>480</v>
      </c>
      <c r="Q4320">
        <v>11420</v>
      </c>
      <c r="R4320" t="s">
        <v>526</v>
      </c>
      <c r="S4320">
        <v>110</v>
      </c>
      <c r="T4320" t="s">
        <v>141</v>
      </c>
      <c r="U4320">
        <v>8530</v>
      </c>
      <c r="V4320" t="s">
        <v>526</v>
      </c>
      <c r="W4320" t="s">
        <v>143</v>
      </c>
      <c r="X4320" t="s">
        <v>141</v>
      </c>
      <c r="Y4320" t="s">
        <v>85</v>
      </c>
      <c r="Z4320">
        <v>11001</v>
      </c>
      <c r="AA4320" t="s">
        <v>85</v>
      </c>
      <c r="AB4320">
        <v>11000</v>
      </c>
      <c r="AC4320" t="s">
        <v>86</v>
      </c>
      <c r="AD4320" t="s">
        <v>67</v>
      </c>
      <c r="AE4320">
        <v>110</v>
      </c>
      <c r="AF4320" t="s">
        <v>75</v>
      </c>
      <c r="AG4320" t="s">
        <v>103</v>
      </c>
      <c r="AH4320" t="s">
        <v>104</v>
      </c>
      <c r="AI4320">
        <v>1</v>
      </c>
      <c r="AK4320" t="s">
        <v>67</v>
      </c>
      <c r="AM4320" t="s">
        <v>67</v>
      </c>
      <c r="AN4320" t="s">
        <v>78</v>
      </c>
      <c r="AO4320">
        <v>12.785</v>
      </c>
      <c r="AP4320">
        <v>13.4451572194763</v>
      </c>
      <c r="AQ4320">
        <v>14.778835872319</v>
      </c>
      <c r="AR4320">
        <v>5.6349999999999998</v>
      </c>
      <c r="AS4320">
        <v>5.9259648753812204</v>
      </c>
      <c r="AT4320">
        <v>6.5137849151753802</v>
      </c>
      <c r="AU4320">
        <v>0</v>
      </c>
      <c r="AV4320">
        <v>0</v>
      </c>
      <c r="AW4320">
        <v>0</v>
      </c>
      <c r="AX4320" t="s">
        <v>67</v>
      </c>
      <c r="AY4320" t="s">
        <v>67</v>
      </c>
      <c r="AZ4320" t="s">
        <v>67</v>
      </c>
      <c r="BA4320" t="s">
        <v>67</v>
      </c>
      <c r="BB4320" t="s">
        <v>67</v>
      </c>
      <c r="BC4320" t="s">
        <v>67</v>
      </c>
      <c r="BD4320" t="s">
        <v>67</v>
      </c>
      <c r="BE4320" t="s">
        <v>67</v>
      </c>
      <c r="BF4320" t="s">
        <v>67</v>
      </c>
      <c r="BG4320" t="s">
        <v>362</v>
      </c>
      <c r="BH4320">
        <v>10</v>
      </c>
    </row>
    <row r="4321" spans="1:60" x14ac:dyDescent="0.35">
      <c r="A4321">
        <v>2022</v>
      </c>
      <c r="B4321">
        <v>9</v>
      </c>
      <c r="C4321" t="s">
        <v>60</v>
      </c>
      <c r="D4321">
        <v>1</v>
      </c>
      <c r="E4321" t="s">
        <v>61</v>
      </c>
      <c r="F4321">
        <v>2016000137</v>
      </c>
      <c r="G4321">
        <v>5530</v>
      </c>
      <c r="H4321">
        <v>765</v>
      </c>
      <c r="I4321" t="s">
        <v>89</v>
      </c>
      <c r="J4321">
        <v>10007</v>
      </c>
      <c r="K4321" t="s">
        <v>90</v>
      </c>
      <c r="L4321" t="s">
        <v>3247</v>
      </c>
      <c r="M4321" t="s">
        <v>3248</v>
      </c>
      <c r="O4321" t="s">
        <v>646</v>
      </c>
      <c r="P4321" t="s">
        <v>480</v>
      </c>
      <c r="Q4321">
        <v>11110</v>
      </c>
      <c r="R4321" t="s">
        <v>202</v>
      </c>
      <c r="S4321">
        <v>110</v>
      </c>
      <c r="T4321" t="s">
        <v>141</v>
      </c>
      <c r="U4321">
        <v>85</v>
      </c>
      <c r="V4321" t="s">
        <v>141</v>
      </c>
      <c r="W4321" t="s">
        <v>143</v>
      </c>
      <c r="X4321" t="s">
        <v>141</v>
      </c>
      <c r="Y4321" t="s">
        <v>85</v>
      </c>
      <c r="Z4321">
        <v>11001</v>
      </c>
      <c r="AA4321" t="s">
        <v>85</v>
      </c>
      <c r="AB4321">
        <v>11000</v>
      </c>
      <c r="AC4321" t="s">
        <v>86</v>
      </c>
      <c r="AD4321" t="s">
        <v>67</v>
      </c>
      <c r="AE4321">
        <v>110</v>
      </c>
      <c r="AF4321" t="s">
        <v>75</v>
      </c>
      <c r="AG4321" t="s">
        <v>94</v>
      </c>
      <c r="AH4321" t="s">
        <v>95</v>
      </c>
      <c r="AI4321">
        <v>1</v>
      </c>
      <c r="AK4321" t="s">
        <v>67</v>
      </c>
      <c r="AM4321" t="s">
        <v>67</v>
      </c>
      <c r="AN4321" t="s">
        <v>78</v>
      </c>
      <c r="AO4321">
        <v>2593.0250000000001</v>
      </c>
      <c r="AP4321">
        <v>2726.9166053212698</v>
      </c>
      <c r="AQ4321">
        <v>2997.4103158247799</v>
      </c>
      <c r="AR4321">
        <v>2593.0250000000001</v>
      </c>
      <c r="AS4321">
        <v>2726.9166053212698</v>
      </c>
      <c r="AT4321">
        <v>2997.4103158247799</v>
      </c>
      <c r="AU4321">
        <v>0</v>
      </c>
      <c r="AV4321">
        <v>0</v>
      </c>
      <c r="AW4321">
        <v>0</v>
      </c>
      <c r="AX4321" t="s">
        <v>67</v>
      </c>
      <c r="AY4321" t="s">
        <v>67</v>
      </c>
      <c r="AZ4321" t="s">
        <v>67</v>
      </c>
      <c r="BA4321" t="s">
        <v>67</v>
      </c>
      <c r="BB4321" t="s">
        <v>67</v>
      </c>
      <c r="BC4321" t="s">
        <v>67</v>
      </c>
      <c r="BD4321" t="s">
        <v>67</v>
      </c>
      <c r="BE4321" t="s">
        <v>67</v>
      </c>
      <c r="BF4321" t="s">
        <v>67</v>
      </c>
      <c r="BG4321" t="s">
        <v>362</v>
      </c>
      <c r="BH4321">
        <v>10</v>
      </c>
    </row>
    <row r="4322" spans="1:60" x14ac:dyDescent="0.35">
      <c r="A4322">
        <v>2022</v>
      </c>
      <c r="B4322">
        <v>9</v>
      </c>
      <c r="C4322" t="s">
        <v>60</v>
      </c>
      <c r="D4322">
        <v>1</v>
      </c>
      <c r="E4322" t="s">
        <v>61</v>
      </c>
      <c r="F4322">
        <v>2022000058</v>
      </c>
      <c r="G4322">
        <v>13079</v>
      </c>
      <c r="H4322">
        <v>230</v>
      </c>
      <c r="I4322" t="s">
        <v>80</v>
      </c>
      <c r="J4322">
        <v>10001</v>
      </c>
      <c r="K4322" t="s">
        <v>63</v>
      </c>
      <c r="L4322" t="s">
        <v>4189</v>
      </c>
      <c r="M4322" t="s">
        <v>4190</v>
      </c>
      <c r="O4322" t="s">
        <v>4191</v>
      </c>
      <c r="P4322" t="s">
        <v>4192</v>
      </c>
      <c r="Q4322">
        <v>41010</v>
      </c>
      <c r="R4322" t="s">
        <v>1174</v>
      </c>
      <c r="S4322">
        <v>410</v>
      </c>
      <c r="T4322" t="s">
        <v>666</v>
      </c>
      <c r="U4322">
        <v>8412</v>
      </c>
      <c r="V4322" t="s">
        <v>209</v>
      </c>
      <c r="W4322" t="s">
        <v>71</v>
      </c>
      <c r="X4322" t="s">
        <v>72</v>
      </c>
      <c r="Y4322" t="s">
        <v>85</v>
      </c>
      <c r="Z4322">
        <v>12001</v>
      </c>
      <c r="AA4322" t="s">
        <v>85</v>
      </c>
      <c r="AB4322">
        <v>12000</v>
      </c>
      <c r="AC4322" t="s">
        <v>332</v>
      </c>
      <c r="AD4322" t="s">
        <v>67</v>
      </c>
      <c r="AE4322">
        <v>110</v>
      </c>
      <c r="AF4322" t="s">
        <v>75</v>
      </c>
      <c r="AG4322" t="s">
        <v>94</v>
      </c>
      <c r="AH4322" t="s">
        <v>95</v>
      </c>
      <c r="AI4322">
        <v>1</v>
      </c>
      <c r="AK4322" t="s">
        <v>67</v>
      </c>
      <c r="AM4322" t="s">
        <v>67</v>
      </c>
      <c r="AN4322" t="s">
        <v>78</v>
      </c>
      <c r="AO4322">
        <v>159.375</v>
      </c>
      <c r="AP4322">
        <v>167.604374802818</v>
      </c>
      <c r="AQ4322">
        <v>184.22971976150399</v>
      </c>
      <c r="AR4322">
        <v>159.375</v>
      </c>
      <c r="AS4322">
        <v>167.604374802818</v>
      </c>
      <c r="AT4322">
        <v>184.22971976150399</v>
      </c>
      <c r="AU4322">
        <v>0</v>
      </c>
      <c r="AV4322">
        <v>0</v>
      </c>
      <c r="AW4322">
        <v>0</v>
      </c>
      <c r="AX4322" t="s">
        <v>67</v>
      </c>
      <c r="AY4322" t="s">
        <v>67</v>
      </c>
      <c r="AZ4322" t="s">
        <v>67</v>
      </c>
      <c r="BA4322" t="s">
        <v>67</v>
      </c>
      <c r="BB4322" t="s">
        <v>67</v>
      </c>
      <c r="BC4322" t="s">
        <v>67</v>
      </c>
      <c r="BD4322" t="s">
        <v>67</v>
      </c>
      <c r="BE4322" t="s">
        <v>67</v>
      </c>
      <c r="BF4322" t="s">
        <v>67</v>
      </c>
      <c r="BG4322" t="s">
        <v>362</v>
      </c>
      <c r="BH4322">
        <v>10</v>
      </c>
    </row>
    <row r="4323" spans="1:60" x14ac:dyDescent="0.35">
      <c r="A4323">
        <v>2022</v>
      </c>
      <c r="B4323">
        <v>9</v>
      </c>
      <c r="C4323" t="s">
        <v>60</v>
      </c>
      <c r="D4323">
        <v>2</v>
      </c>
      <c r="E4323" t="s">
        <v>137</v>
      </c>
      <c r="F4323">
        <v>2021000739</v>
      </c>
      <c r="G4323">
        <v>13001</v>
      </c>
      <c r="H4323">
        <v>268</v>
      </c>
      <c r="I4323" t="s">
        <v>130</v>
      </c>
      <c r="J4323">
        <v>10001</v>
      </c>
      <c r="K4323" t="s">
        <v>63</v>
      </c>
      <c r="L4323" t="s">
        <v>3981</v>
      </c>
      <c r="M4323" t="s">
        <v>4193</v>
      </c>
      <c r="O4323" t="s">
        <v>3983</v>
      </c>
      <c r="P4323" t="s">
        <v>2706</v>
      </c>
      <c r="Q4323">
        <v>33210</v>
      </c>
      <c r="R4323" t="s">
        <v>656</v>
      </c>
      <c r="S4323">
        <v>332</v>
      </c>
      <c r="T4323" t="s">
        <v>657</v>
      </c>
      <c r="U4323">
        <v>8413</v>
      </c>
      <c r="V4323" t="s">
        <v>224</v>
      </c>
      <c r="W4323" t="s">
        <v>71</v>
      </c>
      <c r="X4323" t="s">
        <v>72</v>
      </c>
      <c r="Y4323" t="s">
        <v>515</v>
      </c>
      <c r="Z4323">
        <v>22000</v>
      </c>
      <c r="AA4323" t="s">
        <v>114</v>
      </c>
      <c r="AB4323">
        <v>22000</v>
      </c>
      <c r="AC4323" t="s">
        <v>114</v>
      </c>
      <c r="AD4323" t="s">
        <v>67</v>
      </c>
      <c r="AE4323">
        <v>110</v>
      </c>
      <c r="AF4323" t="s">
        <v>75</v>
      </c>
      <c r="AG4323" t="s">
        <v>94</v>
      </c>
      <c r="AH4323" t="s">
        <v>95</v>
      </c>
      <c r="AI4323">
        <v>1</v>
      </c>
      <c r="AK4323" t="s">
        <v>67</v>
      </c>
      <c r="AM4323" t="s">
        <v>67</v>
      </c>
      <c r="AN4323" t="s">
        <v>78</v>
      </c>
      <c r="AO4323">
        <v>56.328000000000003</v>
      </c>
      <c r="AP4323">
        <v>59.236512777368802</v>
      </c>
      <c r="AQ4323">
        <v>65.112418225731901</v>
      </c>
      <c r="AR4323">
        <v>56.328000000000003</v>
      </c>
      <c r="AS4323">
        <v>59.236512777368802</v>
      </c>
      <c r="AT4323">
        <v>65.112418225731901</v>
      </c>
      <c r="AU4323">
        <v>0</v>
      </c>
      <c r="AV4323">
        <v>0</v>
      </c>
      <c r="AW4323">
        <v>0</v>
      </c>
      <c r="AX4323" t="s">
        <v>67</v>
      </c>
      <c r="AY4323" t="s">
        <v>67</v>
      </c>
      <c r="AZ4323" t="s">
        <v>67</v>
      </c>
      <c r="BA4323" t="s">
        <v>67</v>
      </c>
      <c r="BB4323" t="s">
        <v>67</v>
      </c>
      <c r="BC4323" t="s">
        <v>67</v>
      </c>
      <c r="BD4323" t="s">
        <v>67</v>
      </c>
      <c r="BE4323" t="s">
        <v>67</v>
      </c>
      <c r="BF4323" t="s">
        <v>67</v>
      </c>
      <c r="BG4323" t="s">
        <v>362</v>
      </c>
      <c r="BH4323">
        <v>10</v>
      </c>
    </row>
    <row r="4324" spans="1:60" x14ac:dyDescent="0.35">
      <c r="A4324">
        <v>2022</v>
      </c>
      <c r="B4324">
        <v>9</v>
      </c>
      <c r="C4324" t="s">
        <v>60</v>
      </c>
      <c r="D4324">
        <v>2</v>
      </c>
      <c r="E4324" t="s">
        <v>137</v>
      </c>
      <c r="F4324">
        <v>2021000291</v>
      </c>
      <c r="G4324">
        <v>12832</v>
      </c>
      <c r="H4324">
        <v>268</v>
      </c>
      <c r="I4324" t="s">
        <v>130</v>
      </c>
      <c r="J4324">
        <v>10001</v>
      </c>
      <c r="K4324" t="s">
        <v>63</v>
      </c>
      <c r="L4324" t="s">
        <v>4194</v>
      </c>
      <c r="M4324" t="s">
        <v>4195</v>
      </c>
      <c r="O4324">
        <v>1.3</v>
      </c>
      <c r="P4324" t="s">
        <v>67</v>
      </c>
      <c r="Q4324">
        <v>16010</v>
      </c>
      <c r="R4324" t="s">
        <v>891</v>
      </c>
      <c r="S4324">
        <v>160</v>
      </c>
      <c r="T4324" t="s">
        <v>344</v>
      </c>
      <c r="U4324">
        <v>8430</v>
      </c>
      <c r="V4324" t="s">
        <v>856</v>
      </c>
      <c r="W4324" t="s">
        <v>71</v>
      </c>
      <c r="X4324" t="s">
        <v>72</v>
      </c>
      <c r="Y4324" t="s">
        <v>605</v>
      </c>
      <c r="Z4324">
        <v>11004</v>
      </c>
      <c r="AA4324" t="s">
        <v>606</v>
      </c>
      <c r="AB4324">
        <v>11000</v>
      </c>
      <c r="AC4324" t="s">
        <v>86</v>
      </c>
      <c r="AD4324" t="s">
        <v>67</v>
      </c>
      <c r="AE4324">
        <v>110</v>
      </c>
      <c r="AF4324" t="s">
        <v>75</v>
      </c>
      <c r="AG4324" t="s">
        <v>94</v>
      </c>
      <c r="AH4324" t="s">
        <v>95</v>
      </c>
      <c r="AI4324">
        <v>1</v>
      </c>
      <c r="AK4324" t="s">
        <v>67</v>
      </c>
      <c r="AM4324" t="s">
        <v>67</v>
      </c>
      <c r="AN4324" t="s">
        <v>78</v>
      </c>
      <c r="AO4324">
        <v>15</v>
      </c>
      <c r="AP4324">
        <v>15.7745293932064</v>
      </c>
      <c r="AQ4324">
        <v>17.339267742259199</v>
      </c>
      <c r="AR4324">
        <v>15</v>
      </c>
      <c r="AS4324">
        <v>15.7745293932064</v>
      </c>
      <c r="AT4324">
        <v>17.339267742259199</v>
      </c>
      <c r="AU4324">
        <v>0</v>
      </c>
      <c r="AV4324">
        <v>0</v>
      </c>
      <c r="AW4324">
        <v>0</v>
      </c>
      <c r="AX4324" t="s">
        <v>67</v>
      </c>
      <c r="AY4324" t="s">
        <v>67</v>
      </c>
      <c r="AZ4324" t="s">
        <v>67</v>
      </c>
      <c r="BA4324" t="s">
        <v>67</v>
      </c>
      <c r="BB4324" t="s">
        <v>67</v>
      </c>
      <c r="BC4324" t="s">
        <v>67</v>
      </c>
      <c r="BD4324" t="s">
        <v>67</v>
      </c>
      <c r="BE4324" t="s">
        <v>67</v>
      </c>
      <c r="BF4324" t="s">
        <v>67</v>
      </c>
      <c r="BG4324" t="s">
        <v>362</v>
      </c>
      <c r="BH4324">
        <v>10</v>
      </c>
    </row>
    <row r="4325" spans="1:60" x14ac:dyDescent="0.35">
      <c r="A4325">
        <v>2022</v>
      </c>
      <c r="B4325">
        <v>9</v>
      </c>
      <c r="C4325" t="s">
        <v>60</v>
      </c>
      <c r="D4325">
        <v>1</v>
      </c>
      <c r="E4325" t="s">
        <v>61</v>
      </c>
      <c r="F4325">
        <v>2018000296</v>
      </c>
      <c r="G4325">
        <v>5938</v>
      </c>
      <c r="H4325">
        <v>998</v>
      </c>
      <c r="I4325" t="s">
        <v>106</v>
      </c>
      <c r="J4325">
        <v>9998</v>
      </c>
      <c r="K4325" t="s">
        <v>106</v>
      </c>
      <c r="L4325" t="s">
        <v>820</v>
      </c>
      <c r="M4325" t="s">
        <v>593</v>
      </c>
      <c r="O4325">
        <v>17.2</v>
      </c>
      <c r="P4325" t="s">
        <v>67</v>
      </c>
      <c r="Q4325">
        <v>91010</v>
      </c>
      <c r="R4325" t="s">
        <v>366</v>
      </c>
      <c r="S4325">
        <v>910</v>
      </c>
      <c r="T4325" t="s">
        <v>367</v>
      </c>
      <c r="U4325">
        <v>9900</v>
      </c>
      <c r="V4325" t="s">
        <v>368</v>
      </c>
      <c r="W4325" t="s">
        <v>369</v>
      </c>
      <c r="X4325" t="s">
        <v>368</v>
      </c>
      <c r="Y4325" t="s">
        <v>85</v>
      </c>
      <c r="Z4325">
        <v>11001</v>
      </c>
      <c r="AA4325" t="s">
        <v>85</v>
      </c>
      <c r="AB4325">
        <v>11000</v>
      </c>
      <c r="AC4325" t="s">
        <v>86</v>
      </c>
      <c r="AD4325" t="s">
        <v>67</v>
      </c>
      <c r="AE4325">
        <v>2100</v>
      </c>
      <c r="AF4325" t="s">
        <v>370</v>
      </c>
      <c r="AG4325" t="s">
        <v>371</v>
      </c>
      <c r="AH4325" t="s">
        <v>372</v>
      </c>
      <c r="AI4325">
        <v>2</v>
      </c>
      <c r="AK4325" t="s">
        <v>67</v>
      </c>
      <c r="AM4325" t="s">
        <v>67</v>
      </c>
      <c r="AN4325" t="s">
        <v>78</v>
      </c>
      <c r="AO4325">
        <v>30</v>
      </c>
      <c r="AP4325">
        <v>31.5490587864129</v>
      </c>
      <c r="AQ4325">
        <v>34.678535484518498</v>
      </c>
      <c r="AR4325">
        <v>30</v>
      </c>
      <c r="AS4325">
        <v>31.5490587864129</v>
      </c>
      <c r="AT4325">
        <v>34.678535484518498</v>
      </c>
      <c r="AU4325">
        <v>0</v>
      </c>
      <c r="AV4325">
        <v>0</v>
      </c>
      <c r="AW4325">
        <v>0</v>
      </c>
      <c r="AX4325" t="s">
        <v>67</v>
      </c>
      <c r="AY4325" t="s">
        <v>67</v>
      </c>
      <c r="AZ4325" t="s">
        <v>67</v>
      </c>
      <c r="BA4325" t="s">
        <v>67</v>
      </c>
      <c r="BB4325" t="s">
        <v>67</v>
      </c>
      <c r="BC4325" t="s">
        <v>67</v>
      </c>
      <c r="BD4325" t="s">
        <v>67</v>
      </c>
      <c r="BE4325" t="s">
        <v>67</v>
      </c>
      <c r="BF4325" t="s">
        <v>67</v>
      </c>
      <c r="BG4325" t="s">
        <v>362</v>
      </c>
      <c r="BH4325">
        <v>10</v>
      </c>
    </row>
    <row r="4326" spans="1:60" x14ac:dyDescent="0.35">
      <c r="A4326">
        <v>2022</v>
      </c>
      <c r="B4326">
        <v>9</v>
      </c>
      <c r="C4326" t="s">
        <v>60</v>
      </c>
      <c r="D4326">
        <v>1</v>
      </c>
      <c r="E4326" t="s">
        <v>61</v>
      </c>
      <c r="F4326">
        <v>2005000019</v>
      </c>
      <c r="G4326">
        <v>4339</v>
      </c>
      <c r="H4326">
        <v>244</v>
      </c>
      <c r="I4326" t="s">
        <v>155</v>
      </c>
      <c r="J4326">
        <v>10001</v>
      </c>
      <c r="K4326" t="s">
        <v>63</v>
      </c>
      <c r="L4326" t="s">
        <v>1062</v>
      </c>
      <c r="M4326" t="s">
        <v>1063</v>
      </c>
      <c r="O4326" t="s">
        <v>702</v>
      </c>
      <c r="P4326" t="s">
        <v>480</v>
      </c>
      <c r="Q4326">
        <v>11420</v>
      </c>
      <c r="R4326" t="s">
        <v>526</v>
      </c>
      <c r="S4326">
        <v>110</v>
      </c>
      <c r="T4326" t="s">
        <v>141</v>
      </c>
      <c r="U4326">
        <v>8530</v>
      </c>
      <c r="V4326" t="s">
        <v>526</v>
      </c>
      <c r="W4326" t="s">
        <v>143</v>
      </c>
      <c r="X4326" t="s">
        <v>141</v>
      </c>
      <c r="Y4326" t="s">
        <v>85</v>
      </c>
      <c r="Z4326">
        <v>11001</v>
      </c>
      <c r="AA4326" t="s">
        <v>85</v>
      </c>
      <c r="AB4326">
        <v>11000</v>
      </c>
      <c r="AC4326" t="s">
        <v>86</v>
      </c>
      <c r="AD4326" t="s">
        <v>67</v>
      </c>
      <c r="AE4326">
        <v>110</v>
      </c>
      <c r="AF4326" t="s">
        <v>75</v>
      </c>
      <c r="AG4326" t="s">
        <v>103</v>
      </c>
      <c r="AH4326" t="s">
        <v>104</v>
      </c>
      <c r="AI4326">
        <v>1</v>
      </c>
      <c r="AK4326" t="s">
        <v>67</v>
      </c>
      <c r="AM4326" t="s">
        <v>67</v>
      </c>
      <c r="AN4326" t="s">
        <v>78</v>
      </c>
      <c r="AO4326">
        <v>28.295999999999999</v>
      </c>
      <c r="AP4326">
        <v>29.757072247344599</v>
      </c>
      <c r="AQ4326">
        <v>32.708794668997797</v>
      </c>
      <c r="AR4326">
        <v>28.295999999999999</v>
      </c>
      <c r="AS4326">
        <v>29.757072247344599</v>
      </c>
      <c r="AT4326">
        <v>32.708794668997797</v>
      </c>
      <c r="AU4326">
        <v>0</v>
      </c>
      <c r="AV4326">
        <v>0</v>
      </c>
      <c r="AW4326">
        <v>0</v>
      </c>
      <c r="AX4326" t="s">
        <v>67</v>
      </c>
      <c r="AY4326" t="s">
        <v>67</v>
      </c>
      <c r="AZ4326" t="s">
        <v>67</v>
      </c>
      <c r="BA4326" t="s">
        <v>67</v>
      </c>
      <c r="BB4326" t="s">
        <v>67</v>
      </c>
      <c r="BC4326" t="s">
        <v>67</v>
      </c>
      <c r="BD4326" t="s">
        <v>67</v>
      </c>
      <c r="BE4326" t="s">
        <v>67</v>
      </c>
      <c r="BF4326" t="s">
        <v>67</v>
      </c>
      <c r="BG4326" t="s">
        <v>362</v>
      </c>
      <c r="BH4326">
        <v>10</v>
      </c>
    </row>
    <row r="4327" spans="1:60" x14ac:dyDescent="0.35">
      <c r="A4327">
        <v>2022</v>
      </c>
      <c r="B4327">
        <v>9</v>
      </c>
      <c r="C4327" t="s">
        <v>60</v>
      </c>
      <c r="D4327">
        <v>1</v>
      </c>
      <c r="E4327" t="s">
        <v>61</v>
      </c>
      <c r="F4327">
        <v>2017000176</v>
      </c>
      <c r="G4327">
        <v>11270</v>
      </c>
      <c r="H4327">
        <v>230</v>
      </c>
      <c r="I4327" t="s">
        <v>80</v>
      </c>
      <c r="J4327">
        <v>10001</v>
      </c>
      <c r="K4327" t="s">
        <v>63</v>
      </c>
      <c r="L4327" t="s">
        <v>689</v>
      </c>
      <c r="M4327" t="s">
        <v>690</v>
      </c>
      <c r="O4327" t="s">
        <v>646</v>
      </c>
      <c r="P4327" t="s">
        <v>480</v>
      </c>
      <c r="Q4327">
        <v>11110</v>
      </c>
      <c r="R4327" t="s">
        <v>202</v>
      </c>
      <c r="S4327">
        <v>110</v>
      </c>
      <c r="T4327" t="s">
        <v>141</v>
      </c>
      <c r="U4327">
        <v>85</v>
      </c>
      <c r="V4327" t="s">
        <v>141</v>
      </c>
      <c r="W4327" t="s">
        <v>143</v>
      </c>
      <c r="X4327" t="s">
        <v>141</v>
      </c>
      <c r="Y4327" t="s">
        <v>85</v>
      </c>
      <c r="Z4327">
        <v>11001</v>
      </c>
      <c r="AA4327" t="s">
        <v>85</v>
      </c>
      <c r="AB4327">
        <v>11000</v>
      </c>
      <c r="AC4327" t="s">
        <v>86</v>
      </c>
      <c r="AD4327" t="s">
        <v>67</v>
      </c>
      <c r="AE4327">
        <v>110</v>
      </c>
      <c r="AF4327" t="s">
        <v>75</v>
      </c>
      <c r="AG4327" t="s">
        <v>94</v>
      </c>
      <c r="AH4327" t="s">
        <v>95</v>
      </c>
      <c r="AI4327">
        <v>1</v>
      </c>
      <c r="AK4327" t="s">
        <v>67</v>
      </c>
      <c r="AM4327" t="s">
        <v>67</v>
      </c>
      <c r="AN4327" t="s">
        <v>78</v>
      </c>
      <c r="AO4327">
        <v>733.31399999999996</v>
      </c>
      <c r="AP4327">
        <v>771.17888316331903</v>
      </c>
      <c r="AQ4327">
        <v>847.67518567647198</v>
      </c>
      <c r="AR4327">
        <v>733.31399999999996</v>
      </c>
      <c r="AS4327">
        <v>771.17888316331903</v>
      </c>
      <c r="AT4327">
        <v>847.67518567647198</v>
      </c>
      <c r="AU4327">
        <v>0</v>
      </c>
      <c r="AV4327">
        <v>0</v>
      </c>
      <c r="AW4327">
        <v>0</v>
      </c>
      <c r="AX4327" t="s">
        <v>67</v>
      </c>
      <c r="AY4327" t="s">
        <v>67</v>
      </c>
      <c r="AZ4327" t="s">
        <v>67</v>
      </c>
      <c r="BA4327" t="s">
        <v>67</v>
      </c>
      <c r="BB4327" t="s">
        <v>67</v>
      </c>
      <c r="BC4327" t="s">
        <v>67</v>
      </c>
      <c r="BD4327" t="s">
        <v>67</v>
      </c>
      <c r="BE4327" t="s">
        <v>67</v>
      </c>
      <c r="BF4327" t="s">
        <v>67</v>
      </c>
      <c r="BG4327" t="s">
        <v>362</v>
      </c>
      <c r="BH4327">
        <v>10</v>
      </c>
    </row>
    <row r="4328" spans="1:60" x14ac:dyDescent="0.35">
      <c r="A4328">
        <v>2022</v>
      </c>
      <c r="B4328">
        <v>9</v>
      </c>
      <c r="C4328" t="s">
        <v>60</v>
      </c>
      <c r="D4328">
        <v>3</v>
      </c>
      <c r="E4328" t="s">
        <v>105</v>
      </c>
      <c r="F4328">
        <v>2019000920</v>
      </c>
      <c r="G4328">
        <v>12405</v>
      </c>
      <c r="H4328">
        <v>645</v>
      </c>
      <c r="I4328" t="s">
        <v>632</v>
      </c>
      <c r="J4328">
        <v>10007</v>
      </c>
      <c r="K4328" t="s">
        <v>90</v>
      </c>
      <c r="L4328" t="s">
        <v>620</v>
      </c>
      <c r="M4328" t="s">
        <v>1646</v>
      </c>
      <c r="O4328">
        <v>4.3</v>
      </c>
      <c r="P4328" t="s">
        <v>67</v>
      </c>
      <c r="Q4328">
        <v>11420</v>
      </c>
      <c r="R4328" t="s">
        <v>526</v>
      </c>
      <c r="S4328">
        <v>110</v>
      </c>
      <c r="T4328" t="s">
        <v>141</v>
      </c>
      <c r="U4328">
        <v>8530</v>
      </c>
      <c r="V4328" t="s">
        <v>526</v>
      </c>
      <c r="W4328" t="s">
        <v>143</v>
      </c>
      <c r="X4328" t="s">
        <v>141</v>
      </c>
      <c r="Y4328" t="s">
        <v>258</v>
      </c>
      <c r="Z4328">
        <v>11002</v>
      </c>
      <c r="AA4328" t="s">
        <v>258</v>
      </c>
      <c r="AB4328">
        <v>11000</v>
      </c>
      <c r="AC4328" t="s">
        <v>86</v>
      </c>
      <c r="AD4328" t="s">
        <v>67</v>
      </c>
      <c r="AE4328">
        <v>110</v>
      </c>
      <c r="AF4328" t="s">
        <v>75</v>
      </c>
      <c r="AG4328" t="s">
        <v>103</v>
      </c>
      <c r="AH4328" t="s">
        <v>104</v>
      </c>
      <c r="AI4328">
        <v>1</v>
      </c>
      <c r="AK4328" t="s">
        <v>67</v>
      </c>
      <c r="AM4328" t="s">
        <v>67</v>
      </c>
      <c r="AN4328" t="s">
        <v>78</v>
      </c>
      <c r="AO4328">
        <v>18.411999999999999</v>
      </c>
      <c r="AP4328">
        <v>19.3627090125145</v>
      </c>
      <c r="AQ4328">
        <v>21.283373178031798</v>
      </c>
      <c r="AR4328">
        <v>18.411999999999999</v>
      </c>
      <c r="AS4328">
        <v>19.3627090125145</v>
      </c>
      <c r="AT4328">
        <v>21.283373178031798</v>
      </c>
      <c r="AU4328">
        <v>0</v>
      </c>
      <c r="AV4328">
        <v>0</v>
      </c>
      <c r="AW4328">
        <v>0</v>
      </c>
      <c r="AX4328" t="s">
        <v>67</v>
      </c>
      <c r="AY4328" t="s">
        <v>67</v>
      </c>
      <c r="AZ4328" t="s">
        <v>67</v>
      </c>
      <c r="BA4328" t="s">
        <v>67</v>
      </c>
      <c r="BB4328" t="s">
        <v>67</v>
      </c>
      <c r="BC4328" t="s">
        <v>67</v>
      </c>
      <c r="BD4328" t="s">
        <v>67</v>
      </c>
      <c r="BE4328" t="s">
        <v>67</v>
      </c>
      <c r="BF4328" t="s">
        <v>67</v>
      </c>
      <c r="BG4328" t="s">
        <v>362</v>
      </c>
      <c r="BH4328">
        <v>10</v>
      </c>
    </row>
    <row r="4329" spans="1:60" x14ac:dyDescent="0.35">
      <c r="A4329">
        <v>2022</v>
      </c>
      <c r="B4329">
        <v>9</v>
      </c>
      <c r="C4329" t="s">
        <v>60</v>
      </c>
      <c r="D4329">
        <v>3</v>
      </c>
      <c r="E4329" t="s">
        <v>105</v>
      </c>
      <c r="F4329">
        <v>2021000925</v>
      </c>
      <c r="G4329">
        <v>13054</v>
      </c>
      <c r="H4329">
        <v>85</v>
      </c>
      <c r="I4329" t="s">
        <v>373</v>
      </c>
      <c r="J4329">
        <v>10010</v>
      </c>
      <c r="K4329" t="s">
        <v>148</v>
      </c>
      <c r="L4329" t="s">
        <v>2559</v>
      </c>
      <c r="M4329" t="s">
        <v>4152</v>
      </c>
      <c r="O4329">
        <v>16.3</v>
      </c>
      <c r="P4329" t="s">
        <v>67</v>
      </c>
      <c r="Q4329">
        <v>93010</v>
      </c>
      <c r="R4329" t="s">
        <v>257</v>
      </c>
      <c r="S4329">
        <v>930</v>
      </c>
      <c r="T4329" t="s">
        <v>111</v>
      </c>
      <c r="U4329">
        <v>8423</v>
      </c>
      <c r="V4329" t="s">
        <v>112</v>
      </c>
      <c r="W4329" t="s">
        <v>71</v>
      </c>
      <c r="X4329" t="s">
        <v>72</v>
      </c>
      <c r="Y4329" t="s">
        <v>258</v>
      </c>
      <c r="Z4329">
        <v>11002</v>
      </c>
      <c r="AA4329" t="s">
        <v>258</v>
      </c>
      <c r="AB4329">
        <v>11000</v>
      </c>
      <c r="AC4329" t="s">
        <v>86</v>
      </c>
      <c r="AD4329" t="s">
        <v>67</v>
      </c>
      <c r="AE4329">
        <v>110</v>
      </c>
      <c r="AF4329" t="s">
        <v>75</v>
      </c>
      <c r="AG4329" t="s">
        <v>115</v>
      </c>
      <c r="AH4329" t="s">
        <v>116</v>
      </c>
      <c r="AI4329">
        <v>2</v>
      </c>
      <c r="AK4329" t="s">
        <v>67</v>
      </c>
      <c r="AM4329" t="s">
        <v>67</v>
      </c>
      <c r="AN4329" t="s">
        <v>78</v>
      </c>
      <c r="AO4329">
        <v>37.47</v>
      </c>
      <c r="AP4329">
        <v>39.4047744242297</v>
      </c>
      <c r="AQ4329">
        <v>43.313490820163601</v>
      </c>
      <c r="AR4329">
        <v>37.47</v>
      </c>
      <c r="AS4329">
        <v>39.4047744242297</v>
      </c>
      <c r="AT4329">
        <v>43.313490820163601</v>
      </c>
      <c r="AU4329">
        <v>0</v>
      </c>
      <c r="AV4329">
        <v>0</v>
      </c>
      <c r="AW4329">
        <v>0</v>
      </c>
      <c r="AX4329" t="s">
        <v>67</v>
      </c>
      <c r="AY4329" t="s">
        <v>67</v>
      </c>
      <c r="AZ4329" t="s">
        <v>67</v>
      </c>
      <c r="BA4329" t="s">
        <v>67</v>
      </c>
      <c r="BB4329" t="s">
        <v>67</v>
      </c>
      <c r="BC4329" t="s">
        <v>67</v>
      </c>
      <c r="BD4329" t="s">
        <v>67</v>
      </c>
      <c r="BE4329" t="s">
        <v>67</v>
      </c>
      <c r="BF4329" t="s">
        <v>67</v>
      </c>
      <c r="BG4329" t="s">
        <v>362</v>
      </c>
      <c r="BH4329">
        <v>10</v>
      </c>
    </row>
    <row r="4330" spans="1:60" x14ac:dyDescent="0.35">
      <c r="A4330">
        <v>2022</v>
      </c>
      <c r="B4330">
        <v>9</v>
      </c>
      <c r="C4330" t="s">
        <v>60</v>
      </c>
      <c r="D4330">
        <v>2</v>
      </c>
      <c r="E4330" t="s">
        <v>137</v>
      </c>
      <c r="F4330">
        <v>2018000026</v>
      </c>
      <c r="G4330">
        <v>11795</v>
      </c>
      <c r="H4330">
        <v>259</v>
      </c>
      <c r="I4330" t="s">
        <v>96</v>
      </c>
      <c r="J4330">
        <v>10001</v>
      </c>
      <c r="K4330" t="s">
        <v>63</v>
      </c>
      <c r="L4330" t="s">
        <v>868</v>
      </c>
      <c r="M4330" t="s">
        <v>869</v>
      </c>
      <c r="O4330" t="s">
        <v>365</v>
      </c>
      <c r="P4330" t="s">
        <v>67</v>
      </c>
      <c r="Q4330">
        <v>91010</v>
      </c>
      <c r="R4330" t="s">
        <v>366</v>
      </c>
      <c r="S4330">
        <v>910</v>
      </c>
      <c r="T4330" t="s">
        <v>367</v>
      </c>
      <c r="U4330">
        <v>9900</v>
      </c>
      <c r="V4330" t="s">
        <v>368</v>
      </c>
      <c r="W4330" t="s">
        <v>369</v>
      </c>
      <c r="X4330" t="s">
        <v>368</v>
      </c>
      <c r="Y4330" t="s">
        <v>85</v>
      </c>
      <c r="Z4330">
        <v>11001</v>
      </c>
      <c r="AA4330" t="s">
        <v>85</v>
      </c>
      <c r="AB4330">
        <v>11000</v>
      </c>
      <c r="AC4330" t="s">
        <v>86</v>
      </c>
      <c r="AD4330" t="s">
        <v>67</v>
      </c>
      <c r="AE4330">
        <v>2100</v>
      </c>
      <c r="AF4330" t="s">
        <v>370</v>
      </c>
      <c r="AG4330" t="s">
        <v>371</v>
      </c>
      <c r="AH4330" t="s">
        <v>372</v>
      </c>
      <c r="AI4330">
        <v>2</v>
      </c>
      <c r="AK4330" t="s">
        <v>67</v>
      </c>
      <c r="AM4330" t="s">
        <v>67</v>
      </c>
      <c r="AN4330" t="s">
        <v>78</v>
      </c>
      <c r="AO4330">
        <v>75.766000000000005</v>
      </c>
      <c r="AP4330">
        <v>79.678199600378605</v>
      </c>
      <c r="AQ4330">
        <v>87.581797317334207</v>
      </c>
      <c r="AR4330">
        <v>75.766000000000005</v>
      </c>
      <c r="AS4330">
        <v>79.678199600378605</v>
      </c>
      <c r="AT4330">
        <v>87.581797317334207</v>
      </c>
      <c r="AU4330">
        <v>0</v>
      </c>
      <c r="AV4330">
        <v>0</v>
      </c>
      <c r="AW4330">
        <v>0</v>
      </c>
      <c r="AX4330" t="s">
        <v>67</v>
      </c>
      <c r="AY4330" t="s">
        <v>67</v>
      </c>
      <c r="AZ4330" t="s">
        <v>67</v>
      </c>
      <c r="BA4330" t="s">
        <v>67</v>
      </c>
      <c r="BB4330" t="s">
        <v>67</v>
      </c>
      <c r="BC4330" t="s">
        <v>67</v>
      </c>
      <c r="BD4330" t="s">
        <v>67</v>
      </c>
      <c r="BE4330" t="s">
        <v>67</v>
      </c>
      <c r="BF4330" t="s">
        <v>67</v>
      </c>
      <c r="BG4330" t="s">
        <v>362</v>
      </c>
      <c r="BH4330">
        <v>10</v>
      </c>
    </row>
    <row r="4331" spans="1:60" x14ac:dyDescent="0.35">
      <c r="A4331">
        <v>2022</v>
      </c>
      <c r="B4331">
        <v>9</v>
      </c>
      <c r="C4331" t="s">
        <v>60</v>
      </c>
      <c r="D4331">
        <v>2</v>
      </c>
      <c r="E4331" t="s">
        <v>137</v>
      </c>
      <c r="F4331">
        <v>2018000884</v>
      </c>
      <c r="G4331">
        <v>12091</v>
      </c>
      <c r="H4331">
        <v>998</v>
      </c>
      <c r="I4331" t="s">
        <v>106</v>
      </c>
      <c r="J4331">
        <v>9998</v>
      </c>
      <c r="K4331" t="s">
        <v>106</v>
      </c>
      <c r="L4331" t="s">
        <v>1577</v>
      </c>
      <c r="M4331" t="s">
        <v>1578</v>
      </c>
      <c r="O4331" t="s">
        <v>365</v>
      </c>
      <c r="P4331" t="s">
        <v>67</v>
      </c>
      <c r="Q4331">
        <v>91010</v>
      </c>
      <c r="R4331" t="s">
        <v>366</v>
      </c>
      <c r="S4331">
        <v>910</v>
      </c>
      <c r="T4331" t="s">
        <v>367</v>
      </c>
      <c r="U4331">
        <v>9900</v>
      </c>
      <c r="V4331" t="s">
        <v>368</v>
      </c>
      <c r="W4331" t="s">
        <v>369</v>
      </c>
      <c r="X4331" t="s">
        <v>368</v>
      </c>
      <c r="Y4331" t="s">
        <v>85</v>
      </c>
      <c r="Z4331">
        <v>11001</v>
      </c>
      <c r="AA4331" t="s">
        <v>85</v>
      </c>
      <c r="AB4331">
        <v>11000</v>
      </c>
      <c r="AC4331" t="s">
        <v>86</v>
      </c>
      <c r="AD4331" t="s">
        <v>67</v>
      </c>
      <c r="AE4331">
        <v>2100</v>
      </c>
      <c r="AF4331" t="s">
        <v>370</v>
      </c>
      <c r="AG4331" t="s">
        <v>371</v>
      </c>
      <c r="AH4331" t="s">
        <v>372</v>
      </c>
      <c r="AI4331">
        <v>2</v>
      </c>
      <c r="AK4331" t="s">
        <v>67</v>
      </c>
      <c r="AM4331" t="s">
        <v>67</v>
      </c>
      <c r="AN4331" t="s">
        <v>78</v>
      </c>
      <c r="AO4331">
        <v>11.609</v>
      </c>
      <c r="AP4331">
        <v>12.208434115048901</v>
      </c>
      <c r="AQ4331">
        <v>13.4194372813258</v>
      </c>
      <c r="AR4331">
        <v>11.609</v>
      </c>
      <c r="AS4331">
        <v>12.208434115048901</v>
      </c>
      <c r="AT4331">
        <v>13.4194372813258</v>
      </c>
      <c r="AU4331">
        <v>0</v>
      </c>
      <c r="AV4331">
        <v>0</v>
      </c>
      <c r="AW4331">
        <v>0</v>
      </c>
      <c r="AX4331" t="s">
        <v>67</v>
      </c>
      <c r="AY4331" t="s">
        <v>67</v>
      </c>
      <c r="AZ4331" t="s">
        <v>67</v>
      </c>
      <c r="BA4331" t="s">
        <v>67</v>
      </c>
      <c r="BB4331" t="s">
        <v>67</v>
      </c>
      <c r="BC4331" t="s">
        <v>67</v>
      </c>
      <c r="BD4331" t="s">
        <v>67</v>
      </c>
      <c r="BE4331" t="s">
        <v>67</v>
      </c>
      <c r="BF4331" t="s">
        <v>67</v>
      </c>
      <c r="BG4331" t="s">
        <v>362</v>
      </c>
      <c r="BH4331">
        <v>10</v>
      </c>
    </row>
    <row r="4332" spans="1:60" x14ac:dyDescent="0.35">
      <c r="A4332">
        <v>2022</v>
      </c>
      <c r="B4332">
        <v>9</v>
      </c>
      <c r="C4332" t="s">
        <v>60</v>
      </c>
      <c r="D4332">
        <v>99</v>
      </c>
      <c r="E4332" t="s">
        <v>204</v>
      </c>
      <c r="F4332">
        <v>2022000360</v>
      </c>
      <c r="G4332">
        <v>8364</v>
      </c>
      <c r="H4332">
        <v>268</v>
      </c>
      <c r="I4332" t="s">
        <v>130</v>
      </c>
      <c r="J4332">
        <v>10001</v>
      </c>
      <c r="K4332" t="s">
        <v>63</v>
      </c>
      <c r="L4332" t="s">
        <v>1115</v>
      </c>
      <c r="M4332" t="s">
        <v>3610</v>
      </c>
      <c r="O4332" t="s">
        <v>1171</v>
      </c>
      <c r="P4332" t="s">
        <v>67</v>
      </c>
      <c r="Q4332">
        <v>15130</v>
      </c>
      <c r="R4332" t="s">
        <v>500</v>
      </c>
      <c r="S4332">
        <v>150</v>
      </c>
      <c r="T4332" t="s">
        <v>69</v>
      </c>
      <c r="U4332">
        <v>8423</v>
      </c>
      <c r="V4332" t="s">
        <v>112</v>
      </c>
      <c r="W4332" t="s">
        <v>71</v>
      </c>
      <c r="X4332" t="s">
        <v>72</v>
      </c>
      <c r="Y4332" t="s">
        <v>605</v>
      </c>
      <c r="Z4332">
        <v>11004</v>
      </c>
      <c r="AA4332" t="s">
        <v>606</v>
      </c>
      <c r="AB4332">
        <v>11000</v>
      </c>
      <c r="AC4332" t="s">
        <v>86</v>
      </c>
      <c r="AD4332" t="s">
        <v>67</v>
      </c>
      <c r="AE4332">
        <v>110</v>
      </c>
      <c r="AF4332" t="s">
        <v>75</v>
      </c>
      <c r="AG4332" t="s">
        <v>94</v>
      </c>
      <c r="AH4332" t="s">
        <v>95</v>
      </c>
      <c r="AI4332">
        <v>1</v>
      </c>
      <c r="AK4332" t="s">
        <v>67</v>
      </c>
      <c r="AM4332" t="s">
        <v>67</v>
      </c>
      <c r="AN4332" t="s">
        <v>78</v>
      </c>
      <c r="AO4332">
        <v>7.3840000000000003</v>
      </c>
      <c r="AP4332">
        <v>7.7652750026290898</v>
      </c>
      <c r="AQ4332">
        <v>8.5355435339228105</v>
      </c>
      <c r="AR4332">
        <v>7.3840000000000003</v>
      </c>
      <c r="AS4332">
        <v>7.7652750026290898</v>
      </c>
      <c r="AT4332">
        <v>8.5355435339228105</v>
      </c>
      <c r="AU4332">
        <v>0</v>
      </c>
      <c r="AV4332">
        <v>0</v>
      </c>
      <c r="AW4332">
        <v>0</v>
      </c>
      <c r="AX4332" t="s">
        <v>67</v>
      </c>
      <c r="AY4332" t="s">
        <v>67</v>
      </c>
      <c r="AZ4332" t="s">
        <v>67</v>
      </c>
      <c r="BA4332" t="s">
        <v>67</v>
      </c>
      <c r="BB4332" t="s">
        <v>67</v>
      </c>
      <c r="BC4332" t="s">
        <v>67</v>
      </c>
      <c r="BD4332" t="s">
        <v>67</v>
      </c>
      <c r="BE4332" t="s">
        <v>67</v>
      </c>
      <c r="BF4332" t="s">
        <v>67</v>
      </c>
      <c r="BG4332" t="s">
        <v>362</v>
      </c>
      <c r="BH4332">
        <v>10</v>
      </c>
    </row>
    <row r="4333" spans="1:60" x14ac:dyDescent="0.35">
      <c r="A4333">
        <v>2022</v>
      </c>
      <c r="B4333">
        <v>9</v>
      </c>
      <c r="C4333" t="s">
        <v>60</v>
      </c>
      <c r="D4333">
        <v>3</v>
      </c>
      <c r="E4333" t="s">
        <v>105</v>
      </c>
      <c r="F4333">
        <v>2021000893</v>
      </c>
      <c r="G4333">
        <v>13053</v>
      </c>
      <c r="H4333">
        <v>85</v>
      </c>
      <c r="I4333" t="s">
        <v>373</v>
      </c>
      <c r="J4333">
        <v>10010</v>
      </c>
      <c r="K4333" t="s">
        <v>148</v>
      </c>
      <c r="L4333" t="s">
        <v>2624</v>
      </c>
      <c r="M4333" t="s">
        <v>4152</v>
      </c>
      <c r="O4333">
        <v>16.3</v>
      </c>
      <c r="P4333" t="s">
        <v>67</v>
      </c>
      <c r="Q4333">
        <v>93013</v>
      </c>
      <c r="R4333" t="s">
        <v>963</v>
      </c>
      <c r="S4333">
        <v>930</v>
      </c>
      <c r="T4333" t="s">
        <v>111</v>
      </c>
      <c r="U4333">
        <v>8423</v>
      </c>
      <c r="V4333" t="s">
        <v>112</v>
      </c>
      <c r="W4333" t="s">
        <v>71</v>
      </c>
      <c r="X4333" t="s">
        <v>72</v>
      </c>
      <c r="Y4333" t="s">
        <v>258</v>
      </c>
      <c r="Z4333">
        <v>11002</v>
      </c>
      <c r="AA4333" t="s">
        <v>258</v>
      </c>
      <c r="AB4333">
        <v>11000</v>
      </c>
      <c r="AC4333" t="s">
        <v>86</v>
      </c>
      <c r="AD4333" t="s">
        <v>67</v>
      </c>
      <c r="AE4333">
        <v>110</v>
      </c>
      <c r="AF4333" t="s">
        <v>75</v>
      </c>
      <c r="AG4333" t="s">
        <v>115</v>
      </c>
      <c r="AH4333" t="s">
        <v>116</v>
      </c>
      <c r="AI4333">
        <v>2</v>
      </c>
      <c r="AK4333" t="s">
        <v>67</v>
      </c>
      <c r="AM4333" t="s">
        <v>67</v>
      </c>
      <c r="AN4333" t="s">
        <v>78</v>
      </c>
      <c r="AO4333">
        <v>2.6059999999999999</v>
      </c>
      <c r="AP4333">
        <v>2.7405615732464002</v>
      </c>
      <c r="AQ4333">
        <v>3.01240878242184</v>
      </c>
      <c r="AR4333">
        <v>2.6059999999999999</v>
      </c>
      <c r="AS4333">
        <v>2.7405615732464002</v>
      </c>
      <c r="AT4333">
        <v>3.01240878242184</v>
      </c>
      <c r="AU4333">
        <v>0</v>
      </c>
      <c r="AV4333">
        <v>0</v>
      </c>
      <c r="AW4333">
        <v>0</v>
      </c>
      <c r="AX4333" t="s">
        <v>67</v>
      </c>
      <c r="AY4333" t="s">
        <v>67</v>
      </c>
      <c r="AZ4333" t="s">
        <v>67</v>
      </c>
      <c r="BA4333" t="s">
        <v>67</v>
      </c>
      <c r="BB4333" t="s">
        <v>67</v>
      </c>
      <c r="BC4333" t="s">
        <v>67</v>
      </c>
      <c r="BD4333" t="s">
        <v>67</v>
      </c>
      <c r="BE4333" t="s">
        <v>67</v>
      </c>
      <c r="BF4333" t="s">
        <v>67</v>
      </c>
      <c r="BG4333" t="s">
        <v>362</v>
      </c>
      <c r="BH4333">
        <v>10</v>
      </c>
    </row>
    <row r="4334" spans="1:60" x14ac:dyDescent="0.35">
      <c r="A4334">
        <v>2022</v>
      </c>
      <c r="B4334">
        <v>9</v>
      </c>
      <c r="C4334" t="s">
        <v>60</v>
      </c>
      <c r="D4334">
        <v>2</v>
      </c>
      <c r="E4334" t="s">
        <v>137</v>
      </c>
      <c r="F4334">
        <v>2019000006</v>
      </c>
      <c r="G4334">
        <v>12095</v>
      </c>
      <c r="H4334">
        <v>259</v>
      </c>
      <c r="I4334" t="s">
        <v>96</v>
      </c>
      <c r="J4334">
        <v>10001</v>
      </c>
      <c r="K4334" t="s">
        <v>63</v>
      </c>
      <c r="L4334" t="s">
        <v>1934</v>
      </c>
      <c r="M4334" t="s">
        <v>1935</v>
      </c>
      <c r="O4334" t="s">
        <v>1936</v>
      </c>
      <c r="P4334" t="s">
        <v>67</v>
      </c>
      <c r="Q4334">
        <v>73010</v>
      </c>
      <c r="R4334" t="s">
        <v>828</v>
      </c>
      <c r="S4334">
        <v>700</v>
      </c>
      <c r="T4334" t="s">
        <v>231</v>
      </c>
      <c r="U4334">
        <v>8423</v>
      </c>
      <c r="V4334" t="s">
        <v>112</v>
      </c>
      <c r="W4334" t="s">
        <v>71</v>
      </c>
      <c r="X4334" t="s">
        <v>72</v>
      </c>
      <c r="Y4334" t="s">
        <v>515</v>
      </c>
      <c r="Z4334">
        <v>22000</v>
      </c>
      <c r="AA4334" t="s">
        <v>114</v>
      </c>
      <c r="AB4334">
        <v>22000</v>
      </c>
      <c r="AC4334" t="s">
        <v>114</v>
      </c>
      <c r="AD4334" t="s">
        <v>67</v>
      </c>
      <c r="AE4334">
        <v>110</v>
      </c>
      <c r="AF4334" t="s">
        <v>75</v>
      </c>
      <c r="AG4334" t="s">
        <v>94</v>
      </c>
      <c r="AH4334" t="s">
        <v>95</v>
      </c>
      <c r="AI4334">
        <v>1</v>
      </c>
      <c r="AK4334" t="s">
        <v>67</v>
      </c>
      <c r="AM4334" t="s">
        <v>67</v>
      </c>
      <c r="AN4334" t="s">
        <v>78</v>
      </c>
      <c r="AO4334">
        <v>39.948999999999998</v>
      </c>
      <c r="AP4334">
        <v>42.011778315280303</v>
      </c>
      <c r="AQ4334">
        <v>46.179093802367603</v>
      </c>
      <c r="AR4334">
        <v>39.948999999999998</v>
      </c>
      <c r="AS4334">
        <v>42.011778315280303</v>
      </c>
      <c r="AT4334">
        <v>46.179093802367603</v>
      </c>
      <c r="AU4334">
        <v>0</v>
      </c>
      <c r="AV4334">
        <v>0</v>
      </c>
      <c r="AW4334">
        <v>0</v>
      </c>
      <c r="AX4334" t="s">
        <v>67</v>
      </c>
      <c r="AY4334" t="s">
        <v>67</v>
      </c>
      <c r="AZ4334" t="s">
        <v>67</v>
      </c>
      <c r="BA4334" t="s">
        <v>67</v>
      </c>
      <c r="BB4334" t="s">
        <v>67</v>
      </c>
      <c r="BC4334" t="s">
        <v>67</v>
      </c>
      <c r="BD4334" t="s">
        <v>67</v>
      </c>
      <c r="BE4334" t="s">
        <v>67</v>
      </c>
      <c r="BF4334" t="s">
        <v>67</v>
      </c>
      <c r="BG4334" t="s">
        <v>362</v>
      </c>
      <c r="BH4334">
        <v>10</v>
      </c>
    </row>
    <row r="4335" spans="1:60" x14ac:dyDescent="0.35">
      <c r="A4335">
        <v>2022</v>
      </c>
      <c r="B4335">
        <v>9</v>
      </c>
      <c r="C4335" t="s">
        <v>60</v>
      </c>
      <c r="D4335">
        <v>1</v>
      </c>
      <c r="E4335" t="s">
        <v>61</v>
      </c>
      <c r="F4335">
        <v>2016000195</v>
      </c>
      <c r="G4335">
        <v>11276</v>
      </c>
      <c r="H4335">
        <v>55</v>
      </c>
      <c r="I4335" t="s">
        <v>227</v>
      </c>
      <c r="J4335">
        <v>10010</v>
      </c>
      <c r="K4335" t="s">
        <v>148</v>
      </c>
      <c r="L4335" t="s">
        <v>228</v>
      </c>
      <c r="M4335" t="s">
        <v>1750</v>
      </c>
      <c r="O4335">
        <v>1.5</v>
      </c>
      <c r="P4335" t="s">
        <v>2046</v>
      </c>
      <c r="Q4335">
        <v>72010</v>
      </c>
      <c r="R4335" t="s">
        <v>230</v>
      </c>
      <c r="S4335">
        <v>700</v>
      </c>
      <c r="T4335" t="s">
        <v>231</v>
      </c>
      <c r="U4335">
        <v>8423</v>
      </c>
      <c r="V4335" t="s">
        <v>112</v>
      </c>
      <c r="W4335" t="s">
        <v>71</v>
      </c>
      <c r="X4335" t="s">
        <v>72</v>
      </c>
      <c r="Y4335" t="s">
        <v>232</v>
      </c>
      <c r="Z4335">
        <v>42001</v>
      </c>
      <c r="AA4335" t="s">
        <v>233</v>
      </c>
      <c r="AB4335">
        <v>42000</v>
      </c>
      <c r="AC4335" t="s">
        <v>74</v>
      </c>
      <c r="AD4335" t="s">
        <v>67</v>
      </c>
      <c r="AE4335">
        <v>110</v>
      </c>
      <c r="AF4335" t="s">
        <v>75</v>
      </c>
      <c r="AG4335" t="s">
        <v>234</v>
      </c>
      <c r="AH4335" t="s">
        <v>235</v>
      </c>
      <c r="AI4335">
        <v>1</v>
      </c>
      <c r="AK4335" t="s">
        <v>67</v>
      </c>
      <c r="AM4335" t="s">
        <v>67</v>
      </c>
      <c r="AN4335" t="s">
        <v>78</v>
      </c>
      <c r="AO4335">
        <v>2043.412</v>
      </c>
      <c r="AP4335">
        <v>2148.9241770953799</v>
      </c>
      <c r="AQ4335">
        <v>2362.0845183830302</v>
      </c>
      <c r="AR4335">
        <v>2043.412</v>
      </c>
      <c r="AS4335">
        <v>2148.9241770953799</v>
      </c>
      <c r="AT4335">
        <v>2362.0845183830302</v>
      </c>
      <c r="AU4335">
        <v>0</v>
      </c>
      <c r="AV4335">
        <v>0</v>
      </c>
      <c r="AW4335">
        <v>0</v>
      </c>
      <c r="AX4335" t="s">
        <v>67</v>
      </c>
      <c r="AY4335" t="s">
        <v>67</v>
      </c>
      <c r="AZ4335" t="s">
        <v>67</v>
      </c>
      <c r="BA4335" t="s">
        <v>67</v>
      </c>
      <c r="BB4335" t="s">
        <v>67</v>
      </c>
      <c r="BC4335" t="s">
        <v>67</v>
      </c>
      <c r="BD4335" t="s">
        <v>67</v>
      </c>
      <c r="BE4335" t="s">
        <v>67</v>
      </c>
      <c r="BF4335" t="s">
        <v>67</v>
      </c>
      <c r="BG4335" t="s">
        <v>362</v>
      </c>
      <c r="BH4335">
        <v>10</v>
      </c>
    </row>
    <row r="4336" spans="1:60" x14ac:dyDescent="0.35">
      <c r="A4336">
        <v>2022</v>
      </c>
      <c r="B4336">
        <v>9</v>
      </c>
      <c r="C4336" t="s">
        <v>60</v>
      </c>
      <c r="D4336">
        <v>2</v>
      </c>
      <c r="E4336" t="s">
        <v>137</v>
      </c>
      <c r="F4336">
        <v>2012000335</v>
      </c>
      <c r="G4336">
        <v>9977</v>
      </c>
      <c r="H4336">
        <v>431</v>
      </c>
      <c r="I4336" t="s">
        <v>269</v>
      </c>
      <c r="J4336">
        <v>10004</v>
      </c>
      <c r="K4336" t="s">
        <v>238</v>
      </c>
      <c r="L4336" t="s">
        <v>523</v>
      </c>
      <c r="M4336" t="s">
        <v>524</v>
      </c>
      <c r="O4336" t="s">
        <v>525</v>
      </c>
      <c r="P4336" t="s">
        <v>67</v>
      </c>
      <c r="Q4336">
        <v>11420</v>
      </c>
      <c r="R4336" t="s">
        <v>526</v>
      </c>
      <c r="S4336">
        <v>110</v>
      </c>
      <c r="T4336" t="s">
        <v>141</v>
      </c>
      <c r="U4336">
        <v>8530</v>
      </c>
      <c r="V4336" t="s">
        <v>526</v>
      </c>
      <c r="W4336" t="s">
        <v>143</v>
      </c>
      <c r="X4336" t="s">
        <v>141</v>
      </c>
      <c r="Y4336" t="s">
        <v>85</v>
      </c>
      <c r="Z4336">
        <v>11001</v>
      </c>
      <c r="AA4336" t="s">
        <v>85</v>
      </c>
      <c r="AB4336">
        <v>11000</v>
      </c>
      <c r="AC4336" t="s">
        <v>86</v>
      </c>
      <c r="AD4336" t="s">
        <v>67</v>
      </c>
      <c r="AE4336">
        <v>110</v>
      </c>
      <c r="AF4336" t="s">
        <v>75</v>
      </c>
      <c r="AG4336" t="s">
        <v>94</v>
      </c>
      <c r="AH4336" t="s">
        <v>95</v>
      </c>
      <c r="AI4336">
        <v>1</v>
      </c>
      <c r="AK4336" t="s">
        <v>67</v>
      </c>
      <c r="AM4336" t="s">
        <v>67</v>
      </c>
      <c r="AN4336" t="s">
        <v>78</v>
      </c>
      <c r="AO4336">
        <v>84.488</v>
      </c>
      <c r="AP4336">
        <v>88.850562624881704</v>
      </c>
      <c r="AQ4336">
        <v>97.664003533866506</v>
      </c>
      <c r="AR4336">
        <v>84.488</v>
      </c>
      <c r="AS4336">
        <v>88.850562624881704</v>
      </c>
      <c r="AT4336">
        <v>97.664003533866506</v>
      </c>
      <c r="AU4336">
        <v>0</v>
      </c>
      <c r="AV4336">
        <v>0</v>
      </c>
      <c r="AW4336">
        <v>0</v>
      </c>
      <c r="AX4336" t="s">
        <v>67</v>
      </c>
      <c r="AY4336" t="s">
        <v>67</v>
      </c>
      <c r="AZ4336" t="s">
        <v>67</v>
      </c>
      <c r="BA4336" t="s">
        <v>67</v>
      </c>
      <c r="BB4336" t="s">
        <v>67</v>
      </c>
      <c r="BC4336" t="s">
        <v>67</v>
      </c>
      <c r="BD4336" t="s">
        <v>67</v>
      </c>
      <c r="BE4336" t="s">
        <v>67</v>
      </c>
      <c r="BF4336" t="s">
        <v>67</v>
      </c>
      <c r="BG4336" t="s">
        <v>362</v>
      </c>
      <c r="BH4336">
        <v>10</v>
      </c>
    </row>
    <row r="4337" spans="1:60" x14ac:dyDescent="0.35">
      <c r="A4337">
        <v>2022</v>
      </c>
      <c r="B4337">
        <v>9</v>
      </c>
      <c r="C4337" t="s">
        <v>60</v>
      </c>
      <c r="D4337">
        <v>2</v>
      </c>
      <c r="E4337" t="s">
        <v>137</v>
      </c>
      <c r="F4337">
        <v>2015000277</v>
      </c>
      <c r="G4337">
        <v>10965</v>
      </c>
      <c r="H4337">
        <v>765</v>
      </c>
      <c r="I4337" t="s">
        <v>89</v>
      </c>
      <c r="J4337">
        <v>10007</v>
      </c>
      <c r="K4337" t="s">
        <v>90</v>
      </c>
      <c r="L4337" t="s">
        <v>1484</v>
      </c>
      <c r="M4337" t="s">
        <v>865</v>
      </c>
      <c r="O4337" t="s">
        <v>365</v>
      </c>
      <c r="P4337" t="s">
        <v>67</v>
      </c>
      <c r="Q4337">
        <v>43010</v>
      </c>
      <c r="R4337" t="s">
        <v>585</v>
      </c>
      <c r="S4337">
        <v>430</v>
      </c>
      <c r="T4337" t="s">
        <v>559</v>
      </c>
      <c r="U4337" t="s">
        <v>67</v>
      </c>
      <c r="V4337" t="s">
        <v>67</v>
      </c>
      <c r="W4337" t="s">
        <v>67</v>
      </c>
      <c r="X4337" t="s">
        <v>67</v>
      </c>
      <c r="Y4337" t="s">
        <v>85</v>
      </c>
      <c r="Z4337">
        <v>11001</v>
      </c>
      <c r="AA4337" t="s">
        <v>85</v>
      </c>
      <c r="AB4337">
        <v>11000</v>
      </c>
      <c r="AC4337" t="s">
        <v>86</v>
      </c>
      <c r="AD4337" t="s">
        <v>67</v>
      </c>
      <c r="AE4337">
        <v>110</v>
      </c>
      <c r="AF4337" t="s">
        <v>75</v>
      </c>
      <c r="AG4337" t="s">
        <v>94</v>
      </c>
      <c r="AH4337" t="s">
        <v>95</v>
      </c>
      <c r="AI4337">
        <v>1</v>
      </c>
      <c r="AK4337" t="s">
        <v>67</v>
      </c>
      <c r="AM4337" t="s">
        <v>67</v>
      </c>
      <c r="AN4337" t="s">
        <v>78</v>
      </c>
      <c r="AO4337">
        <v>30.021999999999998</v>
      </c>
      <c r="AP4337">
        <v>31.572194762856199</v>
      </c>
      <c r="AQ4337">
        <v>34.703966410540403</v>
      </c>
      <c r="AR4337">
        <v>30.021999999999998</v>
      </c>
      <c r="AS4337">
        <v>31.572194762856199</v>
      </c>
      <c r="AT4337">
        <v>34.703966410540403</v>
      </c>
      <c r="AU4337">
        <v>0</v>
      </c>
      <c r="AV4337">
        <v>0</v>
      </c>
      <c r="AW4337">
        <v>0</v>
      </c>
      <c r="AX4337" t="s">
        <v>67</v>
      </c>
      <c r="AY4337" t="s">
        <v>67</v>
      </c>
      <c r="AZ4337" t="s">
        <v>67</v>
      </c>
      <c r="BA4337" t="s">
        <v>67</v>
      </c>
      <c r="BB4337" t="s">
        <v>67</v>
      </c>
      <c r="BC4337" t="s">
        <v>67</v>
      </c>
      <c r="BD4337" t="s">
        <v>67</v>
      </c>
      <c r="BE4337" t="s">
        <v>67</v>
      </c>
      <c r="BF4337" t="s">
        <v>67</v>
      </c>
      <c r="BG4337" t="s">
        <v>362</v>
      </c>
      <c r="BH4337">
        <v>10</v>
      </c>
    </row>
    <row r="4338" spans="1:60" x14ac:dyDescent="0.35">
      <c r="A4338">
        <v>2022</v>
      </c>
      <c r="B4338">
        <v>9</v>
      </c>
      <c r="C4338" t="s">
        <v>60</v>
      </c>
      <c r="D4338">
        <v>1</v>
      </c>
      <c r="E4338" t="s">
        <v>61</v>
      </c>
      <c r="F4338">
        <v>2021000348</v>
      </c>
      <c r="G4338">
        <v>12847</v>
      </c>
      <c r="H4338">
        <v>244</v>
      </c>
      <c r="I4338" t="s">
        <v>155</v>
      </c>
      <c r="J4338">
        <v>10001</v>
      </c>
      <c r="K4338" t="s">
        <v>63</v>
      </c>
      <c r="L4338" t="s">
        <v>2862</v>
      </c>
      <c r="M4338" t="s">
        <v>4174</v>
      </c>
      <c r="O4338" t="s">
        <v>468</v>
      </c>
      <c r="P4338" t="s">
        <v>469</v>
      </c>
      <c r="Q4338">
        <v>12264</v>
      </c>
      <c r="R4338" t="s">
        <v>1418</v>
      </c>
      <c r="S4338">
        <v>120</v>
      </c>
      <c r="T4338" t="s">
        <v>194</v>
      </c>
      <c r="U4338">
        <v>86</v>
      </c>
      <c r="V4338" t="s">
        <v>267</v>
      </c>
      <c r="W4338" t="s">
        <v>196</v>
      </c>
      <c r="X4338" t="s">
        <v>197</v>
      </c>
      <c r="Y4338" t="s">
        <v>85</v>
      </c>
      <c r="Z4338">
        <v>11001</v>
      </c>
      <c r="AA4338" t="s">
        <v>85</v>
      </c>
      <c r="AB4338">
        <v>11000</v>
      </c>
      <c r="AC4338" t="s">
        <v>86</v>
      </c>
      <c r="AD4338" t="s">
        <v>67</v>
      </c>
      <c r="AE4338">
        <v>110</v>
      </c>
      <c r="AF4338" t="s">
        <v>75</v>
      </c>
      <c r="AG4338" t="s">
        <v>94</v>
      </c>
      <c r="AH4338" t="s">
        <v>95</v>
      </c>
      <c r="AI4338">
        <v>1</v>
      </c>
      <c r="AK4338" t="s">
        <v>67</v>
      </c>
      <c r="AM4338" t="s">
        <v>67</v>
      </c>
      <c r="AN4338" t="s">
        <v>78</v>
      </c>
      <c r="AO4338">
        <v>2.0150000000000001</v>
      </c>
      <c r="AP4338">
        <v>2.1190451151540599</v>
      </c>
      <c r="AQ4338">
        <v>2.32924163337682</v>
      </c>
      <c r="AR4338">
        <v>2.0150000000000001</v>
      </c>
      <c r="AS4338">
        <v>2.1190451151540599</v>
      </c>
      <c r="AT4338">
        <v>2.32924163337682</v>
      </c>
      <c r="AU4338">
        <v>0</v>
      </c>
      <c r="AV4338">
        <v>0</v>
      </c>
      <c r="AW4338">
        <v>0</v>
      </c>
      <c r="AX4338" t="s">
        <v>67</v>
      </c>
      <c r="AY4338" t="s">
        <v>67</v>
      </c>
      <c r="AZ4338" t="s">
        <v>67</v>
      </c>
      <c r="BA4338" t="s">
        <v>67</v>
      </c>
      <c r="BB4338" t="s">
        <v>67</v>
      </c>
      <c r="BC4338" t="s">
        <v>67</v>
      </c>
      <c r="BD4338" t="s">
        <v>67</v>
      </c>
      <c r="BE4338" t="s">
        <v>67</v>
      </c>
      <c r="BF4338" t="s">
        <v>67</v>
      </c>
      <c r="BG4338" t="s">
        <v>362</v>
      </c>
      <c r="BH4338">
        <v>10</v>
      </c>
    </row>
    <row r="4339" spans="1:60" x14ac:dyDescent="0.35">
      <c r="A4339">
        <v>2022</v>
      </c>
      <c r="B4339">
        <v>9</v>
      </c>
      <c r="C4339" t="s">
        <v>60</v>
      </c>
      <c r="D4339">
        <v>1</v>
      </c>
      <c r="E4339" t="s">
        <v>61</v>
      </c>
      <c r="F4339">
        <v>2018000156</v>
      </c>
      <c r="G4339">
        <v>11843</v>
      </c>
      <c r="H4339">
        <v>998</v>
      </c>
      <c r="I4339" t="s">
        <v>106</v>
      </c>
      <c r="J4339">
        <v>9998</v>
      </c>
      <c r="K4339" t="s">
        <v>106</v>
      </c>
      <c r="L4339" t="s">
        <v>1384</v>
      </c>
      <c r="M4339" t="s">
        <v>1385</v>
      </c>
      <c r="O4339" t="s">
        <v>1386</v>
      </c>
      <c r="P4339" t="s">
        <v>67</v>
      </c>
      <c r="Q4339">
        <v>15160</v>
      </c>
      <c r="R4339" t="s">
        <v>426</v>
      </c>
      <c r="S4339">
        <v>150</v>
      </c>
      <c r="T4339" t="s">
        <v>69</v>
      </c>
      <c r="U4339">
        <v>9499</v>
      </c>
      <c r="V4339" t="s">
        <v>427</v>
      </c>
      <c r="W4339" t="s">
        <v>428</v>
      </c>
      <c r="X4339" t="s">
        <v>429</v>
      </c>
      <c r="Y4339" t="s">
        <v>272</v>
      </c>
      <c r="Z4339">
        <v>41143</v>
      </c>
      <c r="AA4339" t="s">
        <v>273</v>
      </c>
      <c r="AB4339">
        <v>41100</v>
      </c>
      <c r="AC4339" t="s">
        <v>254</v>
      </c>
      <c r="AD4339" t="s">
        <v>67</v>
      </c>
      <c r="AE4339">
        <v>110</v>
      </c>
      <c r="AF4339" t="s">
        <v>75</v>
      </c>
      <c r="AG4339" t="s">
        <v>234</v>
      </c>
      <c r="AH4339" t="s">
        <v>235</v>
      </c>
      <c r="AI4339">
        <v>2</v>
      </c>
      <c r="AK4339" t="s">
        <v>67</v>
      </c>
      <c r="AM4339" t="s">
        <v>67</v>
      </c>
      <c r="AN4339" t="s">
        <v>78</v>
      </c>
      <c r="AO4339">
        <v>25</v>
      </c>
      <c r="AP4339">
        <v>26.290882322010699</v>
      </c>
      <c r="AQ4339">
        <v>28.898779570432101</v>
      </c>
      <c r="AR4339">
        <v>25</v>
      </c>
      <c r="AS4339">
        <v>26.290882322010699</v>
      </c>
      <c r="AT4339">
        <v>28.898779570432101</v>
      </c>
      <c r="AU4339">
        <v>0</v>
      </c>
      <c r="AV4339">
        <v>0</v>
      </c>
      <c r="AW4339">
        <v>0</v>
      </c>
      <c r="AX4339" t="s">
        <v>67</v>
      </c>
      <c r="AY4339" t="s">
        <v>67</v>
      </c>
      <c r="AZ4339" t="s">
        <v>67</v>
      </c>
      <c r="BA4339" t="s">
        <v>67</v>
      </c>
      <c r="BB4339" t="s">
        <v>67</v>
      </c>
      <c r="BC4339" t="s">
        <v>67</v>
      </c>
      <c r="BD4339" t="s">
        <v>67</v>
      </c>
      <c r="BE4339" t="s">
        <v>67</v>
      </c>
      <c r="BF4339" t="s">
        <v>67</v>
      </c>
      <c r="BG4339" t="s">
        <v>362</v>
      </c>
      <c r="BH4339">
        <v>10</v>
      </c>
    </row>
    <row r="4340" spans="1:60" x14ac:dyDescent="0.35">
      <c r="A4340">
        <v>2022</v>
      </c>
      <c r="B4340">
        <v>9</v>
      </c>
      <c r="C4340" t="s">
        <v>60</v>
      </c>
      <c r="D4340">
        <v>3</v>
      </c>
      <c r="E4340" t="s">
        <v>105</v>
      </c>
      <c r="F4340">
        <v>2021000881</v>
      </c>
      <c r="G4340">
        <v>13052</v>
      </c>
      <c r="H4340">
        <v>85</v>
      </c>
      <c r="I4340" t="s">
        <v>373</v>
      </c>
      <c r="J4340">
        <v>10010</v>
      </c>
      <c r="K4340" t="s">
        <v>148</v>
      </c>
      <c r="L4340" t="s">
        <v>2178</v>
      </c>
      <c r="M4340" t="s">
        <v>4147</v>
      </c>
      <c r="O4340">
        <v>16.100000000000001</v>
      </c>
      <c r="P4340" t="s">
        <v>2165</v>
      </c>
      <c r="Q4340">
        <v>72040</v>
      </c>
      <c r="R4340" t="s">
        <v>973</v>
      </c>
      <c r="S4340">
        <v>700</v>
      </c>
      <c r="T4340" t="s">
        <v>231</v>
      </c>
      <c r="U4340">
        <v>8423</v>
      </c>
      <c r="V4340" t="s">
        <v>112</v>
      </c>
      <c r="W4340" t="s">
        <v>71</v>
      </c>
      <c r="X4340" t="s">
        <v>72</v>
      </c>
      <c r="Y4340" t="s">
        <v>258</v>
      </c>
      <c r="Z4340">
        <v>11002</v>
      </c>
      <c r="AA4340" t="s">
        <v>258</v>
      </c>
      <c r="AB4340">
        <v>11000</v>
      </c>
      <c r="AC4340" t="s">
        <v>86</v>
      </c>
      <c r="AD4340" t="s">
        <v>67</v>
      </c>
      <c r="AE4340">
        <v>110</v>
      </c>
      <c r="AF4340" t="s">
        <v>75</v>
      </c>
      <c r="AG4340" t="s">
        <v>94</v>
      </c>
      <c r="AH4340" t="s">
        <v>95</v>
      </c>
      <c r="AI4340">
        <v>1</v>
      </c>
      <c r="AK4340" t="s">
        <v>67</v>
      </c>
      <c r="AM4340" t="s">
        <v>67</v>
      </c>
      <c r="AN4340" t="s">
        <v>78</v>
      </c>
      <c r="AO4340">
        <v>8</v>
      </c>
      <c r="AP4340">
        <v>8.4130823430434294</v>
      </c>
      <c r="AQ4340">
        <v>9.2476094625382608</v>
      </c>
      <c r="AR4340">
        <v>8</v>
      </c>
      <c r="AS4340">
        <v>8.4130823430434294</v>
      </c>
      <c r="AT4340">
        <v>9.2476094625382608</v>
      </c>
      <c r="AU4340">
        <v>0</v>
      </c>
      <c r="AV4340">
        <v>0</v>
      </c>
      <c r="AW4340">
        <v>0</v>
      </c>
      <c r="AX4340" t="s">
        <v>67</v>
      </c>
      <c r="AY4340" t="s">
        <v>67</v>
      </c>
      <c r="AZ4340" t="s">
        <v>67</v>
      </c>
      <c r="BA4340" t="s">
        <v>67</v>
      </c>
      <c r="BB4340" t="s">
        <v>67</v>
      </c>
      <c r="BC4340" t="s">
        <v>67</v>
      </c>
      <c r="BD4340" t="s">
        <v>67</v>
      </c>
      <c r="BE4340" t="s">
        <v>67</v>
      </c>
      <c r="BF4340" t="s">
        <v>67</v>
      </c>
      <c r="BG4340" t="s">
        <v>362</v>
      </c>
      <c r="BH4340">
        <v>10</v>
      </c>
    </row>
    <row r="4341" spans="1:60" x14ac:dyDescent="0.35">
      <c r="A4341">
        <v>2022</v>
      </c>
      <c r="B4341">
        <v>9</v>
      </c>
      <c r="C4341" t="s">
        <v>60</v>
      </c>
      <c r="D4341">
        <v>3</v>
      </c>
      <c r="E4341" t="s">
        <v>105</v>
      </c>
      <c r="F4341">
        <v>2019000940</v>
      </c>
      <c r="G4341">
        <v>8897</v>
      </c>
      <c r="H4341">
        <v>998</v>
      </c>
      <c r="I4341" t="s">
        <v>106</v>
      </c>
      <c r="J4341">
        <v>9998</v>
      </c>
      <c r="K4341" t="s">
        <v>106</v>
      </c>
      <c r="L4341" t="s">
        <v>620</v>
      </c>
      <c r="M4341" t="s">
        <v>1132</v>
      </c>
      <c r="O4341">
        <v>4.3</v>
      </c>
      <c r="P4341" t="s">
        <v>67</v>
      </c>
      <c r="Q4341">
        <v>11120</v>
      </c>
      <c r="R4341" t="s">
        <v>622</v>
      </c>
      <c r="S4341">
        <v>110</v>
      </c>
      <c r="T4341" t="s">
        <v>141</v>
      </c>
      <c r="U4341">
        <v>85</v>
      </c>
      <c r="V4341" t="s">
        <v>141</v>
      </c>
      <c r="W4341" t="s">
        <v>143</v>
      </c>
      <c r="X4341" t="s">
        <v>141</v>
      </c>
      <c r="Y4341" t="s">
        <v>258</v>
      </c>
      <c r="Z4341">
        <v>11002</v>
      </c>
      <c r="AA4341" t="s">
        <v>258</v>
      </c>
      <c r="AB4341">
        <v>11000</v>
      </c>
      <c r="AC4341" t="s">
        <v>86</v>
      </c>
      <c r="AD4341" t="s">
        <v>67</v>
      </c>
      <c r="AE4341">
        <v>110</v>
      </c>
      <c r="AF4341" t="s">
        <v>75</v>
      </c>
      <c r="AG4341" t="s">
        <v>103</v>
      </c>
      <c r="AH4341" t="s">
        <v>104</v>
      </c>
      <c r="AI4341">
        <v>1</v>
      </c>
      <c r="AK4341" t="s">
        <v>67</v>
      </c>
      <c r="AM4341" t="s">
        <v>67</v>
      </c>
      <c r="AN4341" t="s">
        <v>78</v>
      </c>
      <c r="AO4341">
        <v>0.99299999999999999</v>
      </c>
      <c r="AP4341">
        <v>1.0442738458302701</v>
      </c>
      <c r="AQ4341">
        <v>1.14785952453756</v>
      </c>
      <c r="AR4341">
        <v>0.99299999999999999</v>
      </c>
      <c r="AS4341">
        <v>1.0442738458302701</v>
      </c>
      <c r="AT4341">
        <v>1.14785952453756</v>
      </c>
      <c r="AU4341">
        <v>0</v>
      </c>
      <c r="AV4341">
        <v>0</v>
      </c>
      <c r="AW4341">
        <v>0</v>
      </c>
      <c r="AX4341" t="s">
        <v>67</v>
      </c>
      <c r="AY4341" t="s">
        <v>67</v>
      </c>
      <c r="AZ4341" t="s">
        <v>67</v>
      </c>
      <c r="BA4341" t="s">
        <v>67</v>
      </c>
      <c r="BB4341" t="s">
        <v>67</v>
      </c>
      <c r="BC4341" t="s">
        <v>67</v>
      </c>
      <c r="BD4341" t="s">
        <v>67</v>
      </c>
      <c r="BE4341" t="s">
        <v>67</v>
      </c>
      <c r="BF4341" t="s">
        <v>67</v>
      </c>
      <c r="BG4341" t="s">
        <v>362</v>
      </c>
      <c r="BH4341">
        <v>10</v>
      </c>
    </row>
    <row r="4342" spans="1:60" x14ac:dyDescent="0.35">
      <c r="A4342">
        <v>2022</v>
      </c>
      <c r="B4342">
        <v>9</v>
      </c>
      <c r="C4342" t="s">
        <v>60</v>
      </c>
      <c r="D4342">
        <v>99</v>
      </c>
      <c r="E4342" t="s">
        <v>204</v>
      </c>
      <c r="F4342">
        <v>2017000302</v>
      </c>
      <c r="G4342">
        <v>8365</v>
      </c>
      <c r="H4342">
        <v>765</v>
      </c>
      <c r="I4342" t="s">
        <v>89</v>
      </c>
      <c r="J4342">
        <v>10007</v>
      </c>
      <c r="K4342" t="s">
        <v>90</v>
      </c>
      <c r="L4342" t="s">
        <v>925</v>
      </c>
      <c r="M4342" t="s">
        <v>926</v>
      </c>
      <c r="O4342" t="s">
        <v>1171</v>
      </c>
      <c r="P4342" t="s">
        <v>67</v>
      </c>
      <c r="Q4342">
        <v>15130</v>
      </c>
      <c r="R4342" t="s">
        <v>500</v>
      </c>
      <c r="S4342">
        <v>150</v>
      </c>
      <c r="T4342" t="s">
        <v>69</v>
      </c>
      <c r="U4342">
        <v>8423</v>
      </c>
      <c r="V4342" t="s">
        <v>112</v>
      </c>
      <c r="W4342" t="s">
        <v>71</v>
      </c>
      <c r="X4342" t="s">
        <v>72</v>
      </c>
      <c r="Y4342" t="s">
        <v>85</v>
      </c>
      <c r="Z4342">
        <v>11001</v>
      </c>
      <c r="AA4342" t="s">
        <v>85</v>
      </c>
      <c r="AB4342">
        <v>11000</v>
      </c>
      <c r="AC4342" t="s">
        <v>86</v>
      </c>
      <c r="AD4342" t="s">
        <v>67</v>
      </c>
      <c r="AE4342">
        <v>110</v>
      </c>
      <c r="AF4342" t="s">
        <v>75</v>
      </c>
      <c r="AG4342" t="s">
        <v>94</v>
      </c>
      <c r="AH4342" t="s">
        <v>95</v>
      </c>
      <c r="AI4342">
        <v>1</v>
      </c>
      <c r="AK4342" t="s">
        <v>67</v>
      </c>
      <c r="AM4342" t="s">
        <v>67</v>
      </c>
      <c r="AN4342" t="s">
        <v>78</v>
      </c>
      <c r="AO4342">
        <v>377.86200000000002</v>
      </c>
      <c r="AP4342">
        <v>397.37301503838501</v>
      </c>
      <c r="AQ4342">
        <v>436.79002584170399</v>
      </c>
      <c r="AR4342">
        <v>377.86200000000002</v>
      </c>
      <c r="AS4342">
        <v>397.37301503838501</v>
      </c>
      <c r="AT4342">
        <v>436.79002584170399</v>
      </c>
      <c r="AU4342">
        <v>0</v>
      </c>
      <c r="AV4342">
        <v>0</v>
      </c>
      <c r="AW4342">
        <v>0</v>
      </c>
      <c r="AX4342" t="s">
        <v>67</v>
      </c>
      <c r="AY4342" t="s">
        <v>67</v>
      </c>
      <c r="AZ4342" t="s">
        <v>67</v>
      </c>
      <c r="BA4342" t="s">
        <v>67</v>
      </c>
      <c r="BB4342" t="s">
        <v>67</v>
      </c>
      <c r="BC4342" t="s">
        <v>67</v>
      </c>
      <c r="BD4342" t="s">
        <v>67</v>
      </c>
      <c r="BE4342" t="s">
        <v>67</v>
      </c>
      <c r="BF4342" t="s">
        <v>67</v>
      </c>
      <c r="BG4342" t="s">
        <v>362</v>
      </c>
      <c r="BH4342">
        <v>10</v>
      </c>
    </row>
    <row r="4343" spans="1:60" x14ac:dyDescent="0.35">
      <c r="A4343">
        <v>2022</v>
      </c>
      <c r="B4343">
        <v>9</v>
      </c>
      <c r="C4343" t="s">
        <v>60</v>
      </c>
      <c r="D4343">
        <v>2</v>
      </c>
      <c r="E4343" t="s">
        <v>137</v>
      </c>
      <c r="F4343">
        <v>2017000745</v>
      </c>
      <c r="G4343">
        <v>11764</v>
      </c>
      <c r="H4343">
        <v>259</v>
      </c>
      <c r="I4343" t="s">
        <v>96</v>
      </c>
      <c r="J4343">
        <v>10001</v>
      </c>
      <c r="K4343" t="s">
        <v>63</v>
      </c>
      <c r="L4343" t="s">
        <v>2905</v>
      </c>
      <c r="M4343" t="s">
        <v>2906</v>
      </c>
      <c r="O4343" t="s">
        <v>2907</v>
      </c>
      <c r="P4343" t="s">
        <v>67</v>
      </c>
      <c r="Q4343">
        <v>16061</v>
      </c>
      <c r="R4343" t="s">
        <v>456</v>
      </c>
      <c r="S4343">
        <v>160</v>
      </c>
      <c r="T4343" t="s">
        <v>344</v>
      </c>
      <c r="U4343">
        <v>910</v>
      </c>
      <c r="V4343" t="s">
        <v>457</v>
      </c>
      <c r="W4343" t="s">
        <v>458</v>
      </c>
      <c r="X4343" t="s">
        <v>459</v>
      </c>
      <c r="Y4343" t="s">
        <v>515</v>
      </c>
      <c r="Z4343">
        <v>22000</v>
      </c>
      <c r="AA4343" t="s">
        <v>114</v>
      </c>
      <c r="AB4343">
        <v>22000</v>
      </c>
      <c r="AC4343" t="s">
        <v>114</v>
      </c>
      <c r="AD4343" t="s">
        <v>67</v>
      </c>
      <c r="AE4343">
        <v>110</v>
      </c>
      <c r="AF4343" t="s">
        <v>75</v>
      </c>
      <c r="AG4343" t="s">
        <v>94</v>
      </c>
      <c r="AH4343" t="s">
        <v>95</v>
      </c>
      <c r="AI4343">
        <v>1</v>
      </c>
      <c r="AK4343" t="s">
        <v>67</v>
      </c>
      <c r="AM4343" t="s">
        <v>67</v>
      </c>
      <c r="AN4343" t="s">
        <v>78</v>
      </c>
      <c r="AO4343">
        <v>10.707000000000001</v>
      </c>
      <c r="AP4343">
        <v>11.2598590808708</v>
      </c>
      <c r="AQ4343">
        <v>12.3767693144246</v>
      </c>
      <c r="AR4343">
        <v>10.707000000000001</v>
      </c>
      <c r="AS4343">
        <v>11.2598590808708</v>
      </c>
      <c r="AT4343">
        <v>12.3767693144246</v>
      </c>
      <c r="AU4343">
        <v>0</v>
      </c>
      <c r="AV4343">
        <v>0</v>
      </c>
      <c r="AW4343">
        <v>0</v>
      </c>
      <c r="AX4343" t="s">
        <v>67</v>
      </c>
      <c r="AY4343" t="s">
        <v>67</v>
      </c>
      <c r="AZ4343" t="s">
        <v>67</v>
      </c>
      <c r="BA4343" t="s">
        <v>67</v>
      </c>
      <c r="BB4343" t="s">
        <v>67</v>
      </c>
      <c r="BC4343" t="s">
        <v>67</v>
      </c>
      <c r="BD4343" t="s">
        <v>67</v>
      </c>
      <c r="BE4343" t="s">
        <v>67</v>
      </c>
      <c r="BF4343" t="s">
        <v>67</v>
      </c>
      <c r="BG4343" t="s">
        <v>362</v>
      </c>
      <c r="BH4343">
        <v>10</v>
      </c>
    </row>
    <row r="4344" spans="1:60" x14ac:dyDescent="0.35">
      <c r="A4344">
        <v>2022</v>
      </c>
      <c r="B4344">
        <v>9</v>
      </c>
      <c r="C4344" t="s">
        <v>60</v>
      </c>
      <c r="D4344">
        <v>2</v>
      </c>
      <c r="E4344" t="s">
        <v>137</v>
      </c>
      <c r="F4344">
        <v>2012000167</v>
      </c>
      <c r="G4344">
        <v>9293</v>
      </c>
      <c r="H4344">
        <v>259</v>
      </c>
      <c r="I4344" t="s">
        <v>96</v>
      </c>
      <c r="J4344">
        <v>10001</v>
      </c>
      <c r="K4344" t="s">
        <v>63</v>
      </c>
      <c r="L4344" t="s">
        <v>787</v>
      </c>
      <c r="M4344" t="s">
        <v>788</v>
      </c>
      <c r="O4344" t="s">
        <v>789</v>
      </c>
      <c r="P4344" t="s">
        <v>480</v>
      </c>
      <c r="Q4344">
        <v>16020</v>
      </c>
      <c r="R4344" t="s">
        <v>530</v>
      </c>
      <c r="S4344">
        <v>160</v>
      </c>
      <c r="T4344" t="s">
        <v>344</v>
      </c>
      <c r="U4344">
        <v>8413</v>
      </c>
      <c r="V4344" t="s">
        <v>224</v>
      </c>
      <c r="W4344" t="s">
        <v>71</v>
      </c>
      <c r="X4344" t="s">
        <v>72</v>
      </c>
      <c r="Y4344" t="s">
        <v>515</v>
      </c>
      <c r="Z4344">
        <v>22000</v>
      </c>
      <c r="AA4344" t="s">
        <v>114</v>
      </c>
      <c r="AB4344">
        <v>22000</v>
      </c>
      <c r="AC4344" t="s">
        <v>114</v>
      </c>
      <c r="AD4344" t="s">
        <v>67</v>
      </c>
      <c r="AE4344">
        <v>110</v>
      </c>
      <c r="AF4344" t="s">
        <v>75</v>
      </c>
      <c r="AG4344" t="s">
        <v>94</v>
      </c>
      <c r="AH4344" t="s">
        <v>95</v>
      </c>
      <c r="AI4344">
        <v>1</v>
      </c>
      <c r="AK4344" t="s">
        <v>67</v>
      </c>
      <c r="AM4344" t="s">
        <v>67</v>
      </c>
      <c r="AN4344" t="s">
        <v>78</v>
      </c>
      <c r="AO4344">
        <v>831.03700000000003</v>
      </c>
      <c r="AP4344">
        <v>873.94783888947302</v>
      </c>
      <c r="AQ4344">
        <v>960.638203114926</v>
      </c>
      <c r="AR4344">
        <v>831.03700000000003</v>
      </c>
      <c r="AS4344">
        <v>873.94783888947302</v>
      </c>
      <c r="AT4344">
        <v>960.638203114926</v>
      </c>
      <c r="AU4344">
        <v>0</v>
      </c>
      <c r="AV4344">
        <v>0</v>
      </c>
      <c r="AW4344">
        <v>0</v>
      </c>
      <c r="AX4344" t="s">
        <v>67</v>
      </c>
      <c r="AY4344" t="s">
        <v>67</v>
      </c>
      <c r="AZ4344" t="s">
        <v>67</v>
      </c>
      <c r="BA4344" t="s">
        <v>67</v>
      </c>
      <c r="BB4344" t="s">
        <v>67</v>
      </c>
      <c r="BC4344" t="s">
        <v>67</v>
      </c>
      <c r="BD4344" t="s">
        <v>67</v>
      </c>
      <c r="BE4344" t="s">
        <v>67</v>
      </c>
      <c r="BF4344" t="s">
        <v>67</v>
      </c>
      <c r="BG4344" t="s">
        <v>362</v>
      </c>
      <c r="BH4344">
        <v>10</v>
      </c>
    </row>
    <row r="4345" spans="1:60" x14ac:dyDescent="0.35">
      <c r="A4345">
        <v>2022</v>
      </c>
      <c r="B4345">
        <v>9</v>
      </c>
      <c r="C4345" t="s">
        <v>60</v>
      </c>
      <c r="D4345">
        <v>1</v>
      </c>
      <c r="E4345" t="s">
        <v>61</v>
      </c>
      <c r="F4345">
        <v>2021000046</v>
      </c>
      <c r="G4345">
        <v>12762</v>
      </c>
      <c r="H4345">
        <v>998</v>
      </c>
      <c r="I4345" t="s">
        <v>106</v>
      </c>
      <c r="J4345">
        <v>9998</v>
      </c>
      <c r="K4345" t="s">
        <v>106</v>
      </c>
      <c r="L4345" t="s">
        <v>2168</v>
      </c>
      <c r="M4345" t="s">
        <v>67</v>
      </c>
      <c r="O4345" t="s">
        <v>298</v>
      </c>
      <c r="P4345" t="s">
        <v>67</v>
      </c>
      <c r="Q4345">
        <v>99810</v>
      </c>
      <c r="R4345" t="s">
        <v>119</v>
      </c>
      <c r="S4345">
        <v>998</v>
      </c>
      <c r="T4345" t="s">
        <v>120</v>
      </c>
      <c r="U4345" t="s">
        <v>67</v>
      </c>
      <c r="V4345" t="s">
        <v>67</v>
      </c>
      <c r="W4345" t="s">
        <v>67</v>
      </c>
      <c r="X4345" t="s">
        <v>67</v>
      </c>
      <c r="Y4345" t="s">
        <v>272</v>
      </c>
      <c r="Z4345">
        <v>41143</v>
      </c>
      <c r="AA4345" t="s">
        <v>273</v>
      </c>
      <c r="AB4345">
        <v>41100</v>
      </c>
      <c r="AC4345" t="s">
        <v>254</v>
      </c>
      <c r="AD4345" t="s">
        <v>67</v>
      </c>
      <c r="AE4345">
        <v>110</v>
      </c>
      <c r="AF4345" t="s">
        <v>75</v>
      </c>
      <c r="AG4345" t="s">
        <v>124</v>
      </c>
      <c r="AH4345" t="s">
        <v>125</v>
      </c>
      <c r="AI4345">
        <v>2</v>
      </c>
      <c r="AK4345" t="s">
        <v>67</v>
      </c>
      <c r="AM4345" t="s">
        <v>67</v>
      </c>
      <c r="AN4345" t="s">
        <v>78</v>
      </c>
      <c r="AO4345">
        <v>100</v>
      </c>
      <c r="AP4345">
        <v>105.16352928804299</v>
      </c>
      <c r="AQ4345">
        <v>115.59511828172801</v>
      </c>
      <c r="AR4345">
        <v>100</v>
      </c>
      <c r="AS4345">
        <v>105.16352928804299</v>
      </c>
      <c r="AT4345">
        <v>115.59511828172801</v>
      </c>
      <c r="AU4345">
        <v>0</v>
      </c>
      <c r="AV4345">
        <v>0</v>
      </c>
      <c r="AW4345">
        <v>0</v>
      </c>
      <c r="AX4345" t="s">
        <v>67</v>
      </c>
      <c r="AY4345" t="s">
        <v>67</v>
      </c>
      <c r="AZ4345" t="s">
        <v>67</v>
      </c>
      <c r="BA4345" t="s">
        <v>67</v>
      </c>
      <c r="BB4345" t="s">
        <v>67</v>
      </c>
      <c r="BC4345" t="s">
        <v>67</v>
      </c>
      <c r="BD4345" t="s">
        <v>67</v>
      </c>
      <c r="BE4345" t="s">
        <v>67</v>
      </c>
      <c r="BF4345" t="s">
        <v>67</v>
      </c>
      <c r="BG4345" t="s">
        <v>362</v>
      </c>
      <c r="BH4345">
        <v>10</v>
      </c>
    </row>
    <row r="4346" spans="1:60" x14ac:dyDescent="0.35">
      <c r="A4346">
        <v>2022</v>
      </c>
      <c r="B4346">
        <v>9</v>
      </c>
      <c r="C4346" t="s">
        <v>60</v>
      </c>
      <c r="D4346">
        <v>2</v>
      </c>
      <c r="E4346" t="s">
        <v>137</v>
      </c>
      <c r="F4346">
        <v>2012000672</v>
      </c>
      <c r="G4346">
        <v>5951</v>
      </c>
      <c r="H4346">
        <v>268</v>
      </c>
      <c r="I4346" t="s">
        <v>130</v>
      </c>
      <c r="J4346">
        <v>10001</v>
      </c>
      <c r="K4346" t="s">
        <v>63</v>
      </c>
      <c r="L4346" t="s">
        <v>864</v>
      </c>
      <c r="M4346" t="s">
        <v>865</v>
      </c>
      <c r="O4346" t="s">
        <v>365</v>
      </c>
      <c r="P4346" t="s">
        <v>67</v>
      </c>
      <c r="Q4346">
        <v>43010</v>
      </c>
      <c r="R4346" t="s">
        <v>585</v>
      </c>
      <c r="S4346">
        <v>430</v>
      </c>
      <c r="T4346" t="s">
        <v>559</v>
      </c>
      <c r="U4346" t="s">
        <v>67</v>
      </c>
      <c r="V4346" t="s">
        <v>67</v>
      </c>
      <c r="W4346" t="s">
        <v>67</v>
      </c>
      <c r="X4346" t="s">
        <v>67</v>
      </c>
      <c r="Y4346" t="s">
        <v>85</v>
      </c>
      <c r="Z4346">
        <v>11001</v>
      </c>
      <c r="AA4346" t="s">
        <v>85</v>
      </c>
      <c r="AB4346">
        <v>11000</v>
      </c>
      <c r="AC4346" t="s">
        <v>86</v>
      </c>
      <c r="AD4346" t="s">
        <v>67</v>
      </c>
      <c r="AE4346">
        <v>110</v>
      </c>
      <c r="AF4346" t="s">
        <v>75</v>
      </c>
      <c r="AG4346" t="s">
        <v>94</v>
      </c>
      <c r="AH4346" t="s">
        <v>95</v>
      </c>
      <c r="AI4346">
        <v>1</v>
      </c>
      <c r="AK4346" t="s">
        <v>67</v>
      </c>
      <c r="AM4346" t="s">
        <v>67</v>
      </c>
      <c r="AN4346" t="s">
        <v>78</v>
      </c>
      <c r="AO4346">
        <v>60.043999999999997</v>
      </c>
      <c r="AP4346">
        <v>63.144389525712498</v>
      </c>
      <c r="AQ4346">
        <v>69.407932821080905</v>
      </c>
      <c r="AR4346">
        <v>60.043999999999997</v>
      </c>
      <c r="AS4346">
        <v>63.144389525712498</v>
      </c>
      <c r="AT4346">
        <v>69.407932821080905</v>
      </c>
      <c r="AU4346">
        <v>0</v>
      </c>
      <c r="AV4346">
        <v>0</v>
      </c>
      <c r="AW4346">
        <v>0</v>
      </c>
      <c r="AX4346" t="s">
        <v>67</v>
      </c>
      <c r="AY4346" t="s">
        <v>67</v>
      </c>
      <c r="AZ4346" t="s">
        <v>67</v>
      </c>
      <c r="BA4346" t="s">
        <v>67</v>
      </c>
      <c r="BB4346" t="s">
        <v>67</v>
      </c>
      <c r="BC4346" t="s">
        <v>67</v>
      </c>
      <c r="BD4346" t="s">
        <v>67</v>
      </c>
      <c r="BE4346" t="s">
        <v>67</v>
      </c>
      <c r="BF4346" t="s">
        <v>67</v>
      </c>
      <c r="BG4346" t="s">
        <v>362</v>
      </c>
      <c r="BH4346">
        <v>10</v>
      </c>
    </row>
    <row r="4347" spans="1:60" x14ac:dyDescent="0.35">
      <c r="A4347">
        <v>2022</v>
      </c>
      <c r="B4347">
        <v>9</v>
      </c>
      <c r="C4347" t="s">
        <v>60</v>
      </c>
      <c r="D4347">
        <v>2</v>
      </c>
      <c r="E4347" t="s">
        <v>137</v>
      </c>
      <c r="F4347">
        <v>2021000801</v>
      </c>
      <c r="G4347">
        <v>13032</v>
      </c>
      <c r="H4347">
        <v>268</v>
      </c>
      <c r="I4347" t="s">
        <v>130</v>
      </c>
      <c r="J4347">
        <v>10001</v>
      </c>
      <c r="K4347" t="s">
        <v>63</v>
      </c>
      <c r="L4347" t="s">
        <v>4196</v>
      </c>
      <c r="M4347" t="s">
        <v>4197</v>
      </c>
      <c r="O4347" t="s">
        <v>4198</v>
      </c>
      <c r="P4347" t="s">
        <v>480</v>
      </c>
      <c r="Q4347">
        <v>51010</v>
      </c>
      <c r="R4347" t="s">
        <v>1476</v>
      </c>
      <c r="S4347">
        <v>510</v>
      </c>
      <c r="T4347" t="s">
        <v>1475</v>
      </c>
      <c r="U4347" t="s">
        <v>71</v>
      </c>
      <c r="V4347" t="s">
        <v>72</v>
      </c>
      <c r="W4347" t="s">
        <v>71</v>
      </c>
      <c r="X4347" t="s">
        <v>72</v>
      </c>
      <c r="Y4347" t="s">
        <v>85</v>
      </c>
      <c r="Z4347">
        <v>12001</v>
      </c>
      <c r="AA4347" t="s">
        <v>85</v>
      </c>
      <c r="AB4347">
        <v>12000</v>
      </c>
      <c r="AC4347" t="s">
        <v>332</v>
      </c>
      <c r="AD4347" t="s">
        <v>67</v>
      </c>
      <c r="AE4347">
        <v>110</v>
      </c>
      <c r="AF4347" t="s">
        <v>75</v>
      </c>
      <c r="AG4347" t="s">
        <v>1477</v>
      </c>
      <c r="AH4347" t="s">
        <v>1478</v>
      </c>
      <c r="AI4347">
        <v>1</v>
      </c>
      <c r="AK4347" t="s">
        <v>67</v>
      </c>
      <c r="AM4347" t="s">
        <v>67</v>
      </c>
      <c r="AN4347" t="s">
        <v>78</v>
      </c>
      <c r="AO4347">
        <v>15000</v>
      </c>
      <c r="AP4347">
        <v>15774.5293932064</v>
      </c>
      <c r="AQ4347">
        <v>17339.267742259199</v>
      </c>
      <c r="AR4347">
        <v>15000</v>
      </c>
      <c r="AS4347">
        <v>15774.5293932064</v>
      </c>
      <c r="AT4347">
        <v>17339.267742259199</v>
      </c>
      <c r="AU4347">
        <v>0</v>
      </c>
      <c r="AV4347">
        <v>0</v>
      </c>
      <c r="AW4347">
        <v>0</v>
      </c>
      <c r="AX4347" t="s">
        <v>67</v>
      </c>
      <c r="AY4347" t="s">
        <v>67</v>
      </c>
      <c r="AZ4347" t="s">
        <v>67</v>
      </c>
      <c r="BA4347" t="s">
        <v>67</v>
      </c>
      <c r="BB4347" t="s">
        <v>67</v>
      </c>
      <c r="BC4347" t="s">
        <v>67</v>
      </c>
      <c r="BD4347" t="s">
        <v>67</v>
      </c>
      <c r="BE4347" t="s">
        <v>67</v>
      </c>
      <c r="BF4347" t="s">
        <v>67</v>
      </c>
      <c r="BG4347" t="s">
        <v>362</v>
      </c>
      <c r="BH4347">
        <v>10</v>
      </c>
    </row>
    <row r="4348" spans="1:60" x14ac:dyDescent="0.35">
      <c r="A4348">
        <v>2022</v>
      </c>
      <c r="B4348">
        <v>9</v>
      </c>
      <c r="C4348" t="s">
        <v>60</v>
      </c>
      <c r="D4348">
        <v>1</v>
      </c>
      <c r="E4348" t="s">
        <v>61</v>
      </c>
      <c r="F4348">
        <v>2016000247</v>
      </c>
      <c r="G4348">
        <v>11291</v>
      </c>
      <c r="H4348">
        <v>437</v>
      </c>
      <c r="I4348" t="s">
        <v>582</v>
      </c>
      <c r="J4348">
        <v>10004</v>
      </c>
      <c r="K4348" t="s">
        <v>238</v>
      </c>
      <c r="L4348" t="s">
        <v>981</v>
      </c>
      <c r="M4348" t="s">
        <v>982</v>
      </c>
      <c r="O4348" t="s">
        <v>118</v>
      </c>
      <c r="P4348" t="s">
        <v>4199</v>
      </c>
      <c r="Q4348">
        <v>15230</v>
      </c>
      <c r="R4348" t="s">
        <v>189</v>
      </c>
      <c r="S4348">
        <v>150</v>
      </c>
      <c r="T4348" t="s">
        <v>69</v>
      </c>
      <c r="U4348">
        <v>8422</v>
      </c>
      <c r="V4348" t="s">
        <v>70</v>
      </c>
      <c r="W4348" t="s">
        <v>71</v>
      </c>
      <c r="X4348" t="s">
        <v>72</v>
      </c>
      <c r="Y4348" t="s">
        <v>983</v>
      </c>
      <c r="Z4348">
        <v>41000</v>
      </c>
      <c r="AA4348" t="s">
        <v>123</v>
      </c>
      <c r="AB4348">
        <v>41000</v>
      </c>
      <c r="AC4348" t="s">
        <v>123</v>
      </c>
      <c r="AD4348" t="s">
        <v>67</v>
      </c>
      <c r="AE4348">
        <v>110</v>
      </c>
      <c r="AF4348" t="s">
        <v>75</v>
      </c>
      <c r="AG4348" t="s">
        <v>94</v>
      </c>
      <c r="AH4348" t="s">
        <v>95</v>
      </c>
      <c r="AI4348">
        <v>1</v>
      </c>
      <c r="AK4348" t="s">
        <v>67</v>
      </c>
      <c r="AM4348" t="s">
        <v>67</v>
      </c>
      <c r="AN4348" t="s">
        <v>78</v>
      </c>
      <c r="AO4348">
        <v>135.66499999999999</v>
      </c>
      <c r="AP4348">
        <v>142.67010200862299</v>
      </c>
      <c r="AQ4348">
        <v>156.822117216907</v>
      </c>
      <c r="AR4348">
        <v>135.66499999999999</v>
      </c>
      <c r="AS4348">
        <v>142.67010200862299</v>
      </c>
      <c r="AT4348">
        <v>156.822117216907</v>
      </c>
      <c r="AU4348">
        <v>0</v>
      </c>
      <c r="AV4348">
        <v>0</v>
      </c>
      <c r="AW4348">
        <v>0</v>
      </c>
      <c r="AX4348" t="s">
        <v>67</v>
      </c>
      <c r="AY4348" t="s">
        <v>67</v>
      </c>
      <c r="AZ4348" t="s">
        <v>67</v>
      </c>
      <c r="BA4348" t="s">
        <v>67</v>
      </c>
      <c r="BB4348" t="s">
        <v>67</v>
      </c>
      <c r="BC4348" t="s">
        <v>67</v>
      </c>
      <c r="BD4348" t="s">
        <v>67</v>
      </c>
      <c r="BE4348" t="s">
        <v>67</v>
      </c>
      <c r="BF4348" t="s">
        <v>67</v>
      </c>
      <c r="BG4348" t="s">
        <v>362</v>
      </c>
      <c r="BH4348">
        <v>10</v>
      </c>
    </row>
    <row r="4349" spans="1:60" x14ac:dyDescent="0.35">
      <c r="A4349">
        <v>2022</v>
      </c>
      <c r="B4349">
        <v>9</v>
      </c>
      <c r="C4349" t="s">
        <v>60</v>
      </c>
      <c r="D4349">
        <v>1</v>
      </c>
      <c r="E4349" t="s">
        <v>61</v>
      </c>
      <c r="F4349">
        <v>2021000082</v>
      </c>
      <c r="G4349">
        <v>12777</v>
      </c>
      <c r="H4349">
        <v>998</v>
      </c>
      <c r="I4349" t="s">
        <v>106</v>
      </c>
      <c r="J4349">
        <v>9998</v>
      </c>
      <c r="K4349" t="s">
        <v>106</v>
      </c>
      <c r="L4349" t="s">
        <v>4200</v>
      </c>
      <c r="M4349" t="s">
        <v>4201</v>
      </c>
      <c r="O4349">
        <v>16.2</v>
      </c>
      <c r="P4349" t="s">
        <v>67</v>
      </c>
      <c r="Q4349">
        <v>16063</v>
      </c>
      <c r="R4349" t="s">
        <v>1433</v>
      </c>
      <c r="S4349">
        <v>160</v>
      </c>
      <c r="T4349" t="s">
        <v>344</v>
      </c>
      <c r="U4349">
        <v>8423</v>
      </c>
      <c r="V4349" t="s">
        <v>112</v>
      </c>
      <c r="W4349" t="s">
        <v>71</v>
      </c>
      <c r="X4349" t="s">
        <v>72</v>
      </c>
      <c r="Y4349" t="s">
        <v>252</v>
      </c>
      <c r="Z4349">
        <v>41128</v>
      </c>
      <c r="AA4349" t="s">
        <v>253</v>
      </c>
      <c r="AB4349">
        <v>41300</v>
      </c>
      <c r="AC4349" t="s">
        <v>219</v>
      </c>
      <c r="AD4349" t="s">
        <v>67</v>
      </c>
      <c r="AE4349">
        <v>110</v>
      </c>
      <c r="AF4349" t="s">
        <v>75</v>
      </c>
      <c r="AG4349" t="s">
        <v>234</v>
      </c>
      <c r="AH4349" t="s">
        <v>235</v>
      </c>
      <c r="AI4349">
        <v>2</v>
      </c>
      <c r="AK4349" t="s">
        <v>67</v>
      </c>
      <c r="AM4349" t="s">
        <v>67</v>
      </c>
      <c r="AN4349" t="s">
        <v>78</v>
      </c>
      <c r="AO4349">
        <v>9.8330000000000002</v>
      </c>
      <c r="AP4349">
        <v>10.340729834893301</v>
      </c>
      <c r="AQ4349">
        <v>11.3664679806423</v>
      </c>
      <c r="AR4349">
        <v>9.8330000000000002</v>
      </c>
      <c r="AS4349">
        <v>10.340729834893301</v>
      </c>
      <c r="AT4349">
        <v>11.3664679806423</v>
      </c>
      <c r="AU4349">
        <v>0</v>
      </c>
      <c r="AV4349">
        <v>0</v>
      </c>
      <c r="AW4349">
        <v>0</v>
      </c>
      <c r="AX4349" t="s">
        <v>67</v>
      </c>
      <c r="AY4349" t="s">
        <v>67</v>
      </c>
      <c r="AZ4349" t="s">
        <v>67</v>
      </c>
      <c r="BA4349" t="s">
        <v>67</v>
      </c>
      <c r="BB4349" t="s">
        <v>67</v>
      </c>
      <c r="BC4349" t="s">
        <v>67</v>
      </c>
      <c r="BD4349" t="s">
        <v>67</v>
      </c>
      <c r="BE4349" t="s">
        <v>67</v>
      </c>
      <c r="BF4349" t="s">
        <v>67</v>
      </c>
      <c r="BG4349" t="s">
        <v>362</v>
      </c>
      <c r="BH4349">
        <v>10</v>
      </c>
    </row>
    <row r="4350" spans="1:60" x14ac:dyDescent="0.35">
      <c r="A4350">
        <v>2022</v>
      </c>
      <c r="B4350">
        <v>9</v>
      </c>
      <c r="C4350" t="s">
        <v>60</v>
      </c>
      <c r="D4350">
        <v>2</v>
      </c>
      <c r="E4350" t="s">
        <v>137</v>
      </c>
      <c r="F4350">
        <v>2015000084</v>
      </c>
      <c r="G4350">
        <v>9686</v>
      </c>
      <c r="H4350">
        <v>765</v>
      </c>
      <c r="I4350" t="s">
        <v>89</v>
      </c>
      <c r="J4350">
        <v>10007</v>
      </c>
      <c r="K4350" t="s">
        <v>90</v>
      </c>
      <c r="L4350" t="s">
        <v>737</v>
      </c>
      <c r="M4350" t="s">
        <v>1505</v>
      </c>
      <c r="O4350">
        <v>4.3</v>
      </c>
      <c r="P4350" t="s">
        <v>480</v>
      </c>
      <c r="Q4350">
        <v>11420</v>
      </c>
      <c r="R4350" t="s">
        <v>526</v>
      </c>
      <c r="S4350">
        <v>110</v>
      </c>
      <c r="T4350" t="s">
        <v>141</v>
      </c>
      <c r="U4350">
        <v>8530</v>
      </c>
      <c r="V4350" t="s">
        <v>526</v>
      </c>
      <c r="W4350" t="s">
        <v>143</v>
      </c>
      <c r="X4350" t="s">
        <v>141</v>
      </c>
      <c r="Y4350" t="s">
        <v>85</v>
      </c>
      <c r="Z4350">
        <v>11001</v>
      </c>
      <c r="AA4350" t="s">
        <v>85</v>
      </c>
      <c r="AB4350">
        <v>11000</v>
      </c>
      <c r="AC4350" t="s">
        <v>86</v>
      </c>
      <c r="AD4350" t="s">
        <v>67</v>
      </c>
      <c r="AE4350">
        <v>110</v>
      </c>
      <c r="AF4350" t="s">
        <v>75</v>
      </c>
      <c r="AG4350" t="s">
        <v>103</v>
      </c>
      <c r="AH4350" t="s">
        <v>104</v>
      </c>
      <c r="AI4350">
        <v>1</v>
      </c>
      <c r="AK4350" t="s">
        <v>67</v>
      </c>
      <c r="AM4350" t="s">
        <v>67</v>
      </c>
      <c r="AN4350" t="s">
        <v>78</v>
      </c>
      <c r="AO4350">
        <v>7.83</v>
      </c>
      <c r="AP4350">
        <v>8.2343043432537595</v>
      </c>
      <c r="AQ4350">
        <v>9.0510977614593209</v>
      </c>
      <c r="AR4350">
        <v>7.83</v>
      </c>
      <c r="AS4350">
        <v>8.2343043432537595</v>
      </c>
      <c r="AT4350">
        <v>9.0510977614593209</v>
      </c>
      <c r="AU4350">
        <v>0</v>
      </c>
      <c r="AV4350">
        <v>0</v>
      </c>
      <c r="AW4350">
        <v>0</v>
      </c>
      <c r="AX4350" t="s">
        <v>67</v>
      </c>
      <c r="AY4350" t="s">
        <v>67</v>
      </c>
      <c r="AZ4350" t="s">
        <v>67</v>
      </c>
      <c r="BA4350" t="s">
        <v>67</v>
      </c>
      <c r="BB4350" t="s">
        <v>67</v>
      </c>
      <c r="BC4350" t="s">
        <v>67</v>
      </c>
      <c r="BD4350" t="s">
        <v>67</v>
      </c>
      <c r="BE4350" t="s">
        <v>67</v>
      </c>
      <c r="BF4350" t="s">
        <v>67</v>
      </c>
      <c r="BG4350" t="s">
        <v>362</v>
      </c>
      <c r="BH4350">
        <v>10</v>
      </c>
    </row>
    <row r="4351" spans="1:60" x14ac:dyDescent="0.35">
      <c r="A4351">
        <v>2022</v>
      </c>
      <c r="B4351">
        <v>9</v>
      </c>
      <c r="C4351" t="s">
        <v>60</v>
      </c>
      <c r="D4351">
        <v>1</v>
      </c>
      <c r="E4351" t="s">
        <v>61</v>
      </c>
      <c r="F4351">
        <v>2014000065</v>
      </c>
      <c r="G4351">
        <v>9221</v>
      </c>
      <c r="H4351">
        <v>431</v>
      </c>
      <c r="I4351" t="s">
        <v>269</v>
      </c>
      <c r="J4351">
        <v>10004</v>
      </c>
      <c r="K4351" t="s">
        <v>238</v>
      </c>
      <c r="L4351" t="s">
        <v>691</v>
      </c>
      <c r="M4351" t="s">
        <v>917</v>
      </c>
      <c r="O4351" t="s">
        <v>877</v>
      </c>
      <c r="P4351" t="s">
        <v>67</v>
      </c>
      <c r="Q4351">
        <v>16062</v>
      </c>
      <c r="R4351" t="s">
        <v>694</v>
      </c>
      <c r="S4351">
        <v>160</v>
      </c>
      <c r="T4351" t="s">
        <v>344</v>
      </c>
      <c r="U4351">
        <v>8411</v>
      </c>
      <c r="V4351" t="s">
        <v>551</v>
      </c>
      <c r="W4351" t="s">
        <v>71</v>
      </c>
      <c r="X4351" t="s">
        <v>72</v>
      </c>
      <c r="Y4351" t="s">
        <v>85</v>
      </c>
      <c r="Z4351">
        <v>11001</v>
      </c>
      <c r="AA4351" t="s">
        <v>85</v>
      </c>
      <c r="AB4351">
        <v>11000</v>
      </c>
      <c r="AC4351" t="s">
        <v>86</v>
      </c>
      <c r="AD4351" t="s">
        <v>67</v>
      </c>
      <c r="AE4351">
        <v>110</v>
      </c>
      <c r="AF4351" t="s">
        <v>75</v>
      </c>
      <c r="AG4351" t="s">
        <v>94</v>
      </c>
      <c r="AH4351" t="s">
        <v>95</v>
      </c>
      <c r="AI4351">
        <v>1</v>
      </c>
      <c r="AK4351" t="s">
        <v>67</v>
      </c>
      <c r="AM4351" t="s">
        <v>67</v>
      </c>
      <c r="AN4351" t="s">
        <v>78</v>
      </c>
      <c r="AO4351">
        <v>52.284999999999997</v>
      </c>
      <c r="AP4351">
        <v>54.9847512882532</v>
      </c>
      <c r="AQ4351">
        <v>60.438907593601598</v>
      </c>
      <c r="AR4351">
        <v>52.284999999999997</v>
      </c>
      <c r="AS4351">
        <v>54.9847512882532</v>
      </c>
      <c r="AT4351">
        <v>60.438907593601598</v>
      </c>
      <c r="AU4351">
        <v>0</v>
      </c>
      <c r="AV4351">
        <v>0</v>
      </c>
      <c r="AW4351">
        <v>0</v>
      </c>
      <c r="AX4351" t="s">
        <v>67</v>
      </c>
      <c r="AY4351" t="s">
        <v>67</v>
      </c>
      <c r="AZ4351" t="s">
        <v>67</v>
      </c>
      <c r="BA4351" t="s">
        <v>67</v>
      </c>
      <c r="BB4351" t="s">
        <v>67</v>
      </c>
      <c r="BC4351" t="s">
        <v>67</v>
      </c>
      <c r="BD4351" t="s">
        <v>67</v>
      </c>
      <c r="BE4351" t="s">
        <v>67</v>
      </c>
      <c r="BF4351" t="s">
        <v>67</v>
      </c>
      <c r="BG4351" t="s">
        <v>362</v>
      </c>
      <c r="BH4351">
        <v>10</v>
      </c>
    </row>
    <row r="4352" spans="1:60" x14ac:dyDescent="0.35">
      <c r="A4352">
        <v>2022</v>
      </c>
      <c r="B4352">
        <v>9</v>
      </c>
      <c r="C4352" t="s">
        <v>60</v>
      </c>
      <c r="D4352">
        <v>1</v>
      </c>
      <c r="E4352" t="s">
        <v>61</v>
      </c>
      <c r="F4352">
        <v>2022000161</v>
      </c>
      <c r="G4352">
        <v>13112</v>
      </c>
      <c r="H4352">
        <v>998</v>
      </c>
      <c r="I4352" t="s">
        <v>106</v>
      </c>
      <c r="J4352">
        <v>9998</v>
      </c>
      <c r="K4352" t="s">
        <v>106</v>
      </c>
      <c r="L4352" t="s">
        <v>4202</v>
      </c>
      <c r="M4352" t="s">
        <v>4203</v>
      </c>
      <c r="O4352" t="s">
        <v>1261</v>
      </c>
      <c r="P4352" t="s">
        <v>67</v>
      </c>
      <c r="Q4352">
        <v>12182</v>
      </c>
      <c r="R4352" t="s">
        <v>1405</v>
      </c>
      <c r="S4352">
        <v>120</v>
      </c>
      <c r="T4352" t="s">
        <v>194</v>
      </c>
      <c r="U4352">
        <v>7210</v>
      </c>
      <c r="V4352" t="s">
        <v>1098</v>
      </c>
      <c r="W4352" t="s">
        <v>764</v>
      </c>
      <c r="X4352" t="s">
        <v>765</v>
      </c>
      <c r="Y4352" t="s">
        <v>272</v>
      </c>
      <c r="Z4352">
        <v>41143</v>
      </c>
      <c r="AA4352" t="s">
        <v>273</v>
      </c>
      <c r="AB4352">
        <v>41100</v>
      </c>
      <c r="AC4352" t="s">
        <v>254</v>
      </c>
      <c r="AD4352" t="s">
        <v>67</v>
      </c>
      <c r="AE4352">
        <v>110</v>
      </c>
      <c r="AF4352" t="s">
        <v>75</v>
      </c>
      <c r="AG4352" t="s">
        <v>234</v>
      </c>
      <c r="AH4352" t="s">
        <v>235</v>
      </c>
      <c r="AI4352">
        <v>2</v>
      </c>
      <c r="AK4352" t="s">
        <v>67</v>
      </c>
      <c r="AM4352" t="s">
        <v>67</v>
      </c>
      <c r="AN4352" t="s">
        <v>78</v>
      </c>
      <c r="AO4352">
        <v>50</v>
      </c>
      <c r="AP4352">
        <v>52.581764644021497</v>
      </c>
      <c r="AQ4352">
        <v>57.797559140864102</v>
      </c>
      <c r="AR4352">
        <v>50</v>
      </c>
      <c r="AS4352">
        <v>52.581764644021497</v>
      </c>
      <c r="AT4352">
        <v>57.797559140864102</v>
      </c>
      <c r="AU4352">
        <v>0</v>
      </c>
      <c r="AV4352">
        <v>0</v>
      </c>
      <c r="AW4352">
        <v>0</v>
      </c>
      <c r="AX4352" t="s">
        <v>67</v>
      </c>
      <c r="AY4352" t="s">
        <v>67</v>
      </c>
      <c r="AZ4352" t="s">
        <v>67</v>
      </c>
      <c r="BA4352" t="s">
        <v>67</v>
      </c>
      <c r="BB4352" t="s">
        <v>67</v>
      </c>
      <c r="BC4352" t="s">
        <v>67</v>
      </c>
      <c r="BD4352" t="s">
        <v>67</v>
      </c>
      <c r="BE4352" t="s">
        <v>67</v>
      </c>
      <c r="BF4352" t="s">
        <v>67</v>
      </c>
      <c r="BG4352" t="s">
        <v>362</v>
      </c>
      <c r="BH4352">
        <v>10</v>
      </c>
    </row>
    <row r="4353" spans="1:60" x14ac:dyDescent="0.35">
      <c r="A4353">
        <v>2022</v>
      </c>
      <c r="B4353">
        <v>9</v>
      </c>
      <c r="C4353" t="s">
        <v>60</v>
      </c>
      <c r="D4353">
        <v>99</v>
      </c>
      <c r="E4353" t="s">
        <v>204</v>
      </c>
      <c r="F4353">
        <v>2009000268</v>
      </c>
      <c r="G4353">
        <v>8756</v>
      </c>
      <c r="H4353">
        <v>259</v>
      </c>
      <c r="I4353" t="s">
        <v>96</v>
      </c>
      <c r="J4353">
        <v>10001</v>
      </c>
      <c r="K4353" t="s">
        <v>63</v>
      </c>
      <c r="L4353" t="s">
        <v>1672</v>
      </c>
      <c r="M4353" t="s">
        <v>1673</v>
      </c>
      <c r="O4353" t="s">
        <v>681</v>
      </c>
      <c r="P4353" t="s">
        <v>67</v>
      </c>
      <c r="Q4353">
        <v>24020</v>
      </c>
      <c r="R4353" t="s">
        <v>682</v>
      </c>
      <c r="S4353">
        <v>240</v>
      </c>
      <c r="T4353" t="s">
        <v>683</v>
      </c>
      <c r="U4353">
        <v>6411</v>
      </c>
      <c r="V4353" t="s">
        <v>684</v>
      </c>
      <c r="W4353" t="s">
        <v>685</v>
      </c>
      <c r="X4353" t="s">
        <v>686</v>
      </c>
      <c r="Y4353" t="s">
        <v>605</v>
      </c>
      <c r="Z4353">
        <v>11004</v>
      </c>
      <c r="AA4353" t="s">
        <v>606</v>
      </c>
      <c r="AB4353">
        <v>11000</v>
      </c>
      <c r="AC4353" t="s">
        <v>86</v>
      </c>
      <c r="AD4353" t="s">
        <v>67</v>
      </c>
      <c r="AE4353">
        <v>110</v>
      </c>
      <c r="AF4353" t="s">
        <v>75</v>
      </c>
      <c r="AG4353" t="s">
        <v>94</v>
      </c>
      <c r="AH4353" t="s">
        <v>95</v>
      </c>
      <c r="AI4353">
        <v>1</v>
      </c>
      <c r="AK4353" t="s">
        <v>67</v>
      </c>
      <c r="AM4353" t="s">
        <v>67</v>
      </c>
      <c r="AN4353" t="s">
        <v>78</v>
      </c>
      <c r="AO4353">
        <v>29.792000000000002</v>
      </c>
      <c r="AP4353">
        <v>31.330318645493701</v>
      </c>
      <c r="AQ4353">
        <v>34.438097638492501</v>
      </c>
      <c r="AR4353">
        <v>29.792000000000002</v>
      </c>
      <c r="AS4353">
        <v>31.330318645493701</v>
      </c>
      <c r="AT4353">
        <v>34.438097638492501</v>
      </c>
      <c r="AU4353">
        <v>0</v>
      </c>
      <c r="AV4353">
        <v>0</v>
      </c>
      <c r="AW4353">
        <v>0</v>
      </c>
      <c r="AX4353" t="s">
        <v>67</v>
      </c>
      <c r="AY4353" t="s">
        <v>67</v>
      </c>
      <c r="AZ4353" t="s">
        <v>67</v>
      </c>
      <c r="BA4353" t="s">
        <v>67</v>
      </c>
      <c r="BB4353" t="s">
        <v>67</v>
      </c>
      <c r="BC4353" t="s">
        <v>67</v>
      </c>
      <c r="BD4353" t="s">
        <v>67</v>
      </c>
      <c r="BE4353" t="s">
        <v>67</v>
      </c>
      <c r="BF4353" t="s">
        <v>67</v>
      </c>
      <c r="BG4353" t="s">
        <v>362</v>
      </c>
      <c r="BH4353">
        <v>10</v>
      </c>
    </row>
    <row r="4354" spans="1:60" x14ac:dyDescent="0.35">
      <c r="A4354">
        <v>2022</v>
      </c>
      <c r="B4354">
        <v>9</v>
      </c>
      <c r="C4354" t="s">
        <v>60</v>
      </c>
      <c r="D4354">
        <v>1</v>
      </c>
      <c r="E4354" t="s">
        <v>61</v>
      </c>
      <c r="F4354">
        <v>2014000008</v>
      </c>
      <c r="G4354">
        <v>2780</v>
      </c>
      <c r="H4354">
        <v>998</v>
      </c>
      <c r="I4354" t="s">
        <v>106</v>
      </c>
      <c r="J4354">
        <v>9998</v>
      </c>
      <c r="K4354" t="s">
        <v>106</v>
      </c>
      <c r="L4354" t="s">
        <v>1733</v>
      </c>
      <c r="M4354" t="s">
        <v>67</v>
      </c>
      <c r="O4354">
        <v>8.3000000000000007</v>
      </c>
      <c r="P4354" t="s">
        <v>67</v>
      </c>
      <c r="Q4354">
        <v>99810</v>
      </c>
      <c r="R4354" t="s">
        <v>119</v>
      </c>
      <c r="S4354">
        <v>998</v>
      </c>
      <c r="T4354" t="s">
        <v>120</v>
      </c>
      <c r="U4354" t="s">
        <v>67</v>
      </c>
      <c r="V4354" t="s">
        <v>67</v>
      </c>
      <c r="W4354" t="s">
        <v>67</v>
      </c>
      <c r="X4354" t="s">
        <v>67</v>
      </c>
      <c r="Y4354" t="s">
        <v>1235</v>
      </c>
      <c r="Z4354">
        <v>46005</v>
      </c>
      <c r="AA4354" t="s">
        <v>1236</v>
      </c>
      <c r="AB4354">
        <v>46000</v>
      </c>
      <c r="AC4354" t="s">
        <v>589</v>
      </c>
      <c r="AD4354" t="s">
        <v>67</v>
      </c>
      <c r="AE4354">
        <v>110</v>
      </c>
      <c r="AF4354" t="s">
        <v>75</v>
      </c>
      <c r="AG4354" t="s">
        <v>124</v>
      </c>
      <c r="AH4354" t="s">
        <v>125</v>
      </c>
      <c r="AI4354">
        <v>2</v>
      </c>
      <c r="AK4354" t="s">
        <v>67</v>
      </c>
      <c r="AM4354" t="s">
        <v>67</v>
      </c>
      <c r="AN4354" t="s">
        <v>78</v>
      </c>
      <c r="AO4354">
        <v>30</v>
      </c>
      <c r="AP4354">
        <v>31.5490587864129</v>
      </c>
      <c r="AQ4354">
        <v>34.678535484518498</v>
      </c>
      <c r="AR4354">
        <v>30</v>
      </c>
      <c r="AS4354">
        <v>31.5490587864129</v>
      </c>
      <c r="AT4354">
        <v>34.678535484518498</v>
      </c>
      <c r="AU4354">
        <v>0</v>
      </c>
      <c r="AV4354">
        <v>0</v>
      </c>
      <c r="AW4354">
        <v>0</v>
      </c>
      <c r="AX4354" t="s">
        <v>67</v>
      </c>
      <c r="AY4354" t="s">
        <v>67</v>
      </c>
      <c r="AZ4354" t="s">
        <v>67</v>
      </c>
      <c r="BA4354" t="s">
        <v>67</v>
      </c>
      <c r="BB4354" t="s">
        <v>67</v>
      </c>
      <c r="BC4354" t="s">
        <v>67</v>
      </c>
      <c r="BD4354" t="s">
        <v>67</v>
      </c>
      <c r="BE4354" t="s">
        <v>67</v>
      </c>
      <c r="BF4354" t="s">
        <v>67</v>
      </c>
      <c r="BG4354" t="s">
        <v>362</v>
      </c>
      <c r="BH4354">
        <v>10</v>
      </c>
    </row>
    <row r="4355" spans="1:60" x14ac:dyDescent="0.35">
      <c r="A4355">
        <v>2022</v>
      </c>
      <c r="B4355">
        <v>9</v>
      </c>
      <c r="C4355" t="s">
        <v>60</v>
      </c>
      <c r="D4355">
        <v>1</v>
      </c>
      <c r="E4355" t="s">
        <v>61</v>
      </c>
      <c r="F4355">
        <v>2017000654</v>
      </c>
      <c r="G4355">
        <v>11737</v>
      </c>
      <c r="H4355">
        <v>765</v>
      </c>
      <c r="I4355" t="s">
        <v>89</v>
      </c>
      <c r="J4355">
        <v>10007</v>
      </c>
      <c r="K4355" t="s">
        <v>90</v>
      </c>
      <c r="L4355" t="s">
        <v>1757</v>
      </c>
      <c r="M4355" t="s">
        <v>1758</v>
      </c>
      <c r="O4355" t="s">
        <v>288</v>
      </c>
      <c r="P4355" t="s">
        <v>67</v>
      </c>
      <c r="Q4355">
        <v>11330</v>
      </c>
      <c r="R4355" t="s">
        <v>572</v>
      </c>
      <c r="S4355">
        <v>110</v>
      </c>
      <c r="T4355" t="s">
        <v>141</v>
      </c>
      <c r="U4355">
        <v>8522</v>
      </c>
      <c r="V4355" t="s">
        <v>573</v>
      </c>
      <c r="W4355" t="s">
        <v>143</v>
      </c>
      <c r="X4355" t="s">
        <v>141</v>
      </c>
      <c r="Y4355" t="s">
        <v>85</v>
      </c>
      <c r="Z4355">
        <v>11001</v>
      </c>
      <c r="AA4355" t="s">
        <v>85</v>
      </c>
      <c r="AB4355">
        <v>11000</v>
      </c>
      <c r="AC4355" t="s">
        <v>86</v>
      </c>
      <c r="AD4355" t="s">
        <v>67</v>
      </c>
      <c r="AE4355">
        <v>110</v>
      </c>
      <c r="AF4355" t="s">
        <v>75</v>
      </c>
      <c r="AG4355" t="s">
        <v>103</v>
      </c>
      <c r="AH4355" t="s">
        <v>104</v>
      </c>
      <c r="AI4355">
        <v>1</v>
      </c>
      <c r="AK4355" t="s">
        <v>67</v>
      </c>
      <c r="AM4355" t="s">
        <v>67</v>
      </c>
      <c r="AN4355" t="s">
        <v>78</v>
      </c>
      <c r="AO4355">
        <v>9.9600000000000009</v>
      </c>
      <c r="AP4355">
        <v>10.474287517089101</v>
      </c>
      <c r="AQ4355">
        <v>11.5132737808601</v>
      </c>
      <c r="AR4355">
        <v>9.9600000000000009</v>
      </c>
      <c r="AS4355">
        <v>10.474287517089101</v>
      </c>
      <c r="AT4355">
        <v>11.5132737808601</v>
      </c>
      <c r="AU4355">
        <v>0</v>
      </c>
      <c r="AV4355">
        <v>0</v>
      </c>
      <c r="AW4355">
        <v>0</v>
      </c>
      <c r="AX4355" t="s">
        <v>67</v>
      </c>
      <c r="AY4355" t="s">
        <v>67</v>
      </c>
      <c r="AZ4355" t="s">
        <v>67</v>
      </c>
      <c r="BA4355" t="s">
        <v>67</v>
      </c>
      <c r="BB4355" t="s">
        <v>67</v>
      </c>
      <c r="BC4355" t="s">
        <v>67</v>
      </c>
      <c r="BD4355" t="s">
        <v>67</v>
      </c>
      <c r="BE4355" t="s">
        <v>67</v>
      </c>
      <c r="BF4355" t="s">
        <v>67</v>
      </c>
      <c r="BG4355" t="s">
        <v>362</v>
      </c>
      <c r="BH4355">
        <v>10</v>
      </c>
    </row>
    <row r="4356" spans="1:60" x14ac:dyDescent="0.35">
      <c r="A4356">
        <v>2022</v>
      </c>
      <c r="B4356">
        <v>9</v>
      </c>
      <c r="C4356" t="s">
        <v>60</v>
      </c>
      <c r="D4356">
        <v>2</v>
      </c>
      <c r="E4356" t="s">
        <v>137</v>
      </c>
      <c r="F4356">
        <v>2015000068</v>
      </c>
      <c r="G4356">
        <v>9668</v>
      </c>
      <c r="H4356">
        <v>225</v>
      </c>
      <c r="I4356" t="s">
        <v>133</v>
      </c>
      <c r="J4356">
        <v>10001</v>
      </c>
      <c r="K4356" t="s">
        <v>63</v>
      </c>
      <c r="L4356" t="s">
        <v>737</v>
      </c>
      <c r="M4356" t="s">
        <v>738</v>
      </c>
      <c r="O4356">
        <v>4.3</v>
      </c>
      <c r="P4356" t="s">
        <v>480</v>
      </c>
      <c r="Q4356">
        <v>11420</v>
      </c>
      <c r="R4356" t="s">
        <v>526</v>
      </c>
      <c r="S4356">
        <v>110</v>
      </c>
      <c r="T4356" t="s">
        <v>141</v>
      </c>
      <c r="U4356">
        <v>8530</v>
      </c>
      <c r="V4356" t="s">
        <v>526</v>
      </c>
      <c r="W4356" t="s">
        <v>143</v>
      </c>
      <c r="X4356" t="s">
        <v>141</v>
      </c>
      <c r="Y4356" t="s">
        <v>85</v>
      </c>
      <c r="Z4356">
        <v>11001</v>
      </c>
      <c r="AA4356" t="s">
        <v>85</v>
      </c>
      <c r="AB4356">
        <v>11000</v>
      </c>
      <c r="AC4356" t="s">
        <v>86</v>
      </c>
      <c r="AD4356" t="s">
        <v>67</v>
      </c>
      <c r="AE4356">
        <v>110</v>
      </c>
      <c r="AF4356" t="s">
        <v>75</v>
      </c>
      <c r="AG4356" t="s">
        <v>103</v>
      </c>
      <c r="AH4356" t="s">
        <v>104</v>
      </c>
      <c r="AI4356">
        <v>1</v>
      </c>
      <c r="AK4356" t="s">
        <v>67</v>
      </c>
      <c r="AM4356" t="s">
        <v>67</v>
      </c>
      <c r="AN4356" t="s">
        <v>78</v>
      </c>
      <c r="AO4356">
        <v>107.601</v>
      </c>
      <c r="AP4356">
        <v>113.15700914922699</v>
      </c>
      <c r="AQ4356">
        <v>124.381503222322</v>
      </c>
      <c r="AR4356">
        <v>107.601</v>
      </c>
      <c r="AS4356">
        <v>113.15700914922699</v>
      </c>
      <c r="AT4356">
        <v>124.381503222322</v>
      </c>
      <c r="AU4356">
        <v>0</v>
      </c>
      <c r="AV4356">
        <v>0</v>
      </c>
      <c r="AW4356">
        <v>0</v>
      </c>
      <c r="AX4356" t="s">
        <v>67</v>
      </c>
      <c r="AY4356" t="s">
        <v>67</v>
      </c>
      <c r="AZ4356" t="s">
        <v>67</v>
      </c>
      <c r="BA4356" t="s">
        <v>67</v>
      </c>
      <c r="BB4356" t="s">
        <v>67</v>
      </c>
      <c r="BC4356" t="s">
        <v>67</v>
      </c>
      <c r="BD4356" t="s">
        <v>67</v>
      </c>
      <c r="BE4356" t="s">
        <v>67</v>
      </c>
      <c r="BF4356" t="s">
        <v>67</v>
      </c>
      <c r="BG4356" t="s">
        <v>362</v>
      </c>
      <c r="BH4356">
        <v>10</v>
      </c>
    </row>
    <row r="4357" spans="1:60" x14ac:dyDescent="0.35">
      <c r="A4357">
        <v>2022</v>
      </c>
      <c r="B4357">
        <v>9</v>
      </c>
      <c r="C4357" t="s">
        <v>60</v>
      </c>
      <c r="D4357">
        <v>2</v>
      </c>
      <c r="E4357" t="s">
        <v>137</v>
      </c>
      <c r="F4357">
        <v>2016000099</v>
      </c>
      <c r="G4357">
        <v>5838</v>
      </c>
      <c r="H4357">
        <v>998</v>
      </c>
      <c r="I4357" t="s">
        <v>106</v>
      </c>
      <c r="J4357">
        <v>9998</v>
      </c>
      <c r="K4357" t="s">
        <v>106</v>
      </c>
      <c r="L4357" t="s">
        <v>1739</v>
      </c>
      <c r="M4357" t="s">
        <v>67</v>
      </c>
      <c r="O4357">
        <v>3.3</v>
      </c>
      <c r="P4357" t="s">
        <v>67</v>
      </c>
      <c r="Q4357">
        <v>99810</v>
      </c>
      <c r="R4357" t="s">
        <v>119</v>
      </c>
      <c r="S4357">
        <v>998</v>
      </c>
      <c r="T4357" t="s">
        <v>120</v>
      </c>
      <c r="U4357" t="s">
        <v>67</v>
      </c>
      <c r="V4357" t="s">
        <v>67</v>
      </c>
      <c r="W4357" t="s">
        <v>67</v>
      </c>
      <c r="X4357" t="s">
        <v>67</v>
      </c>
      <c r="Y4357" t="s">
        <v>1740</v>
      </c>
      <c r="Z4357">
        <v>47045</v>
      </c>
      <c r="AA4357" t="s">
        <v>1741</v>
      </c>
      <c r="AB4357">
        <v>47000</v>
      </c>
      <c r="AC4357" t="s">
        <v>244</v>
      </c>
      <c r="AD4357" t="s">
        <v>67</v>
      </c>
      <c r="AE4357">
        <v>110</v>
      </c>
      <c r="AF4357" t="s">
        <v>75</v>
      </c>
      <c r="AG4357" t="s">
        <v>124</v>
      </c>
      <c r="AH4357" t="s">
        <v>125</v>
      </c>
      <c r="AI4357">
        <v>2</v>
      </c>
      <c r="AK4357" t="s">
        <v>67</v>
      </c>
      <c r="AM4357" t="s">
        <v>67</v>
      </c>
      <c r="AN4357" t="s">
        <v>78</v>
      </c>
      <c r="AO4357">
        <v>165</v>
      </c>
      <c r="AP4357">
        <v>173.51982332527101</v>
      </c>
      <c r="AQ4357">
        <v>190.73194516485199</v>
      </c>
      <c r="AR4357">
        <v>165</v>
      </c>
      <c r="AS4357">
        <v>173.51982332527101</v>
      </c>
      <c r="AT4357">
        <v>190.73194516485199</v>
      </c>
      <c r="AU4357">
        <v>0</v>
      </c>
      <c r="AV4357">
        <v>0</v>
      </c>
      <c r="AW4357">
        <v>0</v>
      </c>
      <c r="AX4357" t="s">
        <v>67</v>
      </c>
      <c r="AY4357" t="s">
        <v>67</v>
      </c>
      <c r="AZ4357" t="s">
        <v>67</v>
      </c>
      <c r="BA4357" t="s">
        <v>67</v>
      </c>
      <c r="BB4357" t="s">
        <v>67</v>
      </c>
      <c r="BC4357" t="s">
        <v>67</v>
      </c>
      <c r="BD4357" t="s">
        <v>67</v>
      </c>
      <c r="BE4357" t="s">
        <v>67</v>
      </c>
      <c r="BF4357" t="s">
        <v>67</v>
      </c>
      <c r="BG4357" t="s">
        <v>362</v>
      </c>
      <c r="BH4357">
        <v>10</v>
      </c>
    </row>
    <row r="4358" spans="1:60" x14ac:dyDescent="0.35">
      <c r="A4358">
        <v>2022</v>
      </c>
      <c r="B4358">
        <v>9</v>
      </c>
      <c r="C4358" t="s">
        <v>60</v>
      </c>
      <c r="D4358">
        <v>1</v>
      </c>
      <c r="E4358" t="s">
        <v>61</v>
      </c>
      <c r="F4358">
        <v>2022000133</v>
      </c>
      <c r="G4358">
        <v>13099</v>
      </c>
      <c r="H4358">
        <v>998</v>
      </c>
      <c r="I4358" t="s">
        <v>106</v>
      </c>
      <c r="J4358">
        <v>9998</v>
      </c>
      <c r="K4358" t="s">
        <v>106</v>
      </c>
      <c r="L4358" t="s">
        <v>4204</v>
      </c>
      <c r="M4358" t="s">
        <v>4205</v>
      </c>
      <c r="O4358" t="s">
        <v>4206</v>
      </c>
      <c r="P4358" t="s">
        <v>67</v>
      </c>
      <c r="Q4358">
        <v>16020</v>
      </c>
      <c r="R4358" t="s">
        <v>530</v>
      </c>
      <c r="S4358">
        <v>160</v>
      </c>
      <c r="T4358" t="s">
        <v>344</v>
      </c>
      <c r="U4358">
        <v>8413</v>
      </c>
      <c r="V4358" t="s">
        <v>224</v>
      </c>
      <c r="W4358" t="s">
        <v>71</v>
      </c>
      <c r="X4358" t="s">
        <v>72</v>
      </c>
      <c r="Y4358" t="s">
        <v>3133</v>
      </c>
      <c r="Z4358">
        <v>41144</v>
      </c>
      <c r="AA4358" t="s">
        <v>3134</v>
      </c>
      <c r="AB4358">
        <v>41100</v>
      </c>
      <c r="AC4358" t="s">
        <v>254</v>
      </c>
      <c r="AD4358" t="s">
        <v>67</v>
      </c>
      <c r="AE4358">
        <v>110</v>
      </c>
      <c r="AF4358" t="s">
        <v>75</v>
      </c>
      <c r="AG4358" t="s">
        <v>234</v>
      </c>
      <c r="AH4358" t="s">
        <v>235</v>
      </c>
      <c r="AI4358">
        <v>2</v>
      </c>
      <c r="AK4358" t="s">
        <v>67</v>
      </c>
      <c r="AM4358" t="s">
        <v>67</v>
      </c>
      <c r="AN4358" t="s">
        <v>78</v>
      </c>
      <c r="AO4358">
        <v>15</v>
      </c>
      <c r="AP4358">
        <v>15.7745293932064</v>
      </c>
      <c r="AQ4358">
        <v>17.339267742259199</v>
      </c>
      <c r="AR4358">
        <v>15</v>
      </c>
      <c r="AS4358">
        <v>15.7745293932064</v>
      </c>
      <c r="AT4358">
        <v>17.339267742259199</v>
      </c>
      <c r="AU4358">
        <v>0</v>
      </c>
      <c r="AV4358">
        <v>0</v>
      </c>
      <c r="AW4358">
        <v>0</v>
      </c>
      <c r="AX4358" t="s">
        <v>67</v>
      </c>
      <c r="AY4358" t="s">
        <v>67</v>
      </c>
      <c r="AZ4358" t="s">
        <v>67</v>
      </c>
      <c r="BA4358" t="s">
        <v>67</v>
      </c>
      <c r="BB4358" t="s">
        <v>67</v>
      </c>
      <c r="BC4358" t="s">
        <v>67</v>
      </c>
      <c r="BD4358" t="s">
        <v>67</v>
      </c>
      <c r="BE4358" t="s">
        <v>67</v>
      </c>
      <c r="BF4358" t="s">
        <v>67</v>
      </c>
      <c r="BG4358" t="s">
        <v>362</v>
      </c>
      <c r="BH4358">
        <v>10</v>
      </c>
    </row>
    <row r="4359" spans="1:60" x14ac:dyDescent="0.35">
      <c r="A4359">
        <v>2022</v>
      </c>
      <c r="B4359">
        <v>9</v>
      </c>
      <c r="C4359" t="s">
        <v>60</v>
      </c>
      <c r="D4359">
        <v>2</v>
      </c>
      <c r="E4359" t="s">
        <v>137</v>
      </c>
      <c r="F4359">
        <v>2018000698</v>
      </c>
      <c r="G4359">
        <v>12032</v>
      </c>
      <c r="H4359">
        <v>268</v>
      </c>
      <c r="I4359" t="s">
        <v>130</v>
      </c>
      <c r="J4359">
        <v>10001</v>
      </c>
      <c r="K4359" t="s">
        <v>63</v>
      </c>
      <c r="L4359" t="s">
        <v>1566</v>
      </c>
      <c r="M4359" t="s">
        <v>1567</v>
      </c>
      <c r="O4359" t="s">
        <v>702</v>
      </c>
      <c r="P4359" t="s">
        <v>67</v>
      </c>
      <c r="Q4359">
        <v>11130</v>
      </c>
      <c r="R4359" t="s">
        <v>735</v>
      </c>
      <c r="S4359">
        <v>110</v>
      </c>
      <c r="T4359" t="s">
        <v>141</v>
      </c>
      <c r="U4359">
        <v>855</v>
      </c>
      <c r="V4359" t="s">
        <v>736</v>
      </c>
      <c r="W4359" t="s">
        <v>143</v>
      </c>
      <c r="X4359" t="s">
        <v>141</v>
      </c>
      <c r="Y4359" t="s">
        <v>86</v>
      </c>
      <c r="Z4359">
        <v>11000</v>
      </c>
      <c r="AA4359" t="s">
        <v>86</v>
      </c>
      <c r="AB4359">
        <v>11000</v>
      </c>
      <c r="AC4359" t="s">
        <v>86</v>
      </c>
      <c r="AD4359" t="s">
        <v>67</v>
      </c>
      <c r="AE4359">
        <v>110</v>
      </c>
      <c r="AF4359" t="s">
        <v>75</v>
      </c>
      <c r="AG4359" t="s">
        <v>94</v>
      </c>
      <c r="AH4359" t="s">
        <v>95</v>
      </c>
      <c r="AI4359">
        <v>1</v>
      </c>
      <c r="AK4359" t="s">
        <v>67</v>
      </c>
      <c r="AM4359" t="s">
        <v>67</v>
      </c>
      <c r="AN4359" t="s">
        <v>78</v>
      </c>
      <c r="AO4359">
        <v>1070</v>
      </c>
      <c r="AP4359">
        <v>1125.2497633820601</v>
      </c>
      <c r="AQ4359">
        <v>1236.8677656144901</v>
      </c>
      <c r="AR4359">
        <v>1070</v>
      </c>
      <c r="AS4359">
        <v>1125.2497633820601</v>
      </c>
      <c r="AT4359">
        <v>1236.8677656144901</v>
      </c>
      <c r="AU4359">
        <v>0</v>
      </c>
      <c r="AV4359">
        <v>0</v>
      </c>
      <c r="AW4359">
        <v>0</v>
      </c>
      <c r="AX4359" t="s">
        <v>67</v>
      </c>
      <c r="AY4359" t="s">
        <v>67</v>
      </c>
      <c r="AZ4359" t="s">
        <v>67</v>
      </c>
      <c r="BA4359" t="s">
        <v>67</v>
      </c>
      <c r="BB4359" t="s">
        <v>67</v>
      </c>
      <c r="BC4359" t="s">
        <v>67</v>
      </c>
      <c r="BD4359" t="s">
        <v>67</v>
      </c>
      <c r="BE4359" t="s">
        <v>67</v>
      </c>
      <c r="BF4359" t="s">
        <v>67</v>
      </c>
      <c r="BG4359" t="s">
        <v>362</v>
      </c>
      <c r="BH4359">
        <v>10</v>
      </c>
    </row>
    <row r="4360" spans="1:60" x14ac:dyDescent="0.35">
      <c r="A4360">
        <v>2022</v>
      </c>
      <c r="B4360">
        <v>9</v>
      </c>
      <c r="C4360" t="s">
        <v>60</v>
      </c>
      <c r="D4360">
        <v>1</v>
      </c>
      <c r="E4360" t="s">
        <v>61</v>
      </c>
      <c r="F4360">
        <v>2010000077</v>
      </c>
      <c r="G4360">
        <v>7662</v>
      </c>
      <c r="H4360">
        <v>225</v>
      </c>
      <c r="I4360" t="s">
        <v>133</v>
      </c>
      <c r="J4360">
        <v>10001</v>
      </c>
      <c r="K4360" t="s">
        <v>63</v>
      </c>
      <c r="L4360" t="s">
        <v>779</v>
      </c>
      <c r="M4360" t="s">
        <v>780</v>
      </c>
      <c r="O4360" t="s">
        <v>781</v>
      </c>
      <c r="P4360" t="s">
        <v>67</v>
      </c>
      <c r="Q4360">
        <v>15210</v>
      </c>
      <c r="R4360" t="s">
        <v>68</v>
      </c>
      <c r="S4360">
        <v>150</v>
      </c>
      <c r="T4360" t="s">
        <v>69</v>
      </c>
      <c r="U4360">
        <v>8422</v>
      </c>
      <c r="V4360" t="s">
        <v>70</v>
      </c>
      <c r="W4360" t="s">
        <v>71</v>
      </c>
      <c r="X4360" t="s">
        <v>72</v>
      </c>
      <c r="Y4360" t="s">
        <v>85</v>
      </c>
      <c r="Z4360">
        <v>11001</v>
      </c>
      <c r="AA4360" t="s">
        <v>85</v>
      </c>
      <c r="AB4360">
        <v>11000</v>
      </c>
      <c r="AC4360" t="s">
        <v>86</v>
      </c>
      <c r="AD4360" t="s">
        <v>67</v>
      </c>
      <c r="AE4360">
        <v>110</v>
      </c>
      <c r="AF4360" t="s">
        <v>75</v>
      </c>
      <c r="AG4360" t="s">
        <v>94</v>
      </c>
      <c r="AH4360" t="s">
        <v>95</v>
      </c>
      <c r="AI4360">
        <v>1</v>
      </c>
      <c r="AK4360" t="s">
        <v>67</v>
      </c>
      <c r="AM4360" t="s">
        <v>67</v>
      </c>
      <c r="AN4360" t="s">
        <v>78</v>
      </c>
      <c r="AO4360">
        <v>25.425000000000001</v>
      </c>
      <c r="AP4360">
        <v>26.7378273214849</v>
      </c>
      <c r="AQ4360">
        <v>29.390058823129401</v>
      </c>
      <c r="AR4360">
        <v>25.425000000000001</v>
      </c>
      <c r="AS4360">
        <v>26.7378273214849</v>
      </c>
      <c r="AT4360">
        <v>29.390058823129401</v>
      </c>
      <c r="AU4360">
        <v>0</v>
      </c>
      <c r="AV4360">
        <v>0</v>
      </c>
      <c r="AW4360">
        <v>0</v>
      </c>
      <c r="AX4360" t="s">
        <v>67</v>
      </c>
      <c r="AY4360" t="s">
        <v>67</v>
      </c>
      <c r="AZ4360" t="s">
        <v>67</v>
      </c>
      <c r="BA4360" t="s">
        <v>67</v>
      </c>
      <c r="BB4360" t="s">
        <v>67</v>
      </c>
      <c r="BC4360" t="s">
        <v>67</v>
      </c>
      <c r="BD4360" t="s">
        <v>67</v>
      </c>
      <c r="BE4360" t="s">
        <v>67</v>
      </c>
      <c r="BF4360" t="s">
        <v>67</v>
      </c>
      <c r="BG4360" t="s">
        <v>362</v>
      </c>
      <c r="BH4360">
        <v>10</v>
      </c>
    </row>
    <row r="4361" spans="1:60" x14ac:dyDescent="0.35">
      <c r="A4361">
        <v>2022</v>
      </c>
      <c r="B4361">
        <v>9</v>
      </c>
      <c r="C4361" t="s">
        <v>60</v>
      </c>
      <c r="D4361">
        <v>2</v>
      </c>
      <c r="E4361" t="s">
        <v>137</v>
      </c>
      <c r="F4361">
        <v>2017000356</v>
      </c>
      <c r="G4361">
        <v>11596</v>
      </c>
      <c r="H4361">
        <v>269</v>
      </c>
      <c r="I4361" t="s">
        <v>265</v>
      </c>
      <c r="J4361">
        <v>10001</v>
      </c>
      <c r="K4361" t="s">
        <v>63</v>
      </c>
      <c r="L4361" t="s">
        <v>1495</v>
      </c>
      <c r="M4361" t="s">
        <v>4207</v>
      </c>
      <c r="O4361" t="s">
        <v>661</v>
      </c>
      <c r="P4361" t="s">
        <v>480</v>
      </c>
      <c r="Q4361">
        <v>11420</v>
      </c>
      <c r="R4361" t="s">
        <v>526</v>
      </c>
      <c r="S4361">
        <v>110</v>
      </c>
      <c r="T4361" t="s">
        <v>141</v>
      </c>
      <c r="U4361">
        <v>8530</v>
      </c>
      <c r="V4361" t="s">
        <v>526</v>
      </c>
      <c r="W4361" t="s">
        <v>143</v>
      </c>
      <c r="X4361" t="s">
        <v>141</v>
      </c>
      <c r="Y4361" t="s">
        <v>85</v>
      </c>
      <c r="Z4361">
        <v>11001</v>
      </c>
      <c r="AA4361" t="s">
        <v>85</v>
      </c>
      <c r="AB4361">
        <v>11000</v>
      </c>
      <c r="AC4361" t="s">
        <v>86</v>
      </c>
      <c r="AD4361" t="s">
        <v>67</v>
      </c>
      <c r="AE4361">
        <v>110</v>
      </c>
      <c r="AF4361" t="s">
        <v>75</v>
      </c>
      <c r="AG4361" t="s">
        <v>103</v>
      </c>
      <c r="AH4361" t="s">
        <v>104</v>
      </c>
      <c r="AI4361">
        <v>1</v>
      </c>
      <c r="AK4361" t="s">
        <v>67</v>
      </c>
      <c r="AM4361" t="s">
        <v>67</v>
      </c>
      <c r="AN4361" t="s">
        <v>78</v>
      </c>
      <c r="AO4361">
        <v>3.5049999999999999</v>
      </c>
      <c r="AP4361">
        <v>3.6859817015459</v>
      </c>
      <c r="AQ4361">
        <v>4.05160889577457</v>
      </c>
      <c r="AR4361">
        <v>3.5049999999999999</v>
      </c>
      <c r="AS4361">
        <v>3.6859817015459</v>
      </c>
      <c r="AT4361">
        <v>4.05160889577457</v>
      </c>
      <c r="AU4361">
        <v>0</v>
      </c>
      <c r="AV4361">
        <v>0</v>
      </c>
      <c r="AW4361">
        <v>0</v>
      </c>
      <c r="AX4361" t="s">
        <v>67</v>
      </c>
      <c r="AY4361" t="s">
        <v>67</v>
      </c>
      <c r="AZ4361" t="s">
        <v>67</v>
      </c>
      <c r="BA4361" t="s">
        <v>67</v>
      </c>
      <c r="BB4361" t="s">
        <v>67</v>
      </c>
      <c r="BC4361" t="s">
        <v>67</v>
      </c>
      <c r="BD4361" t="s">
        <v>67</v>
      </c>
      <c r="BE4361" t="s">
        <v>67</v>
      </c>
      <c r="BF4361" t="s">
        <v>67</v>
      </c>
      <c r="BG4361" t="s">
        <v>362</v>
      </c>
      <c r="BH4361">
        <v>10</v>
      </c>
    </row>
    <row r="4362" spans="1:60" x14ac:dyDescent="0.35">
      <c r="A4362">
        <v>2022</v>
      </c>
      <c r="B4362">
        <v>9</v>
      </c>
      <c r="C4362" t="s">
        <v>60</v>
      </c>
      <c r="D4362">
        <v>1</v>
      </c>
      <c r="E4362" t="s">
        <v>61</v>
      </c>
      <c r="F4362">
        <v>1998000105</v>
      </c>
      <c r="G4362">
        <v>2437</v>
      </c>
      <c r="H4362">
        <v>998</v>
      </c>
      <c r="I4362" t="s">
        <v>106</v>
      </c>
      <c r="J4362">
        <v>9998</v>
      </c>
      <c r="K4362" t="s">
        <v>106</v>
      </c>
      <c r="L4362" t="s">
        <v>438</v>
      </c>
      <c r="M4362" t="s">
        <v>67</v>
      </c>
      <c r="O4362">
        <v>8.3000000000000007</v>
      </c>
      <c r="P4362" t="s">
        <v>67</v>
      </c>
      <c r="Q4362">
        <v>99810</v>
      </c>
      <c r="R4362" t="s">
        <v>119</v>
      </c>
      <c r="S4362">
        <v>998</v>
      </c>
      <c r="T4362" t="s">
        <v>120</v>
      </c>
      <c r="U4362" t="s">
        <v>67</v>
      </c>
      <c r="V4362" t="s">
        <v>67</v>
      </c>
      <c r="W4362" t="s">
        <v>67</v>
      </c>
      <c r="X4362" t="s">
        <v>67</v>
      </c>
      <c r="Y4362" t="s">
        <v>438</v>
      </c>
      <c r="Z4362">
        <v>41308</v>
      </c>
      <c r="AA4362" t="s">
        <v>439</v>
      </c>
      <c r="AB4362">
        <v>41300</v>
      </c>
      <c r="AC4362" t="s">
        <v>219</v>
      </c>
      <c r="AD4362" t="s">
        <v>67</v>
      </c>
      <c r="AE4362">
        <v>110</v>
      </c>
      <c r="AF4362" t="s">
        <v>75</v>
      </c>
      <c r="AG4362" t="s">
        <v>124</v>
      </c>
      <c r="AH4362" t="s">
        <v>125</v>
      </c>
      <c r="AI4362">
        <v>2</v>
      </c>
      <c r="AK4362" t="s">
        <v>67</v>
      </c>
      <c r="AM4362" t="s">
        <v>67</v>
      </c>
      <c r="AN4362" t="s">
        <v>78</v>
      </c>
      <c r="AO4362">
        <v>1.609</v>
      </c>
      <c r="AP4362">
        <v>1.6920811862446099</v>
      </c>
      <c r="AQ4362">
        <v>1.8599254531530101</v>
      </c>
      <c r="AR4362">
        <v>1.609</v>
      </c>
      <c r="AS4362">
        <v>1.6920811862446099</v>
      </c>
      <c r="AT4362">
        <v>1.8599254531530101</v>
      </c>
      <c r="AU4362">
        <v>0</v>
      </c>
      <c r="AV4362">
        <v>0</v>
      </c>
      <c r="AW4362">
        <v>0</v>
      </c>
      <c r="AX4362" t="s">
        <v>67</v>
      </c>
      <c r="AY4362" t="s">
        <v>67</v>
      </c>
      <c r="AZ4362" t="s">
        <v>67</v>
      </c>
      <c r="BA4362" t="s">
        <v>67</v>
      </c>
      <c r="BB4362" t="s">
        <v>67</v>
      </c>
      <c r="BC4362" t="s">
        <v>67</v>
      </c>
      <c r="BD4362" t="s">
        <v>67</v>
      </c>
      <c r="BE4362" t="s">
        <v>67</v>
      </c>
      <c r="BF4362" t="s">
        <v>67</v>
      </c>
      <c r="BG4362" t="s">
        <v>362</v>
      </c>
      <c r="BH4362">
        <v>10</v>
      </c>
    </row>
    <row r="4363" spans="1:60" x14ac:dyDescent="0.35">
      <c r="A4363">
        <v>2022</v>
      </c>
      <c r="B4363">
        <v>9</v>
      </c>
      <c r="C4363" t="s">
        <v>60</v>
      </c>
      <c r="D4363">
        <v>2</v>
      </c>
      <c r="E4363" t="s">
        <v>137</v>
      </c>
      <c r="F4363">
        <v>2021000667</v>
      </c>
      <c r="G4363">
        <v>12977</v>
      </c>
      <c r="H4363">
        <v>259</v>
      </c>
      <c r="I4363" t="s">
        <v>96</v>
      </c>
      <c r="J4363">
        <v>10001</v>
      </c>
      <c r="K4363" t="s">
        <v>63</v>
      </c>
      <c r="L4363" t="s">
        <v>4208</v>
      </c>
      <c r="M4363" t="s">
        <v>4209</v>
      </c>
      <c r="O4363" t="s">
        <v>4210</v>
      </c>
      <c r="P4363" t="s">
        <v>2715</v>
      </c>
      <c r="Q4363">
        <v>16020</v>
      </c>
      <c r="R4363" t="s">
        <v>530</v>
      </c>
      <c r="S4363">
        <v>160</v>
      </c>
      <c r="T4363" t="s">
        <v>344</v>
      </c>
      <c r="U4363">
        <v>8413</v>
      </c>
      <c r="V4363" t="s">
        <v>224</v>
      </c>
      <c r="W4363" t="s">
        <v>71</v>
      </c>
      <c r="X4363" t="s">
        <v>72</v>
      </c>
      <c r="Y4363" t="s">
        <v>515</v>
      </c>
      <c r="Z4363">
        <v>22000</v>
      </c>
      <c r="AA4363" t="s">
        <v>114</v>
      </c>
      <c r="AB4363">
        <v>22000</v>
      </c>
      <c r="AC4363" t="s">
        <v>114</v>
      </c>
      <c r="AD4363" t="s">
        <v>67</v>
      </c>
      <c r="AE4363">
        <v>110</v>
      </c>
      <c r="AF4363" t="s">
        <v>75</v>
      </c>
      <c r="AG4363" t="s">
        <v>94</v>
      </c>
      <c r="AH4363" t="s">
        <v>95</v>
      </c>
      <c r="AI4363">
        <v>1</v>
      </c>
      <c r="AK4363" t="s">
        <v>67</v>
      </c>
      <c r="AM4363" t="s">
        <v>67</v>
      </c>
      <c r="AN4363" t="s">
        <v>78</v>
      </c>
      <c r="AO4363">
        <v>101.358</v>
      </c>
      <c r="AP4363">
        <v>106.591650015775</v>
      </c>
      <c r="AQ4363">
        <v>117.164899987994</v>
      </c>
      <c r="AR4363">
        <v>101.358</v>
      </c>
      <c r="AS4363">
        <v>106.591650015775</v>
      </c>
      <c r="AT4363">
        <v>117.164899987994</v>
      </c>
      <c r="AU4363">
        <v>0</v>
      </c>
      <c r="AV4363">
        <v>0</v>
      </c>
      <c r="AW4363">
        <v>0</v>
      </c>
      <c r="AX4363" t="s">
        <v>67</v>
      </c>
      <c r="AY4363" t="s">
        <v>67</v>
      </c>
      <c r="AZ4363" t="s">
        <v>67</v>
      </c>
      <c r="BA4363" t="s">
        <v>67</v>
      </c>
      <c r="BB4363" t="s">
        <v>67</v>
      </c>
      <c r="BC4363" t="s">
        <v>67</v>
      </c>
      <c r="BD4363" t="s">
        <v>67</v>
      </c>
      <c r="BE4363" t="s">
        <v>67</v>
      </c>
      <c r="BF4363" t="s">
        <v>67</v>
      </c>
      <c r="BG4363" t="s">
        <v>362</v>
      </c>
      <c r="BH4363">
        <v>10</v>
      </c>
    </row>
    <row r="4364" spans="1:60" x14ac:dyDescent="0.35">
      <c r="A4364">
        <v>2022</v>
      </c>
      <c r="B4364">
        <v>9</v>
      </c>
      <c r="C4364" t="s">
        <v>60</v>
      </c>
      <c r="D4364">
        <v>3</v>
      </c>
      <c r="E4364" t="s">
        <v>105</v>
      </c>
      <c r="F4364">
        <v>2021000847</v>
      </c>
      <c r="G4364">
        <v>13050</v>
      </c>
      <c r="H4364">
        <v>85</v>
      </c>
      <c r="I4364" t="s">
        <v>373</v>
      </c>
      <c r="J4364">
        <v>10010</v>
      </c>
      <c r="K4364" t="s">
        <v>148</v>
      </c>
      <c r="L4364" t="s">
        <v>2555</v>
      </c>
      <c r="M4364" t="s">
        <v>4152</v>
      </c>
      <c r="O4364">
        <v>16.3</v>
      </c>
      <c r="P4364" t="s">
        <v>67</v>
      </c>
      <c r="Q4364">
        <v>93010</v>
      </c>
      <c r="R4364" t="s">
        <v>257</v>
      </c>
      <c r="S4364">
        <v>930</v>
      </c>
      <c r="T4364" t="s">
        <v>111</v>
      </c>
      <c r="U4364">
        <v>8423</v>
      </c>
      <c r="V4364" t="s">
        <v>112</v>
      </c>
      <c r="W4364" t="s">
        <v>71</v>
      </c>
      <c r="X4364" t="s">
        <v>72</v>
      </c>
      <c r="Y4364" t="s">
        <v>258</v>
      </c>
      <c r="Z4364">
        <v>11002</v>
      </c>
      <c r="AA4364" t="s">
        <v>258</v>
      </c>
      <c r="AB4364">
        <v>11000</v>
      </c>
      <c r="AC4364" t="s">
        <v>86</v>
      </c>
      <c r="AD4364" t="s">
        <v>67</v>
      </c>
      <c r="AE4364">
        <v>110</v>
      </c>
      <c r="AF4364" t="s">
        <v>75</v>
      </c>
      <c r="AG4364" t="s">
        <v>115</v>
      </c>
      <c r="AH4364" t="s">
        <v>116</v>
      </c>
      <c r="AI4364">
        <v>2</v>
      </c>
      <c r="AK4364" t="s">
        <v>67</v>
      </c>
      <c r="AM4364" t="s">
        <v>67</v>
      </c>
      <c r="AN4364" t="s">
        <v>78</v>
      </c>
      <c r="AO4364">
        <v>5.2590000000000003</v>
      </c>
      <c r="AP4364">
        <v>5.5305500052581804</v>
      </c>
      <c r="AQ4364">
        <v>6.0791472704360903</v>
      </c>
      <c r="AR4364">
        <v>5.2590000000000003</v>
      </c>
      <c r="AS4364">
        <v>5.5305500052581804</v>
      </c>
      <c r="AT4364">
        <v>6.0791472704360903</v>
      </c>
      <c r="AU4364">
        <v>0</v>
      </c>
      <c r="AV4364">
        <v>0</v>
      </c>
      <c r="AW4364">
        <v>0</v>
      </c>
      <c r="AX4364" t="s">
        <v>67</v>
      </c>
      <c r="AY4364" t="s">
        <v>67</v>
      </c>
      <c r="AZ4364" t="s">
        <v>67</v>
      </c>
      <c r="BA4364" t="s">
        <v>67</v>
      </c>
      <c r="BB4364" t="s">
        <v>67</v>
      </c>
      <c r="BC4364" t="s">
        <v>67</v>
      </c>
      <c r="BD4364" t="s">
        <v>67</v>
      </c>
      <c r="BE4364" t="s">
        <v>67</v>
      </c>
      <c r="BF4364" t="s">
        <v>67</v>
      </c>
      <c r="BG4364" t="s">
        <v>362</v>
      </c>
      <c r="BH4364">
        <v>10</v>
      </c>
    </row>
    <row r="4365" spans="1:60" x14ac:dyDescent="0.35">
      <c r="A4365">
        <v>2022</v>
      </c>
      <c r="B4365">
        <v>9</v>
      </c>
      <c r="C4365" t="s">
        <v>60</v>
      </c>
      <c r="D4365">
        <v>1</v>
      </c>
      <c r="E4365" t="s">
        <v>61</v>
      </c>
      <c r="F4365">
        <v>2022000016</v>
      </c>
      <c r="G4365">
        <v>13067</v>
      </c>
      <c r="H4365">
        <v>998</v>
      </c>
      <c r="I4365" t="s">
        <v>106</v>
      </c>
      <c r="J4365">
        <v>9998</v>
      </c>
      <c r="K4365" t="s">
        <v>106</v>
      </c>
      <c r="L4365" t="s">
        <v>4211</v>
      </c>
      <c r="M4365" t="s">
        <v>4212</v>
      </c>
      <c r="O4365" t="s">
        <v>1573</v>
      </c>
      <c r="P4365" t="s">
        <v>67</v>
      </c>
      <c r="Q4365">
        <v>72040</v>
      </c>
      <c r="R4365" t="s">
        <v>973</v>
      </c>
      <c r="S4365">
        <v>700</v>
      </c>
      <c r="T4365" t="s">
        <v>231</v>
      </c>
      <c r="U4365">
        <v>8423</v>
      </c>
      <c r="V4365" t="s">
        <v>112</v>
      </c>
      <c r="W4365" t="s">
        <v>71</v>
      </c>
      <c r="X4365" t="s">
        <v>72</v>
      </c>
      <c r="Y4365" t="s">
        <v>1296</v>
      </c>
      <c r="Z4365">
        <v>41127</v>
      </c>
      <c r="AA4365" t="s">
        <v>1297</v>
      </c>
      <c r="AB4365">
        <v>41100</v>
      </c>
      <c r="AC4365" t="s">
        <v>254</v>
      </c>
      <c r="AD4365" t="s">
        <v>67</v>
      </c>
      <c r="AE4365">
        <v>110</v>
      </c>
      <c r="AF4365" t="s">
        <v>75</v>
      </c>
      <c r="AG4365" t="s">
        <v>234</v>
      </c>
      <c r="AH4365" t="s">
        <v>235</v>
      </c>
      <c r="AI4365">
        <v>2</v>
      </c>
      <c r="AK4365" t="s">
        <v>67</v>
      </c>
      <c r="AM4365" t="s">
        <v>67</v>
      </c>
      <c r="AN4365" t="s">
        <v>78</v>
      </c>
      <c r="AO4365">
        <v>50</v>
      </c>
      <c r="AP4365">
        <v>52.581764644021497</v>
      </c>
      <c r="AQ4365">
        <v>57.797559140864102</v>
      </c>
      <c r="AR4365">
        <v>50</v>
      </c>
      <c r="AS4365">
        <v>52.581764644021497</v>
      </c>
      <c r="AT4365">
        <v>57.797559140864102</v>
      </c>
      <c r="AU4365">
        <v>0</v>
      </c>
      <c r="AV4365">
        <v>0</v>
      </c>
      <c r="AW4365">
        <v>0</v>
      </c>
      <c r="AX4365" t="s">
        <v>67</v>
      </c>
      <c r="AY4365" t="s">
        <v>67</v>
      </c>
      <c r="AZ4365" t="s">
        <v>67</v>
      </c>
      <c r="BA4365" t="s">
        <v>67</v>
      </c>
      <c r="BB4365" t="s">
        <v>67</v>
      </c>
      <c r="BC4365" t="s">
        <v>67</v>
      </c>
      <c r="BD4365" t="s">
        <v>67</v>
      </c>
      <c r="BE4365" t="s">
        <v>67</v>
      </c>
      <c r="BF4365" t="s">
        <v>67</v>
      </c>
      <c r="BG4365" t="s">
        <v>362</v>
      </c>
      <c r="BH4365">
        <v>10</v>
      </c>
    </row>
    <row r="4366" spans="1:60" x14ac:dyDescent="0.35">
      <c r="A4366">
        <v>2022</v>
      </c>
      <c r="B4366">
        <v>9</v>
      </c>
      <c r="C4366" t="s">
        <v>60</v>
      </c>
      <c r="D4366">
        <v>2</v>
      </c>
      <c r="E4366" t="s">
        <v>137</v>
      </c>
      <c r="F4366">
        <v>2018000840</v>
      </c>
      <c r="G4366">
        <v>12075</v>
      </c>
      <c r="H4366">
        <v>259</v>
      </c>
      <c r="I4366" t="s">
        <v>96</v>
      </c>
      <c r="J4366">
        <v>10001</v>
      </c>
      <c r="K4366" t="s">
        <v>63</v>
      </c>
      <c r="L4366" t="s">
        <v>2782</v>
      </c>
      <c r="M4366" t="s">
        <v>2783</v>
      </c>
      <c r="O4366" t="s">
        <v>1001</v>
      </c>
      <c r="P4366" t="s">
        <v>67</v>
      </c>
      <c r="Q4366">
        <v>11240</v>
      </c>
      <c r="R4366" t="s">
        <v>1570</v>
      </c>
      <c r="S4366">
        <v>110</v>
      </c>
      <c r="T4366" t="s">
        <v>141</v>
      </c>
      <c r="U4366">
        <v>851</v>
      </c>
      <c r="V4366" t="s">
        <v>1003</v>
      </c>
      <c r="W4366" t="s">
        <v>143</v>
      </c>
      <c r="X4366" t="s">
        <v>141</v>
      </c>
      <c r="Y4366" t="s">
        <v>515</v>
      </c>
      <c r="Z4366">
        <v>22000</v>
      </c>
      <c r="AA4366" t="s">
        <v>114</v>
      </c>
      <c r="AB4366">
        <v>22000</v>
      </c>
      <c r="AC4366" t="s">
        <v>114</v>
      </c>
      <c r="AD4366" t="s">
        <v>67</v>
      </c>
      <c r="AE4366">
        <v>110</v>
      </c>
      <c r="AF4366" t="s">
        <v>75</v>
      </c>
      <c r="AG4366" t="s">
        <v>94</v>
      </c>
      <c r="AH4366" t="s">
        <v>95</v>
      </c>
      <c r="AI4366">
        <v>1</v>
      </c>
      <c r="AK4366" t="s">
        <v>67</v>
      </c>
      <c r="AM4366" t="s">
        <v>67</v>
      </c>
      <c r="AN4366" t="s">
        <v>78</v>
      </c>
      <c r="AO4366">
        <v>6.0039999999999996</v>
      </c>
      <c r="AP4366">
        <v>6.3140182984540996</v>
      </c>
      <c r="AQ4366">
        <v>6.9403309016349599</v>
      </c>
      <c r="AR4366">
        <v>6.0039999999999996</v>
      </c>
      <c r="AS4366">
        <v>6.3140182984540996</v>
      </c>
      <c r="AT4366">
        <v>6.9403309016349599</v>
      </c>
      <c r="AU4366">
        <v>0</v>
      </c>
      <c r="AV4366">
        <v>0</v>
      </c>
      <c r="AW4366">
        <v>0</v>
      </c>
      <c r="AX4366" t="s">
        <v>67</v>
      </c>
      <c r="AY4366" t="s">
        <v>67</v>
      </c>
      <c r="AZ4366" t="s">
        <v>67</v>
      </c>
      <c r="BA4366" t="s">
        <v>67</v>
      </c>
      <c r="BB4366" t="s">
        <v>67</v>
      </c>
      <c r="BC4366" t="s">
        <v>67</v>
      </c>
      <c r="BD4366" t="s">
        <v>67</v>
      </c>
      <c r="BE4366" t="s">
        <v>67</v>
      </c>
      <c r="BF4366" t="s">
        <v>67</v>
      </c>
      <c r="BG4366" t="s">
        <v>362</v>
      </c>
      <c r="BH4366">
        <v>10</v>
      </c>
    </row>
    <row r="4367" spans="1:60" x14ac:dyDescent="0.35">
      <c r="A4367">
        <v>2022</v>
      </c>
      <c r="B4367">
        <v>9</v>
      </c>
      <c r="C4367" t="s">
        <v>60</v>
      </c>
      <c r="D4367">
        <v>1</v>
      </c>
      <c r="E4367" t="s">
        <v>61</v>
      </c>
      <c r="F4367">
        <v>2018000383</v>
      </c>
      <c r="G4367">
        <v>2175</v>
      </c>
      <c r="H4367">
        <v>259</v>
      </c>
      <c r="I4367" t="s">
        <v>96</v>
      </c>
      <c r="J4367">
        <v>10001</v>
      </c>
      <c r="K4367" t="s">
        <v>63</v>
      </c>
      <c r="L4367" t="s">
        <v>1054</v>
      </c>
      <c r="M4367" t="s">
        <v>1055</v>
      </c>
      <c r="O4367" t="s">
        <v>646</v>
      </c>
      <c r="P4367" t="s">
        <v>480</v>
      </c>
      <c r="Q4367">
        <v>11110</v>
      </c>
      <c r="R4367" t="s">
        <v>202</v>
      </c>
      <c r="S4367">
        <v>110</v>
      </c>
      <c r="T4367" t="s">
        <v>141</v>
      </c>
      <c r="U4367">
        <v>85</v>
      </c>
      <c r="V4367" t="s">
        <v>141</v>
      </c>
      <c r="W4367" t="s">
        <v>143</v>
      </c>
      <c r="X4367" t="s">
        <v>141</v>
      </c>
      <c r="Y4367" t="s">
        <v>85</v>
      </c>
      <c r="Z4367">
        <v>11001</v>
      </c>
      <c r="AA4367" t="s">
        <v>85</v>
      </c>
      <c r="AB4367">
        <v>11000</v>
      </c>
      <c r="AC4367" t="s">
        <v>86</v>
      </c>
      <c r="AD4367" t="s">
        <v>67</v>
      </c>
      <c r="AE4367">
        <v>110</v>
      </c>
      <c r="AF4367" t="s">
        <v>75</v>
      </c>
      <c r="AG4367" t="s">
        <v>94</v>
      </c>
      <c r="AH4367" t="s">
        <v>95</v>
      </c>
      <c r="AI4367">
        <v>1</v>
      </c>
      <c r="AK4367" t="s">
        <v>67</v>
      </c>
      <c r="AM4367" t="s">
        <v>67</v>
      </c>
      <c r="AN4367" t="s">
        <v>78</v>
      </c>
      <c r="AO4367">
        <v>3150</v>
      </c>
      <c r="AP4367">
        <v>3312.6511725733499</v>
      </c>
      <c r="AQ4367">
        <v>3641.2462258744399</v>
      </c>
      <c r="AR4367">
        <v>3150</v>
      </c>
      <c r="AS4367">
        <v>3312.6511725733499</v>
      </c>
      <c r="AT4367">
        <v>3641.2462258744399</v>
      </c>
      <c r="AU4367">
        <v>0</v>
      </c>
      <c r="AV4367">
        <v>0</v>
      </c>
      <c r="AW4367">
        <v>0</v>
      </c>
      <c r="AX4367" t="s">
        <v>67</v>
      </c>
      <c r="AY4367" t="s">
        <v>67</v>
      </c>
      <c r="AZ4367" t="s">
        <v>67</v>
      </c>
      <c r="BA4367" t="s">
        <v>67</v>
      </c>
      <c r="BB4367" t="s">
        <v>67</v>
      </c>
      <c r="BC4367" t="s">
        <v>67</v>
      </c>
      <c r="BD4367" t="s">
        <v>67</v>
      </c>
      <c r="BE4367" t="s">
        <v>67</v>
      </c>
      <c r="BF4367" t="s">
        <v>67</v>
      </c>
      <c r="BG4367" t="s">
        <v>362</v>
      </c>
      <c r="BH4367">
        <v>10</v>
      </c>
    </row>
    <row r="4368" spans="1:60" x14ac:dyDescent="0.35">
      <c r="A4368">
        <v>2022</v>
      </c>
      <c r="B4368">
        <v>9</v>
      </c>
      <c r="C4368" t="s">
        <v>60</v>
      </c>
      <c r="D4368">
        <v>2</v>
      </c>
      <c r="E4368" t="s">
        <v>137</v>
      </c>
      <c r="F4368">
        <v>2021000509</v>
      </c>
      <c r="G4368">
        <v>12915</v>
      </c>
      <c r="H4368">
        <v>259</v>
      </c>
      <c r="I4368" t="s">
        <v>96</v>
      </c>
      <c r="J4368">
        <v>10001</v>
      </c>
      <c r="K4368" t="s">
        <v>63</v>
      </c>
      <c r="L4368" t="s">
        <v>2687</v>
      </c>
      <c r="M4368" t="s">
        <v>1638</v>
      </c>
      <c r="O4368" t="s">
        <v>2274</v>
      </c>
      <c r="P4368" t="s">
        <v>1374</v>
      </c>
      <c r="Q4368">
        <v>31163</v>
      </c>
      <c r="R4368" t="s">
        <v>1997</v>
      </c>
      <c r="S4368">
        <v>310</v>
      </c>
      <c r="T4368" t="s">
        <v>706</v>
      </c>
      <c r="U4368">
        <v>14</v>
      </c>
      <c r="V4368" t="s">
        <v>1998</v>
      </c>
      <c r="W4368" t="s">
        <v>708</v>
      </c>
      <c r="X4368" t="s">
        <v>709</v>
      </c>
      <c r="Y4368" t="s">
        <v>1639</v>
      </c>
      <c r="Z4368">
        <v>62001</v>
      </c>
      <c r="AA4368" t="s">
        <v>1639</v>
      </c>
      <c r="AB4368">
        <v>62000</v>
      </c>
      <c r="AC4368" t="s">
        <v>1640</v>
      </c>
      <c r="AD4368" t="s">
        <v>67</v>
      </c>
      <c r="AE4368">
        <v>110</v>
      </c>
      <c r="AF4368" t="s">
        <v>75</v>
      </c>
      <c r="AG4368" t="s">
        <v>94</v>
      </c>
      <c r="AH4368" t="s">
        <v>95</v>
      </c>
      <c r="AI4368">
        <v>1</v>
      </c>
      <c r="AJ4368" t="s">
        <v>536</v>
      </c>
      <c r="AK4368" t="s">
        <v>537</v>
      </c>
      <c r="AM4368" t="s">
        <v>67</v>
      </c>
      <c r="AN4368" t="s">
        <v>78</v>
      </c>
      <c r="AO4368">
        <v>11.59</v>
      </c>
      <c r="AP4368">
        <v>12.1884530444842</v>
      </c>
      <c r="AQ4368">
        <v>13.3974742088523</v>
      </c>
      <c r="AR4368">
        <v>11.59</v>
      </c>
      <c r="AS4368">
        <v>12.1884530444842</v>
      </c>
      <c r="AT4368">
        <v>13.3974742088523</v>
      </c>
      <c r="AU4368">
        <v>0</v>
      </c>
      <c r="AV4368">
        <v>0</v>
      </c>
      <c r="AW4368">
        <v>0</v>
      </c>
      <c r="AX4368" t="s">
        <v>67</v>
      </c>
      <c r="AY4368" t="s">
        <v>67</v>
      </c>
      <c r="AZ4368" t="s">
        <v>67</v>
      </c>
      <c r="BA4368" t="s">
        <v>67</v>
      </c>
      <c r="BB4368">
        <v>154.18799999999999</v>
      </c>
      <c r="BC4368">
        <v>162.14954253864801</v>
      </c>
      <c r="BD4368">
        <v>178.23380097623101</v>
      </c>
      <c r="BE4368">
        <v>6</v>
      </c>
      <c r="BF4368">
        <v>2</v>
      </c>
      <c r="BG4368" t="s">
        <v>362</v>
      </c>
      <c r="BH4368">
        <v>10</v>
      </c>
    </row>
    <row r="4369" spans="1:60" x14ac:dyDescent="0.35">
      <c r="A4369">
        <v>2022</v>
      </c>
      <c r="B4369">
        <v>9</v>
      </c>
      <c r="C4369" t="s">
        <v>60</v>
      </c>
      <c r="D4369">
        <v>2</v>
      </c>
      <c r="E4369" t="s">
        <v>137</v>
      </c>
      <c r="F4369">
        <v>2013000305</v>
      </c>
      <c r="G4369">
        <v>10009</v>
      </c>
      <c r="H4369">
        <v>259</v>
      </c>
      <c r="I4369" t="s">
        <v>96</v>
      </c>
      <c r="J4369">
        <v>10001</v>
      </c>
      <c r="K4369" t="s">
        <v>63</v>
      </c>
      <c r="L4369" t="s">
        <v>523</v>
      </c>
      <c r="M4369" t="s">
        <v>524</v>
      </c>
      <c r="O4369" t="s">
        <v>713</v>
      </c>
      <c r="P4369" t="s">
        <v>67</v>
      </c>
      <c r="Q4369">
        <v>11420</v>
      </c>
      <c r="R4369" t="s">
        <v>526</v>
      </c>
      <c r="S4369">
        <v>110</v>
      </c>
      <c r="T4369" t="s">
        <v>141</v>
      </c>
      <c r="U4369">
        <v>8530</v>
      </c>
      <c r="V4369" t="s">
        <v>526</v>
      </c>
      <c r="W4369" t="s">
        <v>143</v>
      </c>
      <c r="X4369" t="s">
        <v>141</v>
      </c>
      <c r="Y4369" t="s">
        <v>85</v>
      </c>
      <c r="Z4369">
        <v>11001</v>
      </c>
      <c r="AA4369" t="s">
        <v>85</v>
      </c>
      <c r="AB4369">
        <v>11000</v>
      </c>
      <c r="AC4369" t="s">
        <v>86</v>
      </c>
      <c r="AD4369" t="s">
        <v>67</v>
      </c>
      <c r="AE4369">
        <v>110</v>
      </c>
      <c r="AF4369" t="s">
        <v>75</v>
      </c>
      <c r="AG4369" t="s">
        <v>94</v>
      </c>
      <c r="AH4369" t="s">
        <v>95</v>
      </c>
      <c r="AI4369">
        <v>1</v>
      </c>
      <c r="AK4369" t="s">
        <v>67</v>
      </c>
      <c r="AM4369" t="s">
        <v>67</v>
      </c>
      <c r="AN4369" t="s">
        <v>78</v>
      </c>
      <c r="AO4369">
        <v>152.369</v>
      </c>
      <c r="AP4369">
        <v>160.23661794089799</v>
      </c>
      <c r="AQ4369">
        <v>176.13112577468601</v>
      </c>
      <c r="AR4369">
        <v>152.369</v>
      </c>
      <c r="AS4369">
        <v>160.23661794089799</v>
      </c>
      <c r="AT4369">
        <v>176.13112577468601</v>
      </c>
      <c r="AU4369">
        <v>0</v>
      </c>
      <c r="AV4369">
        <v>0</v>
      </c>
      <c r="AW4369">
        <v>0</v>
      </c>
      <c r="AX4369" t="s">
        <v>67</v>
      </c>
      <c r="AY4369" t="s">
        <v>67</v>
      </c>
      <c r="AZ4369" t="s">
        <v>67</v>
      </c>
      <c r="BA4369" t="s">
        <v>67</v>
      </c>
      <c r="BB4369" t="s">
        <v>67</v>
      </c>
      <c r="BC4369" t="s">
        <v>67</v>
      </c>
      <c r="BD4369" t="s">
        <v>67</v>
      </c>
      <c r="BE4369" t="s">
        <v>67</v>
      </c>
      <c r="BF4369" t="s">
        <v>67</v>
      </c>
      <c r="BG4369" t="s">
        <v>362</v>
      </c>
      <c r="BH4369">
        <v>10</v>
      </c>
    </row>
    <row r="4370" spans="1:60" x14ac:dyDescent="0.35">
      <c r="A4370">
        <v>2022</v>
      </c>
      <c r="B4370">
        <v>9</v>
      </c>
      <c r="C4370" t="s">
        <v>60</v>
      </c>
      <c r="D4370">
        <v>1</v>
      </c>
      <c r="E4370" t="s">
        <v>61</v>
      </c>
      <c r="F4370">
        <v>2018000741</v>
      </c>
      <c r="G4370">
        <v>12045</v>
      </c>
      <c r="H4370">
        <v>259</v>
      </c>
      <c r="I4370" t="s">
        <v>96</v>
      </c>
      <c r="J4370">
        <v>10001</v>
      </c>
      <c r="K4370" t="s">
        <v>63</v>
      </c>
      <c r="L4370" t="s">
        <v>1390</v>
      </c>
      <c r="M4370" t="s">
        <v>1170</v>
      </c>
      <c r="O4370">
        <v>4.7</v>
      </c>
      <c r="P4370" t="s">
        <v>67</v>
      </c>
      <c r="Q4370">
        <v>16061</v>
      </c>
      <c r="R4370" t="s">
        <v>456</v>
      </c>
      <c r="S4370">
        <v>160</v>
      </c>
      <c r="T4370" t="s">
        <v>344</v>
      </c>
      <c r="U4370">
        <v>910</v>
      </c>
      <c r="V4370" t="s">
        <v>457</v>
      </c>
      <c r="W4370" t="s">
        <v>458</v>
      </c>
      <c r="X4370" t="s">
        <v>459</v>
      </c>
      <c r="Y4370" t="s">
        <v>85</v>
      </c>
      <c r="Z4370">
        <v>11001</v>
      </c>
      <c r="AA4370" t="s">
        <v>85</v>
      </c>
      <c r="AB4370">
        <v>11000</v>
      </c>
      <c r="AC4370" t="s">
        <v>86</v>
      </c>
      <c r="AD4370" t="s">
        <v>67</v>
      </c>
      <c r="AE4370">
        <v>110</v>
      </c>
      <c r="AF4370" t="s">
        <v>75</v>
      </c>
      <c r="AG4370" t="s">
        <v>94</v>
      </c>
      <c r="AH4370" t="s">
        <v>95</v>
      </c>
      <c r="AI4370">
        <v>1</v>
      </c>
      <c r="AK4370" t="s">
        <v>67</v>
      </c>
      <c r="AM4370" t="s">
        <v>67</v>
      </c>
      <c r="AN4370" t="s">
        <v>78</v>
      </c>
      <c r="AO4370">
        <v>5</v>
      </c>
      <c r="AP4370">
        <v>5.2581764644021503</v>
      </c>
      <c r="AQ4370">
        <v>5.7797559140864099</v>
      </c>
      <c r="AR4370">
        <v>5</v>
      </c>
      <c r="AS4370">
        <v>5.2581764644021503</v>
      </c>
      <c r="AT4370">
        <v>5.7797559140864099</v>
      </c>
      <c r="AU4370">
        <v>0</v>
      </c>
      <c r="AV4370">
        <v>0</v>
      </c>
      <c r="AW4370">
        <v>0</v>
      </c>
      <c r="AX4370" t="s">
        <v>67</v>
      </c>
      <c r="AY4370" t="s">
        <v>67</v>
      </c>
      <c r="AZ4370" t="s">
        <v>67</v>
      </c>
      <c r="BA4370" t="s">
        <v>67</v>
      </c>
      <c r="BB4370" t="s">
        <v>67</v>
      </c>
      <c r="BC4370" t="s">
        <v>67</v>
      </c>
      <c r="BD4370" t="s">
        <v>67</v>
      </c>
      <c r="BE4370" t="s">
        <v>67</v>
      </c>
      <c r="BF4370" t="s">
        <v>67</v>
      </c>
      <c r="BG4370" t="s">
        <v>362</v>
      </c>
      <c r="BH4370">
        <v>10</v>
      </c>
    </row>
    <row r="4371" spans="1:60" x14ac:dyDescent="0.35">
      <c r="A4371">
        <v>2022</v>
      </c>
      <c r="B4371">
        <v>9</v>
      </c>
      <c r="C4371" t="s">
        <v>60</v>
      </c>
      <c r="D4371">
        <v>2</v>
      </c>
      <c r="E4371" t="s">
        <v>137</v>
      </c>
      <c r="F4371">
        <v>2021000681</v>
      </c>
      <c r="G4371">
        <v>12984</v>
      </c>
      <c r="H4371">
        <v>998</v>
      </c>
      <c r="I4371" t="s">
        <v>106</v>
      </c>
      <c r="J4371">
        <v>9998</v>
      </c>
      <c r="K4371" t="s">
        <v>106</v>
      </c>
      <c r="L4371" t="s">
        <v>4213</v>
      </c>
      <c r="M4371" t="s">
        <v>4214</v>
      </c>
      <c r="O4371">
        <v>4.7</v>
      </c>
      <c r="P4371" t="s">
        <v>67</v>
      </c>
      <c r="Q4371">
        <v>99820</v>
      </c>
      <c r="R4371" t="s">
        <v>514</v>
      </c>
      <c r="S4371">
        <v>998</v>
      </c>
      <c r="T4371" t="s">
        <v>120</v>
      </c>
      <c r="U4371" t="s">
        <v>386</v>
      </c>
      <c r="V4371" t="s">
        <v>387</v>
      </c>
      <c r="W4371" t="s">
        <v>386</v>
      </c>
      <c r="X4371" t="s">
        <v>387</v>
      </c>
      <c r="Y4371" t="s">
        <v>515</v>
      </c>
      <c r="Z4371">
        <v>22000</v>
      </c>
      <c r="AA4371" t="s">
        <v>114</v>
      </c>
      <c r="AB4371">
        <v>22000</v>
      </c>
      <c r="AC4371" t="s">
        <v>114</v>
      </c>
      <c r="AD4371" t="s">
        <v>67</v>
      </c>
      <c r="AE4371">
        <v>110</v>
      </c>
      <c r="AF4371" t="s">
        <v>75</v>
      </c>
      <c r="AG4371" t="s">
        <v>198</v>
      </c>
      <c r="AH4371" t="s">
        <v>199</v>
      </c>
      <c r="AI4371">
        <v>2</v>
      </c>
      <c r="AK4371" t="s">
        <v>67</v>
      </c>
      <c r="AM4371" t="s">
        <v>67</v>
      </c>
      <c r="AN4371" t="s">
        <v>78</v>
      </c>
      <c r="AO4371">
        <v>34.222999999999999</v>
      </c>
      <c r="AP4371">
        <v>35.9901146282469</v>
      </c>
      <c r="AQ4371">
        <v>39.560117329555801</v>
      </c>
      <c r="AR4371">
        <v>34.222999999999999</v>
      </c>
      <c r="AS4371">
        <v>35.9901146282469</v>
      </c>
      <c r="AT4371">
        <v>39.560117329555801</v>
      </c>
      <c r="AU4371">
        <v>0</v>
      </c>
      <c r="AV4371">
        <v>0</v>
      </c>
      <c r="AW4371">
        <v>0</v>
      </c>
      <c r="AX4371" t="s">
        <v>67</v>
      </c>
      <c r="AY4371" t="s">
        <v>67</v>
      </c>
      <c r="AZ4371" t="s">
        <v>67</v>
      </c>
      <c r="BA4371" t="s">
        <v>67</v>
      </c>
      <c r="BB4371" t="s">
        <v>67</v>
      </c>
      <c r="BC4371" t="s">
        <v>67</v>
      </c>
      <c r="BD4371" t="s">
        <v>67</v>
      </c>
      <c r="BE4371" t="s">
        <v>67</v>
      </c>
      <c r="BF4371" t="s">
        <v>67</v>
      </c>
      <c r="BG4371" t="s">
        <v>362</v>
      </c>
      <c r="BH4371">
        <v>10</v>
      </c>
    </row>
    <row r="4372" spans="1:60" x14ac:dyDescent="0.35">
      <c r="A4372">
        <v>2022</v>
      </c>
      <c r="B4372">
        <v>9</v>
      </c>
      <c r="C4372" t="s">
        <v>60</v>
      </c>
      <c r="D4372">
        <v>2</v>
      </c>
      <c r="E4372" t="s">
        <v>137</v>
      </c>
      <c r="F4372">
        <v>2012000292</v>
      </c>
      <c r="G4372">
        <v>9971</v>
      </c>
      <c r="H4372">
        <v>218</v>
      </c>
      <c r="I4372" t="s">
        <v>638</v>
      </c>
      <c r="J4372">
        <v>10001</v>
      </c>
      <c r="K4372" t="s">
        <v>63</v>
      </c>
      <c r="L4372" t="s">
        <v>523</v>
      </c>
      <c r="M4372" t="s">
        <v>1481</v>
      </c>
      <c r="O4372" t="s">
        <v>525</v>
      </c>
      <c r="P4372" t="s">
        <v>67</v>
      </c>
      <c r="Q4372">
        <v>11420</v>
      </c>
      <c r="R4372" t="s">
        <v>526</v>
      </c>
      <c r="S4372">
        <v>110</v>
      </c>
      <c r="T4372" t="s">
        <v>141</v>
      </c>
      <c r="U4372">
        <v>8530</v>
      </c>
      <c r="V4372" t="s">
        <v>526</v>
      </c>
      <c r="W4372" t="s">
        <v>143</v>
      </c>
      <c r="X4372" t="s">
        <v>141</v>
      </c>
      <c r="Y4372" t="s">
        <v>85</v>
      </c>
      <c r="Z4372">
        <v>11001</v>
      </c>
      <c r="AA4372" t="s">
        <v>85</v>
      </c>
      <c r="AB4372">
        <v>11000</v>
      </c>
      <c r="AC4372" t="s">
        <v>86</v>
      </c>
      <c r="AD4372" t="s">
        <v>67</v>
      </c>
      <c r="AE4372">
        <v>110</v>
      </c>
      <c r="AF4372" t="s">
        <v>75</v>
      </c>
      <c r="AG4372" t="s">
        <v>94</v>
      </c>
      <c r="AH4372" t="s">
        <v>95</v>
      </c>
      <c r="AI4372">
        <v>1</v>
      </c>
      <c r="AK4372" t="s">
        <v>67</v>
      </c>
      <c r="AM4372" t="s">
        <v>67</v>
      </c>
      <c r="AN4372" t="s">
        <v>78</v>
      </c>
      <c r="AO4372">
        <v>78.265000000000001</v>
      </c>
      <c r="AP4372">
        <v>82.306236197286793</v>
      </c>
      <c r="AQ4372">
        <v>90.470519323194594</v>
      </c>
      <c r="AR4372">
        <v>78.265000000000001</v>
      </c>
      <c r="AS4372">
        <v>82.306236197286793</v>
      </c>
      <c r="AT4372">
        <v>90.470519323194594</v>
      </c>
      <c r="AU4372">
        <v>0</v>
      </c>
      <c r="AV4372">
        <v>0</v>
      </c>
      <c r="AW4372">
        <v>0</v>
      </c>
      <c r="AX4372" t="s">
        <v>67</v>
      </c>
      <c r="AY4372" t="s">
        <v>67</v>
      </c>
      <c r="AZ4372" t="s">
        <v>67</v>
      </c>
      <c r="BA4372" t="s">
        <v>67</v>
      </c>
      <c r="BB4372" t="s">
        <v>67</v>
      </c>
      <c r="BC4372" t="s">
        <v>67</v>
      </c>
      <c r="BD4372" t="s">
        <v>67</v>
      </c>
      <c r="BE4372" t="s">
        <v>67</v>
      </c>
      <c r="BF4372" t="s">
        <v>67</v>
      </c>
      <c r="BG4372" t="s">
        <v>362</v>
      </c>
      <c r="BH4372">
        <v>10</v>
      </c>
    </row>
    <row r="4373" spans="1:60" x14ac:dyDescent="0.35">
      <c r="A4373">
        <v>2022</v>
      </c>
      <c r="B4373">
        <v>9</v>
      </c>
      <c r="C4373" t="s">
        <v>60</v>
      </c>
      <c r="D4373">
        <v>2</v>
      </c>
      <c r="E4373" t="s">
        <v>137</v>
      </c>
      <c r="F4373">
        <v>2015000012</v>
      </c>
      <c r="G4373">
        <v>1561</v>
      </c>
      <c r="H4373">
        <v>259</v>
      </c>
      <c r="I4373" t="s">
        <v>96</v>
      </c>
      <c r="J4373">
        <v>10001</v>
      </c>
      <c r="K4373" t="s">
        <v>63</v>
      </c>
      <c r="L4373" t="s">
        <v>1497</v>
      </c>
      <c r="M4373" t="s">
        <v>1498</v>
      </c>
      <c r="O4373">
        <v>4.0999999999999996</v>
      </c>
      <c r="P4373" t="s">
        <v>480</v>
      </c>
      <c r="Q4373">
        <v>11320</v>
      </c>
      <c r="R4373" t="s">
        <v>140</v>
      </c>
      <c r="S4373">
        <v>110</v>
      </c>
      <c r="T4373" t="s">
        <v>141</v>
      </c>
      <c r="U4373">
        <v>8521</v>
      </c>
      <c r="V4373" t="s">
        <v>142</v>
      </c>
      <c r="W4373" t="s">
        <v>143</v>
      </c>
      <c r="X4373" t="s">
        <v>141</v>
      </c>
      <c r="Y4373" t="s">
        <v>85</v>
      </c>
      <c r="Z4373">
        <v>11001</v>
      </c>
      <c r="AA4373" t="s">
        <v>85</v>
      </c>
      <c r="AB4373">
        <v>11000</v>
      </c>
      <c r="AC4373" t="s">
        <v>86</v>
      </c>
      <c r="AD4373" t="s">
        <v>67</v>
      </c>
      <c r="AE4373">
        <v>110</v>
      </c>
      <c r="AF4373" t="s">
        <v>75</v>
      </c>
      <c r="AG4373" t="s">
        <v>87</v>
      </c>
      <c r="AH4373" t="s">
        <v>88</v>
      </c>
      <c r="AI4373">
        <v>1</v>
      </c>
      <c r="AK4373" t="s">
        <v>67</v>
      </c>
      <c r="AM4373" t="s">
        <v>67</v>
      </c>
      <c r="AN4373" t="s">
        <v>78</v>
      </c>
      <c r="AO4373">
        <v>49.634</v>
      </c>
      <c r="AP4373">
        <v>52.196866126827203</v>
      </c>
      <c r="AQ4373">
        <v>57.374481007953001</v>
      </c>
      <c r="AR4373">
        <v>49.634</v>
      </c>
      <c r="AS4373">
        <v>52.196866126827203</v>
      </c>
      <c r="AT4373">
        <v>57.374481007953001</v>
      </c>
      <c r="AU4373">
        <v>0</v>
      </c>
      <c r="AV4373">
        <v>0</v>
      </c>
      <c r="AW4373">
        <v>0</v>
      </c>
      <c r="AX4373" t="s">
        <v>67</v>
      </c>
      <c r="AY4373" t="s">
        <v>67</v>
      </c>
      <c r="AZ4373" t="s">
        <v>67</v>
      </c>
      <c r="BA4373" t="s">
        <v>67</v>
      </c>
      <c r="BB4373" t="s">
        <v>67</v>
      </c>
      <c r="BC4373" t="s">
        <v>67</v>
      </c>
      <c r="BD4373" t="s">
        <v>67</v>
      </c>
      <c r="BE4373" t="s">
        <v>67</v>
      </c>
      <c r="BF4373" t="s">
        <v>67</v>
      </c>
      <c r="BG4373" t="s">
        <v>362</v>
      </c>
      <c r="BH4373">
        <v>10</v>
      </c>
    </row>
    <row r="4374" spans="1:60" x14ac:dyDescent="0.35">
      <c r="A4374">
        <v>2022</v>
      </c>
      <c r="B4374">
        <v>9</v>
      </c>
      <c r="C4374" t="s">
        <v>60</v>
      </c>
      <c r="D4374">
        <v>1</v>
      </c>
      <c r="E4374" t="s">
        <v>61</v>
      </c>
      <c r="F4374">
        <v>2021000835</v>
      </c>
      <c r="G4374">
        <v>13049</v>
      </c>
      <c r="H4374">
        <v>139</v>
      </c>
      <c r="I4374" t="s">
        <v>907</v>
      </c>
      <c r="J4374">
        <v>10001</v>
      </c>
      <c r="K4374" t="s">
        <v>63</v>
      </c>
      <c r="L4374" t="s">
        <v>4215</v>
      </c>
      <c r="M4374" t="s">
        <v>4216</v>
      </c>
      <c r="O4374" t="s">
        <v>468</v>
      </c>
      <c r="P4374" t="s">
        <v>469</v>
      </c>
      <c r="Q4374">
        <v>12264</v>
      </c>
      <c r="R4374" t="s">
        <v>1418</v>
      </c>
      <c r="S4374">
        <v>120</v>
      </c>
      <c r="T4374" t="s">
        <v>194</v>
      </c>
      <c r="U4374">
        <v>86</v>
      </c>
      <c r="V4374" t="s">
        <v>267</v>
      </c>
      <c r="W4374" t="s">
        <v>196</v>
      </c>
      <c r="X4374" t="s">
        <v>197</v>
      </c>
      <c r="Y4374" t="s">
        <v>85</v>
      </c>
      <c r="Z4374">
        <v>11001</v>
      </c>
      <c r="AA4374" t="s">
        <v>85</v>
      </c>
      <c r="AB4374">
        <v>11000</v>
      </c>
      <c r="AC4374" t="s">
        <v>86</v>
      </c>
      <c r="AD4374" t="s">
        <v>67</v>
      </c>
      <c r="AE4374">
        <v>110</v>
      </c>
      <c r="AF4374" t="s">
        <v>75</v>
      </c>
      <c r="AG4374" t="s">
        <v>94</v>
      </c>
      <c r="AH4374" t="s">
        <v>95</v>
      </c>
      <c r="AI4374">
        <v>1</v>
      </c>
      <c r="AK4374" t="s">
        <v>67</v>
      </c>
      <c r="AM4374" t="s">
        <v>67</v>
      </c>
      <c r="AN4374" t="s">
        <v>78</v>
      </c>
      <c r="AO4374">
        <v>697.89599999999996</v>
      </c>
      <c r="AP4374">
        <v>733.93206436007995</v>
      </c>
      <c r="AQ4374">
        <v>806.73370668345001</v>
      </c>
      <c r="AR4374">
        <v>697.89599999999996</v>
      </c>
      <c r="AS4374">
        <v>733.93206436007995</v>
      </c>
      <c r="AT4374">
        <v>806.73370668345001</v>
      </c>
      <c r="AU4374">
        <v>0</v>
      </c>
      <c r="AV4374">
        <v>0</v>
      </c>
      <c r="AW4374">
        <v>0</v>
      </c>
      <c r="AX4374" t="s">
        <v>67</v>
      </c>
      <c r="AY4374" t="s">
        <v>67</v>
      </c>
      <c r="AZ4374" t="s">
        <v>67</v>
      </c>
      <c r="BA4374" t="s">
        <v>67</v>
      </c>
      <c r="BB4374" t="s">
        <v>67</v>
      </c>
      <c r="BC4374" t="s">
        <v>67</v>
      </c>
      <c r="BD4374" t="s">
        <v>67</v>
      </c>
      <c r="BE4374" t="s">
        <v>67</v>
      </c>
      <c r="BF4374" t="s">
        <v>67</v>
      </c>
      <c r="BG4374" t="s">
        <v>362</v>
      </c>
      <c r="BH4374">
        <v>10</v>
      </c>
    </row>
    <row r="4375" spans="1:60" x14ac:dyDescent="0.35">
      <c r="A4375">
        <v>2022</v>
      </c>
      <c r="B4375">
        <v>9</v>
      </c>
      <c r="C4375" t="s">
        <v>60</v>
      </c>
      <c r="D4375">
        <v>1</v>
      </c>
      <c r="E4375" t="s">
        <v>61</v>
      </c>
      <c r="F4375">
        <v>2008000086</v>
      </c>
      <c r="G4375">
        <v>8362</v>
      </c>
      <c r="H4375">
        <v>230</v>
      </c>
      <c r="I4375" t="s">
        <v>80</v>
      </c>
      <c r="J4375">
        <v>10001</v>
      </c>
      <c r="K4375" t="s">
        <v>63</v>
      </c>
      <c r="L4375" t="s">
        <v>1325</v>
      </c>
      <c r="M4375" t="s">
        <v>1326</v>
      </c>
      <c r="O4375" t="s">
        <v>151</v>
      </c>
      <c r="P4375" t="s">
        <v>67</v>
      </c>
      <c r="Q4375">
        <v>15130</v>
      </c>
      <c r="R4375" t="s">
        <v>500</v>
      </c>
      <c r="S4375">
        <v>150</v>
      </c>
      <c r="T4375" t="s">
        <v>69</v>
      </c>
      <c r="U4375">
        <v>8423</v>
      </c>
      <c r="V4375" t="s">
        <v>112</v>
      </c>
      <c r="W4375" t="s">
        <v>71</v>
      </c>
      <c r="X4375" t="s">
        <v>72</v>
      </c>
      <c r="Y4375" t="s">
        <v>85</v>
      </c>
      <c r="Z4375">
        <v>11001</v>
      </c>
      <c r="AA4375" t="s">
        <v>85</v>
      </c>
      <c r="AB4375">
        <v>11000</v>
      </c>
      <c r="AC4375" t="s">
        <v>86</v>
      </c>
      <c r="AD4375" t="s">
        <v>67</v>
      </c>
      <c r="AE4375">
        <v>110</v>
      </c>
      <c r="AF4375" t="s">
        <v>75</v>
      </c>
      <c r="AG4375" t="s">
        <v>94</v>
      </c>
      <c r="AH4375" t="s">
        <v>95</v>
      </c>
      <c r="AI4375">
        <v>1</v>
      </c>
      <c r="AK4375" t="s">
        <v>67</v>
      </c>
      <c r="AM4375" t="s">
        <v>67</v>
      </c>
      <c r="AN4375" t="s">
        <v>78</v>
      </c>
      <c r="AO4375">
        <v>1.52</v>
      </c>
      <c r="AP4375">
        <v>1.5984856451782501</v>
      </c>
      <c r="AQ4375">
        <v>1.75704579788227</v>
      </c>
      <c r="AR4375">
        <v>1.52</v>
      </c>
      <c r="AS4375">
        <v>1.5984856451782501</v>
      </c>
      <c r="AT4375">
        <v>1.75704579788227</v>
      </c>
      <c r="AU4375">
        <v>0</v>
      </c>
      <c r="AV4375">
        <v>0</v>
      </c>
      <c r="AW4375">
        <v>0</v>
      </c>
      <c r="AX4375" t="s">
        <v>67</v>
      </c>
      <c r="AY4375" t="s">
        <v>67</v>
      </c>
      <c r="AZ4375" t="s">
        <v>67</v>
      </c>
      <c r="BA4375" t="s">
        <v>67</v>
      </c>
      <c r="BB4375" t="s">
        <v>67</v>
      </c>
      <c r="BC4375" t="s">
        <v>67</v>
      </c>
      <c r="BD4375" t="s">
        <v>67</v>
      </c>
      <c r="BE4375" t="s">
        <v>67</v>
      </c>
      <c r="BF4375" t="s">
        <v>67</v>
      </c>
      <c r="BG4375" t="s">
        <v>362</v>
      </c>
      <c r="BH4375">
        <v>10</v>
      </c>
    </row>
    <row r="4376" spans="1:60" x14ac:dyDescent="0.35">
      <c r="A4376">
        <v>2022</v>
      </c>
      <c r="B4376">
        <v>9</v>
      </c>
      <c r="C4376" t="s">
        <v>60</v>
      </c>
      <c r="D4376">
        <v>1</v>
      </c>
      <c r="E4376" t="s">
        <v>61</v>
      </c>
      <c r="F4376">
        <v>2022000091</v>
      </c>
      <c r="G4376">
        <v>5898</v>
      </c>
      <c r="H4376">
        <v>268</v>
      </c>
      <c r="I4376" t="s">
        <v>130</v>
      </c>
      <c r="J4376">
        <v>10001</v>
      </c>
      <c r="K4376" t="s">
        <v>63</v>
      </c>
      <c r="L4376" t="s">
        <v>1877</v>
      </c>
      <c r="M4376" t="s">
        <v>899</v>
      </c>
      <c r="O4376" t="s">
        <v>1715</v>
      </c>
      <c r="P4376" t="s">
        <v>67</v>
      </c>
      <c r="Q4376">
        <v>15210</v>
      </c>
      <c r="R4376" t="s">
        <v>68</v>
      </c>
      <c r="S4376">
        <v>150</v>
      </c>
      <c r="T4376" t="s">
        <v>69</v>
      </c>
      <c r="U4376">
        <v>8422</v>
      </c>
      <c r="V4376" t="s">
        <v>70</v>
      </c>
      <c r="W4376" t="s">
        <v>71</v>
      </c>
      <c r="X4376" t="s">
        <v>72</v>
      </c>
      <c r="Y4376" t="s">
        <v>85</v>
      </c>
      <c r="Z4376">
        <v>11001</v>
      </c>
      <c r="AA4376" t="s">
        <v>85</v>
      </c>
      <c r="AB4376">
        <v>11000</v>
      </c>
      <c r="AC4376" t="s">
        <v>86</v>
      </c>
      <c r="AD4376" t="s">
        <v>67</v>
      </c>
      <c r="AE4376">
        <v>110</v>
      </c>
      <c r="AF4376" t="s">
        <v>75</v>
      </c>
      <c r="AG4376" t="s">
        <v>94</v>
      </c>
      <c r="AH4376" t="s">
        <v>95</v>
      </c>
      <c r="AI4376">
        <v>1</v>
      </c>
      <c r="AK4376" t="s">
        <v>67</v>
      </c>
      <c r="AM4376" t="s">
        <v>67</v>
      </c>
      <c r="AN4376" t="s">
        <v>78</v>
      </c>
      <c r="AO4376">
        <v>11.714</v>
      </c>
      <c r="AP4376">
        <v>12.3188558208013</v>
      </c>
      <c r="AQ4376">
        <v>13.5408121555216</v>
      </c>
      <c r="AR4376">
        <v>11.714</v>
      </c>
      <c r="AS4376">
        <v>12.3188558208013</v>
      </c>
      <c r="AT4376">
        <v>13.5408121555216</v>
      </c>
      <c r="AU4376">
        <v>0</v>
      </c>
      <c r="AV4376">
        <v>0</v>
      </c>
      <c r="AW4376">
        <v>0</v>
      </c>
      <c r="AX4376" t="s">
        <v>67</v>
      </c>
      <c r="AY4376" t="s">
        <v>67</v>
      </c>
      <c r="AZ4376" t="s">
        <v>67</v>
      </c>
      <c r="BA4376" t="s">
        <v>67</v>
      </c>
      <c r="BB4376" t="s">
        <v>67</v>
      </c>
      <c r="BC4376" t="s">
        <v>67</v>
      </c>
      <c r="BD4376" t="s">
        <v>67</v>
      </c>
      <c r="BE4376" t="s">
        <v>67</v>
      </c>
      <c r="BF4376" t="s">
        <v>67</v>
      </c>
      <c r="BG4376" t="s">
        <v>362</v>
      </c>
      <c r="BH4376">
        <v>10</v>
      </c>
    </row>
    <row r="4377" spans="1:60" x14ac:dyDescent="0.35">
      <c r="A4377">
        <v>2022</v>
      </c>
      <c r="B4377">
        <v>9</v>
      </c>
      <c r="C4377" t="s">
        <v>60</v>
      </c>
      <c r="D4377">
        <v>1</v>
      </c>
      <c r="E4377" t="s">
        <v>61</v>
      </c>
      <c r="F4377">
        <v>2022000054</v>
      </c>
      <c r="G4377">
        <v>13077</v>
      </c>
      <c r="H4377">
        <v>230</v>
      </c>
      <c r="I4377" t="s">
        <v>80</v>
      </c>
      <c r="J4377">
        <v>10001</v>
      </c>
      <c r="K4377" t="s">
        <v>63</v>
      </c>
      <c r="L4377" t="s">
        <v>4217</v>
      </c>
      <c r="M4377" t="s">
        <v>4218</v>
      </c>
      <c r="O4377" t="s">
        <v>4219</v>
      </c>
      <c r="P4377" t="s">
        <v>4192</v>
      </c>
      <c r="Q4377">
        <v>43040</v>
      </c>
      <c r="R4377" t="s">
        <v>819</v>
      </c>
      <c r="S4377">
        <v>430</v>
      </c>
      <c r="T4377" t="s">
        <v>559</v>
      </c>
      <c r="U4377">
        <v>4220</v>
      </c>
      <c r="V4377" t="s">
        <v>560</v>
      </c>
      <c r="W4377" t="s">
        <v>359</v>
      </c>
      <c r="X4377" t="s">
        <v>360</v>
      </c>
      <c r="Y4377" t="s">
        <v>85</v>
      </c>
      <c r="Z4377">
        <v>12001</v>
      </c>
      <c r="AA4377" t="s">
        <v>85</v>
      </c>
      <c r="AB4377">
        <v>12000</v>
      </c>
      <c r="AC4377" t="s">
        <v>332</v>
      </c>
      <c r="AD4377" t="s">
        <v>67</v>
      </c>
      <c r="AE4377">
        <v>110</v>
      </c>
      <c r="AF4377" t="s">
        <v>75</v>
      </c>
      <c r="AG4377" t="s">
        <v>94</v>
      </c>
      <c r="AH4377" t="s">
        <v>95</v>
      </c>
      <c r="AI4377">
        <v>1</v>
      </c>
      <c r="AK4377" t="s">
        <v>67</v>
      </c>
      <c r="AM4377" t="s">
        <v>67</v>
      </c>
      <c r="AN4377" t="s">
        <v>78</v>
      </c>
      <c r="AO4377">
        <v>159.375</v>
      </c>
      <c r="AP4377">
        <v>167.604374802818</v>
      </c>
      <c r="AQ4377">
        <v>184.22971976150399</v>
      </c>
      <c r="AR4377">
        <v>159.375</v>
      </c>
      <c r="AS4377">
        <v>167.604374802818</v>
      </c>
      <c r="AT4377">
        <v>184.22971976150399</v>
      </c>
      <c r="AU4377">
        <v>0</v>
      </c>
      <c r="AV4377">
        <v>0</v>
      </c>
      <c r="AW4377">
        <v>0</v>
      </c>
      <c r="AX4377" t="s">
        <v>67</v>
      </c>
      <c r="AY4377" t="s">
        <v>67</v>
      </c>
      <c r="AZ4377" t="s">
        <v>67</v>
      </c>
      <c r="BA4377" t="s">
        <v>67</v>
      </c>
      <c r="BB4377" t="s">
        <v>67</v>
      </c>
      <c r="BC4377" t="s">
        <v>67</v>
      </c>
      <c r="BD4377" t="s">
        <v>67</v>
      </c>
      <c r="BE4377" t="s">
        <v>67</v>
      </c>
      <c r="BF4377" t="s">
        <v>67</v>
      </c>
      <c r="BG4377" t="s">
        <v>362</v>
      </c>
      <c r="BH4377">
        <v>10</v>
      </c>
    </row>
    <row r="4378" spans="1:60" x14ac:dyDescent="0.35">
      <c r="A4378">
        <v>2022</v>
      </c>
      <c r="B4378">
        <v>9</v>
      </c>
      <c r="C4378" t="s">
        <v>60</v>
      </c>
      <c r="D4378">
        <v>99</v>
      </c>
      <c r="E4378" t="s">
        <v>204</v>
      </c>
      <c r="F4378">
        <v>2022000177</v>
      </c>
      <c r="G4378">
        <v>13119</v>
      </c>
      <c r="H4378">
        <v>85</v>
      </c>
      <c r="I4378" t="s">
        <v>373</v>
      </c>
      <c r="J4378">
        <v>10010</v>
      </c>
      <c r="K4378" t="s">
        <v>148</v>
      </c>
      <c r="L4378" t="s">
        <v>4220</v>
      </c>
      <c r="M4378" t="s">
        <v>4221</v>
      </c>
      <c r="O4378">
        <v>16.100000000000001</v>
      </c>
      <c r="P4378" t="s">
        <v>67</v>
      </c>
      <c r="Q4378">
        <v>93011</v>
      </c>
      <c r="R4378" t="s">
        <v>264</v>
      </c>
      <c r="S4378">
        <v>930</v>
      </c>
      <c r="T4378" t="s">
        <v>111</v>
      </c>
      <c r="U4378">
        <v>8423</v>
      </c>
      <c r="V4378" t="s">
        <v>112</v>
      </c>
      <c r="W4378" t="s">
        <v>71</v>
      </c>
      <c r="X4378" t="s">
        <v>72</v>
      </c>
      <c r="Y4378" t="s">
        <v>515</v>
      </c>
      <c r="Z4378">
        <v>22000</v>
      </c>
      <c r="AA4378" t="s">
        <v>114</v>
      </c>
      <c r="AB4378">
        <v>22000</v>
      </c>
      <c r="AC4378" t="s">
        <v>114</v>
      </c>
      <c r="AD4378" t="s">
        <v>67</v>
      </c>
      <c r="AE4378">
        <v>110</v>
      </c>
      <c r="AF4378" t="s">
        <v>75</v>
      </c>
      <c r="AG4378" t="s">
        <v>115</v>
      </c>
      <c r="AH4378" t="s">
        <v>116</v>
      </c>
      <c r="AI4378">
        <v>2</v>
      </c>
      <c r="AK4378" t="s">
        <v>67</v>
      </c>
      <c r="AM4378" t="s">
        <v>67</v>
      </c>
      <c r="AN4378" t="s">
        <v>78</v>
      </c>
      <c r="AO4378">
        <v>15.805</v>
      </c>
      <c r="AP4378">
        <v>16.621095803975201</v>
      </c>
      <c r="AQ4378">
        <v>18.269808444427099</v>
      </c>
      <c r="AR4378">
        <v>15.805</v>
      </c>
      <c r="AS4378">
        <v>16.621095803975201</v>
      </c>
      <c r="AT4378">
        <v>18.269808444427099</v>
      </c>
      <c r="AU4378">
        <v>0</v>
      </c>
      <c r="AV4378">
        <v>0</v>
      </c>
      <c r="AW4378">
        <v>0</v>
      </c>
      <c r="AX4378" t="s">
        <v>67</v>
      </c>
      <c r="AY4378" t="s">
        <v>67</v>
      </c>
      <c r="AZ4378" t="s">
        <v>67</v>
      </c>
      <c r="BA4378" t="s">
        <v>67</v>
      </c>
      <c r="BB4378" t="s">
        <v>67</v>
      </c>
      <c r="BC4378" t="s">
        <v>67</v>
      </c>
      <c r="BD4378" t="s">
        <v>67</v>
      </c>
      <c r="BE4378" t="s">
        <v>67</v>
      </c>
      <c r="BF4378" t="s">
        <v>67</v>
      </c>
      <c r="BG4378" t="s">
        <v>362</v>
      </c>
      <c r="BH4378">
        <v>10</v>
      </c>
    </row>
    <row r="4379" spans="1:60" x14ac:dyDescent="0.35">
      <c r="A4379">
        <v>2022</v>
      </c>
      <c r="B4379">
        <v>9</v>
      </c>
      <c r="C4379" t="s">
        <v>60</v>
      </c>
      <c r="D4379">
        <v>1</v>
      </c>
      <c r="E4379" t="s">
        <v>61</v>
      </c>
      <c r="F4379">
        <v>2021000961</v>
      </c>
      <c r="G4379">
        <v>13060</v>
      </c>
      <c r="H4379">
        <v>998</v>
      </c>
      <c r="I4379" t="s">
        <v>106</v>
      </c>
      <c r="J4379">
        <v>9998</v>
      </c>
      <c r="K4379" t="s">
        <v>106</v>
      </c>
      <c r="L4379" t="s">
        <v>4222</v>
      </c>
      <c r="M4379" t="s">
        <v>4223</v>
      </c>
      <c r="O4379">
        <v>16.100000000000001</v>
      </c>
      <c r="P4379" t="s">
        <v>67</v>
      </c>
      <c r="Q4379">
        <v>15160</v>
      </c>
      <c r="R4379" t="s">
        <v>426</v>
      </c>
      <c r="S4379">
        <v>150</v>
      </c>
      <c r="T4379" t="s">
        <v>69</v>
      </c>
      <c r="U4379">
        <v>9499</v>
      </c>
      <c r="V4379" t="s">
        <v>427</v>
      </c>
      <c r="W4379" t="s">
        <v>428</v>
      </c>
      <c r="X4379" t="s">
        <v>429</v>
      </c>
      <c r="Y4379" t="s">
        <v>430</v>
      </c>
      <c r="Z4379">
        <v>21000</v>
      </c>
      <c r="AA4379" t="s">
        <v>431</v>
      </c>
      <c r="AB4379">
        <v>21000</v>
      </c>
      <c r="AC4379" t="s">
        <v>431</v>
      </c>
      <c r="AD4379" t="s">
        <v>67</v>
      </c>
      <c r="AE4379">
        <v>110</v>
      </c>
      <c r="AF4379" t="s">
        <v>75</v>
      </c>
      <c r="AG4379" t="s">
        <v>432</v>
      </c>
      <c r="AH4379" t="s">
        <v>433</v>
      </c>
      <c r="AI4379">
        <v>2</v>
      </c>
      <c r="AK4379" t="s">
        <v>67</v>
      </c>
      <c r="AM4379" t="s">
        <v>67</v>
      </c>
      <c r="AN4379" t="s">
        <v>78</v>
      </c>
      <c r="AO4379">
        <v>2.2349999999999999</v>
      </c>
      <c r="AP4379">
        <v>2.3504048795877601</v>
      </c>
      <c r="AQ4379">
        <v>2.5835508935966298</v>
      </c>
      <c r="AR4379">
        <v>2.2349999999999999</v>
      </c>
      <c r="AS4379">
        <v>2.3504048795877601</v>
      </c>
      <c r="AT4379">
        <v>2.5835508935966298</v>
      </c>
      <c r="AU4379">
        <v>0</v>
      </c>
      <c r="AV4379">
        <v>0</v>
      </c>
      <c r="AW4379">
        <v>0</v>
      </c>
      <c r="AX4379" t="s">
        <v>67</v>
      </c>
      <c r="AY4379" t="s">
        <v>67</v>
      </c>
      <c r="AZ4379" t="s">
        <v>67</v>
      </c>
      <c r="BA4379" t="s">
        <v>67</v>
      </c>
      <c r="BB4379" t="s">
        <v>67</v>
      </c>
      <c r="BC4379" t="s">
        <v>67</v>
      </c>
      <c r="BD4379" t="s">
        <v>67</v>
      </c>
      <c r="BE4379" t="s">
        <v>67</v>
      </c>
      <c r="BF4379" t="s">
        <v>67</v>
      </c>
      <c r="BG4379" t="s">
        <v>362</v>
      </c>
      <c r="BH4379">
        <v>10</v>
      </c>
    </row>
    <row r="4380" spans="1:60" x14ac:dyDescent="0.35">
      <c r="A4380">
        <v>2022</v>
      </c>
      <c r="B4380">
        <v>9</v>
      </c>
      <c r="C4380" t="s">
        <v>60</v>
      </c>
      <c r="D4380">
        <v>1</v>
      </c>
      <c r="E4380" t="s">
        <v>61</v>
      </c>
      <c r="F4380">
        <v>2016000328</v>
      </c>
      <c r="G4380">
        <v>11305</v>
      </c>
      <c r="H4380">
        <v>230</v>
      </c>
      <c r="I4380" t="s">
        <v>80</v>
      </c>
      <c r="J4380">
        <v>10001</v>
      </c>
      <c r="K4380" t="s">
        <v>63</v>
      </c>
      <c r="L4380" t="s">
        <v>1751</v>
      </c>
      <c r="M4380" t="s">
        <v>1752</v>
      </c>
      <c r="O4380">
        <v>2.1</v>
      </c>
      <c r="P4380" t="s">
        <v>67</v>
      </c>
      <c r="Q4380">
        <v>33110</v>
      </c>
      <c r="R4380" t="s">
        <v>1444</v>
      </c>
      <c r="S4380">
        <v>331</v>
      </c>
      <c r="T4380" t="s">
        <v>1445</v>
      </c>
      <c r="U4380">
        <v>8413</v>
      </c>
      <c r="V4380" t="s">
        <v>224</v>
      </c>
      <c r="W4380" t="s">
        <v>71</v>
      </c>
      <c r="X4380" t="s">
        <v>72</v>
      </c>
      <c r="Y4380" t="s">
        <v>85</v>
      </c>
      <c r="Z4380">
        <v>11001</v>
      </c>
      <c r="AA4380" t="s">
        <v>85</v>
      </c>
      <c r="AB4380">
        <v>11000</v>
      </c>
      <c r="AC4380" t="s">
        <v>86</v>
      </c>
      <c r="AD4380" t="s">
        <v>67</v>
      </c>
      <c r="AE4380">
        <v>110</v>
      </c>
      <c r="AF4380" t="s">
        <v>75</v>
      </c>
      <c r="AG4380" t="s">
        <v>94</v>
      </c>
      <c r="AH4380" t="s">
        <v>95</v>
      </c>
      <c r="AI4380">
        <v>1</v>
      </c>
      <c r="AK4380" t="s">
        <v>67</v>
      </c>
      <c r="AM4380" t="s">
        <v>67</v>
      </c>
      <c r="AN4380" t="s">
        <v>78</v>
      </c>
      <c r="AO4380">
        <v>0.122</v>
      </c>
      <c r="AP4380">
        <v>0.12829950573141199</v>
      </c>
      <c r="AQ4380">
        <v>0.14102604430370799</v>
      </c>
      <c r="AR4380">
        <v>0.122</v>
      </c>
      <c r="AS4380">
        <v>0.12829950573141199</v>
      </c>
      <c r="AT4380">
        <v>0.14102604430370799</v>
      </c>
      <c r="AU4380">
        <v>0</v>
      </c>
      <c r="AV4380">
        <v>0</v>
      </c>
      <c r="AW4380">
        <v>0</v>
      </c>
      <c r="AX4380" t="s">
        <v>67</v>
      </c>
      <c r="AY4380" t="s">
        <v>67</v>
      </c>
      <c r="AZ4380" t="s">
        <v>67</v>
      </c>
      <c r="BA4380" t="s">
        <v>67</v>
      </c>
      <c r="BB4380" t="s">
        <v>67</v>
      </c>
      <c r="BC4380" t="s">
        <v>67</v>
      </c>
      <c r="BD4380" t="s">
        <v>67</v>
      </c>
      <c r="BE4380" t="s">
        <v>67</v>
      </c>
      <c r="BF4380" t="s">
        <v>67</v>
      </c>
      <c r="BG4380" t="s">
        <v>362</v>
      </c>
      <c r="BH4380">
        <v>10</v>
      </c>
    </row>
    <row r="4381" spans="1:60" x14ac:dyDescent="0.35">
      <c r="A4381">
        <v>2022</v>
      </c>
      <c r="B4381">
        <v>9</v>
      </c>
      <c r="C4381" t="s">
        <v>60</v>
      </c>
      <c r="D4381">
        <v>2</v>
      </c>
      <c r="E4381" t="s">
        <v>137</v>
      </c>
      <c r="F4381">
        <v>2012000276</v>
      </c>
      <c r="G4381">
        <v>9935</v>
      </c>
      <c r="H4381">
        <v>645</v>
      </c>
      <c r="I4381" t="s">
        <v>632</v>
      </c>
      <c r="J4381">
        <v>10007</v>
      </c>
      <c r="K4381" t="s">
        <v>90</v>
      </c>
      <c r="L4381" t="s">
        <v>633</v>
      </c>
      <c r="M4381" t="s">
        <v>634</v>
      </c>
      <c r="O4381" t="s">
        <v>635</v>
      </c>
      <c r="P4381" t="s">
        <v>67</v>
      </c>
      <c r="Q4381">
        <v>16061</v>
      </c>
      <c r="R4381" t="s">
        <v>456</v>
      </c>
      <c r="S4381">
        <v>160</v>
      </c>
      <c r="T4381" t="s">
        <v>344</v>
      </c>
      <c r="U4381">
        <v>910</v>
      </c>
      <c r="V4381" t="s">
        <v>457</v>
      </c>
      <c r="W4381" t="s">
        <v>458</v>
      </c>
      <c r="X4381" t="s">
        <v>459</v>
      </c>
      <c r="Y4381" t="s">
        <v>85</v>
      </c>
      <c r="Z4381">
        <v>11001</v>
      </c>
      <c r="AA4381" t="s">
        <v>85</v>
      </c>
      <c r="AB4381">
        <v>11000</v>
      </c>
      <c r="AC4381" t="s">
        <v>86</v>
      </c>
      <c r="AD4381" t="s">
        <v>67</v>
      </c>
      <c r="AE4381">
        <v>110</v>
      </c>
      <c r="AF4381" t="s">
        <v>75</v>
      </c>
      <c r="AG4381" t="s">
        <v>94</v>
      </c>
      <c r="AH4381" t="s">
        <v>95</v>
      </c>
      <c r="AI4381">
        <v>1</v>
      </c>
      <c r="AK4381" t="s">
        <v>67</v>
      </c>
      <c r="AM4381" t="s">
        <v>67</v>
      </c>
      <c r="AN4381" t="s">
        <v>78</v>
      </c>
      <c r="AO4381">
        <v>88.132999999999996</v>
      </c>
      <c r="AP4381">
        <v>92.683773267430894</v>
      </c>
      <c r="AQ4381">
        <v>101.877445595236</v>
      </c>
      <c r="AR4381">
        <v>88.132999999999996</v>
      </c>
      <c r="AS4381">
        <v>92.683773267430894</v>
      </c>
      <c r="AT4381">
        <v>101.877445595236</v>
      </c>
      <c r="AU4381">
        <v>0</v>
      </c>
      <c r="AV4381">
        <v>0</v>
      </c>
      <c r="AW4381">
        <v>0</v>
      </c>
      <c r="AX4381" t="s">
        <v>67</v>
      </c>
      <c r="AY4381" t="s">
        <v>67</v>
      </c>
      <c r="AZ4381" t="s">
        <v>67</v>
      </c>
      <c r="BA4381" t="s">
        <v>67</v>
      </c>
      <c r="BB4381" t="s">
        <v>67</v>
      </c>
      <c r="BC4381" t="s">
        <v>67</v>
      </c>
      <c r="BD4381" t="s">
        <v>67</v>
      </c>
      <c r="BE4381" t="s">
        <v>67</v>
      </c>
      <c r="BF4381" t="s">
        <v>67</v>
      </c>
      <c r="BG4381" t="s">
        <v>362</v>
      </c>
      <c r="BH4381">
        <v>10</v>
      </c>
    </row>
    <row r="4382" spans="1:60" x14ac:dyDescent="0.35">
      <c r="A4382">
        <v>2022</v>
      </c>
      <c r="B4382">
        <v>9</v>
      </c>
      <c r="C4382" t="s">
        <v>60</v>
      </c>
      <c r="D4382">
        <v>2</v>
      </c>
      <c r="E4382" t="s">
        <v>137</v>
      </c>
      <c r="F4382">
        <v>2020000743</v>
      </c>
      <c r="G4382">
        <v>12728</v>
      </c>
      <c r="H4382">
        <v>998</v>
      </c>
      <c r="I4382" t="s">
        <v>106</v>
      </c>
      <c r="J4382">
        <v>9998</v>
      </c>
      <c r="K4382" t="s">
        <v>106</v>
      </c>
      <c r="L4382" t="s">
        <v>1793</v>
      </c>
      <c r="M4382" t="s">
        <v>1794</v>
      </c>
      <c r="O4382">
        <v>17.3</v>
      </c>
      <c r="P4382" t="s">
        <v>67</v>
      </c>
      <c r="Q4382">
        <v>43010</v>
      </c>
      <c r="R4382" t="s">
        <v>585</v>
      </c>
      <c r="S4382">
        <v>430</v>
      </c>
      <c r="T4382" t="s">
        <v>559</v>
      </c>
      <c r="U4382" t="s">
        <v>67</v>
      </c>
      <c r="V4382" t="s">
        <v>67</v>
      </c>
      <c r="W4382" t="s">
        <v>67</v>
      </c>
      <c r="X4382" t="s">
        <v>67</v>
      </c>
      <c r="Y4382" t="s">
        <v>308</v>
      </c>
      <c r="Z4382">
        <v>41305</v>
      </c>
      <c r="AA4382" t="s">
        <v>309</v>
      </c>
      <c r="AB4382">
        <v>41300</v>
      </c>
      <c r="AC4382" t="s">
        <v>219</v>
      </c>
      <c r="AD4382" t="s">
        <v>67</v>
      </c>
      <c r="AE4382">
        <v>110</v>
      </c>
      <c r="AF4382" t="s">
        <v>75</v>
      </c>
      <c r="AG4382" t="s">
        <v>234</v>
      </c>
      <c r="AH4382" t="s">
        <v>235</v>
      </c>
      <c r="AI4382">
        <v>2</v>
      </c>
      <c r="AK4382" t="s">
        <v>67</v>
      </c>
      <c r="AM4382" t="s">
        <v>67</v>
      </c>
      <c r="AN4382" t="s">
        <v>78</v>
      </c>
      <c r="AO4382">
        <v>3.3000000000000002E-2</v>
      </c>
      <c r="AP4382">
        <v>3.4703964665054203E-2</v>
      </c>
      <c r="AQ4382">
        <v>3.8146389032970303E-2</v>
      </c>
      <c r="AR4382">
        <v>3.3000000000000002E-2</v>
      </c>
      <c r="AS4382">
        <v>3.4703964665054203E-2</v>
      </c>
      <c r="AT4382">
        <v>3.8146389032970303E-2</v>
      </c>
      <c r="AU4382">
        <v>0</v>
      </c>
      <c r="AV4382">
        <v>0</v>
      </c>
      <c r="AW4382">
        <v>0</v>
      </c>
      <c r="AX4382" t="s">
        <v>67</v>
      </c>
      <c r="AY4382" t="s">
        <v>67</v>
      </c>
      <c r="AZ4382" t="s">
        <v>67</v>
      </c>
      <c r="BA4382" t="s">
        <v>67</v>
      </c>
      <c r="BB4382" t="s">
        <v>67</v>
      </c>
      <c r="BC4382" t="s">
        <v>67</v>
      </c>
      <c r="BD4382" t="s">
        <v>67</v>
      </c>
      <c r="BE4382" t="s">
        <v>67</v>
      </c>
      <c r="BF4382" t="s">
        <v>67</v>
      </c>
      <c r="BG4382" t="s">
        <v>362</v>
      </c>
      <c r="BH4382">
        <v>10</v>
      </c>
    </row>
    <row r="4383" spans="1:60" x14ac:dyDescent="0.35">
      <c r="A4383">
        <v>2022</v>
      </c>
      <c r="B4383">
        <v>9</v>
      </c>
      <c r="C4383" t="s">
        <v>60</v>
      </c>
      <c r="D4383">
        <v>1</v>
      </c>
      <c r="E4383" t="s">
        <v>61</v>
      </c>
      <c r="F4383">
        <v>1998000052</v>
      </c>
      <c r="G4383">
        <v>768</v>
      </c>
      <c r="H4383">
        <v>259</v>
      </c>
      <c r="I4383" t="s">
        <v>96</v>
      </c>
      <c r="J4383">
        <v>10001</v>
      </c>
      <c r="K4383" t="s">
        <v>63</v>
      </c>
      <c r="L4383" t="s">
        <v>832</v>
      </c>
      <c r="M4383" t="s">
        <v>833</v>
      </c>
      <c r="O4383">
        <v>3.8</v>
      </c>
      <c r="P4383" t="s">
        <v>67</v>
      </c>
      <c r="Q4383">
        <v>12191</v>
      </c>
      <c r="R4383" t="s">
        <v>193</v>
      </c>
      <c r="S4383">
        <v>120</v>
      </c>
      <c r="T4383" t="s">
        <v>194</v>
      </c>
      <c r="U4383">
        <v>862</v>
      </c>
      <c r="V4383" t="s">
        <v>195</v>
      </c>
      <c r="W4383" t="s">
        <v>196</v>
      </c>
      <c r="X4383" t="s">
        <v>197</v>
      </c>
      <c r="Y4383" t="s">
        <v>85</v>
      </c>
      <c r="Z4383">
        <v>11001</v>
      </c>
      <c r="AA4383" t="s">
        <v>85</v>
      </c>
      <c r="AB4383">
        <v>11000</v>
      </c>
      <c r="AC4383" t="s">
        <v>86</v>
      </c>
      <c r="AD4383" t="s">
        <v>67</v>
      </c>
      <c r="AE4383">
        <v>110</v>
      </c>
      <c r="AF4383" t="s">
        <v>75</v>
      </c>
      <c r="AG4383" t="s">
        <v>94</v>
      </c>
      <c r="AH4383" t="s">
        <v>95</v>
      </c>
      <c r="AI4383">
        <v>1</v>
      </c>
      <c r="AK4383" t="s">
        <v>67</v>
      </c>
      <c r="AM4383" t="s">
        <v>67</v>
      </c>
      <c r="AN4383" t="s">
        <v>78</v>
      </c>
      <c r="AO4383">
        <v>104.378</v>
      </c>
      <c r="AP4383">
        <v>109.767588600273</v>
      </c>
      <c r="AQ4383">
        <v>120.655872560102</v>
      </c>
      <c r="AR4383">
        <v>104.378</v>
      </c>
      <c r="AS4383">
        <v>109.767588600273</v>
      </c>
      <c r="AT4383">
        <v>120.655872560102</v>
      </c>
      <c r="AU4383">
        <v>0</v>
      </c>
      <c r="AV4383">
        <v>0</v>
      </c>
      <c r="AW4383">
        <v>0</v>
      </c>
      <c r="AX4383" t="s">
        <v>67</v>
      </c>
      <c r="AY4383" t="s">
        <v>67</v>
      </c>
      <c r="AZ4383" t="s">
        <v>67</v>
      </c>
      <c r="BA4383" t="s">
        <v>67</v>
      </c>
      <c r="BB4383" t="s">
        <v>67</v>
      </c>
      <c r="BC4383" t="s">
        <v>67</v>
      </c>
      <c r="BD4383" t="s">
        <v>67</v>
      </c>
      <c r="BE4383" t="s">
        <v>67</v>
      </c>
      <c r="BF4383" t="s">
        <v>67</v>
      </c>
      <c r="BG4383" t="s">
        <v>362</v>
      </c>
      <c r="BH4383">
        <v>10</v>
      </c>
    </row>
    <row r="4384" spans="1:60" x14ac:dyDescent="0.35">
      <c r="A4384">
        <v>2022</v>
      </c>
      <c r="B4384">
        <v>9</v>
      </c>
      <c r="C4384" t="s">
        <v>60</v>
      </c>
      <c r="D4384">
        <v>1</v>
      </c>
      <c r="E4384" t="s">
        <v>61</v>
      </c>
      <c r="F4384">
        <v>2017000242</v>
      </c>
      <c r="G4384">
        <v>11558</v>
      </c>
      <c r="H4384">
        <v>244</v>
      </c>
      <c r="I4384" t="s">
        <v>155</v>
      </c>
      <c r="J4384">
        <v>10001</v>
      </c>
      <c r="K4384" t="s">
        <v>63</v>
      </c>
      <c r="L4384" t="s">
        <v>745</v>
      </c>
      <c r="M4384" t="s">
        <v>2978</v>
      </c>
      <c r="O4384" t="s">
        <v>1005</v>
      </c>
      <c r="P4384" t="s">
        <v>67</v>
      </c>
      <c r="Q4384">
        <v>14010</v>
      </c>
      <c r="R4384" t="s">
        <v>748</v>
      </c>
      <c r="S4384">
        <v>140</v>
      </c>
      <c r="T4384" t="s">
        <v>406</v>
      </c>
      <c r="U4384">
        <v>36</v>
      </c>
      <c r="V4384" t="s">
        <v>749</v>
      </c>
      <c r="W4384" t="s">
        <v>408</v>
      </c>
      <c r="X4384" t="s">
        <v>409</v>
      </c>
      <c r="Y4384" t="s">
        <v>85</v>
      </c>
      <c r="Z4384">
        <v>11001</v>
      </c>
      <c r="AA4384" t="s">
        <v>85</v>
      </c>
      <c r="AB4384">
        <v>11000</v>
      </c>
      <c r="AC4384" t="s">
        <v>86</v>
      </c>
      <c r="AD4384" t="s">
        <v>67</v>
      </c>
      <c r="AE4384">
        <v>110</v>
      </c>
      <c r="AF4384" t="s">
        <v>75</v>
      </c>
      <c r="AG4384" t="s">
        <v>94</v>
      </c>
      <c r="AH4384" t="s">
        <v>95</v>
      </c>
      <c r="AI4384">
        <v>1</v>
      </c>
      <c r="AK4384" t="s">
        <v>67</v>
      </c>
      <c r="AM4384" t="s">
        <v>67</v>
      </c>
      <c r="AN4384" t="s">
        <v>78</v>
      </c>
      <c r="AO4384">
        <v>474.54300000000001</v>
      </c>
      <c r="AP4384">
        <v>499.04616678935702</v>
      </c>
      <c r="AQ4384">
        <v>548.54854214766203</v>
      </c>
      <c r="AR4384">
        <v>474.54300000000001</v>
      </c>
      <c r="AS4384">
        <v>499.04616678935702</v>
      </c>
      <c r="AT4384">
        <v>548.54854214766203</v>
      </c>
      <c r="AU4384">
        <v>0</v>
      </c>
      <c r="AV4384">
        <v>0</v>
      </c>
      <c r="AW4384">
        <v>0</v>
      </c>
      <c r="AX4384" t="s">
        <v>67</v>
      </c>
      <c r="AY4384" t="s">
        <v>67</v>
      </c>
      <c r="AZ4384" t="s">
        <v>67</v>
      </c>
      <c r="BA4384" t="s">
        <v>67</v>
      </c>
      <c r="BB4384" t="s">
        <v>67</v>
      </c>
      <c r="BC4384" t="s">
        <v>67</v>
      </c>
      <c r="BD4384" t="s">
        <v>67</v>
      </c>
      <c r="BE4384" t="s">
        <v>67</v>
      </c>
      <c r="BF4384" t="s">
        <v>67</v>
      </c>
      <c r="BG4384" t="s">
        <v>362</v>
      </c>
      <c r="BH4384">
        <v>10</v>
      </c>
    </row>
    <row r="4385" spans="1:60" x14ac:dyDescent="0.35">
      <c r="A4385">
        <v>2022</v>
      </c>
      <c r="B4385">
        <v>9</v>
      </c>
      <c r="C4385" t="s">
        <v>60</v>
      </c>
      <c r="D4385">
        <v>1</v>
      </c>
      <c r="E4385" t="s">
        <v>61</v>
      </c>
      <c r="F4385">
        <v>2019000418</v>
      </c>
      <c r="G4385">
        <v>11894</v>
      </c>
      <c r="H4385">
        <v>998</v>
      </c>
      <c r="I4385" t="s">
        <v>106</v>
      </c>
      <c r="J4385">
        <v>9998</v>
      </c>
      <c r="K4385" t="s">
        <v>106</v>
      </c>
      <c r="L4385" t="s">
        <v>2142</v>
      </c>
      <c r="M4385" t="s">
        <v>4224</v>
      </c>
      <c r="O4385" t="s">
        <v>2144</v>
      </c>
      <c r="P4385" t="s">
        <v>67</v>
      </c>
      <c r="Q4385">
        <v>12110</v>
      </c>
      <c r="R4385" t="s">
        <v>266</v>
      </c>
      <c r="S4385">
        <v>120</v>
      </c>
      <c r="T4385" t="s">
        <v>194</v>
      </c>
      <c r="U4385">
        <v>86</v>
      </c>
      <c r="V4385" t="s">
        <v>267</v>
      </c>
      <c r="W4385" t="s">
        <v>196</v>
      </c>
      <c r="X4385" t="s">
        <v>197</v>
      </c>
      <c r="Y4385" t="s">
        <v>85</v>
      </c>
      <c r="Z4385">
        <v>11001</v>
      </c>
      <c r="AA4385" t="s">
        <v>85</v>
      </c>
      <c r="AB4385">
        <v>11000</v>
      </c>
      <c r="AC4385" t="s">
        <v>86</v>
      </c>
      <c r="AD4385" t="s">
        <v>67</v>
      </c>
      <c r="AE4385">
        <v>110</v>
      </c>
      <c r="AF4385" t="s">
        <v>75</v>
      </c>
      <c r="AG4385" t="s">
        <v>94</v>
      </c>
      <c r="AH4385" t="s">
        <v>95</v>
      </c>
      <c r="AI4385">
        <v>2</v>
      </c>
      <c r="AK4385" t="s">
        <v>67</v>
      </c>
      <c r="AM4385" t="s">
        <v>67</v>
      </c>
      <c r="AN4385" t="s">
        <v>78</v>
      </c>
      <c r="AO4385">
        <v>4.9560000000000004</v>
      </c>
      <c r="AP4385">
        <v>5.2119045115154101</v>
      </c>
      <c r="AQ4385">
        <v>5.7288940620424498</v>
      </c>
      <c r="AR4385">
        <v>4.9560000000000004</v>
      </c>
      <c r="AS4385">
        <v>5.2119045115154101</v>
      </c>
      <c r="AT4385">
        <v>5.7288940620424498</v>
      </c>
      <c r="AU4385">
        <v>0</v>
      </c>
      <c r="AV4385">
        <v>0</v>
      </c>
      <c r="AW4385">
        <v>0</v>
      </c>
      <c r="AX4385" t="s">
        <v>67</v>
      </c>
      <c r="AY4385" t="s">
        <v>67</v>
      </c>
      <c r="AZ4385" t="s">
        <v>67</v>
      </c>
      <c r="BA4385" t="s">
        <v>67</v>
      </c>
      <c r="BB4385" t="s">
        <v>67</v>
      </c>
      <c r="BC4385" t="s">
        <v>67</v>
      </c>
      <c r="BD4385" t="s">
        <v>67</v>
      </c>
      <c r="BE4385" t="s">
        <v>67</v>
      </c>
      <c r="BF4385" t="s">
        <v>67</v>
      </c>
      <c r="BG4385" t="s">
        <v>362</v>
      </c>
      <c r="BH4385">
        <v>10</v>
      </c>
    </row>
    <row r="4386" spans="1:60" x14ac:dyDescent="0.35">
      <c r="A4386">
        <v>2022</v>
      </c>
      <c r="B4386">
        <v>9</v>
      </c>
      <c r="C4386" t="s">
        <v>60</v>
      </c>
      <c r="D4386">
        <v>1</v>
      </c>
      <c r="E4386" t="s">
        <v>61</v>
      </c>
      <c r="F4386">
        <v>2013000621</v>
      </c>
      <c r="G4386">
        <v>10471</v>
      </c>
      <c r="H4386">
        <v>268</v>
      </c>
      <c r="I4386" t="s">
        <v>130</v>
      </c>
      <c r="J4386">
        <v>10001</v>
      </c>
      <c r="K4386" t="s">
        <v>63</v>
      </c>
      <c r="L4386" t="s">
        <v>3753</v>
      </c>
      <c r="M4386" t="s">
        <v>4225</v>
      </c>
      <c r="O4386">
        <v>16.600000000000001</v>
      </c>
      <c r="P4386" t="s">
        <v>67</v>
      </c>
      <c r="Q4386">
        <v>32110</v>
      </c>
      <c r="R4386" t="s">
        <v>597</v>
      </c>
      <c r="S4386">
        <v>320</v>
      </c>
      <c r="T4386" t="s">
        <v>208</v>
      </c>
      <c r="U4386">
        <v>8413</v>
      </c>
      <c r="V4386" t="s">
        <v>224</v>
      </c>
      <c r="W4386" t="s">
        <v>71</v>
      </c>
      <c r="X4386" t="s">
        <v>72</v>
      </c>
      <c r="Y4386" t="s">
        <v>85</v>
      </c>
      <c r="Z4386">
        <v>11001</v>
      </c>
      <c r="AA4386" t="s">
        <v>85</v>
      </c>
      <c r="AB4386">
        <v>11000</v>
      </c>
      <c r="AC4386" t="s">
        <v>86</v>
      </c>
      <c r="AD4386" t="s">
        <v>67</v>
      </c>
      <c r="AE4386">
        <v>110</v>
      </c>
      <c r="AF4386" t="s">
        <v>75</v>
      </c>
      <c r="AG4386" t="s">
        <v>94</v>
      </c>
      <c r="AH4386" t="s">
        <v>95</v>
      </c>
      <c r="AI4386">
        <v>1</v>
      </c>
      <c r="AK4386" t="s">
        <v>67</v>
      </c>
      <c r="AM4386" t="s">
        <v>67</v>
      </c>
      <c r="AN4386" t="s">
        <v>78</v>
      </c>
      <c r="AO4386">
        <v>8.2040000000000006</v>
      </c>
      <c r="AP4386">
        <v>8.6276159427910404</v>
      </c>
      <c r="AQ4386">
        <v>9.4834235038329808</v>
      </c>
      <c r="AR4386">
        <v>8.2040000000000006</v>
      </c>
      <c r="AS4386">
        <v>8.6276159427910404</v>
      </c>
      <c r="AT4386">
        <v>9.4834235038329808</v>
      </c>
      <c r="AU4386">
        <v>0</v>
      </c>
      <c r="AV4386">
        <v>0</v>
      </c>
      <c r="AW4386">
        <v>0</v>
      </c>
      <c r="AX4386" t="s">
        <v>67</v>
      </c>
      <c r="AY4386" t="s">
        <v>67</v>
      </c>
      <c r="AZ4386" t="s">
        <v>67</v>
      </c>
      <c r="BA4386" t="s">
        <v>67</v>
      </c>
      <c r="BB4386" t="s">
        <v>67</v>
      </c>
      <c r="BC4386" t="s">
        <v>67</v>
      </c>
      <c r="BD4386" t="s">
        <v>67</v>
      </c>
      <c r="BE4386" t="s">
        <v>67</v>
      </c>
      <c r="BF4386" t="s">
        <v>67</v>
      </c>
      <c r="BG4386" t="s">
        <v>362</v>
      </c>
      <c r="BH4386">
        <v>10</v>
      </c>
    </row>
    <row r="4387" spans="1:60" x14ac:dyDescent="0.35">
      <c r="A4387">
        <v>2022</v>
      </c>
      <c r="B4387">
        <v>9</v>
      </c>
      <c r="C4387" t="s">
        <v>60</v>
      </c>
      <c r="D4387">
        <v>2</v>
      </c>
      <c r="E4387" t="s">
        <v>137</v>
      </c>
      <c r="F4387">
        <v>2013000319</v>
      </c>
      <c r="G4387">
        <v>9910</v>
      </c>
      <c r="H4387">
        <v>142</v>
      </c>
      <c r="I4387" t="s">
        <v>688</v>
      </c>
      <c r="J4387">
        <v>10001</v>
      </c>
      <c r="K4387" t="s">
        <v>63</v>
      </c>
      <c r="L4387" t="s">
        <v>1890</v>
      </c>
      <c r="M4387" t="s">
        <v>1890</v>
      </c>
      <c r="O4387" t="s">
        <v>713</v>
      </c>
      <c r="P4387" t="s">
        <v>67</v>
      </c>
      <c r="Q4387">
        <v>11420</v>
      </c>
      <c r="R4387" t="s">
        <v>526</v>
      </c>
      <c r="S4387">
        <v>110</v>
      </c>
      <c r="T4387" t="s">
        <v>141</v>
      </c>
      <c r="U4387">
        <v>8530</v>
      </c>
      <c r="V4387" t="s">
        <v>526</v>
      </c>
      <c r="W4387" t="s">
        <v>143</v>
      </c>
      <c r="X4387" t="s">
        <v>141</v>
      </c>
      <c r="Y4387" t="s">
        <v>332</v>
      </c>
      <c r="Z4387">
        <v>12000</v>
      </c>
      <c r="AA4387" t="s">
        <v>332</v>
      </c>
      <c r="AB4387">
        <v>12000</v>
      </c>
      <c r="AC4387" t="s">
        <v>332</v>
      </c>
      <c r="AD4387" t="s">
        <v>67</v>
      </c>
      <c r="AE4387">
        <v>110</v>
      </c>
      <c r="AF4387" t="s">
        <v>75</v>
      </c>
      <c r="AG4387" t="s">
        <v>87</v>
      </c>
      <c r="AH4387" t="s">
        <v>88</v>
      </c>
      <c r="AI4387">
        <v>1</v>
      </c>
      <c r="AK4387" t="s">
        <v>67</v>
      </c>
      <c r="AM4387" t="s">
        <v>67</v>
      </c>
      <c r="AN4387" t="s">
        <v>78</v>
      </c>
      <c r="AO4387">
        <v>5.2</v>
      </c>
      <c r="AP4387">
        <v>5.4685035229782297</v>
      </c>
      <c r="AQ4387">
        <v>6.01094615064987</v>
      </c>
      <c r="AR4387">
        <v>5.2</v>
      </c>
      <c r="AS4387">
        <v>5.4685035229782297</v>
      </c>
      <c r="AT4387">
        <v>6.01094615064987</v>
      </c>
      <c r="AU4387">
        <v>0</v>
      </c>
      <c r="AV4387">
        <v>0</v>
      </c>
      <c r="AW4387">
        <v>0</v>
      </c>
      <c r="AX4387" t="s">
        <v>67</v>
      </c>
      <c r="AY4387" t="s">
        <v>67</v>
      </c>
      <c r="AZ4387" t="s">
        <v>67</v>
      </c>
      <c r="BA4387" t="s">
        <v>67</v>
      </c>
      <c r="BB4387" t="s">
        <v>67</v>
      </c>
      <c r="BC4387" t="s">
        <v>67</v>
      </c>
      <c r="BD4387" t="s">
        <v>67</v>
      </c>
      <c r="BE4387" t="s">
        <v>67</v>
      </c>
      <c r="BF4387" t="s">
        <v>67</v>
      </c>
      <c r="BG4387" t="s">
        <v>362</v>
      </c>
      <c r="BH4387">
        <v>10</v>
      </c>
    </row>
    <row r="4388" spans="1:60" x14ac:dyDescent="0.35">
      <c r="A4388">
        <v>2022</v>
      </c>
      <c r="B4388">
        <v>9</v>
      </c>
      <c r="C4388" t="s">
        <v>60</v>
      </c>
      <c r="D4388">
        <v>1</v>
      </c>
      <c r="E4388" t="s">
        <v>61</v>
      </c>
      <c r="F4388">
        <v>2018000820</v>
      </c>
      <c r="G4388">
        <v>10815</v>
      </c>
      <c r="H4388">
        <v>998</v>
      </c>
      <c r="I4388" t="s">
        <v>106</v>
      </c>
      <c r="J4388">
        <v>9998</v>
      </c>
      <c r="K4388" t="s">
        <v>106</v>
      </c>
      <c r="L4388" t="s">
        <v>4226</v>
      </c>
      <c r="M4388" t="s">
        <v>4227</v>
      </c>
      <c r="O4388" t="s">
        <v>383</v>
      </c>
      <c r="P4388" t="s">
        <v>67</v>
      </c>
      <c r="Q4388">
        <v>43082</v>
      </c>
      <c r="R4388" t="s">
        <v>762</v>
      </c>
      <c r="S4388">
        <v>430</v>
      </c>
      <c r="T4388" t="s">
        <v>559</v>
      </c>
      <c r="U4388">
        <v>72</v>
      </c>
      <c r="V4388" t="s">
        <v>763</v>
      </c>
      <c r="W4388" t="s">
        <v>764</v>
      </c>
      <c r="X4388" t="s">
        <v>765</v>
      </c>
      <c r="Y4388" t="s">
        <v>85</v>
      </c>
      <c r="Z4388">
        <v>11001</v>
      </c>
      <c r="AA4388" t="s">
        <v>85</v>
      </c>
      <c r="AB4388">
        <v>11000</v>
      </c>
      <c r="AC4388" t="s">
        <v>86</v>
      </c>
      <c r="AD4388" t="s">
        <v>67</v>
      </c>
      <c r="AE4388">
        <v>110</v>
      </c>
      <c r="AF4388" t="s">
        <v>75</v>
      </c>
      <c r="AG4388" t="s">
        <v>94</v>
      </c>
      <c r="AH4388" t="s">
        <v>95</v>
      </c>
      <c r="AI4388">
        <v>1</v>
      </c>
      <c r="AK4388" t="s">
        <v>67</v>
      </c>
      <c r="AM4388" t="s">
        <v>67</v>
      </c>
      <c r="AN4388" t="s">
        <v>78</v>
      </c>
      <c r="AO4388">
        <v>9.3230000000000004</v>
      </c>
      <c r="AP4388">
        <v>9.8043958355242395</v>
      </c>
      <c r="AQ4388">
        <v>10.7769328774055</v>
      </c>
      <c r="AR4388">
        <v>9.3230000000000004</v>
      </c>
      <c r="AS4388">
        <v>9.8043958355242395</v>
      </c>
      <c r="AT4388">
        <v>10.7769328774055</v>
      </c>
      <c r="AU4388">
        <v>0</v>
      </c>
      <c r="AV4388">
        <v>0</v>
      </c>
      <c r="AW4388">
        <v>0</v>
      </c>
      <c r="AX4388" t="s">
        <v>67</v>
      </c>
      <c r="AY4388" t="s">
        <v>67</v>
      </c>
      <c r="AZ4388" t="s">
        <v>67</v>
      </c>
      <c r="BA4388" t="s">
        <v>67</v>
      </c>
      <c r="BB4388" t="s">
        <v>67</v>
      </c>
      <c r="BC4388" t="s">
        <v>67</v>
      </c>
      <c r="BD4388" t="s">
        <v>67</v>
      </c>
      <c r="BE4388" t="s">
        <v>67</v>
      </c>
      <c r="BF4388" t="s">
        <v>67</v>
      </c>
      <c r="BG4388" t="s">
        <v>362</v>
      </c>
      <c r="BH4388">
        <v>10</v>
      </c>
    </row>
    <row r="4389" spans="1:60" x14ac:dyDescent="0.35">
      <c r="A4389">
        <v>2022</v>
      </c>
      <c r="B4389">
        <v>9</v>
      </c>
      <c r="C4389" t="s">
        <v>60</v>
      </c>
      <c r="D4389">
        <v>2</v>
      </c>
      <c r="E4389" t="s">
        <v>137</v>
      </c>
      <c r="F4389">
        <v>2012000319</v>
      </c>
      <c r="G4389">
        <v>10025</v>
      </c>
      <c r="H4389">
        <v>265</v>
      </c>
      <c r="I4389" t="s">
        <v>1483</v>
      </c>
      <c r="J4389">
        <v>10001</v>
      </c>
      <c r="K4389" t="s">
        <v>63</v>
      </c>
      <c r="L4389" t="s">
        <v>523</v>
      </c>
      <c r="M4389" t="s">
        <v>524</v>
      </c>
      <c r="O4389" t="s">
        <v>713</v>
      </c>
      <c r="P4389" t="s">
        <v>67</v>
      </c>
      <c r="Q4389">
        <v>11420</v>
      </c>
      <c r="R4389" t="s">
        <v>526</v>
      </c>
      <c r="S4389">
        <v>110</v>
      </c>
      <c r="T4389" t="s">
        <v>141</v>
      </c>
      <c r="U4389">
        <v>8530</v>
      </c>
      <c r="V4389" t="s">
        <v>526</v>
      </c>
      <c r="W4389" t="s">
        <v>143</v>
      </c>
      <c r="X4389" t="s">
        <v>141</v>
      </c>
      <c r="Y4389" t="s">
        <v>85</v>
      </c>
      <c r="Z4389">
        <v>11001</v>
      </c>
      <c r="AA4389" t="s">
        <v>85</v>
      </c>
      <c r="AB4389">
        <v>11000</v>
      </c>
      <c r="AC4389" t="s">
        <v>86</v>
      </c>
      <c r="AD4389" t="s">
        <v>67</v>
      </c>
      <c r="AE4389">
        <v>110</v>
      </c>
      <c r="AF4389" t="s">
        <v>75</v>
      </c>
      <c r="AG4389" t="s">
        <v>94</v>
      </c>
      <c r="AH4389" t="s">
        <v>95</v>
      </c>
      <c r="AI4389">
        <v>1</v>
      </c>
      <c r="AK4389" t="s">
        <v>67</v>
      </c>
      <c r="AM4389" t="s">
        <v>67</v>
      </c>
      <c r="AN4389" t="s">
        <v>78</v>
      </c>
      <c r="AO4389">
        <v>26.297999999999998</v>
      </c>
      <c r="AP4389">
        <v>27.655904932169499</v>
      </c>
      <c r="AQ4389">
        <v>30.3992042057289</v>
      </c>
      <c r="AR4389">
        <v>26.297999999999998</v>
      </c>
      <c r="AS4389">
        <v>27.655904932169499</v>
      </c>
      <c r="AT4389">
        <v>30.3992042057289</v>
      </c>
      <c r="AU4389">
        <v>0</v>
      </c>
      <c r="AV4389">
        <v>0</v>
      </c>
      <c r="AW4389">
        <v>0</v>
      </c>
      <c r="AX4389" t="s">
        <v>67</v>
      </c>
      <c r="AY4389" t="s">
        <v>67</v>
      </c>
      <c r="AZ4389" t="s">
        <v>67</v>
      </c>
      <c r="BA4389" t="s">
        <v>67</v>
      </c>
      <c r="BB4389" t="s">
        <v>67</v>
      </c>
      <c r="BC4389" t="s">
        <v>67</v>
      </c>
      <c r="BD4389" t="s">
        <v>67</v>
      </c>
      <c r="BE4389" t="s">
        <v>67</v>
      </c>
      <c r="BF4389" t="s">
        <v>67</v>
      </c>
      <c r="BG4389" t="s">
        <v>362</v>
      </c>
      <c r="BH4389">
        <v>10</v>
      </c>
    </row>
    <row r="4390" spans="1:60" x14ac:dyDescent="0.35">
      <c r="A4390">
        <v>2022</v>
      </c>
      <c r="B4390">
        <v>9</v>
      </c>
      <c r="C4390" t="s">
        <v>60</v>
      </c>
      <c r="D4390">
        <v>1</v>
      </c>
      <c r="E4390" t="s">
        <v>61</v>
      </c>
      <c r="F4390">
        <v>2014000198</v>
      </c>
      <c r="G4390">
        <v>10685</v>
      </c>
      <c r="H4390">
        <v>998</v>
      </c>
      <c r="I4390" t="s">
        <v>106</v>
      </c>
      <c r="J4390">
        <v>9998</v>
      </c>
      <c r="K4390" t="s">
        <v>106</v>
      </c>
      <c r="L4390" t="s">
        <v>128</v>
      </c>
      <c r="M4390" t="s">
        <v>67</v>
      </c>
      <c r="O4390" t="s">
        <v>118</v>
      </c>
      <c r="P4390" t="s">
        <v>67</v>
      </c>
      <c r="Q4390">
        <v>99810</v>
      </c>
      <c r="R4390" t="s">
        <v>119</v>
      </c>
      <c r="S4390">
        <v>998</v>
      </c>
      <c r="T4390" t="s">
        <v>120</v>
      </c>
      <c r="U4390" t="s">
        <v>67</v>
      </c>
      <c r="V4390" t="s">
        <v>67</v>
      </c>
      <c r="W4390" t="s">
        <v>67</v>
      </c>
      <c r="X4390" t="s">
        <v>67</v>
      </c>
      <c r="Y4390" t="s">
        <v>279</v>
      </c>
      <c r="Z4390">
        <v>41310</v>
      </c>
      <c r="AA4390" t="s">
        <v>122</v>
      </c>
      <c r="AB4390">
        <v>41300</v>
      </c>
      <c r="AC4390" t="s">
        <v>219</v>
      </c>
      <c r="AD4390" t="s">
        <v>67</v>
      </c>
      <c r="AE4390">
        <v>110</v>
      </c>
      <c r="AF4390" t="s">
        <v>75</v>
      </c>
      <c r="AG4390" t="s">
        <v>124</v>
      </c>
      <c r="AH4390" t="s">
        <v>125</v>
      </c>
      <c r="AI4390">
        <v>2</v>
      </c>
      <c r="AK4390" t="s">
        <v>67</v>
      </c>
      <c r="AM4390" t="s">
        <v>67</v>
      </c>
      <c r="AN4390" t="s">
        <v>78</v>
      </c>
      <c r="AO4390">
        <v>570.34400000000005</v>
      </c>
      <c r="AP4390">
        <v>599.793879482595</v>
      </c>
      <c r="AQ4390">
        <v>659.28982141274003</v>
      </c>
      <c r="AR4390">
        <v>570.34400000000005</v>
      </c>
      <c r="AS4390">
        <v>599.793879482595</v>
      </c>
      <c r="AT4390">
        <v>659.28982141274003</v>
      </c>
      <c r="AU4390">
        <v>0</v>
      </c>
      <c r="AV4390">
        <v>0</v>
      </c>
      <c r="AW4390">
        <v>0</v>
      </c>
      <c r="AX4390" t="s">
        <v>67</v>
      </c>
      <c r="AY4390" t="s">
        <v>67</v>
      </c>
      <c r="AZ4390" t="s">
        <v>67</v>
      </c>
      <c r="BA4390" t="s">
        <v>67</v>
      </c>
      <c r="BB4390" t="s">
        <v>67</v>
      </c>
      <c r="BC4390" t="s">
        <v>67</v>
      </c>
      <c r="BD4390" t="s">
        <v>67</v>
      </c>
      <c r="BE4390" t="s">
        <v>67</v>
      </c>
      <c r="BF4390" t="s">
        <v>67</v>
      </c>
      <c r="BG4390" t="s">
        <v>362</v>
      </c>
      <c r="BH4390">
        <v>10</v>
      </c>
    </row>
    <row r="4391" spans="1:60" x14ac:dyDescent="0.35">
      <c r="A4391">
        <v>2022</v>
      </c>
      <c r="B4391">
        <v>9</v>
      </c>
      <c r="C4391" t="s">
        <v>60</v>
      </c>
      <c r="D4391">
        <v>1</v>
      </c>
      <c r="E4391" t="s">
        <v>61</v>
      </c>
      <c r="F4391">
        <v>2010000253</v>
      </c>
      <c r="G4391">
        <v>9117</v>
      </c>
      <c r="H4391">
        <v>998</v>
      </c>
      <c r="I4391" t="s">
        <v>106</v>
      </c>
      <c r="J4391">
        <v>9998</v>
      </c>
      <c r="K4391" t="s">
        <v>106</v>
      </c>
      <c r="L4391" t="s">
        <v>1262</v>
      </c>
      <c r="M4391" t="s">
        <v>67</v>
      </c>
      <c r="O4391">
        <v>17.170000000000002</v>
      </c>
      <c r="P4391" t="s">
        <v>67</v>
      </c>
      <c r="Q4391">
        <v>99810</v>
      </c>
      <c r="R4391" t="s">
        <v>119</v>
      </c>
      <c r="S4391">
        <v>998</v>
      </c>
      <c r="T4391" t="s">
        <v>120</v>
      </c>
      <c r="U4391" t="s">
        <v>67</v>
      </c>
      <c r="V4391" t="s">
        <v>67</v>
      </c>
      <c r="W4391" t="s">
        <v>67</v>
      </c>
      <c r="X4391" t="s">
        <v>67</v>
      </c>
      <c r="Y4391" t="s">
        <v>717</v>
      </c>
      <c r="Z4391">
        <v>41313</v>
      </c>
      <c r="AA4391" t="s">
        <v>718</v>
      </c>
      <c r="AB4391">
        <v>41300</v>
      </c>
      <c r="AC4391" t="s">
        <v>219</v>
      </c>
      <c r="AD4391" t="s">
        <v>67</v>
      </c>
      <c r="AE4391">
        <v>110</v>
      </c>
      <c r="AF4391" t="s">
        <v>75</v>
      </c>
      <c r="AG4391" t="s">
        <v>124</v>
      </c>
      <c r="AH4391" t="s">
        <v>125</v>
      </c>
      <c r="AI4391">
        <v>2</v>
      </c>
      <c r="AK4391" t="s">
        <v>67</v>
      </c>
      <c r="AM4391" t="s">
        <v>67</v>
      </c>
      <c r="AN4391" t="s">
        <v>78</v>
      </c>
      <c r="AO4391">
        <v>218.529</v>
      </c>
      <c r="AP4391">
        <v>229.81280891786699</v>
      </c>
      <c r="AQ4391">
        <v>252.60885602987801</v>
      </c>
      <c r="AR4391">
        <v>218.529</v>
      </c>
      <c r="AS4391">
        <v>229.81280891786699</v>
      </c>
      <c r="AT4391">
        <v>252.60885602987801</v>
      </c>
      <c r="AU4391">
        <v>0</v>
      </c>
      <c r="AV4391">
        <v>0</v>
      </c>
      <c r="AW4391">
        <v>0</v>
      </c>
      <c r="AX4391" t="s">
        <v>67</v>
      </c>
      <c r="AY4391" t="s">
        <v>67</v>
      </c>
      <c r="AZ4391" t="s">
        <v>67</v>
      </c>
      <c r="BA4391" t="s">
        <v>67</v>
      </c>
      <c r="BB4391" t="s">
        <v>67</v>
      </c>
      <c r="BC4391" t="s">
        <v>67</v>
      </c>
      <c r="BD4391" t="s">
        <v>67</v>
      </c>
      <c r="BE4391" t="s">
        <v>67</v>
      </c>
      <c r="BF4391" t="s">
        <v>67</v>
      </c>
      <c r="BG4391" t="s">
        <v>362</v>
      </c>
      <c r="BH4391">
        <v>10</v>
      </c>
    </row>
    <row r="4392" spans="1:60" x14ac:dyDescent="0.35">
      <c r="A4392">
        <v>2022</v>
      </c>
      <c r="B4392">
        <v>9</v>
      </c>
      <c r="C4392" t="s">
        <v>60</v>
      </c>
      <c r="D4392">
        <v>3</v>
      </c>
      <c r="E4392" t="s">
        <v>105</v>
      </c>
      <c r="F4392">
        <v>2018000770</v>
      </c>
      <c r="G4392">
        <v>11258</v>
      </c>
      <c r="H4392">
        <v>230</v>
      </c>
      <c r="I4392" t="s">
        <v>80</v>
      </c>
      <c r="J4392">
        <v>10001</v>
      </c>
      <c r="K4392" t="s">
        <v>63</v>
      </c>
      <c r="L4392" t="s">
        <v>607</v>
      </c>
      <c r="M4392" t="s">
        <v>608</v>
      </c>
      <c r="O4392">
        <v>1.1000000000000001</v>
      </c>
      <c r="P4392" t="s">
        <v>67</v>
      </c>
      <c r="Q4392">
        <v>16061</v>
      </c>
      <c r="R4392" t="s">
        <v>456</v>
      </c>
      <c r="S4392">
        <v>160</v>
      </c>
      <c r="T4392" t="s">
        <v>344</v>
      </c>
      <c r="U4392">
        <v>910</v>
      </c>
      <c r="V4392" t="s">
        <v>457</v>
      </c>
      <c r="W4392" t="s">
        <v>458</v>
      </c>
      <c r="X4392" t="s">
        <v>459</v>
      </c>
      <c r="Y4392" t="s">
        <v>258</v>
      </c>
      <c r="Z4392">
        <v>11002</v>
      </c>
      <c r="AA4392" t="s">
        <v>258</v>
      </c>
      <c r="AB4392">
        <v>11000</v>
      </c>
      <c r="AC4392" t="s">
        <v>86</v>
      </c>
      <c r="AD4392" t="s">
        <v>67</v>
      </c>
      <c r="AE4392">
        <v>110</v>
      </c>
      <c r="AF4392" t="s">
        <v>75</v>
      </c>
      <c r="AG4392" t="s">
        <v>94</v>
      </c>
      <c r="AH4392" t="s">
        <v>95</v>
      </c>
      <c r="AI4392">
        <v>1</v>
      </c>
      <c r="AK4392" t="s">
        <v>67</v>
      </c>
      <c r="AM4392" t="s">
        <v>67</v>
      </c>
      <c r="AN4392" t="s">
        <v>78</v>
      </c>
      <c r="AO4392">
        <v>2.218</v>
      </c>
      <c r="AP4392">
        <v>2.33252707960879</v>
      </c>
      <c r="AQ4392">
        <v>2.56389972348873</v>
      </c>
      <c r="AR4392">
        <v>2.218</v>
      </c>
      <c r="AS4392">
        <v>2.33252707960879</v>
      </c>
      <c r="AT4392">
        <v>2.56389972348873</v>
      </c>
      <c r="AU4392">
        <v>0</v>
      </c>
      <c r="AV4392">
        <v>0</v>
      </c>
      <c r="AW4392">
        <v>0</v>
      </c>
      <c r="AX4392" t="s">
        <v>67</v>
      </c>
      <c r="AY4392" t="s">
        <v>67</v>
      </c>
      <c r="AZ4392" t="s">
        <v>67</v>
      </c>
      <c r="BA4392" t="s">
        <v>67</v>
      </c>
      <c r="BB4392" t="s">
        <v>67</v>
      </c>
      <c r="BC4392" t="s">
        <v>67</v>
      </c>
      <c r="BD4392" t="s">
        <v>67</v>
      </c>
      <c r="BE4392" t="s">
        <v>67</v>
      </c>
      <c r="BF4392" t="s">
        <v>67</v>
      </c>
      <c r="BG4392" t="s">
        <v>362</v>
      </c>
      <c r="BH4392">
        <v>10</v>
      </c>
    </row>
    <row r="4393" spans="1:60" x14ac:dyDescent="0.35">
      <c r="A4393">
        <v>2022</v>
      </c>
      <c r="B4393">
        <v>9</v>
      </c>
      <c r="C4393" t="s">
        <v>60</v>
      </c>
      <c r="D4393">
        <v>1</v>
      </c>
      <c r="E4393" t="s">
        <v>61</v>
      </c>
      <c r="F4393">
        <v>2021000094</v>
      </c>
      <c r="G4393">
        <v>2441</v>
      </c>
      <c r="H4393">
        <v>998</v>
      </c>
      <c r="I4393" t="s">
        <v>106</v>
      </c>
      <c r="J4393">
        <v>9998</v>
      </c>
      <c r="K4393" t="s">
        <v>106</v>
      </c>
      <c r="L4393" t="s">
        <v>1152</v>
      </c>
      <c r="M4393" t="s">
        <v>67</v>
      </c>
      <c r="O4393" t="s">
        <v>3542</v>
      </c>
      <c r="P4393" t="s">
        <v>67</v>
      </c>
      <c r="Q4393">
        <v>99810</v>
      </c>
      <c r="R4393" t="s">
        <v>119</v>
      </c>
      <c r="S4393">
        <v>998</v>
      </c>
      <c r="T4393" t="s">
        <v>120</v>
      </c>
      <c r="U4393" t="s">
        <v>67</v>
      </c>
      <c r="V4393" t="s">
        <v>67</v>
      </c>
      <c r="W4393" t="s">
        <v>67</v>
      </c>
      <c r="X4393" t="s">
        <v>67</v>
      </c>
      <c r="Y4393" t="s">
        <v>308</v>
      </c>
      <c r="Z4393">
        <v>41305</v>
      </c>
      <c r="AA4393" t="s">
        <v>309</v>
      </c>
      <c r="AB4393">
        <v>41300</v>
      </c>
      <c r="AC4393" t="s">
        <v>219</v>
      </c>
      <c r="AD4393" t="s">
        <v>67</v>
      </c>
      <c r="AE4393">
        <v>110</v>
      </c>
      <c r="AF4393" t="s">
        <v>75</v>
      </c>
      <c r="AG4393" t="s">
        <v>124</v>
      </c>
      <c r="AH4393" t="s">
        <v>125</v>
      </c>
      <c r="AI4393">
        <v>2</v>
      </c>
      <c r="AK4393" t="s">
        <v>67</v>
      </c>
      <c r="AM4393" t="s">
        <v>67</v>
      </c>
      <c r="AN4393" t="s">
        <v>78</v>
      </c>
      <c r="AO4393">
        <v>5.2</v>
      </c>
      <c r="AP4393">
        <v>5.4685035229782297</v>
      </c>
      <c r="AQ4393">
        <v>6.01094615064987</v>
      </c>
      <c r="AR4393">
        <v>5.2</v>
      </c>
      <c r="AS4393">
        <v>5.4685035229782297</v>
      </c>
      <c r="AT4393">
        <v>6.01094615064987</v>
      </c>
      <c r="AU4393">
        <v>0</v>
      </c>
      <c r="AV4393">
        <v>0</v>
      </c>
      <c r="AW4393">
        <v>0</v>
      </c>
      <c r="AX4393" t="s">
        <v>67</v>
      </c>
      <c r="AY4393" t="s">
        <v>67</v>
      </c>
      <c r="AZ4393" t="s">
        <v>67</v>
      </c>
      <c r="BA4393" t="s">
        <v>67</v>
      </c>
      <c r="BB4393" t="s">
        <v>67</v>
      </c>
      <c r="BC4393" t="s">
        <v>67</v>
      </c>
      <c r="BD4393" t="s">
        <v>67</v>
      </c>
      <c r="BE4393" t="s">
        <v>67</v>
      </c>
      <c r="BF4393" t="s">
        <v>67</v>
      </c>
      <c r="BG4393" t="s">
        <v>362</v>
      </c>
      <c r="BH4393">
        <v>10</v>
      </c>
    </row>
    <row r="4394" spans="1:60" x14ac:dyDescent="0.35">
      <c r="A4394">
        <v>2022</v>
      </c>
      <c r="B4394">
        <v>9</v>
      </c>
      <c r="C4394" t="s">
        <v>60</v>
      </c>
      <c r="D4394">
        <v>1</v>
      </c>
      <c r="E4394" t="s">
        <v>61</v>
      </c>
      <c r="F4394">
        <v>2016000225</v>
      </c>
      <c r="G4394">
        <v>10768</v>
      </c>
      <c r="H4394">
        <v>136</v>
      </c>
      <c r="I4394" t="s">
        <v>226</v>
      </c>
      <c r="J4394">
        <v>10001</v>
      </c>
      <c r="K4394" t="s">
        <v>63</v>
      </c>
      <c r="L4394" t="s">
        <v>898</v>
      </c>
      <c r="M4394" t="s">
        <v>899</v>
      </c>
      <c r="O4394" t="s">
        <v>699</v>
      </c>
      <c r="P4394" t="s">
        <v>67</v>
      </c>
      <c r="Q4394">
        <v>15210</v>
      </c>
      <c r="R4394" t="s">
        <v>68</v>
      </c>
      <c r="S4394">
        <v>150</v>
      </c>
      <c r="T4394" t="s">
        <v>69</v>
      </c>
      <c r="U4394">
        <v>8422</v>
      </c>
      <c r="V4394" t="s">
        <v>70</v>
      </c>
      <c r="W4394" t="s">
        <v>71</v>
      </c>
      <c r="X4394" t="s">
        <v>72</v>
      </c>
      <c r="Y4394" t="s">
        <v>85</v>
      </c>
      <c r="Z4394">
        <v>11001</v>
      </c>
      <c r="AA4394" t="s">
        <v>85</v>
      </c>
      <c r="AB4394">
        <v>11000</v>
      </c>
      <c r="AC4394" t="s">
        <v>86</v>
      </c>
      <c r="AD4394" t="s">
        <v>67</v>
      </c>
      <c r="AE4394">
        <v>110</v>
      </c>
      <c r="AF4394" t="s">
        <v>75</v>
      </c>
      <c r="AG4394" t="s">
        <v>94</v>
      </c>
      <c r="AH4394" t="s">
        <v>95</v>
      </c>
      <c r="AI4394">
        <v>1</v>
      </c>
      <c r="AK4394" t="s">
        <v>67</v>
      </c>
      <c r="AM4394" t="s">
        <v>67</v>
      </c>
      <c r="AN4394" t="s">
        <v>78</v>
      </c>
      <c r="AO4394">
        <v>38.363999999999997</v>
      </c>
      <c r="AP4394">
        <v>40.344936376064801</v>
      </c>
      <c r="AQ4394">
        <v>44.346911177602202</v>
      </c>
      <c r="AR4394">
        <v>38.363999999999997</v>
      </c>
      <c r="AS4394">
        <v>40.344936376064801</v>
      </c>
      <c r="AT4394">
        <v>44.346911177602202</v>
      </c>
      <c r="AU4394">
        <v>0</v>
      </c>
      <c r="AV4394">
        <v>0</v>
      </c>
      <c r="AW4394">
        <v>0</v>
      </c>
      <c r="AX4394" t="s">
        <v>67</v>
      </c>
      <c r="AY4394" t="s">
        <v>67</v>
      </c>
      <c r="AZ4394" t="s">
        <v>67</v>
      </c>
      <c r="BA4394" t="s">
        <v>67</v>
      </c>
      <c r="BB4394" t="s">
        <v>67</v>
      </c>
      <c r="BC4394" t="s">
        <v>67</v>
      </c>
      <c r="BD4394" t="s">
        <v>67</v>
      </c>
      <c r="BE4394" t="s">
        <v>67</v>
      </c>
      <c r="BF4394" t="s">
        <v>67</v>
      </c>
      <c r="BG4394" t="s">
        <v>362</v>
      </c>
      <c r="BH4394">
        <v>10</v>
      </c>
    </row>
    <row r="4395" spans="1:60" x14ac:dyDescent="0.35">
      <c r="A4395">
        <v>2022</v>
      </c>
      <c r="B4395">
        <v>9</v>
      </c>
      <c r="C4395" t="s">
        <v>60</v>
      </c>
      <c r="D4395">
        <v>1</v>
      </c>
      <c r="E4395" t="s">
        <v>61</v>
      </c>
      <c r="F4395">
        <v>1998000083</v>
      </c>
      <c r="G4395">
        <v>1984</v>
      </c>
      <c r="H4395">
        <v>268</v>
      </c>
      <c r="I4395" t="s">
        <v>130</v>
      </c>
      <c r="J4395">
        <v>10001</v>
      </c>
      <c r="K4395" t="s">
        <v>63</v>
      </c>
      <c r="L4395" t="s">
        <v>1133</v>
      </c>
      <c r="M4395" t="s">
        <v>1134</v>
      </c>
      <c r="O4395">
        <v>9.1</v>
      </c>
      <c r="P4395" t="s">
        <v>67</v>
      </c>
      <c r="Q4395">
        <v>43082</v>
      </c>
      <c r="R4395" t="s">
        <v>762</v>
      </c>
      <c r="S4395">
        <v>430</v>
      </c>
      <c r="T4395" t="s">
        <v>559</v>
      </c>
      <c r="U4395">
        <v>72</v>
      </c>
      <c r="V4395" t="s">
        <v>763</v>
      </c>
      <c r="W4395" t="s">
        <v>764</v>
      </c>
      <c r="X4395" t="s">
        <v>765</v>
      </c>
      <c r="Y4395" t="s">
        <v>605</v>
      </c>
      <c r="Z4395">
        <v>11004</v>
      </c>
      <c r="AA4395" t="s">
        <v>606</v>
      </c>
      <c r="AB4395">
        <v>11000</v>
      </c>
      <c r="AC4395" t="s">
        <v>86</v>
      </c>
      <c r="AD4395" t="s">
        <v>67</v>
      </c>
      <c r="AE4395">
        <v>110</v>
      </c>
      <c r="AF4395" t="s">
        <v>75</v>
      </c>
      <c r="AG4395" t="s">
        <v>94</v>
      </c>
      <c r="AH4395" t="s">
        <v>95</v>
      </c>
      <c r="AI4395">
        <v>1</v>
      </c>
      <c r="AK4395" t="s">
        <v>67</v>
      </c>
      <c r="AM4395" t="s">
        <v>67</v>
      </c>
      <c r="AN4395" t="s">
        <v>78</v>
      </c>
      <c r="AO4395">
        <v>12.474</v>
      </c>
      <c r="AP4395">
        <v>13.1180986433905</v>
      </c>
      <c r="AQ4395">
        <v>14.419335054462801</v>
      </c>
      <c r="AR4395">
        <v>12.474</v>
      </c>
      <c r="AS4395">
        <v>13.1180986433905</v>
      </c>
      <c r="AT4395">
        <v>14.419335054462801</v>
      </c>
      <c r="AU4395">
        <v>0</v>
      </c>
      <c r="AV4395">
        <v>0</v>
      </c>
      <c r="AW4395">
        <v>0</v>
      </c>
      <c r="AX4395" t="s">
        <v>67</v>
      </c>
      <c r="AY4395" t="s">
        <v>67</v>
      </c>
      <c r="AZ4395" t="s">
        <v>67</v>
      </c>
      <c r="BA4395" t="s">
        <v>67</v>
      </c>
      <c r="BB4395" t="s">
        <v>67</v>
      </c>
      <c r="BC4395" t="s">
        <v>67</v>
      </c>
      <c r="BD4395" t="s">
        <v>67</v>
      </c>
      <c r="BE4395" t="s">
        <v>67</v>
      </c>
      <c r="BF4395" t="s">
        <v>67</v>
      </c>
      <c r="BG4395" t="s">
        <v>362</v>
      </c>
      <c r="BH4395">
        <v>10</v>
      </c>
    </row>
    <row r="4396" spans="1:60" x14ac:dyDescent="0.35">
      <c r="A4396">
        <v>2022</v>
      </c>
      <c r="B4396">
        <v>9</v>
      </c>
      <c r="C4396" t="s">
        <v>60</v>
      </c>
      <c r="D4396">
        <v>2</v>
      </c>
      <c r="E4396" t="s">
        <v>137</v>
      </c>
      <c r="F4396">
        <v>2015000042</v>
      </c>
      <c r="G4396">
        <v>6119</v>
      </c>
      <c r="H4396">
        <v>268</v>
      </c>
      <c r="I4396" t="s">
        <v>130</v>
      </c>
      <c r="J4396">
        <v>10001</v>
      </c>
      <c r="K4396" t="s">
        <v>63</v>
      </c>
      <c r="L4396" t="s">
        <v>671</v>
      </c>
      <c r="M4396" t="s">
        <v>672</v>
      </c>
      <c r="O4396" t="s">
        <v>151</v>
      </c>
      <c r="P4396" t="s">
        <v>67</v>
      </c>
      <c r="Q4396">
        <v>15210</v>
      </c>
      <c r="R4396" t="s">
        <v>68</v>
      </c>
      <c r="S4396">
        <v>150</v>
      </c>
      <c r="T4396" t="s">
        <v>69</v>
      </c>
      <c r="U4396">
        <v>8422</v>
      </c>
      <c r="V4396" t="s">
        <v>70</v>
      </c>
      <c r="W4396" t="s">
        <v>71</v>
      </c>
      <c r="X4396" t="s">
        <v>72</v>
      </c>
      <c r="Y4396" t="s">
        <v>85</v>
      </c>
      <c r="Z4396">
        <v>11001</v>
      </c>
      <c r="AA4396" t="s">
        <v>85</v>
      </c>
      <c r="AB4396">
        <v>11000</v>
      </c>
      <c r="AC4396" t="s">
        <v>86</v>
      </c>
      <c r="AD4396" t="s">
        <v>67</v>
      </c>
      <c r="AE4396">
        <v>110</v>
      </c>
      <c r="AF4396" t="s">
        <v>75</v>
      </c>
      <c r="AG4396" t="s">
        <v>103</v>
      </c>
      <c r="AH4396" t="s">
        <v>104</v>
      </c>
      <c r="AI4396">
        <v>1</v>
      </c>
      <c r="AK4396" t="s">
        <v>67</v>
      </c>
      <c r="AM4396" t="s">
        <v>67</v>
      </c>
      <c r="AN4396" t="s">
        <v>78</v>
      </c>
      <c r="AO4396">
        <v>8.7840000000000007</v>
      </c>
      <c r="AP4396">
        <v>9.2375644126616905</v>
      </c>
      <c r="AQ4396">
        <v>10.153875189867</v>
      </c>
      <c r="AR4396">
        <v>8.7840000000000007</v>
      </c>
      <c r="AS4396">
        <v>9.2375644126616905</v>
      </c>
      <c r="AT4396">
        <v>10.153875189867</v>
      </c>
      <c r="AU4396">
        <v>0</v>
      </c>
      <c r="AV4396">
        <v>0</v>
      </c>
      <c r="AW4396">
        <v>0</v>
      </c>
      <c r="AX4396" t="s">
        <v>67</v>
      </c>
      <c r="AY4396" t="s">
        <v>67</v>
      </c>
      <c r="AZ4396" t="s">
        <v>67</v>
      </c>
      <c r="BA4396" t="s">
        <v>67</v>
      </c>
      <c r="BB4396" t="s">
        <v>67</v>
      </c>
      <c r="BC4396" t="s">
        <v>67</v>
      </c>
      <c r="BD4396" t="s">
        <v>67</v>
      </c>
      <c r="BE4396" t="s">
        <v>67</v>
      </c>
      <c r="BF4396" t="s">
        <v>67</v>
      </c>
      <c r="BG4396" t="s">
        <v>362</v>
      </c>
      <c r="BH4396">
        <v>10</v>
      </c>
    </row>
    <row r="4397" spans="1:60" x14ac:dyDescent="0.35">
      <c r="A4397">
        <v>2022</v>
      </c>
      <c r="B4397">
        <v>9</v>
      </c>
      <c r="C4397" t="s">
        <v>60</v>
      </c>
      <c r="D4397">
        <v>2</v>
      </c>
      <c r="E4397" t="s">
        <v>137</v>
      </c>
      <c r="F4397">
        <v>2019000822</v>
      </c>
      <c r="G4397">
        <v>12372</v>
      </c>
      <c r="H4397">
        <v>336</v>
      </c>
      <c r="I4397" t="s">
        <v>2029</v>
      </c>
      <c r="J4397">
        <v>10004</v>
      </c>
      <c r="K4397" t="s">
        <v>238</v>
      </c>
      <c r="L4397" t="s">
        <v>1030</v>
      </c>
      <c r="M4397" t="s">
        <v>1943</v>
      </c>
      <c r="O4397" t="s">
        <v>288</v>
      </c>
      <c r="P4397" t="s">
        <v>67</v>
      </c>
      <c r="Q4397">
        <v>11420</v>
      </c>
      <c r="R4397" t="s">
        <v>526</v>
      </c>
      <c r="S4397">
        <v>110</v>
      </c>
      <c r="T4397" t="s">
        <v>141</v>
      </c>
      <c r="U4397">
        <v>8530</v>
      </c>
      <c r="V4397" t="s">
        <v>526</v>
      </c>
      <c r="W4397" t="s">
        <v>143</v>
      </c>
      <c r="X4397" t="s">
        <v>141</v>
      </c>
      <c r="Y4397" t="s">
        <v>85</v>
      </c>
      <c r="Z4397">
        <v>11001</v>
      </c>
      <c r="AA4397" t="s">
        <v>85</v>
      </c>
      <c r="AB4397">
        <v>11000</v>
      </c>
      <c r="AC4397" t="s">
        <v>86</v>
      </c>
      <c r="AD4397" t="s">
        <v>67</v>
      </c>
      <c r="AE4397">
        <v>110</v>
      </c>
      <c r="AF4397" t="s">
        <v>75</v>
      </c>
      <c r="AG4397" t="s">
        <v>103</v>
      </c>
      <c r="AH4397" t="s">
        <v>104</v>
      </c>
      <c r="AI4397">
        <v>1</v>
      </c>
      <c r="AK4397" t="s">
        <v>67</v>
      </c>
      <c r="AM4397" t="s">
        <v>67</v>
      </c>
      <c r="AN4397" t="s">
        <v>78</v>
      </c>
      <c r="AO4397">
        <v>9.9000000000000005E-2</v>
      </c>
      <c r="AP4397">
        <v>0.10411189399516201</v>
      </c>
      <c r="AQ4397">
        <v>0.114439167098911</v>
      </c>
      <c r="AR4397">
        <v>9.9000000000000005E-2</v>
      </c>
      <c r="AS4397">
        <v>0.10411189399516201</v>
      </c>
      <c r="AT4397">
        <v>0.114439167098911</v>
      </c>
      <c r="AU4397">
        <v>0</v>
      </c>
      <c r="AV4397">
        <v>0</v>
      </c>
      <c r="AW4397">
        <v>0</v>
      </c>
      <c r="AX4397" t="s">
        <v>67</v>
      </c>
      <c r="AY4397" t="s">
        <v>67</v>
      </c>
      <c r="AZ4397" t="s">
        <v>67</v>
      </c>
      <c r="BA4397" t="s">
        <v>67</v>
      </c>
      <c r="BB4397" t="s">
        <v>67</v>
      </c>
      <c r="BC4397" t="s">
        <v>67</v>
      </c>
      <c r="BD4397" t="s">
        <v>67</v>
      </c>
      <c r="BE4397" t="s">
        <v>67</v>
      </c>
      <c r="BF4397" t="s">
        <v>67</v>
      </c>
      <c r="BG4397" t="s">
        <v>362</v>
      </c>
      <c r="BH4397">
        <v>10</v>
      </c>
    </row>
    <row r="4398" spans="1:60" x14ac:dyDescent="0.35">
      <c r="A4398">
        <v>2022</v>
      </c>
      <c r="B4398">
        <v>9</v>
      </c>
      <c r="C4398" t="s">
        <v>60</v>
      </c>
      <c r="D4398">
        <v>2</v>
      </c>
      <c r="E4398" t="s">
        <v>137</v>
      </c>
      <c r="F4398">
        <v>2012000188</v>
      </c>
      <c r="G4398">
        <v>9526</v>
      </c>
      <c r="H4398">
        <v>142</v>
      </c>
      <c r="I4398" t="s">
        <v>688</v>
      </c>
      <c r="J4398">
        <v>10001</v>
      </c>
      <c r="K4398" t="s">
        <v>63</v>
      </c>
      <c r="L4398" t="s">
        <v>1030</v>
      </c>
      <c r="M4398" t="s">
        <v>1230</v>
      </c>
      <c r="O4398">
        <v>4.3</v>
      </c>
      <c r="P4398" t="s">
        <v>67</v>
      </c>
      <c r="Q4398">
        <v>11420</v>
      </c>
      <c r="R4398" t="s">
        <v>526</v>
      </c>
      <c r="S4398">
        <v>110</v>
      </c>
      <c r="T4398" t="s">
        <v>141</v>
      </c>
      <c r="U4398">
        <v>8530</v>
      </c>
      <c r="V4398" t="s">
        <v>526</v>
      </c>
      <c r="W4398" t="s">
        <v>143</v>
      </c>
      <c r="X4398" t="s">
        <v>141</v>
      </c>
      <c r="Y4398" t="s">
        <v>85</v>
      </c>
      <c r="Z4398">
        <v>11001</v>
      </c>
      <c r="AA4398" t="s">
        <v>85</v>
      </c>
      <c r="AB4398">
        <v>11000</v>
      </c>
      <c r="AC4398" t="s">
        <v>86</v>
      </c>
      <c r="AD4398" t="s">
        <v>67</v>
      </c>
      <c r="AE4398">
        <v>110</v>
      </c>
      <c r="AF4398" t="s">
        <v>75</v>
      </c>
      <c r="AG4398" t="s">
        <v>103</v>
      </c>
      <c r="AH4398" t="s">
        <v>104</v>
      </c>
      <c r="AI4398">
        <v>1</v>
      </c>
      <c r="AJ4398" t="s">
        <v>536</v>
      </c>
      <c r="AK4398" t="s">
        <v>537</v>
      </c>
      <c r="AM4398" t="s">
        <v>67</v>
      </c>
      <c r="AN4398" t="s">
        <v>78</v>
      </c>
      <c r="AO4398">
        <v>22.45</v>
      </c>
      <c r="AP4398">
        <v>23.609212325165601</v>
      </c>
      <c r="AQ4398">
        <v>25.951104054247999</v>
      </c>
      <c r="AR4398">
        <v>22.45</v>
      </c>
      <c r="AS4398">
        <v>23.609212325165601</v>
      </c>
      <c r="AT4398">
        <v>25.951104054247999</v>
      </c>
      <c r="AU4398">
        <v>0</v>
      </c>
      <c r="AV4398">
        <v>0</v>
      </c>
      <c r="AW4398">
        <v>0</v>
      </c>
      <c r="AX4398" t="s">
        <v>67</v>
      </c>
      <c r="AY4398" t="s">
        <v>67</v>
      </c>
      <c r="AZ4398" t="s">
        <v>67</v>
      </c>
      <c r="BA4398" t="s">
        <v>67</v>
      </c>
      <c r="BB4398">
        <v>8</v>
      </c>
      <c r="BC4398">
        <v>8.4130823430434294</v>
      </c>
      <c r="BD4398">
        <v>9.2476094625382608</v>
      </c>
      <c r="BE4398">
        <v>10</v>
      </c>
      <c r="BF4398">
        <v>1</v>
      </c>
      <c r="BG4398" t="s">
        <v>362</v>
      </c>
      <c r="BH4398">
        <v>10</v>
      </c>
    </row>
    <row r="4399" spans="1:60" x14ac:dyDescent="0.35">
      <c r="A4399">
        <v>2022</v>
      </c>
      <c r="B4399">
        <v>9</v>
      </c>
      <c r="C4399" t="s">
        <v>60</v>
      </c>
      <c r="D4399">
        <v>1</v>
      </c>
      <c r="E4399" t="s">
        <v>61</v>
      </c>
      <c r="F4399">
        <v>2022000042</v>
      </c>
      <c r="G4399">
        <v>13072</v>
      </c>
      <c r="H4399">
        <v>66</v>
      </c>
      <c r="I4399" t="s">
        <v>900</v>
      </c>
      <c r="J4399">
        <v>10010</v>
      </c>
      <c r="K4399" t="s">
        <v>148</v>
      </c>
      <c r="L4399" t="s">
        <v>1043</v>
      </c>
      <c r="M4399" t="s">
        <v>1044</v>
      </c>
      <c r="O4399">
        <v>17.899999999999999</v>
      </c>
      <c r="P4399" t="s">
        <v>67</v>
      </c>
      <c r="Q4399">
        <v>15110</v>
      </c>
      <c r="R4399" t="s">
        <v>874</v>
      </c>
      <c r="S4399">
        <v>150</v>
      </c>
      <c r="T4399" t="s">
        <v>69</v>
      </c>
      <c r="U4399">
        <v>8411</v>
      </c>
      <c r="V4399" t="s">
        <v>551</v>
      </c>
      <c r="W4399" t="s">
        <v>71</v>
      </c>
      <c r="X4399" t="s">
        <v>72</v>
      </c>
      <c r="Y4399" t="s">
        <v>85</v>
      </c>
      <c r="Z4399">
        <v>11001</v>
      </c>
      <c r="AA4399" t="s">
        <v>85</v>
      </c>
      <c r="AB4399">
        <v>11000</v>
      </c>
      <c r="AC4399" t="s">
        <v>86</v>
      </c>
      <c r="AD4399" t="s">
        <v>67</v>
      </c>
      <c r="AE4399">
        <v>110</v>
      </c>
      <c r="AF4399" t="s">
        <v>75</v>
      </c>
      <c r="AG4399" t="s">
        <v>94</v>
      </c>
      <c r="AH4399" t="s">
        <v>95</v>
      </c>
      <c r="AI4399">
        <v>1</v>
      </c>
      <c r="AK4399" t="s">
        <v>67</v>
      </c>
      <c r="AM4399" t="s">
        <v>67</v>
      </c>
      <c r="AN4399" t="s">
        <v>78</v>
      </c>
      <c r="AO4399">
        <v>1.075</v>
      </c>
      <c r="AP4399">
        <v>1.1305079398464599</v>
      </c>
      <c r="AQ4399">
        <v>1.2426475215285799</v>
      </c>
      <c r="AR4399">
        <v>1.075</v>
      </c>
      <c r="AS4399">
        <v>1.1305079398464599</v>
      </c>
      <c r="AT4399">
        <v>1.2426475215285799</v>
      </c>
      <c r="AU4399">
        <v>0</v>
      </c>
      <c r="AV4399">
        <v>0</v>
      </c>
      <c r="AW4399">
        <v>0</v>
      </c>
      <c r="AX4399" t="s">
        <v>67</v>
      </c>
      <c r="AY4399" t="s">
        <v>67</v>
      </c>
      <c r="AZ4399" t="s">
        <v>67</v>
      </c>
      <c r="BA4399" t="s">
        <v>67</v>
      </c>
      <c r="BB4399" t="s">
        <v>67</v>
      </c>
      <c r="BC4399" t="s">
        <v>67</v>
      </c>
      <c r="BD4399" t="s">
        <v>67</v>
      </c>
      <c r="BE4399" t="s">
        <v>67</v>
      </c>
      <c r="BF4399" t="s">
        <v>67</v>
      </c>
      <c r="BG4399" t="s">
        <v>362</v>
      </c>
      <c r="BH4399">
        <v>10</v>
      </c>
    </row>
    <row r="4400" spans="1:60" x14ac:dyDescent="0.35">
      <c r="A4400">
        <v>2022</v>
      </c>
      <c r="B4400">
        <v>9</v>
      </c>
      <c r="C4400" t="s">
        <v>60</v>
      </c>
      <c r="D4400">
        <v>2</v>
      </c>
      <c r="E4400" t="s">
        <v>137</v>
      </c>
      <c r="F4400">
        <v>2012000278</v>
      </c>
      <c r="G4400">
        <v>10023</v>
      </c>
      <c r="H4400">
        <v>55</v>
      </c>
      <c r="I4400" t="s">
        <v>227</v>
      </c>
      <c r="J4400">
        <v>10010</v>
      </c>
      <c r="K4400" t="s">
        <v>148</v>
      </c>
      <c r="L4400" t="s">
        <v>523</v>
      </c>
      <c r="M4400" t="s">
        <v>524</v>
      </c>
      <c r="O4400" t="s">
        <v>525</v>
      </c>
      <c r="P4400" t="s">
        <v>67</v>
      </c>
      <c r="Q4400">
        <v>11420</v>
      </c>
      <c r="R4400" t="s">
        <v>526</v>
      </c>
      <c r="S4400">
        <v>110</v>
      </c>
      <c r="T4400" t="s">
        <v>141</v>
      </c>
      <c r="U4400">
        <v>8530</v>
      </c>
      <c r="V4400" t="s">
        <v>526</v>
      </c>
      <c r="W4400" t="s">
        <v>143</v>
      </c>
      <c r="X4400" t="s">
        <v>141</v>
      </c>
      <c r="Y4400" t="s">
        <v>85</v>
      </c>
      <c r="Z4400">
        <v>11001</v>
      </c>
      <c r="AA4400" t="s">
        <v>85</v>
      </c>
      <c r="AB4400">
        <v>11000</v>
      </c>
      <c r="AC4400" t="s">
        <v>86</v>
      </c>
      <c r="AD4400" t="s">
        <v>67</v>
      </c>
      <c r="AE4400">
        <v>110</v>
      </c>
      <c r="AF4400" t="s">
        <v>75</v>
      </c>
      <c r="AG4400" t="s">
        <v>94</v>
      </c>
      <c r="AH4400" t="s">
        <v>95</v>
      </c>
      <c r="AI4400">
        <v>1</v>
      </c>
      <c r="AK4400" t="s">
        <v>67</v>
      </c>
      <c r="AM4400" t="s">
        <v>67</v>
      </c>
      <c r="AN4400" t="s">
        <v>78</v>
      </c>
      <c r="AO4400">
        <v>12</v>
      </c>
      <c r="AP4400">
        <v>12.619623514565101</v>
      </c>
      <c r="AQ4400">
        <v>13.8714141938074</v>
      </c>
      <c r="AR4400">
        <v>12</v>
      </c>
      <c r="AS4400">
        <v>12.619623514565101</v>
      </c>
      <c r="AT4400">
        <v>13.8714141938074</v>
      </c>
      <c r="AU4400">
        <v>0</v>
      </c>
      <c r="AV4400">
        <v>0</v>
      </c>
      <c r="AW4400">
        <v>0</v>
      </c>
      <c r="AX4400" t="s">
        <v>67</v>
      </c>
      <c r="AY4400" t="s">
        <v>67</v>
      </c>
      <c r="AZ4400" t="s">
        <v>67</v>
      </c>
      <c r="BA4400" t="s">
        <v>67</v>
      </c>
      <c r="BB4400" t="s">
        <v>67</v>
      </c>
      <c r="BC4400" t="s">
        <v>67</v>
      </c>
      <c r="BD4400" t="s">
        <v>67</v>
      </c>
      <c r="BE4400" t="s">
        <v>67</v>
      </c>
      <c r="BF4400" t="s">
        <v>67</v>
      </c>
      <c r="BG4400" t="s">
        <v>362</v>
      </c>
      <c r="BH4400">
        <v>10</v>
      </c>
    </row>
    <row r="4401" spans="1:60" x14ac:dyDescent="0.35">
      <c r="A4401">
        <v>2022</v>
      </c>
      <c r="B4401">
        <v>9</v>
      </c>
      <c r="C4401" t="s">
        <v>60</v>
      </c>
      <c r="D4401">
        <v>2</v>
      </c>
      <c r="E4401" t="s">
        <v>137</v>
      </c>
      <c r="F4401">
        <v>2021000767</v>
      </c>
      <c r="G4401">
        <v>13015</v>
      </c>
      <c r="H4401">
        <v>645</v>
      </c>
      <c r="I4401" t="s">
        <v>632</v>
      </c>
      <c r="J4401">
        <v>10007</v>
      </c>
      <c r="K4401" t="s">
        <v>90</v>
      </c>
      <c r="L4401" t="s">
        <v>2398</v>
      </c>
      <c r="M4401" t="s">
        <v>4137</v>
      </c>
      <c r="O4401">
        <v>17.170000000000002</v>
      </c>
      <c r="P4401" t="s">
        <v>67</v>
      </c>
      <c r="Q4401">
        <v>43010</v>
      </c>
      <c r="R4401" t="s">
        <v>585</v>
      </c>
      <c r="S4401">
        <v>430</v>
      </c>
      <c r="T4401" t="s">
        <v>559</v>
      </c>
      <c r="U4401" t="s">
        <v>67</v>
      </c>
      <c r="V4401" t="s">
        <v>67</v>
      </c>
      <c r="W4401" t="s">
        <v>67</v>
      </c>
      <c r="X4401" t="s">
        <v>67</v>
      </c>
      <c r="Y4401" t="s">
        <v>85</v>
      </c>
      <c r="Z4401">
        <v>11001</v>
      </c>
      <c r="AA4401" t="s">
        <v>85</v>
      </c>
      <c r="AB4401">
        <v>11000</v>
      </c>
      <c r="AC4401" t="s">
        <v>86</v>
      </c>
      <c r="AD4401" t="s">
        <v>67</v>
      </c>
      <c r="AE4401">
        <v>110</v>
      </c>
      <c r="AF4401" t="s">
        <v>75</v>
      </c>
      <c r="AG4401" t="s">
        <v>94</v>
      </c>
      <c r="AH4401" t="s">
        <v>95</v>
      </c>
      <c r="AI4401">
        <v>1</v>
      </c>
      <c r="AK4401" t="s">
        <v>67</v>
      </c>
      <c r="AM4401" t="s">
        <v>67</v>
      </c>
      <c r="AN4401" t="s">
        <v>78</v>
      </c>
      <c r="AO4401">
        <v>20</v>
      </c>
      <c r="AP4401">
        <v>21.032705857608601</v>
      </c>
      <c r="AQ4401">
        <v>23.1190236563456</v>
      </c>
      <c r="AR4401">
        <v>20</v>
      </c>
      <c r="AS4401">
        <v>21.032705857608601</v>
      </c>
      <c r="AT4401">
        <v>23.1190236563456</v>
      </c>
      <c r="AU4401">
        <v>0</v>
      </c>
      <c r="AV4401">
        <v>0</v>
      </c>
      <c r="AW4401">
        <v>0</v>
      </c>
      <c r="AX4401" t="s">
        <v>67</v>
      </c>
      <c r="AY4401" t="s">
        <v>67</v>
      </c>
      <c r="AZ4401" t="s">
        <v>67</v>
      </c>
      <c r="BA4401" t="s">
        <v>67</v>
      </c>
      <c r="BB4401" t="s">
        <v>67</v>
      </c>
      <c r="BC4401" t="s">
        <v>67</v>
      </c>
      <c r="BD4401" t="s">
        <v>67</v>
      </c>
      <c r="BE4401" t="s">
        <v>67</v>
      </c>
      <c r="BF4401" t="s">
        <v>67</v>
      </c>
      <c r="BG4401" t="s">
        <v>362</v>
      </c>
      <c r="BH4401">
        <v>10</v>
      </c>
    </row>
    <row r="4402" spans="1:60" x14ac:dyDescent="0.35">
      <c r="A4402">
        <v>2022</v>
      </c>
      <c r="B4402">
        <v>9</v>
      </c>
      <c r="C4402" t="s">
        <v>60</v>
      </c>
      <c r="D4402">
        <v>2</v>
      </c>
      <c r="E4402" t="s">
        <v>137</v>
      </c>
      <c r="F4402">
        <v>2016000170</v>
      </c>
      <c r="G4402">
        <v>11111</v>
      </c>
      <c r="H4402">
        <v>280</v>
      </c>
      <c r="I4402" t="s">
        <v>813</v>
      </c>
      <c r="J4402">
        <v>10001</v>
      </c>
      <c r="K4402" t="s">
        <v>63</v>
      </c>
      <c r="L4402" t="s">
        <v>533</v>
      </c>
      <c r="M4402" t="s">
        <v>814</v>
      </c>
      <c r="O4402" t="s">
        <v>713</v>
      </c>
      <c r="P4402" t="s">
        <v>67</v>
      </c>
      <c r="Q4402">
        <v>11420</v>
      </c>
      <c r="R4402" t="s">
        <v>526</v>
      </c>
      <c r="S4402">
        <v>110</v>
      </c>
      <c r="T4402" t="s">
        <v>141</v>
      </c>
      <c r="U4402">
        <v>8530</v>
      </c>
      <c r="V4402" t="s">
        <v>526</v>
      </c>
      <c r="W4402" t="s">
        <v>143</v>
      </c>
      <c r="X4402" t="s">
        <v>141</v>
      </c>
      <c r="Y4402" t="s">
        <v>85</v>
      </c>
      <c r="Z4402">
        <v>11001</v>
      </c>
      <c r="AA4402" t="s">
        <v>85</v>
      </c>
      <c r="AB4402">
        <v>11000</v>
      </c>
      <c r="AC4402" t="s">
        <v>86</v>
      </c>
      <c r="AD4402" t="s">
        <v>67</v>
      </c>
      <c r="AE4402">
        <v>110</v>
      </c>
      <c r="AF4402" t="s">
        <v>75</v>
      </c>
      <c r="AG4402" t="s">
        <v>94</v>
      </c>
      <c r="AH4402" t="s">
        <v>95</v>
      </c>
      <c r="AI4402">
        <v>1</v>
      </c>
      <c r="AK4402" t="s">
        <v>67</v>
      </c>
      <c r="AM4402" t="s">
        <v>67</v>
      </c>
      <c r="AN4402" t="s">
        <v>78</v>
      </c>
      <c r="AO4402">
        <v>61.662999999999997</v>
      </c>
      <c r="AP4402">
        <v>64.846987064885894</v>
      </c>
      <c r="AQ4402">
        <v>71.279417786062098</v>
      </c>
      <c r="AR4402">
        <v>61.662999999999997</v>
      </c>
      <c r="AS4402">
        <v>64.846987064885894</v>
      </c>
      <c r="AT4402">
        <v>71.279417786062098</v>
      </c>
      <c r="AU4402">
        <v>0</v>
      </c>
      <c r="AV4402">
        <v>0</v>
      </c>
      <c r="AW4402">
        <v>0</v>
      </c>
      <c r="AX4402" t="s">
        <v>67</v>
      </c>
      <c r="AY4402" t="s">
        <v>67</v>
      </c>
      <c r="AZ4402" t="s">
        <v>67</v>
      </c>
      <c r="BA4402" t="s">
        <v>67</v>
      </c>
      <c r="BB4402" t="s">
        <v>67</v>
      </c>
      <c r="BC4402" t="s">
        <v>67</v>
      </c>
      <c r="BD4402" t="s">
        <v>67</v>
      </c>
      <c r="BE4402" t="s">
        <v>67</v>
      </c>
      <c r="BF4402" t="s">
        <v>67</v>
      </c>
      <c r="BG4402" t="s">
        <v>362</v>
      </c>
      <c r="BH4402">
        <v>10</v>
      </c>
    </row>
    <row r="4403" spans="1:60" x14ac:dyDescent="0.35">
      <c r="A4403">
        <v>2022</v>
      </c>
      <c r="B4403">
        <v>9</v>
      </c>
      <c r="C4403" t="s">
        <v>60</v>
      </c>
      <c r="D4403">
        <v>1</v>
      </c>
      <c r="E4403" t="s">
        <v>61</v>
      </c>
      <c r="F4403">
        <v>2005000023</v>
      </c>
      <c r="G4403">
        <v>4343</v>
      </c>
      <c r="H4403">
        <v>230</v>
      </c>
      <c r="I4403" t="s">
        <v>80</v>
      </c>
      <c r="J4403">
        <v>10001</v>
      </c>
      <c r="K4403" t="s">
        <v>63</v>
      </c>
      <c r="L4403" t="s">
        <v>1062</v>
      </c>
      <c r="M4403" t="s">
        <v>1063</v>
      </c>
      <c r="O4403" t="s">
        <v>1237</v>
      </c>
      <c r="P4403" t="s">
        <v>480</v>
      </c>
      <c r="Q4403">
        <v>11420</v>
      </c>
      <c r="R4403" t="s">
        <v>526</v>
      </c>
      <c r="S4403">
        <v>110</v>
      </c>
      <c r="T4403" t="s">
        <v>141</v>
      </c>
      <c r="U4403">
        <v>8530</v>
      </c>
      <c r="V4403" t="s">
        <v>526</v>
      </c>
      <c r="W4403" t="s">
        <v>143</v>
      </c>
      <c r="X4403" t="s">
        <v>141</v>
      </c>
      <c r="Y4403" t="s">
        <v>85</v>
      </c>
      <c r="Z4403">
        <v>11001</v>
      </c>
      <c r="AA4403" t="s">
        <v>85</v>
      </c>
      <c r="AB4403">
        <v>11000</v>
      </c>
      <c r="AC4403" t="s">
        <v>86</v>
      </c>
      <c r="AD4403" t="s">
        <v>67</v>
      </c>
      <c r="AE4403">
        <v>110</v>
      </c>
      <c r="AF4403" t="s">
        <v>75</v>
      </c>
      <c r="AG4403" t="s">
        <v>103</v>
      </c>
      <c r="AH4403" t="s">
        <v>104</v>
      </c>
      <c r="AI4403">
        <v>1</v>
      </c>
      <c r="AK4403" t="s">
        <v>67</v>
      </c>
      <c r="AM4403" t="s">
        <v>67</v>
      </c>
      <c r="AN4403" t="s">
        <v>78</v>
      </c>
      <c r="AO4403">
        <v>336.03800000000001</v>
      </c>
      <c r="AP4403">
        <v>353.38942054895398</v>
      </c>
      <c r="AQ4403">
        <v>388.44352357155401</v>
      </c>
      <c r="AR4403">
        <v>336.03800000000001</v>
      </c>
      <c r="AS4403">
        <v>353.38942054895398</v>
      </c>
      <c r="AT4403">
        <v>388.44352357155401</v>
      </c>
      <c r="AU4403">
        <v>0</v>
      </c>
      <c r="AV4403">
        <v>0</v>
      </c>
      <c r="AW4403">
        <v>0</v>
      </c>
      <c r="AX4403" t="s">
        <v>67</v>
      </c>
      <c r="AY4403" t="s">
        <v>67</v>
      </c>
      <c r="AZ4403" t="s">
        <v>67</v>
      </c>
      <c r="BA4403" t="s">
        <v>67</v>
      </c>
      <c r="BB4403" t="s">
        <v>67</v>
      </c>
      <c r="BC4403" t="s">
        <v>67</v>
      </c>
      <c r="BD4403" t="s">
        <v>67</v>
      </c>
      <c r="BE4403" t="s">
        <v>67</v>
      </c>
      <c r="BF4403" t="s">
        <v>67</v>
      </c>
      <c r="BG4403" t="s">
        <v>362</v>
      </c>
      <c r="BH4403">
        <v>10</v>
      </c>
    </row>
    <row r="4404" spans="1:60" x14ac:dyDescent="0.35">
      <c r="A4404">
        <v>2022</v>
      </c>
      <c r="B4404">
        <v>9</v>
      </c>
      <c r="C4404" t="s">
        <v>60</v>
      </c>
      <c r="D4404">
        <v>1</v>
      </c>
      <c r="E4404" t="s">
        <v>61</v>
      </c>
      <c r="F4404">
        <v>2022000204</v>
      </c>
      <c r="G4404">
        <v>2439</v>
      </c>
      <c r="H4404">
        <v>998</v>
      </c>
      <c r="I4404" t="s">
        <v>106</v>
      </c>
      <c r="J4404">
        <v>9998</v>
      </c>
      <c r="K4404" t="s">
        <v>106</v>
      </c>
      <c r="L4404" t="s">
        <v>2048</v>
      </c>
      <c r="M4404" t="s">
        <v>67</v>
      </c>
      <c r="O4404">
        <v>4.7</v>
      </c>
      <c r="P4404" t="s">
        <v>67</v>
      </c>
      <c r="Q4404">
        <v>99810</v>
      </c>
      <c r="R4404" t="s">
        <v>119</v>
      </c>
      <c r="S4404">
        <v>998</v>
      </c>
      <c r="T4404" t="s">
        <v>120</v>
      </c>
      <c r="U4404" t="s">
        <v>67</v>
      </c>
      <c r="V4404" t="s">
        <v>67</v>
      </c>
      <c r="W4404" t="s">
        <v>67</v>
      </c>
      <c r="X4404" t="s">
        <v>67</v>
      </c>
      <c r="Y4404" t="s">
        <v>452</v>
      </c>
      <c r="Z4404">
        <v>41304</v>
      </c>
      <c r="AA4404" t="s">
        <v>453</v>
      </c>
      <c r="AB4404">
        <v>41300</v>
      </c>
      <c r="AC4404" t="s">
        <v>219</v>
      </c>
      <c r="AD4404" t="s">
        <v>67</v>
      </c>
      <c r="AE4404">
        <v>110</v>
      </c>
      <c r="AF4404" t="s">
        <v>75</v>
      </c>
      <c r="AG4404" t="s">
        <v>124</v>
      </c>
      <c r="AH4404" t="s">
        <v>125</v>
      </c>
      <c r="AI4404">
        <v>2</v>
      </c>
      <c r="AK4404" t="s">
        <v>67</v>
      </c>
      <c r="AM4404" t="s">
        <v>67</v>
      </c>
      <c r="AN4404" t="s">
        <v>78</v>
      </c>
      <c r="AO4404">
        <v>11.596</v>
      </c>
      <c r="AP4404">
        <v>12.1947628562415</v>
      </c>
      <c r="AQ4404">
        <v>13.4044099159492</v>
      </c>
      <c r="AR4404">
        <v>11.596</v>
      </c>
      <c r="AS4404">
        <v>12.1947628562415</v>
      </c>
      <c r="AT4404">
        <v>13.4044099159492</v>
      </c>
      <c r="AU4404">
        <v>0</v>
      </c>
      <c r="AV4404">
        <v>0</v>
      </c>
      <c r="AW4404">
        <v>0</v>
      </c>
      <c r="AX4404" t="s">
        <v>67</v>
      </c>
      <c r="AY4404" t="s">
        <v>67</v>
      </c>
      <c r="AZ4404" t="s">
        <v>67</v>
      </c>
      <c r="BA4404" t="s">
        <v>67</v>
      </c>
      <c r="BB4404" t="s">
        <v>67</v>
      </c>
      <c r="BC4404" t="s">
        <v>67</v>
      </c>
      <c r="BD4404" t="s">
        <v>67</v>
      </c>
      <c r="BE4404" t="s">
        <v>67</v>
      </c>
      <c r="BF4404" t="s">
        <v>67</v>
      </c>
      <c r="BG4404" t="s">
        <v>362</v>
      </c>
      <c r="BH4404">
        <v>10</v>
      </c>
    </row>
    <row r="4405" spans="1:60" x14ac:dyDescent="0.35">
      <c r="A4405">
        <v>2022</v>
      </c>
      <c r="B4405">
        <v>9</v>
      </c>
      <c r="C4405" t="s">
        <v>60</v>
      </c>
      <c r="D4405">
        <v>99</v>
      </c>
      <c r="E4405" t="s">
        <v>204</v>
      </c>
      <c r="F4405">
        <v>2019000173</v>
      </c>
      <c r="G4405">
        <v>12152</v>
      </c>
      <c r="H4405">
        <v>85</v>
      </c>
      <c r="I4405" t="s">
        <v>373</v>
      </c>
      <c r="J4405">
        <v>10010</v>
      </c>
      <c r="K4405" t="s">
        <v>148</v>
      </c>
      <c r="L4405" t="s">
        <v>1689</v>
      </c>
      <c r="M4405" t="s">
        <v>4228</v>
      </c>
      <c r="O4405" t="s">
        <v>681</v>
      </c>
      <c r="P4405" t="s">
        <v>67</v>
      </c>
      <c r="Q4405">
        <v>24020</v>
      </c>
      <c r="R4405" t="s">
        <v>682</v>
      </c>
      <c r="S4405">
        <v>240</v>
      </c>
      <c r="T4405" t="s">
        <v>683</v>
      </c>
      <c r="U4405">
        <v>6411</v>
      </c>
      <c r="V4405" t="s">
        <v>684</v>
      </c>
      <c r="W4405" t="s">
        <v>685</v>
      </c>
      <c r="X4405" t="s">
        <v>686</v>
      </c>
      <c r="Y4405" t="s">
        <v>605</v>
      </c>
      <c r="Z4405">
        <v>11004</v>
      </c>
      <c r="AA4405" t="s">
        <v>606</v>
      </c>
      <c r="AB4405">
        <v>11000</v>
      </c>
      <c r="AC4405" t="s">
        <v>86</v>
      </c>
      <c r="AD4405" t="s">
        <v>67</v>
      </c>
      <c r="AE4405">
        <v>110</v>
      </c>
      <c r="AF4405" t="s">
        <v>75</v>
      </c>
      <c r="AG4405" t="s">
        <v>87</v>
      </c>
      <c r="AH4405" t="s">
        <v>88</v>
      </c>
      <c r="AI4405">
        <v>1</v>
      </c>
      <c r="AK4405" t="s">
        <v>67</v>
      </c>
      <c r="AM4405" t="s">
        <v>67</v>
      </c>
      <c r="AN4405" t="s">
        <v>78</v>
      </c>
      <c r="AO4405">
        <v>1.0569999999999999</v>
      </c>
      <c r="AP4405">
        <v>1.11157850457461</v>
      </c>
      <c r="AQ4405">
        <v>1.22184040023787</v>
      </c>
      <c r="AR4405">
        <v>1.0569999999999999</v>
      </c>
      <c r="AS4405">
        <v>1.11157850457461</v>
      </c>
      <c r="AT4405">
        <v>1.22184040023787</v>
      </c>
      <c r="AU4405">
        <v>0</v>
      </c>
      <c r="AV4405">
        <v>0</v>
      </c>
      <c r="AW4405">
        <v>0</v>
      </c>
      <c r="AX4405" t="s">
        <v>67</v>
      </c>
      <c r="AY4405" t="s">
        <v>67</v>
      </c>
      <c r="AZ4405" t="s">
        <v>67</v>
      </c>
      <c r="BA4405" t="s">
        <v>67</v>
      </c>
      <c r="BB4405" t="s">
        <v>67</v>
      </c>
      <c r="BC4405" t="s">
        <v>67</v>
      </c>
      <c r="BD4405" t="s">
        <v>67</v>
      </c>
      <c r="BE4405" t="s">
        <v>67</v>
      </c>
      <c r="BF4405" t="s">
        <v>67</v>
      </c>
      <c r="BG4405" t="s">
        <v>362</v>
      </c>
      <c r="BH4405">
        <v>10</v>
      </c>
    </row>
    <row r="4406" spans="1:60" x14ac:dyDescent="0.35">
      <c r="A4406">
        <v>2022</v>
      </c>
      <c r="B4406">
        <v>9</v>
      </c>
      <c r="C4406" t="s">
        <v>60</v>
      </c>
      <c r="D4406">
        <v>2</v>
      </c>
      <c r="E4406" t="s">
        <v>137</v>
      </c>
      <c r="F4406">
        <v>2014000005</v>
      </c>
      <c r="G4406">
        <v>1724</v>
      </c>
      <c r="H4406">
        <v>244</v>
      </c>
      <c r="I4406" t="s">
        <v>155</v>
      </c>
      <c r="J4406">
        <v>10001</v>
      </c>
      <c r="K4406" t="s">
        <v>63</v>
      </c>
      <c r="L4406" t="s">
        <v>1289</v>
      </c>
      <c r="M4406" t="s">
        <v>899</v>
      </c>
      <c r="O4406" t="s">
        <v>699</v>
      </c>
      <c r="P4406" t="s">
        <v>67</v>
      </c>
      <c r="Q4406">
        <v>15210</v>
      </c>
      <c r="R4406" t="s">
        <v>68</v>
      </c>
      <c r="S4406">
        <v>150</v>
      </c>
      <c r="T4406" t="s">
        <v>69</v>
      </c>
      <c r="U4406">
        <v>8422</v>
      </c>
      <c r="V4406" t="s">
        <v>70</v>
      </c>
      <c r="W4406" t="s">
        <v>71</v>
      </c>
      <c r="X4406" t="s">
        <v>72</v>
      </c>
      <c r="Y4406" t="s">
        <v>85</v>
      </c>
      <c r="Z4406">
        <v>11001</v>
      </c>
      <c r="AA4406" t="s">
        <v>85</v>
      </c>
      <c r="AB4406">
        <v>11000</v>
      </c>
      <c r="AC4406" t="s">
        <v>86</v>
      </c>
      <c r="AD4406" t="s">
        <v>67</v>
      </c>
      <c r="AE4406">
        <v>110</v>
      </c>
      <c r="AF4406" t="s">
        <v>75</v>
      </c>
      <c r="AG4406" t="s">
        <v>94</v>
      </c>
      <c r="AH4406" t="s">
        <v>95</v>
      </c>
      <c r="AI4406">
        <v>1</v>
      </c>
      <c r="AK4406" t="s">
        <v>67</v>
      </c>
      <c r="AM4406" t="s">
        <v>67</v>
      </c>
      <c r="AN4406" t="s">
        <v>78</v>
      </c>
      <c r="AO4406">
        <v>29.891999999999999</v>
      </c>
      <c r="AP4406">
        <v>31.4354821747818</v>
      </c>
      <c r="AQ4406">
        <v>34.553692756774197</v>
      </c>
      <c r="AR4406">
        <v>29.891999999999999</v>
      </c>
      <c r="AS4406">
        <v>31.4354821747818</v>
      </c>
      <c r="AT4406">
        <v>34.553692756774197</v>
      </c>
      <c r="AU4406">
        <v>0</v>
      </c>
      <c r="AV4406">
        <v>0</v>
      </c>
      <c r="AW4406">
        <v>0</v>
      </c>
      <c r="AX4406" t="s">
        <v>67</v>
      </c>
      <c r="AY4406" t="s">
        <v>67</v>
      </c>
      <c r="AZ4406" t="s">
        <v>67</v>
      </c>
      <c r="BA4406" t="s">
        <v>67</v>
      </c>
      <c r="BB4406" t="s">
        <v>67</v>
      </c>
      <c r="BC4406" t="s">
        <v>67</v>
      </c>
      <c r="BD4406" t="s">
        <v>67</v>
      </c>
      <c r="BE4406" t="s">
        <v>67</v>
      </c>
      <c r="BF4406" t="s">
        <v>67</v>
      </c>
      <c r="BG4406" t="s">
        <v>362</v>
      </c>
      <c r="BH4406">
        <v>10</v>
      </c>
    </row>
    <row r="4407" spans="1:60" x14ac:dyDescent="0.35">
      <c r="A4407">
        <v>2022</v>
      </c>
      <c r="B4407">
        <v>9</v>
      </c>
      <c r="C4407" t="s">
        <v>60</v>
      </c>
      <c r="D4407">
        <v>3</v>
      </c>
      <c r="E4407" t="s">
        <v>105</v>
      </c>
      <c r="F4407">
        <v>2022000077</v>
      </c>
      <c r="G4407">
        <v>13086</v>
      </c>
      <c r="H4407">
        <v>230</v>
      </c>
      <c r="I4407" t="s">
        <v>80</v>
      </c>
      <c r="J4407">
        <v>10001</v>
      </c>
      <c r="K4407" t="s">
        <v>63</v>
      </c>
      <c r="L4407" t="s">
        <v>4229</v>
      </c>
      <c r="M4407" t="s">
        <v>4230</v>
      </c>
      <c r="O4407" t="s">
        <v>4231</v>
      </c>
      <c r="P4407" t="s">
        <v>67</v>
      </c>
      <c r="Q4407">
        <v>16061</v>
      </c>
      <c r="R4407" t="s">
        <v>456</v>
      </c>
      <c r="S4407">
        <v>160</v>
      </c>
      <c r="T4407" t="s">
        <v>344</v>
      </c>
      <c r="U4407">
        <v>910</v>
      </c>
      <c r="V4407" t="s">
        <v>457</v>
      </c>
      <c r="W4407" t="s">
        <v>458</v>
      </c>
      <c r="X4407" t="s">
        <v>459</v>
      </c>
      <c r="Y4407" t="s">
        <v>258</v>
      </c>
      <c r="Z4407">
        <v>12002</v>
      </c>
      <c r="AA4407" t="s">
        <v>258</v>
      </c>
      <c r="AB4407">
        <v>12000</v>
      </c>
      <c r="AC4407" t="s">
        <v>332</v>
      </c>
      <c r="AD4407" t="s">
        <v>67</v>
      </c>
      <c r="AE4407">
        <v>110</v>
      </c>
      <c r="AF4407" t="s">
        <v>75</v>
      </c>
      <c r="AG4407" t="s">
        <v>94</v>
      </c>
      <c r="AH4407" t="s">
        <v>95</v>
      </c>
      <c r="AI4407">
        <v>1</v>
      </c>
      <c r="AK4407" t="s">
        <v>67</v>
      </c>
      <c r="AM4407" t="s">
        <v>67</v>
      </c>
      <c r="AN4407" t="s">
        <v>78</v>
      </c>
      <c r="AO4407">
        <v>185.149</v>
      </c>
      <c r="AP4407">
        <v>194.70922284151899</v>
      </c>
      <c r="AQ4407">
        <v>214.02320554743699</v>
      </c>
      <c r="AR4407">
        <v>185.149</v>
      </c>
      <c r="AS4407">
        <v>194.70922284151899</v>
      </c>
      <c r="AT4407">
        <v>214.02320554743699</v>
      </c>
      <c r="AU4407">
        <v>0</v>
      </c>
      <c r="AV4407">
        <v>0</v>
      </c>
      <c r="AW4407">
        <v>0</v>
      </c>
      <c r="AX4407" t="s">
        <v>67</v>
      </c>
      <c r="AY4407" t="s">
        <v>67</v>
      </c>
      <c r="AZ4407" t="s">
        <v>67</v>
      </c>
      <c r="BA4407" t="s">
        <v>67</v>
      </c>
      <c r="BB4407" t="s">
        <v>67</v>
      </c>
      <c r="BC4407" t="s">
        <v>67</v>
      </c>
      <c r="BD4407" t="s">
        <v>67</v>
      </c>
      <c r="BE4407" t="s">
        <v>67</v>
      </c>
      <c r="BF4407" t="s">
        <v>67</v>
      </c>
      <c r="BG4407" t="s">
        <v>362</v>
      </c>
      <c r="BH4407">
        <v>10</v>
      </c>
    </row>
    <row r="4408" spans="1:60" x14ac:dyDescent="0.35">
      <c r="A4408">
        <v>2022</v>
      </c>
      <c r="B4408">
        <v>9</v>
      </c>
      <c r="C4408" t="s">
        <v>60</v>
      </c>
      <c r="D4408">
        <v>3</v>
      </c>
      <c r="E4408" t="s">
        <v>105</v>
      </c>
      <c r="F4408">
        <v>2021000953</v>
      </c>
      <c r="G4408">
        <v>13056</v>
      </c>
      <c r="H4408">
        <v>85</v>
      </c>
      <c r="I4408" t="s">
        <v>373</v>
      </c>
      <c r="J4408">
        <v>10010</v>
      </c>
      <c r="K4408" t="s">
        <v>148</v>
      </c>
      <c r="L4408" t="s">
        <v>3090</v>
      </c>
      <c r="M4408" t="s">
        <v>4152</v>
      </c>
      <c r="O4408">
        <v>16.3</v>
      </c>
      <c r="P4408" t="s">
        <v>67</v>
      </c>
      <c r="Q4408">
        <v>93011</v>
      </c>
      <c r="R4408" t="s">
        <v>264</v>
      </c>
      <c r="S4408">
        <v>930</v>
      </c>
      <c r="T4408" t="s">
        <v>111</v>
      </c>
      <c r="U4408">
        <v>8423</v>
      </c>
      <c r="V4408" t="s">
        <v>112</v>
      </c>
      <c r="W4408" t="s">
        <v>71</v>
      </c>
      <c r="X4408" t="s">
        <v>72</v>
      </c>
      <c r="Y4408" t="s">
        <v>258</v>
      </c>
      <c r="Z4408">
        <v>11002</v>
      </c>
      <c r="AA4408" t="s">
        <v>258</v>
      </c>
      <c r="AB4408">
        <v>11000</v>
      </c>
      <c r="AC4408" t="s">
        <v>86</v>
      </c>
      <c r="AD4408" t="s">
        <v>67</v>
      </c>
      <c r="AE4408">
        <v>110</v>
      </c>
      <c r="AF4408" t="s">
        <v>75</v>
      </c>
      <c r="AG4408" t="s">
        <v>115</v>
      </c>
      <c r="AH4408" t="s">
        <v>116</v>
      </c>
      <c r="AI4408">
        <v>2</v>
      </c>
      <c r="AK4408" t="s">
        <v>67</v>
      </c>
      <c r="AM4408" t="s">
        <v>67</v>
      </c>
      <c r="AN4408" t="s">
        <v>78</v>
      </c>
      <c r="AO4408">
        <v>30.460999999999999</v>
      </c>
      <c r="AP4408">
        <v>32.033862656430699</v>
      </c>
      <c r="AQ4408">
        <v>35.211428979797198</v>
      </c>
      <c r="AR4408">
        <v>30.460999999999999</v>
      </c>
      <c r="AS4408">
        <v>32.033862656430699</v>
      </c>
      <c r="AT4408">
        <v>35.211428979797198</v>
      </c>
      <c r="AU4408">
        <v>0</v>
      </c>
      <c r="AV4408">
        <v>0</v>
      </c>
      <c r="AW4408">
        <v>0</v>
      </c>
      <c r="AX4408" t="s">
        <v>67</v>
      </c>
      <c r="AY4408" t="s">
        <v>67</v>
      </c>
      <c r="AZ4408" t="s">
        <v>67</v>
      </c>
      <c r="BA4408" t="s">
        <v>67</v>
      </c>
      <c r="BB4408" t="s">
        <v>67</v>
      </c>
      <c r="BC4408" t="s">
        <v>67</v>
      </c>
      <c r="BD4408" t="s">
        <v>67</v>
      </c>
      <c r="BE4408" t="s">
        <v>67</v>
      </c>
      <c r="BF4408" t="s">
        <v>67</v>
      </c>
      <c r="BG4408" t="s">
        <v>362</v>
      </c>
      <c r="BH4408">
        <v>10</v>
      </c>
    </row>
    <row r="4409" spans="1:60" x14ac:dyDescent="0.35">
      <c r="A4409">
        <v>2022</v>
      </c>
      <c r="B4409">
        <v>9</v>
      </c>
      <c r="C4409" t="s">
        <v>60</v>
      </c>
      <c r="D4409">
        <v>1</v>
      </c>
      <c r="E4409" t="s">
        <v>61</v>
      </c>
      <c r="F4409">
        <v>1998000111</v>
      </c>
      <c r="G4409">
        <v>2449</v>
      </c>
      <c r="H4409">
        <v>998</v>
      </c>
      <c r="I4409" t="s">
        <v>106</v>
      </c>
      <c r="J4409">
        <v>9998</v>
      </c>
      <c r="K4409" t="s">
        <v>106</v>
      </c>
      <c r="L4409" t="s">
        <v>2934</v>
      </c>
      <c r="M4409" t="s">
        <v>67</v>
      </c>
      <c r="O4409">
        <v>17.170000000000002</v>
      </c>
      <c r="P4409" t="s">
        <v>67</v>
      </c>
      <c r="Q4409">
        <v>99810</v>
      </c>
      <c r="R4409" t="s">
        <v>119</v>
      </c>
      <c r="S4409">
        <v>998</v>
      </c>
      <c r="T4409" t="s">
        <v>120</v>
      </c>
      <c r="U4409" t="s">
        <v>67</v>
      </c>
      <c r="V4409" t="s">
        <v>67</v>
      </c>
      <c r="W4409" t="s">
        <v>67</v>
      </c>
      <c r="X4409" t="s">
        <v>67</v>
      </c>
      <c r="Y4409" t="s">
        <v>991</v>
      </c>
      <c r="Z4409">
        <v>47026</v>
      </c>
      <c r="AA4409" t="s">
        <v>992</v>
      </c>
      <c r="AB4409">
        <v>47000</v>
      </c>
      <c r="AC4409" t="s">
        <v>244</v>
      </c>
      <c r="AD4409" t="s">
        <v>67</v>
      </c>
      <c r="AE4409">
        <v>110</v>
      </c>
      <c r="AF4409" t="s">
        <v>75</v>
      </c>
      <c r="AG4409" t="s">
        <v>124</v>
      </c>
      <c r="AH4409" t="s">
        <v>125</v>
      </c>
      <c r="AI4409">
        <v>2</v>
      </c>
      <c r="AK4409" t="s">
        <v>67</v>
      </c>
      <c r="AM4409" t="s">
        <v>67</v>
      </c>
      <c r="AN4409" t="s">
        <v>78</v>
      </c>
      <c r="AO4409">
        <v>690.73500000000001</v>
      </c>
      <c r="AP4409">
        <v>726.40130402776299</v>
      </c>
      <c r="AQ4409">
        <v>798.45594026329502</v>
      </c>
      <c r="AR4409">
        <v>690.73500000000001</v>
      </c>
      <c r="AS4409">
        <v>726.40130402776299</v>
      </c>
      <c r="AT4409">
        <v>798.45594026329502</v>
      </c>
      <c r="AU4409">
        <v>0</v>
      </c>
      <c r="AV4409">
        <v>0</v>
      </c>
      <c r="AW4409">
        <v>0</v>
      </c>
      <c r="AX4409" t="s">
        <v>67</v>
      </c>
      <c r="AY4409" t="s">
        <v>67</v>
      </c>
      <c r="AZ4409" t="s">
        <v>67</v>
      </c>
      <c r="BA4409" t="s">
        <v>67</v>
      </c>
      <c r="BB4409" t="s">
        <v>67</v>
      </c>
      <c r="BC4409" t="s">
        <v>67</v>
      </c>
      <c r="BD4409" t="s">
        <v>67</v>
      </c>
      <c r="BE4409" t="s">
        <v>67</v>
      </c>
      <c r="BF4409" t="s">
        <v>67</v>
      </c>
      <c r="BG4409" t="s">
        <v>362</v>
      </c>
      <c r="BH4409">
        <v>10</v>
      </c>
    </row>
    <row r="4410" spans="1:60" x14ac:dyDescent="0.35">
      <c r="A4410">
        <v>2022</v>
      </c>
      <c r="B4410">
        <v>9</v>
      </c>
      <c r="C4410" t="s">
        <v>60</v>
      </c>
      <c r="D4410">
        <v>2</v>
      </c>
      <c r="E4410" t="s">
        <v>137</v>
      </c>
      <c r="F4410">
        <v>2021000787</v>
      </c>
      <c r="G4410">
        <v>13025</v>
      </c>
      <c r="H4410">
        <v>225</v>
      </c>
      <c r="I4410" t="s">
        <v>133</v>
      </c>
      <c r="J4410">
        <v>10001</v>
      </c>
      <c r="K4410" t="s">
        <v>63</v>
      </c>
      <c r="L4410" t="s">
        <v>4232</v>
      </c>
      <c r="M4410" t="s">
        <v>4233</v>
      </c>
      <c r="O4410" t="s">
        <v>4234</v>
      </c>
      <c r="P4410" t="s">
        <v>473</v>
      </c>
      <c r="Q4410">
        <v>43010</v>
      </c>
      <c r="R4410" t="s">
        <v>585</v>
      </c>
      <c r="S4410">
        <v>430</v>
      </c>
      <c r="T4410" t="s">
        <v>559</v>
      </c>
      <c r="U4410" t="s">
        <v>67</v>
      </c>
      <c r="V4410" t="s">
        <v>67</v>
      </c>
      <c r="W4410" t="s">
        <v>67</v>
      </c>
      <c r="X4410" t="s">
        <v>67</v>
      </c>
      <c r="Y4410" t="s">
        <v>515</v>
      </c>
      <c r="Z4410">
        <v>22000</v>
      </c>
      <c r="AA4410" t="s">
        <v>114</v>
      </c>
      <c r="AB4410">
        <v>22000</v>
      </c>
      <c r="AC4410" t="s">
        <v>114</v>
      </c>
      <c r="AD4410" t="s">
        <v>67</v>
      </c>
      <c r="AE4410">
        <v>110</v>
      </c>
      <c r="AF4410" t="s">
        <v>75</v>
      </c>
      <c r="AG4410" t="s">
        <v>94</v>
      </c>
      <c r="AH4410" t="s">
        <v>95</v>
      </c>
      <c r="AI4410">
        <v>1</v>
      </c>
      <c r="AK4410" t="s">
        <v>67</v>
      </c>
      <c r="AM4410" t="s">
        <v>67</v>
      </c>
      <c r="AN4410" t="s">
        <v>78</v>
      </c>
      <c r="AO4410">
        <v>162.03800000000001</v>
      </c>
      <c r="AP4410">
        <v>170.40487958775901</v>
      </c>
      <c r="AQ4410">
        <v>187.308017761347</v>
      </c>
      <c r="AR4410">
        <v>162.03800000000001</v>
      </c>
      <c r="AS4410">
        <v>170.40487958775901</v>
      </c>
      <c r="AT4410">
        <v>187.308017761347</v>
      </c>
      <c r="AU4410">
        <v>0</v>
      </c>
      <c r="AV4410">
        <v>0</v>
      </c>
      <c r="AW4410">
        <v>0</v>
      </c>
      <c r="AX4410" t="s">
        <v>67</v>
      </c>
      <c r="AY4410" t="s">
        <v>67</v>
      </c>
      <c r="AZ4410" t="s">
        <v>67</v>
      </c>
      <c r="BA4410" t="s">
        <v>67</v>
      </c>
      <c r="BB4410" t="s">
        <v>67</v>
      </c>
      <c r="BC4410" t="s">
        <v>67</v>
      </c>
      <c r="BD4410" t="s">
        <v>67</v>
      </c>
      <c r="BE4410" t="s">
        <v>67</v>
      </c>
      <c r="BF4410" t="s">
        <v>67</v>
      </c>
      <c r="BG4410" t="s">
        <v>362</v>
      </c>
      <c r="BH4410">
        <v>10</v>
      </c>
    </row>
    <row r="4411" spans="1:60" x14ac:dyDescent="0.35">
      <c r="A4411">
        <v>2022</v>
      </c>
      <c r="B4411">
        <v>9</v>
      </c>
      <c r="C4411" t="s">
        <v>60</v>
      </c>
      <c r="D4411">
        <v>3</v>
      </c>
      <c r="E4411" t="s">
        <v>105</v>
      </c>
      <c r="F4411">
        <v>2021000903</v>
      </c>
      <c r="G4411">
        <v>13053</v>
      </c>
      <c r="H4411">
        <v>85</v>
      </c>
      <c r="I4411" t="s">
        <v>373</v>
      </c>
      <c r="J4411">
        <v>10010</v>
      </c>
      <c r="K4411" t="s">
        <v>148</v>
      </c>
      <c r="L4411" t="s">
        <v>2624</v>
      </c>
      <c r="M4411" t="s">
        <v>4152</v>
      </c>
      <c r="O4411">
        <v>16.3</v>
      </c>
      <c r="P4411" t="s">
        <v>67</v>
      </c>
      <c r="Q4411">
        <v>93012</v>
      </c>
      <c r="R4411" t="s">
        <v>110</v>
      </c>
      <c r="S4411">
        <v>930</v>
      </c>
      <c r="T4411" t="s">
        <v>111</v>
      </c>
      <c r="U4411">
        <v>8423</v>
      </c>
      <c r="V4411" t="s">
        <v>112</v>
      </c>
      <c r="W4411" t="s">
        <v>71</v>
      </c>
      <c r="X4411" t="s">
        <v>72</v>
      </c>
      <c r="Y4411" t="s">
        <v>258</v>
      </c>
      <c r="Z4411">
        <v>11002</v>
      </c>
      <c r="AA4411" t="s">
        <v>258</v>
      </c>
      <c r="AB4411">
        <v>11000</v>
      </c>
      <c r="AC4411" t="s">
        <v>86</v>
      </c>
      <c r="AD4411" t="s">
        <v>67</v>
      </c>
      <c r="AE4411">
        <v>110</v>
      </c>
      <c r="AF4411" t="s">
        <v>75</v>
      </c>
      <c r="AG4411" t="s">
        <v>115</v>
      </c>
      <c r="AH4411" t="s">
        <v>116</v>
      </c>
      <c r="AI4411">
        <v>2</v>
      </c>
      <c r="AK4411" t="s">
        <v>67</v>
      </c>
      <c r="AM4411" t="s">
        <v>67</v>
      </c>
      <c r="AN4411" t="s">
        <v>78</v>
      </c>
      <c r="AO4411">
        <v>1.673</v>
      </c>
      <c r="AP4411">
        <v>1.7593858449889599</v>
      </c>
      <c r="AQ4411">
        <v>1.93390632885331</v>
      </c>
      <c r="AR4411">
        <v>1.673</v>
      </c>
      <c r="AS4411">
        <v>1.7593858449889599</v>
      </c>
      <c r="AT4411">
        <v>1.93390632885331</v>
      </c>
      <c r="AU4411">
        <v>0</v>
      </c>
      <c r="AV4411">
        <v>0</v>
      </c>
      <c r="AW4411">
        <v>0</v>
      </c>
      <c r="AX4411" t="s">
        <v>67</v>
      </c>
      <c r="AY4411" t="s">
        <v>67</v>
      </c>
      <c r="AZ4411" t="s">
        <v>67</v>
      </c>
      <c r="BA4411" t="s">
        <v>67</v>
      </c>
      <c r="BB4411" t="s">
        <v>67</v>
      </c>
      <c r="BC4411" t="s">
        <v>67</v>
      </c>
      <c r="BD4411" t="s">
        <v>67</v>
      </c>
      <c r="BE4411" t="s">
        <v>67</v>
      </c>
      <c r="BF4411" t="s">
        <v>67</v>
      </c>
      <c r="BG4411" t="s">
        <v>362</v>
      </c>
      <c r="BH4411">
        <v>10</v>
      </c>
    </row>
    <row r="4412" spans="1:60" x14ac:dyDescent="0.35">
      <c r="A4412">
        <v>2022</v>
      </c>
      <c r="B4412">
        <v>9</v>
      </c>
      <c r="C4412" t="s">
        <v>60</v>
      </c>
      <c r="D4412">
        <v>2</v>
      </c>
      <c r="E4412" t="s">
        <v>137</v>
      </c>
      <c r="F4412">
        <v>2013000220</v>
      </c>
      <c r="G4412">
        <v>10020</v>
      </c>
      <c r="H4412">
        <v>764</v>
      </c>
      <c r="I4412" t="s">
        <v>676</v>
      </c>
      <c r="J4412">
        <v>10007</v>
      </c>
      <c r="K4412" t="s">
        <v>90</v>
      </c>
      <c r="L4412" t="s">
        <v>523</v>
      </c>
      <c r="M4412" t="s">
        <v>524</v>
      </c>
      <c r="O4412" t="s">
        <v>525</v>
      </c>
      <c r="P4412" t="s">
        <v>67</v>
      </c>
      <c r="Q4412">
        <v>11420</v>
      </c>
      <c r="R4412" t="s">
        <v>526</v>
      </c>
      <c r="S4412">
        <v>110</v>
      </c>
      <c r="T4412" t="s">
        <v>141</v>
      </c>
      <c r="U4412">
        <v>8530</v>
      </c>
      <c r="V4412" t="s">
        <v>526</v>
      </c>
      <c r="W4412" t="s">
        <v>143</v>
      </c>
      <c r="X4412" t="s">
        <v>141</v>
      </c>
      <c r="Y4412" t="s">
        <v>85</v>
      </c>
      <c r="Z4412">
        <v>11001</v>
      </c>
      <c r="AA4412" t="s">
        <v>85</v>
      </c>
      <c r="AB4412">
        <v>11000</v>
      </c>
      <c r="AC4412" t="s">
        <v>86</v>
      </c>
      <c r="AD4412" t="s">
        <v>67</v>
      </c>
      <c r="AE4412">
        <v>110</v>
      </c>
      <c r="AF4412" t="s">
        <v>75</v>
      </c>
      <c r="AG4412" t="s">
        <v>94</v>
      </c>
      <c r="AH4412" t="s">
        <v>95</v>
      </c>
      <c r="AI4412">
        <v>1</v>
      </c>
      <c r="AK4412" t="s">
        <v>67</v>
      </c>
      <c r="AM4412" t="s">
        <v>67</v>
      </c>
      <c r="AN4412" t="s">
        <v>78</v>
      </c>
      <c r="AO4412">
        <v>63.046999999999997</v>
      </c>
      <c r="AP4412">
        <v>66.302450310232402</v>
      </c>
      <c r="AQ4412">
        <v>72.879254223081205</v>
      </c>
      <c r="AR4412">
        <v>63.046999999999997</v>
      </c>
      <c r="AS4412">
        <v>66.302450310232402</v>
      </c>
      <c r="AT4412">
        <v>72.879254223081205</v>
      </c>
      <c r="AU4412">
        <v>0</v>
      </c>
      <c r="AV4412">
        <v>0</v>
      </c>
      <c r="AW4412">
        <v>0</v>
      </c>
      <c r="AX4412" t="s">
        <v>67</v>
      </c>
      <c r="AY4412" t="s">
        <v>67</v>
      </c>
      <c r="AZ4412" t="s">
        <v>67</v>
      </c>
      <c r="BA4412" t="s">
        <v>67</v>
      </c>
      <c r="BB4412" t="s">
        <v>67</v>
      </c>
      <c r="BC4412" t="s">
        <v>67</v>
      </c>
      <c r="BD4412" t="s">
        <v>67</v>
      </c>
      <c r="BE4412" t="s">
        <v>67</v>
      </c>
      <c r="BF4412" t="s">
        <v>67</v>
      </c>
      <c r="BG4412" t="s">
        <v>362</v>
      </c>
      <c r="BH4412">
        <v>10</v>
      </c>
    </row>
    <row r="4413" spans="1:60" x14ac:dyDescent="0.35">
      <c r="A4413">
        <v>2022</v>
      </c>
      <c r="B4413">
        <v>9</v>
      </c>
      <c r="C4413" t="s">
        <v>60</v>
      </c>
      <c r="D4413">
        <v>2</v>
      </c>
      <c r="E4413" t="s">
        <v>137</v>
      </c>
      <c r="F4413">
        <v>2012000062</v>
      </c>
      <c r="G4413">
        <v>6012</v>
      </c>
      <c r="H4413">
        <v>225</v>
      </c>
      <c r="I4413" t="s">
        <v>133</v>
      </c>
      <c r="J4413">
        <v>10001</v>
      </c>
      <c r="K4413" t="s">
        <v>63</v>
      </c>
      <c r="L4413" t="s">
        <v>593</v>
      </c>
      <c r="M4413" t="s">
        <v>593</v>
      </c>
      <c r="O4413" t="s">
        <v>365</v>
      </c>
      <c r="P4413" t="s">
        <v>67</v>
      </c>
      <c r="Q4413">
        <v>91010</v>
      </c>
      <c r="R4413" t="s">
        <v>366</v>
      </c>
      <c r="S4413">
        <v>910</v>
      </c>
      <c r="T4413" t="s">
        <v>367</v>
      </c>
      <c r="U4413">
        <v>9900</v>
      </c>
      <c r="V4413" t="s">
        <v>368</v>
      </c>
      <c r="W4413" t="s">
        <v>369</v>
      </c>
      <c r="X4413" t="s">
        <v>368</v>
      </c>
      <c r="Y4413" t="s">
        <v>85</v>
      </c>
      <c r="Z4413">
        <v>11001</v>
      </c>
      <c r="AA4413" t="s">
        <v>85</v>
      </c>
      <c r="AB4413">
        <v>11000</v>
      </c>
      <c r="AC4413" t="s">
        <v>86</v>
      </c>
      <c r="AD4413" t="s">
        <v>67</v>
      </c>
      <c r="AE4413">
        <v>2100</v>
      </c>
      <c r="AF4413" t="s">
        <v>370</v>
      </c>
      <c r="AG4413" t="s">
        <v>371</v>
      </c>
      <c r="AH4413" t="s">
        <v>372</v>
      </c>
      <c r="AI4413">
        <v>2</v>
      </c>
      <c r="AK4413" t="s">
        <v>67</v>
      </c>
      <c r="AM4413" t="s">
        <v>67</v>
      </c>
      <c r="AN4413" t="s">
        <v>78</v>
      </c>
      <c r="AO4413">
        <v>125.42700000000001</v>
      </c>
      <c r="AP4413">
        <v>131.90345988011401</v>
      </c>
      <c r="AQ4413">
        <v>144.98748900722299</v>
      </c>
      <c r="AR4413">
        <v>125.42700000000001</v>
      </c>
      <c r="AS4413">
        <v>131.90345988011401</v>
      </c>
      <c r="AT4413">
        <v>144.98748900722299</v>
      </c>
      <c r="AU4413">
        <v>0</v>
      </c>
      <c r="AV4413">
        <v>0</v>
      </c>
      <c r="AW4413">
        <v>0</v>
      </c>
      <c r="AX4413" t="s">
        <v>67</v>
      </c>
      <c r="AY4413" t="s">
        <v>67</v>
      </c>
      <c r="AZ4413" t="s">
        <v>67</v>
      </c>
      <c r="BA4413" t="s">
        <v>67</v>
      </c>
      <c r="BB4413" t="s">
        <v>67</v>
      </c>
      <c r="BC4413" t="s">
        <v>67</v>
      </c>
      <c r="BD4413" t="s">
        <v>67</v>
      </c>
      <c r="BE4413" t="s">
        <v>67</v>
      </c>
      <c r="BF4413" t="s">
        <v>67</v>
      </c>
      <c r="BG4413" t="s">
        <v>362</v>
      </c>
      <c r="BH4413">
        <v>10</v>
      </c>
    </row>
    <row r="4414" spans="1:60" x14ac:dyDescent="0.35">
      <c r="A4414">
        <v>2022</v>
      </c>
      <c r="B4414">
        <v>9</v>
      </c>
      <c r="C4414" t="s">
        <v>60</v>
      </c>
      <c r="D4414">
        <v>2</v>
      </c>
      <c r="E4414" t="s">
        <v>137</v>
      </c>
      <c r="F4414">
        <v>2012000673</v>
      </c>
      <c r="G4414">
        <v>5956</v>
      </c>
      <c r="H4414">
        <v>230</v>
      </c>
      <c r="I4414" t="s">
        <v>80</v>
      </c>
      <c r="J4414">
        <v>10001</v>
      </c>
      <c r="K4414" t="s">
        <v>63</v>
      </c>
      <c r="L4414" t="s">
        <v>864</v>
      </c>
      <c r="M4414" t="s">
        <v>865</v>
      </c>
      <c r="O4414">
        <v>17.170000000000002</v>
      </c>
      <c r="P4414" t="s">
        <v>67</v>
      </c>
      <c r="Q4414">
        <v>43010</v>
      </c>
      <c r="R4414" t="s">
        <v>585</v>
      </c>
      <c r="S4414">
        <v>430</v>
      </c>
      <c r="T4414" t="s">
        <v>559</v>
      </c>
      <c r="U4414" t="s">
        <v>67</v>
      </c>
      <c r="V4414" t="s">
        <v>67</v>
      </c>
      <c r="W4414" t="s">
        <v>67</v>
      </c>
      <c r="X4414" t="s">
        <v>67</v>
      </c>
      <c r="Y4414" t="s">
        <v>85</v>
      </c>
      <c r="Z4414">
        <v>11001</v>
      </c>
      <c r="AA4414" t="s">
        <v>85</v>
      </c>
      <c r="AB4414">
        <v>11000</v>
      </c>
      <c r="AC4414" t="s">
        <v>86</v>
      </c>
      <c r="AD4414" t="s">
        <v>67</v>
      </c>
      <c r="AE4414">
        <v>110</v>
      </c>
      <c r="AF4414" t="s">
        <v>75</v>
      </c>
      <c r="AG4414" t="s">
        <v>94</v>
      </c>
      <c r="AH4414" t="s">
        <v>95</v>
      </c>
      <c r="AI4414">
        <v>1</v>
      </c>
      <c r="AK4414" t="s">
        <v>67</v>
      </c>
      <c r="AM4414" t="s">
        <v>67</v>
      </c>
      <c r="AN4414" t="s">
        <v>78</v>
      </c>
      <c r="AO4414">
        <v>45.043999999999997</v>
      </c>
      <c r="AP4414">
        <v>47.369860132505998</v>
      </c>
      <c r="AQ4414">
        <v>52.068665078821702</v>
      </c>
      <c r="AR4414">
        <v>45.043999999999997</v>
      </c>
      <c r="AS4414">
        <v>47.369860132505998</v>
      </c>
      <c r="AT4414">
        <v>52.068665078821702</v>
      </c>
      <c r="AU4414">
        <v>0</v>
      </c>
      <c r="AV4414">
        <v>0</v>
      </c>
      <c r="AW4414">
        <v>0</v>
      </c>
      <c r="AX4414" t="s">
        <v>67</v>
      </c>
      <c r="AY4414" t="s">
        <v>67</v>
      </c>
      <c r="AZ4414" t="s">
        <v>67</v>
      </c>
      <c r="BA4414" t="s">
        <v>67</v>
      </c>
      <c r="BB4414" t="s">
        <v>67</v>
      </c>
      <c r="BC4414" t="s">
        <v>67</v>
      </c>
      <c r="BD4414" t="s">
        <v>67</v>
      </c>
      <c r="BE4414" t="s">
        <v>67</v>
      </c>
      <c r="BF4414" t="s">
        <v>67</v>
      </c>
      <c r="BG4414" t="s">
        <v>362</v>
      </c>
      <c r="BH4414">
        <v>10</v>
      </c>
    </row>
    <row r="4415" spans="1:60" x14ac:dyDescent="0.35">
      <c r="A4415">
        <v>2022</v>
      </c>
      <c r="B4415">
        <v>9</v>
      </c>
      <c r="C4415" t="s">
        <v>60</v>
      </c>
      <c r="D4415">
        <v>2</v>
      </c>
      <c r="E4415" t="s">
        <v>137</v>
      </c>
      <c r="F4415">
        <v>2021000779</v>
      </c>
      <c r="G4415">
        <v>13021</v>
      </c>
      <c r="H4415">
        <v>244</v>
      </c>
      <c r="I4415" t="s">
        <v>155</v>
      </c>
      <c r="J4415">
        <v>10001</v>
      </c>
      <c r="K4415" t="s">
        <v>63</v>
      </c>
      <c r="L4415" t="s">
        <v>2400</v>
      </c>
      <c r="M4415" t="s">
        <v>4235</v>
      </c>
      <c r="O4415" t="s">
        <v>4236</v>
      </c>
      <c r="P4415" t="s">
        <v>480</v>
      </c>
      <c r="Q4415">
        <v>15160</v>
      </c>
      <c r="R4415" t="s">
        <v>426</v>
      </c>
      <c r="S4415">
        <v>150</v>
      </c>
      <c r="T4415" t="s">
        <v>69</v>
      </c>
      <c r="U4415">
        <v>9499</v>
      </c>
      <c r="V4415" t="s">
        <v>427</v>
      </c>
      <c r="W4415" t="s">
        <v>428</v>
      </c>
      <c r="X4415" t="s">
        <v>429</v>
      </c>
      <c r="Y4415" t="s">
        <v>515</v>
      </c>
      <c r="Z4415">
        <v>22000</v>
      </c>
      <c r="AA4415" t="s">
        <v>114</v>
      </c>
      <c r="AB4415">
        <v>22000</v>
      </c>
      <c r="AC4415" t="s">
        <v>114</v>
      </c>
      <c r="AD4415" t="s">
        <v>67</v>
      </c>
      <c r="AE4415">
        <v>110</v>
      </c>
      <c r="AF4415" t="s">
        <v>75</v>
      </c>
      <c r="AG4415" t="s">
        <v>94</v>
      </c>
      <c r="AH4415" t="s">
        <v>95</v>
      </c>
      <c r="AI4415">
        <v>1</v>
      </c>
      <c r="AK4415" t="s">
        <v>67</v>
      </c>
      <c r="AM4415" t="s">
        <v>67</v>
      </c>
      <c r="AN4415" t="s">
        <v>78</v>
      </c>
      <c r="AO4415">
        <v>63.253999999999998</v>
      </c>
      <c r="AP4415">
        <v>66.520138815858701</v>
      </c>
      <c r="AQ4415">
        <v>73.118536117924407</v>
      </c>
      <c r="AR4415">
        <v>63.253999999999998</v>
      </c>
      <c r="AS4415">
        <v>66.520138815858701</v>
      </c>
      <c r="AT4415">
        <v>73.118536117924407</v>
      </c>
      <c r="AU4415">
        <v>0</v>
      </c>
      <c r="AV4415">
        <v>0</v>
      </c>
      <c r="AW4415">
        <v>0</v>
      </c>
      <c r="AX4415" t="s">
        <v>67</v>
      </c>
      <c r="AY4415" t="s">
        <v>67</v>
      </c>
      <c r="AZ4415" t="s">
        <v>67</v>
      </c>
      <c r="BA4415" t="s">
        <v>67</v>
      </c>
      <c r="BB4415" t="s">
        <v>67</v>
      </c>
      <c r="BC4415" t="s">
        <v>67</v>
      </c>
      <c r="BD4415" t="s">
        <v>67</v>
      </c>
      <c r="BE4415" t="s">
        <v>67</v>
      </c>
      <c r="BF4415" t="s">
        <v>67</v>
      </c>
      <c r="BG4415" t="s">
        <v>362</v>
      </c>
      <c r="BH4415">
        <v>10</v>
      </c>
    </row>
    <row r="4416" spans="1:60" x14ac:dyDescent="0.35">
      <c r="A4416">
        <v>2022</v>
      </c>
      <c r="B4416">
        <v>9</v>
      </c>
      <c r="C4416" t="s">
        <v>60</v>
      </c>
      <c r="D4416">
        <v>1</v>
      </c>
      <c r="E4416" t="s">
        <v>61</v>
      </c>
      <c r="F4416">
        <v>2022000044</v>
      </c>
      <c r="G4416">
        <v>13073</v>
      </c>
      <c r="H4416">
        <v>85</v>
      </c>
      <c r="I4416" t="s">
        <v>373</v>
      </c>
      <c r="J4416">
        <v>10010</v>
      </c>
      <c r="K4416" t="s">
        <v>148</v>
      </c>
      <c r="L4416" t="s">
        <v>1043</v>
      </c>
      <c r="M4416" t="s">
        <v>1044</v>
      </c>
      <c r="O4416">
        <v>17.899999999999999</v>
      </c>
      <c r="P4416" t="s">
        <v>67</v>
      </c>
      <c r="Q4416">
        <v>15110</v>
      </c>
      <c r="R4416" t="s">
        <v>874</v>
      </c>
      <c r="S4416">
        <v>150</v>
      </c>
      <c r="T4416" t="s">
        <v>69</v>
      </c>
      <c r="U4416">
        <v>8411</v>
      </c>
      <c r="V4416" t="s">
        <v>551</v>
      </c>
      <c r="W4416" t="s">
        <v>71</v>
      </c>
      <c r="X4416" t="s">
        <v>72</v>
      </c>
      <c r="Y4416" t="s">
        <v>85</v>
      </c>
      <c r="Z4416">
        <v>11001</v>
      </c>
      <c r="AA4416" t="s">
        <v>85</v>
      </c>
      <c r="AB4416">
        <v>11000</v>
      </c>
      <c r="AC4416" t="s">
        <v>86</v>
      </c>
      <c r="AD4416" t="s">
        <v>67</v>
      </c>
      <c r="AE4416">
        <v>110</v>
      </c>
      <c r="AF4416" t="s">
        <v>75</v>
      </c>
      <c r="AG4416" t="s">
        <v>94</v>
      </c>
      <c r="AH4416" t="s">
        <v>95</v>
      </c>
      <c r="AI4416">
        <v>1</v>
      </c>
      <c r="AK4416" t="s">
        <v>67</v>
      </c>
      <c r="AM4416" t="s">
        <v>67</v>
      </c>
      <c r="AN4416" t="s">
        <v>78</v>
      </c>
      <c r="AO4416">
        <v>0.47</v>
      </c>
      <c r="AP4416">
        <v>0.49426858765380199</v>
      </c>
      <c r="AQ4416">
        <v>0.54329705592412303</v>
      </c>
      <c r="AR4416">
        <v>0.47</v>
      </c>
      <c r="AS4416">
        <v>0.49426858765380199</v>
      </c>
      <c r="AT4416">
        <v>0.54329705592412303</v>
      </c>
      <c r="AU4416">
        <v>0</v>
      </c>
      <c r="AV4416">
        <v>0</v>
      </c>
      <c r="AW4416">
        <v>0</v>
      </c>
      <c r="AX4416" t="s">
        <v>67</v>
      </c>
      <c r="AY4416" t="s">
        <v>67</v>
      </c>
      <c r="AZ4416" t="s">
        <v>67</v>
      </c>
      <c r="BA4416" t="s">
        <v>67</v>
      </c>
      <c r="BB4416" t="s">
        <v>67</v>
      </c>
      <c r="BC4416" t="s">
        <v>67</v>
      </c>
      <c r="BD4416" t="s">
        <v>67</v>
      </c>
      <c r="BE4416" t="s">
        <v>67</v>
      </c>
      <c r="BF4416" t="s">
        <v>67</v>
      </c>
      <c r="BG4416" t="s">
        <v>362</v>
      </c>
      <c r="BH4416">
        <v>10</v>
      </c>
    </row>
    <row r="4417" spans="1:60" x14ac:dyDescent="0.35">
      <c r="A4417">
        <v>2022</v>
      </c>
      <c r="B4417">
        <v>9</v>
      </c>
      <c r="C4417" t="s">
        <v>60</v>
      </c>
      <c r="D4417">
        <v>99</v>
      </c>
      <c r="E4417" t="s">
        <v>204</v>
      </c>
      <c r="F4417">
        <v>2018000810</v>
      </c>
      <c r="G4417">
        <v>12061</v>
      </c>
      <c r="H4417">
        <v>998</v>
      </c>
      <c r="I4417" t="s">
        <v>106</v>
      </c>
      <c r="J4417">
        <v>9998</v>
      </c>
      <c r="K4417" t="s">
        <v>106</v>
      </c>
      <c r="L4417" t="s">
        <v>3654</v>
      </c>
      <c r="M4417" t="s">
        <v>3655</v>
      </c>
      <c r="O4417">
        <v>16.600000000000001</v>
      </c>
      <c r="P4417" t="s">
        <v>67</v>
      </c>
      <c r="Q4417">
        <v>15130</v>
      </c>
      <c r="R4417" t="s">
        <v>500</v>
      </c>
      <c r="S4417">
        <v>150</v>
      </c>
      <c r="T4417" t="s">
        <v>69</v>
      </c>
      <c r="U4417">
        <v>8423</v>
      </c>
      <c r="V4417" t="s">
        <v>112</v>
      </c>
      <c r="W4417" t="s">
        <v>71</v>
      </c>
      <c r="X4417" t="s">
        <v>72</v>
      </c>
      <c r="Y4417" t="s">
        <v>85</v>
      </c>
      <c r="Z4417">
        <v>11001</v>
      </c>
      <c r="AA4417" t="s">
        <v>85</v>
      </c>
      <c r="AB4417">
        <v>11000</v>
      </c>
      <c r="AC4417" t="s">
        <v>86</v>
      </c>
      <c r="AD4417" t="s">
        <v>67</v>
      </c>
      <c r="AE4417">
        <v>110</v>
      </c>
      <c r="AF4417" t="s">
        <v>75</v>
      </c>
      <c r="AG4417" t="s">
        <v>87</v>
      </c>
      <c r="AH4417" t="s">
        <v>88</v>
      </c>
      <c r="AI4417">
        <v>2</v>
      </c>
      <c r="AK4417" t="s">
        <v>67</v>
      </c>
      <c r="AM4417" t="s">
        <v>67</v>
      </c>
      <c r="AN4417" t="s">
        <v>78</v>
      </c>
      <c r="AO4417">
        <v>42.115000000000002</v>
      </c>
      <c r="AP4417">
        <v>44.289620359659303</v>
      </c>
      <c r="AQ4417">
        <v>48.6828840643498</v>
      </c>
      <c r="AR4417">
        <v>42.115000000000002</v>
      </c>
      <c r="AS4417">
        <v>44.289620359659303</v>
      </c>
      <c r="AT4417">
        <v>48.6828840643498</v>
      </c>
      <c r="AU4417">
        <v>0</v>
      </c>
      <c r="AV4417">
        <v>0</v>
      </c>
      <c r="AW4417">
        <v>0</v>
      </c>
      <c r="AX4417" t="s">
        <v>67</v>
      </c>
      <c r="AY4417" t="s">
        <v>67</v>
      </c>
      <c r="AZ4417" t="s">
        <v>67</v>
      </c>
      <c r="BA4417" t="s">
        <v>67</v>
      </c>
      <c r="BB4417" t="s">
        <v>67</v>
      </c>
      <c r="BC4417" t="s">
        <v>67</v>
      </c>
      <c r="BD4417" t="s">
        <v>67</v>
      </c>
      <c r="BE4417" t="s">
        <v>67</v>
      </c>
      <c r="BF4417" t="s">
        <v>67</v>
      </c>
      <c r="BG4417" t="s">
        <v>362</v>
      </c>
      <c r="BH4417">
        <v>10</v>
      </c>
    </row>
    <row r="4418" spans="1:60" x14ac:dyDescent="0.35">
      <c r="A4418">
        <v>2022</v>
      </c>
      <c r="B4418">
        <v>9</v>
      </c>
      <c r="C4418" t="s">
        <v>60</v>
      </c>
      <c r="D4418">
        <v>1</v>
      </c>
      <c r="E4418" t="s">
        <v>61</v>
      </c>
      <c r="F4418">
        <v>2018000294</v>
      </c>
      <c r="G4418">
        <v>5944</v>
      </c>
      <c r="H4418">
        <v>998</v>
      </c>
      <c r="I4418" t="s">
        <v>106</v>
      </c>
      <c r="J4418">
        <v>9998</v>
      </c>
      <c r="K4418" t="s">
        <v>106</v>
      </c>
      <c r="L4418" t="s">
        <v>1254</v>
      </c>
      <c r="M4418" t="s">
        <v>1255</v>
      </c>
      <c r="O4418">
        <v>16.600000000000001</v>
      </c>
      <c r="P4418" t="s">
        <v>67</v>
      </c>
      <c r="Q4418">
        <v>15130</v>
      </c>
      <c r="R4418" t="s">
        <v>500</v>
      </c>
      <c r="S4418">
        <v>150</v>
      </c>
      <c r="T4418" t="s">
        <v>69</v>
      </c>
      <c r="U4418">
        <v>8423</v>
      </c>
      <c r="V4418" t="s">
        <v>112</v>
      </c>
      <c r="W4418" t="s">
        <v>71</v>
      </c>
      <c r="X4418" t="s">
        <v>72</v>
      </c>
      <c r="Y4418" t="s">
        <v>280</v>
      </c>
      <c r="Z4418">
        <v>47000</v>
      </c>
      <c r="AA4418" t="s">
        <v>244</v>
      </c>
      <c r="AB4418">
        <v>47000</v>
      </c>
      <c r="AC4418" t="s">
        <v>244</v>
      </c>
      <c r="AD4418" t="s">
        <v>67</v>
      </c>
      <c r="AE4418">
        <v>110</v>
      </c>
      <c r="AF4418" t="s">
        <v>75</v>
      </c>
      <c r="AG4418" t="s">
        <v>94</v>
      </c>
      <c r="AH4418" t="s">
        <v>95</v>
      </c>
      <c r="AI4418">
        <v>2</v>
      </c>
      <c r="AK4418" t="s">
        <v>67</v>
      </c>
      <c r="AM4418" t="s">
        <v>67</v>
      </c>
      <c r="AN4418" t="s">
        <v>78</v>
      </c>
      <c r="AO4418">
        <v>4</v>
      </c>
      <c r="AP4418">
        <v>4.20654117152172</v>
      </c>
      <c r="AQ4418">
        <v>4.6238047312691304</v>
      </c>
      <c r="AR4418">
        <v>4</v>
      </c>
      <c r="AS4418">
        <v>4.20654117152172</v>
      </c>
      <c r="AT4418">
        <v>4.6238047312691304</v>
      </c>
      <c r="AU4418">
        <v>0</v>
      </c>
      <c r="AV4418">
        <v>0</v>
      </c>
      <c r="AW4418">
        <v>0</v>
      </c>
      <c r="AX4418" t="s">
        <v>67</v>
      </c>
      <c r="AY4418" t="s">
        <v>67</v>
      </c>
      <c r="AZ4418" t="s">
        <v>67</v>
      </c>
      <c r="BA4418" t="s">
        <v>67</v>
      </c>
      <c r="BB4418" t="s">
        <v>67</v>
      </c>
      <c r="BC4418" t="s">
        <v>67</v>
      </c>
      <c r="BD4418" t="s">
        <v>67</v>
      </c>
      <c r="BE4418" t="s">
        <v>67</v>
      </c>
      <c r="BF4418" t="s">
        <v>67</v>
      </c>
      <c r="BG4418" t="s">
        <v>362</v>
      </c>
      <c r="BH4418">
        <v>10</v>
      </c>
    </row>
    <row r="4419" spans="1:60" x14ac:dyDescent="0.35">
      <c r="A4419">
        <v>2022</v>
      </c>
      <c r="B4419">
        <v>9</v>
      </c>
      <c r="C4419" t="s">
        <v>60</v>
      </c>
      <c r="D4419">
        <v>3</v>
      </c>
      <c r="E4419" t="s">
        <v>105</v>
      </c>
      <c r="F4419">
        <v>2020000638</v>
      </c>
      <c r="G4419">
        <v>12687</v>
      </c>
      <c r="H4419">
        <v>225</v>
      </c>
      <c r="I4419" t="s">
        <v>133</v>
      </c>
      <c r="J4419">
        <v>10001</v>
      </c>
      <c r="K4419" t="s">
        <v>63</v>
      </c>
      <c r="L4419" t="s">
        <v>620</v>
      </c>
      <c r="M4419" t="s">
        <v>1646</v>
      </c>
      <c r="O4419">
        <v>4.3</v>
      </c>
      <c r="P4419" t="s">
        <v>67</v>
      </c>
      <c r="Q4419">
        <v>11420</v>
      </c>
      <c r="R4419" t="s">
        <v>526</v>
      </c>
      <c r="S4419">
        <v>110</v>
      </c>
      <c r="T4419" t="s">
        <v>141</v>
      </c>
      <c r="U4419">
        <v>8530</v>
      </c>
      <c r="V4419" t="s">
        <v>526</v>
      </c>
      <c r="W4419" t="s">
        <v>143</v>
      </c>
      <c r="X4419" t="s">
        <v>141</v>
      </c>
      <c r="Y4419" t="s">
        <v>258</v>
      </c>
      <c r="Z4419">
        <v>11002</v>
      </c>
      <c r="AA4419" t="s">
        <v>258</v>
      </c>
      <c r="AB4419">
        <v>11000</v>
      </c>
      <c r="AC4419" t="s">
        <v>86</v>
      </c>
      <c r="AD4419" t="s">
        <v>67</v>
      </c>
      <c r="AE4419">
        <v>110</v>
      </c>
      <c r="AF4419" t="s">
        <v>75</v>
      </c>
      <c r="AG4419" t="s">
        <v>103</v>
      </c>
      <c r="AH4419" t="s">
        <v>104</v>
      </c>
      <c r="AI4419">
        <v>1</v>
      </c>
      <c r="AK4419" t="s">
        <v>67</v>
      </c>
      <c r="AM4419" t="s">
        <v>67</v>
      </c>
      <c r="AN4419" t="s">
        <v>78</v>
      </c>
      <c r="AO4419">
        <v>0.34799999999999998</v>
      </c>
      <c r="AP4419">
        <v>0.36596908192238897</v>
      </c>
      <c r="AQ4419">
        <v>0.40227101162041401</v>
      </c>
      <c r="AR4419">
        <v>0.34799999999999998</v>
      </c>
      <c r="AS4419">
        <v>0.36596908192238897</v>
      </c>
      <c r="AT4419">
        <v>0.40227101162041401</v>
      </c>
      <c r="AU4419">
        <v>0</v>
      </c>
      <c r="AV4419">
        <v>0</v>
      </c>
      <c r="AW4419">
        <v>0</v>
      </c>
      <c r="AX4419" t="s">
        <v>67</v>
      </c>
      <c r="AY4419" t="s">
        <v>67</v>
      </c>
      <c r="AZ4419" t="s">
        <v>67</v>
      </c>
      <c r="BA4419" t="s">
        <v>67</v>
      </c>
      <c r="BB4419" t="s">
        <v>67</v>
      </c>
      <c r="BC4419" t="s">
        <v>67</v>
      </c>
      <c r="BD4419" t="s">
        <v>67</v>
      </c>
      <c r="BE4419" t="s">
        <v>67</v>
      </c>
      <c r="BF4419" t="s">
        <v>67</v>
      </c>
      <c r="BG4419" t="s">
        <v>362</v>
      </c>
      <c r="BH4419">
        <v>10</v>
      </c>
    </row>
    <row r="4420" spans="1:60" x14ac:dyDescent="0.35">
      <c r="A4420">
        <v>2022</v>
      </c>
      <c r="B4420">
        <v>9</v>
      </c>
      <c r="C4420" t="s">
        <v>60</v>
      </c>
      <c r="D4420">
        <v>2</v>
      </c>
      <c r="E4420" t="s">
        <v>137</v>
      </c>
      <c r="F4420">
        <v>2022000562</v>
      </c>
      <c r="G4420">
        <v>13240</v>
      </c>
      <c r="H4420">
        <v>259</v>
      </c>
      <c r="I4420" t="s">
        <v>96</v>
      </c>
      <c r="J4420">
        <v>10001</v>
      </c>
      <c r="K4420" t="s">
        <v>63</v>
      </c>
      <c r="L4420" t="s">
        <v>3688</v>
      </c>
      <c r="M4420" t="s">
        <v>1638</v>
      </c>
      <c r="O4420">
        <v>17.170000000000002</v>
      </c>
      <c r="P4420" t="s">
        <v>67</v>
      </c>
      <c r="Q4420">
        <v>14015</v>
      </c>
      <c r="R4420" t="s">
        <v>2253</v>
      </c>
      <c r="S4420">
        <v>140</v>
      </c>
      <c r="T4420" t="s">
        <v>406</v>
      </c>
      <c r="U4420">
        <v>36</v>
      </c>
      <c r="V4420" t="s">
        <v>749</v>
      </c>
      <c r="W4420" t="s">
        <v>408</v>
      </c>
      <c r="X4420" t="s">
        <v>409</v>
      </c>
      <c r="Y4420" t="s">
        <v>211</v>
      </c>
      <c r="Z4420">
        <v>61000</v>
      </c>
      <c r="AA4420" t="s">
        <v>211</v>
      </c>
      <c r="AB4420">
        <v>61000</v>
      </c>
      <c r="AC4420" t="s">
        <v>211</v>
      </c>
      <c r="AD4420" t="s">
        <v>67</v>
      </c>
      <c r="AE4420">
        <v>110</v>
      </c>
      <c r="AF4420" t="s">
        <v>75</v>
      </c>
      <c r="AG4420" t="s">
        <v>94</v>
      </c>
      <c r="AH4420" t="s">
        <v>95</v>
      </c>
      <c r="AI4420">
        <v>1</v>
      </c>
      <c r="AJ4420" t="s">
        <v>536</v>
      </c>
      <c r="AK4420" t="s">
        <v>537</v>
      </c>
      <c r="AM4420" t="s">
        <v>67</v>
      </c>
      <c r="AN4420" t="s">
        <v>78</v>
      </c>
      <c r="AO4420">
        <v>1.897</v>
      </c>
      <c r="AP4420">
        <v>1.9949521505941701</v>
      </c>
      <c r="AQ4420">
        <v>2.19283939380438</v>
      </c>
      <c r="AR4420">
        <v>1.897</v>
      </c>
      <c r="AS4420">
        <v>1.9949521505941701</v>
      </c>
      <c r="AT4420">
        <v>2.19283939380438</v>
      </c>
      <c r="AU4420">
        <v>0</v>
      </c>
      <c r="AV4420">
        <v>0</v>
      </c>
      <c r="AW4420">
        <v>0</v>
      </c>
      <c r="AX4420" t="s">
        <v>67</v>
      </c>
      <c r="AY4420" t="s">
        <v>67</v>
      </c>
      <c r="AZ4420" t="s">
        <v>67</v>
      </c>
      <c r="BA4420" t="s">
        <v>67</v>
      </c>
      <c r="BB4420">
        <v>19.274000000000001</v>
      </c>
      <c r="BC4420">
        <v>20.269218634977399</v>
      </c>
      <c r="BD4420">
        <v>22.279803097620299</v>
      </c>
      <c r="BE4420">
        <v>6</v>
      </c>
      <c r="BF4420">
        <v>2</v>
      </c>
      <c r="BG4420" t="s">
        <v>362</v>
      </c>
      <c r="BH4420">
        <v>10</v>
      </c>
    </row>
    <row r="4421" spans="1:60" x14ac:dyDescent="0.35">
      <c r="A4421">
        <v>2022</v>
      </c>
      <c r="B4421">
        <v>9</v>
      </c>
      <c r="C4421" t="s">
        <v>60</v>
      </c>
      <c r="D4421">
        <v>1</v>
      </c>
      <c r="E4421" t="s">
        <v>61</v>
      </c>
      <c r="F4421">
        <v>2008000124</v>
      </c>
      <c r="G4421">
        <v>8414</v>
      </c>
      <c r="H4421">
        <v>230</v>
      </c>
      <c r="I4421" t="s">
        <v>80</v>
      </c>
      <c r="J4421">
        <v>10001</v>
      </c>
      <c r="K4421" t="s">
        <v>63</v>
      </c>
      <c r="L4421" t="s">
        <v>1207</v>
      </c>
      <c r="M4421" t="s">
        <v>423</v>
      </c>
      <c r="O4421">
        <v>17.2</v>
      </c>
      <c r="P4421" t="s">
        <v>67</v>
      </c>
      <c r="Q4421">
        <v>91010</v>
      </c>
      <c r="R4421" t="s">
        <v>366</v>
      </c>
      <c r="S4421">
        <v>910</v>
      </c>
      <c r="T4421" t="s">
        <v>367</v>
      </c>
      <c r="U4421">
        <v>9900</v>
      </c>
      <c r="V4421" t="s">
        <v>368</v>
      </c>
      <c r="W4421" t="s">
        <v>369</v>
      </c>
      <c r="X4421" t="s">
        <v>368</v>
      </c>
      <c r="Y4421" t="s">
        <v>85</v>
      </c>
      <c r="Z4421">
        <v>11001</v>
      </c>
      <c r="AA4421" t="s">
        <v>85</v>
      </c>
      <c r="AB4421">
        <v>11000</v>
      </c>
      <c r="AC4421" t="s">
        <v>86</v>
      </c>
      <c r="AD4421" t="s">
        <v>67</v>
      </c>
      <c r="AE4421">
        <v>2100</v>
      </c>
      <c r="AF4421" t="s">
        <v>370</v>
      </c>
      <c r="AG4421" t="s">
        <v>371</v>
      </c>
      <c r="AH4421" t="s">
        <v>372</v>
      </c>
      <c r="AI4421">
        <v>2</v>
      </c>
      <c r="AK4421" t="s">
        <v>67</v>
      </c>
      <c r="AM4421" t="s">
        <v>67</v>
      </c>
      <c r="AN4421" t="s">
        <v>78</v>
      </c>
      <c r="AO4421">
        <v>84.885999999999996</v>
      </c>
      <c r="AP4421">
        <v>89.269113471448094</v>
      </c>
      <c r="AQ4421">
        <v>98.1240721046278</v>
      </c>
      <c r="AR4421">
        <v>84.885999999999996</v>
      </c>
      <c r="AS4421">
        <v>89.269113471448094</v>
      </c>
      <c r="AT4421">
        <v>98.1240721046278</v>
      </c>
      <c r="AU4421">
        <v>0</v>
      </c>
      <c r="AV4421">
        <v>0</v>
      </c>
      <c r="AW4421">
        <v>0</v>
      </c>
      <c r="AX4421" t="s">
        <v>67</v>
      </c>
      <c r="AY4421" t="s">
        <v>67</v>
      </c>
      <c r="AZ4421" t="s">
        <v>67</v>
      </c>
      <c r="BA4421" t="s">
        <v>67</v>
      </c>
      <c r="BB4421" t="s">
        <v>67</v>
      </c>
      <c r="BC4421" t="s">
        <v>67</v>
      </c>
      <c r="BD4421" t="s">
        <v>67</v>
      </c>
      <c r="BE4421" t="s">
        <v>67</v>
      </c>
      <c r="BF4421" t="s">
        <v>67</v>
      </c>
      <c r="BG4421" t="s">
        <v>362</v>
      </c>
      <c r="BH4421">
        <v>10</v>
      </c>
    </row>
    <row r="4422" spans="1:60" x14ac:dyDescent="0.35">
      <c r="A4422">
        <v>2022</v>
      </c>
      <c r="B4422">
        <v>9</v>
      </c>
      <c r="C4422" t="s">
        <v>60</v>
      </c>
      <c r="D4422">
        <v>1</v>
      </c>
      <c r="E4422" t="s">
        <v>61</v>
      </c>
      <c r="F4422">
        <v>2012000586</v>
      </c>
      <c r="G4422">
        <v>10305</v>
      </c>
      <c r="H4422">
        <v>268</v>
      </c>
      <c r="I4422" t="s">
        <v>130</v>
      </c>
      <c r="J4422">
        <v>10001</v>
      </c>
      <c r="K4422" t="s">
        <v>63</v>
      </c>
      <c r="L4422" t="s">
        <v>570</v>
      </c>
      <c r="M4422" t="s">
        <v>571</v>
      </c>
      <c r="O4422" t="s">
        <v>288</v>
      </c>
      <c r="P4422" t="s">
        <v>67</v>
      </c>
      <c r="Q4422">
        <v>11330</v>
      </c>
      <c r="R4422" t="s">
        <v>572</v>
      </c>
      <c r="S4422">
        <v>110</v>
      </c>
      <c r="T4422" t="s">
        <v>141</v>
      </c>
      <c r="U4422">
        <v>8522</v>
      </c>
      <c r="V4422" t="s">
        <v>573</v>
      </c>
      <c r="W4422" t="s">
        <v>143</v>
      </c>
      <c r="X4422" t="s">
        <v>141</v>
      </c>
      <c r="Y4422" t="s">
        <v>85</v>
      </c>
      <c r="Z4422">
        <v>11001</v>
      </c>
      <c r="AA4422" t="s">
        <v>85</v>
      </c>
      <c r="AB4422">
        <v>11000</v>
      </c>
      <c r="AC4422" t="s">
        <v>86</v>
      </c>
      <c r="AD4422" t="s">
        <v>67</v>
      </c>
      <c r="AE4422">
        <v>110</v>
      </c>
      <c r="AF4422" t="s">
        <v>75</v>
      </c>
      <c r="AG4422" t="s">
        <v>103</v>
      </c>
      <c r="AH4422" t="s">
        <v>104</v>
      </c>
      <c r="AI4422">
        <v>1</v>
      </c>
      <c r="AK4422" t="s">
        <v>67</v>
      </c>
      <c r="AM4422" t="s">
        <v>67</v>
      </c>
      <c r="AN4422" t="s">
        <v>78</v>
      </c>
      <c r="AO4422">
        <v>11.721</v>
      </c>
      <c r="AP4422">
        <v>12.326217267851501</v>
      </c>
      <c r="AQ4422">
        <v>13.548903813801401</v>
      </c>
      <c r="AR4422">
        <v>11.721</v>
      </c>
      <c r="AS4422">
        <v>12.326217267851501</v>
      </c>
      <c r="AT4422">
        <v>13.548903813801401</v>
      </c>
      <c r="AU4422">
        <v>0</v>
      </c>
      <c r="AV4422">
        <v>0</v>
      </c>
      <c r="AW4422">
        <v>0</v>
      </c>
      <c r="AX4422" t="s">
        <v>67</v>
      </c>
      <c r="AY4422" t="s">
        <v>67</v>
      </c>
      <c r="AZ4422" t="s">
        <v>67</v>
      </c>
      <c r="BA4422" t="s">
        <v>67</v>
      </c>
      <c r="BB4422" t="s">
        <v>67</v>
      </c>
      <c r="BC4422" t="s">
        <v>67</v>
      </c>
      <c r="BD4422" t="s">
        <v>67</v>
      </c>
      <c r="BE4422" t="s">
        <v>67</v>
      </c>
      <c r="BF4422" t="s">
        <v>67</v>
      </c>
      <c r="BG4422" t="s">
        <v>362</v>
      </c>
      <c r="BH4422">
        <v>10</v>
      </c>
    </row>
    <row r="4423" spans="1:60" x14ac:dyDescent="0.35">
      <c r="A4423">
        <v>2022</v>
      </c>
      <c r="B4423">
        <v>9</v>
      </c>
      <c r="C4423" t="s">
        <v>60</v>
      </c>
      <c r="D4423">
        <v>1</v>
      </c>
      <c r="E4423" t="s">
        <v>61</v>
      </c>
      <c r="F4423">
        <v>2011000203</v>
      </c>
      <c r="G4423">
        <v>9550</v>
      </c>
      <c r="H4423">
        <v>431</v>
      </c>
      <c r="I4423" t="s">
        <v>269</v>
      </c>
      <c r="J4423">
        <v>10004</v>
      </c>
      <c r="K4423" t="s">
        <v>238</v>
      </c>
      <c r="L4423" t="s">
        <v>3578</v>
      </c>
      <c r="M4423" t="s">
        <v>4034</v>
      </c>
      <c r="O4423" t="s">
        <v>596</v>
      </c>
      <c r="P4423" t="s">
        <v>67</v>
      </c>
      <c r="Q4423">
        <v>32110</v>
      </c>
      <c r="R4423" t="s">
        <v>597</v>
      </c>
      <c r="S4423">
        <v>320</v>
      </c>
      <c r="T4423" t="s">
        <v>208</v>
      </c>
      <c r="U4423">
        <v>8413</v>
      </c>
      <c r="V4423" t="s">
        <v>224</v>
      </c>
      <c r="W4423" t="s">
        <v>71</v>
      </c>
      <c r="X4423" t="s">
        <v>72</v>
      </c>
      <c r="Y4423" t="s">
        <v>85</v>
      </c>
      <c r="Z4423">
        <v>11001</v>
      </c>
      <c r="AA4423" t="s">
        <v>85</v>
      </c>
      <c r="AB4423">
        <v>11000</v>
      </c>
      <c r="AC4423" t="s">
        <v>86</v>
      </c>
      <c r="AD4423" t="s">
        <v>67</v>
      </c>
      <c r="AE4423">
        <v>110</v>
      </c>
      <c r="AF4423" t="s">
        <v>75</v>
      </c>
      <c r="AG4423" t="s">
        <v>94</v>
      </c>
      <c r="AH4423" t="s">
        <v>95</v>
      </c>
      <c r="AI4423">
        <v>1</v>
      </c>
      <c r="AK4423" t="s">
        <v>67</v>
      </c>
      <c r="AM4423" t="s">
        <v>67</v>
      </c>
      <c r="AN4423" t="s">
        <v>78</v>
      </c>
      <c r="AO4423">
        <v>31.888000000000002</v>
      </c>
      <c r="AP4423">
        <v>33.534546219371101</v>
      </c>
      <c r="AQ4423">
        <v>36.860971317677503</v>
      </c>
      <c r="AR4423">
        <v>31.888000000000002</v>
      </c>
      <c r="AS4423">
        <v>33.534546219371101</v>
      </c>
      <c r="AT4423">
        <v>36.860971317677503</v>
      </c>
      <c r="AU4423">
        <v>0</v>
      </c>
      <c r="AV4423">
        <v>0</v>
      </c>
      <c r="AW4423">
        <v>0</v>
      </c>
      <c r="AX4423" t="s">
        <v>67</v>
      </c>
      <c r="AY4423" t="s">
        <v>67</v>
      </c>
      <c r="AZ4423" t="s">
        <v>67</v>
      </c>
      <c r="BA4423" t="s">
        <v>67</v>
      </c>
      <c r="BB4423" t="s">
        <v>67</v>
      </c>
      <c r="BC4423" t="s">
        <v>67</v>
      </c>
      <c r="BD4423" t="s">
        <v>67</v>
      </c>
      <c r="BE4423" t="s">
        <v>67</v>
      </c>
      <c r="BF4423" t="s">
        <v>67</v>
      </c>
      <c r="BG4423" t="s">
        <v>362</v>
      </c>
      <c r="BH4423">
        <v>10</v>
      </c>
    </row>
    <row r="4424" spans="1:60" x14ac:dyDescent="0.35">
      <c r="A4424">
        <v>2022</v>
      </c>
      <c r="B4424">
        <v>9</v>
      </c>
      <c r="C4424" t="s">
        <v>60</v>
      </c>
      <c r="D4424">
        <v>1</v>
      </c>
      <c r="E4424" t="s">
        <v>61</v>
      </c>
      <c r="F4424">
        <v>2022000099</v>
      </c>
      <c r="G4424">
        <v>11594</v>
      </c>
      <c r="H4424">
        <v>225</v>
      </c>
      <c r="I4424" t="s">
        <v>133</v>
      </c>
      <c r="J4424">
        <v>10001</v>
      </c>
      <c r="K4424" t="s">
        <v>63</v>
      </c>
      <c r="L4424" t="s">
        <v>1919</v>
      </c>
      <c r="M4424" t="s">
        <v>1920</v>
      </c>
      <c r="O4424" t="s">
        <v>1921</v>
      </c>
      <c r="P4424" t="s">
        <v>1374</v>
      </c>
      <c r="Q4424">
        <v>31120</v>
      </c>
      <c r="R4424" t="s">
        <v>705</v>
      </c>
      <c r="S4424">
        <v>310</v>
      </c>
      <c r="T4424" t="s">
        <v>706</v>
      </c>
      <c r="U4424">
        <v>16</v>
      </c>
      <c r="V4424" t="s">
        <v>707</v>
      </c>
      <c r="W4424" t="s">
        <v>708</v>
      </c>
      <c r="X4424" t="s">
        <v>709</v>
      </c>
      <c r="Y4424" t="s">
        <v>85</v>
      </c>
      <c r="Z4424">
        <v>11001</v>
      </c>
      <c r="AA4424" t="s">
        <v>85</v>
      </c>
      <c r="AB4424">
        <v>11000</v>
      </c>
      <c r="AC4424" t="s">
        <v>86</v>
      </c>
      <c r="AD4424" t="s">
        <v>67</v>
      </c>
      <c r="AE4424">
        <v>110</v>
      </c>
      <c r="AF4424" t="s">
        <v>75</v>
      </c>
      <c r="AG4424" t="s">
        <v>94</v>
      </c>
      <c r="AH4424" t="s">
        <v>95</v>
      </c>
      <c r="AI4424">
        <v>1</v>
      </c>
      <c r="AK4424" t="s">
        <v>67</v>
      </c>
      <c r="AM4424" t="s">
        <v>67</v>
      </c>
      <c r="AN4424" t="s">
        <v>78</v>
      </c>
      <c r="AO4424">
        <v>6.4770000000000003</v>
      </c>
      <c r="AP4424">
        <v>6.8114417919865398</v>
      </c>
      <c r="AQ4424">
        <v>7.4870958111075403</v>
      </c>
      <c r="AR4424">
        <v>6.4770000000000003</v>
      </c>
      <c r="AS4424">
        <v>6.8114417919865398</v>
      </c>
      <c r="AT4424">
        <v>7.4870958111075403</v>
      </c>
      <c r="AU4424">
        <v>0</v>
      </c>
      <c r="AV4424">
        <v>0</v>
      </c>
      <c r="AW4424">
        <v>0</v>
      </c>
      <c r="AX4424" t="s">
        <v>67</v>
      </c>
      <c r="AY4424" t="s">
        <v>67</v>
      </c>
      <c r="AZ4424" t="s">
        <v>67</v>
      </c>
      <c r="BA4424" t="s">
        <v>67</v>
      </c>
      <c r="BB4424" t="s">
        <v>67</v>
      </c>
      <c r="BC4424" t="s">
        <v>67</v>
      </c>
      <c r="BD4424" t="s">
        <v>67</v>
      </c>
      <c r="BE4424" t="s">
        <v>67</v>
      </c>
      <c r="BF4424" t="s">
        <v>67</v>
      </c>
      <c r="BG4424" t="s">
        <v>362</v>
      </c>
      <c r="BH4424">
        <v>10</v>
      </c>
    </row>
    <row r="4425" spans="1:60" x14ac:dyDescent="0.35">
      <c r="A4425">
        <v>2022</v>
      </c>
      <c r="B4425">
        <v>9</v>
      </c>
      <c r="C4425" t="s">
        <v>60</v>
      </c>
      <c r="D4425">
        <v>99</v>
      </c>
      <c r="E4425" t="s">
        <v>204</v>
      </c>
      <c r="F4425">
        <v>2017000100</v>
      </c>
      <c r="G4425">
        <v>11434</v>
      </c>
      <c r="H4425">
        <v>437</v>
      </c>
      <c r="I4425" t="s">
        <v>582</v>
      </c>
      <c r="J4425">
        <v>10004</v>
      </c>
      <c r="K4425" t="s">
        <v>238</v>
      </c>
      <c r="L4425" t="s">
        <v>918</v>
      </c>
      <c r="M4425" t="s">
        <v>919</v>
      </c>
      <c r="O4425" t="s">
        <v>851</v>
      </c>
      <c r="P4425" t="s">
        <v>67</v>
      </c>
      <c r="Q4425">
        <v>11420</v>
      </c>
      <c r="R4425" t="s">
        <v>526</v>
      </c>
      <c r="S4425">
        <v>110</v>
      </c>
      <c r="T4425" t="s">
        <v>141</v>
      </c>
      <c r="U4425">
        <v>8530</v>
      </c>
      <c r="V4425" t="s">
        <v>526</v>
      </c>
      <c r="W4425" t="s">
        <v>143</v>
      </c>
      <c r="X4425" t="s">
        <v>141</v>
      </c>
      <c r="Y4425" t="s">
        <v>605</v>
      </c>
      <c r="Z4425">
        <v>11004</v>
      </c>
      <c r="AA4425" t="s">
        <v>606</v>
      </c>
      <c r="AB4425">
        <v>11000</v>
      </c>
      <c r="AC4425" t="s">
        <v>86</v>
      </c>
      <c r="AD4425" t="s">
        <v>67</v>
      </c>
      <c r="AE4425">
        <v>110</v>
      </c>
      <c r="AF4425" t="s">
        <v>75</v>
      </c>
      <c r="AG4425" t="s">
        <v>87</v>
      </c>
      <c r="AH4425" t="s">
        <v>88</v>
      </c>
      <c r="AI4425">
        <v>1</v>
      </c>
      <c r="AK4425" t="s">
        <v>67</v>
      </c>
      <c r="AM4425" t="s">
        <v>67</v>
      </c>
      <c r="AN4425" t="s">
        <v>78</v>
      </c>
      <c r="AO4425">
        <v>4.8209999999999997</v>
      </c>
      <c r="AP4425">
        <v>5.0699337469765497</v>
      </c>
      <c r="AQ4425">
        <v>5.5728406523621201</v>
      </c>
      <c r="AR4425">
        <v>4.8209999999999997</v>
      </c>
      <c r="AS4425">
        <v>5.0699337469765497</v>
      </c>
      <c r="AT4425">
        <v>5.5728406523621201</v>
      </c>
      <c r="AU4425">
        <v>0</v>
      </c>
      <c r="AV4425">
        <v>0</v>
      </c>
      <c r="AW4425">
        <v>0</v>
      </c>
      <c r="AX4425" t="s">
        <v>67</v>
      </c>
      <c r="AY4425" t="s">
        <v>67</v>
      </c>
      <c r="AZ4425" t="s">
        <v>67</v>
      </c>
      <c r="BA4425" t="s">
        <v>67</v>
      </c>
      <c r="BB4425" t="s">
        <v>67</v>
      </c>
      <c r="BC4425" t="s">
        <v>67</v>
      </c>
      <c r="BD4425" t="s">
        <v>67</v>
      </c>
      <c r="BE4425" t="s">
        <v>67</v>
      </c>
      <c r="BF4425" t="s">
        <v>67</v>
      </c>
      <c r="BG4425" t="s">
        <v>362</v>
      </c>
      <c r="BH4425">
        <v>10</v>
      </c>
    </row>
    <row r="4426" spans="1:60" x14ac:dyDescent="0.35">
      <c r="A4426">
        <v>2022</v>
      </c>
      <c r="B4426">
        <v>9</v>
      </c>
      <c r="C4426" t="s">
        <v>60</v>
      </c>
      <c r="D4426">
        <v>1</v>
      </c>
      <c r="E4426" t="s">
        <v>61</v>
      </c>
      <c r="F4426">
        <v>2017000281</v>
      </c>
      <c r="G4426">
        <v>11568</v>
      </c>
      <c r="H4426">
        <v>142</v>
      </c>
      <c r="I4426" t="s">
        <v>688</v>
      </c>
      <c r="J4426">
        <v>10001</v>
      </c>
      <c r="K4426" t="s">
        <v>63</v>
      </c>
      <c r="L4426" t="s">
        <v>1043</v>
      </c>
      <c r="M4426" t="s">
        <v>1044</v>
      </c>
      <c r="O4426" t="s">
        <v>1045</v>
      </c>
      <c r="P4426" t="s">
        <v>67</v>
      </c>
      <c r="Q4426">
        <v>15110</v>
      </c>
      <c r="R4426" t="s">
        <v>874</v>
      </c>
      <c r="S4426">
        <v>150</v>
      </c>
      <c r="T4426" t="s">
        <v>69</v>
      </c>
      <c r="U4426">
        <v>8411</v>
      </c>
      <c r="V4426" t="s">
        <v>551</v>
      </c>
      <c r="W4426" t="s">
        <v>71</v>
      </c>
      <c r="X4426" t="s">
        <v>72</v>
      </c>
      <c r="Y4426" t="s">
        <v>85</v>
      </c>
      <c r="Z4426">
        <v>11001</v>
      </c>
      <c r="AA4426" t="s">
        <v>85</v>
      </c>
      <c r="AB4426">
        <v>11000</v>
      </c>
      <c r="AC4426" t="s">
        <v>86</v>
      </c>
      <c r="AD4426" t="s">
        <v>67</v>
      </c>
      <c r="AE4426">
        <v>110</v>
      </c>
      <c r="AF4426" t="s">
        <v>75</v>
      </c>
      <c r="AG4426" t="s">
        <v>94</v>
      </c>
      <c r="AH4426" t="s">
        <v>95</v>
      </c>
      <c r="AI4426">
        <v>1</v>
      </c>
      <c r="AK4426" t="s">
        <v>67</v>
      </c>
      <c r="AM4426" t="s">
        <v>67</v>
      </c>
      <c r="AN4426" t="s">
        <v>78</v>
      </c>
      <c r="AO4426">
        <v>0.26500000000000001</v>
      </c>
      <c r="AP4426">
        <v>0.27868335261331401</v>
      </c>
      <c r="AQ4426">
        <v>0.30632706344658001</v>
      </c>
      <c r="AR4426">
        <v>0.26500000000000001</v>
      </c>
      <c r="AS4426">
        <v>0.27868335261331401</v>
      </c>
      <c r="AT4426">
        <v>0.30632706344658001</v>
      </c>
      <c r="AU4426">
        <v>0</v>
      </c>
      <c r="AV4426">
        <v>0</v>
      </c>
      <c r="AW4426">
        <v>0</v>
      </c>
      <c r="AX4426" t="s">
        <v>67</v>
      </c>
      <c r="AY4426" t="s">
        <v>67</v>
      </c>
      <c r="AZ4426" t="s">
        <v>67</v>
      </c>
      <c r="BA4426" t="s">
        <v>67</v>
      </c>
      <c r="BB4426" t="s">
        <v>67</v>
      </c>
      <c r="BC4426" t="s">
        <v>67</v>
      </c>
      <c r="BD4426" t="s">
        <v>67</v>
      </c>
      <c r="BE4426" t="s">
        <v>67</v>
      </c>
      <c r="BF4426" t="s">
        <v>67</v>
      </c>
      <c r="BG4426" t="s">
        <v>362</v>
      </c>
      <c r="BH4426">
        <v>10</v>
      </c>
    </row>
    <row r="4427" spans="1:60" x14ac:dyDescent="0.35">
      <c r="A4427">
        <v>2022</v>
      </c>
      <c r="B4427">
        <v>9</v>
      </c>
      <c r="C4427" t="s">
        <v>60</v>
      </c>
      <c r="D4427">
        <v>1</v>
      </c>
      <c r="E4427" t="s">
        <v>61</v>
      </c>
      <c r="F4427">
        <v>2006000057</v>
      </c>
      <c r="G4427">
        <v>7593</v>
      </c>
      <c r="H4427">
        <v>259</v>
      </c>
      <c r="I4427" t="s">
        <v>96</v>
      </c>
      <c r="J4427">
        <v>10001</v>
      </c>
      <c r="K4427" t="s">
        <v>63</v>
      </c>
      <c r="L4427" t="s">
        <v>1322</v>
      </c>
      <c r="M4427" t="s">
        <v>1323</v>
      </c>
      <c r="O4427" t="s">
        <v>2068</v>
      </c>
      <c r="P4427" t="s">
        <v>480</v>
      </c>
      <c r="Q4427">
        <v>16050</v>
      </c>
      <c r="R4427" t="s">
        <v>855</v>
      </c>
      <c r="S4427">
        <v>160</v>
      </c>
      <c r="T4427" t="s">
        <v>344</v>
      </c>
      <c r="U4427">
        <v>8430</v>
      </c>
      <c r="V4427" t="s">
        <v>856</v>
      </c>
      <c r="W4427" t="s">
        <v>71</v>
      </c>
      <c r="X4427" t="s">
        <v>72</v>
      </c>
      <c r="Y4427" t="s">
        <v>1025</v>
      </c>
      <c r="Z4427">
        <v>23000</v>
      </c>
      <c r="AA4427" t="s">
        <v>1026</v>
      </c>
      <c r="AB4427">
        <v>23000</v>
      </c>
      <c r="AC4427" t="s">
        <v>1026</v>
      </c>
      <c r="AD4427" t="s">
        <v>67</v>
      </c>
      <c r="AE4427">
        <v>110</v>
      </c>
      <c r="AF4427" t="s">
        <v>75</v>
      </c>
      <c r="AG4427" t="s">
        <v>94</v>
      </c>
      <c r="AH4427" t="s">
        <v>95</v>
      </c>
      <c r="AI4427">
        <v>1</v>
      </c>
      <c r="AK4427" t="s">
        <v>67</v>
      </c>
      <c r="AM4427" t="s">
        <v>67</v>
      </c>
      <c r="AN4427" t="s">
        <v>78</v>
      </c>
      <c r="AO4427">
        <v>921.71799999999996</v>
      </c>
      <c r="AP4427">
        <v>969.31117888316305</v>
      </c>
      <c r="AQ4427">
        <v>1065.46101232398</v>
      </c>
      <c r="AR4427">
        <v>921.71799999999996</v>
      </c>
      <c r="AS4427">
        <v>969.31117888316305</v>
      </c>
      <c r="AT4427">
        <v>1065.46101232398</v>
      </c>
      <c r="AU4427">
        <v>0</v>
      </c>
      <c r="AV4427">
        <v>0</v>
      </c>
      <c r="AW4427">
        <v>0</v>
      </c>
      <c r="AX4427" t="s">
        <v>67</v>
      </c>
      <c r="AY4427" t="s">
        <v>67</v>
      </c>
      <c r="AZ4427" t="s">
        <v>67</v>
      </c>
      <c r="BA4427" t="s">
        <v>67</v>
      </c>
      <c r="BB4427" t="s">
        <v>67</v>
      </c>
      <c r="BC4427" t="s">
        <v>67</v>
      </c>
      <c r="BD4427" t="s">
        <v>67</v>
      </c>
      <c r="BE4427" t="s">
        <v>67</v>
      </c>
      <c r="BF4427" t="s">
        <v>67</v>
      </c>
      <c r="BG4427" t="s">
        <v>362</v>
      </c>
      <c r="BH4427">
        <v>10</v>
      </c>
    </row>
    <row r="4428" spans="1:60" x14ac:dyDescent="0.35">
      <c r="A4428">
        <v>2022</v>
      </c>
      <c r="B4428">
        <v>9</v>
      </c>
      <c r="C4428" t="s">
        <v>60</v>
      </c>
      <c r="D4428">
        <v>1</v>
      </c>
      <c r="E4428" t="s">
        <v>61</v>
      </c>
      <c r="F4428">
        <v>2017000238</v>
      </c>
      <c r="G4428">
        <v>11557</v>
      </c>
      <c r="H4428">
        <v>245</v>
      </c>
      <c r="I4428" t="s">
        <v>731</v>
      </c>
      <c r="J4428">
        <v>10001</v>
      </c>
      <c r="K4428" t="s">
        <v>63</v>
      </c>
      <c r="L4428" t="s">
        <v>691</v>
      </c>
      <c r="M4428" t="s">
        <v>692</v>
      </c>
      <c r="O4428" t="s">
        <v>877</v>
      </c>
      <c r="P4428" t="s">
        <v>67</v>
      </c>
      <c r="Q4428">
        <v>16062</v>
      </c>
      <c r="R4428" t="s">
        <v>694</v>
      </c>
      <c r="S4428">
        <v>160</v>
      </c>
      <c r="T4428" t="s">
        <v>344</v>
      </c>
      <c r="U4428">
        <v>8411</v>
      </c>
      <c r="V4428" t="s">
        <v>551</v>
      </c>
      <c r="W4428" t="s">
        <v>71</v>
      </c>
      <c r="X4428" t="s">
        <v>72</v>
      </c>
      <c r="Y4428" t="s">
        <v>85</v>
      </c>
      <c r="Z4428">
        <v>11001</v>
      </c>
      <c r="AA4428" t="s">
        <v>85</v>
      </c>
      <c r="AB4428">
        <v>11000</v>
      </c>
      <c r="AC4428" t="s">
        <v>86</v>
      </c>
      <c r="AD4428" t="s">
        <v>67</v>
      </c>
      <c r="AE4428">
        <v>110</v>
      </c>
      <c r="AF4428" t="s">
        <v>75</v>
      </c>
      <c r="AG4428" t="s">
        <v>94</v>
      </c>
      <c r="AH4428" t="s">
        <v>95</v>
      </c>
      <c r="AI4428">
        <v>1</v>
      </c>
      <c r="AK4428" t="s">
        <v>67</v>
      </c>
      <c r="AM4428" t="s">
        <v>67</v>
      </c>
      <c r="AN4428" t="s">
        <v>78</v>
      </c>
      <c r="AO4428">
        <v>17.367000000000001</v>
      </c>
      <c r="AP4428">
        <v>18.263750131454401</v>
      </c>
      <c r="AQ4428">
        <v>20.075404191987701</v>
      </c>
      <c r="AR4428">
        <v>17.367000000000001</v>
      </c>
      <c r="AS4428">
        <v>18.263750131454401</v>
      </c>
      <c r="AT4428">
        <v>20.075404191987701</v>
      </c>
      <c r="AU4428">
        <v>0</v>
      </c>
      <c r="AV4428">
        <v>0</v>
      </c>
      <c r="AW4428">
        <v>0</v>
      </c>
      <c r="AX4428" t="s">
        <v>67</v>
      </c>
      <c r="AY4428" t="s">
        <v>67</v>
      </c>
      <c r="AZ4428" t="s">
        <v>67</v>
      </c>
      <c r="BA4428" t="s">
        <v>67</v>
      </c>
      <c r="BB4428" t="s">
        <v>67</v>
      </c>
      <c r="BC4428" t="s">
        <v>67</v>
      </c>
      <c r="BD4428" t="s">
        <v>67</v>
      </c>
      <c r="BE4428" t="s">
        <v>67</v>
      </c>
      <c r="BF4428" t="s">
        <v>67</v>
      </c>
      <c r="BG4428" t="s">
        <v>362</v>
      </c>
      <c r="BH4428">
        <v>10</v>
      </c>
    </row>
    <row r="4429" spans="1:60" x14ac:dyDescent="0.35">
      <c r="A4429">
        <v>2022</v>
      </c>
      <c r="B4429">
        <v>9</v>
      </c>
      <c r="C4429" t="s">
        <v>60</v>
      </c>
      <c r="D4429">
        <v>2</v>
      </c>
      <c r="E4429" t="s">
        <v>137</v>
      </c>
      <c r="F4429">
        <v>2020000644</v>
      </c>
      <c r="G4429">
        <v>12689</v>
      </c>
      <c r="H4429">
        <v>225</v>
      </c>
      <c r="I4429" t="s">
        <v>133</v>
      </c>
      <c r="J4429">
        <v>10001</v>
      </c>
      <c r="K4429" t="s">
        <v>63</v>
      </c>
      <c r="L4429" t="s">
        <v>671</v>
      </c>
      <c r="M4429" t="s">
        <v>1963</v>
      </c>
      <c r="O4429" t="s">
        <v>318</v>
      </c>
      <c r="P4429" t="s">
        <v>67</v>
      </c>
      <c r="Q4429">
        <v>15210</v>
      </c>
      <c r="R4429" t="s">
        <v>68</v>
      </c>
      <c r="S4429">
        <v>150</v>
      </c>
      <c r="T4429" t="s">
        <v>69</v>
      </c>
      <c r="U4429">
        <v>8422</v>
      </c>
      <c r="V4429" t="s">
        <v>70</v>
      </c>
      <c r="W4429" t="s">
        <v>71</v>
      </c>
      <c r="X4429" t="s">
        <v>72</v>
      </c>
      <c r="Y4429" t="s">
        <v>85</v>
      </c>
      <c r="Z4429">
        <v>11001</v>
      </c>
      <c r="AA4429" t="s">
        <v>85</v>
      </c>
      <c r="AB4429">
        <v>11000</v>
      </c>
      <c r="AC4429" t="s">
        <v>86</v>
      </c>
      <c r="AD4429" t="s">
        <v>67</v>
      </c>
      <c r="AE4429">
        <v>110</v>
      </c>
      <c r="AF4429" t="s">
        <v>75</v>
      </c>
      <c r="AG4429" t="s">
        <v>103</v>
      </c>
      <c r="AH4429" t="s">
        <v>104</v>
      </c>
      <c r="AI4429">
        <v>1</v>
      </c>
      <c r="AK4429" t="s">
        <v>67</v>
      </c>
      <c r="AM4429" t="s">
        <v>67</v>
      </c>
      <c r="AN4429" t="s">
        <v>78</v>
      </c>
      <c r="AO4429">
        <v>2.1960000000000002</v>
      </c>
      <c r="AP4429">
        <v>2.30939110316542</v>
      </c>
      <c r="AQ4429">
        <v>2.5384687974667499</v>
      </c>
      <c r="AR4429">
        <v>2.1960000000000002</v>
      </c>
      <c r="AS4429">
        <v>2.30939110316542</v>
      </c>
      <c r="AT4429">
        <v>2.5384687974667499</v>
      </c>
      <c r="AU4429">
        <v>0</v>
      </c>
      <c r="AV4429">
        <v>0</v>
      </c>
      <c r="AW4429">
        <v>0</v>
      </c>
      <c r="AX4429" t="s">
        <v>67</v>
      </c>
      <c r="AY4429" t="s">
        <v>67</v>
      </c>
      <c r="AZ4429" t="s">
        <v>67</v>
      </c>
      <c r="BA4429" t="s">
        <v>67</v>
      </c>
      <c r="BB4429" t="s">
        <v>67</v>
      </c>
      <c r="BC4429" t="s">
        <v>67</v>
      </c>
      <c r="BD4429" t="s">
        <v>67</v>
      </c>
      <c r="BE4429" t="s">
        <v>67</v>
      </c>
      <c r="BF4429" t="s">
        <v>67</v>
      </c>
      <c r="BG4429" t="s">
        <v>362</v>
      </c>
      <c r="BH4429">
        <v>10</v>
      </c>
    </row>
    <row r="4430" spans="1:60" x14ac:dyDescent="0.35">
      <c r="A4430">
        <v>2022</v>
      </c>
      <c r="B4430">
        <v>9</v>
      </c>
      <c r="C4430" t="s">
        <v>60</v>
      </c>
      <c r="D4430">
        <v>1</v>
      </c>
      <c r="E4430" t="s">
        <v>61</v>
      </c>
      <c r="F4430">
        <v>2003000096</v>
      </c>
      <c r="G4430">
        <v>6147</v>
      </c>
      <c r="H4430">
        <v>230</v>
      </c>
      <c r="I4430" t="s">
        <v>80</v>
      </c>
      <c r="J4430">
        <v>10001</v>
      </c>
      <c r="K4430" t="s">
        <v>63</v>
      </c>
      <c r="L4430" t="s">
        <v>1265</v>
      </c>
      <c r="M4430" t="s">
        <v>1119</v>
      </c>
      <c r="O4430">
        <v>4.3</v>
      </c>
      <c r="P4430" t="s">
        <v>67</v>
      </c>
      <c r="Q4430">
        <v>11420</v>
      </c>
      <c r="R4430" t="s">
        <v>526</v>
      </c>
      <c r="S4430">
        <v>110</v>
      </c>
      <c r="T4430" t="s">
        <v>141</v>
      </c>
      <c r="U4430">
        <v>8530</v>
      </c>
      <c r="V4430" t="s">
        <v>526</v>
      </c>
      <c r="W4430" t="s">
        <v>143</v>
      </c>
      <c r="X4430" t="s">
        <v>141</v>
      </c>
      <c r="Y4430" t="s">
        <v>85</v>
      </c>
      <c r="Z4430">
        <v>11001</v>
      </c>
      <c r="AA4430" t="s">
        <v>85</v>
      </c>
      <c r="AB4430">
        <v>11000</v>
      </c>
      <c r="AC4430" t="s">
        <v>86</v>
      </c>
      <c r="AD4430" t="s">
        <v>67</v>
      </c>
      <c r="AE4430">
        <v>2100</v>
      </c>
      <c r="AF4430" t="s">
        <v>370</v>
      </c>
      <c r="AG4430" t="s">
        <v>1017</v>
      </c>
      <c r="AH4430" t="s">
        <v>1018</v>
      </c>
      <c r="AI4430">
        <v>2</v>
      </c>
      <c r="AK4430" t="s">
        <v>67</v>
      </c>
      <c r="AM4430" t="s">
        <v>67</v>
      </c>
      <c r="AN4430" t="s">
        <v>78</v>
      </c>
      <c r="AO4430">
        <v>2065.6</v>
      </c>
      <c r="AP4430">
        <v>2172.2578609738098</v>
      </c>
      <c r="AQ4430">
        <v>2387.73276322738</v>
      </c>
      <c r="AR4430">
        <v>2065.6</v>
      </c>
      <c r="AS4430">
        <v>2172.2578609738098</v>
      </c>
      <c r="AT4430">
        <v>2387.73276322738</v>
      </c>
      <c r="AU4430">
        <v>0</v>
      </c>
      <c r="AV4430">
        <v>0</v>
      </c>
      <c r="AW4430">
        <v>0</v>
      </c>
      <c r="AX4430" t="s">
        <v>67</v>
      </c>
      <c r="AY4430" t="s">
        <v>67</v>
      </c>
      <c r="AZ4430" t="s">
        <v>67</v>
      </c>
      <c r="BA4430" t="s">
        <v>67</v>
      </c>
      <c r="BB4430" t="s">
        <v>67</v>
      </c>
      <c r="BC4430" t="s">
        <v>67</v>
      </c>
      <c r="BD4430" t="s">
        <v>67</v>
      </c>
      <c r="BE4430" t="s">
        <v>67</v>
      </c>
      <c r="BF4430" t="s">
        <v>67</v>
      </c>
      <c r="BG4430" t="s">
        <v>362</v>
      </c>
      <c r="BH4430">
        <v>10</v>
      </c>
    </row>
    <row r="4431" spans="1:60" x14ac:dyDescent="0.35">
      <c r="A4431">
        <v>2022</v>
      </c>
      <c r="B4431">
        <v>9</v>
      </c>
      <c r="C4431" t="s">
        <v>60</v>
      </c>
      <c r="D4431">
        <v>2</v>
      </c>
      <c r="E4431" t="s">
        <v>137</v>
      </c>
      <c r="F4431">
        <v>2018000652</v>
      </c>
      <c r="G4431">
        <v>12005</v>
      </c>
      <c r="H4431">
        <v>998</v>
      </c>
      <c r="I4431" t="s">
        <v>106</v>
      </c>
      <c r="J4431">
        <v>9998</v>
      </c>
      <c r="K4431" t="s">
        <v>106</v>
      </c>
      <c r="L4431" t="s">
        <v>3161</v>
      </c>
      <c r="M4431" t="s">
        <v>3176</v>
      </c>
      <c r="O4431">
        <v>4.7</v>
      </c>
      <c r="P4431" t="s">
        <v>67</v>
      </c>
      <c r="Q4431">
        <v>99820</v>
      </c>
      <c r="R4431" t="s">
        <v>514</v>
      </c>
      <c r="S4431">
        <v>998</v>
      </c>
      <c r="T4431" t="s">
        <v>120</v>
      </c>
      <c r="U4431" t="s">
        <v>386</v>
      </c>
      <c r="V4431" t="s">
        <v>387</v>
      </c>
      <c r="W4431" t="s">
        <v>386</v>
      </c>
      <c r="X4431" t="s">
        <v>387</v>
      </c>
      <c r="Y4431" t="s">
        <v>515</v>
      </c>
      <c r="Z4431">
        <v>22000</v>
      </c>
      <c r="AA4431" t="s">
        <v>114</v>
      </c>
      <c r="AB4431">
        <v>22000</v>
      </c>
      <c r="AC4431" t="s">
        <v>114</v>
      </c>
      <c r="AD4431" t="s">
        <v>67</v>
      </c>
      <c r="AE4431">
        <v>110</v>
      </c>
      <c r="AF4431" t="s">
        <v>75</v>
      </c>
      <c r="AG4431" t="s">
        <v>198</v>
      </c>
      <c r="AH4431" t="s">
        <v>199</v>
      </c>
      <c r="AI4431">
        <v>2</v>
      </c>
      <c r="AK4431" t="s">
        <v>67</v>
      </c>
      <c r="AM4431" t="s">
        <v>67</v>
      </c>
      <c r="AN4431" t="s">
        <v>78</v>
      </c>
      <c r="AO4431">
        <v>52.457000000000001</v>
      </c>
      <c r="AP4431">
        <v>55.165632558628701</v>
      </c>
      <c r="AQ4431">
        <v>60.6377311970462</v>
      </c>
      <c r="AR4431">
        <v>52.457000000000001</v>
      </c>
      <c r="AS4431">
        <v>55.165632558628701</v>
      </c>
      <c r="AT4431">
        <v>60.6377311970462</v>
      </c>
      <c r="AU4431">
        <v>0</v>
      </c>
      <c r="AV4431">
        <v>0</v>
      </c>
      <c r="AW4431">
        <v>0</v>
      </c>
      <c r="AX4431" t="s">
        <v>67</v>
      </c>
      <c r="AY4431" t="s">
        <v>67</v>
      </c>
      <c r="AZ4431" t="s">
        <v>67</v>
      </c>
      <c r="BA4431" t="s">
        <v>67</v>
      </c>
      <c r="BB4431" t="s">
        <v>67</v>
      </c>
      <c r="BC4431" t="s">
        <v>67</v>
      </c>
      <c r="BD4431" t="s">
        <v>67</v>
      </c>
      <c r="BE4431" t="s">
        <v>67</v>
      </c>
      <c r="BF4431" t="s">
        <v>67</v>
      </c>
      <c r="BG4431" t="s">
        <v>362</v>
      </c>
      <c r="BH4431">
        <v>10</v>
      </c>
    </row>
    <row r="4432" spans="1:60" x14ac:dyDescent="0.35">
      <c r="A4432">
        <v>2022</v>
      </c>
      <c r="B4432">
        <v>9</v>
      </c>
      <c r="C4432" t="s">
        <v>60</v>
      </c>
      <c r="D4432">
        <v>3</v>
      </c>
      <c r="E4432" t="s">
        <v>105</v>
      </c>
      <c r="F4432">
        <v>2022000121</v>
      </c>
      <c r="G4432">
        <v>10550</v>
      </c>
      <c r="H4432">
        <v>259</v>
      </c>
      <c r="I4432" t="s">
        <v>96</v>
      </c>
      <c r="J4432">
        <v>10001</v>
      </c>
      <c r="K4432" t="s">
        <v>63</v>
      </c>
      <c r="L4432" t="s">
        <v>1030</v>
      </c>
      <c r="M4432" t="s">
        <v>621</v>
      </c>
      <c r="O4432" t="s">
        <v>288</v>
      </c>
      <c r="P4432" t="s">
        <v>67</v>
      </c>
      <c r="Q4432">
        <v>11430</v>
      </c>
      <c r="R4432" t="s">
        <v>953</v>
      </c>
      <c r="S4432">
        <v>110</v>
      </c>
      <c r="T4432" t="s">
        <v>141</v>
      </c>
      <c r="U4432">
        <v>8549</v>
      </c>
      <c r="V4432" t="s">
        <v>954</v>
      </c>
      <c r="W4432" t="s">
        <v>143</v>
      </c>
      <c r="X4432" t="s">
        <v>141</v>
      </c>
      <c r="Y4432" t="s">
        <v>258</v>
      </c>
      <c r="Z4432">
        <v>11002</v>
      </c>
      <c r="AA4432" t="s">
        <v>258</v>
      </c>
      <c r="AB4432">
        <v>11000</v>
      </c>
      <c r="AC4432" t="s">
        <v>86</v>
      </c>
      <c r="AD4432" t="s">
        <v>67</v>
      </c>
      <c r="AE4432">
        <v>110</v>
      </c>
      <c r="AF4432" t="s">
        <v>75</v>
      </c>
      <c r="AG4432" t="s">
        <v>103</v>
      </c>
      <c r="AH4432" t="s">
        <v>104</v>
      </c>
      <c r="AI4432">
        <v>1</v>
      </c>
      <c r="AK4432" t="s">
        <v>67</v>
      </c>
      <c r="AM4432" t="s">
        <v>67</v>
      </c>
      <c r="AN4432" t="s">
        <v>78</v>
      </c>
      <c r="AO4432">
        <v>2.1280000000000001</v>
      </c>
      <c r="AP4432">
        <v>2.2378799032495502</v>
      </c>
      <c r="AQ4432">
        <v>2.4598641170351798</v>
      </c>
      <c r="AR4432">
        <v>2.1280000000000001</v>
      </c>
      <c r="AS4432">
        <v>2.2378799032495502</v>
      </c>
      <c r="AT4432">
        <v>2.4598641170351798</v>
      </c>
      <c r="AU4432">
        <v>0</v>
      </c>
      <c r="AV4432">
        <v>0</v>
      </c>
      <c r="AW4432">
        <v>0</v>
      </c>
      <c r="AX4432" t="s">
        <v>67</v>
      </c>
      <c r="AY4432" t="s">
        <v>67</v>
      </c>
      <c r="AZ4432" t="s">
        <v>67</v>
      </c>
      <c r="BA4432" t="s">
        <v>67</v>
      </c>
      <c r="BB4432" t="s">
        <v>67</v>
      </c>
      <c r="BC4432" t="s">
        <v>67</v>
      </c>
      <c r="BD4432" t="s">
        <v>67</v>
      </c>
      <c r="BE4432" t="s">
        <v>67</v>
      </c>
      <c r="BF4432" t="s">
        <v>67</v>
      </c>
      <c r="BG4432" t="s">
        <v>362</v>
      </c>
      <c r="BH4432">
        <v>10</v>
      </c>
    </row>
    <row r="4433" spans="1:60" x14ac:dyDescent="0.35">
      <c r="A4433">
        <v>2022</v>
      </c>
      <c r="B4433">
        <v>9</v>
      </c>
      <c r="C4433" t="s">
        <v>60</v>
      </c>
      <c r="D4433">
        <v>2</v>
      </c>
      <c r="E4433" t="s">
        <v>137</v>
      </c>
      <c r="F4433">
        <v>2018000023</v>
      </c>
      <c r="G4433">
        <v>11792</v>
      </c>
      <c r="H4433">
        <v>225</v>
      </c>
      <c r="I4433" t="s">
        <v>133</v>
      </c>
      <c r="J4433">
        <v>10001</v>
      </c>
      <c r="K4433" t="s">
        <v>63</v>
      </c>
      <c r="L4433" t="s">
        <v>1556</v>
      </c>
      <c r="M4433" t="s">
        <v>869</v>
      </c>
      <c r="O4433" t="s">
        <v>365</v>
      </c>
      <c r="P4433" t="s">
        <v>67</v>
      </c>
      <c r="Q4433">
        <v>91010</v>
      </c>
      <c r="R4433" t="s">
        <v>366</v>
      </c>
      <c r="S4433">
        <v>910</v>
      </c>
      <c r="T4433" t="s">
        <v>367</v>
      </c>
      <c r="U4433">
        <v>9900</v>
      </c>
      <c r="V4433" t="s">
        <v>368</v>
      </c>
      <c r="W4433" t="s">
        <v>369</v>
      </c>
      <c r="X4433" t="s">
        <v>368</v>
      </c>
      <c r="Y4433" t="s">
        <v>85</v>
      </c>
      <c r="Z4433">
        <v>11001</v>
      </c>
      <c r="AA4433" t="s">
        <v>85</v>
      </c>
      <c r="AB4433">
        <v>11000</v>
      </c>
      <c r="AC4433" t="s">
        <v>86</v>
      </c>
      <c r="AD4433" t="s">
        <v>67</v>
      </c>
      <c r="AE4433">
        <v>2100</v>
      </c>
      <c r="AF4433" t="s">
        <v>370</v>
      </c>
      <c r="AG4433" t="s">
        <v>371</v>
      </c>
      <c r="AH4433" t="s">
        <v>372</v>
      </c>
      <c r="AI4433">
        <v>2</v>
      </c>
      <c r="AK4433" t="s">
        <v>67</v>
      </c>
      <c r="AM4433" t="s">
        <v>67</v>
      </c>
      <c r="AN4433" t="s">
        <v>78</v>
      </c>
      <c r="AO4433">
        <v>13.044</v>
      </c>
      <c r="AP4433">
        <v>13.7175307603323</v>
      </c>
      <c r="AQ4433">
        <v>15.078227228668601</v>
      </c>
      <c r="AR4433">
        <v>13.044</v>
      </c>
      <c r="AS4433">
        <v>13.7175307603323</v>
      </c>
      <c r="AT4433">
        <v>15.078227228668601</v>
      </c>
      <c r="AU4433">
        <v>0</v>
      </c>
      <c r="AV4433">
        <v>0</v>
      </c>
      <c r="AW4433">
        <v>0</v>
      </c>
      <c r="AX4433" t="s">
        <v>67</v>
      </c>
      <c r="AY4433" t="s">
        <v>67</v>
      </c>
      <c r="AZ4433" t="s">
        <v>67</v>
      </c>
      <c r="BA4433" t="s">
        <v>67</v>
      </c>
      <c r="BB4433" t="s">
        <v>67</v>
      </c>
      <c r="BC4433" t="s">
        <v>67</v>
      </c>
      <c r="BD4433" t="s">
        <v>67</v>
      </c>
      <c r="BE4433" t="s">
        <v>67</v>
      </c>
      <c r="BF4433" t="s">
        <v>67</v>
      </c>
      <c r="BG4433" t="s">
        <v>362</v>
      </c>
      <c r="BH4433">
        <v>10</v>
      </c>
    </row>
    <row r="4434" spans="1:60" x14ac:dyDescent="0.35">
      <c r="A4434">
        <v>2022</v>
      </c>
      <c r="B4434">
        <v>9</v>
      </c>
      <c r="C4434" t="s">
        <v>60</v>
      </c>
      <c r="D4434">
        <v>99</v>
      </c>
      <c r="E4434" t="s">
        <v>204</v>
      </c>
      <c r="F4434">
        <v>2016000190</v>
      </c>
      <c r="G4434">
        <v>8760</v>
      </c>
      <c r="H4434">
        <v>998</v>
      </c>
      <c r="I4434" t="s">
        <v>106</v>
      </c>
      <c r="J4434">
        <v>9998</v>
      </c>
      <c r="K4434" t="s">
        <v>106</v>
      </c>
      <c r="L4434" t="s">
        <v>937</v>
      </c>
      <c r="M4434" t="s">
        <v>1145</v>
      </c>
      <c r="O4434" t="s">
        <v>681</v>
      </c>
      <c r="P4434" t="s">
        <v>67</v>
      </c>
      <c r="Q4434">
        <v>24020</v>
      </c>
      <c r="R4434" t="s">
        <v>682</v>
      </c>
      <c r="S4434">
        <v>240</v>
      </c>
      <c r="T4434" t="s">
        <v>683</v>
      </c>
      <c r="U4434">
        <v>6411</v>
      </c>
      <c r="V4434" t="s">
        <v>684</v>
      </c>
      <c r="W4434" t="s">
        <v>685</v>
      </c>
      <c r="X4434" t="s">
        <v>686</v>
      </c>
      <c r="Y4434" t="s">
        <v>605</v>
      </c>
      <c r="Z4434">
        <v>11004</v>
      </c>
      <c r="AA4434" t="s">
        <v>606</v>
      </c>
      <c r="AB4434">
        <v>11000</v>
      </c>
      <c r="AC4434" t="s">
        <v>86</v>
      </c>
      <c r="AD4434" t="s">
        <v>67</v>
      </c>
      <c r="AE4434">
        <v>110</v>
      </c>
      <c r="AF4434" t="s">
        <v>75</v>
      </c>
      <c r="AG4434" t="s">
        <v>87</v>
      </c>
      <c r="AH4434" t="s">
        <v>88</v>
      </c>
      <c r="AI4434">
        <v>2</v>
      </c>
      <c r="AK4434" t="s">
        <v>67</v>
      </c>
      <c r="AM4434" t="s">
        <v>67</v>
      </c>
      <c r="AN4434" t="s">
        <v>78</v>
      </c>
      <c r="AO4434">
        <v>110.196</v>
      </c>
      <c r="AP4434">
        <v>115.886002734252</v>
      </c>
      <c r="AQ4434">
        <v>127.381196541733</v>
      </c>
      <c r="AR4434">
        <v>110.196</v>
      </c>
      <c r="AS4434">
        <v>115.886002734252</v>
      </c>
      <c r="AT4434">
        <v>127.381196541733</v>
      </c>
      <c r="AU4434">
        <v>0</v>
      </c>
      <c r="AV4434">
        <v>0</v>
      </c>
      <c r="AW4434">
        <v>0</v>
      </c>
      <c r="AX4434" t="s">
        <v>67</v>
      </c>
      <c r="AY4434" t="s">
        <v>67</v>
      </c>
      <c r="AZ4434" t="s">
        <v>67</v>
      </c>
      <c r="BA4434" t="s">
        <v>67</v>
      </c>
      <c r="BB4434" t="s">
        <v>67</v>
      </c>
      <c r="BC4434" t="s">
        <v>67</v>
      </c>
      <c r="BD4434" t="s">
        <v>67</v>
      </c>
      <c r="BE4434" t="s">
        <v>67</v>
      </c>
      <c r="BF4434" t="s">
        <v>67</v>
      </c>
      <c r="BG4434" t="s">
        <v>362</v>
      </c>
      <c r="BH4434">
        <v>10</v>
      </c>
    </row>
    <row r="4435" spans="1:60" x14ac:dyDescent="0.35">
      <c r="A4435">
        <v>2022</v>
      </c>
      <c r="B4435">
        <v>9</v>
      </c>
      <c r="C4435" t="s">
        <v>60</v>
      </c>
      <c r="D4435">
        <v>1</v>
      </c>
      <c r="E4435" t="s">
        <v>61</v>
      </c>
      <c r="F4435">
        <v>2019000207</v>
      </c>
      <c r="G4435">
        <v>8364</v>
      </c>
      <c r="H4435">
        <v>268</v>
      </c>
      <c r="I4435" t="s">
        <v>130</v>
      </c>
      <c r="J4435">
        <v>10001</v>
      </c>
      <c r="K4435" t="s">
        <v>63</v>
      </c>
      <c r="L4435" t="s">
        <v>1115</v>
      </c>
      <c r="M4435" t="s">
        <v>3610</v>
      </c>
      <c r="O4435">
        <v>16.600000000000001</v>
      </c>
      <c r="P4435" t="s">
        <v>67</v>
      </c>
      <c r="Q4435">
        <v>15130</v>
      </c>
      <c r="R4435" t="s">
        <v>500</v>
      </c>
      <c r="S4435">
        <v>150</v>
      </c>
      <c r="T4435" t="s">
        <v>69</v>
      </c>
      <c r="U4435">
        <v>8423</v>
      </c>
      <c r="V4435" t="s">
        <v>112</v>
      </c>
      <c r="W4435" t="s">
        <v>71</v>
      </c>
      <c r="X4435" t="s">
        <v>72</v>
      </c>
      <c r="Y4435" t="s">
        <v>85</v>
      </c>
      <c r="Z4435">
        <v>11001</v>
      </c>
      <c r="AA4435" t="s">
        <v>85</v>
      </c>
      <c r="AB4435">
        <v>11000</v>
      </c>
      <c r="AC4435" t="s">
        <v>86</v>
      </c>
      <c r="AD4435" t="s">
        <v>67</v>
      </c>
      <c r="AE4435">
        <v>110</v>
      </c>
      <c r="AF4435" t="s">
        <v>75</v>
      </c>
      <c r="AG4435" t="s">
        <v>94</v>
      </c>
      <c r="AH4435" t="s">
        <v>95</v>
      </c>
      <c r="AI4435">
        <v>1</v>
      </c>
      <c r="AK4435" t="s">
        <v>67</v>
      </c>
      <c r="AM4435" t="s">
        <v>67</v>
      </c>
      <c r="AN4435" t="s">
        <v>78</v>
      </c>
      <c r="AO4435">
        <v>1.8069999999999999</v>
      </c>
      <c r="AP4435">
        <v>1.90030497423494</v>
      </c>
      <c r="AQ4435">
        <v>2.0888037873508298</v>
      </c>
      <c r="AR4435">
        <v>1.8069999999999999</v>
      </c>
      <c r="AS4435">
        <v>1.90030497423494</v>
      </c>
      <c r="AT4435">
        <v>2.0888037873508298</v>
      </c>
      <c r="AU4435">
        <v>0</v>
      </c>
      <c r="AV4435">
        <v>0</v>
      </c>
      <c r="AW4435">
        <v>0</v>
      </c>
      <c r="AX4435" t="s">
        <v>67</v>
      </c>
      <c r="AY4435" t="s">
        <v>67</v>
      </c>
      <c r="AZ4435" t="s">
        <v>67</v>
      </c>
      <c r="BA4435" t="s">
        <v>67</v>
      </c>
      <c r="BB4435" t="s">
        <v>67</v>
      </c>
      <c r="BC4435" t="s">
        <v>67</v>
      </c>
      <c r="BD4435" t="s">
        <v>67</v>
      </c>
      <c r="BE4435" t="s">
        <v>67</v>
      </c>
      <c r="BF4435" t="s">
        <v>67</v>
      </c>
      <c r="BG4435" t="s">
        <v>362</v>
      </c>
      <c r="BH4435">
        <v>10</v>
      </c>
    </row>
    <row r="4436" spans="1:60" x14ac:dyDescent="0.35">
      <c r="A4436">
        <v>2022</v>
      </c>
      <c r="B4436">
        <v>9</v>
      </c>
      <c r="C4436" t="s">
        <v>60</v>
      </c>
      <c r="D4436">
        <v>99</v>
      </c>
      <c r="E4436" t="s">
        <v>204</v>
      </c>
      <c r="F4436">
        <v>2021000170</v>
      </c>
      <c r="G4436">
        <v>12799</v>
      </c>
      <c r="H4436">
        <v>261</v>
      </c>
      <c r="I4436" t="s">
        <v>946</v>
      </c>
      <c r="J4436">
        <v>10001</v>
      </c>
      <c r="K4436" t="s">
        <v>63</v>
      </c>
      <c r="L4436" t="s">
        <v>2035</v>
      </c>
      <c r="M4436" t="s">
        <v>2036</v>
      </c>
      <c r="O4436">
        <v>4.3</v>
      </c>
      <c r="P4436" t="s">
        <v>67</v>
      </c>
      <c r="Q4436">
        <v>11420</v>
      </c>
      <c r="R4436" t="s">
        <v>526</v>
      </c>
      <c r="S4436">
        <v>110</v>
      </c>
      <c r="T4436" t="s">
        <v>141</v>
      </c>
      <c r="U4436">
        <v>8530</v>
      </c>
      <c r="V4436" t="s">
        <v>526</v>
      </c>
      <c r="W4436" t="s">
        <v>143</v>
      </c>
      <c r="X4436" t="s">
        <v>141</v>
      </c>
      <c r="Y4436" t="s">
        <v>605</v>
      </c>
      <c r="Z4436">
        <v>11004</v>
      </c>
      <c r="AA4436" t="s">
        <v>606</v>
      </c>
      <c r="AB4436">
        <v>11000</v>
      </c>
      <c r="AC4436" t="s">
        <v>86</v>
      </c>
      <c r="AD4436" t="s">
        <v>67</v>
      </c>
      <c r="AE4436">
        <v>110</v>
      </c>
      <c r="AF4436" t="s">
        <v>75</v>
      </c>
      <c r="AG4436" t="s">
        <v>103</v>
      </c>
      <c r="AH4436" t="s">
        <v>104</v>
      </c>
      <c r="AI4436">
        <v>1</v>
      </c>
      <c r="AK4436" t="s">
        <v>67</v>
      </c>
      <c r="AM4436" t="s">
        <v>67</v>
      </c>
      <c r="AN4436" t="s">
        <v>78</v>
      </c>
      <c r="AO4436">
        <v>3.26</v>
      </c>
      <c r="AP4436">
        <v>3.4283310547901999</v>
      </c>
      <c r="AQ4436">
        <v>3.76840085598434</v>
      </c>
      <c r="AR4436">
        <v>3.26</v>
      </c>
      <c r="AS4436">
        <v>3.4283310547901999</v>
      </c>
      <c r="AT4436">
        <v>3.76840085598434</v>
      </c>
      <c r="AU4436">
        <v>0</v>
      </c>
      <c r="AV4436">
        <v>0</v>
      </c>
      <c r="AW4436">
        <v>0</v>
      </c>
      <c r="AX4436" t="s">
        <v>67</v>
      </c>
      <c r="AY4436" t="s">
        <v>67</v>
      </c>
      <c r="AZ4436" t="s">
        <v>67</v>
      </c>
      <c r="BA4436" t="s">
        <v>67</v>
      </c>
      <c r="BB4436" t="s">
        <v>67</v>
      </c>
      <c r="BC4436" t="s">
        <v>67</v>
      </c>
      <c r="BD4436" t="s">
        <v>67</v>
      </c>
      <c r="BE4436" t="s">
        <v>67</v>
      </c>
      <c r="BF4436" t="s">
        <v>67</v>
      </c>
      <c r="BG4436" t="s">
        <v>362</v>
      </c>
      <c r="BH4436">
        <v>10</v>
      </c>
    </row>
    <row r="4437" spans="1:60" x14ac:dyDescent="0.35">
      <c r="A4437">
        <v>2022</v>
      </c>
      <c r="B4437">
        <v>9</v>
      </c>
      <c r="C4437" t="s">
        <v>60</v>
      </c>
      <c r="D4437">
        <v>2</v>
      </c>
      <c r="E4437" t="s">
        <v>137</v>
      </c>
      <c r="F4437">
        <v>2019000008</v>
      </c>
      <c r="G4437">
        <v>12096</v>
      </c>
      <c r="H4437">
        <v>259</v>
      </c>
      <c r="I4437" t="s">
        <v>96</v>
      </c>
      <c r="J4437">
        <v>10001</v>
      </c>
      <c r="K4437" t="s">
        <v>63</v>
      </c>
      <c r="L4437" t="s">
        <v>1464</v>
      </c>
      <c r="M4437" t="s">
        <v>1465</v>
      </c>
      <c r="O4437">
        <v>3.8</v>
      </c>
      <c r="P4437" t="s">
        <v>67</v>
      </c>
      <c r="Q4437">
        <v>73010</v>
      </c>
      <c r="R4437" t="s">
        <v>828</v>
      </c>
      <c r="S4437">
        <v>700</v>
      </c>
      <c r="T4437" t="s">
        <v>231</v>
      </c>
      <c r="U4437">
        <v>8423</v>
      </c>
      <c r="V4437" t="s">
        <v>112</v>
      </c>
      <c r="W4437" t="s">
        <v>71</v>
      </c>
      <c r="X4437" t="s">
        <v>72</v>
      </c>
      <c r="Y4437" t="s">
        <v>515</v>
      </c>
      <c r="Z4437">
        <v>22000</v>
      </c>
      <c r="AA4437" t="s">
        <v>114</v>
      </c>
      <c r="AB4437">
        <v>22000</v>
      </c>
      <c r="AC4437" t="s">
        <v>114</v>
      </c>
      <c r="AD4437" t="s">
        <v>67</v>
      </c>
      <c r="AE4437">
        <v>110</v>
      </c>
      <c r="AF4437" t="s">
        <v>75</v>
      </c>
      <c r="AG4437" t="s">
        <v>94</v>
      </c>
      <c r="AH4437" t="s">
        <v>95</v>
      </c>
      <c r="AI4437">
        <v>1</v>
      </c>
      <c r="AK4437" t="s">
        <v>67</v>
      </c>
      <c r="AM4437" t="s">
        <v>67</v>
      </c>
      <c r="AN4437" t="s">
        <v>78</v>
      </c>
      <c r="AO4437">
        <v>16.251999999999999</v>
      </c>
      <c r="AP4437">
        <v>17.091176779892699</v>
      </c>
      <c r="AQ4437">
        <v>18.786518623146499</v>
      </c>
      <c r="AR4437">
        <v>16.251999999999999</v>
      </c>
      <c r="AS4437">
        <v>17.091176779892699</v>
      </c>
      <c r="AT4437">
        <v>18.786518623146499</v>
      </c>
      <c r="AU4437">
        <v>0</v>
      </c>
      <c r="AV4437">
        <v>0</v>
      </c>
      <c r="AW4437">
        <v>0</v>
      </c>
      <c r="AX4437" t="s">
        <v>67</v>
      </c>
      <c r="AY4437" t="s">
        <v>67</v>
      </c>
      <c r="AZ4437" t="s">
        <v>67</v>
      </c>
      <c r="BA4437" t="s">
        <v>67</v>
      </c>
      <c r="BB4437" t="s">
        <v>67</v>
      </c>
      <c r="BC4437" t="s">
        <v>67</v>
      </c>
      <c r="BD4437" t="s">
        <v>67</v>
      </c>
      <c r="BE4437" t="s">
        <v>67</v>
      </c>
      <c r="BF4437" t="s">
        <v>67</v>
      </c>
      <c r="BG4437" t="s">
        <v>362</v>
      </c>
      <c r="BH4437">
        <v>10</v>
      </c>
    </row>
    <row r="4438" spans="1:60" x14ac:dyDescent="0.35">
      <c r="A4438">
        <v>2022</v>
      </c>
      <c r="B4438">
        <v>9</v>
      </c>
      <c r="C4438" t="s">
        <v>60</v>
      </c>
      <c r="D4438">
        <v>1</v>
      </c>
      <c r="E4438" t="s">
        <v>61</v>
      </c>
      <c r="F4438">
        <v>1998000093</v>
      </c>
      <c r="G4438">
        <v>2426</v>
      </c>
      <c r="H4438">
        <v>998</v>
      </c>
      <c r="I4438" t="s">
        <v>106</v>
      </c>
      <c r="J4438">
        <v>9998</v>
      </c>
      <c r="K4438" t="s">
        <v>106</v>
      </c>
      <c r="L4438" t="s">
        <v>1284</v>
      </c>
      <c r="M4438" t="s">
        <v>67</v>
      </c>
      <c r="O4438">
        <v>17.170000000000002</v>
      </c>
      <c r="P4438" t="s">
        <v>67</v>
      </c>
      <c r="Q4438">
        <v>99810</v>
      </c>
      <c r="R4438" t="s">
        <v>119</v>
      </c>
      <c r="S4438">
        <v>998</v>
      </c>
      <c r="T4438" t="s">
        <v>120</v>
      </c>
      <c r="U4438" t="s">
        <v>67</v>
      </c>
      <c r="V4438" t="s">
        <v>67</v>
      </c>
      <c r="W4438" t="s">
        <v>67</v>
      </c>
      <c r="X4438" t="s">
        <v>67</v>
      </c>
      <c r="Y4438" t="s">
        <v>1284</v>
      </c>
      <c r="Z4438">
        <v>41114</v>
      </c>
      <c r="AA4438" t="s">
        <v>1285</v>
      </c>
      <c r="AB4438">
        <v>41100</v>
      </c>
      <c r="AC4438" t="s">
        <v>254</v>
      </c>
      <c r="AD4438" t="s">
        <v>67</v>
      </c>
      <c r="AE4438">
        <v>110</v>
      </c>
      <c r="AF4438" t="s">
        <v>75</v>
      </c>
      <c r="AG4438" t="s">
        <v>124</v>
      </c>
      <c r="AH4438" t="s">
        <v>125</v>
      </c>
      <c r="AI4438">
        <v>2</v>
      </c>
      <c r="AK4438" t="s">
        <v>67</v>
      </c>
      <c r="AM4438" t="s">
        <v>67</v>
      </c>
      <c r="AN4438" t="s">
        <v>78</v>
      </c>
      <c r="AO4438">
        <v>49.164000000000001</v>
      </c>
      <c r="AP4438">
        <v>51.702597539173397</v>
      </c>
      <c r="AQ4438">
        <v>56.831183952028901</v>
      </c>
      <c r="AR4438">
        <v>49.164000000000001</v>
      </c>
      <c r="AS4438">
        <v>51.702597539173397</v>
      </c>
      <c r="AT4438">
        <v>56.831183952028901</v>
      </c>
      <c r="AU4438">
        <v>0</v>
      </c>
      <c r="AV4438">
        <v>0</v>
      </c>
      <c r="AW4438">
        <v>0</v>
      </c>
      <c r="AX4438" t="s">
        <v>67</v>
      </c>
      <c r="AY4438" t="s">
        <v>67</v>
      </c>
      <c r="AZ4438" t="s">
        <v>67</v>
      </c>
      <c r="BA4438" t="s">
        <v>67</v>
      </c>
      <c r="BB4438" t="s">
        <v>67</v>
      </c>
      <c r="BC4438" t="s">
        <v>67</v>
      </c>
      <c r="BD4438" t="s">
        <v>67</v>
      </c>
      <c r="BE4438" t="s">
        <v>67</v>
      </c>
      <c r="BF4438" t="s">
        <v>67</v>
      </c>
      <c r="BG4438" t="s">
        <v>362</v>
      </c>
      <c r="BH4438">
        <v>10</v>
      </c>
    </row>
    <row r="4439" spans="1:60" x14ac:dyDescent="0.35">
      <c r="A4439">
        <v>2022</v>
      </c>
      <c r="B4439">
        <v>9</v>
      </c>
      <c r="C4439" t="s">
        <v>60</v>
      </c>
      <c r="D4439">
        <v>2</v>
      </c>
      <c r="E4439" t="s">
        <v>137</v>
      </c>
      <c r="F4439">
        <v>2019000151</v>
      </c>
      <c r="G4439">
        <v>11020</v>
      </c>
      <c r="H4439">
        <v>275</v>
      </c>
      <c r="I4439" t="s">
        <v>815</v>
      </c>
      <c r="J4439">
        <v>10001</v>
      </c>
      <c r="K4439" t="s">
        <v>63</v>
      </c>
      <c r="L4439" t="s">
        <v>533</v>
      </c>
      <c r="M4439" t="s">
        <v>524</v>
      </c>
      <c r="O4439" t="s">
        <v>525</v>
      </c>
      <c r="P4439" t="s">
        <v>67</v>
      </c>
      <c r="Q4439">
        <v>11420</v>
      </c>
      <c r="R4439" t="s">
        <v>526</v>
      </c>
      <c r="S4439">
        <v>110</v>
      </c>
      <c r="T4439" t="s">
        <v>141</v>
      </c>
      <c r="U4439">
        <v>8530</v>
      </c>
      <c r="V4439" t="s">
        <v>526</v>
      </c>
      <c r="W4439" t="s">
        <v>143</v>
      </c>
      <c r="X4439" t="s">
        <v>141</v>
      </c>
      <c r="Y4439" t="s">
        <v>85</v>
      </c>
      <c r="Z4439">
        <v>11001</v>
      </c>
      <c r="AA4439" t="s">
        <v>85</v>
      </c>
      <c r="AB4439">
        <v>11000</v>
      </c>
      <c r="AC4439" t="s">
        <v>86</v>
      </c>
      <c r="AD4439" t="s">
        <v>67</v>
      </c>
      <c r="AE4439">
        <v>110</v>
      </c>
      <c r="AF4439" t="s">
        <v>75</v>
      </c>
      <c r="AG4439" t="s">
        <v>94</v>
      </c>
      <c r="AH4439" t="s">
        <v>95</v>
      </c>
      <c r="AI4439">
        <v>1</v>
      </c>
      <c r="AK4439" t="s">
        <v>67</v>
      </c>
      <c r="AM4439" t="s">
        <v>67</v>
      </c>
      <c r="AN4439" t="s">
        <v>78</v>
      </c>
      <c r="AO4439">
        <v>61.582000000000001</v>
      </c>
      <c r="AP4439">
        <v>64.761804606162599</v>
      </c>
      <c r="AQ4439">
        <v>71.185785740253905</v>
      </c>
      <c r="AR4439">
        <v>61.582000000000001</v>
      </c>
      <c r="AS4439">
        <v>64.761804606162599</v>
      </c>
      <c r="AT4439">
        <v>71.185785740253905</v>
      </c>
      <c r="AU4439">
        <v>0</v>
      </c>
      <c r="AV4439">
        <v>0</v>
      </c>
      <c r="AW4439">
        <v>0</v>
      </c>
      <c r="AX4439" t="s">
        <v>67</v>
      </c>
      <c r="AY4439" t="s">
        <v>67</v>
      </c>
      <c r="AZ4439" t="s">
        <v>67</v>
      </c>
      <c r="BA4439" t="s">
        <v>67</v>
      </c>
      <c r="BB4439" t="s">
        <v>67</v>
      </c>
      <c r="BC4439" t="s">
        <v>67</v>
      </c>
      <c r="BD4439" t="s">
        <v>67</v>
      </c>
      <c r="BE4439" t="s">
        <v>67</v>
      </c>
      <c r="BF4439" t="s">
        <v>67</v>
      </c>
      <c r="BG4439" t="s">
        <v>362</v>
      </c>
      <c r="BH4439">
        <v>10</v>
      </c>
    </row>
    <row r="4440" spans="1:60" x14ac:dyDescent="0.35">
      <c r="A4440">
        <v>2022</v>
      </c>
      <c r="B4440">
        <v>9</v>
      </c>
      <c r="C4440" t="s">
        <v>60</v>
      </c>
      <c r="D4440">
        <v>2</v>
      </c>
      <c r="E4440" t="s">
        <v>137</v>
      </c>
      <c r="F4440">
        <v>2012000197</v>
      </c>
      <c r="G4440">
        <v>9633</v>
      </c>
      <c r="H4440">
        <v>998</v>
      </c>
      <c r="I4440" t="s">
        <v>106</v>
      </c>
      <c r="J4440">
        <v>9998</v>
      </c>
      <c r="K4440" t="s">
        <v>106</v>
      </c>
      <c r="L4440" t="s">
        <v>987</v>
      </c>
      <c r="M4440" t="s">
        <v>988</v>
      </c>
      <c r="O4440">
        <v>17.170000000000002</v>
      </c>
      <c r="P4440" t="s">
        <v>67</v>
      </c>
      <c r="Q4440">
        <v>99820</v>
      </c>
      <c r="R4440" t="s">
        <v>514</v>
      </c>
      <c r="S4440">
        <v>998</v>
      </c>
      <c r="T4440" t="s">
        <v>120</v>
      </c>
      <c r="U4440" t="s">
        <v>386</v>
      </c>
      <c r="V4440" t="s">
        <v>387</v>
      </c>
      <c r="W4440" t="s">
        <v>386</v>
      </c>
      <c r="X4440" t="s">
        <v>387</v>
      </c>
      <c r="Y4440" t="s">
        <v>515</v>
      </c>
      <c r="Z4440">
        <v>22000</v>
      </c>
      <c r="AA4440" t="s">
        <v>114</v>
      </c>
      <c r="AB4440">
        <v>22000</v>
      </c>
      <c r="AC4440" t="s">
        <v>114</v>
      </c>
      <c r="AD4440" t="s">
        <v>67</v>
      </c>
      <c r="AE4440">
        <v>110</v>
      </c>
      <c r="AF4440" t="s">
        <v>75</v>
      </c>
      <c r="AG4440" t="s">
        <v>198</v>
      </c>
      <c r="AH4440" t="s">
        <v>199</v>
      </c>
      <c r="AI4440">
        <v>2</v>
      </c>
      <c r="AK4440" t="s">
        <v>67</v>
      </c>
      <c r="AM4440" t="s">
        <v>67</v>
      </c>
      <c r="AN4440" t="s">
        <v>78</v>
      </c>
      <c r="AO4440">
        <v>150</v>
      </c>
      <c r="AP4440">
        <v>157.74529393206399</v>
      </c>
      <c r="AQ4440">
        <v>173.39267742259199</v>
      </c>
      <c r="AR4440">
        <v>150</v>
      </c>
      <c r="AS4440">
        <v>157.74529393206399</v>
      </c>
      <c r="AT4440">
        <v>173.39267742259199</v>
      </c>
      <c r="AU4440">
        <v>0</v>
      </c>
      <c r="AV4440">
        <v>0</v>
      </c>
      <c r="AW4440">
        <v>0</v>
      </c>
      <c r="AX4440" t="s">
        <v>67</v>
      </c>
      <c r="AY4440" t="s">
        <v>67</v>
      </c>
      <c r="AZ4440" t="s">
        <v>67</v>
      </c>
      <c r="BA4440" t="s">
        <v>67</v>
      </c>
      <c r="BB4440" t="s">
        <v>67</v>
      </c>
      <c r="BC4440" t="s">
        <v>67</v>
      </c>
      <c r="BD4440" t="s">
        <v>67</v>
      </c>
      <c r="BE4440" t="s">
        <v>67</v>
      </c>
      <c r="BF4440" t="s">
        <v>67</v>
      </c>
      <c r="BG4440" t="s">
        <v>362</v>
      </c>
      <c r="BH4440">
        <v>10</v>
      </c>
    </row>
    <row r="4441" spans="1:60" x14ac:dyDescent="0.35">
      <c r="A4441">
        <v>2022</v>
      </c>
      <c r="B4441">
        <v>9</v>
      </c>
      <c r="C4441" t="s">
        <v>60</v>
      </c>
      <c r="D4441">
        <v>1</v>
      </c>
      <c r="E4441" t="s">
        <v>61</v>
      </c>
      <c r="F4441">
        <v>2019000079</v>
      </c>
      <c r="G4441">
        <v>9230</v>
      </c>
      <c r="H4441">
        <v>998</v>
      </c>
      <c r="I4441" t="s">
        <v>106</v>
      </c>
      <c r="J4441">
        <v>9998</v>
      </c>
      <c r="K4441" t="s">
        <v>106</v>
      </c>
      <c r="L4441" t="s">
        <v>725</v>
      </c>
      <c r="M4441" t="s">
        <v>726</v>
      </c>
      <c r="O4441">
        <v>8.9</v>
      </c>
      <c r="P4441" t="s">
        <v>67</v>
      </c>
      <c r="Q4441">
        <v>33210</v>
      </c>
      <c r="R4441" t="s">
        <v>656</v>
      </c>
      <c r="S4441">
        <v>332</v>
      </c>
      <c r="T4441" t="s">
        <v>657</v>
      </c>
      <c r="U4441">
        <v>8413</v>
      </c>
      <c r="V4441" t="s">
        <v>224</v>
      </c>
      <c r="W4441" t="s">
        <v>71</v>
      </c>
      <c r="X4441" t="s">
        <v>72</v>
      </c>
      <c r="Y4441" t="s">
        <v>85</v>
      </c>
      <c r="Z4441">
        <v>11001</v>
      </c>
      <c r="AA4441" t="s">
        <v>85</v>
      </c>
      <c r="AB4441">
        <v>11000</v>
      </c>
      <c r="AC4441" t="s">
        <v>86</v>
      </c>
      <c r="AD4441" t="s">
        <v>67</v>
      </c>
      <c r="AE4441">
        <v>110</v>
      </c>
      <c r="AF4441" t="s">
        <v>75</v>
      </c>
      <c r="AG4441" t="s">
        <v>94</v>
      </c>
      <c r="AH4441" t="s">
        <v>95</v>
      </c>
      <c r="AI4441">
        <v>2</v>
      </c>
      <c r="AK4441" t="s">
        <v>67</v>
      </c>
      <c r="AM4441" t="s">
        <v>67</v>
      </c>
      <c r="AN4441" t="s">
        <v>78</v>
      </c>
      <c r="AO4441">
        <v>30</v>
      </c>
      <c r="AP4441">
        <v>31.5490587864129</v>
      </c>
      <c r="AQ4441">
        <v>34.678535484518498</v>
      </c>
      <c r="AR4441">
        <v>30</v>
      </c>
      <c r="AS4441">
        <v>31.5490587864129</v>
      </c>
      <c r="AT4441">
        <v>34.678535484518498</v>
      </c>
      <c r="AU4441">
        <v>0</v>
      </c>
      <c r="AV4441">
        <v>0</v>
      </c>
      <c r="AW4441">
        <v>0</v>
      </c>
      <c r="AX4441" t="s">
        <v>67</v>
      </c>
      <c r="AY4441" t="s">
        <v>67</v>
      </c>
      <c r="AZ4441" t="s">
        <v>67</v>
      </c>
      <c r="BA4441" t="s">
        <v>67</v>
      </c>
      <c r="BB4441" t="s">
        <v>67</v>
      </c>
      <c r="BC4441" t="s">
        <v>67</v>
      </c>
      <c r="BD4441" t="s">
        <v>67</v>
      </c>
      <c r="BE4441" t="s">
        <v>67</v>
      </c>
      <c r="BF4441" t="s">
        <v>67</v>
      </c>
      <c r="BG4441" t="s">
        <v>362</v>
      </c>
      <c r="BH4441">
        <v>10</v>
      </c>
    </row>
    <row r="4442" spans="1:60" x14ac:dyDescent="0.35">
      <c r="A4442">
        <v>2022</v>
      </c>
      <c r="B4442">
        <v>9</v>
      </c>
      <c r="C4442" t="s">
        <v>60</v>
      </c>
      <c r="D4442">
        <v>1</v>
      </c>
      <c r="E4442" t="s">
        <v>61</v>
      </c>
      <c r="F4442">
        <v>2000000025</v>
      </c>
      <c r="G4442">
        <v>2441</v>
      </c>
      <c r="H4442">
        <v>998</v>
      </c>
      <c r="I4442" t="s">
        <v>106</v>
      </c>
      <c r="J4442">
        <v>9998</v>
      </c>
      <c r="K4442" t="s">
        <v>106</v>
      </c>
      <c r="L4442" t="s">
        <v>1152</v>
      </c>
      <c r="M4442" t="s">
        <v>67</v>
      </c>
      <c r="O4442">
        <v>17.170000000000002</v>
      </c>
      <c r="P4442" t="s">
        <v>67</v>
      </c>
      <c r="Q4442">
        <v>99810</v>
      </c>
      <c r="R4442" t="s">
        <v>119</v>
      </c>
      <c r="S4442">
        <v>998</v>
      </c>
      <c r="T4442" t="s">
        <v>120</v>
      </c>
      <c r="U4442" t="s">
        <v>67</v>
      </c>
      <c r="V4442" t="s">
        <v>67</v>
      </c>
      <c r="W4442" t="s">
        <v>67</v>
      </c>
      <c r="X4442" t="s">
        <v>67</v>
      </c>
      <c r="Y4442" t="s">
        <v>308</v>
      </c>
      <c r="Z4442">
        <v>41305</v>
      </c>
      <c r="AA4442" t="s">
        <v>309</v>
      </c>
      <c r="AB4442">
        <v>41300</v>
      </c>
      <c r="AC4442" t="s">
        <v>219</v>
      </c>
      <c r="AD4442" t="s">
        <v>67</v>
      </c>
      <c r="AE4442">
        <v>110</v>
      </c>
      <c r="AF4442" t="s">
        <v>75</v>
      </c>
      <c r="AG4442" t="s">
        <v>124</v>
      </c>
      <c r="AH4442" t="s">
        <v>125</v>
      </c>
      <c r="AI4442">
        <v>2</v>
      </c>
      <c r="AK4442" t="s">
        <v>67</v>
      </c>
      <c r="AM4442" t="s">
        <v>67</v>
      </c>
      <c r="AN4442" t="s">
        <v>78</v>
      </c>
      <c r="AO4442">
        <v>4961.4920000000002</v>
      </c>
      <c r="AP4442">
        <v>5217.6800925439102</v>
      </c>
      <c r="AQ4442">
        <v>5735.2425459384804</v>
      </c>
      <c r="AR4442">
        <v>4961.4920000000002</v>
      </c>
      <c r="AS4442">
        <v>5217.6800925439102</v>
      </c>
      <c r="AT4442">
        <v>5735.2425459384804</v>
      </c>
      <c r="AU4442">
        <v>0</v>
      </c>
      <c r="AV4442">
        <v>0</v>
      </c>
      <c r="AW4442">
        <v>0</v>
      </c>
      <c r="AX4442" t="s">
        <v>67</v>
      </c>
      <c r="AY4442" t="s">
        <v>67</v>
      </c>
      <c r="AZ4442" t="s">
        <v>67</v>
      </c>
      <c r="BA4442" t="s">
        <v>67</v>
      </c>
      <c r="BB4442" t="s">
        <v>67</v>
      </c>
      <c r="BC4442" t="s">
        <v>67</v>
      </c>
      <c r="BD4442" t="s">
        <v>67</v>
      </c>
      <c r="BE4442" t="s">
        <v>67</v>
      </c>
      <c r="BF4442" t="s">
        <v>67</v>
      </c>
      <c r="BG4442" t="s">
        <v>362</v>
      </c>
      <c r="BH4442">
        <v>10</v>
      </c>
    </row>
    <row r="4443" spans="1:60" x14ac:dyDescent="0.35">
      <c r="A4443">
        <v>2022</v>
      </c>
      <c r="B4443">
        <v>9</v>
      </c>
      <c r="C4443" t="s">
        <v>60</v>
      </c>
      <c r="D4443">
        <v>99</v>
      </c>
      <c r="E4443" t="s">
        <v>204</v>
      </c>
      <c r="F4443">
        <v>2019000169</v>
      </c>
      <c r="G4443">
        <v>12150</v>
      </c>
      <c r="H4443">
        <v>244</v>
      </c>
      <c r="I4443" t="s">
        <v>155</v>
      </c>
      <c r="J4443">
        <v>10001</v>
      </c>
      <c r="K4443" t="s">
        <v>63</v>
      </c>
      <c r="L4443" t="s">
        <v>3616</v>
      </c>
      <c r="M4443" t="s">
        <v>3617</v>
      </c>
      <c r="O4443" t="s">
        <v>3618</v>
      </c>
      <c r="P4443" t="s">
        <v>67</v>
      </c>
      <c r="Q4443">
        <v>24020</v>
      </c>
      <c r="R4443" t="s">
        <v>682</v>
      </c>
      <c r="S4443">
        <v>240</v>
      </c>
      <c r="T4443" t="s">
        <v>683</v>
      </c>
      <c r="U4443">
        <v>6411</v>
      </c>
      <c r="V4443" t="s">
        <v>684</v>
      </c>
      <c r="W4443" t="s">
        <v>685</v>
      </c>
      <c r="X4443" t="s">
        <v>686</v>
      </c>
      <c r="Y4443" t="s">
        <v>605</v>
      </c>
      <c r="Z4443">
        <v>11004</v>
      </c>
      <c r="AA4443" t="s">
        <v>606</v>
      </c>
      <c r="AB4443">
        <v>11000</v>
      </c>
      <c r="AC4443" t="s">
        <v>86</v>
      </c>
      <c r="AD4443" t="s">
        <v>67</v>
      </c>
      <c r="AE4443">
        <v>110</v>
      </c>
      <c r="AF4443" t="s">
        <v>75</v>
      </c>
      <c r="AG4443" t="s">
        <v>87</v>
      </c>
      <c r="AH4443" t="s">
        <v>88</v>
      </c>
      <c r="AI4443">
        <v>1</v>
      </c>
      <c r="AK4443" t="s">
        <v>67</v>
      </c>
      <c r="AM4443" t="s">
        <v>67</v>
      </c>
      <c r="AN4443" t="s">
        <v>78</v>
      </c>
      <c r="AO4443">
        <v>0.97599999999999998</v>
      </c>
      <c r="AP4443">
        <v>1.0263960458513</v>
      </c>
      <c r="AQ4443">
        <v>1.1282083544296699</v>
      </c>
      <c r="AR4443">
        <v>0.97599999999999998</v>
      </c>
      <c r="AS4443">
        <v>1.0263960458513</v>
      </c>
      <c r="AT4443">
        <v>1.1282083544296699</v>
      </c>
      <c r="AU4443">
        <v>0</v>
      </c>
      <c r="AV4443">
        <v>0</v>
      </c>
      <c r="AW4443">
        <v>0</v>
      </c>
      <c r="AX4443" t="s">
        <v>67</v>
      </c>
      <c r="AY4443" t="s">
        <v>67</v>
      </c>
      <c r="AZ4443" t="s">
        <v>67</v>
      </c>
      <c r="BA4443" t="s">
        <v>67</v>
      </c>
      <c r="BB4443" t="s">
        <v>67</v>
      </c>
      <c r="BC4443" t="s">
        <v>67</v>
      </c>
      <c r="BD4443" t="s">
        <v>67</v>
      </c>
      <c r="BE4443" t="s">
        <v>67</v>
      </c>
      <c r="BF4443" t="s">
        <v>67</v>
      </c>
      <c r="BG4443" t="s">
        <v>362</v>
      </c>
      <c r="BH4443">
        <v>10</v>
      </c>
    </row>
    <row r="4444" spans="1:60" x14ac:dyDescent="0.35">
      <c r="A4444">
        <v>2022</v>
      </c>
      <c r="B4444">
        <v>9</v>
      </c>
      <c r="C4444" t="s">
        <v>60</v>
      </c>
      <c r="D4444">
        <v>3</v>
      </c>
      <c r="E4444" t="s">
        <v>105</v>
      </c>
      <c r="F4444">
        <v>2022000181</v>
      </c>
      <c r="G4444">
        <v>13056</v>
      </c>
      <c r="H4444">
        <v>85</v>
      </c>
      <c r="I4444" t="s">
        <v>373</v>
      </c>
      <c r="J4444">
        <v>10010</v>
      </c>
      <c r="K4444" t="s">
        <v>148</v>
      </c>
      <c r="L4444" t="s">
        <v>3090</v>
      </c>
      <c r="M4444" t="s">
        <v>4152</v>
      </c>
      <c r="O4444">
        <v>16.100000000000001</v>
      </c>
      <c r="P4444" t="s">
        <v>67</v>
      </c>
      <c r="Q4444">
        <v>93011</v>
      </c>
      <c r="R4444" t="s">
        <v>264</v>
      </c>
      <c r="S4444">
        <v>930</v>
      </c>
      <c r="T4444" t="s">
        <v>111</v>
      </c>
      <c r="U4444">
        <v>8423</v>
      </c>
      <c r="V4444" t="s">
        <v>112</v>
      </c>
      <c r="W4444" t="s">
        <v>71</v>
      </c>
      <c r="X4444" t="s">
        <v>72</v>
      </c>
      <c r="Y4444" t="s">
        <v>258</v>
      </c>
      <c r="Z4444">
        <v>11002</v>
      </c>
      <c r="AA4444" t="s">
        <v>258</v>
      </c>
      <c r="AB4444">
        <v>11000</v>
      </c>
      <c r="AC4444" t="s">
        <v>86</v>
      </c>
      <c r="AD4444" t="s">
        <v>67</v>
      </c>
      <c r="AE4444">
        <v>110</v>
      </c>
      <c r="AF4444" t="s">
        <v>75</v>
      </c>
      <c r="AG4444" t="s">
        <v>115</v>
      </c>
      <c r="AH4444" t="s">
        <v>116</v>
      </c>
      <c r="AI4444">
        <v>2</v>
      </c>
      <c r="AK4444" t="s">
        <v>67</v>
      </c>
      <c r="AM4444" t="s">
        <v>67</v>
      </c>
      <c r="AN4444" t="s">
        <v>78</v>
      </c>
      <c r="AO4444">
        <v>10.33</v>
      </c>
      <c r="AP4444">
        <v>10.8633925754548</v>
      </c>
      <c r="AQ4444">
        <v>11.9409757185025</v>
      </c>
      <c r="AR4444">
        <v>10.33</v>
      </c>
      <c r="AS4444">
        <v>10.8633925754548</v>
      </c>
      <c r="AT4444">
        <v>11.9409757185025</v>
      </c>
      <c r="AU4444">
        <v>0</v>
      </c>
      <c r="AV4444">
        <v>0</v>
      </c>
      <c r="AW4444">
        <v>0</v>
      </c>
      <c r="AX4444" t="s">
        <v>67</v>
      </c>
      <c r="AY4444" t="s">
        <v>67</v>
      </c>
      <c r="AZ4444" t="s">
        <v>67</v>
      </c>
      <c r="BA4444" t="s">
        <v>67</v>
      </c>
      <c r="BB4444" t="s">
        <v>67</v>
      </c>
      <c r="BC4444" t="s">
        <v>67</v>
      </c>
      <c r="BD4444" t="s">
        <v>67</v>
      </c>
      <c r="BE4444" t="s">
        <v>67</v>
      </c>
      <c r="BF4444" t="s">
        <v>67</v>
      </c>
      <c r="BG4444" t="s">
        <v>362</v>
      </c>
      <c r="BH4444">
        <v>10</v>
      </c>
    </row>
    <row r="4445" spans="1:60" x14ac:dyDescent="0.35">
      <c r="A4445">
        <v>2022</v>
      </c>
      <c r="B4445">
        <v>9</v>
      </c>
      <c r="C4445" t="s">
        <v>60</v>
      </c>
      <c r="D4445">
        <v>2</v>
      </c>
      <c r="E4445" t="s">
        <v>137</v>
      </c>
      <c r="F4445">
        <v>2012000279</v>
      </c>
      <c r="G4445">
        <v>9831</v>
      </c>
      <c r="H4445">
        <v>55</v>
      </c>
      <c r="I4445" t="s">
        <v>227</v>
      </c>
      <c r="J4445">
        <v>10010</v>
      </c>
      <c r="K4445" t="s">
        <v>148</v>
      </c>
      <c r="L4445" t="s">
        <v>611</v>
      </c>
      <c r="M4445" t="s">
        <v>455</v>
      </c>
      <c r="O4445" t="s">
        <v>635</v>
      </c>
      <c r="P4445" t="s">
        <v>67</v>
      </c>
      <c r="Q4445">
        <v>16061</v>
      </c>
      <c r="R4445" t="s">
        <v>456</v>
      </c>
      <c r="S4445">
        <v>160</v>
      </c>
      <c r="T4445" t="s">
        <v>344</v>
      </c>
      <c r="U4445">
        <v>910</v>
      </c>
      <c r="V4445" t="s">
        <v>457</v>
      </c>
      <c r="W4445" t="s">
        <v>458</v>
      </c>
      <c r="X4445" t="s">
        <v>459</v>
      </c>
      <c r="Y4445" t="s">
        <v>85</v>
      </c>
      <c r="Z4445">
        <v>11001</v>
      </c>
      <c r="AA4445" t="s">
        <v>85</v>
      </c>
      <c r="AB4445">
        <v>11000</v>
      </c>
      <c r="AC4445" t="s">
        <v>86</v>
      </c>
      <c r="AD4445" t="s">
        <v>67</v>
      </c>
      <c r="AE4445">
        <v>110</v>
      </c>
      <c r="AF4445" t="s">
        <v>75</v>
      </c>
      <c r="AG4445" t="s">
        <v>94</v>
      </c>
      <c r="AH4445" t="s">
        <v>95</v>
      </c>
      <c r="AI4445">
        <v>1</v>
      </c>
      <c r="AK4445" t="s">
        <v>67</v>
      </c>
      <c r="AM4445" t="s">
        <v>67</v>
      </c>
      <c r="AN4445" t="s">
        <v>78</v>
      </c>
      <c r="AO4445">
        <v>25.4</v>
      </c>
      <c r="AP4445">
        <v>26.711536439162899</v>
      </c>
      <c r="AQ4445">
        <v>29.361160043559</v>
      </c>
      <c r="AR4445">
        <v>25.4</v>
      </c>
      <c r="AS4445">
        <v>26.711536439162899</v>
      </c>
      <c r="AT4445">
        <v>29.361160043559</v>
      </c>
      <c r="AU4445">
        <v>0</v>
      </c>
      <c r="AV4445">
        <v>0</v>
      </c>
      <c r="AW4445">
        <v>0</v>
      </c>
      <c r="AX4445" t="s">
        <v>67</v>
      </c>
      <c r="AY4445" t="s">
        <v>67</v>
      </c>
      <c r="AZ4445" t="s">
        <v>67</v>
      </c>
      <c r="BA4445" t="s">
        <v>67</v>
      </c>
      <c r="BB4445" t="s">
        <v>67</v>
      </c>
      <c r="BC4445" t="s">
        <v>67</v>
      </c>
      <c r="BD4445" t="s">
        <v>67</v>
      </c>
      <c r="BE4445" t="s">
        <v>67</v>
      </c>
      <c r="BF4445" t="s">
        <v>67</v>
      </c>
      <c r="BG4445" t="s">
        <v>362</v>
      </c>
      <c r="BH4445">
        <v>10</v>
      </c>
    </row>
    <row r="4446" spans="1:60" x14ac:dyDescent="0.35">
      <c r="A4446">
        <v>2022</v>
      </c>
      <c r="B4446">
        <v>9</v>
      </c>
      <c r="C4446" t="s">
        <v>60</v>
      </c>
      <c r="D4446">
        <v>2</v>
      </c>
      <c r="E4446" t="s">
        <v>137</v>
      </c>
      <c r="F4446">
        <v>2018000880</v>
      </c>
      <c r="G4446">
        <v>12090</v>
      </c>
      <c r="H4446">
        <v>259</v>
      </c>
      <c r="I4446" t="s">
        <v>96</v>
      </c>
      <c r="J4446">
        <v>10001</v>
      </c>
      <c r="K4446" t="s">
        <v>63</v>
      </c>
      <c r="L4446" t="s">
        <v>3356</v>
      </c>
      <c r="M4446" t="s">
        <v>3357</v>
      </c>
      <c r="O4446" t="s">
        <v>3358</v>
      </c>
      <c r="P4446" t="s">
        <v>67</v>
      </c>
      <c r="Q4446">
        <v>16050</v>
      </c>
      <c r="R4446" t="s">
        <v>855</v>
      </c>
      <c r="S4446">
        <v>160</v>
      </c>
      <c r="T4446" t="s">
        <v>344</v>
      </c>
      <c r="U4446">
        <v>8430</v>
      </c>
      <c r="V4446" t="s">
        <v>856</v>
      </c>
      <c r="W4446" t="s">
        <v>71</v>
      </c>
      <c r="X4446" t="s">
        <v>72</v>
      </c>
      <c r="Y4446" t="s">
        <v>515</v>
      </c>
      <c r="Z4446">
        <v>22000</v>
      </c>
      <c r="AA4446" t="s">
        <v>114</v>
      </c>
      <c r="AB4446">
        <v>22000</v>
      </c>
      <c r="AC4446" t="s">
        <v>114</v>
      </c>
      <c r="AD4446" t="s">
        <v>67</v>
      </c>
      <c r="AE4446">
        <v>110</v>
      </c>
      <c r="AF4446" t="s">
        <v>75</v>
      </c>
      <c r="AG4446" t="s">
        <v>94</v>
      </c>
      <c r="AH4446" t="s">
        <v>95</v>
      </c>
      <c r="AI4446">
        <v>1</v>
      </c>
      <c r="AK4446" t="s">
        <v>67</v>
      </c>
      <c r="AM4446" t="s">
        <v>67</v>
      </c>
      <c r="AN4446" t="s">
        <v>78</v>
      </c>
      <c r="AO4446">
        <v>101.20699999999999</v>
      </c>
      <c r="AP4446">
        <v>106.43285308655</v>
      </c>
      <c r="AQ4446">
        <v>116.990351359389</v>
      </c>
      <c r="AR4446">
        <v>101.20699999999999</v>
      </c>
      <c r="AS4446">
        <v>106.43285308655</v>
      </c>
      <c r="AT4446">
        <v>116.990351359389</v>
      </c>
      <c r="AU4446">
        <v>0</v>
      </c>
      <c r="AV4446">
        <v>0</v>
      </c>
      <c r="AW4446">
        <v>0</v>
      </c>
      <c r="AX4446" t="s">
        <v>67</v>
      </c>
      <c r="AY4446" t="s">
        <v>67</v>
      </c>
      <c r="AZ4446" t="s">
        <v>67</v>
      </c>
      <c r="BA4446" t="s">
        <v>67</v>
      </c>
      <c r="BB4446" t="s">
        <v>67</v>
      </c>
      <c r="BC4446" t="s">
        <v>67</v>
      </c>
      <c r="BD4446" t="s">
        <v>67</v>
      </c>
      <c r="BE4446" t="s">
        <v>67</v>
      </c>
      <c r="BF4446" t="s">
        <v>67</v>
      </c>
      <c r="BG4446" t="s">
        <v>362</v>
      </c>
      <c r="BH4446">
        <v>10</v>
      </c>
    </row>
    <row r="4447" spans="1:60" x14ac:dyDescent="0.35">
      <c r="A4447">
        <v>2022</v>
      </c>
      <c r="B4447">
        <v>9</v>
      </c>
      <c r="C4447" t="s">
        <v>60</v>
      </c>
      <c r="D4447">
        <v>1</v>
      </c>
      <c r="E4447" t="s">
        <v>61</v>
      </c>
      <c r="F4447">
        <v>2016000223</v>
      </c>
      <c r="G4447">
        <v>4128</v>
      </c>
      <c r="H4447">
        <v>765</v>
      </c>
      <c r="I4447" t="s">
        <v>89</v>
      </c>
      <c r="J4447">
        <v>10007</v>
      </c>
      <c r="K4447" t="s">
        <v>90</v>
      </c>
      <c r="L4447" t="s">
        <v>3417</v>
      </c>
      <c r="M4447" t="s">
        <v>3418</v>
      </c>
      <c r="O4447" t="s">
        <v>4159</v>
      </c>
      <c r="P4447" t="s">
        <v>67</v>
      </c>
      <c r="Q4447">
        <v>22020</v>
      </c>
      <c r="R4447" t="s">
        <v>384</v>
      </c>
      <c r="S4447">
        <v>220</v>
      </c>
      <c r="T4447" t="s">
        <v>385</v>
      </c>
      <c r="U4447">
        <v>61</v>
      </c>
      <c r="V4447" t="s">
        <v>384</v>
      </c>
      <c r="W4447" t="s">
        <v>386</v>
      </c>
      <c r="X4447" t="s">
        <v>387</v>
      </c>
      <c r="Y4447" t="s">
        <v>85</v>
      </c>
      <c r="Z4447">
        <v>11001</v>
      </c>
      <c r="AA4447" t="s">
        <v>85</v>
      </c>
      <c r="AB4447">
        <v>11000</v>
      </c>
      <c r="AC4447" t="s">
        <v>86</v>
      </c>
      <c r="AD4447" t="s">
        <v>67</v>
      </c>
      <c r="AE4447">
        <v>110</v>
      </c>
      <c r="AF4447" t="s">
        <v>75</v>
      </c>
      <c r="AG4447" t="s">
        <v>94</v>
      </c>
      <c r="AH4447" t="s">
        <v>95</v>
      </c>
      <c r="AI4447">
        <v>1</v>
      </c>
      <c r="AK4447" t="s">
        <v>67</v>
      </c>
      <c r="AM4447" t="s">
        <v>67</v>
      </c>
      <c r="AN4447" t="s">
        <v>78</v>
      </c>
      <c r="AO4447">
        <v>25.635999999999999</v>
      </c>
      <c r="AP4447">
        <v>26.959722368282701</v>
      </c>
      <c r="AQ4447">
        <v>29.633964522703799</v>
      </c>
      <c r="AR4447">
        <v>25.635999999999999</v>
      </c>
      <c r="AS4447">
        <v>26.959722368282701</v>
      </c>
      <c r="AT4447">
        <v>29.633964522703799</v>
      </c>
      <c r="AU4447">
        <v>0</v>
      </c>
      <c r="AV4447">
        <v>0</v>
      </c>
      <c r="AW4447">
        <v>0</v>
      </c>
      <c r="AX4447" t="s">
        <v>67</v>
      </c>
      <c r="AY4447" t="s">
        <v>67</v>
      </c>
      <c r="AZ4447" t="s">
        <v>67</v>
      </c>
      <c r="BA4447" t="s">
        <v>67</v>
      </c>
      <c r="BB4447" t="s">
        <v>67</v>
      </c>
      <c r="BC4447" t="s">
        <v>67</v>
      </c>
      <c r="BD4447" t="s">
        <v>67</v>
      </c>
      <c r="BE4447" t="s">
        <v>67</v>
      </c>
      <c r="BF4447" t="s">
        <v>67</v>
      </c>
      <c r="BG4447" t="s">
        <v>362</v>
      </c>
      <c r="BH4447">
        <v>10</v>
      </c>
    </row>
    <row r="4448" spans="1:60" x14ac:dyDescent="0.35">
      <c r="A4448">
        <v>2022</v>
      </c>
      <c r="B4448">
        <v>9</v>
      </c>
      <c r="C4448" t="s">
        <v>60</v>
      </c>
      <c r="D4448">
        <v>1</v>
      </c>
      <c r="E4448" t="s">
        <v>61</v>
      </c>
      <c r="F4448">
        <v>2007000018</v>
      </c>
      <c r="G4448">
        <v>6213</v>
      </c>
      <c r="H4448">
        <v>431</v>
      </c>
      <c r="I4448" t="s">
        <v>269</v>
      </c>
      <c r="J4448">
        <v>10004</v>
      </c>
      <c r="K4448" t="s">
        <v>238</v>
      </c>
      <c r="L4448" t="s">
        <v>759</v>
      </c>
      <c r="M4448" t="s">
        <v>760</v>
      </c>
      <c r="O4448" t="s">
        <v>761</v>
      </c>
      <c r="P4448" t="s">
        <v>67</v>
      </c>
      <c r="Q4448">
        <v>43082</v>
      </c>
      <c r="R4448" t="s">
        <v>762</v>
      </c>
      <c r="S4448">
        <v>430</v>
      </c>
      <c r="T4448" t="s">
        <v>559</v>
      </c>
      <c r="U4448">
        <v>72</v>
      </c>
      <c r="V4448" t="s">
        <v>763</v>
      </c>
      <c r="W4448" t="s">
        <v>764</v>
      </c>
      <c r="X4448" t="s">
        <v>765</v>
      </c>
      <c r="Y4448" t="s">
        <v>85</v>
      </c>
      <c r="Z4448">
        <v>11001</v>
      </c>
      <c r="AA4448" t="s">
        <v>85</v>
      </c>
      <c r="AB4448">
        <v>11000</v>
      </c>
      <c r="AC4448" t="s">
        <v>86</v>
      </c>
      <c r="AD4448" t="s">
        <v>67</v>
      </c>
      <c r="AE4448">
        <v>110</v>
      </c>
      <c r="AF4448" t="s">
        <v>75</v>
      </c>
      <c r="AG4448" t="s">
        <v>94</v>
      </c>
      <c r="AH4448" t="s">
        <v>95</v>
      </c>
      <c r="AI4448">
        <v>1</v>
      </c>
      <c r="AK4448" t="s">
        <v>67</v>
      </c>
      <c r="AM4448" t="s">
        <v>67</v>
      </c>
      <c r="AN4448" t="s">
        <v>78</v>
      </c>
      <c r="AO4448">
        <v>45</v>
      </c>
      <c r="AP4448">
        <v>47.3235881796193</v>
      </c>
      <c r="AQ4448">
        <v>52.017803226777701</v>
      </c>
      <c r="AR4448">
        <v>45</v>
      </c>
      <c r="AS4448">
        <v>47.3235881796193</v>
      </c>
      <c r="AT4448">
        <v>52.017803226777701</v>
      </c>
      <c r="AU4448">
        <v>0</v>
      </c>
      <c r="AV4448">
        <v>0</v>
      </c>
      <c r="AW4448">
        <v>0</v>
      </c>
      <c r="AX4448" t="s">
        <v>67</v>
      </c>
      <c r="AY4448" t="s">
        <v>67</v>
      </c>
      <c r="AZ4448" t="s">
        <v>67</v>
      </c>
      <c r="BA4448" t="s">
        <v>67</v>
      </c>
      <c r="BB4448" t="s">
        <v>67</v>
      </c>
      <c r="BC4448" t="s">
        <v>67</v>
      </c>
      <c r="BD4448" t="s">
        <v>67</v>
      </c>
      <c r="BE4448" t="s">
        <v>67</v>
      </c>
      <c r="BF4448" t="s">
        <v>67</v>
      </c>
      <c r="BG4448" t="s">
        <v>362</v>
      </c>
      <c r="BH4448">
        <v>10</v>
      </c>
    </row>
    <row r="4449" spans="1:60" x14ac:dyDescent="0.35">
      <c r="A4449">
        <v>2022</v>
      </c>
      <c r="B4449">
        <v>9</v>
      </c>
      <c r="C4449" t="s">
        <v>60</v>
      </c>
      <c r="D4449">
        <v>1</v>
      </c>
      <c r="E4449" t="s">
        <v>61</v>
      </c>
      <c r="F4449">
        <v>2017000027</v>
      </c>
      <c r="G4449">
        <v>2363</v>
      </c>
      <c r="H4449">
        <v>998</v>
      </c>
      <c r="I4449" t="s">
        <v>106</v>
      </c>
      <c r="J4449">
        <v>9998</v>
      </c>
      <c r="K4449" t="s">
        <v>106</v>
      </c>
      <c r="L4449" t="s">
        <v>1753</v>
      </c>
      <c r="M4449" t="s">
        <v>1754</v>
      </c>
      <c r="O4449" t="s">
        <v>1755</v>
      </c>
      <c r="P4449" t="s">
        <v>67</v>
      </c>
      <c r="Q4449">
        <v>72010</v>
      </c>
      <c r="R4449" t="s">
        <v>230</v>
      </c>
      <c r="S4449">
        <v>700</v>
      </c>
      <c r="T4449" t="s">
        <v>231</v>
      </c>
      <c r="U4449">
        <v>8423</v>
      </c>
      <c r="V4449" t="s">
        <v>112</v>
      </c>
      <c r="W4449" t="s">
        <v>71</v>
      </c>
      <c r="X4449" t="s">
        <v>72</v>
      </c>
      <c r="Y4449" t="s">
        <v>769</v>
      </c>
      <c r="Z4449">
        <v>21016</v>
      </c>
      <c r="AA4449" t="s">
        <v>770</v>
      </c>
      <c r="AB4449">
        <v>21000</v>
      </c>
      <c r="AC4449" t="s">
        <v>431</v>
      </c>
      <c r="AD4449" t="s">
        <v>67</v>
      </c>
      <c r="AE4449">
        <v>110</v>
      </c>
      <c r="AF4449" t="s">
        <v>75</v>
      </c>
      <c r="AG4449" t="s">
        <v>432</v>
      </c>
      <c r="AH4449" t="s">
        <v>433</v>
      </c>
      <c r="AI4449">
        <v>2</v>
      </c>
      <c r="AK4449" t="s">
        <v>67</v>
      </c>
      <c r="AM4449" t="s">
        <v>67</v>
      </c>
      <c r="AN4449" t="s">
        <v>78</v>
      </c>
      <c r="AO4449">
        <v>200</v>
      </c>
      <c r="AP4449">
        <v>210.32705857608599</v>
      </c>
      <c r="AQ4449">
        <v>231.19023656345601</v>
      </c>
      <c r="AR4449">
        <v>200</v>
      </c>
      <c r="AS4449">
        <v>210.32705857608599</v>
      </c>
      <c r="AT4449">
        <v>231.19023656345601</v>
      </c>
      <c r="AU4449">
        <v>0</v>
      </c>
      <c r="AV4449">
        <v>0</v>
      </c>
      <c r="AW4449">
        <v>0</v>
      </c>
      <c r="AX4449" t="s">
        <v>67</v>
      </c>
      <c r="AY4449" t="s">
        <v>67</v>
      </c>
      <c r="AZ4449" t="s">
        <v>67</v>
      </c>
      <c r="BA4449" t="s">
        <v>67</v>
      </c>
      <c r="BB4449" t="s">
        <v>67</v>
      </c>
      <c r="BC4449" t="s">
        <v>67</v>
      </c>
      <c r="BD4449" t="s">
        <v>67</v>
      </c>
      <c r="BE4449" t="s">
        <v>67</v>
      </c>
      <c r="BF4449" t="s">
        <v>67</v>
      </c>
      <c r="BG4449" t="s">
        <v>362</v>
      </c>
      <c r="BH4449">
        <v>10</v>
      </c>
    </row>
    <row r="4450" spans="1:60" x14ac:dyDescent="0.35">
      <c r="A4450">
        <v>2022</v>
      </c>
      <c r="B4450">
        <v>9</v>
      </c>
      <c r="C4450" t="s">
        <v>60</v>
      </c>
      <c r="D4450">
        <v>1</v>
      </c>
      <c r="E4450" t="s">
        <v>61</v>
      </c>
      <c r="F4450">
        <v>2012000016</v>
      </c>
      <c r="G4450">
        <v>1461</v>
      </c>
      <c r="H4450">
        <v>244</v>
      </c>
      <c r="I4450" t="s">
        <v>155</v>
      </c>
      <c r="J4450">
        <v>10001</v>
      </c>
      <c r="K4450" t="s">
        <v>63</v>
      </c>
      <c r="L4450" t="s">
        <v>2877</v>
      </c>
      <c r="M4450" t="s">
        <v>2878</v>
      </c>
      <c r="O4450" t="s">
        <v>646</v>
      </c>
      <c r="P4450" t="s">
        <v>480</v>
      </c>
      <c r="Q4450">
        <v>11110</v>
      </c>
      <c r="R4450" t="s">
        <v>202</v>
      </c>
      <c r="S4450">
        <v>110</v>
      </c>
      <c r="T4450" t="s">
        <v>141</v>
      </c>
      <c r="U4450">
        <v>85</v>
      </c>
      <c r="V4450" t="s">
        <v>141</v>
      </c>
      <c r="W4450" t="s">
        <v>143</v>
      </c>
      <c r="X4450" t="s">
        <v>141</v>
      </c>
      <c r="Y4450" t="s">
        <v>85</v>
      </c>
      <c r="Z4450">
        <v>11001</v>
      </c>
      <c r="AA4450" t="s">
        <v>85</v>
      </c>
      <c r="AB4450">
        <v>11000</v>
      </c>
      <c r="AC4450" t="s">
        <v>86</v>
      </c>
      <c r="AD4450" t="s">
        <v>67</v>
      </c>
      <c r="AE4450">
        <v>110</v>
      </c>
      <c r="AF4450" t="s">
        <v>75</v>
      </c>
      <c r="AG4450" t="s">
        <v>94</v>
      </c>
      <c r="AH4450" t="s">
        <v>95</v>
      </c>
      <c r="AI4450">
        <v>1</v>
      </c>
      <c r="AK4450" t="s">
        <v>67</v>
      </c>
      <c r="AM4450" t="s">
        <v>67</v>
      </c>
      <c r="AN4450" t="s">
        <v>78</v>
      </c>
      <c r="AO4450">
        <v>121.556</v>
      </c>
      <c r="AP4450">
        <v>127.832579661373</v>
      </c>
      <c r="AQ4450">
        <v>140.51280197853799</v>
      </c>
      <c r="AR4450">
        <v>121.556</v>
      </c>
      <c r="AS4450">
        <v>127.832579661373</v>
      </c>
      <c r="AT4450">
        <v>140.51280197853799</v>
      </c>
      <c r="AU4450">
        <v>0</v>
      </c>
      <c r="AV4450">
        <v>0</v>
      </c>
      <c r="AW4450">
        <v>0</v>
      </c>
      <c r="AX4450" t="s">
        <v>67</v>
      </c>
      <c r="AY4450" t="s">
        <v>67</v>
      </c>
      <c r="AZ4450" t="s">
        <v>67</v>
      </c>
      <c r="BA4450" t="s">
        <v>67</v>
      </c>
      <c r="BB4450" t="s">
        <v>67</v>
      </c>
      <c r="BC4450" t="s">
        <v>67</v>
      </c>
      <c r="BD4450" t="s">
        <v>67</v>
      </c>
      <c r="BE4450" t="s">
        <v>67</v>
      </c>
      <c r="BF4450" t="s">
        <v>67</v>
      </c>
      <c r="BG4450" t="s">
        <v>362</v>
      </c>
      <c r="BH4450">
        <v>10</v>
      </c>
    </row>
    <row r="4451" spans="1:60" x14ac:dyDescent="0.35">
      <c r="A4451">
        <v>2022</v>
      </c>
      <c r="B4451">
        <v>9</v>
      </c>
      <c r="C4451" t="s">
        <v>60</v>
      </c>
      <c r="D4451">
        <v>2</v>
      </c>
      <c r="E4451" t="s">
        <v>137</v>
      </c>
      <c r="F4451">
        <v>2012000302</v>
      </c>
      <c r="G4451">
        <v>10009</v>
      </c>
      <c r="H4451">
        <v>259</v>
      </c>
      <c r="I4451" t="s">
        <v>96</v>
      </c>
      <c r="J4451">
        <v>10001</v>
      </c>
      <c r="K4451" t="s">
        <v>63</v>
      </c>
      <c r="L4451" t="s">
        <v>523</v>
      </c>
      <c r="M4451" t="s">
        <v>524</v>
      </c>
      <c r="O4451" t="s">
        <v>713</v>
      </c>
      <c r="P4451" t="s">
        <v>67</v>
      </c>
      <c r="Q4451">
        <v>11420</v>
      </c>
      <c r="R4451" t="s">
        <v>526</v>
      </c>
      <c r="S4451">
        <v>110</v>
      </c>
      <c r="T4451" t="s">
        <v>141</v>
      </c>
      <c r="U4451">
        <v>8530</v>
      </c>
      <c r="V4451" t="s">
        <v>526</v>
      </c>
      <c r="W4451" t="s">
        <v>143</v>
      </c>
      <c r="X4451" t="s">
        <v>141</v>
      </c>
      <c r="Y4451" t="s">
        <v>85</v>
      </c>
      <c r="Z4451">
        <v>11001</v>
      </c>
      <c r="AA4451" t="s">
        <v>85</v>
      </c>
      <c r="AB4451">
        <v>11000</v>
      </c>
      <c r="AC4451" t="s">
        <v>86</v>
      </c>
      <c r="AD4451" t="s">
        <v>67</v>
      </c>
      <c r="AE4451">
        <v>110</v>
      </c>
      <c r="AF4451" t="s">
        <v>75</v>
      </c>
      <c r="AG4451" t="s">
        <v>94</v>
      </c>
      <c r="AH4451" t="s">
        <v>95</v>
      </c>
      <c r="AI4451">
        <v>1</v>
      </c>
      <c r="AK4451" t="s">
        <v>67</v>
      </c>
      <c r="AM4451" t="s">
        <v>67</v>
      </c>
      <c r="AN4451" t="s">
        <v>78</v>
      </c>
      <c r="AO4451">
        <v>106.13200000000001</v>
      </c>
      <c r="AP4451">
        <v>111.612156903986</v>
      </c>
      <c r="AQ4451">
        <v>122.683410934764</v>
      </c>
      <c r="AR4451">
        <v>106.13200000000001</v>
      </c>
      <c r="AS4451">
        <v>111.612156903986</v>
      </c>
      <c r="AT4451">
        <v>122.683410934764</v>
      </c>
      <c r="AU4451">
        <v>0</v>
      </c>
      <c r="AV4451">
        <v>0</v>
      </c>
      <c r="AW4451">
        <v>0</v>
      </c>
      <c r="AX4451" t="s">
        <v>67</v>
      </c>
      <c r="AY4451" t="s">
        <v>67</v>
      </c>
      <c r="AZ4451" t="s">
        <v>67</v>
      </c>
      <c r="BA4451" t="s">
        <v>67</v>
      </c>
      <c r="BB4451" t="s">
        <v>67</v>
      </c>
      <c r="BC4451" t="s">
        <v>67</v>
      </c>
      <c r="BD4451" t="s">
        <v>67</v>
      </c>
      <c r="BE4451" t="s">
        <v>67</v>
      </c>
      <c r="BF4451" t="s">
        <v>67</v>
      </c>
      <c r="BG4451" t="s">
        <v>362</v>
      </c>
      <c r="BH4451">
        <v>10</v>
      </c>
    </row>
    <row r="4452" spans="1:60" x14ac:dyDescent="0.35">
      <c r="A4452">
        <v>2022</v>
      </c>
      <c r="B4452">
        <v>9</v>
      </c>
      <c r="C4452" t="s">
        <v>60</v>
      </c>
      <c r="D4452">
        <v>1</v>
      </c>
      <c r="E4452" t="s">
        <v>61</v>
      </c>
      <c r="F4452">
        <v>2022000129</v>
      </c>
      <c r="G4452">
        <v>13097</v>
      </c>
      <c r="H4452">
        <v>298</v>
      </c>
      <c r="I4452" t="s">
        <v>1105</v>
      </c>
      <c r="J4452">
        <v>10001</v>
      </c>
      <c r="K4452" t="s">
        <v>63</v>
      </c>
      <c r="L4452" t="s">
        <v>4237</v>
      </c>
      <c r="M4452" t="s">
        <v>4238</v>
      </c>
      <c r="O4452" t="s">
        <v>4239</v>
      </c>
      <c r="P4452" t="s">
        <v>67</v>
      </c>
      <c r="Q4452">
        <v>15110</v>
      </c>
      <c r="R4452" t="s">
        <v>874</v>
      </c>
      <c r="S4452">
        <v>150</v>
      </c>
      <c r="T4452" t="s">
        <v>69</v>
      </c>
      <c r="U4452">
        <v>8411</v>
      </c>
      <c r="V4452" t="s">
        <v>551</v>
      </c>
      <c r="W4452" t="s">
        <v>71</v>
      </c>
      <c r="X4452" t="s">
        <v>72</v>
      </c>
      <c r="Y4452" t="s">
        <v>308</v>
      </c>
      <c r="Z4452">
        <v>41305</v>
      </c>
      <c r="AA4452" t="s">
        <v>309</v>
      </c>
      <c r="AB4452">
        <v>41300</v>
      </c>
      <c r="AC4452" t="s">
        <v>219</v>
      </c>
      <c r="AD4452" t="s">
        <v>67</v>
      </c>
      <c r="AE4452">
        <v>110</v>
      </c>
      <c r="AF4452" t="s">
        <v>75</v>
      </c>
      <c r="AG4452" t="s">
        <v>234</v>
      </c>
      <c r="AH4452" t="s">
        <v>235</v>
      </c>
      <c r="AI4452">
        <v>2</v>
      </c>
      <c r="AK4452" t="s">
        <v>67</v>
      </c>
      <c r="AM4452" t="s">
        <v>67</v>
      </c>
      <c r="AN4452" t="s">
        <v>78</v>
      </c>
      <c r="AO4452">
        <v>5</v>
      </c>
      <c r="AP4452">
        <v>5.2581764644021503</v>
      </c>
      <c r="AQ4452">
        <v>5.7797559140864099</v>
      </c>
      <c r="AR4452">
        <v>5</v>
      </c>
      <c r="AS4452">
        <v>5.2581764644021503</v>
      </c>
      <c r="AT4452">
        <v>5.7797559140864099</v>
      </c>
      <c r="AU4452">
        <v>0</v>
      </c>
      <c r="AV4452">
        <v>0</v>
      </c>
      <c r="AW4452">
        <v>0</v>
      </c>
      <c r="AX4452" t="s">
        <v>67</v>
      </c>
      <c r="AY4452" t="s">
        <v>67</v>
      </c>
      <c r="AZ4452" t="s">
        <v>67</v>
      </c>
      <c r="BA4452" t="s">
        <v>67</v>
      </c>
      <c r="BB4452" t="s">
        <v>67</v>
      </c>
      <c r="BC4452" t="s">
        <v>67</v>
      </c>
      <c r="BD4452" t="s">
        <v>67</v>
      </c>
      <c r="BE4452" t="s">
        <v>67</v>
      </c>
      <c r="BF4452" t="s">
        <v>67</v>
      </c>
      <c r="BG4452" t="s">
        <v>362</v>
      </c>
      <c r="BH4452">
        <v>10</v>
      </c>
    </row>
    <row r="4453" spans="1:60" x14ac:dyDescent="0.35">
      <c r="A4453">
        <v>2022</v>
      </c>
      <c r="B4453">
        <v>9</v>
      </c>
      <c r="C4453" t="s">
        <v>60</v>
      </c>
      <c r="D4453">
        <v>1</v>
      </c>
      <c r="E4453" t="s">
        <v>61</v>
      </c>
      <c r="F4453">
        <v>2013000558</v>
      </c>
      <c r="G4453">
        <v>10384</v>
      </c>
      <c r="H4453">
        <v>259</v>
      </c>
      <c r="I4453" t="s">
        <v>96</v>
      </c>
      <c r="J4453">
        <v>10001</v>
      </c>
      <c r="K4453" t="s">
        <v>63</v>
      </c>
      <c r="L4453" t="s">
        <v>4240</v>
      </c>
      <c r="M4453" t="s">
        <v>4241</v>
      </c>
      <c r="O4453" t="s">
        <v>574</v>
      </c>
      <c r="P4453" t="s">
        <v>67</v>
      </c>
      <c r="Q4453">
        <v>11130</v>
      </c>
      <c r="R4453" t="s">
        <v>735</v>
      </c>
      <c r="S4453">
        <v>110</v>
      </c>
      <c r="T4453" t="s">
        <v>141</v>
      </c>
      <c r="U4453">
        <v>855</v>
      </c>
      <c r="V4453" t="s">
        <v>736</v>
      </c>
      <c r="W4453" t="s">
        <v>143</v>
      </c>
      <c r="X4453" t="s">
        <v>141</v>
      </c>
      <c r="Y4453" t="s">
        <v>85</v>
      </c>
      <c r="Z4453">
        <v>11001</v>
      </c>
      <c r="AA4453" t="s">
        <v>85</v>
      </c>
      <c r="AB4453">
        <v>11000</v>
      </c>
      <c r="AC4453" t="s">
        <v>86</v>
      </c>
      <c r="AD4453" t="s">
        <v>67</v>
      </c>
      <c r="AE4453">
        <v>110</v>
      </c>
      <c r="AF4453" t="s">
        <v>75</v>
      </c>
      <c r="AG4453" t="s">
        <v>94</v>
      </c>
      <c r="AH4453" t="s">
        <v>95</v>
      </c>
      <c r="AI4453">
        <v>1</v>
      </c>
      <c r="AK4453" t="s">
        <v>67</v>
      </c>
      <c r="AM4453" t="s">
        <v>67</v>
      </c>
      <c r="AN4453" t="s">
        <v>78</v>
      </c>
      <c r="AO4453">
        <v>0.75</v>
      </c>
      <c r="AP4453">
        <v>0.788726469660322</v>
      </c>
      <c r="AQ4453">
        <v>0.86696338711296195</v>
      </c>
      <c r="AR4453">
        <v>0.75</v>
      </c>
      <c r="AS4453">
        <v>0.788726469660322</v>
      </c>
      <c r="AT4453">
        <v>0.86696338711296195</v>
      </c>
      <c r="AU4453">
        <v>0</v>
      </c>
      <c r="AV4453">
        <v>0</v>
      </c>
      <c r="AW4453">
        <v>0</v>
      </c>
      <c r="AX4453" t="s">
        <v>67</v>
      </c>
      <c r="AY4453" t="s">
        <v>67</v>
      </c>
      <c r="AZ4453" t="s">
        <v>67</v>
      </c>
      <c r="BA4453" t="s">
        <v>67</v>
      </c>
      <c r="BB4453" t="s">
        <v>67</v>
      </c>
      <c r="BC4453" t="s">
        <v>67</v>
      </c>
      <c r="BD4453" t="s">
        <v>67</v>
      </c>
      <c r="BE4453" t="s">
        <v>67</v>
      </c>
      <c r="BF4453" t="s">
        <v>67</v>
      </c>
      <c r="BG4453" t="s">
        <v>362</v>
      </c>
      <c r="BH4453">
        <v>10</v>
      </c>
    </row>
    <row r="4454" spans="1:60" x14ac:dyDescent="0.35">
      <c r="A4454">
        <v>2022</v>
      </c>
      <c r="B4454">
        <v>9</v>
      </c>
      <c r="C4454" t="s">
        <v>60</v>
      </c>
      <c r="D4454">
        <v>2</v>
      </c>
      <c r="E4454" t="s">
        <v>137</v>
      </c>
      <c r="F4454">
        <v>2015000201</v>
      </c>
      <c r="G4454">
        <v>10402</v>
      </c>
      <c r="H4454">
        <v>998</v>
      </c>
      <c r="I4454" t="s">
        <v>106</v>
      </c>
      <c r="J4454">
        <v>9998</v>
      </c>
      <c r="K4454" t="s">
        <v>106</v>
      </c>
      <c r="L4454" t="s">
        <v>1226</v>
      </c>
      <c r="M4454" t="s">
        <v>1227</v>
      </c>
      <c r="O4454" t="s">
        <v>1228</v>
      </c>
      <c r="P4454" t="s">
        <v>67</v>
      </c>
      <c r="Q4454">
        <v>15130</v>
      </c>
      <c r="R4454" t="s">
        <v>500</v>
      </c>
      <c r="S4454">
        <v>150</v>
      </c>
      <c r="T4454" t="s">
        <v>69</v>
      </c>
      <c r="U4454">
        <v>8423</v>
      </c>
      <c r="V4454" t="s">
        <v>112</v>
      </c>
      <c r="W4454" t="s">
        <v>71</v>
      </c>
      <c r="X4454" t="s">
        <v>72</v>
      </c>
      <c r="Y4454" t="s">
        <v>85</v>
      </c>
      <c r="Z4454">
        <v>11001</v>
      </c>
      <c r="AA4454" t="s">
        <v>85</v>
      </c>
      <c r="AB4454">
        <v>11000</v>
      </c>
      <c r="AC4454" t="s">
        <v>86</v>
      </c>
      <c r="AD4454" t="s">
        <v>67</v>
      </c>
      <c r="AE4454">
        <v>110</v>
      </c>
      <c r="AF4454" t="s">
        <v>75</v>
      </c>
      <c r="AG4454" t="s">
        <v>94</v>
      </c>
      <c r="AH4454" t="s">
        <v>95</v>
      </c>
      <c r="AI4454">
        <v>2</v>
      </c>
      <c r="AK4454" t="s">
        <v>67</v>
      </c>
      <c r="AM4454" t="s">
        <v>67</v>
      </c>
      <c r="AN4454" t="s">
        <v>78</v>
      </c>
      <c r="AO4454">
        <v>15.912000000000001</v>
      </c>
      <c r="AP4454">
        <v>16.733620780313402</v>
      </c>
      <c r="AQ4454">
        <v>18.393495220988601</v>
      </c>
      <c r="AR4454">
        <v>15.912000000000001</v>
      </c>
      <c r="AS4454">
        <v>16.733620780313402</v>
      </c>
      <c r="AT4454">
        <v>18.393495220988601</v>
      </c>
      <c r="AU4454">
        <v>0</v>
      </c>
      <c r="AV4454">
        <v>0</v>
      </c>
      <c r="AW4454">
        <v>0</v>
      </c>
      <c r="AX4454" t="s">
        <v>67</v>
      </c>
      <c r="AY4454" t="s">
        <v>67</v>
      </c>
      <c r="AZ4454" t="s">
        <v>67</v>
      </c>
      <c r="BA4454" t="s">
        <v>67</v>
      </c>
      <c r="BB4454" t="s">
        <v>67</v>
      </c>
      <c r="BC4454" t="s">
        <v>67</v>
      </c>
      <c r="BD4454" t="s">
        <v>67</v>
      </c>
      <c r="BE4454" t="s">
        <v>67</v>
      </c>
      <c r="BF4454" t="s">
        <v>67</v>
      </c>
      <c r="BG4454" t="s">
        <v>362</v>
      </c>
      <c r="BH4454">
        <v>10</v>
      </c>
    </row>
    <row r="4455" spans="1:60" x14ac:dyDescent="0.35">
      <c r="A4455">
        <v>2022</v>
      </c>
      <c r="B4455">
        <v>9</v>
      </c>
      <c r="C4455" t="s">
        <v>60</v>
      </c>
      <c r="D4455">
        <v>2</v>
      </c>
      <c r="E4455" t="s">
        <v>137</v>
      </c>
      <c r="F4455">
        <v>2012000027</v>
      </c>
      <c r="G4455">
        <v>3599</v>
      </c>
      <c r="H4455">
        <v>998</v>
      </c>
      <c r="I4455" t="s">
        <v>106</v>
      </c>
      <c r="J4455">
        <v>9998</v>
      </c>
      <c r="K4455" t="s">
        <v>106</v>
      </c>
      <c r="L4455" t="s">
        <v>2314</v>
      </c>
      <c r="M4455" t="s">
        <v>67</v>
      </c>
      <c r="O4455" t="s">
        <v>365</v>
      </c>
      <c r="P4455" t="s">
        <v>67</v>
      </c>
      <c r="Q4455">
        <v>99810</v>
      </c>
      <c r="R4455" t="s">
        <v>119</v>
      </c>
      <c r="S4455">
        <v>998</v>
      </c>
      <c r="T4455" t="s">
        <v>120</v>
      </c>
      <c r="U4455" t="s">
        <v>67</v>
      </c>
      <c r="V4455" t="s">
        <v>67</v>
      </c>
      <c r="W4455" t="s">
        <v>67</v>
      </c>
      <c r="X4455" t="s">
        <v>67</v>
      </c>
      <c r="Y4455" t="s">
        <v>985</v>
      </c>
      <c r="Z4455">
        <v>47081</v>
      </c>
      <c r="AA4455" t="s">
        <v>2316</v>
      </c>
      <c r="AB4455">
        <v>47000</v>
      </c>
      <c r="AC4455" t="s">
        <v>244</v>
      </c>
      <c r="AD4455" t="s">
        <v>67</v>
      </c>
      <c r="AE4455">
        <v>110</v>
      </c>
      <c r="AF4455" t="s">
        <v>75</v>
      </c>
      <c r="AG4455" t="s">
        <v>124</v>
      </c>
      <c r="AH4455" t="s">
        <v>125</v>
      </c>
      <c r="AI4455">
        <v>2</v>
      </c>
      <c r="AK4455" t="s">
        <v>67</v>
      </c>
      <c r="AM4455" t="s">
        <v>67</v>
      </c>
      <c r="AN4455" t="s">
        <v>78</v>
      </c>
      <c r="AO4455">
        <v>50</v>
      </c>
      <c r="AP4455">
        <v>52.581764644021497</v>
      </c>
      <c r="AQ4455">
        <v>57.797559140864102</v>
      </c>
      <c r="AR4455">
        <v>50</v>
      </c>
      <c r="AS4455">
        <v>52.581764644021497</v>
      </c>
      <c r="AT4455">
        <v>57.797559140864102</v>
      </c>
      <c r="AU4455">
        <v>0</v>
      </c>
      <c r="AV4455">
        <v>0</v>
      </c>
      <c r="AW4455">
        <v>0</v>
      </c>
      <c r="AX4455" t="s">
        <v>67</v>
      </c>
      <c r="AY4455" t="s">
        <v>67</v>
      </c>
      <c r="AZ4455" t="s">
        <v>67</v>
      </c>
      <c r="BA4455" t="s">
        <v>67</v>
      </c>
      <c r="BB4455" t="s">
        <v>67</v>
      </c>
      <c r="BC4455" t="s">
        <v>67</v>
      </c>
      <c r="BD4455" t="s">
        <v>67</v>
      </c>
      <c r="BE4455" t="s">
        <v>67</v>
      </c>
      <c r="BF4455" t="s">
        <v>67</v>
      </c>
      <c r="BG4455" t="s">
        <v>362</v>
      </c>
      <c r="BH4455">
        <v>10</v>
      </c>
    </row>
    <row r="4456" spans="1:60" x14ac:dyDescent="0.35">
      <c r="A4456">
        <v>2022</v>
      </c>
      <c r="B4456">
        <v>9</v>
      </c>
      <c r="C4456" t="s">
        <v>60</v>
      </c>
      <c r="D4456">
        <v>1</v>
      </c>
      <c r="E4456" t="s">
        <v>61</v>
      </c>
      <c r="F4456">
        <v>2003000097</v>
      </c>
      <c r="G4456">
        <v>6148</v>
      </c>
      <c r="H4456">
        <v>765</v>
      </c>
      <c r="I4456" t="s">
        <v>89</v>
      </c>
      <c r="J4456">
        <v>10007</v>
      </c>
      <c r="K4456" t="s">
        <v>90</v>
      </c>
      <c r="L4456" t="s">
        <v>2748</v>
      </c>
      <c r="M4456" t="s">
        <v>2871</v>
      </c>
      <c r="O4456">
        <v>4.3</v>
      </c>
      <c r="P4456" t="s">
        <v>67</v>
      </c>
      <c r="Q4456">
        <v>11420</v>
      </c>
      <c r="R4456" t="s">
        <v>526</v>
      </c>
      <c r="S4456">
        <v>110</v>
      </c>
      <c r="T4456" t="s">
        <v>141</v>
      </c>
      <c r="U4456">
        <v>8530</v>
      </c>
      <c r="V4456" t="s">
        <v>526</v>
      </c>
      <c r="W4456" t="s">
        <v>143</v>
      </c>
      <c r="X4456" t="s">
        <v>141</v>
      </c>
      <c r="Y4456" t="s">
        <v>85</v>
      </c>
      <c r="Z4456">
        <v>11001</v>
      </c>
      <c r="AA4456" t="s">
        <v>85</v>
      </c>
      <c r="AB4456">
        <v>11000</v>
      </c>
      <c r="AC4456" t="s">
        <v>86</v>
      </c>
      <c r="AD4456" t="s">
        <v>67</v>
      </c>
      <c r="AE4456">
        <v>2100</v>
      </c>
      <c r="AF4456" t="s">
        <v>370</v>
      </c>
      <c r="AG4456" t="s">
        <v>1017</v>
      </c>
      <c r="AH4456" t="s">
        <v>1018</v>
      </c>
      <c r="AI4456">
        <v>2</v>
      </c>
      <c r="AK4456" t="s">
        <v>67</v>
      </c>
      <c r="AM4456" t="s">
        <v>67</v>
      </c>
      <c r="AN4456" t="s">
        <v>78</v>
      </c>
      <c r="AO4456">
        <v>893.37199999999996</v>
      </c>
      <c r="AP4456">
        <v>939.50152487117498</v>
      </c>
      <c r="AQ4456">
        <v>1032.6944200958401</v>
      </c>
      <c r="AR4456">
        <v>893.37199999999996</v>
      </c>
      <c r="AS4456">
        <v>939.50152487117498</v>
      </c>
      <c r="AT4456">
        <v>1032.6944200958401</v>
      </c>
      <c r="AU4456">
        <v>0</v>
      </c>
      <c r="AV4456">
        <v>0</v>
      </c>
      <c r="AW4456">
        <v>0</v>
      </c>
      <c r="AX4456" t="s">
        <v>67</v>
      </c>
      <c r="AY4456" t="s">
        <v>67</v>
      </c>
      <c r="AZ4456" t="s">
        <v>67</v>
      </c>
      <c r="BA4456" t="s">
        <v>67</v>
      </c>
      <c r="BB4456" t="s">
        <v>67</v>
      </c>
      <c r="BC4456" t="s">
        <v>67</v>
      </c>
      <c r="BD4456" t="s">
        <v>67</v>
      </c>
      <c r="BE4456" t="s">
        <v>67</v>
      </c>
      <c r="BF4456" t="s">
        <v>67</v>
      </c>
      <c r="BG4456" t="s">
        <v>362</v>
      </c>
      <c r="BH4456">
        <v>10</v>
      </c>
    </row>
    <row r="4457" spans="1:60" x14ac:dyDescent="0.35">
      <c r="A4457">
        <v>2022</v>
      </c>
      <c r="B4457">
        <v>9</v>
      </c>
      <c r="C4457" t="s">
        <v>60</v>
      </c>
      <c r="D4457">
        <v>1</v>
      </c>
      <c r="E4457" t="s">
        <v>61</v>
      </c>
      <c r="F4457">
        <v>1998000096</v>
      </c>
      <c r="G4457">
        <v>2428</v>
      </c>
      <c r="H4457">
        <v>998</v>
      </c>
      <c r="I4457" t="s">
        <v>106</v>
      </c>
      <c r="J4457">
        <v>9998</v>
      </c>
      <c r="K4457" t="s">
        <v>106</v>
      </c>
      <c r="L4457" t="s">
        <v>1304</v>
      </c>
      <c r="M4457" t="s">
        <v>67</v>
      </c>
      <c r="O4457" t="s">
        <v>1305</v>
      </c>
      <c r="P4457" t="s">
        <v>2046</v>
      </c>
      <c r="Q4457">
        <v>99810</v>
      </c>
      <c r="R4457" t="s">
        <v>119</v>
      </c>
      <c r="S4457">
        <v>998</v>
      </c>
      <c r="T4457" t="s">
        <v>120</v>
      </c>
      <c r="U4457" t="s">
        <v>67</v>
      </c>
      <c r="V4457" t="s">
        <v>67</v>
      </c>
      <c r="W4457" t="s">
        <v>67</v>
      </c>
      <c r="X4457" t="s">
        <v>67</v>
      </c>
      <c r="Y4457" t="s">
        <v>1306</v>
      </c>
      <c r="Z4457">
        <v>41130</v>
      </c>
      <c r="AA4457" t="s">
        <v>1307</v>
      </c>
      <c r="AB4457">
        <v>41100</v>
      </c>
      <c r="AC4457" t="s">
        <v>254</v>
      </c>
      <c r="AD4457" t="s">
        <v>67</v>
      </c>
      <c r="AE4457">
        <v>110</v>
      </c>
      <c r="AF4457" t="s">
        <v>75</v>
      </c>
      <c r="AG4457" t="s">
        <v>124</v>
      </c>
      <c r="AH4457" t="s">
        <v>125</v>
      </c>
      <c r="AI4457">
        <v>2</v>
      </c>
      <c r="AK4457" t="s">
        <v>67</v>
      </c>
      <c r="AM4457" t="s">
        <v>67</v>
      </c>
      <c r="AN4457" t="s">
        <v>78</v>
      </c>
      <c r="AO4457">
        <v>99.665999999999997</v>
      </c>
      <c r="AP4457">
        <v>104.81228310022099</v>
      </c>
      <c r="AQ4457">
        <v>115.209030586667</v>
      </c>
      <c r="AR4457">
        <v>99.665999999999997</v>
      </c>
      <c r="AS4457">
        <v>104.81228310022099</v>
      </c>
      <c r="AT4457">
        <v>115.209030586667</v>
      </c>
      <c r="AU4457">
        <v>0</v>
      </c>
      <c r="AV4457">
        <v>0</v>
      </c>
      <c r="AW4457">
        <v>0</v>
      </c>
      <c r="AX4457" t="s">
        <v>67</v>
      </c>
      <c r="AY4457" t="s">
        <v>67</v>
      </c>
      <c r="AZ4457" t="s">
        <v>67</v>
      </c>
      <c r="BA4457" t="s">
        <v>67</v>
      </c>
      <c r="BB4457" t="s">
        <v>67</v>
      </c>
      <c r="BC4457" t="s">
        <v>67</v>
      </c>
      <c r="BD4457" t="s">
        <v>67</v>
      </c>
      <c r="BE4457" t="s">
        <v>67</v>
      </c>
      <c r="BF4457" t="s">
        <v>67</v>
      </c>
      <c r="BG4457" t="s">
        <v>362</v>
      </c>
      <c r="BH4457">
        <v>10</v>
      </c>
    </row>
    <row r="4458" spans="1:60" x14ac:dyDescent="0.35">
      <c r="A4458">
        <v>2022</v>
      </c>
      <c r="B4458">
        <v>9</v>
      </c>
      <c r="C4458" t="s">
        <v>60</v>
      </c>
      <c r="D4458">
        <v>3</v>
      </c>
      <c r="E4458" t="s">
        <v>105</v>
      </c>
      <c r="F4458">
        <v>2021000859</v>
      </c>
      <c r="G4458">
        <v>13051</v>
      </c>
      <c r="H4458">
        <v>85</v>
      </c>
      <c r="I4458" t="s">
        <v>373</v>
      </c>
      <c r="J4458">
        <v>10010</v>
      </c>
      <c r="K4458" t="s">
        <v>148</v>
      </c>
      <c r="L4458" t="s">
        <v>2557</v>
      </c>
      <c r="M4458" t="s">
        <v>4152</v>
      </c>
      <c r="O4458">
        <v>16.3</v>
      </c>
      <c r="P4458" t="s">
        <v>67</v>
      </c>
      <c r="Q4458">
        <v>93011</v>
      </c>
      <c r="R4458" t="s">
        <v>264</v>
      </c>
      <c r="S4458">
        <v>930</v>
      </c>
      <c r="T4458" t="s">
        <v>111</v>
      </c>
      <c r="U4458">
        <v>8423</v>
      </c>
      <c r="V4458" t="s">
        <v>112</v>
      </c>
      <c r="W4458" t="s">
        <v>71</v>
      </c>
      <c r="X4458" t="s">
        <v>72</v>
      </c>
      <c r="Y4458" t="s">
        <v>258</v>
      </c>
      <c r="Z4458">
        <v>11002</v>
      </c>
      <c r="AA4458" t="s">
        <v>258</v>
      </c>
      <c r="AB4458">
        <v>11000</v>
      </c>
      <c r="AC4458" t="s">
        <v>86</v>
      </c>
      <c r="AD4458" t="s">
        <v>67</v>
      </c>
      <c r="AE4458">
        <v>110</v>
      </c>
      <c r="AF4458" t="s">
        <v>75</v>
      </c>
      <c r="AG4458" t="s">
        <v>115</v>
      </c>
      <c r="AH4458" t="s">
        <v>116</v>
      </c>
      <c r="AI4458">
        <v>2</v>
      </c>
      <c r="AK4458" t="s">
        <v>67</v>
      </c>
      <c r="AM4458" t="s">
        <v>67</v>
      </c>
      <c r="AN4458" t="s">
        <v>78</v>
      </c>
      <c r="AO4458">
        <v>1295.155</v>
      </c>
      <c r="AP4458">
        <v>1362.0307077505499</v>
      </c>
      <c r="AQ4458">
        <v>1497.1359541817201</v>
      </c>
      <c r="AR4458">
        <v>1295.155</v>
      </c>
      <c r="AS4458">
        <v>1362.0307077505499</v>
      </c>
      <c r="AT4458">
        <v>1497.1359541817201</v>
      </c>
      <c r="AU4458">
        <v>0</v>
      </c>
      <c r="AV4458">
        <v>0</v>
      </c>
      <c r="AW4458">
        <v>0</v>
      </c>
      <c r="AX4458" t="s">
        <v>67</v>
      </c>
      <c r="AY4458" t="s">
        <v>67</v>
      </c>
      <c r="AZ4458" t="s">
        <v>67</v>
      </c>
      <c r="BA4458" t="s">
        <v>67</v>
      </c>
      <c r="BB4458" t="s">
        <v>67</v>
      </c>
      <c r="BC4458" t="s">
        <v>67</v>
      </c>
      <c r="BD4458" t="s">
        <v>67</v>
      </c>
      <c r="BE4458" t="s">
        <v>67</v>
      </c>
      <c r="BF4458" t="s">
        <v>67</v>
      </c>
      <c r="BG4458" t="s">
        <v>362</v>
      </c>
      <c r="BH4458">
        <v>10</v>
      </c>
    </row>
    <row r="4459" spans="1:60" x14ac:dyDescent="0.35">
      <c r="A4459">
        <v>2022</v>
      </c>
      <c r="B4459">
        <v>9</v>
      </c>
      <c r="C4459" t="s">
        <v>60</v>
      </c>
      <c r="D4459">
        <v>1</v>
      </c>
      <c r="E4459" t="s">
        <v>61</v>
      </c>
      <c r="F4459">
        <v>2022000167</v>
      </c>
      <c r="G4459">
        <v>12505</v>
      </c>
      <c r="H4459">
        <v>248</v>
      </c>
      <c r="I4459" t="s">
        <v>739</v>
      </c>
      <c r="J4459">
        <v>10001</v>
      </c>
      <c r="K4459" t="s">
        <v>63</v>
      </c>
      <c r="L4459" t="s">
        <v>4242</v>
      </c>
      <c r="M4459" t="s">
        <v>4243</v>
      </c>
      <c r="O4459">
        <v>8.9</v>
      </c>
      <c r="P4459" t="s">
        <v>67</v>
      </c>
      <c r="Q4459">
        <v>33210</v>
      </c>
      <c r="R4459" t="s">
        <v>656</v>
      </c>
      <c r="S4459">
        <v>332</v>
      </c>
      <c r="T4459" t="s">
        <v>657</v>
      </c>
      <c r="U4459">
        <v>8413</v>
      </c>
      <c r="V4459" t="s">
        <v>224</v>
      </c>
      <c r="W4459" t="s">
        <v>71</v>
      </c>
      <c r="X4459" t="s">
        <v>72</v>
      </c>
      <c r="Y4459" t="s">
        <v>85</v>
      </c>
      <c r="Z4459">
        <v>11001</v>
      </c>
      <c r="AA4459" t="s">
        <v>85</v>
      </c>
      <c r="AB4459">
        <v>11000</v>
      </c>
      <c r="AC4459" t="s">
        <v>86</v>
      </c>
      <c r="AD4459" t="s">
        <v>67</v>
      </c>
      <c r="AE4459">
        <v>110</v>
      </c>
      <c r="AF4459" t="s">
        <v>75</v>
      </c>
      <c r="AG4459" t="s">
        <v>94</v>
      </c>
      <c r="AH4459" t="s">
        <v>95</v>
      </c>
      <c r="AI4459">
        <v>1</v>
      </c>
      <c r="AK4459" t="s">
        <v>67</v>
      </c>
      <c r="AM4459" t="s">
        <v>67</v>
      </c>
      <c r="AN4459" t="s">
        <v>78</v>
      </c>
      <c r="AO4459">
        <v>1.2</v>
      </c>
      <c r="AP4459">
        <v>1.2619623514565099</v>
      </c>
      <c r="AQ4459">
        <v>1.3871414193807401</v>
      </c>
      <c r="AR4459">
        <v>1.2</v>
      </c>
      <c r="AS4459">
        <v>1.2619623514565099</v>
      </c>
      <c r="AT4459">
        <v>1.3871414193807401</v>
      </c>
      <c r="AU4459">
        <v>0</v>
      </c>
      <c r="AV4459">
        <v>0</v>
      </c>
      <c r="AW4459">
        <v>0</v>
      </c>
      <c r="AX4459" t="s">
        <v>67</v>
      </c>
      <c r="AY4459" t="s">
        <v>67</v>
      </c>
      <c r="AZ4459" t="s">
        <v>67</v>
      </c>
      <c r="BA4459" t="s">
        <v>67</v>
      </c>
      <c r="BB4459" t="s">
        <v>67</v>
      </c>
      <c r="BC4459" t="s">
        <v>67</v>
      </c>
      <c r="BD4459" t="s">
        <v>67</v>
      </c>
      <c r="BE4459" t="s">
        <v>67</v>
      </c>
      <c r="BF4459" t="s">
        <v>67</v>
      </c>
      <c r="BG4459" t="s">
        <v>362</v>
      </c>
      <c r="BH4459">
        <v>10</v>
      </c>
    </row>
    <row r="4460" spans="1:60" x14ac:dyDescent="0.35">
      <c r="A4460">
        <v>2022</v>
      </c>
      <c r="B4460">
        <v>9</v>
      </c>
      <c r="C4460" t="s">
        <v>60</v>
      </c>
      <c r="D4460">
        <v>1</v>
      </c>
      <c r="E4460" t="s">
        <v>61</v>
      </c>
      <c r="F4460">
        <v>2011000305</v>
      </c>
      <c r="G4460">
        <v>9701</v>
      </c>
      <c r="H4460">
        <v>998</v>
      </c>
      <c r="I4460" t="s">
        <v>106</v>
      </c>
      <c r="J4460">
        <v>9998</v>
      </c>
      <c r="K4460" t="s">
        <v>106</v>
      </c>
      <c r="L4460" t="s">
        <v>1234</v>
      </c>
      <c r="M4460" t="s">
        <v>67</v>
      </c>
      <c r="O4460">
        <v>8.3000000000000007</v>
      </c>
      <c r="P4460" t="s">
        <v>67</v>
      </c>
      <c r="Q4460">
        <v>99810</v>
      </c>
      <c r="R4460" t="s">
        <v>119</v>
      </c>
      <c r="S4460">
        <v>998</v>
      </c>
      <c r="T4460" t="s">
        <v>120</v>
      </c>
      <c r="U4460" t="s">
        <v>67</v>
      </c>
      <c r="V4460" t="s">
        <v>67</v>
      </c>
      <c r="W4460" t="s">
        <v>67</v>
      </c>
      <c r="X4460" t="s">
        <v>67</v>
      </c>
      <c r="Y4460" t="s">
        <v>1235</v>
      </c>
      <c r="Z4460">
        <v>46005</v>
      </c>
      <c r="AA4460" t="s">
        <v>1236</v>
      </c>
      <c r="AB4460">
        <v>46000</v>
      </c>
      <c r="AC4460" t="s">
        <v>589</v>
      </c>
      <c r="AD4460" t="s">
        <v>67</v>
      </c>
      <c r="AE4460">
        <v>311</v>
      </c>
      <c r="AF4460" t="s">
        <v>4244</v>
      </c>
      <c r="AG4460" t="s">
        <v>124</v>
      </c>
      <c r="AH4460" t="s">
        <v>125</v>
      </c>
      <c r="AI4460">
        <v>2</v>
      </c>
      <c r="AK4460" t="s">
        <v>67</v>
      </c>
      <c r="AM4460" t="s">
        <v>67</v>
      </c>
      <c r="AN4460" t="s">
        <v>78</v>
      </c>
      <c r="AO4460">
        <v>0</v>
      </c>
      <c r="AP4460">
        <v>0</v>
      </c>
      <c r="AQ4460">
        <v>0</v>
      </c>
      <c r="AR4460">
        <v>46</v>
      </c>
      <c r="AS4460">
        <v>48.375223472499698</v>
      </c>
      <c r="AT4460">
        <v>53.173754409594999</v>
      </c>
      <c r="AU4460">
        <v>0</v>
      </c>
      <c r="AV4460">
        <v>0</v>
      </c>
      <c r="AW4460">
        <v>0</v>
      </c>
      <c r="AX4460" t="s">
        <v>67</v>
      </c>
      <c r="AY4460" t="s">
        <v>67</v>
      </c>
      <c r="AZ4460" t="s">
        <v>67</v>
      </c>
      <c r="BA4460" t="s">
        <v>67</v>
      </c>
      <c r="BB4460" t="s">
        <v>67</v>
      </c>
      <c r="BC4460" t="s">
        <v>67</v>
      </c>
      <c r="BD4460" t="s">
        <v>67</v>
      </c>
      <c r="BE4460" t="s">
        <v>67</v>
      </c>
      <c r="BF4460" t="s">
        <v>67</v>
      </c>
      <c r="BG4460" t="s">
        <v>362</v>
      </c>
      <c r="BH4460">
        <v>10</v>
      </c>
    </row>
    <row r="4461" spans="1:60" x14ac:dyDescent="0.35">
      <c r="A4461">
        <v>2022</v>
      </c>
      <c r="B4461">
        <v>9</v>
      </c>
      <c r="C4461" t="s">
        <v>60</v>
      </c>
      <c r="D4461">
        <v>1</v>
      </c>
      <c r="E4461" t="s">
        <v>61</v>
      </c>
      <c r="F4461">
        <v>2014000241</v>
      </c>
      <c r="G4461">
        <v>10733</v>
      </c>
      <c r="H4461">
        <v>225</v>
      </c>
      <c r="I4461" t="s">
        <v>133</v>
      </c>
      <c r="J4461">
        <v>10001</v>
      </c>
      <c r="K4461" t="s">
        <v>63</v>
      </c>
      <c r="L4461" t="s">
        <v>696</v>
      </c>
      <c r="M4461" t="s">
        <v>566</v>
      </c>
      <c r="O4461" t="s">
        <v>2102</v>
      </c>
      <c r="P4461" t="s">
        <v>67</v>
      </c>
      <c r="Q4461">
        <v>22030</v>
      </c>
      <c r="R4461" t="s">
        <v>567</v>
      </c>
      <c r="S4461">
        <v>220</v>
      </c>
      <c r="T4461" t="s">
        <v>385</v>
      </c>
      <c r="U4461" t="s">
        <v>386</v>
      </c>
      <c r="V4461" t="s">
        <v>387</v>
      </c>
      <c r="W4461" t="s">
        <v>386</v>
      </c>
      <c r="X4461" t="s">
        <v>387</v>
      </c>
      <c r="Y4461" t="s">
        <v>568</v>
      </c>
      <c r="Z4461">
        <v>11003</v>
      </c>
      <c r="AA4461" t="s">
        <v>569</v>
      </c>
      <c r="AB4461">
        <v>11000</v>
      </c>
      <c r="AC4461" t="s">
        <v>86</v>
      </c>
      <c r="AD4461" t="s">
        <v>67</v>
      </c>
      <c r="AE4461">
        <v>110</v>
      </c>
      <c r="AF4461" t="s">
        <v>75</v>
      </c>
      <c r="AG4461" t="s">
        <v>94</v>
      </c>
      <c r="AH4461" t="s">
        <v>95</v>
      </c>
      <c r="AI4461">
        <v>1</v>
      </c>
      <c r="AK4461" t="s">
        <v>67</v>
      </c>
      <c r="AM4461" t="s">
        <v>67</v>
      </c>
      <c r="AN4461" t="s">
        <v>78</v>
      </c>
      <c r="AO4461">
        <v>30.86</v>
      </c>
      <c r="AP4461">
        <v>32.453465138289999</v>
      </c>
      <c r="AQ4461">
        <v>35.672653501741301</v>
      </c>
      <c r="AR4461">
        <v>30.86</v>
      </c>
      <c r="AS4461">
        <v>32.453465138289999</v>
      </c>
      <c r="AT4461">
        <v>35.672653501741301</v>
      </c>
      <c r="AU4461">
        <v>0</v>
      </c>
      <c r="AV4461">
        <v>0</v>
      </c>
      <c r="AW4461">
        <v>0</v>
      </c>
      <c r="AX4461" t="s">
        <v>67</v>
      </c>
      <c r="AY4461" t="s">
        <v>67</v>
      </c>
      <c r="AZ4461" t="s">
        <v>67</v>
      </c>
      <c r="BA4461" t="s">
        <v>67</v>
      </c>
      <c r="BB4461" t="s">
        <v>67</v>
      </c>
      <c r="BC4461" t="s">
        <v>67</v>
      </c>
      <c r="BD4461" t="s">
        <v>67</v>
      </c>
      <c r="BE4461" t="s">
        <v>67</v>
      </c>
      <c r="BF4461" t="s">
        <v>67</v>
      </c>
      <c r="BG4461" t="s">
        <v>362</v>
      </c>
      <c r="BH4461">
        <v>10</v>
      </c>
    </row>
    <row r="4462" spans="1:60" x14ac:dyDescent="0.35">
      <c r="A4462">
        <v>2022</v>
      </c>
      <c r="B4462">
        <v>9</v>
      </c>
      <c r="C4462" t="s">
        <v>60</v>
      </c>
      <c r="D4462">
        <v>2</v>
      </c>
      <c r="E4462" t="s">
        <v>137</v>
      </c>
      <c r="F4462">
        <v>2017000374</v>
      </c>
      <c r="G4462">
        <v>11604</v>
      </c>
      <c r="H4462">
        <v>998</v>
      </c>
      <c r="I4462" t="s">
        <v>106</v>
      </c>
      <c r="J4462">
        <v>9998</v>
      </c>
      <c r="K4462" t="s">
        <v>106</v>
      </c>
      <c r="L4462" t="s">
        <v>800</v>
      </c>
      <c r="M4462" t="s">
        <v>801</v>
      </c>
      <c r="O4462">
        <v>17.170000000000002</v>
      </c>
      <c r="P4462" t="s">
        <v>480</v>
      </c>
      <c r="Q4462">
        <v>99820</v>
      </c>
      <c r="R4462" t="s">
        <v>514</v>
      </c>
      <c r="S4462">
        <v>998</v>
      </c>
      <c r="T4462" t="s">
        <v>120</v>
      </c>
      <c r="U4462" t="s">
        <v>386</v>
      </c>
      <c r="V4462" t="s">
        <v>387</v>
      </c>
      <c r="W4462" t="s">
        <v>386</v>
      </c>
      <c r="X4462" t="s">
        <v>387</v>
      </c>
      <c r="Y4462" t="s">
        <v>515</v>
      </c>
      <c r="Z4462">
        <v>22000</v>
      </c>
      <c r="AA4462" t="s">
        <v>114</v>
      </c>
      <c r="AB4462">
        <v>22000</v>
      </c>
      <c r="AC4462" t="s">
        <v>114</v>
      </c>
      <c r="AD4462" t="s">
        <v>67</v>
      </c>
      <c r="AE4462">
        <v>110</v>
      </c>
      <c r="AF4462" t="s">
        <v>75</v>
      </c>
      <c r="AG4462" t="s">
        <v>198</v>
      </c>
      <c r="AH4462" t="s">
        <v>199</v>
      </c>
      <c r="AI4462">
        <v>2</v>
      </c>
      <c r="AK4462" t="s">
        <v>67</v>
      </c>
      <c r="AM4462" t="s">
        <v>67</v>
      </c>
      <c r="AN4462" t="s">
        <v>78</v>
      </c>
      <c r="AO4462">
        <v>7.9050000000000002</v>
      </c>
      <c r="AP4462">
        <v>8.3131769902197892</v>
      </c>
      <c r="AQ4462">
        <v>9.1377941001706198</v>
      </c>
      <c r="AR4462">
        <v>7.9050000000000002</v>
      </c>
      <c r="AS4462">
        <v>8.3131769902197892</v>
      </c>
      <c r="AT4462">
        <v>9.1377941001706198</v>
      </c>
      <c r="AU4462">
        <v>0</v>
      </c>
      <c r="AV4462">
        <v>0</v>
      </c>
      <c r="AW4462">
        <v>0</v>
      </c>
      <c r="AX4462" t="s">
        <v>67</v>
      </c>
      <c r="AY4462" t="s">
        <v>67</v>
      </c>
      <c r="AZ4462" t="s">
        <v>67</v>
      </c>
      <c r="BA4462" t="s">
        <v>67</v>
      </c>
      <c r="BB4462" t="s">
        <v>67</v>
      </c>
      <c r="BC4462" t="s">
        <v>67</v>
      </c>
      <c r="BD4462" t="s">
        <v>67</v>
      </c>
      <c r="BE4462" t="s">
        <v>67</v>
      </c>
      <c r="BF4462" t="s">
        <v>67</v>
      </c>
      <c r="BG4462" t="s">
        <v>362</v>
      </c>
      <c r="BH4462">
        <v>10</v>
      </c>
    </row>
    <row r="4463" spans="1:60" x14ac:dyDescent="0.35">
      <c r="A4463">
        <v>2022</v>
      </c>
      <c r="B4463">
        <v>9</v>
      </c>
      <c r="C4463" t="s">
        <v>60</v>
      </c>
      <c r="D4463">
        <v>2</v>
      </c>
      <c r="E4463" t="s">
        <v>137</v>
      </c>
      <c r="F4463">
        <v>2019000826</v>
      </c>
      <c r="G4463">
        <v>12374</v>
      </c>
      <c r="H4463">
        <v>755</v>
      </c>
      <c r="I4463" t="s">
        <v>1875</v>
      </c>
      <c r="J4463">
        <v>10007</v>
      </c>
      <c r="K4463" t="s">
        <v>90</v>
      </c>
      <c r="L4463" t="s">
        <v>1030</v>
      </c>
      <c r="M4463" t="s">
        <v>1943</v>
      </c>
      <c r="O4463" t="s">
        <v>288</v>
      </c>
      <c r="P4463" t="s">
        <v>67</v>
      </c>
      <c r="Q4463">
        <v>11420</v>
      </c>
      <c r="R4463" t="s">
        <v>526</v>
      </c>
      <c r="S4463">
        <v>110</v>
      </c>
      <c r="T4463" t="s">
        <v>141</v>
      </c>
      <c r="U4463">
        <v>8530</v>
      </c>
      <c r="V4463" t="s">
        <v>526</v>
      </c>
      <c r="W4463" t="s">
        <v>143</v>
      </c>
      <c r="X4463" t="s">
        <v>141</v>
      </c>
      <c r="Y4463" t="s">
        <v>85</v>
      </c>
      <c r="Z4463">
        <v>11001</v>
      </c>
      <c r="AA4463" t="s">
        <v>85</v>
      </c>
      <c r="AB4463">
        <v>11000</v>
      </c>
      <c r="AC4463" t="s">
        <v>86</v>
      </c>
      <c r="AD4463" t="s">
        <v>67</v>
      </c>
      <c r="AE4463">
        <v>110</v>
      </c>
      <c r="AF4463" t="s">
        <v>75</v>
      </c>
      <c r="AG4463" t="s">
        <v>103</v>
      </c>
      <c r="AH4463" t="s">
        <v>104</v>
      </c>
      <c r="AI4463">
        <v>1</v>
      </c>
      <c r="AK4463" t="s">
        <v>67</v>
      </c>
      <c r="AM4463" t="s">
        <v>67</v>
      </c>
      <c r="AN4463" t="s">
        <v>78</v>
      </c>
      <c r="AO4463">
        <v>2.5</v>
      </c>
      <c r="AP4463">
        <v>2.6290882322010698</v>
      </c>
      <c r="AQ4463">
        <v>2.8898779570432098</v>
      </c>
      <c r="AR4463">
        <v>2.5</v>
      </c>
      <c r="AS4463">
        <v>2.6290882322010698</v>
      </c>
      <c r="AT4463">
        <v>2.8898779570432098</v>
      </c>
      <c r="AU4463">
        <v>0</v>
      </c>
      <c r="AV4463">
        <v>0</v>
      </c>
      <c r="AW4463">
        <v>0</v>
      </c>
      <c r="AX4463" t="s">
        <v>67</v>
      </c>
      <c r="AY4463" t="s">
        <v>67</v>
      </c>
      <c r="AZ4463" t="s">
        <v>67</v>
      </c>
      <c r="BA4463" t="s">
        <v>67</v>
      </c>
      <c r="BB4463" t="s">
        <v>67</v>
      </c>
      <c r="BC4463" t="s">
        <v>67</v>
      </c>
      <c r="BD4463" t="s">
        <v>67</v>
      </c>
      <c r="BE4463" t="s">
        <v>67</v>
      </c>
      <c r="BF4463" t="s">
        <v>67</v>
      </c>
      <c r="BG4463" t="s">
        <v>362</v>
      </c>
      <c r="BH4463">
        <v>10</v>
      </c>
    </row>
    <row r="4464" spans="1:60" x14ac:dyDescent="0.35">
      <c r="A4464">
        <v>2022</v>
      </c>
      <c r="B4464">
        <v>9</v>
      </c>
      <c r="C4464" t="s">
        <v>60</v>
      </c>
      <c r="D4464">
        <v>2</v>
      </c>
      <c r="E4464" t="s">
        <v>137</v>
      </c>
      <c r="F4464">
        <v>2014000095</v>
      </c>
      <c r="G4464">
        <v>9976</v>
      </c>
      <c r="H4464">
        <v>227</v>
      </c>
      <c r="I4464" t="s">
        <v>809</v>
      </c>
      <c r="J4464">
        <v>10001</v>
      </c>
      <c r="K4464" t="s">
        <v>63</v>
      </c>
      <c r="L4464" t="s">
        <v>523</v>
      </c>
      <c r="M4464" t="s">
        <v>524</v>
      </c>
      <c r="O4464" t="s">
        <v>574</v>
      </c>
      <c r="P4464" t="s">
        <v>67</v>
      </c>
      <c r="Q4464">
        <v>11420</v>
      </c>
      <c r="R4464" t="s">
        <v>526</v>
      </c>
      <c r="S4464">
        <v>110</v>
      </c>
      <c r="T4464" t="s">
        <v>141</v>
      </c>
      <c r="U4464">
        <v>8530</v>
      </c>
      <c r="V4464" t="s">
        <v>526</v>
      </c>
      <c r="W4464" t="s">
        <v>143</v>
      </c>
      <c r="X4464" t="s">
        <v>141</v>
      </c>
      <c r="Y4464" t="s">
        <v>85</v>
      </c>
      <c r="Z4464">
        <v>11001</v>
      </c>
      <c r="AA4464" t="s">
        <v>85</v>
      </c>
      <c r="AB4464">
        <v>11000</v>
      </c>
      <c r="AC4464" t="s">
        <v>86</v>
      </c>
      <c r="AD4464" t="s">
        <v>67</v>
      </c>
      <c r="AE4464">
        <v>110</v>
      </c>
      <c r="AF4464" t="s">
        <v>75</v>
      </c>
      <c r="AG4464" t="s">
        <v>94</v>
      </c>
      <c r="AH4464" t="s">
        <v>95</v>
      </c>
      <c r="AI4464">
        <v>1</v>
      </c>
      <c r="AK4464" t="s">
        <v>67</v>
      </c>
      <c r="AM4464" t="s">
        <v>67</v>
      </c>
      <c r="AN4464" t="s">
        <v>78</v>
      </c>
      <c r="AO4464">
        <v>7.5</v>
      </c>
      <c r="AP4464">
        <v>7.8872646966032196</v>
      </c>
      <c r="AQ4464">
        <v>8.6696338711296193</v>
      </c>
      <c r="AR4464">
        <v>7.5</v>
      </c>
      <c r="AS4464">
        <v>7.8872646966032196</v>
      </c>
      <c r="AT4464">
        <v>8.6696338711296193</v>
      </c>
      <c r="AU4464">
        <v>0</v>
      </c>
      <c r="AV4464">
        <v>0</v>
      </c>
      <c r="AW4464">
        <v>0</v>
      </c>
      <c r="AX4464" t="s">
        <v>67</v>
      </c>
      <c r="AY4464" t="s">
        <v>67</v>
      </c>
      <c r="AZ4464" t="s">
        <v>67</v>
      </c>
      <c r="BA4464" t="s">
        <v>67</v>
      </c>
      <c r="BB4464" t="s">
        <v>67</v>
      </c>
      <c r="BC4464" t="s">
        <v>67</v>
      </c>
      <c r="BD4464" t="s">
        <v>67</v>
      </c>
      <c r="BE4464" t="s">
        <v>67</v>
      </c>
      <c r="BF4464" t="s">
        <v>67</v>
      </c>
      <c r="BG4464" t="s">
        <v>362</v>
      </c>
      <c r="BH4464">
        <v>10</v>
      </c>
    </row>
    <row r="4465" spans="1:60" x14ac:dyDescent="0.35">
      <c r="A4465">
        <v>2022</v>
      </c>
      <c r="B4465">
        <v>9</v>
      </c>
      <c r="C4465" t="s">
        <v>60</v>
      </c>
      <c r="D4465">
        <v>2</v>
      </c>
      <c r="E4465" t="s">
        <v>137</v>
      </c>
      <c r="F4465">
        <v>2015000069</v>
      </c>
      <c r="G4465">
        <v>9670</v>
      </c>
      <c r="H4465">
        <v>225</v>
      </c>
      <c r="I4465" t="s">
        <v>133</v>
      </c>
      <c r="J4465">
        <v>10001</v>
      </c>
      <c r="K4465" t="s">
        <v>63</v>
      </c>
      <c r="L4465" t="s">
        <v>737</v>
      </c>
      <c r="M4465" t="s">
        <v>1503</v>
      </c>
      <c r="O4465">
        <v>4.3</v>
      </c>
      <c r="P4465" t="s">
        <v>480</v>
      </c>
      <c r="Q4465">
        <v>11420</v>
      </c>
      <c r="R4465" t="s">
        <v>526</v>
      </c>
      <c r="S4465">
        <v>110</v>
      </c>
      <c r="T4465" t="s">
        <v>141</v>
      </c>
      <c r="U4465">
        <v>8530</v>
      </c>
      <c r="V4465" t="s">
        <v>526</v>
      </c>
      <c r="W4465" t="s">
        <v>143</v>
      </c>
      <c r="X4465" t="s">
        <v>141</v>
      </c>
      <c r="Y4465" t="s">
        <v>85</v>
      </c>
      <c r="Z4465">
        <v>11001</v>
      </c>
      <c r="AA4465" t="s">
        <v>85</v>
      </c>
      <c r="AB4465">
        <v>11000</v>
      </c>
      <c r="AC4465" t="s">
        <v>86</v>
      </c>
      <c r="AD4465" t="s">
        <v>67</v>
      </c>
      <c r="AE4465">
        <v>110</v>
      </c>
      <c r="AF4465" t="s">
        <v>75</v>
      </c>
      <c r="AG4465" t="s">
        <v>103</v>
      </c>
      <c r="AH4465" t="s">
        <v>104</v>
      </c>
      <c r="AI4465">
        <v>1</v>
      </c>
      <c r="AK4465" t="s">
        <v>67</v>
      </c>
      <c r="AM4465" t="s">
        <v>67</v>
      </c>
      <c r="AN4465" t="s">
        <v>78</v>
      </c>
      <c r="AO4465">
        <v>12.226000000000001</v>
      </c>
      <c r="AP4465">
        <v>12.8572930907561</v>
      </c>
      <c r="AQ4465">
        <v>14.132659161124099</v>
      </c>
      <c r="AR4465">
        <v>12.226000000000001</v>
      </c>
      <c r="AS4465">
        <v>12.8572930907561</v>
      </c>
      <c r="AT4465">
        <v>14.132659161124099</v>
      </c>
      <c r="AU4465">
        <v>0</v>
      </c>
      <c r="AV4465">
        <v>0</v>
      </c>
      <c r="AW4465">
        <v>0</v>
      </c>
      <c r="AX4465" t="s">
        <v>67</v>
      </c>
      <c r="AY4465" t="s">
        <v>67</v>
      </c>
      <c r="AZ4465" t="s">
        <v>67</v>
      </c>
      <c r="BA4465" t="s">
        <v>67</v>
      </c>
      <c r="BB4465" t="s">
        <v>67</v>
      </c>
      <c r="BC4465" t="s">
        <v>67</v>
      </c>
      <c r="BD4465" t="s">
        <v>67</v>
      </c>
      <c r="BE4465" t="s">
        <v>67</v>
      </c>
      <c r="BF4465" t="s">
        <v>67</v>
      </c>
      <c r="BG4465" t="s">
        <v>362</v>
      </c>
      <c r="BH4465">
        <v>10</v>
      </c>
    </row>
    <row r="4466" spans="1:60" x14ac:dyDescent="0.35">
      <c r="A4466">
        <v>2022</v>
      </c>
      <c r="B4466">
        <v>9</v>
      </c>
      <c r="C4466" t="s">
        <v>60</v>
      </c>
      <c r="D4466">
        <v>2</v>
      </c>
      <c r="E4466" t="s">
        <v>137</v>
      </c>
      <c r="F4466">
        <v>2012000090</v>
      </c>
      <c r="G4466">
        <v>7938</v>
      </c>
      <c r="H4466">
        <v>259</v>
      </c>
      <c r="I4466" t="s">
        <v>96</v>
      </c>
      <c r="J4466">
        <v>10001</v>
      </c>
      <c r="K4466" t="s">
        <v>63</v>
      </c>
      <c r="L4466" t="s">
        <v>1878</v>
      </c>
      <c r="M4466" t="s">
        <v>1879</v>
      </c>
      <c r="O4466" t="s">
        <v>1880</v>
      </c>
      <c r="P4466" t="s">
        <v>4245</v>
      </c>
      <c r="Q4466">
        <v>11110</v>
      </c>
      <c r="R4466" t="s">
        <v>202</v>
      </c>
      <c r="S4466">
        <v>110</v>
      </c>
      <c r="T4466" t="s">
        <v>141</v>
      </c>
      <c r="U4466">
        <v>85</v>
      </c>
      <c r="V4466" t="s">
        <v>141</v>
      </c>
      <c r="W4466" t="s">
        <v>143</v>
      </c>
      <c r="X4466" t="s">
        <v>141</v>
      </c>
      <c r="Y4466" t="s">
        <v>85</v>
      </c>
      <c r="Z4466">
        <v>12001</v>
      </c>
      <c r="AA4466" t="s">
        <v>85</v>
      </c>
      <c r="AB4466">
        <v>12000</v>
      </c>
      <c r="AC4466" t="s">
        <v>332</v>
      </c>
      <c r="AD4466" t="s">
        <v>67</v>
      </c>
      <c r="AE4466">
        <v>110</v>
      </c>
      <c r="AF4466" t="s">
        <v>75</v>
      </c>
      <c r="AG4466" t="s">
        <v>1477</v>
      </c>
      <c r="AH4466" t="s">
        <v>1478</v>
      </c>
      <c r="AI4466">
        <v>1</v>
      </c>
      <c r="AK4466" t="s">
        <v>67</v>
      </c>
      <c r="AM4466" t="s">
        <v>67</v>
      </c>
      <c r="AN4466" t="s">
        <v>78</v>
      </c>
      <c r="AO4466">
        <v>250.04400000000001</v>
      </c>
      <c r="AP4466">
        <v>262.95509517299399</v>
      </c>
      <c r="AQ4466">
        <v>289.03865755636502</v>
      </c>
      <c r="AR4466">
        <v>250.04400000000001</v>
      </c>
      <c r="AS4466">
        <v>262.95509517299399</v>
      </c>
      <c r="AT4466">
        <v>289.03865755636502</v>
      </c>
      <c r="AU4466">
        <v>0</v>
      </c>
      <c r="AV4466">
        <v>0</v>
      </c>
      <c r="AW4466">
        <v>0</v>
      </c>
      <c r="AX4466" t="s">
        <v>67</v>
      </c>
      <c r="AY4466" t="s">
        <v>67</v>
      </c>
      <c r="AZ4466" t="s">
        <v>67</v>
      </c>
      <c r="BA4466" t="s">
        <v>67</v>
      </c>
      <c r="BB4466" t="s">
        <v>67</v>
      </c>
      <c r="BC4466" t="s">
        <v>67</v>
      </c>
      <c r="BD4466" t="s">
        <v>67</v>
      </c>
      <c r="BE4466" t="s">
        <v>67</v>
      </c>
      <c r="BF4466" t="s">
        <v>67</v>
      </c>
      <c r="BG4466" t="s">
        <v>362</v>
      </c>
      <c r="BH4466">
        <v>10</v>
      </c>
    </row>
    <row r="4467" spans="1:60" x14ac:dyDescent="0.35">
      <c r="A4467">
        <v>2022</v>
      </c>
      <c r="B4467">
        <v>9</v>
      </c>
      <c r="C4467" t="s">
        <v>60</v>
      </c>
      <c r="D4467">
        <v>99</v>
      </c>
      <c r="E4467" t="s">
        <v>204</v>
      </c>
      <c r="F4467">
        <v>2009000271</v>
      </c>
      <c r="G4467">
        <v>8760</v>
      </c>
      <c r="H4467">
        <v>998</v>
      </c>
      <c r="I4467" t="s">
        <v>106</v>
      </c>
      <c r="J4467">
        <v>9998</v>
      </c>
      <c r="K4467" t="s">
        <v>106</v>
      </c>
      <c r="L4467" t="s">
        <v>937</v>
      </c>
      <c r="M4467" t="s">
        <v>1145</v>
      </c>
      <c r="O4467" t="s">
        <v>681</v>
      </c>
      <c r="P4467" t="s">
        <v>67</v>
      </c>
      <c r="Q4467">
        <v>24020</v>
      </c>
      <c r="R4467" t="s">
        <v>682</v>
      </c>
      <c r="S4467">
        <v>240</v>
      </c>
      <c r="T4467" t="s">
        <v>683</v>
      </c>
      <c r="U4467">
        <v>6411</v>
      </c>
      <c r="V4467" t="s">
        <v>684</v>
      </c>
      <c r="W4467" t="s">
        <v>685</v>
      </c>
      <c r="X4467" t="s">
        <v>686</v>
      </c>
      <c r="Y4467" t="s">
        <v>605</v>
      </c>
      <c r="Z4467">
        <v>11004</v>
      </c>
      <c r="AA4467" t="s">
        <v>606</v>
      </c>
      <c r="AB4467">
        <v>11000</v>
      </c>
      <c r="AC4467" t="s">
        <v>86</v>
      </c>
      <c r="AD4467" t="s">
        <v>67</v>
      </c>
      <c r="AE4467">
        <v>110</v>
      </c>
      <c r="AF4467" t="s">
        <v>75</v>
      </c>
      <c r="AG4467" t="s">
        <v>87</v>
      </c>
      <c r="AH4467" t="s">
        <v>88</v>
      </c>
      <c r="AI4467">
        <v>2</v>
      </c>
      <c r="AK4467" t="s">
        <v>67</v>
      </c>
      <c r="AM4467" t="s">
        <v>67</v>
      </c>
      <c r="AN4467" t="s">
        <v>78</v>
      </c>
      <c r="AO4467">
        <v>153.66900000000001</v>
      </c>
      <c r="AP4467">
        <v>161.60374382164301</v>
      </c>
      <c r="AQ4467">
        <v>177.63386231234901</v>
      </c>
      <c r="AR4467">
        <v>153.66900000000001</v>
      </c>
      <c r="AS4467">
        <v>161.60374382164301</v>
      </c>
      <c r="AT4467">
        <v>177.63386231234901</v>
      </c>
      <c r="AU4467">
        <v>0</v>
      </c>
      <c r="AV4467">
        <v>0</v>
      </c>
      <c r="AW4467">
        <v>0</v>
      </c>
      <c r="AX4467" t="s">
        <v>67</v>
      </c>
      <c r="AY4467" t="s">
        <v>67</v>
      </c>
      <c r="AZ4467" t="s">
        <v>67</v>
      </c>
      <c r="BA4467" t="s">
        <v>67</v>
      </c>
      <c r="BB4467" t="s">
        <v>67</v>
      </c>
      <c r="BC4467" t="s">
        <v>67</v>
      </c>
      <c r="BD4467" t="s">
        <v>67</v>
      </c>
      <c r="BE4467" t="s">
        <v>67</v>
      </c>
      <c r="BF4467" t="s">
        <v>67</v>
      </c>
      <c r="BG4467" t="s">
        <v>362</v>
      </c>
      <c r="BH4467">
        <v>10</v>
      </c>
    </row>
    <row r="4468" spans="1:60" x14ac:dyDescent="0.35">
      <c r="A4468">
        <v>2022</v>
      </c>
      <c r="B4468">
        <v>9</v>
      </c>
      <c r="C4468" t="s">
        <v>60</v>
      </c>
      <c r="D4468">
        <v>1</v>
      </c>
      <c r="E4468" t="s">
        <v>61</v>
      </c>
      <c r="F4468">
        <v>2022000222</v>
      </c>
      <c r="G4468">
        <v>13134</v>
      </c>
      <c r="H4468">
        <v>230</v>
      </c>
      <c r="I4468" t="s">
        <v>80</v>
      </c>
      <c r="J4468">
        <v>10001</v>
      </c>
      <c r="K4468" t="s">
        <v>63</v>
      </c>
      <c r="L4468" t="s">
        <v>4246</v>
      </c>
      <c r="M4468" t="s">
        <v>4247</v>
      </c>
      <c r="O4468" t="s">
        <v>1261</v>
      </c>
      <c r="P4468" t="s">
        <v>67</v>
      </c>
      <c r="Q4468">
        <v>12110</v>
      </c>
      <c r="R4468" t="s">
        <v>266</v>
      </c>
      <c r="S4468">
        <v>120</v>
      </c>
      <c r="T4468" t="s">
        <v>194</v>
      </c>
      <c r="U4468">
        <v>86</v>
      </c>
      <c r="V4468" t="s">
        <v>267</v>
      </c>
      <c r="W4468" t="s">
        <v>196</v>
      </c>
      <c r="X4468" t="s">
        <v>197</v>
      </c>
      <c r="Y4468" t="s">
        <v>85</v>
      </c>
      <c r="Z4468">
        <v>11001</v>
      </c>
      <c r="AA4468" t="s">
        <v>85</v>
      </c>
      <c r="AB4468">
        <v>11000</v>
      </c>
      <c r="AC4468" t="s">
        <v>86</v>
      </c>
      <c r="AD4468" t="s">
        <v>67</v>
      </c>
      <c r="AE4468">
        <v>110</v>
      </c>
      <c r="AF4468" t="s">
        <v>75</v>
      </c>
      <c r="AG4468" t="s">
        <v>94</v>
      </c>
      <c r="AH4468" t="s">
        <v>95</v>
      </c>
      <c r="AI4468">
        <v>1</v>
      </c>
      <c r="AK4468" t="s">
        <v>67</v>
      </c>
      <c r="AM4468" t="s">
        <v>67</v>
      </c>
      <c r="AN4468" t="s">
        <v>78</v>
      </c>
      <c r="AO4468">
        <v>32.167999999999999</v>
      </c>
      <c r="AP4468">
        <v>33.829004101377599</v>
      </c>
      <c r="AQ4468">
        <v>37.1846376488663</v>
      </c>
      <c r="AR4468">
        <v>32.167999999999999</v>
      </c>
      <c r="AS4468">
        <v>33.829004101377599</v>
      </c>
      <c r="AT4468">
        <v>37.1846376488663</v>
      </c>
      <c r="AU4468">
        <v>0</v>
      </c>
      <c r="AV4468">
        <v>0</v>
      </c>
      <c r="AW4468">
        <v>0</v>
      </c>
      <c r="AX4468" t="s">
        <v>67</v>
      </c>
      <c r="AY4468" t="s">
        <v>67</v>
      </c>
      <c r="AZ4468" t="s">
        <v>67</v>
      </c>
      <c r="BA4468" t="s">
        <v>67</v>
      </c>
      <c r="BB4468" t="s">
        <v>67</v>
      </c>
      <c r="BC4468" t="s">
        <v>67</v>
      </c>
      <c r="BD4468" t="s">
        <v>67</v>
      </c>
      <c r="BE4468" t="s">
        <v>67</v>
      </c>
      <c r="BF4468" t="s">
        <v>67</v>
      </c>
      <c r="BG4468" t="s">
        <v>362</v>
      </c>
      <c r="BH4468">
        <v>10</v>
      </c>
    </row>
    <row r="4469" spans="1:60" x14ac:dyDescent="0.35">
      <c r="A4469">
        <v>2022</v>
      </c>
      <c r="B4469">
        <v>9</v>
      </c>
      <c r="C4469" t="s">
        <v>60</v>
      </c>
      <c r="D4469">
        <v>99</v>
      </c>
      <c r="E4469" t="s">
        <v>204</v>
      </c>
      <c r="F4469">
        <v>2017000209</v>
      </c>
      <c r="G4469">
        <v>11440</v>
      </c>
      <c r="H4469">
        <v>540</v>
      </c>
      <c r="I4469" t="s">
        <v>1493</v>
      </c>
      <c r="J4469">
        <v>10007</v>
      </c>
      <c r="K4469" t="s">
        <v>90</v>
      </c>
      <c r="L4469" t="s">
        <v>2585</v>
      </c>
      <c r="M4469" t="s">
        <v>2586</v>
      </c>
      <c r="O4469">
        <v>4.3</v>
      </c>
      <c r="P4469" t="s">
        <v>67</v>
      </c>
      <c r="Q4469">
        <v>11420</v>
      </c>
      <c r="R4469" t="s">
        <v>526</v>
      </c>
      <c r="S4469">
        <v>110</v>
      </c>
      <c r="T4469" t="s">
        <v>141</v>
      </c>
      <c r="U4469">
        <v>8530</v>
      </c>
      <c r="V4469" t="s">
        <v>526</v>
      </c>
      <c r="W4469" t="s">
        <v>143</v>
      </c>
      <c r="X4469" t="s">
        <v>141</v>
      </c>
      <c r="Y4469" t="s">
        <v>605</v>
      </c>
      <c r="Z4469">
        <v>11004</v>
      </c>
      <c r="AA4469" t="s">
        <v>606</v>
      </c>
      <c r="AB4469">
        <v>11000</v>
      </c>
      <c r="AC4469" t="s">
        <v>86</v>
      </c>
      <c r="AD4469" t="s">
        <v>67</v>
      </c>
      <c r="AE4469">
        <v>110</v>
      </c>
      <c r="AF4469" t="s">
        <v>75</v>
      </c>
      <c r="AG4469" t="s">
        <v>103</v>
      </c>
      <c r="AH4469" t="s">
        <v>104</v>
      </c>
      <c r="AI4469">
        <v>1</v>
      </c>
      <c r="AK4469" t="s">
        <v>67</v>
      </c>
      <c r="AM4469" t="s">
        <v>67</v>
      </c>
      <c r="AN4469" t="s">
        <v>78</v>
      </c>
      <c r="AO4469">
        <v>11.180999999999999</v>
      </c>
      <c r="AP4469">
        <v>11.7583342096961</v>
      </c>
      <c r="AQ4469">
        <v>12.92469017508</v>
      </c>
      <c r="AR4469">
        <v>11.180999999999999</v>
      </c>
      <c r="AS4469">
        <v>11.7583342096961</v>
      </c>
      <c r="AT4469">
        <v>12.92469017508</v>
      </c>
      <c r="AU4469">
        <v>0</v>
      </c>
      <c r="AV4469">
        <v>0</v>
      </c>
      <c r="AW4469">
        <v>0</v>
      </c>
      <c r="AX4469" t="s">
        <v>67</v>
      </c>
      <c r="AY4469" t="s">
        <v>67</v>
      </c>
      <c r="AZ4469" t="s">
        <v>67</v>
      </c>
      <c r="BA4469" t="s">
        <v>67</v>
      </c>
      <c r="BB4469" t="s">
        <v>67</v>
      </c>
      <c r="BC4469" t="s">
        <v>67</v>
      </c>
      <c r="BD4469" t="s">
        <v>67</v>
      </c>
      <c r="BE4469" t="s">
        <v>67</v>
      </c>
      <c r="BF4469" t="s">
        <v>67</v>
      </c>
      <c r="BG4469" t="s">
        <v>362</v>
      </c>
      <c r="BH4469">
        <v>10</v>
      </c>
    </row>
    <row r="4470" spans="1:60" x14ac:dyDescent="0.35">
      <c r="A4470">
        <v>2022</v>
      </c>
      <c r="B4470">
        <v>9</v>
      </c>
      <c r="C4470" t="s">
        <v>60</v>
      </c>
      <c r="D4470">
        <v>1</v>
      </c>
      <c r="E4470" t="s">
        <v>61</v>
      </c>
      <c r="F4470">
        <v>2017000029</v>
      </c>
      <c r="G4470">
        <v>10595</v>
      </c>
      <c r="H4470">
        <v>573</v>
      </c>
      <c r="I4470" t="s">
        <v>878</v>
      </c>
      <c r="J4470">
        <v>10007</v>
      </c>
      <c r="K4470" t="s">
        <v>90</v>
      </c>
      <c r="L4470" t="s">
        <v>1194</v>
      </c>
      <c r="M4470" t="s">
        <v>1195</v>
      </c>
      <c r="O4470" t="s">
        <v>702</v>
      </c>
      <c r="P4470" t="s">
        <v>67</v>
      </c>
      <c r="Q4470">
        <v>11420</v>
      </c>
      <c r="R4470" t="s">
        <v>526</v>
      </c>
      <c r="S4470">
        <v>110</v>
      </c>
      <c r="T4470" t="s">
        <v>141</v>
      </c>
      <c r="U4470">
        <v>8530</v>
      </c>
      <c r="V4470" t="s">
        <v>526</v>
      </c>
      <c r="W4470" t="s">
        <v>143</v>
      </c>
      <c r="X4470" t="s">
        <v>141</v>
      </c>
      <c r="Y4470" t="s">
        <v>515</v>
      </c>
      <c r="Z4470">
        <v>22000</v>
      </c>
      <c r="AA4470" t="s">
        <v>114</v>
      </c>
      <c r="AB4470">
        <v>22000</v>
      </c>
      <c r="AC4470" t="s">
        <v>114</v>
      </c>
      <c r="AD4470" t="s">
        <v>67</v>
      </c>
      <c r="AE4470">
        <v>110</v>
      </c>
      <c r="AF4470" t="s">
        <v>75</v>
      </c>
      <c r="AG4470" t="s">
        <v>94</v>
      </c>
      <c r="AH4470" t="s">
        <v>95</v>
      </c>
      <c r="AI4470">
        <v>1</v>
      </c>
      <c r="AK4470" t="s">
        <v>67</v>
      </c>
      <c r="AM4470" t="s">
        <v>67</v>
      </c>
      <c r="AN4470" t="s">
        <v>78</v>
      </c>
      <c r="AO4470">
        <v>300</v>
      </c>
      <c r="AP4470">
        <v>315.490587864129</v>
      </c>
      <c r="AQ4470">
        <v>346.785354845185</v>
      </c>
      <c r="AR4470">
        <v>300</v>
      </c>
      <c r="AS4470">
        <v>315.490587864129</v>
      </c>
      <c r="AT4470">
        <v>346.785354845185</v>
      </c>
      <c r="AU4470">
        <v>0</v>
      </c>
      <c r="AV4470">
        <v>0</v>
      </c>
      <c r="AW4470">
        <v>0</v>
      </c>
      <c r="AX4470" t="s">
        <v>67</v>
      </c>
      <c r="AY4470" t="s">
        <v>67</v>
      </c>
      <c r="AZ4470" t="s">
        <v>67</v>
      </c>
      <c r="BA4470" t="s">
        <v>67</v>
      </c>
      <c r="BB4470" t="s">
        <v>67</v>
      </c>
      <c r="BC4470" t="s">
        <v>67</v>
      </c>
      <c r="BD4470" t="s">
        <v>67</v>
      </c>
      <c r="BE4470" t="s">
        <v>67</v>
      </c>
      <c r="BF4470" t="s">
        <v>67</v>
      </c>
      <c r="BG4470" t="s">
        <v>362</v>
      </c>
      <c r="BH4470">
        <v>10</v>
      </c>
    </row>
    <row r="4471" spans="1:60" x14ac:dyDescent="0.35">
      <c r="A4471">
        <v>2022</v>
      </c>
      <c r="B4471">
        <v>9</v>
      </c>
      <c r="C4471" t="s">
        <v>60</v>
      </c>
      <c r="D4471">
        <v>1</v>
      </c>
      <c r="E4471" t="s">
        <v>61</v>
      </c>
      <c r="F4471">
        <v>2022000149</v>
      </c>
      <c r="G4471">
        <v>13106</v>
      </c>
      <c r="H4471">
        <v>998</v>
      </c>
      <c r="I4471" t="s">
        <v>106</v>
      </c>
      <c r="J4471">
        <v>9998</v>
      </c>
      <c r="K4471" t="s">
        <v>106</v>
      </c>
      <c r="L4471" t="s">
        <v>4248</v>
      </c>
      <c r="M4471" t="s">
        <v>4249</v>
      </c>
      <c r="O4471">
        <v>10.7</v>
      </c>
      <c r="P4471" t="s">
        <v>67</v>
      </c>
      <c r="Q4471">
        <v>93010</v>
      </c>
      <c r="R4471" t="s">
        <v>257</v>
      </c>
      <c r="S4471">
        <v>930</v>
      </c>
      <c r="T4471" t="s">
        <v>111</v>
      </c>
      <c r="U4471">
        <v>8423</v>
      </c>
      <c r="V4471" t="s">
        <v>112</v>
      </c>
      <c r="W4471" t="s">
        <v>71</v>
      </c>
      <c r="X4471" t="s">
        <v>72</v>
      </c>
      <c r="Y4471" t="s">
        <v>85</v>
      </c>
      <c r="Z4471">
        <v>11001</v>
      </c>
      <c r="AA4471" t="s">
        <v>85</v>
      </c>
      <c r="AB4471">
        <v>11000</v>
      </c>
      <c r="AC4471" t="s">
        <v>86</v>
      </c>
      <c r="AD4471" t="s">
        <v>67</v>
      </c>
      <c r="AE4471">
        <v>110</v>
      </c>
      <c r="AF4471" t="s">
        <v>75</v>
      </c>
      <c r="AG4471" t="s">
        <v>115</v>
      </c>
      <c r="AH4471" t="s">
        <v>116</v>
      </c>
      <c r="AI4471">
        <v>2</v>
      </c>
      <c r="AK4471" t="s">
        <v>67</v>
      </c>
      <c r="AM4471" t="s">
        <v>67</v>
      </c>
      <c r="AN4471" t="s">
        <v>78</v>
      </c>
      <c r="AO4471">
        <v>37.125</v>
      </c>
      <c r="AP4471">
        <v>39.041960248185902</v>
      </c>
      <c r="AQ4471">
        <v>42.914687662091602</v>
      </c>
      <c r="AR4471">
        <v>37.125</v>
      </c>
      <c r="AS4471">
        <v>39.041960248185902</v>
      </c>
      <c r="AT4471">
        <v>42.914687662091602</v>
      </c>
      <c r="AU4471">
        <v>0</v>
      </c>
      <c r="AV4471">
        <v>0</v>
      </c>
      <c r="AW4471">
        <v>0</v>
      </c>
      <c r="AX4471" t="s">
        <v>67</v>
      </c>
      <c r="AY4471" t="s">
        <v>67</v>
      </c>
      <c r="AZ4471" t="s">
        <v>67</v>
      </c>
      <c r="BA4471" t="s">
        <v>67</v>
      </c>
      <c r="BB4471" t="s">
        <v>67</v>
      </c>
      <c r="BC4471" t="s">
        <v>67</v>
      </c>
      <c r="BD4471" t="s">
        <v>67</v>
      </c>
      <c r="BE4471" t="s">
        <v>67</v>
      </c>
      <c r="BF4471" t="s">
        <v>67</v>
      </c>
      <c r="BG4471" t="s">
        <v>362</v>
      </c>
      <c r="BH4471">
        <v>10</v>
      </c>
    </row>
    <row r="4472" spans="1:60" x14ac:dyDescent="0.35">
      <c r="A4472">
        <v>2022</v>
      </c>
      <c r="B4472">
        <v>9</v>
      </c>
      <c r="C4472" t="s">
        <v>60</v>
      </c>
      <c r="D4472">
        <v>2</v>
      </c>
      <c r="E4472" t="s">
        <v>137</v>
      </c>
      <c r="F4472">
        <v>2016000735</v>
      </c>
      <c r="G4472">
        <v>11332</v>
      </c>
      <c r="H4472">
        <v>259</v>
      </c>
      <c r="I4472" t="s">
        <v>96</v>
      </c>
      <c r="J4472">
        <v>10001</v>
      </c>
      <c r="K4472" t="s">
        <v>63</v>
      </c>
      <c r="L4472" t="s">
        <v>3012</v>
      </c>
      <c r="M4472" t="s">
        <v>3013</v>
      </c>
      <c r="O4472" t="s">
        <v>93</v>
      </c>
      <c r="P4472" t="s">
        <v>480</v>
      </c>
      <c r="Q4472">
        <v>15210</v>
      </c>
      <c r="R4472" t="s">
        <v>68</v>
      </c>
      <c r="S4472">
        <v>150</v>
      </c>
      <c r="T4472" t="s">
        <v>69</v>
      </c>
      <c r="U4472">
        <v>8422</v>
      </c>
      <c r="V4472" t="s">
        <v>70</v>
      </c>
      <c r="W4472" t="s">
        <v>71</v>
      </c>
      <c r="X4472" t="s">
        <v>72</v>
      </c>
      <c r="Y4472" t="s">
        <v>85</v>
      </c>
      <c r="Z4472">
        <v>11001</v>
      </c>
      <c r="AA4472" t="s">
        <v>85</v>
      </c>
      <c r="AB4472">
        <v>11000</v>
      </c>
      <c r="AC4472" t="s">
        <v>86</v>
      </c>
      <c r="AD4472" t="s">
        <v>67</v>
      </c>
      <c r="AE4472">
        <v>110</v>
      </c>
      <c r="AF4472" t="s">
        <v>75</v>
      </c>
      <c r="AG4472" t="s">
        <v>94</v>
      </c>
      <c r="AH4472" t="s">
        <v>95</v>
      </c>
      <c r="AI4472">
        <v>1</v>
      </c>
      <c r="AK4472" t="s">
        <v>67</v>
      </c>
      <c r="AM4472" t="s">
        <v>67</v>
      </c>
      <c r="AN4472" t="s">
        <v>78</v>
      </c>
      <c r="AO4472">
        <v>32.393999999999998</v>
      </c>
      <c r="AP4472">
        <v>34.066673677568602</v>
      </c>
      <c r="AQ4472">
        <v>37.445882616182999</v>
      </c>
      <c r="AR4472">
        <v>32.393999999999998</v>
      </c>
      <c r="AS4472">
        <v>34.066673677568602</v>
      </c>
      <c r="AT4472">
        <v>37.445882616182999</v>
      </c>
      <c r="AU4472">
        <v>0</v>
      </c>
      <c r="AV4472">
        <v>0</v>
      </c>
      <c r="AW4472">
        <v>0</v>
      </c>
      <c r="AX4472" t="s">
        <v>67</v>
      </c>
      <c r="AY4472" t="s">
        <v>67</v>
      </c>
      <c r="AZ4472" t="s">
        <v>67</v>
      </c>
      <c r="BA4472" t="s">
        <v>67</v>
      </c>
      <c r="BB4472" t="s">
        <v>67</v>
      </c>
      <c r="BC4472" t="s">
        <v>67</v>
      </c>
      <c r="BD4472" t="s">
        <v>67</v>
      </c>
      <c r="BE4472" t="s">
        <v>67</v>
      </c>
      <c r="BF4472" t="s">
        <v>67</v>
      </c>
      <c r="BG4472" t="s">
        <v>362</v>
      </c>
      <c r="BH4472">
        <v>10</v>
      </c>
    </row>
    <row r="4473" spans="1:60" x14ac:dyDescent="0.35">
      <c r="A4473">
        <v>2022</v>
      </c>
      <c r="B4473">
        <v>9</v>
      </c>
      <c r="C4473" t="s">
        <v>60</v>
      </c>
      <c r="D4473">
        <v>1</v>
      </c>
      <c r="E4473" t="s">
        <v>61</v>
      </c>
      <c r="F4473">
        <v>2022000342</v>
      </c>
      <c r="G4473">
        <v>13170</v>
      </c>
      <c r="H4473">
        <v>55</v>
      </c>
      <c r="I4473" t="s">
        <v>227</v>
      </c>
      <c r="J4473">
        <v>10010</v>
      </c>
      <c r="K4473" t="s">
        <v>148</v>
      </c>
      <c r="L4473" t="s">
        <v>4250</v>
      </c>
      <c r="M4473" t="s">
        <v>4251</v>
      </c>
      <c r="O4473" t="s">
        <v>151</v>
      </c>
      <c r="P4473" t="s">
        <v>67</v>
      </c>
      <c r="Q4473">
        <v>15130</v>
      </c>
      <c r="R4473" t="s">
        <v>500</v>
      </c>
      <c r="S4473">
        <v>150</v>
      </c>
      <c r="T4473" t="s">
        <v>69</v>
      </c>
      <c r="U4473">
        <v>8423</v>
      </c>
      <c r="V4473" t="s">
        <v>112</v>
      </c>
      <c r="W4473" t="s">
        <v>71</v>
      </c>
      <c r="X4473" t="s">
        <v>72</v>
      </c>
      <c r="Y4473" t="s">
        <v>73</v>
      </c>
      <c r="Z4473">
        <v>42000</v>
      </c>
      <c r="AA4473" t="s">
        <v>74</v>
      </c>
      <c r="AB4473">
        <v>42000</v>
      </c>
      <c r="AC4473" t="s">
        <v>74</v>
      </c>
      <c r="AD4473" t="s">
        <v>67</v>
      </c>
      <c r="AE4473">
        <v>110</v>
      </c>
      <c r="AF4473" t="s">
        <v>75</v>
      </c>
      <c r="AG4473" t="s">
        <v>87</v>
      </c>
      <c r="AH4473" t="s">
        <v>88</v>
      </c>
      <c r="AI4473">
        <v>1</v>
      </c>
      <c r="AK4473" t="s">
        <v>67</v>
      </c>
      <c r="AM4473" t="s">
        <v>67</v>
      </c>
      <c r="AN4473" t="s">
        <v>78</v>
      </c>
      <c r="AO4473">
        <v>11.122999999999999</v>
      </c>
      <c r="AP4473">
        <v>11.697339362709</v>
      </c>
      <c r="AQ4473">
        <v>12.8576450064766</v>
      </c>
      <c r="AR4473">
        <v>11.122999999999999</v>
      </c>
      <c r="AS4473">
        <v>11.697339362709</v>
      </c>
      <c r="AT4473">
        <v>12.8576450064766</v>
      </c>
      <c r="AU4473">
        <v>0</v>
      </c>
      <c r="AV4473">
        <v>0</v>
      </c>
      <c r="AW4473">
        <v>0</v>
      </c>
      <c r="AX4473" t="s">
        <v>67</v>
      </c>
      <c r="AY4473" t="s">
        <v>67</v>
      </c>
      <c r="AZ4473" t="s">
        <v>67</v>
      </c>
      <c r="BA4473" t="s">
        <v>67</v>
      </c>
      <c r="BB4473" t="s">
        <v>67</v>
      </c>
      <c r="BC4473" t="s">
        <v>67</v>
      </c>
      <c r="BD4473" t="s">
        <v>67</v>
      </c>
      <c r="BE4473" t="s">
        <v>67</v>
      </c>
      <c r="BF4473" t="s">
        <v>67</v>
      </c>
      <c r="BG4473" t="s">
        <v>362</v>
      </c>
      <c r="BH4473">
        <v>10</v>
      </c>
    </row>
    <row r="4474" spans="1:60" x14ac:dyDescent="0.35">
      <c r="A4474">
        <v>2022</v>
      </c>
      <c r="B4474">
        <v>9</v>
      </c>
      <c r="C4474" t="s">
        <v>60</v>
      </c>
      <c r="D4474">
        <v>2</v>
      </c>
      <c r="E4474" t="s">
        <v>137</v>
      </c>
      <c r="F4474">
        <v>2017000722</v>
      </c>
      <c r="G4474">
        <v>11753</v>
      </c>
      <c r="H4474">
        <v>268</v>
      </c>
      <c r="I4474" t="s">
        <v>130</v>
      </c>
      <c r="J4474">
        <v>10001</v>
      </c>
      <c r="K4474" t="s">
        <v>63</v>
      </c>
      <c r="L4474" t="s">
        <v>1907</v>
      </c>
      <c r="M4474" t="s">
        <v>1908</v>
      </c>
      <c r="O4474">
        <v>16.600000000000001</v>
      </c>
      <c r="P4474" t="s">
        <v>67</v>
      </c>
      <c r="Q4474">
        <v>15151</v>
      </c>
      <c r="R4474" t="s">
        <v>1271</v>
      </c>
      <c r="S4474">
        <v>150</v>
      </c>
      <c r="T4474" t="s">
        <v>69</v>
      </c>
      <c r="U4474">
        <v>8411</v>
      </c>
      <c r="V4474" t="s">
        <v>551</v>
      </c>
      <c r="W4474" t="s">
        <v>71</v>
      </c>
      <c r="X4474" t="s">
        <v>72</v>
      </c>
      <c r="Y4474" t="s">
        <v>85</v>
      </c>
      <c r="Z4474">
        <v>11001</v>
      </c>
      <c r="AA4474" t="s">
        <v>85</v>
      </c>
      <c r="AB4474">
        <v>11000</v>
      </c>
      <c r="AC4474" t="s">
        <v>86</v>
      </c>
      <c r="AD4474" t="s">
        <v>67</v>
      </c>
      <c r="AE4474">
        <v>110</v>
      </c>
      <c r="AF4474" t="s">
        <v>75</v>
      </c>
      <c r="AG4474" t="s">
        <v>76</v>
      </c>
      <c r="AH4474" t="s">
        <v>77</v>
      </c>
      <c r="AI4474">
        <v>1</v>
      </c>
      <c r="AK4474" t="s">
        <v>67</v>
      </c>
      <c r="AM4474" t="s">
        <v>67</v>
      </c>
      <c r="AN4474" t="s">
        <v>78</v>
      </c>
      <c r="AO4474">
        <v>29.05</v>
      </c>
      <c r="AP4474">
        <v>30.550005258176501</v>
      </c>
      <c r="AQ4474">
        <v>33.580381860842003</v>
      </c>
      <c r="AR4474">
        <v>29.05</v>
      </c>
      <c r="AS4474">
        <v>30.550005258176501</v>
      </c>
      <c r="AT4474">
        <v>33.580381860842003</v>
      </c>
      <c r="AU4474">
        <v>0</v>
      </c>
      <c r="AV4474">
        <v>0</v>
      </c>
      <c r="AW4474">
        <v>0</v>
      </c>
      <c r="AX4474" t="s">
        <v>67</v>
      </c>
      <c r="AY4474" t="s">
        <v>67</v>
      </c>
      <c r="AZ4474" t="s">
        <v>67</v>
      </c>
      <c r="BA4474" t="s">
        <v>67</v>
      </c>
      <c r="BB4474" t="s">
        <v>67</v>
      </c>
      <c r="BC4474" t="s">
        <v>67</v>
      </c>
      <c r="BD4474" t="s">
        <v>67</v>
      </c>
      <c r="BE4474" t="s">
        <v>67</v>
      </c>
      <c r="BF4474" t="s">
        <v>67</v>
      </c>
      <c r="BG4474" t="s">
        <v>362</v>
      </c>
      <c r="BH4474">
        <v>10</v>
      </c>
    </row>
    <row r="4475" spans="1:60" x14ac:dyDescent="0.35">
      <c r="A4475">
        <v>2022</v>
      </c>
      <c r="B4475">
        <v>9</v>
      </c>
      <c r="C4475" t="s">
        <v>60</v>
      </c>
      <c r="D4475">
        <v>2</v>
      </c>
      <c r="E4475" t="s">
        <v>137</v>
      </c>
      <c r="F4475">
        <v>2015000079</v>
      </c>
      <c r="G4475">
        <v>9680</v>
      </c>
      <c r="H4475">
        <v>244</v>
      </c>
      <c r="I4475" t="s">
        <v>155</v>
      </c>
      <c r="J4475">
        <v>10001</v>
      </c>
      <c r="K4475" t="s">
        <v>63</v>
      </c>
      <c r="L4475" t="s">
        <v>737</v>
      </c>
      <c r="M4475" t="s">
        <v>1505</v>
      </c>
      <c r="O4475">
        <v>4.3</v>
      </c>
      <c r="P4475" t="s">
        <v>480</v>
      </c>
      <c r="Q4475">
        <v>11420</v>
      </c>
      <c r="R4475" t="s">
        <v>526</v>
      </c>
      <c r="S4475">
        <v>110</v>
      </c>
      <c r="T4475" t="s">
        <v>141</v>
      </c>
      <c r="U4475">
        <v>8530</v>
      </c>
      <c r="V4475" t="s">
        <v>526</v>
      </c>
      <c r="W4475" t="s">
        <v>143</v>
      </c>
      <c r="X4475" t="s">
        <v>141</v>
      </c>
      <c r="Y4475" t="s">
        <v>85</v>
      </c>
      <c r="Z4475">
        <v>11001</v>
      </c>
      <c r="AA4475" t="s">
        <v>85</v>
      </c>
      <c r="AB4475">
        <v>11000</v>
      </c>
      <c r="AC4475" t="s">
        <v>86</v>
      </c>
      <c r="AD4475" t="s">
        <v>67</v>
      </c>
      <c r="AE4475">
        <v>110</v>
      </c>
      <c r="AF4475" t="s">
        <v>75</v>
      </c>
      <c r="AG4475" t="s">
        <v>103</v>
      </c>
      <c r="AH4475" t="s">
        <v>104</v>
      </c>
      <c r="AI4475">
        <v>1</v>
      </c>
      <c r="AK4475" t="s">
        <v>67</v>
      </c>
      <c r="AM4475" t="s">
        <v>67</v>
      </c>
      <c r="AN4475" t="s">
        <v>78</v>
      </c>
      <c r="AO4475">
        <v>53.445</v>
      </c>
      <c r="AP4475">
        <v>56.204648227994497</v>
      </c>
      <c r="AQ4475">
        <v>61.779810965669597</v>
      </c>
      <c r="AR4475">
        <v>53.445</v>
      </c>
      <c r="AS4475">
        <v>56.204648227994497</v>
      </c>
      <c r="AT4475">
        <v>61.779810965669597</v>
      </c>
      <c r="AU4475">
        <v>0</v>
      </c>
      <c r="AV4475">
        <v>0</v>
      </c>
      <c r="AW4475">
        <v>0</v>
      </c>
      <c r="AX4475" t="s">
        <v>67</v>
      </c>
      <c r="AY4475" t="s">
        <v>67</v>
      </c>
      <c r="AZ4475" t="s">
        <v>67</v>
      </c>
      <c r="BA4475" t="s">
        <v>67</v>
      </c>
      <c r="BB4475" t="s">
        <v>67</v>
      </c>
      <c r="BC4475" t="s">
        <v>67</v>
      </c>
      <c r="BD4475" t="s">
        <v>67</v>
      </c>
      <c r="BE4475" t="s">
        <v>67</v>
      </c>
      <c r="BF4475" t="s">
        <v>67</v>
      </c>
      <c r="BG4475" t="s">
        <v>362</v>
      </c>
      <c r="BH4475">
        <v>10</v>
      </c>
    </row>
    <row r="4476" spans="1:60" x14ac:dyDescent="0.35">
      <c r="A4476">
        <v>2022</v>
      </c>
      <c r="B4476">
        <v>9</v>
      </c>
      <c r="C4476" t="s">
        <v>60</v>
      </c>
      <c r="D4476">
        <v>1</v>
      </c>
      <c r="E4476" t="s">
        <v>61</v>
      </c>
      <c r="F4476">
        <v>2014000247</v>
      </c>
      <c r="G4476">
        <v>10739</v>
      </c>
      <c r="H4476">
        <v>268</v>
      </c>
      <c r="I4476" t="s">
        <v>130</v>
      </c>
      <c r="J4476">
        <v>10001</v>
      </c>
      <c r="K4476" t="s">
        <v>63</v>
      </c>
      <c r="L4476" t="s">
        <v>696</v>
      </c>
      <c r="M4476" t="s">
        <v>566</v>
      </c>
      <c r="O4476">
        <v>17.8</v>
      </c>
      <c r="P4476" t="s">
        <v>67</v>
      </c>
      <c r="Q4476">
        <v>22030</v>
      </c>
      <c r="R4476" t="s">
        <v>567</v>
      </c>
      <c r="S4476">
        <v>220</v>
      </c>
      <c r="T4476" t="s">
        <v>385</v>
      </c>
      <c r="U4476" t="s">
        <v>386</v>
      </c>
      <c r="V4476" t="s">
        <v>387</v>
      </c>
      <c r="W4476" t="s">
        <v>386</v>
      </c>
      <c r="X4476" t="s">
        <v>387</v>
      </c>
      <c r="Y4476" t="s">
        <v>568</v>
      </c>
      <c r="Z4476">
        <v>11003</v>
      </c>
      <c r="AA4476" t="s">
        <v>569</v>
      </c>
      <c r="AB4476">
        <v>11000</v>
      </c>
      <c r="AC4476" t="s">
        <v>86</v>
      </c>
      <c r="AD4476" t="s">
        <v>67</v>
      </c>
      <c r="AE4476">
        <v>110</v>
      </c>
      <c r="AF4476" t="s">
        <v>75</v>
      </c>
      <c r="AG4476" t="s">
        <v>94</v>
      </c>
      <c r="AH4476" t="s">
        <v>95</v>
      </c>
      <c r="AI4476">
        <v>1</v>
      </c>
      <c r="AK4476" t="s">
        <v>67</v>
      </c>
      <c r="AM4476" t="s">
        <v>67</v>
      </c>
      <c r="AN4476" t="s">
        <v>78</v>
      </c>
      <c r="AO4476">
        <v>33.86</v>
      </c>
      <c r="AP4476">
        <v>35.608371016931301</v>
      </c>
      <c r="AQ4476">
        <v>39.1405070501932</v>
      </c>
      <c r="AR4476">
        <v>33.86</v>
      </c>
      <c r="AS4476">
        <v>35.608371016931301</v>
      </c>
      <c r="AT4476">
        <v>39.1405070501932</v>
      </c>
      <c r="AU4476">
        <v>0</v>
      </c>
      <c r="AV4476">
        <v>0</v>
      </c>
      <c r="AW4476">
        <v>0</v>
      </c>
      <c r="AX4476" t="s">
        <v>67</v>
      </c>
      <c r="AY4476" t="s">
        <v>67</v>
      </c>
      <c r="AZ4476" t="s">
        <v>67</v>
      </c>
      <c r="BA4476" t="s">
        <v>67</v>
      </c>
      <c r="BB4476" t="s">
        <v>67</v>
      </c>
      <c r="BC4476" t="s">
        <v>67</v>
      </c>
      <c r="BD4476" t="s">
        <v>67</v>
      </c>
      <c r="BE4476" t="s">
        <v>67</v>
      </c>
      <c r="BF4476" t="s">
        <v>67</v>
      </c>
      <c r="BG4476" t="s">
        <v>362</v>
      </c>
      <c r="BH4476">
        <v>10</v>
      </c>
    </row>
    <row r="4477" spans="1:60" x14ac:dyDescent="0.35">
      <c r="A4477">
        <v>2022</v>
      </c>
      <c r="B4477">
        <v>9</v>
      </c>
      <c r="C4477" t="s">
        <v>60</v>
      </c>
      <c r="D4477">
        <v>2</v>
      </c>
      <c r="E4477" t="s">
        <v>137</v>
      </c>
      <c r="F4477">
        <v>2021000689</v>
      </c>
      <c r="G4477">
        <v>12988</v>
      </c>
      <c r="H4477">
        <v>244</v>
      </c>
      <c r="I4477" t="s">
        <v>155</v>
      </c>
      <c r="J4477">
        <v>10001</v>
      </c>
      <c r="K4477" t="s">
        <v>63</v>
      </c>
      <c r="L4477" t="s">
        <v>4252</v>
      </c>
      <c r="M4477" t="s">
        <v>4253</v>
      </c>
      <c r="O4477">
        <v>4.3</v>
      </c>
      <c r="P4477" t="s">
        <v>67</v>
      </c>
      <c r="Q4477">
        <v>11110</v>
      </c>
      <c r="R4477" t="s">
        <v>202</v>
      </c>
      <c r="S4477">
        <v>110</v>
      </c>
      <c r="T4477" t="s">
        <v>141</v>
      </c>
      <c r="U4477">
        <v>85</v>
      </c>
      <c r="V4477" t="s">
        <v>141</v>
      </c>
      <c r="W4477" t="s">
        <v>143</v>
      </c>
      <c r="X4477" t="s">
        <v>141</v>
      </c>
      <c r="Y4477" t="s">
        <v>85</v>
      </c>
      <c r="Z4477">
        <v>11001</v>
      </c>
      <c r="AA4477" t="s">
        <v>85</v>
      </c>
      <c r="AB4477">
        <v>11000</v>
      </c>
      <c r="AC4477" t="s">
        <v>86</v>
      </c>
      <c r="AD4477" t="s">
        <v>67</v>
      </c>
      <c r="AE4477">
        <v>110</v>
      </c>
      <c r="AF4477" t="s">
        <v>75</v>
      </c>
      <c r="AG4477" t="s">
        <v>94</v>
      </c>
      <c r="AH4477" t="s">
        <v>95</v>
      </c>
      <c r="AI4477">
        <v>1</v>
      </c>
      <c r="AK4477" t="s">
        <v>67</v>
      </c>
      <c r="AM4477" t="s">
        <v>67</v>
      </c>
      <c r="AN4477" t="s">
        <v>78</v>
      </c>
      <c r="AO4477">
        <v>95.100999999999999</v>
      </c>
      <c r="AP4477">
        <v>100.011567988222</v>
      </c>
      <c r="AQ4477">
        <v>109.932113437106</v>
      </c>
      <c r="AR4477">
        <v>95.100999999999999</v>
      </c>
      <c r="AS4477">
        <v>100.011567988222</v>
      </c>
      <c r="AT4477">
        <v>109.932113437106</v>
      </c>
      <c r="AU4477">
        <v>0</v>
      </c>
      <c r="AV4477">
        <v>0</v>
      </c>
      <c r="AW4477">
        <v>0</v>
      </c>
      <c r="AX4477" t="s">
        <v>67</v>
      </c>
      <c r="AY4477" t="s">
        <v>67</v>
      </c>
      <c r="AZ4477" t="s">
        <v>67</v>
      </c>
      <c r="BA4477" t="s">
        <v>67</v>
      </c>
      <c r="BB4477" t="s">
        <v>67</v>
      </c>
      <c r="BC4477" t="s">
        <v>67</v>
      </c>
      <c r="BD4477" t="s">
        <v>67</v>
      </c>
      <c r="BE4477" t="s">
        <v>67</v>
      </c>
      <c r="BF4477" t="s">
        <v>67</v>
      </c>
      <c r="BG4477" t="s">
        <v>362</v>
      </c>
      <c r="BH4477">
        <v>10</v>
      </c>
    </row>
    <row r="4478" spans="1:60" x14ac:dyDescent="0.35">
      <c r="A4478">
        <v>2022</v>
      </c>
      <c r="B4478">
        <v>9</v>
      </c>
      <c r="C4478" t="s">
        <v>60</v>
      </c>
      <c r="D4478">
        <v>1</v>
      </c>
      <c r="E4478" t="s">
        <v>61</v>
      </c>
      <c r="F4478">
        <v>2005000020</v>
      </c>
      <c r="G4478">
        <v>4340</v>
      </c>
      <c r="H4478">
        <v>225</v>
      </c>
      <c r="I4478" t="s">
        <v>133</v>
      </c>
      <c r="J4478">
        <v>10001</v>
      </c>
      <c r="K4478" t="s">
        <v>63</v>
      </c>
      <c r="L4478" t="s">
        <v>1062</v>
      </c>
      <c r="M4478" t="s">
        <v>1063</v>
      </c>
      <c r="O4478" t="s">
        <v>1237</v>
      </c>
      <c r="P4478" t="s">
        <v>480</v>
      </c>
      <c r="Q4478">
        <v>11420</v>
      </c>
      <c r="R4478" t="s">
        <v>526</v>
      </c>
      <c r="S4478">
        <v>110</v>
      </c>
      <c r="T4478" t="s">
        <v>141</v>
      </c>
      <c r="U4478">
        <v>8530</v>
      </c>
      <c r="V4478" t="s">
        <v>526</v>
      </c>
      <c r="W4478" t="s">
        <v>143</v>
      </c>
      <c r="X4478" t="s">
        <v>141</v>
      </c>
      <c r="Y4478" t="s">
        <v>85</v>
      </c>
      <c r="Z4478">
        <v>11001</v>
      </c>
      <c r="AA4478" t="s">
        <v>85</v>
      </c>
      <c r="AB4478">
        <v>11000</v>
      </c>
      <c r="AC4478" t="s">
        <v>86</v>
      </c>
      <c r="AD4478" t="s">
        <v>67</v>
      </c>
      <c r="AE4478">
        <v>110</v>
      </c>
      <c r="AF4478" t="s">
        <v>75</v>
      </c>
      <c r="AG4478" t="s">
        <v>103</v>
      </c>
      <c r="AH4478" t="s">
        <v>104</v>
      </c>
      <c r="AI4478">
        <v>1</v>
      </c>
      <c r="AK4478" t="s">
        <v>67</v>
      </c>
      <c r="AM4478" t="s">
        <v>67</v>
      </c>
      <c r="AN4478" t="s">
        <v>78</v>
      </c>
      <c r="AO4478">
        <v>317.10199999999998</v>
      </c>
      <c r="AP4478">
        <v>333.47565464297003</v>
      </c>
      <c r="AQ4478">
        <v>366.55443197372603</v>
      </c>
      <c r="AR4478">
        <v>317.10199999999998</v>
      </c>
      <c r="AS4478">
        <v>333.47565464297003</v>
      </c>
      <c r="AT4478">
        <v>366.55443197372603</v>
      </c>
      <c r="AU4478">
        <v>0</v>
      </c>
      <c r="AV4478">
        <v>0</v>
      </c>
      <c r="AW4478">
        <v>0</v>
      </c>
      <c r="AX4478" t="s">
        <v>67</v>
      </c>
      <c r="AY4478" t="s">
        <v>67</v>
      </c>
      <c r="AZ4478" t="s">
        <v>67</v>
      </c>
      <c r="BA4478" t="s">
        <v>67</v>
      </c>
      <c r="BB4478" t="s">
        <v>67</v>
      </c>
      <c r="BC4478" t="s">
        <v>67</v>
      </c>
      <c r="BD4478" t="s">
        <v>67</v>
      </c>
      <c r="BE4478" t="s">
        <v>67</v>
      </c>
      <c r="BF4478" t="s">
        <v>67</v>
      </c>
      <c r="BG4478" t="s">
        <v>362</v>
      </c>
      <c r="BH4478">
        <v>10</v>
      </c>
    </row>
    <row r="4479" spans="1:60" x14ac:dyDescent="0.35">
      <c r="A4479">
        <v>2022</v>
      </c>
      <c r="B4479">
        <v>9</v>
      </c>
      <c r="C4479" t="s">
        <v>60</v>
      </c>
      <c r="D4479">
        <v>1</v>
      </c>
      <c r="E4479" t="s">
        <v>61</v>
      </c>
      <c r="F4479">
        <v>2010000001</v>
      </c>
      <c r="G4479">
        <v>42</v>
      </c>
      <c r="H4479">
        <v>998</v>
      </c>
      <c r="I4479" t="s">
        <v>106</v>
      </c>
      <c r="J4479">
        <v>9998</v>
      </c>
      <c r="K4479" t="s">
        <v>106</v>
      </c>
      <c r="L4479" t="s">
        <v>1332</v>
      </c>
      <c r="M4479" t="s">
        <v>67</v>
      </c>
      <c r="O4479">
        <v>15.3</v>
      </c>
      <c r="P4479" t="s">
        <v>67</v>
      </c>
      <c r="Q4479">
        <v>99810</v>
      </c>
      <c r="R4479" t="s">
        <v>119</v>
      </c>
      <c r="S4479">
        <v>998</v>
      </c>
      <c r="T4479" t="s">
        <v>120</v>
      </c>
      <c r="U4479" t="s">
        <v>67</v>
      </c>
      <c r="V4479" t="s">
        <v>67</v>
      </c>
      <c r="W4479" t="s">
        <v>67</v>
      </c>
      <c r="X4479" t="s">
        <v>67</v>
      </c>
      <c r="Y4479" t="s">
        <v>1333</v>
      </c>
      <c r="Z4479">
        <v>41101</v>
      </c>
      <c r="AA4479" t="s">
        <v>1334</v>
      </c>
      <c r="AB4479">
        <v>41100</v>
      </c>
      <c r="AC4479" t="s">
        <v>254</v>
      </c>
      <c r="AD4479" t="s">
        <v>67</v>
      </c>
      <c r="AE4479">
        <v>110</v>
      </c>
      <c r="AF4479" t="s">
        <v>75</v>
      </c>
      <c r="AG4479" t="s">
        <v>124</v>
      </c>
      <c r="AH4479" t="s">
        <v>125</v>
      </c>
      <c r="AI4479">
        <v>2</v>
      </c>
      <c r="AK4479" t="s">
        <v>67</v>
      </c>
      <c r="AM4479" t="s">
        <v>67</v>
      </c>
      <c r="AN4479" t="s">
        <v>78</v>
      </c>
      <c r="AO4479">
        <v>26.512</v>
      </c>
      <c r="AP4479">
        <v>27.880954884845899</v>
      </c>
      <c r="AQ4479">
        <v>30.646577758851802</v>
      </c>
      <c r="AR4479">
        <v>26.512</v>
      </c>
      <c r="AS4479">
        <v>27.880954884845899</v>
      </c>
      <c r="AT4479">
        <v>30.646577758851802</v>
      </c>
      <c r="AU4479">
        <v>0</v>
      </c>
      <c r="AV4479">
        <v>0</v>
      </c>
      <c r="AW4479">
        <v>0</v>
      </c>
      <c r="AX4479" t="s">
        <v>67</v>
      </c>
      <c r="AY4479" t="s">
        <v>67</v>
      </c>
      <c r="AZ4479" t="s">
        <v>67</v>
      </c>
      <c r="BA4479" t="s">
        <v>67</v>
      </c>
      <c r="BB4479" t="s">
        <v>67</v>
      </c>
      <c r="BC4479" t="s">
        <v>67</v>
      </c>
      <c r="BD4479" t="s">
        <v>67</v>
      </c>
      <c r="BE4479" t="s">
        <v>67</v>
      </c>
      <c r="BF4479" t="s">
        <v>67</v>
      </c>
      <c r="BG4479" t="s">
        <v>362</v>
      </c>
      <c r="BH4479">
        <v>10</v>
      </c>
    </row>
    <row r="4480" spans="1:60" x14ac:dyDescent="0.35">
      <c r="A4480">
        <v>2022</v>
      </c>
      <c r="B4480">
        <v>9</v>
      </c>
      <c r="C4480" t="s">
        <v>60</v>
      </c>
      <c r="D4480">
        <v>1</v>
      </c>
      <c r="E4480" t="s">
        <v>61</v>
      </c>
      <c r="F4480">
        <v>2021000837</v>
      </c>
      <c r="G4480">
        <v>13049</v>
      </c>
      <c r="H4480">
        <v>139</v>
      </c>
      <c r="I4480" t="s">
        <v>907</v>
      </c>
      <c r="J4480">
        <v>10001</v>
      </c>
      <c r="K4480" t="s">
        <v>63</v>
      </c>
      <c r="L4480" t="s">
        <v>4215</v>
      </c>
      <c r="M4480" t="s">
        <v>4216</v>
      </c>
      <c r="O4480" t="s">
        <v>468</v>
      </c>
      <c r="P4480" t="s">
        <v>469</v>
      </c>
      <c r="Q4480">
        <v>12264</v>
      </c>
      <c r="R4480" t="s">
        <v>1418</v>
      </c>
      <c r="S4480">
        <v>120</v>
      </c>
      <c r="T4480" t="s">
        <v>194</v>
      </c>
      <c r="U4480">
        <v>86</v>
      </c>
      <c r="V4480" t="s">
        <v>267</v>
      </c>
      <c r="W4480" t="s">
        <v>196</v>
      </c>
      <c r="X4480" t="s">
        <v>197</v>
      </c>
      <c r="Y4480" t="s">
        <v>85</v>
      </c>
      <c r="Z4480">
        <v>11001</v>
      </c>
      <c r="AA4480" t="s">
        <v>85</v>
      </c>
      <c r="AB4480">
        <v>11000</v>
      </c>
      <c r="AC4480" t="s">
        <v>86</v>
      </c>
      <c r="AD4480" t="s">
        <v>67</v>
      </c>
      <c r="AE4480">
        <v>110</v>
      </c>
      <c r="AF4480" t="s">
        <v>75</v>
      </c>
      <c r="AG4480" t="s">
        <v>94</v>
      </c>
      <c r="AH4480" t="s">
        <v>95</v>
      </c>
      <c r="AI4480">
        <v>1</v>
      </c>
      <c r="AK4480" t="s">
        <v>67</v>
      </c>
      <c r="AM4480" t="s">
        <v>67</v>
      </c>
      <c r="AN4480" t="s">
        <v>78</v>
      </c>
      <c r="AO4480">
        <v>18.654</v>
      </c>
      <c r="AP4480">
        <v>19.617204753391501</v>
      </c>
      <c r="AQ4480">
        <v>21.563113364273601</v>
      </c>
      <c r="AR4480">
        <v>18.654</v>
      </c>
      <c r="AS4480">
        <v>19.617204753391501</v>
      </c>
      <c r="AT4480">
        <v>21.563113364273601</v>
      </c>
      <c r="AU4480">
        <v>0</v>
      </c>
      <c r="AV4480">
        <v>0</v>
      </c>
      <c r="AW4480">
        <v>0</v>
      </c>
      <c r="AX4480" t="s">
        <v>67</v>
      </c>
      <c r="AY4480" t="s">
        <v>67</v>
      </c>
      <c r="AZ4480" t="s">
        <v>67</v>
      </c>
      <c r="BA4480" t="s">
        <v>67</v>
      </c>
      <c r="BB4480" t="s">
        <v>67</v>
      </c>
      <c r="BC4480" t="s">
        <v>67</v>
      </c>
      <c r="BD4480" t="s">
        <v>67</v>
      </c>
      <c r="BE4480" t="s">
        <v>67</v>
      </c>
      <c r="BF4480" t="s">
        <v>67</v>
      </c>
      <c r="BG4480" t="s">
        <v>362</v>
      </c>
      <c r="BH4480">
        <v>10</v>
      </c>
    </row>
    <row r="4481" spans="1:60" x14ac:dyDescent="0.35">
      <c r="A4481">
        <v>2022</v>
      </c>
      <c r="B4481">
        <v>9</v>
      </c>
      <c r="C4481" t="s">
        <v>60</v>
      </c>
      <c r="D4481">
        <v>2</v>
      </c>
      <c r="E4481" t="s">
        <v>137</v>
      </c>
      <c r="F4481">
        <v>2016000652</v>
      </c>
      <c r="G4481">
        <v>11426</v>
      </c>
      <c r="H4481">
        <v>55</v>
      </c>
      <c r="I4481" t="s">
        <v>227</v>
      </c>
      <c r="J4481">
        <v>10010</v>
      </c>
      <c r="K4481" t="s">
        <v>148</v>
      </c>
      <c r="L4481" t="s">
        <v>546</v>
      </c>
      <c r="M4481" t="s">
        <v>640</v>
      </c>
      <c r="O4481" t="s">
        <v>661</v>
      </c>
      <c r="P4481" t="s">
        <v>67</v>
      </c>
      <c r="Q4481">
        <v>11420</v>
      </c>
      <c r="R4481" t="s">
        <v>526</v>
      </c>
      <c r="S4481">
        <v>110</v>
      </c>
      <c r="T4481" t="s">
        <v>141</v>
      </c>
      <c r="U4481">
        <v>8530</v>
      </c>
      <c r="V4481" t="s">
        <v>526</v>
      </c>
      <c r="W4481" t="s">
        <v>143</v>
      </c>
      <c r="X4481" t="s">
        <v>141</v>
      </c>
      <c r="Y4481" t="s">
        <v>85</v>
      </c>
      <c r="Z4481">
        <v>11001</v>
      </c>
      <c r="AA4481" t="s">
        <v>85</v>
      </c>
      <c r="AB4481">
        <v>11000</v>
      </c>
      <c r="AC4481" t="s">
        <v>86</v>
      </c>
      <c r="AD4481" t="s">
        <v>67</v>
      </c>
      <c r="AE4481">
        <v>110</v>
      </c>
      <c r="AF4481" t="s">
        <v>75</v>
      </c>
      <c r="AG4481" t="s">
        <v>103</v>
      </c>
      <c r="AH4481" t="s">
        <v>104</v>
      </c>
      <c r="AI4481">
        <v>1</v>
      </c>
      <c r="AK4481" t="s">
        <v>67</v>
      </c>
      <c r="AM4481" t="s">
        <v>67</v>
      </c>
      <c r="AN4481" t="s">
        <v>78</v>
      </c>
      <c r="AO4481">
        <v>1</v>
      </c>
      <c r="AP4481">
        <v>1.05163529288043</v>
      </c>
      <c r="AQ4481">
        <v>1.1559511828172799</v>
      </c>
      <c r="AR4481">
        <v>1</v>
      </c>
      <c r="AS4481">
        <v>1.05163529288043</v>
      </c>
      <c r="AT4481">
        <v>1.1559511828172799</v>
      </c>
      <c r="AU4481">
        <v>0</v>
      </c>
      <c r="AV4481">
        <v>0</v>
      </c>
      <c r="AW4481">
        <v>0</v>
      </c>
      <c r="AX4481" t="s">
        <v>67</v>
      </c>
      <c r="AY4481" t="s">
        <v>67</v>
      </c>
      <c r="AZ4481" t="s">
        <v>67</v>
      </c>
      <c r="BA4481" t="s">
        <v>67</v>
      </c>
      <c r="BB4481" t="s">
        <v>67</v>
      </c>
      <c r="BC4481" t="s">
        <v>67</v>
      </c>
      <c r="BD4481" t="s">
        <v>67</v>
      </c>
      <c r="BE4481" t="s">
        <v>67</v>
      </c>
      <c r="BF4481" t="s">
        <v>67</v>
      </c>
      <c r="BG4481" t="s">
        <v>362</v>
      </c>
      <c r="BH4481">
        <v>10</v>
      </c>
    </row>
    <row r="4482" spans="1:60" x14ac:dyDescent="0.35">
      <c r="A4482">
        <v>2022</v>
      </c>
      <c r="B4482">
        <v>9</v>
      </c>
      <c r="C4482" t="s">
        <v>60</v>
      </c>
      <c r="D4482">
        <v>3</v>
      </c>
      <c r="E4482" t="s">
        <v>105</v>
      </c>
      <c r="F4482">
        <v>2021000855</v>
      </c>
      <c r="G4482">
        <v>13050</v>
      </c>
      <c r="H4482">
        <v>85</v>
      </c>
      <c r="I4482" t="s">
        <v>373</v>
      </c>
      <c r="J4482">
        <v>10010</v>
      </c>
      <c r="K4482" t="s">
        <v>148</v>
      </c>
      <c r="L4482" t="s">
        <v>2555</v>
      </c>
      <c r="M4482" t="s">
        <v>4152</v>
      </c>
      <c r="O4482">
        <v>16.3</v>
      </c>
      <c r="P4482" t="s">
        <v>67</v>
      </c>
      <c r="Q4482">
        <v>93016</v>
      </c>
      <c r="R4482" t="s">
        <v>786</v>
      </c>
      <c r="S4482">
        <v>930</v>
      </c>
      <c r="T4482" t="s">
        <v>111</v>
      </c>
      <c r="U4482">
        <v>8423</v>
      </c>
      <c r="V4482" t="s">
        <v>112</v>
      </c>
      <c r="W4482" t="s">
        <v>71</v>
      </c>
      <c r="X4482" t="s">
        <v>72</v>
      </c>
      <c r="Y4482" t="s">
        <v>258</v>
      </c>
      <c r="Z4482">
        <v>11002</v>
      </c>
      <c r="AA4482" t="s">
        <v>258</v>
      </c>
      <c r="AB4482">
        <v>11000</v>
      </c>
      <c r="AC4482" t="s">
        <v>86</v>
      </c>
      <c r="AD4482" t="s">
        <v>67</v>
      </c>
      <c r="AE4482">
        <v>110</v>
      </c>
      <c r="AF4482" t="s">
        <v>75</v>
      </c>
      <c r="AG4482" t="s">
        <v>115</v>
      </c>
      <c r="AH4482" t="s">
        <v>116</v>
      </c>
      <c r="AI4482">
        <v>2</v>
      </c>
      <c r="AK4482" t="s">
        <v>67</v>
      </c>
      <c r="AM4482" t="s">
        <v>67</v>
      </c>
      <c r="AN4482" t="s">
        <v>78</v>
      </c>
      <c r="AO4482">
        <v>12.162000000000001</v>
      </c>
      <c r="AP4482">
        <v>12.7899884320118</v>
      </c>
      <c r="AQ4482">
        <v>14.058678285423801</v>
      </c>
      <c r="AR4482">
        <v>12.162000000000001</v>
      </c>
      <c r="AS4482">
        <v>12.7899884320118</v>
      </c>
      <c r="AT4482">
        <v>14.058678285423801</v>
      </c>
      <c r="AU4482">
        <v>0</v>
      </c>
      <c r="AV4482">
        <v>0</v>
      </c>
      <c r="AW4482">
        <v>0</v>
      </c>
      <c r="AX4482" t="s">
        <v>67</v>
      </c>
      <c r="AY4482" t="s">
        <v>67</v>
      </c>
      <c r="AZ4482" t="s">
        <v>67</v>
      </c>
      <c r="BA4482" t="s">
        <v>67</v>
      </c>
      <c r="BB4482" t="s">
        <v>67</v>
      </c>
      <c r="BC4482" t="s">
        <v>67</v>
      </c>
      <c r="BD4482" t="s">
        <v>67</v>
      </c>
      <c r="BE4482" t="s">
        <v>67</v>
      </c>
      <c r="BF4482" t="s">
        <v>67</v>
      </c>
      <c r="BG4482" t="s">
        <v>362</v>
      </c>
      <c r="BH4482">
        <v>10</v>
      </c>
    </row>
    <row r="4483" spans="1:60" x14ac:dyDescent="0.35">
      <c r="A4483">
        <v>2022</v>
      </c>
      <c r="B4483">
        <v>9</v>
      </c>
      <c r="C4483" t="s">
        <v>60</v>
      </c>
      <c r="D4483">
        <v>1</v>
      </c>
      <c r="E4483" t="s">
        <v>61</v>
      </c>
      <c r="F4483">
        <v>2017000291</v>
      </c>
      <c r="G4483">
        <v>11574</v>
      </c>
      <c r="H4483">
        <v>454</v>
      </c>
      <c r="I4483" t="s">
        <v>237</v>
      </c>
      <c r="J4483">
        <v>10004</v>
      </c>
      <c r="K4483" t="s">
        <v>238</v>
      </c>
      <c r="L4483" t="s">
        <v>4254</v>
      </c>
      <c r="M4483" t="s">
        <v>1732</v>
      </c>
      <c r="O4483" t="s">
        <v>4255</v>
      </c>
      <c r="P4483" t="s">
        <v>67</v>
      </c>
      <c r="Q4483">
        <v>32110</v>
      </c>
      <c r="R4483" t="s">
        <v>597</v>
      </c>
      <c r="S4483">
        <v>320</v>
      </c>
      <c r="T4483" t="s">
        <v>208</v>
      </c>
      <c r="U4483">
        <v>8413</v>
      </c>
      <c r="V4483" t="s">
        <v>224</v>
      </c>
      <c r="W4483" t="s">
        <v>71</v>
      </c>
      <c r="X4483" t="s">
        <v>72</v>
      </c>
      <c r="Y4483" t="s">
        <v>85</v>
      </c>
      <c r="Z4483">
        <v>11001</v>
      </c>
      <c r="AA4483" t="s">
        <v>85</v>
      </c>
      <c r="AB4483">
        <v>11000</v>
      </c>
      <c r="AC4483" t="s">
        <v>86</v>
      </c>
      <c r="AD4483" t="s">
        <v>67</v>
      </c>
      <c r="AE4483">
        <v>110</v>
      </c>
      <c r="AF4483" t="s">
        <v>75</v>
      </c>
      <c r="AG4483" t="s">
        <v>94</v>
      </c>
      <c r="AH4483" t="s">
        <v>95</v>
      </c>
      <c r="AI4483">
        <v>1</v>
      </c>
      <c r="AK4483" t="s">
        <v>67</v>
      </c>
      <c r="AM4483" t="s">
        <v>67</v>
      </c>
      <c r="AN4483" t="s">
        <v>78</v>
      </c>
      <c r="AO4483">
        <v>0.20699999999999999</v>
      </c>
      <c r="AP4483">
        <v>0.217688505626249</v>
      </c>
      <c r="AQ4483">
        <v>0.239281894843177</v>
      </c>
      <c r="AR4483">
        <v>0.20699999999999999</v>
      </c>
      <c r="AS4483">
        <v>0.217688505626249</v>
      </c>
      <c r="AT4483">
        <v>0.239281894843177</v>
      </c>
      <c r="AU4483">
        <v>0</v>
      </c>
      <c r="AV4483">
        <v>0</v>
      </c>
      <c r="AW4483">
        <v>0</v>
      </c>
      <c r="AX4483" t="s">
        <v>67</v>
      </c>
      <c r="AY4483" t="s">
        <v>67</v>
      </c>
      <c r="AZ4483" t="s">
        <v>67</v>
      </c>
      <c r="BA4483" t="s">
        <v>67</v>
      </c>
      <c r="BB4483" t="s">
        <v>67</v>
      </c>
      <c r="BC4483" t="s">
        <v>67</v>
      </c>
      <c r="BD4483" t="s">
        <v>67</v>
      </c>
      <c r="BE4483" t="s">
        <v>67</v>
      </c>
      <c r="BF4483" t="s">
        <v>67</v>
      </c>
      <c r="BG4483" t="s">
        <v>362</v>
      </c>
      <c r="BH4483">
        <v>10</v>
      </c>
    </row>
    <row r="4484" spans="1:60" x14ac:dyDescent="0.35">
      <c r="A4484">
        <v>2022</v>
      </c>
      <c r="B4484">
        <v>9</v>
      </c>
      <c r="C4484" t="s">
        <v>60</v>
      </c>
      <c r="D4484">
        <v>1</v>
      </c>
      <c r="E4484" t="s">
        <v>61</v>
      </c>
      <c r="F4484">
        <v>2021000821</v>
      </c>
      <c r="G4484">
        <v>13043</v>
      </c>
      <c r="H4484">
        <v>279</v>
      </c>
      <c r="I4484" t="s">
        <v>932</v>
      </c>
      <c r="J4484">
        <v>10001</v>
      </c>
      <c r="K4484" t="s">
        <v>63</v>
      </c>
      <c r="L4484" t="s">
        <v>4256</v>
      </c>
      <c r="M4484" t="s">
        <v>4257</v>
      </c>
      <c r="O4484" t="s">
        <v>468</v>
      </c>
      <c r="P4484" t="s">
        <v>469</v>
      </c>
      <c r="Q4484">
        <v>12264</v>
      </c>
      <c r="R4484" t="s">
        <v>1418</v>
      </c>
      <c r="S4484">
        <v>120</v>
      </c>
      <c r="T4484" t="s">
        <v>194</v>
      </c>
      <c r="U4484">
        <v>86</v>
      </c>
      <c r="V4484" t="s">
        <v>267</v>
      </c>
      <c r="W4484" t="s">
        <v>196</v>
      </c>
      <c r="X4484" t="s">
        <v>197</v>
      </c>
      <c r="Y4484" t="s">
        <v>1791</v>
      </c>
      <c r="Z4484">
        <v>47122</v>
      </c>
      <c r="AA4484" t="s">
        <v>1792</v>
      </c>
      <c r="AB4484">
        <v>47000</v>
      </c>
      <c r="AC4484" t="s">
        <v>244</v>
      </c>
      <c r="AD4484" t="s">
        <v>67</v>
      </c>
      <c r="AE4484">
        <v>110</v>
      </c>
      <c r="AF4484" t="s">
        <v>75</v>
      </c>
      <c r="AG4484" t="s">
        <v>234</v>
      </c>
      <c r="AH4484" t="s">
        <v>235</v>
      </c>
      <c r="AI4484">
        <v>1</v>
      </c>
      <c r="AK4484" t="s">
        <v>67</v>
      </c>
      <c r="AM4484" t="s">
        <v>67</v>
      </c>
      <c r="AN4484" t="s">
        <v>78</v>
      </c>
      <c r="AO4484">
        <v>5092.3599999999997</v>
      </c>
      <c r="AP4484">
        <v>5355.3055000525801</v>
      </c>
      <c r="AQ4484">
        <v>5886.5195653314104</v>
      </c>
      <c r="AR4484">
        <v>5092.3599999999997</v>
      </c>
      <c r="AS4484">
        <v>5355.3055000525801</v>
      </c>
      <c r="AT4484">
        <v>5886.5195653314104</v>
      </c>
      <c r="AU4484">
        <v>0</v>
      </c>
      <c r="AV4484">
        <v>0</v>
      </c>
      <c r="AW4484">
        <v>0</v>
      </c>
      <c r="AX4484" t="s">
        <v>67</v>
      </c>
      <c r="AY4484" t="s">
        <v>67</v>
      </c>
      <c r="AZ4484" t="s">
        <v>67</v>
      </c>
      <c r="BA4484" t="s">
        <v>67</v>
      </c>
      <c r="BB4484" t="s">
        <v>67</v>
      </c>
      <c r="BC4484" t="s">
        <v>67</v>
      </c>
      <c r="BD4484" t="s">
        <v>67</v>
      </c>
      <c r="BE4484" t="s">
        <v>67</v>
      </c>
      <c r="BF4484" t="s">
        <v>67</v>
      </c>
      <c r="BG4484" t="s">
        <v>362</v>
      </c>
      <c r="BH4484">
        <v>10</v>
      </c>
    </row>
    <row r="4485" spans="1:60" x14ac:dyDescent="0.35">
      <c r="A4485">
        <v>2022</v>
      </c>
      <c r="B4485">
        <v>9</v>
      </c>
      <c r="C4485" t="s">
        <v>60</v>
      </c>
      <c r="D4485">
        <v>1</v>
      </c>
      <c r="E4485" t="s">
        <v>61</v>
      </c>
      <c r="F4485">
        <v>2019000505</v>
      </c>
      <c r="G4485">
        <v>12244</v>
      </c>
      <c r="H4485">
        <v>245</v>
      </c>
      <c r="I4485" t="s">
        <v>731</v>
      </c>
      <c r="J4485">
        <v>10001</v>
      </c>
      <c r="K4485" t="s">
        <v>63</v>
      </c>
      <c r="L4485" t="s">
        <v>1120</v>
      </c>
      <c r="M4485" t="s">
        <v>1121</v>
      </c>
      <c r="O4485" t="s">
        <v>298</v>
      </c>
      <c r="P4485" t="s">
        <v>67</v>
      </c>
      <c r="Q4485">
        <v>74020</v>
      </c>
      <c r="R4485" t="s">
        <v>609</v>
      </c>
      <c r="S4485">
        <v>700</v>
      </c>
      <c r="T4485" t="s">
        <v>231</v>
      </c>
      <c r="U4485">
        <v>8423</v>
      </c>
      <c r="V4485" t="s">
        <v>112</v>
      </c>
      <c r="W4485" t="s">
        <v>71</v>
      </c>
      <c r="X4485" t="s">
        <v>72</v>
      </c>
      <c r="Y4485" t="s">
        <v>300</v>
      </c>
      <c r="Z4485">
        <v>41307</v>
      </c>
      <c r="AA4485" t="s">
        <v>301</v>
      </c>
      <c r="AB4485">
        <v>41300</v>
      </c>
      <c r="AC4485" t="s">
        <v>219</v>
      </c>
      <c r="AD4485" t="s">
        <v>67</v>
      </c>
      <c r="AE4485">
        <v>110</v>
      </c>
      <c r="AF4485" t="s">
        <v>75</v>
      </c>
      <c r="AG4485" t="s">
        <v>94</v>
      </c>
      <c r="AH4485" t="s">
        <v>95</v>
      </c>
      <c r="AI4485">
        <v>1</v>
      </c>
      <c r="AK4485" t="s">
        <v>67</v>
      </c>
      <c r="AM4485" t="s">
        <v>67</v>
      </c>
      <c r="AN4485" t="s">
        <v>78</v>
      </c>
      <c r="AO4485">
        <v>2.5</v>
      </c>
      <c r="AP4485">
        <v>2.6290882322010698</v>
      </c>
      <c r="AQ4485">
        <v>2.8898779570432098</v>
      </c>
      <c r="AR4485">
        <v>2.5</v>
      </c>
      <c r="AS4485">
        <v>2.6290882322010698</v>
      </c>
      <c r="AT4485">
        <v>2.8898779570432098</v>
      </c>
      <c r="AU4485">
        <v>0</v>
      </c>
      <c r="AV4485">
        <v>0</v>
      </c>
      <c r="AW4485">
        <v>0</v>
      </c>
      <c r="AX4485" t="s">
        <v>67</v>
      </c>
      <c r="AY4485" t="s">
        <v>67</v>
      </c>
      <c r="AZ4485" t="s">
        <v>67</v>
      </c>
      <c r="BA4485" t="s">
        <v>67</v>
      </c>
      <c r="BB4485" t="s">
        <v>67</v>
      </c>
      <c r="BC4485" t="s">
        <v>67</v>
      </c>
      <c r="BD4485" t="s">
        <v>67</v>
      </c>
      <c r="BE4485" t="s">
        <v>67</v>
      </c>
      <c r="BF4485" t="s">
        <v>67</v>
      </c>
      <c r="BG4485" t="s">
        <v>362</v>
      </c>
      <c r="BH4485">
        <v>10</v>
      </c>
    </row>
    <row r="4486" spans="1:60" x14ac:dyDescent="0.35">
      <c r="A4486">
        <v>2022</v>
      </c>
      <c r="B4486">
        <v>9</v>
      </c>
      <c r="C4486" t="s">
        <v>60</v>
      </c>
      <c r="D4486">
        <v>3</v>
      </c>
      <c r="E4486" t="s">
        <v>105</v>
      </c>
      <c r="F4486">
        <v>2017000594</v>
      </c>
      <c r="G4486">
        <v>11258</v>
      </c>
      <c r="H4486">
        <v>230</v>
      </c>
      <c r="I4486" t="s">
        <v>80</v>
      </c>
      <c r="J4486">
        <v>10001</v>
      </c>
      <c r="K4486" t="s">
        <v>63</v>
      </c>
      <c r="L4486" t="s">
        <v>607</v>
      </c>
      <c r="M4486" t="s">
        <v>608</v>
      </c>
      <c r="O4486">
        <v>17.16</v>
      </c>
      <c r="P4486" t="s">
        <v>67</v>
      </c>
      <c r="Q4486">
        <v>16061</v>
      </c>
      <c r="R4486" t="s">
        <v>456</v>
      </c>
      <c r="S4486">
        <v>160</v>
      </c>
      <c r="T4486" t="s">
        <v>344</v>
      </c>
      <c r="U4486">
        <v>910</v>
      </c>
      <c r="V4486" t="s">
        <v>457</v>
      </c>
      <c r="W4486" t="s">
        <v>458</v>
      </c>
      <c r="X4486" t="s">
        <v>459</v>
      </c>
      <c r="Y4486" t="s">
        <v>258</v>
      </c>
      <c r="Z4486">
        <v>11002</v>
      </c>
      <c r="AA4486" t="s">
        <v>258</v>
      </c>
      <c r="AB4486">
        <v>11000</v>
      </c>
      <c r="AC4486" t="s">
        <v>86</v>
      </c>
      <c r="AD4486" t="s">
        <v>67</v>
      </c>
      <c r="AE4486">
        <v>110</v>
      </c>
      <c r="AF4486" t="s">
        <v>75</v>
      </c>
      <c r="AG4486" t="s">
        <v>94</v>
      </c>
      <c r="AH4486" t="s">
        <v>95</v>
      </c>
      <c r="AI4486">
        <v>1</v>
      </c>
      <c r="AK4486" t="s">
        <v>67</v>
      </c>
      <c r="AM4486" t="s">
        <v>67</v>
      </c>
      <c r="AN4486" t="s">
        <v>78</v>
      </c>
      <c r="AO4486">
        <v>12</v>
      </c>
      <c r="AP4486">
        <v>12.619623514565101</v>
      </c>
      <c r="AQ4486">
        <v>13.8714141938074</v>
      </c>
      <c r="AR4486">
        <v>11.9</v>
      </c>
      <c r="AS4486">
        <v>12.514459985277099</v>
      </c>
      <c r="AT4486">
        <v>13.7558190755257</v>
      </c>
      <c r="AU4486">
        <v>0</v>
      </c>
      <c r="AV4486">
        <v>0</v>
      </c>
      <c r="AW4486">
        <v>0</v>
      </c>
      <c r="AX4486" t="s">
        <v>67</v>
      </c>
      <c r="AY4486" t="s">
        <v>67</v>
      </c>
      <c r="AZ4486" t="s">
        <v>67</v>
      </c>
      <c r="BA4486" t="s">
        <v>67</v>
      </c>
      <c r="BB4486" t="s">
        <v>67</v>
      </c>
      <c r="BC4486" t="s">
        <v>67</v>
      </c>
      <c r="BD4486" t="s">
        <v>67</v>
      </c>
      <c r="BE4486" t="s">
        <v>67</v>
      </c>
      <c r="BF4486" t="s">
        <v>67</v>
      </c>
      <c r="BG4486" t="s">
        <v>362</v>
      </c>
      <c r="BH4486">
        <v>10</v>
      </c>
    </row>
    <row r="4487" spans="1:60" x14ac:dyDescent="0.35">
      <c r="A4487">
        <v>2022</v>
      </c>
      <c r="B4487">
        <v>9</v>
      </c>
      <c r="C4487" t="s">
        <v>60</v>
      </c>
      <c r="D4487">
        <v>2</v>
      </c>
      <c r="E4487" t="s">
        <v>137</v>
      </c>
      <c r="F4487">
        <v>2012000054</v>
      </c>
      <c r="G4487">
        <v>5930</v>
      </c>
      <c r="H4487">
        <v>230</v>
      </c>
      <c r="I4487" t="s">
        <v>80</v>
      </c>
      <c r="J4487">
        <v>10001</v>
      </c>
      <c r="K4487" t="s">
        <v>63</v>
      </c>
      <c r="L4487" t="s">
        <v>1277</v>
      </c>
      <c r="M4487" t="s">
        <v>1278</v>
      </c>
      <c r="O4487" t="s">
        <v>1279</v>
      </c>
      <c r="P4487" t="s">
        <v>67</v>
      </c>
      <c r="Q4487">
        <v>15130</v>
      </c>
      <c r="R4487" t="s">
        <v>500</v>
      </c>
      <c r="S4487">
        <v>150</v>
      </c>
      <c r="T4487" t="s">
        <v>69</v>
      </c>
      <c r="U4487">
        <v>8423</v>
      </c>
      <c r="V4487" t="s">
        <v>112</v>
      </c>
      <c r="W4487" t="s">
        <v>71</v>
      </c>
      <c r="X4487" t="s">
        <v>72</v>
      </c>
      <c r="Y4487" t="s">
        <v>85</v>
      </c>
      <c r="Z4487">
        <v>11001</v>
      </c>
      <c r="AA4487" t="s">
        <v>85</v>
      </c>
      <c r="AB4487">
        <v>11000</v>
      </c>
      <c r="AC4487" t="s">
        <v>86</v>
      </c>
      <c r="AD4487" t="s">
        <v>67</v>
      </c>
      <c r="AE4487">
        <v>110</v>
      </c>
      <c r="AF4487" t="s">
        <v>75</v>
      </c>
      <c r="AG4487" t="s">
        <v>94</v>
      </c>
      <c r="AH4487" t="s">
        <v>95</v>
      </c>
      <c r="AI4487">
        <v>1</v>
      </c>
      <c r="AK4487" t="s">
        <v>67</v>
      </c>
      <c r="AM4487" t="s">
        <v>67</v>
      </c>
      <c r="AN4487" t="s">
        <v>78</v>
      </c>
      <c r="AO4487">
        <v>50</v>
      </c>
      <c r="AP4487">
        <v>52.581764644021497</v>
      </c>
      <c r="AQ4487">
        <v>57.797559140864102</v>
      </c>
      <c r="AR4487">
        <v>50</v>
      </c>
      <c r="AS4487">
        <v>52.581764644021497</v>
      </c>
      <c r="AT4487">
        <v>57.797559140864102</v>
      </c>
      <c r="AU4487">
        <v>0</v>
      </c>
      <c r="AV4487">
        <v>0</v>
      </c>
      <c r="AW4487">
        <v>0</v>
      </c>
      <c r="AX4487" t="s">
        <v>67</v>
      </c>
      <c r="AY4487" t="s">
        <v>67</v>
      </c>
      <c r="AZ4487" t="s">
        <v>67</v>
      </c>
      <c r="BA4487" t="s">
        <v>67</v>
      </c>
      <c r="BB4487" t="s">
        <v>67</v>
      </c>
      <c r="BC4487" t="s">
        <v>67</v>
      </c>
      <c r="BD4487" t="s">
        <v>67</v>
      </c>
      <c r="BE4487" t="s">
        <v>67</v>
      </c>
      <c r="BF4487" t="s">
        <v>67</v>
      </c>
      <c r="BG4487" t="s">
        <v>362</v>
      </c>
      <c r="BH4487">
        <v>10</v>
      </c>
    </row>
    <row r="4488" spans="1:60" x14ac:dyDescent="0.35">
      <c r="A4488">
        <v>2022</v>
      </c>
      <c r="B4488">
        <v>9</v>
      </c>
      <c r="C4488" t="s">
        <v>60</v>
      </c>
      <c r="D4488">
        <v>3</v>
      </c>
      <c r="E4488" t="s">
        <v>105</v>
      </c>
      <c r="F4488">
        <v>2022000072</v>
      </c>
      <c r="G4488">
        <v>13084</v>
      </c>
      <c r="H4488">
        <v>268</v>
      </c>
      <c r="I4488" t="s">
        <v>130</v>
      </c>
      <c r="J4488">
        <v>10001</v>
      </c>
      <c r="K4488" t="s">
        <v>63</v>
      </c>
      <c r="L4488" t="s">
        <v>4258</v>
      </c>
      <c r="M4488" t="s">
        <v>4259</v>
      </c>
      <c r="O4488" t="s">
        <v>342</v>
      </c>
      <c r="P4488" t="s">
        <v>67</v>
      </c>
      <c r="Q4488">
        <v>11320</v>
      </c>
      <c r="R4488" t="s">
        <v>140</v>
      </c>
      <c r="S4488">
        <v>110</v>
      </c>
      <c r="T4488" t="s">
        <v>141</v>
      </c>
      <c r="U4488">
        <v>8521</v>
      </c>
      <c r="V4488" t="s">
        <v>142</v>
      </c>
      <c r="W4488" t="s">
        <v>143</v>
      </c>
      <c r="X4488" t="s">
        <v>141</v>
      </c>
      <c r="Y4488" t="s">
        <v>258</v>
      </c>
      <c r="Z4488">
        <v>12002</v>
      </c>
      <c r="AA4488" t="s">
        <v>258</v>
      </c>
      <c r="AB4488">
        <v>12000</v>
      </c>
      <c r="AC4488" t="s">
        <v>332</v>
      </c>
      <c r="AD4488" t="s">
        <v>67</v>
      </c>
      <c r="AE4488">
        <v>110</v>
      </c>
      <c r="AF4488" t="s">
        <v>75</v>
      </c>
      <c r="AG4488" t="s">
        <v>94</v>
      </c>
      <c r="AH4488" t="s">
        <v>95</v>
      </c>
      <c r="AI4488">
        <v>1</v>
      </c>
      <c r="AK4488" t="s">
        <v>67</v>
      </c>
      <c r="AM4488" t="s">
        <v>67</v>
      </c>
      <c r="AN4488" t="s">
        <v>78</v>
      </c>
      <c r="AO4488">
        <v>222.22200000000001</v>
      </c>
      <c r="AP4488">
        <v>233.696498054475</v>
      </c>
      <c r="AQ4488">
        <v>256.87778374802201</v>
      </c>
      <c r="AR4488">
        <v>222.22200000000001</v>
      </c>
      <c r="AS4488">
        <v>233.696498054475</v>
      </c>
      <c r="AT4488">
        <v>256.87778374802201</v>
      </c>
      <c r="AU4488">
        <v>0</v>
      </c>
      <c r="AV4488">
        <v>0</v>
      </c>
      <c r="AW4488">
        <v>0</v>
      </c>
      <c r="AX4488" t="s">
        <v>67</v>
      </c>
      <c r="AY4488" t="s">
        <v>67</v>
      </c>
      <c r="AZ4488" t="s">
        <v>67</v>
      </c>
      <c r="BA4488" t="s">
        <v>67</v>
      </c>
      <c r="BB4488" t="s">
        <v>67</v>
      </c>
      <c r="BC4488" t="s">
        <v>67</v>
      </c>
      <c r="BD4488" t="s">
        <v>67</v>
      </c>
      <c r="BE4488" t="s">
        <v>67</v>
      </c>
      <c r="BF4488" t="s">
        <v>67</v>
      </c>
      <c r="BG4488" t="s">
        <v>362</v>
      </c>
      <c r="BH4488">
        <v>10</v>
      </c>
    </row>
    <row r="4489" spans="1:60" x14ac:dyDescent="0.35">
      <c r="A4489">
        <v>2022</v>
      </c>
      <c r="B4489">
        <v>9</v>
      </c>
      <c r="C4489" t="s">
        <v>60</v>
      </c>
      <c r="D4489">
        <v>2</v>
      </c>
      <c r="E4489" t="s">
        <v>137</v>
      </c>
      <c r="F4489">
        <v>2015000074</v>
      </c>
      <c r="G4489">
        <v>9675</v>
      </c>
      <c r="H4489">
        <v>259</v>
      </c>
      <c r="I4489" t="s">
        <v>96</v>
      </c>
      <c r="J4489">
        <v>10001</v>
      </c>
      <c r="K4489" t="s">
        <v>63</v>
      </c>
      <c r="L4489" t="s">
        <v>737</v>
      </c>
      <c r="M4489" t="s">
        <v>1897</v>
      </c>
      <c r="O4489">
        <v>4.3</v>
      </c>
      <c r="P4489" t="s">
        <v>480</v>
      </c>
      <c r="Q4489">
        <v>11420</v>
      </c>
      <c r="R4489" t="s">
        <v>526</v>
      </c>
      <c r="S4489">
        <v>110</v>
      </c>
      <c r="T4489" t="s">
        <v>141</v>
      </c>
      <c r="U4489">
        <v>8530</v>
      </c>
      <c r="V4489" t="s">
        <v>526</v>
      </c>
      <c r="W4489" t="s">
        <v>143</v>
      </c>
      <c r="X4489" t="s">
        <v>141</v>
      </c>
      <c r="Y4489" t="s">
        <v>85</v>
      </c>
      <c r="Z4489">
        <v>11001</v>
      </c>
      <c r="AA4489" t="s">
        <v>85</v>
      </c>
      <c r="AB4489">
        <v>11000</v>
      </c>
      <c r="AC4489" t="s">
        <v>86</v>
      </c>
      <c r="AD4489" t="s">
        <v>67</v>
      </c>
      <c r="AE4489">
        <v>110</v>
      </c>
      <c r="AF4489" t="s">
        <v>75</v>
      </c>
      <c r="AG4489" t="s">
        <v>103</v>
      </c>
      <c r="AH4489" t="s">
        <v>104</v>
      </c>
      <c r="AI4489">
        <v>1</v>
      </c>
      <c r="AK4489" t="s">
        <v>67</v>
      </c>
      <c r="AM4489" t="s">
        <v>67</v>
      </c>
      <c r="AN4489" t="s">
        <v>78</v>
      </c>
      <c r="AO4489">
        <v>226.89500000000001</v>
      </c>
      <c r="AP4489">
        <v>238.61078977810499</v>
      </c>
      <c r="AQ4489">
        <v>262.27954362532699</v>
      </c>
      <c r="AR4489">
        <v>226.89500000000001</v>
      </c>
      <c r="AS4489">
        <v>238.61078977810499</v>
      </c>
      <c r="AT4489">
        <v>262.27954362532699</v>
      </c>
      <c r="AU4489">
        <v>0</v>
      </c>
      <c r="AV4489">
        <v>0</v>
      </c>
      <c r="AW4489">
        <v>0</v>
      </c>
      <c r="AX4489" t="s">
        <v>67</v>
      </c>
      <c r="AY4489" t="s">
        <v>67</v>
      </c>
      <c r="AZ4489" t="s">
        <v>67</v>
      </c>
      <c r="BA4489" t="s">
        <v>67</v>
      </c>
      <c r="BB4489" t="s">
        <v>67</v>
      </c>
      <c r="BC4489" t="s">
        <v>67</v>
      </c>
      <c r="BD4489" t="s">
        <v>67</v>
      </c>
      <c r="BE4489" t="s">
        <v>67</v>
      </c>
      <c r="BF4489" t="s">
        <v>67</v>
      </c>
      <c r="BG4489" t="s">
        <v>362</v>
      </c>
      <c r="BH4489">
        <v>10</v>
      </c>
    </row>
    <row r="4490" spans="1:60" x14ac:dyDescent="0.35">
      <c r="A4490">
        <v>2022</v>
      </c>
      <c r="B4490">
        <v>9</v>
      </c>
      <c r="C4490" t="s">
        <v>60</v>
      </c>
      <c r="D4490">
        <v>1</v>
      </c>
      <c r="E4490" t="s">
        <v>61</v>
      </c>
      <c r="F4490">
        <v>2022000299</v>
      </c>
      <c r="G4490">
        <v>10773</v>
      </c>
      <c r="H4490">
        <v>231</v>
      </c>
      <c r="I4490" t="s">
        <v>1734</v>
      </c>
      <c r="J4490">
        <v>10001</v>
      </c>
      <c r="K4490" t="s">
        <v>63</v>
      </c>
      <c r="L4490" t="s">
        <v>285</v>
      </c>
      <c r="M4490" t="s">
        <v>4260</v>
      </c>
      <c r="O4490" t="s">
        <v>1193</v>
      </c>
      <c r="P4490" t="s">
        <v>67</v>
      </c>
      <c r="Q4490">
        <v>15230</v>
      </c>
      <c r="R4490" t="s">
        <v>189</v>
      </c>
      <c r="S4490">
        <v>150</v>
      </c>
      <c r="T4490" t="s">
        <v>69</v>
      </c>
      <c r="U4490">
        <v>8422</v>
      </c>
      <c r="V4490" t="s">
        <v>70</v>
      </c>
      <c r="W4490" t="s">
        <v>71</v>
      </c>
      <c r="X4490" t="s">
        <v>72</v>
      </c>
      <c r="Y4490" t="s">
        <v>279</v>
      </c>
      <c r="Z4490">
        <v>41310</v>
      </c>
      <c r="AA4490" t="s">
        <v>122</v>
      </c>
      <c r="AB4490">
        <v>41300</v>
      </c>
      <c r="AC4490" t="s">
        <v>219</v>
      </c>
      <c r="AD4490" t="s">
        <v>67</v>
      </c>
      <c r="AE4490">
        <v>110</v>
      </c>
      <c r="AF4490" t="s">
        <v>75</v>
      </c>
      <c r="AG4490" t="s">
        <v>94</v>
      </c>
      <c r="AH4490" t="s">
        <v>95</v>
      </c>
      <c r="AI4490">
        <v>1</v>
      </c>
      <c r="AK4490" t="s">
        <v>67</v>
      </c>
      <c r="AM4490" t="s">
        <v>67</v>
      </c>
      <c r="AN4490" t="s">
        <v>78</v>
      </c>
      <c r="AO4490">
        <v>58.929000000000002</v>
      </c>
      <c r="AP4490">
        <v>61.971816174150803</v>
      </c>
      <c r="AQ4490">
        <v>68.119047252239596</v>
      </c>
      <c r="AR4490">
        <v>58.929000000000002</v>
      </c>
      <c r="AS4490">
        <v>61.971816174150803</v>
      </c>
      <c r="AT4490">
        <v>68.119047252239596</v>
      </c>
      <c r="AU4490">
        <v>0</v>
      </c>
      <c r="AV4490">
        <v>0</v>
      </c>
      <c r="AW4490">
        <v>0</v>
      </c>
      <c r="AX4490" t="s">
        <v>67</v>
      </c>
      <c r="AY4490" t="s">
        <v>67</v>
      </c>
      <c r="AZ4490" t="s">
        <v>67</v>
      </c>
      <c r="BA4490" t="s">
        <v>67</v>
      </c>
      <c r="BB4490" t="s">
        <v>67</v>
      </c>
      <c r="BC4490" t="s">
        <v>67</v>
      </c>
      <c r="BD4490" t="s">
        <v>67</v>
      </c>
      <c r="BE4490" t="s">
        <v>67</v>
      </c>
      <c r="BF4490" t="s">
        <v>67</v>
      </c>
      <c r="BG4490" t="s">
        <v>362</v>
      </c>
      <c r="BH4490">
        <v>10</v>
      </c>
    </row>
    <row r="4491" spans="1:60" x14ac:dyDescent="0.35">
      <c r="A4491">
        <v>2022</v>
      </c>
      <c r="B4491">
        <v>9</v>
      </c>
      <c r="C4491" t="s">
        <v>60</v>
      </c>
      <c r="D4491">
        <v>2</v>
      </c>
      <c r="E4491" t="s">
        <v>137</v>
      </c>
      <c r="F4491">
        <v>2020000757</v>
      </c>
      <c r="G4491">
        <v>12737</v>
      </c>
      <c r="H4491">
        <v>269</v>
      </c>
      <c r="I4491" t="s">
        <v>265</v>
      </c>
      <c r="J4491">
        <v>10001</v>
      </c>
      <c r="K4491" t="s">
        <v>63</v>
      </c>
      <c r="L4491" t="s">
        <v>4261</v>
      </c>
      <c r="M4491" t="s">
        <v>1991</v>
      </c>
      <c r="O4491" t="s">
        <v>1992</v>
      </c>
      <c r="P4491" t="s">
        <v>404</v>
      </c>
      <c r="Q4491">
        <v>11120</v>
      </c>
      <c r="R4491" t="s">
        <v>622</v>
      </c>
      <c r="S4491">
        <v>110</v>
      </c>
      <c r="T4491" t="s">
        <v>141</v>
      </c>
      <c r="U4491">
        <v>85</v>
      </c>
      <c r="V4491" t="s">
        <v>141</v>
      </c>
      <c r="W4491" t="s">
        <v>143</v>
      </c>
      <c r="X4491" t="s">
        <v>141</v>
      </c>
      <c r="Y4491" t="s">
        <v>531</v>
      </c>
      <c r="Z4491">
        <v>12004</v>
      </c>
      <c r="AA4491" t="s">
        <v>532</v>
      </c>
      <c r="AB4491">
        <v>12000</v>
      </c>
      <c r="AC4491" t="s">
        <v>332</v>
      </c>
      <c r="AD4491" t="s">
        <v>67</v>
      </c>
      <c r="AE4491">
        <v>110</v>
      </c>
      <c r="AF4491" t="s">
        <v>75</v>
      </c>
      <c r="AG4491" t="s">
        <v>94</v>
      </c>
      <c r="AH4491" t="s">
        <v>95</v>
      </c>
      <c r="AI4491">
        <v>1</v>
      </c>
      <c r="AK4491" t="s">
        <v>67</v>
      </c>
      <c r="AM4491" t="s">
        <v>67</v>
      </c>
      <c r="AN4491" t="s">
        <v>78</v>
      </c>
      <c r="AO4491">
        <v>2.1999999999999999E-2</v>
      </c>
      <c r="AP4491">
        <v>2.3135976443369399E-2</v>
      </c>
      <c r="AQ4491">
        <v>2.5430926021980198E-2</v>
      </c>
      <c r="AR4491">
        <v>2.1999999999999999E-2</v>
      </c>
      <c r="AS4491">
        <v>2.3135976443369399E-2</v>
      </c>
      <c r="AT4491">
        <v>2.5430926021980198E-2</v>
      </c>
      <c r="AU4491">
        <v>0</v>
      </c>
      <c r="AV4491">
        <v>0</v>
      </c>
      <c r="AW4491">
        <v>0</v>
      </c>
      <c r="AX4491" t="s">
        <v>67</v>
      </c>
      <c r="AY4491" t="s">
        <v>67</v>
      </c>
      <c r="AZ4491" t="s">
        <v>67</v>
      </c>
      <c r="BA4491" t="s">
        <v>67</v>
      </c>
      <c r="BB4491" t="s">
        <v>67</v>
      </c>
      <c r="BC4491" t="s">
        <v>67</v>
      </c>
      <c r="BD4491" t="s">
        <v>67</v>
      </c>
      <c r="BE4491" t="s">
        <v>67</v>
      </c>
      <c r="BF4491" t="s">
        <v>67</v>
      </c>
      <c r="BG4491" t="s">
        <v>362</v>
      </c>
      <c r="BH4491">
        <v>10</v>
      </c>
    </row>
    <row r="4492" spans="1:60" x14ac:dyDescent="0.35">
      <c r="A4492">
        <v>2022</v>
      </c>
      <c r="B4492">
        <v>9</v>
      </c>
      <c r="C4492" t="s">
        <v>60</v>
      </c>
      <c r="D4492">
        <v>1</v>
      </c>
      <c r="E4492" t="s">
        <v>61</v>
      </c>
      <c r="F4492">
        <v>2006000064</v>
      </c>
      <c r="G4492">
        <v>7662</v>
      </c>
      <c r="H4492">
        <v>225</v>
      </c>
      <c r="I4492" t="s">
        <v>133</v>
      </c>
      <c r="J4492">
        <v>10001</v>
      </c>
      <c r="K4492" t="s">
        <v>63</v>
      </c>
      <c r="L4492" t="s">
        <v>779</v>
      </c>
      <c r="M4492" t="s">
        <v>780</v>
      </c>
      <c r="O4492" t="s">
        <v>699</v>
      </c>
      <c r="P4492" t="s">
        <v>67</v>
      </c>
      <c r="Q4492">
        <v>15210</v>
      </c>
      <c r="R4492" t="s">
        <v>68</v>
      </c>
      <c r="S4492">
        <v>150</v>
      </c>
      <c r="T4492" t="s">
        <v>69</v>
      </c>
      <c r="U4492">
        <v>8422</v>
      </c>
      <c r="V4492" t="s">
        <v>70</v>
      </c>
      <c r="W4492" t="s">
        <v>71</v>
      </c>
      <c r="X4492" t="s">
        <v>72</v>
      </c>
      <c r="Y4492" t="s">
        <v>85</v>
      </c>
      <c r="Z4492">
        <v>11001</v>
      </c>
      <c r="AA4492" t="s">
        <v>85</v>
      </c>
      <c r="AB4492">
        <v>11000</v>
      </c>
      <c r="AC4492" t="s">
        <v>86</v>
      </c>
      <c r="AD4492" t="s">
        <v>67</v>
      </c>
      <c r="AE4492">
        <v>110</v>
      </c>
      <c r="AF4492" t="s">
        <v>75</v>
      </c>
      <c r="AG4492" t="s">
        <v>94</v>
      </c>
      <c r="AH4492" t="s">
        <v>95</v>
      </c>
      <c r="AI4492">
        <v>1</v>
      </c>
      <c r="AK4492" t="s">
        <v>67</v>
      </c>
      <c r="AM4492" t="s">
        <v>67</v>
      </c>
      <c r="AN4492" t="s">
        <v>78</v>
      </c>
      <c r="AO4492">
        <v>150.26</v>
      </c>
      <c r="AP4492">
        <v>158.01871910821299</v>
      </c>
      <c r="AQ4492">
        <v>173.693224730125</v>
      </c>
      <c r="AR4492">
        <v>150.26</v>
      </c>
      <c r="AS4492">
        <v>158.01871910821299</v>
      </c>
      <c r="AT4492">
        <v>173.693224730125</v>
      </c>
      <c r="AU4492">
        <v>0</v>
      </c>
      <c r="AV4492">
        <v>0</v>
      </c>
      <c r="AW4492">
        <v>0</v>
      </c>
      <c r="AX4492" t="s">
        <v>67</v>
      </c>
      <c r="AY4492" t="s">
        <v>67</v>
      </c>
      <c r="AZ4492" t="s">
        <v>67</v>
      </c>
      <c r="BA4492" t="s">
        <v>67</v>
      </c>
      <c r="BB4492" t="s">
        <v>67</v>
      </c>
      <c r="BC4492" t="s">
        <v>67</v>
      </c>
      <c r="BD4492" t="s">
        <v>67</v>
      </c>
      <c r="BE4492" t="s">
        <v>67</v>
      </c>
      <c r="BF4492" t="s">
        <v>67</v>
      </c>
      <c r="BG4492" t="s">
        <v>362</v>
      </c>
      <c r="BH4492">
        <v>10</v>
      </c>
    </row>
    <row r="4493" spans="1:60" x14ac:dyDescent="0.35">
      <c r="A4493">
        <v>2022</v>
      </c>
      <c r="B4493">
        <v>9</v>
      </c>
      <c r="C4493" t="s">
        <v>60</v>
      </c>
      <c r="D4493">
        <v>1</v>
      </c>
      <c r="E4493" t="s">
        <v>61</v>
      </c>
      <c r="F4493">
        <v>2021000038</v>
      </c>
      <c r="G4493">
        <v>12758</v>
      </c>
      <c r="H4493">
        <v>998</v>
      </c>
      <c r="I4493" t="s">
        <v>106</v>
      </c>
      <c r="J4493">
        <v>9998</v>
      </c>
      <c r="K4493" t="s">
        <v>106</v>
      </c>
      <c r="L4493" t="s">
        <v>2850</v>
      </c>
      <c r="M4493" t="s">
        <v>2851</v>
      </c>
      <c r="O4493" t="s">
        <v>1810</v>
      </c>
      <c r="P4493" t="s">
        <v>67</v>
      </c>
      <c r="Q4493">
        <v>72040</v>
      </c>
      <c r="R4493" t="s">
        <v>973</v>
      </c>
      <c r="S4493">
        <v>700</v>
      </c>
      <c r="T4493" t="s">
        <v>231</v>
      </c>
      <c r="U4493">
        <v>8423</v>
      </c>
      <c r="V4493" t="s">
        <v>112</v>
      </c>
      <c r="W4493" t="s">
        <v>71</v>
      </c>
      <c r="X4493" t="s">
        <v>72</v>
      </c>
      <c r="Y4493" t="s">
        <v>505</v>
      </c>
      <c r="Z4493">
        <v>41301</v>
      </c>
      <c r="AA4493" t="s">
        <v>506</v>
      </c>
      <c r="AB4493">
        <v>41300</v>
      </c>
      <c r="AC4493" t="s">
        <v>219</v>
      </c>
      <c r="AD4493" t="s">
        <v>67</v>
      </c>
      <c r="AE4493">
        <v>110</v>
      </c>
      <c r="AF4493" t="s">
        <v>75</v>
      </c>
      <c r="AG4493" t="s">
        <v>234</v>
      </c>
      <c r="AH4493" t="s">
        <v>235</v>
      </c>
      <c r="AI4493">
        <v>2</v>
      </c>
      <c r="AK4493" t="s">
        <v>67</v>
      </c>
      <c r="AM4493" t="s">
        <v>67</v>
      </c>
      <c r="AN4493" t="s">
        <v>78</v>
      </c>
      <c r="AO4493">
        <v>120</v>
      </c>
      <c r="AP4493">
        <v>126.196235145651</v>
      </c>
      <c r="AQ4493">
        <v>138.71414193807399</v>
      </c>
      <c r="AR4493">
        <v>120</v>
      </c>
      <c r="AS4493">
        <v>126.196235145651</v>
      </c>
      <c r="AT4493">
        <v>138.71414193807399</v>
      </c>
      <c r="AU4493">
        <v>0</v>
      </c>
      <c r="AV4493">
        <v>0</v>
      </c>
      <c r="AW4493">
        <v>0</v>
      </c>
      <c r="AX4493" t="s">
        <v>67</v>
      </c>
      <c r="AY4493" t="s">
        <v>67</v>
      </c>
      <c r="AZ4493" t="s">
        <v>67</v>
      </c>
      <c r="BA4493" t="s">
        <v>67</v>
      </c>
      <c r="BB4493" t="s">
        <v>67</v>
      </c>
      <c r="BC4493" t="s">
        <v>67</v>
      </c>
      <c r="BD4493" t="s">
        <v>67</v>
      </c>
      <c r="BE4493" t="s">
        <v>67</v>
      </c>
      <c r="BF4493" t="s">
        <v>67</v>
      </c>
      <c r="BG4493" t="s">
        <v>362</v>
      </c>
      <c r="BH4493">
        <v>10</v>
      </c>
    </row>
    <row r="4494" spans="1:60" x14ac:dyDescent="0.35">
      <c r="A4494">
        <v>2022</v>
      </c>
      <c r="B4494">
        <v>9</v>
      </c>
      <c r="C4494" t="s">
        <v>60</v>
      </c>
      <c r="D4494">
        <v>2</v>
      </c>
      <c r="E4494" t="s">
        <v>137</v>
      </c>
      <c r="F4494">
        <v>2012000314</v>
      </c>
      <c r="G4494">
        <v>9990</v>
      </c>
      <c r="H4494">
        <v>238</v>
      </c>
      <c r="I4494" t="s">
        <v>927</v>
      </c>
      <c r="J4494">
        <v>10001</v>
      </c>
      <c r="K4494" t="s">
        <v>63</v>
      </c>
      <c r="L4494" t="s">
        <v>523</v>
      </c>
      <c r="M4494" t="s">
        <v>524</v>
      </c>
      <c r="O4494" t="s">
        <v>713</v>
      </c>
      <c r="P4494" t="s">
        <v>67</v>
      </c>
      <c r="Q4494">
        <v>11420</v>
      </c>
      <c r="R4494" t="s">
        <v>526</v>
      </c>
      <c r="S4494">
        <v>110</v>
      </c>
      <c r="T4494" t="s">
        <v>141</v>
      </c>
      <c r="U4494">
        <v>8530</v>
      </c>
      <c r="V4494" t="s">
        <v>526</v>
      </c>
      <c r="W4494" t="s">
        <v>143</v>
      </c>
      <c r="X4494" t="s">
        <v>141</v>
      </c>
      <c r="Y4494" t="s">
        <v>85</v>
      </c>
      <c r="Z4494">
        <v>11001</v>
      </c>
      <c r="AA4494" t="s">
        <v>85</v>
      </c>
      <c r="AB4494">
        <v>11000</v>
      </c>
      <c r="AC4494" t="s">
        <v>86</v>
      </c>
      <c r="AD4494" t="s">
        <v>67</v>
      </c>
      <c r="AE4494">
        <v>110</v>
      </c>
      <c r="AF4494" t="s">
        <v>75</v>
      </c>
      <c r="AG4494" t="s">
        <v>94</v>
      </c>
      <c r="AH4494" t="s">
        <v>95</v>
      </c>
      <c r="AI4494">
        <v>1</v>
      </c>
      <c r="AK4494" t="s">
        <v>67</v>
      </c>
      <c r="AM4494" t="s">
        <v>67</v>
      </c>
      <c r="AN4494" t="s">
        <v>78</v>
      </c>
      <c r="AO4494">
        <v>27</v>
      </c>
      <c r="AP4494">
        <v>28.394152907771598</v>
      </c>
      <c r="AQ4494">
        <v>31.210681936066599</v>
      </c>
      <c r="AR4494">
        <v>27</v>
      </c>
      <c r="AS4494">
        <v>28.394152907771598</v>
      </c>
      <c r="AT4494">
        <v>31.210681936066599</v>
      </c>
      <c r="AU4494">
        <v>0</v>
      </c>
      <c r="AV4494">
        <v>0</v>
      </c>
      <c r="AW4494">
        <v>0</v>
      </c>
      <c r="AX4494" t="s">
        <v>67</v>
      </c>
      <c r="AY4494" t="s">
        <v>67</v>
      </c>
      <c r="AZ4494" t="s">
        <v>67</v>
      </c>
      <c r="BA4494" t="s">
        <v>67</v>
      </c>
      <c r="BB4494" t="s">
        <v>67</v>
      </c>
      <c r="BC4494" t="s">
        <v>67</v>
      </c>
      <c r="BD4494" t="s">
        <v>67</v>
      </c>
      <c r="BE4494" t="s">
        <v>67</v>
      </c>
      <c r="BF4494" t="s">
        <v>67</v>
      </c>
      <c r="BG4494" t="s">
        <v>362</v>
      </c>
      <c r="BH4494">
        <v>10</v>
      </c>
    </row>
    <row r="4495" spans="1:60" x14ac:dyDescent="0.35">
      <c r="A4495">
        <v>2022</v>
      </c>
      <c r="B4495">
        <v>9</v>
      </c>
      <c r="C4495" t="s">
        <v>60</v>
      </c>
      <c r="D4495">
        <v>2</v>
      </c>
      <c r="E4495" t="s">
        <v>137</v>
      </c>
      <c r="F4495">
        <v>2020000588</v>
      </c>
      <c r="G4495">
        <v>12669</v>
      </c>
      <c r="H4495">
        <v>998</v>
      </c>
      <c r="I4495" t="s">
        <v>106</v>
      </c>
      <c r="J4495">
        <v>9998</v>
      </c>
      <c r="K4495" t="s">
        <v>106</v>
      </c>
      <c r="L4495" t="s">
        <v>3572</v>
      </c>
      <c r="M4495" t="s">
        <v>3573</v>
      </c>
      <c r="O4495">
        <v>4.7</v>
      </c>
      <c r="P4495" t="s">
        <v>67</v>
      </c>
      <c r="Q4495">
        <v>99820</v>
      </c>
      <c r="R4495" t="s">
        <v>514</v>
      </c>
      <c r="S4495">
        <v>998</v>
      </c>
      <c r="T4495" t="s">
        <v>120</v>
      </c>
      <c r="U4495" t="s">
        <v>386</v>
      </c>
      <c r="V4495" t="s">
        <v>387</v>
      </c>
      <c r="W4495" t="s">
        <v>386</v>
      </c>
      <c r="X4495" t="s">
        <v>387</v>
      </c>
      <c r="Y4495" t="s">
        <v>515</v>
      </c>
      <c r="Z4495">
        <v>22000</v>
      </c>
      <c r="AA4495" t="s">
        <v>114</v>
      </c>
      <c r="AB4495">
        <v>22000</v>
      </c>
      <c r="AC4495" t="s">
        <v>114</v>
      </c>
      <c r="AD4495" t="s">
        <v>67</v>
      </c>
      <c r="AE4495">
        <v>110</v>
      </c>
      <c r="AF4495" t="s">
        <v>75</v>
      </c>
      <c r="AG4495" t="s">
        <v>198</v>
      </c>
      <c r="AH4495" t="s">
        <v>199</v>
      </c>
      <c r="AI4495">
        <v>2</v>
      </c>
      <c r="AK4495" t="s">
        <v>67</v>
      </c>
      <c r="AM4495" t="s">
        <v>67</v>
      </c>
      <c r="AN4495" t="s">
        <v>78</v>
      </c>
      <c r="AO4495">
        <v>50.259</v>
      </c>
      <c r="AP4495">
        <v>52.854138184877499</v>
      </c>
      <c r="AQ4495">
        <v>58.096950497213797</v>
      </c>
      <c r="AR4495">
        <v>50.259</v>
      </c>
      <c r="AS4495">
        <v>52.854138184877499</v>
      </c>
      <c r="AT4495">
        <v>58.096950497213797</v>
      </c>
      <c r="AU4495">
        <v>0</v>
      </c>
      <c r="AV4495">
        <v>0</v>
      </c>
      <c r="AW4495">
        <v>0</v>
      </c>
      <c r="AX4495" t="s">
        <v>67</v>
      </c>
      <c r="AY4495" t="s">
        <v>67</v>
      </c>
      <c r="AZ4495" t="s">
        <v>67</v>
      </c>
      <c r="BA4495" t="s">
        <v>67</v>
      </c>
      <c r="BB4495" t="s">
        <v>67</v>
      </c>
      <c r="BC4495" t="s">
        <v>67</v>
      </c>
      <c r="BD4495" t="s">
        <v>67</v>
      </c>
      <c r="BE4495" t="s">
        <v>67</v>
      </c>
      <c r="BF4495" t="s">
        <v>67</v>
      </c>
      <c r="BG4495" t="s">
        <v>362</v>
      </c>
      <c r="BH4495">
        <v>10</v>
      </c>
    </row>
    <row r="4496" spans="1:60" x14ac:dyDescent="0.35">
      <c r="A4496">
        <v>2022</v>
      </c>
      <c r="B4496">
        <v>9</v>
      </c>
      <c r="C4496" t="s">
        <v>60</v>
      </c>
      <c r="D4496">
        <v>2</v>
      </c>
      <c r="E4496" t="s">
        <v>137</v>
      </c>
      <c r="F4496">
        <v>2012000070</v>
      </c>
      <c r="G4496">
        <v>7182</v>
      </c>
      <c r="H4496">
        <v>230</v>
      </c>
      <c r="I4496" t="s">
        <v>80</v>
      </c>
      <c r="J4496">
        <v>10001</v>
      </c>
      <c r="K4496" t="s">
        <v>63</v>
      </c>
      <c r="L4496" t="s">
        <v>1467</v>
      </c>
      <c r="M4496" t="s">
        <v>1468</v>
      </c>
      <c r="O4496" t="s">
        <v>1274</v>
      </c>
      <c r="P4496" t="s">
        <v>67</v>
      </c>
      <c r="Q4496">
        <v>15210</v>
      </c>
      <c r="R4496" t="s">
        <v>68</v>
      </c>
      <c r="S4496">
        <v>150</v>
      </c>
      <c r="T4496" t="s">
        <v>69</v>
      </c>
      <c r="U4496">
        <v>8422</v>
      </c>
      <c r="V4496" t="s">
        <v>70</v>
      </c>
      <c r="W4496" t="s">
        <v>71</v>
      </c>
      <c r="X4496" t="s">
        <v>72</v>
      </c>
      <c r="Y4496" t="s">
        <v>85</v>
      </c>
      <c r="Z4496">
        <v>11001</v>
      </c>
      <c r="AA4496" t="s">
        <v>85</v>
      </c>
      <c r="AB4496">
        <v>11000</v>
      </c>
      <c r="AC4496" t="s">
        <v>86</v>
      </c>
      <c r="AD4496" t="s">
        <v>67</v>
      </c>
      <c r="AE4496">
        <v>110</v>
      </c>
      <c r="AF4496" t="s">
        <v>75</v>
      </c>
      <c r="AG4496" t="s">
        <v>94</v>
      </c>
      <c r="AH4496" t="s">
        <v>95</v>
      </c>
      <c r="AI4496">
        <v>1</v>
      </c>
      <c r="AK4496" t="s">
        <v>67</v>
      </c>
      <c r="AM4496" t="s">
        <v>67</v>
      </c>
      <c r="AN4496" t="s">
        <v>78</v>
      </c>
      <c r="AO4496">
        <v>41.134</v>
      </c>
      <c r="AP4496">
        <v>43.257966137343601</v>
      </c>
      <c r="AQ4496">
        <v>47.548895954006099</v>
      </c>
      <c r="AR4496">
        <v>41.134</v>
      </c>
      <c r="AS4496">
        <v>43.257966137343601</v>
      </c>
      <c r="AT4496">
        <v>47.548895954006099</v>
      </c>
      <c r="AU4496">
        <v>0</v>
      </c>
      <c r="AV4496">
        <v>0</v>
      </c>
      <c r="AW4496">
        <v>0</v>
      </c>
      <c r="AX4496" t="s">
        <v>67</v>
      </c>
      <c r="AY4496" t="s">
        <v>67</v>
      </c>
      <c r="AZ4496" t="s">
        <v>67</v>
      </c>
      <c r="BA4496" t="s">
        <v>67</v>
      </c>
      <c r="BB4496" t="s">
        <v>67</v>
      </c>
      <c r="BC4496" t="s">
        <v>67</v>
      </c>
      <c r="BD4496" t="s">
        <v>67</v>
      </c>
      <c r="BE4496" t="s">
        <v>67</v>
      </c>
      <c r="BF4496" t="s">
        <v>67</v>
      </c>
      <c r="BG4496" t="s">
        <v>362</v>
      </c>
      <c r="BH4496">
        <v>10</v>
      </c>
    </row>
    <row r="4497" spans="1:60" x14ac:dyDescent="0.35">
      <c r="A4497">
        <v>2022</v>
      </c>
      <c r="B4497">
        <v>9</v>
      </c>
      <c r="C4497" t="s">
        <v>60</v>
      </c>
      <c r="D4497">
        <v>99</v>
      </c>
      <c r="E4497" t="s">
        <v>204</v>
      </c>
      <c r="F4497">
        <v>2019000167</v>
      </c>
      <c r="G4497">
        <v>7811</v>
      </c>
      <c r="H4497">
        <v>730</v>
      </c>
      <c r="I4497" t="s">
        <v>711</v>
      </c>
      <c r="J4497">
        <v>10007</v>
      </c>
      <c r="K4497" t="s">
        <v>90</v>
      </c>
      <c r="L4497" t="s">
        <v>782</v>
      </c>
      <c r="M4497" t="s">
        <v>2931</v>
      </c>
      <c r="O4497" t="s">
        <v>681</v>
      </c>
      <c r="P4497" t="s">
        <v>67</v>
      </c>
      <c r="Q4497">
        <v>24020</v>
      </c>
      <c r="R4497" t="s">
        <v>682</v>
      </c>
      <c r="S4497">
        <v>240</v>
      </c>
      <c r="T4497" t="s">
        <v>683</v>
      </c>
      <c r="U4497">
        <v>6411</v>
      </c>
      <c r="V4497" t="s">
        <v>684</v>
      </c>
      <c r="W4497" t="s">
        <v>685</v>
      </c>
      <c r="X4497" t="s">
        <v>686</v>
      </c>
      <c r="Y4497" t="s">
        <v>605</v>
      </c>
      <c r="Z4497">
        <v>11004</v>
      </c>
      <c r="AA4497" t="s">
        <v>606</v>
      </c>
      <c r="AB4497">
        <v>11000</v>
      </c>
      <c r="AC4497" t="s">
        <v>86</v>
      </c>
      <c r="AD4497" t="s">
        <v>67</v>
      </c>
      <c r="AE4497">
        <v>110</v>
      </c>
      <c r="AF4497" t="s">
        <v>75</v>
      </c>
      <c r="AG4497" t="s">
        <v>87</v>
      </c>
      <c r="AH4497" t="s">
        <v>88</v>
      </c>
      <c r="AI4497">
        <v>1</v>
      </c>
      <c r="AK4497" t="s">
        <v>67</v>
      </c>
      <c r="AM4497" t="s">
        <v>67</v>
      </c>
      <c r="AN4497" t="s">
        <v>78</v>
      </c>
      <c r="AO4497">
        <v>0.42299999999999999</v>
      </c>
      <c r="AP4497">
        <v>0.444841728888421</v>
      </c>
      <c r="AQ4497">
        <v>0.48896735033171002</v>
      </c>
      <c r="AR4497">
        <v>0.42299999999999999</v>
      </c>
      <c r="AS4497">
        <v>0.444841728888421</v>
      </c>
      <c r="AT4497">
        <v>0.48896735033171002</v>
      </c>
      <c r="AU4497">
        <v>0</v>
      </c>
      <c r="AV4497">
        <v>0</v>
      </c>
      <c r="AW4497">
        <v>0</v>
      </c>
      <c r="AX4497" t="s">
        <v>67</v>
      </c>
      <c r="AY4497" t="s">
        <v>67</v>
      </c>
      <c r="AZ4497" t="s">
        <v>67</v>
      </c>
      <c r="BA4497" t="s">
        <v>67</v>
      </c>
      <c r="BB4497" t="s">
        <v>67</v>
      </c>
      <c r="BC4497" t="s">
        <v>67</v>
      </c>
      <c r="BD4497" t="s">
        <v>67</v>
      </c>
      <c r="BE4497" t="s">
        <v>67</v>
      </c>
      <c r="BF4497" t="s">
        <v>67</v>
      </c>
      <c r="BG4497" t="s">
        <v>362</v>
      </c>
      <c r="BH4497">
        <v>10</v>
      </c>
    </row>
    <row r="4498" spans="1:60" x14ac:dyDescent="0.35">
      <c r="A4498">
        <v>2022</v>
      </c>
      <c r="B4498">
        <v>9</v>
      </c>
      <c r="C4498" t="s">
        <v>60</v>
      </c>
      <c r="D4498">
        <v>1</v>
      </c>
      <c r="E4498" t="s">
        <v>61</v>
      </c>
      <c r="F4498">
        <v>2022000095</v>
      </c>
      <c r="G4498">
        <v>9688</v>
      </c>
      <c r="H4498">
        <v>765</v>
      </c>
      <c r="I4498" t="s">
        <v>89</v>
      </c>
      <c r="J4498">
        <v>10007</v>
      </c>
      <c r="K4498" t="s">
        <v>90</v>
      </c>
      <c r="L4498" t="s">
        <v>1383</v>
      </c>
      <c r="M4498" t="s">
        <v>899</v>
      </c>
      <c r="O4498" t="s">
        <v>1715</v>
      </c>
      <c r="P4498" t="s">
        <v>67</v>
      </c>
      <c r="Q4498">
        <v>15210</v>
      </c>
      <c r="R4498" t="s">
        <v>68</v>
      </c>
      <c r="S4498">
        <v>150</v>
      </c>
      <c r="T4498" t="s">
        <v>69</v>
      </c>
      <c r="U4498">
        <v>8422</v>
      </c>
      <c r="V4498" t="s">
        <v>70</v>
      </c>
      <c r="W4498" t="s">
        <v>71</v>
      </c>
      <c r="X4498" t="s">
        <v>72</v>
      </c>
      <c r="Y4498" t="s">
        <v>85</v>
      </c>
      <c r="Z4498">
        <v>11001</v>
      </c>
      <c r="AA4498" t="s">
        <v>85</v>
      </c>
      <c r="AB4498">
        <v>11000</v>
      </c>
      <c r="AC4498" t="s">
        <v>86</v>
      </c>
      <c r="AD4498" t="s">
        <v>67</v>
      </c>
      <c r="AE4498">
        <v>110</v>
      </c>
      <c r="AF4498" t="s">
        <v>75</v>
      </c>
      <c r="AG4498" t="s">
        <v>94</v>
      </c>
      <c r="AH4498" t="s">
        <v>95</v>
      </c>
      <c r="AI4498">
        <v>1</v>
      </c>
      <c r="AK4498" t="s">
        <v>67</v>
      </c>
      <c r="AM4498" t="s">
        <v>67</v>
      </c>
      <c r="AN4498" t="s">
        <v>78</v>
      </c>
      <c r="AO4498">
        <v>2.8342299999999998</v>
      </c>
      <c r="AP4498">
        <v>2.9805762961404998</v>
      </c>
      <c r="AQ4498">
        <v>3.2762315208762298</v>
      </c>
      <c r="AR4498">
        <v>2.8342299999999998</v>
      </c>
      <c r="AS4498">
        <v>2.9805762961404998</v>
      </c>
      <c r="AT4498">
        <v>3.2762315208762298</v>
      </c>
      <c r="AU4498">
        <v>0</v>
      </c>
      <c r="AV4498">
        <v>0</v>
      </c>
      <c r="AW4498">
        <v>0</v>
      </c>
      <c r="AX4498" t="s">
        <v>67</v>
      </c>
      <c r="AY4498" t="s">
        <v>67</v>
      </c>
      <c r="AZ4498" t="s">
        <v>67</v>
      </c>
      <c r="BA4498" t="s">
        <v>67</v>
      </c>
      <c r="BB4498" t="s">
        <v>67</v>
      </c>
      <c r="BC4498" t="s">
        <v>67</v>
      </c>
      <c r="BD4498" t="s">
        <v>67</v>
      </c>
      <c r="BE4498" t="s">
        <v>67</v>
      </c>
      <c r="BF4498" t="s">
        <v>67</v>
      </c>
      <c r="BG4498" t="s">
        <v>362</v>
      </c>
      <c r="BH4498">
        <v>10</v>
      </c>
    </row>
    <row r="4499" spans="1:60" x14ac:dyDescent="0.35">
      <c r="A4499">
        <v>2022</v>
      </c>
      <c r="B4499">
        <v>9</v>
      </c>
      <c r="C4499" t="s">
        <v>60</v>
      </c>
      <c r="D4499">
        <v>1</v>
      </c>
      <c r="E4499" t="s">
        <v>61</v>
      </c>
      <c r="F4499">
        <v>2011000219</v>
      </c>
      <c r="G4499">
        <v>9583</v>
      </c>
      <c r="H4499">
        <v>765</v>
      </c>
      <c r="I4499" t="s">
        <v>89</v>
      </c>
      <c r="J4499">
        <v>10007</v>
      </c>
      <c r="K4499" t="s">
        <v>90</v>
      </c>
      <c r="L4499" t="s">
        <v>1724</v>
      </c>
      <c r="M4499" t="s">
        <v>1725</v>
      </c>
      <c r="O4499" t="s">
        <v>1726</v>
      </c>
      <c r="P4499" t="s">
        <v>67</v>
      </c>
      <c r="Q4499">
        <v>43082</v>
      </c>
      <c r="R4499" t="s">
        <v>762</v>
      </c>
      <c r="S4499">
        <v>430</v>
      </c>
      <c r="T4499" t="s">
        <v>559</v>
      </c>
      <c r="U4499">
        <v>72</v>
      </c>
      <c r="V4499" t="s">
        <v>763</v>
      </c>
      <c r="W4499" t="s">
        <v>764</v>
      </c>
      <c r="X4499" t="s">
        <v>765</v>
      </c>
      <c r="Y4499" t="s">
        <v>605</v>
      </c>
      <c r="Z4499">
        <v>11004</v>
      </c>
      <c r="AA4499" t="s">
        <v>606</v>
      </c>
      <c r="AB4499">
        <v>11000</v>
      </c>
      <c r="AC4499" t="s">
        <v>86</v>
      </c>
      <c r="AD4499" t="s">
        <v>67</v>
      </c>
      <c r="AE4499">
        <v>110</v>
      </c>
      <c r="AF4499" t="s">
        <v>75</v>
      </c>
      <c r="AG4499" t="s">
        <v>94</v>
      </c>
      <c r="AH4499" t="s">
        <v>95</v>
      </c>
      <c r="AI4499">
        <v>1</v>
      </c>
      <c r="AK4499" t="s">
        <v>67</v>
      </c>
      <c r="AM4499" t="s">
        <v>67</v>
      </c>
      <c r="AN4499" t="s">
        <v>78</v>
      </c>
      <c r="AO4499">
        <v>7.9950000000000001</v>
      </c>
      <c r="AP4499">
        <v>8.4078241665790294</v>
      </c>
      <c r="AQ4499">
        <v>9.2418297066241699</v>
      </c>
      <c r="AR4499">
        <v>7.9950000000000001</v>
      </c>
      <c r="AS4499">
        <v>8.4078241665790294</v>
      </c>
      <c r="AT4499">
        <v>9.2418297066241699</v>
      </c>
      <c r="AU4499">
        <v>0</v>
      </c>
      <c r="AV4499">
        <v>0</v>
      </c>
      <c r="AW4499">
        <v>0</v>
      </c>
      <c r="AX4499" t="s">
        <v>67</v>
      </c>
      <c r="AY4499" t="s">
        <v>67</v>
      </c>
      <c r="AZ4499" t="s">
        <v>67</v>
      </c>
      <c r="BA4499" t="s">
        <v>67</v>
      </c>
      <c r="BB4499" t="s">
        <v>67</v>
      </c>
      <c r="BC4499" t="s">
        <v>67</v>
      </c>
      <c r="BD4499" t="s">
        <v>67</v>
      </c>
      <c r="BE4499" t="s">
        <v>67</v>
      </c>
      <c r="BF4499" t="s">
        <v>67</v>
      </c>
      <c r="BG4499" t="s">
        <v>362</v>
      </c>
      <c r="BH4499">
        <v>10</v>
      </c>
    </row>
    <row r="4500" spans="1:60" x14ac:dyDescent="0.35">
      <c r="A4500">
        <v>2022</v>
      </c>
      <c r="B4500">
        <v>9</v>
      </c>
      <c r="C4500" t="s">
        <v>60</v>
      </c>
      <c r="D4500">
        <v>3</v>
      </c>
      <c r="E4500" t="s">
        <v>105</v>
      </c>
      <c r="F4500">
        <v>2021000873</v>
      </c>
      <c r="G4500">
        <v>13051</v>
      </c>
      <c r="H4500">
        <v>85</v>
      </c>
      <c r="I4500" t="s">
        <v>373</v>
      </c>
      <c r="J4500">
        <v>10010</v>
      </c>
      <c r="K4500" t="s">
        <v>148</v>
      </c>
      <c r="L4500" t="s">
        <v>2557</v>
      </c>
      <c r="M4500" t="s">
        <v>4152</v>
      </c>
      <c r="O4500">
        <v>16.3</v>
      </c>
      <c r="P4500" t="s">
        <v>67</v>
      </c>
      <c r="Q4500">
        <v>93011</v>
      </c>
      <c r="R4500" t="s">
        <v>264</v>
      </c>
      <c r="S4500">
        <v>930</v>
      </c>
      <c r="T4500" t="s">
        <v>111</v>
      </c>
      <c r="U4500">
        <v>8423</v>
      </c>
      <c r="V4500" t="s">
        <v>112</v>
      </c>
      <c r="W4500" t="s">
        <v>71</v>
      </c>
      <c r="X4500" t="s">
        <v>72</v>
      </c>
      <c r="Y4500" t="s">
        <v>258</v>
      </c>
      <c r="Z4500">
        <v>11002</v>
      </c>
      <c r="AA4500" t="s">
        <v>258</v>
      </c>
      <c r="AB4500">
        <v>11000</v>
      </c>
      <c r="AC4500" t="s">
        <v>86</v>
      </c>
      <c r="AD4500" t="s">
        <v>67</v>
      </c>
      <c r="AE4500">
        <v>110</v>
      </c>
      <c r="AF4500" t="s">
        <v>75</v>
      </c>
      <c r="AG4500" t="s">
        <v>115</v>
      </c>
      <c r="AH4500" t="s">
        <v>116</v>
      </c>
      <c r="AI4500">
        <v>2</v>
      </c>
      <c r="AK4500" t="s">
        <v>67</v>
      </c>
      <c r="AM4500" t="s">
        <v>67</v>
      </c>
      <c r="AN4500" t="s">
        <v>78</v>
      </c>
      <c r="AO4500">
        <v>412.202</v>
      </c>
      <c r="AP4500">
        <v>433.48617099589899</v>
      </c>
      <c r="AQ4500">
        <v>476.48538945964901</v>
      </c>
      <c r="AR4500">
        <v>412.202</v>
      </c>
      <c r="AS4500">
        <v>433.48617099589899</v>
      </c>
      <c r="AT4500">
        <v>476.48538945964901</v>
      </c>
      <c r="AU4500">
        <v>0</v>
      </c>
      <c r="AV4500">
        <v>0</v>
      </c>
      <c r="AW4500">
        <v>0</v>
      </c>
      <c r="AX4500" t="s">
        <v>67</v>
      </c>
      <c r="AY4500" t="s">
        <v>67</v>
      </c>
      <c r="AZ4500" t="s">
        <v>67</v>
      </c>
      <c r="BA4500" t="s">
        <v>67</v>
      </c>
      <c r="BB4500" t="s">
        <v>67</v>
      </c>
      <c r="BC4500" t="s">
        <v>67</v>
      </c>
      <c r="BD4500" t="s">
        <v>67</v>
      </c>
      <c r="BE4500" t="s">
        <v>67</v>
      </c>
      <c r="BF4500" t="s">
        <v>67</v>
      </c>
      <c r="BG4500" t="s">
        <v>362</v>
      </c>
      <c r="BH4500">
        <v>10</v>
      </c>
    </row>
    <row r="4501" spans="1:60" x14ac:dyDescent="0.35">
      <c r="A4501">
        <v>2022</v>
      </c>
      <c r="B4501">
        <v>9</v>
      </c>
      <c r="C4501" t="s">
        <v>60</v>
      </c>
      <c r="D4501">
        <v>1</v>
      </c>
      <c r="E4501" t="s">
        <v>61</v>
      </c>
      <c r="F4501">
        <v>2021000022</v>
      </c>
      <c r="G4501">
        <v>12750</v>
      </c>
      <c r="H4501">
        <v>998</v>
      </c>
      <c r="I4501" t="s">
        <v>106</v>
      </c>
      <c r="J4501">
        <v>9998</v>
      </c>
      <c r="K4501" t="s">
        <v>106</v>
      </c>
      <c r="L4501" t="s">
        <v>2160</v>
      </c>
      <c r="M4501" t="s">
        <v>3821</v>
      </c>
      <c r="O4501" t="s">
        <v>318</v>
      </c>
      <c r="P4501" t="s">
        <v>67</v>
      </c>
      <c r="Q4501">
        <v>15220</v>
      </c>
      <c r="R4501" t="s">
        <v>152</v>
      </c>
      <c r="S4501">
        <v>150</v>
      </c>
      <c r="T4501" t="s">
        <v>69</v>
      </c>
      <c r="U4501">
        <v>8422</v>
      </c>
      <c r="V4501" t="s">
        <v>70</v>
      </c>
      <c r="W4501" t="s">
        <v>71</v>
      </c>
      <c r="X4501" t="s">
        <v>72</v>
      </c>
      <c r="Y4501" t="s">
        <v>376</v>
      </c>
      <c r="Z4501">
        <v>41148</v>
      </c>
      <c r="AA4501" t="s">
        <v>377</v>
      </c>
      <c r="AB4501">
        <v>41500</v>
      </c>
      <c r="AC4501" t="s">
        <v>378</v>
      </c>
      <c r="AD4501" t="s">
        <v>67</v>
      </c>
      <c r="AE4501">
        <v>110</v>
      </c>
      <c r="AF4501" t="s">
        <v>75</v>
      </c>
      <c r="AG4501" t="s">
        <v>234</v>
      </c>
      <c r="AH4501" t="s">
        <v>235</v>
      </c>
      <c r="AI4501">
        <v>2</v>
      </c>
      <c r="AK4501" t="s">
        <v>67</v>
      </c>
      <c r="AM4501" t="s">
        <v>67</v>
      </c>
      <c r="AN4501" t="s">
        <v>78</v>
      </c>
      <c r="AO4501">
        <v>25</v>
      </c>
      <c r="AP4501">
        <v>26.290882322010699</v>
      </c>
      <c r="AQ4501">
        <v>28.898779570432101</v>
      </c>
      <c r="AR4501">
        <v>25</v>
      </c>
      <c r="AS4501">
        <v>26.290882322010699</v>
      </c>
      <c r="AT4501">
        <v>28.898779570432101</v>
      </c>
      <c r="AU4501">
        <v>0</v>
      </c>
      <c r="AV4501">
        <v>0</v>
      </c>
      <c r="AW4501">
        <v>0</v>
      </c>
      <c r="AX4501" t="s">
        <v>67</v>
      </c>
      <c r="AY4501" t="s">
        <v>67</v>
      </c>
      <c r="AZ4501" t="s">
        <v>67</v>
      </c>
      <c r="BA4501" t="s">
        <v>67</v>
      </c>
      <c r="BB4501" t="s">
        <v>67</v>
      </c>
      <c r="BC4501" t="s">
        <v>67</v>
      </c>
      <c r="BD4501" t="s">
        <v>67</v>
      </c>
      <c r="BE4501" t="s">
        <v>67</v>
      </c>
      <c r="BF4501" t="s">
        <v>67</v>
      </c>
      <c r="BG4501" t="s">
        <v>362</v>
      </c>
      <c r="BH4501">
        <v>10</v>
      </c>
    </row>
    <row r="4502" spans="1:60" x14ac:dyDescent="0.35">
      <c r="A4502">
        <v>2022</v>
      </c>
      <c r="B4502">
        <v>9</v>
      </c>
      <c r="C4502" t="s">
        <v>60</v>
      </c>
      <c r="D4502">
        <v>1</v>
      </c>
      <c r="E4502" t="s">
        <v>61</v>
      </c>
      <c r="F4502">
        <v>2018000280</v>
      </c>
      <c r="G4502">
        <v>11828</v>
      </c>
      <c r="H4502">
        <v>230</v>
      </c>
      <c r="I4502" t="s">
        <v>80</v>
      </c>
      <c r="J4502">
        <v>10001</v>
      </c>
      <c r="K4502" t="s">
        <v>63</v>
      </c>
      <c r="L4502" t="s">
        <v>1165</v>
      </c>
      <c r="M4502" t="s">
        <v>1166</v>
      </c>
      <c r="O4502" t="s">
        <v>761</v>
      </c>
      <c r="P4502" t="s">
        <v>67</v>
      </c>
      <c r="Q4502">
        <v>43082</v>
      </c>
      <c r="R4502" t="s">
        <v>762</v>
      </c>
      <c r="S4502">
        <v>430</v>
      </c>
      <c r="T4502" t="s">
        <v>559</v>
      </c>
      <c r="U4502">
        <v>72</v>
      </c>
      <c r="V4502" t="s">
        <v>763</v>
      </c>
      <c r="W4502" t="s">
        <v>764</v>
      </c>
      <c r="X4502" t="s">
        <v>765</v>
      </c>
      <c r="Y4502" t="s">
        <v>85</v>
      </c>
      <c r="Z4502">
        <v>11001</v>
      </c>
      <c r="AA4502" t="s">
        <v>85</v>
      </c>
      <c r="AB4502">
        <v>11000</v>
      </c>
      <c r="AC4502" t="s">
        <v>86</v>
      </c>
      <c r="AD4502" t="s">
        <v>67</v>
      </c>
      <c r="AE4502">
        <v>110</v>
      </c>
      <c r="AF4502" t="s">
        <v>75</v>
      </c>
      <c r="AG4502" t="s">
        <v>94</v>
      </c>
      <c r="AH4502" t="s">
        <v>95</v>
      </c>
      <c r="AI4502">
        <v>1</v>
      </c>
      <c r="AJ4502" t="s">
        <v>536</v>
      </c>
      <c r="AK4502" t="s">
        <v>537</v>
      </c>
      <c r="AM4502" t="s">
        <v>67</v>
      </c>
      <c r="AN4502" t="s">
        <v>78</v>
      </c>
      <c r="AO4502">
        <v>115.572</v>
      </c>
      <c r="AP4502">
        <v>121.53959406877701</v>
      </c>
      <c r="AQ4502">
        <v>133.59559010055901</v>
      </c>
      <c r="AR4502">
        <v>115.572</v>
      </c>
      <c r="AS4502">
        <v>121.53959406877701</v>
      </c>
      <c r="AT4502">
        <v>133.59559010055901</v>
      </c>
      <c r="AU4502">
        <v>0</v>
      </c>
      <c r="AV4502">
        <v>0</v>
      </c>
      <c r="AW4502">
        <v>0</v>
      </c>
      <c r="AX4502" t="s">
        <v>67</v>
      </c>
      <c r="AY4502" t="s">
        <v>67</v>
      </c>
      <c r="AZ4502" t="s">
        <v>67</v>
      </c>
      <c r="BA4502" t="s">
        <v>67</v>
      </c>
      <c r="BB4502">
        <v>115.572</v>
      </c>
      <c r="BC4502">
        <v>121.53959406877701</v>
      </c>
      <c r="BD4502">
        <v>133.59559010055901</v>
      </c>
      <c r="BE4502">
        <v>10</v>
      </c>
      <c r="BF4502">
        <v>4</v>
      </c>
      <c r="BG4502" t="s">
        <v>362</v>
      </c>
      <c r="BH4502">
        <v>10</v>
      </c>
    </row>
    <row r="4503" spans="1:60" x14ac:dyDescent="0.35">
      <c r="A4503">
        <v>2022</v>
      </c>
      <c r="B4503">
        <v>9</v>
      </c>
      <c r="C4503" t="s">
        <v>60</v>
      </c>
      <c r="D4503">
        <v>2</v>
      </c>
      <c r="E4503" t="s">
        <v>137</v>
      </c>
      <c r="F4503">
        <v>2018000237</v>
      </c>
      <c r="G4503">
        <v>10880</v>
      </c>
      <c r="H4503">
        <v>245</v>
      </c>
      <c r="I4503" t="s">
        <v>731</v>
      </c>
      <c r="J4503">
        <v>10001</v>
      </c>
      <c r="K4503" t="s">
        <v>63</v>
      </c>
      <c r="L4503" t="s">
        <v>533</v>
      </c>
      <c r="M4503" t="s">
        <v>524</v>
      </c>
      <c r="O4503" t="s">
        <v>525</v>
      </c>
      <c r="P4503" t="s">
        <v>67</v>
      </c>
      <c r="Q4503">
        <v>11420</v>
      </c>
      <c r="R4503" t="s">
        <v>526</v>
      </c>
      <c r="S4503">
        <v>110</v>
      </c>
      <c r="T4503" t="s">
        <v>141</v>
      </c>
      <c r="U4503">
        <v>8530</v>
      </c>
      <c r="V4503" t="s">
        <v>526</v>
      </c>
      <c r="W4503" t="s">
        <v>143</v>
      </c>
      <c r="X4503" t="s">
        <v>141</v>
      </c>
      <c r="Y4503" t="s">
        <v>85</v>
      </c>
      <c r="Z4503">
        <v>11001</v>
      </c>
      <c r="AA4503" t="s">
        <v>85</v>
      </c>
      <c r="AB4503">
        <v>11000</v>
      </c>
      <c r="AC4503" t="s">
        <v>86</v>
      </c>
      <c r="AD4503" t="s">
        <v>67</v>
      </c>
      <c r="AE4503">
        <v>110</v>
      </c>
      <c r="AF4503" t="s">
        <v>75</v>
      </c>
      <c r="AG4503" t="s">
        <v>94</v>
      </c>
      <c r="AH4503" t="s">
        <v>95</v>
      </c>
      <c r="AI4503">
        <v>1</v>
      </c>
      <c r="AK4503" t="s">
        <v>67</v>
      </c>
      <c r="AM4503" t="s">
        <v>67</v>
      </c>
      <c r="AN4503" t="s">
        <v>78</v>
      </c>
      <c r="AO4503">
        <v>61.567999999999998</v>
      </c>
      <c r="AP4503">
        <v>64.747081712062297</v>
      </c>
      <c r="AQ4503">
        <v>71.1696024236944</v>
      </c>
      <c r="AR4503">
        <v>61.567999999999998</v>
      </c>
      <c r="AS4503">
        <v>64.747081712062297</v>
      </c>
      <c r="AT4503">
        <v>71.1696024236944</v>
      </c>
      <c r="AU4503">
        <v>0</v>
      </c>
      <c r="AV4503">
        <v>0</v>
      </c>
      <c r="AW4503">
        <v>0</v>
      </c>
      <c r="AX4503" t="s">
        <v>67</v>
      </c>
      <c r="AY4503" t="s">
        <v>67</v>
      </c>
      <c r="AZ4503" t="s">
        <v>67</v>
      </c>
      <c r="BA4503" t="s">
        <v>67</v>
      </c>
      <c r="BB4503" t="s">
        <v>67</v>
      </c>
      <c r="BC4503" t="s">
        <v>67</v>
      </c>
      <c r="BD4503" t="s">
        <v>67</v>
      </c>
      <c r="BE4503" t="s">
        <v>67</v>
      </c>
      <c r="BF4503" t="s">
        <v>67</v>
      </c>
      <c r="BG4503" t="s">
        <v>362</v>
      </c>
      <c r="BH4503">
        <v>10</v>
      </c>
    </row>
    <row r="4504" spans="1:60" x14ac:dyDescent="0.35">
      <c r="A4504">
        <v>2022</v>
      </c>
      <c r="B4504">
        <v>9</v>
      </c>
      <c r="C4504" t="s">
        <v>60</v>
      </c>
      <c r="D4504">
        <v>3</v>
      </c>
      <c r="E4504" t="s">
        <v>105</v>
      </c>
      <c r="F4504">
        <v>2021000905</v>
      </c>
      <c r="G4504">
        <v>13053</v>
      </c>
      <c r="H4504">
        <v>85</v>
      </c>
      <c r="I4504" t="s">
        <v>373</v>
      </c>
      <c r="J4504">
        <v>10010</v>
      </c>
      <c r="K4504" t="s">
        <v>148</v>
      </c>
      <c r="L4504" t="s">
        <v>2624</v>
      </c>
      <c r="M4504" t="s">
        <v>4152</v>
      </c>
      <c r="O4504">
        <v>16.3</v>
      </c>
      <c r="P4504" t="s">
        <v>67</v>
      </c>
      <c r="Q4504">
        <v>93011</v>
      </c>
      <c r="R4504" t="s">
        <v>264</v>
      </c>
      <c r="S4504">
        <v>930</v>
      </c>
      <c r="T4504" t="s">
        <v>111</v>
      </c>
      <c r="U4504">
        <v>8423</v>
      </c>
      <c r="V4504" t="s">
        <v>112</v>
      </c>
      <c r="W4504" t="s">
        <v>71</v>
      </c>
      <c r="X4504" t="s">
        <v>72</v>
      </c>
      <c r="Y4504" t="s">
        <v>258</v>
      </c>
      <c r="Z4504">
        <v>11002</v>
      </c>
      <c r="AA4504" t="s">
        <v>258</v>
      </c>
      <c r="AB4504">
        <v>11000</v>
      </c>
      <c r="AC4504" t="s">
        <v>86</v>
      </c>
      <c r="AD4504" t="s">
        <v>67</v>
      </c>
      <c r="AE4504">
        <v>110</v>
      </c>
      <c r="AF4504" t="s">
        <v>75</v>
      </c>
      <c r="AG4504" t="s">
        <v>115</v>
      </c>
      <c r="AH4504" t="s">
        <v>116</v>
      </c>
      <c r="AI4504">
        <v>2</v>
      </c>
      <c r="AK4504" t="s">
        <v>67</v>
      </c>
      <c r="AM4504" t="s">
        <v>67</v>
      </c>
      <c r="AN4504" t="s">
        <v>78</v>
      </c>
      <c r="AO4504">
        <v>12.531000000000001</v>
      </c>
      <c r="AP4504">
        <v>13.1780418550847</v>
      </c>
      <c r="AQ4504">
        <v>14.4852242718834</v>
      </c>
      <c r="AR4504">
        <v>12.531000000000001</v>
      </c>
      <c r="AS4504">
        <v>13.1780418550847</v>
      </c>
      <c r="AT4504">
        <v>14.4852242718834</v>
      </c>
      <c r="AU4504">
        <v>0</v>
      </c>
      <c r="AV4504">
        <v>0</v>
      </c>
      <c r="AW4504">
        <v>0</v>
      </c>
      <c r="AX4504" t="s">
        <v>67</v>
      </c>
      <c r="AY4504" t="s">
        <v>67</v>
      </c>
      <c r="AZ4504" t="s">
        <v>67</v>
      </c>
      <c r="BA4504" t="s">
        <v>67</v>
      </c>
      <c r="BB4504" t="s">
        <v>67</v>
      </c>
      <c r="BC4504" t="s">
        <v>67</v>
      </c>
      <c r="BD4504" t="s">
        <v>67</v>
      </c>
      <c r="BE4504" t="s">
        <v>67</v>
      </c>
      <c r="BF4504" t="s">
        <v>67</v>
      </c>
      <c r="BG4504" t="s">
        <v>362</v>
      </c>
      <c r="BH4504">
        <v>10</v>
      </c>
    </row>
    <row r="4505" spans="1:60" x14ac:dyDescent="0.35">
      <c r="A4505">
        <v>2022</v>
      </c>
      <c r="B4505">
        <v>9</v>
      </c>
      <c r="C4505" t="s">
        <v>60</v>
      </c>
      <c r="D4505">
        <v>1</v>
      </c>
      <c r="E4505" t="s">
        <v>61</v>
      </c>
      <c r="F4505">
        <v>2013000577</v>
      </c>
      <c r="G4505">
        <v>10411</v>
      </c>
      <c r="H4505">
        <v>244</v>
      </c>
      <c r="I4505" t="s">
        <v>155</v>
      </c>
      <c r="J4505">
        <v>10001</v>
      </c>
      <c r="K4505" t="s">
        <v>63</v>
      </c>
      <c r="L4505" t="s">
        <v>691</v>
      </c>
      <c r="M4505" t="s">
        <v>692</v>
      </c>
      <c r="O4505" t="s">
        <v>877</v>
      </c>
      <c r="P4505" t="s">
        <v>67</v>
      </c>
      <c r="Q4505">
        <v>16062</v>
      </c>
      <c r="R4505" t="s">
        <v>694</v>
      </c>
      <c r="S4505">
        <v>160</v>
      </c>
      <c r="T4505" t="s">
        <v>344</v>
      </c>
      <c r="U4505">
        <v>8411</v>
      </c>
      <c r="V4505" t="s">
        <v>551</v>
      </c>
      <c r="W4505" t="s">
        <v>71</v>
      </c>
      <c r="X4505" t="s">
        <v>72</v>
      </c>
      <c r="Y4505" t="s">
        <v>85</v>
      </c>
      <c r="Z4505">
        <v>11001</v>
      </c>
      <c r="AA4505" t="s">
        <v>85</v>
      </c>
      <c r="AB4505">
        <v>11000</v>
      </c>
      <c r="AC4505" t="s">
        <v>86</v>
      </c>
      <c r="AD4505" t="s">
        <v>67</v>
      </c>
      <c r="AE4505">
        <v>110</v>
      </c>
      <c r="AF4505" t="s">
        <v>75</v>
      </c>
      <c r="AG4505" t="s">
        <v>94</v>
      </c>
      <c r="AH4505" t="s">
        <v>95</v>
      </c>
      <c r="AI4505">
        <v>1</v>
      </c>
      <c r="AK4505" t="s">
        <v>67</v>
      </c>
      <c r="AM4505" t="s">
        <v>67</v>
      </c>
      <c r="AN4505" t="s">
        <v>78</v>
      </c>
      <c r="AO4505">
        <v>28.945</v>
      </c>
      <c r="AP4505">
        <v>30.439583552424001</v>
      </c>
      <c r="AQ4505">
        <v>33.459006986646202</v>
      </c>
      <c r="AR4505">
        <v>28.945</v>
      </c>
      <c r="AS4505">
        <v>30.439583552424001</v>
      </c>
      <c r="AT4505">
        <v>33.459006986646202</v>
      </c>
      <c r="AU4505">
        <v>0</v>
      </c>
      <c r="AV4505">
        <v>0</v>
      </c>
      <c r="AW4505">
        <v>0</v>
      </c>
      <c r="AX4505" t="s">
        <v>67</v>
      </c>
      <c r="AY4505" t="s">
        <v>67</v>
      </c>
      <c r="AZ4505" t="s">
        <v>67</v>
      </c>
      <c r="BA4505" t="s">
        <v>67</v>
      </c>
      <c r="BB4505" t="s">
        <v>67</v>
      </c>
      <c r="BC4505" t="s">
        <v>67</v>
      </c>
      <c r="BD4505" t="s">
        <v>67</v>
      </c>
      <c r="BE4505" t="s">
        <v>67</v>
      </c>
      <c r="BF4505" t="s">
        <v>67</v>
      </c>
      <c r="BG4505" t="s">
        <v>362</v>
      </c>
      <c r="BH4505">
        <v>10</v>
      </c>
    </row>
    <row r="4506" spans="1:60" x14ac:dyDescent="0.35">
      <c r="A4506">
        <v>2022</v>
      </c>
      <c r="B4506">
        <v>9</v>
      </c>
      <c r="C4506" t="s">
        <v>60</v>
      </c>
      <c r="D4506">
        <v>2</v>
      </c>
      <c r="E4506" t="s">
        <v>137</v>
      </c>
      <c r="F4506">
        <v>2019001032</v>
      </c>
      <c r="G4506">
        <v>12438</v>
      </c>
      <c r="H4506">
        <v>268</v>
      </c>
      <c r="I4506" t="s">
        <v>130</v>
      </c>
      <c r="J4506">
        <v>10001</v>
      </c>
      <c r="K4506" t="s">
        <v>63</v>
      </c>
      <c r="L4506" t="s">
        <v>1634</v>
      </c>
      <c r="M4506" t="s">
        <v>1635</v>
      </c>
      <c r="O4506">
        <v>17.7</v>
      </c>
      <c r="P4506" t="s">
        <v>67</v>
      </c>
      <c r="Q4506">
        <v>15150</v>
      </c>
      <c r="R4506" t="s">
        <v>905</v>
      </c>
      <c r="S4506">
        <v>150</v>
      </c>
      <c r="T4506" t="s">
        <v>69</v>
      </c>
      <c r="U4506">
        <v>9492</v>
      </c>
      <c r="V4506" t="s">
        <v>906</v>
      </c>
      <c r="W4506" t="s">
        <v>428</v>
      </c>
      <c r="X4506" t="s">
        <v>429</v>
      </c>
      <c r="Y4506" t="s">
        <v>515</v>
      </c>
      <c r="Z4506">
        <v>22000</v>
      </c>
      <c r="AA4506" t="s">
        <v>114</v>
      </c>
      <c r="AB4506">
        <v>22000</v>
      </c>
      <c r="AC4506" t="s">
        <v>114</v>
      </c>
      <c r="AD4506" t="s">
        <v>67</v>
      </c>
      <c r="AE4506">
        <v>110</v>
      </c>
      <c r="AF4506" t="s">
        <v>75</v>
      </c>
      <c r="AG4506" t="s">
        <v>94</v>
      </c>
      <c r="AH4506" t="s">
        <v>95</v>
      </c>
      <c r="AI4506">
        <v>1</v>
      </c>
      <c r="AK4506" t="s">
        <v>67</v>
      </c>
      <c r="AM4506" t="s">
        <v>67</v>
      </c>
      <c r="AN4506" t="s">
        <v>78</v>
      </c>
      <c r="AO4506">
        <v>1.55</v>
      </c>
      <c r="AP4506">
        <v>1.6300347039646701</v>
      </c>
      <c r="AQ4506">
        <v>1.79172433336679</v>
      </c>
      <c r="AR4506">
        <v>1.55</v>
      </c>
      <c r="AS4506">
        <v>1.6300347039646701</v>
      </c>
      <c r="AT4506">
        <v>1.79172433336679</v>
      </c>
      <c r="AU4506">
        <v>0</v>
      </c>
      <c r="AV4506">
        <v>0</v>
      </c>
      <c r="AW4506">
        <v>0</v>
      </c>
      <c r="AX4506" t="s">
        <v>67</v>
      </c>
      <c r="AY4506" t="s">
        <v>67</v>
      </c>
      <c r="AZ4506" t="s">
        <v>67</v>
      </c>
      <c r="BA4506" t="s">
        <v>67</v>
      </c>
      <c r="BB4506" t="s">
        <v>67</v>
      </c>
      <c r="BC4506" t="s">
        <v>67</v>
      </c>
      <c r="BD4506" t="s">
        <v>67</v>
      </c>
      <c r="BE4506" t="s">
        <v>67</v>
      </c>
      <c r="BF4506" t="s">
        <v>67</v>
      </c>
      <c r="BG4506" t="s">
        <v>362</v>
      </c>
      <c r="BH4506">
        <v>10</v>
      </c>
    </row>
    <row r="4507" spans="1:60" x14ac:dyDescent="0.35">
      <c r="A4507">
        <v>2022</v>
      </c>
      <c r="B4507">
        <v>9</v>
      </c>
      <c r="C4507" t="s">
        <v>60</v>
      </c>
      <c r="D4507">
        <v>2</v>
      </c>
      <c r="E4507" t="s">
        <v>137</v>
      </c>
      <c r="F4507">
        <v>2012000269</v>
      </c>
      <c r="G4507">
        <v>9864</v>
      </c>
      <c r="H4507">
        <v>730</v>
      </c>
      <c r="I4507" t="s">
        <v>711</v>
      </c>
      <c r="J4507">
        <v>10007</v>
      </c>
      <c r="K4507" t="s">
        <v>90</v>
      </c>
      <c r="L4507" t="s">
        <v>611</v>
      </c>
      <c r="M4507" t="s">
        <v>455</v>
      </c>
      <c r="O4507" t="s">
        <v>612</v>
      </c>
      <c r="P4507" t="s">
        <v>67</v>
      </c>
      <c r="Q4507">
        <v>16061</v>
      </c>
      <c r="R4507" t="s">
        <v>456</v>
      </c>
      <c r="S4507">
        <v>160</v>
      </c>
      <c r="T4507" t="s">
        <v>344</v>
      </c>
      <c r="U4507">
        <v>910</v>
      </c>
      <c r="V4507" t="s">
        <v>457</v>
      </c>
      <c r="W4507" t="s">
        <v>458</v>
      </c>
      <c r="X4507" t="s">
        <v>459</v>
      </c>
      <c r="Y4507" t="s">
        <v>85</v>
      </c>
      <c r="Z4507">
        <v>11001</v>
      </c>
      <c r="AA4507" t="s">
        <v>85</v>
      </c>
      <c r="AB4507">
        <v>11000</v>
      </c>
      <c r="AC4507" t="s">
        <v>86</v>
      </c>
      <c r="AD4507" t="s">
        <v>67</v>
      </c>
      <c r="AE4507">
        <v>110</v>
      </c>
      <c r="AF4507" t="s">
        <v>75</v>
      </c>
      <c r="AG4507" t="s">
        <v>94</v>
      </c>
      <c r="AH4507" t="s">
        <v>95</v>
      </c>
      <c r="AI4507">
        <v>1</v>
      </c>
      <c r="AK4507" t="s">
        <v>67</v>
      </c>
      <c r="AM4507" t="s">
        <v>67</v>
      </c>
      <c r="AN4507" t="s">
        <v>78</v>
      </c>
      <c r="AO4507">
        <v>15</v>
      </c>
      <c r="AP4507">
        <v>15.7745293932064</v>
      </c>
      <c r="AQ4507">
        <v>17.339267742259199</v>
      </c>
      <c r="AR4507">
        <v>15</v>
      </c>
      <c r="AS4507">
        <v>15.7745293932064</v>
      </c>
      <c r="AT4507">
        <v>17.339267742259199</v>
      </c>
      <c r="AU4507">
        <v>0</v>
      </c>
      <c r="AV4507">
        <v>0</v>
      </c>
      <c r="AW4507">
        <v>0</v>
      </c>
      <c r="AX4507" t="s">
        <v>67</v>
      </c>
      <c r="AY4507" t="s">
        <v>67</v>
      </c>
      <c r="AZ4507" t="s">
        <v>67</v>
      </c>
      <c r="BA4507" t="s">
        <v>67</v>
      </c>
      <c r="BB4507" t="s">
        <v>67</v>
      </c>
      <c r="BC4507" t="s">
        <v>67</v>
      </c>
      <c r="BD4507" t="s">
        <v>67</v>
      </c>
      <c r="BE4507" t="s">
        <v>67</v>
      </c>
      <c r="BF4507" t="s">
        <v>67</v>
      </c>
      <c r="BG4507" t="s">
        <v>362</v>
      </c>
      <c r="BH4507">
        <v>10</v>
      </c>
    </row>
    <row r="4508" spans="1:60" x14ac:dyDescent="0.35">
      <c r="A4508">
        <v>2022</v>
      </c>
      <c r="B4508">
        <v>9</v>
      </c>
      <c r="C4508" t="s">
        <v>60</v>
      </c>
      <c r="D4508">
        <v>3</v>
      </c>
      <c r="E4508" t="s">
        <v>105</v>
      </c>
      <c r="F4508">
        <v>2016000012</v>
      </c>
      <c r="G4508">
        <v>11258</v>
      </c>
      <c r="H4508">
        <v>230</v>
      </c>
      <c r="I4508" t="s">
        <v>80</v>
      </c>
      <c r="J4508">
        <v>10001</v>
      </c>
      <c r="K4508" t="s">
        <v>63</v>
      </c>
      <c r="L4508" t="s">
        <v>607</v>
      </c>
      <c r="M4508" t="s">
        <v>608</v>
      </c>
      <c r="O4508" t="s">
        <v>651</v>
      </c>
      <c r="P4508" t="s">
        <v>67</v>
      </c>
      <c r="Q4508">
        <v>15112</v>
      </c>
      <c r="R4508" t="s">
        <v>652</v>
      </c>
      <c r="S4508">
        <v>150</v>
      </c>
      <c r="T4508" t="s">
        <v>69</v>
      </c>
      <c r="U4508">
        <v>8411</v>
      </c>
      <c r="V4508" t="s">
        <v>551</v>
      </c>
      <c r="W4508" t="s">
        <v>71</v>
      </c>
      <c r="X4508" t="s">
        <v>72</v>
      </c>
      <c r="Y4508" t="s">
        <v>258</v>
      </c>
      <c r="Z4508">
        <v>11002</v>
      </c>
      <c r="AA4508" t="s">
        <v>258</v>
      </c>
      <c r="AB4508">
        <v>11000</v>
      </c>
      <c r="AC4508" t="s">
        <v>86</v>
      </c>
      <c r="AD4508" t="s">
        <v>67</v>
      </c>
      <c r="AE4508">
        <v>110</v>
      </c>
      <c r="AF4508" t="s">
        <v>75</v>
      </c>
      <c r="AG4508" t="s">
        <v>94</v>
      </c>
      <c r="AH4508" t="s">
        <v>95</v>
      </c>
      <c r="AI4508">
        <v>1</v>
      </c>
      <c r="AK4508" t="s">
        <v>67</v>
      </c>
      <c r="AM4508" t="s">
        <v>67</v>
      </c>
      <c r="AN4508" t="s">
        <v>78</v>
      </c>
      <c r="AO4508">
        <v>1.2</v>
      </c>
      <c r="AP4508">
        <v>1.2619623514565099</v>
      </c>
      <c r="AQ4508">
        <v>1.3871414193807401</v>
      </c>
      <c r="AR4508">
        <v>1.2</v>
      </c>
      <c r="AS4508">
        <v>1.2619623514565099</v>
      </c>
      <c r="AT4508">
        <v>1.3871414193807401</v>
      </c>
      <c r="AU4508">
        <v>0</v>
      </c>
      <c r="AV4508">
        <v>0</v>
      </c>
      <c r="AW4508">
        <v>0</v>
      </c>
      <c r="AX4508" t="s">
        <v>67</v>
      </c>
      <c r="AY4508" t="s">
        <v>67</v>
      </c>
      <c r="AZ4508" t="s">
        <v>67</v>
      </c>
      <c r="BA4508" t="s">
        <v>67</v>
      </c>
      <c r="BB4508" t="s">
        <v>67</v>
      </c>
      <c r="BC4508" t="s">
        <v>67</v>
      </c>
      <c r="BD4508" t="s">
        <v>67</v>
      </c>
      <c r="BE4508" t="s">
        <v>67</v>
      </c>
      <c r="BF4508" t="s">
        <v>67</v>
      </c>
      <c r="BG4508" t="s">
        <v>362</v>
      </c>
      <c r="BH4508">
        <v>10</v>
      </c>
    </row>
    <row r="4509" spans="1:60" x14ac:dyDescent="0.35">
      <c r="A4509">
        <v>2022</v>
      </c>
      <c r="B4509">
        <v>9</v>
      </c>
      <c r="C4509" t="s">
        <v>60</v>
      </c>
      <c r="D4509">
        <v>99</v>
      </c>
      <c r="E4509" t="s">
        <v>204</v>
      </c>
      <c r="F4509">
        <v>2022000155</v>
      </c>
      <c r="G4509">
        <v>13110</v>
      </c>
      <c r="H4509">
        <v>765</v>
      </c>
      <c r="I4509" t="s">
        <v>89</v>
      </c>
      <c r="J4509">
        <v>10007</v>
      </c>
      <c r="K4509" t="s">
        <v>90</v>
      </c>
      <c r="L4509" t="s">
        <v>2594</v>
      </c>
      <c r="M4509" t="s">
        <v>4169</v>
      </c>
      <c r="O4509" t="s">
        <v>2596</v>
      </c>
      <c r="P4509" t="s">
        <v>67</v>
      </c>
      <c r="Q4509">
        <v>11430</v>
      </c>
      <c r="R4509" t="s">
        <v>953</v>
      </c>
      <c r="S4509">
        <v>110</v>
      </c>
      <c r="T4509" t="s">
        <v>141</v>
      </c>
      <c r="U4509">
        <v>8549</v>
      </c>
      <c r="V4509" t="s">
        <v>954</v>
      </c>
      <c r="W4509" t="s">
        <v>143</v>
      </c>
      <c r="X4509" t="s">
        <v>141</v>
      </c>
      <c r="Y4509" t="s">
        <v>605</v>
      </c>
      <c r="Z4509">
        <v>11004</v>
      </c>
      <c r="AA4509" t="s">
        <v>606</v>
      </c>
      <c r="AB4509">
        <v>11000</v>
      </c>
      <c r="AC4509" t="s">
        <v>86</v>
      </c>
      <c r="AD4509" t="s">
        <v>67</v>
      </c>
      <c r="AE4509">
        <v>110</v>
      </c>
      <c r="AF4509" t="s">
        <v>75</v>
      </c>
      <c r="AG4509" t="s">
        <v>76</v>
      </c>
      <c r="AH4509" t="s">
        <v>77</v>
      </c>
      <c r="AI4509">
        <v>1</v>
      </c>
      <c r="AK4509" t="s">
        <v>67</v>
      </c>
      <c r="AM4509" t="s">
        <v>67</v>
      </c>
      <c r="AN4509" t="s">
        <v>78</v>
      </c>
      <c r="AO4509">
        <v>30.097999999999999</v>
      </c>
      <c r="AP4509">
        <v>31.652119045115199</v>
      </c>
      <c r="AQ4509">
        <v>34.791818700434597</v>
      </c>
      <c r="AR4509">
        <v>30.097999999999999</v>
      </c>
      <c r="AS4509">
        <v>31.652119045115199</v>
      </c>
      <c r="AT4509">
        <v>34.791818700434597</v>
      </c>
      <c r="AU4509">
        <v>0</v>
      </c>
      <c r="AV4509">
        <v>0</v>
      </c>
      <c r="AW4509">
        <v>0</v>
      </c>
      <c r="AX4509" t="s">
        <v>67</v>
      </c>
      <c r="AY4509" t="s">
        <v>67</v>
      </c>
      <c r="AZ4509" t="s">
        <v>67</v>
      </c>
      <c r="BA4509" t="s">
        <v>67</v>
      </c>
      <c r="BB4509" t="s">
        <v>67</v>
      </c>
      <c r="BC4509" t="s">
        <v>67</v>
      </c>
      <c r="BD4509" t="s">
        <v>67</v>
      </c>
      <c r="BE4509" t="s">
        <v>67</v>
      </c>
      <c r="BF4509" t="s">
        <v>67</v>
      </c>
      <c r="BG4509" t="s">
        <v>362</v>
      </c>
      <c r="BH4509">
        <v>10</v>
      </c>
    </row>
    <row r="4510" spans="1:60" x14ac:dyDescent="0.35">
      <c r="A4510">
        <v>2022</v>
      </c>
      <c r="B4510">
        <v>9</v>
      </c>
      <c r="C4510" t="s">
        <v>60</v>
      </c>
      <c r="D4510">
        <v>1</v>
      </c>
      <c r="E4510" t="s">
        <v>61</v>
      </c>
      <c r="F4510">
        <v>2022000313</v>
      </c>
      <c r="G4510">
        <v>13165</v>
      </c>
      <c r="H4510">
        <v>256</v>
      </c>
      <c r="I4510" t="s">
        <v>4262</v>
      </c>
      <c r="J4510">
        <v>10001</v>
      </c>
      <c r="K4510" t="s">
        <v>63</v>
      </c>
      <c r="L4510" t="s">
        <v>4263</v>
      </c>
      <c r="M4510" t="s">
        <v>4264</v>
      </c>
      <c r="O4510" t="s">
        <v>151</v>
      </c>
      <c r="P4510" t="s">
        <v>67</v>
      </c>
      <c r="Q4510">
        <v>14010</v>
      </c>
      <c r="R4510" t="s">
        <v>748</v>
      </c>
      <c r="S4510">
        <v>140</v>
      </c>
      <c r="T4510" t="s">
        <v>406</v>
      </c>
      <c r="U4510">
        <v>36</v>
      </c>
      <c r="V4510" t="s">
        <v>749</v>
      </c>
      <c r="W4510" t="s">
        <v>408</v>
      </c>
      <c r="X4510" t="s">
        <v>409</v>
      </c>
      <c r="Y4510" t="s">
        <v>85</v>
      </c>
      <c r="Z4510">
        <v>11001</v>
      </c>
      <c r="AA4510" t="s">
        <v>85</v>
      </c>
      <c r="AB4510">
        <v>11000</v>
      </c>
      <c r="AC4510" t="s">
        <v>86</v>
      </c>
      <c r="AD4510" t="s">
        <v>67</v>
      </c>
      <c r="AE4510">
        <v>110</v>
      </c>
      <c r="AF4510" t="s">
        <v>75</v>
      </c>
      <c r="AG4510" t="s">
        <v>94</v>
      </c>
      <c r="AH4510" t="s">
        <v>95</v>
      </c>
      <c r="AI4510">
        <v>1</v>
      </c>
      <c r="AK4510" t="s">
        <v>67</v>
      </c>
      <c r="AM4510" t="s">
        <v>67</v>
      </c>
      <c r="AN4510" t="s">
        <v>78</v>
      </c>
      <c r="AO4510">
        <v>138.12700000000001</v>
      </c>
      <c r="AP4510">
        <v>145.25922809969501</v>
      </c>
      <c r="AQ4510">
        <v>159.66806902900299</v>
      </c>
      <c r="AR4510">
        <v>138.12700000000001</v>
      </c>
      <c r="AS4510">
        <v>145.25922809969501</v>
      </c>
      <c r="AT4510">
        <v>159.66806902900299</v>
      </c>
      <c r="AU4510">
        <v>0</v>
      </c>
      <c r="AV4510">
        <v>0</v>
      </c>
      <c r="AW4510">
        <v>0</v>
      </c>
      <c r="AX4510" t="s">
        <v>67</v>
      </c>
      <c r="AY4510" t="s">
        <v>67</v>
      </c>
      <c r="AZ4510" t="s">
        <v>67</v>
      </c>
      <c r="BA4510" t="s">
        <v>67</v>
      </c>
      <c r="BB4510" t="s">
        <v>67</v>
      </c>
      <c r="BC4510" t="s">
        <v>67</v>
      </c>
      <c r="BD4510" t="s">
        <v>67</v>
      </c>
      <c r="BE4510" t="s">
        <v>67</v>
      </c>
      <c r="BF4510" t="s">
        <v>67</v>
      </c>
      <c r="BG4510" t="s">
        <v>362</v>
      </c>
      <c r="BH4510">
        <v>10</v>
      </c>
    </row>
    <row r="4511" spans="1:60" x14ac:dyDescent="0.35">
      <c r="A4511">
        <v>2022</v>
      </c>
      <c r="B4511">
        <v>9</v>
      </c>
      <c r="C4511" t="s">
        <v>60</v>
      </c>
      <c r="D4511">
        <v>1</v>
      </c>
      <c r="E4511" t="s">
        <v>61</v>
      </c>
      <c r="F4511">
        <v>2010000351</v>
      </c>
      <c r="G4511">
        <v>9225</v>
      </c>
      <c r="H4511">
        <v>765</v>
      </c>
      <c r="I4511" t="s">
        <v>89</v>
      </c>
      <c r="J4511">
        <v>10007</v>
      </c>
      <c r="K4511" t="s">
        <v>90</v>
      </c>
      <c r="L4511" t="s">
        <v>691</v>
      </c>
      <c r="M4511" t="s">
        <v>692</v>
      </c>
      <c r="O4511" t="s">
        <v>693</v>
      </c>
      <c r="P4511" t="s">
        <v>67</v>
      </c>
      <c r="Q4511">
        <v>16062</v>
      </c>
      <c r="R4511" t="s">
        <v>694</v>
      </c>
      <c r="S4511">
        <v>160</v>
      </c>
      <c r="T4511" t="s">
        <v>344</v>
      </c>
      <c r="U4511">
        <v>8411</v>
      </c>
      <c r="V4511" t="s">
        <v>551</v>
      </c>
      <c r="W4511" t="s">
        <v>71</v>
      </c>
      <c r="X4511" t="s">
        <v>72</v>
      </c>
      <c r="Y4511" t="s">
        <v>85</v>
      </c>
      <c r="Z4511">
        <v>11001</v>
      </c>
      <c r="AA4511" t="s">
        <v>85</v>
      </c>
      <c r="AB4511">
        <v>11000</v>
      </c>
      <c r="AC4511" t="s">
        <v>86</v>
      </c>
      <c r="AD4511" t="s">
        <v>67</v>
      </c>
      <c r="AE4511">
        <v>110</v>
      </c>
      <c r="AF4511" t="s">
        <v>75</v>
      </c>
      <c r="AG4511" t="s">
        <v>94</v>
      </c>
      <c r="AH4511" t="s">
        <v>95</v>
      </c>
      <c r="AI4511">
        <v>1</v>
      </c>
      <c r="AK4511" t="s">
        <v>67</v>
      </c>
      <c r="AM4511" t="s">
        <v>67</v>
      </c>
      <c r="AN4511" t="s">
        <v>78</v>
      </c>
      <c r="AO4511">
        <v>28.945</v>
      </c>
      <c r="AP4511">
        <v>30.439583552424001</v>
      </c>
      <c r="AQ4511">
        <v>33.459006986646202</v>
      </c>
      <c r="AR4511">
        <v>28.945</v>
      </c>
      <c r="AS4511">
        <v>30.439583552424001</v>
      </c>
      <c r="AT4511">
        <v>33.459006986646202</v>
      </c>
      <c r="AU4511">
        <v>0</v>
      </c>
      <c r="AV4511">
        <v>0</v>
      </c>
      <c r="AW4511">
        <v>0</v>
      </c>
      <c r="AX4511" t="s">
        <v>67</v>
      </c>
      <c r="AY4511" t="s">
        <v>67</v>
      </c>
      <c r="AZ4511" t="s">
        <v>67</v>
      </c>
      <c r="BA4511" t="s">
        <v>67</v>
      </c>
      <c r="BB4511" t="s">
        <v>67</v>
      </c>
      <c r="BC4511" t="s">
        <v>67</v>
      </c>
      <c r="BD4511" t="s">
        <v>67</v>
      </c>
      <c r="BE4511" t="s">
        <v>67</v>
      </c>
      <c r="BF4511" t="s">
        <v>67</v>
      </c>
      <c r="BG4511" t="s">
        <v>362</v>
      </c>
      <c r="BH4511">
        <v>10</v>
      </c>
    </row>
    <row r="4512" spans="1:60" x14ac:dyDescent="0.35">
      <c r="A4512">
        <v>2022</v>
      </c>
      <c r="B4512">
        <v>9</v>
      </c>
      <c r="C4512" t="s">
        <v>60</v>
      </c>
      <c r="D4512">
        <v>1</v>
      </c>
      <c r="E4512" t="s">
        <v>61</v>
      </c>
      <c r="F4512">
        <v>2019000499</v>
      </c>
      <c r="G4512">
        <v>12241</v>
      </c>
      <c r="H4512">
        <v>244</v>
      </c>
      <c r="I4512" t="s">
        <v>155</v>
      </c>
      <c r="J4512">
        <v>10001</v>
      </c>
      <c r="K4512" t="s">
        <v>63</v>
      </c>
      <c r="L4512" t="s">
        <v>1120</v>
      </c>
      <c r="M4512" t="s">
        <v>1121</v>
      </c>
      <c r="O4512" t="s">
        <v>298</v>
      </c>
      <c r="P4512" t="s">
        <v>67</v>
      </c>
      <c r="Q4512">
        <v>74020</v>
      </c>
      <c r="R4512" t="s">
        <v>609</v>
      </c>
      <c r="S4512">
        <v>700</v>
      </c>
      <c r="T4512" t="s">
        <v>231</v>
      </c>
      <c r="U4512">
        <v>8423</v>
      </c>
      <c r="V4512" t="s">
        <v>112</v>
      </c>
      <c r="W4512" t="s">
        <v>71</v>
      </c>
      <c r="X4512" t="s">
        <v>72</v>
      </c>
      <c r="Y4512" t="s">
        <v>300</v>
      </c>
      <c r="Z4512">
        <v>41307</v>
      </c>
      <c r="AA4512" t="s">
        <v>301</v>
      </c>
      <c r="AB4512">
        <v>41300</v>
      </c>
      <c r="AC4512" t="s">
        <v>219</v>
      </c>
      <c r="AD4512" t="s">
        <v>67</v>
      </c>
      <c r="AE4512">
        <v>110</v>
      </c>
      <c r="AF4512" t="s">
        <v>75</v>
      </c>
      <c r="AG4512" t="s">
        <v>94</v>
      </c>
      <c r="AH4512" t="s">
        <v>95</v>
      </c>
      <c r="AI4512">
        <v>1</v>
      </c>
      <c r="AK4512" t="s">
        <v>67</v>
      </c>
      <c r="AM4512" t="s">
        <v>67</v>
      </c>
      <c r="AN4512" t="s">
        <v>78</v>
      </c>
      <c r="AO4512">
        <v>5</v>
      </c>
      <c r="AP4512">
        <v>5.2581764644021503</v>
      </c>
      <c r="AQ4512">
        <v>5.7797559140864099</v>
      </c>
      <c r="AR4512">
        <v>5</v>
      </c>
      <c r="AS4512">
        <v>5.2581764644021503</v>
      </c>
      <c r="AT4512">
        <v>5.7797559140864099</v>
      </c>
      <c r="AU4512">
        <v>0</v>
      </c>
      <c r="AV4512">
        <v>0</v>
      </c>
      <c r="AW4512">
        <v>0</v>
      </c>
      <c r="AX4512" t="s">
        <v>67</v>
      </c>
      <c r="AY4512" t="s">
        <v>67</v>
      </c>
      <c r="AZ4512" t="s">
        <v>67</v>
      </c>
      <c r="BA4512" t="s">
        <v>67</v>
      </c>
      <c r="BB4512" t="s">
        <v>67</v>
      </c>
      <c r="BC4512" t="s">
        <v>67</v>
      </c>
      <c r="BD4512" t="s">
        <v>67</v>
      </c>
      <c r="BE4512" t="s">
        <v>67</v>
      </c>
      <c r="BF4512" t="s">
        <v>67</v>
      </c>
      <c r="BG4512" t="s">
        <v>362</v>
      </c>
      <c r="BH4512">
        <v>10</v>
      </c>
    </row>
    <row r="4513" spans="1:60" x14ac:dyDescent="0.35">
      <c r="A4513">
        <v>2022</v>
      </c>
      <c r="B4513">
        <v>9</v>
      </c>
      <c r="C4513" t="s">
        <v>60</v>
      </c>
      <c r="D4513">
        <v>2</v>
      </c>
      <c r="E4513" t="s">
        <v>137</v>
      </c>
      <c r="F4513">
        <v>2013000325</v>
      </c>
      <c r="G4513">
        <v>9996</v>
      </c>
      <c r="H4513">
        <v>244</v>
      </c>
      <c r="I4513" t="s">
        <v>155</v>
      </c>
      <c r="J4513">
        <v>10001</v>
      </c>
      <c r="K4513" t="s">
        <v>63</v>
      </c>
      <c r="L4513" t="s">
        <v>523</v>
      </c>
      <c r="M4513" t="s">
        <v>892</v>
      </c>
      <c r="O4513" t="s">
        <v>574</v>
      </c>
      <c r="P4513" t="s">
        <v>67</v>
      </c>
      <c r="Q4513">
        <v>11420</v>
      </c>
      <c r="R4513" t="s">
        <v>526</v>
      </c>
      <c r="S4513">
        <v>110</v>
      </c>
      <c r="T4513" t="s">
        <v>141</v>
      </c>
      <c r="U4513">
        <v>8530</v>
      </c>
      <c r="V4513" t="s">
        <v>526</v>
      </c>
      <c r="W4513" t="s">
        <v>143</v>
      </c>
      <c r="X4513" t="s">
        <v>141</v>
      </c>
      <c r="Y4513" t="s">
        <v>85</v>
      </c>
      <c r="Z4513">
        <v>11001</v>
      </c>
      <c r="AA4513" t="s">
        <v>85</v>
      </c>
      <c r="AB4513">
        <v>11000</v>
      </c>
      <c r="AC4513" t="s">
        <v>86</v>
      </c>
      <c r="AD4513" t="s">
        <v>67</v>
      </c>
      <c r="AE4513">
        <v>110</v>
      </c>
      <c r="AF4513" t="s">
        <v>75</v>
      </c>
      <c r="AG4513" t="s">
        <v>94</v>
      </c>
      <c r="AH4513" t="s">
        <v>95</v>
      </c>
      <c r="AI4513">
        <v>1</v>
      </c>
      <c r="AK4513" t="s">
        <v>67</v>
      </c>
      <c r="AM4513" t="s">
        <v>67</v>
      </c>
      <c r="AN4513" t="s">
        <v>78</v>
      </c>
      <c r="AO4513">
        <v>58.750999999999998</v>
      </c>
      <c r="AP4513">
        <v>61.784625092018103</v>
      </c>
      <c r="AQ4513">
        <v>67.913287941698101</v>
      </c>
      <c r="AR4513">
        <v>58.750999999999998</v>
      </c>
      <c r="AS4513">
        <v>61.784625092018103</v>
      </c>
      <c r="AT4513">
        <v>67.913287941698101</v>
      </c>
      <c r="AU4513">
        <v>0</v>
      </c>
      <c r="AV4513">
        <v>0</v>
      </c>
      <c r="AW4513">
        <v>0</v>
      </c>
      <c r="AX4513" t="s">
        <v>67</v>
      </c>
      <c r="AY4513" t="s">
        <v>67</v>
      </c>
      <c r="AZ4513" t="s">
        <v>67</v>
      </c>
      <c r="BA4513" t="s">
        <v>67</v>
      </c>
      <c r="BB4513" t="s">
        <v>67</v>
      </c>
      <c r="BC4513" t="s">
        <v>67</v>
      </c>
      <c r="BD4513" t="s">
        <v>67</v>
      </c>
      <c r="BE4513" t="s">
        <v>67</v>
      </c>
      <c r="BF4513" t="s">
        <v>67</v>
      </c>
      <c r="BG4513" t="s">
        <v>362</v>
      </c>
      <c r="BH4513">
        <v>10</v>
      </c>
    </row>
    <row r="4514" spans="1:60" x14ac:dyDescent="0.35">
      <c r="A4514">
        <v>2022</v>
      </c>
      <c r="B4514">
        <v>9</v>
      </c>
      <c r="C4514" t="s">
        <v>60</v>
      </c>
      <c r="D4514">
        <v>2</v>
      </c>
      <c r="E4514" t="s">
        <v>137</v>
      </c>
      <c r="F4514">
        <v>2019001039</v>
      </c>
      <c r="G4514">
        <v>11493</v>
      </c>
      <c r="H4514">
        <v>218</v>
      </c>
      <c r="I4514" t="s">
        <v>638</v>
      </c>
      <c r="J4514">
        <v>10001</v>
      </c>
      <c r="K4514" t="s">
        <v>63</v>
      </c>
      <c r="L4514" t="s">
        <v>1885</v>
      </c>
      <c r="M4514" t="s">
        <v>640</v>
      </c>
      <c r="O4514">
        <v>4.3</v>
      </c>
      <c r="P4514" t="s">
        <v>67</v>
      </c>
      <c r="Q4514">
        <v>11420</v>
      </c>
      <c r="R4514" t="s">
        <v>526</v>
      </c>
      <c r="S4514">
        <v>110</v>
      </c>
      <c r="T4514" t="s">
        <v>141</v>
      </c>
      <c r="U4514">
        <v>8530</v>
      </c>
      <c r="V4514" t="s">
        <v>526</v>
      </c>
      <c r="W4514" t="s">
        <v>143</v>
      </c>
      <c r="X4514" t="s">
        <v>141</v>
      </c>
      <c r="Y4514" t="s">
        <v>85</v>
      </c>
      <c r="Z4514">
        <v>11001</v>
      </c>
      <c r="AA4514" t="s">
        <v>85</v>
      </c>
      <c r="AB4514">
        <v>11000</v>
      </c>
      <c r="AC4514" t="s">
        <v>86</v>
      </c>
      <c r="AD4514" t="s">
        <v>67</v>
      </c>
      <c r="AE4514">
        <v>110</v>
      </c>
      <c r="AF4514" t="s">
        <v>75</v>
      </c>
      <c r="AG4514" t="s">
        <v>103</v>
      </c>
      <c r="AH4514" t="s">
        <v>104</v>
      </c>
      <c r="AI4514">
        <v>1</v>
      </c>
      <c r="AK4514" t="s">
        <v>67</v>
      </c>
      <c r="AM4514" t="s">
        <v>67</v>
      </c>
      <c r="AN4514" t="s">
        <v>78</v>
      </c>
      <c r="AO4514">
        <v>7.8</v>
      </c>
      <c r="AP4514">
        <v>8.2027552844673508</v>
      </c>
      <c r="AQ4514">
        <v>9.0164192259748006</v>
      </c>
      <c r="AR4514">
        <v>7.8</v>
      </c>
      <c r="AS4514">
        <v>8.2027552844673508</v>
      </c>
      <c r="AT4514">
        <v>9.0164192259748006</v>
      </c>
      <c r="AU4514">
        <v>0</v>
      </c>
      <c r="AV4514">
        <v>0</v>
      </c>
      <c r="AW4514">
        <v>0</v>
      </c>
      <c r="AX4514" t="s">
        <v>67</v>
      </c>
      <c r="AY4514" t="s">
        <v>67</v>
      </c>
      <c r="AZ4514" t="s">
        <v>67</v>
      </c>
      <c r="BA4514" t="s">
        <v>67</v>
      </c>
      <c r="BB4514" t="s">
        <v>67</v>
      </c>
      <c r="BC4514" t="s">
        <v>67</v>
      </c>
      <c r="BD4514" t="s">
        <v>67</v>
      </c>
      <c r="BE4514" t="s">
        <v>67</v>
      </c>
      <c r="BF4514" t="s">
        <v>67</v>
      </c>
      <c r="BG4514" t="s">
        <v>362</v>
      </c>
      <c r="BH4514">
        <v>10</v>
      </c>
    </row>
    <row r="4515" spans="1:60" x14ac:dyDescent="0.35">
      <c r="A4515">
        <v>2022</v>
      </c>
      <c r="B4515">
        <v>9</v>
      </c>
      <c r="C4515" t="s">
        <v>60</v>
      </c>
      <c r="D4515">
        <v>1</v>
      </c>
      <c r="E4515" t="s">
        <v>61</v>
      </c>
      <c r="F4515">
        <v>2013000622</v>
      </c>
      <c r="G4515">
        <v>10472</v>
      </c>
      <c r="H4515">
        <v>765</v>
      </c>
      <c r="I4515" t="s">
        <v>89</v>
      </c>
      <c r="J4515">
        <v>10007</v>
      </c>
      <c r="K4515" t="s">
        <v>90</v>
      </c>
      <c r="L4515" t="s">
        <v>4265</v>
      </c>
      <c r="M4515" t="s">
        <v>1732</v>
      </c>
      <c r="O4515">
        <v>17.16</v>
      </c>
      <c r="P4515" t="s">
        <v>67</v>
      </c>
      <c r="Q4515">
        <v>32110</v>
      </c>
      <c r="R4515" t="s">
        <v>597</v>
      </c>
      <c r="S4515">
        <v>320</v>
      </c>
      <c r="T4515" t="s">
        <v>208</v>
      </c>
      <c r="U4515">
        <v>8413</v>
      </c>
      <c r="V4515" t="s">
        <v>224</v>
      </c>
      <c r="W4515" t="s">
        <v>71</v>
      </c>
      <c r="X4515" t="s">
        <v>72</v>
      </c>
      <c r="Y4515" t="s">
        <v>85</v>
      </c>
      <c r="Z4515">
        <v>11001</v>
      </c>
      <c r="AA4515" t="s">
        <v>85</v>
      </c>
      <c r="AB4515">
        <v>11000</v>
      </c>
      <c r="AC4515" t="s">
        <v>86</v>
      </c>
      <c r="AD4515" t="s">
        <v>67</v>
      </c>
      <c r="AE4515">
        <v>110</v>
      </c>
      <c r="AF4515" t="s">
        <v>75</v>
      </c>
      <c r="AG4515" t="s">
        <v>94</v>
      </c>
      <c r="AH4515" t="s">
        <v>95</v>
      </c>
      <c r="AI4515">
        <v>1</v>
      </c>
      <c r="AK4515" t="s">
        <v>67</v>
      </c>
      <c r="AM4515" t="s">
        <v>67</v>
      </c>
      <c r="AN4515" t="s">
        <v>78</v>
      </c>
      <c r="AO4515">
        <v>8.2040000000000006</v>
      </c>
      <c r="AP4515">
        <v>8.6276159427910404</v>
      </c>
      <c r="AQ4515">
        <v>9.4834235038329808</v>
      </c>
      <c r="AR4515">
        <v>8.2040000000000006</v>
      </c>
      <c r="AS4515">
        <v>8.6276159427910404</v>
      </c>
      <c r="AT4515">
        <v>9.4834235038329808</v>
      </c>
      <c r="AU4515">
        <v>0</v>
      </c>
      <c r="AV4515">
        <v>0</v>
      </c>
      <c r="AW4515">
        <v>0</v>
      </c>
      <c r="AX4515" t="s">
        <v>67</v>
      </c>
      <c r="AY4515" t="s">
        <v>67</v>
      </c>
      <c r="AZ4515" t="s">
        <v>67</v>
      </c>
      <c r="BA4515" t="s">
        <v>67</v>
      </c>
      <c r="BB4515" t="s">
        <v>67</v>
      </c>
      <c r="BC4515" t="s">
        <v>67</v>
      </c>
      <c r="BD4515" t="s">
        <v>67</v>
      </c>
      <c r="BE4515" t="s">
        <v>67</v>
      </c>
      <c r="BF4515" t="s">
        <v>67</v>
      </c>
      <c r="BG4515" t="s">
        <v>362</v>
      </c>
      <c r="BH4515">
        <v>10</v>
      </c>
    </row>
    <row r="4516" spans="1:60" x14ac:dyDescent="0.35">
      <c r="A4516">
        <v>2022</v>
      </c>
      <c r="B4516">
        <v>9</v>
      </c>
      <c r="C4516" t="s">
        <v>60</v>
      </c>
      <c r="D4516">
        <v>2</v>
      </c>
      <c r="E4516" t="s">
        <v>137</v>
      </c>
      <c r="F4516">
        <v>2018000015</v>
      </c>
      <c r="G4516">
        <v>11253</v>
      </c>
      <c r="H4516">
        <v>998</v>
      </c>
      <c r="I4516" t="s">
        <v>106</v>
      </c>
      <c r="J4516">
        <v>9998</v>
      </c>
      <c r="K4516" t="s">
        <v>106</v>
      </c>
      <c r="L4516" t="s">
        <v>593</v>
      </c>
      <c r="M4516" t="s">
        <v>1555</v>
      </c>
      <c r="O4516" t="s">
        <v>365</v>
      </c>
      <c r="P4516" t="s">
        <v>67</v>
      </c>
      <c r="Q4516">
        <v>91010</v>
      </c>
      <c r="R4516" t="s">
        <v>366</v>
      </c>
      <c r="S4516">
        <v>910</v>
      </c>
      <c r="T4516" t="s">
        <v>367</v>
      </c>
      <c r="U4516">
        <v>9900</v>
      </c>
      <c r="V4516" t="s">
        <v>368</v>
      </c>
      <c r="W4516" t="s">
        <v>369</v>
      </c>
      <c r="X4516" t="s">
        <v>368</v>
      </c>
      <c r="Y4516" t="s">
        <v>85</v>
      </c>
      <c r="Z4516">
        <v>11001</v>
      </c>
      <c r="AA4516" t="s">
        <v>85</v>
      </c>
      <c r="AB4516">
        <v>11000</v>
      </c>
      <c r="AC4516" t="s">
        <v>86</v>
      </c>
      <c r="AD4516" t="s">
        <v>67</v>
      </c>
      <c r="AE4516">
        <v>2100</v>
      </c>
      <c r="AF4516" t="s">
        <v>370</v>
      </c>
      <c r="AG4516" t="s">
        <v>371</v>
      </c>
      <c r="AH4516" t="s">
        <v>372</v>
      </c>
      <c r="AI4516">
        <v>2</v>
      </c>
      <c r="AK4516" t="s">
        <v>67</v>
      </c>
      <c r="AM4516" t="s">
        <v>67</v>
      </c>
      <c r="AN4516" t="s">
        <v>78</v>
      </c>
      <c r="AO4516">
        <v>1.5820000000000001</v>
      </c>
      <c r="AP4516">
        <v>1.6636870333368401</v>
      </c>
      <c r="AQ4516">
        <v>1.82871477121694</v>
      </c>
      <c r="AR4516">
        <v>1.5820000000000001</v>
      </c>
      <c r="AS4516">
        <v>1.6636870333368401</v>
      </c>
      <c r="AT4516">
        <v>1.82871477121694</v>
      </c>
      <c r="AU4516">
        <v>0</v>
      </c>
      <c r="AV4516">
        <v>0</v>
      </c>
      <c r="AW4516">
        <v>0</v>
      </c>
      <c r="AX4516" t="s">
        <v>67</v>
      </c>
      <c r="AY4516" t="s">
        <v>67</v>
      </c>
      <c r="AZ4516" t="s">
        <v>67</v>
      </c>
      <c r="BA4516" t="s">
        <v>67</v>
      </c>
      <c r="BB4516" t="s">
        <v>67</v>
      </c>
      <c r="BC4516" t="s">
        <v>67</v>
      </c>
      <c r="BD4516" t="s">
        <v>67</v>
      </c>
      <c r="BE4516" t="s">
        <v>67</v>
      </c>
      <c r="BF4516" t="s">
        <v>67</v>
      </c>
      <c r="BG4516" t="s">
        <v>362</v>
      </c>
      <c r="BH4516">
        <v>10</v>
      </c>
    </row>
    <row r="4517" spans="1:60" x14ac:dyDescent="0.35">
      <c r="A4517">
        <v>2022</v>
      </c>
      <c r="B4517">
        <v>9</v>
      </c>
      <c r="C4517" t="s">
        <v>60</v>
      </c>
      <c r="D4517">
        <v>2</v>
      </c>
      <c r="E4517" t="s">
        <v>137</v>
      </c>
      <c r="F4517">
        <v>2018000844</v>
      </c>
      <c r="G4517">
        <v>12077</v>
      </c>
      <c r="H4517">
        <v>259</v>
      </c>
      <c r="I4517" t="s">
        <v>96</v>
      </c>
      <c r="J4517">
        <v>10001</v>
      </c>
      <c r="K4517" t="s">
        <v>63</v>
      </c>
      <c r="L4517" t="s">
        <v>4266</v>
      </c>
      <c r="M4517" t="s">
        <v>1569</v>
      </c>
      <c r="O4517" t="s">
        <v>1001</v>
      </c>
      <c r="P4517" t="s">
        <v>67</v>
      </c>
      <c r="Q4517">
        <v>11240</v>
      </c>
      <c r="R4517" t="s">
        <v>1570</v>
      </c>
      <c r="S4517">
        <v>110</v>
      </c>
      <c r="T4517" t="s">
        <v>141</v>
      </c>
      <c r="U4517">
        <v>851</v>
      </c>
      <c r="V4517" t="s">
        <v>1003</v>
      </c>
      <c r="W4517" t="s">
        <v>143</v>
      </c>
      <c r="X4517" t="s">
        <v>141</v>
      </c>
      <c r="Y4517" t="s">
        <v>515</v>
      </c>
      <c r="Z4517">
        <v>22000</v>
      </c>
      <c r="AA4517" t="s">
        <v>114</v>
      </c>
      <c r="AB4517">
        <v>22000</v>
      </c>
      <c r="AC4517" t="s">
        <v>114</v>
      </c>
      <c r="AD4517" t="s">
        <v>67</v>
      </c>
      <c r="AE4517">
        <v>110</v>
      </c>
      <c r="AF4517" t="s">
        <v>75</v>
      </c>
      <c r="AG4517" t="s">
        <v>94</v>
      </c>
      <c r="AH4517" t="s">
        <v>95</v>
      </c>
      <c r="AI4517">
        <v>1</v>
      </c>
      <c r="AK4517" t="s">
        <v>67</v>
      </c>
      <c r="AM4517" t="s">
        <v>67</v>
      </c>
      <c r="AN4517" t="s">
        <v>78</v>
      </c>
      <c r="AO4517">
        <v>7.6139999999999999</v>
      </c>
      <c r="AP4517">
        <v>8.0071511199915903</v>
      </c>
      <c r="AQ4517">
        <v>8.8014123059707892</v>
      </c>
      <c r="AR4517">
        <v>7.6139999999999999</v>
      </c>
      <c r="AS4517">
        <v>8.0071511199915903</v>
      </c>
      <c r="AT4517">
        <v>8.8014123059707892</v>
      </c>
      <c r="AU4517">
        <v>0</v>
      </c>
      <c r="AV4517">
        <v>0</v>
      </c>
      <c r="AW4517">
        <v>0</v>
      </c>
      <c r="AX4517" t="s">
        <v>67</v>
      </c>
      <c r="AY4517" t="s">
        <v>67</v>
      </c>
      <c r="AZ4517" t="s">
        <v>67</v>
      </c>
      <c r="BA4517" t="s">
        <v>67</v>
      </c>
      <c r="BB4517" t="s">
        <v>67</v>
      </c>
      <c r="BC4517" t="s">
        <v>67</v>
      </c>
      <c r="BD4517" t="s">
        <v>67</v>
      </c>
      <c r="BE4517" t="s">
        <v>67</v>
      </c>
      <c r="BF4517" t="s">
        <v>67</v>
      </c>
      <c r="BG4517" t="s">
        <v>362</v>
      </c>
      <c r="BH4517">
        <v>10</v>
      </c>
    </row>
    <row r="4518" spans="1:60" x14ac:dyDescent="0.35">
      <c r="A4518">
        <v>2022</v>
      </c>
      <c r="B4518">
        <v>9</v>
      </c>
      <c r="C4518" t="s">
        <v>60</v>
      </c>
      <c r="D4518">
        <v>1</v>
      </c>
      <c r="E4518" t="s">
        <v>61</v>
      </c>
      <c r="F4518">
        <v>2019000217</v>
      </c>
      <c r="G4518">
        <v>10092</v>
      </c>
      <c r="H4518">
        <v>498</v>
      </c>
      <c r="I4518" t="s">
        <v>719</v>
      </c>
      <c r="J4518">
        <v>10004</v>
      </c>
      <c r="K4518" t="s">
        <v>238</v>
      </c>
      <c r="L4518" t="s">
        <v>1387</v>
      </c>
      <c r="M4518" t="s">
        <v>4267</v>
      </c>
      <c r="O4518" t="s">
        <v>675</v>
      </c>
      <c r="P4518" t="s">
        <v>67</v>
      </c>
      <c r="Q4518">
        <v>32110</v>
      </c>
      <c r="R4518" t="s">
        <v>597</v>
      </c>
      <c r="S4518">
        <v>320</v>
      </c>
      <c r="T4518" t="s">
        <v>208</v>
      </c>
      <c r="U4518">
        <v>8413</v>
      </c>
      <c r="V4518" t="s">
        <v>224</v>
      </c>
      <c r="W4518" t="s">
        <v>71</v>
      </c>
      <c r="X4518" t="s">
        <v>72</v>
      </c>
      <c r="Y4518" t="s">
        <v>85</v>
      </c>
      <c r="Z4518">
        <v>11001</v>
      </c>
      <c r="AA4518" t="s">
        <v>85</v>
      </c>
      <c r="AB4518">
        <v>11000</v>
      </c>
      <c r="AC4518" t="s">
        <v>86</v>
      </c>
      <c r="AD4518" t="s">
        <v>67</v>
      </c>
      <c r="AE4518">
        <v>110</v>
      </c>
      <c r="AF4518" t="s">
        <v>75</v>
      </c>
      <c r="AG4518" t="s">
        <v>87</v>
      </c>
      <c r="AH4518" t="s">
        <v>88</v>
      </c>
      <c r="AI4518">
        <v>2</v>
      </c>
      <c r="AK4518" t="s">
        <v>67</v>
      </c>
      <c r="AM4518" t="s">
        <v>67</v>
      </c>
      <c r="AN4518" t="s">
        <v>78</v>
      </c>
      <c r="AO4518">
        <v>6.6000000000000003E-2</v>
      </c>
      <c r="AP4518">
        <v>6.9407929330108295E-2</v>
      </c>
      <c r="AQ4518">
        <v>7.6292778065940606E-2</v>
      </c>
      <c r="AR4518">
        <v>6.6000000000000003E-2</v>
      </c>
      <c r="AS4518">
        <v>6.9407929330108295E-2</v>
      </c>
      <c r="AT4518">
        <v>7.6292778065940606E-2</v>
      </c>
      <c r="AU4518">
        <v>0</v>
      </c>
      <c r="AV4518">
        <v>0</v>
      </c>
      <c r="AW4518">
        <v>0</v>
      </c>
      <c r="AX4518" t="s">
        <v>67</v>
      </c>
      <c r="AY4518" t="s">
        <v>67</v>
      </c>
      <c r="AZ4518" t="s">
        <v>67</v>
      </c>
      <c r="BA4518" t="s">
        <v>67</v>
      </c>
      <c r="BB4518" t="s">
        <v>67</v>
      </c>
      <c r="BC4518" t="s">
        <v>67</v>
      </c>
      <c r="BD4518" t="s">
        <v>67</v>
      </c>
      <c r="BE4518" t="s">
        <v>67</v>
      </c>
      <c r="BF4518" t="s">
        <v>67</v>
      </c>
      <c r="BG4518" t="s">
        <v>362</v>
      </c>
      <c r="BH4518">
        <v>10</v>
      </c>
    </row>
    <row r="4519" spans="1:60" x14ac:dyDescent="0.35">
      <c r="A4519">
        <v>2022</v>
      </c>
      <c r="B4519">
        <v>9</v>
      </c>
      <c r="C4519" t="s">
        <v>60</v>
      </c>
      <c r="D4519">
        <v>1</v>
      </c>
      <c r="E4519" t="s">
        <v>61</v>
      </c>
      <c r="F4519">
        <v>2021000113</v>
      </c>
      <c r="G4519">
        <v>12225</v>
      </c>
      <c r="H4519">
        <v>998</v>
      </c>
      <c r="I4519" t="s">
        <v>106</v>
      </c>
      <c r="J4519">
        <v>9998</v>
      </c>
      <c r="K4519" t="s">
        <v>106</v>
      </c>
      <c r="L4519" t="s">
        <v>961</v>
      </c>
      <c r="M4519" t="s">
        <v>962</v>
      </c>
      <c r="O4519" t="s">
        <v>1829</v>
      </c>
      <c r="P4519" t="s">
        <v>67</v>
      </c>
      <c r="Q4519">
        <v>93013</v>
      </c>
      <c r="R4519" t="s">
        <v>963</v>
      </c>
      <c r="S4519">
        <v>930</v>
      </c>
      <c r="T4519" t="s">
        <v>111</v>
      </c>
      <c r="U4519">
        <v>8423</v>
      </c>
      <c r="V4519" t="s">
        <v>112</v>
      </c>
      <c r="W4519" t="s">
        <v>71</v>
      </c>
      <c r="X4519" t="s">
        <v>72</v>
      </c>
      <c r="Y4519" t="s">
        <v>85</v>
      </c>
      <c r="Z4519">
        <v>11001</v>
      </c>
      <c r="AA4519" t="s">
        <v>85</v>
      </c>
      <c r="AB4519">
        <v>11000</v>
      </c>
      <c r="AC4519" t="s">
        <v>86</v>
      </c>
      <c r="AD4519" t="s">
        <v>67</v>
      </c>
      <c r="AE4519">
        <v>110</v>
      </c>
      <c r="AF4519" t="s">
        <v>75</v>
      </c>
      <c r="AG4519" t="s">
        <v>115</v>
      </c>
      <c r="AH4519" t="s">
        <v>116</v>
      </c>
      <c r="AI4519">
        <v>2</v>
      </c>
      <c r="AK4519" t="s">
        <v>67</v>
      </c>
      <c r="AM4519" t="s">
        <v>67</v>
      </c>
      <c r="AN4519" t="s">
        <v>78</v>
      </c>
      <c r="AO4519">
        <v>21.808</v>
      </c>
      <c r="AP4519">
        <v>22.9340624671364</v>
      </c>
      <c r="AQ4519">
        <v>25.208983394879301</v>
      </c>
      <c r="AR4519">
        <v>21.808</v>
      </c>
      <c r="AS4519">
        <v>22.9340624671364</v>
      </c>
      <c r="AT4519">
        <v>25.208983394879301</v>
      </c>
      <c r="AU4519">
        <v>0</v>
      </c>
      <c r="AV4519">
        <v>0</v>
      </c>
      <c r="AW4519">
        <v>0</v>
      </c>
      <c r="AX4519" t="s">
        <v>67</v>
      </c>
      <c r="AY4519" t="s">
        <v>67</v>
      </c>
      <c r="AZ4519" t="s">
        <v>67</v>
      </c>
      <c r="BA4519" t="s">
        <v>67</v>
      </c>
      <c r="BB4519" t="s">
        <v>67</v>
      </c>
      <c r="BC4519" t="s">
        <v>67</v>
      </c>
      <c r="BD4519" t="s">
        <v>67</v>
      </c>
      <c r="BE4519" t="s">
        <v>67</v>
      </c>
      <c r="BF4519" t="s">
        <v>67</v>
      </c>
      <c r="BG4519" t="s">
        <v>362</v>
      </c>
      <c r="BH4519">
        <v>10</v>
      </c>
    </row>
    <row r="4520" spans="1:60" x14ac:dyDescent="0.35">
      <c r="A4520">
        <v>2022</v>
      </c>
      <c r="B4520">
        <v>9</v>
      </c>
      <c r="C4520" t="s">
        <v>60</v>
      </c>
      <c r="D4520">
        <v>3</v>
      </c>
      <c r="E4520" t="s">
        <v>105</v>
      </c>
      <c r="F4520">
        <v>2021000951</v>
      </c>
      <c r="G4520">
        <v>13056</v>
      </c>
      <c r="H4520">
        <v>85</v>
      </c>
      <c r="I4520" t="s">
        <v>373</v>
      </c>
      <c r="J4520">
        <v>10010</v>
      </c>
      <c r="K4520" t="s">
        <v>148</v>
      </c>
      <c r="L4520" t="s">
        <v>3090</v>
      </c>
      <c r="M4520" t="s">
        <v>4152</v>
      </c>
      <c r="O4520">
        <v>16.3</v>
      </c>
      <c r="P4520" t="s">
        <v>67</v>
      </c>
      <c r="Q4520">
        <v>93018</v>
      </c>
      <c r="R4520" t="s">
        <v>2558</v>
      </c>
      <c r="S4520">
        <v>930</v>
      </c>
      <c r="T4520" t="s">
        <v>111</v>
      </c>
      <c r="U4520">
        <v>8423</v>
      </c>
      <c r="V4520" t="s">
        <v>112</v>
      </c>
      <c r="W4520" t="s">
        <v>71</v>
      </c>
      <c r="X4520" t="s">
        <v>72</v>
      </c>
      <c r="Y4520" t="s">
        <v>258</v>
      </c>
      <c r="Z4520">
        <v>11002</v>
      </c>
      <c r="AA4520" t="s">
        <v>258</v>
      </c>
      <c r="AB4520">
        <v>11000</v>
      </c>
      <c r="AC4520" t="s">
        <v>86</v>
      </c>
      <c r="AD4520" t="s">
        <v>67</v>
      </c>
      <c r="AE4520">
        <v>110</v>
      </c>
      <c r="AF4520" t="s">
        <v>75</v>
      </c>
      <c r="AG4520" t="s">
        <v>115</v>
      </c>
      <c r="AH4520" t="s">
        <v>116</v>
      </c>
      <c r="AI4520">
        <v>2</v>
      </c>
      <c r="AK4520" t="s">
        <v>67</v>
      </c>
      <c r="AM4520" t="s">
        <v>67</v>
      </c>
      <c r="AN4520" t="s">
        <v>78</v>
      </c>
      <c r="AO4520">
        <v>2.1560000000000001</v>
      </c>
      <c r="AP4520">
        <v>2.26732569145021</v>
      </c>
      <c r="AQ4520">
        <v>2.4922307501540599</v>
      </c>
      <c r="AR4520">
        <v>2.1560000000000001</v>
      </c>
      <c r="AS4520">
        <v>2.26732569145021</v>
      </c>
      <c r="AT4520">
        <v>2.4922307501540599</v>
      </c>
      <c r="AU4520">
        <v>0</v>
      </c>
      <c r="AV4520">
        <v>0</v>
      </c>
      <c r="AW4520">
        <v>0</v>
      </c>
      <c r="AX4520" t="s">
        <v>67</v>
      </c>
      <c r="AY4520" t="s">
        <v>67</v>
      </c>
      <c r="AZ4520" t="s">
        <v>67</v>
      </c>
      <c r="BA4520" t="s">
        <v>67</v>
      </c>
      <c r="BB4520" t="s">
        <v>67</v>
      </c>
      <c r="BC4520" t="s">
        <v>67</v>
      </c>
      <c r="BD4520" t="s">
        <v>67</v>
      </c>
      <c r="BE4520" t="s">
        <v>67</v>
      </c>
      <c r="BF4520" t="s">
        <v>67</v>
      </c>
      <c r="BG4520" t="s">
        <v>362</v>
      </c>
      <c r="BH4520">
        <v>10</v>
      </c>
    </row>
    <row r="4521" spans="1:60" x14ac:dyDescent="0.35">
      <c r="A4521">
        <v>2022</v>
      </c>
      <c r="B4521">
        <v>9</v>
      </c>
      <c r="C4521" t="s">
        <v>60</v>
      </c>
      <c r="D4521">
        <v>2</v>
      </c>
      <c r="E4521" t="s">
        <v>137</v>
      </c>
      <c r="F4521">
        <v>2017000024</v>
      </c>
      <c r="G4521">
        <v>11321</v>
      </c>
      <c r="H4521">
        <v>437</v>
      </c>
      <c r="I4521" t="s">
        <v>582</v>
      </c>
      <c r="J4521">
        <v>10004</v>
      </c>
      <c r="K4521" t="s">
        <v>238</v>
      </c>
      <c r="L4521" t="s">
        <v>583</v>
      </c>
      <c r="M4521" t="s">
        <v>584</v>
      </c>
      <c r="O4521">
        <v>17.170000000000002</v>
      </c>
      <c r="P4521" t="s">
        <v>480</v>
      </c>
      <c r="Q4521">
        <v>43010</v>
      </c>
      <c r="R4521" t="s">
        <v>585</v>
      </c>
      <c r="S4521">
        <v>430</v>
      </c>
      <c r="T4521" t="s">
        <v>559</v>
      </c>
      <c r="U4521" t="s">
        <v>67</v>
      </c>
      <c r="V4521" t="s">
        <v>67</v>
      </c>
      <c r="W4521" t="s">
        <v>67</v>
      </c>
      <c r="X4521" t="s">
        <v>67</v>
      </c>
      <c r="Y4521" t="s">
        <v>85</v>
      </c>
      <c r="Z4521">
        <v>11001</v>
      </c>
      <c r="AA4521" t="s">
        <v>85</v>
      </c>
      <c r="AB4521">
        <v>11000</v>
      </c>
      <c r="AC4521" t="s">
        <v>86</v>
      </c>
      <c r="AD4521" t="s">
        <v>67</v>
      </c>
      <c r="AE4521">
        <v>110</v>
      </c>
      <c r="AF4521" t="s">
        <v>75</v>
      </c>
      <c r="AG4521" t="s">
        <v>94</v>
      </c>
      <c r="AH4521" t="s">
        <v>95</v>
      </c>
      <c r="AI4521">
        <v>1</v>
      </c>
      <c r="AK4521" t="s">
        <v>67</v>
      </c>
      <c r="AM4521" t="s">
        <v>67</v>
      </c>
      <c r="AN4521" t="s">
        <v>78</v>
      </c>
      <c r="AO4521">
        <v>20.065999999999999</v>
      </c>
      <c r="AP4521">
        <v>21.102113786938698</v>
      </c>
      <c r="AQ4521">
        <v>23.195316434411598</v>
      </c>
      <c r="AR4521">
        <v>20.065999999999999</v>
      </c>
      <c r="AS4521">
        <v>21.102113786938698</v>
      </c>
      <c r="AT4521">
        <v>23.195316434411598</v>
      </c>
      <c r="AU4521">
        <v>0</v>
      </c>
      <c r="AV4521">
        <v>0</v>
      </c>
      <c r="AW4521">
        <v>0</v>
      </c>
      <c r="AX4521" t="s">
        <v>67</v>
      </c>
      <c r="AY4521" t="s">
        <v>67</v>
      </c>
      <c r="AZ4521" t="s">
        <v>67</v>
      </c>
      <c r="BA4521" t="s">
        <v>67</v>
      </c>
      <c r="BB4521" t="s">
        <v>67</v>
      </c>
      <c r="BC4521" t="s">
        <v>67</v>
      </c>
      <c r="BD4521" t="s">
        <v>67</v>
      </c>
      <c r="BE4521" t="s">
        <v>67</v>
      </c>
      <c r="BF4521" t="s">
        <v>67</v>
      </c>
      <c r="BG4521" t="s">
        <v>362</v>
      </c>
      <c r="BH4521">
        <v>10</v>
      </c>
    </row>
    <row r="4522" spans="1:60" x14ac:dyDescent="0.35">
      <c r="A4522">
        <v>2022</v>
      </c>
      <c r="B4522">
        <v>9</v>
      </c>
      <c r="C4522" t="s">
        <v>60</v>
      </c>
      <c r="D4522">
        <v>2</v>
      </c>
      <c r="E4522" t="s">
        <v>137</v>
      </c>
      <c r="F4522">
        <v>2016000856</v>
      </c>
      <c r="G4522">
        <v>11480</v>
      </c>
      <c r="H4522">
        <v>225</v>
      </c>
      <c r="I4522" t="s">
        <v>133</v>
      </c>
      <c r="J4522">
        <v>10001</v>
      </c>
      <c r="K4522" t="s">
        <v>63</v>
      </c>
      <c r="L4522" t="s">
        <v>1898</v>
      </c>
      <c r="M4522" t="s">
        <v>1899</v>
      </c>
      <c r="O4522" t="s">
        <v>1082</v>
      </c>
      <c r="P4522" t="s">
        <v>67</v>
      </c>
      <c r="Q4522">
        <v>11330</v>
      </c>
      <c r="R4522" t="s">
        <v>572</v>
      </c>
      <c r="S4522">
        <v>110</v>
      </c>
      <c r="T4522" t="s">
        <v>141</v>
      </c>
      <c r="U4522">
        <v>8522</v>
      </c>
      <c r="V4522" t="s">
        <v>573</v>
      </c>
      <c r="W4522" t="s">
        <v>143</v>
      </c>
      <c r="X4522" t="s">
        <v>141</v>
      </c>
      <c r="Y4522" t="s">
        <v>85</v>
      </c>
      <c r="Z4522">
        <v>11001</v>
      </c>
      <c r="AA4522" t="s">
        <v>85</v>
      </c>
      <c r="AB4522">
        <v>11000</v>
      </c>
      <c r="AC4522" t="s">
        <v>86</v>
      </c>
      <c r="AD4522" t="s">
        <v>67</v>
      </c>
      <c r="AE4522">
        <v>110</v>
      </c>
      <c r="AF4522" t="s">
        <v>75</v>
      </c>
      <c r="AG4522" t="s">
        <v>94</v>
      </c>
      <c r="AH4522" t="s">
        <v>95</v>
      </c>
      <c r="AI4522">
        <v>1</v>
      </c>
      <c r="AK4522" t="s">
        <v>67</v>
      </c>
      <c r="AM4522" t="s">
        <v>67</v>
      </c>
      <c r="AN4522" t="s">
        <v>78</v>
      </c>
      <c r="AO4522">
        <v>18.401</v>
      </c>
      <c r="AP4522">
        <v>19.351141024292801</v>
      </c>
      <c r="AQ4522">
        <v>21.2706577150208</v>
      </c>
      <c r="AR4522">
        <v>18.401</v>
      </c>
      <c r="AS4522">
        <v>19.351141024292801</v>
      </c>
      <c r="AT4522">
        <v>21.2706577150208</v>
      </c>
      <c r="AU4522">
        <v>0</v>
      </c>
      <c r="AV4522">
        <v>0</v>
      </c>
      <c r="AW4522">
        <v>0</v>
      </c>
      <c r="AX4522" t="s">
        <v>67</v>
      </c>
      <c r="AY4522" t="s">
        <v>67</v>
      </c>
      <c r="AZ4522" t="s">
        <v>67</v>
      </c>
      <c r="BA4522" t="s">
        <v>67</v>
      </c>
      <c r="BB4522" t="s">
        <v>67</v>
      </c>
      <c r="BC4522" t="s">
        <v>67</v>
      </c>
      <c r="BD4522" t="s">
        <v>67</v>
      </c>
      <c r="BE4522" t="s">
        <v>67</v>
      </c>
      <c r="BF4522" t="s">
        <v>67</v>
      </c>
      <c r="BG4522" t="s">
        <v>362</v>
      </c>
      <c r="BH4522">
        <v>10</v>
      </c>
    </row>
    <row r="4523" spans="1:60" x14ac:dyDescent="0.35">
      <c r="A4523">
        <v>2022</v>
      </c>
      <c r="B4523">
        <v>9</v>
      </c>
      <c r="C4523" t="s">
        <v>60</v>
      </c>
      <c r="D4523">
        <v>2</v>
      </c>
      <c r="E4523" t="s">
        <v>137</v>
      </c>
      <c r="F4523">
        <v>2017000085</v>
      </c>
      <c r="G4523">
        <v>11339</v>
      </c>
      <c r="H4523">
        <v>765</v>
      </c>
      <c r="I4523" t="s">
        <v>89</v>
      </c>
      <c r="J4523">
        <v>10007</v>
      </c>
      <c r="K4523" t="s">
        <v>90</v>
      </c>
      <c r="L4523" t="s">
        <v>1522</v>
      </c>
      <c r="M4523" t="s">
        <v>1523</v>
      </c>
      <c r="O4523" t="s">
        <v>2339</v>
      </c>
      <c r="P4523" t="s">
        <v>67</v>
      </c>
      <c r="Q4523">
        <v>15153</v>
      </c>
      <c r="R4523" t="s">
        <v>1525</v>
      </c>
      <c r="S4523">
        <v>150</v>
      </c>
      <c r="T4523" t="s">
        <v>69</v>
      </c>
      <c r="U4523">
        <v>581</v>
      </c>
      <c r="V4523" t="s">
        <v>1526</v>
      </c>
      <c r="W4523" t="s">
        <v>386</v>
      </c>
      <c r="X4523" t="s">
        <v>387</v>
      </c>
      <c r="Y4523" t="s">
        <v>85</v>
      </c>
      <c r="Z4523">
        <v>11001</v>
      </c>
      <c r="AA4523" t="s">
        <v>85</v>
      </c>
      <c r="AB4523">
        <v>11000</v>
      </c>
      <c r="AC4523" t="s">
        <v>86</v>
      </c>
      <c r="AD4523" t="s">
        <v>67</v>
      </c>
      <c r="AE4523">
        <v>110</v>
      </c>
      <c r="AF4523" t="s">
        <v>75</v>
      </c>
      <c r="AG4523" t="s">
        <v>94</v>
      </c>
      <c r="AH4523" t="s">
        <v>95</v>
      </c>
      <c r="AI4523">
        <v>1</v>
      </c>
      <c r="AK4523" t="s">
        <v>67</v>
      </c>
      <c r="AM4523" t="s">
        <v>67</v>
      </c>
      <c r="AN4523" t="s">
        <v>78</v>
      </c>
      <c r="AO4523">
        <v>245.035</v>
      </c>
      <c r="AP4523">
        <v>257.68745399095599</v>
      </c>
      <c r="AQ4523">
        <v>283.24849808163299</v>
      </c>
      <c r="AR4523">
        <v>245.035</v>
      </c>
      <c r="AS4523">
        <v>257.68745399095599</v>
      </c>
      <c r="AT4523">
        <v>283.24849808163299</v>
      </c>
      <c r="AU4523">
        <v>0</v>
      </c>
      <c r="AV4523">
        <v>0</v>
      </c>
      <c r="AW4523">
        <v>0</v>
      </c>
      <c r="AX4523" t="s">
        <v>67</v>
      </c>
      <c r="AY4523" t="s">
        <v>67</v>
      </c>
      <c r="AZ4523" t="s">
        <v>67</v>
      </c>
      <c r="BA4523" t="s">
        <v>67</v>
      </c>
      <c r="BB4523" t="s">
        <v>67</v>
      </c>
      <c r="BC4523" t="s">
        <v>67</v>
      </c>
      <c r="BD4523" t="s">
        <v>67</v>
      </c>
      <c r="BE4523" t="s">
        <v>67</v>
      </c>
      <c r="BF4523" t="s">
        <v>67</v>
      </c>
      <c r="BG4523" t="s">
        <v>362</v>
      </c>
      <c r="BH4523">
        <v>10</v>
      </c>
    </row>
    <row r="4524" spans="1:60" x14ac:dyDescent="0.35">
      <c r="A4524">
        <v>2022</v>
      </c>
      <c r="B4524">
        <v>9</v>
      </c>
      <c r="C4524" t="s">
        <v>60</v>
      </c>
      <c r="D4524">
        <v>1</v>
      </c>
      <c r="E4524" t="s">
        <v>61</v>
      </c>
      <c r="F4524">
        <v>2015000025</v>
      </c>
      <c r="G4524">
        <v>3383</v>
      </c>
      <c r="H4524">
        <v>998</v>
      </c>
      <c r="I4524" t="s">
        <v>106</v>
      </c>
      <c r="J4524">
        <v>9998</v>
      </c>
      <c r="K4524" t="s">
        <v>106</v>
      </c>
      <c r="L4524" t="s">
        <v>2942</v>
      </c>
      <c r="M4524" t="s">
        <v>67</v>
      </c>
      <c r="O4524">
        <v>8.3000000000000007</v>
      </c>
      <c r="P4524" t="s">
        <v>67</v>
      </c>
      <c r="Q4524">
        <v>99810</v>
      </c>
      <c r="R4524" t="s">
        <v>119</v>
      </c>
      <c r="S4524">
        <v>998</v>
      </c>
      <c r="T4524" t="s">
        <v>120</v>
      </c>
      <c r="U4524" t="s">
        <v>67</v>
      </c>
      <c r="V4524" t="s">
        <v>67</v>
      </c>
      <c r="W4524" t="s">
        <v>67</v>
      </c>
      <c r="X4524" t="s">
        <v>67</v>
      </c>
      <c r="Y4524" t="s">
        <v>2943</v>
      </c>
      <c r="Z4524">
        <v>46012</v>
      </c>
      <c r="AA4524" t="s">
        <v>2944</v>
      </c>
      <c r="AB4524">
        <v>46000</v>
      </c>
      <c r="AC4524" t="s">
        <v>589</v>
      </c>
      <c r="AD4524" t="s">
        <v>67</v>
      </c>
      <c r="AE4524">
        <v>310</v>
      </c>
      <c r="AF4524" t="s">
        <v>845</v>
      </c>
      <c r="AG4524" t="s">
        <v>124</v>
      </c>
      <c r="AH4524" t="s">
        <v>125</v>
      </c>
      <c r="AI4524">
        <v>2</v>
      </c>
      <c r="AK4524" t="s">
        <v>67</v>
      </c>
      <c r="AM4524" t="s">
        <v>67</v>
      </c>
      <c r="AN4524" t="s">
        <v>78</v>
      </c>
      <c r="AO4524">
        <v>169.26</v>
      </c>
      <c r="AP4524">
        <v>177.99978967294101</v>
      </c>
      <c r="AQ4524">
        <v>195.656297203653</v>
      </c>
      <c r="AR4524">
        <v>169.26</v>
      </c>
      <c r="AS4524">
        <v>177.99978967294101</v>
      </c>
      <c r="AT4524">
        <v>195.656297203653</v>
      </c>
      <c r="AU4524">
        <v>0</v>
      </c>
      <c r="AV4524">
        <v>0</v>
      </c>
      <c r="AW4524">
        <v>0</v>
      </c>
      <c r="AX4524" t="s">
        <v>67</v>
      </c>
      <c r="AY4524" t="s">
        <v>67</v>
      </c>
      <c r="AZ4524" t="s">
        <v>67</v>
      </c>
      <c r="BA4524" t="s">
        <v>67</v>
      </c>
      <c r="BB4524" t="s">
        <v>67</v>
      </c>
      <c r="BC4524" t="s">
        <v>67</v>
      </c>
      <c r="BD4524" t="s">
        <v>67</v>
      </c>
      <c r="BE4524" t="s">
        <v>67</v>
      </c>
      <c r="BF4524" t="s">
        <v>67</v>
      </c>
      <c r="BG4524" t="s">
        <v>362</v>
      </c>
      <c r="BH4524">
        <v>10</v>
      </c>
    </row>
    <row r="4525" spans="1:60" x14ac:dyDescent="0.35">
      <c r="A4525">
        <v>2022</v>
      </c>
      <c r="B4525">
        <v>9</v>
      </c>
      <c r="C4525" t="s">
        <v>60</v>
      </c>
      <c r="D4525">
        <v>1</v>
      </c>
      <c r="E4525" t="s">
        <v>61</v>
      </c>
      <c r="F4525">
        <v>2018000233</v>
      </c>
      <c r="G4525">
        <v>10092</v>
      </c>
      <c r="H4525">
        <v>498</v>
      </c>
      <c r="I4525" t="s">
        <v>719</v>
      </c>
      <c r="J4525">
        <v>10004</v>
      </c>
      <c r="K4525" t="s">
        <v>238</v>
      </c>
      <c r="L4525" t="s">
        <v>1387</v>
      </c>
      <c r="M4525" t="s">
        <v>4267</v>
      </c>
      <c r="O4525" t="s">
        <v>1389</v>
      </c>
      <c r="P4525" t="s">
        <v>67</v>
      </c>
      <c r="Q4525">
        <v>32110</v>
      </c>
      <c r="R4525" t="s">
        <v>597</v>
      </c>
      <c r="S4525">
        <v>320</v>
      </c>
      <c r="T4525" t="s">
        <v>208</v>
      </c>
      <c r="U4525">
        <v>8413</v>
      </c>
      <c r="V4525" t="s">
        <v>224</v>
      </c>
      <c r="W4525" t="s">
        <v>71</v>
      </c>
      <c r="X4525" t="s">
        <v>72</v>
      </c>
      <c r="Y4525" t="s">
        <v>85</v>
      </c>
      <c r="Z4525">
        <v>11001</v>
      </c>
      <c r="AA4525" t="s">
        <v>85</v>
      </c>
      <c r="AB4525">
        <v>11000</v>
      </c>
      <c r="AC4525" t="s">
        <v>86</v>
      </c>
      <c r="AD4525" t="s">
        <v>67</v>
      </c>
      <c r="AE4525">
        <v>110</v>
      </c>
      <c r="AF4525" t="s">
        <v>75</v>
      </c>
      <c r="AG4525" t="s">
        <v>94</v>
      </c>
      <c r="AH4525" t="s">
        <v>95</v>
      </c>
      <c r="AI4525">
        <v>2</v>
      </c>
      <c r="AK4525" t="s">
        <v>67</v>
      </c>
      <c r="AM4525" t="s">
        <v>67</v>
      </c>
      <c r="AN4525" t="s">
        <v>78</v>
      </c>
      <c r="AO4525">
        <v>0.34799999999999998</v>
      </c>
      <c r="AP4525">
        <v>0.36596908192238897</v>
      </c>
      <c r="AQ4525">
        <v>0.40227101162041401</v>
      </c>
      <c r="AR4525">
        <v>0.34799999999999998</v>
      </c>
      <c r="AS4525">
        <v>0.36596908192238897</v>
      </c>
      <c r="AT4525">
        <v>0.40227101162041401</v>
      </c>
      <c r="AU4525">
        <v>0</v>
      </c>
      <c r="AV4525">
        <v>0</v>
      </c>
      <c r="AW4525">
        <v>0</v>
      </c>
      <c r="AX4525" t="s">
        <v>67</v>
      </c>
      <c r="AY4525" t="s">
        <v>67</v>
      </c>
      <c r="AZ4525" t="s">
        <v>67</v>
      </c>
      <c r="BA4525" t="s">
        <v>67</v>
      </c>
      <c r="BB4525" t="s">
        <v>67</v>
      </c>
      <c r="BC4525" t="s">
        <v>67</v>
      </c>
      <c r="BD4525" t="s">
        <v>67</v>
      </c>
      <c r="BE4525" t="s">
        <v>67</v>
      </c>
      <c r="BF4525" t="s">
        <v>67</v>
      </c>
      <c r="BG4525" t="s">
        <v>362</v>
      </c>
      <c r="BH4525">
        <v>10</v>
      </c>
    </row>
    <row r="4526" spans="1:60" x14ac:dyDescent="0.35">
      <c r="A4526">
        <v>2022</v>
      </c>
      <c r="B4526">
        <v>9</v>
      </c>
      <c r="C4526" t="s">
        <v>60</v>
      </c>
      <c r="D4526">
        <v>2</v>
      </c>
      <c r="E4526" t="s">
        <v>137</v>
      </c>
      <c r="F4526">
        <v>2012000267</v>
      </c>
      <c r="G4526">
        <v>9929</v>
      </c>
      <c r="H4526">
        <v>764</v>
      </c>
      <c r="I4526" t="s">
        <v>676</v>
      </c>
      <c r="J4526">
        <v>10007</v>
      </c>
      <c r="K4526" t="s">
        <v>90</v>
      </c>
      <c r="L4526" t="s">
        <v>1884</v>
      </c>
      <c r="M4526" t="s">
        <v>634</v>
      </c>
      <c r="O4526" t="s">
        <v>635</v>
      </c>
      <c r="P4526" t="s">
        <v>67</v>
      </c>
      <c r="Q4526">
        <v>16061</v>
      </c>
      <c r="R4526" t="s">
        <v>456</v>
      </c>
      <c r="S4526">
        <v>160</v>
      </c>
      <c r="T4526" t="s">
        <v>344</v>
      </c>
      <c r="U4526">
        <v>910</v>
      </c>
      <c r="V4526" t="s">
        <v>457</v>
      </c>
      <c r="W4526" t="s">
        <v>458</v>
      </c>
      <c r="X4526" t="s">
        <v>459</v>
      </c>
      <c r="Y4526" t="s">
        <v>85</v>
      </c>
      <c r="Z4526">
        <v>11001</v>
      </c>
      <c r="AA4526" t="s">
        <v>85</v>
      </c>
      <c r="AB4526">
        <v>11000</v>
      </c>
      <c r="AC4526" t="s">
        <v>86</v>
      </c>
      <c r="AD4526" t="s">
        <v>67</v>
      </c>
      <c r="AE4526">
        <v>110</v>
      </c>
      <c r="AF4526" t="s">
        <v>75</v>
      </c>
      <c r="AG4526" t="s">
        <v>94</v>
      </c>
      <c r="AH4526" t="s">
        <v>95</v>
      </c>
      <c r="AI4526">
        <v>1</v>
      </c>
      <c r="AK4526" t="s">
        <v>67</v>
      </c>
      <c r="AM4526" t="s">
        <v>67</v>
      </c>
      <c r="AN4526" t="s">
        <v>78</v>
      </c>
      <c r="AO4526">
        <v>11.94</v>
      </c>
      <c r="AP4526">
        <v>12.556525396992299</v>
      </c>
      <c r="AQ4526">
        <v>13.802057122838301</v>
      </c>
      <c r="AR4526">
        <v>11.94</v>
      </c>
      <c r="AS4526">
        <v>12.556525396992299</v>
      </c>
      <c r="AT4526">
        <v>13.802057122838301</v>
      </c>
      <c r="AU4526">
        <v>0</v>
      </c>
      <c r="AV4526">
        <v>0</v>
      </c>
      <c r="AW4526">
        <v>0</v>
      </c>
      <c r="AX4526" t="s">
        <v>67</v>
      </c>
      <c r="AY4526" t="s">
        <v>67</v>
      </c>
      <c r="AZ4526" t="s">
        <v>67</v>
      </c>
      <c r="BA4526" t="s">
        <v>67</v>
      </c>
      <c r="BB4526" t="s">
        <v>67</v>
      </c>
      <c r="BC4526" t="s">
        <v>67</v>
      </c>
      <c r="BD4526" t="s">
        <v>67</v>
      </c>
      <c r="BE4526" t="s">
        <v>67</v>
      </c>
      <c r="BF4526" t="s">
        <v>67</v>
      </c>
      <c r="BG4526" t="s">
        <v>362</v>
      </c>
      <c r="BH4526">
        <v>10</v>
      </c>
    </row>
    <row r="4527" spans="1:60" x14ac:dyDescent="0.35">
      <c r="A4527">
        <v>2022</v>
      </c>
      <c r="B4527">
        <v>9</v>
      </c>
      <c r="C4527" t="s">
        <v>60</v>
      </c>
      <c r="D4527">
        <v>2</v>
      </c>
      <c r="E4527" t="s">
        <v>137</v>
      </c>
      <c r="F4527">
        <v>2012000320</v>
      </c>
      <c r="G4527">
        <v>9848</v>
      </c>
      <c r="H4527">
        <v>265</v>
      </c>
      <c r="I4527" t="s">
        <v>1483</v>
      </c>
      <c r="J4527">
        <v>10001</v>
      </c>
      <c r="K4527" t="s">
        <v>63</v>
      </c>
      <c r="L4527" t="s">
        <v>611</v>
      </c>
      <c r="M4527" t="s">
        <v>455</v>
      </c>
      <c r="O4527" t="s">
        <v>612</v>
      </c>
      <c r="P4527" t="s">
        <v>67</v>
      </c>
      <c r="Q4527">
        <v>16061</v>
      </c>
      <c r="R4527" t="s">
        <v>456</v>
      </c>
      <c r="S4527">
        <v>160</v>
      </c>
      <c r="T4527" t="s">
        <v>344</v>
      </c>
      <c r="U4527">
        <v>910</v>
      </c>
      <c r="V4527" t="s">
        <v>457</v>
      </c>
      <c r="W4527" t="s">
        <v>458</v>
      </c>
      <c r="X4527" t="s">
        <v>459</v>
      </c>
      <c r="Y4527" t="s">
        <v>85</v>
      </c>
      <c r="Z4527">
        <v>11001</v>
      </c>
      <c r="AA4527" t="s">
        <v>85</v>
      </c>
      <c r="AB4527">
        <v>11000</v>
      </c>
      <c r="AC4527" t="s">
        <v>86</v>
      </c>
      <c r="AD4527" t="s">
        <v>67</v>
      </c>
      <c r="AE4527">
        <v>110</v>
      </c>
      <c r="AF4527" t="s">
        <v>75</v>
      </c>
      <c r="AG4527" t="s">
        <v>94</v>
      </c>
      <c r="AH4527" t="s">
        <v>95</v>
      </c>
      <c r="AI4527">
        <v>1</v>
      </c>
      <c r="AK4527" t="s">
        <v>67</v>
      </c>
      <c r="AM4527" t="s">
        <v>67</v>
      </c>
      <c r="AN4527" t="s">
        <v>78</v>
      </c>
      <c r="AO4527">
        <v>2</v>
      </c>
      <c r="AP4527">
        <v>2.10327058576086</v>
      </c>
      <c r="AQ4527">
        <v>2.3119023656345599</v>
      </c>
      <c r="AR4527">
        <v>2</v>
      </c>
      <c r="AS4527">
        <v>2.10327058576086</v>
      </c>
      <c r="AT4527">
        <v>2.3119023656345599</v>
      </c>
      <c r="AU4527">
        <v>0</v>
      </c>
      <c r="AV4527">
        <v>0</v>
      </c>
      <c r="AW4527">
        <v>0</v>
      </c>
      <c r="AX4527" t="s">
        <v>67</v>
      </c>
      <c r="AY4527" t="s">
        <v>67</v>
      </c>
      <c r="AZ4527" t="s">
        <v>67</v>
      </c>
      <c r="BA4527" t="s">
        <v>67</v>
      </c>
      <c r="BB4527" t="s">
        <v>67</v>
      </c>
      <c r="BC4527" t="s">
        <v>67</v>
      </c>
      <c r="BD4527" t="s">
        <v>67</v>
      </c>
      <c r="BE4527" t="s">
        <v>67</v>
      </c>
      <c r="BF4527" t="s">
        <v>67</v>
      </c>
      <c r="BG4527" t="s">
        <v>362</v>
      </c>
      <c r="BH4527">
        <v>10</v>
      </c>
    </row>
    <row r="4528" spans="1:60" x14ac:dyDescent="0.35">
      <c r="A4528">
        <v>2022</v>
      </c>
      <c r="B4528">
        <v>9</v>
      </c>
      <c r="C4528" t="s">
        <v>60</v>
      </c>
      <c r="D4528">
        <v>1</v>
      </c>
      <c r="E4528" t="s">
        <v>61</v>
      </c>
      <c r="F4528">
        <v>2022000131</v>
      </c>
      <c r="G4528">
        <v>13098</v>
      </c>
      <c r="H4528">
        <v>998</v>
      </c>
      <c r="I4528" t="s">
        <v>106</v>
      </c>
      <c r="J4528">
        <v>9998</v>
      </c>
      <c r="K4528" t="s">
        <v>106</v>
      </c>
      <c r="L4528" t="s">
        <v>3437</v>
      </c>
      <c r="M4528" t="s">
        <v>4268</v>
      </c>
      <c r="O4528" t="s">
        <v>960</v>
      </c>
      <c r="P4528" t="s">
        <v>67</v>
      </c>
      <c r="Q4528">
        <v>15110</v>
      </c>
      <c r="R4528" t="s">
        <v>874</v>
      </c>
      <c r="S4528">
        <v>150</v>
      </c>
      <c r="T4528" t="s">
        <v>69</v>
      </c>
      <c r="U4528">
        <v>8411</v>
      </c>
      <c r="V4528" t="s">
        <v>551</v>
      </c>
      <c r="W4528" t="s">
        <v>71</v>
      </c>
      <c r="X4528" t="s">
        <v>72</v>
      </c>
      <c r="Y4528" t="s">
        <v>280</v>
      </c>
      <c r="Z4528">
        <v>47000</v>
      </c>
      <c r="AA4528" t="s">
        <v>244</v>
      </c>
      <c r="AB4528">
        <v>47000</v>
      </c>
      <c r="AC4528" t="s">
        <v>244</v>
      </c>
      <c r="AD4528" t="s">
        <v>67</v>
      </c>
      <c r="AE4528">
        <v>110</v>
      </c>
      <c r="AF4528" t="s">
        <v>75</v>
      </c>
      <c r="AG4528" t="s">
        <v>234</v>
      </c>
      <c r="AH4528" t="s">
        <v>235</v>
      </c>
      <c r="AI4528">
        <v>2</v>
      </c>
      <c r="AK4528" t="s">
        <v>67</v>
      </c>
      <c r="AM4528" t="s">
        <v>67</v>
      </c>
      <c r="AN4528" t="s">
        <v>78</v>
      </c>
      <c r="AO4528">
        <v>10.042999999999999</v>
      </c>
      <c r="AP4528">
        <v>10.561573246398099</v>
      </c>
      <c r="AQ4528">
        <v>11.609217729034</v>
      </c>
      <c r="AR4528">
        <v>10.042999999999999</v>
      </c>
      <c r="AS4528">
        <v>10.561573246398099</v>
      </c>
      <c r="AT4528">
        <v>11.609217729034</v>
      </c>
      <c r="AU4528">
        <v>0</v>
      </c>
      <c r="AV4528">
        <v>0</v>
      </c>
      <c r="AW4528">
        <v>0</v>
      </c>
      <c r="AX4528" t="s">
        <v>67</v>
      </c>
      <c r="AY4528" t="s">
        <v>67</v>
      </c>
      <c r="AZ4528" t="s">
        <v>67</v>
      </c>
      <c r="BA4528" t="s">
        <v>67</v>
      </c>
      <c r="BB4528" t="s">
        <v>67</v>
      </c>
      <c r="BC4528" t="s">
        <v>67</v>
      </c>
      <c r="BD4528" t="s">
        <v>67</v>
      </c>
      <c r="BE4528" t="s">
        <v>67</v>
      </c>
      <c r="BF4528" t="s">
        <v>67</v>
      </c>
      <c r="BG4528" t="s">
        <v>362</v>
      </c>
      <c r="BH4528">
        <v>10</v>
      </c>
    </row>
    <row r="4529" spans="1:60" x14ac:dyDescent="0.35">
      <c r="A4529">
        <v>2022</v>
      </c>
      <c r="B4529">
        <v>9</v>
      </c>
      <c r="C4529" t="s">
        <v>60</v>
      </c>
      <c r="D4529">
        <v>2</v>
      </c>
      <c r="E4529" t="s">
        <v>137</v>
      </c>
      <c r="F4529">
        <v>2017000392</v>
      </c>
      <c r="G4529">
        <v>11613</v>
      </c>
      <c r="H4529">
        <v>998</v>
      </c>
      <c r="I4529" t="s">
        <v>106</v>
      </c>
      <c r="J4529">
        <v>9998</v>
      </c>
      <c r="K4529" t="s">
        <v>106</v>
      </c>
      <c r="L4529" t="s">
        <v>3266</v>
      </c>
      <c r="M4529" t="s">
        <v>3267</v>
      </c>
      <c r="O4529">
        <v>17.170000000000002</v>
      </c>
      <c r="P4529" t="s">
        <v>67</v>
      </c>
      <c r="Q4529">
        <v>99820</v>
      </c>
      <c r="R4529" t="s">
        <v>514</v>
      </c>
      <c r="S4529">
        <v>998</v>
      </c>
      <c r="T4529" t="s">
        <v>120</v>
      </c>
      <c r="U4529" t="s">
        <v>386</v>
      </c>
      <c r="V4529" t="s">
        <v>387</v>
      </c>
      <c r="W4529" t="s">
        <v>386</v>
      </c>
      <c r="X4529" t="s">
        <v>387</v>
      </c>
      <c r="Y4529" t="s">
        <v>515</v>
      </c>
      <c r="Z4529">
        <v>22000</v>
      </c>
      <c r="AA4529" t="s">
        <v>114</v>
      </c>
      <c r="AB4529">
        <v>22000</v>
      </c>
      <c r="AC4529" t="s">
        <v>114</v>
      </c>
      <c r="AD4529" t="s">
        <v>67</v>
      </c>
      <c r="AE4529">
        <v>110</v>
      </c>
      <c r="AF4529" t="s">
        <v>75</v>
      </c>
      <c r="AG4529" t="s">
        <v>198</v>
      </c>
      <c r="AH4529" t="s">
        <v>199</v>
      </c>
      <c r="AI4529">
        <v>2</v>
      </c>
      <c r="AK4529" t="s">
        <v>67</v>
      </c>
      <c r="AM4529" t="s">
        <v>67</v>
      </c>
      <c r="AN4529" t="s">
        <v>78</v>
      </c>
      <c r="AO4529">
        <v>10.176</v>
      </c>
      <c r="AP4529">
        <v>10.701440740351201</v>
      </c>
      <c r="AQ4529">
        <v>11.762959236348699</v>
      </c>
      <c r="AR4529">
        <v>10.176</v>
      </c>
      <c r="AS4529">
        <v>10.701440740351201</v>
      </c>
      <c r="AT4529">
        <v>11.762959236348699</v>
      </c>
      <c r="AU4529">
        <v>0</v>
      </c>
      <c r="AV4529">
        <v>0</v>
      </c>
      <c r="AW4529">
        <v>0</v>
      </c>
      <c r="AX4529" t="s">
        <v>67</v>
      </c>
      <c r="AY4529" t="s">
        <v>67</v>
      </c>
      <c r="AZ4529" t="s">
        <v>67</v>
      </c>
      <c r="BA4529" t="s">
        <v>67</v>
      </c>
      <c r="BB4529" t="s">
        <v>67</v>
      </c>
      <c r="BC4529" t="s">
        <v>67</v>
      </c>
      <c r="BD4529" t="s">
        <v>67</v>
      </c>
      <c r="BE4529" t="s">
        <v>67</v>
      </c>
      <c r="BF4529" t="s">
        <v>67</v>
      </c>
      <c r="BG4529" t="s">
        <v>362</v>
      </c>
      <c r="BH4529">
        <v>10</v>
      </c>
    </row>
    <row r="4530" spans="1:60" x14ac:dyDescent="0.35">
      <c r="A4530">
        <v>2022</v>
      </c>
      <c r="B4530">
        <v>9</v>
      </c>
      <c r="C4530" t="s">
        <v>60</v>
      </c>
      <c r="D4530">
        <v>1</v>
      </c>
      <c r="E4530" t="s">
        <v>61</v>
      </c>
      <c r="F4530">
        <v>2022000056</v>
      </c>
      <c r="G4530">
        <v>13078</v>
      </c>
      <c r="H4530">
        <v>230</v>
      </c>
      <c r="I4530" t="s">
        <v>80</v>
      </c>
      <c r="J4530">
        <v>10001</v>
      </c>
      <c r="K4530" t="s">
        <v>63</v>
      </c>
      <c r="L4530" t="s">
        <v>4269</v>
      </c>
      <c r="M4530" t="s">
        <v>4270</v>
      </c>
      <c r="O4530" t="s">
        <v>4271</v>
      </c>
      <c r="P4530" t="s">
        <v>4272</v>
      </c>
      <c r="Q4530">
        <v>41010</v>
      </c>
      <c r="R4530" t="s">
        <v>1174</v>
      </c>
      <c r="S4530">
        <v>410</v>
      </c>
      <c r="T4530" t="s">
        <v>666</v>
      </c>
      <c r="U4530">
        <v>8412</v>
      </c>
      <c r="V4530" t="s">
        <v>209</v>
      </c>
      <c r="W4530" t="s">
        <v>71</v>
      </c>
      <c r="X4530" t="s">
        <v>72</v>
      </c>
      <c r="Y4530" t="s">
        <v>85</v>
      </c>
      <c r="Z4530">
        <v>12001</v>
      </c>
      <c r="AA4530" t="s">
        <v>85</v>
      </c>
      <c r="AB4530">
        <v>12000</v>
      </c>
      <c r="AC4530" t="s">
        <v>332</v>
      </c>
      <c r="AD4530" t="s">
        <v>67</v>
      </c>
      <c r="AE4530">
        <v>110</v>
      </c>
      <c r="AF4530" t="s">
        <v>75</v>
      </c>
      <c r="AG4530" t="s">
        <v>94</v>
      </c>
      <c r="AH4530" t="s">
        <v>95</v>
      </c>
      <c r="AI4530">
        <v>1</v>
      </c>
      <c r="AK4530" t="s">
        <v>67</v>
      </c>
      <c r="AM4530" t="s">
        <v>67</v>
      </c>
      <c r="AN4530" t="s">
        <v>78</v>
      </c>
      <c r="AO4530">
        <v>159.375</v>
      </c>
      <c r="AP4530">
        <v>167.604374802818</v>
      </c>
      <c r="AQ4530">
        <v>184.22971976150399</v>
      </c>
      <c r="AR4530">
        <v>159.375</v>
      </c>
      <c r="AS4530">
        <v>167.604374802818</v>
      </c>
      <c r="AT4530">
        <v>184.22971976150399</v>
      </c>
      <c r="AU4530">
        <v>0</v>
      </c>
      <c r="AV4530">
        <v>0</v>
      </c>
      <c r="AW4530">
        <v>0</v>
      </c>
      <c r="AX4530" t="s">
        <v>67</v>
      </c>
      <c r="AY4530" t="s">
        <v>67</v>
      </c>
      <c r="AZ4530" t="s">
        <v>67</v>
      </c>
      <c r="BA4530" t="s">
        <v>67</v>
      </c>
      <c r="BB4530" t="s">
        <v>67</v>
      </c>
      <c r="BC4530" t="s">
        <v>67</v>
      </c>
      <c r="BD4530" t="s">
        <v>67</v>
      </c>
      <c r="BE4530" t="s">
        <v>67</v>
      </c>
      <c r="BF4530" t="s">
        <v>67</v>
      </c>
      <c r="BG4530" t="s">
        <v>362</v>
      </c>
      <c r="BH4530">
        <v>10</v>
      </c>
    </row>
    <row r="4531" spans="1:60" x14ac:dyDescent="0.35">
      <c r="A4531">
        <v>2022</v>
      </c>
      <c r="B4531">
        <v>9</v>
      </c>
      <c r="C4531" t="s">
        <v>60</v>
      </c>
      <c r="D4531">
        <v>1</v>
      </c>
      <c r="E4531" t="s">
        <v>61</v>
      </c>
      <c r="F4531">
        <v>2018000119</v>
      </c>
      <c r="G4531">
        <v>11835</v>
      </c>
      <c r="H4531">
        <v>273</v>
      </c>
      <c r="I4531" t="s">
        <v>62</v>
      </c>
      <c r="J4531">
        <v>10001</v>
      </c>
      <c r="K4531" t="s">
        <v>63</v>
      </c>
      <c r="L4531" t="s">
        <v>928</v>
      </c>
      <c r="M4531" t="s">
        <v>929</v>
      </c>
      <c r="O4531" t="s">
        <v>151</v>
      </c>
      <c r="P4531" t="s">
        <v>67</v>
      </c>
      <c r="Q4531">
        <v>15210</v>
      </c>
      <c r="R4531" t="s">
        <v>68</v>
      </c>
      <c r="S4531">
        <v>150</v>
      </c>
      <c r="T4531" t="s">
        <v>69</v>
      </c>
      <c r="U4531">
        <v>8422</v>
      </c>
      <c r="V4531" t="s">
        <v>70</v>
      </c>
      <c r="W4531" t="s">
        <v>71</v>
      </c>
      <c r="X4531" t="s">
        <v>72</v>
      </c>
      <c r="Y4531" t="s">
        <v>73</v>
      </c>
      <c r="Z4531">
        <v>42000</v>
      </c>
      <c r="AA4531" t="s">
        <v>74</v>
      </c>
      <c r="AB4531">
        <v>42000</v>
      </c>
      <c r="AC4531" t="s">
        <v>74</v>
      </c>
      <c r="AD4531" t="s">
        <v>67</v>
      </c>
      <c r="AE4531">
        <v>110</v>
      </c>
      <c r="AF4531" t="s">
        <v>75</v>
      </c>
      <c r="AG4531" t="s">
        <v>94</v>
      </c>
      <c r="AH4531" t="s">
        <v>95</v>
      </c>
      <c r="AI4531">
        <v>1</v>
      </c>
      <c r="AK4531" t="s">
        <v>67</v>
      </c>
      <c r="AM4531" t="s">
        <v>67</v>
      </c>
      <c r="AN4531" t="s">
        <v>78</v>
      </c>
      <c r="AO4531">
        <v>52.741999999999997</v>
      </c>
      <c r="AP4531">
        <v>55.4653486170996</v>
      </c>
      <c r="AQ4531">
        <v>60.967177284149102</v>
      </c>
      <c r="AR4531">
        <v>144.52000000000001</v>
      </c>
      <c r="AS4531">
        <v>151.98233252707999</v>
      </c>
      <c r="AT4531">
        <v>167.05806494075401</v>
      </c>
      <c r="AU4531">
        <v>0</v>
      </c>
      <c r="AV4531">
        <v>0</v>
      </c>
      <c r="AW4531">
        <v>0</v>
      </c>
      <c r="AX4531" t="s">
        <v>67</v>
      </c>
      <c r="AY4531" t="s">
        <v>67</v>
      </c>
      <c r="AZ4531" t="s">
        <v>67</v>
      </c>
      <c r="BA4531" t="s">
        <v>67</v>
      </c>
      <c r="BB4531" t="s">
        <v>67</v>
      </c>
      <c r="BC4531" t="s">
        <v>67</v>
      </c>
      <c r="BD4531" t="s">
        <v>67</v>
      </c>
      <c r="BE4531" t="s">
        <v>67</v>
      </c>
      <c r="BF4531" t="s">
        <v>67</v>
      </c>
      <c r="BG4531" t="s">
        <v>362</v>
      </c>
      <c r="BH4531">
        <v>10</v>
      </c>
    </row>
    <row r="4532" spans="1:60" x14ac:dyDescent="0.35">
      <c r="A4532">
        <v>2022</v>
      </c>
      <c r="B4532">
        <v>9</v>
      </c>
      <c r="C4532" t="s">
        <v>60</v>
      </c>
      <c r="D4532">
        <v>1</v>
      </c>
      <c r="E4532" t="s">
        <v>61</v>
      </c>
      <c r="F4532">
        <v>2017000018</v>
      </c>
      <c r="G4532">
        <v>10075</v>
      </c>
      <c r="H4532">
        <v>998</v>
      </c>
      <c r="I4532" t="s">
        <v>106</v>
      </c>
      <c r="J4532">
        <v>9998</v>
      </c>
      <c r="K4532" t="s">
        <v>106</v>
      </c>
      <c r="L4532" t="s">
        <v>153</v>
      </c>
      <c r="M4532" t="s">
        <v>67</v>
      </c>
      <c r="O4532" t="s">
        <v>118</v>
      </c>
      <c r="P4532" t="s">
        <v>67</v>
      </c>
      <c r="Q4532">
        <v>99810</v>
      </c>
      <c r="R4532" t="s">
        <v>119</v>
      </c>
      <c r="S4532">
        <v>998</v>
      </c>
      <c r="T4532" t="s">
        <v>120</v>
      </c>
      <c r="U4532" t="s">
        <v>67</v>
      </c>
      <c r="V4532" t="s">
        <v>67</v>
      </c>
      <c r="W4532" t="s">
        <v>67</v>
      </c>
      <c r="X4532" t="s">
        <v>67</v>
      </c>
      <c r="Y4532" t="s">
        <v>279</v>
      </c>
      <c r="Z4532">
        <v>41310</v>
      </c>
      <c r="AA4532" t="s">
        <v>122</v>
      </c>
      <c r="AB4532">
        <v>41300</v>
      </c>
      <c r="AC4532" t="s">
        <v>219</v>
      </c>
      <c r="AD4532" t="s">
        <v>67</v>
      </c>
      <c r="AE4532">
        <v>110</v>
      </c>
      <c r="AF4532" t="s">
        <v>75</v>
      </c>
      <c r="AG4532" t="s">
        <v>124</v>
      </c>
      <c r="AH4532" t="s">
        <v>125</v>
      </c>
      <c r="AI4532">
        <v>2</v>
      </c>
      <c r="AK4532" t="s">
        <v>67</v>
      </c>
      <c r="AM4532" t="s">
        <v>67</v>
      </c>
      <c r="AN4532" t="s">
        <v>78</v>
      </c>
      <c r="AO4532">
        <v>139.14400000000001</v>
      </c>
      <c r="AP4532">
        <v>146.32874119255399</v>
      </c>
      <c r="AQ4532">
        <v>160.843671381928</v>
      </c>
      <c r="AR4532">
        <v>139.14400000000001</v>
      </c>
      <c r="AS4532">
        <v>146.32874119255399</v>
      </c>
      <c r="AT4532">
        <v>160.843671381928</v>
      </c>
      <c r="AU4532">
        <v>0</v>
      </c>
      <c r="AV4532">
        <v>0</v>
      </c>
      <c r="AW4532">
        <v>0</v>
      </c>
      <c r="AX4532" t="s">
        <v>67</v>
      </c>
      <c r="AY4532" t="s">
        <v>67</v>
      </c>
      <c r="AZ4532" t="s">
        <v>67</v>
      </c>
      <c r="BA4532" t="s">
        <v>67</v>
      </c>
      <c r="BB4532" t="s">
        <v>67</v>
      </c>
      <c r="BC4532" t="s">
        <v>67</v>
      </c>
      <c r="BD4532" t="s">
        <v>67</v>
      </c>
      <c r="BE4532" t="s">
        <v>67</v>
      </c>
      <c r="BF4532" t="s">
        <v>67</v>
      </c>
      <c r="BG4532" t="s">
        <v>362</v>
      </c>
      <c r="BH4532">
        <v>10</v>
      </c>
    </row>
    <row r="4533" spans="1:60" x14ac:dyDescent="0.35">
      <c r="A4533">
        <v>2022</v>
      </c>
      <c r="B4533">
        <v>9</v>
      </c>
      <c r="C4533" t="s">
        <v>60</v>
      </c>
      <c r="D4533">
        <v>2</v>
      </c>
      <c r="E4533" t="s">
        <v>137</v>
      </c>
      <c r="F4533">
        <v>2018000178</v>
      </c>
      <c r="G4533">
        <v>11472</v>
      </c>
      <c r="H4533">
        <v>765</v>
      </c>
      <c r="I4533" t="s">
        <v>89</v>
      </c>
      <c r="J4533">
        <v>10007</v>
      </c>
      <c r="K4533" t="s">
        <v>90</v>
      </c>
      <c r="L4533" t="s">
        <v>547</v>
      </c>
      <c r="M4533" t="s">
        <v>548</v>
      </c>
      <c r="O4533" t="s">
        <v>549</v>
      </c>
      <c r="P4533" t="s">
        <v>67</v>
      </c>
      <c r="Q4533">
        <v>15111</v>
      </c>
      <c r="R4533" t="s">
        <v>550</v>
      </c>
      <c r="S4533">
        <v>150</v>
      </c>
      <c r="T4533" t="s">
        <v>69</v>
      </c>
      <c r="U4533">
        <v>8411</v>
      </c>
      <c r="V4533" t="s">
        <v>551</v>
      </c>
      <c r="W4533" t="s">
        <v>71</v>
      </c>
      <c r="X4533" t="s">
        <v>72</v>
      </c>
      <c r="Y4533" t="s">
        <v>85</v>
      </c>
      <c r="Z4533">
        <v>11001</v>
      </c>
      <c r="AA4533" t="s">
        <v>85</v>
      </c>
      <c r="AB4533">
        <v>11000</v>
      </c>
      <c r="AC4533" t="s">
        <v>86</v>
      </c>
      <c r="AD4533" t="s">
        <v>67</v>
      </c>
      <c r="AE4533">
        <v>110</v>
      </c>
      <c r="AF4533" t="s">
        <v>75</v>
      </c>
      <c r="AG4533" t="s">
        <v>94</v>
      </c>
      <c r="AH4533" t="s">
        <v>95</v>
      </c>
      <c r="AI4533">
        <v>1</v>
      </c>
      <c r="AK4533" t="s">
        <v>67</v>
      </c>
      <c r="AM4533" t="s">
        <v>67</v>
      </c>
      <c r="AN4533" t="s">
        <v>78</v>
      </c>
      <c r="AO4533">
        <v>46.945</v>
      </c>
      <c r="AP4533">
        <v>49.369018824271699</v>
      </c>
      <c r="AQ4533">
        <v>54.266128277357303</v>
      </c>
      <c r="AR4533">
        <v>46.945</v>
      </c>
      <c r="AS4533">
        <v>49.369018824271699</v>
      </c>
      <c r="AT4533">
        <v>54.266128277357303</v>
      </c>
      <c r="AU4533">
        <v>0</v>
      </c>
      <c r="AV4533">
        <v>0</v>
      </c>
      <c r="AW4533">
        <v>0</v>
      </c>
      <c r="AX4533" t="s">
        <v>67</v>
      </c>
      <c r="AY4533" t="s">
        <v>67</v>
      </c>
      <c r="AZ4533" t="s">
        <v>67</v>
      </c>
      <c r="BA4533" t="s">
        <v>67</v>
      </c>
      <c r="BB4533" t="s">
        <v>67</v>
      </c>
      <c r="BC4533" t="s">
        <v>67</v>
      </c>
      <c r="BD4533" t="s">
        <v>67</v>
      </c>
      <c r="BE4533" t="s">
        <v>67</v>
      </c>
      <c r="BF4533" t="s">
        <v>67</v>
      </c>
      <c r="BG4533" t="s">
        <v>362</v>
      </c>
      <c r="BH4533">
        <v>10</v>
      </c>
    </row>
    <row r="4534" spans="1:60" x14ac:dyDescent="0.35">
      <c r="A4534">
        <v>2022</v>
      </c>
      <c r="B4534">
        <v>9</v>
      </c>
      <c r="C4534" t="s">
        <v>60</v>
      </c>
      <c r="D4534">
        <v>1</v>
      </c>
      <c r="E4534" t="s">
        <v>61</v>
      </c>
      <c r="F4534">
        <v>2021000817</v>
      </c>
      <c r="G4534">
        <v>13041</v>
      </c>
      <c r="H4534">
        <v>260</v>
      </c>
      <c r="I4534" t="s">
        <v>1942</v>
      </c>
      <c r="J4534">
        <v>10001</v>
      </c>
      <c r="K4534" t="s">
        <v>63</v>
      </c>
      <c r="L4534" t="s">
        <v>4273</v>
      </c>
      <c r="M4534" t="s">
        <v>4257</v>
      </c>
      <c r="O4534" t="s">
        <v>468</v>
      </c>
      <c r="P4534" t="s">
        <v>469</v>
      </c>
      <c r="Q4534">
        <v>12264</v>
      </c>
      <c r="R4534" t="s">
        <v>1418</v>
      </c>
      <c r="S4534">
        <v>120</v>
      </c>
      <c r="T4534" t="s">
        <v>194</v>
      </c>
      <c r="U4534">
        <v>86</v>
      </c>
      <c r="V4534" t="s">
        <v>267</v>
      </c>
      <c r="W4534" t="s">
        <v>196</v>
      </c>
      <c r="X4534" t="s">
        <v>197</v>
      </c>
      <c r="Y4534" t="s">
        <v>1791</v>
      </c>
      <c r="Z4534">
        <v>47122</v>
      </c>
      <c r="AA4534" t="s">
        <v>1792</v>
      </c>
      <c r="AB4534">
        <v>47000</v>
      </c>
      <c r="AC4534" t="s">
        <v>244</v>
      </c>
      <c r="AD4534" t="s">
        <v>67</v>
      </c>
      <c r="AE4534">
        <v>110</v>
      </c>
      <c r="AF4534" t="s">
        <v>75</v>
      </c>
      <c r="AG4534" t="s">
        <v>234</v>
      </c>
      <c r="AH4534" t="s">
        <v>235</v>
      </c>
      <c r="AI4534">
        <v>1</v>
      </c>
      <c r="AK4534" t="s">
        <v>67</v>
      </c>
      <c r="AM4534" t="s">
        <v>67</v>
      </c>
      <c r="AN4534" t="s">
        <v>78</v>
      </c>
      <c r="AO4534">
        <v>2872.6460000000002</v>
      </c>
      <c r="AP4534">
        <v>3020.9759175517902</v>
      </c>
      <c r="AQ4534">
        <v>3320.63854151533</v>
      </c>
      <c r="AR4534">
        <v>2872.6460000000002</v>
      </c>
      <c r="AS4534">
        <v>3020.9759175517902</v>
      </c>
      <c r="AT4534">
        <v>3320.63854151533</v>
      </c>
      <c r="AU4534">
        <v>0</v>
      </c>
      <c r="AV4534">
        <v>0</v>
      </c>
      <c r="AW4534">
        <v>0</v>
      </c>
      <c r="AX4534" t="s">
        <v>67</v>
      </c>
      <c r="AY4534" t="s">
        <v>67</v>
      </c>
      <c r="AZ4534" t="s">
        <v>67</v>
      </c>
      <c r="BA4534" t="s">
        <v>67</v>
      </c>
      <c r="BB4534" t="s">
        <v>67</v>
      </c>
      <c r="BC4534" t="s">
        <v>67</v>
      </c>
      <c r="BD4534" t="s">
        <v>67</v>
      </c>
      <c r="BE4534" t="s">
        <v>67</v>
      </c>
      <c r="BF4534" t="s">
        <v>67</v>
      </c>
      <c r="BG4534" t="s">
        <v>362</v>
      </c>
      <c r="BH4534">
        <v>10</v>
      </c>
    </row>
    <row r="4535" spans="1:60" x14ac:dyDescent="0.35">
      <c r="A4535">
        <v>2022</v>
      </c>
      <c r="B4535">
        <v>9</v>
      </c>
      <c r="C4535" t="s">
        <v>60</v>
      </c>
      <c r="D4535">
        <v>99</v>
      </c>
      <c r="E4535" t="s">
        <v>204</v>
      </c>
      <c r="F4535">
        <v>2022000362</v>
      </c>
      <c r="G4535">
        <v>13179</v>
      </c>
      <c r="H4535">
        <v>454</v>
      </c>
      <c r="I4535" t="s">
        <v>237</v>
      </c>
      <c r="J4535">
        <v>10004</v>
      </c>
      <c r="K4535" t="s">
        <v>238</v>
      </c>
      <c r="L4535" t="s">
        <v>4274</v>
      </c>
      <c r="M4535" t="s">
        <v>4275</v>
      </c>
      <c r="O4535" t="s">
        <v>1171</v>
      </c>
      <c r="P4535" t="s">
        <v>67</v>
      </c>
      <c r="Q4535">
        <v>15130</v>
      </c>
      <c r="R4535" t="s">
        <v>500</v>
      </c>
      <c r="S4535">
        <v>150</v>
      </c>
      <c r="T4535" t="s">
        <v>69</v>
      </c>
      <c r="U4535">
        <v>8423</v>
      </c>
      <c r="V4535" t="s">
        <v>112</v>
      </c>
      <c r="W4535" t="s">
        <v>71</v>
      </c>
      <c r="X4535" t="s">
        <v>72</v>
      </c>
      <c r="Y4535" t="s">
        <v>605</v>
      </c>
      <c r="Z4535">
        <v>11004</v>
      </c>
      <c r="AA4535" t="s">
        <v>606</v>
      </c>
      <c r="AB4535">
        <v>11000</v>
      </c>
      <c r="AC4535" t="s">
        <v>86</v>
      </c>
      <c r="AD4535" t="s">
        <v>67</v>
      </c>
      <c r="AE4535">
        <v>110</v>
      </c>
      <c r="AF4535" t="s">
        <v>75</v>
      </c>
      <c r="AG4535" t="s">
        <v>94</v>
      </c>
      <c r="AH4535" t="s">
        <v>95</v>
      </c>
      <c r="AI4535">
        <v>1</v>
      </c>
      <c r="AK4535" t="s">
        <v>67</v>
      </c>
      <c r="AM4535" t="s">
        <v>67</v>
      </c>
      <c r="AN4535" t="s">
        <v>78</v>
      </c>
      <c r="AO4535">
        <v>1.17</v>
      </c>
      <c r="AP4535">
        <v>1.2304132926700999</v>
      </c>
      <c r="AQ4535">
        <v>1.35246288389622</v>
      </c>
      <c r="AR4535">
        <v>1.17</v>
      </c>
      <c r="AS4535">
        <v>1.2304132926700999</v>
      </c>
      <c r="AT4535">
        <v>1.35246288389622</v>
      </c>
      <c r="AU4535">
        <v>0</v>
      </c>
      <c r="AV4535">
        <v>0</v>
      </c>
      <c r="AW4535">
        <v>0</v>
      </c>
      <c r="AX4535" t="s">
        <v>67</v>
      </c>
      <c r="AY4535" t="s">
        <v>67</v>
      </c>
      <c r="AZ4535" t="s">
        <v>67</v>
      </c>
      <c r="BA4535" t="s">
        <v>67</v>
      </c>
      <c r="BB4535" t="s">
        <v>67</v>
      </c>
      <c r="BC4535" t="s">
        <v>67</v>
      </c>
      <c r="BD4535" t="s">
        <v>67</v>
      </c>
      <c r="BE4535" t="s">
        <v>67</v>
      </c>
      <c r="BF4535" t="s">
        <v>67</v>
      </c>
      <c r="BG4535" t="s">
        <v>362</v>
      </c>
      <c r="BH4535">
        <v>10</v>
      </c>
    </row>
    <row r="4536" spans="1:60" x14ac:dyDescent="0.35">
      <c r="A4536">
        <v>2022</v>
      </c>
      <c r="B4536">
        <v>9</v>
      </c>
      <c r="C4536" t="s">
        <v>60</v>
      </c>
      <c r="D4536">
        <v>99</v>
      </c>
      <c r="E4536" t="s">
        <v>204</v>
      </c>
      <c r="F4536">
        <v>2022000179</v>
      </c>
      <c r="G4536">
        <v>13120</v>
      </c>
      <c r="H4536">
        <v>85</v>
      </c>
      <c r="I4536" t="s">
        <v>373</v>
      </c>
      <c r="J4536">
        <v>10010</v>
      </c>
      <c r="K4536" t="s">
        <v>148</v>
      </c>
      <c r="L4536" t="s">
        <v>4276</v>
      </c>
      <c r="M4536" t="s">
        <v>4277</v>
      </c>
      <c r="O4536">
        <v>16.100000000000001</v>
      </c>
      <c r="P4536" t="s">
        <v>2046</v>
      </c>
      <c r="Q4536">
        <v>72011</v>
      </c>
      <c r="R4536" t="s">
        <v>863</v>
      </c>
      <c r="S4536">
        <v>700</v>
      </c>
      <c r="T4536" t="s">
        <v>231</v>
      </c>
      <c r="U4536">
        <v>8423</v>
      </c>
      <c r="V4536" t="s">
        <v>112</v>
      </c>
      <c r="W4536" t="s">
        <v>71</v>
      </c>
      <c r="X4536" t="s">
        <v>72</v>
      </c>
      <c r="Y4536" t="s">
        <v>515</v>
      </c>
      <c r="Z4536">
        <v>22000</v>
      </c>
      <c r="AA4536" t="s">
        <v>114</v>
      </c>
      <c r="AB4536">
        <v>22000</v>
      </c>
      <c r="AC4536" t="s">
        <v>114</v>
      </c>
      <c r="AD4536" t="s">
        <v>67</v>
      </c>
      <c r="AE4536">
        <v>110</v>
      </c>
      <c r="AF4536" t="s">
        <v>75</v>
      </c>
      <c r="AG4536" t="s">
        <v>94</v>
      </c>
      <c r="AH4536" t="s">
        <v>95</v>
      </c>
      <c r="AI4536">
        <v>1</v>
      </c>
      <c r="AK4536" t="s">
        <v>67</v>
      </c>
      <c r="AM4536" t="s">
        <v>67</v>
      </c>
      <c r="AN4536" t="s">
        <v>78</v>
      </c>
      <c r="AO4536">
        <v>3.3050000000000002</v>
      </c>
      <c r="AP4536">
        <v>3.4756546429698201</v>
      </c>
      <c r="AQ4536">
        <v>3.82041865921112</v>
      </c>
      <c r="AR4536">
        <v>3.3050000000000002</v>
      </c>
      <c r="AS4536">
        <v>3.4756546429698201</v>
      </c>
      <c r="AT4536">
        <v>3.82041865921112</v>
      </c>
      <c r="AU4536">
        <v>0</v>
      </c>
      <c r="AV4536">
        <v>0</v>
      </c>
      <c r="AW4536">
        <v>0</v>
      </c>
      <c r="AX4536" t="s">
        <v>67</v>
      </c>
      <c r="AY4536" t="s">
        <v>67</v>
      </c>
      <c r="AZ4536" t="s">
        <v>67</v>
      </c>
      <c r="BA4536" t="s">
        <v>67</v>
      </c>
      <c r="BB4536" t="s">
        <v>67</v>
      </c>
      <c r="BC4536" t="s">
        <v>67</v>
      </c>
      <c r="BD4536" t="s">
        <v>67</v>
      </c>
      <c r="BE4536" t="s">
        <v>67</v>
      </c>
      <c r="BF4536" t="s">
        <v>67</v>
      </c>
      <c r="BG4536" t="s">
        <v>362</v>
      </c>
      <c r="BH4536">
        <v>10</v>
      </c>
    </row>
    <row r="4537" spans="1:60" x14ac:dyDescent="0.35">
      <c r="A4537">
        <v>2022</v>
      </c>
      <c r="B4537">
        <v>9</v>
      </c>
      <c r="C4537" t="s">
        <v>60</v>
      </c>
      <c r="D4537">
        <v>1</v>
      </c>
      <c r="E4537" t="s">
        <v>61</v>
      </c>
      <c r="F4537">
        <v>2022000040</v>
      </c>
      <c r="G4537">
        <v>13071</v>
      </c>
      <c r="H4537">
        <v>71</v>
      </c>
      <c r="I4537" t="s">
        <v>1428</v>
      </c>
      <c r="J4537">
        <v>10010</v>
      </c>
      <c r="K4537" t="s">
        <v>148</v>
      </c>
      <c r="L4537" t="s">
        <v>1043</v>
      </c>
      <c r="M4537" t="s">
        <v>1044</v>
      </c>
      <c r="O4537">
        <v>17.899999999999999</v>
      </c>
      <c r="P4537" t="s">
        <v>67</v>
      </c>
      <c r="Q4537">
        <v>15110</v>
      </c>
      <c r="R4537" t="s">
        <v>874</v>
      </c>
      <c r="S4537">
        <v>150</v>
      </c>
      <c r="T4537" t="s">
        <v>69</v>
      </c>
      <c r="U4537">
        <v>8411</v>
      </c>
      <c r="V4537" t="s">
        <v>551</v>
      </c>
      <c r="W4537" t="s">
        <v>71</v>
      </c>
      <c r="X4537" t="s">
        <v>72</v>
      </c>
      <c r="Y4537" t="s">
        <v>85</v>
      </c>
      <c r="Z4537">
        <v>11001</v>
      </c>
      <c r="AA4537" t="s">
        <v>85</v>
      </c>
      <c r="AB4537">
        <v>11000</v>
      </c>
      <c r="AC4537" t="s">
        <v>86</v>
      </c>
      <c r="AD4537" t="s">
        <v>67</v>
      </c>
      <c r="AE4537">
        <v>110</v>
      </c>
      <c r="AF4537" t="s">
        <v>75</v>
      </c>
      <c r="AG4537" t="s">
        <v>94</v>
      </c>
      <c r="AH4537" t="s">
        <v>95</v>
      </c>
      <c r="AI4537">
        <v>1</v>
      </c>
      <c r="AK4537" t="s">
        <v>67</v>
      </c>
      <c r="AM4537" t="s">
        <v>67</v>
      </c>
      <c r="AN4537" t="s">
        <v>78</v>
      </c>
      <c r="AO4537">
        <v>0.22</v>
      </c>
      <c r="AP4537">
        <v>0.23135976443369399</v>
      </c>
      <c r="AQ4537">
        <v>0.25430926021980199</v>
      </c>
      <c r="AR4537">
        <v>0.22</v>
      </c>
      <c r="AS4537">
        <v>0.23135976443369399</v>
      </c>
      <c r="AT4537">
        <v>0.25430926021980199</v>
      </c>
      <c r="AU4537">
        <v>0</v>
      </c>
      <c r="AV4537">
        <v>0</v>
      </c>
      <c r="AW4537">
        <v>0</v>
      </c>
      <c r="AX4537" t="s">
        <v>67</v>
      </c>
      <c r="AY4537" t="s">
        <v>67</v>
      </c>
      <c r="AZ4537" t="s">
        <v>67</v>
      </c>
      <c r="BA4537" t="s">
        <v>67</v>
      </c>
      <c r="BB4537" t="s">
        <v>67</v>
      </c>
      <c r="BC4537" t="s">
        <v>67</v>
      </c>
      <c r="BD4537" t="s">
        <v>67</v>
      </c>
      <c r="BE4537" t="s">
        <v>67</v>
      </c>
      <c r="BF4537" t="s">
        <v>67</v>
      </c>
      <c r="BG4537" t="s">
        <v>362</v>
      </c>
      <c r="BH4537">
        <v>10</v>
      </c>
    </row>
    <row r="4538" spans="1:60" x14ac:dyDescent="0.35">
      <c r="A4538">
        <v>2022</v>
      </c>
      <c r="B4538">
        <v>9</v>
      </c>
      <c r="C4538" t="s">
        <v>60</v>
      </c>
      <c r="D4538">
        <v>2</v>
      </c>
      <c r="E4538" t="s">
        <v>137</v>
      </c>
      <c r="F4538">
        <v>2020000747</v>
      </c>
      <c r="G4538">
        <v>12730</v>
      </c>
      <c r="H4538">
        <v>765</v>
      </c>
      <c r="I4538" t="s">
        <v>89</v>
      </c>
      <c r="J4538">
        <v>10007</v>
      </c>
      <c r="K4538" t="s">
        <v>90</v>
      </c>
      <c r="L4538" t="s">
        <v>1987</v>
      </c>
      <c r="M4538" t="s">
        <v>1988</v>
      </c>
      <c r="O4538" t="s">
        <v>1989</v>
      </c>
      <c r="P4538" t="s">
        <v>1374</v>
      </c>
      <c r="Q4538">
        <v>43010</v>
      </c>
      <c r="R4538" t="s">
        <v>585</v>
      </c>
      <c r="S4538">
        <v>430</v>
      </c>
      <c r="T4538" t="s">
        <v>559</v>
      </c>
      <c r="U4538" t="s">
        <v>67</v>
      </c>
      <c r="V4538" t="s">
        <v>67</v>
      </c>
      <c r="W4538" t="s">
        <v>67</v>
      </c>
      <c r="X4538" t="s">
        <v>67</v>
      </c>
      <c r="Y4538" t="s">
        <v>85</v>
      </c>
      <c r="Z4538">
        <v>11001</v>
      </c>
      <c r="AA4538" t="s">
        <v>85</v>
      </c>
      <c r="AB4538">
        <v>11000</v>
      </c>
      <c r="AC4538" t="s">
        <v>86</v>
      </c>
      <c r="AD4538" t="s">
        <v>67</v>
      </c>
      <c r="AE4538">
        <v>110</v>
      </c>
      <c r="AF4538" t="s">
        <v>75</v>
      </c>
      <c r="AG4538" t="s">
        <v>94</v>
      </c>
      <c r="AH4538" t="s">
        <v>95</v>
      </c>
      <c r="AI4538">
        <v>1</v>
      </c>
      <c r="AK4538" t="s">
        <v>67</v>
      </c>
      <c r="AM4538" t="s">
        <v>67</v>
      </c>
      <c r="AN4538" t="s">
        <v>78</v>
      </c>
      <c r="AO4538">
        <v>2.1999999999999999E-2</v>
      </c>
      <c r="AP4538">
        <v>2.3135976443369399E-2</v>
      </c>
      <c r="AQ4538">
        <v>2.5430926021980198E-2</v>
      </c>
      <c r="AR4538">
        <v>2.1999999999999999E-2</v>
      </c>
      <c r="AS4538">
        <v>2.3135976443369399E-2</v>
      </c>
      <c r="AT4538">
        <v>2.5430926021980198E-2</v>
      </c>
      <c r="AU4538">
        <v>0</v>
      </c>
      <c r="AV4538">
        <v>0</v>
      </c>
      <c r="AW4538">
        <v>0</v>
      </c>
      <c r="AX4538" t="s">
        <v>67</v>
      </c>
      <c r="AY4538" t="s">
        <v>67</v>
      </c>
      <c r="AZ4538" t="s">
        <v>67</v>
      </c>
      <c r="BA4538" t="s">
        <v>67</v>
      </c>
      <c r="BB4538" t="s">
        <v>67</v>
      </c>
      <c r="BC4538" t="s">
        <v>67</v>
      </c>
      <c r="BD4538" t="s">
        <v>67</v>
      </c>
      <c r="BE4538" t="s">
        <v>67</v>
      </c>
      <c r="BF4538" t="s">
        <v>67</v>
      </c>
      <c r="BG4538" t="s">
        <v>362</v>
      </c>
      <c r="BH4538">
        <v>10</v>
      </c>
    </row>
    <row r="4539" spans="1:60" x14ac:dyDescent="0.35">
      <c r="A4539">
        <v>2022</v>
      </c>
      <c r="B4539">
        <v>9</v>
      </c>
      <c r="C4539" t="s">
        <v>60</v>
      </c>
      <c r="D4539">
        <v>3</v>
      </c>
      <c r="E4539" t="s">
        <v>105</v>
      </c>
      <c r="F4539">
        <v>2017000322</v>
      </c>
      <c r="G4539">
        <v>11024</v>
      </c>
      <c r="H4539">
        <v>230</v>
      </c>
      <c r="I4539" t="s">
        <v>80</v>
      </c>
      <c r="J4539">
        <v>10001</v>
      </c>
      <c r="K4539" t="s">
        <v>63</v>
      </c>
      <c r="L4539" t="s">
        <v>2988</v>
      </c>
      <c r="M4539" t="s">
        <v>2989</v>
      </c>
      <c r="O4539" t="s">
        <v>288</v>
      </c>
      <c r="P4539" t="s">
        <v>67</v>
      </c>
      <c r="Q4539">
        <v>11420</v>
      </c>
      <c r="R4539" t="s">
        <v>526</v>
      </c>
      <c r="S4539">
        <v>110</v>
      </c>
      <c r="T4539" t="s">
        <v>141</v>
      </c>
      <c r="U4539">
        <v>8530</v>
      </c>
      <c r="V4539" t="s">
        <v>526</v>
      </c>
      <c r="W4539" t="s">
        <v>143</v>
      </c>
      <c r="X4539" t="s">
        <v>141</v>
      </c>
      <c r="Y4539" t="s">
        <v>258</v>
      </c>
      <c r="Z4539">
        <v>11002</v>
      </c>
      <c r="AA4539" t="s">
        <v>258</v>
      </c>
      <c r="AB4539">
        <v>11000</v>
      </c>
      <c r="AC4539" t="s">
        <v>86</v>
      </c>
      <c r="AD4539" t="s">
        <v>67</v>
      </c>
      <c r="AE4539">
        <v>110</v>
      </c>
      <c r="AF4539" t="s">
        <v>75</v>
      </c>
      <c r="AG4539" t="s">
        <v>103</v>
      </c>
      <c r="AH4539" t="s">
        <v>104</v>
      </c>
      <c r="AI4539">
        <v>1</v>
      </c>
      <c r="AK4539" t="s">
        <v>67</v>
      </c>
      <c r="AM4539" t="s">
        <v>67</v>
      </c>
      <c r="AN4539" t="s">
        <v>78</v>
      </c>
      <c r="AO4539">
        <v>1.35</v>
      </c>
      <c r="AP4539">
        <v>1.41970764538858</v>
      </c>
      <c r="AQ4539">
        <v>1.5605340968033301</v>
      </c>
      <c r="AR4539">
        <v>1.35</v>
      </c>
      <c r="AS4539">
        <v>1.41970764538858</v>
      </c>
      <c r="AT4539">
        <v>1.5605340968033301</v>
      </c>
      <c r="AU4539">
        <v>0</v>
      </c>
      <c r="AV4539">
        <v>0</v>
      </c>
      <c r="AW4539">
        <v>0</v>
      </c>
      <c r="AX4539" t="s">
        <v>67</v>
      </c>
      <c r="AY4539" t="s">
        <v>67</v>
      </c>
      <c r="AZ4539" t="s">
        <v>67</v>
      </c>
      <c r="BA4539" t="s">
        <v>67</v>
      </c>
      <c r="BB4539" t="s">
        <v>67</v>
      </c>
      <c r="BC4539" t="s">
        <v>67</v>
      </c>
      <c r="BD4539" t="s">
        <v>67</v>
      </c>
      <c r="BE4539" t="s">
        <v>67</v>
      </c>
      <c r="BF4539" t="s">
        <v>67</v>
      </c>
      <c r="BG4539" t="s">
        <v>362</v>
      </c>
      <c r="BH4539">
        <v>10</v>
      </c>
    </row>
    <row r="4540" spans="1:60" x14ac:dyDescent="0.35">
      <c r="A4540">
        <v>2022</v>
      </c>
      <c r="B4540">
        <v>9</v>
      </c>
      <c r="C4540" t="s">
        <v>60</v>
      </c>
      <c r="D4540">
        <v>2</v>
      </c>
      <c r="E4540" t="s">
        <v>137</v>
      </c>
      <c r="F4540">
        <v>2021000288</v>
      </c>
      <c r="G4540">
        <v>12830</v>
      </c>
      <c r="H4540">
        <v>259</v>
      </c>
      <c r="I4540" t="s">
        <v>96</v>
      </c>
      <c r="J4540">
        <v>10001</v>
      </c>
      <c r="K4540" t="s">
        <v>63</v>
      </c>
      <c r="L4540" t="s">
        <v>4278</v>
      </c>
      <c r="M4540" t="s">
        <v>4279</v>
      </c>
      <c r="O4540" t="s">
        <v>4280</v>
      </c>
      <c r="P4540" t="s">
        <v>67</v>
      </c>
      <c r="Q4540">
        <v>74020</v>
      </c>
      <c r="R4540" t="s">
        <v>609</v>
      </c>
      <c r="S4540">
        <v>700</v>
      </c>
      <c r="T4540" t="s">
        <v>231</v>
      </c>
      <c r="U4540">
        <v>8423</v>
      </c>
      <c r="V4540" t="s">
        <v>112</v>
      </c>
      <c r="W4540" t="s">
        <v>71</v>
      </c>
      <c r="X4540" t="s">
        <v>72</v>
      </c>
      <c r="Y4540" t="s">
        <v>605</v>
      </c>
      <c r="Z4540">
        <v>11004</v>
      </c>
      <c r="AA4540" t="s">
        <v>606</v>
      </c>
      <c r="AB4540">
        <v>11000</v>
      </c>
      <c r="AC4540" t="s">
        <v>86</v>
      </c>
      <c r="AD4540" t="s">
        <v>67</v>
      </c>
      <c r="AE4540">
        <v>110</v>
      </c>
      <c r="AF4540" t="s">
        <v>75</v>
      </c>
      <c r="AG4540" t="s">
        <v>94</v>
      </c>
      <c r="AH4540" t="s">
        <v>95</v>
      </c>
      <c r="AI4540">
        <v>1</v>
      </c>
      <c r="AK4540" t="s">
        <v>67</v>
      </c>
      <c r="AM4540" t="s">
        <v>67</v>
      </c>
      <c r="AN4540" t="s">
        <v>78</v>
      </c>
      <c r="AO4540">
        <v>20</v>
      </c>
      <c r="AP4540">
        <v>21.032705857608601</v>
      </c>
      <c r="AQ4540">
        <v>23.1190236563456</v>
      </c>
      <c r="AR4540">
        <v>20</v>
      </c>
      <c r="AS4540">
        <v>21.032705857608601</v>
      </c>
      <c r="AT4540">
        <v>23.1190236563456</v>
      </c>
      <c r="AU4540">
        <v>0</v>
      </c>
      <c r="AV4540">
        <v>0</v>
      </c>
      <c r="AW4540">
        <v>0</v>
      </c>
      <c r="AX4540" t="s">
        <v>67</v>
      </c>
      <c r="AY4540" t="s">
        <v>67</v>
      </c>
      <c r="AZ4540" t="s">
        <v>67</v>
      </c>
      <c r="BA4540" t="s">
        <v>67</v>
      </c>
      <c r="BB4540" t="s">
        <v>67</v>
      </c>
      <c r="BC4540" t="s">
        <v>67</v>
      </c>
      <c r="BD4540" t="s">
        <v>67</v>
      </c>
      <c r="BE4540" t="s">
        <v>67</v>
      </c>
      <c r="BF4540" t="s">
        <v>67</v>
      </c>
      <c r="BG4540" t="s">
        <v>362</v>
      </c>
      <c r="BH4540">
        <v>10</v>
      </c>
    </row>
    <row r="4541" spans="1:60" x14ac:dyDescent="0.35">
      <c r="A4541">
        <v>2022</v>
      </c>
      <c r="B4541">
        <v>9</v>
      </c>
      <c r="C4541" t="s">
        <v>60</v>
      </c>
      <c r="D4541">
        <v>1</v>
      </c>
      <c r="E4541" t="s">
        <v>61</v>
      </c>
      <c r="F4541">
        <v>2021000346</v>
      </c>
      <c r="G4541">
        <v>12847</v>
      </c>
      <c r="H4541">
        <v>244</v>
      </c>
      <c r="I4541" t="s">
        <v>155</v>
      </c>
      <c r="J4541">
        <v>10001</v>
      </c>
      <c r="K4541" t="s">
        <v>63</v>
      </c>
      <c r="L4541" t="s">
        <v>2862</v>
      </c>
      <c r="M4541" t="s">
        <v>4174</v>
      </c>
      <c r="O4541" t="s">
        <v>468</v>
      </c>
      <c r="P4541" t="s">
        <v>469</v>
      </c>
      <c r="Q4541">
        <v>12264</v>
      </c>
      <c r="R4541" t="s">
        <v>1418</v>
      </c>
      <c r="S4541">
        <v>120</v>
      </c>
      <c r="T4541" t="s">
        <v>194</v>
      </c>
      <c r="U4541">
        <v>86</v>
      </c>
      <c r="V4541" t="s">
        <v>267</v>
      </c>
      <c r="W4541" t="s">
        <v>196</v>
      </c>
      <c r="X4541" t="s">
        <v>197</v>
      </c>
      <c r="Y4541" t="s">
        <v>85</v>
      </c>
      <c r="Z4541">
        <v>11001</v>
      </c>
      <c r="AA4541" t="s">
        <v>85</v>
      </c>
      <c r="AB4541">
        <v>11000</v>
      </c>
      <c r="AC4541" t="s">
        <v>86</v>
      </c>
      <c r="AD4541" t="s">
        <v>67</v>
      </c>
      <c r="AE4541">
        <v>110</v>
      </c>
      <c r="AF4541" t="s">
        <v>75</v>
      </c>
      <c r="AG4541" t="s">
        <v>94</v>
      </c>
      <c r="AH4541" t="s">
        <v>95</v>
      </c>
      <c r="AI4541">
        <v>1</v>
      </c>
      <c r="AK4541" t="s">
        <v>67</v>
      </c>
      <c r="AM4541" t="s">
        <v>67</v>
      </c>
      <c r="AN4541" t="s">
        <v>78</v>
      </c>
      <c r="AO4541">
        <v>75.363</v>
      </c>
      <c r="AP4541">
        <v>79.254390577347806</v>
      </c>
      <c r="AQ4541">
        <v>87.115948990658794</v>
      </c>
      <c r="AR4541">
        <v>75.363</v>
      </c>
      <c r="AS4541">
        <v>79.254390577347806</v>
      </c>
      <c r="AT4541">
        <v>87.115948990658794</v>
      </c>
      <c r="AU4541">
        <v>0</v>
      </c>
      <c r="AV4541">
        <v>0</v>
      </c>
      <c r="AW4541">
        <v>0</v>
      </c>
      <c r="AX4541" t="s">
        <v>67</v>
      </c>
      <c r="AY4541" t="s">
        <v>67</v>
      </c>
      <c r="AZ4541" t="s">
        <v>67</v>
      </c>
      <c r="BA4541" t="s">
        <v>67</v>
      </c>
      <c r="BB4541" t="s">
        <v>67</v>
      </c>
      <c r="BC4541" t="s">
        <v>67</v>
      </c>
      <c r="BD4541" t="s">
        <v>67</v>
      </c>
      <c r="BE4541" t="s">
        <v>67</v>
      </c>
      <c r="BF4541" t="s">
        <v>67</v>
      </c>
      <c r="BG4541" t="s">
        <v>362</v>
      </c>
      <c r="BH4541">
        <v>10</v>
      </c>
    </row>
    <row r="4542" spans="1:60" x14ac:dyDescent="0.35">
      <c r="A4542">
        <v>2022</v>
      </c>
      <c r="B4542">
        <v>9</v>
      </c>
      <c r="C4542" t="s">
        <v>60</v>
      </c>
      <c r="D4542">
        <v>3</v>
      </c>
      <c r="E4542" t="s">
        <v>105</v>
      </c>
      <c r="F4542">
        <v>2022000183</v>
      </c>
      <c r="G4542">
        <v>13056</v>
      </c>
      <c r="H4542">
        <v>85</v>
      </c>
      <c r="I4542" t="s">
        <v>373</v>
      </c>
      <c r="J4542">
        <v>10010</v>
      </c>
      <c r="K4542" t="s">
        <v>148</v>
      </c>
      <c r="L4542" t="s">
        <v>3090</v>
      </c>
      <c r="M4542" t="s">
        <v>4152</v>
      </c>
      <c r="O4542">
        <v>16.100000000000001</v>
      </c>
      <c r="P4542" t="s">
        <v>67</v>
      </c>
      <c r="Q4542">
        <v>93018</v>
      </c>
      <c r="R4542" t="s">
        <v>2558</v>
      </c>
      <c r="S4542">
        <v>930</v>
      </c>
      <c r="T4542" t="s">
        <v>111</v>
      </c>
      <c r="U4542">
        <v>8423</v>
      </c>
      <c r="V4542" t="s">
        <v>112</v>
      </c>
      <c r="W4542" t="s">
        <v>71</v>
      </c>
      <c r="X4542" t="s">
        <v>72</v>
      </c>
      <c r="Y4542" t="s">
        <v>258</v>
      </c>
      <c r="Z4542">
        <v>11002</v>
      </c>
      <c r="AA4542" t="s">
        <v>258</v>
      </c>
      <c r="AB4542">
        <v>11000</v>
      </c>
      <c r="AC4542" t="s">
        <v>86</v>
      </c>
      <c r="AD4542" t="s">
        <v>67</v>
      </c>
      <c r="AE4542">
        <v>110</v>
      </c>
      <c r="AF4542" t="s">
        <v>75</v>
      </c>
      <c r="AG4542" t="s">
        <v>115</v>
      </c>
      <c r="AH4542" t="s">
        <v>116</v>
      </c>
      <c r="AI4542">
        <v>2</v>
      </c>
      <c r="AK4542" t="s">
        <v>67</v>
      </c>
      <c r="AM4542" t="s">
        <v>67</v>
      </c>
      <c r="AN4542" t="s">
        <v>78</v>
      </c>
      <c r="AO4542">
        <v>8.0470000000000006</v>
      </c>
      <c r="AP4542">
        <v>8.4625092018088104</v>
      </c>
      <c r="AQ4542">
        <v>9.3019391681306693</v>
      </c>
      <c r="AR4542">
        <v>8.0470000000000006</v>
      </c>
      <c r="AS4542">
        <v>8.4625092018088104</v>
      </c>
      <c r="AT4542">
        <v>9.3019391681306693</v>
      </c>
      <c r="AU4542">
        <v>0</v>
      </c>
      <c r="AV4542">
        <v>0</v>
      </c>
      <c r="AW4542">
        <v>0</v>
      </c>
      <c r="AX4542" t="s">
        <v>67</v>
      </c>
      <c r="AY4542" t="s">
        <v>67</v>
      </c>
      <c r="AZ4542" t="s">
        <v>67</v>
      </c>
      <c r="BA4542" t="s">
        <v>67</v>
      </c>
      <c r="BB4542" t="s">
        <v>67</v>
      </c>
      <c r="BC4542" t="s">
        <v>67</v>
      </c>
      <c r="BD4542" t="s">
        <v>67</v>
      </c>
      <c r="BE4542" t="s">
        <v>67</v>
      </c>
      <c r="BF4542" t="s">
        <v>67</v>
      </c>
      <c r="BG4542" t="s">
        <v>362</v>
      </c>
      <c r="BH4542">
        <v>10</v>
      </c>
    </row>
    <row r="4543" spans="1:60" x14ac:dyDescent="0.35">
      <c r="A4543">
        <v>2022</v>
      </c>
      <c r="B4543">
        <v>9</v>
      </c>
      <c r="C4543" t="s">
        <v>60</v>
      </c>
      <c r="D4543">
        <v>1</v>
      </c>
      <c r="E4543" t="s">
        <v>61</v>
      </c>
      <c r="F4543">
        <v>2012000585</v>
      </c>
      <c r="G4543">
        <v>10305</v>
      </c>
      <c r="H4543">
        <v>268</v>
      </c>
      <c r="I4543" t="s">
        <v>130</v>
      </c>
      <c r="J4543">
        <v>10001</v>
      </c>
      <c r="K4543" t="s">
        <v>63</v>
      </c>
      <c r="L4543" t="s">
        <v>570</v>
      </c>
      <c r="M4543" t="s">
        <v>571</v>
      </c>
      <c r="O4543" t="s">
        <v>288</v>
      </c>
      <c r="P4543" t="s">
        <v>67</v>
      </c>
      <c r="Q4543">
        <v>11330</v>
      </c>
      <c r="R4543" t="s">
        <v>572</v>
      </c>
      <c r="S4543">
        <v>110</v>
      </c>
      <c r="T4543" t="s">
        <v>141</v>
      </c>
      <c r="U4543">
        <v>8522</v>
      </c>
      <c r="V4543" t="s">
        <v>573</v>
      </c>
      <c r="W4543" t="s">
        <v>143</v>
      </c>
      <c r="X4543" t="s">
        <v>141</v>
      </c>
      <c r="Y4543" t="s">
        <v>85</v>
      </c>
      <c r="Z4543">
        <v>11001</v>
      </c>
      <c r="AA4543" t="s">
        <v>85</v>
      </c>
      <c r="AB4543">
        <v>11000</v>
      </c>
      <c r="AC4543" t="s">
        <v>86</v>
      </c>
      <c r="AD4543" t="s">
        <v>67</v>
      </c>
      <c r="AE4543">
        <v>110</v>
      </c>
      <c r="AF4543" t="s">
        <v>75</v>
      </c>
      <c r="AG4543" t="s">
        <v>103</v>
      </c>
      <c r="AH4543" t="s">
        <v>104</v>
      </c>
      <c r="AI4543">
        <v>1</v>
      </c>
      <c r="AK4543" t="s">
        <v>67</v>
      </c>
      <c r="AM4543" t="s">
        <v>67</v>
      </c>
      <c r="AN4543" t="s">
        <v>78</v>
      </c>
      <c r="AO4543">
        <v>140.226</v>
      </c>
      <c r="AP4543">
        <v>147.46661057945099</v>
      </c>
      <c r="AQ4543">
        <v>162.094410561736</v>
      </c>
      <c r="AR4543">
        <v>140.226</v>
      </c>
      <c r="AS4543">
        <v>147.46661057945099</v>
      </c>
      <c r="AT4543">
        <v>162.094410561736</v>
      </c>
      <c r="AU4543">
        <v>0</v>
      </c>
      <c r="AV4543">
        <v>0</v>
      </c>
      <c r="AW4543">
        <v>0</v>
      </c>
      <c r="AX4543" t="s">
        <v>67</v>
      </c>
      <c r="AY4543" t="s">
        <v>67</v>
      </c>
      <c r="AZ4543" t="s">
        <v>67</v>
      </c>
      <c r="BA4543" t="s">
        <v>67</v>
      </c>
      <c r="BB4543" t="s">
        <v>67</v>
      </c>
      <c r="BC4543" t="s">
        <v>67</v>
      </c>
      <c r="BD4543" t="s">
        <v>67</v>
      </c>
      <c r="BE4543" t="s">
        <v>67</v>
      </c>
      <c r="BF4543" t="s">
        <v>67</v>
      </c>
      <c r="BG4543" t="s">
        <v>362</v>
      </c>
      <c r="BH4543">
        <v>10</v>
      </c>
    </row>
    <row r="4544" spans="1:60" x14ac:dyDescent="0.35">
      <c r="A4544">
        <v>2022</v>
      </c>
      <c r="B4544">
        <v>9</v>
      </c>
      <c r="C4544" t="s">
        <v>60</v>
      </c>
      <c r="D4544">
        <v>1</v>
      </c>
      <c r="E4544" t="s">
        <v>61</v>
      </c>
      <c r="F4544">
        <v>2005000072</v>
      </c>
      <c r="G4544">
        <v>7077</v>
      </c>
      <c r="H4544">
        <v>998</v>
      </c>
      <c r="I4544" t="s">
        <v>106</v>
      </c>
      <c r="J4544">
        <v>9998</v>
      </c>
      <c r="K4544" t="s">
        <v>106</v>
      </c>
      <c r="L4544" t="s">
        <v>423</v>
      </c>
      <c r="M4544" t="s">
        <v>423</v>
      </c>
      <c r="O4544">
        <v>17.2</v>
      </c>
      <c r="P4544" t="s">
        <v>67</v>
      </c>
      <c r="Q4544">
        <v>91010</v>
      </c>
      <c r="R4544" t="s">
        <v>366</v>
      </c>
      <c r="S4544">
        <v>910</v>
      </c>
      <c r="T4544" t="s">
        <v>367</v>
      </c>
      <c r="U4544">
        <v>9900</v>
      </c>
      <c r="V4544" t="s">
        <v>368</v>
      </c>
      <c r="W4544" t="s">
        <v>369</v>
      </c>
      <c r="X4544" t="s">
        <v>368</v>
      </c>
      <c r="Y4544" t="s">
        <v>85</v>
      </c>
      <c r="Z4544">
        <v>11001</v>
      </c>
      <c r="AA4544" t="s">
        <v>85</v>
      </c>
      <c r="AB4544">
        <v>11000</v>
      </c>
      <c r="AC4544" t="s">
        <v>86</v>
      </c>
      <c r="AD4544" t="s">
        <v>67</v>
      </c>
      <c r="AE4544">
        <v>2100</v>
      </c>
      <c r="AF4544" t="s">
        <v>370</v>
      </c>
      <c r="AG4544" t="s">
        <v>371</v>
      </c>
      <c r="AH4544" t="s">
        <v>372</v>
      </c>
      <c r="AI4544">
        <v>2</v>
      </c>
      <c r="AK4544" t="s">
        <v>67</v>
      </c>
      <c r="AM4544" t="s">
        <v>67</v>
      </c>
      <c r="AN4544" t="s">
        <v>78</v>
      </c>
      <c r="AO4544">
        <v>20.367000000000001</v>
      </c>
      <c r="AP4544">
        <v>21.418656010095699</v>
      </c>
      <c r="AQ4544">
        <v>23.5432577404396</v>
      </c>
      <c r="AR4544">
        <v>20.367000000000001</v>
      </c>
      <c r="AS4544">
        <v>21.418656010095699</v>
      </c>
      <c r="AT4544">
        <v>23.5432577404396</v>
      </c>
      <c r="AU4544">
        <v>0</v>
      </c>
      <c r="AV4544">
        <v>0</v>
      </c>
      <c r="AW4544">
        <v>0</v>
      </c>
      <c r="AX4544" t="s">
        <v>67</v>
      </c>
      <c r="AY4544" t="s">
        <v>67</v>
      </c>
      <c r="AZ4544" t="s">
        <v>67</v>
      </c>
      <c r="BA4544" t="s">
        <v>67</v>
      </c>
      <c r="BB4544" t="s">
        <v>67</v>
      </c>
      <c r="BC4544" t="s">
        <v>67</v>
      </c>
      <c r="BD4544" t="s">
        <v>67</v>
      </c>
      <c r="BE4544" t="s">
        <v>67</v>
      </c>
      <c r="BF4544" t="s">
        <v>67</v>
      </c>
      <c r="BG4544" t="s">
        <v>362</v>
      </c>
      <c r="BH4544">
        <v>10</v>
      </c>
    </row>
    <row r="4545" spans="1:60" x14ac:dyDescent="0.35">
      <c r="A4545">
        <v>2022</v>
      </c>
      <c r="B4545">
        <v>9</v>
      </c>
      <c r="C4545" t="s">
        <v>60</v>
      </c>
      <c r="D4545">
        <v>2</v>
      </c>
      <c r="E4545" t="s">
        <v>137</v>
      </c>
      <c r="F4545">
        <v>2014000195</v>
      </c>
      <c r="G4545">
        <v>10672</v>
      </c>
      <c r="H4545">
        <v>765</v>
      </c>
      <c r="I4545" t="s">
        <v>89</v>
      </c>
      <c r="J4545">
        <v>10007</v>
      </c>
      <c r="K4545" t="s">
        <v>90</v>
      </c>
      <c r="L4545" t="s">
        <v>1163</v>
      </c>
      <c r="M4545" t="s">
        <v>1164</v>
      </c>
      <c r="O4545">
        <v>4.3</v>
      </c>
      <c r="P4545" t="s">
        <v>67</v>
      </c>
      <c r="Q4545">
        <v>11420</v>
      </c>
      <c r="R4545" t="s">
        <v>526</v>
      </c>
      <c r="S4545">
        <v>110</v>
      </c>
      <c r="T4545" t="s">
        <v>141</v>
      </c>
      <c r="U4545">
        <v>8530</v>
      </c>
      <c r="V4545" t="s">
        <v>526</v>
      </c>
      <c r="W4545" t="s">
        <v>143</v>
      </c>
      <c r="X4545" t="s">
        <v>141</v>
      </c>
      <c r="Y4545" t="s">
        <v>85</v>
      </c>
      <c r="Z4545">
        <v>11001</v>
      </c>
      <c r="AA4545" t="s">
        <v>85</v>
      </c>
      <c r="AB4545">
        <v>11000</v>
      </c>
      <c r="AC4545" t="s">
        <v>86</v>
      </c>
      <c r="AD4545" t="s">
        <v>67</v>
      </c>
      <c r="AE4545">
        <v>110</v>
      </c>
      <c r="AF4545" t="s">
        <v>75</v>
      </c>
      <c r="AG4545" t="s">
        <v>87</v>
      </c>
      <c r="AH4545" t="s">
        <v>88</v>
      </c>
      <c r="AI4545">
        <v>1</v>
      </c>
      <c r="AK4545" t="s">
        <v>67</v>
      </c>
      <c r="AM4545" t="s">
        <v>67</v>
      </c>
      <c r="AN4545" t="s">
        <v>78</v>
      </c>
      <c r="AO4545">
        <v>22</v>
      </c>
      <c r="AP4545">
        <v>23.135976443369401</v>
      </c>
      <c r="AQ4545">
        <v>25.430926021980198</v>
      </c>
      <c r="AR4545">
        <v>22</v>
      </c>
      <c r="AS4545">
        <v>23.135976443369401</v>
      </c>
      <c r="AT4545">
        <v>25.430926021980198</v>
      </c>
      <c r="AU4545">
        <v>0</v>
      </c>
      <c r="AV4545">
        <v>0</v>
      </c>
      <c r="AW4545">
        <v>0</v>
      </c>
      <c r="AX4545" t="s">
        <v>67</v>
      </c>
      <c r="AY4545" t="s">
        <v>67</v>
      </c>
      <c r="AZ4545" t="s">
        <v>67</v>
      </c>
      <c r="BA4545" t="s">
        <v>67</v>
      </c>
      <c r="BB4545" t="s">
        <v>67</v>
      </c>
      <c r="BC4545" t="s">
        <v>67</v>
      </c>
      <c r="BD4545" t="s">
        <v>67</v>
      </c>
      <c r="BE4545" t="s">
        <v>67</v>
      </c>
      <c r="BF4545" t="s">
        <v>67</v>
      </c>
      <c r="BG4545" t="s">
        <v>362</v>
      </c>
      <c r="BH4545">
        <v>10</v>
      </c>
    </row>
    <row r="4546" spans="1:60" x14ac:dyDescent="0.35">
      <c r="A4546">
        <v>2022</v>
      </c>
      <c r="B4546">
        <v>9</v>
      </c>
      <c r="C4546" t="s">
        <v>60</v>
      </c>
      <c r="D4546">
        <v>1</v>
      </c>
      <c r="E4546" t="s">
        <v>61</v>
      </c>
      <c r="F4546">
        <v>2012000371</v>
      </c>
      <c r="G4546">
        <v>10069</v>
      </c>
      <c r="H4546">
        <v>230</v>
      </c>
      <c r="I4546" t="s">
        <v>80</v>
      </c>
      <c r="J4546">
        <v>10001</v>
      </c>
      <c r="K4546" t="s">
        <v>63</v>
      </c>
      <c r="L4546" t="s">
        <v>2832</v>
      </c>
      <c r="M4546" t="s">
        <v>2833</v>
      </c>
      <c r="O4546" t="s">
        <v>1237</v>
      </c>
      <c r="P4546" t="s">
        <v>480</v>
      </c>
      <c r="Q4546">
        <v>11420</v>
      </c>
      <c r="R4546" t="s">
        <v>526</v>
      </c>
      <c r="S4546">
        <v>110</v>
      </c>
      <c r="T4546" t="s">
        <v>141</v>
      </c>
      <c r="U4546">
        <v>8530</v>
      </c>
      <c r="V4546" t="s">
        <v>526</v>
      </c>
      <c r="W4546" t="s">
        <v>143</v>
      </c>
      <c r="X4546" t="s">
        <v>141</v>
      </c>
      <c r="Y4546" t="s">
        <v>85</v>
      </c>
      <c r="Z4546">
        <v>11001</v>
      </c>
      <c r="AA4546" t="s">
        <v>85</v>
      </c>
      <c r="AB4546">
        <v>11000</v>
      </c>
      <c r="AC4546" t="s">
        <v>86</v>
      </c>
      <c r="AD4546" t="s">
        <v>67</v>
      </c>
      <c r="AE4546">
        <v>110</v>
      </c>
      <c r="AF4546" t="s">
        <v>75</v>
      </c>
      <c r="AG4546" t="s">
        <v>103</v>
      </c>
      <c r="AH4546" t="s">
        <v>104</v>
      </c>
      <c r="AI4546">
        <v>1</v>
      </c>
      <c r="AK4546" t="s">
        <v>67</v>
      </c>
      <c r="AM4546" t="s">
        <v>67</v>
      </c>
      <c r="AN4546" t="s">
        <v>78</v>
      </c>
      <c r="AO4546">
        <v>67.418999999999997</v>
      </c>
      <c r="AP4546">
        <v>70.900199810705601</v>
      </c>
      <c r="AQ4546">
        <v>77.933072794358296</v>
      </c>
      <c r="AR4546">
        <v>67.418999999999997</v>
      </c>
      <c r="AS4546">
        <v>70.900199810705601</v>
      </c>
      <c r="AT4546">
        <v>77.933072794358296</v>
      </c>
      <c r="AU4546">
        <v>0</v>
      </c>
      <c r="AV4546">
        <v>0</v>
      </c>
      <c r="AW4546">
        <v>0</v>
      </c>
      <c r="AX4546" t="s">
        <v>67</v>
      </c>
      <c r="AY4546" t="s">
        <v>67</v>
      </c>
      <c r="AZ4546" t="s">
        <v>67</v>
      </c>
      <c r="BA4546" t="s">
        <v>67</v>
      </c>
      <c r="BB4546" t="s">
        <v>67</v>
      </c>
      <c r="BC4546" t="s">
        <v>67</v>
      </c>
      <c r="BD4546" t="s">
        <v>67</v>
      </c>
      <c r="BE4546" t="s">
        <v>67</v>
      </c>
      <c r="BF4546" t="s">
        <v>67</v>
      </c>
      <c r="BG4546" t="s">
        <v>362</v>
      </c>
      <c r="BH4546">
        <v>10</v>
      </c>
    </row>
    <row r="4547" spans="1:60" x14ac:dyDescent="0.35">
      <c r="A4547">
        <v>2022</v>
      </c>
      <c r="B4547">
        <v>9</v>
      </c>
      <c r="C4547" t="s">
        <v>60</v>
      </c>
      <c r="D4547">
        <v>1</v>
      </c>
      <c r="E4547" t="s">
        <v>61</v>
      </c>
      <c r="F4547">
        <v>2021000098</v>
      </c>
      <c r="G4547">
        <v>12129</v>
      </c>
      <c r="H4547">
        <v>231</v>
      </c>
      <c r="I4547" t="s">
        <v>1734</v>
      </c>
      <c r="J4547">
        <v>10001</v>
      </c>
      <c r="K4547" t="s">
        <v>63</v>
      </c>
      <c r="L4547" t="s">
        <v>1825</v>
      </c>
      <c r="M4547" t="s">
        <v>1826</v>
      </c>
      <c r="O4547" t="s">
        <v>151</v>
      </c>
      <c r="P4547" t="s">
        <v>67</v>
      </c>
      <c r="Q4547">
        <v>15220</v>
      </c>
      <c r="R4547" t="s">
        <v>152</v>
      </c>
      <c r="S4547">
        <v>150</v>
      </c>
      <c r="T4547" t="s">
        <v>69</v>
      </c>
      <c r="U4547">
        <v>8422</v>
      </c>
      <c r="V4547" t="s">
        <v>70</v>
      </c>
      <c r="W4547" t="s">
        <v>71</v>
      </c>
      <c r="X4547" t="s">
        <v>72</v>
      </c>
      <c r="Y4547" t="s">
        <v>73</v>
      </c>
      <c r="Z4547">
        <v>42000</v>
      </c>
      <c r="AA4547" t="s">
        <v>74</v>
      </c>
      <c r="AB4547">
        <v>42000</v>
      </c>
      <c r="AC4547" t="s">
        <v>74</v>
      </c>
      <c r="AD4547" t="s">
        <v>67</v>
      </c>
      <c r="AE4547">
        <v>110</v>
      </c>
      <c r="AF4547" t="s">
        <v>75</v>
      </c>
      <c r="AG4547" t="s">
        <v>94</v>
      </c>
      <c r="AH4547" t="s">
        <v>95</v>
      </c>
      <c r="AI4547">
        <v>1</v>
      </c>
      <c r="AK4547" t="s">
        <v>67</v>
      </c>
      <c r="AM4547" t="s">
        <v>67</v>
      </c>
      <c r="AN4547" t="s">
        <v>78</v>
      </c>
      <c r="AO4547">
        <v>60.348999999999997</v>
      </c>
      <c r="AP4547">
        <v>63.465138290040997</v>
      </c>
      <c r="AQ4547">
        <v>69.760497931840106</v>
      </c>
      <c r="AR4547">
        <v>60.348999999999997</v>
      </c>
      <c r="AS4547">
        <v>63.465138290040997</v>
      </c>
      <c r="AT4547">
        <v>69.760497931840106</v>
      </c>
      <c r="AU4547">
        <v>0</v>
      </c>
      <c r="AV4547">
        <v>0</v>
      </c>
      <c r="AW4547">
        <v>0</v>
      </c>
      <c r="AX4547" t="s">
        <v>67</v>
      </c>
      <c r="AY4547" t="s">
        <v>67</v>
      </c>
      <c r="AZ4547" t="s">
        <v>67</v>
      </c>
      <c r="BA4547" t="s">
        <v>67</v>
      </c>
      <c r="BB4547" t="s">
        <v>67</v>
      </c>
      <c r="BC4547" t="s">
        <v>67</v>
      </c>
      <c r="BD4547" t="s">
        <v>67</v>
      </c>
      <c r="BE4547" t="s">
        <v>67</v>
      </c>
      <c r="BF4547" t="s">
        <v>67</v>
      </c>
      <c r="BG4547" t="s">
        <v>362</v>
      </c>
      <c r="BH4547">
        <v>10</v>
      </c>
    </row>
    <row r="4548" spans="1:60" x14ac:dyDescent="0.35">
      <c r="A4548">
        <v>2022</v>
      </c>
      <c r="B4548">
        <v>9</v>
      </c>
      <c r="C4548" t="s">
        <v>60</v>
      </c>
      <c r="D4548">
        <v>1</v>
      </c>
      <c r="E4548" t="s">
        <v>61</v>
      </c>
      <c r="F4548">
        <v>2015000023</v>
      </c>
      <c r="G4548">
        <v>2810</v>
      </c>
      <c r="H4548">
        <v>244</v>
      </c>
      <c r="I4548" t="s">
        <v>155</v>
      </c>
      <c r="J4548">
        <v>10001</v>
      </c>
      <c r="K4548" t="s">
        <v>63</v>
      </c>
      <c r="L4548" t="s">
        <v>4281</v>
      </c>
      <c r="M4548" t="s">
        <v>1707</v>
      </c>
      <c r="O4548">
        <v>16.600000000000001</v>
      </c>
      <c r="P4548" t="s">
        <v>67</v>
      </c>
      <c r="Q4548">
        <v>15111</v>
      </c>
      <c r="R4548" t="s">
        <v>550</v>
      </c>
      <c r="S4548">
        <v>150</v>
      </c>
      <c r="T4548" t="s">
        <v>69</v>
      </c>
      <c r="U4548">
        <v>8411</v>
      </c>
      <c r="V4548" t="s">
        <v>551</v>
      </c>
      <c r="W4548" t="s">
        <v>71</v>
      </c>
      <c r="X4548" t="s">
        <v>72</v>
      </c>
      <c r="Y4548" t="s">
        <v>85</v>
      </c>
      <c r="Z4548">
        <v>11001</v>
      </c>
      <c r="AA4548" t="s">
        <v>85</v>
      </c>
      <c r="AB4548">
        <v>11000</v>
      </c>
      <c r="AC4548" t="s">
        <v>86</v>
      </c>
      <c r="AD4548" t="s">
        <v>67</v>
      </c>
      <c r="AE4548">
        <v>110</v>
      </c>
      <c r="AF4548" t="s">
        <v>75</v>
      </c>
      <c r="AG4548" t="s">
        <v>94</v>
      </c>
      <c r="AH4548" t="s">
        <v>95</v>
      </c>
      <c r="AI4548">
        <v>1</v>
      </c>
      <c r="AK4548" t="s">
        <v>67</v>
      </c>
      <c r="AM4548" t="s">
        <v>67</v>
      </c>
      <c r="AN4548" t="s">
        <v>78</v>
      </c>
      <c r="AO4548">
        <v>5</v>
      </c>
      <c r="AP4548">
        <v>5.2581764644021503</v>
      </c>
      <c r="AQ4548">
        <v>5.7797559140864099</v>
      </c>
      <c r="AR4548">
        <v>5</v>
      </c>
      <c r="AS4548">
        <v>5.2581764644021503</v>
      </c>
      <c r="AT4548">
        <v>5.7797559140864099</v>
      </c>
      <c r="AU4548">
        <v>0</v>
      </c>
      <c r="AV4548">
        <v>0</v>
      </c>
      <c r="AW4548">
        <v>0</v>
      </c>
      <c r="AX4548" t="s">
        <v>67</v>
      </c>
      <c r="AY4548" t="s">
        <v>67</v>
      </c>
      <c r="AZ4548" t="s">
        <v>67</v>
      </c>
      <c r="BA4548" t="s">
        <v>67</v>
      </c>
      <c r="BB4548" t="s">
        <v>67</v>
      </c>
      <c r="BC4548" t="s">
        <v>67</v>
      </c>
      <c r="BD4548" t="s">
        <v>67</v>
      </c>
      <c r="BE4548" t="s">
        <v>67</v>
      </c>
      <c r="BF4548" t="s">
        <v>67</v>
      </c>
      <c r="BG4548" t="s">
        <v>362</v>
      </c>
      <c r="BH4548">
        <v>10</v>
      </c>
    </row>
    <row r="4549" spans="1:60" x14ac:dyDescent="0.35">
      <c r="A4549">
        <v>2022</v>
      </c>
      <c r="B4549">
        <v>9</v>
      </c>
      <c r="C4549" t="s">
        <v>60</v>
      </c>
      <c r="D4549">
        <v>2</v>
      </c>
      <c r="E4549" t="s">
        <v>137</v>
      </c>
      <c r="F4549">
        <v>2012000274</v>
      </c>
      <c r="G4549">
        <v>10034</v>
      </c>
      <c r="H4549">
        <v>645</v>
      </c>
      <c r="I4549" t="s">
        <v>632</v>
      </c>
      <c r="J4549">
        <v>10007</v>
      </c>
      <c r="K4549" t="s">
        <v>90</v>
      </c>
      <c r="L4549" t="s">
        <v>523</v>
      </c>
      <c r="M4549" t="s">
        <v>524</v>
      </c>
      <c r="O4549" t="s">
        <v>525</v>
      </c>
      <c r="P4549" t="s">
        <v>67</v>
      </c>
      <c r="Q4549">
        <v>11420</v>
      </c>
      <c r="R4549" t="s">
        <v>526</v>
      </c>
      <c r="S4549">
        <v>110</v>
      </c>
      <c r="T4549" t="s">
        <v>141</v>
      </c>
      <c r="U4549">
        <v>8530</v>
      </c>
      <c r="V4549" t="s">
        <v>526</v>
      </c>
      <c r="W4549" t="s">
        <v>143</v>
      </c>
      <c r="X4549" t="s">
        <v>141</v>
      </c>
      <c r="Y4549" t="s">
        <v>85</v>
      </c>
      <c r="Z4549">
        <v>11001</v>
      </c>
      <c r="AA4549" t="s">
        <v>85</v>
      </c>
      <c r="AB4549">
        <v>11000</v>
      </c>
      <c r="AC4549" t="s">
        <v>86</v>
      </c>
      <c r="AD4549" t="s">
        <v>67</v>
      </c>
      <c r="AE4549">
        <v>110</v>
      </c>
      <c r="AF4549" t="s">
        <v>75</v>
      </c>
      <c r="AG4549" t="s">
        <v>94</v>
      </c>
      <c r="AH4549" t="s">
        <v>95</v>
      </c>
      <c r="AI4549">
        <v>1</v>
      </c>
      <c r="AK4549" t="s">
        <v>67</v>
      </c>
      <c r="AM4549" t="s">
        <v>67</v>
      </c>
      <c r="AN4549" t="s">
        <v>78</v>
      </c>
      <c r="AO4549">
        <v>42</v>
      </c>
      <c r="AP4549">
        <v>44.168682300977999</v>
      </c>
      <c r="AQ4549">
        <v>48.549949678325802</v>
      </c>
      <c r="AR4549">
        <v>42</v>
      </c>
      <c r="AS4549">
        <v>44.168682300977999</v>
      </c>
      <c r="AT4549">
        <v>48.549949678325802</v>
      </c>
      <c r="AU4549">
        <v>0</v>
      </c>
      <c r="AV4549">
        <v>0</v>
      </c>
      <c r="AW4549">
        <v>0</v>
      </c>
      <c r="AX4549" t="s">
        <v>67</v>
      </c>
      <c r="AY4549" t="s">
        <v>67</v>
      </c>
      <c r="AZ4549" t="s">
        <v>67</v>
      </c>
      <c r="BA4549" t="s">
        <v>67</v>
      </c>
      <c r="BB4549" t="s">
        <v>67</v>
      </c>
      <c r="BC4549" t="s">
        <v>67</v>
      </c>
      <c r="BD4549" t="s">
        <v>67</v>
      </c>
      <c r="BE4549" t="s">
        <v>67</v>
      </c>
      <c r="BF4549" t="s">
        <v>67</v>
      </c>
      <c r="BG4549" t="s">
        <v>362</v>
      </c>
      <c r="BH4549">
        <v>10</v>
      </c>
    </row>
    <row r="4550" spans="1:60" x14ac:dyDescent="0.35">
      <c r="A4550">
        <v>2022</v>
      </c>
      <c r="B4550">
        <v>9</v>
      </c>
      <c r="C4550" t="s">
        <v>60</v>
      </c>
      <c r="D4550">
        <v>1</v>
      </c>
      <c r="E4550" t="s">
        <v>61</v>
      </c>
      <c r="F4550">
        <v>2004000063</v>
      </c>
      <c r="G4550">
        <v>6382</v>
      </c>
      <c r="H4550">
        <v>230</v>
      </c>
      <c r="I4550" t="s">
        <v>80</v>
      </c>
      <c r="J4550">
        <v>10001</v>
      </c>
      <c r="K4550" t="s">
        <v>63</v>
      </c>
      <c r="L4550" t="s">
        <v>1239</v>
      </c>
      <c r="M4550" t="s">
        <v>1240</v>
      </c>
      <c r="O4550">
        <v>16.600000000000001</v>
      </c>
      <c r="P4550" t="s">
        <v>67</v>
      </c>
      <c r="Q4550">
        <v>15152</v>
      </c>
      <c r="R4550" t="s">
        <v>1241</v>
      </c>
      <c r="S4550">
        <v>150</v>
      </c>
      <c r="T4550" t="s">
        <v>69</v>
      </c>
      <c r="U4550">
        <v>8411</v>
      </c>
      <c r="V4550" t="s">
        <v>551</v>
      </c>
      <c r="W4550" t="s">
        <v>71</v>
      </c>
      <c r="X4550" t="s">
        <v>72</v>
      </c>
      <c r="Y4550" t="s">
        <v>605</v>
      </c>
      <c r="Z4550">
        <v>11004</v>
      </c>
      <c r="AA4550" t="s">
        <v>606</v>
      </c>
      <c r="AB4550">
        <v>11000</v>
      </c>
      <c r="AC4550" t="s">
        <v>86</v>
      </c>
      <c r="AD4550" t="s">
        <v>67</v>
      </c>
      <c r="AE4550">
        <v>110</v>
      </c>
      <c r="AF4550" t="s">
        <v>75</v>
      </c>
      <c r="AG4550" t="s">
        <v>87</v>
      </c>
      <c r="AH4550" t="s">
        <v>88</v>
      </c>
      <c r="AI4550">
        <v>1</v>
      </c>
      <c r="AK4550" t="s">
        <v>67</v>
      </c>
      <c r="AM4550" t="s">
        <v>67</v>
      </c>
      <c r="AN4550" t="s">
        <v>78</v>
      </c>
      <c r="AO4550">
        <v>4.1420000000000003</v>
      </c>
      <c r="AP4550">
        <v>4.3558733831107403</v>
      </c>
      <c r="AQ4550">
        <v>4.78794979922918</v>
      </c>
      <c r="AR4550">
        <v>4.1420000000000003</v>
      </c>
      <c r="AS4550">
        <v>4.3558733831107403</v>
      </c>
      <c r="AT4550">
        <v>4.78794979922918</v>
      </c>
      <c r="AU4550">
        <v>0</v>
      </c>
      <c r="AV4550">
        <v>0</v>
      </c>
      <c r="AW4550">
        <v>0</v>
      </c>
      <c r="AX4550" t="s">
        <v>67</v>
      </c>
      <c r="AY4550" t="s">
        <v>67</v>
      </c>
      <c r="AZ4550" t="s">
        <v>67</v>
      </c>
      <c r="BA4550" t="s">
        <v>67</v>
      </c>
      <c r="BB4550" t="s">
        <v>67</v>
      </c>
      <c r="BC4550" t="s">
        <v>67</v>
      </c>
      <c r="BD4550" t="s">
        <v>67</v>
      </c>
      <c r="BE4550" t="s">
        <v>67</v>
      </c>
      <c r="BF4550" t="s">
        <v>67</v>
      </c>
      <c r="BG4550" t="s">
        <v>362</v>
      </c>
      <c r="BH4550">
        <v>10</v>
      </c>
    </row>
    <row r="4551" spans="1:60" x14ac:dyDescent="0.35">
      <c r="A4551">
        <v>2022</v>
      </c>
      <c r="B4551">
        <v>9</v>
      </c>
      <c r="C4551" t="s">
        <v>60</v>
      </c>
      <c r="D4551">
        <v>1</v>
      </c>
      <c r="E4551" t="s">
        <v>61</v>
      </c>
      <c r="F4551">
        <v>2022000371</v>
      </c>
      <c r="G4551">
        <v>13182</v>
      </c>
      <c r="H4551">
        <v>230</v>
      </c>
      <c r="I4551" t="s">
        <v>80</v>
      </c>
      <c r="J4551">
        <v>10001</v>
      </c>
      <c r="K4551" t="s">
        <v>63</v>
      </c>
      <c r="L4551" t="s">
        <v>4282</v>
      </c>
      <c r="M4551" t="s">
        <v>4283</v>
      </c>
      <c r="O4551">
        <v>4.7</v>
      </c>
      <c r="P4551" t="s">
        <v>67</v>
      </c>
      <c r="Q4551">
        <v>16061</v>
      </c>
      <c r="R4551" t="s">
        <v>456</v>
      </c>
      <c r="S4551">
        <v>160</v>
      </c>
      <c r="T4551" t="s">
        <v>344</v>
      </c>
      <c r="U4551">
        <v>910</v>
      </c>
      <c r="V4551" t="s">
        <v>457</v>
      </c>
      <c r="W4551" t="s">
        <v>458</v>
      </c>
      <c r="X4551" t="s">
        <v>459</v>
      </c>
      <c r="Y4551" t="s">
        <v>85</v>
      </c>
      <c r="Z4551">
        <v>11001</v>
      </c>
      <c r="AA4551" t="s">
        <v>85</v>
      </c>
      <c r="AB4551">
        <v>11000</v>
      </c>
      <c r="AC4551" t="s">
        <v>86</v>
      </c>
      <c r="AD4551" t="s">
        <v>67</v>
      </c>
      <c r="AE4551">
        <v>110</v>
      </c>
      <c r="AF4551" t="s">
        <v>75</v>
      </c>
      <c r="AG4551" t="s">
        <v>94</v>
      </c>
      <c r="AH4551" t="s">
        <v>95</v>
      </c>
      <c r="AI4551">
        <v>1</v>
      </c>
      <c r="AK4551" t="s">
        <v>67</v>
      </c>
      <c r="AM4551" t="s">
        <v>67</v>
      </c>
      <c r="AN4551" t="s">
        <v>78</v>
      </c>
      <c r="AO4551">
        <v>0.4</v>
      </c>
      <c r="AP4551">
        <v>0.42065411715217199</v>
      </c>
      <c r="AQ4551">
        <v>0.46238047312691299</v>
      </c>
      <c r="AR4551">
        <v>0.4</v>
      </c>
      <c r="AS4551">
        <v>0.42065411715217199</v>
      </c>
      <c r="AT4551">
        <v>0.46238047312691299</v>
      </c>
      <c r="AU4551">
        <v>0</v>
      </c>
      <c r="AV4551">
        <v>0</v>
      </c>
      <c r="AW4551">
        <v>0</v>
      </c>
      <c r="AX4551" t="s">
        <v>67</v>
      </c>
      <c r="AY4551" t="s">
        <v>67</v>
      </c>
      <c r="AZ4551" t="s">
        <v>67</v>
      </c>
      <c r="BA4551" t="s">
        <v>67</v>
      </c>
      <c r="BB4551" t="s">
        <v>67</v>
      </c>
      <c r="BC4551" t="s">
        <v>67</v>
      </c>
      <c r="BD4551" t="s">
        <v>67</v>
      </c>
      <c r="BE4551" t="s">
        <v>67</v>
      </c>
      <c r="BF4551" t="s">
        <v>67</v>
      </c>
      <c r="BG4551" t="s">
        <v>362</v>
      </c>
      <c r="BH4551">
        <v>10</v>
      </c>
    </row>
    <row r="4552" spans="1:60" x14ac:dyDescent="0.35">
      <c r="A4552">
        <v>2022</v>
      </c>
      <c r="B4552">
        <v>9</v>
      </c>
      <c r="C4552" t="s">
        <v>60</v>
      </c>
      <c r="D4552">
        <v>2</v>
      </c>
      <c r="E4552" t="s">
        <v>137</v>
      </c>
      <c r="F4552">
        <v>2018000259</v>
      </c>
      <c r="G4552">
        <v>11862</v>
      </c>
      <c r="H4552">
        <v>248</v>
      </c>
      <c r="I4552" t="s">
        <v>739</v>
      </c>
      <c r="J4552">
        <v>10001</v>
      </c>
      <c r="K4552" t="s">
        <v>63</v>
      </c>
      <c r="L4552" t="s">
        <v>523</v>
      </c>
      <c r="M4552" t="s">
        <v>524</v>
      </c>
      <c r="O4552">
        <v>4.3</v>
      </c>
      <c r="P4552" t="s">
        <v>67</v>
      </c>
      <c r="Q4552">
        <v>11420</v>
      </c>
      <c r="R4552" t="s">
        <v>526</v>
      </c>
      <c r="S4552">
        <v>110</v>
      </c>
      <c r="T4552" t="s">
        <v>141</v>
      </c>
      <c r="U4552">
        <v>8530</v>
      </c>
      <c r="V4552" t="s">
        <v>526</v>
      </c>
      <c r="W4552" t="s">
        <v>143</v>
      </c>
      <c r="X4552" t="s">
        <v>141</v>
      </c>
      <c r="Y4552" t="s">
        <v>85</v>
      </c>
      <c r="Z4552">
        <v>11001</v>
      </c>
      <c r="AA4552" t="s">
        <v>85</v>
      </c>
      <c r="AB4552">
        <v>11000</v>
      </c>
      <c r="AC4552" t="s">
        <v>86</v>
      </c>
      <c r="AD4552" t="s">
        <v>67</v>
      </c>
      <c r="AE4552">
        <v>110</v>
      </c>
      <c r="AF4552" t="s">
        <v>75</v>
      </c>
      <c r="AG4552" t="s">
        <v>94</v>
      </c>
      <c r="AH4552" t="s">
        <v>95</v>
      </c>
      <c r="AI4552">
        <v>1</v>
      </c>
      <c r="AK4552" t="s">
        <v>67</v>
      </c>
      <c r="AM4552" t="s">
        <v>67</v>
      </c>
      <c r="AN4552" t="s">
        <v>78</v>
      </c>
      <c r="AO4552">
        <v>1.5</v>
      </c>
      <c r="AP4552">
        <v>1.57745293932064</v>
      </c>
      <c r="AQ4552">
        <v>1.7339267742259199</v>
      </c>
      <c r="AR4552">
        <v>1.5</v>
      </c>
      <c r="AS4552">
        <v>1.57745293932064</v>
      </c>
      <c r="AT4552">
        <v>1.7339267742259199</v>
      </c>
      <c r="AU4552">
        <v>0</v>
      </c>
      <c r="AV4552">
        <v>0</v>
      </c>
      <c r="AW4552">
        <v>0</v>
      </c>
      <c r="AX4552" t="s">
        <v>67</v>
      </c>
      <c r="AY4552" t="s">
        <v>67</v>
      </c>
      <c r="AZ4552" t="s">
        <v>67</v>
      </c>
      <c r="BA4552" t="s">
        <v>67</v>
      </c>
      <c r="BB4552" t="s">
        <v>67</v>
      </c>
      <c r="BC4552" t="s">
        <v>67</v>
      </c>
      <c r="BD4552" t="s">
        <v>67</v>
      </c>
      <c r="BE4552" t="s">
        <v>67</v>
      </c>
      <c r="BF4552" t="s">
        <v>67</v>
      </c>
      <c r="BG4552" t="s">
        <v>362</v>
      </c>
      <c r="BH4552">
        <v>10</v>
      </c>
    </row>
    <row r="4553" spans="1:60" x14ac:dyDescent="0.35">
      <c r="A4553">
        <v>2022</v>
      </c>
      <c r="B4553">
        <v>9</v>
      </c>
      <c r="C4553" t="s">
        <v>60</v>
      </c>
      <c r="D4553">
        <v>2</v>
      </c>
      <c r="E4553" t="s">
        <v>137</v>
      </c>
      <c r="F4553">
        <v>2013000310</v>
      </c>
      <c r="G4553">
        <v>10028</v>
      </c>
      <c r="H4553">
        <v>261</v>
      </c>
      <c r="I4553" t="s">
        <v>946</v>
      </c>
      <c r="J4553">
        <v>10001</v>
      </c>
      <c r="K4553" t="s">
        <v>63</v>
      </c>
      <c r="L4553" t="s">
        <v>947</v>
      </c>
      <c r="M4553" t="s">
        <v>524</v>
      </c>
      <c r="O4553" t="s">
        <v>525</v>
      </c>
      <c r="P4553" t="s">
        <v>67</v>
      </c>
      <c r="Q4553">
        <v>11420</v>
      </c>
      <c r="R4553" t="s">
        <v>526</v>
      </c>
      <c r="S4553">
        <v>110</v>
      </c>
      <c r="T4553" t="s">
        <v>141</v>
      </c>
      <c r="U4553">
        <v>8530</v>
      </c>
      <c r="V4553" t="s">
        <v>526</v>
      </c>
      <c r="W4553" t="s">
        <v>143</v>
      </c>
      <c r="X4553" t="s">
        <v>141</v>
      </c>
      <c r="Y4553" t="s">
        <v>85</v>
      </c>
      <c r="Z4553">
        <v>11001</v>
      </c>
      <c r="AA4553" t="s">
        <v>85</v>
      </c>
      <c r="AB4553">
        <v>11000</v>
      </c>
      <c r="AC4553" t="s">
        <v>86</v>
      </c>
      <c r="AD4553" t="s">
        <v>67</v>
      </c>
      <c r="AE4553">
        <v>110</v>
      </c>
      <c r="AF4553" t="s">
        <v>75</v>
      </c>
      <c r="AG4553" t="s">
        <v>94</v>
      </c>
      <c r="AH4553" t="s">
        <v>95</v>
      </c>
      <c r="AI4553">
        <v>1</v>
      </c>
      <c r="AK4553" t="s">
        <v>67</v>
      </c>
      <c r="AM4553" t="s">
        <v>67</v>
      </c>
      <c r="AN4553" t="s">
        <v>78</v>
      </c>
      <c r="AO4553">
        <v>31.5</v>
      </c>
      <c r="AP4553">
        <v>33.126511725733501</v>
      </c>
      <c r="AQ4553">
        <v>36.412462258744398</v>
      </c>
      <c r="AR4553">
        <v>31.5</v>
      </c>
      <c r="AS4553">
        <v>33.126511725733501</v>
      </c>
      <c r="AT4553">
        <v>36.412462258744398</v>
      </c>
      <c r="AU4553">
        <v>0</v>
      </c>
      <c r="AV4553">
        <v>0</v>
      </c>
      <c r="AW4553">
        <v>0</v>
      </c>
      <c r="AX4553" t="s">
        <v>67</v>
      </c>
      <c r="AY4553" t="s">
        <v>67</v>
      </c>
      <c r="AZ4553" t="s">
        <v>67</v>
      </c>
      <c r="BA4553" t="s">
        <v>67</v>
      </c>
      <c r="BB4553" t="s">
        <v>67</v>
      </c>
      <c r="BC4553" t="s">
        <v>67</v>
      </c>
      <c r="BD4553" t="s">
        <v>67</v>
      </c>
      <c r="BE4553" t="s">
        <v>67</v>
      </c>
      <c r="BF4553" t="s">
        <v>67</v>
      </c>
      <c r="BG4553" t="s">
        <v>362</v>
      </c>
      <c r="BH4553">
        <v>10</v>
      </c>
    </row>
    <row r="4554" spans="1:60" x14ac:dyDescent="0.35">
      <c r="A4554">
        <v>2022</v>
      </c>
      <c r="B4554">
        <v>9</v>
      </c>
      <c r="C4554" t="s">
        <v>60</v>
      </c>
      <c r="D4554">
        <v>2</v>
      </c>
      <c r="E4554" t="s">
        <v>137</v>
      </c>
      <c r="F4554">
        <v>2019000993</v>
      </c>
      <c r="G4554">
        <v>12419</v>
      </c>
      <c r="H4554">
        <v>268</v>
      </c>
      <c r="I4554" t="s">
        <v>130</v>
      </c>
      <c r="J4554">
        <v>10001</v>
      </c>
      <c r="K4554" t="s">
        <v>63</v>
      </c>
      <c r="L4554" t="s">
        <v>2792</v>
      </c>
      <c r="M4554" t="s">
        <v>2793</v>
      </c>
      <c r="O4554" t="s">
        <v>2794</v>
      </c>
      <c r="P4554" t="s">
        <v>67</v>
      </c>
      <c r="Q4554">
        <v>33210</v>
      </c>
      <c r="R4554" t="s">
        <v>656</v>
      </c>
      <c r="S4554">
        <v>332</v>
      </c>
      <c r="T4554" t="s">
        <v>657</v>
      </c>
      <c r="U4554">
        <v>8413</v>
      </c>
      <c r="V4554" t="s">
        <v>224</v>
      </c>
      <c r="W4554" t="s">
        <v>71</v>
      </c>
      <c r="X4554" t="s">
        <v>72</v>
      </c>
      <c r="Y4554" t="s">
        <v>515</v>
      </c>
      <c r="Z4554">
        <v>22000</v>
      </c>
      <c r="AA4554" t="s">
        <v>114</v>
      </c>
      <c r="AB4554">
        <v>22000</v>
      </c>
      <c r="AC4554" t="s">
        <v>114</v>
      </c>
      <c r="AD4554" t="s">
        <v>67</v>
      </c>
      <c r="AE4554">
        <v>110</v>
      </c>
      <c r="AF4554" t="s">
        <v>75</v>
      </c>
      <c r="AG4554" t="s">
        <v>94</v>
      </c>
      <c r="AH4554" t="s">
        <v>95</v>
      </c>
      <c r="AI4554">
        <v>1</v>
      </c>
      <c r="AK4554" t="s">
        <v>67</v>
      </c>
      <c r="AM4554" t="s">
        <v>67</v>
      </c>
      <c r="AN4554" t="s">
        <v>78</v>
      </c>
      <c r="AO4554">
        <v>2.202</v>
      </c>
      <c r="AP4554">
        <v>2.3157009149226999</v>
      </c>
      <c r="AQ4554">
        <v>2.5454045045636602</v>
      </c>
      <c r="AR4554">
        <v>2.202</v>
      </c>
      <c r="AS4554">
        <v>2.3157009149226999</v>
      </c>
      <c r="AT4554">
        <v>2.5454045045636602</v>
      </c>
      <c r="AU4554">
        <v>0</v>
      </c>
      <c r="AV4554">
        <v>0</v>
      </c>
      <c r="AW4554">
        <v>0</v>
      </c>
      <c r="AX4554" t="s">
        <v>67</v>
      </c>
      <c r="AY4554" t="s">
        <v>67</v>
      </c>
      <c r="AZ4554" t="s">
        <v>67</v>
      </c>
      <c r="BA4554" t="s">
        <v>67</v>
      </c>
      <c r="BB4554" t="s">
        <v>67</v>
      </c>
      <c r="BC4554" t="s">
        <v>67</v>
      </c>
      <c r="BD4554" t="s">
        <v>67</v>
      </c>
      <c r="BE4554" t="s">
        <v>67</v>
      </c>
      <c r="BF4554" t="s">
        <v>67</v>
      </c>
      <c r="BG4554" t="s">
        <v>362</v>
      </c>
      <c r="BH4554">
        <v>10</v>
      </c>
    </row>
    <row r="4555" spans="1:60" x14ac:dyDescent="0.35">
      <c r="A4555">
        <v>2022</v>
      </c>
      <c r="B4555">
        <v>9</v>
      </c>
      <c r="C4555" t="s">
        <v>60</v>
      </c>
      <c r="D4555">
        <v>2</v>
      </c>
      <c r="E4555" t="s">
        <v>137</v>
      </c>
      <c r="F4555">
        <v>2015000078</v>
      </c>
      <c r="G4555">
        <v>9679</v>
      </c>
      <c r="H4555">
        <v>244</v>
      </c>
      <c r="I4555" t="s">
        <v>155</v>
      </c>
      <c r="J4555">
        <v>10001</v>
      </c>
      <c r="K4555" t="s">
        <v>63</v>
      </c>
      <c r="L4555" t="s">
        <v>737</v>
      </c>
      <c r="M4555" t="s">
        <v>1503</v>
      </c>
      <c r="O4555">
        <v>4.3</v>
      </c>
      <c r="P4555" t="s">
        <v>480</v>
      </c>
      <c r="Q4555">
        <v>11420</v>
      </c>
      <c r="R4555" t="s">
        <v>526</v>
      </c>
      <c r="S4555">
        <v>110</v>
      </c>
      <c r="T4555" t="s">
        <v>141</v>
      </c>
      <c r="U4555">
        <v>8530</v>
      </c>
      <c r="V4555" t="s">
        <v>526</v>
      </c>
      <c r="W4555" t="s">
        <v>143</v>
      </c>
      <c r="X4555" t="s">
        <v>141</v>
      </c>
      <c r="Y4555" t="s">
        <v>85</v>
      </c>
      <c r="Z4555">
        <v>11001</v>
      </c>
      <c r="AA4555" t="s">
        <v>85</v>
      </c>
      <c r="AB4555">
        <v>11000</v>
      </c>
      <c r="AC4555" t="s">
        <v>86</v>
      </c>
      <c r="AD4555" t="s">
        <v>67</v>
      </c>
      <c r="AE4555">
        <v>110</v>
      </c>
      <c r="AF4555" t="s">
        <v>75</v>
      </c>
      <c r="AG4555" t="s">
        <v>103</v>
      </c>
      <c r="AH4555" t="s">
        <v>104</v>
      </c>
      <c r="AI4555">
        <v>1</v>
      </c>
      <c r="AK4555" t="s">
        <v>67</v>
      </c>
      <c r="AM4555" t="s">
        <v>67</v>
      </c>
      <c r="AN4555" t="s">
        <v>78</v>
      </c>
      <c r="AO4555">
        <v>46.591000000000001</v>
      </c>
      <c r="AP4555">
        <v>48.996739930592099</v>
      </c>
      <c r="AQ4555">
        <v>53.856921558640003</v>
      </c>
      <c r="AR4555">
        <v>46.591000000000001</v>
      </c>
      <c r="AS4555">
        <v>48.996739930592099</v>
      </c>
      <c r="AT4555">
        <v>53.856921558640003</v>
      </c>
      <c r="AU4555">
        <v>0</v>
      </c>
      <c r="AV4555">
        <v>0</v>
      </c>
      <c r="AW4555">
        <v>0</v>
      </c>
      <c r="AX4555" t="s">
        <v>67</v>
      </c>
      <c r="AY4555" t="s">
        <v>67</v>
      </c>
      <c r="AZ4555" t="s">
        <v>67</v>
      </c>
      <c r="BA4555" t="s">
        <v>67</v>
      </c>
      <c r="BB4555" t="s">
        <v>67</v>
      </c>
      <c r="BC4555" t="s">
        <v>67</v>
      </c>
      <c r="BD4555" t="s">
        <v>67</v>
      </c>
      <c r="BE4555" t="s">
        <v>67</v>
      </c>
      <c r="BF4555" t="s">
        <v>67</v>
      </c>
      <c r="BG4555" t="s">
        <v>362</v>
      </c>
      <c r="BH4555">
        <v>10</v>
      </c>
    </row>
    <row r="4556" spans="1:60" x14ac:dyDescent="0.35">
      <c r="A4556">
        <v>2022</v>
      </c>
      <c r="B4556">
        <v>9</v>
      </c>
      <c r="C4556" t="s">
        <v>60</v>
      </c>
      <c r="D4556">
        <v>1</v>
      </c>
      <c r="E4556" t="s">
        <v>61</v>
      </c>
      <c r="F4556">
        <v>2009000074</v>
      </c>
      <c r="G4556">
        <v>8439</v>
      </c>
      <c r="H4556">
        <v>57</v>
      </c>
      <c r="I4556" t="s">
        <v>1398</v>
      </c>
      <c r="J4556">
        <v>10010</v>
      </c>
      <c r="K4556" t="s">
        <v>148</v>
      </c>
      <c r="L4556" t="s">
        <v>1399</v>
      </c>
      <c r="M4556" t="s">
        <v>1400</v>
      </c>
      <c r="O4556" t="s">
        <v>151</v>
      </c>
      <c r="P4556" t="s">
        <v>67</v>
      </c>
      <c r="Q4556">
        <v>15220</v>
      </c>
      <c r="R4556" t="s">
        <v>152</v>
      </c>
      <c r="S4556">
        <v>150</v>
      </c>
      <c r="T4556" t="s">
        <v>69</v>
      </c>
      <c r="U4556">
        <v>8422</v>
      </c>
      <c r="V4556" t="s">
        <v>70</v>
      </c>
      <c r="W4556" t="s">
        <v>71</v>
      </c>
      <c r="X4556" t="s">
        <v>72</v>
      </c>
      <c r="Y4556" t="s">
        <v>73</v>
      </c>
      <c r="Z4556">
        <v>42000</v>
      </c>
      <c r="AA4556" t="s">
        <v>74</v>
      </c>
      <c r="AB4556">
        <v>42000</v>
      </c>
      <c r="AC4556" t="s">
        <v>74</v>
      </c>
      <c r="AD4556" t="s">
        <v>67</v>
      </c>
      <c r="AE4556">
        <v>110</v>
      </c>
      <c r="AF4556" t="s">
        <v>75</v>
      </c>
      <c r="AG4556" t="s">
        <v>94</v>
      </c>
      <c r="AH4556" t="s">
        <v>95</v>
      </c>
      <c r="AI4556">
        <v>1</v>
      </c>
      <c r="AK4556" t="s">
        <v>67</v>
      </c>
      <c r="AM4556" t="s">
        <v>67</v>
      </c>
      <c r="AN4556" t="s">
        <v>78</v>
      </c>
      <c r="AO4556">
        <v>1486.047</v>
      </c>
      <c r="AP4556">
        <v>1562.7794720790801</v>
      </c>
      <c r="AQ4556">
        <v>1717.7977873720699</v>
      </c>
      <c r="AR4556">
        <v>1486.047</v>
      </c>
      <c r="AS4556">
        <v>1562.7794720790801</v>
      </c>
      <c r="AT4556">
        <v>1717.7977873720699</v>
      </c>
      <c r="AU4556">
        <v>0</v>
      </c>
      <c r="AV4556">
        <v>0</v>
      </c>
      <c r="AW4556">
        <v>0</v>
      </c>
      <c r="AX4556" t="s">
        <v>67</v>
      </c>
      <c r="AY4556" t="s">
        <v>67</v>
      </c>
      <c r="AZ4556" t="s">
        <v>67</v>
      </c>
      <c r="BA4556" t="s">
        <v>67</v>
      </c>
      <c r="BB4556" t="s">
        <v>67</v>
      </c>
      <c r="BC4556" t="s">
        <v>67</v>
      </c>
      <c r="BD4556" t="s">
        <v>67</v>
      </c>
      <c r="BE4556" t="s">
        <v>67</v>
      </c>
      <c r="BF4556" t="s">
        <v>67</v>
      </c>
      <c r="BG4556" t="s">
        <v>362</v>
      </c>
      <c r="BH4556">
        <v>10</v>
      </c>
    </row>
    <row r="4557" spans="1:60" x14ac:dyDescent="0.35">
      <c r="A4557">
        <v>2022</v>
      </c>
      <c r="B4557">
        <v>9</v>
      </c>
      <c r="C4557" t="s">
        <v>60</v>
      </c>
      <c r="D4557">
        <v>99</v>
      </c>
      <c r="E4557" t="s">
        <v>204</v>
      </c>
      <c r="F4557">
        <v>2018000552</v>
      </c>
      <c r="G4557">
        <v>11418</v>
      </c>
      <c r="H4557">
        <v>268</v>
      </c>
      <c r="I4557" t="s">
        <v>130</v>
      </c>
      <c r="J4557">
        <v>10001</v>
      </c>
      <c r="K4557" t="s">
        <v>63</v>
      </c>
      <c r="L4557" t="s">
        <v>2583</v>
      </c>
      <c r="M4557" t="s">
        <v>2584</v>
      </c>
      <c r="O4557" t="s">
        <v>288</v>
      </c>
      <c r="P4557" t="s">
        <v>67</v>
      </c>
      <c r="Q4557">
        <v>11320</v>
      </c>
      <c r="R4557" t="s">
        <v>140</v>
      </c>
      <c r="S4557">
        <v>110</v>
      </c>
      <c r="T4557" t="s">
        <v>141</v>
      </c>
      <c r="U4557">
        <v>8521</v>
      </c>
      <c r="V4557" t="s">
        <v>142</v>
      </c>
      <c r="W4557" t="s">
        <v>143</v>
      </c>
      <c r="X4557" t="s">
        <v>141</v>
      </c>
      <c r="Y4557" t="s">
        <v>605</v>
      </c>
      <c r="Z4557">
        <v>11004</v>
      </c>
      <c r="AA4557" t="s">
        <v>606</v>
      </c>
      <c r="AB4557">
        <v>11000</v>
      </c>
      <c r="AC4557" t="s">
        <v>86</v>
      </c>
      <c r="AD4557" t="s">
        <v>67</v>
      </c>
      <c r="AE4557">
        <v>110</v>
      </c>
      <c r="AF4557" t="s">
        <v>75</v>
      </c>
      <c r="AG4557" t="s">
        <v>87</v>
      </c>
      <c r="AH4557" t="s">
        <v>88</v>
      </c>
      <c r="AI4557">
        <v>1</v>
      </c>
      <c r="AK4557" t="s">
        <v>67</v>
      </c>
      <c r="AM4557" t="s">
        <v>67</v>
      </c>
      <c r="AN4557" t="s">
        <v>78</v>
      </c>
      <c r="AO4557">
        <v>1.595</v>
      </c>
      <c r="AP4557">
        <v>1.67735829214428</v>
      </c>
      <c r="AQ4557">
        <v>1.84374213659357</v>
      </c>
      <c r="AR4557">
        <v>1.595</v>
      </c>
      <c r="AS4557">
        <v>1.67735829214428</v>
      </c>
      <c r="AT4557">
        <v>1.84374213659357</v>
      </c>
      <c r="AU4557">
        <v>0</v>
      </c>
      <c r="AV4557">
        <v>0</v>
      </c>
      <c r="AW4557">
        <v>0</v>
      </c>
      <c r="AX4557" t="s">
        <v>67</v>
      </c>
      <c r="AY4557" t="s">
        <v>67</v>
      </c>
      <c r="AZ4557" t="s">
        <v>67</v>
      </c>
      <c r="BA4557" t="s">
        <v>67</v>
      </c>
      <c r="BB4557" t="s">
        <v>67</v>
      </c>
      <c r="BC4557" t="s">
        <v>67</v>
      </c>
      <c r="BD4557" t="s">
        <v>67</v>
      </c>
      <c r="BE4557" t="s">
        <v>67</v>
      </c>
      <c r="BF4557" t="s">
        <v>67</v>
      </c>
      <c r="BG4557" t="s">
        <v>362</v>
      </c>
      <c r="BH4557">
        <v>10</v>
      </c>
    </row>
    <row r="4558" spans="1:60" x14ac:dyDescent="0.35">
      <c r="A4558">
        <v>2022</v>
      </c>
      <c r="B4558">
        <v>9</v>
      </c>
      <c r="C4558" t="s">
        <v>60</v>
      </c>
      <c r="D4558">
        <v>2</v>
      </c>
      <c r="E4558" t="s">
        <v>137</v>
      </c>
      <c r="F4558">
        <v>2020000699</v>
      </c>
      <c r="G4558">
        <v>12708</v>
      </c>
      <c r="H4558">
        <v>1032</v>
      </c>
      <c r="I4558" t="s">
        <v>2162</v>
      </c>
      <c r="J4558">
        <v>10004</v>
      </c>
      <c r="K4558" t="s">
        <v>238</v>
      </c>
      <c r="L4558" t="s">
        <v>2377</v>
      </c>
      <c r="M4558" t="s">
        <v>2378</v>
      </c>
      <c r="O4558" t="s">
        <v>2379</v>
      </c>
      <c r="P4558" t="s">
        <v>480</v>
      </c>
      <c r="Q4558">
        <v>15160</v>
      </c>
      <c r="R4558" t="s">
        <v>426</v>
      </c>
      <c r="S4558">
        <v>150</v>
      </c>
      <c r="T4558" t="s">
        <v>69</v>
      </c>
      <c r="U4558">
        <v>9499</v>
      </c>
      <c r="V4558" t="s">
        <v>427</v>
      </c>
      <c r="W4558" t="s">
        <v>428</v>
      </c>
      <c r="X4558" t="s">
        <v>429</v>
      </c>
      <c r="Y4558" t="s">
        <v>515</v>
      </c>
      <c r="Z4558">
        <v>22000</v>
      </c>
      <c r="AA4558" t="s">
        <v>114</v>
      </c>
      <c r="AB4558">
        <v>22000</v>
      </c>
      <c r="AC4558" t="s">
        <v>114</v>
      </c>
      <c r="AD4558" t="s">
        <v>67</v>
      </c>
      <c r="AE4558">
        <v>110</v>
      </c>
      <c r="AF4558" t="s">
        <v>75</v>
      </c>
      <c r="AG4558" t="s">
        <v>94</v>
      </c>
      <c r="AH4558" t="s">
        <v>95</v>
      </c>
      <c r="AI4558">
        <v>1</v>
      </c>
      <c r="AK4558" t="s">
        <v>67</v>
      </c>
      <c r="AM4558" t="s">
        <v>67</v>
      </c>
      <c r="AN4558" t="s">
        <v>78</v>
      </c>
      <c r="AO4558">
        <v>76.23</v>
      </c>
      <c r="AP4558">
        <v>80.166158376275106</v>
      </c>
      <c r="AQ4558">
        <v>88.118158666161406</v>
      </c>
      <c r="AR4558">
        <v>76.23</v>
      </c>
      <c r="AS4558">
        <v>80.166158376275106</v>
      </c>
      <c r="AT4558">
        <v>88.118158666161406</v>
      </c>
      <c r="AU4558">
        <v>0</v>
      </c>
      <c r="AV4558">
        <v>0</v>
      </c>
      <c r="AW4558">
        <v>0</v>
      </c>
      <c r="AX4558" t="s">
        <v>67</v>
      </c>
      <c r="AY4558" t="s">
        <v>67</v>
      </c>
      <c r="AZ4558" t="s">
        <v>67</v>
      </c>
      <c r="BA4558" t="s">
        <v>67</v>
      </c>
      <c r="BB4558" t="s">
        <v>67</v>
      </c>
      <c r="BC4558" t="s">
        <v>67</v>
      </c>
      <c r="BD4558" t="s">
        <v>67</v>
      </c>
      <c r="BE4558" t="s">
        <v>67</v>
      </c>
      <c r="BF4558" t="s">
        <v>67</v>
      </c>
      <c r="BG4558" t="s">
        <v>362</v>
      </c>
      <c r="BH4558">
        <v>10</v>
      </c>
    </row>
    <row r="4559" spans="1:60" x14ac:dyDescent="0.35">
      <c r="A4559">
        <v>2022</v>
      </c>
      <c r="B4559">
        <v>9</v>
      </c>
      <c r="C4559" t="s">
        <v>60</v>
      </c>
      <c r="D4559">
        <v>1</v>
      </c>
      <c r="E4559" t="s">
        <v>61</v>
      </c>
      <c r="F4559">
        <v>2002000073</v>
      </c>
      <c r="G4559">
        <v>6182</v>
      </c>
      <c r="H4559">
        <v>230</v>
      </c>
      <c r="I4559" t="s">
        <v>80</v>
      </c>
      <c r="J4559">
        <v>10001</v>
      </c>
      <c r="K4559" t="s">
        <v>63</v>
      </c>
      <c r="L4559" t="s">
        <v>773</v>
      </c>
      <c r="M4559" t="s">
        <v>774</v>
      </c>
      <c r="O4559">
        <v>17.13</v>
      </c>
      <c r="P4559" t="s">
        <v>67</v>
      </c>
      <c r="Q4559">
        <v>15111</v>
      </c>
      <c r="R4559" t="s">
        <v>550</v>
      </c>
      <c r="S4559">
        <v>150</v>
      </c>
      <c r="T4559" t="s">
        <v>69</v>
      </c>
      <c r="U4559">
        <v>8411</v>
      </c>
      <c r="V4559" t="s">
        <v>551</v>
      </c>
      <c r="W4559" t="s">
        <v>71</v>
      </c>
      <c r="X4559" t="s">
        <v>72</v>
      </c>
      <c r="Y4559" t="s">
        <v>85</v>
      </c>
      <c r="Z4559">
        <v>11001</v>
      </c>
      <c r="AA4559" t="s">
        <v>85</v>
      </c>
      <c r="AB4559">
        <v>11000</v>
      </c>
      <c r="AC4559" t="s">
        <v>86</v>
      </c>
      <c r="AD4559" t="s">
        <v>67</v>
      </c>
      <c r="AE4559">
        <v>110</v>
      </c>
      <c r="AF4559" t="s">
        <v>75</v>
      </c>
      <c r="AG4559" t="s">
        <v>94</v>
      </c>
      <c r="AH4559" t="s">
        <v>95</v>
      </c>
      <c r="AI4559">
        <v>1</v>
      </c>
      <c r="AK4559" t="s">
        <v>67</v>
      </c>
      <c r="AM4559" t="s">
        <v>67</v>
      </c>
      <c r="AN4559" t="s">
        <v>78</v>
      </c>
      <c r="AO4559">
        <v>20</v>
      </c>
      <c r="AP4559">
        <v>21.032705857608601</v>
      </c>
      <c r="AQ4559">
        <v>23.1190236563456</v>
      </c>
      <c r="AR4559">
        <v>20</v>
      </c>
      <c r="AS4559">
        <v>21.032705857608601</v>
      </c>
      <c r="AT4559">
        <v>23.1190236563456</v>
      </c>
      <c r="AU4559">
        <v>0</v>
      </c>
      <c r="AV4559">
        <v>0</v>
      </c>
      <c r="AW4559">
        <v>0</v>
      </c>
      <c r="AX4559" t="s">
        <v>67</v>
      </c>
      <c r="AY4559" t="s">
        <v>67</v>
      </c>
      <c r="AZ4559" t="s">
        <v>67</v>
      </c>
      <c r="BA4559" t="s">
        <v>67</v>
      </c>
      <c r="BB4559" t="s">
        <v>67</v>
      </c>
      <c r="BC4559" t="s">
        <v>67</v>
      </c>
      <c r="BD4559" t="s">
        <v>67</v>
      </c>
      <c r="BE4559" t="s">
        <v>67</v>
      </c>
      <c r="BF4559" t="s">
        <v>67</v>
      </c>
      <c r="BG4559" t="s">
        <v>362</v>
      </c>
      <c r="BH4559">
        <v>10</v>
      </c>
    </row>
    <row r="4560" spans="1:60" x14ac:dyDescent="0.35">
      <c r="A4560">
        <v>2022</v>
      </c>
      <c r="B4560">
        <v>9</v>
      </c>
      <c r="C4560" t="s">
        <v>60</v>
      </c>
      <c r="D4560">
        <v>1</v>
      </c>
      <c r="E4560" t="s">
        <v>61</v>
      </c>
      <c r="F4560">
        <v>2021000152</v>
      </c>
      <c r="G4560">
        <v>12792</v>
      </c>
      <c r="H4560">
        <v>259</v>
      </c>
      <c r="I4560" t="s">
        <v>96</v>
      </c>
      <c r="J4560">
        <v>10001</v>
      </c>
      <c r="K4560" t="s">
        <v>63</v>
      </c>
      <c r="L4560" t="s">
        <v>1835</v>
      </c>
      <c r="M4560" t="s">
        <v>1836</v>
      </c>
      <c r="O4560" t="s">
        <v>1715</v>
      </c>
      <c r="P4560" t="s">
        <v>67</v>
      </c>
      <c r="Q4560">
        <v>15210</v>
      </c>
      <c r="R4560" t="s">
        <v>68</v>
      </c>
      <c r="S4560">
        <v>150</v>
      </c>
      <c r="T4560" t="s">
        <v>69</v>
      </c>
      <c r="U4560">
        <v>8422</v>
      </c>
      <c r="V4560" t="s">
        <v>70</v>
      </c>
      <c r="W4560" t="s">
        <v>71</v>
      </c>
      <c r="X4560" t="s">
        <v>72</v>
      </c>
      <c r="Y4560" t="s">
        <v>85</v>
      </c>
      <c r="Z4560">
        <v>11001</v>
      </c>
      <c r="AA4560" t="s">
        <v>85</v>
      </c>
      <c r="AB4560">
        <v>11000</v>
      </c>
      <c r="AC4560" t="s">
        <v>86</v>
      </c>
      <c r="AD4560" t="s">
        <v>67</v>
      </c>
      <c r="AE4560">
        <v>110</v>
      </c>
      <c r="AF4560" t="s">
        <v>75</v>
      </c>
      <c r="AG4560" t="s">
        <v>94</v>
      </c>
      <c r="AH4560" t="s">
        <v>95</v>
      </c>
      <c r="AI4560">
        <v>1</v>
      </c>
      <c r="AK4560" t="s">
        <v>67</v>
      </c>
      <c r="AM4560" t="s">
        <v>67</v>
      </c>
      <c r="AN4560" t="s">
        <v>78</v>
      </c>
      <c r="AO4560">
        <v>220</v>
      </c>
      <c r="AP4560">
        <v>231.35976443369401</v>
      </c>
      <c r="AQ4560">
        <v>254.30926021980201</v>
      </c>
      <c r="AR4560">
        <v>220</v>
      </c>
      <c r="AS4560">
        <v>231.35976443369401</v>
      </c>
      <c r="AT4560">
        <v>254.30926021980201</v>
      </c>
      <c r="AU4560">
        <v>0</v>
      </c>
      <c r="AV4560">
        <v>0</v>
      </c>
      <c r="AW4560">
        <v>0</v>
      </c>
      <c r="AX4560" t="s">
        <v>67</v>
      </c>
      <c r="AY4560" t="s">
        <v>67</v>
      </c>
      <c r="AZ4560" t="s">
        <v>67</v>
      </c>
      <c r="BA4560" t="s">
        <v>67</v>
      </c>
      <c r="BB4560" t="s">
        <v>67</v>
      </c>
      <c r="BC4560" t="s">
        <v>67</v>
      </c>
      <c r="BD4560" t="s">
        <v>67</v>
      </c>
      <c r="BE4560" t="s">
        <v>67</v>
      </c>
      <c r="BF4560" t="s">
        <v>67</v>
      </c>
      <c r="BG4560" t="s">
        <v>362</v>
      </c>
      <c r="BH4560">
        <v>10</v>
      </c>
    </row>
    <row r="4561" spans="1:60" x14ac:dyDescent="0.35">
      <c r="A4561">
        <v>2022</v>
      </c>
      <c r="B4561">
        <v>9</v>
      </c>
      <c r="C4561" t="s">
        <v>60</v>
      </c>
      <c r="D4561">
        <v>1</v>
      </c>
      <c r="E4561" t="s">
        <v>61</v>
      </c>
      <c r="F4561">
        <v>2018000723</v>
      </c>
      <c r="G4561">
        <v>12038</v>
      </c>
      <c r="H4561">
        <v>259</v>
      </c>
      <c r="I4561" t="s">
        <v>96</v>
      </c>
      <c r="J4561">
        <v>10001</v>
      </c>
      <c r="K4561" t="s">
        <v>63</v>
      </c>
      <c r="L4561" t="s">
        <v>3125</v>
      </c>
      <c r="M4561" t="s">
        <v>3126</v>
      </c>
      <c r="O4561" t="s">
        <v>1715</v>
      </c>
      <c r="P4561" t="s">
        <v>67</v>
      </c>
      <c r="Q4561">
        <v>15210</v>
      </c>
      <c r="R4561" t="s">
        <v>68</v>
      </c>
      <c r="S4561">
        <v>150</v>
      </c>
      <c r="T4561" t="s">
        <v>69</v>
      </c>
      <c r="U4561">
        <v>8422</v>
      </c>
      <c r="V4561" t="s">
        <v>70</v>
      </c>
      <c r="W4561" t="s">
        <v>71</v>
      </c>
      <c r="X4561" t="s">
        <v>72</v>
      </c>
      <c r="Y4561" t="s">
        <v>85</v>
      </c>
      <c r="Z4561">
        <v>11001</v>
      </c>
      <c r="AA4561" t="s">
        <v>85</v>
      </c>
      <c r="AB4561">
        <v>11000</v>
      </c>
      <c r="AC4561" t="s">
        <v>86</v>
      </c>
      <c r="AD4561" t="s">
        <v>67</v>
      </c>
      <c r="AE4561">
        <v>110</v>
      </c>
      <c r="AF4561" t="s">
        <v>75</v>
      </c>
      <c r="AG4561" t="s">
        <v>94</v>
      </c>
      <c r="AH4561" t="s">
        <v>95</v>
      </c>
      <c r="AI4561">
        <v>1</v>
      </c>
      <c r="AK4561" t="s">
        <v>67</v>
      </c>
      <c r="AM4561" t="s">
        <v>67</v>
      </c>
      <c r="AN4561" t="s">
        <v>78</v>
      </c>
      <c r="AO4561">
        <v>217.30199999999999</v>
      </c>
      <c r="AP4561">
        <v>228.522452413503</v>
      </c>
      <c r="AQ4561">
        <v>251.19050392856099</v>
      </c>
      <c r="AR4561">
        <v>217.30199999999999</v>
      </c>
      <c r="AS4561">
        <v>228.522452413503</v>
      </c>
      <c r="AT4561">
        <v>251.19050392856099</v>
      </c>
      <c r="AU4561">
        <v>0</v>
      </c>
      <c r="AV4561">
        <v>0</v>
      </c>
      <c r="AW4561">
        <v>0</v>
      </c>
      <c r="AX4561" t="s">
        <v>67</v>
      </c>
      <c r="AY4561" t="s">
        <v>67</v>
      </c>
      <c r="AZ4561" t="s">
        <v>67</v>
      </c>
      <c r="BA4561" t="s">
        <v>67</v>
      </c>
      <c r="BB4561" t="s">
        <v>67</v>
      </c>
      <c r="BC4561" t="s">
        <v>67</v>
      </c>
      <c r="BD4561" t="s">
        <v>67</v>
      </c>
      <c r="BE4561" t="s">
        <v>67</v>
      </c>
      <c r="BF4561" t="s">
        <v>67</v>
      </c>
      <c r="BG4561" t="s">
        <v>362</v>
      </c>
      <c r="BH4561">
        <v>10</v>
      </c>
    </row>
    <row r="4562" spans="1:60" x14ac:dyDescent="0.35">
      <c r="A4562">
        <v>2022</v>
      </c>
      <c r="B4562">
        <v>9</v>
      </c>
      <c r="C4562" t="s">
        <v>60</v>
      </c>
      <c r="D4562">
        <v>1</v>
      </c>
      <c r="E4562" t="s">
        <v>61</v>
      </c>
      <c r="F4562">
        <v>2014000282</v>
      </c>
      <c r="G4562">
        <v>10772</v>
      </c>
      <c r="H4562">
        <v>130</v>
      </c>
      <c r="I4562" t="s">
        <v>1479</v>
      </c>
      <c r="J4562">
        <v>10001</v>
      </c>
      <c r="K4562" t="s">
        <v>63</v>
      </c>
      <c r="L4562" t="s">
        <v>2951</v>
      </c>
      <c r="M4562" t="s">
        <v>899</v>
      </c>
      <c r="O4562" t="s">
        <v>699</v>
      </c>
      <c r="P4562" t="s">
        <v>67</v>
      </c>
      <c r="Q4562">
        <v>15210</v>
      </c>
      <c r="R4562" t="s">
        <v>68</v>
      </c>
      <c r="S4562">
        <v>150</v>
      </c>
      <c r="T4562" t="s">
        <v>69</v>
      </c>
      <c r="U4562">
        <v>8422</v>
      </c>
      <c r="V4562" t="s">
        <v>70</v>
      </c>
      <c r="W4562" t="s">
        <v>71</v>
      </c>
      <c r="X4562" t="s">
        <v>72</v>
      </c>
      <c r="Y4562" t="s">
        <v>85</v>
      </c>
      <c r="Z4562">
        <v>11001</v>
      </c>
      <c r="AA4562" t="s">
        <v>85</v>
      </c>
      <c r="AB4562">
        <v>11000</v>
      </c>
      <c r="AC4562" t="s">
        <v>86</v>
      </c>
      <c r="AD4562" t="s">
        <v>67</v>
      </c>
      <c r="AE4562">
        <v>110</v>
      </c>
      <c r="AF4562" t="s">
        <v>75</v>
      </c>
      <c r="AG4562" t="s">
        <v>94</v>
      </c>
      <c r="AH4562" t="s">
        <v>95</v>
      </c>
      <c r="AI4562">
        <v>1</v>
      </c>
      <c r="AK4562" t="s">
        <v>67</v>
      </c>
      <c r="AM4562" t="s">
        <v>67</v>
      </c>
      <c r="AN4562" t="s">
        <v>78</v>
      </c>
      <c r="AO4562">
        <v>171.67699999999999</v>
      </c>
      <c r="AP4562">
        <v>180.54159217583299</v>
      </c>
      <c r="AQ4562">
        <v>198.45023121252299</v>
      </c>
      <c r="AR4562">
        <v>171.67699999999999</v>
      </c>
      <c r="AS4562">
        <v>180.54159217583299</v>
      </c>
      <c r="AT4562">
        <v>198.45023121252299</v>
      </c>
      <c r="AU4562">
        <v>0</v>
      </c>
      <c r="AV4562">
        <v>0</v>
      </c>
      <c r="AW4562">
        <v>0</v>
      </c>
      <c r="AX4562" t="s">
        <v>67</v>
      </c>
      <c r="AY4562" t="s">
        <v>67</v>
      </c>
      <c r="AZ4562" t="s">
        <v>67</v>
      </c>
      <c r="BA4562" t="s">
        <v>67</v>
      </c>
      <c r="BB4562" t="s">
        <v>67</v>
      </c>
      <c r="BC4562" t="s">
        <v>67</v>
      </c>
      <c r="BD4562" t="s">
        <v>67</v>
      </c>
      <c r="BE4562" t="s">
        <v>67</v>
      </c>
      <c r="BF4562" t="s">
        <v>67</v>
      </c>
      <c r="BG4562" t="s">
        <v>362</v>
      </c>
      <c r="BH4562">
        <v>10</v>
      </c>
    </row>
    <row r="4563" spans="1:60" x14ac:dyDescent="0.35">
      <c r="A4563">
        <v>2022</v>
      </c>
      <c r="B4563">
        <v>9</v>
      </c>
      <c r="C4563" t="s">
        <v>60</v>
      </c>
      <c r="D4563">
        <v>2</v>
      </c>
      <c r="E4563" t="s">
        <v>137</v>
      </c>
      <c r="F4563">
        <v>2012000107</v>
      </c>
      <c r="G4563">
        <v>8568</v>
      </c>
      <c r="H4563">
        <v>998</v>
      </c>
      <c r="I4563" t="s">
        <v>106</v>
      </c>
      <c r="J4563">
        <v>9998</v>
      </c>
      <c r="K4563" t="s">
        <v>106</v>
      </c>
      <c r="L4563" t="s">
        <v>1124</v>
      </c>
      <c r="M4563" t="s">
        <v>1125</v>
      </c>
      <c r="O4563" t="s">
        <v>577</v>
      </c>
      <c r="P4563" t="s">
        <v>480</v>
      </c>
      <c r="Q4563">
        <v>99820</v>
      </c>
      <c r="R4563" t="s">
        <v>514</v>
      </c>
      <c r="S4563">
        <v>998</v>
      </c>
      <c r="T4563" t="s">
        <v>120</v>
      </c>
      <c r="U4563" t="s">
        <v>386</v>
      </c>
      <c r="V4563" t="s">
        <v>387</v>
      </c>
      <c r="W4563" t="s">
        <v>386</v>
      </c>
      <c r="X4563" t="s">
        <v>387</v>
      </c>
      <c r="Y4563" t="s">
        <v>1126</v>
      </c>
      <c r="Z4563">
        <v>32000</v>
      </c>
      <c r="AA4563" t="s">
        <v>1127</v>
      </c>
      <c r="AB4563">
        <v>32000</v>
      </c>
      <c r="AC4563" t="s">
        <v>1127</v>
      </c>
      <c r="AD4563" t="s">
        <v>67</v>
      </c>
      <c r="AE4563">
        <v>110</v>
      </c>
      <c r="AF4563" t="s">
        <v>75</v>
      </c>
      <c r="AG4563" t="s">
        <v>198</v>
      </c>
      <c r="AH4563" t="s">
        <v>199</v>
      </c>
      <c r="AI4563">
        <v>2</v>
      </c>
      <c r="AK4563" t="s">
        <v>67</v>
      </c>
      <c r="AM4563" t="s">
        <v>67</v>
      </c>
      <c r="AN4563" t="s">
        <v>78</v>
      </c>
      <c r="AO4563">
        <v>30.657</v>
      </c>
      <c r="AP4563">
        <v>32.239983173835299</v>
      </c>
      <c r="AQ4563">
        <v>35.437995411629402</v>
      </c>
      <c r="AR4563">
        <v>30.657</v>
      </c>
      <c r="AS4563">
        <v>32.239983173835299</v>
      </c>
      <c r="AT4563">
        <v>35.437995411629402</v>
      </c>
      <c r="AU4563">
        <v>0</v>
      </c>
      <c r="AV4563">
        <v>0</v>
      </c>
      <c r="AW4563">
        <v>0</v>
      </c>
      <c r="AX4563" t="s">
        <v>67</v>
      </c>
      <c r="AY4563" t="s">
        <v>67</v>
      </c>
      <c r="AZ4563" t="s">
        <v>67</v>
      </c>
      <c r="BA4563" t="s">
        <v>67</v>
      </c>
      <c r="BB4563" t="s">
        <v>67</v>
      </c>
      <c r="BC4563" t="s">
        <v>67</v>
      </c>
      <c r="BD4563" t="s">
        <v>67</v>
      </c>
      <c r="BE4563" t="s">
        <v>67</v>
      </c>
      <c r="BF4563" t="s">
        <v>67</v>
      </c>
      <c r="BG4563" t="s">
        <v>362</v>
      </c>
      <c r="BH4563">
        <v>10</v>
      </c>
    </row>
    <row r="4564" spans="1:60" x14ac:dyDescent="0.35">
      <c r="A4564">
        <v>2022</v>
      </c>
      <c r="B4564">
        <v>9</v>
      </c>
      <c r="C4564" t="s">
        <v>60</v>
      </c>
      <c r="D4564">
        <v>3</v>
      </c>
      <c r="E4564" t="s">
        <v>105</v>
      </c>
      <c r="F4564">
        <v>2022000117</v>
      </c>
      <c r="G4564">
        <v>12416</v>
      </c>
      <c r="H4564">
        <v>268</v>
      </c>
      <c r="I4564" t="s">
        <v>130</v>
      </c>
      <c r="J4564">
        <v>10001</v>
      </c>
      <c r="K4564" t="s">
        <v>63</v>
      </c>
      <c r="L4564" t="s">
        <v>620</v>
      </c>
      <c r="M4564" t="s">
        <v>1647</v>
      </c>
      <c r="O4564" t="s">
        <v>661</v>
      </c>
      <c r="P4564" t="s">
        <v>67</v>
      </c>
      <c r="Q4564">
        <v>11330</v>
      </c>
      <c r="R4564" t="s">
        <v>572</v>
      </c>
      <c r="S4564">
        <v>110</v>
      </c>
      <c r="T4564" t="s">
        <v>141</v>
      </c>
      <c r="U4564">
        <v>8522</v>
      </c>
      <c r="V4564" t="s">
        <v>573</v>
      </c>
      <c r="W4564" t="s">
        <v>143</v>
      </c>
      <c r="X4564" t="s">
        <v>141</v>
      </c>
      <c r="Y4564" t="s">
        <v>258</v>
      </c>
      <c r="Z4564">
        <v>11002</v>
      </c>
      <c r="AA4564" t="s">
        <v>258</v>
      </c>
      <c r="AB4564">
        <v>11000</v>
      </c>
      <c r="AC4564" t="s">
        <v>86</v>
      </c>
      <c r="AD4564" t="s">
        <v>67</v>
      </c>
      <c r="AE4564">
        <v>110</v>
      </c>
      <c r="AF4564" t="s">
        <v>75</v>
      </c>
      <c r="AG4564" t="s">
        <v>103</v>
      </c>
      <c r="AH4564" t="s">
        <v>104</v>
      </c>
      <c r="AI4564">
        <v>1</v>
      </c>
      <c r="AK4564" t="s">
        <v>67</v>
      </c>
      <c r="AM4564" t="s">
        <v>67</v>
      </c>
      <c r="AN4564" t="s">
        <v>78</v>
      </c>
      <c r="AO4564">
        <v>0.29799999999999999</v>
      </c>
      <c r="AP4564">
        <v>0.31338731727836799</v>
      </c>
      <c r="AQ4564">
        <v>0.34447345247955002</v>
      </c>
      <c r="AR4564">
        <v>0.29799999999999999</v>
      </c>
      <c r="AS4564">
        <v>0.31338731727836799</v>
      </c>
      <c r="AT4564">
        <v>0.34447345247955002</v>
      </c>
      <c r="AU4564">
        <v>0</v>
      </c>
      <c r="AV4564">
        <v>0</v>
      </c>
      <c r="AW4564">
        <v>0</v>
      </c>
      <c r="AX4564" t="s">
        <v>67</v>
      </c>
      <c r="AY4564" t="s">
        <v>67</v>
      </c>
      <c r="AZ4564" t="s">
        <v>67</v>
      </c>
      <c r="BA4564" t="s">
        <v>67</v>
      </c>
      <c r="BB4564" t="s">
        <v>67</v>
      </c>
      <c r="BC4564" t="s">
        <v>67</v>
      </c>
      <c r="BD4564" t="s">
        <v>67</v>
      </c>
      <c r="BE4564" t="s">
        <v>67</v>
      </c>
      <c r="BF4564" t="s">
        <v>67</v>
      </c>
      <c r="BG4564" t="s">
        <v>362</v>
      </c>
      <c r="BH4564">
        <v>10</v>
      </c>
    </row>
    <row r="4565" spans="1:60" x14ac:dyDescent="0.35">
      <c r="A4565">
        <v>2022</v>
      </c>
      <c r="B4565">
        <v>9</v>
      </c>
      <c r="C4565" t="s">
        <v>60</v>
      </c>
      <c r="D4565">
        <v>3</v>
      </c>
      <c r="E4565" t="s">
        <v>105</v>
      </c>
      <c r="F4565">
        <v>2021000861</v>
      </c>
      <c r="G4565">
        <v>13051</v>
      </c>
      <c r="H4565">
        <v>85</v>
      </c>
      <c r="I4565" t="s">
        <v>373</v>
      </c>
      <c r="J4565">
        <v>10010</v>
      </c>
      <c r="K4565" t="s">
        <v>148</v>
      </c>
      <c r="L4565" t="s">
        <v>2557</v>
      </c>
      <c r="M4565" t="s">
        <v>4152</v>
      </c>
      <c r="O4565">
        <v>16.3</v>
      </c>
      <c r="P4565" t="s">
        <v>67</v>
      </c>
      <c r="Q4565">
        <v>93013</v>
      </c>
      <c r="R4565" t="s">
        <v>963</v>
      </c>
      <c r="S4565">
        <v>930</v>
      </c>
      <c r="T4565" t="s">
        <v>111</v>
      </c>
      <c r="U4565">
        <v>8423</v>
      </c>
      <c r="V4565" t="s">
        <v>112</v>
      </c>
      <c r="W4565" t="s">
        <v>71</v>
      </c>
      <c r="X4565" t="s">
        <v>72</v>
      </c>
      <c r="Y4565" t="s">
        <v>258</v>
      </c>
      <c r="Z4565">
        <v>11002</v>
      </c>
      <c r="AA4565" t="s">
        <v>258</v>
      </c>
      <c r="AB4565">
        <v>11000</v>
      </c>
      <c r="AC4565" t="s">
        <v>86</v>
      </c>
      <c r="AD4565" t="s">
        <v>67</v>
      </c>
      <c r="AE4565">
        <v>110</v>
      </c>
      <c r="AF4565" t="s">
        <v>75</v>
      </c>
      <c r="AG4565" t="s">
        <v>115</v>
      </c>
      <c r="AH4565" t="s">
        <v>116</v>
      </c>
      <c r="AI4565">
        <v>2</v>
      </c>
      <c r="AK4565" t="s">
        <v>67</v>
      </c>
      <c r="AM4565" t="s">
        <v>67</v>
      </c>
      <c r="AN4565" t="s">
        <v>78</v>
      </c>
      <c r="AO4565">
        <v>10.4</v>
      </c>
      <c r="AP4565">
        <v>10.9370070459565</v>
      </c>
      <c r="AQ4565">
        <v>12.021892301299699</v>
      </c>
      <c r="AR4565">
        <v>10.4</v>
      </c>
      <c r="AS4565">
        <v>10.9370070459565</v>
      </c>
      <c r="AT4565">
        <v>12.021892301299699</v>
      </c>
      <c r="AU4565">
        <v>0</v>
      </c>
      <c r="AV4565">
        <v>0</v>
      </c>
      <c r="AW4565">
        <v>0</v>
      </c>
      <c r="AX4565" t="s">
        <v>67</v>
      </c>
      <c r="AY4565" t="s">
        <v>67</v>
      </c>
      <c r="AZ4565" t="s">
        <v>67</v>
      </c>
      <c r="BA4565" t="s">
        <v>67</v>
      </c>
      <c r="BB4565" t="s">
        <v>67</v>
      </c>
      <c r="BC4565" t="s">
        <v>67</v>
      </c>
      <c r="BD4565" t="s">
        <v>67</v>
      </c>
      <c r="BE4565" t="s">
        <v>67</v>
      </c>
      <c r="BF4565" t="s">
        <v>67</v>
      </c>
      <c r="BG4565" t="s">
        <v>362</v>
      </c>
      <c r="BH4565">
        <v>10</v>
      </c>
    </row>
    <row r="4566" spans="1:60" x14ac:dyDescent="0.35">
      <c r="A4566">
        <v>2022</v>
      </c>
      <c r="B4566">
        <v>9</v>
      </c>
      <c r="C4566" t="s">
        <v>60</v>
      </c>
      <c r="D4566">
        <v>1</v>
      </c>
      <c r="E4566" t="s">
        <v>61</v>
      </c>
      <c r="F4566">
        <v>2017000054</v>
      </c>
      <c r="G4566">
        <v>11516</v>
      </c>
      <c r="H4566">
        <v>998</v>
      </c>
      <c r="I4566" t="s">
        <v>106</v>
      </c>
      <c r="J4566">
        <v>9998</v>
      </c>
      <c r="K4566" t="s">
        <v>106</v>
      </c>
      <c r="L4566" t="s">
        <v>2115</v>
      </c>
      <c r="M4566" t="s">
        <v>2885</v>
      </c>
      <c r="O4566">
        <v>17.170000000000002</v>
      </c>
      <c r="P4566" t="s">
        <v>67</v>
      </c>
      <c r="Q4566">
        <v>15210</v>
      </c>
      <c r="R4566" t="s">
        <v>68</v>
      </c>
      <c r="S4566">
        <v>150</v>
      </c>
      <c r="T4566" t="s">
        <v>69</v>
      </c>
      <c r="U4566">
        <v>8422</v>
      </c>
      <c r="V4566" t="s">
        <v>70</v>
      </c>
      <c r="W4566" t="s">
        <v>71</v>
      </c>
      <c r="X4566" t="s">
        <v>72</v>
      </c>
      <c r="Y4566" t="s">
        <v>308</v>
      </c>
      <c r="Z4566">
        <v>41305</v>
      </c>
      <c r="AA4566" t="s">
        <v>309</v>
      </c>
      <c r="AB4566">
        <v>41300</v>
      </c>
      <c r="AC4566" t="s">
        <v>219</v>
      </c>
      <c r="AD4566" t="s">
        <v>67</v>
      </c>
      <c r="AE4566">
        <v>110</v>
      </c>
      <c r="AF4566" t="s">
        <v>75</v>
      </c>
      <c r="AG4566" t="s">
        <v>234</v>
      </c>
      <c r="AH4566" t="s">
        <v>235</v>
      </c>
      <c r="AI4566">
        <v>2</v>
      </c>
      <c r="AK4566" t="s">
        <v>67</v>
      </c>
      <c r="AM4566" t="s">
        <v>67</v>
      </c>
      <c r="AN4566" t="s">
        <v>78</v>
      </c>
      <c r="AO4566">
        <v>15</v>
      </c>
      <c r="AP4566">
        <v>15.7745293932064</v>
      </c>
      <c r="AQ4566">
        <v>17.339267742259199</v>
      </c>
      <c r="AR4566">
        <v>15</v>
      </c>
      <c r="AS4566">
        <v>15.7745293932064</v>
      </c>
      <c r="AT4566">
        <v>17.339267742259199</v>
      </c>
      <c r="AU4566">
        <v>0</v>
      </c>
      <c r="AV4566">
        <v>0</v>
      </c>
      <c r="AW4566">
        <v>0</v>
      </c>
      <c r="AX4566" t="s">
        <v>67</v>
      </c>
      <c r="AY4566" t="s">
        <v>67</v>
      </c>
      <c r="AZ4566" t="s">
        <v>67</v>
      </c>
      <c r="BA4566" t="s">
        <v>67</v>
      </c>
      <c r="BB4566" t="s">
        <v>67</v>
      </c>
      <c r="BC4566" t="s">
        <v>67</v>
      </c>
      <c r="BD4566" t="s">
        <v>67</v>
      </c>
      <c r="BE4566" t="s">
        <v>67</v>
      </c>
      <c r="BF4566" t="s">
        <v>67</v>
      </c>
      <c r="BG4566" t="s">
        <v>362</v>
      </c>
      <c r="BH4566">
        <v>10</v>
      </c>
    </row>
    <row r="4567" spans="1:60" x14ac:dyDescent="0.35">
      <c r="A4567">
        <v>2022</v>
      </c>
      <c r="B4567">
        <v>9</v>
      </c>
      <c r="C4567" t="s">
        <v>60</v>
      </c>
      <c r="D4567">
        <v>1</v>
      </c>
      <c r="E4567" t="s">
        <v>61</v>
      </c>
      <c r="F4567">
        <v>2011000024</v>
      </c>
      <c r="G4567">
        <v>5796</v>
      </c>
      <c r="H4567">
        <v>225</v>
      </c>
      <c r="I4567" t="s">
        <v>133</v>
      </c>
      <c r="J4567">
        <v>10001</v>
      </c>
      <c r="K4567" t="s">
        <v>63</v>
      </c>
      <c r="L4567" t="s">
        <v>2089</v>
      </c>
      <c r="M4567" t="s">
        <v>2090</v>
      </c>
      <c r="O4567">
        <v>8.3000000000000007</v>
      </c>
      <c r="P4567" t="s">
        <v>67</v>
      </c>
      <c r="Q4567">
        <v>53030</v>
      </c>
      <c r="R4567" t="s">
        <v>222</v>
      </c>
      <c r="S4567">
        <v>530</v>
      </c>
      <c r="T4567" t="s">
        <v>223</v>
      </c>
      <c r="U4567">
        <v>8413</v>
      </c>
      <c r="V4567" t="s">
        <v>224</v>
      </c>
      <c r="W4567" t="s">
        <v>71</v>
      </c>
      <c r="X4567" t="s">
        <v>72</v>
      </c>
      <c r="Y4567" t="s">
        <v>332</v>
      </c>
      <c r="Z4567">
        <v>12000</v>
      </c>
      <c r="AA4567" t="s">
        <v>332</v>
      </c>
      <c r="AB4567">
        <v>12000</v>
      </c>
      <c r="AC4567" t="s">
        <v>332</v>
      </c>
      <c r="AD4567" t="s">
        <v>67</v>
      </c>
      <c r="AE4567">
        <v>421</v>
      </c>
      <c r="AF4567" t="s">
        <v>333</v>
      </c>
      <c r="AG4567" t="s">
        <v>94</v>
      </c>
      <c r="AH4567" t="s">
        <v>95</v>
      </c>
      <c r="AI4567">
        <v>1</v>
      </c>
      <c r="AK4567" t="s">
        <v>67</v>
      </c>
      <c r="AM4567" t="s">
        <v>67</v>
      </c>
      <c r="AN4567" t="s">
        <v>78</v>
      </c>
      <c r="AO4567">
        <v>0</v>
      </c>
      <c r="AP4567">
        <v>0</v>
      </c>
      <c r="AQ4567">
        <v>0</v>
      </c>
      <c r="AR4567">
        <v>0</v>
      </c>
      <c r="AS4567">
        <v>0</v>
      </c>
      <c r="AT4567">
        <v>0</v>
      </c>
      <c r="AU4567">
        <v>1663.146</v>
      </c>
      <c r="AV4567">
        <v>1749.0230308129101</v>
      </c>
      <c r="AW4567">
        <v>1922.5155858978301</v>
      </c>
      <c r="AX4567" t="s">
        <v>67</v>
      </c>
      <c r="AY4567" t="s">
        <v>67</v>
      </c>
      <c r="AZ4567">
        <v>0</v>
      </c>
      <c r="BA4567">
        <v>228</v>
      </c>
      <c r="BB4567" t="s">
        <v>67</v>
      </c>
      <c r="BC4567" t="s">
        <v>67</v>
      </c>
      <c r="BD4567" t="s">
        <v>67</v>
      </c>
      <c r="BE4567" t="s">
        <v>67</v>
      </c>
      <c r="BF4567" t="s">
        <v>67</v>
      </c>
      <c r="BG4567" t="s">
        <v>362</v>
      </c>
      <c r="BH4567">
        <v>10</v>
      </c>
    </row>
    <row r="4568" spans="1:60" x14ac:dyDescent="0.35">
      <c r="A4568">
        <v>2022</v>
      </c>
      <c r="B4568">
        <v>9</v>
      </c>
      <c r="C4568" t="s">
        <v>60</v>
      </c>
      <c r="D4568">
        <v>1</v>
      </c>
      <c r="E4568" t="s">
        <v>61</v>
      </c>
      <c r="F4568">
        <v>2009000223</v>
      </c>
      <c r="G4568">
        <v>8709</v>
      </c>
      <c r="H4568">
        <v>998</v>
      </c>
      <c r="I4568" t="s">
        <v>106</v>
      </c>
      <c r="J4568">
        <v>9998</v>
      </c>
      <c r="K4568" t="s">
        <v>106</v>
      </c>
      <c r="L4568" t="s">
        <v>131</v>
      </c>
      <c r="M4568" t="s">
        <v>67</v>
      </c>
      <c r="O4568" t="s">
        <v>118</v>
      </c>
      <c r="P4568" t="s">
        <v>67</v>
      </c>
      <c r="Q4568">
        <v>99810</v>
      </c>
      <c r="R4568" t="s">
        <v>119</v>
      </c>
      <c r="S4568">
        <v>998</v>
      </c>
      <c r="T4568" t="s">
        <v>120</v>
      </c>
      <c r="U4568" t="s">
        <v>67</v>
      </c>
      <c r="V4568" t="s">
        <v>67</v>
      </c>
      <c r="W4568" t="s">
        <v>67</v>
      </c>
      <c r="X4568" t="s">
        <v>67</v>
      </c>
      <c r="Y4568" t="s">
        <v>279</v>
      </c>
      <c r="Z4568">
        <v>41310</v>
      </c>
      <c r="AA4568" t="s">
        <v>122</v>
      </c>
      <c r="AB4568">
        <v>41300</v>
      </c>
      <c r="AC4568" t="s">
        <v>219</v>
      </c>
      <c r="AD4568" t="s">
        <v>67</v>
      </c>
      <c r="AE4568">
        <v>110</v>
      </c>
      <c r="AF4568" t="s">
        <v>75</v>
      </c>
      <c r="AG4568" t="s">
        <v>124</v>
      </c>
      <c r="AH4568" t="s">
        <v>125</v>
      </c>
      <c r="AI4568">
        <v>2</v>
      </c>
      <c r="AK4568" t="s">
        <v>67</v>
      </c>
      <c r="AM4568" t="s">
        <v>67</v>
      </c>
      <c r="AN4568" t="s">
        <v>78</v>
      </c>
      <c r="AO4568">
        <v>415.24799999999999</v>
      </c>
      <c r="AP4568">
        <v>436.689452098012</v>
      </c>
      <c r="AQ4568">
        <v>480.00641676251098</v>
      </c>
      <c r="AR4568">
        <v>415.24799999999999</v>
      </c>
      <c r="AS4568">
        <v>436.689452098012</v>
      </c>
      <c r="AT4568">
        <v>480.00641676251098</v>
      </c>
      <c r="AU4568">
        <v>0</v>
      </c>
      <c r="AV4568">
        <v>0</v>
      </c>
      <c r="AW4568">
        <v>0</v>
      </c>
      <c r="AX4568" t="s">
        <v>67</v>
      </c>
      <c r="AY4568" t="s">
        <v>67</v>
      </c>
      <c r="AZ4568" t="s">
        <v>67</v>
      </c>
      <c r="BA4568" t="s">
        <v>67</v>
      </c>
      <c r="BB4568" t="s">
        <v>67</v>
      </c>
      <c r="BC4568" t="s">
        <v>67</v>
      </c>
      <c r="BD4568" t="s">
        <v>67</v>
      </c>
      <c r="BE4568" t="s">
        <v>67</v>
      </c>
      <c r="BF4568" t="s">
        <v>67</v>
      </c>
      <c r="BG4568" t="s">
        <v>362</v>
      </c>
      <c r="BH4568">
        <v>10</v>
      </c>
    </row>
    <row r="4569" spans="1:60" x14ac:dyDescent="0.35">
      <c r="A4569">
        <v>2022</v>
      </c>
      <c r="B4569">
        <v>9</v>
      </c>
      <c r="C4569" t="s">
        <v>60</v>
      </c>
      <c r="D4569">
        <v>1</v>
      </c>
      <c r="E4569" t="s">
        <v>61</v>
      </c>
      <c r="F4569">
        <v>2004000067</v>
      </c>
      <c r="G4569">
        <v>6386</v>
      </c>
      <c r="H4569">
        <v>765</v>
      </c>
      <c r="I4569" t="s">
        <v>89</v>
      </c>
      <c r="J4569">
        <v>10007</v>
      </c>
      <c r="K4569" t="s">
        <v>90</v>
      </c>
      <c r="L4569" t="s">
        <v>1321</v>
      </c>
      <c r="M4569" t="s">
        <v>1240</v>
      </c>
      <c r="O4569">
        <v>16.600000000000001</v>
      </c>
      <c r="P4569" t="s">
        <v>67</v>
      </c>
      <c r="Q4569">
        <v>15152</v>
      </c>
      <c r="R4569" t="s">
        <v>1241</v>
      </c>
      <c r="S4569">
        <v>150</v>
      </c>
      <c r="T4569" t="s">
        <v>69</v>
      </c>
      <c r="U4569">
        <v>8411</v>
      </c>
      <c r="V4569" t="s">
        <v>551</v>
      </c>
      <c r="W4569" t="s">
        <v>71</v>
      </c>
      <c r="X4569" t="s">
        <v>72</v>
      </c>
      <c r="Y4569" t="s">
        <v>605</v>
      </c>
      <c r="Z4569">
        <v>11004</v>
      </c>
      <c r="AA4569" t="s">
        <v>606</v>
      </c>
      <c r="AB4569">
        <v>11000</v>
      </c>
      <c r="AC4569" t="s">
        <v>86</v>
      </c>
      <c r="AD4569" t="s">
        <v>67</v>
      </c>
      <c r="AE4569">
        <v>110</v>
      </c>
      <c r="AF4569" t="s">
        <v>75</v>
      </c>
      <c r="AG4569" t="s">
        <v>87</v>
      </c>
      <c r="AH4569" t="s">
        <v>88</v>
      </c>
      <c r="AI4569">
        <v>1</v>
      </c>
      <c r="AK4569" t="s">
        <v>67</v>
      </c>
      <c r="AM4569" t="s">
        <v>67</v>
      </c>
      <c r="AN4569" t="s">
        <v>78</v>
      </c>
      <c r="AO4569">
        <v>47.706000000000003</v>
      </c>
      <c r="AP4569">
        <v>50.169313282153801</v>
      </c>
      <c r="AQ4569">
        <v>55.145807127481298</v>
      </c>
      <c r="AR4569">
        <v>47.706000000000003</v>
      </c>
      <c r="AS4569">
        <v>50.169313282153801</v>
      </c>
      <c r="AT4569">
        <v>55.145807127481298</v>
      </c>
      <c r="AU4569">
        <v>0</v>
      </c>
      <c r="AV4569">
        <v>0</v>
      </c>
      <c r="AW4569">
        <v>0</v>
      </c>
      <c r="AX4569" t="s">
        <v>67</v>
      </c>
      <c r="AY4569" t="s">
        <v>67</v>
      </c>
      <c r="AZ4569" t="s">
        <v>67</v>
      </c>
      <c r="BA4569" t="s">
        <v>67</v>
      </c>
      <c r="BB4569" t="s">
        <v>67</v>
      </c>
      <c r="BC4569" t="s">
        <v>67</v>
      </c>
      <c r="BD4569" t="s">
        <v>67</v>
      </c>
      <c r="BE4569" t="s">
        <v>67</v>
      </c>
      <c r="BF4569" t="s">
        <v>67</v>
      </c>
      <c r="BG4569" t="s">
        <v>362</v>
      </c>
      <c r="BH4569">
        <v>10</v>
      </c>
    </row>
    <row r="4570" spans="1:60" x14ac:dyDescent="0.35">
      <c r="A4570">
        <v>2022</v>
      </c>
      <c r="B4570">
        <v>9</v>
      </c>
      <c r="C4570" t="s">
        <v>60</v>
      </c>
      <c r="D4570">
        <v>2</v>
      </c>
      <c r="E4570" t="s">
        <v>137</v>
      </c>
      <c r="F4570">
        <v>2013000014</v>
      </c>
      <c r="G4570">
        <v>3237</v>
      </c>
      <c r="H4570">
        <v>269</v>
      </c>
      <c r="I4570" t="s">
        <v>265</v>
      </c>
      <c r="J4570">
        <v>10001</v>
      </c>
      <c r="K4570" t="s">
        <v>63</v>
      </c>
      <c r="L4570" t="s">
        <v>1030</v>
      </c>
      <c r="M4570" t="s">
        <v>1230</v>
      </c>
      <c r="O4570">
        <v>4.3</v>
      </c>
      <c r="P4570" t="s">
        <v>67</v>
      </c>
      <c r="Q4570">
        <v>11420</v>
      </c>
      <c r="R4570" t="s">
        <v>526</v>
      </c>
      <c r="S4570">
        <v>110</v>
      </c>
      <c r="T4570" t="s">
        <v>141</v>
      </c>
      <c r="U4570">
        <v>8530</v>
      </c>
      <c r="V4570" t="s">
        <v>526</v>
      </c>
      <c r="W4570" t="s">
        <v>143</v>
      </c>
      <c r="X4570" t="s">
        <v>141</v>
      </c>
      <c r="Y4570" t="s">
        <v>85</v>
      </c>
      <c r="Z4570">
        <v>11001</v>
      </c>
      <c r="AA4570" t="s">
        <v>85</v>
      </c>
      <c r="AB4570">
        <v>11000</v>
      </c>
      <c r="AC4570" t="s">
        <v>86</v>
      </c>
      <c r="AD4570" t="s">
        <v>67</v>
      </c>
      <c r="AE4570">
        <v>110</v>
      </c>
      <c r="AF4570" t="s">
        <v>75</v>
      </c>
      <c r="AG4570" t="s">
        <v>103</v>
      </c>
      <c r="AH4570" t="s">
        <v>104</v>
      </c>
      <c r="AI4570">
        <v>1</v>
      </c>
      <c r="AK4570" t="s">
        <v>67</v>
      </c>
      <c r="AM4570" t="s">
        <v>67</v>
      </c>
      <c r="AN4570" t="s">
        <v>78</v>
      </c>
      <c r="AO4570">
        <v>1.5</v>
      </c>
      <c r="AP4570">
        <v>1.57745293932064</v>
      </c>
      <c r="AQ4570">
        <v>1.7339267742259199</v>
      </c>
      <c r="AR4570">
        <v>1.5</v>
      </c>
      <c r="AS4570">
        <v>1.57745293932064</v>
      </c>
      <c r="AT4570">
        <v>1.7339267742259199</v>
      </c>
      <c r="AU4570">
        <v>0</v>
      </c>
      <c r="AV4570">
        <v>0</v>
      </c>
      <c r="AW4570">
        <v>0</v>
      </c>
      <c r="AX4570" t="s">
        <v>67</v>
      </c>
      <c r="AY4570" t="s">
        <v>67</v>
      </c>
      <c r="AZ4570" t="s">
        <v>67</v>
      </c>
      <c r="BA4570" t="s">
        <v>67</v>
      </c>
      <c r="BB4570" t="s">
        <v>67</v>
      </c>
      <c r="BC4570" t="s">
        <v>67</v>
      </c>
      <c r="BD4570" t="s">
        <v>67</v>
      </c>
      <c r="BE4570" t="s">
        <v>67</v>
      </c>
      <c r="BF4570" t="s">
        <v>67</v>
      </c>
      <c r="BG4570" t="s">
        <v>362</v>
      </c>
      <c r="BH4570">
        <v>10</v>
      </c>
    </row>
    <row r="4571" spans="1:60" x14ac:dyDescent="0.35">
      <c r="A4571">
        <v>2022</v>
      </c>
      <c r="B4571">
        <v>9</v>
      </c>
      <c r="C4571" t="s">
        <v>60</v>
      </c>
      <c r="D4571">
        <v>1</v>
      </c>
      <c r="E4571" t="s">
        <v>61</v>
      </c>
      <c r="F4571">
        <v>2010000020</v>
      </c>
      <c r="G4571">
        <v>2789</v>
      </c>
      <c r="H4571">
        <v>998</v>
      </c>
      <c r="I4571" t="s">
        <v>106</v>
      </c>
      <c r="J4571">
        <v>9998</v>
      </c>
      <c r="K4571" t="s">
        <v>106</v>
      </c>
      <c r="L4571" t="s">
        <v>1721</v>
      </c>
      <c r="M4571" t="s">
        <v>67</v>
      </c>
      <c r="O4571" t="s">
        <v>1510</v>
      </c>
      <c r="P4571" t="s">
        <v>67</v>
      </c>
      <c r="Q4571">
        <v>99810</v>
      </c>
      <c r="R4571" t="s">
        <v>119</v>
      </c>
      <c r="S4571">
        <v>998</v>
      </c>
      <c r="T4571" t="s">
        <v>120</v>
      </c>
      <c r="U4571" t="s">
        <v>67</v>
      </c>
      <c r="V4571" t="s">
        <v>67</v>
      </c>
      <c r="W4571" t="s">
        <v>67</v>
      </c>
      <c r="X4571" t="s">
        <v>67</v>
      </c>
      <c r="Y4571" t="s">
        <v>1722</v>
      </c>
      <c r="Z4571">
        <v>42003</v>
      </c>
      <c r="AA4571" t="s">
        <v>1723</v>
      </c>
      <c r="AB4571">
        <v>42000</v>
      </c>
      <c r="AC4571" t="s">
        <v>74</v>
      </c>
      <c r="AD4571" t="s">
        <v>67</v>
      </c>
      <c r="AE4571">
        <v>110</v>
      </c>
      <c r="AF4571" t="s">
        <v>75</v>
      </c>
      <c r="AG4571" t="s">
        <v>124</v>
      </c>
      <c r="AH4571" t="s">
        <v>125</v>
      </c>
      <c r="AI4571">
        <v>2</v>
      </c>
      <c r="AK4571" t="s">
        <v>67</v>
      </c>
      <c r="AM4571" t="s">
        <v>67</v>
      </c>
      <c r="AN4571" t="s">
        <v>78</v>
      </c>
      <c r="AO4571">
        <v>33093</v>
      </c>
      <c r="AP4571">
        <v>34801.766747292</v>
      </c>
      <c r="AQ4571">
        <v>38253.8924929723</v>
      </c>
      <c r="AR4571">
        <v>33093</v>
      </c>
      <c r="AS4571">
        <v>34801.766747292</v>
      </c>
      <c r="AT4571">
        <v>38253.8924929723</v>
      </c>
      <c r="AU4571">
        <v>0</v>
      </c>
      <c r="AV4571">
        <v>0</v>
      </c>
      <c r="AW4571">
        <v>0</v>
      </c>
      <c r="AX4571" t="s">
        <v>67</v>
      </c>
      <c r="AY4571" t="s">
        <v>67</v>
      </c>
      <c r="AZ4571" t="s">
        <v>67</v>
      </c>
      <c r="BA4571" t="s">
        <v>67</v>
      </c>
      <c r="BB4571" t="s">
        <v>67</v>
      </c>
      <c r="BC4571" t="s">
        <v>67</v>
      </c>
      <c r="BD4571" t="s">
        <v>67</v>
      </c>
      <c r="BE4571" t="s">
        <v>67</v>
      </c>
      <c r="BF4571" t="s">
        <v>67</v>
      </c>
      <c r="BG4571" t="s">
        <v>362</v>
      </c>
      <c r="BH4571">
        <v>10</v>
      </c>
    </row>
    <row r="4572" spans="1:60" x14ac:dyDescent="0.35">
      <c r="A4572">
        <v>2022</v>
      </c>
      <c r="B4572">
        <v>9</v>
      </c>
      <c r="C4572" t="s">
        <v>60</v>
      </c>
      <c r="D4572">
        <v>1</v>
      </c>
      <c r="E4572" t="s">
        <v>61</v>
      </c>
      <c r="F4572">
        <v>2019000063</v>
      </c>
      <c r="G4572">
        <v>12121</v>
      </c>
      <c r="H4572">
        <v>998</v>
      </c>
      <c r="I4572" t="s">
        <v>106</v>
      </c>
      <c r="J4572">
        <v>9998</v>
      </c>
      <c r="K4572" t="s">
        <v>106</v>
      </c>
      <c r="L4572" t="s">
        <v>1392</v>
      </c>
      <c r="M4572" t="s">
        <v>67</v>
      </c>
      <c r="O4572">
        <v>4.7</v>
      </c>
      <c r="P4572" t="s">
        <v>67</v>
      </c>
      <c r="Q4572">
        <v>99810</v>
      </c>
      <c r="R4572" t="s">
        <v>119</v>
      </c>
      <c r="S4572">
        <v>998</v>
      </c>
      <c r="T4572" t="s">
        <v>120</v>
      </c>
      <c r="U4572" t="s">
        <v>67</v>
      </c>
      <c r="V4572" t="s">
        <v>67</v>
      </c>
      <c r="W4572" t="s">
        <v>67</v>
      </c>
      <c r="X4572" t="s">
        <v>67</v>
      </c>
      <c r="Y4572" t="s">
        <v>1392</v>
      </c>
      <c r="Z4572">
        <v>47140</v>
      </c>
      <c r="AA4572" t="s">
        <v>1393</v>
      </c>
      <c r="AB4572">
        <v>47000</v>
      </c>
      <c r="AC4572" t="s">
        <v>244</v>
      </c>
      <c r="AD4572" t="s">
        <v>67</v>
      </c>
      <c r="AE4572">
        <v>110</v>
      </c>
      <c r="AF4572" t="s">
        <v>75</v>
      </c>
      <c r="AG4572" t="s">
        <v>124</v>
      </c>
      <c r="AH4572" t="s">
        <v>125</v>
      </c>
      <c r="AI4572">
        <v>2</v>
      </c>
      <c r="AK4572" t="s">
        <v>67</v>
      </c>
      <c r="AM4572" t="s">
        <v>67</v>
      </c>
      <c r="AN4572" t="s">
        <v>78</v>
      </c>
      <c r="AO4572">
        <v>100</v>
      </c>
      <c r="AP4572">
        <v>105.16352928804299</v>
      </c>
      <c r="AQ4572">
        <v>115.59511828172801</v>
      </c>
      <c r="AR4572">
        <v>100</v>
      </c>
      <c r="AS4572">
        <v>105.16352928804299</v>
      </c>
      <c r="AT4572">
        <v>115.59511828172801</v>
      </c>
      <c r="AU4572">
        <v>0</v>
      </c>
      <c r="AV4572">
        <v>0</v>
      </c>
      <c r="AW4572">
        <v>0</v>
      </c>
      <c r="AX4572" t="s">
        <v>67</v>
      </c>
      <c r="AY4572" t="s">
        <v>67</v>
      </c>
      <c r="AZ4572" t="s">
        <v>67</v>
      </c>
      <c r="BA4572" t="s">
        <v>67</v>
      </c>
      <c r="BB4572" t="s">
        <v>67</v>
      </c>
      <c r="BC4572" t="s">
        <v>67</v>
      </c>
      <c r="BD4572" t="s">
        <v>67</v>
      </c>
      <c r="BE4572" t="s">
        <v>67</v>
      </c>
      <c r="BF4572" t="s">
        <v>67</v>
      </c>
      <c r="BG4572" t="s">
        <v>362</v>
      </c>
      <c r="BH4572">
        <v>10</v>
      </c>
    </row>
    <row r="4573" spans="1:60" x14ac:dyDescent="0.35">
      <c r="A4573">
        <v>2022</v>
      </c>
      <c r="B4573">
        <v>9</v>
      </c>
      <c r="C4573" t="s">
        <v>60</v>
      </c>
      <c r="D4573">
        <v>2</v>
      </c>
      <c r="E4573" t="s">
        <v>137</v>
      </c>
      <c r="F4573">
        <v>2012000092</v>
      </c>
      <c r="G4573">
        <v>8086</v>
      </c>
      <c r="H4573">
        <v>225</v>
      </c>
      <c r="I4573" t="s">
        <v>133</v>
      </c>
      <c r="J4573">
        <v>10001</v>
      </c>
      <c r="K4573" t="s">
        <v>63</v>
      </c>
      <c r="L4573" t="s">
        <v>2868</v>
      </c>
      <c r="M4573" t="s">
        <v>2869</v>
      </c>
      <c r="O4573" t="s">
        <v>1366</v>
      </c>
      <c r="P4573" t="s">
        <v>480</v>
      </c>
      <c r="Q4573">
        <v>12182</v>
      </c>
      <c r="R4573" t="s">
        <v>1405</v>
      </c>
      <c r="S4573">
        <v>120</v>
      </c>
      <c r="T4573" t="s">
        <v>194</v>
      </c>
      <c r="U4573">
        <v>7210</v>
      </c>
      <c r="V4573" t="s">
        <v>1098</v>
      </c>
      <c r="W4573" t="s">
        <v>764</v>
      </c>
      <c r="X4573" t="s">
        <v>765</v>
      </c>
      <c r="Y4573" t="s">
        <v>515</v>
      </c>
      <c r="Z4573">
        <v>22000</v>
      </c>
      <c r="AA4573" t="s">
        <v>114</v>
      </c>
      <c r="AB4573">
        <v>22000</v>
      </c>
      <c r="AC4573" t="s">
        <v>114</v>
      </c>
      <c r="AD4573" t="s">
        <v>67</v>
      </c>
      <c r="AE4573">
        <v>110</v>
      </c>
      <c r="AF4573" t="s">
        <v>75</v>
      </c>
      <c r="AG4573" t="s">
        <v>94</v>
      </c>
      <c r="AH4573" t="s">
        <v>95</v>
      </c>
      <c r="AI4573">
        <v>1</v>
      </c>
      <c r="AJ4573" t="s">
        <v>536</v>
      </c>
      <c r="AK4573" t="s">
        <v>537</v>
      </c>
      <c r="AM4573" t="s">
        <v>67</v>
      </c>
      <c r="AN4573" t="s">
        <v>78</v>
      </c>
      <c r="AO4573">
        <v>1.891</v>
      </c>
      <c r="AP4573">
        <v>1.9886423388368899</v>
      </c>
      <c r="AQ4573">
        <v>2.1859036867074799</v>
      </c>
      <c r="AR4573">
        <v>1.891</v>
      </c>
      <c r="AS4573">
        <v>1.9886423388368899</v>
      </c>
      <c r="AT4573">
        <v>2.1859036867074799</v>
      </c>
      <c r="AU4573">
        <v>0</v>
      </c>
      <c r="AV4573">
        <v>0</v>
      </c>
      <c r="AW4573">
        <v>0</v>
      </c>
      <c r="AX4573" t="s">
        <v>67</v>
      </c>
      <c r="AY4573" t="s">
        <v>67</v>
      </c>
      <c r="AZ4573" t="s">
        <v>67</v>
      </c>
      <c r="BA4573" t="s">
        <v>67</v>
      </c>
      <c r="BB4573">
        <v>80.36</v>
      </c>
      <c r="BC4573">
        <v>84.509412135871301</v>
      </c>
      <c r="BD4573">
        <v>92.892237051196801</v>
      </c>
      <c r="BE4573">
        <v>10</v>
      </c>
      <c r="BF4573">
        <v>1</v>
      </c>
      <c r="BG4573" t="s">
        <v>362</v>
      </c>
      <c r="BH4573">
        <v>10</v>
      </c>
    </row>
    <row r="4574" spans="1:60" x14ac:dyDescent="0.35">
      <c r="A4574">
        <v>2022</v>
      </c>
      <c r="B4574">
        <v>9</v>
      </c>
      <c r="C4574" t="s">
        <v>60</v>
      </c>
      <c r="D4574">
        <v>3</v>
      </c>
      <c r="E4574" t="s">
        <v>105</v>
      </c>
      <c r="F4574">
        <v>2021000897</v>
      </c>
      <c r="G4574">
        <v>13053</v>
      </c>
      <c r="H4574">
        <v>85</v>
      </c>
      <c r="I4574" t="s">
        <v>373</v>
      </c>
      <c r="J4574">
        <v>10010</v>
      </c>
      <c r="K4574" t="s">
        <v>148</v>
      </c>
      <c r="L4574" t="s">
        <v>2624</v>
      </c>
      <c r="M4574" t="s">
        <v>4152</v>
      </c>
      <c r="O4574">
        <v>16.3</v>
      </c>
      <c r="P4574" t="s">
        <v>67</v>
      </c>
      <c r="Q4574">
        <v>93016</v>
      </c>
      <c r="R4574" t="s">
        <v>786</v>
      </c>
      <c r="S4574">
        <v>930</v>
      </c>
      <c r="T4574" t="s">
        <v>111</v>
      </c>
      <c r="U4574">
        <v>8423</v>
      </c>
      <c r="V4574" t="s">
        <v>112</v>
      </c>
      <c r="W4574" t="s">
        <v>71</v>
      </c>
      <c r="X4574" t="s">
        <v>72</v>
      </c>
      <c r="Y4574" t="s">
        <v>258</v>
      </c>
      <c r="Z4574">
        <v>11002</v>
      </c>
      <c r="AA4574" t="s">
        <v>258</v>
      </c>
      <c r="AB4574">
        <v>11000</v>
      </c>
      <c r="AC4574" t="s">
        <v>86</v>
      </c>
      <c r="AD4574" t="s">
        <v>67</v>
      </c>
      <c r="AE4574">
        <v>110</v>
      </c>
      <c r="AF4574" t="s">
        <v>75</v>
      </c>
      <c r="AG4574" t="s">
        <v>115</v>
      </c>
      <c r="AH4574" t="s">
        <v>116</v>
      </c>
      <c r="AI4574">
        <v>2</v>
      </c>
      <c r="AK4574" t="s">
        <v>67</v>
      </c>
      <c r="AM4574" t="s">
        <v>67</v>
      </c>
      <c r="AN4574" t="s">
        <v>78</v>
      </c>
      <c r="AO4574">
        <v>21.5</v>
      </c>
      <c r="AP4574">
        <v>22.610158796929198</v>
      </c>
      <c r="AQ4574">
        <v>24.8529504305716</v>
      </c>
      <c r="AR4574">
        <v>21.5</v>
      </c>
      <c r="AS4574">
        <v>22.610158796929198</v>
      </c>
      <c r="AT4574">
        <v>24.8529504305716</v>
      </c>
      <c r="AU4574">
        <v>0</v>
      </c>
      <c r="AV4574">
        <v>0</v>
      </c>
      <c r="AW4574">
        <v>0</v>
      </c>
      <c r="AX4574" t="s">
        <v>67</v>
      </c>
      <c r="AY4574" t="s">
        <v>67</v>
      </c>
      <c r="AZ4574" t="s">
        <v>67</v>
      </c>
      <c r="BA4574" t="s">
        <v>67</v>
      </c>
      <c r="BB4574" t="s">
        <v>67</v>
      </c>
      <c r="BC4574" t="s">
        <v>67</v>
      </c>
      <c r="BD4574" t="s">
        <v>67</v>
      </c>
      <c r="BE4574" t="s">
        <v>67</v>
      </c>
      <c r="BF4574" t="s">
        <v>67</v>
      </c>
      <c r="BG4574" t="s">
        <v>362</v>
      </c>
      <c r="BH4574">
        <v>10</v>
      </c>
    </row>
    <row r="4575" spans="1:60" x14ac:dyDescent="0.35">
      <c r="A4575">
        <v>2022</v>
      </c>
      <c r="B4575">
        <v>9</v>
      </c>
      <c r="C4575" t="s">
        <v>60</v>
      </c>
      <c r="D4575">
        <v>1</v>
      </c>
      <c r="E4575" t="s">
        <v>61</v>
      </c>
      <c r="F4575">
        <v>2018000108</v>
      </c>
      <c r="G4575">
        <v>11827</v>
      </c>
      <c r="H4575">
        <v>225</v>
      </c>
      <c r="I4575" t="s">
        <v>133</v>
      </c>
      <c r="J4575">
        <v>10001</v>
      </c>
      <c r="K4575" t="s">
        <v>63</v>
      </c>
      <c r="L4575" t="s">
        <v>1165</v>
      </c>
      <c r="M4575" t="s">
        <v>1166</v>
      </c>
      <c r="O4575" t="s">
        <v>761</v>
      </c>
      <c r="P4575" t="s">
        <v>67</v>
      </c>
      <c r="Q4575">
        <v>43082</v>
      </c>
      <c r="R4575" t="s">
        <v>762</v>
      </c>
      <c r="S4575">
        <v>430</v>
      </c>
      <c r="T4575" t="s">
        <v>559</v>
      </c>
      <c r="U4575">
        <v>72</v>
      </c>
      <c r="V4575" t="s">
        <v>763</v>
      </c>
      <c r="W4575" t="s">
        <v>764</v>
      </c>
      <c r="X4575" t="s">
        <v>765</v>
      </c>
      <c r="Y4575" t="s">
        <v>85</v>
      </c>
      <c r="Z4575">
        <v>11001</v>
      </c>
      <c r="AA4575" t="s">
        <v>85</v>
      </c>
      <c r="AB4575">
        <v>11000</v>
      </c>
      <c r="AC4575" t="s">
        <v>86</v>
      </c>
      <c r="AD4575" t="s">
        <v>67</v>
      </c>
      <c r="AE4575">
        <v>110</v>
      </c>
      <c r="AF4575" t="s">
        <v>75</v>
      </c>
      <c r="AG4575" t="s">
        <v>94</v>
      </c>
      <c r="AH4575" t="s">
        <v>95</v>
      </c>
      <c r="AI4575">
        <v>1</v>
      </c>
      <c r="AJ4575" t="s">
        <v>536</v>
      </c>
      <c r="AK4575" t="s">
        <v>537</v>
      </c>
      <c r="AM4575" t="s">
        <v>67</v>
      </c>
      <c r="AN4575" t="s">
        <v>78</v>
      </c>
      <c r="AO4575">
        <v>84.8</v>
      </c>
      <c r="AP4575">
        <v>89.178672836260404</v>
      </c>
      <c r="AQ4575">
        <v>98.024660302905502</v>
      </c>
      <c r="AR4575">
        <v>84.8</v>
      </c>
      <c r="AS4575">
        <v>89.178672836260404</v>
      </c>
      <c r="AT4575">
        <v>98.024660302905502</v>
      </c>
      <c r="AU4575">
        <v>0</v>
      </c>
      <c r="AV4575">
        <v>0</v>
      </c>
      <c r="AW4575">
        <v>0</v>
      </c>
      <c r="AX4575" t="s">
        <v>67</v>
      </c>
      <c r="AY4575" t="s">
        <v>67</v>
      </c>
      <c r="AZ4575" t="s">
        <v>67</v>
      </c>
      <c r="BA4575" t="s">
        <v>67</v>
      </c>
      <c r="BB4575">
        <v>84.8</v>
      </c>
      <c r="BC4575">
        <v>89.178672836260404</v>
      </c>
      <c r="BD4575">
        <v>98.024660302905502</v>
      </c>
      <c r="BE4575">
        <v>10</v>
      </c>
      <c r="BF4575">
        <v>4</v>
      </c>
      <c r="BG4575" t="s">
        <v>362</v>
      </c>
      <c r="BH4575">
        <v>10</v>
      </c>
    </row>
    <row r="4576" spans="1:60" x14ac:dyDescent="0.35">
      <c r="A4576">
        <v>2022</v>
      </c>
      <c r="B4576">
        <v>9</v>
      </c>
      <c r="C4576" t="s">
        <v>60</v>
      </c>
      <c r="D4576">
        <v>2</v>
      </c>
      <c r="E4576" t="s">
        <v>137</v>
      </c>
      <c r="F4576">
        <v>2021000638</v>
      </c>
      <c r="G4576">
        <v>12967</v>
      </c>
      <c r="H4576">
        <v>665</v>
      </c>
      <c r="I4576" t="s">
        <v>1514</v>
      </c>
      <c r="J4576">
        <v>10007</v>
      </c>
      <c r="K4576" t="s">
        <v>90</v>
      </c>
      <c r="L4576" t="s">
        <v>4284</v>
      </c>
      <c r="M4576" t="s">
        <v>4285</v>
      </c>
      <c r="O4576" t="s">
        <v>851</v>
      </c>
      <c r="P4576" t="s">
        <v>67</v>
      </c>
      <c r="Q4576">
        <v>11420</v>
      </c>
      <c r="R4576" t="s">
        <v>526</v>
      </c>
      <c r="S4576">
        <v>110</v>
      </c>
      <c r="T4576" t="s">
        <v>141</v>
      </c>
      <c r="U4576">
        <v>8530</v>
      </c>
      <c r="V4576" t="s">
        <v>526</v>
      </c>
      <c r="W4576" t="s">
        <v>143</v>
      </c>
      <c r="X4576" t="s">
        <v>141</v>
      </c>
      <c r="Y4576" t="s">
        <v>85</v>
      </c>
      <c r="Z4576">
        <v>11001</v>
      </c>
      <c r="AA4576" t="s">
        <v>85</v>
      </c>
      <c r="AB4576">
        <v>11000</v>
      </c>
      <c r="AC4576" t="s">
        <v>86</v>
      </c>
      <c r="AD4576" t="s">
        <v>67</v>
      </c>
      <c r="AE4576">
        <v>110</v>
      </c>
      <c r="AF4576" t="s">
        <v>75</v>
      </c>
      <c r="AG4576" t="s">
        <v>103</v>
      </c>
      <c r="AH4576" t="s">
        <v>104</v>
      </c>
      <c r="AI4576">
        <v>1</v>
      </c>
      <c r="AK4576" t="s">
        <v>67</v>
      </c>
      <c r="AM4576" t="s">
        <v>67</v>
      </c>
      <c r="AN4576" t="s">
        <v>78</v>
      </c>
      <c r="AO4576">
        <v>0.1</v>
      </c>
      <c r="AP4576">
        <v>0.105163529288043</v>
      </c>
      <c r="AQ4576">
        <v>0.115595118281728</v>
      </c>
      <c r="AR4576">
        <v>0.1</v>
      </c>
      <c r="AS4576">
        <v>0.105163529288043</v>
      </c>
      <c r="AT4576">
        <v>0.115595118281728</v>
      </c>
      <c r="AU4576">
        <v>0</v>
      </c>
      <c r="AV4576">
        <v>0</v>
      </c>
      <c r="AW4576">
        <v>0</v>
      </c>
      <c r="AX4576" t="s">
        <v>67</v>
      </c>
      <c r="AY4576" t="s">
        <v>67</v>
      </c>
      <c r="AZ4576" t="s">
        <v>67</v>
      </c>
      <c r="BA4576" t="s">
        <v>67</v>
      </c>
      <c r="BB4576" t="s">
        <v>67</v>
      </c>
      <c r="BC4576" t="s">
        <v>67</v>
      </c>
      <c r="BD4576" t="s">
        <v>67</v>
      </c>
      <c r="BE4576" t="s">
        <v>67</v>
      </c>
      <c r="BF4576" t="s">
        <v>67</v>
      </c>
      <c r="BG4576" t="s">
        <v>362</v>
      </c>
      <c r="BH4576">
        <v>10</v>
      </c>
    </row>
    <row r="4577" spans="1:60" x14ac:dyDescent="0.35">
      <c r="A4577">
        <v>2022</v>
      </c>
      <c r="B4577">
        <v>9</v>
      </c>
      <c r="C4577" t="s">
        <v>60</v>
      </c>
      <c r="D4577">
        <v>2</v>
      </c>
      <c r="E4577" t="s">
        <v>137</v>
      </c>
      <c r="F4577">
        <v>2019001017</v>
      </c>
      <c r="G4577">
        <v>12429</v>
      </c>
      <c r="H4577">
        <v>259</v>
      </c>
      <c r="I4577" t="s">
        <v>96</v>
      </c>
      <c r="J4577">
        <v>10001</v>
      </c>
      <c r="K4577" t="s">
        <v>63</v>
      </c>
      <c r="L4577" t="s">
        <v>3180</v>
      </c>
      <c r="M4577" t="s">
        <v>3181</v>
      </c>
      <c r="O4577" t="s">
        <v>3182</v>
      </c>
      <c r="P4577" t="s">
        <v>480</v>
      </c>
      <c r="Q4577">
        <v>11230</v>
      </c>
      <c r="R4577" t="s">
        <v>1553</v>
      </c>
      <c r="S4577">
        <v>110</v>
      </c>
      <c r="T4577" t="s">
        <v>141</v>
      </c>
      <c r="U4577">
        <v>854</v>
      </c>
      <c r="V4577" t="s">
        <v>1554</v>
      </c>
      <c r="W4577" t="s">
        <v>143</v>
      </c>
      <c r="X4577" t="s">
        <v>141</v>
      </c>
      <c r="Y4577" t="s">
        <v>85</v>
      </c>
      <c r="Z4577">
        <v>11001</v>
      </c>
      <c r="AA4577" t="s">
        <v>85</v>
      </c>
      <c r="AB4577">
        <v>11000</v>
      </c>
      <c r="AC4577" t="s">
        <v>86</v>
      </c>
      <c r="AD4577" t="s">
        <v>67</v>
      </c>
      <c r="AE4577">
        <v>110</v>
      </c>
      <c r="AF4577" t="s">
        <v>75</v>
      </c>
      <c r="AG4577" t="s">
        <v>94</v>
      </c>
      <c r="AH4577" t="s">
        <v>95</v>
      </c>
      <c r="AI4577">
        <v>1</v>
      </c>
      <c r="AK4577" t="s">
        <v>67</v>
      </c>
      <c r="AM4577" t="s">
        <v>67</v>
      </c>
      <c r="AN4577" t="s">
        <v>78</v>
      </c>
      <c r="AO4577">
        <v>50.021999999999998</v>
      </c>
      <c r="AP4577">
        <v>52.604900620464797</v>
      </c>
      <c r="AQ4577">
        <v>57.822990066886099</v>
      </c>
      <c r="AR4577">
        <v>50.021999999999998</v>
      </c>
      <c r="AS4577">
        <v>52.604900620464797</v>
      </c>
      <c r="AT4577">
        <v>57.822990066886099</v>
      </c>
      <c r="AU4577">
        <v>0</v>
      </c>
      <c r="AV4577">
        <v>0</v>
      </c>
      <c r="AW4577">
        <v>0</v>
      </c>
      <c r="AX4577" t="s">
        <v>67</v>
      </c>
      <c r="AY4577" t="s">
        <v>67</v>
      </c>
      <c r="AZ4577" t="s">
        <v>67</v>
      </c>
      <c r="BA4577" t="s">
        <v>67</v>
      </c>
      <c r="BB4577" t="s">
        <v>67</v>
      </c>
      <c r="BC4577" t="s">
        <v>67</v>
      </c>
      <c r="BD4577" t="s">
        <v>67</v>
      </c>
      <c r="BE4577" t="s">
        <v>67</v>
      </c>
      <c r="BF4577" t="s">
        <v>67</v>
      </c>
      <c r="BG4577" t="s">
        <v>362</v>
      </c>
      <c r="BH4577">
        <v>10</v>
      </c>
    </row>
    <row r="4578" spans="1:60" x14ac:dyDescent="0.35">
      <c r="A4578">
        <v>2022</v>
      </c>
      <c r="B4578">
        <v>9</v>
      </c>
      <c r="C4578" t="s">
        <v>60</v>
      </c>
      <c r="D4578">
        <v>3</v>
      </c>
      <c r="E4578" t="s">
        <v>105</v>
      </c>
      <c r="F4578">
        <v>2021000841</v>
      </c>
      <c r="G4578">
        <v>13050</v>
      </c>
      <c r="H4578">
        <v>85</v>
      </c>
      <c r="I4578" t="s">
        <v>373</v>
      </c>
      <c r="J4578">
        <v>10010</v>
      </c>
      <c r="K4578" t="s">
        <v>148</v>
      </c>
      <c r="L4578" t="s">
        <v>2555</v>
      </c>
      <c r="M4578" t="s">
        <v>4152</v>
      </c>
      <c r="O4578">
        <v>16.3</v>
      </c>
      <c r="P4578" t="s">
        <v>67</v>
      </c>
      <c r="Q4578">
        <v>93011</v>
      </c>
      <c r="R4578" t="s">
        <v>264</v>
      </c>
      <c r="S4578">
        <v>930</v>
      </c>
      <c r="T4578" t="s">
        <v>111</v>
      </c>
      <c r="U4578">
        <v>8423</v>
      </c>
      <c r="V4578" t="s">
        <v>112</v>
      </c>
      <c r="W4578" t="s">
        <v>71</v>
      </c>
      <c r="X4578" t="s">
        <v>72</v>
      </c>
      <c r="Y4578" t="s">
        <v>258</v>
      </c>
      <c r="Z4578">
        <v>11002</v>
      </c>
      <c r="AA4578" t="s">
        <v>258</v>
      </c>
      <c r="AB4578">
        <v>11000</v>
      </c>
      <c r="AC4578" t="s">
        <v>86</v>
      </c>
      <c r="AD4578" t="s">
        <v>67</v>
      </c>
      <c r="AE4578">
        <v>110</v>
      </c>
      <c r="AF4578" t="s">
        <v>75</v>
      </c>
      <c r="AG4578" t="s">
        <v>115</v>
      </c>
      <c r="AH4578" t="s">
        <v>116</v>
      </c>
      <c r="AI4578">
        <v>2</v>
      </c>
      <c r="AK4578" t="s">
        <v>67</v>
      </c>
      <c r="AM4578" t="s">
        <v>67</v>
      </c>
      <c r="AN4578" t="s">
        <v>78</v>
      </c>
      <c r="AO4578">
        <v>25.946000000000002</v>
      </c>
      <c r="AP4578">
        <v>27.285729309075599</v>
      </c>
      <c r="AQ4578">
        <v>29.992309389377201</v>
      </c>
      <c r="AR4578">
        <v>25.946000000000002</v>
      </c>
      <c r="AS4578">
        <v>27.285729309075599</v>
      </c>
      <c r="AT4578">
        <v>29.992309389377201</v>
      </c>
      <c r="AU4578">
        <v>0</v>
      </c>
      <c r="AV4578">
        <v>0</v>
      </c>
      <c r="AW4578">
        <v>0</v>
      </c>
      <c r="AX4578" t="s">
        <v>67</v>
      </c>
      <c r="AY4578" t="s">
        <v>67</v>
      </c>
      <c r="AZ4578" t="s">
        <v>67</v>
      </c>
      <c r="BA4578" t="s">
        <v>67</v>
      </c>
      <c r="BB4578" t="s">
        <v>67</v>
      </c>
      <c r="BC4578" t="s">
        <v>67</v>
      </c>
      <c r="BD4578" t="s">
        <v>67</v>
      </c>
      <c r="BE4578" t="s">
        <v>67</v>
      </c>
      <c r="BF4578" t="s">
        <v>67</v>
      </c>
      <c r="BG4578" t="s">
        <v>362</v>
      </c>
      <c r="BH4578">
        <v>10</v>
      </c>
    </row>
    <row r="4579" spans="1:60" x14ac:dyDescent="0.35">
      <c r="A4579">
        <v>2022</v>
      </c>
      <c r="B4579">
        <v>9</v>
      </c>
      <c r="C4579" t="s">
        <v>60</v>
      </c>
      <c r="D4579">
        <v>1</v>
      </c>
      <c r="E4579" t="s">
        <v>61</v>
      </c>
      <c r="F4579">
        <v>2014000019</v>
      </c>
      <c r="G4579">
        <v>4285</v>
      </c>
      <c r="H4579">
        <v>998</v>
      </c>
      <c r="I4579" t="s">
        <v>106</v>
      </c>
      <c r="J4579">
        <v>9998</v>
      </c>
      <c r="K4579" t="s">
        <v>106</v>
      </c>
      <c r="L4579" t="s">
        <v>3148</v>
      </c>
      <c r="M4579" t="s">
        <v>67</v>
      </c>
      <c r="O4579">
        <v>15.7</v>
      </c>
      <c r="P4579" t="s">
        <v>67</v>
      </c>
      <c r="Q4579">
        <v>99810</v>
      </c>
      <c r="R4579" t="s">
        <v>119</v>
      </c>
      <c r="S4579">
        <v>998</v>
      </c>
      <c r="T4579" t="s">
        <v>120</v>
      </c>
      <c r="U4579" t="s">
        <v>67</v>
      </c>
      <c r="V4579" t="s">
        <v>67</v>
      </c>
      <c r="W4579" t="s">
        <v>67</v>
      </c>
      <c r="X4579" t="s">
        <v>67</v>
      </c>
      <c r="Y4579" t="s">
        <v>3149</v>
      </c>
      <c r="Z4579">
        <v>47022</v>
      </c>
      <c r="AA4579" t="s">
        <v>3149</v>
      </c>
      <c r="AB4579">
        <v>47000</v>
      </c>
      <c r="AC4579" t="s">
        <v>244</v>
      </c>
      <c r="AD4579" t="s">
        <v>67</v>
      </c>
      <c r="AE4579">
        <v>110</v>
      </c>
      <c r="AF4579" t="s">
        <v>75</v>
      </c>
      <c r="AG4579" t="s">
        <v>124</v>
      </c>
      <c r="AH4579" t="s">
        <v>125</v>
      </c>
      <c r="AI4579">
        <v>2</v>
      </c>
      <c r="AK4579" t="s">
        <v>67</v>
      </c>
      <c r="AM4579" t="s">
        <v>67</v>
      </c>
      <c r="AN4579" t="s">
        <v>78</v>
      </c>
      <c r="AO4579">
        <v>21.798999999999999</v>
      </c>
      <c r="AP4579">
        <v>22.924597749500499</v>
      </c>
      <c r="AQ4579">
        <v>25.1985798342339</v>
      </c>
      <c r="AR4579">
        <v>21.798999999999999</v>
      </c>
      <c r="AS4579">
        <v>22.924597749500499</v>
      </c>
      <c r="AT4579">
        <v>25.1985798342339</v>
      </c>
      <c r="AU4579">
        <v>0</v>
      </c>
      <c r="AV4579">
        <v>0</v>
      </c>
      <c r="AW4579">
        <v>0</v>
      </c>
      <c r="AX4579" t="s">
        <v>67</v>
      </c>
      <c r="AY4579" t="s">
        <v>67</v>
      </c>
      <c r="AZ4579" t="s">
        <v>67</v>
      </c>
      <c r="BA4579" t="s">
        <v>67</v>
      </c>
      <c r="BB4579" t="s">
        <v>67</v>
      </c>
      <c r="BC4579" t="s">
        <v>67</v>
      </c>
      <c r="BD4579" t="s">
        <v>67</v>
      </c>
      <c r="BE4579" t="s">
        <v>67</v>
      </c>
      <c r="BF4579" t="s">
        <v>67</v>
      </c>
      <c r="BG4579" t="s">
        <v>362</v>
      </c>
      <c r="BH4579">
        <v>10</v>
      </c>
    </row>
    <row r="4580" spans="1:60" x14ac:dyDescent="0.35">
      <c r="A4580">
        <v>2022</v>
      </c>
      <c r="B4580">
        <v>9</v>
      </c>
      <c r="C4580" t="s">
        <v>60</v>
      </c>
      <c r="D4580">
        <v>1</v>
      </c>
      <c r="E4580" t="s">
        <v>61</v>
      </c>
      <c r="F4580">
        <v>2018000074</v>
      </c>
      <c r="G4580">
        <v>11812</v>
      </c>
      <c r="H4580">
        <v>268</v>
      </c>
      <c r="I4580" t="s">
        <v>130</v>
      </c>
      <c r="J4580">
        <v>10001</v>
      </c>
      <c r="K4580" t="s">
        <v>63</v>
      </c>
      <c r="L4580" t="s">
        <v>1381</v>
      </c>
      <c r="M4580" t="s">
        <v>1762</v>
      </c>
      <c r="O4580">
        <v>8.9</v>
      </c>
      <c r="P4580" t="s">
        <v>67</v>
      </c>
      <c r="Q4580">
        <v>33210</v>
      </c>
      <c r="R4580" t="s">
        <v>656</v>
      </c>
      <c r="S4580">
        <v>332</v>
      </c>
      <c r="T4580" t="s">
        <v>657</v>
      </c>
      <c r="U4580">
        <v>8413</v>
      </c>
      <c r="V4580" t="s">
        <v>224</v>
      </c>
      <c r="W4580" t="s">
        <v>71</v>
      </c>
      <c r="X4580" t="s">
        <v>72</v>
      </c>
      <c r="Y4580" t="s">
        <v>85</v>
      </c>
      <c r="Z4580">
        <v>11001</v>
      </c>
      <c r="AA4580" t="s">
        <v>85</v>
      </c>
      <c r="AB4580">
        <v>11000</v>
      </c>
      <c r="AC4580" t="s">
        <v>86</v>
      </c>
      <c r="AD4580" t="s">
        <v>67</v>
      </c>
      <c r="AE4580">
        <v>110</v>
      </c>
      <c r="AF4580" t="s">
        <v>75</v>
      </c>
      <c r="AG4580" t="s">
        <v>94</v>
      </c>
      <c r="AH4580" t="s">
        <v>95</v>
      </c>
      <c r="AI4580">
        <v>1</v>
      </c>
      <c r="AK4580" t="s">
        <v>67</v>
      </c>
      <c r="AM4580" t="s">
        <v>67</v>
      </c>
      <c r="AN4580" t="s">
        <v>78</v>
      </c>
      <c r="AO4580">
        <v>11</v>
      </c>
      <c r="AP4580">
        <v>11.567988221684701</v>
      </c>
      <c r="AQ4580">
        <v>12.715463010990099</v>
      </c>
      <c r="AR4580">
        <v>11</v>
      </c>
      <c r="AS4580">
        <v>11.567988221684701</v>
      </c>
      <c r="AT4580">
        <v>12.715463010990099</v>
      </c>
      <c r="AU4580">
        <v>0</v>
      </c>
      <c r="AV4580">
        <v>0</v>
      </c>
      <c r="AW4580">
        <v>0</v>
      </c>
      <c r="AX4580" t="s">
        <v>67</v>
      </c>
      <c r="AY4580" t="s">
        <v>67</v>
      </c>
      <c r="AZ4580" t="s">
        <v>67</v>
      </c>
      <c r="BA4580" t="s">
        <v>67</v>
      </c>
      <c r="BB4580" t="s">
        <v>67</v>
      </c>
      <c r="BC4580" t="s">
        <v>67</v>
      </c>
      <c r="BD4580" t="s">
        <v>67</v>
      </c>
      <c r="BE4580" t="s">
        <v>67</v>
      </c>
      <c r="BF4580" t="s">
        <v>67</v>
      </c>
      <c r="BG4580" t="s">
        <v>362</v>
      </c>
      <c r="BH4580">
        <v>10</v>
      </c>
    </row>
    <row r="4581" spans="1:60" x14ac:dyDescent="0.35">
      <c r="A4581">
        <v>2022</v>
      </c>
      <c r="B4581">
        <v>9</v>
      </c>
      <c r="C4581" t="s">
        <v>60</v>
      </c>
      <c r="D4581">
        <v>3</v>
      </c>
      <c r="E4581" t="s">
        <v>105</v>
      </c>
      <c r="F4581">
        <v>2018000766</v>
      </c>
      <c r="G4581">
        <v>11699</v>
      </c>
      <c r="H4581">
        <v>998</v>
      </c>
      <c r="I4581" t="s">
        <v>106</v>
      </c>
      <c r="J4581">
        <v>9998</v>
      </c>
      <c r="K4581" t="s">
        <v>106</v>
      </c>
      <c r="L4581" t="s">
        <v>793</v>
      </c>
      <c r="M4581" t="s">
        <v>794</v>
      </c>
      <c r="O4581" t="s">
        <v>795</v>
      </c>
      <c r="P4581" t="s">
        <v>67</v>
      </c>
      <c r="Q4581">
        <v>11110</v>
      </c>
      <c r="R4581" t="s">
        <v>202</v>
      </c>
      <c r="S4581">
        <v>110</v>
      </c>
      <c r="T4581" t="s">
        <v>141</v>
      </c>
      <c r="U4581">
        <v>85</v>
      </c>
      <c r="V4581" t="s">
        <v>141</v>
      </c>
      <c r="W4581" t="s">
        <v>143</v>
      </c>
      <c r="X4581" t="s">
        <v>141</v>
      </c>
      <c r="Y4581" t="s">
        <v>280</v>
      </c>
      <c r="Z4581">
        <v>47000</v>
      </c>
      <c r="AA4581" t="s">
        <v>244</v>
      </c>
      <c r="AB4581">
        <v>47000</v>
      </c>
      <c r="AC4581" t="s">
        <v>244</v>
      </c>
      <c r="AD4581" t="s">
        <v>67</v>
      </c>
      <c r="AE4581">
        <v>110</v>
      </c>
      <c r="AF4581" t="s">
        <v>75</v>
      </c>
      <c r="AG4581" t="s">
        <v>234</v>
      </c>
      <c r="AH4581" t="s">
        <v>235</v>
      </c>
      <c r="AI4581">
        <v>2</v>
      </c>
      <c r="AK4581" t="s">
        <v>67</v>
      </c>
      <c r="AM4581" t="s">
        <v>67</v>
      </c>
      <c r="AN4581" t="s">
        <v>78</v>
      </c>
      <c r="AO4581">
        <v>0.71499999999999997</v>
      </c>
      <c r="AP4581">
        <v>0.75191923440950703</v>
      </c>
      <c r="AQ4581">
        <v>0.82650509571435704</v>
      </c>
      <c r="AR4581">
        <v>0.71499999999999997</v>
      </c>
      <c r="AS4581">
        <v>0.75191923440950703</v>
      </c>
      <c r="AT4581">
        <v>0.82650509571435704</v>
      </c>
      <c r="AU4581">
        <v>0</v>
      </c>
      <c r="AV4581">
        <v>0</v>
      </c>
      <c r="AW4581">
        <v>0</v>
      </c>
      <c r="AX4581" t="s">
        <v>67</v>
      </c>
      <c r="AY4581" t="s">
        <v>67</v>
      </c>
      <c r="AZ4581" t="s">
        <v>67</v>
      </c>
      <c r="BA4581" t="s">
        <v>67</v>
      </c>
      <c r="BB4581" t="s">
        <v>67</v>
      </c>
      <c r="BC4581" t="s">
        <v>67</v>
      </c>
      <c r="BD4581" t="s">
        <v>67</v>
      </c>
      <c r="BE4581" t="s">
        <v>67</v>
      </c>
      <c r="BF4581" t="s">
        <v>67</v>
      </c>
      <c r="BG4581" t="s">
        <v>362</v>
      </c>
      <c r="BH4581">
        <v>10</v>
      </c>
    </row>
    <row r="4582" spans="1:60" x14ac:dyDescent="0.35">
      <c r="A4582">
        <v>2022</v>
      </c>
      <c r="B4582">
        <v>9</v>
      </c>
      <c r="C4582" t="s">
        <v>60</v>
      </c>
      <c r="D4582">
        <v>1</v>
      </c>
      <c r="E4582" t="s">
        <v>61</v>
      </c>
      <c r="F4582">
        <v>1998000106</v>
      </c>
      <c r="G4582">
        <v>2438</v>
      </c>
      <c r="H4582">
        <v>998</v>
      </c>
      <c r="I4582" t="s">
        <v>106</v>
      </c>
      <c r="J4582">
        <v>9998</v>
      </c>
      <c r="K4582" t="s">
        <v>106</v>
      </c>
      <c r="L4582" t="s">
        <v>505</v>
      </c>
      <c r="M4582" t="s">
        <v>67</v>
      </c>
      <c r="O4582" t="s">
        <v>504</v>
      </c>
      <c r="P4582" t="s">
        <v>67</v>
      </c>
      <c r="Q4582">
        <v>99810</v>
      </c>
      <c r="R4582" t="s">
        <v>119</v>
      </c>
      <c r="S4582">
        <v>998</v>
      </c>
      <c r="T4582" t="s">
        <v>120</v>
      </c>
      <c r="U4582" t="s">
        <v>67</v>
      </c>
      <c r="V4582" t="s">
        <v>67</v>
      </c>
      <c r="W4582" t="s">
        <v>67</v>
      </c>
      <c r="X4582" t="s">
        <v>67</v>
      </c>
      <c r="Y4582" t="s">
        <v>505</v>
      </c>
      <c r="Z4582">
        <v>41301</v>
      </c>
      <c r="AA4582" t="s">
        <v>506</v>
      </c>
      <c r="AB4582">
        <v>41300</v>
      </c>
      <c r="AC4582" t="s">
        <v>219</v>
      </c>
      <c r="AD4582" t="s">
        <v>67</v>
      </c>
      <c r="AE4582">
        <v>110</v>
      </c>
      <c r="AF4582" t="s">
        <v>75</v>
      </c>
      <c r="AG4582" t="s">
        <v>124</v>
      </c>
      <c r="AH4582" t="s">
        <v>125</v>
      </c>
      <c r="AI4582">
        <v>2</v>
      </c>
      <c r="AK4582" t="s">
        <v>67</v>
      </c>
      <c r="AM4582" t="s">
        <v>67</v>
      </c>
      <c r="AN4582" t="s">
        <v>78</v>
      </c>
      <c r="AO4582">
        <v>1286.6690000000001</v>
      </c>
      <c r="AP4582">
        <v>1353.10653065517</v>
      </c>
      <c r="AQ4582">
        <v>1487.32655244433</v>
      </c>
      <c r="AR4582">
        <v>1286.6690000000001</v>
      </c>
      <c r="AS4582">
        <v>1353.10653065517</v>
      </c>
      <c r="AT4582">
        <v>1487.32655244433</v>
      </c>
      <c r="AU4582">
        <v>0</v>
      </c>
      <c r="AV4582">
        <v>0</v>
      </c>
      <c r="AW4582">
        <v>0</v>
      </c>
      <c r="AX4582" t="s">
        <v>67</v>
      </c>
      <c r="AY4582" t="s">
        <v>67</v>
      </c>
      <c r="AZ4582" t="s">
        <v>67</v>
      </c>
      <c r="BA4582" t="s">
        <v>67</v>
      </c>
      <c r="BB4582" t="s">
        <v>67</v>
      </c>
      <c r="BC4582" t="s">
        <v>67</v>
      </c>
      <c r="BD4582" t="s">
        <v>67</v>
      </c>
      <c r="BE4582" t="s">
        <v>67</v>
      </c>
      <c r="BF4582" t="s">
        <v>67</v>
      </c>
      <c r="BG4582" t="s">
        <v>362</v>
      </c>
      <c r="BH4582">
        <v>10</v>
      </c>
    </row>
    <row r="4583" spans="1:60" x14ac:dyDescent="0.35">
      <c r="A4583">
        <v>2022</v>
      </c>
      <c r="B4583">
        <v>9</v>
      </c>
      <c r="C4583" t="s">
        <v>60</v>
      </c>
      <c r="D4583">
        <v>1</v>
      </c>
      <c r="E4583" t="s">
        <v>61</v>
      </c>
      <c r="F4583">
        <v>2022000010</v>
      </c>
      <c r="G4583">
        <v>13064</v>
      </c>
      <c r="H4583">
        <v>998</v>
      </c>
      <c r="I4583" t="s">
        <v>106</v>
      </c>
      <c r="J4583">
        <v>9998</v>
      </c>
      <c r="K4583" t="s">
        <v>106</v>
      </c>
      <c r="L4583" t="s">
        <v>4286</v>
      </c>
      <c r="M4583" t="s">
        <v>4287</v>
      </c>
      <c r="O4583" t="s">
        <v>4288</v>
      </c>
      <c r="P4583" t="s">
        <v>67</v>
      </c>
      <c r="Q4583">
        <v>41020</v>
      </c>
      <c r="R4583" t="s">
        <v>996</v>
      </c>
      <c r="S4583">
        <v>410</v>
      </c>
      <c r="T4583" t="s">
        <v>666</v>
      </c>
      <c r="U4583">
        <v>8412</v>
      </c>
      <c r="V4583" t="s">
        <v>209</v>
      </c>
      <c r="W4583" t="s">
        <v>71</v>
      </c>
      <c r="X4583" t="s">
        <v>72</v>
      </c>
      <c r="Y4583" t="s">
        <v>254</v>
      </c>
      <c r="Z4583">
        <v>41100</v>
      </c>
      <c r="AA4583" t="s">
        <v>254</v>
      </c>
      <c r="AB4583">
        <v>41100</v>
      </c>
      <c r="AC4583" t="s">
        <v>254</v>
      </c>
      <c r="AD4583" t="s">
        <v>67</v>
      </c>
      <c r="AE4583">
        <v>110</v>
      </c>
      <c r="AF4583" t="s">
        <v>75</v>
      </c>
      <c r="AG4583" t="s">
        <v>234</v>
      </c>
      <c r="AH4583" t="s">
        <v>235</v>
      </c>
      <c r="AI4583">
        <v>2</v>
      </c>
      <c r="AK4583" t="s">
        <v>67</v>
      </c>
      <c r="AM4583" t="s">
        <v>67</v>
      </c>
      <c r="AN4583" t="s">
        <v>78</v>
      </c>
      <c r="AO4583">
        <v>30</v>
      </c>
      <c r="AP4583">
        <v>31.5490587864129</v>
      </c>
      <c r="AQ4583">
        <v>34.678535484518498</v>
      </c>
      <c r="AR4583">
        <v>30</v>
      </c>
      <c r="AS4583">
        <v>31.5490587864129</v>
      </c>
      <c r="AT4583">
        <v>34.678535484518498</v>
      </c>
      <c r="AU4583">
        <v>0</v>
      </c>
      <c r="AV4583">
        <v>0</v>
      </c>
      <c r="AW4583">
        <v>0</v>
      </c>
      <c r="AX4583" t="s">
        <v>67</v>
      </c>
      <c r="AY4583" t="s">
        <v>67</v>
      </c>
      <c r="AZ4583" t="s">
        <v>67</v>
      </c>
      <c r="BA4583" t="s">
        <v>67</v>
      </c>
      <c r="BB4583" t="s">
        <v>67</v>
      </c>
      <c r="BC4583" t="s">
        <v>67</v>
      </c>
      <c r="BD4583" t="s">
        <v>67</v>
      </c>
      <c r="BE4583" t="s">
        <v>67</v>
      </c>
      <c r="BF4583" t="s">
        <v>67</v>
      </c>
      <c r="BG4583" t="s">
        <v>362</v>
      </c>
      <c r="BH4583">
        <v>10</v>
      </c>
    </row>
    <row r="4584" spans="1:60" x14ac:dyDescent="0.35">
      <c r="A4584">
        <v>2022</v>
      </c>
      <c r="B4584">
        <v>9</v>
      </c>
      <c r="C4584" t="s">
        <v>60</v>
      </c>
      <c r="D4584">
        <v>2</v>
      </c>
      <c r="E4584" t="s">
        <v>137</v>
      </c>
      <c r="F4584">
        <v>2022000113</v>
      </c>
      <c r="G4584">
        <v>10007</v>
      </c>
      <c r="H4584">
        <v>136</v>
      </c>
      <c r="I4584" t="s">
        <v>226</v>
      </c>
      <c r="J4584">
        <v>10001</v>
      </c>
      <c r="K4584" t="s">
        <v>63</v>
      </c>
      <c r="L4584" t="s">
        <v>523</v>
      </c>
      <c r="M4584" t="s">
        <v>524</v>
      </c>
      <c r="O4584" t="s">
        <v>525</v>
      </c>
      <c r="P4584" t="s">
        <v>67</v>
      </c>
      <c r="Q4584">
        <v>11420</v>
      </c>
      <c r="R4584" t="s">
        <v>526</v>
      </c>
      <c r="S4584">
        <v>110</v>
      </c>
      <c r="T4584" t="s">
        <v>141</v>
      </c>
      <c r="U4584">
        <v>8530</v>
      </c>
      <c r="V4584" t="s">
        <v>526</v>
      </c>
      <c r="W4584" t="s">
        <v>143</v>
      </c>
      <c r="X4584" t="s">
        <v>141</v>
      </c>
      <c r="Y4584" t="s">
        <v>85</v>
      </c>
      <c r="Z4584">
        <v>11001</v>
      </c>
      <c r="AA4584" t="s">
        <v>85</v>
      </c>
      <c r="AB4584">
        <v>11000</v>
      </c>
      <c r="AC4584" t="s">
        <v>86</v>
      </c>
      <c r="AD4584" t="s">
        <v>67</v>
      </c>
      <c r="AE4584">
        <v>110</v>
      </c>
      <c r="AF4584" t="s">
        <v>75</v>
      </c>
      <c r="AG4584" t="s">
        <v>94</v>
      </c>
      <c r="AH4584" t="s">
        <v>95</v>
      </c>
      <c r="AI4584">
        <v>1</v>
      </c>
      <c r="AK4584" t="s">
        <v>67</v>
      </c>
      <c r="AM4584" t="s">
        <v>67</v>
      </c>
      <c r="AN4584" t="s">
        <v>78</v>
      </c>
      <c r="AO4584">
        <v>3.6269999999999998</v>
      </c>
      <c r="AP4584">
        <v>3.81428120727732</v>
      </c>
      <c r="AQ4584">
        <v>4.1926349400782801</v>
      </c>
      <c r="AR4584">
        <v>3.6269999999999998</v>
      </c>
      <c r="AS4584">
        <v>3.81428120727732</v>
      </c>
      <c r="AT4584">
        <v>4.1926349400782801</v>
      </c>
      <c r="AU4584">
        <v>0</v>
      </c>
      <c r="AV4584">
        <v>0</v>
      </c>
      <c r="AW4584">
        <v>0</v>
      </c>
      <c r="AX4584" t="s">
        <v>67</v>
      </c>
      <c r="AY4584" t="s">
        <v>67</v>
      </c>
      <c r="AZ4584" t="s">
        <v>67</v>
      </c>
      <c r="BA4584" t="s">
        <v>67</v>
      </c>
      <c r="BB4584" t="s">
        <v>67</v>
      </c>
      <c r="BC4584" t="s">
        <v>67</v>
      </c>
      <c r="BD4584" t="s">
        <v>67</v>
      </c>
      <c r="BE4584" t="s">
        <v>67</v>
      </c>
      <c r="BF4584" t="s">
        <v>67</v>
      </c>
      <c r="BG4584" t="s">
        <v>362</v>
      </c>
      <c r="BH4584">
        <v>10</v>
      </c>
    </row>
    <row r="4585" spans="1:60" x14ac:dyDescent="0.35">
      <c r="A4585">
        <v>2022</v>
      </c>
      <c r="B4585">
        <v>9</v>
      </c>
      <c r="C4585" t="s">
        <v>60</v>
      </c>
      <c r="D4585">
        <v>2</v>
      </c>
      <c r="E4585" t="s">
        <v>137</v>
      </c>
      <c r="F4585">
        <v>2012000156</v>
      </c>
      <c r="G4585">
        <v>9090</v>
      </c>
      <c r="H4585">
        <v>244</v>
      </c>
      <c r="I4585" t="s">
        <v>155</v>
      </c>
      <c r="J4585">
        <v>10001</v>
      </c>
      <c r="K4585" t="s">
        <v>63</v>
      </c>
      <c r="L4585" t="s">
        <v>1881</v>
      </c>
      <c r="M4585" t="s">
        <v>1882</v>
      </c>
      <c r="O4585" t="s">
        <v>1883</v>
      </c>
      <c r="P4585" t="s">
        <v>480</v>
      </c>
      <c r="Q4585">
        <v>15160</v>
      </c>
      <c r="R4585" t="s">
        <v>426</v>
      </c>
      <c r="S4585">
        <v>150</v>
      </c>
      <c r="T4585" t="s">
        <v>69</v>
      </c>
      <c r="U4585">
        <v>9499</v>
      </c>
      <c r="V4585" t="s">
        <v>427</v>
      </c>
      <c r="W4585" t="s">
        <v>428</v>
      </c>
      <c r="X4585" t="s">
        <v>429</v>
      </c>
      <c r="Y4585" t="s">
        <v>515</v>
      </c>
      <c r="Z4585">
        <v>22000</v>
      </c>
      <c r="AA4585" t="s">
        <v>114</v>
      </c>
      <c r="AB4585">
        <v>22000</v>
      </c>
      <c r="AC4585" t="s">
        <v>114</v>
      </c>
      <c r="AD4585" t="s">
        <v>67</v>
      </c>
      <c r="AE4585">
        <v>110</v>
      </c>
      <c r="AF4585" t="s">
        <v>75</v>
      </c>
      <c r="AG4585" t="s">
        <v>94</v>
      </c>
      <c r="AH4585" t="s">
        <v>95</v>
      </c>
      <c r="AI4585">
        <v>1</v>
      </c>
      <c r="AK4585" t="s">
        <v>67</v>
      </c>
      <c r="AM4585" t="s">
        <v>67</v>
      </c>
      <c r="AN4585" t="s">
        <v>78</v>
      </c>
      <c r="AO4585">
        <v>15.022</v>
      </c>
      <c r="AP4585">
        <v>15.797665369649801</v>
      </c>
      <c r="AQ4585">
        <v>17.3646986682812</v>
      </c>
      <c r="AR4585">
        <v>15.022</v>
      </c>
      <c r="AS4585">
        <v>15.797665369649801</v>
      </c>
      <c r="AT4585">
        <v>17.3646986682812</v>
      </c>
      <c r="AU4585">
        <v>0</v>
      </c>
      <c r="AV4585">
        <v>0</v>
      </c>
      <c r="AW4585">
        <v>0</v>
      </c>
      <c r="AX4585" t="s">
        <v>67</v>
      </c>
      <c r="AY4585" t="s">
        <v>67</v>
      </c>
      <c r="AZ4585" t="s">
        <v>67</v>
      </c>
      <c r="BA4585" t="s">
        <v>67</v>
      </c>
      <c r="BB4585" t="s">
        <v>67</v>
      </c>
      <c r="BC4585" t="s">
        <v>67</v>
      </c>
      <c r="BD4585" t="s">
        <v>67</v>
      </c>
      <c r="BE4585" t="s">
        <v>67</v>
      </c>
      <c r="BF4585" t="s">
        <v>67</v>
      </c>
      <c r="BG4585" t="s">
        <v>362</v>
      </c>
      <c r="BH4585">
        <v>10</v>
      </c>
    </row>
    <row r="4586" spans="1:60" x14ac:dyDescent="0.35">
      <c r="A4586">
        <v>2022</v>
      </c>
      <c r="B4586">
        <v>9</v>
      </c>
      <c r="C4586" t="s">
        <v>60</v>
      </c>
      <c r="D4586">
        <v>3</v>
      </c>
      <c r="E4586" t="s">
        <v>105</v>
      </c>
      <c r="F4586">
        <v>2022000064</v>
      </c>
      <c r="G4586">
        <v>13056</v>
      </c>
      <c r="H4586">
        <v>85</v>
      </c>
      <c r="I4586" t="s">
        <v>373</v>
      </c>
      <c r="J4586">
        <v>10010</v>
      </c>
      <c r="K4586" t="s">
        <v>148</v>
      </c>
      <c r="L4586" t="s">
        <v>3090</v>
      </c>
      <c r="M4586" t="s">
        <v>4152</v>
      </c>
      <c r="O4586">
        <v>16.3</v>
      </c>
      <c r="P4586" t="s">
        <v>67</v>
      </c>
      <c r="Q4586">
        <v>93011</v>
      </c>
      <c r="R4586" t="s">
        <v>264</v>
      </c>
      <c r="S4586">
        <v>930</v>
      </c>
      <c r="T4586" t="s">
        <v>111</v>
      </c>
      <c r="U4586">
        <v>8423</v>
      </c>
      <c r="V4586" t="s">
        <v>112</v>
      </c>
      <c r="W4586" t="s">
        <v>71</v>
      </c>
      <c r="X4586" t="s">
        <v>72</v>
      </c>
      <c r="Y4586" t="s">
        <v>258</v>
      </c>
      <c r="Z4586">
        <v>11002</v>
      </c>
      <c r="AA4586" t="s">
        <v>258</v>
      </c>
      <c r="AB4586">
        <v>11000</v>
      </c>
      <c r="AC4586" t="s">
        <v>86</v>
      </c>
      <c r="AD4586" t="s">
        <v>67</v>
      </c>
      <c r="AE4586">
        <v>110</v>
      </c>
      <c r="AF4586" t="s">
        <v>75</v>
      </c>
      <c r="AG4586" t="s">
        <v>115</v>
      </c>
      <c r="AH4586" t="s">
        <v>116</v>
      </c>
      <c r="AI4586">
        <v>2</v>
      </c>
      <c r="AK4586" t="s">
        <v>67</v>
      </c>
      <c r="AM4586" t="s">
        <v>67</v>
      </c>
      <c r="AN4586" t="s">
        <v>78</v>
      </c>
      <c r="AO4586">
        <v>17</v>
      </c>
      <c r="AP4586">
        <v>17.8777999789673</v>
      </c>
      <c r="AQ4586">
        <v>19.651170107893801</v>
      </c>
      <c r="AR4586">
        <v>17</v>
      </c>
      <c r="AS4586">
        <v>17.8777999789673</v>
      </c>
      <c r="AT4586">
        <v>19.651170107893801</v>
      </c>
      <c r="AU4586">
        <v>0</v>
      </c>
      <c r="AV4586">
        <v>0</v>
      </c>
      <c r="AW4586">
        <v>0</v>
      </c>
      <c r="AX4586" t="s">
        <v>67</v>
      </c>
      <c r="AY4586" t="s">
        <v>67</v>
      </c>
      <c r="AZ4586" t="s">
        <v>67</v>
      </c>
      <c r="BA4586" t="s">
        <v>67</v>
      </c>
      <c r="BB4586" t="s">
        <v>67</v>
      </c>
      <c r="BC4586" t="s">
        <v>67</v>
      </c>
      <c r="BD4586" t="s">
        <v>67</v>
      </c>
      <c r="BE4586" t="s">
        <v>67</v>
      </c>
      <c r="BF4586" t="s">
        <v>67</v>
      </c>
      <c r="BG4586" t="s">
        <v>362</v>
      </c>
      <c r="BH4586">
        <v>10</v>
      </c>
    </row>
    <row r="4587" spans="1:60" x14ac:dyDescent="0.35">
      <c r="A4587">
        <v>2022</v>
      </c>
      <c r="B4587">
        <v>9</v>
      </c>
      <c r="C4587" t="s">
        <v>60</v>
      </c>
      <c r="D4587">
        <v>1</v>
      </c>
      <c r="E4587" t="s">
        <v>61</v>
      </c>
      <c r="F4587">
        <v>1998000049</v>
      </c>
      <c r="G4587">
        <v>754</v>
      </c>
      <c r="H4587">
        <v>230</v>
      </c>
      <c r="I4587" t="s">
        <v>80</v>
      </c>
      <c r="J4587">
        <v>10001</v>
      </c>
      <c r="K4587" t="s">
        <v>63</v>
      </c>
      <c r="L4587" t="s">
        <v>832</v>
      </c>
      <c r="M4587" t="s">
        <v>1229</v>
      </c>
      <c r="O4587">
        <v>3.8</v>
      </c>
      <c r="P4587" t="s">
        <v>67</v>
      </c>
      <c r="Q4587">
        <v>12191</v>
      </c>
      <c r="R4587" t="s">
        <v>193</v>
      </c>
      <c r="S4587">
        <v>120</v>
      </c>
      <c r="T4587" t="s">
        <v>194</v>
      </c>
      <c r="U4587">
        <v>862</v>
      </c>
      <c r="V4587" t="s">
        <v>195</v>
      </c>
      <c r="W4587" t="s">
        <v>196</v>
      </c>
      <c r="X4587" t="s">
        <v>197</v>
      </c>
      <c r="Y4587" t="s">
        <v>85</v>
      </c>
      <c r="Z4587">
        <v>11001</v>
      </c>
      <c r="AA4587" t="s">
        <v>85</v>
      </c>
      <c r="AB4587">
        <v>11000</v>
      </c>
      <c r="AC4587" t="s">
        <v>86</v>
      </c>
      <c r="AD4587" t="s">
        <v>67</v>
      </c>
      <c r="AE4587">
        <v>110</v>
      </c>
      <c r="AF4587" t="s">
        <v>75</v>
      </c>
      <c r="AG4587" t="s">
        <v>94</v>
      </c>
      <c r="AH4587" t="s">
        <v>95</v>
      </c>
      <c r="AI4587">
        <v>1</v>
      </c>
      <c r="AK4587" t="s">
        <v>67</v>
      </c>
      <c r="AM4587" t="s">
        <v>67</v>
      </c>
      <c r="AN4587" t="s">
        <v>78</v>
      </c>
      <c r="AO4587">
        <v>2504.5140000000001</v>
      </c>
      <c r="AP4587">
        <v>2633.83531391314</v>
      </c>
      <c r="AQ4587">
        <v>2895.09592068244</v>
      </c>
      <c r="AR4587">
        <v>2504.5140000000001</v>
      </c>
      <c r="AS4587">
        <v>2633.83531391314</v>
      </c>
      <c r="AT4587">
        <v>2895.09592068244</v>
      </c>
      <c r="AU4587">
        <v>0</v>
      </c>
      <c r="AV4587">
        <v>0</v>
      </c>
      <c r="AW4587">
        <v>0</v>
      </c>
      <c r="AX4587" t="s">
        <v>67</v>
      </c>
      <c r="AY4587" t="s">
        <v>67</v>
      </c>
      <c r="AZ4587" t="s">
        <v>67</v>
      </c>
      <c r="BA4587" t="s">
        <v>67</v>
      </c>
      <c r="BB4587" t="s">
        <v>67</v>
      </c>
      <c r="BC4587" t="s">
        <v>67</v>
      </c>
      <c r="BD4587" t="s">
        <v>67</v>
      </c>
      <c r="BE4587" t="s">
        <v>67</v>
      </c>
      <c r="BF4587" t="s">
        <v>67</v>
      </c>
      <c r="BG4587" t="s">
        <v>362</v>
      </c>
      <c r="BH4587">
        <v>10</v>
      </c>
    </row>
    <row r="4588" spans="1:60" x14ac:dyDescent="0.35">
      <c r="A4588">
        <v>2022</v>
      </c>
      <c r="B4588">
        <v>9</v>
      </c>
      <c r="C4588" t="s">
        <v>60</v>
      </c>
      <c r="D4588">
        <v>99</v>
      </c>
      <c r="E4588" t="s">
        <v>204</v>
      </c>
      <c r="F4588">
        <v>2022000377</v>
      </c>
      <c r="G4588">
        <v>11432</v>
      </c>
      <c r="H4588">
        <v>230</v>
      </c>
      <c r="I4588" t="s">
        <v>80</v>
      </c>
      <c r="J4588">
        <v>10001</v>
      </c>
      <c r="K4588" t="s">
        <v>63</v>
      </c>
      <c r="L4588" t="s">
        <v>1034</v>
      </c>
      <c r="M4588" t="s">
        <v>1035</v>
      </c>
      <c r="O4588">
        <v>4.3</v>
      </c>
      <c r="P4588" t="s">
        <v>67</v>
      </c>
      <c r="Q4588">
        <v>11420</v>
      </c>
      <c r="R4588" t="s">
        <v>526</v>
      </c>
      <c r="S4588">
        <v>110</v>
      </c>
      <c r="T4588" t="s">
        <v>141</v>
      </c>
      <c r="U4588">
        <v>8530</v>
      </c>
      <c r="V4588" t="s">
        <v>526</v>
      </c>
      <c r="W4588" t="s">
        <v>143</v>
      </c>
      <c r="X4588" t="s">
        <v>141</v>
      </c>
      <c r="Y4588" t="s">
        <v>85</v>
      </c>
      <c r="Z4588">
        <v>11001</v>
      </c>
      <c r="AA4588" t="s">
        <v>85</v>
      </c>
      <c r="AB4588">
        <v>11000</v>
      </c>
      <c r="AC4588" t="s">
        <v>86</v>
      </c>
      <c r="AD4588" t="s">
        <v>67</v>
      </c>
      <c r="AE4588">
        <v>110</v>
      </c>
      <c r="AF4588" t="s">
        <v>75</v>
      </c>
      <c r="AG4588" t="s">
        <v>103</v>
      </c>
      <c r="AH4588" t="s">
        <v>104</v>
      </c>
      <c r="AI4588">
        <v>1</v>
      </c>
      <c r="AK4588" t="s">
        <v>67</v>
      </c>
      <c r="AM4588" t="s">
        <v>67</v>
      </c>
      <c r="AN4588" t="s">
        <v>78</v>
      </c>
      <c r="AO4588">
        <v>9.0609999999999999</v>
      </c>
      <c r="AP4588">
        <v>9.5288673887895694</v>
      </c>
      <c r="AQ4588">
        <v>10.474073667507399</v>
      </c>
      <c r="AR4588">
        <v>9.0609999999999999</v>
      </c>
      <c r="AS4588">
        <v>9.5288673887895694</v>
      </c>
      <c r="AT4588">
        <v>10.474073667507399</v>
      </c>
      <c r="AU4588">
        <v>0</v>
      </c>
      <c r="AV4588">
        <v>0</v>
      </c>
      <c r="AW4588">
        <v>0</v>
      </c>
      <c r="AX4588" t="s">
        <v>67</v>
      </c>
      <c r="AY4588" t="s">
        <v>67</v>
      </c>
      <c r="AZ4588" t="s">
        <v>67</v>
      </c>
      <c r="BA4588" t="s">
        <v>67</v>
      </c>
      <c r="BB4588" t="s">
        <v>67</v>
      </c>
      <c r="BC4588" t="s">
        <v>67</v>
      </c>
      <c r="BD4588" t="s">
        <v>67</v>
      </c>
      <c r="BE4588" t="s">
        <v>67</v>
      </c>
      <c r="BF4588" t="s">
        <v>67</v>
      </c>
      <c r="BG4588" t="s">
        <v>362</v>
      </c>
      <c r="BH4588">
        <v>10</v>
      </c>
    </row>
    <row r="4589" spans="1:60" x14ac:dyDescent="0.35">
      <c r="A4589">
        <v>2022</v>
      </c>
      <c r="B4589">
        <v>9</v>
      </c>
      <c r="C4589" t="s">
        <v>60</v>
      </c>
      <c r="D4589">
        <v>2</v>
      </c>
      <c r="E4589" t="s">
        <v>137</v>
      </c>
      <c r="F4589">
        <v>2012000011</v>
      </c>
      <c r="G4589">
        <v>662</v>
      </c>
      <c r="H4589">
        <v>998</v>
      </c>
      <c r="I4589" t="s">
        <v>106</v>
      </c>
      <c r="J4589">
        <v>9998</v>
      </c>
      <c r="K4589" t="s">
        <v>106</v>
      </c>
      <c r="L4589" t="s">
        <v>363</v>
      </c>
      <c r="M4589" t="s">
        <v>364</v>
      </c>
      <c r="O4589" t="s">
        <v>365</v>
      </c>
      <c r="P4589" t="s">
        <v>67</v>
      </c>
      <c r="Q4589">
        <v>91010</v>
      </c>
      <c r="R4589" t="s">
        <v>366</v>
      </c>
      <c r="S4589">
        <v>910</v>
      </c>
      <c r="T4589" t="s">
        <v>367</v>
      </c>
      <c r="U4589">
        <v>9900</v>
      </c>
      <c r="V4589" t="s">
        <v>368</v>
      </c>
      <c r="W4589" t="s">
        <v>369</v>
      </c>
      <c r="X4589" t="s">
        <v>368</v>
      </c>
      <c r="Y4589" t="s">
        <v>85</v>
      </c>
      <c r="Z4589">
        <v>11001</v>
      </c>
      <c r="AA4589" t="s">
        <v>85</v>
      </c>
      <c r="AB4589">
        <v>11000</v>
      </c>
      <c r="AC4589" t="s">
        <v>86</v>
      </c>
      <c r="AD4589" t="s">
        <v>67</v>
      </c>
      <c r="AE4589">
        <v>2100</v>
      </c>
      <c r="AF4589" t="s">
        <v>370</v>
      </c>
      <c r="AG4589" t="s">
        <v>371</v>
      </c>
      <c r="AH4589" t="s">
        <v>372</v>
      </c>
      <c r="AI4589">
        <v>2</v>
      </c>
      <c r="AK4589" t="s">
        <v>67</v>
      </c>
      <c r="AM4589" t="s">
        <v>67</v>
      </c>
      <c r="AN4589" t="s">
        <v>78</v>
      </c>
      <c r="AO4589">
        <v>5023.1970000000001</v>
      </c>
      <c r="AP4589">
        <v>5282.5712482910903</v>
      </c>
      <c r="AQ4589">
        <v>5806.5705136742199</v>
      </c>
      <c r="AR4589">
        <v>5023.1970000000001</v>
      </c>
      <c r="AS4589">
        <v>5282.5712482910903</v>
      </c>
      <c r="AT4589">
        <v>5806.5705136742199</v>
      </c>
      <c r="AU4589">
        <v>0</v>
      </c>
      <c r="AV4589">
        <v>0</v>
      </c>
      <c r="AW4589">
        <v>0</v>
      </c>
      <c r="AX4589" t="s">
        <v>67</v>
      </c>
      <c r="AY4589" t="s">
        <v>67</v>
      </c>
      <c r="AZ4589" t="s">
        <v>67</v>
      </c>
      <c r="BA4589" t="s">
        <v>67</v>
      </c>
      <c r="BB4589" t="s">
        <v>67</v>
      </c>
      <c r="BC4589" t="s">
        <v>67</v>
      </c>
      <c r="BD4589" t="s">
        <v>67</v>
      </c>
      <c r="BE4589" t="s">
        <v>67</v>
      </c>
      <c r="BF4589" t="s">
        <v>67</v>
      </c>
      <c r="BG4589" t="s">
        <v>362</v>
      </c>
      <c r="BH4589">
        <v>10</v>
      </c>
    </row>
    <row r="4590" spans="1:60" x14ac:dyDescent="0.35">
      <c r="A4590">
        <v>2022</v>
      </c>
      <c r="B4590">
        <v>9</v>
      </c>
      <c r="C4590" t="s">
        <v>60</v>
      </c>
      <c r="D4590">
        <v>1</v>
      </c>
      <c r="E4590" t="s">
        <v>61</v>
      </c>
      <c r="F4590">
        <v>2016000342</v>
      </c>
      <c r="G4590">
        <v>11312</v>
      </c>
      <c r="H4590">
        <v>998</v>
      </c>
      <c r="I4590" t="s">
        <v>106</v>
      </c>
      <c r="J4590">
        <v>9998</v>
      </c>
      <c r="K4590" t="s">
        <v>106</v>
      </c>
      <c r="L4590" t="s">
        <v>1751</v>
      </c>
      <c r="M4590" t="s">
        <v>1752</v>
      </c>
      <c r="O4590">
        <v>2.1</v>
      </c>
      <c r="P4590" t="s">
        <v>67</v>
      </c>
      <c r="Q4590">
        <v>33110</v>
      </c>
      <c r="R4590" t="s">
        <v>1444</v>
      </c>
      <c r="S4590">
        <v>331</v>
      </c>
      <c r="T4590" t="s">
        <v>1445</v>
      </c>
      <c r="U4590">
        <v>8413</v>
      </c>
      <c r="V4590" t="s">
        <v>224</v>
      </c>
      <c r="W4590" t="s">
        <v>71</v>
      </c>
      <c r="X4590" t="s">
        <v>72</v>
      </c>
      <c r="Y4590" t="s">
        <v>85</v>
      </c>
      <c r="Z4590">
        <v>11001</v>
      </c>
      <c r="AA4590" t="s">
        <v>85</v>
      </c>
      <c r="AB4590">
        <v>11000</v>
      </c>
      <c r="AC4590" t="s">
        <v>86</v>
      </c>
      <c r="AD4590" t="s">
        <v>67</v>
      </c>
      <c r="AE4590">
        <v>110</v>
      </c>
      <c r="AF4590" t="s">
        <v>75</v>
      </c>
      <c r="AG4590" t="s">
        <v>94</v>
      </c>
      <c r="AH4590" t="s">
        <v>95</v>
      </c>
      <c r="AI4590">
        <v>1</v>
      </c>
      <c r="AK4590" t="s">
        <v>67</v>
      </c>
      <c r="AM4590" t="s">
        <v>67</v>
      </c>
      <c r="AN4590" t="s">
        <v>78</v>
      </c>
      <c r="AO4590">
        <v>2.2530000000000001</v>
      </c>
      <c r="AP4590">
        <v>2.3693343148596102</v>
      </c>
      <c r="AQ4590">
        <v>2.6043580148873402</v>
      </c>
      <c r="AR4590">
        <v>2.2519999999999998</v>
      </c>
      <c r="AS4590">
        <v>2.3682826795667302</v>
      </c>
      <c r="AT4590">
        <v>2.6032020637045199</v>
      </c>
      <c r="AU4590">
        <v>0</v>
      </c>
      <c r="AV4590">
        <v>0</v>
      </c>
      <c r="AW4590">
        <v>0</v>
      </c>
      <c r="AX4590" t="s">
        <v>67</v>
      </c>
      <c r="AY4590" t="s">
        <v>67</v>
      </c>
      <c r="AZ4590" t="s">
        <v>67</v>
      </c>
      <c r="BA4590" t="s">
        <v>67</v>
      </c>
      <c r="BB4590" t="s">
        <v>67</v>
      </c>
      <c r="BC4590" t="s">
        <v>67</v>
      </c>
      <c r="BD4590" t="s">
        <v>67</v>
      </c>
      <c r="BE4590" t="s">
        <v>67</v>
      </c>
      <c r="BF4590" t="s">
        <v>67</v>
      </c>
      <c r="BG4590" t="s">
        <v>362</v>
      </c>
      <c r="BH4590">
        <v>10</v>
      </c>
    </row>
    <row r="4591" spans="1:60" x14ac:dyDescent="0.35">
      <c r="A4591">
        <v>2022</v>
      </c>
      <c r="B4591">
        <v>9</v>
      </c>
      <c r="C4591" t="s">
        <v>60</v>
      </c>
      <c r="D4591">
        <v>3</v>
      </c>
      <c r="E4591" t="s">
        <v>105</v>
      </c>
      <c r="F4591">
        <v>2021000943</v>
      </c>
      <c r="G4591">
        <v>13055</v>
      </c>
      <c r="H4591">
        <v>85</v>
      </c>
      <c r="I4591" t="s">
        <v>373</v>
      </c>
      <c r="J4591">
        <v>10010</v>
      </c>
      <c r="K4591" t="s">
        <v>148</v>
      </c>
      <c r="L4591" t="s">
        <v>4151</v>
      </c>
      <c r="M4591" t="s">
        <v>4152</v>
      </c>
      <c r="O4591">
        <v>16.3</v>
      </c>
      <c r="P4591" t="s">
        <v>67</v>
      </c>
      <c r="Q4591">
        <v>93011</v>
      </c>
      <c r="R4591" t="s">
        <v>264</v>
      </c>
      <c r="S4591">
        <v>930</v>
      </c>
      <c r="T4591" t="s">
        <v>111</v>
      </c>
      <c r="U4591">
        <v>8423</v>
      </c>
      <c r="V4591" t="s">
        <v>112</v>
      </c>
      <c r="W4591" t="s">
        <v>71</v>
      </c>
      <c r="X4591" t="s">
        <v>72</v>
      </c>
      <c r="Y4591" t="s">
        <v>258</v>
      </c>
      <c r="Z4591">
        <v>11002</v>
      </c>
      <c r="AA4591" t="s">
        <v>258</v>
      </c>
      <c r="AB4591">
        <v>11000</v>
      </c>
      <c r="AC4591" t="s">
        <v>86</v>
      </c>
      <c r="AD4591" t="s">
        <v>67</v>
      </c>
      <c r="AE4591">
        <v>110</v>
      </c>
      <c r="AF4591" t="s">
        <v>75</v>
      </c>
      <c r="AG4591" t="s">
        <v>115</v>
      </c>
      <c r="AH4591" t="s">
        <v>116</v>
      </c>
      <c r="AI4591">
        <v>2</v>
      </c>
      <c r="AK4591" t="s">
        <v>67</v>
      </c>
      <c r="AM4591" t="s">
        <v>67</v>
      </c>
      <c r="AN4591" t="s">
        <v>78</v>
      </c>
      <c r="AO4591">
        <v>2.7879999999999998</v>
      </c>
      <c r="AP4591">
        <v>2.9319591965506402</v>
      </c>
      <c r="AQ4591">
        <v>3.22279189769458</v>
      </c>
      <c r="AR4591">
        <v>2.7879999999999998</v>
      </c>
      <c r="AS4591">
        <v>2.9319591965506402</v>
      </c>
      <c r="AT4591">
        <v>3.22279189769458</v>
      </c>
      <c r="AU4591">
        <v>0</v>
      </c>
      <c r="AV4591">
        <v>0</v>
      </c>
      <c r="AW4591">
        <v>0</v>
      </c>
      <c r="AX4591" t="s">
        <v>67</v>
      </c>
      <c r="AY4591" t="s">
        <v>67</v>
      </c>
      <c r="AZ4591" t="s">
        <v>67</v>
      </c>
      <c r="BA4591" t="s">
        <v>67</v>
      </c>
      <c r="BB4591" t="s">
        <v>67</v>
      </c>
      <c r="BC4591" t="s">
        <v>67</v>
      </c>
      <c r="BD4591" t="s">
        <v>67</v>
      </c>
      <c r="BE4591" t="s">
        <v>67</v>
      </c>
      <c r="BF4591" t="s">
        <v>67</v>
      </c>
      <c r="BG4591" t="s">
        <v>362</v>
      </c>
      <c r="BH4591">
        <v>10</v>
      </c>
    </row>
    <row r="4592" spans="1:60" x14ac:dyDescent="0.35">
      <c r="A4592">
        <v>2022</v>
      </c>
      <c r="B4592">
        <v>9</v>
      </c>
      <c r="C4592" t="s">
        <v>60</v>
      </c>
      <c r="D4592">
        <v>2</v>
      </c>
      <c r="E4592" t="s">
        <v>137</v>
      </c>
      <c r="F4592">
        <v>2022000107</v>
      </c>
      <c r="G4592">
        <v>13092</v>
      </c>
      <c r="H4592">
        <v>336</v>
      </c>
      <c r="I4592" t="s">
        <v>2029</v>
      </c>
      <c r="J4592">
        <v>10004</v>
      </c>
      <c r="K4592" t="s">
        <v>238</v>
      </c>
      <c r="L4592" t="s">
        <v>3261</v>
      </c>
      <c r="M4592" t="s">
        <v>3262</v>
      </c>
      <c r="O4592" t="s">
        <v>525</v>
      </c>
      <c r="P4592" t="s">
        <v>67</v>
      </c>
      <c r="Q4592">
        <v>11420</v>
      </c>
      <c r="R4592" t="s">
        <v>526</v>
      </c>
      <c r="S4592">
        <v>110</v>
      </c>
      <c r="T4592" t="s">
        <v>141</v>
      </c>
      <c r="U4592">
        <v>8530</v>
      </c>
      <c r="V4592" t="s">
        <v>526</v>
      </c>
      <c r="W4592" t="s">
        <v>143</v>
      </c>
      <c r="X4592" t="s">
        <v>141</v>
      </c>
      <c r="Y4592" t="s">
        <v>85</v>
      </c>
      <c r="Z4592">
        <v>11001</v>
      </c>
      <c r="AA4592" t="s">
        <v>85</v>
      </c>
      <c r="AB4592">
        <v>11000</v>
      </c>
      <c r="AC4592" t="s">
        <v>86</v>
      </c>
      <c r="AD4592" t="s">
        <v>67</v>
      </c>
      <c r="AE4592">
        <v>110</v>
      </c>
      <c r="AF4592" t="s">
        <v>75</v>
      </c>
      <c r="AG4592" t="s">
        <v>94</v>
      </c>
      <c r="AH4592" t="s">
        <v>95</v>
      </c>
      <c r="AI4592">
        <v>1</v>
      </c>
      <c r="AK4592" t="s">
        <v>67</v>
      </c>
      <c r="AM4592" t="s">
        <v>67</v>
      </c>
      <c r="AN4592" t="s">
        <v>78</v>
      </c>
      <c r="AO4592">
        <v>54.962000000000003</v>
      </c>
      <c r="AP4592">
        <v>57.799978967294201</v>
      </c>
      <c r="AQ4592">
        <v>63.533388910003502</v>
      </c>
      <c r="AR4592">
        <v>54.962000000000003</v>
      </c>
      <c r="AS4592">
        <v>57.799978967294201</v>
      </c>
      <c r="AT4592">
        <v>63.533388910003502</v>
      </c>
      <c r="AU4592">
        <v>0</v>
      </c>
      <c r="AV4592">
        <v>0</v>
      </c>
      <c r="AW4592">
        <v>0</v>
      </c>
      <c r="AX4592" t="s">
        <v>67</v>
      </c>
      <c r="AY4592" t="s">
        <v>67</v>
      </c>
      <c r="AZ4592" t="s">
        <v>67</v>
      </c>
      <c r="BA4592" t="s">
        <v>67</v>
      </c>
      <c r="BB4592" t="s">
        <v>67</v>
      </c>
      <c r="BC4592" t="s">
        <v>67</v>
      </c>
      <c r="BD4592" t="s">
        <v>67</v>
      </c>
      <c r="BE4592" t="s">
        <v>67</v>
      </c>
      <c r="BF4592" t="s">
        <v>67</v>
      </c>
      <c r="BG4592" t="s">
        <v>362</v>
      </c>
      <c r="BH4592">
        <v>10</v>
      </c>
    </row>
    <row r="4593" spans="1:60" x14ac:dyDescent="0.35">
      <c r="A4593">
        <v>2022</v>
      </c>
      <c r="B4593">
        <v>9</v>
      </c>
      <c r="C4593" t="s">
        <v>60</v>
      </c>
      <c r="D4593">
        <v>2</v>
      </c>
      <c r="E4593" t="s">
        <v>137</v>
      </c>
      <c r="F4593">
        <v>2012000322</v>
      </c>
      <c r="G4593">
        <v>9854</v>
      </c>
      <c r="H4593">
        <v>463</v>
      </c>
      <c r="I4593" t="s">
        <v>538</v>
      </c>
      <c r="J4593">
        <v>10004</v>
      </c>
      <c r="K4593" t="s">
        <v>238</v>
      </c>
      <c r="L4593" t="s">
        <v>611</v>
      </c>
      <c r="M4593" t="s">
        <v>455</v>
      </c>
      <c r="O4593" t="s">
        <v>612</v>
      </c>
      <c r="P4593" t="s">
        <v>67</v>
      </c>
      <c r="Q4593">
        <v>16061</v>
      </c>
      <c r="R4593" t="s">
        <v>456</v>
      </c>
      <c r="S4593">
        <v>160</v>
      </c>
      <c r="T4593" t="s">
        <v>344</v>
      </c>
      <c r="U4593">
        <v>910</v>
      </c>
      <c r="V4593" t="s">
        <v>457</v>
      </c>
      <c r="W4593" t="s">
        <v>458</v>
      </c>
      <c r="X4593" t="s">
        <v>459</v>
      </c>
      <c r="Y4593" t="s">
        <v>85</v>
      </c>
      <c r="Z4593">
        <v>11001</v>
      </c>
      <c r="AA4593" t="s">
        <v>85</v>
      </c>
      <c r="AB4593">
        <v>11000</v>
      </c>
      <c r="AC4593" t="s">
        <v>86</v>
      </c>
      <c r="AD4593" t="s">
        <v>67</v>
      </c>
      <c r="AE4593">
        <v>110</v>
      </c>
      <c r="AF4593" t="s">
        <v>75</v>
      </c>
      <c r="AG4593" t="s">
        <v>94</v>
      </c>
      <c r="AH4593" t="s">
        <v>95</v>
      </c>
      <c r="AI4593">
        <v>1</v>
      </c>
      <c r="AK4593" t="s">
        <v>67</v>
      </c>
      <c r="AM4593" t="s">
        <v>67</v>
      </c>
      <c r="AN4593" t="s">
        <v>78</v>
      </c>
      <c r="AO4593">
        <v>4</v>
      </c>
      <c r="AP4593">
        <v>4.20654117152172</v>
      </c>
      <c r="AQ4593">
        <v>4.6238047312691304</v>
      </c>
      <c r="AR4593">
        <v>4</v>
      </c>
      <c r="AS4593">
        <v>4.20654117152172</v>
      </c>
      <c r="AT4593">
        <v>4.6238047312691304</v>
      </c>
      <c r="AU4593">
        <v>0</v>
      </c>
      <c r="AV4593">
        <v>0</v>
      </c>
      <c r="AW4593">
        <v>0</v>
      </c>
      <c r="AX4593" t="s">
        <v>67</v>
      </c>
      <c r="AY4593" t="s">
        <v>67</v>
      </c>
      <c r="AZ4593" t="s">
        <v>67</v>
      </c>
      <c r="BA4593" t="s">
        <v>67</v>
      </c>
      <c r="BB4593" t="s">
        <v>67</v>
      </c>
      <c r="BC4593" t="s">
        <v>67</v>
      </c>
      <c r="BD4593" t="s">
        <v>67</v>
      </c>
      <c r="BE4593" t="s">
        <v>67</v>
      </c>
      <c r="BF4593" t="s">
        <v>67</v>
      </c>
      <c r="BG4593" t="s">
        <v>362</v>
      </c>
      <c r="BH4593">
        <v>10</v>
      </c>
    </row>
    <row r="4594" spans="1:60" x14ac:dyDescent="0.35">
      <c r="A4594">
        <v>2022</v>
      </c>
      <c r="B4594">
        <v>9</v>
      </c>
      <c r="C4594" t="s">
        <v>60</v>
      </c>
      <c r="D4594">
        <v>2</v>
      </c>
      <c r="E4594" t="s">
        <v>137</v>
      </c>
      <c r="F4594">
        <v>2015000365</v>
      </c>
      <c r="G4594">
        <v>11068</v>
      </c>
      <c r="H4594">
        <v>259</v>
      </c>
      <c r="I4594" t="s">
        <v>96</v>
      </c>
      <c r="J4594">
        <v>10001</v>
      </c>
      <c r="K4594" t="s">
        <v>63</v>
      </c>
      <c r="L4594" t="s">
        <v>3481</v>
      </c>
      <c r="M4594" t="s">
        <v>4289</v>
      </c>
      <c r="O4594">
        <v>17.170000000000002</v>
      </c>
      <c r="P4594" t="s">
        <v>67</v>
      </c>
      <c r="Q4594">
        <v>32161</v>
      </c>
      <c r="R4594" t="s">
        <v>3483</v>
      </c>
      <c r="S4594">
        <v>320</v>
      </c>
      <c r="T4594" t="s">
        <v>208</v>
      </c>
      <c r="U4594" t="s">
        <v>882</v>
      </c>
      <c r="V4594" t="s">
        <v>883</v>
      </c>
      <c r="W4594" t="s">
        <v>882</v>
      </c>
      <c r="X4594" t="s">
        <v>883</v>
      </c>
      <c r="Y4594" t="s">
        <v>722</v>
      </c>
      <c r="Z4594">
        <v>90000</v>
      </c>
      <c r="AA4594" t="s">
        <v>722</v>
      </c>
      <c r="AB4594">
        <v>90000</v>
      </c>
      <c r="AC4594" t="s">
        <v>722</v>
      </c>
      <c r="AD4594" t="s">
        <v>67</v>
      </c>
      <c r="AE4594">
        <v>110</v>
      </c>
      <c r="AF4594" t="s">
        <v>75</v>
      </c>
      <c r="AG4594" t="s">
        <v>94</v>
      </c>
      <c r="AH4594" t="s">
        <v>95</v>
      </c>
      <c r="AI4594">
        <v>1</v>
      </c>
      <c r="AJ4594" t="s">
        <v>536</v>
      </c>
      <c r="AK4594" t="s">
        <v>537</v>
      </c>
      <c r="AM4594" t="s">
        <v>67</v>
      </c>
      <c r="AN4594" t="s">
        <v>78</v>
      </c>
      <c r="AO4594">
        <v>10.029999999999999</v>
      </c>
      <c r="AP4594">
        <v>10.5479019875907</v>
      </c>
      <c r="AQ4594">
        <v>11.594190363657299</v>
      </c>
      <c r="AR4594">
        <v>10.029999999999999</v>
      </c>
      <c r="AS4594">
        <v>10.5479019875907</v>
      </c>
      <c r="AT4594">
        <v>11.594190363657299</v>
      </c>
      <c r="AU4594">
        <v>0</v>
      </c>
      <c r="AV4594">
        <v>0</v>
      </c>
      <c r="AW4594">
        <v>0</v>
      </c>
      <c r="AX4594" t="s">
        <v>67</v>
      </c>
      <c r="AY4594" t="s">
        <v>67</v>
      </c>
      <c r="AZ4594" t="s">
        <v>67</v>
      </c>
      <c r="BA4594" t="s">
        <v>67</v>
      </c>
      <c r="BB4594">
        <v>133.43199999999999</v>
      </c>
      <c r="BC4594">
        <v>140.321800399621</v>
      </c>
      <c r="BD4594">
        <v>154.240878225676</v>
      </c>
      <c r="BE4594">
        <v>6</v>
      </c>
      <c r="BF4594">
        <v>2</v>
      </c>
      <c r="BG4594" t="s">
        <v>362</v>
      </c>
      <c r="BH4594">
        <v>10</v>
      </c>
    </row>
    <row r="4595" spans="1:60" x14ac:dyDescent="0.35">
      <c r="A4595">
        <v>2022</v>
      </c>
      <c r="B4595">
        <v>9</v>
      </c>
      <c r="C4595" t="s">
        <v>60</v>
      </c>
      <c r="D4595">
        <v>3</v>
      </c>
      <c r="E4595" t="s">
        <v>105</v>
      </c>
      <c r="F4595">
        <v>2022000119</v>
      </c>
      <c r="G4595">
        <v>12417</v>
      </c>
      <c r="H4595">
        <v>259</v>
      </c>
      <c r="I4595" t="s">
        <v>96</v>
      </c>
      <c r="J4595">
        <v>10001</v>
      </c>
      <c r="K4595" t="s">
        <v>63</v>
      </c>
      <c r="L4595" t="s">
        <v>607</v>
      </c>
      <c r="M4595" t="s">
        <v>608</v>
      </c>
      <c r="O4595" t="s">
        <v>3274</v>
      </c>
      <c r="P4595" t="s">
        <v>67</v>
      </c>
      <c r="Q4595">
        <v>43030</v>
      </c>
      <c r="R4595" t="s">
        <v>558</v>
      </c>
      <c r="S4595">
        <v>430</v>
      </c>
      <c r="T4595" t="s">
        <v>559</v>
      </c>
      <c r="U4595">
        <v>4220</v>
      </c>
      <c r="V4595" t="s">
        <v>560</v>
      </c>
      <c r="W4595" t="s">
        <v>359</v>
      </c>
      <c r="X4595" t="s">
        <v>360</v>
      </c>
      <c r="Y4595" t="s">
        <v>258</v>
      </c>
      <c r="Z4595">
        <v>11002</v>
      </c>
      <c r="AA4595" t="s">
        <v>258</v>
      </c>
      <c r="AB4595">
        <v>11000</v>
      </c>
      <c r="AC4595" t="s">
        <v>86</v>
      </c>
      <c r="AD4595" t="s">
        <v>67</v>
      </c>
      <c r="AE4595">
        <v>110</v>
      </c>
      <c r="AF4595" t="s">
        <v>75</v>
      </c>
      <c r="AG4595" t="s">
        <v>94</v>
      </c>
      <c r="AH4595" t="s">
        <v>95</v>
      </c>
      <c r="AI4595">
        <v>1</v>
      </c>
      <c r="AK4595" t="s">
        <v>67</v>
      </c>
      <c r="AM4595" t="s">
        <v>67</v>
      </c>
      <c r="AN4595" t="s">
        <v>78</v>
      </c>
      <c r="AO4595">
        <v>0.19900000000000001</v>
      </c>
      <c r="AP4595">
        <v>0.209275423283205</v>
      </c>
      <c r="AQ4595">
        <v>0.230034285380639</v>
      </c>
      <c r="AR4595">
        <v>0.19900000000000001</v>
      </c>
      <c r="AS4595">
        <v>0.209275423283205</v>
      </c>
      <c r="AT4595">
        <v>0.230034285380639</v>
      </c>
      <c r="AU4595">
        <v>0</v>
      </c>
      <c r="AV4595">
        <v>0</v>
      </c>
      <c r="AW4595">
        <v>0</v>
      </c>
      <c r="AX4595" t="s">
        <v>67</v>
      </c>
      <c r="AY4595" t="s">
        <v>67</v>
      </c>
      <c r="AZ4595" t="s">
        <v>67</v>
      </c>
      <c r="BA4595" t="s">
        <v>67</v>
      </c>
      <c r="BB4595" t="s">
        <v>67</v>
      </c>
      <c r="BC4595" t="s">
        <v>67</v>
      </c>
      <c r="BD4595" t="s">
        <v>67</v>
      </c>
      <c r="BE4595" t="s">
        <v>67</v>
      </c>
      <c r="BF4595" t="s">
        <v>67</v>
      </c>
      <c r="BG4595" t="s">
        <v>362</v>
      </c>
      <c r="BH4595">
        <v>10</v>
      </c>
    </row>
    <row r="4596" spans="1:60" x14ac:dyDescent="0.35">
      <c r="A4596">
        <v>2022</v>
      </c>
      <c r="B4596">
        <v>9</v>
      </c>
      <c r="C4596" t="s">
        <v>60</v>
      </c>
      <c r="D4596">
        <v>2</v>
      </c>
      <c r="E4596" t="s">
        <v>137</v>
      </c>
      <c r="F4596">
        <v>2020000745</v>
      </c>
      <c r="G4596">
        <v>12729</v>
      </c>
      <c r="H4596">
        <v>998</v>
      </c>
      <c r="I4596" t="s">
        <v>106</v>
      </c>
      <c r="J4596">
        <v>9998</v>
      </c>
      <c r="K4596" t="s">
        <v>106</v>
      </c>
      <c r="L4596" t="s">
        <v>1984</v>
      </c>
      <c r="M4596" t="s">
        <v>1985</v>
      </c>
      <c r="O4596" t="s">
        <v>1986</v>
      </c>
      <c r="P4596" t="s">
        <v>473</v>
      </c>
      <c r="Q4596">
        <v>41010</v>
      </c>
      <c r="R4596" t="s">
        <v>1174</v>
      </c>
      <c r="S4596">
        <v>410</v>
      </c>
      <c r="T4596" t="s">
        <v>666</v>
      </c>
      <c r="U4596">
        <v>8412</v>
      </c>
      <c r="V4596" t="s">
        <v>209</v>
      </c>
      <c r="W4596" t="s">
        <v>71</v>
      </c>
      <c r="X4596" t="s">
        <v>72</v>
      </c>
      <c r="Y4596" t="s">
        <v>1284</v>
      </c>
      <c r="Z4596">
        <v>41114</v>
      </c>
      <c r="AA4596" t="s">
        <v>1285</v>
      </c>
      <c r="AB4596">
        <v>41100</v>
      </c>
      <c r="AC4596" t="s">
        <v>254</v>
      </c>
      <c r="AD4596" t="s">
        <v>67</v>
      </c>
      <c r="AE4596">
        <v>110</v>
      </c>
      <c r="AF4596" t="s">
        <v>75</v>
      </c>
      <c r="AG4596" t="s">
        <v>234</v>
      </c>
      <c r="AH4596" t="s">
        <v>235</v>
      </c>
      <c r="AI4596">
        <v>2</v>
      </c>
      <c r="AK4596" t="s">
        <v>67</v>
      </c>
      <c r="AM4596" t="s">
        <v>67</v>
      </c>
      <c r="AN4596" t="s">
        <v>78</v>
      </c>
      <c r="AO4596">
        <v>100</v>
      </c>
      <c r="AP4596">
        <v>105.16352928804299</v>
      </c>
      <c r="AQ4596">
        <v>115.59511828172801</v>
      </c>
      <c r="AR4596">
        <v>100</v>
      </c>
      <c r="AS4596">
        <v>105.16352928804299</v>
      </c>
      <c r="AT4596">
        <v>115.59511828172801</v>
      </c>
      <c r="AU4596">
        <v>0</v>
      </c>
      <c r="AV4596">
        <v>0</v>
      </c>
      <c r="AW4596">
        <v>0</v>
      </c>
      <c r="AX4596" t="s">
        <v>67</v>
      </c>
      <c r="AY4596" t="s">
        <v>67</v>
      </c>
      <c r="AZ4596" t="s">
        <v>67</v>
      </c>
      <c r="BA4596" t="s">
        <v>67</v>
      </c>
      <c r="BB4596" t="s">
        <v>67</v>
      </c>
      <c r="BC4596" t="s">
        <v>67</v>
      </c>
      <c r="BD4596" t="s">
        <v>67</v>
      </c>
      <c r="BE4596" t="s">
        <v>67</v>
      </c>
      <c r="BF4596" t="s">
        <v>67</v>
      </c>
      <c r="BG4596" t="s">
        <v>362</v>
      </c>
      <c r="BH4596">
        <v>10</v>
      </c>
    </row>
    <row r="4597" spans="1:60" x14ac:dyDescent="0.35">
      <c r="A4597">
        <v>2022</v>
      </c>
      <c r="B4597">
        <v>9</v>
      </c>
      <c r="C4597" t="s">
        <v>60</v>
      </c>
      <c r="D4597">
        <v>1</v>
      </c>
      <c r="E4597" t="s">
        <v>61</v>
      </c>
      <c r="F4597">
        <v>2022000193</v>
      </c>
      <c r="G4597">
        <v>13124</v>
      </c>
      <c r="H4597">
        <v>998</v>
      </c>
      <c r="I4597" t="s">
        <v>106</v>
      </c>
      <c r="J4597">
        <v>9998</v>
      </c>
      <c r="K4597" t="s">
        <v>106</v>
      </c>
      <c r="L4597" t="s">
        <v>4290</v>
      </c>
      <c r="M4597" t="s">
        <v>4291</v>
      </c>
      <c r="O4597" t="s">
        <v>4292</v>
      </c>
      <c r="P4597" t="s">
        <v>480</v>
      </c>
      <c r="Q4597">
        <v>15180</v>
      </c>
      <c r="R4597" t="s">
        <v>601</v>
      </c>
      <c r="S4597">
        <v>150</v>
      </c>
      <c r="T4597" t="s">
        <v>69</v>
      </c>
      <c r="U4597">
        <v>8423</v>
      </c>
      <c r="V4597" t="s">
        <v>112</v>
      </c>
      <c r="W4597" t="s">
        <v>71</v>
      </c>
      <c r="X4597" t="s">
        <v>72</v>
      </c>
      <c r="Y4597" t="s">
        <v>308</v>
      </c>
      <c r="Z4597">
        <v>41305</v>
      </c>
      <c r="AA4597" t="s">
        <v>309</v>
      </c>
      <c r="AB4597">
        <v>41300</v>
      </c>
      <c r="AC4597" t="s">
        <v>219</v>
      </c>
      <c r="AD4597" t="s">
        <v>67</v>
      </c>
      <c r="AE4597">
        <v>110</v>
      </c>
      <c r="AF4597" t="s">
        <v>75</v>
      </c>
      <c r="AG4597" t="s">
        <v>234</v>
      </c>
      <c r="AH4597" t="s">
        <v>235</v>
      </c>
      <c r="AI4597">
        <v>2</v>
      </c>
      <c r="AK4597" t="s">
        <v>67</v>
      </c>
      <c r="AM4597" t="s">
        <v>67</v>
      </c>
      <c r="AN4597" t="s">
        <v>78</v>
      </c>
      <c r="AO4597">
        <v>20</v>
      </c>
      <c r="AP4597">
        <v>21.032705857608601</v>
      </c>
      <c r="AQ4597">
        <v>23.1190236563456</v>
      </c>
      <c r="AR4597">
        <v>20</v>
      </c>
      <c r="AS4597">
        <v>21.032705857608601</v>
      </c>
      <c r="AT4597">
        <v>23.1190236563456</v>
      </c>
      <c r="AU4597">
        <v>0</v>
      </c>
      <c r="AV4597">
        <v>0</v>
      </c>
      <c r="AW4597">
        <v>0</v>
      </c>
      <c r="AX4597" t="s">
        <v>67</v>
      </c>
      <c r="AY4597" t="s">
        <v>67</v>
      </c>
      <c r="AZ4597" t="s">
        <v>67</v>
      </c>
      <c r="BA4597" t="s">
        <v>67</v>
      </c>
      <c r="BB4597" t="s">
        <v>67</v>
      </c>
      <c r="BC4597" t="s">
        <v>67</v>
      </c>
      <c r="BD4597" t="s">
        <v>67</v>
      </c>
      <c r="BE4597" t="s">
        <v>67</v>
      </c>
      <c r="BF4597" t="s">
        <v>67</v>
      </c>
      <c r="BG4597" t="s">
        <v>362</v>
      </c>
      <c r="BH4597">
        <v>10</v>
      </c>
    </row>
    <row r="4598" spans="1:60" x14ac:dyDescent="0.35">
      <c r="A4598">
        <v>2022</v>
      </c>
      <c r="B4598">
        <v>9</v>
      </c>
      <c r="C4598" t="s">
        <v>60</v>
      </c>
      <c r="D4598">
        <v>1</v>
      </c>
      <c r="E4598" t="s">
        <v>61</v>
      </c>
      <c r="F4598">
        <v>2005000084</v>
      </c>
      <c r="G4598">
        <v>7274</v>
      </c>
      <c r="H4598">
        <v>244</v>
      </c>
      <c r="I4598" t="s">
        <v>155</v>
      </c>
      <c r="J4598">
        <v>10001</v>
      </c>
      <c r="K4598" t="s">
        <v>63</v>
      </c>
      <c r="L4598" t="s">
        <v>2065</v>
      </c>
      <c r="M4598" t="s">
        <v>4096</v>
      </c>
      <c r="O4598" t="s">
        <v>1233</v>
      </c>
      <c r="P4598" t="s">
        <v>67</v>
      </c>
      <c r="Q4598">
        <v>22020</v>
      </c>
      <c r="R4598" t="s">
        <v>384</v>
      </c>
      <c r="S4598">
        <v>220</v>
      </c>
      <c r="T4598" t="s">
        <v>385</v>
      </c>
      <c r="U4598">
        <v>61</v>
      </c>
      <c r="V4598" t="s">
        <v>384</v>
      </c>
      <c r="W4598" t="s">
        <v>386</v>
      </c>
      <c r="X4598" t="s">
        <v>387</v>
      </c>
      <c r="Y4598" t="s">
        <v>85</v>
      </c>
      <c r="Z4598">
        <v>11001</v>
      </c>
      <c r="AA4598" t="s">
        <v>85</v>
      </c>
      <c r="AB4598">
        <v>11000</v>
      </c>
      <c r="AC4598" t="s">
        <v>86</v>
      </c>
      <c r="AD4598" t="s">
        <v>67</v>
      </c>
      <c r="AE4598">
        <v>110</v>
      </c>
      <c r="AF4598" t="s">
        <v>75</v>
      </c>
      <c r="AG4598" t="s">
        <v>94</v>
      </c>
      <c r="AH4598" t="s">
        <v>95</v>
      </c>
      <c r="AI4598">
        <v>1</v>
      </c>
      <c r="AK4598" t="s">
        <v>67</v>
      </c>
      <c r="AM4598" t="s">
        <v>67</v>
      </c>
      <c r="AN4598" t="s">
        <v>78</v>
      </c>
      <c r="AO4598">
        <v>4.0199999999999996</v>
      </c>
      <c r="AP4598">
        <v>4.2275738773793199</v>
      </c>
      <c r="AQ4598">
        <v>4.6469237549254698</v>
      </c>
      <c r="AR4598">
        <v>0.23400000000000001</v>
      </c>
      <c r="AS4598">
        <v>0.24608265853402</v>
      </c>
      <c r="AT4598">
        <v>0.27049257677924399</v>
      </c>
      <c r="AU4598">
        <v>0</v>
      </c>
      <c r="AV4598">
        <v>0</v>
      </c>
      <c r="AW4598">
        <v>0</v>
      </c>
      <c r="AX4598" t="s">
        <v>67</v>
      </c>
      <c r="AY4598" t="s">
        <v>67</v>
      </c>
      <c r="AZ4598" t="s">
        <v>67</v>
      </c>
      <c r="BA4598" t="s">
        <v>67</v>
      </c>
      <c r="BB4598" t="s">
        <v>67</v>
      </c>
      <c r="BC4598" t="s">
        <v>67</v>
      </c>
      <c r="BD4598" t="s">
        <v>67</v>
      </c>
      <c r="BE4598" t="s">
        <v>67</v>
      </c>
      <c r="BF4598" t="s">
        <v>67</v>
      </c>
      <c r="BG4598" t="s">
        <v>362</v>
      </c>
      <c r="BH4598">
        <v>10</v>
      </c>
    </row>
    <row r="4599" spans="1:60" x14ac:dyDescent="0.35">
      <c r="A4599">
        <v>2022</v>
      </c>
      <c r="B4599">
        <v>9</v>
      </c>
      <c r="C4599" t="s">
        <v>60</v>
      </c>
      <c r="D4599">
        <v>2</v>
      </c>
      <c r="E4599" t="s">
        <v>137</v>
      </c>
      <c r="F4599">
        <v>2019000420</v>
      </c>
      <c r="G4599">
        <v>12212</v>
      </c>
      <c r="H4599">
        <v>998</v>
      </c>
      <c r="I4599" t="s">
        <v>106</v>
      </c>
      <c r="J4599">
        <v>9998</v>
      </c>
      <c r="K4599" t="s">
        <v>106</v>
      </c>
      <c r="L4599" t="s">
        <v>2787</v>
      </c>
      <c r="M4599" t="s">
        <v>2788</v>
      </c>
      <c r="O4599" t="s">
        <v>1510</v>
      </c>
      <c r="P4599" t="s">
        <v>67</v>
      </c>
      <c r="Q4599">
        <v>99820</v>
      </c>
      <c r="R4599" t="s">
        <v>514</v>
      </c>
      <c r="S4599">
        <v>998</v>
      </c>
      <c r="T4599" t="s">
        <v>120</v>
      </c>
      <c r="U4599" t="s">
        <v>386</v>
      </c>
      <c r="V4599" t="s">
        <v>387</v>
      </c>
      <c r="W4599" t="s">
        <v>386</v>
      </c>
      <c r="X4599" t="s">
        <v>387</v>
      </c>
      <c r="Y4599" t="s">
        <v>515</v>
      </c>
      <c r="Z4599">
        <v>22000</v>
      </c>
      <c r="AA4599" t="s">
        <v>114</v>
      </c>
      <c r="AB4599">
        <v>22000</v>
      </c>
      <c r="AC4599" t="s">
        <v>114</v>
      </c>
      <c r="AD4599" t="s">
        <v>67</v>
      </c>
      <c r="AE4599">
        <v>110</v>
      </c>
      <c r="AF4599" t="s">
        <v>75</v>
      </c>
      <c r="AG4599" t="s">
        <v>198</v>
      </c>
      <c r="AH4599" t="s">
        <v>199</v>
      </c>
      <c r="AI4599">
        <v>2</v>
      </c>
      <c r="AK4599" t="s">
        <v>67</v>
      </c>
      <c r="AM4599" t="s">
        <v>67</v>
      </c>
      <c r="AN4599" t="s">
        <v>78</v>
      </c>
      <c r="AO4599">
        <v>8.8789999999999996</v>
      </c>
      <c r="AP4599">
        <v>9.3374697654853307</v>
      </c>
      <c r="AQ4599">
        <v>10.2636905522346</v>
      </c>
      <c r="AR4599">
        <v>8.8789999999999996</v>
      </c>
      <c r="AS4599">
        <v>9.3374697654853307</v>
      </c>
      <c r="AT4599">
        <v>10.2636905522346</v>
      </c>
      <c r="AU4599">
        <v>0</v>
      </c>
      <c r="AV4599">
        <v>0</v>
      </c>
      <c r="AW4599">
        <v>0</v>
      </c>
      <c r="AX4599" t="s">
        <v>67</v>
      </c>
      <c r="AY4599" t="s">
        <v>67</v>
      </c>
      <c r="AZ4599" t="s">
        <v>67</v>
      </c>
      <c r="BA4599" t="s">
        <v>67</v>
      </c>
      <c r="BB4599" t="s">
        <v>67</v>
      </c>
      <c r="BC4599" t="s">
        <v>67</v>
      </c>
      <c r="BD4599" t="s">
        <v>67</v>
      </c>
      <c r="BE4599" t="s">
        <v>67</v>
      </c>
      <c r="BF4599" t="s">
        <v>67</v>
      </c>
      <c r="BG4599" t="s">
        <v>362</v>
      </c>
      <c r="BH4599">
        <v>10</v>
      </c>
    </row>
    <row r="4600" spans="1:60" x14ac:dyDescent="0.35">
      <c r="A4600">
        <v>2022</v>
      </c>
      <c r="B4600">
        <v>9</v>
      </c>
      <c r="C4600" t="s">
        <v>60</v>
      </c>
      <c r="D4600">
        <v>1</v>
      </c>
      <c r="E4600" t="s">
        <v>61</v>
      </c>
      <c r="F4600">
        <v>2019000112</v>
      </c>
      <c r="G4600">
        <v>12136</v>
      </c>
      <c r="H4600">
        <v>261</v>
      </c>
      <c r="I4600" t="s">
        <v>946</v>
      </c>
      <c r="J4600">
        <v>10001</v>
      </c>
      <c r="K4600" t="s">
        <v>63</v>
      </c>
      <c r="L4600" t="s">
        <v>745</v>
      </c>
      <c r="M4600" t="s">
        <v>1772</v>
      </c>
      <c r="O4600" t="s">
        <v>747</v>
      </c>
      <c r="P4600" t="s">
        <v>67</v>
      </c>
      <c r="Q4600">
        <v>14010</v>
      </c>
      <c r="R4600" t="s">
        <v>748</v>
      </c>
      <c r="S4600">
        <v>140</v>
      </c>
      <c r="T4600" t="s">
        <v>406</v>
      </c>
      <c r="U4600">
        <v>36</v>
      </c>
      <c r="V4600" t="s">
        <v>749</v>
      </c>
      <c r="W4600" t="s">
        <v>408</v>
      </c>
      <c r="X4600" t="s">
        <v>409</v>
      </c>
      <c r="Y4600" t="s">
        <v>85</v>
      </c>
      <c r="Z4600">
        <v>11001</v>
      </c>
      <c r="AA4600" t="s">
        <v>85</v>
      </c>
      <c r="AB4600">
        <v>11000</v>
      </c>
      <c r="AC4600" t="s">
        <v>86</v>
      </c>
      <c r="AD4600" t="s">
        <v>67</v>
      </c>
      <c r="AE4600">
        <v>110</v>
      </c>
      <c r="AF4600" t="s">
        <v>75</v>
      </c>
      <c r="AG4600" t="s">
        <v>94</v>
      </c>
      <c r="AH4600" t="s">
        <v>95</v>
      </c>
      <c r="AI4600">
        <v>1</v>
      </c>
      <c r="AK4600" t="s">
        <v>67</v>
      </c>
      <c r="AM4600" t="s">
        <v>67</v>
      </c>
      <c r="AN4600" t="s">
        <v>78</v>
      </c>
      <c r="AO4600">
        <v>124.93600000000001</v>
      </c>
      <c r="AP4600">
        <v>131.38710695130899</v>
      </c>
      <c r="AQ4600">
        <v>144.41991697646</v>
      </c>
      <c r="AR4600">
        <v>124.93600000000001</v>
      </c>
      <c r="AS4600">
        <v>131.38710695130899</v>
      </c>
      <c r="AT4600">
        <v>144.41991697646</v>
      </c>
      <c r="AU4600">
        <v>0</v>
      </c>
      <c r="AV4600">
        <v>0</v>
      </c>
      <c r="AW4600">
        <v>0</v>
      </c>
      <c r="AX4600" t="s">
        <v>67</v>
      </c>
      <c r="AY4600" t="s">
        <v>67</v>
      </c>
      <c r="AZ4600" t="s">
        <v>67</v>
      </c>
      <c r="BA4600" t="s">
        <v>67</v>
      </c>
      <c r="BB4600" t="s">
        <v>67</v>
      </c>
      <c r="BC4600" t="s">
        <v>67</v>
      </c>
      <c r="BD4600" t="s">
        <v>67</v>
      </c>
      <c r="BE4600" t="s">
        <v>67</v>
      </c>
      <c r="BF4600" t="s">
        <v>67</v>
      </c>
      <c r="BG4600" t="s">
        <v>362</v>
      </c>
      <c r="BH4600">
        <v>10</v>
      </c>
    </row>
    <row r="4601" spans="1:60" x14ac:dyDescent="0.35">
      <c r="A4601">
        <v>2022</v>
      </c>
      <c r="B4601">
        <v>9</v>
      </c>
      <c r="C4601" t="s">
        <v>60</v>
      </c>
      <c r="D4601">
        <v>1</v>
      </c>
      <c r="E4601" t="s">
        <v>61</v>
      </c>
      <c r="F4601">
        <v>2021000815</v>
      </c>
      <c r="G4601">
        <v>13040</v>
      </c>
      <c r="H4601">
        <v>446</v>
      </c>
      <c r="I4601" t="s">
        <v>4293</v>
      </c>
      <c r="J4601">
        <v>10004</v>
      </c>
      <c r="K4601" t="s">
        <v>238</v>
      </c>
      <c r="L4601" t="s">
        <v>4294</v>
      </c>
      <c r="M4601" t="s">
        <v>4257</v>
      </c>
      <c r="O4601" t="s">
        <v>468</v>
      </c>
      <c r="P4601" t="s">
        <v>469</v>
      </c>
      <c r="Q4601">
        <v>12264</v>
      </c>
      <c r="R4601" t="s">
        <v>1418</v>
      </c>
      <c r="S4601">
        <v>120</v>
      </c>
      <c r="T4601" t="s">
        <v>194</v>
      </c>
      <c r="U4601">
        <v>86</v>
      </c>
      <c r="V4601" t="s">
        <v>267</v>
      </c>
      <c r="W4601" t="s">
        <v>196</v>
      </c>
      <c r="X4601" t="s">
        <v>197</v>
      </c>
      <c r="Y4601" t="s">
        <v>1791</v>
      </c>
      <c r="Z4601">
        <v>47122</v>
      </c>
      <c r="AA4601" t="s">
        <v>1792</v>
      </c>
      <c r="AB4601">
        <v>47000</v>
      </c>
      <c r="AC4601" t="s">
        <v>244</v>
      </c>
      <c r="AD4601" t="s">
        <v>67</v>
      </c>
      <c r="AE4601">
        <v>110</v>
      </c>
      <c r="AF4601" t="s">
        <v>75</v>
      </c>
      <c r="AG4601" t="s">
        <v>234</v>
      </c>
      <c r="AH4601" t="s">
        <v>235</v>
      </c>
      <c r="AI4601">
        <v>1</v>
      </c>
      <c r="AK4601" t="s">
        <v>67</v>
      </c>
      <c r="AM4601" t="s">
        <v>67</v>
      </c>
      <c r="AN4601" t="s">
        <v>78</v>
      </c>
      <c r="AO4601">
        <v>7.41</v>
      </c>
      <c r="AP4601">
        <v>7.7926175202439802</v>
      </c>
      <c r="AQ4601">
        <v>8.5655982646760602</v>
      </c>
      <c r="AR4601">
        <v>7.41</v>
      </c>
      <c r="AS4601">
        <v>7.7926175202439802</v>
      </c>
      <c r="AT4601">
        <v>8.5655982646760602</v>
      </c>
      <c r="AU4601">
        <v>0</v>
      </c>
      <c r="AV4601">
        <v>0</v>
      </c>
      <c r="AW4601">
        <v>0</v>
      </c>
      <c r="AX4601" t="s">
        <v>67</v>
      </c>
      <c r="AY4601" t="s">
        <v>67</v>
      </c>
      <c r="AZ4601" t="s">
        <v>67</v>
      </c>
      <c r="BA4601" t="s">
        <v>67</v>
      </c>
      <c r="BB4601" t="s">
        <v>67</v>
      </c>
      <c r="BC4601" t="s">
        <v>67</v>
      </c>
      <c r="BD4601" t="s">
        <v>67</v>
      </c>
      <c r="BE4601" t="s">
        <v>67</v>
      </c>
      <c r="BF4601" t="s">
        <v>67</v>
      </c>
      <c r="BG4601" t="s">
        <v>362</v>
      </c>
      <c r="BH4601">
        <v>10</v>
      </c>
    </row>
    <row r="4602" spans="1:60" x14ac:dyDescent="0.35">
      <c r="A4602">
        <v>2022</v>
      </c>
      <c r="B4602">
        <v>9</v>
      </c>
      <c r="C4602" t="s">
        <v>60</v>
      </c>
      <c r="D4602">
        <v>1</v>
      </c>
      <c r="E4602" t="s">
        <v>61</v>
      </c>
      <c r="F4602">
        <v>2022000046</v>
      </c>
      <c r="G4602">
        <v>13011</v>
      </c>
      <c r="H4602">
        <v>230</v>
      </c>
      <c r="I4602" t="s">
        <v>80</v>
      </c>
      <c r="J4602">
        <v>10001</v>
      </c>
      <c r="K4602" t="s">
        <v>63</v>
      </c>
      <c r="L4602" t="s">
        <v>4140</v>
      </c>
      <c r="M4602" t="s">
        <v>4141</v>
      </c>
      <c r="O4602" t="s">
        <v>1573</v>
      </c>
      <c r="P4602" t="s">
        <v>67</v>
      </c>
      <c r="Q4602">
        <v>72040</v>
      </c>
      <c r="R4602" t="s">
        <v>973</v>
      </c>
      <c r="S4602">
        <v>700</v>
      </c>
      <c r="T4602" t="s">
        <v>231</v>
      </c>
      <c r="U4602">
        <v>8423</v>
      </c>
      <c r="V4602" t="s">
        <v>112</v>
      </c>
      <c r="W4602" t="s">
        <v>71</v>
      </c>
      <c r="X4602" t="s">
        <v>72</v>
      </c>
      <c r="Y4602" t="s">
        <v>85</v>
      </c>
      <c r="Z4602">
        <v>12001</v>
      </c>
      <c r="AA4602" t="s">
        <v>85</v>
      </c>
      <c r="AB4602">
        <v>12000</v>
      </c>
      <c r="AC4602" t="s">
        <v>332</v>
      </c>
      <c r="AD4602" t="s">
        <v>67</v>
      </c>
      <c r="AE4602">
        <v>110</v>
      </c>
      <c r="AF4602" t="s">
        <v>75</v>
      </c>
      <c r="AG4602" t="s">
        <v>94</v>
      </c>
      <c r="AH4602" t="s">
        <v>95</v>
      </c>
      <c r="AI4602">
        <v>1</v>
      </c>
      <c r="AK4602" t="s">
        <v>67</v>
      </c>
      <c r="AM4602" t="s">
        <v>67</v>
      </c>
      <c r="AN4602" t="s">
        <v>78</v>
      </c>
      <c r="AO4602">
        <v>210</v>
      </c>
      <c r="AP4602">
        <v>220.84341150489001</v>
      </c>
      <c r="AQ4602">
        <v>242.749748391629</v>
      </c>
      <c r="AR4602">
        <v>210</v>
      </c>
      <c r="AS4602">
        <v>220.84341150489001</v>
      </c>
      <c r="AT4602">
        <v>242.749748391629</v>
      </c>
      <c r="AU4602">
        <v>0</v>
      </c>
      <c r="AV4602">
        <v>0</v>
      </c>
      <c r="AW4602">
        <v>0</v>
      </c>
      <c r="AX4602" t="s">
        <v>67</v>
      </c>
      <c r="AY4602" t="s">
        <v>67</v>
      </c>
      <c r="AZ4602" t="s">
        <v>67</v>
      </c>
      <c r="BA4602" t="s">
        <v>67</v>
      </c>
      <c r="BB4602" t="s">
        <v>67</v>
      </c>
      <c r="BC4602" t="s">
        <v>67</v>
      </c>
      <c r="BD4602" t="s">
        <v>67</v>
      </c>
      <c r="BE4602" t="s">
        <v>67</v>
      </c>
      <c r="BF4602" t="s">
        <v>67</v>
      </c>
      <c r="BG4602" t="s">
        <v>362</v>
      </c>
      <c r="BH4602">
        <v>10</v>
      </c>
    </row>
    <row r="4603" spans="1:60" x14ac:dyDescent="0.35">
      <c r="A4603">
        <v>2022</v>
      </c>
      <c r="B4603">
        <v>9</v>
      </c>
      <c r="C4603" t="s">
        <v>60</v>
      </c>
      <c r="D4603">
        <v>2</v>
      </c>
      <c r="E4603" t="s">
        <v>137</v>
      </c>
      <c r="F4603">
        <v>2019000481</v>
      </c>
      <c r="G4603">
        <v>12233</v>
      </c>
      <c r="H4603">
        <v>998</v>
      </c>
      <c r="I4603" t="s">
        <v>106</v>
      </c>
      <c r="J4603">
        <v>9998</v>
      </c>
      <c r="K4603" t="s">
        <v>106</v>
      </c>
      <c r="L4603" t="s">
        <v>2919</v>
      </c>
      <c r="M4603" t="s">
        <v>2920</v>
      </c>
      <c r="O4603" t="s">
        <v>1510</v>
      </c>
      <c r="P4603" t="s">
        <v>67</v>
      </c>
      <c r="Q4603">
        <v>99820</v>
      </c>
      <c r="R4603" t="s">
        <v>514</v>
      </c>
      <c r="S4603">
        <v>998</v>
      </c>
      <c r="T4603" t="s">
        <v>120</v>
      </c>
      <c r="U4603" t="s">
        <v>386</v>
      </c>
      <c r="V4603" t="s">
        <v>387</v>
      </c>
      <c r="W4603" t="s">
        <v>386</v>
      </c>
      <c r="X4603" t="s">
        <v>387</v>
      </c>
      <c r="Y4603" t="s">
        <v>515</v>
      </c>
      <c r="Z4603">
        <v>22000</v>
      </c>
      <c r="AA4603" t="s">
        <v>114</v>
      </c>
      <c r="AB4603">
        <v>22000</v>
      </c>
      <c r="AC4603" t="s">
        <v>114</v>
      </c>
      <c r="AD4603" t="s">
        <v>67</v>
      </c>
      <c r="AE4603">
        <v>110</v>
      </c>
      <c r="AF4603" t="s">
        <v>75</v>
      </c>
      <c r="AG4603" t="s">
        <v>198</v>
      </c>
      <c r="AH4603" t="s">
        <v>199</v>
      </c>
      <c r="AI4603">
        <v>2</v>
      </c>
      <c r="AK4603" t="s">
        <v>67</v>
      </c>
      <c r="AM4603" t="s">
        <v>67</v>
      </c>
      <c r="AN4603" t="s">
        <v>78</v>
      </c>
      <c r="AO4603">
        <v>27.324999999999999</v>
      </c>
      <c r="AP4603">
        <v>28.735934377957701</v>
      </c>
      <c r="AQ4603">
        <v>31.5863660704822</v>
      </c>
      <c r="AR4603">
        <v>27.324999999999999</v>
      </c>
      <c r="AS4603">
        <v>28.735934377957701</v>
      </c>
      <c r="AT4603">
        <v>31.5863660704822</v>
      </c>
      <c r="AU4603">
        <v>0</v>
      </c>
      <c r="AV4603">
        <v>0</v>
      </c>
      <c r="AW4603">
        <v>0</v>
      </c>
      <c r="AX4603" t="s">
        <v>67</v>
      </c>
      <c r="AY4603" t="s">
        <v>67</v>
      </c>
      <c r="AZ4603" t="s">
        <v>67</v>
      </c>
      <c r="BA4603" t="s">
        <v>67</v>
      </c>
      <c r="BB4603" t="s">
        <v>67</v>
      </c>
      <c r="BC4603" t="s">
        <v>67</v>
      </c>
      <c r="BD4603" t="s">
        <v>67</v>
      </c>
      <c r="BE4603" t="s">
        <v>67</v>
      </c>
      <c r="BF4603" t="s">
        <v>67</v>
      </c>
      <c r="BG4603" t="s">
        <v>362</v>
      </c>
      <c r="BH4603">
        <v>10</v>
      </c>
    </row>
    <row r="4604" spans="1:60" x14ac:dyDescent="0.35">
      <c r="A4604">
        <v>2022</v>
      </c>
      <c r="B4604">
        <v>9</v>
      </c>
      <c r="C4604" t="s">
        <v>60</v>
      </c>
      <c r="D4604">
        <v>2</v>
      </c>
      <c r="E4604" t="s">
        <v>137</v>
      </c>
      <c r="F4604">
        <v>2017000346</v>
      </c>
      <c r="G4604">
        <v>11592</v>
      </c>
      <c r="H4604">
        <v>244</v>
      </c>
      <c r="I4604" t="s">
        <v>155</v>
      </c>
      <c r="J4604">
        <v>10001</v>
      </c>
      <c r="K4604" t="s">
        <v>63</v>
      </c>
      <c r="L4604" t="s">
        <v>2340</v>
      </c>
      <c r="M4604" t="s">
        <v>3335</v>
      </c>
      <c r="O4604" t="s">
        <v>646</v>
      </c>
      <c r="P4604" t="s">
        <v>67</v>
      </c>
      <c r="Q4604">
        <v>11110</v>
      </c>
      <c r="R4604" t="s">
        <v>202</v>
      </c>
      <c r="S4604">
        <v>110</v>
      </c>
      <c r="T4604" t="s">
        <v>141</v>
      </c>
      <c r="U4604">
        <v>85</v>
      </c>
      <c r="V4604" t="s">
        <v>141</v>
      </c>
      <c r="W4604" t="s">
        <v>143</v>
      </c>
      <c r="X4604" t="s">
        <v>141</v>
      </c>
      <c r="Y4604" t="s">
        <v>85</v>
      </c>
      <c r="Z4604">
        <v>11001</v>
      </c>
      <c r="AA4604" t="s">
        <v>85</v>
      </c>
      <c r="AB4604">
        <v>11000</v>
      </c>
      <c r="AC4604" t="s">
        <v>86</v>
      </c>
      <c r="AD4604" t="s">
        <v>67</v>
      </c>
      <c r="AE4604">
        <v>110</v>
      </c>
      <c r="AF4604" t="s">
        <v>75</v>
      </c>
      <c r="AG4604" t="s">
        <v>94</v>
      </c>
      <c r="AH4604" t="s">
        <v>95</v>
      </c>
      <c r="AI4604">
        <v>1</v>
      </c>
      <c r="AK4604" t="s">
        <v>67</v>
      </c>
      <c r="AM4604" t="s">
        <v>67</v>
      </c>
      <c r="AN4604" t="s">
        <v>78</v>
      </c>
      <c r="AO4604">
        <v>687.47900000000004</v>
      </c>
      <c r="AP4604">
        <v>722.97717951414495</v>
      </c>
      <c r="AQ4604">
        <v>794.69216321204203</v>
      </c>
      <c r="AR4604">
        <v>687.47900000000004</v>
      </c>
      <c r="AS4604">
        <v>722.97717951414495</v>
      </c>
      <c r="AT4604">
        <v>794.69216321204203</v>
      </c>
      <c r="AU4604">
        <v>0</v>
      </c>
      <c r="AV4604">
        <v>0</v>
      </c>
      <c r="AW4604">
        <v>0</v>
      </c>
      <c r="AX4604" t="s">
        <v>67</v>
      </c>
      <c r="AY4604" t="s">
        <v>67</v>
      </c>
      <c r="AZ4604" t="s">
        <v>67</v>
      </c>
      <c r="BA4604" t="s">
        <v>67</v>
      </c>
      <c r="BB4604" t="s">
        <v>67</v>
      </c>
      <c r="BC4604" t="s">
        <v>67</v>
      </c>
      <c r="BD4604" t="s">
        <v>67</v>
      </c>
      <c r="BE4604" t="s">
        <v>67</v>
      </c>
      <c r="BF4604" t="s">
        <v>67</v>
      </c>
      <c r="BG4604" t="s">
        <v>362</v>
      </c>
      <c r="BH4604">
        <v>10</v>
      </c>
    </row>
    <row r="4605" spans="1:60" x14ac:dyDescent="0.35">
      <c r="A4605">
        <v>2022</v>
      </c>
      <c r="B4605">
        <v>9</v>
      </c>
      <c r="C4605" t="s">
        <v>60</v>
      </c>
      <c r="D4605">
        <v>3</v>
      </c>
      <c r="E4605" t="s">
        <v>105</v>
      </c>
      <c r="F4605">
        <v>2022000202</v>
      </c>
      <c r="G4605">
        <v>10898</v>
      </c>
      <c r="H4605">
        <v>259</v>
      </c>
      <c r="I4605" t="s">
        <v>96</v>
      </c>
      <c r="J4605">
        <v>10001</v>
      </c>
      <c r="K4605" t="s">
        <v>63</v>
      </c>
      <c r="L4605" t="s">
        <v>4024</v>
      </c>
      <c r="M4605" t="s">
        <v>4025</v>
      </c>
      <c r="O4605" t="s">
        <v>4026</v>
      </c>
      <c r="P4605" t="s">
        <v>67</v>
      </c>
      <c r="Q4605">
        <v>11250</v>
      </c>
      <c r="R4605" t="s">
        <v>1977</v>
      </c>
      <c r="S4605">
        <v>110</v>
      </c>
      <c r="T4605" t="s">
        <v>141</v>
      </c>
      <c r="U4605">
        <v>854</v>
      </c>
      <c r="V4605" t="s">
        <v>1554</v>
      </c>
      <c r="W4605" t="s">
        <v>143</v>
      </c>
      <c r="X4605" t="s">
        <v>141</v>
      </c>
      <c r="Y4605" t="s">
        <v>258</v>
      </c>
      <c r="Z4605">
        <v>11002</v>
      </c>
      <c r="AA4605" t="s">
        <v>258</v>
      </c>
      <c r="AB4605">
        <v>11000</v>
      </c>
      <c r="AC4605" t="s">
        <v>86</v>
      </c>
      <c r="AD4605" t="s">
        <v>67</v>
      </c>
      <c r="AE4605">
        <v>110</v>
      </c>
      <c r="AF4605" t="s">
        <v>75</v>
      </c>
      <c r="AG4605" t="s">
        <v>94</v>
      </c>
      <c r="AH4605" t="s">
        <v>95</v>
      </c>
      <c r="AI4605">
        <v>1</v>
      </c>
      <c r="AK4605" t="s">
        <v>67</v>
      </c>
      <c r="AM4605" t="s">
        <v>67</v>
      </c>
      <c r="AN4605" t="s">
        <v>78</v>
      </c>
      <c r="AO4605">
        <v>4.5</v>
      </c>
      <c r="AP4605">
        <v>4.7323588179619298</v>
      </c>
      <c r="AQ4605">
        <v>5.2017803226777701</v>
      </c>
      <c r="AR4605">
        <v>4.5</v>
      </c>
      <c r="AS4605">
        <v>4.7323588179619298</v>
      </c>
      <c r="AT4605">
        <v>5.2017803226777701</v>
      </c>
      <c r="AU4605">
        <v>0</v>
      </c>
      <c r="AV4605">
        <v>0</v>
      </c>
      <c r="AW4605">
        <v>0</v>
      </c>
      <c r="AX4605" t="s">
        <v>67</v>
      </c>
      <c r="AY4605" t="s">
        <v>67</v>
      </c>
      <c r="AZ4605" t="s">
        <v>67</v>
      </c>
      <c r="BA4605" t="s">
        <v>67</v>
      </c>
      <c r="BB4605" t="s">
        <v>67</v>
      </c>
      <c r="BC4605" t="s">
        <v>67</v>
      </c>
      <c r="BD4605" t="s">
        <v>67</v>
      </c>
      <c r="BE4605" t="s">
        <v>67</v>
      </c>
      <c r="BF4605" t="s">
        <v>67</v>
      </c>
      <c r="BG4605" t="s">
        <v>362</v>
      </c>
      <c r="BH4605">
        <v>10</v>
      </c>
    </row>
    <row r="4606" spans="1:60" x14ac:dyDescent="0.35">
      <c r="A4606">
        <v>2022</v>
      </c>
      <c r="B4606">
        <v>9</v>
      </c>
      <c r="C4606" t="s">
        <v>60</v>
      </c>
      <c r="D4606">
        <v>99</v>
      </c>
      <c r="E4606" t="s">
        <v>204</v>
      </c>
      <c r="F4606">
        <v>2022000068</v>
      </c>
      <c r="G4606">
        <v>13082</v>
      </c>
      <c r="H4606">
        <v>85</v>
      </c>
      <c r="I4606" t="s">
        <v>373</v>
      </c>
      <c r="J4606">
        <v>10010</v>
      </c>
      <c r="K4606" t="s">
        <v>148</v>
      </c>
      <c r="L4606" t="s">
        <v>2183</v>
      </c>
      <c r="M4606" t="s">
        <v>2184</v>
      </c>
      <c r="O4606" t="s">
        <v>288</v>
      </c>
      <c r="P4606" t="s">
        <v>67</v>
      </c>
      <c r="Q4606">
        <v>11420</v>
      </c>
      <c r="R4606" t="s">
        <v>526</v>
      </c>
      <c r="S4606">
        <v>110</v>
      </c>
      <c r="T4606" t="s">
        <v>141</v>
      </c>
      <c r="U4606">
        <v>8530</v>
      </c>
      <c r="V4606" t="s">
        <v>526</v>
      </c>
      <c r="W4606" t="s">
        <v>143</v>
      </c>
      <c r="X4606" t="s">
        <v>141</v>
      </c>
      <c r="Y4606" t="s">
        <v>605</v>
      </c>
      <c r="Z4606">
        <v>11004</v>
      </c>
      <c r="AA4606" t="s">
        <v>606</v>
      </c>
      <c r="AB4606">
        <v>11000</v>
      </c>
      <c r="AC4606" t="s">
        <v>86</v>
      </c>
      <c r="AD4606" t="s">
        <v>67</v>
      </c>
      <c r="AE4606">
        <v>110</v>
      </c>
      <c r="AF4606" t="s">
        <v>75</v>
      </c>
      <c r="AG4606" t="s">
        <v>103</v>
      </c>
      <c r="AH4606" t="s">
        <v>104</v>
      </c>
      <c r="AI4606">
        <v>1</v>
      </c>
      <c r="AK4606" t="s">
        <v>67</v>
      </c>
      <c r="AM4606" t="s">
        <v>67</v>
      </c>
      <c r="AN4606" t="s">
        <v>78</v>
      </c>
      <c r="AO4606">
        <v>27.396999999999998</v>
      </c>
      <c r="AP4606">
        <v>28.8116521190451</v>
      </c>
      <c r="AQ4606">
        <v>31.669594555645102</v>
      </c>
      <c r="AR4606">
        <v>27.396999999999998</v>
      </c>
      <c r="AS4606">
        <v>28.8116521190451</v>
      </c>
      <c r="AT4606">
        <v>31.669594555645102</v>
      </c>
      <c r="AU4606">
        <v>0</v>
      </c>
      <c r="AV4606">
        <v>0</v>
      </c>
      <c r="AW4606">
        <v>0</v>
      </c>
      <c r="AX4606" t="s">
        <v>67</v>
      </c>
      <c r="AY4606" t="s">
        <v>67</v>
      </c>
      <c r="AZ4606" t="s">
        <v>67</v>
      </c>
      <c r="BA4606" t="s">
        <v>67</v>
      </c>
      <c r="BB4606" t="s">
        <v>67</v>
      </c>
      <c r="BC4606" t="s">
        <v>67</v>
      </c>
      <c r="BD4606" t="s">
        <v>67</v>
      </c>
      <c r="BE4606" t="s">
        <v>67</v>
      </c>
      <c r="BF4606" t="s">
        <v>67</v>
      </c>
      <c r="BG4606" t="s">
        <v>362</v>
      </c>
      <c r="BH4606">
        <v>10</v>
      </c>
    </row>
    <row r="4607" spans="1:60" x14ac:dyDescent="0.35">
      <c r="A4607">
        <v>2022</v>
      </c>
      <c r="B4607">
        <v>9</v>
      </c>
      <c r="C4607" t="s">
        <v>60</v>
      </c>
      <c r="D4607">
        <v>2</v>
      </c>
      <c r="E4607" t="s">
        <v>137</v>
      </c>
      <c r="F4607">
        <v>2021000642</v>
      </c>
      <c r="G4607">
        <v>12969</v>
      </c>
      <c r="H4607">
        <v>872</v>
      </c>
      <c r="I4607" t="s">
        <v>2692</v>
      </c>
      <c r="J4607">
        <v>10012</v>
      </c>
      <c r="K4607" t="s">
        <v>1867</v>
      </c>
      <c r="L4607" t="s">
        <v>2693</v>
      </c>
      <c r="M4607" t="s">
        <v>4295</v>
      </c>
      <c r="O4607" t="s">
        <v>2695</v>
      </c>
      <c r="P4607" t="s">
        <v>1374</v>
      </c>
      <c r="Q4607">
        <v>25010</v>
      </c>
      <c r="R4607" t="s">
        <v>391</v>
      </c>
      <c r="S4607">
        <v>250</v>
      </c>
      <c r="T4607" t="s">
        <v>392</v>
      </c>
      <c r="U4607">
        <v>8413</v>
      </c>
      <c r="V4607" t="s">
        <v>224</v>
      </c>
      <c r="W4607" t="s">
        <v>71</v>
      </c>
      <c r="X4607" t="s">
        <v>72</v>
      </c>
      <c r="Y4607" t="s">
        <v>85</v>
      </c>
      <c r="Z4607">
        <v>12001</v>
      </c>
      <c r="AA4607" t="s">
        <v>85</v>
      </c>
      <c r="AB4607">
        <v>12000</v>
      </c>
      <c r="AC4607" t="s">
        <v>332</v>
      </c>
      <c r="AD4607" t="s">
        <v>67</v>
      </c>
      <c r="AE4607">
        <v>110</v>
      </c>
      <c r="AF4607" t="s">
        <v>75</v>
      </c>
      <c r="AG4607" t="s">
        <v>94</v>
      </c>
      <c r="AH4607" t="s">
        <v>95</v>
      </c>
      <c r="AI4607">
        <v>1</v>
      </c>
      <c r="AK4607" t="s">
        <v>67</v>
      </c>
      <c r="AM4607" t="s">
        <v>67</v>
      </c>
      <c r="AN4607" t="s">
        <v>78</v>
      </c>
      <c r="AO4607">
        <v>32.473999999999997</v>
      </c>
      <c r="AP4607">
        <v>34.150804500999101</v>
      </c>
      <c r="AQ4607">
        <v>37.538358710808403</v>
      </c>
      <c r="AR4607">
        <v>32.473999999999997</v>
      </c>
      <c r="AS4607">
        <v>34.150804500999101</v>
      </c>
      <c r="AT4607">
        <v>37.538358710808403</v>
      </c>
      <c r="AU4607">
        <v>0</v>
      </c>
      <c r="AV4607">
        <v>0</v>
      </c>
      <c r="AW4607">
        <v>0</v>
      </c>
      <c r="AX4607" t="s">
        <v>67</v>
      </c>
      <c r="AY4607" t="s">
        <v>67</v>
      </c>
      <c r="AZ4607" t="s">
        <v>67</v>
      </c>
      <c r="BA4607" t="s">
        <v>67</v>
      </c>
      <c r="BB4607" t="s">
        <v>67</v>
      </c>
      <c r="BC4607" t="s">
        <v>67</v>
      </c>
      <c r="BD4607" t="s">
        <v>67</v>
      </c>
      <c r="BE4607" t="s">
        <v>67</v>
      </c>
      <c r="BF4607" t="s">
        <v>67</v>
      </c>
      <c r="BG4607" t="s">
        <v>362</v>
      </c>
      <c r="BH4607">
        <v>10</v>
      </c>
    </row>
    <row r="4608" spans="1:60" x14ac:dyDescent="0.35">
      <c r="A4608">
        <v>2022</v>
      </c>
      <c r="B4608">
        <v>9</v>
      </c>
      <c r="C4608" t="s">
        <v>60</v>
      </c>
      <c r="D4608">
        <v>1</v>
      </c>
      <c r="E4608" t="s">
        <v>61</v>
      </c>
      <c r="F4608">
        <v>2021000208</v>
      </c>
      <c r="G4608">
        <v>12804</v>
      </c>
      <c r="H4608">
        <v>225</v>
      </c>
      <c r="I4608" t="s">
        <v>133</v>
      </c>
      <c r="J4608">
        <v>10001</v>
      </c>
      <c r="K4608" t="s">
        <v>63</v>
      </c>
      <c r="L4608" t="s">
        <v>2855</v>
      </c>
      <c r="M4608" t="s">
        <v>2856</v>
      </c>
      <c r="O4608" t="s">
        <v>93</v>
      </c>
      <c r="P4608" t="s">
        <v>67</v>
      </c>
      <c r="Q4608">
        <v>15130</v>
      </c>
      <c r="R4608" t="s">
        <v>500</v>
      </c>
      <c r="S4608">
        <v>150</v>
      </c>
      <c r="T4608" t="s">
        <v>69</v>
      </c>
      <c r="U4608">
        <v>8423</v>
      </c>
      <c r="V4608" t="s">
        <v>112</v>
      </c>
      <c r="W4608" t="s">
        <v>71</v>
      </c>
      <c r="X4608" t="s">
        <v>72</v>
      </c>
      <c r="Y4608" t="s">
        <v>85</v>
      </c>
      <c r="Z4608">
        <v>11001</v>
      </c>
      <c r="AA4608" t="s">
        <v>85</v>
      </c>
      <c r="AB4608">
        <v>11000</v>
      </c>
      <c r="AC4608" t="s">
        <v>86</v>
      </c>
      <c r="AD4608" t="s">
        <v>67</v>
      </c>
      <c r="AE4608">
        <v>110</v>
      </c>
      <c r="AF4608" t="s">
        <v>75</v>
      </c>
      <c r="AG4608" t="s">
        <v>94</v>
      </c>
      <c r="AH4608" t="s">
        <v>95</v>
      </c>
      <c r="AI4608">
        <v>1</v>
      </c>
      <c r="AK4608" t="s">
        <v>67</v>
      </c>
      <c r="AM4608" t="s">
        <v>67</v>
      </c>
      <c r="AN4608" t="s">
        <v>78</v>
      </c>
      <c r="AO4608">
        <v>1.1000000000000001</v>
      </c>
      <c r="AP4608">
        <v>1.15679882216847</v>
      </c>
      <c r="AQ4608">
        <v>1.27154630109901</v>
      </c>
      <c r="AR4608">
        <v>1.1000000000000001</v>
      </c>
      <c r="AS4608">
        <v>1.15679882216847</v>
      </c>
      <c r="AT4608">
        <v>1.27154630109901</v>
      </c>
      <c r="AU4608">
        <v>0</v>
      </c>
      <c r="AV4608">
        <v>0</v>
      </c>
      <c r="AW4608">
        <v>0</v>
      </c>
      <c r="AX4608" t="s">
        <v>67</v>
      </c>
      <c r="AY4608" t="s">
        <v>67</v>
      </c>
      <c r="AZ4608" t="s">
        <v>67</v>
      </c>
      <c r="BA4608" t="s">
        <v>67</v>
      </c>
      <c r="BB4608" t="s">
        <v>67</v>
      </c>
      <c r="BC4608" t="s">
        <v>67</v>
      </c>
      <c r="BD4608" t="s">
        <v>67</v>
      </c>
      <c r="BE4608" t="s">
        <v>67</v>
      </c>
      <c r="BF4608" t="s">
        <v>67</v>
      </c>
      <c r="BG4608" t="s">
        <v>362</v>
      </c>
      <c r="BH4608">
        <v>10</v>
      </c>
    </row>
    <row r="4609" spans="1:60" x14ac:dyDescent="0.35">
      <c r="A4609">
        <v>2022</v>
      </c>
      <c r="B4609">
        <v>9</v>
      </c>
      <c r="C4609" t="s">
        <v>60</v>
      </c>
      <c r="D4609">
        <v>3</v>
      </c>
      <c r="E4609" t="s">
        <v>105</v>
      </c>
      <c r="F4609">
        <v>2021000869</v>
      </c>
      <c r="G4609">
        <v>13051</v>
      </c>
      <c r="H4609">
        <v>85</v>
      </c>
      <c r="I4609" t="s">
        <v>373</v>
      </c>
      <c r="J4609">
        <v>10010</v>
      </c>
      <c r="K4609" t="s">
        <v>148</v>
      </c>
      <c r="L4609" t="s">
        <v>2557</v>
      </c>
      <c r="M4609" t="s">
        <v>4152</v>
      </c>
      <c r="O4609">
        <v>16.3</v>
      </c>
      <c r="P4609" t="s">
        <v>67</v>
      </c>
      <c r="Q4609">
        <v>93011</v>
      </c>
      <c r="R4609" t="s">
        <v>264</v>
      </c>
      <c r="S4609">
        <v>930</v>
      </c>
      <c r="T4609" t="s">
        <v>111</v>
      </c>
      <c r="U4609">
        <v>8423</v>
      </c>
      <c r="V4609" t="s">
        <v>112</v>
      </c>
      <c r="W4609" t="s">
        <v>71</v>
      </c>
      <c r="X4609" t="s">
        <v>72</v>
      </c>
      <c r="Y4609" t="s">
        <v>258</v>
      </c>
      <c r="Z4609">
        <v>11002</v>
      </c>
      <c r="AA4609" t="s">
        <v>258</v>
      </c>
      <c r="AB4609">
        <v>11000</v>
      </c>
      <c r="AC4609" t="s">
        <v>86</v>
      </c>
      <c r="AD4609" t="s">
        <v>67</v>
      </c>
      <c r="AE4609">
        <v>110</v>
      </c>
      <c r="AF4609" t="s">
        <v>75</v>
      </c>
      <c r="AG4609" t="s">
        <v>115</v>
      </c>
      <c r="AH4609" t="s">
        <v>116</v>
      </c>
      <c r="AI4609">
        <v>2</v>
      </c>
      <c r="AK4609" t="s">
        <v>67</v>
      </c>
      <c r="AM4609" t="s">
        <v>67</v>
      </c>
      <c r="AN4609" t="s">
        <v>78</v>
      </c>
      <c r="AO4609">
        <v>8.1449999999999996</v>
      </c>
      <c r="AP4609">
        <v>8.5655694605110906</v>
      </c>
      <c r="AQ4609">
        <v>9.4152223840467606</v>
      </c>
      <c r="AR4609">
        <v>8.1449999999999996</v>
      </c>
      <c r="AS4609">
        <v>8.5655694605110906</v>
      </c>
      <c r="AT4609">
        <v>9.4152223840467606</v>
      </c>
      <c r="AU4609">
        <v>0</v>
      </c>
      <c r="AV4609">
        <v>0</v>
      </c>
      <c r="AW4609">
        <v>0</v>
      </c>
      <c r="AX4609" t="s">
        <v>67</v>
      </c>
      <c r="AY4609" t="s">
        <v>67</v>
      </c>
      <c r="AZ4609" t="s">
        <v>67</v>
      </c>
      <c r="BA4609" t="s">
        <v>67</v>
      </c>
      <c r="BB4609" t="s">
        <v>67</v>
      </c>
      <c r="BC4609" t="s">
        <v>67</v>
      </c>
      <c r="BD4609" t="s">
        <v>67</v>
      </c>
      <c r="BE4609" t="s">
        <v>67</v>
      </c>
      <c r="BF4609" t="s">
        <v>67</v>
      </c>
      <c r="BG4609" t="s">
        <v>362</v>
      </c>
      <c r="BH4609">
        <v>10</v>
      </c>
    </row>
    <row r="4610" spans="1:60" x14ac:dyDescent="0.35">
      <c r="A4610">
        <v>2022</v>
      </c>
      <c r="B4610">
        <v>9</v>
      </c>
      <c r="C4610" t="s">
        <v>60</v>
      </c>
      <c r="D4610">
        <v>1</v>
      </c>
      <c r="E4610" t="s">
        <v>61</v>
      </c>
      <c r="F4610">
        <v>2006000012</v>
      </c>
      <c r="G4610">
        <v>3348</v>
      </c>
      <c r="H4610">
        <v>498</v>
      </c>
      <c r="I4610" t="s">
        <v>719</v>
      </c>
      <c r="J4610">
        <v>10004</v>
      </c>
      <c r="K4610" t="s">
        <v>238</v>
      </c>
      <c r="L4610" t="s">
        <v>3242</v>
      </c>
      <c r="M4610" t="s">
        <v>3243</v>
      </c>
      <c r="O4610">
        <v>17.170000000000002</v>
      </c>
      <c r="P4610" t="s">
        <v>67</v>
      </c>
      <c r="Q4610">
        <v>43010</v>
      </c>
      <c r="R4610" t="s">
        <v>585</v>
      </c>
      <c r="S4610">
        <v>430</v>
      </c>
      <c r="T4610" t="s">
        <v>559</v>
      </c>
      <c r="U4610" t="s">
        <v>67</v>
      </c>
      <c r="V4610" t="s">
        <v>67</v>
      </c>
      <c r="W4610" t="s">
        <v>67</v>
      </c>
      <c r="X4610" t="s">
        <v>67</v>
      </c>
      <c r="Y4610" t="s">
        <v>280</v>
      </c>
      <c r="Z4610">
        <v>47000</v>
      </c>
      <c r="AA4610" t="s">
        <v>244</v>
      </c>
      <c r="AB4610">
        <v>47000</v>
      </c>
      <c r="AC4610" t="s">
        <v>244</v>
      </c>
      <c r="AD4610" t="s">
        <v>67</v>
      </c>
      <c r="AE4610">
        <v>110</v>
      </c>
      <c r="AF4610" t="s">
        <v>75</v>
      </c>
      <c r="AG4610" t="s">
        <v>94</v>
      </c>
      <c r="AH4610" t="s">
        <v>95</v>
      </c>
      <c r="AI4610">
        <v>2</v>
      </c>
      <c r="AK4610" t="s">
        <v>67</v>
      </c>
      <c r="AM4610" t="s">
        <v>67</v>
      </c>
      <c r="AN4610" t="s">
        <v>78</v>
      </c>
      <c r="AO4610">
        <v>346.91500000000002</v>
      </c>
      <c r="AP4610">
        <v>364.82805762961402</v>
      </c>
      <c r="AQ4610">
        <v>401.01680458705698</v>
      </c>
      <c r="AR4610">
        <v>346.91500000000002</v>
      </c>
      <c r="AS4610">
        <v>364.82805762961402</v>
      </c>
      <c r="AT4610">
        <v>401.01680458705698</v>
      </c>
      <c r="AU4610">
        <v>0</v>
      </c>
      <c r="AV4610">
        <v>0</v>
      </c>
      <c r="AW4610">
        <v>0</v>
      </c>
      <c r="AX4610" t="s">
        <v>67</v>
      </c>
      <c r="AY4610" t="s">
        <v>67</v>
      </c>
      <c r="AZ4610" t="s">
        <v>67</v>
      </c>
      <c r="BA4610" t="s">
        <v>67</v>
      </c>
      <c r="BB4610" t="s">
        <v>67</v>
      </c>
      <c r="BC4610" t="s">
        <v>67</v>
      </c>
      <c r="BD4610" t="s">
        <v>67</v>
      </c>
      <c r="BE4610" t="s">
        <v>67</v>
      </c>
      <c r="BF4610" t="s">
        <v>67</v>
      </c>
      <c r="BG4610" t="s">
        <v>362</v>
      </c>
      <c r="BH4610">
        <v>10</v>
      </c>
    </row>
    <row r="4611" spans="1:60" x14ac:dyDescent="0.35">
      <c r="A4611">
        <v>2022</v>
      </c>
      <c r="B4611">
        <v>9</v>
      </c>
      <c r="C4611" t="s">
        <v>60</v>
      </c>
      <c r="D4611">
        <v>3</v>
      </c>
      <c r="E4611" t="s">
        <v>105</v>
      </c>
      <c r="F4611">
        <v>2020000640</v>
      </c>
      <c r="G4611">
        <v>12688</v>
      </c>
      <c r="H4611">
        <v>463</v>
      </c>
      <c r="I4611" t="s">
        <v>538</v>
      </c>
      <c r="J4611">
        <v>10004</v>
      </c>
      <c r="K4611" t="s">
        <v>238</v>
      </c>
      <c r="L4611" t="s">
        <v>620</v>
      </c>
      <c r="M4611" t="s">
        <v>1646</v>
      </c>
      <c r="O4611">
        <v>4.3</v>
      </c>
      <c r="P4611" t="s">
        <v>67</v>
      </c>
      <c r="Q4611">
        <v>11420</v>
      </c>
      <c r="R4611" t="s">
        <v>526</v>
      </c>
      <c r="S4611">
        <v>110</v>
      </c>
      <c r="T4611" t="s">
        <v>141</v>
      </c>
      <c r="U4611">
        <v>8530</v>
      </c>
      <c r="V4611" t="s">
        <v>526</v>
      </c>
      <c r="W4611" t="s">
        <v>143</v>
      </c>
      <c r="X4611" t="s">
        <v>141</v>
      </c>
      <c r="Y4611" t="s">
        <v>258</v>
      </c>
      <c r="Z4611">
        <v>11002</v>
      </c>
      <c r="AA4611" t="s">
        <v>258</v>
      </c>
      <c r="AB4611">
        <v>11000</v>
      </c>
      <c r="AC4611" t="s">
        <v>86</v>
      </c>
      <c r="AD4611" t="s">
        <v>67</v>
      </c>
      <c r="AE4611">
        <v>110</v>
      </c>
      <c r="AF4611" t="s">
        <v>75</v>
      </c>
      <c r="AG4611" t="s">
        <v>103</v>
      </c>
      <c r="AH4611" t="s">
        <v>104</v>
      </c>
      <c r="AI4611">
        <v>1</v>
      </c>
      <c r="AK4611" t="s">
        <v>67</v>
      </c>
      <c r="AM4611" t="s">
        <v>67</v>
      </c>
      <c r="AN4611" t="s">
        <v>78</v>
      </c>
      <c r="AO4611">
        <v>0.32300000000000001</v>
      </c>
      <c r="AP4611">
        <v>0.33967819960037898</v>
      </c>
      <c r="AQ4611">
        <v>0.37337223204998199</v>
      </c>
      <c r="AR4611">
        <v>0.32300000000000001</v>
      </c>
      <c r="AS4611">
        <v>0.33967819960037898</v>
      </c>
      <c r="AT4611">
        <v>0.37337223204998199</v>
      </c>
      <c r="AU4611">
        <v>0</v>
      </c>
      <c r="AV4611">
        <v>0</v>
      </c>
      <c r="AW4611">
        <v>0</v>
      </c>
      <c r="AX4611" t="s">
        <v>67</v>
      </c>
      <c r="AY4611" t="s">
        <v>67</v>
      </c>
      <c r="AZ4611" t="s">
        <v>67</v>
      </c>
      <c r="BA4611" t="s">
        <v>67</v>
      </c>
      <c r="BB4611" t="s">
        <v>67</v>
      </c>
      <c r="BC4611" t="s">
        <v>67</v>
      </c>
      <c r="BD4611" t="s">
        <v>67</v>
      </c>
      <c r="BE4611" t="s">
        <v>67</v>
      </c>
      <c r="BF4611" t="s">
        <v>67</v>
      </c>
      <c r="BG4611" t="s">
        <v>362</v>
      </c>
      <c r="BH4611">
        <v>10</v>
      </c>
    </row>
    <row r="4612" spans="1:60" x14ac:dyDescent="0.35">
      <c r="A4612">
        <v>2022</v>
      </c>
      <c r="B4612">
        <v>9</v>
      </c>
      <c r="C4612" t="s">
        <v>60</v>
      </c>
      <c r="D4612">
        <v>3</v>
      </c>
      <c r="E4612" t="s">
        <v>105</v>
      </c>
      <c r="F4612">
        <v>2021000875</v>
      </c>
      <c r="G4612">
        <v>13051</v>
      </c>
      <c r="H4612">
        <v>85</v>
      </c>
      <c r="I4612" t="s">
        <v>373</v>
      </c>
      <c r="J4612">
        <v>10010</v>
      </c>
      <c r="K4612" t="s">
        <v>148</v>
      </c>
      <c r="L4612" t="s">
        <v>2557</v>
      </c>
      <c r="M4612" t="s">
        <v>4152</v>
      </c>
      <c r="O4612">
        <v>16.3</v>
      </c>
      <c r="P4612" t="s">
        <v>67</v>
      </c>
      <c r="Q4612">
        <v>93016</v>
      </c>
      <c r="R4612" t="s">
        <v>786</v>
      </c>
      <c r="S4612">
        <v>930</v>
      </c>
      <c r="T4612" t="s">
        <v>111</v>
      </c>
      <c r="U4612">
        <v>8423</v>
      </c>
      <c r="V4612" t="s">
        <v>112</v>
      </c>
      <c r="W4612" t="s">
        <v>71</v>
      </c>
      <c r="X4612" t="s">
        <v>72</v>
      </c>
      <c r="Y4612" t="s">
        <v>258</v>
      </c>
      <c r="Z4612">
        <v>11002</v>
      </c>
      <c r="AA4612" t="s">
        <v>258</v>
      </c>
      <c r="AB4612">
        <v>11000</v>
      </c>
      <c r="AC4612" t="s">
        <v>86</v>
      </c>
      <c r="AD4612" t="s">
        <v>67</v>
      </c>
      <c r="AE4612">
        <v>110</v>
      </c>
      <c r="AF4612" t="s">
        <v>75</v>
      </c>
      <c r="AG4612" t="s">
        <v>115</v>
      </c>
      <c r="AH4612" t="s">
        <v>116</v>
      </c>
      <c r="AI4612">
        <v>2</v>
      </c>
      <c r="AK4612" t="s">
        <v>67</v>
      </c>
      <c r="AM4612" t="s">
        <v>67</v>
      </c>
      <c r="AN4612" t="s">
        <v>78</v>
      </c>
      <c r="AO4612">
        <v>5.7869999999999999</v>
      </c>
      <c r="AP4612">
        <v>6.0858134398990398</v>
      </c>
      <c r="AQ4612">
        <v>6.6894894949636097</v>
      </c>
      <c r="AR4612">
        <v>5.7869999999999999</v>
      </c>
      <c r="AS4612">
        <v>6.0858134398990398</v>
      </c>
      <c r="AT4612">
        <v>6.6894894949636097</v>
      </c>
      <c r="AU4612">
        <v>0</v>
      </c>
      <c r="AV4612">
        <v>0</v>
      </c>
      <c r="AW4612">
        <v>0</v>
      </c>
      <c r="AX4612" t="s">
        <v>67</v>
      </c>
      <c r="AY4612" t="s">
        <v>67</v>
      </c>
      <c r="AZ4612" t="s">
        <v>67</v>
      </c>
      <c r="BA4612" t="s">
        <v>67</v>
      </c>
      <c r="BB4612" t="s">
        <v>67</v>
      </c>
      <c r="BC4612" t="s">
        <v>67</v>
      </c>
      <c r="BD4612" t="s">
        <v>67</v>
      </c>
      <c r="BE4612" t="s">
        <v>67</v>
      </c>
      <c r="BF4612" t="s">
        <v>67</v>
      </c>
      <c r="BG4612" t="s">
        <v>362</v>
      </c>
      <c r="BH4612">
        <v>10</v>
      </c>
    </row>
    <row r="4613" spans="1:60" x14ac:dyDescent="0.35">
      <c r="A4613">
        <v>2022</v>
      </c>
      <c r="B4613">
        <v>9</v>
      </c>
      <c r="C4613" t="s">
        <v>60</v>
      </c>
      <c r="D4613">
        <v>2</v>
      </c>
      <c r="E4613" t="s">
        <v>137</v>
      </c>
      <c r="F4613">
        <v>2020000755</v>
      </c>
      <c r="G4613">
        <v>12736</v>
      </c>
      <c r="H4613">
        <v>230</v>
      </c>
      <c r="I4613" t="s">
        <v>80</v>
      </c>
      <c r="J4613">
        <v>10001</v>
      </c>
      <c r="K4613" t="s">
        <v>63</v>
      </c>
      <c r="L4613" t="s">
        <v>3807</v>
      </c>
      <c r="M4613" t="s">
        <v>3808</v>
      </c>
      <c r="O4613" t="s">
        <v>3809</v>
      </c>
      <c r="P4613" t="s">
        <v>67</v>
      </c>
      <c r="Q4613">
        <v>16061</v>
      </c>
      <c r="R4613" t="s">
        <v>456</v>
      </c>
      <c r="S4613">
        <v>160</v>
      </c>
      <c r="T4613" t="s">
        <v>344</v>
      </c>
      <c r="U4613">
        <v>910</v>
      </c>
      <c r="V4613" t="s">
        <v>457</v>
      </c>
      <c r="W4613" t="s">
        <v>458</v>
      </c>
      <c r="X4613" t="s">
        <v>459</v>
      </c>
      <c r="Y4613" t="s">
        <v>85</v>
      </c>
      <c r="Z4613">
        <v>12001</v>
      </c>
      <c r="AA4613" t="s">
        <v>85</v>
      </c>
      <c r="AB4613">
        <v>12000</v>
      </c>
      <c r="AC4613" t="s">
        <v>332</v>
      </c>
      <c r="AD4613" t="s">
        <v>67</v>
      </c>
      <c r="AE4613">
        <v>110</v>
      </c>
      <c r="AF4613" t="s">
        <v>75</v>
      </c>
      <c r="AG4613" t="s">
        <v>94</v>
      </c>
      <c r="AH4613" t="s">
        <v>95</v>
      </c>
      <c r="AI4613">
        <v>1</v>
      </c>
      <c r="AK4613" t="s">
        <v>67</v>
      </c>
      <c r="AM4613" t="s">
        <v>67</v>
      </c>
      <c r="AN4613" t="s">
        <v>78</v>
      </c>
      <c r="AO4613">
        <v>2.1999999999999999E-2</v>
      </c>
      <c r="AP4613">
        <v>2.3135976443369399E-2</v>
      </c>
      <c r="AQ4613">
        <v>2.5430926021980198E-2</v>
      </c>
      <c r="AR4613">
        <v>2.1999999999999999E-2</v>
      </c>
      <c r="AS4613">
        <v>2.3135976443369399E-2</v>
      </c>
      <c r="AT4613">
        <v>2.5430926021980198E-2</v>
      </c>
      <c r="AU4613">
        <v>0</v>
      </c>
      <c r="AV4613">
        <v>0</v>
      </c>
      <c r="AW4613">
        <v>0</v>
      </c>
      <c r="AX4613" t="s">
        <v>67</v>
      </c>
      <c r="AY4613" t="s">
        <v>67</v>
      </c>
      <c r="AZ4613" t="s">
        <v>67</v>
      </c>
      <c r="BA4613" t="s">
        <v>67</v>
      </c>
      <c r="BB4613" t="s">
        <v>67</v>
      </c>
      <c r="BC4613" t="s">
        <v>67</v>
      </c>
      <c r="BD4613" t="s">
        <v>67</v>
      </c>
      <c r="BE4613" t="s">
        <v>67</v>
      </c>
      <c r="BF4613" t="s">
        <v>67</v>
      </c>
      <c r="BG4613" t="s">
        <v>362</v>
      </c>
      <c r="BH4613">
        <v>10</v>
      </c>
    </row>
    <row r="4614" spans="1:60" x14ac:dyDescent="0.35">
      <c r="A4614">
        <v>2022</v>
      </c>
      <c r="B4614">
        <v>9</v>
      </c>
      <c r="C4614" t="s">
        <v>60</v>
      </c>
      <c r="D4614">
        <v>1</v>
      </c>
      <c r="E4614" t="s">
        <v>61</v>
      </c>
      <c r="F4614">
        <v>2021000126</v>
      </c>
      <c r="G4614">
        <v>6722</v>
      </c>
      <c r="H4614">
        <v>998</v>
      </c>
      <c r="I4614" t="s">
        <v>106</v>
      </c>
      <c r="J4614">
        <v>9998</v>
      </c>
      <c r="K4614" t="s">
        <v>106</v>
      </c>
      <c r="L4614" t="s">
        <v>107</v>
      </c>
      <c r="M4614" t="s">
        <v>108</v>
      </c>
      <c r="O4614">
        <v>10.7</v>
      </c>
      <c r="P4614" t="s">
        <v>67</v>
      </c>
      <c r="Q4614">
        <v>93010</v>
      </c>
      <c r="R4614" t="s">
        <v>257</v>
      </c>
      <c r="S4614">
        <v>930</v>
      </c>
      <c r="T4614" t="s">
        <v>111</v>
      </c>
      <c r="U4614">
        <v>8423</v>
      </c>
      <c r="V4614" t="s">
        <v>112</v>
      </c>
      <c r="W4614" t="s">
        <v>71</v>
      </c>
      <c r="X4614" t="s">
        <v>72</v>
      </c>
      <c r="Y4614" t="s">
        <v>85</v>
      </c>
      <c r="Z4614">
        <v>11001</v>
      </c>
      <c r="AA4614" t="s">
        <v>85</v>
      </c>
      <c r="AB4614">
        <v>11000</v>
      </c>
      <c r="AC4614" t="s">
        <v>86</v>
      </c>
      <c r="AD4614" t="s">
        <v>67</v>
      </c>
      <c r="AE4614">
        <v>110</v>
      </c>
      <c r="AF4614" t="s">
        <v>75</v>
      </c>
      <c r="AG4614" t="s">
        <v>115</v>
      </c>
      <c r="AH4614" t="s">
        <v>116</v>
      </c>
      <c r="AI4614">
        <v>2</v>
      </c>
      <c r="AK4614" t="s">
        <v>67</v>
      </c>
      <c r="AM4614" t="s">
        <v>67</v>
      </c>
      <c r="AN4614" t="s">
        <v>78</v>
      </c>
      <c r="AO4614">
        <v>75.442999999999998</v>
      </c>
      <c r="AP4614">
        <v>79.338521400778205</v>
      </c>
      <c r="AQ4614">
        <v>87.208425085284205</v>
      </c>
      <c r="AR4614">
        <v>75.442999999999998</v>
      </c>
      <c r="AS4614">
        <v>79.338521400778205</v>
      </c>
      <c r="AT4614">
        <v>87.208425085284205</v>
      </c>
      <c r="AU4614">
        <v>0</v>
      </c>
      <c r="AV4614">
        <v>0</v>
      </c>
      <c r="AW4614">
        <v>0</v>
      </c>
      <c r="AX4614" t="s">
        <v>67</v>
      </c>
      <c r="AY4614" t="s">
        <v>67</v>
      </c>
      <c r="AZ4614" t="s">
        <v>67</v>
      </c>
      <c r="BA4614" t="s">
        <v>67</v>
      </c>
      <c r="BB4614" t="s">
        <v>67</v>
      </c>
      <c r="BC4614" t="s">
        <v>67</v>
      </c>
      <c r="BD4614" t="s">
        <v>67</v>
      </c>
      <c r="BE4614" t="s">
        <v>67</v>
      </c>
      <c r="BF4614" t="s">
        <v>67</v>
      </c>
      <c r="BG4614" t="s">
        <v>362</v>
      </c>
      <c r="BH4614">
        <v>10</v>
      </c>
    </row>
    <row r="4615" spans="1:60" x14ac:dyDescent="0.35">
      <c r="A4615">
        <v>2022</v>
      </c>
      <c r="B4615">
        <v>9</v>
      </c>
      <c r="C4615" t="s">
        <v>60</v>
      </c>
      <c r="D4615">
        <v>1</v>
      </c>
      <c r="E4615" t="s">
        <v>61</v>
      </c>
      <c r="F4615">
        <v>2021000823</v>
      </c>
      <c r="G4615">
        <v>13044</v>
      </c>
      <c r="H4615">
        <v>342</v>
      </c>
      <c r="I4615" t="s">
        <v>1485</v>
      </c>
      <c r="J4615">
        <v>10004</v>
      </c>
      <c r="K4615" t="s">
        <v>238</v>
      </c>
      <c r="L4615" t="s">
        <v>4296</v>
      </c>
      <c r="M4615" t="s">
        <v>4257</v>
      </c>
      <c r="O4615" t="s">
        <v>468</v>
      </c>
      <c r="P4615" t="s">
        <v>469</v>
      </c>
      <c r="Q4615">
        <v>12264</v>
      </c>
      <c r="R4615" t="s">
        <v>1418</v>
      </c>
      <c r="S4615">
        <v>120</v>
      </c>
      <c r="T4615" t="s">
        <v>194</v>
      </c>
      <c r="U4615">
        <v>86</v>
      </c>
      <c r="V4615" t="s">
        <v>267</v>
      </c>
      <c r="W4615" t="s">
        <v>196</v>
      </c>
      <c r="X4615" t="s">
        <v>197</v>
      </c>
      <c r="Y4615" t="s">
        <v>1791</v>
      </c>
      <c r="Z4615">
        <v>47122</v>
      </c>
      <c r="AA4615" t="s">
        <v>1792</v>
      </c>
      <c r="AB4615">
        <v>47000</v>
      </c>
      <c r="AC4615" t="s">
        <v>244</v>
      </c>
      <c r="AD4615" t="s">
        <v>67</v>
      </c>
      <c r="AE4615">
        <v>110</v>
      </c>
      <c r="AF4615" t="s">
        <v>75</v>
      </c>
      <c r="AG4615" t="s">
        <v>234</v>
      </c>
      <c r="AH4615" t="s">
        <v>235</v>
      </c>
      <c r="AI4615">
        <v>1</v>
      </c>
      <c r="AK4615" t="s">
        <v>67</v>
      </c>
      <c r="AM4615" t="s">
        <v>67</v>
      </c>
      <c r="AN4615" t="s">
        <v>78</v>
      </c>
      <c r="AO4615">
        <v>1884.6990000000001</v>
      </c>
      <c r="AP4615">
        <v>1982.0159848564499</v>
      </c>
      <c r="AQ4615">
        <v>2178.6200383045498</v>
      </c>
      <c r="AR4615">
        <v>1884.6990000000001</v>
      </c>
      <c r="AS4615">
        <v>1982.0159848564499</v>
      </c>
      <c r="AT4615">
        <v>2178.6200383045498</v>
      </c>
      <c r="AU4615">
        <v>0</v>
      </c>
      <c r="AV4615">
        <v>0</v>
      </c>
      <c r="AW4615">
        <v>0</v>
      </c>
      <c r="AX4615" t="s">
        <v>67</v>
      </c>
      <c r="AY4615" t="s">
        <v>67</v>
      </c>
      <c r="AZ4615" t="s">
        <v>67</v>
      </c>
      <c r="BA4615" t="s">
        <v>67</v>
      </c>
      <c r="BB4615" t="s">
        <v>67</v>
      </c>
      <c r="BC4615" t="s">
        <v>67</v>
      </c>
      <c r="BD4615" t="s">
        <v>67</v>
      </c>
      <c r="BE4615" t="s">
        <v>67</v>
      </c>
      <c r="BF4615" t="s">
        <v>67</v>
      </c>
      <c r="BG4615" t="s">
        <v>362</v>
      </c>
      <c r="BH4615">
        <v>10</v>
      </c>
    </row>
    <row r="4616" spans="1:60" x14ac:dyDescent="0.35">
      <c r="A4616">
        <v>2022</v>
      </c>
      <c r="B4616">
        <v>9</v>
      </c>
      <c r="C4616" t="s">
        <v>60</v>
      </c>
      <c r="D4616">
        <v>1</v>
      </c>
      <c r="E4616" t="s">
        <v>61</v>
      </c>
      <c r="F4616">
        <v>2022000103</v>
      </c>
      <c r="G4616">
        <v>13091</v>
      </c>
      <c r="H4616">
        <v>93</v>
      </c>
      <c r="I4616" t="s">
        <v>1021</v>
      </c>
      <c r="J4616">
        <v>10010</v>
      </c>
      <c r="K4616" t="s">
        <v>148</v>
      </c>
      <c r="L4616" t="s">
        <v>4297</v>
      </c>
      <c r="M4616" t="s">
        <v>4298</v>
      </c>
      <c r="O4616">
        <v>16.100000000000001</v>
      </c>
      <c r="P4616" t="s">
        <v>2046</v>
      </c>
      <c r="Q4616">
        <v>72010</v>
      </c>
      <c r="R4616" t="s">
        <v>230</v>
      </c>
      <c r="S4616">
        <v>700</v>
      </c>
      <c r="T4616" t="s">
        <v>231</v>
      </c>
      <c r="U4616">
        <v>8423</v>
      </c>
      <c r="V4616" t="s">
        <v>112</v>
      </c>
      <c r="W4616" t="s">
        <v>71</v>
      </c>
      <c r="X4616" t="s">
        <v>72</v>
      </c>
      <c r="Y4616" t="s">
        <v>73</v>
      </c>
      <c r="Z4616">
        <v>42000</v>
      </c>
      <c r="AA4616" t="s">
        <v>74</v>
      </c>
      <c r="AB4616">
        <v>42000</v>
      </c>
      <c r="AC4616" t="s">
        <v>74</v>
      </c>
      <c r="AD4616" t="s">
        <v>67</v>
      </c>
      <c r="AE4616">
        <v>110</v>
      </c>
      <c r="AF4616" t="s">
        <v>75</v>
      </c>
      <c r="AG4616" t="s">
        <v>234</v>
      </c>
      <c r="AH4616" t="s">
        <v>235</v>
      </c>
      <c r="AI4616">
        <v>1</v>
      </c>
      <c r="AK4616" t="s">
        <v>67</v>
      </c>
      <c r="AM4616" t="s">
        <v>67</v>
      </c>
      <c r="AN4616" t="s">
        <v>78</v>
      </c>
      <c r="AO4616">
        <v>119.69875</v>
      </c>
      <c r="AP4616">
        <v>125.879430013671</v>
      </c>
      <c r="AQ4616">
        <v>138.36591164424999</v>
      </c>
      <c r="AR4616">
        <v>119.69875</v>
      </c>
      <c r="AS4616">
        <v>125.879430013671</v>
      </c>
      <c r="AT4616">
        <v>138.36591164424999</v>
      </c>
      <c r="AU4616">
        <v>0</v>
      </c>
      <c r="AV4616">
        <v>0</v>
      </c>
      <c r="AW4616">
        <v>0</v>
      </c>
      <c r="AX4616" t="s">
        <v>67</v>
      </c>
      <c r="AY4616" t="s">
        <v>67</v>
      </c>
      <c r="AZ4616" t="s">
        <v>67</v>
      </c>
      <c r="BA4616" t="s">
        <v>67</v>
      </c>
      <c r="BB4616" t="s">
        <v>67</v>
      </c>
      <c r="BC4616" t="s">
        <v>67</v>
      </c>
      <c r="BD4616" t="s">
        <v>67</v>
      </c>
      <c r="BE4616" t="s">
        <v>67</v>
      </c>
      <c r="BF4616" t="s">
        <v>67</v>
      </c>
      <c r="BG4616" t="s">
        <v>362</v>
      </c>
      <c r="BH4616">
        <v>10</v>
      </c>
    </row>
    <row r="4617" spans="1:60" x14ac:dyDescent="0.35">
      <c r="A4617">
        <v>2022</v>
      </c>
      <c r="B4617">
        <v>9</v>
      </c>
      <c r="C4617" t="s">
        <v>60</v>
      </c>
      <c r="D4617">
        <v>1</v>
      </c>
      <c r="E4617" t="s">
        <v>61</v>
      </c>
      <c r="F4617">
        <v>2018000342</v>
      </c>
      <c r="G4617">
        <v>5838</v>
      </c>
      <c r="H4617">
        <v>998</v>
      </c>
      <c r="I4617" t="s">
        <v>106</v>
      </c>
      <c r="J4617">
        <v>9998</v>
      </c>
      <c r="K4617" t="s">
        <v>106</v>
      </c>
      <c r="L4617" t="s">
        <v>1739</v>
      </c>
      <c r="M4617" t="s">
        <v>67</v>
      </c>
      <c r="O4617">
        <v>3.3</v>
      </c>
      <c r="P4617" t="s">
        <v>67</v>
      </c>
      <c r="Q4617">
        <v>99810</v>
      </c>
      <c r="R4617" t="s">
        <v>119</v>
      </c>
      <c r="S4617">
        <v>998</v>
      </c>
      <c r="T4617" t="s">
        <v>120</v>
      </c>
      <c r="U4617" t="s">
        <v>67</v>
      </c>
      <c r="V4617" t="s">
        <v>67</v>
      </c>
      <c r="W4617" t="s">
        <v>67</v>
      </c>
      <c r="X4617" t="s">
        <v>67</v>
      </c>
      <c r="Y4617" t="s">
        <v>1740</v>
      </c>
      <c r="Z4617">
        <v>47045</v>
      </c>
      <c r="AA4617" t="s">
        <v>1741</v>
      </c>
      <c r="AB4617">
        <v>47000</v>
      </c>
      <c r="AC4617" t="s">
        <v>244</v>
      </c>
      <c r="AD4617" t="s">
        <v>67</v>
      </c>
      <c r="AE4617">
        <v>110</v>
      </c>
      <c r="AF4617" t="s">
        <v>75</v>
      </c>
      <c r="AG4617" t="s">
        <v>124</v>
      </c>
      <c r="AH4617" t="s">
        <v>125</v>
      </c>
      <c r="AI4617">
        <v>2</v>
      </c>
      <c r="AK4617" t="s">
        <v>67</v>
      </c>
      <c r="AM4617" t="s">
        <v>67</v>
      </c>
      <c r="AN4617" t="s">
        <v>78</v>
      </c>
      <c r="AO4617">
        <v>100</v>
      </c>
      <c r="AP4617">
        <v>105.16352928804299</v>
      </c>
      <c r="AQ4617">
        <v>115.59511828172801</v>
      </c>
      <c r="AR4617">
        <v>100</v>
      </c>
      <c r="AS4617">
        <v>105.16352928804299</v>
      </c>
      <c r="AT4617">
        <v>115.59511828172801</v>
      </c>
      <c r="AU4617">
        <v>0</v>
      </c>
      <c r="AV4617">
        <v>0</v>
      </c>
      <c r="AW4617">
        <v>0</v>
      </c>
      <c r="AX4617" t="s">
        <v>67</v>
      </c>
      <c r="AY4617" t="s">
        <v>67</v>
      </c>
      <c r="AZ4617" t="s">
        <v>67</v>
      </c>
      <c r="BA4617" t="s">
        <v>67</v>
      </c>
      <c r="BB4617" t="s">
        <v>67</v>
      </c>
      <c r="BC4617" t="s">
        <v>67</v>
      </c>
      <c r="BD4617" t="s">
        <v>67</v>
      </c>
      <c r="BE4617" t="s">
        <v>67</v>
      </c>
      <c r="BF4617" t="s">
        <v>67</v>
      </c>
      <c r="BG4617" t="s">
        <v>362</v>
      </c>
      <c r="BH4617">
        <v>10</v>
      </c>
    </row>
    <row r="4618" spans="1:60" x14ac:dyDescent="0.35">
      <c r="A4618">
        <v>2022</v>
      </c>
      <c r="B4618">
        <v>9</v>
      </c>
      <c r="C4618" t="s">
        <v>60</v>
      </c>
      <c r="D4618">
        <v>2</v>
      </c>
      <c r="E4618" t="s">
        <v>137</v>
      </c>
      <c r="F4618">
        <v>2018000025</v>
      </c>
      <c r="G4618">
        <v>11794</v>
      </c>
      <c r="H4618">
        <v>244</v>
      </c>
      <c r="I4618" t="s">
        <v>155</v>
      </c>
      <c r="J4618">
        <v>10001</v>
      </c>
      <c r="K4618" t="s">
        <v>63</v>
      </c>
      <c r="L4618" t="s">
        <v>2673</v>
      </c>
      <c r="M4618" t="s">
        <v>869</v>
      </c>
      <c r="O4618" t="s">
        <v>365</v>
      </c>
      <c r="P4618" t="s">
        <v>67</v>
      </c>
      <c r="Q4618">
        <v>91010</v>
      </c>
      <c r="R4618" t="s">
        <v>366</v>
      </c>
      <c r="S4618">
        <v>910</v>
      </c>
      <c r="T4618" t="s">
        <v>367</v>
      </c>
      <c r="U4618">
        <v>9900</v>
      </c>
      <c r="V4618" t="s">
        <v>368</v>
      </c>
      <c r="W4618" t="s">
        <v>369</v>
      </c>
      <c r="X4618" t="s">
        <v>368</v>
      </c>
      <c r="Y4618" t="s">
        <v>85</v>
      </c>
      <c r="Z4618">
        <v>11001</v>
      </c>
      <c r="AA4618" t="s">
        <v>85</v>
      </c>
      <c r="AB4618">
        <v>11000</v>
      </c>
      <c r="AC4618" t="s">
        <v>86</v>
      </c>
      <c r="AD4618" t="s">
        <v>67</v>
      </c>
      <c r="AE4618">
        <v>2100</v>
      </c>
      <c r="AF4618" t="s">
        <v>370</v>
      </c>
      <c r="AG4618" t="s">
        <v>371</v>
      </c>
      <c r="AH4618" t="s">
        <v>372</v>
      </c>
      <c r="AI4618">
        <v>2</v>
      </c>
      <c r="AK4618" t="s">
        <v>67</v>
      </c>
      <c r="AM4618" t="s">
        <v>67</v>
      </c>
      <c r="AN4618" t="s">
        <v>78</v>
      </c>
      <c r="AO4618">
        <v>18.841999999999999</v>
      </c>
      <c r="AP4618">
        <v>19.814912188453</v>
      </c>
      <c r="AQ4618">
        <v>21.7804321866432</v>
      </c>
      <c r="AR4618">
        <v>18.841999999999999</v>
      </c>
      <c r="AS4618">
        <v>19.814912188453</v>
      </c>
      <c r="AT4618">
        <v>21.7804321866432</v>
      </c>
      <c r="AU4618">
        <v>0</v>
      </c>
      <c r="AV4618">
        <v>0</v>
      </c>
      <c r="AW4618">
        <v>0</v>
      </c>
      <c r="AX4618" t="s">
        <v>67</v>
      </c>
      <c r="AY4618" t="s">
        <v>67</v>
      </c>
      <c r="AZ4618" t="s">
        <v>67</v>
      </c>
      <c r="BA4618" t="s">
        <v>67</v>
      </c>
      <c r="BB4618" t="s">
        <v>67</v>
      </c>
      <c r="BC4618" t="s">
        <v>67</v>
      </c>
      <c r="BD4618" t="s">
        <v>67</v>
      </c>
      <c r="BE4618" t="s">
        <v>67</v>
      </c>
      <c r="BF4618" t="s">
        <v>67</v>
      </c>
      <c r="BG4618" t="s">
        <v>362</v>
      </c>
      <c r="BH4618">
        <v>10</v>
      </c>
    </row>
    <row r="4619" spans="1:60" x14ac:dyDescent="0.35">
      <c r="A4619">
        <v>2022</v>
      </c>
      <c r="B4619">
        <v>9</v>
      </c>
      <c r="C4619" t="s">
        <v>60</v>
      </c>
      <c r="D4619">
        <v>1</v>
      </c>
      <c r="E4619" t="s">
        <v>61</v>
      </c>
      <c r="F4619">
        <v>2004000066</v>
      </c>
      <c r="G4619">
        <v>6385</v>
      </c>
      <c r="H4619">
        <v>268</v>
      </c>
      <c r="I4619" t="s">
        <v>130</v>
      </c>
      <c r="J4619">
        <v>10001</v>
      </c>
      <c r="K4619" t="s">
        <v>63</v>
      </c>
      <c r="L4619" t="s">
        <v>1239</v>
      </c>
      <c r="M4619" t="s">
        <v>1240</v>
      </c>
      <c r="O4619">
        <v>16.600000000000001</v>
      </c>
      <c r="P4619" t="s">
        <v>67</v>
      </c>
      <c r="Q4619">
        <v>15152</v>
      </c>
      <c r="R4619" t="s">
        <v>1241</v>
      </c>
      <c r="S4619">
        <v>150</v>
      </c>
      <c r="T4619" t="s">
        <v>69</v>
      </c>
      <c r="U4619">
        <v>8411</v>
      </c>
      <c r="V4619" t="s">
        <v>551</v>
      </c>
      <c r="W4619" t="s">
        <v>71</v>
      </c>
      <c r="X4619" t="s">
        <v>72</v>
      </c>
      <c r="Y4619" t="s">
        <v>605</v>
      </c>
      <c r="Z4619">
        <v>11004</v>
      </c>
      <c r="AA4619" t="s">
        <v>606</v>
      </c>
      <c r="AB4619">
        <v>11000</v>
      </c>
      <c r="AC4619" t="s">
        <v>86</v>
      </c>
      <c r="AD4619" t="s">
        <v>67</v>
      </c>
      <c r="AE4619">
        <v>110</v>
      </c>
      <c r="AF4619" t="s">
        <v>75</v>
      </c>
      <c r="AG4619" t="s">
        <v>87</v>
      </c>
      <c r="AH4619" t="s">
        <v>88</v>
      </c>
      <c r="AI4619">
        <v>1</v>
      </c>
      <c r="AK4619" t="s">
        <v>67</v>
      </c>
      <c r="AM4619" t="s">
        <v>67</v>
      </c>
      <c r="AN4619" t="s">
        <v>78</v>
      </c>
      <c r="AO4619">
        <v>22.991</v>
      </c>
      <c r="AP4619">
        <v>24.178147018613899</v>
      </c>
      <c r="AQ4619">
        <v>26.576473644152099</v>
      </c>
      <c r="AR4619">
        <v>22.991</v>
      </c>
      <c r="AS4619">
        <v>24.178147018613899</v>
      </c>
      <c r="AT4619">
        <v>26.576473644152099</v>
      </c>
      <c r="AU4619">
        <v>0</v>
      </c>
      <c r="AV4619">
        <v>0</v>
      </c>
      <c r="AW4619">
        <v>0</v>
      </c>
      <c r="AX4619" t="s">
        <v>67</v>
      </c>
      <c r="AY4619" t="s">
        <v>67</v>
      </c>
      <c r="AZ4619" t="s">
        <v>67</v>
      </c>
      <c r="BA4619" t="s">
        <v>67</v>
      </c>
      <c r="BB4619" t="s">
        <v>67</v>
      </c>
      <c r="BC4619" t="s">
        <v>67</v>
      </c>
      <c r="BD4619" t="s">
        <v>67</v>
      </c>
      <c r="BE4619" t="s">
        <v>67</v>
      </c>
      <c r="BF4619" t="s">
        <v>67</v>
      </c>
      <c r="BG4619" t="s">
        <v>362</v>
      </c>
      <c r="BH4619">
        <v>10</v>
      </c>
    </row>
    <row r="4620" spans="1:60" x14ac:dyDescent="0.35">
      <c r="A4620">
        <v>2022</v>
      </c>
      <c r="B4620">
        <v>9</v>
      </c>
      <c r="C4620" t="s">
        <v>60</v>
      </c>
      <c r="D4620">
        <v>1</v>
      </c>
      <c r="E4620" t="s">
        <v>61</v>
      </c>
      <c r="F4620">
        <v>2019000436</v>
      </c>
      <c r="G4620">
        <v>12218</v>
      </c>
      <c r="H4620">
        <v>616</v>
      </c>
      <c r="I4620" t="s">
        <v>3303</v>
      </c>
      <c r="J4620">
        <v>10007</v>
      </c>
      <c r="K4620" t="s">
        <v>90</v>
      </c>
      <c r="L4620" t="s">
        <v>4299</v>
      </c>
      <c r="M4620" t="s">
        <v>3305</v>
      </c>
      <c r="O4620" t="s">
        <v>298</v>
      </c>
      <c r="P4620" t="s">
        <v>67</v>
      </c>
      <c r="Q4620">
        <v>43073</v>
      </c>
      <c r="R4620" t="s">
        <v>3306</v>
      </c>
      <c r="S4620">
        <v>430</v>
      </c>
      <c r="T4620" t="s">
        <v>559</v>
      </c>
      <c r="U4620">
        <v>10</v>
      </c>
      <c r="V4620" t="s">
        <v>3307</v>
      </c>
      <c r="W4620" t="s">
        <v>882</v>
      </c>
      <c r="X4620" t="s">
        <v>883</v>
      </c>
      <c r="Y4620" t="s">
        <v>300</v>
      </c>
      <c r="Z4620">
        <v>41307</v>
      </c>
      <c r="AA4620" t="s">
        <v>301</v>
      </c>
      <c r="AB4620">
        <v>41300</v>
      </c>
      <c r="AC4620" t="s">
        <v>219</v>
      </c>
      <c r="AD4620" t="s">
        <v>67</v>
      </c>
      <c r="AE4620">
        <v>110</v>
      </c>
      <c r="AF4620" t="s">
        <v>75</v>
      </c>
      <c r="AG4620" t="s">
        <v>94</v>
      </c>
      <c r="AH4620" t="s">
        <v>95</v>
      </c>
      <c r="AI4620">
        <v>1</v>
      </c>
      <c r="AK4620" t="s">
        <v>67</v>
      </c>
      <c r="AM4620" t="s">
        <v>67</v>
      </c>
      <c r="AN4620" t="s">
        <v>78</v>
      </c>
      <c r="AO4620">
        <v>1.915</v>
      </c>
      <c r="AP4620">
        <v>2.0138815858660202</v>
      </c>
      <c r="AQ4620">
        <v>2.2136465150951001</v>
      </c>
      <c r="AR4620">
        <v>1.915</v>
      </c>
      <c r="AS4620">
        <v>2.0138815858660202</v>
      </c>
      <c r="AT4620">
        <v>2.2136465150951001</v>
      </c>
      <c r="AU4620">
        <v>0</v>
      </c>
      <c r="AV4620">
        <v>0</v>
      </c>
      <c r="AW4620">
        <v>0</v>
      </c>
      <c r="AX4620" t="s">
        <v>67</v>
      </c>
      <c r="AY4620" t="s">
        <v>67</v>
      </c>
      <c r="AZ4620" t="s">
        <v>67</v>
      </c>
      <c r="BA4620" t="s">
        <v>67</v>
      </c>
      <c r="BB4620" t="s">
        <v>67</v>
      </c>
      <c r="BC4620" t="s">
        <v>67</v>
      </c>
      <c r="BD4620" t="s">
        <v>67</v>
      </c>
      <c r="BE4620" t="s">
        <v>67</v>
      </c>
      <c r="BF4620" t="s">
        <v>67</v>
      </c>
      <c r="BG4620" t="s">
        <v>362</v>
      </c>
      <c r="BH4620">
        <v>10</v>
      </c>
    </row>
    <row r="4621" spans="1:60" x14ac:dyDescent="0.35">
      <c r="A4621">
        <v>2022</v>
      </c>
      <c r="B4621">
        <v>9</v>
      </c>
      <c r="C4621" t="s">
        <v>60</v>
      </c>
      <c r="D4621">
        <v>2</v>
      </c>
      <c r="E4621" t="s">
        <v>137</v>
      </c>
      <c r="F4621">
        <v>2016000002</v>
      </c>
      <c r="G4621">
        <v>11254</v>
      </c>
      <c r="H4621">
        <v>366</v>
      </c>
      <c r="I4621" t="s">
        <v>754</v>
      </c>
      <c r="J4621">
        <v>10004</v>
      </c>
      <c r="K4621" t="s">
        <v>238</v>
      </c>
      <c r="L4621" t="s">
        <v>740</v>
      </c>
      <c r="M4621" t="s">
        <v>1506</v>
      </c>
      <c r="O4621" t="s">
        <v>612</v>
      </c>
      <c r="P4621" t="s">
        <v>67</v>
      </c>
      <c r="Q4621">
        <v>16061</v>
      </c>
      <c r="R4621" t="s">
        <v>456</v>
      </c>
      <c r="S4621">
        <v>160</v>
      </c>
      <c r="T4621" t="s">
        <v>344</v>
      </c>
      <c r="U4621">
        <v>910</v>
      </c>
      <c r="V4621" t="s">
        <v>457</v>
      </c>
      <c r="W4621" t="s">
        <v>458</v>
      </c>
      <c r="X4621" t="s">
        <v>459</v>
      </c>
      <c r="Y4621" t="s">
        <v>85</v>
      </c>
      <c r="Z4621">
        <v>11001</v>
      </c>
      <c r="AA4621" t="s">
        <v>85</v>
      </c>
      <c r="AB4621">
        <v>11000</v>
      </c>
      <c r="AC4621" t="s">
        <v>86</v>
      </c>
      <c r="AD4621" t="s">
        <v>67</v>
      </c>
      <c r="AE4621">
        <v>110</v>
      </c>
      <c r="AF4621" t="s">
        <v>75</v>
      </c>
      <c r="AG4621" t="s">
        <v>94</v>
      </c>
      <c r="AH4621" t="s">
        <v>95</v>
      </c>
      <c r="AI4621">
        <v>1</v>
      </c>
      <c r="AK4621" t="s">
        <v>67</v>
      </c>
      <c r="AM4621" t="s">
        <v>67</v>
      </c>
      <c r="AN4621" t="s">
        <v>78</v>
      </c>
      <c r="AO4621">
        <v>13.78</v>
      </c>
      <c r="AP4621">
        <v>14.4915343358923</v>
      </c>
      <c r="AQ4621">
        <v>15.9290072992221</v>
      </c>
      <c r="AR4621">
        <v>13.78</v>
      </c>
      <c r="AS4621">
        <v>14.4915343358923</v>
      </c>
      <c r="AT4621">
        <v>15.9290072992221</v>
      </c>
      <c r="AU4621">
        <v>0</v>
      </c>
      <c r="AV4621">
        <v>0</v>
      </c>
      <c r="AW4621">
        <v>0</v>
      </c>
      <c r="AX4621" t="s">
        <v>67</v>
      </c>
      <c r="AY4621" t="s">
        <v>67</v>
      </c>
      <c r="AZ4621" t="s">
        <v>67</v>
      </c>
      <c r="BA4621" t="s">
        <v>67</v>
      </c>
      <c r="BB4621" t="s">
        <v>67</v>
      </c>
      <c r="BC4621" t="s">
        <v>67</v>
      </c>
      <c r="BD4621" t="s">
        <v>67</v>
      </c>
      <c r="BE4621" t="s">
        <v>67</v>
      </c>
      <c r="BF4621" t="s">
        <v>67</v>
      </c>
      <c r="BG4621" t="s">
        <v>362</v>
      </c>
      <c r="BH4621">
        <v>10</v>
      </c>
    </row>
    <row r="4622" spans="1:60" x14ac:dyDescent="0.35">
      <c r="A4622">
        <v>2022</v>
      </c>
      <c r="B4622">
        <v>9</v>
      </c>
      <c r="C4622" t="s">
        <v>60</v>
      </c>
      <c r="D4622">
        <v>1</v>
      </c>
      <c r="E4622" t="s">
        <v>61</v>
      </c>
      <c r="F4622">
        <v>2003000098</v>
      </c>
      <c r="G4622">
        <v>6149</v>
      </c>
      <c r="H4622">
        <v>225</v>
      </c>
      <c r="I4622" t="s">
        <v>133</v>
      </c>
      <c r="J4622">
        <v>10001</v>
      </c>
      <c r="K4622" t="s">
        <v>63</v>
      </c>
      <c r="L4622" t="s">
        <v>1118</v>
      </c>
      <c r="M4622" t="s">
        <v>1119</v>
      </c>
      <c r="O4622">
        <v>4.3</v>
      </c>
      <c r="P4622" t="s">
        <v>67</v>
      </c>
      <c r="Q4622">
        <v>11420</v>
      </c>
      <c r="R4622" t="s">
        <v>526</v>
      </c>
      <c r="S4622">
        <v>110</v>
      </c>
      <c r="T4622" t="s">
        <v>141</v>
      </c>
      <c r="U4622">
        <v>8530</v>
      </c>
      <c r="V4622" t="s">
        <v>526</v>
      </c>
      <c r="W4622" t="s">
        <v>143</v>
      </c>
      <c r="X4622" t="s">
        <v>141</v>
      </c>
      <c r="Y4622" t="s">
        <v>85</v>
      </c>
      <c r="Z4622">
        <v>11001</v>
      </c>
      <c r="AA4622" t="s">
        <v>85</v>
      </c>
      <c r="AB4622">
        <v>11000</v>
      </c>
      <c r="AC4622" t="s">
        <v>86</v>
      </c>
      <c r="AD4622" t="s">
        <v>67</v>
      </c>
      <c r="AE4622">
        <v>2100</v>
      </c>
      <c r="AF4622" t="s">
        <v>370</v>
      </c>
      <c r="AG4622" t="s">
        <v>1017</v>
      </c>
      <c r="AH4622" t="s">
        <v>1018</v>
      </c>
      <c r="AI4622">
        <v>2</v>
      </c>
      <c r="AK4622" t="s">
        <v>67</v>
      </c>
      <c r="AM4622" t="s">
        <v>67</v>
      </c>
      <c r="AN4622" t="s">
        <v>78</v>
      </c>
      <c r="AO4622">
        <v>438.94</v>
      </c>
      <c r="AP4622">
        <v>461.60479545693602</v>
      </c>
      <c r="AQ4622">
        <v>507.39321218581802</v>
      </c>
      <c r="AR4622">
        <v>438.94</v>
      </c>
      <c r="AS4622">
        <v>461.60479545693602</v>
      </c>
      <c r="AT4622">
        <v>507.39321218581802</v>
      </c>
      <c r="AU4622">
        <v>0</v>
      </c>
      <c r="AV4622">
        <v>0</v>
      </c>
      <c r="AW4622">
        <v>0</v>
      </c>
      <c r="AX4622" t="s">
        <v>67</v>
      </c>
      <c r="AY4622" t="s">
        <v>67</v>
      </c>
      <c r="AZ4622" t="s">
        <v>67</v>
      </c>
      <c r="BA4622" t="s">
        <v>67</v>
      </c>
      <c r="BB4622" t="s">
        <v>67</v>
      </c>
      <c r="BC4622" t="s">
        <v>67</v>
      </c>
      <c r="BD4622" t="s">
        <v>67</v>
      </c>
      <c r="BE4622" t="s">
        <v>67</v>
      </c>
      <c r="BF4622" t="s">
        <v>67</v>
      </c>
      <c r="BG4622" t="s">
        <v>362</v>
      </c>
      <c r="BH4622">
        <v>10</v>
      </c>
    </row>
    <row r="4623" spans="1:60" x14ac:dyDescent="0.35">
      <c r="A4623">
        <v>2022</v>
      </c>
      <c r="B4623">
        <v>9</v>
      </c>
      <c r="C4623" t="s">
        <v>60</v>
      </c>
      <c r="D4623">
        <v>1</v>
      </c>
      <c r="E4623" t="s">
        <v>61</v>
      </c>
      <c r="F4623">
        <v>2017000263</v>
      </c>
      <c r="G4623">
        <v>8364</v>
      </c>
      <c r="H4623">
        <v>268</v>
      </c>
      <c r="I4623" t="s">
        <v>130</v>
      </c>
      <c r="J4623">
        <v>10001</v>
      </c>
      <c r="K4623" t="s">
        <v>63</v>
      </c>
      <c r="L4623" t="s">
        <v>1115</v>
      </c>
      <c r="M4623" t="s">
        <v>3610</v>
      </c>
      <c r="O4623">
        <v>16.600000000000001</v>
      </c>
      <c r="P4623" t="s">
        <v>67</v>
      </c>
      <c r="Q4623">
        <v>15130</v>
      </c>
      <c r="R4623" t="s">
        <v>500</v>
      </c>
      <c r="S4623">
        <v>150</v>
      </c>
      <c r="T4623" t="s">
        <v>69</v>
      </c>
      <c r="U4623">
        <v>8423</v>
      </c>
      <c r="V4623" t="s">
        <v>112</v>
      </c>
      <c r="W4623" t="s">
        <v>71</v>
      </c>
      <c r="X4623" t="s">
        <v>72</v>
      </c>
      <c r="Y4623" t="s">
        <v>85</v>
      </c>
      <c r="Z4623">
        <v>11001</v>
      </c>
      <c r="AA4623" t="s">
        <v>85</v>
      </c>
      <c r="AB4623">
        <v>11000</v>
      </c>
      <c r="AC4623" t="s">
        <v>86</v>
      </c>
      <c r="AD4623" t="s">
        <v>67</v>
      </c>
      <c r="AE4623">
        <v>110</v>
      </c>
      <c r="AF4623" t="s">
        <v>75</v>
      </c>
      <c r="AG4623" t="s">
        <v>94</v>
      </c>
      <c r="AH4623" t="s">
        <v>95</v>
      </c>
      <c r="AI4623">
        <v>1</v>
      </c>
      <c r="AK4623" t="s">
        <v>67</v>
      </c>
      <c r="AM4623" t="s">
        <v>67</v>
      </c>
      <c r="AN4623" t="s">
        <v>78</v>
      </c>
      <c r="AO4623">
        <v>2.2999999999999998</v>
      </c>
      <c r="AP4623">
        <v>2.4187611736249899</v>
      </c>
      <c r="AQ4623">
        <v>2.6586877204797501</v>
      </c>
      <c r="AR4623">
        <v>2.2999999999999998</v>
      </c>
      <c r="AS4623">
        <v>2.4187611736249899</v>
      </c>
      <c r="AT4623">
        <v>2.6586877204797501</v>
      </c>
      <c r="AU4623">
        <v>0</v>
      </c>
      <c r="AV4623">
        <v>0</v>
      </c>
      <c r="AW4623">
        <v>0</v>
      </c>
      <c r="AX4623" t="s">
        <v>67</v>
      </c>
      <c r="AY4623" t="s">
        <v>67</v>
      </c>
      <c r="AZ4623" t="s">
        <v>67</v>
      </c>
      <c r="BA4623" t="s">
        <v>67</v>
      </c>
      <c r="BB4623" t="s">
        <v>67</v>
      </c>
      <c r="BC4623" t="s">
        <v>67</v>
      </c>
      <c r="BD4623" t="s">
        <v>67</v>
      </c>
      <c r="BE4623" t="s">
        <v>67</v>
      </c>
      <c r="BF4623" t="s">
        <v>67</v>
      </c>
      <c r="BG4623" t="s">
        <v>362</v>
      </c>
      <c r="BH4623">
        <v>10</v>
      </c>
    </row>
    <row r="4624" spans="1:60" x14ac:dyDescent="0.35">
      <c r="A4624">
        <v>2022</v>
      </c>
      <c r="B4624">
        <v>9</v>
      </c>
      <c r="C4624" t="s">
        <v>60</v>
      </c>
      <c r="D4624">
        <v>2</v>
      </c>
      <c r="E4624" t="s">
        <v>137</v>
      </c>
      <c r="F4624">
        <v>2018000838</v>
      </c>
      <c r="G4624">
        <v>12074</v>
      </c>
      <c r="H4624">
        <v>268</v>
      </c>
      <c r="I4624" t="s">
        <v>130</v>
      </c>
      <c r="J4624">
        <v>10001</v>
      </c>
      <c r="K4624" t="s">
        <v>63</v>
      </c>
      <c r="L4624" t="s">
        <v>1927</v>
      </c>
      <c r="M4624" t="s">
        <v>1928</v>
      </c>
      <c r="O4624" t="s">
        <v>1929</v>
      </c>
      <c r="P4624" t="s">
        <v>67</v>
      </c>
      <c r="Q4624">
        <v>15150</v>
      </c>
      <c r="R4624" t="s">
        <v>905</v>
      </c>
      <c r="S4624">
        <v>150</v>
      </c>
      <c r="T4624" t="s">
        <v>69</v>
      </c>
      <c r="U4624">
        <v>9492</v>
      </c>
      <c r="V4624" t="s">
        <v>906</v>
      </c>
      <c r="W4624" t="s">
        <v>428</v>
      </c>
      <c r="X4624" t="s">
        <v>429</v>
      </c>
      <c r="Y4624" t="s">
        <v>515</v>
      </c>
      <c r="Z4624">
        <v>22000</v>
      </c>
      <c r="AA4624" t="s">
        <v>114</v>
      </c>
      <c r="AB4624">
        <v>22000</v>
      </c>
      <c r="AC4624" t="s">
        <v>114</v>
      </c>
      <c r="AD4624" t="s">
        <v>67</v>
      </c>
      <c r="AE4624">
        <v>110</v>
      </c>
      <c r="AF4624" t="s">
        <v>75</v>
      </c>
      <c r="AG4624" t="s">
        <v>94</v>
      </c>
      <c r="AH4624" t="s">
        <v>95</v>
      </c>
      <c r="AI4624">
        <v>1</v>
      </c>
      <c r="AK4624" t="s">
        <v>67</v>
      </c>
      <c r="AM4624" t="s">
        <v>67</v>
      </c>
      <c r="AN4624" t="s">
        <v>78</v>
      </c>
      <c r="AO4624">
        <v>3.242</v>
      </c>
      <c r="AP4624">
        <v>3.4094016195183499</v>
      </c>
      <c r="AQ4624">
        <v>3.7475937346936301</v>
      </c>
      <c r="AR4624">
        <v>3.242</v>
      </c>
      <c r="AS4624">
        <v>3.4094016195183499</v>
      </c>
      <c r="AT4624">
        <v>3.7475937346936301</v>
      </c>
      <c r="AU4624">
        <v>0</v>
      </c>
      <c r="AV4624">
        <v>0</v>
      </c>
      <c r="AW4624">
        <v>0</v>
      </c>
      <c r="AX4624" t="s">
        <v>67</v>
      </c>
      <c r="AY4624" t="s">
        <v>67</v>
      </c>
      <c r="AZ4624" t="s">
        <v>67</v>
      </c>
      <c r="BA4624" t="s">
        <v>67</v>
      </c>
      <c r="BB4624" t="s">
        <v>67</v>
      </c>
      <c r="BC4624" t="s">
        <v>67</v>
      </c>
      <c r="BD4624" t="s">
        <v>67</v>
      </c>
      <c r="BE4624" t="s">
        <v>67</v>
      </c>
      <c r="BF4624" t="s">
        <v>67</v>
      </c>
      <c r="BG4624" t="s">
        <v>362</v>
      </c>
      <c r="BH4624">
        <v>10</v>
      </c>
    </row>
    <row r="4625" spans="1:60" x14ac:dyDescent="0.35">
      <c r="A4625">
        <v>2022</v>
      </c>
      <c r="B4625">
        <v>9</v>
      </c>
      <c r="C4625" t="s">
        <v>60</v>
      </c>
      <c r="D4625">
        <v>1</v>
      </c>
      <c r="E4625" t="s">
        <v>61</v>
      </c>
      <c r="F4625">
        <v>2022000165</v>
      </c>
      <c r="G4625">
        <v>13114</v>
      </c>
      <c r="H4625">
        <v>451</v>
      </c>
      <c r="I4625" t="s">
        <v>2984</v>
      </c>
      <c r="J4625">
        <v>10004</v>
      </c>
      <c r="K4625" t="s">
        <v>238</v>
      </c>
      <c r="L4625" t="s">
        <v>920</v>
      </c>
      <c r="M4625" t="s">
        <v>4300</v>
      </c>
      <c r="O4625">
        <v>8.9</v>
      </c>
      <c r="P4625" t="s">
        <v>67</v>
      </c>
      <c r="Q4625">
        <v>33210</v>
      </c>
      <c r="R4625" t="s">
        <v>656</v>
      </c>
      <c r="S4625">
        <v>332</v>
      </c>
      <c r="T4625" t="s">
        <v>657</v>
      </c>
      <c r="U4625">
        <v>8413</v>
      </c>
      <c r="V4625" t="s">
        <v>224</v>
      </c>
      <c r="W4625" t="s">
        <v>71</v>
      </c>
      <c r="X4625" t="s">
        <v>72</v>
      </c>
      <c r="Y4625" t="s">
        <v>85</v>
      </c>
      <c r="Z4625">
        <v>11001</v>
      </c>
      <c r="AA4625" t="s">
        <v>85</v>
      </c>
      <c r="AB4625">
        <v>11000</v>
      </c>
      <c r="AC4625" t="s">
        <v>86</v>
      </c>
      <c r="AD4625" t="s">
        <v>67</v>
      </c>
      <c r="AE4625">
        <v>110</v>
      </c>
      <c r="AF4625" t="s">
        <v>75</v>
      </c>
      <c r="AG4625" t="s">
        <v>94</v>
      </c>
      <c r="AH4625" t="s">
        <v>95</v>
      </c>
      <c r="AI4625">
        <v>1</v>
      </c>
      <c r="AK4625" t="s">
        <v>67</v>
      </c>
      <c r="AM4625" t="s">
        <v>67</v>
      </c>
      <c r="AN4625" t="s">
        <v>78</v>
      </c>
      <c r="AO4625">
        <v>30</v>
      </c>
      <c r="AP4625">
        <v>31.5490587864129</v>
      </c>
      <c r="AQ4625">
        <v>34.678535484518498</v>
      </c>
      <c r="AR4625">
        <v>30</v>
      </c>
      <c r="AS4625">
        <v>31.5490587864129</v>
      </c>
      <c r="AT4625">
        <v>34.678535484518498</v>
      </c>
      <c r="AU4625">
        <v>0</v>
      </c>
      <c r="AV4625">
        <v>0</v>
      </c>
      <c r="AW4625">
        <v>0</v>
      </c>
      <c r="AX4625" t="s">
        <v>67</v>
      </c>
      <c r="AY4625" t="s">
        <v>67</v>
      </c>
      <c r="AZ4625" t="s">
        <v>67</v>
      </c>
      <c r="BA4625" t="s">
        <v>67</v>
      </c>
      <c r="BB4625" t="s">
        <v>67</v>
      </c>
      <c r="BC4625" t="s">
        <v>67</v>
      </c>
      <c r="BD4625" t="s">
        <v>67</v>
      </c>
      <c r="BE4625" t="s">
        <v>67</v>
      </c>
      <c r="BF4625" t="s">
        <v>67</v>
      </c>
      <c r="BG4625" t="s">
        <v>362</v>
      </c>
      <c r="BH4625">
        <v>10</v>
      </c>
    </row>
    <row r="4626" spans="1:60" x14ac:dyDescent="0.35">
      <c r="A4626">
        <v>2022</v>
      </c>
      <c r="B4626">
        <v>9</v>
      </c>
      <c r="C4626" t="s">
        <v>60</v>
      </c>
      <c r="D4626">
        <v>1</v>
      </c>
      <c r="E4626" t="s">
        <v>61</v>
      </c>
      <c r="F4626">
        <v>2021000004</v>
      </c>
      <c r="G4626">
        <v>12747</v>
      </c>
      <c r="H4626">
        <v>998</v>
      </c>
      <c r="I4626" t="s">
        <v>106</v>
      </c>
      <c r="J4626">
        <v>9998</v>
      </c>
      <c r="K4626" t="s">
        <v>106</v>
      </c>
      <c r="L4626" t="s">
        <v>1790</v>
      </c>
      <c r="M4626" t="s">
        <v>67</v>
      </c>
      <c r="O4626" t="s">
        <v>4301</v>
      </c>
      <c r="P4626" t="s">
        <v>469</v>
      </c>
      <c r="Q4626">
        <v>99810</v>
      </c>
      <c r="R4626" t="s">
        <v>119</v>
      </c>
      <c r="S4626">
        <v>998</v>
      </c>
      <c r="T4626" t="s">
        <v>120</v>
      </c>
      <c r="U4626" t="s">
        <v>67</v>
      </c>
      <c r="V4626" t="s">
        <v>67</v>
      </c>
      <c r="W4626" t="s">
        <v>67</v>
      </c>
      <c r="X4626" t="s">
        <v>67</v>
      </c>
      <c r="Y4626" t="s">
        <v>1791</v>
      </c>
      <c r="Z4626">
        <v>47122</v>
      </c>
      <c r="AA4626" t="s">
        <v>1792</v>
      </c>
      <c r="AB4626">
        <v>47000</v>
      </c>
      <c r="AC4626" t="s">
        <v>244</v>
      </c>
      <c r="AD4626" t="s">
        <v>67</v>
      </c>
      <c r="AE4626">
        <v>110</v>
      </c>
      <c r="AF4626" t="s">
        <v>75</v>
      </c>
      <c r="AG4626" t="s">
        <v>124</v>
      </c>
      <c r="AH4626" t="s">
        <v>125</v>
      </c>
      <c r="AI4626">
        <v>2</v>
      </c>
      <c r="AK4626" t="s">
        <v>67</v>
      </c>
      <c r="AM4626" t="s">
        <v>67</v>
      </c>
      <c r="AN4626" t="s">
        <v>78</v>
      </c>
      <c r="AO4626">
        <v>150</v>
      </c>
      <c r="AP4626">
        <v>157.74529393206399</v>
      </c>
      <c r="AQ4626">
        <v>173.39267742259199</v>
      </c>
      <c r="AR4626">
        <v>150</v>
      </c>
      <c r="AS4626">
        <v>157.74529393206399</v>
      </c>
      <c r="AT4626">
        <v>173.39267742259199</v>
      </c>
      <c r="AU4626">
        <v>0</v>
      </c>
      <c r="AV4626">
        <v>0</v>
      </c>
      <c r="AW4626">
        <v>0</v>
      </c>
      <c r="AX4626" t="s">
        <v>67</v>
      </c>
      <c r="AY4626" t="s">
        <v>67</v>
      </c>
      <c r="AZ4626" t="s">
        <v>67</v>
      </c>
      <c r="BA4626" t="s">
        <v>67</v>
      </c>
      <c r="BB4626" t="s">
        <v>67</v>
      </c>
      <c r="BC4626" t="s">
        <v>67</v>
      </c>
      <c r="BD4626" t="s">
        <v>67</v>
      </c>
      <c r="BE4626" t="s">
        <v>67</v>
      </c>
      <c r="BF4626" t="s">
        <v>67</v>
      </c>
      <c r="BG4626" t="s">
        <v>362</v>
      </c>
      <c r="BH4626">
        <v>10</v>
      </c>
    </row>
    <row r="4627" spans="1:60" x14ac:dyDescent="0.35">
      <c r="A4627">
        <v>2022</v>
      </c>
      <c r="B4627">
        <v>9</v>
      </c>
      <c r="C4627" t="s">
        <v>60</v>
      </c>
      <c r="D4627">
        <v>2</v>
      </c>
      <c r="E4627" t="s">
        <v>137</v>
      </c>
      <c r="F4627">
        <v>2012000334</v>
      </c>
      <c r="G4627">
        <v>9931</v>
      </c>
      <c r="H4627">
        <v>431</v>
      </c>
      <c r="I4627" t="s">
        <v>269</v>
      </c>
      <c r="J4627">
        <v>10004</v>
      </c>
      <c r="K4627" t="s">
        <v>238</v>
      </c>
      <c r="L4627" t="s">
        <v>2326</v>
      </c>
      <c r="M4627" t="s">
        <v>634</v>
      </c>
      <c r="O4627" t="s">
        <v>635</v>
      </c>
      <c r="P4627" t="s">
        <v>67</v>
      </c>
      <c r="Q4627">
        <v>16061</v>
      </c>
      <c r="R4627" t="s">
        <v>456</v>
      </c>
      <c r="S4627">
        <v>160</v>
      </c>
      <c r="T4627" t="s">
        <v>344</v>
      </c>
      <c r="U4627">
        <v>910</v>
      </c>
      <c r="V4627" t="s">
        <v>457</v>
      </c>
      <c r="W4627" t="s">
        <v>458</v>
      </c>
      <c r="X4627" t="s">
        <v>459</v>
      </c>
      <c r="Y4627" t="s">
        <v>85</v>
      </c>
      <c r="Z4627">
        <v>11001</v>
      </c>
      <c r="AA4627" t="s">
        <v>85</v>
      </c>
      <c r="AB4627">
        <v>11000</v>
      </c>
      <c r="AC4627" t="s">
        <v>86</v>
      </c>
      <c r="AD4627" t="s">
        <v>67</v>
      </c>
      <c r="AE4627">
        <v>110</v>
      </c>
      <c r="AF4627" t="s">
        <v>75</v>
      </c>
      <c r="AG4627" t="s">
        <v>94</v>
      </c>
      <c r="AH4627" t="s">
        <v>95</v>
      </c>
      <c r="AI4627">
        <v>1</v>
      </c>
      <c r="AK4627" t="s">
        <v>67</v>
      </c>
      <c r="AM4627" t="s">
        <v>67</v>
      </c>
      <c r="AN4627" t="s">
        <v>78</v>
      </c>
      <c r="AO4627">
        <v>199.51900000000001</v>
      </c>
      <c r="AP4627">
        <v>209.82122200021001</v>
      </c>
      <c r="AQ4627">
        <v>230.63422404452101</v>
      </c>
      <c r="AR4627">
        <v>199.51900000000001</v>
      </c>
      <c r="AS4627">
        <v>209.82122200021001</v>
      </c>
      <c r="AT4627">
        <v>230.63422404452101</v>
      </c>
      <c r="AU4627">
        <v>0</v>
      </c>
      <c r="AV4627">
        <v>0</v>
      </c>
      <c r="AW4627">
        <v>0</v>
      </c>
      <c r="AX4627" t="s">
        <v>67</v>
      </c>
      <c r="AY4627" t="s">
        <v>67</v>
      </c>
      <c r="AZ4627" t="s">
        <v>67</v>
      </c>
      <c r="BA4627" t="s">
        <v>67</v>
      </c>
      <c r="BB4627" t="s">
        <v>67</v>
      </c>
      <c r="BC4627" t="s">
        <v>67</v>
      </c>
      <c r="BD4627" t="s">
        <v>67</v>
      </c>
      <c r="BE4627" t="s">
        <v>67</v>
      </c>
      <c r="BF4627" t="s">
        <v>67</v>
      </c>
      <c r="BG4627" t="s">
        <v>362</v>
      </c>
      <c r="BH4627">
        <v>10</v>
      </c>
    </row>
    <row r="4628" spans="1:60" x14ac:dyDescent="0.35">
      <c r="A4628">
        <v>2022</v>
      </c>
      <c r="B4628">
        <v>9</v>
      </c>
      <c r="C4628" t="s">
        <v>60</v>
      </c>
      <c r="D4628">
        <v>2</v>
      </c>
      <c r="E4628" t="s">
        <v>137</v>
      </c>
      <c r="F4628">
        <v>2018000027</v>
      </c>
      <c r="G4628">
        <v>11796</v>
      </c>
      <c r="H4628">
        <v>268</v>
      </c>
      <c r="I4628" t="s">
        <v>130</v>
      </c>
      <c r="J4628">
        <v>10001</v>
      </c>
      <c r="K4628" t="s">
        <v>63</v>
      </c>
      <c r="L4628" t="s">
        <v>1918</v>
      </c>
      <c r="M4628" t="s">
        <v>869</v>
      </c>
      <c r="O4628" t="s">
        <v>365</v>
      </c>
      <c r="P4628" t="s">
        <v>67</v>
      </c>
      <c r="Q4628">
        <v>91010</v>
      </c>
      <c r="R4628" t="s">
        <v>366</v>
      </c>
      <c r="S4628">
        <v>910</v>
      </c>
      <c r="T4628" t="s">
        <v>367</v>
      </c>
      <c r="U4628">
        <v>9900</v>
      </c>
      <c r="V4628" t="s">
        <v>368</v>
      </c>
      <c r="W4628" t="s">
        <v>369</v>
      </c>
      <c r="X4628" t="s">
        <v>368</v>
      </c>
      <c r="Y4628" t="s">
        <v>85</v>
      </c>
      <c r="Z4628">
        <v>11001</v>
      </c>
      <c r="AA4628" t="s">
        <v>85</v>
      </c>
      <c r="AB4628">
        <v>11000</v>
      </c>
      <c r="AC4628" t="s">
        <v>86</v>
      </c>
      <c r="AD4628" t="s">
        <v>67</v>
      </c>
      <c r="AE4628">
        <v>2100</v>
      </c>
      <c r="AF4628" t="s">
        <v>370</v>
      </c>
      <c r="AG4628" t="s">
        <v>371</v>
      </c>
      <c r="AH4628" t="s">
        <v>372</v>
      </c>
      <c r="AI4628">
        <v>2</v>
      </c>
      <c r="AK4628" t="s">
        <v>67</v>
      </c>
      <c r="AM4628" t="s">
        <v>67</v>
      </c>
      <c r="AN4628" t="s">
        <v>78</v>
      </c>
      <c r="AO4628">
        <v>12.167</v>
      </c>
      <c r="AP4628">
        <v>12.7952466084762</v>
      </c>
      <c r="AQ4628">
        <v>14.0644580413379</v>
      </c>
      <c r="AR4628">
        <v>12.167</v>
      </c>
      <c r="AS4628">
        <v>12.7952466084762</v>
      </c>
      <c r="AT4628">
        <v>14.0644580413379</v>
      </c>
      <c r="AU4628">
        <v>0</v>
      </c>
      <c r="AV4628">
        <v>0</v>
      </c>
      <c r="AW4628">
        <v>0</v>
      </c>
      <c r="AX4628" t="s">
        <v>67</v>
      </c>
      <c r="AY4628" t="s">
        <v>67</v>
      </c>
      <c r="AZ4628" t="s">
        <v>67</v>
      </c>
      <c r="BA4628" t="s">
        <v>67</v>
      </c>
      <c r="BB4628" t="s">
        <v>67</v>
      </c>
      <c r="BC4628" t="s">
        <v>67</v>
      </c>
      <c r="BD4628" t="s">
        <v>67</v>
      </c>
      <c r="BE4628" t="s">
        <v>67</v>
      </c>
      <c r="BF4628" t="s">
        <v>67</v>
      </c>
      <c r="BG4628" t="s">
        <v>362</v>
      </c>
      <c r="BH4628">
        <v>10</v>
      </c>
    </row>
    <row r="4629" spans="1:60" x14ac:dyDescent="0.35">
      <c r="A4629">
        <v>2022</v>
      </c>
      <c r="B4629">
        <v>9</v>
      </c>
      <c r="C4629" t="s">
        <v>60</v>
      </c>
      <c r="D4629">
        <v>2</v>
      </c>
      <c r="E4629" t="s">
        <v>137</v>
      </c>
      <c r="F4629">
        <v>2013000486</v>
      </c>
      <c r="G4629">
        <v>10081</v>
      </c>
      <c r="H4629">
        <v>259</v>
      </c>
      <c r="I4629" t="s">
        <v>96</v>
      </c>
      <c r="J4629">
        <v>10001</v>
      </c>
      <c r="K4629" t="s">
        <v>63</v>
      </c>
      <c r="L4629" t="s">
        <v>3477</v>
      </c>
      <c r="M4629" t="s">
        <v>3478</v>
      </c>
      <c r="O4629">
        <v>3.8</v>
      </c>
      <c r="P4629" t="s">
        <v>67</v>
      </c>
      <c r="Q4629">
        <v>12191</v>
      </c>
      <c r="R4629" t="s">
        <v>193</v>
      </c>
      <c r="S4629">
        <v>120</v>
      </c>
      <c r="T4629" t="s">
        <v>194</v>
      </c>
      <c r="U4629">
        <v>862</v>
      </c>
      <c r="V4629" t="s">
        <v>195</v>
      </c>
      <c r="W4629" t="s">
        <v>196</v>
      </c>
      <c r="X4629" t="s">
        <v>197</v>
      </c>
      <c r="Y4629" t="s">
        <v>515</v>
      </c>
      <c r="Z4629">
        <v>22000</v>
      </c>
      <c r="AA4629" t="s">
        <v>114</v>
      </c>
      <c r="AB4629">
        <v>22000</v>
      </c>
      <c r="AC4629" t="s">
        <v>114</v>
      </c>
      <c r="AD4629" t="s">
        <v>67</v>
      </c>
      <c r="AE4629">
        <v>110</v>
      </c>
      <c r="AF4629" t="s">
        <v>75</v>
      </c>
      <c r="AG4629" t="s">
        <v>94</v>
      </c>
      <c r="AH4629" t="s">
        <v>95</v>
      </c>
      <c r="AI4629">
        <v>1</v>
      </c>
      <c r="AJ4629" t="s">
        <v>536</v>
      </c>
      <c r="AK4629" t="s">
        <v>537</v>
      </c>
      <c r="AM4629" t="s">
        <v>67</v>
      </c>
      <c r="AN4629" t="s">
        <v>78</v>
      </c>
      <c r="AO4629">
        <v>50</v>
      </c>
      <c r="AP4629">
        <v>52.581764644021497</v>
      </c>
      <c r="AQ4629">
        <v>57.797559140864102</v>
      </c>
      <c r="AR4629">
        <v>50</v>
      </c>
      <c r="AS4629">
        <v>52.581764644021497</v>
      </c>
      <c r="AT4629">
        <v>57.797559140864102</v>
      </c>
      <c r="AU4629">
        <v>0</v>
      </c>
      <c r="AV4629">
        <v>0</v>
      </c>
      <c r="AW4629">
        <v>0</v>
      </c>
      <c r="AX4629" t="s">
        <v>67</v>
      </c>
      <c r="AY4629" t="s">
        <v>67</v>
      </c>
      <c r="AZ4629" t="s">
        <v>67</v>
      </c>
      <c r="BA4629" t="s">
        <v>67</v>
      </c>
      <c r="BB4629">
        <v>25</v>
      </c>
      <c r="BC4629">
        <v>26.290882322010699</v>
      </c>
      <c r="BD4629">
        <v>28.898779570432101</v>
      </c>
      <c r="BE4629">
        <v>10</v>
      </c>
      <c r="BF4629">
        <v>1</v>
      </c>
      <c r="BG4629" t="s">
        <v>362</v>
      </c>
      <c r="BH4629">
        <v>10</v>
      </c>
    </row>
    <row r="4630" spans="1:60" x14ac:dyDescent="0.35">
      <c r="A4630">
        <v>2022</v>
      </c>
      <c r="B4630">
        <v>9</v>
      </c>
      <c r="C4630" t="s">
        <v>60</v>
      </c>
      <c r="D4630">
        <v>2</v>
      </c>
      <c r="E4630" t="s">
        <v>137</v>
      </c>
      <c r="F4630">
        <v>2016000172</v>
      </c>
      <c r="G4630">
        <v>10022</v>
      </c>
      <c r="H4630">
        <v>139</v>
      </c>
      <c r="I4630" t="s">
        <v>907</v>
      </c>
      <c r="J4630">
        <v>10001</v>
      </c>
      <c r="K4630" t="s">
        <v>63</v>
      </c>
      <c r="L4630" t="s">
        <v>523</v>
      </c>
      <c r="M4630" t="s">
        <v>524</v>
      </c>
      <c r="O4630" t="s">
        <v>574</v>
      </c>
      <c r="P4630" t="s">
        <v>67</v>
      </c>
      <c r="Q4630">
        <v>11420</v>
      </c>
      <c r="R4630" t="s">
        <v>526</v>
      </c>
      <c r="S4630">
        <v>110</v>
      </c>
      <c r="T4630" t="s">
        <v>141</v>
      </c>
      <c r="U4630">
        <v>8530</v>
      </c>
      <c r="V4630" t="s">
        <v>526</v>
      </c>
      <c r="W4630" t="s">
        <v>143</v>
      </c>
      <c r="X4630" t="s">
        <v>141</v>
      </c>
      <c r="Y4630" t="s">
        <v>85</v>
      </c>
      <c r="Z4630">
        <v>11001</v>
      </c>
      <c r="AA4630" t="s">
        <v>85</v>
      </c>
      <c r="AB4630">
        <v>11000</v>
      </c>
      <c r="AC4630" t="s">
        <v>86</v>
      </c>
      <c r="AD4630" t="s">
        <v>67</v>
      </c>
      <c r="AE4630">
        <v>110</v>
      </c>
      <c r="AF4630" t="s">
        <v>75</v>
      </c>
      <c r="AG4630" t="s">
        <v>94</v>
      </c>
      <c r="AH4630" t="s">
        <v>95</v>
      </c>
      <c r="AI4630">
        <v>1</v>
      </c>
      <c r="AK4630" t="s">
        <v>67</v>
      </c>
      <c r="AM4630" t="s">
        <v>67</v>
      </c>
      <c r="AN4630" t="s">
        <v>78</v>
      </c>
      <c r="AO4630">
        <v>71.686000000000007</v>
      </c>
      <c r="AP4630">
        <v>75.387527605426399</v>
      </c>
      <c r="AQ4630">
        <v>82.865516491439706</v>
      </c>
      <c r="AR4630">
        <v>71.686000000000007</v>
      </c>
      <c r="AS4630">
        <v>75.387527605426399</v>
      </c>
      <c r="AT4630">
        <v>82.865516491439706</v>
      </c>
      <c r="AU4630">
        <v>0</v>
      </c>
      <c r="AV4630">
        <v>0</v>
      </c>
      <c r="AW4630">
        <v>0</v>
      </c>
      <c r="AX4630" t="s">
        <v>67</v>
      </c>
      <c r="AY4630" t="s">
        <v>67</v>
      </c>
      <c r="AZ4630" t="s">
        <v>67</v>
      </c>
      <c r="BA4630" t="s">
        <v>67</v>
      </c>
      <c r="BB4630" t="s">
        <v>67</v>
      </c>
      <c r="BC4630" t="s">
        <v>67</v>
      </c>
      <c r="BD4630" t="s">
        <v>67</v>
      </c>
      <c r="BE4630" t="s">
        <v>67</v>
      </c>
      <c r="BF4630" t="s">
        <v>67</v>
      </c>
      <c r="BG4630" t="s">
        <v>362</v>
      </c>
      <c r="BH4630">
        <v>10</v>
      </c>
    </row>
    <row r="4631" spans="1:60" x14ac:dyDescent="0.35">
      <c r="A4631">
        <v>2022</v>
      </c>
      <c r="B4631">
        <v>9</v>
      </c>
      <c r="C4631" t="s">
        <v>60</v>
      </c>
      <c r="D4631">
        <v>99</v>
      </c>
      <c r="E4631" t="s">
        <v>204</v>
      </c>
      <c r="F4631">
        <v>2022000364</v>
      </c>
      <c r="G4631">
        <v>10090</v>
      </c>
      <c r="H4631">
        <v>358</v>
      </c>
      <c r="I4631" t="s">
        <v>261</v>
      </c>
      <c r="J4631">
        <v>10004</v>
      </c>
      <c r="K4631" t="s">
        <v>238</v>
      </c>
      <c r="L4631" t="s">
        <v>4302</v>
      </c>
      <c r="M4631" t="s">
        <v>4303</v>
      </c>
      <c r="O4631" t="s">
        <v>1171</v>
      </c>
      <c r="P4631" t="s">
        <v>67</v>
      </c>
      <c r="Q4631">
        <v>15130</v>
      </c>
      <c r="R4631" t="s">
        <v>500</v>
      </c>
      <c r="S4631">
        <v>150</v>
      </c>
      <c r="T4631" t="s">
        <v>69</v>
      </c>
      <c r="U4631">
        <v>8423</v>
      </c>
      <c r="V4631" t="s">
        <v>112</v>
      </c>
      <c r="W4631" t="s">
        <v>71</v>
      </c>
      <c r="X4631" t="s">
        <v>72</v>
      </c>
      <c r="Y4631" t="s">
        <v>605</v>
      </c>
      <c r="Z4631">
        <v>11004</v>
      </c>
      <c r="AA4631" t="s">
        <v>606</v>
      </c>
      <c r="AB4631">
        <v>11000</v>
      </c>
      <c r="AC4631" t="s">
        <v>86</v>
      </c>
      <c r="AD4631" t="s">
        <v>67</v>
      </c>
      <c r="AE4631">
        <v>110</v>
      </c>
      <c r="AF4631" t="s">
        <v>75</v>
      </c>
      <c r="AG4631" t="s">
        <v>94</v>
      </c>
      <c r="AH4631" t="s">
        <v>95</v>
      </c>
      <c r="AI4631">
        <v>1</v>
      </c>
      <c r="AK4631" t="s">
        <v>67</v>
      </c>
      <c r="AM4631" t="s">
        <v>67</v>
      </c>
      <c r="AN4631" t="s">
        <v>78</v>
      </c>
      <c r="AO4631">
        <v>2.7570000000000001</v>
      </c>
      <c r="AP4631">
        <v>2.89935850247134</v>
      </c>
      <c r="AQ4631">
        <v>3.1869574110272501</v>
      </c>
      <c r="AR4631">
        <v>2.7570000000000001</v>
      </c>
      <c r="AS4631">
        <v>2.89935850247134</v>
      </c>
      <c r="AT4631">
        <v>3.1869574110272501</v>
      </c>
      <c r="AU4631">
        <v>0</v>
      </c>
      <c r="AV4631">
        <v>0</v>
      </c>
      <c r="AW4631">
        <v>0</v>
      </c>
      <c r="AX4631" t="s">
        <v>67</v>
      </c>
      <c r="AY4631" t="s">
        <v>67</v>
      </c>
      <c r="AZ4631" t="s">
        <v>67</v>
      </c>
      <c r="BA4631" t="s">
        <v>67</v>
      </c>
      <c r="BB4631" t="s">
        <v>67</v>
      </c>
      <c r="BC4631" t="s">
        <v>67</v>
      </c>
      <c r="BD4631" t="s">
        <v>67</v>
      </c>
      <c r="BE4631" t="s">
        <v>67</v>
      </c>
      <c r="BF4631" t="s">
        <v>67</v>
      </c>
      <c r="BG4631" t="s">
        <v>362</v>
      </c>
      <c r="BH4631">
        <v>10</v>
      </c>
    </row>
    <row r="4632" spans="1:60" x14ac:dyDescent="0.35">
      <c r="A4632">
        <v>2022</v>
      </c>
      <c r="B4632">
        <v>9</v>
      </c>
      <c r="C4632" t="s">
        <v>60</v>
      </c>
      <c r="D4632">
        <v>2</v>
      </c>
      <c r="E4632" t="s">
        <v>137</v>
      </c>
      <c r="F4632">
        <v>2019001027</v>
      </c>
      <c r="G4632">
        <v>12435</v>
      </c>
      <c r="H4632">
        <v>268</v>
      </c>
      <c r="I4632" t="s">
        <v>130</v>
      </c>
      <c r="J4632">
        <v>10001</v>
      </c>
      <c r="K4632" t="s">
        <v>63</v>
      </c>
      <c r="L4632" t="s">
        <v>1630</v>
      </c>
      <c r="M4632" t="s">
        <v>1631</v>
      </c>
      <c r="O4632">
        <v>3.5</v>
      </c>
      <c r="P4632" t="s">
        <v>2681</v>
      </c>
      <c r="Q4632">
        <v>12330</v>
      </c>
      <c r="R4632" t="s">
        <v>1632</v>
      </c>
      <c r="S4632">
        <v>120</v>
      </c>
      <c r="T4632" t="s">
        <v>194</v>
      </c>
      <c r="U4632">
        <v>8690</v>
      </c>
      <c r="V4632" t="s">
        <v>1633</v>
      </c>
      <c r="W4632" t="s">
        <v>196</v>
      </c>
      <c r="X4632" t="s">
        <v>197</v>
      </c>
      <c r="Y4632" t="s">
        <v>515</v>
      </c>
      <c r="Z4632">
        <v>22000</v>
      </c>
      <c r="AA4632" t="s">
        <v>114</v>
      </c>
      <c r="AB4632">
        <v>22000</v>
      </c>
      <c r="AC4632" t="s">
        <v>114</v>
      </c>
      <c r="AD4632" t="s">
        <v>67</v>
      </c>
      <c r="AE4632">
        <v>110</v>
      </c>
      <c r="AF4632" t="s">
        <v>75</v>
      </c>
      <c r="AG4632" t="s">
        <v>94</v>
      </c>
      <c r="AH4632" t="s">
        <v>95</v>
      </c>
      <c r="AI4632">
        <v>1</v>
      </c>
      <c r="AK4632" t="s">
        <v>67</v>
      </c>
      <c r="AM4632" t="s">
        <v>67</v>
      </c>
      <c r="AN4632" t="s">
        <v>78</v>
      </c>
      <c r="AO4632">
        <v>48.515000000000001</v>
      </c>
      <c r="AP4632">
        <v>51.020086234094002</v>
      </c>
      <c r="AQ4632">
        <v>56.080971634380397</v>
      </c>
      <c r="AR4632">
        <v>48.515000000000001</v>
      </c>
      <c r="AS4632">
        <v>51.020086234094002</v>
      </c>
      <c r="AT4632">
        <v>56.080971634380397</v>
      </c>
      <c r="AU4632">
        <v>0</v>
      </c>
      <c r="AV4632">
        <v>0</v>
      </c>
      <c r="AW4632">
        <v>0</v>
      </c>
      <c r="AX4632" t="s">
        <v>67</v>
      </c>
      <c r="AY4632" t="s">
        <v>67</v>
      </c>
      <c r="AZ4632" t="s">
        <v>67</v>
      </c>
      <c r="BA4632" t="s">
        <v>67</v>
      </c>
      <c r="BB4632" t="s">
        <v>67</v>
      </c>
      <c r="BC4632" t="s">
        <v>67</v>
      </c>
      <c r="BD4632" t="s">
        <v>67</v>
      </c>
      <c r="BE4632" t="s">
        <v>67</v>
      </c>
      <c r="BF4632" t="s">
        <v>67</v>
      </c>
      <c r="BG4632" t="s">
        <v>362</v>
      </c>
      <c r="BH4632">
        <v>10</v>
      </c>
    </row>
    <row r="4633" spans="1:60" x14ac:dyDescent="0.35">
      <c r="A4633">
        <v>2022</v>
      </c>
      <c r="B4633">
        <v>9</v>
      </c>
      <c r="C4633" t="s">
        <v>60</v>
      </c>
      <c r="D4633">
        <v>1</v>
      </c>
      <c r="E4633" t="s">
        <v>61</v>
      </c>
      <c r="F4633">
        <v>2014000021</v>
      </c>
      <c r="G4633">
        <v>4638</v>
      </c>
      <c r="H4633">
        <v>998</v>
      </c>
      <c r="I4633" t="s">
        <v>106</v>
      </c>
      <c r="J4633">
        <v>9998</v>
      </c>
      <c r="K4633" t="s">
        <v>106</v>
      </c>
      <c r="L4633" t="s">
        <v>334</v>
      </c>
      <c r="M4633" t="s">
        <v>67</v>
      </c>
      <c r="O4633" t="s">
        <v>336</v>
      </c>
      <c r="P4633" t="s">
        <v>67</v>
      </c>
      <c r="Q4633">
        <v>99810</v>
      </c>
      <c r="R4633" t="s">
        <v>119</v>
      </c>
      <c r="S4633">
        <v>998</v>
      </c>
      <c r="T4633" t="s">
        <v>120</v>
      </c>
      <c r="U4633" t="s">
        <v>67</v>
      </c>
      <c r="V4633" t="s">
        <v>67</v>
      </c>
      <c r="W4633" t="s">
        <v>67</v>
      </c>
      <c r="X4633" t="s">
        <v>67</v>
      </c>
      <c r="Y4633" t="s">
        <v>337</v>
      </c>
      <c r="Z4633">
        <v>41316</v>
      </c>
      <c r="AA4633" t="s">
        <v>338</v>
      </c>
      <c r="AB4633">
        <v>41300</v>
      </c>
      <c r="AC4633" t="s">
        <v>219</v>
      </c>
      <c r="AD4633" t="s">
        <v>67</v>
      </c>
      <c r="AE4633">
        <v>110</v>
      </c>
      <c r="AF4633" t="s">
        <v>75</v>
      </c>
      <c r="AG4633" t="s">
        <v>124</v>
      </c>
      <c r="AH4633" t="s">
        <v>125</v>
      </c>
      <c r="AI4633">
        <v>2</v>
      </c>
      <c r="AK4633" t="s">
        <v>67</v>
      </c>
      <c r="AM4633" t="s">
        <v>67</v>
      </c>
      <c r="AN4633" t="s">
        <v>78</v>
      </c>
      <c r="AO4633">
        <v>56.445999999999998</v>
      </c>
      <c r="AP4633">
        <v>59.360605741928701</v>
      </c>
      <c r="AQ4633">
        <v>65.248820465304306</v>
      </c>
      <c r="AR4633">
        <v>56.445999999999998</v>
      </c>
      <c r="AS4633">
        <v>59.360605741928701</v>
      </c>
      <c r="AT4633">
        <v>65.248820465304306</v>
      </c>
      <c r="AU4633">
        <v>0</v>
      </c>
      <c r="AV4633">
        <v>0</v>
      </c>
      <c r="AW4633">
        <v>0</v>
      </c>
      <c r="AX4633" t="s">
        <v>67</v>
      </c>
      <c r="AY4633" t="s">
        <v>67</v>
      </c>
      <c r="AZ4633" t="s">
        <v>67</v>
      </c>
      <c r="BA4633" t="s">
        <v>67</v>
      </c>
      <c r="BB4633" t="s">
        <v>67</v>
      </c>
      <c r="BC4633" t="s">
        <v>67</v>
      </c>
      <c r="BD4633" t="s">
        <v>67</v>
      </c>
      <c r="BE4633" t="s">
        <v>67</v>
      </c>
      <c r="BF4633" t="s">
        <v>67</v>
      </c>
      <c r="BG4633" t="s">
        <v>362</v>
      </c>
      <c r="BH4633">
        <v>10</v>
      </c>
    </row>
    <row r="4634" spans="1:60" x14ac:dyDescent="0.35">
      <c r="A4634">
        <v>2022</v>
      </c>
      <c r="B4634">
        <v>9</v>
      </c>
      <c r="C4634" t="s">
        <v>60</v>
      </c>
      <c r="D4634">
        <v>1</v>
      </c>
      <c r="E4634" t="s">
        <v>61</v>
      </c>
      <c r="F4634">
        <v>2017000164</v>
      </c>
      <c r="G4634">
        <v>9227</v>
      </c>
      <c r="H4634">
        <v>230</v>
      </c>
      <c r="I4634" t="s">
        <v>80</v>
      </c>
      <c r="J4634">
        <v>10001</v>
      </c>
      <c r="K4634" t="s">
        <v>63</v>
      </c>
      <c r="L4634" t="s">
        <v>920</v>
      </c>
      <c r="M4634" t="s">
        <v>726</v>
      </c>
      <c r="O4634" t="s">
        <v>1599</v>
      </c>
      <c r="P4634" t="s">
        <v>67</v>
      </c>
      <c r="Q4634">
        <v>33210</v>
      </c>
      <c r="R4634" t="s">
        <v>656</v>
      </c>
      <c r="S4634">
        <v>332</v>
      </c>
      <c r="T4634" t="s">
        <v>657</v>
      </c>
      <c r="U4634">
        <v>8413</v>
      </c>
      <c r="V4634" t="s">
        <v>224</v>
      </c>
      <c r="W4634" t="s">
        <v>71</v>
      </c>
      <c r="X4634" t="s">
        <v>72</v>
      </c>
      <c r="Y4634" t="s">
        <v>85</v>
      </c>
      <c r="Z4634">
        <v>11001</v>
      </c>
      <c r="AA4634" t="s">
        <v>85</v>
      </c>
      <c r="AB4634">
        <v>11000</v>
      </c>
      <c r="AC4634" t="s">
        <v>86</v>
      </c>
      <c r="AD4634" t="s">
        <v>67</v>
      </c>
      <c r="AE4634">
        <v>110</v>
      </c>
      <c r="AF4634" t="s">
        <v>75</v>
      </c>
      <c r="AG4634" t="s">
        <v>94</v>
      </c>
      <c r="AH4634" t="s">
        <v>95</v>
      </c>
      <c r="AI4634">
        <v>1</v>
      </c>
      <c r="AK4634" t="s">
        <v>67</v>
      </c>
      <c r="AM4634" t="s">
        <v>67</v>
      </c>
      <c r="AN4634" t="s">
        <v>78</v>
      </c>
      <c r="AO4634">
        <v>3.6</v>
      </c>
      <c r="AP4634">
        <v>3.7858870543695402</v>
      </c>
      <c r="AQ4634">
        <v>4.1614242581422198</v>
      </c>
      <c r="AR4634">
        <v>3.6</v>
      </c>
      <c r="AS4634">
        <v>3.7858870543695402</v>
      </c>
      <c r="AT4634">
        <v>4.1614242581422198</v>
      </c>
      <c r="AU4634">
        <v>0</v>
      </c>
      <c r="AV4634">
        <v>0</v>
      </c>
      <c r="AW4634">
        <v>0</v>
      </c>
      <c r="AX4634" t="s">
        <v>67</v>
      </c>
      <c r="AY4634" t="s">
        <v>67</v>
      </c>
      <c r="AZ4634" t="s">
        <v>67</v>
      </c>
      <c r="BA4634" t="s">
        <v>67</v>
      </c>
      <c r="BB4634" t="s">
        <v>67</v>
      </c>
      <c r="BC4634" t="s">
        <v>67</v>
      </c>
      <c r="BD4634" t="s">
        <v>67</v>
      </c>
      <c r="BE4634" t="s">
        <v>67</v>
      </c>
      <c r="BF4634" t="s">
        <v>67</v>
      </c>
      <c r="BG4634" t="s">
        <v>362</v>
      </c>
      <c r="BH4634">
        <v>10</v>
      </c>
    </row>
    <row r="4635" spans="1:60" x14ac:dyDescent="0.35">
      <c r="A4635">
        <v>2022</v>
      </c>
      <c r="B4635">
        <v>9</v>
      </c>
      <c r="C4635" t="s">
        <v>60</v>
      </c>
      <c r="D4635">
        <v>99</v>
      </c>
      <c r="E4635" t="s">
        <v>204</v>
      </c>
      <c r="F4635">
        <v>2019000171</v>
      </c>
      <c r="G4635">
        <v>12151</v>
      </c>
      <c r="H4635">
        <v>57</v>
      </c>
      <c r="I4635" t="s">
        <v>1398</v>
      </c>
      <c r="J4635">
        <v>10010</v>
      </c>
      <c r="K4635" t="s">
        <v>148</v>
      </c>
      <c r="L4635" t="s">
        <v>3096</v>
      </c>
      <c r="M4635" t="s">
        <v>3522</v>
      </c>
      <c r="O4635" t="s">
        <v>681</v>
      </c>
      <c r="P4635" t="s">
        <v>67</v>
      </c>
      <c r="Q4635">
        <v>24020</v>
      </c>
      <c r="R4635" t="s">
        <v>682</v>
      </c>
      <c r="S4635">
        <v>240</v>
      </c>
      <c r="T4635" t="s">
        <v>683</v>
      </c>
      <c r="U4635">
        <v>6411</v>
      </c>
      <c r="V4635" t="s">
        <v>684</v>
      </c>
      <c r="W4635" t="s">
        <v>685</v>
      </c>
      <c r="X4635" t="s">
        <v>686</v>
      </c>
      <c r="Y4635" t="s">
        <v>605</v>
      </c>
      <c r="Z4635">
        <v>11004</v>
      </c>
      <c r="AA4635" t="s">
        <v>606</v>
      </c>
      <c r="AB4635">
        <v>11000</v>
      </c>
      <c r="AC4635" t="s">
        <v>86</v>
      </c>
      <c r="AD4635" t="s">
        <v>67</v>
      </c>
      <c r="AE4635">
        <v>110</v>
      </c>
      <c r="AF4635" t="s">
        <v>75</v>
      </c>
      <c r="AG4635" t="s">
        <v>87</v>
      </c>
      <c r="AH4635" t="s">
        <v>88</v>
      </c>
      <c r="AI4635">
        <v>1</v>
      </c>
      <c r="AK4635" t="s">
        <v>67</v>
      </c>
      <c r="AM4635" t="s">
        <v>67</v>
      </c>
      <c r="AN4635" t="s">
        <v>78</v>
      </c>
      <c r="AO4635">
        <v>7.49</v>
      </c>
      <c r="AP4635">
        <v>7.8767483436744099</v>
      </c>
      <c r="AQ4635">
        <v>8.6580743593014393</v>
      </c>
      <c r="AR4635">
        <v>7.49</v>
      </c>
      <c r="AS4635">
        <v>7.8767483436744099</v>
      </c>
      <c r="AT4635">
        <v>8.6580743593014393</v>
      </c>
      <c r="AU4635">
        <v>0</v>
      </c>
      <c r="AV4635">
        <v>0</v>
      </c>
      <c r="AW4635">
        <v>0</v>
      </c>
      <c r="AX4635" t="s">
        <v>67</v>
      </c>
      <c r="AY4635" t="s">
        <v>67</v>
      </c>
      <c r="AZ4635" t="s">
        <v>67</v>
      </c>
      <c r="BA4635" t="s">
        <v>67</v>
      </c>
      <c r="BB4635" t="s">
        <v>67</v>
      </c>
      <c r="BC4635" t="s">
        <v>67</v>
      </c>
      <c r="BD4635" t="s">
        <v>67</v>
      </c>
      <c r="BE4635" t="s">
        <v>67</v>
      </c>
      <c r="BF4635" t="s">
        <v>67</v>
      </c>
      <c r="BG4635" t="s">
        <v>362</v>
      </c>
      <c r="BH4635">
        <v>10</v>
      </c>
    </row>
    <row r="4636" spans="1:60" x14ac:dyDescent="0.35">
      <c r="A4636">
        <v>2022</v>
      </c>
      <c r="B4636">
        <v>9</v>
      </c>
      <c r="C4636" t="s">
        <v>60</v>
      </c>
      <c r="D4636">
        <v>1</v>
      </c>
      <c r="E4636" t="s">
        <v>61</v>
      </c>
      <c r="F4636">
        <v>2009000391</v>
      </c>
      <c r="G4636">
        <v>8909</v>
      </c>
      <c r="H4636">
        <v>289</v>
      </c>
      <c r="I4636" t="s">
        <v>623</v>
      </c>
      <c r="J4636">
        <v>10001</v>
      </c>
      <c r="K4636" t="s">
        <v>63</v>
      </c>
      <c r="L4636" t="s">
        <v>1039</v>
      </c>
      <c r="M4636" t="s">
        <v>1040</v>
      </c>
      <c r="O4636" t="s">
        <v>1041</v>
      </c>
      <c r="P4636" t="s">
        <v>480</v>
      </c>
      <c r="Q4636">
        <v>16010</v>
      </c>
      <c r="R4636" t="s">
        <v>891</v>
      </c>
      <c r="S4636">
        <v>160</v>
      </c>
      <c r="T4636" t="s">
        <v>344</v>
      </c>
      <c r="U4636">
        <v>8430</v>
      </c>
      <c r="V4636" t="s">
        <v>856</v>
      </c>
      <c r="W4636" t="s">
        <v>71</v>
      </c>
      <c r="X4636" t="s">
        <v>72</v>
      </c>
      <c r="Y4636" t="s">
        <v>463</v>
      </c>
      <c r="Z4636">
        <v>41302</v>
      </c>
      <c r="AA4636" t="s">
        <v>464</v>
      </c>
      <c r="AB4636">
        <v>41300</v>
      </c>
      <c r="AC4636" t="s">
        <v>219</v>
      </c>
      <c r="AD4636" t="s">
        <v>67</v>
      </c>
      <c r="AE4636">
        <v>110</v>
      </c>
      <c r="AF4636" t="s">
        <v>75</v>
      </c>
      <c r="AG4636" t="s">
        <v>234</v>
      </c>
      <c r="AH4636" t="s">
        <v>235</v>
      </c>
      <c r="AI4636">
        <v>2</v>
      </c>
      <c r="AK4636" t="s">
        <v>67</v>
      </c>
      <c r="AM4636" t="s">
        <v>67</v>
      </c>
      <c r="AN4636" t="s">
        <v>78</v>
      </c>
      <c r="AO4636">
        <v>1534.806</v>
      </c>
      <c r="AP4636">
        <v>1614.05615732464</v>
      </c>
      <c r="AQ4636">
        <v>1774.1608110950599</v>
      </c>
      <c r="AR4636">
        <v>1534.806</v>
      </c>
      <c r="AS4636">
        <v>1614.05615732464</v>
      </c>
      <c r="AT4636">
        <v>1774.1608110950599</v>
      </c>
      <c r="AU4636">
        <v>0</v>
      </c>
      <c r="AV4636">
        <v>0</v>
      </c>
      <c r="AW4636">
        <v>0</v>
      </c>
      <c r="AX4636" t="s">
        <v>67</v>
      </c>
      <c r="AY4636" t="s">
        <v>67</v>
      </c>
      <c r="AZ4636" t="s">
        <v>67</v>
      </c>
      <c r="BA4636" t="s">
        <v>67</v>
      </c>
      <c r="BB4636" t="s">
        <v>67</v>
      </c>
      <c r="BC4636" t="s">
        <v>67</v>
      </c>
      <c r="BD4636" t="s">
        <v>67</v>
      </c>
      <c r="BE4636" t="s">
        <v>67</v>
      </c>
      <c r="BF4636" t="s">
        <v>67</v>
      </c>
      <c r="BG4636" t="s">
        <v>362</v>
      </c>
      <c r="BH4636">
        <v>10</v>
      </c>
    </row>
    <row r="4637" spans="1:60" x14ac:dyDescent="0.35">
      <c r="A4637">
        <v>2022</v>
      </c>
      <c r="B4637">
        <v>9</v>
      </c>
      <c r="C4637" t="s">
        <v>60</v>
      </c>
      <c r="D4637">
        <v>1</v>
      </c>
      <c r="E4637" t="s">
        <v>61</v>
      </c>
      <c r="F4637">
        <v>2014000029</v>
      </c>
      <c r="G4637">
        <v>5938</v>
      </c>
      <c r="H4637">
        <v>998</v>
      </c>
      <c r="I4637" t="s">
        <v>106</v>
      </c>
      <c r="J4637">
        <v>9998</v>
      </c>
      <c r="K4637" t="s">
        <v>106</v>
      </c>
      <c r="L4637" t="s">
        <v>820</v>
      </c>
      <c r="M4637" t="s">
        <v>593</v>
      </c>
      <c r="O4637">
        <v>17.2</v>
      </c>
      <c r="P4637" t="s">
        <v>67</v>
      </c>
      <c r="Q4637">
        <v>91010</v>
      </c>
      <c r="R4637" t="s">
        <v>366</v>
      </c>
      <c r="S4637">
        <v>910</v>
      </c>
      <c r="T4637" t="s">
        <v>367</v>
      </c>
      <c r="U4637">
        <v>9900</v>
      </c>
      <c r="V4637" t="s">
        <v>368</v>
      </c>
      <c r="W4637" t="s">
        <v>369</v>
      </c>
      <c r="X4637" t="s">
        <v>368</v>
      </c>
      <c r="Y4637" t="s">
        <v>85</v>
      </c>
      <c r="Z4637">
        <v>11001</v>
      </c>
      <c r="AA4637" t="s">
        <v>85</v>
      </c>
      <c r="AB4637">
        <v>11000</v>
      </c>
      <c r="AC4637" t="s">
        <v>86</v>
      </c>
      <c r="AD4637" t="s">
        <v>67</v>
      </c>
      <c r="AE4637">
        <v>2100</v>
      </c>
      <c r="AF4637" t="s">
        <v>370</v>
      </c>
      <c r="AG4637" t="s">
        <v>371</v>
      </c>
      <c r="AH4637" t="s">
        <v>372</v>
      </c>
      <c r="AI4637">
        <v>2</v>
      </c>
      <c r="AK4637" t="s">
        <v>67</v>
      </c>
      <c r="AM4637" t="s">
        <v>67</v>
      </c>
      <c r="AN4637" t="s">
        <v>78</v>
      </c>
      <c r="AO4637">
        <v>27</v>
      </c>
      <c r="AP4637">
        <v>28.394152907771598</v>
      </c>
      <c r="AQ4637">
        <v>31.210681936066599</v>
      </c>
      <c r="AR4637">
        <v>27</v>
      </c>
      <c r="AS4637">
        <v>28.394152907771598</v>
      </c>
      <c r="AT4637">
        <v>31.210681936066599</v>
      </c>
      <c r="AU4637">
        <v>0</v>
      </c>
      <c r="AV4637">
        <v>0</v>
      </c>
      <c r="AW4637">
        <v>0</v>
      </c>
      <c r="AX4637" t="s">
        <v>67</v>
      </c>
      <c r="AY4637" t="s">
        <v>67</v>
      </c>
      <c r="AZ4637" t="s">
        <v>67</v>
      </c>
      <c r="BA4637" t="s">
        <v>67</v>
      </c>
      <c r="BB4637" t="s">
        <v>67</v>
      </c>
      <c r="BC4637" t="s">
        <v>67</v>
      </c>
      <c r="BD4637" t="s">
        <v>67</v>
      </c>
      <c r="BE4637" t="s">
        <v>67</v>
      </c>
      <c r="BF4637" t="s">
        <v>67</v>
      </c>
      <c r="BG4637" t="s">
        <v>362</v>
      </c>
      <c r="BH4637">
        <v>10</v>
      </c>
    </row>
    <row r="4638" spans="1:60" x14ac:dyDescent="0.35">
      <c r="A4638">
        <v>2022</v>
      </c>
      <c r="B4638">
        <v>9</v>
      </c>
      <c r="C4638" t="s">
        <v>60</v>
      </c>
      <c r="D4638">
        <v>2</v>
      </c>
      <c r="E4638" t="s">
        <v>137</v>
      </c>
      <c r="F4638">
        <v>2019000004</v>
      </c>
      <c r="G4638">
        <v>12094</v>
      </c>
      <c r="H4638">
        <v>259</v>
      </c>
      <c r="I4638" t="s">
        <v>96</v>
      </c>
      <c r="J4638">
        <v>10001</v>
      </c>
      <c r="K4638" t="s">
        <v>63</v>
      </c>
      <c r="L4638" t="s">
        <v>1579</v>
      </c>
      <c r="M4638" t="s">
        <v>1580</v>
      </c>
      <c r="O4638" t="s">
        <v>1581</v>
      </c>
      <c r="P4638" t="s">
        <v>1374</v>
      </c>
      <c r="Q4638">
        <v>73010</v>
      </c>
      <c r="R4638" t="s">
        <v>828</v>
      </c>
      <c r="S4638">
        <v>700</v>
      </c>
      <c r="T4638" t="s">
        <v>231</v>
      </c>
      <c r="U4638">
        <v>8423</v>
      </c>
      <c r="V4638" t="s">
        <v>112</v>
      </c>
      <c r="W4638" t="s">
        <v>71</v>
      </c>
      <c r="X4638" t="s">
        <v>72</v>
      </c>
      <c r="Y4638" t="s">
        <v>515</v>
      </c>
      <c r="Z4638">
        <v>22000</v>
      </c>
      <c r="AA4638" t="s">
        <v>114</v>
      </c>
      <c r="AB4638">
        <v>22000</v>
      </c>
      <c r="AC4638" t="s">
        <v>114</v>
      </c>
      <c r="AD4638" t="s">
        <v>67</v>
      </c>
      <c r="AE4638">
        <v>110</v>
      </c>
      <c r="AF4638" t="s">
        <v>75</v>
      </c>
      <c r="AG4638" t="s">
        <v>94</v>
      </c>
      <c r="AH4638" t="s">
        <v>95</v>
      </c>
      <c r="AI4638">
        <v>1</v>
      </c>
      <c r="AK4638" t="s">
        <v>67</v>
      </c>
      <c r="AM4638" t="s">
        <v>67</v>
      </c>
      <c r="AN4638" t="s">
        <v>78</v>
      </c>
      <c r="AO4638">
        <v>32.945999999999998</v>
      </c>
      <c r="AP4638">
        <v>34.6471763592386</v>
      </c>
      <c r="AQ4638">
        <v>38.0839676690982</v>
      </c>
      <c r="AR4638">
        <v>32.945999999999998</v>
      </c>
      <c r="AS4638">
        <v>34.6471763592386</v>
      </c>
      <c r="AT4638">
        <v>38.0839676690982</v>
      </c>
      <c r="AU4638">
        <v>0</v>
      </c>
      <c r="AV4638">
        <v>0</v>
      </c>
      <c r="AW4638">
        <v>0</v>
      </c>
      <c r="AX4638" t="s">
        <v>67</v>
      </c>
      <c r="AY4638" t="s">
        <v>67</v>
      </c>
      <c r="AZ4638" t="s">
        <v>67</v>
      </c>
      <c r="BA4638" t="s">
        <v>67</v>
      </c>
      <c r="BB4638" t="s">
        <v>67</v>
      </c>
      <c r="BC4638" t="s">
        <v>67</v>
      </c>
      <c r="BD4638" t="s">
        <v>67</v>
      </c>
      <c r="BE4638" t="s">
        <v>67</v>
      </c>
      <c r="BF4638" t="s">
        <v>67</v>
      </c>
      <c r="BG4638" t="s">
        <v>362</v>
      </c>
      <c r="BH4638">
        <v>10</v>
      </c>
    </row>
    <row r="4639" spans="1:60" x14ac:dyDescent="0.35">
      <c r="A4639">
        <v>2022</v>
      </c>
      <c r="B4639">
        <v>9</v>
      </c>
      <c r="C4639" t="s">
        <v>60</v>
      </c>
      <c r="D4639">
        <v>2</v>
      </c>
      <c r="E4639" t="s">
        <v>137</v>
      </c>
      <c r="F4639">
        <v>2020000697</v>
      </c>
      <c r="G4639">
        <v>12707</v>
      </c>
      <c r="H4639">
        <v>268</v>
      </c>
      <c r="I4639" t="s">
        <v>130</v>
      </c>
      <c r="J4639">
        <v>10001</v>
      </c>
      <c r="K4639" t="s">
        <v>63</v>
      </c>
      <c r="L4639" t="s">
        <v>3493</v>
      </c>
      <c r="M4639" t="s">
        <v>3494</v>
      </c>
      <c r="O4639" t="s">
        <v>2813</v>
      </c>
      <c r="P4639" t="s">
        <v>1374</v>
      </c>
      <c r="Q4639">
        <v>41010</v>
      </c>
      <c r="R4639" t="s">
        <v>1174</v>
      </c>
      <c r="S4639">
        <v>410</v>
      </c>
      <c r="T4639" t="s">
        <v>666</v>
      </c>
      <c r="U4639">
        <v>8412</v>
      </c>
      <c r="V4639" t="s">
        <v>209</v>
      </c>
      <c r="W4639" t="s">
        <v>71</v>
      </c>
      <c r="X4639" t="s">
        <v>72</v>
      </c>
      <c r="Y4639" t="s">
        <v>515</v>
      </c>
      <c r="Z4639">
        <v>22000</v>
      </c>
      <c r="AA4639" t="s">
        <v>114</v>
      </c>
      <c r="AB4639">
        <v>22000</v>
      </c>
      <c r="AC4639" t="s">
        <v>114</v>
      </c>
      <c r="AD4639" t="s">
        <v>67</v>
      </c>
      <c r="AE4639">
        <v>110</v>
      </c>
      <c r="AF4639" t="s">
        <v>75</v>
      </c>
      <c r="AG4639" t="s">
        <v>94</v>
      </c>
      <c r="AH4639" t="s">
        <v>95</v>
      </c>
      <c r="AI4639">
        <v>1</v>
      </c>
      <c r="AK4639" t="s">
        <v>67</v>
      </c>
      <c r="AM4639" t="s">
        <v>67</v>
      </c>
      <c r="AN4639" t="s">
        <v>78</v>
      </c>
      <c r="AO4639">
        <v>106.154</v>
      </c>
      <c r="AP4639">
        <v>111.63529288042901</v>
      </c>
      <c r="AQ4639">
        <v>122.70884186078599</v>
      </c>
      <c r="AR4639">
        <v>106.154</v>
      </c>
      <c r="AS4639">
        <v>111.63529288042901</v>
      </c>
      <c r="AT4639">
        <v>122.70884186078599</v>
      </c>
      <c r="AU4639">
        <v>0</v>
      </c>
      <c r="AV4639">
        <v>0</v>
      </c>
      <c r="AW4639">
        <v>0</v>
      </c>
      <c r="AX4639" t="s">
        <v>67</v>
      </c>
      <c r="AY4639" t="s">
        <v>67</v>
      </c>
      <c r="AZ4639" t="s">
        <v>67</v>
      </c>
      <c r="BA4639" t="s">
        <v>67</v>
      </c>
      <c r="BB4639" t="s">
        <v>67</v>
      </c>
      <c r="BC4639" t="s">
        <v>67</v>
      </c>
      <c r="BD4639" t="s">
        <v>67</v>
      </c>
      <c r="BE4639" t="s">
        <v>67</v>
      </c>
      <c r="BF4639" t="s">
        <v>67</v>
      </c>
      <c r="BG4639" t="s">
        <v>362</v>
      </c>
      <c r="BH4639">
        <v>10</v>
      </c>
    </row>
    <row r="4640" spans="1:60" x14ac:dyDescent="0.35">
      <c r="A4640">
        <v>2022</v>
      </c>
      <c r="B4640">
        <v>9</v>
      </c>
      <c r="C4640" t="s">
        <v>60</v>
      </c>
      <c r="D4640">
        <v>2</v>
      </c>
      <c r="E4640" t="s">
        <v>137</v>
      </c>
      <c r="F4640">
        <v>2021000737</v>
      </c>
      <c r="G4640">
        <v>13000</v>
      </c>
      <c r="H4640">
        <v>268</v>
      </c>
      <c r="I4640" t="s">
        <v>130</v>
      </c>
      <c r="J4640">
        <v>10001</v>
      </c>
      <c r="K4640" t="s">
        <v>63</v>
      </c>
      <c r="L4640" t="s">
        <v>4304</v>
      </c>
      <c r="M4640" t="s">
        <v>4305</v>
      </c>
      <c r="O4640" t="s">
        <v>4306</v>
      </c>
      <c r="P4640" t="s">
        <v>480</v>
      </c>
      <c r="Q4640">
        <v>12191</v>
      </c>
      <c r="R4640" t="s">
        <v>193</v>
      </c>
      <c r="S4640">
        <v>120</v>
      </c>
      <c r="T4640" t="s">
        <v>194</v>
      </c>
      <c r="U4640">
        <v>862</v>
      </c>
      <c r="V4640" t="s">
        <v>195</v>
      </c>
      <c r="W4640" t="s">
        <v>196</v>
      </c>
      <c r="X4640" t="s">
        <v>197</v>
      </c>
      <c r="Y4640" t="s">
        <v>515</v>
      </c>
      <c r="Z4640">
        <v>22000</v>
      </c>
      <c r="AA4640" t="s">
        <v>114</v>
      </c>
      <c r="AB4640">
        <v>22000</v>
      </c>
      <c r="AC4640" t="s">
        <v>114</v>
      </c>
      <c r="AD4640" t="s">
        <v>67</v>
      </c>
      <c r="AE4640">
        <v>110</v>
      </c>
      <c r="AF4640" t="s">
        <v>75</v>
      </c>
      <c r="AG4640" t="s">
        <v>94</v>
      </c>
      <c r="AH4640" t="s">
        <v>95</v>
      </c>
      <c r="AI4640">
        <v>1</v>
      </c>
      <c r="AK4640" t="s">
        <v>67</v>
      </c>
      <c r="AM4640" t="s">
        <v>67</v>
      </c>
      <c r="AN4640" t="s">
        <v>78</v>
      </c>
      <c r="AO4640">
        <v>77.355999999999995</v>
      </c>
      <c r="AP4640">
        <v>81.350299716058501</v>
      </c>
      <c r="AQ4640">
        <v>89.419759698013706</v>
      </c>
      <c r="AR4640">
        <v>77.355999999999995</v>
      </c>
      <c r="AS4640">
        <v>81.350299716058501</v>
      </c>
      <c r="AT4640">
        <v>89.419759698013706</v>
      </c>
      <c r="AU4640">
        <v>0</v>
      </c>
      <c r="AV4640">
        <v>0</v>
      </c>
      <c r="AW4640">
        <v>0</v>
      </c>
      <c r="AX4640" t="s">
        <v>67</v>
      </c>
      <c r="AY4640" t="s">
        <v>67</v>
      </c>
      <c r="AZ4640" t="s">
        <v>67</v>
      </c>
      <c r="BA4640" t="s">
        <v>67</v>
      </c>
      <c r="BB4640" t="s">
        <v>67</v>
      </c>
      <c r="BC4640" t="s">
        <v>67</v>
      </c>
      <c r="BD4640" t="s">
        <v>67</v>
      </c>
      <c r="BE4640" t="s">
        <v>67</v>
      </c>
      <c r="BF4640" t="s">
        <v>67</v>
      </c>
      <c r="BG4640" t="s">
        <v>362</v>
      </c>
      <c r="BH4640">
        <v>10</v>
      </c>
    </row>
    <row r="4641" spans="1:60" x14ac:dyDescent="0.35">
      <c r="A4641">
        <v>2022</v>
      </c>
      <c r="B4641">
        <v>9</v>
      </c>
      <c r="C4641" t="s">
        <v>60</v>
      </c>
      <c r="D4641">
        <v>1</v>
      </c>
      <c r="E4641" t="s">
        <v>61</v>
      </c>
      <c r="F4641">
        <v>2022000030</v>
      </c>
      <c r="G4641">
        <v>9581</v>
      </c>
      <c r="H4641">
        <v>998</v>
      </c>
      <c r="I4641" t="s">
        <v>106</v>
      </c>
      <c r="J4641">
        <v>9998</v>
      </c>
      <c r="K4641" t="s">
        <v>106</v>
      </c>
      <c r="L4641" t="s">
        <v>1347</v>
      </c>
      <c r="M4641" t="s">
        <v>3205</v>
      </c>
      <c r="O4641" t="s">
        <v>1349</v>
      </c>
      <c r="P4641" t="s">
        <v>67</v>
      </c>
      <c r="Q4641">
        <v>11330</v>
      </c>
      <c r="R4641" t="s">
        <v>572</v>
      </c>
      <c r="S4641">
        <v>110</v>
      </c>
      <c r="T4641" t="s">
        <v>141</v>
      </c>
      <c r="U4641">
        <v>8522</v>
      </c>
      <c r="V4641" t="s">
        <v>573</v>
      </c>
      <c r="W4641" t="s">
        <v>143</v>
      </c>
      <c r="X4641" t="s">
        <v>141</v>
      </c>
      <c r="Y4641" t="s">
        <v>3133</v>
      </c>
      <c r="Z4641">
        <v>41144</v>
      </c>
      <c r="AA4641" t="s">
        <v>3134</v>
      </c>
      <c r="AB4641">
        <v>41100</v>
      </c>
      <c r="AC4641" t="s">
        <v>254</v>
      </c>
      <c r="AD4641" t="s">
        <v>67</v>
      </c>
      <c r="AE4641">
        <v>110</v>
      </c>
      <c r="AF4641" t="s">
        <v>75</v>
      </c>
      <c r="AG4641" t="s">
        <v>94</v>
      </c>
      <c r="AH4641" t="s">
        <v>95</v>
      </c>
      <c r="AI4641">
        <v>2</v>
      </c>
      <c r="AK4641" t="s">
        <v>67</v>
      </c>
      <c r="AM4641" t="s">
        <v>67</v>
      </c>
      <c r="AN4641" t="s">
        <v>78</v>
      </c>
      <c r="AO4641">
        <v>156.60499999999999</v>
      </c>
      <c r="AP4641">
        <v>164.69134504153999</v>
      </c>
      <c r="AQ4641">
        <v>181.02773498510001</v>
      </c>
      <c r="AR4641">
        <v>156.60499999999999</v>
      </c>
      <c r="AS4641">
        <v>164.69134504153999</v>
      </c>
      <c r="AT4641">
        <v>181.02773498510001</v>
      </c>
      <c r="AU4641">
        <v>0</v>
      </c>
      <c r="AV4641">
        <v>0</v>
      </c>
      <c r="AW4641">
        <v>0</v>
      </c>
      <c r="AX4641" t="s">
        <v>67</v>
      </c>
      <c r="AY4641" t="s">
        <v>67</v>
      </c>
      <c r="AZ4641" t="s">
        <v>67</v>
      </c>
      <c r="BA4641" t="s">
        <v>67</v>
      </c>
      <c r="BB4641" t="s">
        <v>67</v>
      </c>
      <c r="BC4641" t="s">
        <v>67</v>
      </c>
      <c r="BD4641" t="s">
        <v>67</v>
      </c>
      <c r="BE4641" t="s">
        <v>67</v>
      </c>
      <c r="BF4641" t="s">
        <v>67</v>
      </c>
      <c r="BG4641" t="s">
        <v>362</v>
      </c>
      <c r="BH4641">
        <v>10</v>
      </c>
    </row>
    <row r="4642" spans="1:60" x14ac:dyDescent="0.35">
      <c r="A4642">
        <v>2022</v>
      </c>
      <c r="B4642">
        <v>9</v>
      </c>
      <c r="C4642" t="s">
        <v>60</v>
      </c>
      <c r="D4642">
        <v>2</v>
      </c>
      <c r="E4642" t="s">
        <v>137</v>
      </c>
      <c r="F4642">
        <v>2012000270</v>
      </c>
      <c r="G4642">
        <v>9937</v>
      </c>
      <c r="H4642">
        <v>730</v>
      </c>
      <c r="I4642" t="s">
        <v>711</v>
      </c>
      <c r="J4642">
        <v>10007</v>
      </c>
      <c r="K4642" t="s">
        <v>90</v>
      </c>
      <c r="L4642" t="s">
        <v>712</v>
      </c>
      <c r="M4642" t="s">
        <v>634</v>
      </c>
      <c r="O4642">
        <v>4.7</v>
      </c>
      <c r="P4642" t="s">
        <v>67</v>
      </c>
      <c r="Q4642">
        <v>16061</v>
      </c>
      <c r="R4642" t="s">
        <v>456</v>
      </c>
      <c r="S4642">
        <v>160</v>
      </c>
      <c r="T4642" t="s">
        <v>344</v>
      </c>
      <c r="U4642">
        <v>910</v>
      </c>
      <c r="V4642" t="s">
        <v>457</v>
      </c>
      <c r="W4642" t="s">
        <v>458</v>
      </c>
      <c r="X4642" t="s">
        <v>459</v>
      </c>
      <c r="Y4642" t="s">
        <v>85</v>
      </c>
      <c r="Z4642">
        <v>11001</v>
      </c>
      <c r="AA4642" t="s">
        <v>85</v>
      </c>
      <c r="AB4642">
        <v>11000</v>
      </c>
      <c r="AC4642" t="s">
        <v>86</v>
      </c>
      <c r="AD4642" t="s">
        <v>67</v>
      </c>
      <c r="AE4642">
        <v>110</v>
      </c>
      <c r="AF4642" t="s">
        <v>75</v>
      </c>
      <c r="AG4642" t="s">
        <v>94</v>
      </c>
      <c r="AH4642" t="s">
        <v>95</v>
      </c>
      <c r="AI4642">
        <v>1</v>
      </c>
      <c r="AK4642" t="s">
        <v>67</v>
      </c>
      <c r="AM4642" t="s">
        <v>67</v>
      </c>
      <c r="AN4642" t="s">
        <v>78</v>
      </c>
      <c r="AO4642">
        <v>40</v>
      </c>
      <c r="AP4642">
        <v>42.065411715217202</v>
      </c>
      <c r="AQ4642">
        <v>46.2380473126913</v>
      </c>
      <c r="AR4642">
        <v>40</v>
      </c>
      <c r="AS4642">
        <v>42.065411715217202</v>
      </c>
      <c r="AT4642">
        <v>46.2380473126913</v>
      </c>
      <c r="AU4642">
        <v>0</v>
      </c>
      <c r="AV4642">
        <v>0</v>
      </c>
      <c r="AW4642">
        <v>0</v>
      </c>
      <c r="AX4642" t="s">
        <v>67</v>
      </c>
      <c r="AY4642" t="s">
        <v>67</v>
      </c>
      <c r="AZ4642" t="s">
        <v>67</v>
      </c>
      <c r="BA4642" t="s">
        <v>67</v>
      </c>
      <c r="BB4642" t="s">
        <v>67</v>
      </c>
      <c r="BC4642" t="s">
        <v>67</v>
      </c>
      <c r="BD4642" t="s">
        <v>67</v>
      </c>
      <c r="BE4642" t="s">
        <v>67</v>
      </c>
      <c r="BF4642" t="s">
        <v>67</v>
      </c>
      <c r="BG4642" t="s">
        <v>362</v>
      </c>
      <c r="BH4642">
        <v>10</v>
      </c>
    </row>
    <row r="4643" spans="1:60" x14ac:dyDescent="0.35">
      <c r="A4643">
        <v>2022</v>
      </c>
      <c r="B4643">
        <v>9</v>
      </c>
      <c r="C4643" t="s">
        <v>60</v>
      </c>
      <c r="D4643">
        <v>2</v>
      </c>
      <c r="E4643" t="s">
        <v>137</v>
      </c>
      <c r="F4643">
        <v>2021000763</v>
      </c>
      <c r="G4643">
        <v>13013</v>
      </c>
      <c r="H4643">
        <v>142</v>
      </c>
      <c r="I4643" t="s">
        <v>688</v>
      </c>
      <c r="J4643">
        <v>10001</v>
      </c>
      <c r="K4643" t="s">
        <v>63</v>
      </c>
      <c r="L4643" t="s">
        <v>3984</v>
      </c>
      <c r="M4643" t="s">
        <v>4137</v>
      </c>
      <c r="O4643">
        <v>17.170000000000002</v>
      </c>
      <c r="P4643" t="s">
        <v>67</v>
      </c>
      <c r="Q4643">
        <v>43010</v>
      </c>
      <c r="R4643" t="s">
        <v>585</v>
      </c>
      <c r="S4643">
        <v>430</v>
      </c>
      <c r="T4643" t="s">
        <v>559</v>
      </c>
      <c r="U4643" t="s">
        <v>67</v>
      </c>
      <c r="V4643" t="s">
        <v>67</v>
      </c>
      <c r="W4643" t="s">
        <v>67</v>
      </c>
      <c r="X4643" t="s">
        <v>67</v>
      </c>
      <c r="Y4643" t="s">
        <v>85</v>
      </c>
      <c r="Z4643">
        <v>11001</v>
      </c>
      <c r="AA4643" t="s">
        <v>85</v>
      </c>
      <c r="AB4643">
        <v>11000</v>
      </c>
      <c r="AC4643" t="s">
        <v>86</v>
      </c>
      <c r="AD4643" t="s">
        <v>67</v>
      </c>
      <c r="AE4643">
        <v>110</v>
      </c>
      <c r="AF4643" t="s">
        <v>75</v>
      </c>
      <c r="AG4643" t="s">
        <v>94</v>
      </c>
      <c r="AH4643" t="s">
        <v>95</v>
      </c>
      <c r="AI4643">
        <v>1</v>
      </c>
      <c r="AK4643" t="s">
        <v>67</v>
      </c>
      <c r="AM4643" t="s">
        <v>67</v>
      </c>
      <c r="AN4643" t="s">
        <v>78</v>
      </c>
      <c r="AO4643">
        <v>20</v>
      </c>
      <c r="AP4643">
        <v>21.032705857608601</v>
      </c>
      <c r="AQ4643">
        <v>23.1190236563456</v>
      </c>
      <c r="AR4643">
        <v>20</v>
      </c>
      <c r="AS4643">
        <v>21.032705857608601</v>
      </c>
      <c r="AT4643">
        <v>23.1190236563456</v>
      </c>
      <c r="AU4643">
        <v>0</v>
      </c>
      <c r="AV4643">
        <v>0</v>
      </c>
      <c r="AW4643">
        <v>0</v>
      </c>
      <c r="AX4643" t="s">
        <v>67</v>
      </c>
      <c r="AY4643" t="s">
        <v>67</v>
      </c>
      <c r="AZ4643" t="s">
        <v>67</v>
      </c>
      <c r="BA4643" t="s">
        <v>67</v>
      </c>
      <c r="BB4643" t="s">
        <v>67</v>
      </c>
      <c r="BC4643" t="s">
        <v>67</v>
      </c>
      <c r="BD4643" t="s">
        <v>67</v>
      </c>
      <c r="BE4643" t="s">
        <v>67</v>
      </c>
      <c r="BF4643" t="s">
        <v>67</v>
      </c>
      <c r="BG4643" t="s">
        <v>362</v>
      </c>
      <c r="BH4643">
        <v>10</v>
      </c>
    </row>
    <row r="4644" spans="1:60" x14ac:dyDescent="0.35">
      <c r="A4644">
        <v>2022</v>
      </c>
      <c r="B4644">
        <v>9</v>
      </c>
      <c r="C4644" t="s">
        <v>60</v>
      </c>
      <c r="D4644">
        <v>3</v>
      </c>
      <c r="E4644" t="s">
        <v>105</v>
      </c>
      <c r="F4644">
        <v>2022000002</v>
      </c>
      <c r="G4644">
        <v>13056</v>
      </c>
      <c r="H4644">
        <v>85</v>
      </c>
      <c r="I4644" t="s">
        <v>373</v>
      </c>
      <c r="J4644">
        <v>10010</v>
      </c>
      <c r="K4644" t="s">
        <v>148</v>
      </c>
      <c r="L4644" t="s">
        <v>3090</v>
      </c>
      <c r="M4644" t="s">
        <v>4152</v>
      </c>
      <c r="O4644">
        <v>16.3</v>
      </c>
      <c r="P4644" t="s">
        <v>67</v>
      </c>
      <c r="Q4644">
        <v>93012</v>
      </c>
      <c r="R4644" t="s">
        <v>110</v>
      </c>
      <c r="S4644">
        <v>930</v>
      </c>
      <c r="T4644" t="s">
        <v>111</v>
      </c>
      <c r="U4644">
        <v>8423</v>
      </c>
      <c r="V4644" t="s">
        <v>112</v>
      </c>
      <c r="W4644" t="s">
        <v>71</v>
      </c>
      <c r="X4644" t="s">
        <v>72</v>
      </c>
      <c r="Y4644" t="s">
        <v>258</v>
      </c>
      <c r="Z4644">
        <v>11002</v>
      </c>
      <c r="AA4644" t="s">
        <v>258</v>
      </c>
      <c r="AB4644">
        <v>11000</v>
      </c>
      <c r="AC4644" t="s">
        <v>86</v>
      </c>
      <c r="AD4644" t="s">
        <v>67</v>
      </c>
      <c r="AE4644">
        <v>110</v>
      </c>
      <c r="AF4644" t="s">
        <v>75</v>
      </c>
      <c r="AG4644" t="s">
        <v>115</v>
      </c>
      <c r="AH4644" t="s">
        <v>116</v>
      </c>
      <c r="AI4644">
        <v>2</v>
      </c>
      <c r="AK4644" t="s">
        <v>67</v>
      </c>
      <c r="AM4644" t="s">
        <v>67</v>
      </c>
      <c r="AN4644" t="s">
        <v>78</v>
      </c>
      <c r="AO4644">
        <v>2.6429999999999998</v>
      </c>
      <c r="AP4644">
        <v>2.7794720790829701</v>
      </c>
      <c r="AQ4644">
        <v>3.0551789761860801</v>
      </c>
      <c r="AR4644">
        <v>2.6429999999999998</v>
      </c>
      <c r="AS4644">
        <v>2.7794720790829701</v>
      </c>
      <c r="AT4644">
        <v>3.0551789761860801</v>
      </c>
      <c r="AU4644">
        <v>0</v>
      </c>
      <c r="AV4644">
        <v>0</v>
      </c>
      <c r="AW4644">
        <v>0</v>
      </c>
      <c r="AX4644" t="s">
        <v>67</v>
      </c>
      <c r="AY4644" t="s">
        <v>67</v>
      </c>
      <c r="AZ4644" t="s">
        <v>67</v>
      </c>
      <c r="BA4644" t="s">
        <v>67</v>
      </c>
      <c r="BB4644" t="s">
        <v>67</v>
      </c>
      <c r="BC4644" t="s">
        <v>67</v>
      </c>
      <c r="BD4644" t="s">
        <v>67</v>
      </c>
      <c r="BE4644" t="s">
        <v>67</v>
      </c>
      <c r="BF4644" t="s">
        <v>67</v>
      </c>
      <c r="BG4644" t="s">
        <v>362</v>
      </c>
      <c r="BH4644">
        <v>10</v>
      </c>
    </row>
    <row r="4645" spans="1:60" x14ac:dyDescent="0.35">
      <c r="A4645">
        <v>2022</v>
      </c>
      <c r="B4645">
        <v>9</v>
      </c>
      <c r="C4645" t="s">
        <v>60</v>
      </c>
      <c r="D4645">
        <v>1</v>
      </c>
      <c r="E4645" t="s">
        <v>61</v>
      </c>
      <c r="F4645">
        <v>2019000108</v>
      </c>
      <c r="G4645">
        <v>12135</v>
      </c>
      <c r="H4645">
        <v>998</v>
      </c>
      <c r="I4645" t="s">
        <v>106</v>
      </c>
      <c r="J4645">
        <v>9998</v>
      </c>
      <c r="K4645" t="s">
        <v>106</v>
      </c>
      <c r="L4645" t="s">
        <v>1401</v>
      </c>
      <c r="M4645" t="s">
        <v>1402</v>
      </c>
      <c r="O4645">
        <v>17.170000000000002</v>
      </c>
      <c r="P4645" t="s">
        <v>67</v>
      </c>
      <c r="Q4645">
        <v>24010</v>
      </c>
      <c r="R4645" t="s">
        <v>848</v>
      </c>
      <c r="S4645">
        <v>240</v>
      </c>
      <c r="T4645" t="s">
        <v>683</v>
      </c>
      <c r="U4645">
        <v>8411</v>
      </c>
      <c r="V4645" t="s">
        <v>551</v>
      </c>
      <c r="W4645" t="s">
        <v>71</v>
      </c>
      <c r="X4645" t="s">
        <v>72</v>
      </c>
      <c r="Y4645" t="s">
        <v>85</v>
      </c>
      <c r="Z4645">
        <v>11001</v>
      </c>
      <c r="AA4645" t="s">
        <v>85</v>
      </c>
      <c r="AB4645">
        <v>11000</v>
      </c>
      <c r="AC4645" t="s">
        <v>86</v>
      </c>
      <c r="AD4645" t="s">
        <v>67</v>
      </c>
      <c r="AE4645">
        <v>110</v>
      </c>
      <c r="AF4645" t="s">
        <v>75</v>
      </c>
      <c r="AG4645" t="s">
        <v>87</v>
      </c>
      <c r="AH4645" t="s">
        <v>88</v>
      </c>
      <c r="AI4645">
        <v>2</v>
      </c>
      <c r="AK4645" t="s">
        <v>67</v>
      </c>
      <c r="AM4645" t="s">
        <v>67</v>
      </c>
      <c r="AN4645" t="s">
        <v>78</v>
      </c>
      <c r="AO4645">
        <v>34.648000000000003</v>
      </c>
      <c r="AP4645">
        <v>36.437059627721098</v>
      </c>
      <c r="AQ4645">
        <v>40.051396582253197</v>
      </c>
      <c r="AR4645">
        <v>34.648000000000003</v>
      </c>
      <c r="AS4645">
        <v>36.437059627721098</v>
      </c>
      <c r="AT4645">
        <v>40.051396582253197</v>
      </c>
      <c r="AU4645">
        <v>0</v>
      </c>
      <c r="AV4645">
        <v>0</v>
      </c>
      <c r="AW4645">
        <v>0</v>
      </c>
      <c r="AX4645" t="s">
        <v>67</v>
      </c>
      <c r="AY4645" t="s">
        <v>67</v>
      </c>
      <c r="AZ4645" t="s">
        <v>67</v>
      </c>
      <c r="BA4645" t="s">
        <v>67</v>
      </c>
      <c r="BB4645" t="s">
        <v>67</v>
      </c>
      <c r="BC4645" t="s">
        <v>67</v>
      </c>
      <c r="BD4645" t="s">
        <v>67</v>
      </c>
      <c r="BE4645" t="s">
        <v>67</v>
      </c>
      <c r="BF4645" t="s">
        <v>67</v>
      </c>
      <c r="BG4645" t="s">
        <v>362</v>
      </c>
      <c r="BH4645">
        <v>10</v>
      </c>
    </row>
    <row r="4646" spans="1:60" x14ac:dyDescent="0.35">
      <c r="A4646">
        <v>2022</v>
      </c>
      <c r="B4646">
        <v>9</v>
      </c>
      <c r="C4646" t="s">
        <v>60</v>
      </c>
      <c r="D4646">
        <v>1</v>
      </c>
      <c r="E4646" t="s">
        <v>61</v>
      </c>
      <c r="F4646">
        <v>2020000137</v>
      </c>
      <c r="G4646">
        <v>12490</v>
      </c>
      <c r="H4646">
        <v>437</v>
      </c>
      <c r="I4646" t="s">
        <v>582</v>
      </c>
      <c r="J4646">
        <v>10004</v>
      </c>
      <c r="K4646" t="s">
        <v>238</v>
      </c>
      <c r="L4646" t="s">
        <v>673</v>
      </c>
      <c r="M4646" t="s">
        <v>1454</v>
      </c>
      <c r="O4646">
        <v>16.600000000000001</v>
      </c>
      <c r="P4646" t="s">
        <v>67</v>
      </c>
      <c r="Q4646">
        <v>32110</v>
      </c>
      <c r="R4646" t="s">
        <v>597</v>
      </c>
      <c r="S4646">
        <v>320</v>
      </c>
      <c r="T4646" t="s">
        <v>208</v>
      </c>
      <c r="U4646">
        <v>8413</v>
      </c>
      <c r="V4646" t="s">
        <v>224</v>
      </c>
      <c r="W4646" t="s">
        <v>71</v>
      </c>
      <c r="X4646" t="s">
        <v>72</v>
      </c>
      <c r="Y4646" t="s">
        <v>85</v>
      </c>
      <c r="Z4646">
        <v>11001</v>
      </c>
      <c r="AA4646" t="s">
        <v>85</v>
      </c>
      <c r="AB4646">
        <v>11000</v>
      </c>
      <c r="AC4646" t="s">
        <v>86</v>
      </c>
      <c r="AD4646" t="s">
        <v>67</v>
      </c>
      <c r="AE4646">
        <v>110</v>
      </c>
      <c r="AF4646" t="s">
        <v>75</v>
      </c>
      <c r="AG4646" t="s">
        <v>94</v>
      </c>
      <c r="AH4646" t="s">
        <v>95</v>
      </c>
      <c r="AI4646">
        <v>1</v>
      </c>
      <c r="AK4646" t="s">
        <v>67</v>
      </c>
      <c r="AM4646" t="s">
        <v>67</v>
      </c>
      <c r="AN4646" t="s">
        <v>78</v>
      </c>
      <c r="AO4646">
        <v>0.20699999999999999</v>
      </c>
      <c r="AP4646">
        <v>0.217688505626249</v>
      </c>
      <c r="AQ4646">
        <v>0.239281894843177</v>
      </c>
      <c r="AR4646">
        <v>0.20699999999999999</v>
      </c>
      <c r="AS4646">
        <v>0.217688505626249</v>
      </c>
      <c r="AT4646">
        <v>0.239281894843177</v>
      </c>
      <c r="AU4646">
        <v>0</v>
      </c>
      <c r="AV4646">
        <v>0</v>
      </c>
      <c r="AW4646">
        <v>0</v>
      </c>
      <c r="AX4646" t="s">
        <v>67</v>
      </c>
      <c r="AY4646" t="s">
        <v>67</v>
      </c>
      <c r="AZ4646" t="s">
        <v>67</v>
      </c>
      <c r="BA4646" t="s">
        <v>67</v>
      </c>
      <c r="BB4646" t="s">
        <v>67</v>
      </c>
      <c r="BC4646" t="s">
        <v>67</v>
      </c>
      <c r="BD4646" t="s">
        <v>67</v>
      </c>
      <c r="BE4646" t="s">
        <v>67</v>
      </c>
      <c r="BF4646" t="s">
        <v>67</v>
      </c>
      <c r="BG4646" t="s">
        <v>362</v>
      </c>
      <c r="BH4646">
        <v>10</v>
      </c>
    </row>
    <row r="4647" spans="1:60" x14ac:dyDescent="0.35">
      <c r="A4647">
        <v>2022</v>
      </c>
      <c r="B4647">
        <v>9</v>
      </c>
      <c r="C4647" t="s">
        <v>60</v>
      </c>
      <c r="D4647">
        <v>1</v>
      </c>
      <c r="E4647" t="s">
        <v>61</v>
      </c>
      <c r="F4647">
        <v>2022000111</v>
      </c>
      <c r="G4647">
        <v>13094</v>
      </c>
      <c r="H4647">
        <v>1030</v>
      </c>
      <c r="I4647" t="s">
        <v>2189</v>
      </c>
      <c r="J4647">
        <v>10001</v>
      </c>
      <c r="K4647" t="s">
        <v>63</v>
      </c>
      <c r="L4647" t="s">
        <v>4307</v>
      </c>
      <c r="M4647" t="s">
        <v>4308</v>
      </c>
      <c r="O4647" t="s">
        <v>716</v>
      </c>
      <c r="P4647" t="s">
        <v>67</v>
      </c>
      <c r="Q4647">
        <v>15210</v>
      </c>
      <c r="R4647" t="s">
        <v>68</v>
      </c>
      <c r="S4647">
        <v>150</v>
      </c>
      <c r="T4647" t="s">
        <v>69</v>
      </c>
      <c r="U4647">
        <v>8422</v>
      </c>
      <c r="V4647" t="s">
        <v>70</v>
      </c>
      <c r="W4647" t="s">
        <v>71</v>
      </c>
      <c r="X4647" t="s">
        <v>72</v>
      </c>
      <c r="Y4647" t="s">
        <v>73</v>
      </c>
      <c r="Z4647">
        <v>42000</v>
      </c>
      <c r="AA4647" t="s">
        <v>74</v>
      </c>
      <c r="AB4647">
        <v>42000</v>
      </c>
      <c r="AC4647" t="s">
        <v>74</v>
      </c>
      <c r="AD4647" t="s">
        <v>67</v>
      </c>
      <c r="AE4647">
        <v>110</v>
      </c>
      <c r="AF4647" t="s">
        <v>75</v>
      </c>
      <c r="AG4647" t="s">
        <v>94</v>
      </c>
      <c r="AH4647" t="s">
        <v>95</v>
      </c>
      <c r="AI4647">
        <v>2</v>
      </c>
      <c r="AK4647" t="s">
        <v>67</v>
      </c>
      <c r="AM4647" t="s">
        <v>67</v>
      </c>
      <c r="AN4647" t="s">
        <v>78</v>
      </c>
      <c r="AO4647">
        <v>4.899</v>
      </c>
      <c r="AP4647">
        <v>5.1519612998212203</v>
      </c>
      <c r="AQ4647">
        <v>5.6630048446218604</v>
      </c>
      <c r="AR4647">
        <v>4.899</v>
      </c>
      <c r="AS4647">
        <v>5.1519612998212203</v>
      </c>
      <c r="AT4647">
        <v>5.6630048446218604</v>
      </c>
      <c r="AU4647">
        <v>0</v>
      </c>
      <c r="AV4647">
        <v>0</v>
      </c>
      <c r="AW4647">
        <v>0</v>
      </c>
      <c r="AX4647" t="s">
        <v>67</v>
      </c>
      <c r="AY4647" t="s">
        <v>67</v>
      </c>
      <c r="AZ4647" t="s">
        <v>67</v>
      </c>
      <c r="BA4647" t="s">
        <v>67</v>
      </c>
      <c r="BB4647" t="s">
        <v>67</v>
      </c>
      <c r="BC4647" t="s">
        <v>67</v>
      </c>
      <c r="BD4647" t="s">
        <v>67</v>
      </c>
      <c r="BE4647" t="s">
        <v>67</v>
      </c>
      <c r="BF4647" t="s">
        <v>67</v>
      </c>
      <c r="BG4647" t="s">
        <v>362</v>
      </c>
      <c r="BH4647">
        <v>10</v>
      </c>
    </row>
    <row r="4648" spans="1:60" x14ac:dyDescent="0.35">
      <c r="A4648">
        <v>2022</v>
      </c>
      <c r="B4648">
        <v>9</v>
      </c>
      <c r="C4648" t="s">
        <v>60</v>
      </c>
      <c r="D4648">
        <v>1</v>
      </c>
      <c r="E4648" t="s">
        <v>61</v>
      </c>
      <c r="F4648">
        <v>2021000115</v>
      </c>
      <c r="G4648">
        <v>12225</v>
      </c>
      <c r="H4648">
        <v>998</v>
      </c>
      <c r="I4648" t="s">
        <v>106</v>
      </c>
      <c r="J4648">
        <v>9998</v>
      </c>
      <c r="K4648" t="s">
        <v>106</v>
      </c>
      <c r="L4648" t="s">
        <v>961</v>
      </c>
      <c r="M4648" t="s">
        <v>962</v>
      </c>
      <c r="O4648" t="s">
        <v>1829</v>
      </c>
      <c r="P4648" t="s">
        <v>67</v>
      </c>
      <c r="Q4648">
        <v>93013</v>
      </c>
      <c r="R4648" t="s">
        <v>963</v>
      </c>
      <c r="S4648">
        <v>930</v>
      </c>
      <c r="T4648" t="s">
        <v>111</v>
      </c>
      <c r="U4648">
        <v>8423</v>
      </c>
      <c r="V4648" t="s">
        <v>112</v>
      </c>
      <c r="W4648" t="s">
        <v>71</v>
      </c>
      <c r="X4648" t="s">
        <v>72</v>
      </c>
      <c r="Y4648" t="s">
        <v>85</v>
      </c>
      <c r="Z4648">
        <v>11001</v>
      </c>
      <c r="AA4648" t="s">
        <v>85</v>
      </c>
      <c r="AB4648">
        <v>11000</v>
      </c>
      <c r="AC4648" t="s">
        <v>86</v>
      </c>
      <c r="AD4648" t="s">
        <v>67</v>
      </c>
      <c r="AE4648">
        <v>110</v>
      </c>
      <c r="AF4648" t="s">
        <v>75</v>
      </c>
      <c r="AG4648" t="s">
        <v>115</v>
      </c>
      <c r="AH4648" t="s">
        <v>116</v>
      </c>
      <c r="AI4648">
        <v>2</v>
      </c>
      <c r="AK4648" t="s">
        <v>67</v>
      </c>
      <c r="AM4648" t="s">
        <v>67</v>
      </c>
      <c r="AN4648" t="s">
        <v>78</v>
      </c>
      <c r="AO4648">
        <v>48.21</v>
      </c>
      <c r="AP4648">
        <v>50.699337469765503</v>
      </c>
      <c r="AQ4648">
        <v>55.728406523621203</v>
      </c>
      <c r="AR4648">
        <v>48.21</v>
      </c>
      <c r="AS4648">
        <v>50.699337469765503</v>
      </c>
      <c r="AT4648">
        <v>55.728406523621203</v>
      </c>
      <c r="AU4648">
        <v>0</v>
      </c>
      <c r="AV4648">
        <v>0</v>
      </c>
      <c r="AW4648">
        <v>0</v>
      </c>
      <c r="AX4648" t="s">
        <v>67</v>
      </c>
      <c r="AY4648" t="s">
        <v>67</v>
      </c>
      <c r="AZ4648" t="s">
        <v>67</v>
      </c>
      <c r="BA4648" t="s">
        <v>67</v>
      </c>
      <c r="BB4648" t="s">
        <v>67</v>
      </c>
      <c r="BC4648" t="s">
        <v>67</v>
      </c>
      <c r="BD4648" t="s">
        <v>67</v>
      </c>
      <c r="BE4648" t="s">
        <v>67</v>
      </c>
      <c r="BF4648" t="s">
        <v>67</v>
      </c>
      <c r="BG4648" t="s">
        <v>362</v>
      </c>
      <c r="BH4648">
        <v>10</v>
      </c>
    </row>
    <row r="4649" spans="1:60" x14ac:dyDescent="0.35">
      <c r="A4649">
        <v>2022</v>
      </c>
      <c r="B4649">
        <v>9</v>
      </c>
      <c r="C4649" t="s">
        <v>60</v>
      </c>
      <c r="D4649">
        <v>2</v>
      </c>
      <c r="E4649" t="s">
        <v>137</v>
      </c>
      <c r="F4649">
        <v>2019001036</v>
      </c>
      <c r="G4649">
        <v>11421</v>
      </c>
      <c r="H4649">
        <v>1030</v>
      </c>
      <c r="I4649" t="s">
        <v>2189</v>
      </c>
      <c r="J4649">
        <v>10001</v>
      </c>
      <c r="K4649" t="s">
        <v>63</v>
      </c>
      <c r="L4649" t="s">
        <v>4309</v>
      </c>
      <c r="M4649" t="s">
        <v>3187</v>
      </c>
      <c r="O4649" t="s">
        <v>3188</v>
      </c>
      <c r="P4649" t="s">
        <v>67</v>
      </c>
      <c r="Q4649">
        <v>15210</v>
      </c>
      <c r="R4649" t="s">
        <v>68</v>
      </c>
      <c r="S4649">
        <v>150</v>
      </c>
      <c r="T4649" t="s">
        <v>69</v>
      </c>
      <c r="U4649">
        <v>8422</v>
      </c>
      <c r="V4649" t="s">
        <v>70</v>
      </c>
      <c r="W4649" t="s">
        <v>71</v>
      </c>
      <c r="X4649" t="s">
        <v>72</v>
      </c>
      <c r="Y4649" t="s">
        <v>85</v>
      </c>
      <c r="Z4649">
        <v>11001</v>
      </c>
      <c r="AA4649" t="s">
        <v>85</v>
      </c>
      <c r="AB4649">
        <v>11000</v>
      </c>
      <c r="AC4649" t="s">
        <v>86</v>
      </c>
      <c r="AD4649" t="s">
        <v>67</v>
      </c>
      <c r="AE4649">
        <v>110</v>
      </c>
      <c r="AF4649" t="s">
        <v>75</v>
      </c>
      <c r="AG4649" t="s">
        <v>94</v>
      </c>
      <c r="AH4649" t="s">
        <v>95</v>
      </c>
      <c r="AI4649">
        <v>1</v>
      </c>
      <c r="AK4649" t="s">
        <v>67</v>
      </c>
      <c r="AM4649" t="s">
        <v>67</v>
      </c>
      <c r="AN4649" t="s">
        <v>78</v>
      </c>
      <c r="AO4649">
        <v>55.052</v>
      </c>
      <c r="AP4649">
        <v>57.894626143653397</v>
      </c>
      <c r="AQ4649">
        <v>63.637424516457003</v>
      </c>
      <c r="AR4649">
        <v>55.052</v>
      </c>
      <c r="AS4649">
        <v>57.894626143653397</v>
      </c>
      <c r="AT4649">
        <v>63.637424516457003</v>
      </c>
      <c r="AU4649">
        <v>0</v>
      </c>
      <c r="AV4649">
        <v>0</v>
      </c>
      <c r="AW4649">
        <v>0</v>
      </c>
      <c r="AX4649" t="s">
        <v>67</v>
      </c>
      <c r="AY4649" t="s">
        <v>67</v>
      </c>
      <c r="AZ4649" t="s">
        <v>67</v>
      </c>
      <c r="BA4649" t="s">
        <v>67</v>
      </c>
      <c r="BB4649" t="s">
        <v>67</v>
      </c>
      <c r="BC4649" t="s">
        <v>67</v>
      </c>
      <c r="BD4649" t="s">
        <v>67</v>
      </c>
      <c r="BE4649" t="s">
        <v>67</v>
      </c>
      <c r="BF4649" t="s">
        <v>67</v>
      </c>
      <c r="BG4649" t="s">
        <v>362</v>
      </c>
      <c r="BH4649">
        <v>10</v>
      </c>
    </row>
    <row r="4650" spans="1:60" x14ac:dyDescent="0.35">
      <c r="A4650">
        <v>2022</v>
      </c>
      <c r="B4650">
        <v>9</v>
      </c>
      <c r="C4650" t="s">
        <v>60</v>
      </c>
      <c r="D4650">
        <v>1</v>
      </c>
      <c r="E4650" t="s">
        <v>61</v>
      </c>
      <c r="F4650">
        <v>2019000129</v>
      </c>
      <c r="G4650">
        <v>12141</v>
      </c>
      <c r="H4650">
        <v>451</v>
      </c>
      <c r="I4650" t="s">
        <v>2984</v>
      </c>
      <c r="J4650">
        <v>10004</v>
      </c>
      <c r="K4650" t="s">
        <v>238</v>
      </c>
      <c r="L4650" t="s">
        <v>1043</v>
      </c>
      <c r="M4650" t="s">
        <v>1044</v>
      </c>
      <c r="O4650" t="s">
        <v>1045</v>
      </c>
      <c r="P4650" t="s">
        <v>67</v>
      </c>
      <c r="Q4650">
        <v>15110</v>
      </c>
      <c r="R4650" t="s">
        <v>874</v>
      </c>
      <c r="S4650">
        <v>150</v>
      </c>
      <c r="T4650" t="s">
        <v>69</v>
      </c>
      <c r="U4650">
        <v>8411</v>
      </c>
      <c r="V4650" t="s">
        <v>551</v>
      </c>
      <c r="W4650" t="s">
        <v>71</v>
      </c>
      <c r="X4650" t="s">
        <v>72</v>
      </c>
      <c r="Y4650" t="s">
        <v>85</v>
      </c>
      <c r="Z4650">
        <v>11001</v>
      </c>
      <c r="AA4650" t="s">
        <v>85</v>
      </c>
      <c r="AB4650">
        <v>11000</v>
      </c>
      <c r="AC4650" t="s">
        <v>86</v>
      </c>
      <c r="AD4650" t="s">
        <v>67</v>
      </c>
      <c r="AE4650">
        <v>110</v>
      </c>
      <c r="AF4650" t="s">
        <v>75</v>
      </c>
      <c r="AG4650" t="s">
        <v>94</v>
      </c>
      <c r="AH4650" t="s">
        <v>95</v>
      </c>
      <c r="AI4650">
        <v>1</v>
      </c>
      <c r="AK4650" t="s">
        <v>67</v>
      </c>
      <c r="AM4650" t="s">
        <v>67</v>
      </c>
      <c r="AN4650" t="s">
        <v>78</v>
      </c>
      <c r="AO4650">
        <v>5.85</v>
      </c>
      <c r="AP4650">
        <v>6.1520664633505104</v>
      </c>
      <c r="AQ4650">
        <v>6.7623144194810996</v>
      </c>
      <c r="AR4650">
        <v>5.85</v>
      </c>
      <c r="AS4650">
        <v>6.1520664633505104</v>
      </c>
      <c r="AT4650">
        <v>6.7623144194810996</v>
      </c>
      <c r="AU4650">
        <v>0</v>
      </c>
      <c r="AV4650">
        <v>0</v>
      </c>
      <c r="AW4650">
        <v>0</v>
      </c>
      <c r="AX4650" t="s">
        <v>67</v>
      </c>
      <c r="AY4650" t="s">
        <v>67</v>
      </c>
      <c r="AZ4650" t="s">
        <v>67</v>
      </c>
      <c r="BA4650" t="s">
        <v>67</v>
      </c>
      <c r="BB4650" t="s">
        <v>67</v>
      </c>
      <c r="BC4650" t="s">
        <v>67</v>
      </c>
      <c r="BD4650" t="s">
        <v>67</v>
      </c>
      <c r="BE4650" t="s">
        <v>67</v>
      </c>
      <c r="BF4650" t="s">
        <v>67</v>
      </c>
      <c r="BG4650" t="s">
        <v>362</v>
      </c>
      <c r="BH4650">
        <v>10</v>
      </c>
    </row>
    <row r="4651" spans="1:60" x14ac:dyDescent="0.35">
      <c r="A4651">
        <v>2022</v>
      </c>
      <c r="B4651">
        <v>9</v>
      </c>
      <c r="C4651" t="s">
        <v>60</v>
      </c>
      <c r="D4651">
        <v>3</v>
      </c>
      <c r="E4651" t="s">
        <v>105</v>
      </c>
      <c r="F4651">
        <v>2022000321</v>
      </c>
      <c r="G4651">
        <v>13168</v>
      </c>
      <c r="H4651">
        <v>230</v>
      </c>
      <c r="I4651" t="s">
        <v>80</v>
      </c>
      <c r="J4651">
        <v>10001</v>
      </c>
      <c r="K4651" t="s">
        <v>63</v>
      </c>
      <c r="L4651" t="s">
        <v>2627</v>
      </c>
      <c r="M4651" t="s">
        <v>4310</v>
      </c>
      <c r="O4651">
        <v>17.899999999999999</v>
      </c>
      <c r="P4651" t="s">
        <v>67</v>
      </c>
      <c r="Q4651">
        <v>43030</v>
      </c>
      <c r="R4651" t="s">
        <v>558</v>
      </c>
      <c r="S4651">
        <v>430</v>
      </c>
      <c r="T4651" t="s">
        <v>559</v>
      </c>
      <c r="U4651">
        <v>4220</v>
      </c>
      <c r="V4651" t="s">
        <v>560</v>
      </c>
      <c r="W4651" t="s">
        <v>359</v>
      </c>
      <c r="X4651" t="s">
        <v>360</v>
      </c>
      <c r="Y4651" t="s">
        <v>258</v>
      </c>
      <c r="Z4651">
        <v>11002</v>
      </c>
      <c r="AA4651" t="s">
        <v>258</v>
      </c>
      <c r="AB4651">
        <v>11000</v>
      </c>
      <c r="AC4651" t="s">
        <v>86</v>
      </c>
      <c r="AD4651" t="s">
        <v>67</v>
      </c>
      <c r="AE4651">
        <v>110</v>
      </c>
      <c r="AF4651" t="s">
        <v>75</v>
      </c>
      <c r="AG4651" t="s">
        <v>94</v>
      </c>
      <c r="AH4651" t="s">
        <v>95</v>
      </c>
      <c r="AI4651">
        <v>1</v>
      </c>
      <c r="AK4651" t="s">
        <v>67</v>
      </c>
      <c r="AM4651" t="s">
        <v>67</v>
      </c>
      <c r="AN4651" t="s">
        <v>78</v>
      </c>
      <c r="AO4651">
        <v>0.186</v>
      </c>
      <c r="AP4651">
        <v>0.19560416447576001</v>
      </c>
      <c r="AQ4651">
        <v>0.215006920004015</v>
      </c>
      <c r="AR4651">
        <v>0.186</v>
      </c>
      <c r="AS4651">
        <v>0.19560416447576001</v>
      </c>
      <c r="AT4651">
        <v>0.215006920004015</v>
      </c>
      <c r="AU4651">
        <v>0</v>
      </c>
      <c r="AV4651">
        <v>0</v>
      </c>
      <c r="AW4651">
        <v>0</v>
      </c>
      <c r="AX4651" t="s">
        <v>67</v>
      </c>
      <c r="AY4651" t="s">
        <v>67</v>
      </c>
      <c r="AZ4651" t="s">
        <v>67</v>
      </c>
      <c r="BA4651" t="s">
        <v>67</v>
      </c>
      <c r="BB4651" t="s">
        <v>67</v>
      </c>
      <c r="BC4651" t="s">
        <v>67</v>
      </c>
      <c r="BD4651" t="s">
        <v>67</v>
      </c>
      <c r="BE4651" t="s">
        <v>67</v>
      </c>
      <c r="BF4651" t="s">
        <v>67</v>
      </c>
      <c r="BG4651" t="s">
        <v>362</v>
      </c>
      <c r="BH4651">
        <v>10</v>
      </c>
    </row>
    <row r="4652" spans="1:60" x14ac:dyDescent="0.35">
      <c r="A4652">
        <v>2022</v>
      </c>
      <c r="B4652">
        <v>9</v>
      </c>
      <c r="C4652" t="s">
        <v>60</v>
      </c>
      <c r="D4652">
        <v>3</v>
      </c>
      <c r="E4652" t="s">
        <v>105</v>
      </c>
      <c r="F4652">
        <v>2018000768</v>
      </c>
      <c r="G4652">
        <v>11699</v>
      </c>
      <c r="H4652">
        <v>998</v>
      </c>
      <c r="I4652" t="s">
        <v>106</v>
      </c>
      <c r="J4652">
        <v>9998</v>
      </c>
      <c r="K4652" t="s">
        <v>106</v>
      </c>
      <c r="L4652" t="s">
        <v>793</v>
      </c>
      <c r="M4652" t="s">
        <v>794</v>
      </c>
      <c r="O4652" t="s">
        <v>1643</v>
      </c>
      <c r="P4652" t="s">
        <v>67</v>
      </c>
      <c r="Q4652">
        <v>11110</v>
      </c>
      <c r="R4652" t="s">
        <v>202</v>
      </c>
      <c r="S4652">
        <v>110</v>
      </c>
      <c r="T4652" t="s">
        <v>141</v>
      </c>
      <c r="U4652">
        <v>85</v>
      </c>
      <c r="V4652" t="s">
        <v>141</v>
      </c>
      <c r="W4652" t="s">
        <v>143</v>
      </c>
      <c r="X4652" t="s">
        <v>141</v>
      </c>
      <c r="Y4652" t="s">
        <v>280</v>
      </c>
      <c r="Z4652">
        <v>47000</v>
      </c>
      <c r="AA4652" t="s">
        <v>244</v>
      </c>
      <c r="AB4652">
        <v>47000</v>
      </c>
      <c r="AC4652" t="s">
        <v>244</v>
      </c>
      <c r="AD4652" t="s">
        <v>67</v>
      </c>
      <c r="AE4652">
        <v>110</v>
      </c>
      <c r="AF4652" t="s">
        <v>75</v>
      </c>
      <c r="AG4652" t="s">
        <v>234</v>
      </c>
      <c r="AH4652" t="s">
        <v>235</v>
      </c>
      <c r="AI4652">
        <v>2</v>
      </c>
      <c r="AK4652" t="s">
        <v>67</v>
      </c>
      <c r="AM4652" t="s">
        <v>67</v>
      </c>
      <c r="AN4652" t="s">
        <v>78</v>
      </c>
      <c r="AO4652">
        <v>0.44</v>
      </c>
      <c r="AP4652">
        <v>0.46271952886738899</v>
      </c>
      <c r="AQ4652">
        <v>0.50861852043960398</v>
      </c>
      <c r="AR4652">
        <v>0.44</v>
      </c>
      <c r="AS4652">
        <v>0.46271952886738899</v>
      </c>
      <c r="AT4652">
        <v>0.50861852043960398</v>
      </c>
      <c r="AU4652">
        <v>0</v>
      </c>
      <c r="AV4652">
        <v>0</v>
      </c>
      <c r="AW4652">
        <v>0</v>
      </c>
      <c r="AX4652" t="s">
        <v>67</v>
      </c>
      <c r="AY4652" t="s">
        <v>67</v>
      </c>
      <c r="AZ4652" t="s">
        <v>67</v>
      </c>
      <c r="BA4652" t="s">
        <v>67</v>
      </c>
      <c r="BB4652" t="s">
        <v>67</v>
      </c>
      <c r="BC4652" t="s">
        <v>67</v>
      </c>
      <c r="BD4652" t="s">
        <v>67</v>
      </c>
      <c r="BE4652" t="s">
        <v>67</v>
      </c>
      <c r="BF4652" t="s">
        <v>67</v>
      </c>
      <c r="BG4652" t="s">
        <v>362</v>
      </c>
      <c r="BH4652">
        <v>10</v>
      </c>
    </row>
    <row r="4653" spans="1:60" x14ac:dyDescent="0.35">
      <c r="A4653">
        <v>2022</v>
      </c>
      <c r="B4653">
        <v>9</v>
      </c>
      <c r="C4653" t="s">
        <v>60</v>
      </c>
      <c r="D4653">
        <v>1</v>
      </c>
      <c r="E4653" t="s">
        <v>61</v>
      </c>
      <c r="F4653">
        <v>2021000825</v>
      </c>
      <c r="G4653">
        <v>13045</v>
      </c>
      <c r="H4653">
        <v>358</v>
      </c>
      <c r="I4653" t="s">
        <v>261</v>
      </c>
      <c r="J4653">
        <v>10004</v>
      </c>
      <c r="K4653" t="s">
        <v>238</v>
      </c>
      <c r="L4653" t="s">
        <v>4311</v>
      </c>
      <c r="M4653" t="s">
        <v>4257</v>
      </c>
      <c r="O4653" t="s">
        <v>468</v>
      </c>
      <c r="P4653" t="s">
        <v>469</v>
      </c>
      <c r="Q4653">
        <v>12264</v>
      </c>
      <c r="R4653" t="s">
        <v>1418</v>
      </c>
      <c r="S4653">
        <v>120</v>
      </c>
      <c r="T4653" t="s">
        <v>194</v>
      </c>
      <c r="U4653">
        <v>86</v>
      </c>
      <c r="V4653" t="s">
        <v>267</v>
      </c>
      <c r="W4653" t="s">
        <v>196</v>
      </c>
      <c r="X4653" t="s">
        <v>197</v>
      </c>
      <c r="Y4653" t="s">
        <v>1791</v>
      </c>
      <c r="Z4653">
        <v>47122</v>
      </c>
      <c r="AA4653" t="s">
        <v>1792</v>
      </c>
      <c r="AB4653">
        <v>47000</v>
      </c>
      <c r="AC4653" t="s">
        <v>244</v>
      </c>
      <c r="AD4653" t="s">
        <v>67</v>
      </c>
      <c r="AE4653">
        <v>110</v>
      </c>
      <c r="AF4653" t="s">
        <v>75</v>
      </c>
      <c r="AG4653" t="s">
        <v>234</v>
      </c>
      <c r="AH4653" t="s">
        <v>235</v>
      </c>
      <c r="AI4653">
        <v>1</v>
      </c>
      <c r="AK4653" t="s">
        <v>67</v>
      </c>
      <c r="AM4653" t="s">
        <v>67</v>
      </c>
      <c r="AN4653" t="s">
        <v>78</v>
      </c>
      <c r="AO4653">
        <v>638.36599999999999</v>
      </c>
      <c r="AP4653">
        <v>671.32821537490804</v>
      </c>
      <c r="AQ4653">
        <v>737.91993277033703</v>
      </c>
      <c r="AR4653">
        <v>638.36599999999999</v>
      </c>
      <c r="AS4653">
        <v>671.32821537490804</v>
      </c>
      <c r="AT4653">
        <v>737.91993277033703</v>
      </c>
      <c r="AU4653">
        <v>0</v>
      </c>
      <c r="AV4653">
        <v>0</v>
      </c>
      <c r="AW4653">
        <v>0</v>
      </c>
      <c r="AX4653" t="s">
        <v>67</v>
      </c>
      <c r="AY4653" t="s">
        <v>67</v>
      </c>
      <c r="AZ4653" t="s">
        <v>67</v>
      </c>
      <c r="BA4653" t="s">
        <v>67</v>
      </c>
      <c r="BB4653" t="s">
        <v>67</v>
      </c>
      <c r="BC4653" t="s">
        <v>67</v>
      </c>
      <c r="BD4653" t="s">
        <v>67</v>
      </c>
      <c r="BE4653" t="s">
        <v>67</v>
      </c>
      <c r="BF4653" t="s">
        <v>67</v>
      </c>
      <c r="BG4653" t="s">
        <v>362</v>
      </c>
      <c r="BH4653">
        <v>10</v>
      </c>
    </row>
    <row r="4654" spans="1:60" x14ac:dyDescent="0.35">
      <c r="A4654">
        <v>2022</v>
      </c>
      <c r="B4654">
        <v>9</v>
      </c>
      <c r="C4654" t="s">
        <v>60</v>
      </c>
      <c r="D4654">
        <v>2</v>
      </c>
      <c r="E4654" t="s">
        <v>137</v>
      </c>
      <c r="F4654">
        <v>2012000327</v>
      </c>
      <c r="G4654">
        <v>9919</v>
      </c>
      <c r="H4654">
        <v>358</v>
      </c>
      <c r="I4654" t="s">
        <v>261</v>
      </c>
      <c r="J4654">
        <v>10004</v>
      </c>
      <c r="K4654" t="s">
        <v>238</v>
      </c>
      <c r="L4654" t="s">
        <v>631</v>
      </c>
      <c r="M4654" t="s">
        <v>631</v>
      </c>
      <c r="O4654">
        <v>4.3</v>
      </c>
      <c r="P4654" t="s">
        <v>67</v>
      </c>
      <c r="Q4654">
        <v>11420</v>
      </c>
      <c r="R4654" t="s">
        <v>526</v>
      </c>
      <c r="S4654">
        <v>110</v>
      </c>
      <c r="T4654" t="s">
        <v>141</v>
      </c>
      <c r="U4654">
        <v>8530</v>
      </c>
      <c r="V4654" t="s">
        <v>526</v>
      </c>
      <c r="W4654" t="s">
        <v>143</v>
      </c>
      <c r="X4654" t="s">
        <v>141</v>
      </c>
      <c r="Y4654" t="s">
        <v>332</v>
      </c>
      <c r="Z4654">
        <v>12000</v>
      </c>
      <c r="AA4654" t="s">
        <v>332</v>
      </c>
      <c r="AB4654">
        <v>12000</v>
      </c>
      <c r="AC4654" t="s">
        <v>332</v>
      </c>
      <c r="AD4654" t="s">
        <v>67</v>
      </c>
      <c r="AE4654">
        <v>110</v>
      </c>
      <c r="AF4654" t="s">
        <v>75</v>
      </c>
      <c r="AG4654" t="s">
        <v>87</v>
      </c>
      <c r="AH4654" t="s">
        <v>88</v>
      </c>
      <c r="AI4654">
        <v>1</v>
      </c>
      <c r="AK4654" t="s">
        <v>67</v>
      </c>
      <c r="AM4654" t="s">
        <v>67</v>
      </c>
      <c r="AN4654" t="s">
        <v>78</v>
      </c>
      <c r="AO4654">
        <v>17.774999999999999</v>
      </c>
      <c r="AP4654">
        <v>18.692817330949602</v>
      </c>
      <c r="AQ4654">
        <v>20.547032274577202</v>
      </c>
      <c r="AR4654">
        <v>17.774999999999999</v>
      </c>
      <c r="AS4654">
        <v>18.692817330949602</v>
      </c>
      <c r="AT4654">
        <v>20.547032274577202</v>
      </c>
      <c r="AU4654">
        <v>0</v>
      </c>
      <c r="AV4654">
        <v>0</v>
      </c>
      <c r="AW4654">
        <v>0</v>
      </c>
      <c r="AX4654" t="s">
        <v>67</v>
      </c>
      <c r="AY4654" t="s">
        <v>67</v>
      </c>
      <c r="AZ4654" t="s">
        <v>67</v>
      </c>
      <c r="BA4654" t="s">
        <v>67</v>
      </c>
      <c r="BB4654" t="s">
        <v>67</v>
      </c>
      <c r="BC4654" t="s">
        <v>67</v>
      </c>
      <c r="BD4654" t="s">
        <v>67</v>
      </c>
      <c r="BE4654" t="s">
        <v>67</v>
      </c>
      <c r="BF4654" t="s">
        <v>67</v>
      </c>
      <c r="BG4654" t="s">
        <v>362</v>
      </c>
      <c r="BH4654">
        <v>10</v>
      </c>
    </row>
    <row r="4655" spans="1:60" x14ac:dyDescent="0.35">
      <c r="A4655">
        <v>2022</v>
      </c>
      <c r="B4655">
        <v>9</v>
      </c>
      <c r="C4655" t="s">
        <v>60</v>
      </c>
      <c r="D4655">
        <v>2</v>
      </c>
      <c r="E4655" t="s">
        <v>137</v>
      </c>
      <c r="F4655">
        <v>2021000753</v>
      </c>
      <c r="G4655">
        <v>13008</v>
      </c>
      <c r="H4655">
        <v>268</v>
      </c>
      <c r="I4655" t="s">
        <v>130</v>
      </c>
      <c r="J4655">
        <v>10001</v>
      </c>
      <c r="K4655" t="s">
        <v>63</v>
      </c>
      <c r="L4655" t="s">
        <v>4312</v>
      </c>
      <c r="M4655" t="s">
        <v>4313</v>
      </c>
      <c r="O4655" t="s">
        <v>4314</v>
      </c>
      <c r="P4655" t="s">
        <v>480</v>
      </c>
      <c r="Q4655">
        <v>15150</v>
      </c>
      <c r="R4655" t="s">
        <v>905</v>
      </c>
      <c r="S4655">
        <v>150</v>
      </c>
      <c r="T4655" t="s">
        <v>69</v>
      </c>
      <c r="U4655">
        <v>9492</v>
      </c>
      <c r="V4655" t="s">
        <v>906</v>
      </c>
      <c r="W4655" t="s">
        <v>428</v>
      </c>
      <c r="X4655" t="s">
        <v>429</v>
      </c>
      <c r="Y4655" t="s">
        <v>515</v>
      </c>
      <c r="Z4655">
        <v>22000</v>
      </c>
      <c r="AA4655" t="s">
        <v>114</v>
      </c>
      <c r="AB4655">
        <v>22000</v>
      </c>
      <c r="AC4655" t="s">
        <v>114</v>
      </c>
      <c r="AD4655" t="s">
        <v>67</v>
      </c>
      <c r="AE4655">
        <v>110</v>
      </c>
      <c r="AF4655" t="s">
        <v>75</v>
      </c>
      <c r="AG4655" t="s">
        <v>94</v>
      </c>
      <c r="AH4655" t="s">
        <v>95</v>
      </c>
      <c r="AI4655">
        <v>1</v>
      </c>
      <c r="AK4655" t="s">
        <v>67</v>
      </c>
      <c r="AM4655" t="s">
        <v>67</v>
      </c>
      <c r="AN4655" t="s">
        <v>78</v>
      </c>
      <c r="AO4655">
        <v>29.06</v>
      </c>
      <c r="AP4655">
        <v>30.560521611105301</v>
      </c>
      <c r="AQ4655">
        <v>33.591941372670199</v>
      </c>
      <c r="AR4655">
        <v>29.06</v>
      </c>
      <c r="AS4655">
        <v>30.560521611105301</v>
      </c>
      <c r="AT4655">
        <v>33.591941372670199</v>
      </c>
      <c r="AU4655">
        <v>0</v>
      </c>
      <c r="AV4655">
        <v>0</v>
      </c>
      <c r="AW4655">
        <v>0</v>
      </c>
      <c r="AX4655" t="s">
        <v>67</v>
      </c>
      <c r="AY4655" t="s">
        <v>67</v>
      </c>
      <c r="AZ4655" t="s">
        <v>67</v>
      </c>
      <c r="BA4655" t="s">
        <v>67</v>
      </c>
      <c r="BB4655" t="s">
        <v>67</v>
      </c>
      <c r="BC4655" t="s">
        <v>67</v>
      </c>
      <c r="BD4655" t="s">
        <v>67</v>
      </c>
      <c r="BE4655" t="s">
        <v>67</v>
      </c>
      <c r="BF4655" t="s">
        <v>67</v>
      </c>
      <c r="BG4655" t="s">
        <v>362</v>
      </c>
      <c r="BH4655">
        <v>10</v>
      </c>
    </row>
    <row r="4656" spans="1:60" x14ac:dyDescent="0.35">
      <c r="A4656">
        <v>2022</v>
      </c>
      <c r="B4656">
        <v>9</v>
      </c>
      <c r="C4656" t="s">
        <v>60</v>
      </c>
      <c r="D4656">
        <v>3</v>
      </c>
      <c r="E4656" t="s">
        <v>105</v>
      </c>
      <c r="F4656">
        <v>2021000935</v>
      </c>
      <c r="G4656">
        <v>13055</v>
      </c>
      <c r="H4656">
        <v>85</v>
      </c>
      <c r="I4656" t="s">
        <v>373</v>
      </c>
      <c r="J4656">
        <v>10010</v>
      </c>
      <c r="K4656" t="s">
        <v>148</v>
      </c>
      <c r="L4656" t="s">
        <v>4151</v>
      </c>
      <c r="M4656" t="s">
        <v>4152</v>
      </c>
      <c r="O4656">
        <v>16.3</v>
      </c>
      <c r="P4656" t="s">
        <v>67</v>
      </c>
      <c r="Q4656">
        <v>93018</v>
      </c>
      <c r="R4656" t="s">
        <v>2558</v>
      </c>
      <c r="S4656">
        <v>930</v>
      </c>
      <c r="T4656" t="s">
        <v>111</v>
      </c>
      <c r="U4656">
        <v>8423</v>
      </c>
      <c r="V4656" t="s">
        <v>112</v>
      </c>
      <c r="W4656" t="s">
        <v>71</v>
      </c>
      <c r="X4656" t="s">
        <v>72</v>
      </c>
      <c r="Y4656" t="s">
        <v>258</v>
      </c>
      <c r="Z4656">
        <v>11002</v>
      </c>
      <c r="AA4656" t="s">
        <v>258</v>
      </c>
      <c r="AB4656">
        <v>11000</v>
      </c>
      <c r="AC4656" t="s">
        <v>86</v>
      </c>
      <c r="AD4656" t="s">
        <v>67</v>
      </c>
      <c r="AE4656">
        <v>110</v>
      </c>
      <c r="AF4656" t="s">
        <v>75</v>
      </c>
      <c r="AG4656" t="s">
        <v>115</v>
      </c>
      <c r="AH4656" t="s">
        <v>116</v>
      </c>
      <c r="AI4656">
        <v>2</v>
      </c>
      <c r="AK4656" t="s">
        <v>67</v>
      </c>
      <c r="AM4656" t="s">
        <v>67</v>
      </c>
      <c r="AN4656" t="s">
        <v>78</v>
      </c>
      <c r="AO4656">
        <v>1.4610000000000001</v>
      </c>
      <c r="AP4656">
        <v>1.5364391628983101</v>
      </c>
      <c r="AQ4656">
        <v>1.68884467809605</v>
      </c>
      <c r="AR4656">
        <v>1.4610000000000001</v>
      </c>
      <c r="AS4656">
        <v>1.5364391628983101</v>
      </c>
      <c r="AT4656">
        <v>1.68884467809605</v>
      </c>
      <c r="AU4656">
        <v>0</v>
      </c>
      <c r="AV4656">
        <v>0</v>
      </c>
      <c r="AW4656">
        <v>0</v>
      </c>
      <c r="AX4656" t="s">
        <v>67</v>
      </c>
      <c r="AY4656" t="s">
        <v>67</v>
      </c>
      <c r="AZ4656" t="s">
        <v>67</v>
      </c>
      <c r="BA4656" t="s">
        <v>67</v>
      </c>
      <c r="BB4656" t="s">
        <v>67</v>
      </c>
      <c r="BC4656" t="s">
        <v>67</v>
      </c>
      <c r="BD4656" t="s">
        <v>67</v>
      </c>
      <c r="BE4656" t="s">
        <v>67</v>
      </c>
      <c r="BF4656" t="s">
        <v>67</v>
      </c>
      <c r="BG4656" t="s">
        <v>362</v>
      </c>
      <c r="BH4656">
        <v>10</v>
      </c>
    </row>
    <row r="4657" spans="1:60" x14ac:dyDescent="0.35">
      <c r="A4657">
        <v>2022</v>
      </c>
      <c r="B4657">
        <v>9</v>
      </c>
      <c r="C4657" t="s">
        <v>60</v>
      </c>
      <c r="D4657">
        <v>2</v>
      </c>
      <c r="E4657" t="s">
        <v>137</v>
      </c>
      <c r="F4657">
        <v>2014000134</v>
      </c>
      <c r="G4657">
        <v>10441</v>
      </c>
      <c r="H4657">
        <v>769</v>
      </c>
      <c r="I4657" t="s">
        <v>806</v>
      </c>
      <c r="J4657">
        <v>10007</v>
      </c>
      <c r="K4657" t="s">
        <v>90</v>
      </c>
      <c r="L4657" t="s">
        <v>611</v>
      </c>
      <c r="M4657" t="s">
        <v>455</v>
      </c>
      <c r="O4657" t="s">
        <v>612</v>
      </c>
      <c r="P4657" t="s">
        <v>67</v>
      </c>
      <c r="Q4657">
        <v>16061</v>
      </c>
      <c r="R4657" t="s">
        <v>456</v>
      </c>
      <c r="S4657">
        <v>160</v>
      </c>
      <c r="T4657" t="s">
        <v>344</v>
      </c>
      <c r="U4657">
        <v>910</v>
      </c>
      <c r="V4657" t="s">
        <v>457</v>
      </c>
      <c r="W4657" t="s">
        <v>458</v>
      </c>
      <c r="X4657" t="s">
        <v>459</v>
      </c>
      <c r="Y4657" t="s">
        <v>85</v>
      </c>
      <c r="Z4657">
        <v>11001</v>
      </c>
      <c r="AA4657" t="s">
        <v>85</v>
      </c>
      <c r="AB4657">
        <v>11000</v>
      </c>
      <c r="AC4657" t="s">
        <v>86</v>
      </c>
      <c r="AD4657" t="s">
        <v>67</v>
      </c>
      <c r="AE4657">
        <v>110</v>
      </c>
      <c r="AF4657" t="s">
        <v>75</v>
      </c>
      <c r="AG4657" t="s">
        <v>94</v>
      </c>
      <c r="AH4657" t="s">
        <v>95</v>
      </c>
      <c r="AI4657">
        <v>1</v>
      </c>
      <c r="AK4657" t="s">
        <v>67</v>
      </c>
      <c r="AM4657" t="s">
        <v>67</v>
      </c>
      <c r="AN4657" t="s">
        <v>78</v>
      </c>
      <c r="AO4657">
        <v>5.45</v>
      </c>
      <c r="AP4657">
        <v>5.7314123461983399</v>
      </c>
      <c r="AQ4657">
        <v>6.2999339463541899</v>
      </c>
      <c r="AR4657">
        <v>5.45</v>
      </c>
      <c r="AS4657">
        <v>5.7314123461983399</v>
      </c>
      <c r="AT4657">
        <v>6.2999339463541899</v>
      </c>
      <c r="AU4657">
        <v>0</v>
      </c>
      <c r="AV4657">
        <v>0</v>
      </c>
      <c r="AW4657">
        <v>0</v>
      </c>
      <c r="AX4657" t="s">
        <v>67</v>
      </c>
      <c r="AY4657" t="s">
        <v>67</v>
      </c>
      <c r="AZ4657" t="s">
        <v>67</v>
      </c>
      <c r="BA4657" t="s">
        <v>67</v>
      </c>
      <c r="BB4657" t="s">
        <v>67</v>
      </c>
      <c r="BC4657" t="s">
        <v>67</v>
      </c>
      <c r="BD4657" t="s">
        <v>67</v>
      </c>
      <c r="BE4657" t="s">
        <v>67</v>
      </c>
      <c r="BF4657" t="s">
        <v>67</v>
      </c>
      <c r="BG4657" t="s">
        <v>362</v>
      </c>
      <c r="BH4657">
        <v>10</v>
      </c>
    </row>
    <row r="4658" spans="1:60" x14ac:dyDescent="0.35">
      <c r="A4658">
        <v>2022</v>
      </c>
      <c r="B4658">
        <v>9</v>
      </c>
      <c r="C4658" t="s">
        <v>60</v>
      </c>
      <c r="D4658">
        <v>2</v>
      </c>
      <c r="E4658" t="s">
        <v>137</v>
      </c>
      <c r="F4658">
        <v>2017000735</v>
      </c>
      <c r="G4658">
        <v>11759</v>
      </c>
      <c r="H4658">
        <v>259</v>
      </c>
      <c r="I4658" t="s">
        <v>96</v>
      </c>
      <c r="J4658">
        <v>10001</v>
      </c>
      <c r="K4658" t="s">
        <v>63</v>
      </c>
      <c r="L4658" t="s">
        <v>2343</v>
      </c>
      <c r="M4658" t="s">
        <v>2344</v>
      </c>
      <c r="O4658">
        <v>4.3</v>
      </c>
      <c r="P4658" t="s">
        <v>67</v>
      </c>
      <c r="Q4658">
        <v>11420</v>
      </c>
      <c r="R4658" t="s">
        <v>526</v>
      </c>
      <c r="S4658">
        <v>110</v>
      </c>
      <c r="T4658" t="s">
        <v>141</v>
      </c>
      <c r="U4658">
        <v>8530</v>
      </c>
      <c r="V4658" t="s">
        <v>526</v>
      </c>
      <c r="W4658" t="s">
        <v>143</v>
      </c>
      <c r="X4658" t="s">
        <v>141</v>
      </c>
      <c r="Y4658" t="s">
        <v>85</v>
      </c>
      <c r="Z4658">
        <v>11001</v>
      </c>
      <c r="AA4658" t="s">
        <v>85</v>
      </c>
      <c r="AB4658">
        <v>11000</v>
      </c>
      <c r="AC4658" t="s">
        <v>86</v>
      </c>
      <c r="AD4658" t="s">
        <v>67</v>
      </c>
      <c r="AE4658">
        <v>110</v>
      </c>
      <c r="AF4658" t="s">
        <v>75</v>
      </c>
      <c r="AG4658" t="s">
        <v>103</v>
      </c>
      <c r="AH4658" t="s">
        <v>104</v>
      </c>
      <c r="AI4658">
        <v>1</v>
      </c>
      <c r="AJ4658" t="s">
        <v>536</v>
      </c>
      <c r="AK4658" t="s">
        <v>537</v>
      </c>
      <c r="AM4658" t="s">
        <v>67</v>
      </c>
      <c r="AN4658" t="s">
        <v>78</v>
      </c>
      <c r="AO4658">
        <v>63.44</v>
      </c>
      <c r="AP4658">
        <v>66.715742980334397</v>
      </c>
      <c r="AQ4658">
        <v>73.333543037928393</v>
      </c>
      <c r="AR4658">
        <v>63.44</v>
      </c>
      <c r="AS4658">
        <v>66.715742980334397</v>
      </c>
      <c r="AT4658">
        <v>73.333543037928393</v>
      </c>
      <c r="AU4658">
        <v>0</v>
      </c>
      <c r="AV4658">
        <v>0</v>
      </c>
      <c r="AW4658">
        <v>0</v>
      </c>
      <c r="AX4658" t="s">
        <v>67</v>
      </c>
      <c r="AY4658" t="s">
        <v>67</v>
      </c>
      <c r="AZ4658" t="s">
        <v>67</v>
      </c>
      <c r="BA4658" t="s">
        <v>67</v>
      </c>
      <c r="BB4658">
        <v>15</v>
      </c>
      <c r="BC4658">
        <v>15.7745293932064</v>
      </c>
      <c r="BD4658">
        <v>17.339267742259199</v>
      </c>
      <c r="BE4658">
        <v>10</v>
      </c>
      <c r="BF4658">
        <v>1</v>
      </c>
      <c r="BG4658" t="s">
        <v>362</v>
      </c>
      <c r="BH4658">
        <v>10</v>
      </c>
    </row>
    <row r="4659" spans="1:60" x14ac:dyDescent="0.35">
      <c r="A4659">
        <v>2022</v>
      </c>
      <c r="B4659">
        <v>9</v>
      </c>
      <c r="C4659" t="s">
        <v>60</v>
      </c>
      <c r="D4659">
        <v>1</v>
      </c>
      <c r="E4659" t="s">
        <v>61</v>
      </c>
      <c r="F4659">
        <v>2011000010</v>
      </c>
      <c r="G4659">
        <v>2777</v>
      </c>
      <c r="H4659">
        <v>998</v>
      </c>
      <c r="I4659" t="s">
        <v>106</v>
      </c>
      <c r="J4659">
        <v>9998</v>
      </c>
      <c r="K4659" t="s">
        <v>106</v>
      </c>
      <c r="L4659" t="s">
        <v>978</v>
      </c>
      <c r="M4659" t="s">
        <v>67</v>
      </c>
      <c r="O4659">
        <v>8.3000000000000007</v>
      </c>
      <c r="P4659" t="s">
        <v>67</v>
      </c>
      <c r="Q4659">
        <v>99810</v>
      </c>
      <c r="R4659" t="s">
        <v>119</v>
      </c>
      <c r="S4659">
        <v>998</v>
      </c>
      <c r="T4659" t="s">
        <v>120</v>
      </c>
      <c r="U4659" t="s">
        <v>67</v>
      </c>
      <c r="V4659" t="s">
        <v>67</v>
      </c>
      <c r="W4659" t="s">
        <v>67</v>
      </c>
      <c r="X4659" t="s">
        <v>67</v>
      </c>
      <c r="Y4659" t="s">
        <v>979</v>
      </c>
      <c r="Z4659">
        <v>46002</v>
      </c>
      <c r="AA4659" t="s">
        <v>980</v>
      </c>
      <c r="AB4659">
        <v>46000</v>
      </c>
      <c r="AC4659" t="s">
        <v>589</v>
      </c>
      <c r="AD4659" t="s">
        <v>67</v>
      </c>
      <c r="AE4659">
        <v>310</v>
      </c>
      <c r="AF4659" t="s">
        <v>845</v>
      </c>
      <c r="AG4659" t="s">
        <v>124</v>
      </c>
      <c r="AH4659" t="s">
        <v>125</v>
      </c>
      <c r="AI4659">
        <v>2</v>
      </c>
      <c r="AK4659" t="s">
        <v>67</v>
      </c>
      <c r="AM4659" t="s">
        <v>67</v>
      </c>
      <c r="AN4659" t="s">
        <v>78</v>
      </c>
      <c r="AO4659">
        <v>1801</v>
      </c>
      <c r="AP4659">
        <v>1893.99516247765</v>
      </c>
      <c r="AQ4659">
        <v>2081.8680802539302</v>
      </c>
      <c r="AR4659">
        <v>1801</v>
      </c>
      <c r="AS4659">
        <v>1893.99516247765</v>
      </c>
      <c r="AT4659">
        <v>2081.8680802539302</v>
      </c>
      <c r="AU4659">
        <v>0</v>
      </c>
      <c r="AV4659">
        <v>0</v>
      </c>
      <c r="AW4659">
        <v>0</v>
      </c>
      <c r="AX4659" t="s">
        <v>67</v>
      </c>
      <c r="AY4659" t="s">
        <v>67</v>
      </c>
      <c r="AZ4659" t="s">
        <v>67</v>
      </c>
      <c r="BA4659" t="s">
        <v>67</v>
      </c>
      <c r="BB4659" t="s">
        <v>67</v>
      </c>
      <c r="BC4659" t="s">
        <v>67</v>
      </c>
      <c r="BD4659" t="s">
        <v>67</v>
      </c>
      <c r="BE4659" t="s">
        <v>67</v>
      </c>
      <c r="BF4659" t="s">
        <v>67</v>
      </c>
      <c r="BG4659" t="s">
        <v>362</v>
      </c>
      <c r="BH4659">
        <v>10</v>
      </c>
    </row>
    <row r="4660" spans="1:60" x14ac:dyDescent="0.35">
      <c r="A4660">
        <v>2022</v>
      </c>
      <c r="B4660">
        <v>9</v>
      </c>
      <c r="C4660" t="s">
        <v>60</v>
      </c>
      <c r="D4660">
        <v>2</v>
      </c>
      <c r="E4660" t="s">
        <v>137</v>
      </c>
      <c r="F4660">
        <v>2013000232</v>
      </c>
      <c r="G4660">
        <v>10034</v>
      </c>
      <c r="H4660">
        <v>645</v>
      </c>
      <c r="I4660" t="s">
        <v>632</v>
      </c>
      <c r="J4660">
        <v>10007</v>
      </c>
      <c r="K4660" t="s">
        <v>90</v>
      </c>
      <c r="L4660" t="s">
        <v>523</v>
      </c>
      <c r="M4660" t="s">
        <v>524</v>
      </c>
      <c r="O4660" t="s">
        <v>525</v>
      </c>
      <c r="P4660" t="s">
        <v>67</v>
      </c>
      <c r="Q4660">
        <v>11420</v>
      </c>
      <c r="R4660" t="s">
        <v>526</v>
      </c>
      <c r="S4660">
        <v>110</v>
      </c>
      <c r="T4660" t="s">
        <v>141</v>
      </c>
      <c r="U4660">
        <v>8530</v>
      </c>
      <c r="V4660" t="s">
        <v>526</v>
      </c>
      <c r="W4660" t="s">
        <v>143</v>
      </c>
      <c r="X4660" t="s">
        <v>141</v>
      </c>
      <c r="Y4660" t="s">
        <v>85</v>
      </c>
      <c r="Z4660">
        <v>11001</v>
      </c>
      <c r="AA4660" t="s">
        <v>85</v>
      </c>
      <c r="AB4660">
        <v>11000</v>
      </c>
      <c r="AC4660" t="s">
        <v>86</v>
      </c>
      <c r="AD4660" t="s">
        <v>67</v>
      </c>
      <c r="AE4660">
        <v>110</v>
      </c>
      <c r="AF4660" t="s">
        <v>75</v>
      </c>
      <c r="AG4660" t="s">
        <v>94</v>
      </c>
      <c r="AH4660" t="s">
        <v>95</v>
      </c>
      <c r="AI4660">
        <v>1</v>
      </c>
      <c r="AK4660" t="s">
        <v>67</v>
      </c>
      <c r="AM4660" t="s">
        <v>67</v>
      </c>
      <c r="AN4660" t="s">
        <v>78</v>
      </c>
      <c r="AO4660">
        <v>64.75</v>
      </c>
      <c r="AP4660">
        <v>68.093385214007796</v>
      </c>
      <c r="AQ4660">
        <v>74.847839087419004</v>
      </c>
      <c r="AR4660">
        <v>64.75</v>
      </c>
      <c r="AS4660">
        <v>68.093385214007796</v>
      </c>
      <c r="AT4660">
        <v>74.847839087419004</v>
      </c>
      <c r="AU4660">
        <v>0</v>
      </c>
      <c r="AV4660">
        <v>0</v>
      </c>
      <c r="AW4660">
        <v>0</v>
      </c>
      <c r="AX4660" t="s">
        <v>67</v>
      </c>
      <c r="AY4660" t="s">
        <v>67</v>
      </c>
      <c r="AZ4660" t="s">
        <v>67</v>
      </c>
      <c r="BA4660" t="s">
        <v>67</v>
      </c>
      <c r="BB4660" t="s">
        <v>67</v>
      </c>
      <c r="BC4660" t="s">
        <v>67</v>
      </c>
      <c r="BD4660" t="s">
        <v>67</v>
      </c>
      <c r="BE4660" t="s">
        <v>67</v>
      </c>
      <c r="BF4660" t="s">
        <v>67</v>
      </c>
      <c r="BG4660" t="s">
        <v>362</v>
      </c>
      <c r="BH4660">
        <v>10</v>
      </c>
    </row>
    <row r="4661" spans="1:60" x14ac:dyDescent="0.35">
      <c r="A4661">
        <v>2022</v>
      </c>
      <c r="B4661">
        <v>9</v>
      </c>
      <c r="C4661" t="s">
        <v>60</v>
      </c>
      <c r="D4661">
        <v>2</v>
      </c>
      <c r="E4661" t="s">
        <v>137</v>
      </c>
      <c r="F4661">
        <v>2020000763</v>
      </c>
      <c r="G4661">
        <v>12740</v>
      </c>
      <c r="H4661">
        <v>230</v>
      </c>
      <c r="I4661" t="s">
        <v>80</v>
      </c>
      <c r="J4661">
        <v>10001</v>
      </c>
      <c r="K4661" t="s">
        <v>63</v>
      </c>
      <c r="L4661" t="s">
        <v>1993</v>
      </c>
      <c r="M4661" t="s">
        <v>1994</v>
      </c>
      <c r="O4661" t="s">
        <v>1438</v>
      </c>
      <c r="P4661" t="s">
        <v>480</v>
      </c>
      <c r="Q4661">
        <v>15170</v>
      </c>
      <c r="R4661" t="s">
        <v>555</v>
      </c>
      <c r="S4661">
        <v>150</v>
      </c>
      <c r="T4661" t="s">
        <v>69</v>
      </c>
      <c r="U4661">
        <v>9499</v>
      </c>
      <c r="V4661" t="s">
        <v>427</v>
      </c>
      <c r="W4661" t="s">
        <v>428</v>
      </c>
      <c r="X4661" t="s">
        <v>429</v>
      </c>
      <c r="Y4661" t="s">
        <v>85</v>
      </c>
      <c r="Z4661">
        <v>11001</v>
      </c>
      <c r="AA4661" t="s">
        <v>85</v>
      </c>
      <c r="AB4661">
        <v>11000</v>
      </c>
      <c r="AC4661" t="s">
        <v>86</v>
      </c>
      <c r="AD4661" t="s">
        <v>67</v>
      </c>
      <c r="AE4661">
        <v>110</v>
      </c>
      <c r="AF4661" t="s">
        <v>75</v>
      </c>
      <c r="AG4661" t="s">
        <v>94</v>
      </c>
      <c r="AH4661" t="s">
        <v>95</v>
      </c>
      <c r="AI4661">
        <v>1</v>
      </c>
      <c r="AK4661" t="s">
        <v>67</v>
      </c>
      <c r="AM4661" t="s">
        <v>67</v>
      </c>
      <c r="AN4661" t="s">
        <v>78</v>
      </c>
      <c r="AO4661">
        <v>2.1999999999999999E-2</v>
      </c>
      <c r="AP4661">
        <v>2.3135976443369399E-2</v>
      </c>
      <c r="AQ4661">
        <v>2.5430926021980198E-2</v>
      </c>
      <c r="AR4661">
        <v>2.1999999999999999E-2</v>
      </c>
      <c r="AS4661">
        <v>2.3135976443369399E-2</v>
      </c>
      <c r="AT4661">
        <v>2.5430926021980198E-2</v>
      </c>
      <c r="AU4661">
        <v>0</v>
      </c>
      <c r="AV4661">
        <v>0</v>
      </c>
      <c r="AW4661">
        <v>0</v>
      </c>
      <c r="AX4661" t="s">
        <v>67</v>
      </c>
      <c r="AY4661" t="s">
        <v>67</v>
      </c>
      <c r="AZ4661" t="s">
        <v>67</v>
      </c>
      <c r="BA4661" t="s">
        <v>67</v>
      </c>
      <c r="BB4661" t="s">
        <v>67</v>
      </c>
      <c r="BC4661" t="s">
        <v>67</v>
      </c>
      <c r="BD4661" t="s">
        <v>67</v>
      </c>
      <c r="BE4661" t="s">
        <v>67</v>
      </c>
      <c r="BF4661" t="s">
        <v>67</v>
      </c>
      <c r="BG4661" t="s">
        <v>362</v>
      </c>
      <c r="BH4661">
        <v>10</v>
      </c>
    </row>
    <row r="4662" spans="1:60" x14ac:dyDescent="0.35">
      <c r="A4662">
        <v>2022</v>
      </c>
      <c r="B4662">
        <v>9</v>
      </c>
      <c r="C4662" t="s">
        <v>60</v>
      </c>
      <c r="D4662">
        <v>2</v>
      </c>
      <c r="E4662" t="s">
        <v>137</v>
      </c>
      <c r="F4662">
        <v>2012000309</v>
      </c>
      <c r="G4662">
        <v>9818</v>
      </c>
      <c r="H4662">
        <v>139</v>
      </c>
      <c r="I4662" t="s">
        <v>907</v>
      </c>
      <c r="J4662">
        <v>10001</v>
      </c>
      <c r="K4662" t="s">
        <v>63</v>
      </c>
      <c r="L4662" t="s">
        <v>611</v>
      </c>
      <c r="M4662" t="s">
        <v>455</v>
      </c>
      <c r="O4662" t="s">
        <v>1482</v>
      </c>
      <c r="P4662" t="s">
        <v>67</v>
      </c>
      <c r="Q4662">
        <v>16061</v>
      </c>
      <c r="R4662" t="s">
        <v>456</v>
      </c>
      <c r="S4662">
        <v>160</v>
      </c>
      <c r="T4662" t="s">
        <v>344</v>
      </c>
      <c r="U4662">
        <v>910</v>
      </c>
      <c r="V4662" t="s">
        <v>457</v>
      </c>
      <c r="W4662" t="s">
        <v>458</v>
      </c>
      <c r="X4662" t="s">
        <v>459</v>
      </c>
      <c r="Y4662" t="s">
        <v>85</v>
      </c>
      <c r="Z4662">
        <v>11001</v>
      </c>
      <c r="AA4662" t="s">
        <v>85</v>
      </c>
      <c r="AB4662">
        <v>11000</v>
      </c>
      <c r="AC4662" t="s">
        <v>86</v>
      </c>
      <c r="AD4662" t="s">
        <v>67</v>
      </c>
      <c r="AE4662">
        <v>110</v>
      </c>
      <c r="AF4662" t="s">
        <v>75</v>
      </c>
      <c r="AG4662" t="s">
        <v>94</v>
      </c>
      <c r="AH4662" t="s">
        <v>95</v>
      </c>
      <c r="AI4662">
        <v>1</v>
      </c>
      <c r="AK4662" t="s">
        <v>67</v>
      </c>
      <c r="AM4662" t="s">
        <v>67</v>
      </c>
      <c r="AN4662" t="s">
        <v>78</v>
      </c>
      <c r="AO4662">
        <v>14.07</v>
      </c>
      <c r="AP4662">
        <v>14.7965085708276</v>
      </c>
      <c r="AQ4662">
        <v>16.264233142239199</v>
      </c>
      <c r="AR4662">
        <v>14.07</v>
      </c>
      <c r="AS4662">
        <v>14.7965085708276</v>
      </c>
      <c r="AT4662">
        <v>16.264233142239199</v>
      </c>
      <c r="AU4662">
        <v>0</v>
      </c>
      <c r="AV4662">
        <v>0</v>
      </c>
      <c r="AW4662">
        <v>0</v>
      </c>
      <c r="AX4662" t="s">
        <v>67</v>
      </c>
      <c r="AY4662" t="s">
        <v>67</v>
      </c>
      <c r="AZ4662" t="s">
        <v>67</v>
      </c>
      <c r="BA4662" t="s">
        <v>67</v>
      </c>
      <c r="BB4662" t="s">
        <v>67</v>
      </c>
      <c r="BC4662" t="s">
        <v>67</v>
      </c>
      <c r="BD4662" t="s">
        <v>67</v>
      </c>
      <c r="BE4662" t="s">
        <v>67</v>
      </c>
      <c r="BF4662" t="s">
        <v>67</v>
      </c>
      <c r="BG4662" t="s">
        <v>362</v>
      </c>
      <c r="BH4662">
        <v>10</v>
      </c>
    </row>
    <row r="4663" spans="1:60" x14ac:dyDescent="0.35">
      <c r="A4663">
        <v>2022</v>
      </c>
      <c r="B4663">
        <v>9</v>
      </c>
      <c r="C4663" t="s">
        <v>60</v>
      </c>
      <c r="D4663">
        <v>2</v>
      </c>
      <c r="E4663" t="s">
        <v>137</v>
      </c>
      <c r="F4663">
        <v>2019000175</v>
      </c>
      <c r="G4663">
        <v>10683</v>
      </c>
      <c r="H4663">
        <v>366</v>
      </c>
      <c r="I4663" t="s">
        <v>754</v>
      </c>
      <c r="J4663">
        <v>10004</v>
      </c>
      <c r="K4663" t="s">
        <v>238</v>
      </c>
      <c r="L4663" t="s">
        <v>755</v>
      </c>
      <c r="M4663" t="s">
        <v>756</v>
      </c>
      <c r="O4663" t="s">
        <v>702</v>
      </c>
      <c r="P4663" t="s">
        <v>67</v>
      </c>
      <c r="Q4663">
        <v>11420</v>
      </c>
      <c r="R4663" t="s">
        <v>526</v>
      </c>
      <c r="S4663">
        <v>110</v>
      </c>
      <c r="T4663" t="s">
        <v>141</v>
      </c>
      <c r="U4663">
        <v>8530</v>
      </c>
      <c r="V4663" t="s">
        <v>526</v>
      </c>
      <c r="W4663" t="s">
        <v>143</v>
      </c>
      <c r="X4663" t="s">
        <v>141</v>
      </c>
      <c r="Y4663" t="s">
        <v>85</v>
      </c>
      <c r="Z4663">
        <v>11001</v>
      </c>
      <c r="AA4663" t="s">
        <v>85</v>
      </c>
      <c r="AB4663">
        <v>11000</v>
      </c>
      <c r="AC4663" t="s">
        <v>86</v>
      </c>
      <c r="AD4663" t="s">
        <v>67</v>
      </c>
      <c r="AE4663">
        <v>110</v>
      </c>
      <c r="AF4663" t="s">
        <v>75</v>
      </c>
      <c r="AG4663" t="s">
        <v>94</v>
      </c>
      <c r="AH4663" t="s">
        <v>95</v>
      </c>
      <c r="AI4663">
        <v>1</v>
      </c>
      <c r="AK4663" t="s">
        <v>67</v>
      </c>
      <c r="AM4663" t="s">
        <v>67</v>
      </c>
      <c r="AN4663" t="s">
        <v>78</v>
      </c>
      <c r="AO4663">
        <v>13.343999999999999</v>
      </c>
      <c r="AP4663">
        <v>14.033021348196399</v>
      </c>
      <c r="AQ4663">
        <v>15.4250125835138</v>
      </c>
      <c r="AR4663">
        <v>13.343</v>
      </c>
      <c r="AS4663">
        <v>14.031969712903599</v>
      </c>
      <c r="AT4663">
        <v>15.423856632331001</v>
      </c>
      <c r="AU4663">
        <v>0</v>
      </c>
      <c r="AV4663">
        <v>0</v>
      </c>
      <c r="AW4663">
        <v>0</v>
      </c>
      <c r="AX4663" t="s">
        <v>67</v>
      </c>
      <c r="AY4663" t="s">
        <v>67</v>
      </c>
      <c r="AZ4663" t="s">
        <v>67</v>
      </c>
      <c r="BA4663" t="s">
        <v>67</v>
      </c>
      <c r="BB4663" t="s">
        <v>67</v>
      </c>
      <c r="BC4663" t="s">
        <v>67</v>
      </c>
      <c r="BD4663" t="s">
        <v>67</v>
      </c>
      <c r="BE4663" t="s">
        <v>67</v>
      </c>
      <c r="BF4663" t="s">
        <v>67</v>
      </c>
      <c r="BG4663" t="s">
        <v>362</v>
      </c>
      <c r="BH4663">
        <v>10</v>
      </c>
    </row>
    <row r="4664" spans="1:60" x14ac:dyDescent="0.35">
      <c r="A4664">
        <v>2022</v>
      </c>
      <c r="B4664">
        <v>9</v>
      </c>
      <c r="C4664" t="s">
        <v>60</v>
      </c>
      <c r="D4664">
        <v>1</v>
      </c>
      <c r="E4664" t="s">
        <v>61</v>
      </c>
      <c r="F4664">
        <v>2002000059</v>
      </c>
      <c r="G4664">
        <v>5592</v>
      </c>
      <c r="H4664">
        <v>765</v>
      </c>
      <c r="I4664" t="s">
        <v>89</v>
      </c>
      <c r="J4664">
        <v>10007</v>
      </c>
      <c r="K4664" t="s">
        <v>90</v>
      </c>
      <c r="L4664" t="s">
        <v>2828</v>
      </c>
      <c r="M4664" t="s">
        <v>2829</v>
      </c>
      <c r="O4664" t="s">
        <v>2830</v>
      </c>
      <c r="P4664" t="s">
        <v>480</v>
      </c>
      <c r="Q4664">
        <v>16010</v>
      </c>
      <c r="R4664" t="s">
        <v>891</v>
      </c>
      <c r="S4664">
        <v>160</v>
      </c>
      <c r="T4664" t="s">
        <v>344</v>
      </c>
      <c r="U4664">
        <v>8430</v>
      </c>
      <c r="V4664" t="s">
        <v>856</v>
      </c>
      <c r="W4664" t="s">
        <v>71</v>
      </c>
      <c r="X4664" t="s">
        <v>72</v>
      </c>
      <c r="Y4664" t="s">
        <v>85</v>
      </c>
      <c r="Z4664">
        <v>12001</v>
      </c>
      <c r="AA4664" t="s">
        <v>85</v>
      </c>
      <c r="AB4664">
        <v>12000</v>
      </c>
      <c r="AC4664" t="s">
        <v>332</v>
      </c>
      <c r="AD4664" t="s">
        <v>67</v>
      </c>
      <c r="AE4664">
        <v>110</v>
      </c>
      <c r="AF4664" t="s">
        <v>75</v>
      </c>
      <c r="AG4664" t="s">
        <v>94</v>
      </c>
      <c r="AH4664" t="s">
        <v>95</v>
      </c>
      <c r="AI4664">
        <v>1</v>
      </c>
      <c r="AK4664" t="s">
        <v>67</v>
      </c>
      <c r="AM4664" t="s">
        <v>67</v>
      </c>
      <c r="AN4664" t="s">
        <v>78</v>
      </c>
      <c r="AO4664">
        <v>45.741999999999997</v>
      </c>
      <c r="AP4664">
        <v>48.103901566936599</v>
      </c>
      <c r="AQ4664">
        <v>52.875519004428099</v>
      </c>
      <c r="AR4664">
        <v>45.741999999999997</v>
      </c>
      <c r="AS4664">
        <v>48.103901566936599</v>
      </c>
      <c r="AT4664">
        <v>52.875519004428099</v>
      </c>
      <c r="AU4664">
        <v>0</v>
      </c>
      <c r="AV4664">
        <v>0</v>
      </c>
      <c r="AW4664">
        <v>0</v>
      </c>
      <c r="AX4664" t="s">
        <v>67</v>
      </c>
      <c r="AY4664" t="s">
        <v>67</v>
      </c>
      <c r="AZ4664" t="s">
        <v>67</v>
      </c>
      <c r="BA4664" t="s">
        <v>67</v>
      </c>
      <c r="BB4664" t="s">
        <v>67</v>
      </c>
      <c r="BC4664" t="s">
        <v>67</v>
      </c>
      <c r="BD4664" t="s">
        <v>67</v>
      </c>
      <c r="BE4664" t="s">
        <v>67</v>
      </c>
      <c r="BF4664" t="s">
        <v>67</v>
      </c>
      <c r="BG4664" t="s">
        <v>362</v>
      </c>
      <c r="BH4664">
        <v>10</v>
      </c>
    </row>
    <row r="4665" spans="1:60" x14ac:dyDescent="0.35">
      <c r="A4665">
        <v>2022</v>
      </c>
      <c r="B4665">
        <v>9</v>
      </c>
      <c r="C4665" t="s">
        <v>60</v>
      </c>
      <c r="D4665">
        <v>1</v>
      </c>
      <c r="E4665" t="s">
        <v>61</v>
      </c>
      <c r="F4665">
        <v>2019000369</v>
      </c>
      <c r="G4665">
        <v>12193</v>
      </c>
      <c r="H4665">
        <v>998</v>
      </c>
      <c r="I4665" t="s">
        <v>106</v>
      </c>
      <c r="J4665">
        <v>9998</v>
      </c>
      <c r="K4665" t="s">
        <v>106</v>
      </c>
      <c r="L4665" t="s">
        <v>627</v>
      </c>
      <c r="M4665" t="s">
        <v>628</v>
      </c>
      <c r="O4665" t="s">
        <v>629</v>
      </c>
      <c r="P4665" t="s">
        <v>67</v>
      </c>
      <c r="Q4665">
        <v>93011</v>
      </c>
      <c r="R4665" t="s">
        <v>264</v>
      </c>
      <c r="S4665">
        <v>930</v>
      </c>
      <c r="T4665" t="s">
        <v>111</v>
      </c>
      <c r="U4665">
        <v>8423</v>
      </c>
      <c r="V4665" t="s">
        <v>112</v>
      </c>
      <c r="W4665" t="s">
        <v>71</v>
      </c>
      <c r="X4665" t="s">
        <v>72</v>
      </c>
      <c r="Y4665" t="s">
        <v>85</v>
      </c>
      <c r="Z4665">
        <v>11001</v>
      </c>
      <c r="AA4665" t="s">
        <v>85</v>
      </c>
      <c r="AB4665">
        <v>11000</v>
      </c>
      <c r="AC4665" t="s">
        <v>86</v>
      </c>
      <c r="AD4665" t="s">
        <v>67</v>
      </c>
      <c r="AE4665">
        <v>110</v>
      </c>
      <c r="AF4665" t="s">
        <v>75</v>
      </c>
      <c r="AG4665" t="s">
        <v>115</v>
      </c>
      <c r="AH4665" t="s">
        <v>116</v>
      </c>
      <c r="AI4665">
        <v>2</v>
      </c>
      <c r="AK4665" t="s">
        <v>67</v>
      </c>
      <c r="AM4665" t="s">
        <v>67</v>
      </c>
      <c r="AN4665" t="s">
        <v>78</v>
      </c>
      <c r="AO4665">
        <v>1378.3630000000001</v>
      </c>
      <c r="AP4665">
        <v>1449.5351772005499</v>
      </c>
      <c r="AQ4665">
        <v>1593.3203402015799</v>
      </c>
      <c r="AR4665">
        <v>1378.3630000000001</v>
      </c>
      <c r="AS4665">
        <v>1449.5351772005499</v>
      </c>
      <c r="AT4665">
        <v>1593.3203402015799</v>
      </c>
      <c r="AU4665">
        <v>0</v>
      </c>
      <c r="AV4665">
        <v>0</v>
      </c>
      <c r="AW4665">
        <v>0</v>
      </c>
      <c r="AX4665" t="s">
        <v>67</v>
      </c>
      <c r="AY4665" t="s">
        <v>67</v>
      </c>
      <c r="AZ4665" t="s">
        <v>67</v>
      </c>
      <c r="BA4665" t="s">
        <v>67</v>
      </c>
      <c r="BB4665" t="s">
        <v>67</v>
      </c>
      <c r="BC4665" t="s">
        <v>67</v>
      </c>
      <c r="BD4665" t="s">
        <v>67</v>
      </c>
      <c r="BE4665" t="s">
        <v>67</v>
      </c>
      <c r="BF4665" t="s">
        <v>67</v>
      </c>
      <c r="BG4665" t="s">
        <v>362</v>
      </c>
      <c r="BH4665">
        <v>10</v>
      </c>
    </row>
    <row r="4666" spans="1:60" x14ac:dyDescent="0.35">
      <c r="A4666">
        <v>2022</v>
      </c>
      <c r="B4666">
        <v>9</v>
      </c>
      <c r="C4666" t="s">
        <v>60</v>
      </c>
      <c r="D4666">
        <v>1</v>
      </c>
      <c r="E4666" t="s">
        <v>61</v>
      </c>
      <c r="F4666">
        <v>2021000210</v>
      </c>
      <c r="G4666">
        <v>12486</v>
      </c>
      <c r="H4666">
        <v>225</v>
      </c>
      <c r="I4666" t="s">
        <v>133</v>
      </c>
      <c r="J4666">
        <v>10001</v>
      </c>
      <c r="K4666" t="s">
        <v>63</v>
      </c>
      <c r="L4666" t="s">
        <v>594</v>
      </c>
      <c r="M4666" t="s">
        <v>3546</v>
      </c>
      <c r="O4666" t="s">
        <v>1389</v>
      </c>
      <c r="P4666" t="s">
        <v>67</v>
      </c>
      <c r="Q4666">
        <v>32110</v>
      </c>
      <c r="R4666" t="s">
        <v>597</v>
      </c>
      <c r="S4666">
        <v>320</v>
      </c>
      <c r="T4666" t="s">
        <v>208</v>
      </c>
      <c r="U4666">
        <v>8413</v>
      </c>
      <c r="V4666" t="s">
        <v>224</v>
      </c>
      <c r="W4666" t="s">
        <v>71</v>
      </c>
      <c r="X4666" t="s">
        <v>72</v>
      </c>
      <c r="Y4666" t="s">
        <v>85</v>
      </c>
      <c r="Z4666">
        <v>11001</v>
      </c>
      <c r="AA4666" t="s">
        <v>85</v>
      </c>
      <c r="AB4666">
        <v>11000</v>
      </c>
      <c r="AC4666" t="s">
        <v>86</v>
      </c>
      <c r="AD4666" t="s">
        <v>67</v>
      </c>
      <c r="AE4666">
        <v>110</v>
      </c>
      <c r="AF4666" t="s">
        <v>75</v>
      </c>
      <c r="AG4666" t="s">
        <v>94</v>
      </c>
      <c r="AH4666" t="s">
        <v>95</v>
      </c>
      <c r="AI4666">
        <v>1</v>
      </c>
      <c r="AK4666" t="s">
        <v>67</v>
      </c>
      <c r="AM4666" t="s">
        <v>67</v>
      </c>
      <c r="AN4666" t="s">
        <v>78</v>
      </c>
      <c r="AO4666">
        <v>0.28000000000000003</v>
      </c>
      <c r="AP4666">
        <v>0.29445788200652001</v>
      </c>
      <c r="AQ4666">
        <v>0.32366633118883897</v>
      </c>
      <c r="AR4666">
        <v>0.28000000000000003</v>
      </c>
      <c r="AS4666">
        <v>0.29445788200652001</v>
      </c>
      <c r="AT4666">
        <v>0.32366633118883897</v>
      </c>
      <c r="AU4666">
        <v>0</v>
      </c>
      <c r="AV4666">
        <v>0</v>
      </c>
      <c r="AW4666">
        <v>0</v>
      </c>
      <c r="AX4666" t="s">
        <v>67</v>
      </c>
      <c r="AY4666" t="s">
        <v>67</v>
      </c>
      <c r="AZ4666" t="s">
        <v>67</v>
      </c>
      <c r="BA4666" t="s">
        <v>67</v>
      </c>
      <c r="BB4666" t="s">
        <v>67</v>
      </c>
      <c r="BC4666" t="s">
        <v>67</v>
      </c>
      <c r="BD4666" t="s">
        <v>67</v>
      </c>
      <c r="BE4666" t="s">
        <v>67</v>
      </c>
      <c r="BF4666" t="s">
        <v>67</v>
      </c>
      <c r="BG4666" t="s">
        <v>362</v>
      </c>
      <c r="BH4666">
        <v>10</v>
      </c>
    </row>
    <row r="4667" spans="1:60" x14ac:dyDescent="0.35">
      <c r="A4667">
        <v>2022</v>
      </c>
      <c r="B4667">
        <v>9</v>
      </c>
      <c r="C4667" t="s">
        <v>60</v>
      </c>
      <c r="D4667">
        <v>2</v>
      </c>
      <c r="E4667" t="s">
        <v>137</v>
      </c>
      <c r="F4667">
        <v>2012000127</v>
      </c>
      <c r="G4667">
        <v>8910</v>
      </c>
      <c r="H4667">
        <v>769</v>
      </c>
      <c r="I4667" t="s">
        <v>806</v>
      </c>
      <c r="J4667">
        <v>10007</v>
      </c>
      <c r="K4667" t="s">
        <v>90</v>
      </c>
      <c r="L4667" t="s">
        <v>807</v>
      </c>
      <c r="M4667" t="s">
        <v>808</v>
      </c>
      <c r="O4667" t="s">
        <v>713</v>
      </c>
      <c r="P4667" t="s">
        <v>67</v>
      </c>
      <c r="Q4667">
        <v>11420</v>
      </c>
      <c r="R4667" t="s">
        <v>526</v>
      </c>
      <c r="S4667">
        <v>110</v>
      </c>
      <c r="T4667" t="s">
        <v>141</v>
      </c>
      <c r="U4667">
        <v>8530</v>
      </c>
      <c r="V4667" t="s">
        <v>526</v>
      </c>
      <c r="W4667" t="s">
        <v>143</v>
      </c>
      <c r="X4667" t="s">
        <v>141</v>
      </c>
      <c r="Y4667" t="s">
        <v>85</v>
      </c>
      <c r="Z4667">
        <v>11001</v>
      </c>
      <c r="AA4667" t="s">
        <v>85</v>
      </c>
      <c r="AB4667">
        <v>11000</v>
      </c>
      <c r="AC4667" t="s">
        <v>86</v>
      </c>
      <c r="AD4667" t="s">
        <v>67</v>
      </c>
      <c r="AE4667">
        <v>110</v>
      </c>
      <c r="AF4667" t="s">
        <v>75</v>
      </c>
      <c r="AG4667" t="s">
        <v>94</v>
      </c>
      <c r="AH4667" t="s">
        <v>95</v>
      </c>
      <c r="AI4667">
        <v>1</v>
      </c>
      <c r="AK4667" t="s">
        <v>67</v>
      </c>
      <c r="AM4667" t="s">
        <v>67</v>
      </c>
      <c r="AN4667" t="s">
        <v>78</v>
      </c>
      <c r="AO4667">
        <v>29.4</v>
      </c>
      <c r="AP4667">
        <v>30.918077610684598</v>
      </c>
      <c r="AQ4667">
        <v>33.9849647748281</v>
      </c>
      <c r="AR4667">
        <v>29.4</v>
      </c>
      <c r="AS4667">
        <v>30.918077610684598</v>
      </c>
      <c r="AT4667">
        <v>33.9849647748281</v>
      </c>
      <c r="AU4667">
        <v>0</v>
      </c>
      <c r="AV4667">
        <v>0</v>
      </c>
      <c r="AW4667">
        <v>0</v>
      </c>
      <c r="AX4667" t="s">
        <v>67</v>
      </c>
      <c r="AY4667" t="s">
        <v>67</v>
      </c>
      <c r="AZ4667" t="s">
        <v>67</v>
      </c>
      <c r="BA4667" t="s">
        <v>67</v>
      </c>
      <c r="BB4667" t="s">
        <v>67</v>
      </c>
      <c r="BC4667" t="s">
        <v>67</v>
      </c>
      <c r="BD4667" t="s">
        <v>67</v>
      </c>
      <c r="BE4667" t="s">
        <v>67</v>
      </c>
      <c r="BF4667" t="s">
        <v>67</v>
      </c>
      <c r="BG4667" t="s">
        <v>362</v>
      </c>
      <c r="BH4667">
        <v>10</v>
      </c>
    </row>
    <row r="4668" spans="1:60" x14ac:dyDescent="0.35">
      <c r="A4668">
        <v>2022</v>
      </c>
      <c r="B4668">
        <v>9</v>
      </c>
      <c r="C4668" t="s">
        <v>60</v>
      </c>
      <c r="D4668">
        <v>2</v>
      </c>
      <c r="E4668" t="s">
        <v>137</v>
      </c>
      <c r="F4668">
        <v>2013000578</v>
      </c>
      <c r="G4668">
        <v>10412</v>
      </c>
      <c r="H4668">
        <v>998</v>
      </c>
      <c r="I4668" t="s">
        <v>106</v>
      </c>
      <c r="J4668">
        <v>9998</v>
      </c>
      <c r="K4668" t="s">
        <v>106</v>
      </c>
      <c r="L4668" t="s">
        <v>1006</v>
      </c>
      <c r="M4668" t="s">
        <v>1007</v>
      </c>
      <c r="O4668" t="s">
        <v>1008</v>
      </c>
      <c r="P4668" t="s">
        <v>67</v>
      </c>
      <c r="Q4668">
        <v>43010</v>
      </c>
      <c r="R4668" t="s">
        <v>585</v>
      </c>
      <c r="S4668">
        <v>430</v>
      </c>
      <c r="T4668" t="s">
        <v>559</v>
      </c>
      <c r="U4668" t="s">
        <v>67</v>
      </c>
      <c r="V4668" t="s">
        <v>67</v>
      </c>
      <c r="W4668" t="s">
        <v>67</v>
      </c>
      <c r="X4668" t="s">
        <v>67</v>
      </c>
      <c r="Y4668" t="s">
        <v>991</v>
      </c>
      <c r="Z4668">
        <v>47026</v>
      </c>
      <c r="AA4668" t="s">
        <v>992</v>
      </c>
      <c r="AB4668">
        <v>47000</v>
      </c>
      <c r="AC4668" t="s">
        <v>244</v>
      </c>
      <c r="AD4668" t="s">
        <v>67</v>
      </c>
      <c r="AE4668">
        <v>110</v>
      </c>
      <c r="AF4668" t="s">
        <v>75</v>
      </c>
      <c r="AG4668" t="s">
        <v>234</v>
      </c>
      <c r="AH4668" t="s">
        <v>235</v>
      </c>
      <c r="AI4668">
        <v>2</v>
      </c>
      <c r="AK4668" t="s">
        <v>67</v>
      </c>
      <c r="AM4668" t="s">
        <v>67</v>
      </c>
      <c r="AN4668" t="s">
        <v>78</v>
      </c>
      <c r="AO4668">
        <v>150</v>
      </c>
      <c r="AP4668">
        <v>157.74529393206399</v>
      </c>
      <c r="AQ4668">
        <v>173.39267742259199</v>
      </c>
      <c r="AR4668">
        <v>150</v>
      </c>
      <c r="AS4668">
        <v>157.74529393206399</v>
      </c>
      <c r="AT4668">
        <v>173.39267742259199</v>
      </c>
      <c r="AU4668">
        <v>0</v>
      </c>
      <c r="AV4668">
        <v>0</v>
      </c>
      <c r="AW4668">
        <v>0</v>
      </c>
      <c r="AX4668" t="s">
        <v>67</v>
      </c>
      <c r="AY4668" t="s">
        <v>67</v>
      </c>
      <c r="AZ4668" t="s">
        <v>67</v>
      </c>
      <c r="BA4668" t="s">
        <v>67</v>
      </c>
      <c r="BB4668" t="s">
        <v>67</v>
      </c>
      <c r="BC4668" t="s">
        <v>67</v>
      </c>
      <c r="BD4668" t="s">
        <v>67</v>
      </c>
      <c r="BE4668" t="s">
        <v>67</v>
      </c>
      <c r="BF4668" t="s">
        <v>67</v>
      </c>
      <c r="BG4668" t="s">
        <v>362</v>
      </c>
      <c r="BH4668">
        <v>10</v>
      </c>
    </row>
    <row r="4669" spans="1:60" x14ac:dyDescent="0.35">
      <c r="A4669">
        <v>2022</v>
      </c>
      <c r="B4669">
        <v>9</v>
      </c>
      <c r="C4669" t="s">
        <v>60</v>
      </c>
      <c r="D4669">
        <v>2</v>
      </c>
      <c r="E4669" t="s">
        <v>137</v>
      </c>
      <c r="F4669">
        <v>2012000298</v>
      </c>
      <c r="G4669">
        <v>9939</v>
      </c>
      <c r="H4669">
        <v>268</v>
      </c>
      <c r="I4669" t="s">
        <v>130</v>
      </c>
      <c r="J4669">
        <v>10001</v>
      </c>
      <c r="K4669" t="s">
        <v>63</v>
      </c>
      <c r="L4669" t="s">
        <v>2323</v>
      </c>
      <c r="M4669" t="s">
        <v>634</v>
      </c>
      <c r="O4669">
        <v>4.7</v>
      </c>
      <c r="P4669" t="s">
        <v>67</v>
      </c>
      <c r="Q4669">
        <v>16061</v>
      </c>
      <c r="R4669" t="s">
        <v>456</v>
      </c>
      <c r="S4669">
        <v>160</v>
      </c>
      <c r="T4669" t="s">
        <v>344</v>
      </c>
      <c r="U4669">
        <v>910</v>
      </c>
      <c r="V4669" t="s">
        <v>457</v>
      </c>
      <c r="W4669" t="s">
        <v>458</v>
      </c>
      <c r="X4669" t="s">
        <v>459</v>
      </c>
      <c r="Y4669" t="s">
        <v>85</v>
      </c>
      <c r="Z4669">
        <v>11001</v>
      </c>
      <c r="AA4669" t="s">
        <v>85</v>
      </c>
      <c r="AB4669">
        <v>11000</v>
      </c>
      <c r="AC4669" t="s">
        <v>86</v>
      </c>
      <c r="AD4669" t="s">
        <v>67</v>
      </c>
      <c r="AE4669">
        <v>110</v>
      </c>
      <c r="AF4669" t="s">
        <v>75</v>
      </c>
      <c r="AG4669" t="s">
        <v>94</v>
      </c>
      <c r="AH4669" t="s">
        <v>95</v>
      </c>
      <c r="AI4669">
        <v>1</v>
      </c>
      <c r="AK4669" t="s">
        <v>67</v>
      </c>
      <c r="AM4669" t="s">
        <v>67</v>
      </c>
      <c r="AN4669" t="s">
        <v>78</v>
      </c>
      <c r="AO4669">
        <v>92.277000000000001</v>
      </c>
      <c r="AP4669">
        <v>97.041749921127405</v>
      </c>
      <c r="AQ4669">
        <v>106.66770729683</v>
      </c>
      <c r="AR4669">
        <v>92.277000000000001</v>
      </c>
      <c r="AS4669">
        <v>97.041749921127405</v>
      </c>
      <c r="AT4669">
        <v>106.66770729683</v>
      </c>
      <c r="AU4669">
        <v>0</v>
      </c>
      <c r="AV4669">
        <v>0</v>
      </c>
      <c r="AW4669">
        <v>0</v>
      </c>
      <c r="AX4669" t="s">
        <v>67</v>
      </c>
      <c r="AY4669" t="s">
        <v>67</v>
      </c>
      <c r="AZ4669" t="s">
        <v>67</v>
      </c>
      <c r="BA4669" t="s">
        <v>67</v>
      </c>
      <c r="BB4669" t="s">
        <v>67</v>
      </c>
      <c r="BC4669" t="s">
        <v>67</v>
      </c>
      <c r="BD4669" t="s">
        <v>67</v>
      </c>
      <c r="BE4669" t="s">
        <v>67</v>
      </c>
      <c r="BF4669" t="s">
        <v>67</v>
      </c>
      <c r="BG4669" t="s">
        <v>362</v>
      </c>
      <c r="BH4669">
        <v>10</v>
      </c>
    </row>
    <row r="4670" spans="1:60" x14ac:dyDescent="0.35">
      <c r="A4670">
        <v>2022</v>
      </c>
      <c r="B4670">
        <v>9</v>
      </c>
      <c r="C4670" t="s">
        <v>60</v>
      </c>
      <c r="D4670">
        <v>2</v>
      </c>
      <c r="E4670" t="s">
        <v>137</v>
      </c>
      <c r="F4670">
        <v>2012000296</v>
      </c>
      <c r="G4670">
        <v>10017</v>
      </c>
      <c r="H4670">
        <v>268</v>
      </c>
      <c r="I4670" t="s">
        <v>130</v>
      </c>
      <c r="J4670">
        <v>10001</v>
      </c>
      <c r="K4670" t="s">
        <v>63</v>
      </c>
      <c r="L4670" t="s">
        <v>533</v>
      </c>
      <c r="M4670" t="s">
        <v>524</v>
      </c>
      <c r="O4670" t="s">
        <v>525</v>
      </c>
      <c r="P4670" t="s">
        <v>67</v>
      </c>
      <c r="Q4670">
        <v>11420</v>
      </c>
      <c r="R4670" t="s">
        <v>526</v>
      </c>
      <c r="S4670">
        <v>110</v>
      </c>
      <c r="T4670" t="s">
        <v>141</v>
      </c>
      <c r="U4670">
        <v>8530</v>
      </c>
      <c r="V4670" t="s">
        <v>526</v>
      </c>
      <c r="W4670" t="s">
        <v>143</v>
      </c>
      <c r="X4670" t="s">
        <v>141</v>
      </c>
      <c r="Y4670" t="s">
        <v>85</v>
      </c>
      <c r="Z4670">
        <v>11001</v>
      </c>
      <c r="AA4670" t="s">
        <v>85</v>
      </c>
      <c r="AB4670">
        <v>11000</v>
      </c>
      <c r="AC4670" t="s">
        <v>86</v>
      </c>
      <c r="AD4670" t="s">
        <v>67</v>
      </c>
      <c r="AE4670">
        <v>110</v>
      </c>
      <c r="AF4670" t="s">
        <v>75</v>
      </c>
      <c r="AG4670" t="s">
        <v>94</v>
      </c>
      <c r="AH4670" t="s">
        <v>95</v>
      </c>
      <c r="AI4670">
        <v>1</v>
      </c>
      <c r="AK4670" t="s">
        <v>67</v>
      </c>
      <c r="AM4670" t="s">
        <v>67</v>
      </c>
      <c r="AN4670" t="s">
        <v>78</v>
      </c>
      <c r="AO4670">
        <v>1</v>
      </c>
      <c r="AP4670">
        <v>1.05163529288043</v>
      </c>
      <c r="AQ4670">
        <v>1.1559511828172799</v>
      </c>
      <c r="AR4670">
        <v>1</v>
      </c>
      <c r="AS4670">
        <v>1.05163529288043</v>
      </c>
      <c r="AT4670">
        <v>1.1559511828172799</v>
      </c>
      <c r="AU4670">
        <v>0</v>
      </c>
      <c r="AV4670">
        <v>0</v>
      </c>
      <c r="AW4670">
        <v>0</v>
      </c>
      <c r="AX4670" t="s">
        <v>67</v>
      </c>
      <c r="AY4670" t="s">
        <v>67</v>
      </c>
      <c r="AZ4670" t="s">
        <v>67</v>
      </c>
      <c r="BA4670" t="s">
        <v>67</v>
      </c>
      <c r="BB4670" t="s">
        <v>67</v>
      </c>
      <c r="BC4670" t="s">
        <v>67</v>
      </c>
      <c r="BD4670" t="s">
        <v>67</v>
      </c>
      <c r="BE4670" t="s">
        <v>67</v>
      </c>
      <c r="BF4670" t="s">
        <v>67</v>
      </c>
      <c r="BG4670" t="s">
        <v>362</v>
      </c>
      <c r="BH4670">
        <v>10</v>
      </c>
    </row>
    <row r="4671" spans="1:60" x14ac:dyDescent="0.35">
      <c r="A4671">
        <v>2022</v>
      </c>
      <c r="B4671">
        <v>9</v>
      </c>
      <c r="C4671" t="s">
        <v>60</v>
      </c>
      <c r="D4671">
        <v>99</v>
      </c>
      <c r="E4671" t="s">
        <v>204</v>
      </c>
      <c r="F4671">
        <v>2022000206</v>
      </c>
      <c r="G4671">
        <v>11419</v>
      </c>
      <c r="H4671">
        <v>225</v>
      </c>
      <c r="I4671" t="s">
        <v>133</v>
      </c>
      <c r="J4671">
        <v>10001</v>
      </c>
      <c r="K4671" t="s">
        <v>63</v>
      </c>
      <c r="L4671" t="s">
        <v>1839</v>
      </c>
      <c r="M4671" t="s">
        <v>1840</v>
      </c>
      <c r="O4671">
        <v>4.7</v>
      </c>
      <c r="P4671" t="s">
        <v>67</v>
      </c>
      <c r="Q4671">
        <v>11420</v>
      </c>
      <c r="R4671" t="s">
        <v>526</v>
      </c>
      <c r="S4671">
        <v>110</v>
      </c>
      <c r="T4671" t="s">
        <v>141</v>
      </c>
      <c r="U4671">
        <v>8530</v>
      </c>
      <c r="V4671" t="s">
        <v>526</v>
      </c>
      <c r="W4671" t="s">
        <v>143</v>
      </c>
      <c r="X4671" t="s">
        <v>141</v>
      </c>
      <c r="Y4671" t="s">
        <v>605</v>
      </c>
      <c r="Z4671">
        <v>11004</v>
      </c>
      <c r="AA4671" t="s">
        <v>606</v>
      </c>
      <c r="AB4671">
        <v>11000</v>
      </c>
      <c r="AC4671" t="s">
        <v>86</v>
      </c>
      <c r="AD4671" t="s">
        <v>67</v>
      </c>
      <c r="AE4671">
        <v>110</v>
      </c>
      <c r="AF4671" t="s">
        <v>75</v>
      </c>
      <c r="AG4671" t="s">
        <v>94</v>
      </c>
      <c r="AH4671" t="s">
        <v>95</v>
      </c>
      <c r="AI4671">
        <v>1</v>
      </c>
      <c r="AK4671" t="s">
        <v>67</v>
      </c>
      <c r="AM4671" t="s">
        <v>67</v>
      </c>
      <c r="AN4671" t="s">
        <v>78</v>
      </c>
      <c r="AO4671">
        <v>1.1259999999999999</v>
      </c>
      <c r="AP4671">
        <v>1.18414133978336</v>
      </c>
      <c r="AQ4671">
        <v>1.3016010318522599</v>
      </c>
      <c r="AR4671">
        <v>1.1259999999999999</v>
      </c>
      <c r="AS4671">
        <v>1.18414133978336</v>
      </c>
      <c r="AT4671">
        <v>1.3016010318522599</v>
      </c>
      <c r="AU4671">
        <v>0</v>
      </c>
      <c r="AV4671">
        <v>0</v>
      </c>
      <c r="AW4671">
        <v>0</v>
      </c>
      <c r="AX4671" t="s">
        <v>67</v>
      </c>
      <c r="AY4671" t="s">
        <v>67</v>
      </c>
      <c r="AZ4671" t="s">
        <v>67</v>
      </c>
      <c r="BA4671" t="s">
        <v>67</v>
      </c>
      <c r="BB4671" t="s">
        <v>67</v>
      </c>
      <c r="BC4671" t="s">
        <v>67</v>
      </c>
      <c r="BD4671" t="s">
        <v>67</v>
      </c>
      <c r="BE4671" t="s">
        <v>67</v>
      </c>
      <c r="BF4671" t="s">
        <v>67</v>
      </c>
      <c r="BG4671" t="s">
        <v>362</v>
      </c>
      <c r="BH4671">
        <v>10</v>
      </c>
    </row>
    <row r="4672" spans="1:60" x14ac:dyDescent="0.35">
      <c r="A4672">
        <v>2022</v>
      </c>
      <c r="B4672">
        <v>9</v>
      </c>
      <c r="C4672" t="s">
        <v>60</v>
      </c>
      <c r="D4672">
        <v>2</v>
      </c>
      <c r="E4672" t="s">
        <v>137</v>
      </c>
      <c r="F4672">
        <v>2019000432</v>
      </c>
      <c r="G4672">
        <v>12216</v>
      </c>
      <c r="H4672">
        <v>998</v>
      </c>
      <c r="I4672" t="s">
        <v>106</v>
      </c>
      <c r="J4672">
        <v>9998</v>
      </c>
      <c r="K4672" t="s">
        <v>106</v>
      </c>
      <c r="L4672" t="s">
        <v>1589</v>
      </c>
      <c r="M4672" t="s">
        <v>1590</v>
      </c>
      <c r="O4672" t="s">
        <v>1510</v>
      </c>
      <c r="P4672" t="s">
        <v>67</v>
      </c>
      <c r="Q4672">
        <v>99820</v>
      </c>
      <c r="R4672" t="s">
        <v>514</v>
      </c>
      <c r="S4672">
        <v>998</v>
      </c>
      <c r="T4672" t="s">
        <v>120</v>
      </c>
      <c r="U4672" t="s">
        <v>386</v>
      </c>
      <c r="V4672" t="s">
        <v>387</v>
      </c>
      <c r="W4672" t="s">
        <v>386</v>
      </c>
      <c r="X4672" t="s">
        <v>387</v>
      </c>
      <c r="Y4672" t="s">
        <v>515</v>
      </c>
      <c r="Z4672">
        <v>22000</v>
      </c>
      <c r="AA4672" t="s">
        <v>114</v>
      </c>
      <c r="AB4672">
        <v>22000</v>
      </c>
      <c r="AC4672" t="s">
        <v>114</v>
      </c>
      <c r="AD4672" t="s">
        <v>67</v>
      </c>
      <c r="AE4672">
        <v>110</v>
      </c>
      <c r="AF4672" t="s">
        <v>75</v>
      </c>
      <c r="AG4672" t="s">
        <v>198</v>
      </c>
      <c r="AH4672" t="s">
        <v>199</v>
      </c>
      <c r="AI4672">
        <v>2</v>
      </c>
      <c r="AK4672" t="s">
        <v>67</v>
      </c>
      <c r="AM4672" t="s">
        <v>67</v>
      </c>
      <c r="AN4672" t="s">
        <v>78</v>
      </c>
      <c r="AO4672">
        <v>40.360999999999997</v>
      </c>
      <c r="AP4672">
        <v>42.445052055947002</v>
      </c>
      <c r="AQ4672">
        <v>46.655345689688303</v>
      </c>
      <c r="AR4672">
        <v>40.360999999999997</v>
      </c>
      <c r="AS4672">
        <v>42.445052055947002</v>
      </c>
      <c r="AT4672">
        <v>46.655345689688303</v>
      </c>
      <c r="AU4672">
        <v>0</v>
      </c>
      <c r="AV4672">
        <v>0</v>
      </c>
      <c r="AW4672">
        <v>0</v>
      </c>
      <c r="AX4672" t="s">
        <v>67</v>
      </c>
      <c r="AY4672" t="s">
        <v>67</v>
      </c>
      <c r="AZ4672" t="s">
        <v>67</v>
      </c>
      <c r="BA4672" t="s">
        <v>67</v>
      </c>
      <c r="BB4672" t="s">
        <v>67</v>
      </c>
      <c r="BC4672" t="s">
        <v>67</v>
      </c>
      <c r="BD4672" t="s">
        <v>67</v>
      </c>
      <c r="BE4672" t="s">
        <v>67</v>
      </c>
      <c r="BF4672" t="s">
        <v>67</v>
      </c>
      <c r="BG4672" t="s">
        <v>362</v>
      </c>
      <c r="BH4672">
        <v>10</v>
      </c>
    </row>
    <row r="4673" spans="1:60" x14ac:dyDescent="0.35">
      <c r="A4673">
        <v>2022</v>
      </c>
      <c r="B4673">
        <v>9</v>
      </c>
      <c r="C4673" t="s">
        <v>60</v>
      </c>
      <c r="D4673">
        <v>99</v>
      </c>
      <c r="E4673" t="s">
        <v>204</v>
      </c>
      <c r="F4673">
        <v>2022000147</v>
      </c>
      <c r="G4673">
        <v>13105</v>
      </c>
      <c r="H4673">
        <v>230</v>
      </c>
      <c r="I4673" t="s">
        <v>80</v>
      </c>
      <c r="J4673">
        <v>10001</v>
      </c>
      <c r="K4673" t="s">
        <v>63</v>
      </c>
      <c r="L4673" t="s">
        <v>2594</v>
      </c>
      <c r="M4673" t="s">
        <v>4169</v>
      </c>
      <c r="O4673" t="s">
        <v>2596</v>
      </c>
      <c r="P4673" t="s">
        <v>67</v>
      </c>
      <c r="Q4673">
        <v>11430</v>
      </c>
      <c r="R4673" t="s">
        <v>953</v>
      </c>
      <c r="S4673">
        <v>110</v>
      </c>
      <c r="T4673" t="s">
        <v>141</v>
      </c>
      <c r="U4673">
        <v>8549</v>
      </c>
      <c r="V4673" t="s">
        <v>954</v>
      </c>
      <c r="W4673" t="s">
        <v>143</v>
      </c>
      <c r="X4673" t="s">
        <v>141</v>
      </c>
      <c r="Y4673" t="s">
        <v>605</v>
      </c>
      <c r="Z4673">
        <v>11004</v>
      </c>
      <c r="AA4673" t="s">
        <v>606</v>
      </c>
      <c r="AB4673">
        <v>11000</v>
      </c>
      <c r="AC4673" t="s">
        <v>86</v>
      </c>
      <c r="AD4673" t="s">
        <v>67</v>
      </c>
      <c r="AE4673">
        <v>110</v>
      </c>
      <c r="AF4673" t="s">
        <v>75</v>
      </c>
      <c r="AG4673" t="s">
        <v>76</v>
      </c>
      <c r="AH4673" t="s">
        <v>77</v>
      </c>
      <c r="AI4673">
        <v>1</v>
      </c>
      <c r="AK4673" t="s">
        <v>67</v>
      </c>
      <c r="AM4673" t="s">
        <v>67</v>
      </c>
      <c r="AN4673" t="s">
        <v>78</v>
      </c>
      <c r="AO4673">
        <v>3.2930000000000001</v>
      </c>
      <c r="AP4673">
        <v>3.4630350194552499</v>
      </c>
      <c r="AQ4673">
        <v>3.8065472450173101</v>
      </c>
      <c r="AR4673">
        <v>3.2930000000000001</v>
      </c>
      <c r="AS4673">
        <v>3.4630350194552499</v>
      </c>
      <c r="AT4673">
        <v>3.8065472450173101</v>
      </c>
      <c r="AU4673">
        <v>0</v>
      </c>
      <c r="AV4673">
        <v>0</v>
      </c>
      <c r="AW4673">
        <v>0</v>
      </c>
      <c r="AX4673" t="s">
        <v>67</v>
      </c>
      <c r="AY4673" t="s">
        <v>67</v>
      </c>
      <c r="AZ4673" t="s">
        <v>67</v>
      </c>
      <c r="BA4673" t="s">
        <v>67</v>
      </c>
      <c r="BB4673" t="s">
        <v>67</v>
      </c>
      <c r="BC4673" t="s">
        <v>67</v>
      </c>
      <c r="BD4673" t="s">
        <v>67</v>
      </c>
      <c r="BE4673" t="s">
        <v>67</v>
      </c>
      <c r="BF4673" t="s">
        <v>67</v>
      </c>
      <c r="BG4673" t="s">
        <v>362</v>
      </c>
      <c r="BH4673">
        <v>10</v>
      </c>
    </row>
    <row r="4674" spans="1:60" x14ac:dyDescent="0.35">
      <c r="A4674">
        <v>2022</v>
      </c>
      <c r="B4674">
        <v>9</v>
      </c>
      <c r="C4674" t="s">
        <v>60</v>
      </c>
      <c r="D4674">
        <v>2</v>
      </c>
      <c r="E4674" t="s">
        <v>137</v>
      </c>
      <c r="F4674">
        <v>2012000282</v>
      </c>
      <c r="G4674">
        <v>9879</v>
      </c>
      <c r="H4674">
        <v>130</v>
      </c>
      <c r="I4674" t="s">
        <v>1479</v>
      </c>
      <c r="J4674">
        <v>10001</v>
      </c>
      <c r="K4674" t="s">
        <v>63</v>
      </c>
      <c r="L4674" t="s">
        <v>1480</v>
      </c>
      <c r="M4674" t="s">
        <v>455</v>
      </c>
      <c r="O4674" t="s">
        <v>612</v>
      </c>
      <c r="P4674" t="s">
        <v>67</v>
      </c>
      <c r="Q4674">
        <v>16061</v>
      </c>
      <c r="R4674" t="s">
        <v>456</v>
      </c>
      <c r="S4674">
        <v>160</v>
      </c>
      <c r="T4674" t="s">
        <v>344</v>
      </c>
      <c r="U4674">
        <v>910</v>
      </c>
      <c r="V4674" t="s">
        <v>457</v>
      </c>
      <c r="W4674" t="s">
        <v>458</v>
      </c>
      <c r="X4674" t="s">
        <v>459</v>
      </c>
      <c r="Y4674" t="s">
        <v>85</v>
      </c>
      <c r="Z4674">
        <v>11001</v>
      </c>
      <c r="AA4674" t="s">
        <v>85</v>
      </c>
      <c r="AB4674">
        <v>11000</v>
      </c>
      <c r="AC4674" t="s">
        <v>86</v>
      </c>
      <c r="AD4674" t="s">
        <v>67</v>
      </c>
      <c r="AE4674">
        <v>110</v>
      </c>
      <c r="AF4674" t="s">
        <v>75</v>
      </c>
      <c r="AG4674" t="s">
        <v>94</v>
      </c>
      <c r="AH4674" t="s">
        <v>95</v>
      </c>
      <c r="AI4674">
        <v>1</v>
      </c>
      <c r="AK4674" t="s">
        <v>67</v>
      </c>
      <c r="AM4674" t="s">
        <v>67</v>
      </c>
      <c r="AN4674" t="s">
        <v>78</v>
      </c>
      <c r="AO4674">
        <v>4.5</v>
      </c>
      <c r="AP4674">
        <v>4.7323588179619298</v>
      </c>
      <c r="AQ4674">
        <v>5.2017803226777701</v>
      </c>
      <c r="AR4674">
        <v>4.5</v>
      </c>
      <c r="AS4674">
        <v>4.7323588179619298</v>
      </c>
      <c r="AT4674">
        <v>5.2017803226777701</v>
      </c>
      <c r="AU4674">
        <v>0</v>
      </c>
      <c r="AV4674">
        <v>0</v>
      </c>
      <c r="AW4674">
        <v>0</v>
      </c>
      <c r="AX4674" t="s">
        <v>67</v>
      </c>
      <c r="AY4674" t="s">
        <v>67</v>
      </c>
      <c r="AZ4674" t="s">
        <v>67</v>
      </c>
      <c r="BA4674" t="s">
        <v>67</v>
      </c>
      <c r="BB4674" t="s">
        <v>67</v>
      </c>
      <c r="BC4674" t="s">
        <v>67</v>
      </c>
      <c r="BD4674" t="s">
        <v>67</v>
      </c>
      <c r="BE4674" t="s">
        <v>67</v>
      </c>
      <c r="BF4674" t="s">
        <v>67</v>
      </c>
      <c r="BG4674" t="s">
        <v>362</v>
      </c>
      <c r="BH4674">
        <v>10</v>
      </c>
    </row>
    <row r="4675" spans="1:60" x14ac:dyDescent="0.35">
      <c r="A4675">
        <v>2022</v>
      </c>
      <c r="B4675">
        <v>9</v>
      </c>
      <c r="C4675" t="s">
        <v>60</v>
      </c>
      <c r="D4675">
        <v>2</v>
      </c>
      <c r="E4675" t="s">
        <v>137</v>
      </c>
      <c r="F4675">
        <v>2015000070</v>
      </c>
      <c r="G4675">
        <v>9671</v>
      </c>
      <c r="H4675">
        <v>225</v>
      </c>
      <c r="I4675" t="s">
        <v>133</v>
      </c>
      <c r="J4675">
        <v>10001</v>
      </c>
      <c r="K4675" t="s">
        <v>63</v>
      </c>
      <c r="L4675" t="s">
        <v>737</v>
      </c>
      <c r="M4675" t="s">
        <v>1502</v>
      </c>
      <c r="O4675">
        <v>4.3</v>
      </c>
      <c r="P4675" t="s">
        <v>480</v>
      </c>
      <c r="Q4675">
        <v>11420</v>
      </c>
      <c r="R4675" t="s">
        <v>526</v>
      </c>
      <c r="S4675">
        <v>110</v>
      </c>
      <c r="T4675" t="s">
        <v>141</v>
      </c>
      <c r="U4675">
        <v>8530</v>
      </c>
      <c r="V4675" t="s">
        <v>526</v>
      </c>
      <c r="W4675" t="s">
        <v>143</v>
      </c>
      <c r="X4675" t="s">
        <v>141</v>
      </c>
      <c r="Y4675" t="s">
        <v>85</v>
      </c>
      <c r="Z4675">
        <v>11001</v>
      </c>
      <c r="AA4675" t="s">
        <v>85</v>
      </c>
      <c r="AB4675">
        <v>11000</v>
      </c>
      <c r="AC4675" t="s">
        <v>86</v>
      </c>
      <c r="AD4675" t="s">
        <v>67</v>
      </c>
      <c r="AE4675">
        <v>110</v>
      </c>
      <c r="AF4675" t="s">
        <v>75</v>
      </c>
      <c r="AG4675" t="s">
        <v>103</v>
      </c>
      <c r="AH4675" t="s">
        <v>104</v>
      </c>
      <c r="AI4675">
        <v>1</v>
      </c>
      <c r="AK4675" t="s">
        <v>67</v>
      </c>
      <c r="AM4675" t="s">
        <v>67</v>
      </c>
      <c r="AN4675" t="s">
        <v>78</v>
      </c>
      <c r="AO4675">
        <v>7.83</v>
      </c>
      <c r="AP4675">
        <v>8.2343043432537595</v>
      </c>
      <c r="AQ4675">
        <v>9.0510977614593209</v>
      </c>
      <c r="AR4675">
        <v>7.83</v>
      </c>
      <c r="AS4675">
        <v>8.2343043432537595</v>
      </c>
      <c r="AT4675">
        <v>9.0510977614593209</v>
      </c>
      <c r="AU4675">
        <v>0</v>
      </c>
      <c r="AV4675">
        <v>0</v>
      </c>
      <c r="AW4675">
        <v>0</v>
      </c>
      <c r="AX4675" t="s">
        <v>67</v>
      </c>
      <c r="AY4675" t="s">
        <v>67</v>
      </c>
      <c r="AZ4675" t="s">
        <v>67</v>
      </c>
      <c r="BA4675" t="s">
        <v>67</v>
      </c>
      <c r="BB4675" t="s">
        <v>67</v>
      </c>
      <c r="BC4675" t="s">
        <v>67</v>
      </c>
      <c r="BD4675" t="s">
        <v>67</v>
      </c>
      <c r="BE4675" t="s">
        <v>67</v>
      </c>
      <c r="BF4675" t="s">
        <v>67</v>
      </c>
      <c r="BG4675" t="s">
        <v>362</v>
      </c>
      <c r="BH4675">
        <v>10</v>
      </c>
    </row>
    <row r="4676" spans="1:60" x14ac:dyDescent="0.35">
      <c r="A4676">
        <v>2022</v>
      </c>
      <c r="B4676">
        <v>9</v>
      </c>
      <c r="C4676" t="s">
        <v>60</v>
      </c>
      <c r="D4676">
        <v>2</v>
      </c>
      <c r="E4676" t="s">
        <v>137</v>
      </c>
      <c r="F4676">
        <v>2013000233</v>
      </c>
      <c r="G4676">
        <v>9824</v>
      </c>
      <c r="H4676">
        <v>645</v>
      </c>
      <c r="I4676" t="s">
        <v>632</v>
      </c>
      <c r="J4676">
        <v>10007</v>
      </c>
      <c r="K4676" t="s">
        <v>90</v>
      </c>
      <c r="L4676" t="s">
        <v>611</v>
      </c>
      <c r="M4676" t="s">
        <v>455</v>
      </c>
      <c r="O4676" t="s">
        <v>612</v>
      </c>
      <c r="P4676" t="s">
        <v>67</v>
      </c>
      <c r="Q4676">
        <v>16061</v>
      </c>
      <c r="R4676" t="s">
        <v>456</v>
      </c>
      <c r="S4676">
        <v>160</v>
      </c>
      <c r="T4676" t="s">
        <v>344</v>
      </c>
      <c r="U4676">
        <v>910</v>
      </c>
      <c r="V4676" t="s">
        <v>457</v>
      </c>
      <c r="W4676" t="s">
        <v>458</v>
      </c>
      <c r="X4676" t="s">
        <v>459</v>
      </c>
      <c r="Y4676" t="s">
        <v>85</v>
      </c>
      <c r="Z4676">
        <v>11001</v>
      </c>
      <c r="AA4676" t="s">
        <v>85</v>
      </c>
      <c r="AB4676">
        <v>11000</v>
      </c>
      <c r="AC4676" t="s">
        <v>86</v>
      </c>
      <c r="AD4676" t="s">
        <v>67</v>
      </c>
      <c r="AE4676">
        <v>110</v>
      </c>
      <c r="AF4676" t="s">
        <v>75</v>
      </c>
      <c r="AG4676" t="s">
        <v>94</v>
      </c>
      <c r="AH4676" t="s">
        <v>95</v>
      </c>
      <c r="AI4676">
        <v>1</v>
      </c>
      <c r="AK4676" t="s">
        <v>67</v>
      </c>
      <c r="AM4676" t="s">
        <v>67</v>
      </c>
      <c r="AN4676" t="s">
        <v>78</v>
      </c>
      <c r="AO4676">
        <v>15.6</v>
      </c>
      <c r="AP4676">
        <v>16.405510568934702</v>
      </c>
      <c r="AQ4676">
        <v>18.032838451949601</v>
      </c>
      <c r="AR4676">
        <v>15.6</v>
      </c>
      <c r="AS4676">
        <v>16.405510568934702</v>
      </c>
      <c r="AT4676">
        <v>18.032838451949601</v>
      </c>
      <c r="AU4676">
        <v>0</v>
      </c>
      <c r="AV4676">
        <v>0</v>
      </c>
      <c r="AW4676">
        <v>0</v>
      </c>
      <c r="AX4676" t="s">
        <v>67</v>
      </c>
      <c r="AY4676" t="s">
        <v>67</v>
      </c>
      <c r="AZ4676" t="s">
        <v>67</v>
      </c>
      <c r="BA4676" t="s">
        <v>67</v>
      </c>
      <c r="BB4676" t="s">
        <v>67</v>
      </c>
      <c r="BC4676" t="s">
        <v>67</v>
      </c>
      <c r="BD4676" t="s">
        <v>67</v>
      </c>
      <c r="BE4676" t="s">
        <v>67</v>
      </c>
      <c r="BF4676" t="s">
        <v>67</v>
      </c>
      <c r="BG4676" t="s">
        <v>362</v>
      </c>
      <c r="BH4676">
        <v>10</v>
      </c>
    </row>
    <row r="4677" spans="1:60" x14ac:dyDescent="0.35">
      <c r="A4677">
        <v>2022</v>
      </c>
      <c r="B4677">
        <v>9</v>
      </c>
      <c r="C4677" t="s">
        <v>60</v>
      </c>
      <c r="D4677">
        <v>3</v>
      </c>
      <c r="E4677" t="s">
        <v>105</v>
      </c>
      <c r="F4677">
        <v>2021000945</v>
      </c>
      <c r="G4677">
        <v>13055</v>
      </c>
      <c r="H4677">
        <v>85</v>
      </c>
      <c r="I4677" t="s">
        <v>373</v>
      </c>
      <c r="J4677">
        <v>10010</v>
      </c>
      <c r="K4677" t="s">
        <v>148</v>
      </c>
      <c r="L4677" t="s">
        <v>4151</v>
      </c>
      <c r="M4677" t="s">
        <v>4152</v>
      </c>
      <c r="O4677">
        <v>16.3</v>
      </c>
      <c r="P4677" t="s">
        <v>67</v>
      </c>
      <c r="Q4677">
        <v>93012</v>
      </c>
      <c r="R4677" t="s">
        <v>110</v>
      </c>
      <c r="S4677">
        <v>930</v>
      </c>
      <c r="T4677" t="s">
        <v>111</v>
      </c>
      <c r="U4677">
        <v>8423</v>
      </c>
      <c r="V4677" t="s">
        <v>112</v>
      </c>
      <c r="W4677" t="s">
        <v>71</v>
      </c>
      <c r="X4677" t="s">
        <v>72</v>
      </c>
      <c r="Y4677" t="s">
        <v>258</v>
      </c>
      <c r="Z4677">
        <v>11002</v>
      </c>
      <c r="AA4677" t="s">
        <v>258</v>
      </c>
      <c r="AB4677">
        <v>11000</v>
      </c>
      <c r="AC4677" t="s">
        <v>86</v>
      </c>
      <c r="AD4677" t="s">
        <v>67</v>
      </c>
      <c r="AE4677">
        <v>110</v>
      </c>
      <c r="AF4677" t="s">
        <v>75</v>
      </c>
      <c r="AG4677" t="s">
        <v>115</v>
      </c>
      <c r="AH4677" t="s">
        <v>116</v>
      </c>
      <c r="AI4677">
        <v>2</v>
      </c>
      <c r="AK4677" t="s">
        <v>67</v>
      </c>
      <c r="AM4677" t="s">
        <v>67</v>
      </c>
      <c r="AN4677" t="s">
        <v>78</v>
      </c>
      <c r="AO4677">
        <v>0.27800000000000002</v>
      </c>
      <c r="AP4677">
        <v>0.29235461142075903</v>
      </c>
      <c r="AQ4677">
        <v>0.32135442882320397</v>
      </c>
      <c r="AR4677">
        <v>0.27800000000000002</v>
      </c>
      <c r="AS4677">
        <v>0.29235461142075903</v>
      </c>
      <c r="AT4677">
        <v>0.32135442882320397</v>
      </c>
      <c r="AU4677">
        <v>0</v>
      </c>
      <c r="AV4677">
        <v>0</v>
      </c>
      <c r="AW4677">
        <v>0</v>
      </c>
      <c r="AX4677" t="s">
        <v>67</v>
      </c>
      <c r="AY4677" t="s">
        <v>67</v>
      </c>
      <c r="AZ4677" t="s">
        <v>67</v>
      </c>
      <c r="BA4677" t="s">
        <v>67</v>
      </c>
      <c r="BB4677" t="s">
        <v>67</v>
      </c>
      <c r="BC4677" t="s">
        <v>67</v>
      </c>
      <c r="BD4677" t="s">
        <v>67</v>
      </c>
      <c r="BE4677" t="s">
        <v>67</v>
      </c>
      <c r="BF4677" t="s">
        <v>67</v>
      </c>
      <c r="BG4677" t="s">
        <v>362</v>
      </c>
      <c r="BH4677">
        <v>10</v>
      </c>
    </row>
    <row r="4678" spans="1:60" x14ac:dyDescent="0.35">
      <c r="A4678">
        <v>2022</v>
      </c>
      <c r="B4678">
        <v>9</v>
      </c>
      <c r="C4678" t="s">
        <v>60</v>
      </c>
      <c r="D4678">
        <v>99</v>
      </c>
      <c r="E4678" t="s">
        <v>204</v>
      </c>
      <c r="F4678">
        <v>2016000205</v>
      </c>
      <c r="G4678">
        <v>11280</v>
      </c>
      <c r="H4678">
        <v>89</v>
      </c>
      <c r="I4678" t="s">
        <v>775</v>
      </c>
      <c r="J4678">
        <v>10010</v>
      </c>
      <c r="K4678" t="s">
        <v>148</v>
      </c>
      <c r="L4678" t="s">
        <v>776</v>
      </c>
      <c r="M4678" t="s">
        <v>777</v>
      </c>
      <c r="O4678" t="s">
        <v>681</v>
      </c>
      <c r="P4678" t="s">
        <v>67</v>
      </c>
      <c r="Q4678">
        <v>24020</v>
      </c>
      <c r="R4678" t="s">
        <v>682</v>
      </c>
      <c r="S4678">
        <v>240</v>
      </c>
      <c r="T4678" t="s">
        <v>683</v>
      </c>
      <c r="U4678">
        <v>6411</v>
      </c>
      <c r="V4678" t="s">
        <v>684</v>
      </c>
      <c r="W4678" t="s">
        <v>685</v>
      </c>
      <c r="X4678" t="s">
        <v>686</v>
      </c>
      <c r="Y4678" t="s">
        <v>605</v>
      </c>
      <c r="Z4678">
        <v>11004</v>
      </c>
      <c r="AA4678" t="s">
        <v>606</v>
      </c>
      <c r="AB4678">
        <v>11000</v>
      </c>
      <c r="AC4678" t="s">
        <v>86</v>
      </c>
      <c r="AD4678" t="s">
        <v>67</v>
      </c>
      <c r="AE4678">
        <v>110</v>
      </c>
      <c r="AF4678" t="s">
        <v>75</v>
      </c>
      <c r="AG4678" t="s">
        <v>87</v>
      </c>
      <c r="AH4678" t="s">
        <v>88</v>
      </c>
      <c r="AI4678">
        <v>2</v>
      </c>
      <c r="AK4678" t="s">
        <v>67</v>
      </c>
      <c r="AM4678" t="s">
        <v>67</v>
      </c>
      <c r="AN4678" t="s">
        <v>78</v>
      </c>
      <c r="AO4678">
        <v>7.1559999999999997</v>
      </c>
      <c r="AP4678">
        <v>7.5255021558523501</v>
      </c>
      <c r="AQ4678">
        <v>8.2719866642404707</v>
      </c>
      <c r="AR4678">
        <v>7.1559999999999997</v>
      </c>
      <c r="AS4678">
        <v>7.5255021558523501</v>
      </c>
      <c r="AT4678">
        <v>8.2719866642404707</v>
      </c>
      <c r="AU4678">
        <v>0</v>
      </c>
      <c r="AV4678">
        <v>0</v>
      </c>
      <c r="AW4678">
        <v>0</v>
      </c>
      <c r="AX4678" t="s">
        <v>67</v>
      </c>
      <c r="AY4678" t="s">
        <v>67</v>
      </c>
      <c r="AZ4678" t="s">
        <v>67</v>
      </c>
      <c r="BA4678" t="s">
        <v>67</v>
      </c>
      <c r="BB4678" t="s">
        <v>67</v>
      </c>
      <c r="BC4678" t="s">
        <v>67</v>
      </c>
      <c r="BD4678" t="s">
        <v>67</v>
      </c>
      <c r="BE4678" t="s">
        <v>67</v>
      </c>
      <c r="BF4678" t="s">
        <v>67</v>
      </c>
      <c r="BG4678" t="s">
        <v>362</v>
      </c>
      <c r="BH4678">
        <v>10</v>
      </c>
    </row>
    <row r="4679" spans="1:60" x14ac:dyDescent="0.35">
      <c r="A4679">
        <v>2022</v>
      </c>
      <c r="B4679">
        <v>9</v>
      </c>
      <c r="C4679" t="s">
        <v>60</v>
      </c>
      <c r="D4679">
        <v>1</v>
      </c>
      <c r="E4679" t="s">
        <v>61</v>
      </c>
      <c r="F4679">
        <v>2013000460</v>
      </c>
      <c r="G4679">
        <v>10037</v>
      </c>
      <c r="H4679">
        <v>259</v>
      </c>
      <c r="I4679" t="s">
        <v>96</v>
      </c>
      <c r="J4679">
        <v>10001</v>
      </c>
      <c r="K4679" t="s">
        <v>63</v>
      </c>
      <c r="L4679" t="s">
        <v>1301</v>
      </c>
      <c r="M4679" t="s">
        <v>1302</v>
      </c>
      <c r="O4679" t="s">
        <v>646</v>
      </c>
      <c r="P4679" t="s">
        <v>67</v>
      </c>
      <c r="Q4679">
        <v>11110</v>
      </c>
      <c r="R4679" t="s">
        <v>202</v>
      </c>
      <c r="S4679">
        <v>110</v>
      </c>
      <c r="T4679" t="s">
        <v>141</v>
      </c>
      <c r="U4679">
        <v>85</v>
      </c>
      <c r="V4679" t="s">
        <v>141</v>
      </c>
      <c r="W4679" t="s">
        <v>143</v>
      </c>
      <c r="X4679" t="s">
        <v>141</v>
      </c>
      <c r="Y4679" t="s">
        <v>85</v>
      </c>
      <c r="Z4679">
        <v>11001</v>
      </c>
      <c r="AA4679" t="s">
        <v>85</v>
      </c>
      <c r="AB4679">
        <v>11000</v>
      </c>
      <c r="AC4679" t="s">
        <v>86</v>
      </c>
      <c r="AD4679" t="s">
        <v>67</v>
      </c>
      <c r="AE4679">
        <v>110</v>
      </c>
      <c r="AF4679" t="s">
        <v>75</v>
      </c>
      <c r="AG4679" t="s">
        <v>94</v>
      </c>
      <c r="AH4679" t="s">
        <v>95</v>
      </c>
      <c r="AI4679">
        <v>1</v>
      </c>
      <c r="AK4679" t="s">
        <v>67</v>
      </c>
      <c r="AM4679" t="s">
        <v>67</v>
      </c>
      <c r="AN4679" t="s">
        <v>78</v>
      </c>
      <c r="AO4679">
        <v>13.355</v>
      </c>
      <c r="AP4679">
        <v>14.044589336418101</v>
      </c>
      <c r="AQ4679">
        <v>15.4377280465248</v>
      </c>
      <c r="AR4679">
        <v>13.355</v>
      </c>
      <c r="AS4679">
        <v>14.044589336418101</v>
      </c>
      <c r="AT4679">
        <v>15.4377280465248</v>
      </c>
      <c r="AU4679">
        <v>0</v>
      </c>
      <c r="AV4679">
        <v>0</v>
      </c>
      <c r="AW4679">
        <v>0</v>
      </c>
      <c r="AX4679" t="s">
        <v>67</v>
      </c>
      <c r="AY4679" t="s">
        <v>67</v>
      </c>
      <c r="AZ4679" t="s">
        <v>67</v>
      </c>
      <c r="BA4679" t="s">
        <v>67</v>
      </c>
      <c r="BB4679" t="s">
        <v>67</v>
      </c>
      <c r="BC4679" t="s">
        <v>67</v>
      </c>
      <c r="BD4679" t="s">
        <v>67</v>
      </c>
      <c r="BE4679" t="s">
        <v>67</v>
      </c>
      <c r="BF4679" t="s">
        <v>67</v>
      </c>
      <c r="BG4679" t="s">
        <v>362</v>
      </c>
      <c r="BH4679">
        <v>10</v>
      </c>
    </row>
    <row r="4680" spans="1:60" x14ac:dyDescent="0.35">
      <c r="A4680">
        <v>2022</v>
      </c>
      <c r="B4680">
        <v>9</v>
      </c>
      <c r="C4680" t="s">
        <v>60</v>
      </c>
      <c r="D4680">
        <v>2</v>
      </c>
      <c r="E4680" t="s">
        <v>137</v>
      </c>
      <c r="F4680">
        <v>2018000020</v>
      </c>
      <c r="G4680">
        <v>11790</v>
      </c>
      <c r="H4680">
        <v>268</v>
      </c>
      <c r="I4680" t="s">
        <v>130</v>
      </c>
      <c r="J4680">
        <v>10001</v>
      </c>
      <c r="K4680" t="s">
        <v>63</v>
      </c>
      <c r="L4680" t="s">
        <v>593</v>
      </c>
      <c r="M4680" t="s">
        <v>4315</v>
      </c>
      <c r="O4680">
        <v>16.600000000000001</v>
      </c>
      <c r="P4680" t="s">
        <v>67</v>
      </c>
      <c r="Q4680">
        <v>91010</v>
      </c>
      <c r="R4680" t="s">
        <v>366</v>
      </c>
      <c r="S4680">
        <v>910</v>
      </c>
      <c r="T4680" t="s">
        <v>367</v>
      </c>
      <c r="U4680">
        <v>9900</v>
      </c>
      <c r="V4680" t="s">
        <v>368</v>
      </c>
      <c r="W4680" t="s">
        <v>369</v>
      </c>
      <c r="X4680" t="s">
        <v>368</v>
      </c>
      <c r="Y4680" t="s">
        <v>85</v>
      </c>
      <c r="Z4680">
        <v>11001</v>
      </c>
      <c r="AA4680" t="s">
        <v>85</v>
      </c>
      <c r="AB4680">
        <v>11000</v>
      </c>
      <c r="AC4680" t="s">
        <v>86</v>
      </c>
      <c r="AD4680" t="s">
        <v>67</v>
      </c>
      <c r="AE4680">
        <v>2100</v>
      </c>
      <c r="AF4680" t="s">
        <v>370</v>
      </c>
      <c r="AG4680" t="s">
        <v>371</v>
      </c>
      <c r="AH4680" t="s">
        <v>372</v>
      </c>
      <c r="AI4680">
        <v>2</v>
      </c>
      <c r="AK4680" t="s">
        <v>67</v>
      </c>
      <c r="AM4680" t="s">
        <v>67</v>
      </c>
      <c r="AN4680" t="s">
        <v>78</v>
      </c>
      <c r="AO4680">
        <v>7.72</v>
      </c>
      <c r="AP4680">
        <v>8.1186244610369105</v>
      </c>
      <c r="AQ4680">
        <v>8.9239431313494197</v>
      </c>
      <c r="AR4680">
        <v>7.72</v>
      </c>
      <c r="AS4680">
        <v>8.1186244610369105</v>
      </c>
      <c r="AT4680">
        <v>8.9239431313494197</v>
      </c>
      <c r="AU4680">
        <v>0</v>
      </c>
      <c r="AV4680">
        <v>0</v>
      </c>
      <c r="AW4680">
        <v>0</v>
      </c>
      <c r="AX4680" t="s">
        <v>67</v>
      </c>
      <c r="AY4680" t="s">
        <v>67</v>
      </c>
      <c r="AZ4680" t="s">
        <v>67</v>
      </c>
      <c r="BA4680" t="s">
        <v>67</v>
      </c>
      <c r="BB4680" t="s">
        <v>67</v>
      </c>
      <c r="BC4680" t="s">
        <v>67</v>
      </c>
      <c r="BD4680" t="s">
        <v>67</v>
      </c>
      <c r="BE4680" t="s">
        <v>67</v>
      </c>
      <c r="BF4680" t="s">
        <v>67</v>
      </c>
      <c r="BG4680" t="s">
        <v>362</v>
      </c>
      <c r="BH4680">
        <v>10</v>
      </c>
    </row>
    <row r="4681" spans="1:60" x14ac:dyDescent="0.35">
      <c r="A4681">
        <v>2022</v>
      </c>
      <c r="B4681">
        <v>9</v>
      </c>
      <c r="C4681" t="s">
        <v>60</v>
      </c>
      <c r="D4681">
        <v>1</v>
      </c>
      <c r="E4681" t="s">
        <v>61</v>
      </c>
      <c r="F4681">
        <v>2021000018</v>
      </c>
      <c r="G4681">
        <v>12440</v>
      </c>
      <c r="H4681">
        <v>998</v>
      </c>
      <c r="I4681" t="s">
        <v>106</v>
      </c>
      <c r="J4681">
        <v>9998</v>
      </c>
      <c r="K4681" t="s">
        <v>106</v>
      </c>
      <c r="L4681" t="s">
        <v>1406</v>
      </c>
      <c r="M4681" t="s">
        <v>1407</v>
      </c>
      <c r="O4681" t="s">
        <v>3216</v>
      </c>
      <c r="P4681" t="s">
        <v>67</v>
      </c>
      <c r="Q4681">
        <v>93012</v>
      </c>
      <c r="R4681" t="s">
        <v>110</v>
      </c>
      <c r="S4681">
        <v>930</v>
      </c>
      <c r="T4681" t="s">
        <v>111</v>
      </c>
      <c r="U4681">
        <v>8423</v>
      </c>
      <c r="V4681" t="s">
        <v>112</v>
      </c>
      <c r="W4681" t="s">
        <v>71</v>
      </c>
      <c r="X4681" t="s">
        <v>72</v>
      </c>
      <c r="Y4681" t="s">
        <v>85</v>
      </c>
      <c r="Z4681">
        <v>11001</v>
      </c>
      <c r="AA4681" t="s">
        <v>85</v>
      </c>
      <c r="AB4681">
        <v>11000</v>
      </c>
      <c r="AC4681" t="s">
        <v>86</v>
      </c>
      <c r="AD4681" t="s">
        <v>67</v>
      </c>
      <c r="AE4681">
        <v>110</v>
      </c>
      <c r="AF4681" t="s">
        <v>75</v>
      </c>
      <c r="AG4681" t="s">
        <v>115</v>
      </c>
      <c r="AH4681" t="s">
        <v>116</v>
      </c>
      <c r="AI4681">
        <v>2</v>
      </c>
      <c r="AK4681" t="s">
        <v>67</v>
      </c>
      <c r="AM4681" t="s">
        <v>67</v>
      </c>
      <c r="AN4681" t="s">
        <v>78</v>
      </c>
      <c r="AO4681">
        <v>568.52</v>
      </c>
      <c r="AP4681">
        <v>597.87569670838195</v>
      </c>
      <c r="AQ4681">
        <v>657.18136645528102</v>
      </c>
      <c r="AR4681">
        <v>568.52</v>
      </c>
      <c r="AS4681">
        <v>597.87569670838195</v>
      </c>
      <c r="AT4681">
        <v>657.18136645528102</v>
      </c>
      <c r="AU4681">
        <v>0</v>
      </c>
      <c r="AV4681">
        <v>0</v>
      </c>
      <c r="AW4681">
        <v>0</v>
      </c>
      <c r="AX4681" t="s">
        <v>67</v>
      </c>
      <c r="AY4681" t="s">
        <v>67</v>
      </c>
      <c r="AZ4681" t="s">
        <v>67</v>
      </c>
      <c r="BA4681" t="s">
        <v>67</v>
      </c>
      <c r="BB4681" t="s">
        <v>67</v>
      </c>
      <c r="BC4681" t="s">
        <v>67</v>
      </c>
      <c r="BD4681" t="s">
        <v>67</v>
      </c>
      <c r="BE4681" t="s">
        <v>67</v>
      </c>
      <c r="BF4681" t="s">
        <v>67</v>
      </c>
      <c r="BG4681" t="s">
        <v>362</v>
      </c>
      <c r="BH4681">
        <v>10</v>
      </c>
    </row>
    <row r="4682" spans="1:60" x14ac:dyDescent="0.35">
      <c r="A4682">
        <v>2022</v>
      </c>
      <c r="B4682">
        <v>9</v>
      </c>
      <c r="C4682" t="s">
        <v>60</v>
      </c>
      <c r="D4682">
        <v>2</v>
      </c>
      <c r="E4682" t="s">
        <v>137</v>
      </c>
      <c r="F4682">
        <v>2017000680</v>
      </c>
      <c r="G4682">
        <v>11589</v>
      </c>
      <c r="H4682">
        <v>338</v>
      </c>
      <c r="I4682" t="s">
        <v>957</v>
      </c>
      <c r="J4682">
        <v>10004</v>
      </c>
      <c r="K4682" t="s">
        <v>238</v>
      </c>
      <c r="L4682" t="s">
        <v>523</v>
      </c>
      <c r="M4682" t="s">
        <v>892</v>
      </c>
      <c r="O4682" t="s">
        <v>1562</v>
      </c>
      <c r="P4682" t="s">
        <v>67</v>
      </c>
      <c r="Q4682">
        <v>11420</v>
      </c>
      <c r="R4682" t="s">
        <v>526</v>
      </c>
      <c r="S4682">
        <v>110</v>
      </c>
      <c r="T4682" t="s">
        <v>141</v>
      </c>
      <c r="U4682">
        <v>8530</v>
      </c>
      <c r="V4682" t="s">
        <v>526</v>
      </c>
      <c r="W4682" t="s">
        <v>143</v>
      </c>
      <c r="X4682" t="s">
        <v>141</v>
      </c>
      <c r="Y4682" t="s">
        <v>85</v>
      </c>
      <c r="Z4682">
        <v>11001</v>
      </c>
      <c r="AA4682" t="s">
        <v>85</v>
      </c>
      <c r="AB4682">
        <v>11000</v>
      </c>
      <c r="AC4682" t="s">
        <v>86</v>
      </c>
      <c r="AD4682" t="s">
        <v>67</v>
      </c>
      <c r="AE4682">
        <v>110</v>
      </c>
      <c r="AF4682" t="s">
        <v>75</v>
      </c>
      <c r="AG4682" t="s">
        <v>94</v>
      </c>
      <c r="AH4682" t="s">
        <v>95</v>
      </c>
      <c r="AI4682">
        <v>1</v>
      </c>
      <c r="AK4682" t="s">
        <v>67</v>
      </c>
      <c r="AM4682" t="s">
        <v>67</v>
      </c>
      <c r="AN4682" t="s">
        <v>78</v>
      </c>
      <c r="AO4682">
        <v>5</v>
      </c>
      <c r="AP4682">
        <v>5.2581764644021503</v>
      </c>
      <c r="AQ4682">
        <v>5.7797559140864099</v>
      </c>
      <c r="AR4682">
        <v>0</v>
      </c>
      <c r="AS4682">
        <v>0</v>
      </c>
      <c r="AT4682">
        <v>0</v>
      </c>
      <c r="AU4682">
        <v>0</v>
      </c>
      <c r="AV4682">
        <v>0</v>
      </c>
      <c r="AW4682">
        <v>0</v>
      </c>
      <c r="AX4682" t="s">
        <v>67</v>
      </c>
      <c r="AY4682" t="s">
        <v>67</v>
      </c>
      <c r="AZ4682" t="s">
        <v>67</v>
      </c>
      <c r="BA4682" t="s">
        <v>67</v>
      </c>
      <c r="BB4682" t="s">
        <v>67</v>
      </c>
      <c r="BC4682" t="s">
        <v>67</v>
      </c>
      <c r="BD4682" t="s">
        <v>67</v>
      </c>
      <c r="BE4682" t="s">
        <v>67</v>
      </c>
      <c r="BF4682" t="s">
        <v>67</v>
      </c>
      <c r="BG4682" t="s">
        <v>362</v>
      </c>
      <c r="BH4682">
        <v>10</v>
      </c>
    </row>
    <row r="4683" spans="1:60" x14ac:dyDescent="0.35">
      <c r="A4683">
        <v>2022</v>
      </c>
      <c r="B4683">
        <v>9</v>
      </c>
      <c r="C4683" t="s">
        <v>60</v>
      </c>
      <c r="D4683">
        <v>2</v>
      </c>
      <c r="E4683" t="s">
        <v>137</v>
      </c>
      <c r="F4683">
        <v>2018000702</v>
      </c>
      <c r="G4683">
        <v>11492</v>
      </c>
      <c r="H4683">
        <v>130</v>
      </c>
      <c r="I4683" t="s">
        <v>1479</v>
      </c>
      <c r="J4683">
        <v>10001</v>
      </c>
      <c r="K4683" t="s">
        <v>63</v>
      </c>
      <c r="L4683" t="s">
        <v>523</v>
      </c>
      <c r="M4683" t="s">
        <v>1515</v>
      </c>
      <c r="O4683">
        <v>4.7</v>
      </c>
      <c r="P4683" t="s">
        <v>67</v>
      </c>
      <c r="Q4683">
        <v>11420</v>
      </c>
      <c r="R4683" t="s">
        <v>526</v>
      </c>
      <c r="S4683">
        <v>110</v>
      </c>
      <c r="T4683" t="s">
        <v>141</v>
      </c>
      <c r="U4683">
        <v>8530</v>
      </c>
      <c r="V4683" t="s">
        <v>526</v>
      </c>
      <c r="W4683" t="s">
        <v>143</v>
      </c>
      <c r="X4683" t="s">
        <v>141</v>
      </c>
      <c r="Y4683" t="s">
        <v>85</v>
      </c>
      <c r="Z4683">
        <v>11001</v>
      </c>
      <c r="AA4683" t="s">
        <v>85</v>
      </c>
      <c r="AB4683">
        <v>11000</v>
      </c>
      <c r="AC4683" t="s">
        <v>86</v>
      </c>
      <c r="AD4683" t="s">
        <v>67</v>
      </c>
      <c r="AE4683">
        <v>110</v>
      </c>
      <c r="AF4683" t="s">
        <v>75</v>
      </c>
      <c r="AG4683" t="s">
        <v>94</v>
      </c>
      <c r="AH4683" t="s">
        <v>95</v>
      </c>
      <c r="AI4683">
        <v>1</v>
      </c>
      <c r="AK4683" t="s">
        <v>67</v>
      </c>
      <c r="AM4683" t="s">
        <v>67</v>
      </c>
      <c r="AN4683" t="s">
        <v>78</v>
      </c>
      <c r="AO4683">
        <v>60.634</v>
      </c>
      <c r="AP4683">
        <v>63.764854348511903</v>
      </c>
      <c r="AQ4683">
        <v>70.0899440189431</v>
      </c>
      <c r="AR4683">
        <v>60.634</v>
      </c>
      <c r="AS4683">
        <v>63.764854348511903</v>
      </c>
      <c r="AT4683">
        <v>70.0899440189431</v>
      </c>
      <c r="AU4683">
        <v>0</v>
      </c>
      <c r="AV4683">
        <v>0</v>
      </c>
      <c r="AW4683">
        <v>0</v>
      </c>
      <c r="AX4683" t="s">
        <v>67</v>
      </c>
      <c r="AY4683" t="s">
        <v>67</v>
      </c>
      <c r="AZ4683" t="s">
        <v>67</v>
      </c>
      <c r="BA4683" t="s">
        <v>67</v>
      </c>
      <c r="BB4683" t="s">
        <v>67</v>
      </c>
      <c r="BC4683" t="s">
        <v>67</v>
      </c>
      <c r="BD4683" t="s">
        <v>67</v>
      </c>
      <c r="BE4683" t="s">
        <v>67</v>
      </c>
      <c r="BF4683" t="s">
        <v>67</v>
      </c>
      <c r="BG4683" t="s">
        <v>362</v>
      </c>
      <c r="BH4683">
        <v>10</v>
      </c>
    </row>
    <row r="4684" spans="1:60" x14ac:dyDescent="0.35">
      <c r="A4684">
        <v>2022</v>
      </c>
      <c r="B4684">
        <v>9</v>
      </c>
      <c r="C4684" t="s">
        <v>60</v>
      </c>
      <c r="D4684">
        <v>3</v>
      </c>
      <c r="E4684" t="s">
        <v>105</v>
      </c>
      <c r="F4684">
        <v>2021000939</v>
      </c>
      <c r="G4684">
        <v>13055</v>
      </c>
      <c r="H4684">
        <v>85</v>
      </c>
      <c r="I4684" t="s">
        <v>373</v>
      </c>
      <c r="J4684">
        <v>10010</v>
      </c>
      <c r="K4684" t="s">
        <v>148</v>
      </c>
      <c r="L4684" t="s">
        <v>4151</v>
      </c>
      <c r="M4684" t="s">
        <v>4152</v>
      </c>
      <c r="O4684">
        <v>16.3</v>
      </c>
      <c r="P4684" t="s">
        <v>67</v>
      </c>
      <c r="Q4684">
        <v>93013</v>
      </c>
      <c r="R4684" t="s">
        <v>963</v>
      </c>
      <c r="S4684">
        <v>930</v>
      </c>
      <c r="T4684" t="s">
        <v>111</v>
      </c>
      <c r="U4684">
        <v>8423</v>
      </c>
      <c r="V4684" t="s">
        <v>112</v>
      </c>
      <c r="W4684" t="s">
        <v>71</v>
      </c>
      <c r="X4684" t="s">
        <v>72</v>
      </c>
      <c r="Y4684" t="s">
        <v>258</v>
      </c>
      <c r="Z4684">
        <v>11002</v>
      </c>
      <c r="AA4684" t="s">
        <v>258</v>
      </c>
      <c r="AB4684">
        <v>11000</v>
      </c>
      <c r="AC4684" t="s">
        <v>86</v>
      </c>
      <c r="AD4684" t="s">
        <v>67</v>
      </c>
      <c r="AE4684">
        <v>110</v>
      </c>
      <c r="AF4684" t="s">
        <v>75</v>
      </c>
      <c r="AG4684" t="s">
        <v>115</v>
      </c>
      <c r="AH4684" t="s">
        <v>116</v>
      </c>
      <c r="AI4684">
        <v>2</v>
      </c>
      <c r="AK4684" t="s">
        <v>67</v>
      </c>
      <c r="AM4684" t="s">
        <v>67</v>
      </c>
      <c r="AN4684" t="s">
        <v>78</v>
      </c>
      <c r="AO4684">
        <v>0.48399999999999999</v>
      </c>
      <c r="AP4684">
        <v>0.50899148175412801</v>
      </c>
      <c r="AQ4684">
        <v>0.55948037248356497</v>
      </c>
      <c r="AR4684">
        <v>0.48399999999999999</v>
      </c>
      <c r="AS4684">
        <v>0.50899148175412801</v>
      </c>
      <c r="AT4684">
        <v>0.55948037248356497</v>
      </c>
      <c r="AU4684">
        <v>0</v>
      </c>
      <c r="AV4684">
        <v>0</v>
      </c>
      <c r="AW4684">
        <v>0</v>
      </c>
      <c r="AX4684" t="s">
        <v>67</v>
      </c>
      <c r="AY4684" t="s">
        <v>67</v>
      </c>
      <c r="AZ4684" t="s">
        <v>67</v>
      </c>
      <c r="BA4684" t="s">
        <v>67</v>
      </c>
      <c r="BB4684" t="s">
        <v>67</v>
      </c>
      <c r="BC4684" t="s">
        <v>67</v>
      </c>
      <c r="BD4684" t="s">
        <v>67</v>
      </c>
      <c r="BE4684" t="s">
        <v>67</v>
      </c>
      <c r="BF4684" t="s">
        <v>67</v>
      </c>
      <c r="BG4684" t="s">
        <v>362</v>
      </c>
      <c r="BH4684">
        <v>10</v>
      </c>
    </row>
    <row r="4685" spans="1:60" x14ac:dyDescent="0.35">
      <c r="A4685">
        <v>2022</v>
      </c>
      <c r="B4685">
        <v>9</v>
      </c>
      <c r="C4685" t="s">
        <v>60</v>
      </c>
      <c r="D4685">
        <v>3</v>
      </c>
      <c r="E4685" t="s">
        <v>105</v>
      </c>
      <c r="F4685">
        <v>2019000930</v>
      </c>
      <c r="G4685">
        <v>10552</v>
      </c>
      <c r="H4685">
        <v>431</v>
      </c>
      <c r="I4685" t="s">
        <v>269</v>
      </c>
      <c r="J4685">
        <v>10004</v>
      </c>
      <c r="K4685" t="s">
        <v>238</v>
      </c>
      <c r="L4685" t="s">
        <v>620</v>
      </c>
      <c r="M4685" t="s">
        <v>621</v>
      </c>
      <c r="O4685">
        <v>4.3</v>
      </c>
      <c r="P4685" t="s">
        <v>67</v>
      </c>
      <c r="Q4685">
        <v>11420</v>
      </c>
      <c r="R4685" t="s">
        <v>526</v>
      </c>
      <c r="S4685">
        <v>110</v>
      </c>
      <c r="T4685" t="s">
        <v>141</v>
      </c>
      <c r="U4685">
        <v>8530</v>
      </c>
      <c r="V4685" t="s">
        <v>526</v>
      </c>
      <c r="W4685" t="s">
        <v>143</v>
      </c>
      <c r="X4685" t="s">
        <v>141</v>
      </c>
      <c r="Y4685" t="s">
        <v>258</v>
      </c>
      <c r="Z4685">
        <v>11002</v>
      </c>
      <c r="AA4685" t="s">
        <v>258</v>
      </c>
      <c r="AB4685">
        <v>11000</v>
      </c>
      <c r="AC4685" t="s">
        <v>86</v>
      </c>
      <c r="AD4685" t="s">
        <v>67</v>
      </c>
      <c r="AE4685">
        <v>110</v>
      </c>
      <c r="AF4685" t="s">
        <v>75</v>
      </c>
      <c r="AG4685" t="s">
        <v>103</v>
      </c>
      <c r="AH4685" t="s">
        <v>104</v>
      </c>
      <c r="AI4685">
        <v>1</v>
      </c>
      <c r="AK4685" t="s">
        <v>67</v>
      </c>
      <c r="AM4685" t="s">
        <v>67</v>
      </c>
      <c r="AN4685" t="s">
        <v>78</v>
      </c>
      <c r="AO4685">
        <v>9.4600000000000009</v>
      </c>
      <c r="AP4685">
        <v>9.9484698706488608</v>
      </c>
      <c r="AQ4685">
        <v>10.935298189451499</v>
      </c>
      <c r="AR4685">
        <v>9.4600000000000009</v>
      </c>
      <c r="AS4685">
        <v>9.9484698706488608</v>
      </c>
      <c r="AT4685">
        <v>10.935298189451499</v>
      </c>
      <c r="AU4685">
        <v>0</v>
      </c>
      <c r="AV4685">
        <v>0</v>
      </c>
      <c r="AW4685">
        <v>0</v>
      </c>
      <c r="AX4685" t="s">
        <v>67</v>
      </c>
      <c r="AY4685" t="s">
        <v>67</v>
      </c>
      <c r="AZ4685" t="s">
        <v>67</v>
      </c>
      <c r="BA4685" t="s">
        <v>67</v>
      </c>
      <c r="BB4685" t="s">
        <v>67</v>
      </c>
      <c r="BC4685" t="s">
        <v>67</v>
      </c>
      <c r="BD4685" t="s">
        <v>67</v>
      </c>
      <c r="BE4685" t="s">
        <v>67</v>
      </c>
      <c r="BF4685" t="s">
        <v>67</v>
      </c>
      <c r="BG4685" t="s">
        <v>362</v>
      </c>
      <c r="BH4685">
        <v>10</v>
      </c>
    </row>
    <row r="4686" spans="1:60" x14ac:dyDescent="0.35">
      <c r="A4686">
        <v>2022</v>
      </c>
      <c r="B4686">
        <v>9</v>
      </c>
      <c r="C4686" t="s">
        <v>60</v>
      </c>
      <c r="D4686">
        <v>2</v>
      </c>
      <c r="E4686" t="s">
        <v>137</v>
      </c>
      <c r="F4686">
        <v>2021000290</v>
      </c>
      <c r="G4686">
        <v>12831</v>
      </c>
      <c r="H4686">
        <v>298</v>
      </c>
      <c r="I4686" t="s">
        <v>1105</v>
      </c>
      <c r="J4686">
        <v>10001</v>
      </c>
      <c r="K4686" t="s">
        <v>63</v>
      </c>
      <c r="L4686" t="s">
        <v>4316</v>
      </c>
      <c r="M4686" t="s">
        <v>4317</v>
      </c>
      <c r="O4686" t="s">
        <v>4318</v>
      </c>
      <c r="P4686" t="s">
        <v>67</v>
      </c>
      <c r="Q4686">
        <v>11182</v>
      </c>
      <c r="R4686" t="s">
        <v>2804</v>
      </c>
      <c r="S4686">
        <v>110</v>
      </c>
      <c r="T4686" t="s">
        <v>141</v>
      </c>
      <c r="U4686">
        <v>854</v>
      </c>
      <c r="V4686" t="s">
        <v>1554</v>
      </c>
      <c r="W4686" t="s">
        <v>143</v>
      </c>
      <c r="X4686" t="s">
        <v>141</v>
      </c>
      <c r="Y4686" t="s">
        <v>605</v>
      </c>
      <c r="Z4686">
        <v>11004</v>
      </c>
      <c r="AA4686" t="s">
        <v>606</v>
      </c>
      <c r="AB4686">
        <v>11000</v>
      </c>
      <c r="AC4686" t="s">
        <v>86</v>
      </c>
      <c r="AD4686" t="s">
        <v>67</v>
      </c>
      <c r="AE4686">
        <v>110</v>
      </c>
      <c r="AF4686" t="s">
        <v>75</v>
      </c>
      <c r="AG4686" t="s">
        <v>94</v>
      </c>
      <c r="AH4686" t="s">
        <v>95</v>
      </c>
      <c r="AI4686">
        <v>1</v>
      </c>
      <c r="AK4686" t="s">
        <v>67</v>
      </c>
      <c r="AM4686" t="s">
        <v>67</v>
      </c>
      <c r="AN4686" t="s">
        <v>78</v>
      </c>
      <c r="AO4686">
        <v>18.372</v>
      </c>
      <c r="AP4686">
        <v>19.320643600799201</v>
      </c>
      <c r="AQ4686">
        <v>21.2371351307191</v>
      </c>
      <c r="AR4686">
        <v>18.372</v>
      </c>
      <c r="AS4686">
        <v>19.320643600799201</v>
      </c>
      <c r="AT4686">
        <v>21.2371351307191</v>
      </c>
      <c r="AU4686">
        <v>0</v>
      </c>
      <c r="AV4686">
        <v>0</v>
      </c>
      <c r="AW4686">
        <v>0</v>
      </c>
      <c r="AX4686" t="s">
        <v>67</v>
      </c>
      <c r="AY4686" t="s">
        <v>67</v>
      </c>
      <c r="AZ4686" t="s">
        <v>67</v>
      </c>
      <c r="BA4686" t="s">
        <v>67</v>
      </c>
      <c r="BB4686" t="s">
        <v>67</v>
      </c>
      <c r="BC4686" t="s">
        <v>67</v>
      </c>
      <c r="BD4686" t="s">
        <v>67</v>
      </c>
      <c r="BE4686" t="s">
        <v>67</v>
      </c>
      <c r="BF4686" t="s">
        <v>67</v>
      </c>
      <c r="BG4686" t="s">
        <v>362</v>
      </c>
      <c r="BH4686">
        <v>10</v>
      </c>
    </row>
    <row r="4687" spans="1:60" x14ac:dyDescent="0.35">
      <c r="A4687">
        <v>2022</v>
      </c>
      <c r="B4687">
        <v>9</v>
      </c>
      <c r="C4687" t="s">
        <v>60</v>
      </c>
      <c r="D4687">
        <v>2</v>
      </c>
      <c r="E4687" t="s">
        <v>137</v>
      </c>
      <c r="F4687">
        <v>2022000159</v>
      </c>
      <c r="G4687">
        <v>13111</v>
      </c>
      <c r="H4687">
        <v>85</v>
      </c>
      <c r="I4687" t="s">
        <v>373</v>
      </c>
      <c r="J4687">
        <v>10010</v>
      </c>
      <c r="K4687" t="s">
        <v>148</v>
      </c>
      <c r="L4687" t="s">
        <v>4319</v>
      </c>
      <c r="M4687" t="s">
        <v>4320</v>
      </c>
      <c r="O4687">
        <v>16.100000000000001</v>
      </c>
      <c r="P4687" t="s">
        <v>2165</v>
      </c>
      <c r="Q4687">
        <v>72010</v>
      </c>
      <c r="R4687" t="s">
        <v>230</v>
      </c>
      <c r="S4687">
        <v>700</v>
      </c>
      <c r="T4687" t="s">
        <v>231</v>
      </c>
      <c r="U4687">
        <v>8423</v>
      </c>
      <c r="V4687" t="s">
        <v>112</v>
      </c>
      <c r="W4687" t="s">
        <v>71</v>
      </c>
      <c r="X4687" t="s">
        <v>72</v>
      </c>
      <c r="Y4687" t="s">
        <v>722</v>
      </c>
      <c r="Z4687">
        <v>13000</v>
      </c>
      <c r="AA4687" t="s">
        <v>4321</v>
      </c>
      <c r="AB4687">
        <v>13000</v>
      </c>
      <c r="AC4687" t="s">
        <v>4321</v>
      </c>
      <c r="AD4687" t="s">
        <v>67</v>
      </c>
      <c r="AE4687">
        <v>110</v>
      </c>
      <c r="AF4687" t="s">
        <v>75</v>
      </c>
      <c r="AG4687" t="s">
        <v>94</v>
      </c>
      <c r="AH4687" t="s">
        <v>95</v>
      </c>
      <c r="AI4687">
        <v>1</v>
      </c>
      <c r="AK4687" t="s">
        <v>67</v>
      </c>
      <c r="AM4687" t="s">
        <v>67</v>
      </c>
      <c r="AN4687" t="s">
        <v>78</v>
      </c>
      <c r="AO4687">
        <v>30000</v>
      </c>
      <c r="AP4687">
        <v>31549.058786412901</v>
      </c>
      <c r="AQ4687">
        <v>34678.535484518499</v>
      </c>
      <c r="AR4687">
        <v>30000</v>
      </c>
      <c r="AS4687">
        <v>31549.058786412901</v>
      </c>
      <c r="AT4687">
        <v>34678.535484518499</v>
      </c>
      <c r="AU4687">
        <v>0</v>
      </c>
      <c r="AV4687">
        <v>0</v>
      </c>
      <c r="AW4687">
        <v>0</v>
      </c>
      <c r="AX4687" t="s">
        <v>67</v>
      </c>
      <c r="AY4687" t="s">
        <v>67</v>
      </c>
      <c r="AZ4687" t="s">
        <v>67</v>
      </c>
      <c r="BA4687" t="s">
        <v>67</v>
      </c>
      <c r="BB4687" t="s">
        <v>67</v>
      </c>
      <c r="BC4687" t="s">
        <v>67</v>
      </c>
      <c r="BD4687" t="s">
        <v>67</v>
      </c>
      <c r="BE4687" t="s">
        <v>67</v>
      </c>
      <c r="BF4687" t="s">
        <v>67</v>
      </c>
      <c r="BG4687" t="s">
        <v>362</v>
      </c>
      <c r="BH4687">
        <v>10</v>
      </c>
    </row>
    <row r="4688" spans="1:60" x14ac:dyDescent="0.35">
      <c r="A4688">
        <v>2022</v>
      </c>
      <c r="B4688">
        <v>9</v>
      </c>
      <c r="C4688" t="s">
        <v>60</v>
      </c>
      <c r="D4688">
        <v>2</v>
      </c>
      <c r="E4688" t="s">
        <v>137</v>
      </c>
      <c r="F4688">
        <v>2017000016</v>
      </c>
      <c r="G4688">
        <v>11504</v>
      </c>
      <c r="H4688">
        <v>268</v>
      </c>
      <c r="I4688" t="s">
        <v>130</v>
      </c>
      <c r="J4688">
        <v>10001</v>
      </c>
      <c r="K4688" t="s">
        <v>63</v>
      </c>
      <c r="L4688" t="s">
        <v>1517</v>
      </c>
      <c r="M4688" t="s">
        <v>1518</v>
      </c>
      <c r="O4688" t="s">
        <v>365</v>
      </c>
      <c r="P4688" t="s">
        <v>67</v>
      </c>
      <c r="Q4688">
        <v>11110</v>
      </c>
      <c r="R4688" t="s">
        <v>202</v>
      </c>
      <c r="S4688">
        <v>110</v>
      </c>
      <c r="T4688" t="s">
        <v>141</v>
      </c>
      <c r="U4688">
        <v>85</v>
      </c>
      <c r="V4688" t="s">
        <v>141</v>
      </c>
      <c r="W4688" t="s">
        <v>143</v>
      </c>
      <c r="X4688" t="s">
        <v>141</v>
      </c>
      <c r="Y4688" t="s">
        <v>85</v>
      </c>
      <c r="Z4688">
        <v>11001</v>
      </c>
      <c r="AA4688" t="s">
        <v>85</v>
      </c>
      <c r="AB4688">
        <v>11000</v>
      </c>
      <c r="AC4688" t="s">
        <v>86</v>
      </c>
      <c r="AD4688" t="s">
        <v>67</v>
      </c>
      <c r="AE4688">
        <v>110</v>
      </c>
      <c r="AF4688" t="s">
        <v>75</v>
      </c>
      <c r="AG4688" t="s">
        <v>94</v>
      </c>
      <c r="AH4688" t="s">
        <v>95</v>
      </c>
      <c r="AI4688">
        <v>1</v>
      </c>
      <c r="AK4688" t="s">
        <v>67</v>
      </c>
      <c r="AM4688" t="s">
        <v>67</v>
      </c>
      <c r="AN4688" t="s">
        <v>78</v>
      </c>
      <c r="AO4688">
        <v>59.652999999999999</v>
      </c>
      <c r="AP4688">
        <v>62.733200126196202</v>
      </c>
      <c r="AQ4688">
        <v>68.955955908599293</v>
      </c>
      <c r="AR4688">
        <v>59.652999999999999</v>
      </c>
      <c r="AS4688">
        <v>62.733200126196202</v>
      </c>
      <c r="AT4688">
        <v>68.955955908599293</v>
      </c>
      <c r="AU4688">
        <v>0</v>
      </c>
      <c r="AV4688">
        <v>0</v>
      </c>
      <c r="AW4688">
        <v>0</v>
      </c>
      <c r="AX4688" t="s">
        <v>67</v>
      </c>
      <c r="AY4688" t="s">
        <v>67</v>
      </c>
      <c r="AZ4688" t="s">
        <v>67</v>
      </c>
      <c r="BA4688" t="s">
        <v>67</v>
      </c>
      <c r="BB4688" t="s">
        <v>67</v>
      </c>
      <c r="BC4688" t="s">
        <v>67</v>
      </c>
      <c r="BD4688" t="s">
        <v>67</v>
      </c>
      <c r="BE4688" t="s">
        <v>67</v>
      </c>
      <c r="BF4688" t="s">
        <v>67</v>
      </c>
      <c r="BG4688" t="s">
        <v>362</v>
      </c>
      <c r="BH4688">
        <v>10</v>
      </c>
    </row>
    <row r="4689" spans="1:60" x14ac:dyDescent="0.35">
      <c r="A4689">
        <v>2022</v>
      </c>
      <c r="B4689">
        <v>9</v>
      </c>
      <c r="C4689" t="s">
        <v>60</v>
      </c>
      <c r="D4689">
        <v>2</v>
      </c>
      <c r="E4689" t="s">
        <v>137</v>
      </c>
      <c r="F4689">
        <v>2021000256</v>
      </c>
      <c r="G4689">
        <v>12820</v>
      </c>
      <c r="H4689">
        <v>259</v>
      </c>
      <c r="I4689" t="s">
        <v>96</v>
      </c>
      <c r="J4689">
        <v>10001</v>
      </c>
      <c r="K4689" t="s">
        <v>63</v>
      </c>
      <c r="L4689" t="s">
        <v>4322</v>
      </c>
      <c r="M4689" t="s">
        <v>4323</v>
      </c>
      <c r="O4689" t="s">
        <v>4324</v>
      </c>
      <c r="P4689" t="s">
        <v>1374</v>
      </c>
      <c r="Q4689">
        <v>73010</v>
      </c>
      <c r="R4689" t="s">
        <v>828</v>
      </c>
      <c r="S4689">
        <v>700</v>
      </c>
      <c r="T4689" t="s">
        <v>231</v>
      </c>
      <c r="U4689">
        <v>8423</v>
      </c>
      <c r="V4689" t="s">
        <v>112</v>
      </c>
      <c r="W4689" t="s">
        <v>71</v>
      </c>
      <c r="X4689" t="s">
        <v>72</v>
      </c>
      <c r="Y4689" t="s">
        <v>515</v>
      </c>
      <c r="Z4689">
        <v>22000</v>
      </c>
      <c r="AA4689" t="s">
        <v>114</v>
      </c>
      <c r="AB4689">
        <v>22000</v>
      </c>
      <c r="AC4689" t="s">
        <v>114</v>
      </c>
      <c r="AD4689" t="s">
        <v>67</v>
      </c>
      <c r="AE4689">
        <v>110</v>
      </c>
      <c r="AF4689" t="s">
        <v>75</v>
      </c>
      <c r="AG4689" t="s">
        <v>94</v>
      </c>
      <c r="AH4689" t="s">
        <v>95</v>
      </c>
      <c r="AI4689">
        <v>1</v>
      </c>
      <c r="AK4689" t="s">
        <v>67</v>
      </c>
      <c r="AM4689" t="s">
        <v>67</v>
      </c>
      <c r="AN4689" t="s">
        <v>78</v>
      </c>
      <c r="AO4689">
        <v>77.2</v>
      </c>
      <c r="AP4689">
        <v>81.186244610369101</v>
      </c>
      <c r="AQ4689">
        <v>89.239431313494194</v>
      </c>
      <c r="AR4689">
        <v>77.2</v>
      </c>
      <c r="AS4689">
        <v>81.186244610369101</v>
      </c>
      <c r="AT4689">
        <v>89.239431313494194</v>
      </c>
      <c r="AU4689">
        <v>0</v>
      </c>
      <c r="AV4689">
        <v>0</v>
      </c>
      <c r="AW4689">
        <v>0</v>
      </c>
      <c r="AX4689" t="s">
        <v>67</v>
      </c>
      <c r="AY4689" t="s">
        <v>67</v>
      </c>
      <c r="AZ4689" t="s">
        <v>67</v>
      </c>
      <c r="BA4689" t="s">
        <v>67</v>
      </c>
      <c r="BB4689" t="s">
        <v>67</v>
      </c>
      <c r="BC4689" t="s">
        <v>67</v>
      </c>
      <c r="BD4689" t="s">
        <v>67</v>
      </c>
      <c r="BE4689" t="s">
        <v>67</v>
      </c>
      <c r="BF4689" t="s">
        <v>67</v>
      </c>
      <c r="BG4689" t="s">
        <v>362</v>
      </c>
      <c r="BH4689">
        <v>10</v>
      </c>
    </row>
    <row r="4690" spans="1:60" x14ac:dyDescent="0.35">
      <c r="A4690">
        <v>2022</v>
      </c>
      <c r="B4690">
        <v>9</v>
      </c>
      <c r="C4690" t="s">
        <v>60</v>
      </c>
      <c r="D4690">
        <v>2</v>
      </c>
      <c r="E4690" t="s">
        <v>137</v>
      </c>
      <c r="F4690">
        <v>2013000320</v>
      </c>
      <c r="G4690">
        <v>9985</v>
      </c>
      <c r="H4690">
        <v>142</v>
      </c>
      <c r="I4690" t="s">
        <v>688</v>
      </c>
      <c r="J4690">
        <v>10001</v>
      </c>
      <c r="K4690" t="s">
        <v>63</v>
      </c>
      <c r="L4690" t="s">
        <v>3261</v>
      </c>
      <c r="M4690" t="s">
        <v>3262</v>
      </c>
      <c r="O4690" t="s">
        <v>525</v>
      </c>
      <c r="P4690" t="s">
        <v>67</v>
      </c>
      <c r="Q4690">
        <v>11420</v>
      </c>
      <c r="R4690" t="s">
        <v>526</v>
      </c>
      <c r="S4690">
        <v>110</v>
      </c>
      <c r="T4690" t="s">
        <v>141</v>
      </c>
      <c r="U4690">
        <v>8530</v>
      </c>
      <c r="V4690" t="s">
        <v>526</v>
      </c>
      <c r="W4690" t="s">
        <v>143</v>
      </c>
      <c r="X4690" t="s">
        <v>141</v>
      </c>
      <c r="Y4690" t="s">
        <v>85</v>
      </c>
      <c r="Z4690">
        <v>11001</v>
      </c>
      <c r="AA4690" t="s">
        <v>85</v>
      </c>
      <c r="AB4690">
        <v>11000</v>
      </c>
      <c r="AC4690" t="s">
        <v>86</v>
      </c>
      <c r="AD4690" t="s">
        <v>67</v>
      </c>
      <c r="AE4690">
        <v>110</v>
      </c>
      <c r="AF4690" t="s">
        <v>75</v>
      </c>
      <c r="AG4690" t="s">
        <v>94</v>
      </c>
      <c r="AH4690" t="s">
        <v>95</v>
      </c>
      <c r="AI4690">
        <v>1</v>
      </c>
      <c r="AK4690" t="s">
        <v>67</v>
      </c>
      <c r="AM4690" t="s">
        <v>67</v>
      </c>
      <c r="AN4690" t="s">
        <v>78</v>
      </c>
      <c r="AO4690">
        <v>62.435000000000002</v>
      </c>
      <c r="AP4690">
        <v>65.658849510989597</v>
      </c>
      <c r="AQ4690">
        <v>72.171812099196998</v>
      </c>
      <c r="AR4690">
        <v>62.435000000000002</v>
      </c>
      <c r="AS4690">
        <v>65.658849510989597</v>
      </c>
      <c r="AT4690">
        <v>72.171812099196998</v>
      </c>
      <c r="AU4690">
        <v>0</v>
      </c>
      <c r="AV4690">
        <v>0</v>
      </c>
      <c r="AW4690">
        <v>0</v>
      </c>
      <c r="AX4690" t="s">
        <v>67</v>
      </c>
      <c r="AY4690" t="s">
        <v>67</v>
      </c>
      <c r="AZ4690" t="s">
        <v>67</v>
      </c>
      <c r="BA4690" t="s">
        <v>67</v>
      </c>
      <c r="BB4690" t="s">
        <v>67</v>
      </c>
      <c r="BC4690" t="s">
        <v>67</v>
      </c>
      <c r="BD4690" t="s">
        <v>67</v>
      </c>
      <c r="BE4690" t="s">
        <v>67</v>
      </c>
      <c r="BF4690" t="s">
        <v>67</v>
      </c>
      <c r="BG4690" t="s">
        <v>362</v>
      </c>
      <c r="BH4690">
        <v>10</v>
      </c>
    </row>
    <row r="4691" spans="1:60" x14ac:dyDescent="0.35">
      <c r="A4691">
        <v>2022</v>
      </c>
      <c r="B4691">
        <v>9</v>
      </c>
      <c r="C4691" t="s">
        <v>60</v>
      </c>
      <c r="D4691">
        <v>1</v>
      </c>
      <c r="E4691" t="s">
        <v>61</v>
      </c>
      <c r="F4691">
        <v>2009000399</v>
      </c>
      <c r="G4691">
        <v>8918</v>
      </c>
      <c r="H4691">
        <v>259</v>
      </c>
      <c r="I4691" t="s">
        <v>96</v>
      </c>
      <c r="J4691">
        <v>10001</v>
      </c>
      <c r="K4691" t="s">
        <v>63</v>
      </c>
      <c r="L4691" t="s">
        <v>834</v>
      </c>
      <c r="M4691" t="s">
        <v>834</v>
      </c>
      <c r="O4691">
        <v>17.399999999999999</v>
      </c>
      <c r="P4691" t="s">
        <v>282</v>
      </c>
      <c r="Q4691">
        <v>60020</v>
      </c>
      <c r="R4691" t="s">
        <v>835</v>
      </c>
      <c r="S4691">
        <v>600</v>
      </c>
      <c r="T4691" t="s">
        <v>836</v>
      </c>
      <c r="U4691">
        <v>841</v>
      </c>
      <c r="V4691" t="s">
        <v>837</v>
      </c>
      <c r="W4691" t="s">
        <v>71</v>
      </c>
      <c r="X4691" t="s">
        <v>72</v>
      </c>
      <c r="Y4691" t="s">
        <v>85</v>
      </c>
      <c r="Z4691">
        <v>11001</v>
      </c>
      <c r="AA4691" t="s">
        <v>85</v>
      </c>
      <c r="AB4691">
        <v>11000</v>
      </c>
      <c r="AC4691" t="s">
        <v>86</v>
      </c>
      <c r="AD4691" t="s">
        <v>67</v>
      </c>
      <c r="AE4691">
        <v>110</v>
      </c>
      <c r="AF4691" t="s">
        <v>75</v>
      </c>
      <c r="AG4691" t="s">
        <v>838</v>
      </c>
      <c r="AH4691" t="s">
        <v>839</v>
      </c>
      <c r="AI4691">
        <v>1</v>
      </c>
      <c r="AK4691" t="s">
        <v>67</v>
      </c>
      <c r="AM4691" t="s">
        <v>67</v>
      </c>
      <c r="AN4691" t="s">
        <v>78</v>
      </c>
      <c r="AO4691">
        <v>0</v>
      </c>
      <c r="AP4691">
        <v>0</v>
      </c>
      <c r="AQ4691">
        <v>0</v>
      </c>
      <c r="AR4691">
        <v>41380.315000000002</v>
      </c>
      <c r="AS4691">
        <v>43516.999684509399</v>
      </c>
      <c r="AT4691">
        <v>47833.624069601698</v>
      </c>
      <c r="AU4691">
        <v>0</v>
      </c>
      <c r="AV4691">
        <v>0</v>
      </c>
      <c r="AW4691">
        <v>0</v>
      </c>
      <c r="AX4691" t="s">
        <v>67</v>
      </c>
      <c r="AY4691" t="s">
        <v>67</v>
      </c>
      <c r="AZ4691" t="s">
        <v>67</v>
      </c>
      <c r="BA4691" t="s">
        <v>67</v>
      </c>
      <c r="BB4691" t="s">
        <v>67</v>
      </c>
      <c r="BC4691" t="s">
        <v>67</v>
      </c>
      <c r="BD4691" t="s">
        <v>67</v>
      </c>
      <c r="BE4691" t="s">
        <v>67</v>
      </c>
      <c r="BF4691" t="s">
        <v>67</v>
      </c>
      <c r="BG4691" t="s">
        <v>362</v>
      </c>
      <c r="BH4691">
        <v>10</v>
      </c>
    </row>
    <row r="4692" spans="1:60" x14ac:dyDescent="0.35">
      <c r="A4692">
        <v>2022</v>
      </c>
      <c r="B4692">
        <v>9</v>
      </c>
      <c r="C4692" t="s">
        <v>60</v>
      </c>
      <c r="D4692">
        <v>3</v>
      </c>
      <c r="E4692" t="s">
        <v>105</v>
      </c>
      <c r="F4692">
        <v>2021000887</v>
      </c>
      <c r="G4692">
        <v>13053</v>
      </c>
      <c r="H4692">
        <v>85</v>
      </c>
      <c r="I4692" t="s">
        <v>373</v>
      </c>
      <c r="J4692">
        <v>10010</v>
      </c>
      <c r="K4692" t="s">
        <v>148</v>
      </c>
      <c r="L4692" t="s">
        <v>2624</v>
      </c>
      <c r="M4692" t="s">
        <v>4152</v>
      </c>
      <c r="O4692">
        <v>16.100000000000001</v>
      </c>
      <c r="P4692" t="s">
        <v>67</v>
      </c>
      <c r="Q4692">
        <v>93011</v>
      </c>
      <c r="R4692" t="s">
        <v>264</v>
      </c>
      <c r="S4692">
        <v>930</v>
      </c>
      <c r="T4692" t="s">
        <v>111</v>
      </c>
      <c r="U4692">
        <v>8423</v>
      </c>
      <c r="V4692" t="s">
        <v>112</v>
      </c>
      <c r="W4692" t="s">
        <v>71</v>
      </c>
      <c r="X4692" t="s">
        <v>72</v>
      </c>
      <c r="Y4692" t="s">
        <v>258</v>
      </c>
      <c r="Z4692">
        <v>11002</v>
      </c>
      <c r="AA4692" t="s">
        <v>258</v>
      </c>
      <c r="AB4692">
        <v>11000</v>
      </c>
      <c r="AC4692" t="s">
        <v>86</v>
      </c>
      <c r="AD4692" t="s">
        <v>67</v>
      </c>
      <c r="AE4692">
        <v>110</v>
      </c>
      <c r="AF4692" t="s">
        <v>75</v>
      </c>
      <c r="AG4692" t="s">
        <v>115</v>
      </c>
      <c r="AH4692" t="s">
        <v>116</v>
      </c>
      <c r="AI4692">
        <v>2</v>
      </c>
      <c r="AK4692" t="s">
        <v>67</v>
      </c>
      <c r="AM4692" t="s">
        <v>67</v>
      </c>
      <c r="AN4692" t="s">
        <v>78</v>
      </c>
      <c r="AO4692">
        <v>17.254000000000001</v>
      </c>
      <c r="AP4692">
        <v>18.1449153433589</v>
      </c>
      <c r="AQ4692">
        <v>19.944781708329401</v>
      </c>
      <c r="AR4692">
        <v>17.254000000000001</v>
      </c>
      <c r="AS4692">
        <v>18.1449153433589</v>
      </c>
      <c r="AT4692">
        <v>19.944781708329401</v>
      </c>
      <c r="AU4692">
        <v>0</v>
      </c>
      <c r="AV4692">
        <v>0</v>
      </c>
      <c r="AW4692">
        <v>0</v>
      </c>
      <c r="AX4692" t="s">
        <v>67</v>
      </c>
      <c r="AY4692" t="s">
        <v>67</v>
      </c>
      <c r="AZ4692" t="s">
        <v>67</v>
      </c>
      <c r="BA4692" t="s">
        <v>67</v>
      </c>
      <c r="BB4692" t="s">
        <v>67</v>
      </c>
      <c r="BC4692" t="s">
        <v>67</v>
      </c>
      <c r="BD4692" t="s">
        <v>67</v>
      </c>
      <c r="BE4692" t="s">
        <v>67</v>
      </c>
      <c r="BF4692" t="s">
        <v>67</v>
      </c>
      <c r="BG4692" t="s">
        <v>362</v>
      </c>
      <c r="BH4692">
        <v>10</v>
      </c>
    </row>
    <row r="4693" spans="1:60" x14ac:dyDescent="0.35">
      <c r="A4693">
        <v>2022</v>
      </c>
      <c r="B4693">
        <v>9</v>
      </c>
      <c r="C4693" t="s">
        <v>60</v>
      </c>
      <c r="D4693">
        <v>2</v>
      </c>
      <c r="E4693" t="s">
        <v>137</v>
      </c>
      <c r="F4693">
        <v>2012000326</v>
      </c>
      <c r="G4693">
        <v>9866</v>
      </c>
      <c r="H4693">
        <v>358</v>
      </c>
      <c r="I4693" t="s">
        <v>261</v>
      </c>
      <c r="J4693">
        <v>10004</v>
      </c>
      <c r="K4693" t="s">
        <v>238</v>
      </c>
      <c r="L4693" t="s">
        <v>611</v>
      </c>
      <c r="M4693" t="s">
        <v>455</v>
      </c>
      <c r="O4693" t="s">
        <v>635</v>
      </c>
      <c r="P4693" t="s">
        <v>67</v>
      </c>
      <c r="Q4693">
        <v>16061</v>
      </c>
      <c r="R4693" t="s">
        <v>456</v>
      </c>
      <c r="S4693">
        <v>160</v>
      </c>
      <c r="T4693" t="s">
        <v>344</v>
      </c>
      <c r="U4693">
        <v>910</v>
      </c>
      <c r="V4693" t="s">
        <v>457</v>
      </c>
      <c r="W4693" t="s">
        <v>458</v>
      </c>
      <c r="X4693" t="s">
        <v>459</v>
      </c>
      <c r="Y4693" t="s">
        <v>85</v>
      </c>
      <c r="Z4693">
        <v>11001</v>
      </c>
      <c r="AA4693" t="s">
        <v>85</v>
      </c>
      <c r="AB4693">
        <v>11000</v>
      </c>
      <c r="AC4693" t="s">
        <v>86</v>
      </c>
      <c r="AD4693" t="s">
        <v>67</v>
      </c>
      <c r="AE4693">
        <v>110</v>
      </c>
      <c r="AF4693" t="s">
        <v>75</v>
      </c>
      <c r="AG4693" t="s">
        <v>94</v>
      </c>
      <c r="AH4693" t="s">
        <v>95</v>
      </c>
      <c r="AI4693">
        <v>1</v>
      </c>
      <c r="AK4693" t="s">
        <v>67</v>
      </c>
      <c r="AM4693" t="s">
        <v>67</v>
      </c>
      <c r="AN4693" t="s">
        <v>78</v>
      </c>
      <c r="AO4693">
        <v>22.056000000000001</v>
      </c>
      <c r="AP4693">
        <v>23.194868019770698</v>
      </c>
      <c r="AQ4693">
        <v>25.495659288218</v>
      </c>
      <c r="AR4693">
        <v>22.056000000000001</v>
      </c>
      <c r="AS4693">
        <v>23.194868019770698</v>
      </c>
      <c r="AT4693">
        <v>25.495659288218</v>
      </c>
      <c r="AU4693">
        <v>0</v>
      </c>
      <c r="AV4693">
        <v>0</v>
      </c>
      <c r="AW4693">
        <v>0</v>
      </c>
      <c r="AX4693" t="s">
        <v>67</v>
      </c>
      <c r="AY4693" t="s">
        <v>67</v>
      </c>
      <c r="AZ4693" t="s">
        <v>67</v>
      </c>
      <c r="BA4693" t="s">
        <v>67</v>
      </c>
      <c r="BB4693" t="s">
        <v>67</v>
      </c>
      <c r="BC4693" t="s">
        <v>67</v>
      </c>
      <c r="BD4693" t="s">
        <v>67</v>
      </c>
      <c r="BE4693" t="s">
        <v>67</v>
      </c>
      <c r="BF4693" t="s">
        <v>67</v>
      </c>
      <c r="BG4693" t="s">
        <v>362</v>
      </c>
      <c r="BH4693">
        <v>10</v>
      </c>
    </row>
    <row r="4694" spans="1:60" x14ac:dyDescent="0.35">
      <c r="A4694">
        <v>2022</v>
      </c>
      <c r="B4694">
        <v>9</v>
      </c>
      <c r="C4694" t="s">
        <v>60</v>
      </c>
      <c r="D4694">
        <v>1</v>
      </c>
      <c r="E4694" t="s">
        <v>61</v>
      </c>
      <c r="F4694">
        <v>2022000087</v>
      </c>
      <c r="G4694">
        <v>13087</v>
      </c>
      <c r="H4694">
        <v>230</v>
      </c>
      <c r="I4694" t="s">
        <v>80</v>
      </c>
      <c r="J4694">
        <v>10001</v>
      </c>
      <c r="K4694" t="s">
        <v>63</v>
      </c>
      <c r="L4694" t="s">
        <v>3765</v>
      </c>
      <c r="M4694" t="s">
        <v>4325</v>
      </c>
      <c r="O4694" t="s">
        <v>4326</v>
      </c>
      <c r="P4694" t="s">
        <v>67</v>
      </c>
      <c r="Q4694">
        <v>16010</v>
      </c>
      <c r="R4694" t="s">
        <v>891</v>
      </c>
      <c r="S4694">
        <v>160</v>
      </c>
      <c r="T4694" t="s">
        <v>344</v>
      </c>
      <c r="U4694">
        <v>8430</v>
      </c>
      <c r="V4694" t="s">
        <v>856</v>
      </c>
      <c r="W4694" t="s">
        <v>71</v>
      </c>
      <c r="X4694" t="s">
        <v>72</v>
      </c>
      <c r="Y4694" t="s">
        <v>85</v>
      </c>
      <c r="Z4694">
        <v>12001</v>
      </c>
      <c r="AA4694" t="s">
        <v>85</v>
      </c>
      <c r="AB4694">
        <v>12000</v>
      </c>
      <c r="AC4694" t="s">
        <v>332</v>
      </c>
      <c r="AD4694" t="s">
        <v>67</v>
      </c>
      <c r="AE4694">
        <v>110</v>
      </c>
      <c r="AF4694" t="s">
        <v>75</v>
      </c>
      <c r="AG4694" t="s">
        <v>94</v>
      </c>
      <c r="AH4694" t="s">
        <v>95</v>
      </c>
      <c r="AI4694">
        <v>1</v>
      </c>
      <c r="AK4694" t="s">
        <v>67</v>
      </c>
      <c r="AM4694" t="s">
        <v>67</v>
      </c>
      <c r="AN4694" t="s">
        <v>78</v>
      </c>
      <c r="AO4694">
        <v>3</v>
      </c>
      <c r="AP4694">
        <v>3.1549058786412898</v>
      </c>
      <c r="AQ4694">
        <v>3.46785354845185</v>
      </c>
      <c r="AR4694">
        <v>1.968</v>
      </c>
      <c r="AS4694">
        <v>2.0696182563886798</v>
      </c>
      <c r="AT4694">
        <v>2.2749119277844101</v>
      </c>
      <c r="AU4694">
        <v>0</v>
      </c>
      <c r="AV4694">
        <v>0</v>
      </c>
      <c r="AW4694">
        <v>0</v>
      </c>
      <c r="AX4694" t="s">
        <v>67</v>
      </c>
      <c r="AY4694" t="s">
        <v>67</v>
      </c>
      <c r="AZ4694" t="s">
        <v>67</v>
      </c>
      <c r="BA4694" t="s">
        <v>67</v>
      </c>
      <c r="BB4694" t="s">
        <v>67</v>
      </c>
      <c r="BC4694" t="s">
        <v>67</v>
      </c>
      <c r="BD4694" t="s">
        <v>67</v>
      </c>
      <c r="BE4694" t="s">
        <v>67</v>
      </c>
      <c r="BF4694" t="s">
        <v>67</v>
      </c>
      <c r="BG4694" t="s">
        <v>362</v>
      </c>
      <c r="BH4694">
        <v>10</v>
      </c>
    </row>
    <row r="4695" spans="1:60" x14ac:dyDescent="0.35">
      <c r="A4695">
        <v>2022</v>
      </c>
      <c r="B4695">
        <v>9</v>
      </c>
      <c r="C4695" t="s">
        <v>60</v>
      </c>
      <c r="D4695">
        <v>2</v>
      </c>
      <c r="E4695" t="s">
        <v>137</v>
      </c>
      <c r="F4695">
        <v>2021000793</v>
      </c>
      <c r="G4695">
        <v>13028</v>
      </c>
      <c r="H4695">
        <v>259</v>
      </c>
      <c r="I4695" t="s">
        <v>96</v>
      </c>
      <c r="J4695">
        <v>10001</v>
      </c>
      <c r="K4695" t="s">
        <v>63</v>
      </c>
      <c r="L4695" t="s">
        <v>4327</v>
      </c>
      <c r="M4695" t="s">
        <v>4328</v>
      </c>
      <c r="O4695" t="s">
        <v>4329</v>
      </c>
      <c r="P4695" t="s">
        <v>473</v>
      </c>
      <c r="Q4695">
        <v>41030</v>
      </c>
      <c r="R4695" t="s">
        <v>665</v>
      </c>
      <c r="S4695">
        <v>410</v>
      </c>
      <c r="T4695" t="s">
        <v>666</v>
      </c>
      <c r="U4695">
        <v>8412</v>
      </c>
      <c r="V4695" t="s">
        <v>209</v>
      </c>
      <c r="W4695" t="s">
        <v>71</v>
      </c>
      <c r="X4695" t="s">
        <v>72</v>
      </c>
      <c r="Y4695" t="s">
        <v>515</v>
      </c>
      <c r="Z4695">
        <v>22000</v>
      </c>
      <c r="AA4695" t="s">
        <v>114</v>
      </c>
      <c r="AB4695">
        <v>22000</v>
      </c>
      <c r="AC4695" t="s">
        <v>114</v>
      </c>
      <c r="AD4695" t="s">
        <v>67</v>
      </c>
      <c r="AE4695">
        <v>110</v>
      </c>
      <c r="AF4695" t="s">
        <v>75</v>
      </c>
      <c r="AG4695" t="s">
        <v>94</v>
      </c>
      <c r="AH4695" t="s">
        <v>95</v>
      </c>
      <c r="AI4695">
        <v>1</v>
      </c>
      <c r="AK4695" t="s">
        <v>67</v>
      </c>
      <c r="AM4695" t="s">
        <v>67</v>
      </c>
      <c r="AN4695" t="s">
        <v>78</v>
      </c>
      <c r="AO4695">
        <v>38.267000000000003</v>
      </c>
      <c r="AP4695">
        <v>40.242927752655397</v>
      </c>
      <c r="AQ4695">
        <v>44.234783912868899</v>
      </c>
      <c r="AR4695">
        <v>38.267000000000003</v>
      </c>
      <c r="AS4695">
        <v>40.242927752655397</v>
      </c>
      <c r="AT4695">
        <v>44.234783912868899</v>
      </c>
      <c r="AU4695">
        <v>0</v>
      </c>
      <c r="AV4695">
        <v>0</v>
      </c>
      <c r="AW4695">
        <v>0</v>
      </c>
      <c r="AX4695" t="s">
        <v>67</v>
      </c>
      <c r="AY4695" t="s">
        <v>67</v>
      </c>
      <c r="AZ4695" t="s">
        <v>67</v>
      </c>
      <c r="BA4695" t="s">
        <v>67</v>
      </c>
      <c r="BB4695" t="s">
        <v>67</v>
      </c>
      <c r="BC4695" t="s">
        <v>67</v>
      </c>
      <c r="BD4695" t="s">
        <v>67</v>
      </c>
      <c r="BE4695" t="s">
        <v>67</v>
      </c>
      <c r="BF4695" t="s">
        <v>67</v>
      </c>
      <c r="BG4695" t="s">
        <v>362</v>
      </c>
      <c r="BH4695">
        <v>10</v>
      </c>
    </row>
    <row r="4696" spans="1:60" x14ac:dyDescent="0.35">
      <c r="A4696">
        <v>2022</v>
      </c>
      <c r="B4696">
        <v>9</v>
      </c>
      <c r="C4696" t="s">
        <v>60</v>
      </c>
      <c r="D4696">
        <v>2</v>
      </c>
      <c r="E4696" t="s">
        <v>137</v>
      </c>
      <c r="F4696">
        <v>2018000871</v>
      </c>
      <c r="G4696">
        <v>12085</v>
      </c>
      <c r="H4696">
        <v>998</v>
      </c>
      <c r="I4696" t="s">
        <v>106</v>
      </c>
      <c r="J4696">
        <v>9998</v>
      </c>
      <c r="K4696" t="s">
        <v>106</v>
      </c>
      <c r="L4696" t="s">
        <v>1575</v>
      </c>
      <c r="M4696" t="s">
        <v>1576</v>
      </c>
      <c r="O4696">
        <v>17.170000000000002</v>
      </c>
      <c r="P4696" t="s">
        <v>67</v>
      </c>
      <c r="Q4696">
        <v>43010</v>
      </c>
      <c r="R4696" t="s">
        <v>585</v>
      </c>
      <c r="S4696">
        <v>430</v>
      </c>
      <c r="T4696" t="s">
        <v>559</v>
      </c>
      <c r="U4696" t="s">
        <v>67</v>
      </c>
      <c r="V4696" t="s">
        <v>67</v>
      </c>
      <c r="W4696" t="s">
        <v>67</v>
      </c>
      <c r="X4696" t="s">
        <v>67</v>
      </c>
      <c r="Y4696" t="s">
        <v>280</v>
      </c>
      <c r="Z4696">
        <v>47000</v>
      </c>
      <c r="AA4696" t="s">
        <v>244</v>
      </c>
      <c r="AB4696">
        <v>47000</v>
      </c>
      <c r="AC4696" t="s">
        <v>244</v>
      </c>
      <c r="AD4696" t="s">
        <v>67</v>
      </c>
      <c r="AE4696">
        <v>110</v>
      </c>
      <c r="AF4696" t="s">
        <v>75</v>
      </c>
      <c r="AG4696" t="s">
        <v>234</v>
      </c>
      <c r="AH4696" t="s">
        <v>235</v>
      </c>
      <c r="AI4696">
        <v>2</v>
      </c>
      <c r="AK4696" t="s">
        <v>67</v>
      </c>
      <c r="AM4696" t="s">
        <v>67</v>
      </c>
      <c r="AN4696" t="s">
        <v>78</v>
      </c>
      <c r="AO4696">
        <v>230</v>
      </c>
      <c r="AP4696">
        <v>241.876117362499</v>
      </c>
      <c r="AQ4696">
        <v>265.86877204797503</v>
      </c>
      <c r="AR4696">
        <v>230</v>
      </c>
      <c r="AS4696">
        <v>241.876117362499</v>
      </c>
      <c r="AT4696">
        <v>265.86877204797503</v>
      </c>
      <c r="AU4696">
        <v>0</v>
      </c>
      <c r="AV4696">
        <v>0</v>
      </c>
      <c r="AW4696">
        <v>0</v>
      </c>
      <c r="AX4696" t="s">
        <v>67</v>
      </c>
      <c r="AY4696" t="s">
        <v>67</v>
      </c>
      <c r="AZ4696" t="s">
        <v>67</v>
      </c>
      <c r="BA4696" t="s">
        <v>67</v>
      </c>
      <c r="BB4696" t="s">
        <v>67</v>
      </c>
      <c r="BC4696" t="s">
        <v>67</v>
      </c>
      <c r="BD4696" t="s">
        <v>67</v>
      </c>
      <c r="BE4696" t="s">
        <v>67</v>
      </c>
      <c r="BF4696" t="s">
        <v>67</v>
      </c>
      <c r="BG4696" t="s">
        <v>362</v>
      </c>
      <c r="BH4696">
        <v>10</v>
      </c>
    </row>
    <row r="4697" spans="1:60" x14ac:dyDescent="0.35">
      <c r="A4697">
        <v>2022</v>
      </c>
      <c r="B4697">
        <v>9</v>
      </c>
      <c r="C4697" t="s">
        <v>60</v>
      </c>
      <c r="D4697">
        <v>2</v>
      </c>
      <c r="E4697" t="s">
        <v>137</v>
      </c>
      <c r="F4697">
        <v>2020000695</v>
      </c>
      <c r="G4697">
        <v>12706</v>
      </c>
      <c r="H4697">
        <v>230</v>
      </c>
      <c r="I4697" t="s">
        <v>80</v>
      </c>
      <c r="J4697">
        <v>10001</v>
      </c>
      <c r="K4697" t="s">
        <v>63</v>
      </c>
      <c r="L4697" t="s">
        <v>1966</v>
      </c>
      <c r="M4697" t="s">
        <v>1967</v>
      </c>
      <c r="O4697" t="s">
        <v>1968</v>
      </c>
      <c r="P4697" t="s">
        <v>4136</v>
      </c>
      <c r="Q4697">
        <v>31161</v>
      </c>
      <c r="R4697" t="s">
        <v>1969</v>
      </c>
      <c r="S4697">
        <v>310</v>
      </c>
      <c r="T4697" t="s">
        <v>706</v>
      </c>
      <c r="U4697">
        <v>1</v>
      </c>
      <c r="V4697" t="s">
        <v>1970</v>
      </c>
      <c r="W4697" t="s">
        <v>708</v>
      </c>
      <c r="X4697" t="s">
        <v>709</v>
      </c>
      <c r="Y4697" t="s">
        <v>515</v>
      </c>
      <c r="Z4697">
        <v>22000</v>
      </c>
      <c r="AA4697" t="s">
        <v>114</v>
      </c>
      <c r="AB4697">
        <v>22000</v>
      </c>
      <c r="AC4697" t="s">
        <v>114</v>
      </c>
      <c r="AD4697" t="s">
        <v>67</v>
      </c>
      <c r="AE4697">
        <v>110</v>
      </c>
      <c r="AF4697" t="s">
        <v>75</v>
      </c>
      <c r="AG4697" t="s">
        <v>94</v>
      </c>
      <c r="AH4697" t="s">
        <v>95</v>
      </c>
      <c r="AI4697">
        <v>1</v>
      </c>
      <c r="AK4697" t="s">
        <v>67</v>
      </c>
      <c r="AM4697" t="s">
        <v>67</v>
      </c>
      <c r="AN4697" t="s">
        <v>78</v>
      </c>
      <c r="AO4697">
        <v>23.417000000000002</v>
      </c>
      <c r="AP4697">
        <v>24.626143653381</v>
      </c>
      <c r="AQ4697">
        <v>27.068908848032301</v>
      </c>
      <c r="AR4697">
        <v>23.417000000000002</v>
      </c>
      <c r="AS4697">
        <v>24.626143653381</v>
      </c>
      <c r="AT4697">
        <v>27.068908848032301</v>
      </c>
      <c r="AU4697">
        <v>0</v>
      </c>
      <c r="AV4697">
        <v>0</v>
      </c>
      <c r="AW4697">
        <v>0</v>
      </c>
      <c r="AX4697" t="s">
        <v>67</v>
      </c>
      <c r="AY4697" t="s">
        <v>67</v>
      </c>
      <c r="AZ4697" t="s">
        <v>67</v>
      </c>
      <c r="BA4697" t="s">
        <v>67</v>
      </c>
      <c r="BB4697" t="s">
        <v>67</v>
      </c>
      <c r="BC4697" t="s">
        <v>67</v>
      </c>
      <c r="BD4697" t="s">
        <v>67</v>
      </c>
      <c r="BE4697" t="s">
        <v>67</v>
      </c>
      <c r="BF4697" t="s">
        <v>67</v>
      </c>
      <c r="BG4697" t="s">
        <v>362</v>
      </c>
      <c r="BH4697">
        <v>10</v>
      </c>
    </row>
    <row r="4698" spans="1:60" x14ac:dyDescent="0.35">
      <c r="A4698">
        <v>2022</v>
      </c>
      <c r="B4698">
        <v>9</v>
      </c>
      <c r="C4698" t="s">
        <v>60</v>
      </c>
      <c r="D4698">
        <v>1</v>
      </c>
      <c r="E4698" t="s">
        <v>61</v>
      </c>
      <c r="F4698">
        <v>2022000127</v>
      </c>
      <c r="G4698">
        <v>13096</v>
      </c>
      <c r="H4698">
        <v>998</v>
      </c>
      <c r="I4698" t="s">
        <v>106</v>
      </c>
      <c r="J4698">
        <v>9998</v>
      </c>
      <c r="K4698" t="s">
        <v>106</v>
      </c>
      <c r="L4698" t="s">
        <v>4330</v>
      </c>
      <c r="M4698" t="s">
        <v>4331</v>
      </c>
      <c r="O4698" t="s">
        <v>4332</v>
      </c>
      <c r="P4698" t="s">
        <v>67</v>
      </c>
      <c r="Q4698">
        <v>15110</v>
      </c>
      <c r="R4698" t="s">
        <v>874</v>
      </c>
      <c r="S4698">
        <v>150</v>
      </c>
      <c r="T4698" t="s">
        <v>69</v>
      </c>
      <c r="U4698">
        <v>8411</v>
      </c>
      <c r="V4698" t="s">
        <v>551</v>
      </c>
      <c r="W4698" t="s">
        <v>71</v>
      </c>
      <c r="X4698" t="s">
        <v>72</v>
      </c>
      <c r="Y4698" t="s">
        <v>308</v>
      </c>
      <c r="Z4698">
        <v>41305</v>
      </c>
      <c r="AA4698" t="s">
        <v>309</v>
      </c>
      <c r="AB4698">
        <v>41300</v>
      </c>
      <c r="AC4698" t="s">
        <v>219</v>
      </c>
      <c r="AD4698" t="s">
        <v>67</v>
      </c>
      <c r="AE4698">
        <v>110</v>
      </c>
      <c r="AF4698" t="s">
        <v>75</v>
      </c>
      <c r="AG4698" t="s">
        <v>234</v>
      </c>
      <c r="AH4698" t="s">
        <v>235</v>
      </c>
      <c r="AI4698">
        <v>2</v>
      </c>
      <c r="AK4698" t="s">
        <v>67</v>
      </c>
      <c r="AM4698" t="s">
        <v>67</v>
      </c>
      <c r="AN4698" t="s">
        <v>78</v>
      </c>
      <c r="AO4698">
        <v>20</v>
      </c>
      <c r="AP4698">
        <v>21.032705857608601</v>
      </c>
      <c r="AQ4698">
        <v>23.1190236563456</v>
      </c>
      <c r="AR4698">
        <v>20</v>
      </c>
      <c r="AS4698">
        <v>21.032705857608601</v>
      </c>
      <c r="AT4698">
        <v>23.1190236563456</v>
      </c>
      <c r="AU4698">
        <v>0</v>
      </c>
      <c r="AV4698">
        <v>0</v>
      </c>
      <c r="AW4698">
        <v>0</v>
      </c>
      <c r="AX4698" t="s">
        <v>67</v>
      </c>
      <c r="AY4698" t="s">
        <v>67</v>
      </c>
      <c r="AZ4698" t="s">
        <v>67</v>
      </c>
      <c r="BA4698" t="s">
        <v>67</v>
      </c>
      <c r="BB4698" t="s">
        <v>67</v>
      </c>
      <c r="BC4698" t="s">
        <v>67</v>
      </c>
      <c r="BD4698" t="s">
        <v>67</v>
      </c>
      <c r="BE4698" t="s">
        <v>67</v>
      </c>
      <c r="BF4698" t="s">
        <v>67</v>
      </c>
      <c r="BG4698" t="s">
        <v>362</v>
      </c>
      <c r="BH4698">
        <v>10</v>
      </c>
    </row>
    <row r="4699" spans="1:60" x14ac:dyDescent="0.35">
      <c r="A4699">
        <v>2022</v>
      </c>
      <c r="B4699">
        <v>9</v>
      </c>
      <c r="C4699" t="s">
        <v>60</v>
      </c>
      <c r="D4699">
        <v>2</v>
      </c>
      <c r="E4699" t="s">
        <v>137</v>
      </c>
      <c r="F4699">
        <v>2012000294</v>
      </c>
      <c r="G4699">
        <v>9877</v>
      </c>
      <c r="H4699">
        <v>275</v>
      </c>
      <c r="I4699" t="s">
        <v>815</v>
      </c>
      <c r="J4699">
        <v>10001</v>
      </c>
      <c r="K4699" t="s">
        <v>63</v>
      </c>
      <c r="L4699" t="s">
        <v>611</v>
      </c>
      <c r="M4699" t="s">
        <v>455</v>
      </c>
      <c r="O4699" t="s">
        <v>612</v>
      </c>
      <c r="P4699" t="s">
        <v>67</v>
      </c>
      <c r="Q4699">
        <v>16061</v>
      </c>
      <c r="R4699" t="s">
        <v>456</v>
      </c>
      <c r="S4699">
        <v>160</v>
      </c>
      <c r="T4699" t="s">
        <v>344</v>
      </c>
      <c r="U4699">
        <v>910</v>
      </c>
      <c r="V4699" t="s">
        <v>457</v>
      </c>
      <c r="W4699" t="s">
        <v>458</v>
      </c>
      <c r="X4699" t="s">
        <v>459</v>
      </c>
      <c r="Y4699" t="s">
        <v>85</v>
      </c>
      <c r="Z4699">
        <v>11001</v>
      </c>
      <c r="AA4699" t="s">
        <v>85</v>
      </c>
      <c r="AB4699">
        <v>11000</v>
      </c>
      <c r="AC4699" t="s">
        <v>86</v>
      </c>
      <c r="AD4699" t="s">
        <v>67</v>
      </c>
      <c r="AE4699">
        <v>110</v>
      </c>
      <c r="AF4699" t="s">
        <v>75</v>
      </c>
      <c r="AG4699" t="s">
        <v>94</v>
      </c>
      <c r="AH4699" t="s">
        <v>95</v>
      </c>
      <c r="AI4699">
        <v>1</v>
      </c>
      <c r="AK4699" t="s">
        <v>67</v>
      </c>
      <c r="AM4699" t="s">
        <v>67</v>
      </c>
      <c r="AN4699" t="s">
        <v>78</v>
      </c>
      <c r="AO4699">
        <v>13.3</v>
      </c>
      <c r="AP4699">
        <v>13.986749395309699</v>
      </c>
      <c r="AQ4699">
        <v>15.3741507314699</v>
      </c>
      <c r="AR4699">
        <v>13.3</v>
      </c>
      <c r="AS4699">
        <v>13.986749395309699</v>
      </c>
      <c r="AT4699">
        <v>15.3741507314699</v>
      </c>
      <c r="AU4699">
        <v>0</v>
      </c>
      <c r="AV4699">
        <v>0</v>
      </c>
      <c r="AW4699">
        <v>0</v>
      </c>
      <c r="AX4699" t="s">
        <v>67</v>
      </c>
      <c r="AY4699" t="s">
        <v>67</v>
      </c>
      <c r="AZ4699" t="s">
        <v>67</v>
      </c>
      <c r="BA4699" t="s">
        <v>67</v>
      </c>
      <c r="BB4699" t="s">
        <v>67</v>
      </c>
      <c r="BC4699" t="s">
        <v>67</v>
      </c>
      <c r="BD4699" t="s">
        <v>67</v>
      </c>
      <c r="BE4699" t="s">
        <v>67</v>
      </c>
      <c r="BF4699" t="s">
        <v>67</v>
      </c>
      <c r="BG4699" t="s">
        <v>362</v>
      </c>
      <c r="BH4699">
        <v>10</v>
      </c>
    </row>
    <row r="4700" spans="1:60" x14ac:dyDescent="0.35">
      <c r="A4700">
        <v>2022</v>
      </c>
      <c r="B4700">
        <v>9</v>
      </c>
      <c r="C4700" t="s">
        <v>60</v>
      </c>
      <c r="D4700">
        <v>1</v>
      </c>
      <c r="E4700" t="s">
        <v>61</v>
      </c>
      <c r="F4700">
        <v>1998000053</v>
      </c>
      <c r="G4700">
        <v>775</v>
      </c>
      <c r="H4700">
        <v>268</v>
      </c>
      <c r="I4700" t="s">
        <v>130</v>
      </c>
      <c r="J4700">
        <v>10001</v>
      </c>
      <c r="K4700" t="s">
        <v>63</v>
      </c>
      <c r="L4700" t="s">
        <v>832</v>
      </c>
      <c r="M4700" t="s">
        <v>1303</v>
      </c>
      <c r="O4700">
        <v>3.8</v>
      </c>
      <c r="P4700" t="s">
        <v>67</v>
      </c>
      <c r="Q4700">
        <v>12191</v>
      </c>
      <c r="R4700" t="s">
        <v>193</v>
      </c>
      <c r="S4700">
        <v>120</v>
      </c>
      <c r="T4700" t="s">
        <v>194</v>
      </c>
      <c r="U4700">
        <v>862</v>
      </c>
      <c r="V4700" t="s">
        <v>195</v>
      </c>
      <c r="W4700" t="s">
        <v>196</v>
      </c>
      <c r="X4700" t="s">
        <v>197</v>
      </c>
      <c r="Y4700" t="s">
        <v>85</v>
      </c>
      <c r="Z4700">
        <v>11001</v>
      </c>
      <c r="AA4700" t="s">
        <v>85</v>
      </c>
      <c r="AB4700">
        <v>11000</v>
      </c>
      <c r="AC4700" t="s">
        <v>86</v>
      </c>
      <c r="AD4700" t="s">
        <v>67</v>
      </c>
      <c r="AE4700">
        <v>110</v>
      </c>
      <c r="AF4700" t="s">
        <v>75</v>
      </c>
      <c r="AG4700" t="s">
        <v>94</v>
      </c>
      <c r="AH4700" t="s">
        <v>95</v>
      </c>
      <c r="AI4700">
        <v>1</v>
      </c>
      <c r="AK4700" t="s">
        <v>67</v>
      </c>
      <c r="AM4700" t="s">
        <v>67</v>
      </c>
      <c r="AN4700" t="s">
        <v>78</v>
      </c>
      <c r="AO4700">
        <v>955.79399999999998</v>
      </c>
      <c r="AP4700">
        <v>1005.14670312336</v>
      </c>
      <c r="AQ4700">
        <v>1104.85120482966</v>
      </c>
      <c r="AR4700">
        <v>955.79399999999998</v>
      </c>
      <c r="AS4700">
        <v>1005.14670312336</v>
      </c>
      <c r="AT4700">
        <v>1104.85120482966</v>
      </c>
      <c r="AU4700">
        <v>0</v>
      </c>
      <c r="AV4700">
        <v>0</v>
      </c>
      <c r="AW4700">
        <v>0</v>
      </c>
      <c r="AX4700" t="s">
        <v>67</v>
      </c>
      <c r="AY4700" t="s">
        <v>67</v>
      </c>
      <c r="AZ4700" t="s">
        <v>67</v>
      </c>
      <c r="BA4700" t="s">
        <v>67</v>
      </c>
      <c r="BB4700" t="s">
        <v>67</v>
      </c>
      <c r="BC4700" t="s">
        <v>67</v>
      </c>
      <c r="BD4700" t="s">
        <v>67</v>
      </c>
      <c r="BE4700" t="s">
        <v>67</v>
      </c>
      <c r="BF4700" t="s">
        <v>67</v>
      </c>
      <c r="BG4700" t="s">
        <v>362</v>
      </c>
      <c r="BH4700">
        <v>10</v>
      </c>
    </row>
    <row r="4701" spans="1:60" x14ac:dyDescent="0.35">
      <c r="A4701">
        <v>2022</v>
      </c>
      <c r="B4701">
        <v>9</v>
      </c>
      <c r="C4701" t="s">
        <v>60</v>
      </c>
      <c r="D4701">
        <v>2</v>
      </c>
      <c r="E4701" t="s">
        <v>137</v>
      </c>
      <c r="F4701">
        <v>2019000012</v>
      </c>
      <c r="G4701">
        <v>12098</v>
      </c>
      <c r="H4701">
        <v>259</v>
      </c>
      <c r="I4701" t="s">
        <v>96</v>
      </c>
      <c r="J4701">
        <v>10001</v>
      </c>
      <c r="K4701" t="s">
        <v>63</v>
      </c>
      <c r="L4701" t="s">
        <v>1135</v>
      </c>
      <c r="M4701" t="s">
        <v>1937</v>
      </c>
      <c r="O4701" t="s">
        <v>1137</v>
      </c>
      <c r="P4701" t="s">
        <v>1374</v>
      </c>
      <c r="Q4701">
        <v>73010</v>
      </c>
      <c r="R4701" t="s">
        <v>828</v>
      </c>
      <c r="S4701">
        <v>700</v>
      </c>
      <c r="T4701" t="s">
        <v>231</v>
      </c>
      <c r="U4701">
        <v>8423</v>
      </c>
      <c r="V4701" t="s">
        <v>112</v>
      </c>
      <c r="W4701" t="s">
        <v>71</v>
      </c>
      <c r="X4701" t="s">
        <v>72</v>
      </c>
      <c r="Y4701" t="s">
        <v>515</v>
      </c>
      <c r="Z4701">
        <v>22000</v>
      </c>
      <c r="AA4701" t="s">
        <v>114</v>
      </c>
      <c r="AB4701">
        <v>22000</v>
      </c>
      <c r="AC4701" t="s">
        <v>114</v>
      </c>
      <c r="AD4701" t="s">
        <v>67</v>
      </c>
      <c r="AE4701">
        <v>110</v>
      </c>
      <c r="AF4701" t="s">
        <v>75</v>
      </c>
      <c r="AG4701" t="s">
        <v>94</v>
      </c>
      <c r="AH4701" t="s">
        <v>95</v>
      </c>
      <c r="AI4701">
        <v>1</v>
      </c>
      <c r="AK4701" t="s">
        <v>67</v>
      </c>
      <c r="AM4701" t="s">
        <v>67</v>
      </c>
      <c r="AN4701" t="s">
        <v>78</v>
      </c>
      <c r="AO4701">
        <v>41.137999999999998</v>
      </c>
      <c r="AP4701">
        <v>43.2621726785151</v>
      </c>
      <c r="AQ4701">
        <v>47.553519758737401</v>
      </c>
      <c r="AR4701">
        <v>41.137999999999998</v>
      </c>
      <c r="AS4701">
        <v>43.2621726785151</v>
      </c>
      <c r="AT4701">
        <v>47.553519758737401</v>
      </c>
      <c r="AU4701">
        <v>0</v>
      </c>
      <c r="AV4701">
        <v>0</v>
      </c>
      <c r="AW4701">
        <v>0</v>
      </c>
      <c r="AX4701" t="s">
        <v>67</v>
      </c>
      <c r="AY4701" t="s">
        <v>67</v>
      </c>
      <c r="AZ4701" t="s">
        <v>67</v>
      </c>
      <c r="BA4701" t="s">
        <v>67</v>
      </c>
      <c r="BB4701" t="s">
        <v>67</v>
      </c>
      <c r="BC4701" t="s">
        <v>67</v>
      </c>
      <c r="BD4701" t="s">
        <v>67</v>
      </c>
      <c r="BE4701" t="s">
        <v>67</v>
      </c>
      <c r="BF4701" t="s">
        <v>67</v>
      </c>
      <c r="BG4701" t="s">
        <v>362</v>
      </c>
      <c r="BH4701">
        <v>10</v>
      </c>
    </row>
    <row r="4702" spans="1:60" x14ac:dyDescent="0.35">
      <c r="A4702">
        <v>2022</v>
      </c>
      <c r="B4702">
        <v>9</v>
      </c>
      <c r="C4702" t="s">
        <v>60</v>
      </c>
      <c r="D4702">
        <v>99</v>
      </c>
      <c r="E4702" t="s">
        <v>204</v>
      </c>
      <c r="F4702">
        <v>2017000219</v>
      </c>
      <c r="G4702">
        <v>11418</v>
      </c>
      <c r="H4702">
        <v>268</v>
      </c>
      <c r="I4702" t="s">
        <v>130</v>
      </c>
      <c r="J4702">
        <v>10001</v>
      </c>
      <c r="K4702" t="s">
        <v>63</v>
      </c>
      <c r="L4702" t="s">
        <v>2583</v>
      </c>
      <c r="M4702" t="s">
        <v>2584</v>
      </c>
      <c r="O4702">
        <v>4.3</v>
      </c>
      <c r="P4702" t="s">
        <v>67</v>
      </c>
      <c r="Q4702">
        <v>11420</v>
      </c>
      <c r="R4702" t="s">
        <v>526</v>
      </c>
      <c r="S4702">
        <v>110</v>
      </c>
      <c r="T4702" t="s">
        <v>141</v>
      </c>
      <c r="U4702">
        <v>8530</v>
      </c>
      <c r="V4702" t="s">
        <v>526</v>
      </c>
      <c r="W4702" t="s">
        <v>143</v>
      </c>
      <c r="X4702" t="s">
        <v>141</v>
      </c>
      <c r="Y4702" t="s">
        <v>605</v>
      </c>
      <c r="Z4702">
        <v>11004</v>
      </c>
      <c r="AA4702" t="s">
        <v>606</v>
      </c>
      <c r="AB4702">
        <v>11000</v>
      </c>
      <c r="AC4702" t="s">
        <v>86</v>
      </c>
      <c r="AD4702" t="s">
        <v>67</v>
      </c>
      <c r="AE4702">
        <v>110</v>
      </c>
      <c r="AF4702" t="s">
        <v>75</v>
      </c>
      <c r="AG4702" t="s">
        <v>103</v>
      </c>
      <c r="AH4702" t="s">
        <v>104</v>
      </c>
      <c r="AI4702">
        <v>1</v>
      </c>
      <c r="AK4702" t="s">
        <v>67</v>
      </c>
      <c r="AM4702" t="s">
        <v>67</v>
      </c>
      <c r="AN4702" t="s">
        <v>78</v>
      </c>
      <c r="AO4702">
        <v>21.959</v>
      </c>
      <c r="AP4702">
        <v>23.092859396361298</v>
      </c>
      <c r="AQ4702">
        <v>25.383532023484701</v>
      </c>
      <c r="AR4702">
        <v>21.959</v>
      </c>
      <c r="AS4702">
        <v>23.092859396361298</v>
      </c>
      <c r="AT4702">
        <v>25.383532023484701</v>
      </c>
      <c r="AU4702">
        <v>0</v>
      </c>
      <c r="AV4702">
        <v>0</v>
      </c>
      <c r="AW4702">
        <v>0</v>
      </c>
      <c r="AX4702" t="s">
        <v>67</v>
      </c>
      <c r="AY4702" t="s">
        <v>67</v>
      </c>
      <c r="AZ4702" t="s">
        <v>67</v>
      </c>
      <c r="BA4702" t="s">
        <v>67</v>
      </c>
      <c r="BB4702" t="s">
        <v>67</v>
      </c>
      <c r="BC4702" t="s">
        <v>67</v>
      </c>
      <c r="BD4702" t="s">
        <v>67</v>
      </c>
      <c r="BE4702" t="s">
        <v>67</v>
      </c>
      <c r="BF4702" t="s">
        <v>67</v>
      </c>
      <c r="BG4702" t="s">
        <v>362</v>
      </c>
      <c r="BH4702">
        <v>10</v>
      </c>
    </row>
    <row r="4703" spans="1:60" x14ac:dyDescent="0.35">
      <c r="A4703">
        <v>2022</v>
      </c>
      <c r="B4703">
        <v>9</v>
      </c>
      <c r="C4703" t="s">
        <v>60</v>
      </c>
      <c r="D4703">
        <v>1</v>
      </c>
      <c r="E4703" t="s">
        <v>61</v>
      </c>
      <c r="F4703">
        <v>2009000345</v>
      </c>
      <c r="G4703">
        <v>8850</v>
      </c>
      <c r="H4703">
        <v>998</v>
      </c>
      <c r="I4703" t="s">
        <v>106</v>
      </c>
      <c r="J4703">
        <v>9998</v>
      </c>
      <c r="K4703" t="s">
        <v>106</v>
      </c>
      <c r="L4703" t="s">
        <v>1064</v>
      </c>
      <c r="M4703" t="s">
        <v>67</v>
      </c>
      <c r="O4703">
        <v>17.399999999999999</v>
      </c>
      <c r="P4703" t="s">
        <v>67</v>
      </c>
      <c r="Q4703">
        <v>99810</v>
      </c>
      <c r="R4703" t="s">
        <v>119</v>
      </c>
      <c r="S4703">
        <v>998</v>
      </c>
      <c r="T4703" t="s">
        <v>120</v>
      </c>
      <c r="U4703" t="s">
        <v>67</v>
      </c>
      <c r="V4703" t="s">
        <v>67</v>
      </c>
      <c r="W4703" t="s">
        <v>67</v>
      </c>
      <c r="X4703" t="s">
        <v>67</v>
      </c>
      <c r="Y4703" t="s">
        <v>1065</v>
      </c>
      <c r="Z4703">
        <v>44007</v>
      </c>
      <c r="AA4703" t="s">
        <v>1066</v>
      </c>
      <c r="AB4703">
        <v>44000</v>
      </c>
      <c r="AC4703" t="s">
        <v>1067</v>
      </c>
      <c r="AD4703" t="s">
        <v>67</v>
      </c>
      <c r="AE4703">
        <v>110</v>
      </c>
      <c r="AF4703" t="s">
        <v>75</v>
      </c>
      <c r="AG4703" t="s">
        <v>124</v>
      </c>
      <c r="AH4703" t="s">
        <v>125</v>
      </c>
      <c r="AI4703">
        <v>2</v>
      </c>
      <c r="AK4703" t="s">
        <v>67</v>
      </c>
      <c r="AM4703" t="s">
        <v>67</v>
      </c>
      <c r="AN4703" t="s">
        <v>78</v>
      </c>
      <c r="AO4703">
        <v>2780</v>
      </c>
      <c r="AP4703">
        <v>2923.5461142075901</v>
      </c>
      <c r="AQ4703">
        <v>3213.5442882320399</v>
      </c>
      <c r="AR4703">
        <v>2780</v>
      </c>
      <c r="AS4703">
        <v>2923.5461142075901</v>
      </c>
      <c r="AT4703">
        <v>3213.5442882320399</v>
      </c>
      <c r="AU4703">
        <v>0</v>
      </c>
      <c r="AV4703">
        <v>0</v>
      </c>
      <c r="AW4703">
        <v>0</v>
      </c>
      <c r="AX4703" t="s">
        <v>67</v>
      </c>
      <c r="AY4703" t="s">
        <v>67</v>
      </c>
      <c r="AZ4703" t="s">
        <v>67</v>
      </c>
      <c r="BA4703" t="s">
        <v>67</v>
      </c>
      <c r="BB4703" t="s">
        <v>67</v>
      </c>
      <c r="BC4703" t="s">
        <v>67</v>
      </c>
      <c r="BD4703" t="s">
        <v>67</v>
      </c>
      <c r="BE4703" t="s">
        <v>67</v>
      </c>
      <c r="BF4703" t="s">
        <v>67</v>
      </c>
      <c r="BG4703" t="s">
        <v>362</v>
      </c>
      <c r="BH4703">
        <v>10</v>
      </c>
    </row>
    <row r="4704" spans="1:60" x14ac:dyDescent="0.35">
      <c r="A4704">
        <v>2022</v>
      </c>
      <c r="B4704">
        <v>9</v>
      </c>
      <c r="C4704" t="s">
        <v>60</v>
      </c>
      <c r="D4704">
        <v>1</v>
      </c>
      <c r="E4704" t="s">
        <v>61</v>
      </c>
      <c r="F4704">
        <v>2022000038</v>
      </c>
      <c r="G4704">
        <v>10383</v>
      </c>
      <c r="H4704">
        <v>765</v>
      </c>
      <c r="I4704" t="s">
        <v>89</v>
      </c>
      <c r="J4704">
        <v>10007</v>
      </c>
      <c r="K4704" t="s">
        <v>90</v>
      </c>
      <c r="L4704" t="s">
        <v>3116</v>
      </c>
      <c r="M4704" t="s">
        <v>4333</v>
      </c>
      <c r="O4704" t="s">
        <v>4139</v>
      </c>
      <c r="P4704" t="s">
        <v>67</v>
      </c>
      <c r="Q4704">
        <v>11110</v>
      </c>
      <c r="R4704" t="s">
        <v>202</v>
      </c>
      <c r="S4704">
        <v>110</v>
      </c>
      <c r="T4704" t="s">
        <v>141</v>
      </c>
      <c r="U4704">
        <v>85</v>
      </c>
      <c r="V4704" t="s">
        <v>141</v>
      </c>
      <c r="W4704" t="s">
        <v>143</v>
      </c>
      <c r="X4704" t="s">
        <v>141</v>
      </c>
      <c r="Y4704" t="s">
        <v>85</v>
      </c>
      <c r="Z4704">
        <v>11001</v>
      </c>
      <c r="AA4704" t="s">
        <v>85</v>
      </c>
      <c r="AB4704">
        <v>11000</v>
      </c>
      <c r="AC4704" t="s">
        <v>86</v>
      </c>
      <c r="AD4704" t="s">
        <v>67</v>
      </c>
      <c r="AE4704">
        <v>110</v>
      </c>
      <c r="AF4704" t="s">
        <v>75</v>
      </c>
      <c r="AG4704" t="s">
        <v>94</v>
      </c>
      <c r="AH4704" t="s">
        <v>95</v>
      </c>
      <c r="AI4704">
        <v>1</v>
      </c>
      <c r="AK4704" t="s">
        <v>67</v>
      </c>
      <c r="AM4704" t="s">
        <v>67</v>
      </c>
      <c r="AN4704" t="s">
        <v>78</v>
      </c>
      <c r="AO4704">
        <v>19.02</v>
      </c>
      <c r="AP4704">
        <v>20.002103270585799</v>
      </c>
      <c r="AQ4704">
        <v>21.986191497184699</v>
      </c>
      <c r="AR4704">
        <v>19.02</v>
      </c>
      <c r="AS4704">
        <v>20.002103270585799</v>
      </c>
      <c r="AT4704">
        <v>21.986191497184699</v>
      </c>
      <c r="AU4704">
        <v>0</v>
      </c>
      <c r="AV4704">
        <v>0</v>
      </c>
      <c r="AW4704">
        <v>0</v>
      </c>
      <c r="AX4704" t="s">
        <v>67</v>
      </c>
      <c r="AY4704" t="s">
        <v>67</v>
      </c>
      <c r="AZ4704" t="s">
        <v>67</v>
      </c>
      <c r="BA4704" t="s">
        <v>67</v>
      </c>
      <c r="BB4704" t="s">
        <v>67</v>
      </c>
      <c r="BC4704" t="s">
        <v>67</v>
      </c>
      <c r="BD4704" t="s">
        <v>67</v>
      </c>
      <c r="BE4704" t="s">
        <v>67</v>
      </c>
      <c r="BF4704" t="s">
        <v>67</v>
      </c>
      <c r="BG4704" t="s">
        <v>362</v>
      </c>
      <c r="BH4704">
        <v>10</v>
      </c>
    </row>
    <row r="4705" spans="1:60" x14ac:dyDescent="0.35">
      <c r="A4705">
        <v>2022</v>
      </c>
      <c r="B4705">
        <v>9</v>
      </c>
      <c r="C4705" t="s">
        <v>60</v>
      </c>
      <c r="D4705">
        <v>1</v>
      </c>
      <c r="E4705" t="s">
        <v>61</v>
      </c>
      <c r="F4705">
        <v>2012000582</v>
      </c>
      <c r="G4705">
        <v>10303</v>
      </c>
      <c r="H4705">
        <v>230</v>
      </c>
      <c r="I4705" t="s">
        <v>80</v>
      </c>
      <c r="J4705">
        <v>10001</v>
      </c>
      <c r="K4705" t="s">
        <v>63</v>
      </c>
      <c r="L4705" t="s">
        <v>570</v>
      </c>
      <c r="M4705" t="s">
        <v>571</v>
      </c>
      <c r="O4705" t="s">
        <v>288</v>
      </c>
      <c r="P4705" t="s">
        <v>67</v>
      </c>
      <c r="Q4705">
        <v>11330</v>
      </c>
      <c r="R4705" t="s">
        <v>572</v>
      </c>
      <c r="S4705">
        <v>110</v>
      </c>
      <c r="T4705" t="s">
        <v>141</v>
      </c>
      <c r="U4705">
        <v>8522</v>
      </c>
      <c r="V4705" t="s">
        <v>573</v>
      </c>
      <c r="W4705" t="s">
        <v>143</v>
      </c>
      <c r="X4705" t="s">
        <v>141</v>
      </c>
      <c r="Y4705" t="s">
        <v>85</v>
      </c>
      <c r="Z4705">
        <v>11001</v>
      </c>
      <c r="AA4705" t="s">
        <v>85</v>
      </c>
      <c r="AB4705">
        <v>11000</v>
      </c>
      <c r="AC4705" t="s">
        <v>86</v>
      </c>
      <c r="AD4705" t="s">
        <v>67</v>
      </c>
      <c r="AE4705">
        <v>110</v>
      </c>
      <c r="AF4705" t="s">
        <v>75</v>
      </c>
      <c r="AG4705" t="s">
        <v>103</v>
      </c>
      <c r="AH4705" t="s">
        <v>104</v>
      </c>
      <c r="AI4705">
        <v>1</v>
      </c>
      <c r="AK4705" t="s">
        <v>67</v>
      </c>
      <c r="AM4705" t="s">
        <v>67</v>
      </c>
      <c r="AN4705" t="s">
        <v>78</v>
      </c>
      <c r="AO4705">
        <v>72.858999999999995</v>
      </c>
      <c r="AP4705">
        <v>76.621095803975194</v>
      </c>
      <c r="AQ4705">
        <v>84.221447228884401</v>
      </c>
      <c r="AR4705">
        <v>72.858999999999995</v>
      </c>
      <c r="AS4705">
        <v>76.621095803975194</v>
      </c>
      <c r="AT4705">
        <v>84.221447228884401</v>
      </c>
      <c r="AU4705">
        <v>0</v>
      </c>
      <c r="AV4705">
        <v>0</v>
      </c>
      <c r="AW4705">
        <v>0</v>
      </c>
      <c r="AX4705" t="s">
        <v>67</v>
      </c>
      <c r="AY4705" t="s">
        <v>67</v>
      </c>
      <c r="AZ4705" t="s">
        <v>67</v>
      </c>
      <c r="BA4705" t="s">
        <v>67</v>
      </c>
      <c r="BB4705" t="s">
        <v>67</v>
      </c>
      <c r="BC4705" t="s">
        <v>67</v>
      </c>
      <c r="BD4705" t="s">
        <v>67</v>
      </c>
      <c r="BE4705" t="s">
        <v>67</v>
      </c>
      <c r="BF4705" t="s">
        <v>67</v>
      </c>
      <c r="BG4705" t="s">
        <v>362</v>
      </c>
      <c r="BH4705">
        <v>10</v>
      </c>
    </row>
    <row r="4706" spans="1:60" x14ac:dyDescent="0.35">
      <c r="A4706">
        <v>2022</v>
      </c>
      <c r="B4706">
        <v>9</v>
      </c>
      <c r="C4706" t="s">
        <v>60</v>
      </c>
      <c r="D4706">
        <v>2</v>
      </c>
      <c r="E4706" t="s">
        <v>137</v>
      </c>
      <c r="F4706">
        <v>2019001021</v>
      </c>
      <c r="G4706">
        <v>12431</v>
      </c>
      <c r="H4706">
        <v>259</v>
      </c>
      <c r="I4706" t="s">
        <v>96</v>
      </c>
      <c r="J4706">
        <v>10001</v>
      </c>
      <c r="K4706" t="s">
        <v>63</v>
      </c>
      <c r="L4706" t="s">
        <v>2357</v>
      </c>
      <c r="M4706" t="s">
        <v>4334</v>
      </c>
      <c r="O4706" t="s">
        <v>2359</v>
      </c>
      <c r="P4706" t="s">
        <v>2165</v>
      </c>
      <c r="Q4706">
        <v>72012</v>
      </c>
      <c r="R4706" t="s">
        <v>2360</v>
      </c>
      <c r="S4706">
        <v>700</v>
      </c>
      <c r="T4706" t="s">
        <v>231</v>
      </c>
      <c r="U4706">
        <v>8423</v>
      </c>
      <c r="V4706" t="s">
        <v>112</v>
      </c>
      <c r="W4706" t="s">
        <v>71</v>
      </c>
      <c r="X4706" t="s">
        <v>72</v>
      </c>
      <c r="Y4706" t="s">
        <v>515</v>
      </c>
      <c r="Z4706">
        <v>22000</v>
      </c>
      <c r="AA4706" t="s">
        <v>114</v>
      </c>
      <c r="AB4706">
        <v>22000</v>
      </c>
      <c r="AC4706" t="s">
        <v>114</v>
      </c>
      <c r="AD4706" t="s">
        <v>67</v>
      </c>
      <c r="AE4706">
        <v>110</v>
      </c>
      <c r="AF4706" t="s">
        <v>75</v>
      </c>
      <c r="AG4706" t="s">
        <v>94</v>
      </c>
      <c r="AH4706" t="s">
        <v>95</v>
      </c>
      <c r="AI4706">
        <v>1</v>
      </c>
      <c r="AK4706" t="s">
        <v>67</v>
      </c>
      <c r="AM4706" t="s">
        <v>67</v>
      </c>
      <c r="AN4706" t="s">
        <v>78</v>
      </c>
      <c r="AO4706">
        <v>56.451000000000001</v>
      </c>
      <c r="AP4706">
        <v>59.365863918393103</v>
      </c>
      <c r="AQ4706">
        <v>65.254600221218396</v>
      </c>
      <c r="AR4706">
        <v>56.451000000000001</v>
      </c>
      <c r="AS4706">
        <v>59.365863918393103</v>
      </c>
      <c r="AT4706">
        <v>65.254600221218396</v>
      </c>
      <c r="AU4706">
        <v>0</v>
      </c>
      <c r="AV4706">
        <v>0</v>
      </c>
      <c r="AW4706">
        <v>0</v>
      </c>
      <c r="AX4706" t="s">
        <v>67</v>
      </c>
      <c r="AY4706" t="s">
        <v>67</v>
      </c>
      <c r="AZ4706" t="s">
        <v>67</v>
      </c>
      <c r="BA4706" t="s">
        <v>67</v>
      </c>
      <c r="BB4706" t="s">
        <v>67</v>
      </c>
      <c r="BC4706" t="s">
        <v>67</v>
      </c>
      <c r="BD4706" t="s">
        <v>67</v>
      </c>
      <c r="BE4706" t="s">
        <v>67</v>
      </c>
      <c r="BF4706" t="s">
        <v>67</v>
      </c>
      <c r="BG4706" t="s">
        <v>362</v>
      </c>
      <c r="BH4706">
        <v>10</v>
      </c>
    </row>
    <row r="4707" spans="1:60" x14ac:dyDescent="0.35">
      <c r="A4707">
        <v>2022</v>
      </c>
      <c r="B4707">
        <v>9</v>
      </c>
      <c r="C4707" t="s">
        <v>60</v>
      </c>
      <c r="D4707">
        <v>1</v>
      </c>
      <c r="E4707" t="s">
        <v>61</v>
      </c>
      <c r="F4707">
        <v>2009000226</v>
      </c>
      <c r="G4707">
        <v>8711</v>
      </c>
      <c r="H4707">
        <v>998</v>
      </c>
      <c r="I4707" t="s">
        <v>106</v>
      </c>
      <c r="J4707">
        <v>9998</v>
      </c>
      <c r="K4707" t="s">
        <v>106</v>
      </c>
      <c r="L4707" t="s">
        <v>117</v>
      </c>
      <c r="M4707" t="s">
        <v>67</v>
      </c>
      <c r="O4707" t="s">
        <v>118</v>
      </c>
      <c r="P4707" t="s">
        <v>67</v>
      </c>
      <c r="Q4707">
        <v>99810</v>
      </c>
      <c r="R4707" t="s">
        <v>119</v>
      </c>
      <c r="S4707">
        <v>998</v>
      </c>
      <c r="T4707" t="s">
        <v>120</v>
      </c>
      <c r="U4707" t="s">
        <v>67</v>
      </c>
      <c r="V4707" t="s">
        <v>67</v>
      </c>
      <c r="W4707" t="s">
        <v>67</v>
      </c>
      <c r="X4707" t="s">
        <v>67</v>
      </c>
      <c r="Y4707" t="s">
        <v>279</v>
      </c>
      <c r="Z4707">
        <v>41310</v>
      </c>
      <c r="AA4707" t="s">
        <v>122</v>
      </c>
      <c r="AB4707">
        <v>41300</v>
      </c>
      <c r="AC4707" t="s">
        <v>219</v>
      </c>
      <c r="AD4707" t="s">
        <v>67</v>
      </c>
      <c r="AE4707">
        <v>110</v>
      </c>
      <c r="AF4707" t="s">
        <v>75</v>
      </c>
      <c r="AG4707" t="s">
        <v>124</v>
      </c>
      <c r="AH4707" t="s">
        <v>125</v>
      </c>
      <c r="AI4707">
        <v>2</v>
      </c>
      <c r="AK4707" t="s">
        <v>67</v>
      </c>
      <c r="AM4707" t="s">
        <v>67</v>
      </c>
      <c r="AN4707" t="s">
        <v>78</v>
      </c>
      <c r="AO4707">
        <v>0.157</v>
      </c>
      <c r="AP4707">
        <v>0.165106740982227</v>
      </c>
      <c r="AQ4707">
        <v>0.18148433570231301</v>
      </c>
      <c r="AR4707">
        <v>0.157</v>
      </c>
      <c r="AS4707">
        <v>0.165106740982227</v>
      </c>
      <c r="AT4707">
        <v>0.18148433570231301</v>
      </c>
      <c r="AU4707">
        <v>0</v>
      </c>
      <c r="AV4707">
        <v>0</v>
      </c>
      <c r="AW4707">
        <v>0</v>
      </c>
      <c r="AX4707" t="s">
        <v>67</v>
      </c>
      <c r="AY4707" t="s">
        <v>67</v>
      </c>
      <c r="AZ4707" t="s">
        <v>67</v>
      </c>
      <c r="BA4707" t="s">
        <v>67</v>
      </c>
      <c r="BB4707" t="s">
        <v>67</v>
      </c>
      <c r="BC4707" t="s">
        <v>67</v>
      </c>
      <c r="BD4707" t="s">
        <v>67</v>
      </c>
      <c r="BE4707" t="s">
        <v>67</v>
      </c>
      <c r="BF4707" t="s">
        <v>67</v>
      </c>
      <c r="BG4707" t="s">
        <v>362</v>
      </c>
      <c r="BH4707">
        <v>10</v>
      </c>
    </row>
    <row r="4708" spans="1:60" x14ac:dyDescent="0.35">
      <c r="A4708">
        <v>2022</v>
      </c>
      <c r="B4708">
        <v>9</v>
      </c>
      <c r="C4708" t="s">
        <v>60</v>
      </c>
      <c r="D4708">
        <v>1</v>
      </c>
      <c r="E4708" t="s">
        <v>61</v>
      </c>
      <c r="F4708">
        <v>2018000054</v>
      </c>
      <c r="G4708">
        <v>11805</v>
      </c>
      <c r="H4708">
        <v>998</v>
      </c>
      <c r="I4708" t="s">
        <v>106</v>
      </c>
      <c r="J4708">
        <v>9998</v>
      </c>
      <c r="K4708" t="s">
        <v>106</v>
      </c>
      <c r="L4708" t="s">
        <v>1760</v>
      </c>
      <c r="M4708" t="s">
        <v>1761</v>
      </c>
      <c r="O4708">
        <v>17.170000000000002</v>
      </c>
      <c r="P4708" t="s">
        <v>67</v>
      </c>
      <c r="Q4708">
        <v>43010</v>
      </c>
      <c r="R4708" t="s">
        <v>585</v>
      </c>
      <c r="S4708">
        <v>430</v>
      </c>
      <c r="T4708" t="s">
        <v>559</v>
      </c>
      <c r="U4708" t="s">
        <v>67</v>
      </c>
      <c r="V4708" t="s">
        <v>67</v>
      </c>
      <c r="W4708" t="s">
        <v>67</v>
      </c>
      <c r="X4708" t="s">
        <v>67</v>
      </c>
      <c r="Y4708" t="s">
        <v>983</v>
      </c>
      <c r="Z4708">
        <v>41000</v>
      </c>
      <c r="AA4708" t="s">
        <v>123</v>
      </c>
      <c r="AB4708">
        <v>41000</v>
      </c>
      <c r="AC4708" t="s">
        <v>123</v>
      </c>
      <c r="AD4708" t="s">
        <v>67</v>
      </c>
      <c r="AE4708">
        <v>110</v>
      </c>
      <c r="AF4708" t="s">
        <v>75</v>
      </c>
      <c r="AG4708" t="s">
        <v>234</v>
      </c>
      <c r="AH4708" t="s">
        <v>235</v>
      </c>
      <c r="AI4708">
        <v>2</v>
      </c>
      <c r="AK4708" t="s">
        <v>67</v>
      </c>
      <c r="AM4708" t="s">
        <v>67</v>
      </c>
      <c r="AN4708" t="s">
        <v>78</v>
      </c>
      <c r="AO4708">
        <v>150</v>
      </c>
      <c r="AP4708">
        <v>157.74529393206399</v>
      </c>
      <c r="AQ4708">
        <v>173.39267742259199</v>
      </c>
      <c r="AR4708">
        <v>150</v>
      </c>
      <c r="AS4708">
        <v>157.74529393206399</v>
      </c>
      <c r="AT4708">
        <v>173.39267742259199</v>
      </c>
      <c r="AU4708">
        <v>0</v>
      </c>
      <c r="AV4708">
        <v>0</v>
      </c>
      <c r="AW4708">
        <v>0</v>
      </c>
      <c r="AX4708" t="s">
        <v>67</v>
      </c>
      <c r="AY4708" t="s">
        <v>67</v>
      </c>
      <c r="AZ4708" t="s">
        <v>67</v>
      </c>
      <c r="BA4708" t="s">
        <v>67</v>
      </c>
      <c r="BB4708" t="s">
        <v>67</v>
      </c>
      <c r="BC4708" t="s">
        <v>67</v>
      </c>
      <c r="BD4708" t="s">
        <v>67</v>
      </c>
      <c r="BE4708" t="s">
        <v>67</v>
      </c>
      <c r="BF4708" t="s">
        <v>67</v>
      </c>
      <c r="BG4708" t="s">
        <v>362</v>
      </c>
      <c r="BH4708">
        <v>10</v>
      </c>
    </row>
    <row r="4709" spans="1:60" x14ac:dyDescent="0.35">
      <c r="A4709">
        <v>2022</v>
      </c>
      <c r="B4709">
        <v>9</v>
      </c>
      <c r="C4709" t="s">
        <v>60</v>
      </c>
      <c r="D4709">
        <v>2</v>
      </c>
      <c r="E4709" t="s">
        <v>137</v>
      </c>
      <c r="F4709">
        <v>2018000010</v>
      </c>
      <c r="G4709">
        <v>11783</v>
      </c>
      <c r="H4709">
        <v>244</v>
      </c>
      <c r="I4709" t="s">
        <v>155</v>
      </c>
      <c r="J4709">
        <v>10001</v>
      </c>
      <c r="K4709" t="s">
        <v>63</v>
      </c>
      <c r="L4709" t="s">
        <v>1915</v>
      </c>
      <c r="M4709" t="s">
        <v>1916</v>
      </c>
      <c r="O4709" t="s">
        <v>525</v>
      </c>
      <c r="P4709" t="s">
        <v>67</v>
      </c>
      <c r="Q4709">
        <v>11130</v>
      </c>
      <c r="R4709" t="s">
        <v>735</v>
      </c>
      <c r="S4709">
        <v>110</v>
      </c>
      <c r="T4709" t="s">
        <v>141</v>
      </c>
      <c r="U4709">
        <v>855</v>
      </c>
      <c r="V4709" t="s">
        <v>736</v>
      </c>
      <c r="W4709" t="s">
        <v>143</v>
      </c>
      <c r="X4709" t="s">
        <v>141</v>
      </c>
      <c r="Y4709" t="s">
        <v>85</v>
      </c>
      <c r="Z4709">
        <v>11001</v>
      </c>
      <c r="AA4709" t="s">
        <v>85</v>
      </c>
      <c r="AB4709">
        <v>11000</v>
      </c>
      <c r="AC4709" t="s">
        <v>86</v>
      </c>
      <c r="AD4709" t="s">
        <v>67</v>
      </c>
      <c r="AE4709">
        <v>110</v>
      </c>
      <c r="AF4709" t="s">
        <v>75</v>
      </c>
      <c r="AG4709" t="s">
        <v>94</v>
      </c>
      <c r="AH4709" t="s">
        <v>95</v>
      </c>
      <c r="AI4709">
        <v>1</v>
      </c>
      <c r="AK4709" t="s">
        <v>67</v>
      </c>
      <c r="AM4709" t="s">
        <v>67</v>
      </c>
      <c r="AN4709" t="s">
        <v>78</v>
      </c>
      <c r="AO4709">
        <v>319.596</v>
      </c>
      <c r="AP4709">
        <v>336.09843306341401</v>
      </c>
      <c r="AQ4709">
        <v>369.43737422367201</v>
      </c>
      <c r="AR4709">
        <v>319.596</v>
      </c>
      <c r="AS4709">
        <v>336.09843306341401</v>
      </c>
      <c r="AT4709">
        <v>369.43737422367201</v>
      </c>
      <c r="AU4709">
        <v>0</v>
      </c>
      <c r="AV4709">
        <v>0</v>
      </c>
      <c r="AW4709">
        <v>0</v>
      </c>
      <c r="AX4709" t="s">
        <v>67</v>
      </c>
      <c r="AY4709" t="s">
        <v>67</v>
      </c>
      <c r="AZ4709" t="s">
        <v>67</v>
      </c>
      <c r="BA4709" t="s">
        <v>67</v>
      </c>
      <c r="BB4709" t="s">
        <v>67</v>
      </c>
      <c r="BC4709" t="s">
        <v>67</v>
      </c>
      <c r="BD4709" t="s">
        <v>67</v>
      </c>
      <c r="BE4709" t="s">
        <v>67</v>
      </c>
      <c r="BF4709" t="s">
        <v>67</v>
      </c>
      <c r="BG4709" t="s">
        <v>362</v>
      </c>
      <c r="BH4709">
        <v>10</v>
      </c>
    </row>
    <row r="4710" spans="1:60" x14ac:dyDescent="0.35">
      <c r="A4710">
        <v>2022</v>
      </c>
      <c r="B4710">
        <v>9</v>
      </c>
      <c r="C4710" t="s">
        <v>60</v>
      </c>
      <c r="D4710">
        <v>1</v>
      </c>
      <c r="E4710" t="s">
        <v>61</v>
      </c>
      <c r="F4710">
        <v>2012000583</v>
      </c>
      <c r="G4710">
        <v>10304</v>
      </c>
      <c r="H4710">
        <v>244</v>
      </c>
      <c r="I4710" t="s">
        <v>155</v>
      </c>
      <c r="J4710">
        <v>10001</v>
      </c>
      <c r="K4710" t="s">
        <v>63</v>
      </c>
      <c r="L4710" t="s">
        <v>570</v>
      </c>
      <c r="M4710" t="s">
        <v>571</v>
      </c>
      <c r="O4710" t="s">
        <v>288</v>
      </c>
      <c r="P4710" t="s">
        <v>67</v>
      </c>
      <c r="Q4710">
        <v>11330</v>
      </c>
      <c r="R4710" t="s">
        <v>572</v>
      </c>
      <c r="S4710">
        <v>110</v>
      </c>
      <c r="T4710" t="s">
        <v>141</v>
      </c>
      <c r="U4710">
        <v>8522</v>
      </c>
      <c r="V4710" t="s">
        <v>573</v>
      </c>
      <c r="W4710" t="s">
        <v>143</v>
      </c>
      <c r="X4710" t="s">
        <v>141</v>
      </c>
      <c r="Y4710" t="s">
        <v>85</v>
      </c>
      <c r="Z4710">
        <v>11001</v>
      </c>
      <c r="AA4710" t="s">
        <v>85</v>
      </c>
      <c r="AB4710">
        <v>11000</v>
      </c>
      <c r="AC4710" t="s">
        <v>86</v>
      </c>
      <c r="AD4710" t="s">
        <v>67</v>
      </c>
      <c r="AE4710">
        <v>110</v>
      </c>
      <c r="AF4710" t="s">
        <v>75</v>
      </c>
      <c r="AG4710" t="s">
        <v>103</v>
      </c>
      <c r="AH4710" t="s">
        <v>104</v>
      </c>
      <c r="AI4710">
        <v>1</v>
      </c>
      <c r="AK4710" t="s">
        <v>67</v>
      </c>
      <c r="AM4710" t="s">
        <v>67</v>
      </c>
      <c r="AN4710" t="s">
        <v>78</v>
      </c>
      <c r="AO4710">
        <v>10.029</v>
      </c>
      <c r="AP4710">
        <v>10.546850352297801</v>
      </c>
      <c r="AQ4710">
        <v>11.5930344124745</v>
      </c>
      <c r="AR4710">
        <v>10.029</v>
      </c>
      <c r="AS4710">
        <v>10.546850352297801</v>
      </c>
      <c r="AT4710">
        <v>11.5930344124745</v>
      </c>
      <c r="AU4710">
        <v>0</v>
      </c>
      <c r="AV4710">
        <v>0</v>
      </c>
      <c r="AW4710">
        <v>0</v>
      </c>
      <c r="AX4710" t="s">
        <v>67</v>
      </c>
      <c r="AY4710" t="s">
        <v>67</v>
      </c>
      <c r="AZ4710" t="s">
        <v>67</v>
      </c>
      <c r="BA4710" t="s">
        <v>67</v>
      </c>
      <c r="BB4710" t="s">
        <v>67</v>
      </c>
      <c r="BC4710" t="s">
        <v>67</v>
      </c>
      <c r="BD4710" t="s">
        <v>67</v>
      </c>
      <c r="BE4710" t="s">
        <v>67</v>
      </c>
      <c r="BF4710" t="s">
        <v>67</v>
      </c>
      <c r="BG4710" t="s">
        <v>362</v>
      </c>
      <c r="BH4710">
        <v>10</v>
      </c>
    </row>
    <row r="4711" spans="1:60" x14ac:dyDescent="0.35">
      <c r="A4711">
        <v>2022</v>
      </c>
      <c r="B4711">
        <v>9</v>
      </c>
      <c r="C4711" t="s">
        <v>60</v>
      </c>
      <c r="D4711">
        <v>1</v>
      </c>
      <c r="E4711" t="s">
        <v>61</v>
      </c>
      <c r="F4711">
        <v>2016000162</v>
      </c>
      <c r="G4711">
        <v>11271</v>
      </c>
      <c r="H4711">
        <v>431</v>
      </c>
      <c r="I4711" t="s">
        <v>269</v>
      </c>
      <c r="J4711">
        <v>10004</v>
      </c>
      <c r="K4711" t="s">
        <v>238</v>
      </c>
      <c r="L4711" t="s">
        <v>1747</v>
      </c>
      <c r="M4711" t="s">
        <v>1748</v>
      </c>
      <c r="O4711" t="s">
        <v>1749</v>
      </c>
      <c r="P4711" t="s">
        <v>480</v>
      </c>
      <c r="Q4711">
        <v>11110</v>
      </c>
      <c r="R4711" t="s">
        <v>202</v>
      </c>
      <c r="S4711">
        <v>110</v>
      </c>
      <c r="T4711" t="s">
        <v>141</v>
      </c>
      <c r="U4711">
        <v>85</v>
      </c>
      <c r="V4711" t="s">
        <v>141</v>
      </c>
      <c r="W4711" t="s">
        <v>143</v>
      </c>
      <c r="X4711" t="s">
        <v>141</v>
      </c>
      <c r="Y4711" t="s">
        <v>85</v>
      </c>
      <c r="Z4711">
        <v>11001</v>
      </c>
      <c r="AA4711" t="s">
        <v>85</v>
      </c>
      <c r="AB4711">
        <v>11000</v>
      </c>
      <c r="AC4711" t="s">
        <v>86</v>
      </c>
      <c r="AD4711" t="s">
        <v>67</v>
      </c>
      <c r="AE4711">
        <v>110</v>
      </c>
      <c r="AF4711" t="s">
        <v>75</v>
      </c>
      <c r="AG4711" t="s">
        <v>94</v>
      </c>
      <c r="AH4711" t="s">
        <v>95</v>
      </c>
      <c r="AI4711">
        <v>1</v>
      </c>
      <c r="AK4711" t="s">
        <v>67</v>
      </c>
      <c r="AM4711" t="s">
        <v>67</v>
      </c>
      <c r="AN4711" t="s">
        <v>78</v>
      </c>
      <c r="AO4711">
        <v>30</v>
      </c>
      <c r="AP4711">
        <v>31.5490587864129</v>
      </c>
      <c r="AQ4711">
        <v>34.678535484518498</v>
      </c>
      <c r="AR4711">
        <v>30</v>
      </c>
      <c r="AS4711">
        <v>31.5490587864129</v>
      </c>
      <c r="AT4711">
        <v>34.678535484518498</v>
      </c>
      <c r="AU4711">
        <v>0</v>
      </c>
      <c r="AV4711">
        <v>0</v>
      </c>
      <c r="AW4711">
        <v>0</v>
      </c>
      <c r="AX4711" t="s">
        <v>67</v>
      </c>
      <c r="AY4711" t="s">
        <v>67</v>
      </c>
      <c r="AZ4711" t="s">
        <v>67</v>
      </c>
      <c r="BA4711" t="s">
        <v>67</v>
      </c>
      <c r="BB4711" t="s">
        <v>67</v>
      </c>
      <c r="BC4711" t="s">
        <v>67</v>
      </c>
      <c r="BD4711" t="s">
        <v>67</v>
      </c>
      <c r="BE4711" t="s">
        <v>67</v>
      </c>
      <c r="BF4711" t="s">
        <v>67</v>
      </c>
      <c r="BG4711" t="s">
        <v>362</v>
      </c>
      <c r="BH4711">
        <v>10</v>
      </c>
    </row>
    <row r="4712" spans="1:60" x14ac:dyDescent="0.35">
      <c r="A4712">
        <v>2022</v>
      </c>
      <c r="B4712">
        <v>9</v>
      </c>
      <c r="C4712" t="s">
        <v>60</v>
      </c>
      <c r="D4712">
        <v>2</v>
      </c>
      <c r="E4712" t="s">
        <v>137</v>
      </c>
      <c r="F4712">
        <v>2021000761</v>
      </c>
      <c r="G4712">
        <v>13012</v>
      </c>
      <c r="H4712">
        <v>247</v>
      </c>
      <c r="I4712" t="s">
        <v>400</v>
      </c>
      <c r="J4712">
        <v>10001</v>
      </c>
      <c r="K4712" t="s">
        <v>63</v>
      </c>
      <c r="L4712" t="s">
        <v>2396</v>
      </c>
      <c r="M4712" t="s">
        <v>4137</v>
      </c>
      <c r="O4712">
        <v>17.170000000000002</v>
      </c>
      <c r="P4712" t="s">
        <v>67</v>
      </c>
      <c r="Q4712">
        <v>43010</v>
      </c>
      <c r="R4712" t="s">
        <v>585</v>
      </c>
      <c r="S4712">
        <v>430</v>
      </c>
      <c r="T4712" t="s">
        <v>559</v>
      </c>
      <c r="U4712" t="s">
        <v>67</v>
      </c>
      <c r="V4712" t="s">
        <v>67</v>
      </c>
      <c r="W4712" t="s">
        <v>67</v>
      </c>
      <c r="X4712" t="s">
        <v>67</v>
      </c>
      <c r="Y4712" t="s">
        <v>85</v>
      </c>
      <c r="Z4712">
        <v>11001</v>
      </c>
      <c r="AA4712" t="s">
        <v>85</v>
      </c>
      <c r="AB4712">
        <v>11000</v>
      </c>
      <c r="AC4712" t="s">
        <v>86</v>
      </c>
      <c r="AD4712" t="s">
        <v>67</v>
      </c>
      <c r="AE4712">
        <v>110</v>
      </c>
      <c r="AF4712" t="s">
        <v>75</v>
      </c>
      <c r="AG4712" t="s">
        <v>94</v>
      </c>
      <c r="AH4712" t="s">
        <v>95</v>
      </c>
      <c r="AI4712">
        <v>1</v>
      </c>
      <c r="AK4712" t="s">
        <v>67</v>
      </c>
      <c r="AM4712" t="s">
        <v>67</v>
      </c>
      <c r="AN4712" t="s">
        <v>78</v>
      </c>
      <c r="AO4712">
        <v>20</v>
      </c>
      <c r="AP4712">
        <v>21.032705857608601</v>
      </c>
      <c r="AQ4712">
        <v>23.1190236563456</v>
      </c>
      <c r="AR4712">
        <v>20</v>
      </c>
      <c r="AS4712">
        <v>21.032705857608601</v>
      </c>
      <c r="AT4712">
        <v>23.1190236563456</v>
      </c>
      <c r="AU4712">
        <v>0</v>
      </c>
      <c r="AV4712">
        <v>0</v>
      </c>
      <c r="AW4712">
        <v>0</v>
      </c>
      <c r="AX4712" t="s">
        <v>67</v>
      </c>
      <c r="AY4712" t="s">
        <v>67</v>
      </c>
      <c r="AZ4712" t="s">
        <v>67</v>
      </c>
      <c r="BA4712" t="s">
        <v>67</v>
      </c>
      <c r="BB4712" t="s">
        <v>67</v>
      </c>
      <c r="BC4712" t="s">
        <v>67</v>
      </c>
      <c r="BD4712" t="s">
        <v>67</v>
      </c>
      <c r="BE4712" t="s">
        <v>67</v>
      </c>
      <c r="BF4712" t="s">
        <v>67</v>
      </c>
      <c r="BG4712" t="s">
        <v>362</v>
      </c>
      <c r="BH4712">
        <v>10</v>
      </c>
    </row>
    <row r="4713" spans="1:60" x14ac:dyDescent="0.35">
      <c r="A4713">
        <v>2022</v>
      </c>
      <c r="B4713">
        <v>9</v>
      </c>
      <c r="C4713" t="s">
        <v>60</v>
      </c>
      <c r="D4713">
        <v>2</v>
      </c>
      <c r="E4713" t="s">
        <v>137</v>
      </c>
      <c r="F4713">
        <v>2017000768</v>
      </c>
      <c r="G4713">
        <v>11779</v>
      </c>
      <c r="H4713">
        <v>998</v>
      </c>
      <c r="I4713" t="s">
        <v>106</v>
      </c>
      <c r="J4713">
        <v>9998</v>
      </c>
      <c r="K4713" t="s">
        <v>106</v>
      </c>
      <c r="L4713" t="s">
        <v>2908</v>
      </c>
      <c r="M4713" t="s">
        <v>2909</v>
      </c>
      <c r="O4713">
        <v>8.3000000000000007</v>
      </c>
      <c r="P4713" t="s">
        <v>67</v>
      </c>
      <c r="Q4713">
        <v>16020</v>
      </c>
      <c r="R4713" t="s">
        <v>530</v>
      </c>
      <c r="S4713">
        <v>160</v>
      </c>
      <c r="T4713" t="s">
        <v>344</v>
      </c>
      <c r="U4713">
        <v>8413</v>
      </c>
      <c r="V4713" t="s">
        <v>224</v>
      </c>
      <c r="W4713" t="s">
        <v>71</v>
      </c>
      <c r="X4713" t="s">
        <v>72</v>
      </c>
      <c r="Y4713" t="s">
        <v>85</v>
      </c>
      <c r="Z4713">
        <v>11001</v>
      </c>
      <c r="AA4713" t="s">
        <v>85</v>
      </c>
      <c r="AB4713">
        <v>11000</v>
      </c>
      <c r="AC4713" t="s">
        <v>86</v>
      </c>
      <c r="AD4713" t="s">
        <v>67</v>
      </c>
      <c r="AE4713">
        <v>110</v>
      </c>
      <c r="AF4713" t="s">
        <v>75</v>
      </c>
      <c r="AG4713" t="s">
        <v>94</v>
      </c>
      <c r="AH4713" t="s">
        <v>95</v>
      </c>
      <c r="AI4713">
        <v>1</v>
      </c>
      <c r="AJ4713" t="s">
        <v>536</v>
      </c>
      <c r="AK4713" t="s">
        <v>537</v>
      </c>
      <c r="AM4713" t="s">
        <v>67</v>
      </c>
      <c r="AN4713" t="s">
        <v>78</v>
      </c>
      <c r="AO4713">
        <v>228.113</v>
      </c>
      <c r="AP4713">
        <v>239.89168156483299</v>
      </c>
      <c r="AQ4713">
        <v>263.687492165999</v>
      </c>
      <c r="AR4713">
        <v>228.113</v>
      </c>
      <c r="AS4713">
        <v>239.89168156483299</v>
      </c>
      <c r="AT4713">
        <v>263.687492165999</v>
      </c>
      <c r="AU4713">
        <v>0</v>
      </c>
      <c r="AV4713">
        <v>0</v>
      </c>
      <c r="AW4713">
        <v>0</v>
      </c>
      <c r="AX4713" t="s">
        <v>67</v>
      </c>
      <c r="AY4713" t="s">
        <v>67</v>
      </c>
      <c r="AZ4713" t="s">
        <v>67</v>
      </c>
      <c r="BA4713" t="s">
        <v>67</v>
      </c>
      <c r="BB4713">
        <v>1153.1400000000001</v>
      </c>
      <c r="BC4713">
        <v>1212.6827216321401</v>
      </c>
      <c r="BD4713">
        <v>1332.97354695392</v>
      </c>
      <c r="BE4713">
        <v>10</v>
      </c>
      <c r="BF4713">
        <v>5</v>
      </c>
      <c r="BG4713" t="s">
        <v>362</v>
      </c>
      <c r="BH4713">
        <v>10</v>
      </c>
    </row>
    <row r="4714" spans="1:60" x14ac:dyDescent="0.35">
      <c r="A4714">
        <v>2022</v>
      </c>
      <c r="B4714">
        <v>9</v>
      </c>
      <c r="C4714" t="s">
        <v>60</v>
      </c>
      <c r="D4714">
        <v>1</v>
      </c>
      <c r="E4714" t="s">
        <v>61</v>
      </c>
      <c r="F4714">
        <v>2010000347</v>
      </c>
      <c r="G4714">
        <v>9222</v>
      </c>
      <c r="H4714">
        <v>230</v>
      </c>
      <c r="I4714" t="s">
        <v>80</v>
      </c>
      <c r="J4714">
        <v>10001</v>
      </c>
      <c r="K4714" t="s">
        <v>63</v>
      </c>
      <c r="L4714" t="s">
        <v>691</v>
      </c>
      <c r="M4714" t="s">
        <v>692</v>
      </c>
      <c r="O4714" t="s">
        <v>693</v>
      </c>
      <c r="P4714" t="s">
        <v>67</v>
      </c>
      <c r="Q4714">
        <v>16062</v>
      </c>
      <c r="R4714" t="s">
        <v>694</v>
      </c>
      <c r="S4714">
        <v>160</v>
      </c>
      <c r="T4714" t="s">
        <v>344</v>
      </c>
      <c r="U4714">
        <v>8411</v>
      </c>
      <c r="V4714" t="s">
        <v>551</v>
      </c>
      <c r="W4714" t="s">
        <v>71</v>
      </c>
      <c r="X4714" t="s">
        <v>72</v>
      </c>
      <c r="Y4714" t="s">
        <v>85</v>
      </c>
      <c r="Z4714">
        <v>11001</v>
      </c>
      <c r="AA4714" t="s">
        <v>85</v>
      </c>
      <c r="AB4714">
        <v>11000</v>
      </c>
      <c r="AC4714" t="s">
        <v>86</v>
      </c>
      <c r="AD4714" t="s">
        <v>67</v>
      </c>
      <c r="AE4714">
        <v>110</v>
      </c>
      <c r="AF4714" t="s">
        <v>75</v>
      </c>
      <c r="AG4714" t="s">
        <v>94</v>
      </c>
      <c r="AH4714" t="s">
        <v>95</v>
      </c>
      <c r="AI4714">
        <v>1</v>
      </c>
      <c r="AK4714" t="s">
        <v>67</v>
      </c>
      <c r="AM4714" t="s">
        <v>67</v>
      </c>
      <c r="AN4714" t="s">
        <v>78</v>
      </c>
      <c r="AO4714">
        <v>66.989000000000004</v>
      </c>
      <c r="AP4714">
        <v>70.447996634767094</v>
      </c>
      <c r="AQ4714">
        <v>77.436013785746894</v>
      </c>
      <c r="AR4714">
        <v>66.989000000000004</v>
      </c>
      <c r="AS4714">
        <v>70.447996634767094</v>
      </c>
      <c r="AT4714">
        <v>77.436013785746894</v>
      </c>
      <c r="AU4714">
        <v>0</v>
      </c>
      <c r="AV4714">
        <v>0</v>
      </c>
      <c r="AW4714">
        <v>0</v>
      </c>
      <c r="AX4714" t="s">
        <v>67</v>
      </c>
      <c r="AY4714" t="s">
        <v>67</v>
      </c>
      <c r="AZ4714" t="s">
        <v>67</v>
      </c>
      <c r="BA4714" t="s">
        <v>67</v>
      </c>
      <c r="BB4714" t="s">
        <v>67</v>
      </c>
      <c r="BC4714" t="s">
        <v>67</v>
      </c>
      <c r="BD4714" t="s">
        <v>67</v>
      </c>
      <c r="BE4714" t="s">
        <v>67</v>
      </c>
      <c r="BF4714" t="s">
        <v>67</v>
      </c>
      <c r="BG4714" t="s">
        <v>362</v>
      </c>
      <c r="BH4714">
        <v>10</v>
      </c>
    </row>
    <row r="4715" spans="1:60" x14ac:dyDescent="0.35">
      <c r="A4715">
        <v>2022</v>
      </c>
      <c r="B4715">
        <v>9</v>
      </c>
      <c r="C4715" t="s">
        <v>60</v>
      </c>
      <c r="D4715">
        <v>1</v>
      </c>
      <c r="E4715" t="s">
        <v>61</v>
      </c>
      <c r="F4715">
        <v>2018000117</v>
      </c>
      <c r="G4715">
        <v>11834</v>
      </c>
      <c r="H4715">
        <v>279</v>
      </c>
      <c r="I4715" t="s">
        <v>932</v>
      </c>
      <c r="J4715">
        <v>10001</v>
      </c>
      <c r="K4715" t="s">
        <v>63</v>
      </c>
      <c r="L4715" t="s">
        <v>131</v>
      </c>
      <c r="M4715" t="s">
        <v>933</v>
      </c>
      <c r="O4715" t="s">
        <v>151</v>
      </c>
      <c r="P4715" t="s">
        <v>67</v>
      </c>
      <c r="Q4715">
        <v>15230</v>
      </c>
      <c r="R4715" t="s">
        <v>189</v>
      </c>
      <c r="S4715">
        <v>150</v>
      </c>
      <c r="T4715" t="s">
        <v>69</v>
      </c>
      <c r="U4715">
        <v>8422</v>
      </c>
      <c r="V4715" t="s">
        <v>70</v>
      </c>
      <c r="W4715" t="s">
        <v>71</v>
      </c>
      <c r="X4715" t="s">
        <v>72</v>
      </c>
      <c r="Y4715" t="s">
        <v>279</v>
      </c>
      <c r="Z4715">
        <v>41310</v>
      </c>
      <c r="AA4715" t="s">
        <v>122</v>
      </c>
      <c r="AB4715">
        <v>41300</v>
      </c>
      <c r="AC4715" t="s">
        <v>219</v>
      </c>
      <c r="AD4715" t="s">
        <v>67</v>
      </c>
      <c r="AE4715">
        <v>110</v>
      </c>
      <c r="AF4715" t="s">
        <v>75</v>
      </c>
      <c r="AG4715" t="s">
        <v>94</v>
      </c>
      <c r="AH4715" t="s">
        <v>95</v>
      </c>
      <c r="AI4715">
        <v>1</v>
      </c>
      <c r="AK4715" t="s">
        <v>67</v>
      </c>
      <c r="AM4715" t="s">
        <v>67</v>
      </c>
      <c r="AN4715" t="s">
        <v>78</v>
      </c>
      <c r="AO4715">
        <v>405.79599999999999</v>
      </c>
      <c r="AP4715">
        <v>426.74939530970698</v>
      </c>
      <c r="AQ4715">
        <v>469.08036618252203</v>
      </c>
      <c r="AR4715">
        <v>405.79599999999999</v>
      </c>
      <c r="AS4715">
        <v>426.74939530970698</v>
      </c>
      <c r="AT4715">
        <v>469.08036618252203</v>
      </c>
      <c r="AU4715">
        <v>0</v>
      </c>
      <c r="AV4715">
        <v>0</v>
      </c>
      <c r="AW4715">
        <v>0</v>
      </c>
      <c r="AX4715" t="s">
        <v>67</v>
      </c>
      <c r="AY4715" t="s">
        <v>67</v>
      </c>
      <c r="AZ4715" t="s">
        <v>67</v>
      </c>
      <c r="BA4715" t="s">
        <v>67</v>
      </c>
      <c r="BB4715" t="s">
        <v>67</v>
      </c>
      <c r="BC4715" t="s">
        <v>67</v>
      </c>
      <c r="BD4715" t="s">
        <v>67</v>
      </c>
      <c r="BE4715" t="s">
        <v>67</v>
      </c>
      <c r="BF4715" t="s">
        <v>67</v>
      </c>
      <c r="BG4715" t="s">
        <v>362</v>
      </c>
      <c r="BH4715">
        <v>10</v>
      </c>
    </row>
    <row r="4716" spans="1:60" x14ac:dyDescent="0.35">
      <c r="A4716">
        <v>2022</v>
      </c>
      <c r="B4716">
        <v>9</v>
      </c>
      <c r="C4716" t="s">
        <v>60</v>
      </c>
      <c r="D4716">
        <v>1</v>
      </c>
      <c r="E4716" t="s">
        <v>61</v>
      </c>
      <c r="F4716">
        <v>2009000395</v>
      </c>
      <c r="G4716">
        <v>8914</v>
      </c>
      <c r="H4716">
        <v>230</v>
      </c>
      <c r="I4716" t="s">
        <v>80</v>
      </c>
      <c r="J4716">
        <v>10001</v>
      </c>
      <c r="K4716" t="s">
        <v>63</v>
      </c>
      <c r="L4716" t="s">
        <v>1827</v>
      </c>
      <c r="M4716" t="s">
        <v>1828</v>
      </c>
      <c r="O4716" t="s">
        <v>4032</v>
      </c>
      <c r="P4716" t="s">
        <v>67</v>
      </c>
      <c r="Q4716">
        <v>53030</v>
      </c>
      <c r="R4716" t="s">
        <v>222</v>
      </c>
      <c r="S4716">
        <v>530</v>
      </c>
      <c r="T4716" t="s">
        <v>223</v>
      </c>
      <c r="U4716">
        <v>8413</v>
      </c>
      <c r="V4716" t="s">
        <v>224</v>
      </c>
      <c r="W4716" t="s">
        <v>71</v>
      </c>
      <c r="X4716" t="s">
        <v>72</v>
      </c>
      <c r="Y4716" t="s">
        <v>332</v>
      </c>
      <c r="Z4716">
        <v>12000</v>
      </c>
      <c r="AA4716" t="s">
        <v>332</v>
      </c>
      <c r="AB4716">
        <v>12000</v>
      </c>
      <c r="AC4716" t="s">
        <v>332</v>
      </c>
      <c r="AD4716" t="s">
        <v>67</v>
      </c>
      <c r="AE4716">
        <v>421</v>
      </c>
      <c r="AF4716" t="s">
        <v>333</v>
      </c>
      <c r="AG4716" t="s">
        <v>94</v>
      </c>
      <c r="AH4716" t="s">
        <v>95</v>
      </c>
      <c r="AI4716">
        <v>1</v>
      </c>
      <c r="AK4716" t="s">
        <v>67</v>
      </c>
      <c r="AM4716" t="s">
        <v>67</v>
      </c>
      <c r="AN4716" t="s">
        <v>78</v>
      </c>
      <c r="AO4716">
        <v>0</v>
      </c>
      <c r="AP4716">
        <v>0</v>
      </c>
      <c r="AQ4716">
        <v>0</v>
      </c>
      <c r="AR4716">
        <v>0</v>
      </c>
      <c r="AS4716">
        <v>0</v>
      </c>
      <c r="AT4716">
        <v>0</v>
      </c>
      <c r="AU4716">
        <v>9283.3670000000002</v>
      </c>
      <c r="AV4716">
        <v>9762.7163739615098</v>
      </c>
      <c r="AW4716">
        <v>10731.119064176901</v>
      </c>
      <c r="AX4716" t="s">
        <v>67</v>
      </c>
      <c r="AY4716" t="s">
        <v>67</v>
      </c>
      <c r="AZ4716">
        <v>0</v>
      </c>
      <c r="BA4716">
        <v>208</v>
      </c>
      <c r="BB4716" t="s">
        <v>67</v>
      </c>
      <c r="BC4716" t="s">
        <v>67</v>
      </c>
      <c r="BD4716" t="s">
        <v>67</v>
      </c>
      <c r="BE4716" t="s">
        <v>67</v>
      </c>
      <c r="BF4716" t="s">
        <v>67</v>
      </c>
      <c r="BG4716" t="s">
        <v>362</v>
      </c>
      <c r="BH4716">
        <v>10</v>
      </c>
    </row>
    <row r="4717" spans="1:60" x14ac:dyDescent="0.35">
      <c r="A4717">
        <v>2022</v>
      </c>
      <c r="B4717">
        <v>9</v>
      </c>
      <c r="C4717" t="s">
        <v>60</v>
      </c>
      <c r="D4717">
        <v>1</v>
      </c>
      <c r="E4717" t="s">
        <v>61</v>
      </c>
      <c r="F4717">
        <v>2019000223</v>
      </c>
      <c r="G4717">
        <v>11956</v>
      </c>
      <c r="H4717">
        <v>998</v>
      </c>
      <c r="I4717" t="s">
        <v>106</v>
      </c>
      <c r="J4717">
        <v>9998</v>
      </c>
      <c r="K4717" t="s">
        <v>106</v>
      </c>
      <c r="L4717" t="s">
        <v>3018</v>
      </c>
      <c r="M4717" t="s">
        <v>3253</v>
      </c>
      <c r="O4717">
        <v>16.600000000000001</v>
      </c>
      <c r="P4717" t="s">
        <v>67</v>
      </c>
      <c r="Q4717">
        <v>15130</v>
      </c>
      <c r="R4717" t="s">
        <v>500</v>
      </c>
      <c r="S4717">
        <v>150</v>
      </c>
      <c r="T4717" t="s">
        <v>69</v>
      </c>
      <c r="U4717">
        <v>8423</v>
      </c>
      <c r="V4717" t="s">
        <v>112</v>
      </c>
      <c r="W4717" t="s">
        <v>71</v>
      </c>
      <c r="X4717" t="s">
        <v>72</v>
      </c>
      <c r="Y4717" t="s">
        <v>85</v>
      </c>
      <c r="Z4717">
        <v>11001</v>
      </c>
      <c r="AA4717" t="s">
        <v>85</v>
      </c>
      <c r="AB4717">
        <v>11000</v>
      </c>
      <c r="AC4717" t="s">
        <v>86</v>
      </c>
      <c r="AD4717" t="s">
        <v>67</v>
      </c>
      <c r="AE4717">
        <v>110</v>
      </c>
      <c r="AF4717" t="s">
        <v>75</v>
      </c>
      <c r="AG4717" t="s">
        <v>94</v>
      </c>
      <c r="AH4717" t="s">
        <v>95</v>
      </c>
      <c r="AI4717">
        <v>2</v>
      </c>
      <c r="AK4717" t="s">
        <v>67</v>
      </c>
      <c r="AM4717" t="s">
        <v>67</v>
      </c>
      <c r="AN4717" t="s">
        <v>78</v>
      </c>
      <c r="AO4717">
        <v>0.37</v>
      </c>
      <c r="AP4717">
        <v>0.38910505836575898</v>
      </c>
      <c r="AQ4717">
        <v>0.427701937642394</v>
      </c>
      <c r="AR4717">
        <v>0.37</v>
      </c>
      <c r="AS4717">
        <v>0.38910505836575898</v>
      </c>
      <c r="AT4717">
        <v>0.427701937642394</v>
      </c>
      <c r="AU4717">
        <v>0</v>
      </c>
      <c r="AV4717">
        <v>0</v>
      </c>
      <c r="AW4717">
        <v>0</v>
      </c>
      <c r="AX4717" t="s">
        <v>67</v>
      </c>
      <c r="AY4717" t="s">
        <v>67</v>
      </c>
      <c r="AZ4717" t="s">
        <v>67</v>
      </c>
      <c r="BA4717" t="s">
        <v>67</v>
      </c>
      <c r="BB4717" t="s">
        <v>67</v>
      </c>
      <c r="BC4717" t="s">
        <v>67</v>
      </c>
      <c r="BD4717" t="s">
        <v>67</v>
      </c>
      <c r="BE4717" t="s">
        <v>67</v>
      </c>
      <c r="BF4717" t="s">
        <v>67</v>
      </c>
      <c r="BG4717" t="s">
        <v>362</v>
      </c>
      <c r="BH4717">
        <v>10</v>
      </c>
    </row>
    <row r="4718" spans="1:60" x14ac:dyDescent="0.35">
      <c r="A4718">
        <v>2022</v>
      </c>
      <c r="B4718">
        <v>9</v>
      </c>
      <c r="C4718" t="s">
        <v>60</v>
      </c>
      <c r="D4718">
        <v>1</v>
      </c>
      <c r="E4718" t="s">
        <v>61</v>
      </c>
      <c r="F4718">
        <v>2021000060</v>
      </c>
      <c r="G4718">
        <v>12766</v>
      </c>
      <c r="H4718">
        <v>998</v>
      </c>
      <c r="I4718" t="s">
        <v>106</v>
      </c>
      <c r="J4718">
        <v>9998</v>
      </c>
      <c r="K4718" t="s">
        <v>106</v>
      </c>
      <c r="L4718" t="s">
        <v>2771</v>
      </c>
      <c r="M4718" t="s">
        <v>3824</v>
      </c>
      <c r="O4718">
        <v>4.7</v>
      </c>
      <c r="P4718" t="s">
        <v>67</v>
      </c>
      <c r="Q4718">
        <v>43082</v>
      </c>
      <c r="R4718" t="s">
        <v>762</v>
      </c>
      <c r="S4718">
        <v>430</v>
      </c>
      <c r="T4718" t="s">
        <v>559</v>
      </c>
      <c r="U4718">
        <v>72</v>
      </c>
      <c r="V4718" t="s">
        <v>763</v>
      </c>
      <c r="W4718" t="s">
        <v>764</v>
      </c>
      <c r="X4718" t="s">
        <v>765</v>
      </c>
      <c r="Y4718" t="s">
        <v>452</v>
      </c>
      <c r="Z4718">
        <v>41304</v>
      </c>
      <c r="AA4718" t="s">
        <v>453</v>
      </c>
      <c r="AB4718">
        <v>41300</v>
      </c>
      <c r="AC4718" t="s">
        <v>219</v>
      </c>
      <c r="AD4718" t="s">
        <v>67</v>
      </c>
      <c r="AE4718">
        <v>110</v>
      </c>
      <c r="AF4718" t="s">
        <v>75</v>
      </c>
      <c r="AG4718" t="s">
        <v>234</v>
      </c>
      <c r="AH4718" t="s">
        <v>235</v>
      </c>
      <c r="AI4718">
        <v>2</v>
      </c>
      <c r="AK4718" t="s">
        <v>67</v>
      </c>
      <c r="AM4718" t="s">
        <v>67</v>
      </c>
      <c r="AN4718" t="s">
        <v>78</v>
      </c>
      <c r="AO4718">
        <v>20</v>
      </c>
      <c r="AP4718">
        <v>21.032705857608601</v>
      </c>
      <c r="AQ4718">
        <v>23.1190236563456</v>
      </c>
      <c r="AR4718">
        <v>20</v>
      </c>
      <c r="AS4718">
        <v>21.032705857608601</v>
      </c>
      <c r="AT4718">
        <v>23.1190236563456</v>
      </c>
      <c r="AU4718">
        <v>0</v>
      </c>
      <c r="AV4718">
        <v>0</v>
      </c>
      <c r="AW4718">
        <v>0</v>
      </c>
      <c r="AX4718" t="s">
        <v>67</v>
      </c>
      <c r="AY4718" t="s">
        <v>67</v>
      </c>
      <c r="AZ4718" t="s">
        <v>67</v>
      </c>
      <c r="BA4718" t="s">
        <v>67</v>
      </c>
      <c r="BB4718" t="s">
        <v>67</v>
      </c>
      <c r="BC4718" t="s">
        <v>67</v>
      </c>
      <c r="BD4718" t="s">
        <v>67</v>
      </c>
      <c r="BE4718" t="s">
        <v>67</v>
      </c>
      <c r="BF4718" t="s">
        <v>67</v>
      </c>
      <c r="BG4718" t="s">
        <v>362</v>
      </c>
      <c r="BH4718">
        <v>10</v>
      </c>
    </row>
    <row r="4719" spans="1:60" x14ac:dyDescent="0.35">
      <c r="A4719">
        <v>2022</v>
      </c>
      <c r="B4719">
        <v>9</v>
      </c>
      <c r="C4719" t="s">
        <v>60</v>
      </c>
      <c r="D4719">
        <v>1</v>
      </c>
      <c r="E4719" t="s">
        <v>61</v>
      </c>
      <c r="F4719">
        <v>2022000109</v>
      </c>
      <c r="G4719">
        <v>13093</v>
      </c>
      <c r="H4719">
        <v>1030</v>
      </c>
      <c r="I4719" t="s">
        <v>2189</v>
      </c>
      <c r="J4719">
        <v>10001</v>
      </c>
      <c r="K4719" t="s">
        <v>63</v>
      </c>
      <c r="L4719" t="s">
        <v>2190</v>
      </c>
      <c r="M4719" t="s">
        <v>4335</v>
      </c>
      <c r="O4719" t="s">
        <v>4336</v>
      </c>
      <c r="P4719" t="s">
        <v>67</v>
      </c>
      <c r="Q4719">
        <v>15210</v>
      </c>
      <c r="R4719" t="s">
        <v>68</v>
      </c>
      <c r="S4719">
        <v>150</v>
      </c>
      <c r="T4719" t="s">
        <v>69</v>
      </c>
      <c r="U4719">
        <v>8422</v>
      </c>
      <c r="V4719" t="s">
        <v>70</v>
      </c>
      <c r="W4719" t="s">
        <v>71</v>
      </c>
      <c r="X4719" t="s">
        <v>72</v>
      </c>
      <c r="Y4719" t="s">
        <v>73</v>
      </c>
      <c r="Z4719">
        <v>42000</v>
      </c>
      <c r="AA4719" t="s">
        <v>74</v>
      </c>
      <c r="AB4719">
        <v>42000</v>
      </c>
      <c r="AC4719" t="s">
        <v>74</v>
      </c>
      <c r="AD4719" t="s">
        <v>67</v>
      </c>
      <c r="AE4719">
        <v>110</v>
      </c>
      <c r="AF4719" t="s">
        <v>75</v>
      </c>
      <c r="AG4719" t="s">
        <v>94</v>
      </c>
      <c r="AH4719" t="s">
        <v>95</v>
      </c>
      <c r="AI4719">
        <v>2</v>
      </c>
      <c r="AK4719" t="s">
        <v>67</v>
      </c>
      <c r="AM4719" t="s">
        <v>67</v>
      </c>
      <c r="AN4719" t="s">
        <v>78</v>
      </c>
      <c r="AO4719">
        <v>17.576000000000001</v>
      </c>
      <c r="AP4719">
        <v>18.4835419076664</v>
      </c>
      <c r="AQ4719">
        <v>20.316997989196601</v>
      </c>
      <c r="AR4719">
        <v>17.576000000000001</v>
      </c>
      <c r="AS4719">
        <v>18.4835419076664</v>
      </c>
      <c r="AT4719">
        <v>20.316997989196601</v>
      </c>
      <c r="AU4719">
        <v>0</v>
      </c>
      <c r="AV4719">
        <v>0</v>
      </c>
      <c r="AW4719">
        <v>0</v>
      </c>
      <c r="AX4719" t="s">
        <v>67</v>
      </c>
      <c r="AY4719" t="s">
        <v>67</v>
      </c>
      <c r="AZ4719" t="s">
        <v>67</v>
      </c>
      <c r="BA4719" t="s">
        <v>67</v>
      </c>
      <c r="BB4719" t="s">
        <v>67</v>
      </c>
      <c r="BC4719" t="s">
        <v>67</v>
      </c>
      <c r="BD4719" t="s">
        <v>67</v>
      </c>
      <c r="BE4719" t="s">
        <v>67</v>
      </c>
      <c r="BF4719" t="s">
        <v>67</v>
      </c>
      <c r="BG4719" t="s">
        <v>362</v>
      </c>
      <c r="BH4719">
        <v>10</v>
      </c>
    </row>
    <row r="4720" spans="1:60" x14ac:dyDescent="0.35">
      <c r="A4720">
        <v>2022</v>
      </c>
      <c r="B4720">
        <v>9</v>
      </c>
      <c r="C4720" t="s">
        <v>60</v>
      </c>
      <c r="D4720">
        <v>3</v>
      </c>
      <c r="E4720" t="s">
        <v>105</v>
      </c>
      <c r="F4720">
        <v>2019000922</v>
      </c>
      <c r="G4720">
        <v>12406</v>
      </c>
      <c r="H4720">
        <v>660</v>
      </c>
      <c r="I4720" t="s">
        <v>3015</v>
      </c>
      <c r="J4720">
        <v>10007</v>
      </c>
      <c r="K4720" t="s">
        <v>90</v>
      </c>
      <c r="L4720" t="s">
        <v>620</v>
      </c>
      <c r="M4720" t="s">
        <v>1646</v>
      </c>
      <c r="O4720">
        <v>4.3</v>
      </c>
      <c r="P4720" t="s">
        <v>67</v>
      </c>
      <c r="Q4720">
        <v>11420</v>
      </c>
      <c r="R4720" t="s">
        <v>526</v>
      </c>
      <c r="S4720">
        <v>110</v>
      </c>
      <c r="T4720" t="s">
        <v>141</v>
      </c>
      <c r="U4720">
        <v>8530</v>
      </c>
      <c r="V4720" t="s">
        <v>526</v>
      </c>
      <c r="W4720" t="s">
        <v>143</v>
      </c>
      <c r="X4720" t="s">
        <v>141</v>
      </c>
      <c r="Y4720" t="s">
        <v>258</v>
      </c>
      <c r="Z4720">
        <v>11002</v>
      </c>
      <c r="AA4720" t="s">
        <v>258</v>
      </c>
      <c r="AB4720">
        <v>11000</v>
      </c>
      <c r="AC4720" t="s">
        <v>86</v>
      </c>
      <c r="AD4720" t="s">
        <v>67</v>
      </c>
      <c r="AE4720">
        <v>110</v>
      </c>
      <c r="AF4720" t="s">
        <v>75</v>
      </c>
      <c r="AG4720" t="s">
        <v>103</v>
      </c>
      <c r="AH4720" t="s">
        <v>104</v>
      </c>
      <c r="AI4720">
        <v>1</v>
      </c>
      <c r="AK4720" t="s">
        <v>67</v>
      </c>
      <c r="AM4720" t="s">
        <v>67</v>
      </c>
      <c r="AN4720" t="s">
        <v>78</v>
      </c>
      <c r="AO4720">
        <v>10.393000000000001</v>
      </c>
      <c r="AP4720">
        <v>10.929645598906299</v>
      </c>
      <c r="AQ4720">
        <v>12.01380064302</v>
      </c>
      <c r="AR4720">
        <v>10.393000000000001</v>
      </c>
      <c r="AS4720">
        <v>10.929645598906299</v>
      </c>
      <c r="AT4720">
        <v>12.01380064302</v>
      </c>
      <c r="AU4720">
        <v>0</v>
      </c>
      <c r="AV4720">
        <v>0</v>
      </c>
      <c r="AW4720">
        <v>0</v>
      </c>
      <c r="AX4720" t="s">
        <v>67</v>
      </c>
      <c r="AY4720" t="s">
        <v>67</v>
      </c>
      <c r="AZ4720" t="s">
        <v>67</v>
      </c>
      <c r="BA4720" t="s">
        <v>67</v>
      </c>
      <c r="BB4720" t="s">
        <v>67</v>
      </c>
      <c r="BC4720" t="s">
        <v>67</v>
      </c>
      <c r="BD4720" t="s">
        <v>67</v>
      </c>
      <c r="BE4720" t="s">
        <v>67</v>
      </c>
      <c r="BF4720" t="s">
        <v>67</v>
      </c>
      <c r="BG4720" t="s">
        <v>362</v>
      </c>
      <c r="BH4720">
        <v>10</v>
      </c>
    </row>
    <row r="4721" spans="1:60" x14ac:dyDescent="0.35">
      <c r="A4721">
        <v>2022</v>
      </c>
      <c r="B4721">
        <v>9</v>
      </c>
      <c r="C4721" t="s">
        <v>60</v>
      </c>
      <c r="D4721">
        <v>1</v>
      </c>
      <c r="E4721" t="s">
        <v>61</v>
      </c>
      <c r="F4721">
        <v>2021000030</v>
      </c>
      <c r="G4721">
        <v>12754</v>
      </c>
      <c r="H4721">
        <v>259</v>
      </c>
      <c r="I4721" t="s">
        <v>96</v>
      </c>
      <c r="J4721">
        <v>10001</v>
      </c>
      <c r="K4721" t="s">
        <v>63</v>
      </c>
      <c r="L4721" t="s">
        <v>1799</v>
      </c>
      <c r="M4721" t="s">
        <v>1800</v>
      </c>
      <c r="O4721" t="s">
        <v>1801</v>
      </c>
      <c r="P4721" t="s">
        <v>2165</v>
      </c>
      <c r="Q4721">
        <v>72010</v>
      </c>
      <c r="R4721" t="s">
        <v>230</v>
      </c>
      <c r="S4721">
        <v>700</v>
      </c>
      <c r="T4721" t="s">
        <v>231</v>
      </c>
      <c r="U4721">
        <v>8423</v>
      </c>
      <c r="V4721" t="s">
        <v>112</v>
      </c>
      <c r="W4721" t="s">
        <v>71</v>
      </c>
      <c r="X4721" t="s">
        <v>72</v>
      </c>
      <c r="Y4721" t="s">
        <v>1802</v>
      </c>
      <c r="Z4721">
        <v>41147</v>
      </c>
      <c r="AA4721" t="s">
        <v>1803</v>
      </c>
      <c r="AB4721">
        <v>41400</v>
      </c>
      <c r="AC4721" t="s">
        <v>1804</v>
      </c>
      <c r="AD4721" t="s">
        <v>67</v>
      </c>
      <c r="AE4721">
        <v>110</v>
      </c>
      <c r="AF4721" t="s">
        <v>75</v>
      </c>
      <c r="AG4721" t="s">
        <v>234</v>
      </c>
      <c r="AH4721" t="s">
        <v>235</v>
      </c>
      <c r="AI4721">
        <v>1</v>
      </c>
      <c r="AK4721" t="s">
        <v>67</v>
      </c>
      <c r="AM4721" t="s">
        <v>67</v>
      </c>
      <c r="AN4721" t="s">
        <v>78</v>
      </c>
      <c r="AO4721">
        <v>25</v>
      </c>
      <c r="AP4721">
        <v>26.290882322010699</v>
      </c>
      <c r="AQ4721">
        <v>28.898779570432101</v>
      </c>
      <c r="AR4721">
        <v>25</v>
      </c>
      <c r="AS4721">
        <v>26.290882322010699</v>
      </c>
      <c r="AT4721">
        <v>28.898779570432101</v>
      </c>
      <c r="AU4721">
        <v>0</v>
      </c>
      <c r="AV4721">
        <v>0</v>
      </c>
      <c r="AW4721">
        <v>0</v>
      </c>
      <c r="AX4721" t="s">
        <v>67</v>
      </c>
      <c r="AY4721" t="s">
        <v>67</v>
      </c>
      <c r="AZ4721" t="s">
        <v>67</v>
      </c>
      <c r="BA4721" t="s">
        <v>67</v>
      </c>
      <c r="BB4721" t="s">
        <v>67</v>
      </c>
      <c r="BC4721" t="s">
        <v>67</v>
      </c>
      <c r="BD4721" t="s">
        <v>67</v>
      </c>
      <c r="BE4721" t="s">
        <v>67</v>
      </c>
      <c r="BF4721" t="s">
        <v>67</v>
      </c>
      <c r="BG4721" t="s">
        <v>362</v>
      </c>
      <c r="BH4721">
        <v>10</v>
      </c>
    </row>
    <row r="4722" spans="1:60" x14ac:dyDescent="0.35">
      <c r="A4722">
        <v>2022</v>
      </c>
      <c r="B4722">
        <v>9</v>
      </c>
      <c r="C4722" t="s">
        <v>60</v>
      </c>
      <c r="D4722">
        <v>1</v>
      </c>
      <c r="E4722" t="s">
        <v>61</v>
      </c>
      <c r="F4722">
        <v>2021000064</v>
      </c>
      <c r="G4722">
        <v>12768</v>
      </c>
      <c r="H4722">
        <v>998</v>
      </c>
      <c r="I4722" t="s">
        <v>106</v>
      </c>
      <c r="J4722">
        <v>9998</v>
      </c>
      <c r="K4722" t="s">
        <v>106</v>
      </c>
      <c r="L4722" t="s">
        <v>1814</v>
      </c>
      <c r="M4722" t="s">
        <v>1815</v>
      </c>
      <c r="O4722" t="s">
        <v>288</v>
      </c>
      <c r="P4722" t="s">
        <v>67</v>
      </c>
      <c r="Q4722">
        <v>43082</v>
      </c>
      <c r="R4722" t="s">
        <v>762</v>
      </c>
      <c r="S4722">
        <v>430</v>
      </c>
      <c r="T4722" t="s">
        <v>559</v>
      </c>
      <c r="U4722">
        <v>72</v>
      </c>
      <c r="V4722" t="s">
        <v>763</v>
      </c>
      <c r="W4722" t="s">
        <v>764</v>
      </c>
      <c r="X4722" t="s">
        <v>765</v>
      </c>
      <c r="Y4722" t="s">
        <v>452</v>
      </c>
      <c r="Z4722">
        <v>41304</v>
      </c>
      <c r="AA4722" t="s">
        <v>453</v>
      </c>
      <c r="AB4722">
        <v>41300</v>
      </c>
      <c r="AC4722" t="s">
        <v>219</v>
      </c>
      <c r="AD4722" t="s">
        <v>67</v>
      </c>
      <c r="AE4722">
        <v>110</v>
      </c>
      <c r="AF4722" t="s">
        <v>75</v>
      </c>
      <c r="AG4722" t="s">
        <v>234</v>
      </c>
      <c r="AH4722" t="s">
        <v>235</v>
      </c>
      <c r="AI4722">
        <v>2</v>
      </c>
      <c r="AK4722" t="s">
        <v>67</v>
      </c>
      <c r="AM4722" t="s">
        <v>67</v>
      </c>
      <c r="AN4722" t="s">
        <v>78</v>
      </c>
      <c r="AO4722">
        <v>20</v>
      </c>
      <c r="AP4722">
        <v>21.032705857608601</v>
      </c>
      <c r="AQ4722">
        <v>23.1190236563456</v>
      </c>
      <c r="AR4722">
        <v>20</v>
      </c>
      <c r="AS4722">
        <v>21.032705857608601</v>
      </c>
      <c r="AT4722">
        <v>23.1190236563456</v>
      </c>
      <c r="AU4722">
        <v>0</v>
      </c>
      <c r="AV4722">
        <v>0</v>
      </c>
      <c r="AW4722">
        <v>0</v>
      </c>
      <c r="AX4722" t="s">
        <v>67</v>
      </c>
      <c r="AY4722" t="s">
        <v>67</v>
      </c>
      <c r="AZ4722" t="s">
        <v>67</v>
      </c>
      <c r="BA4722" t="s">
        <v>67</v>
      </c>
      <c r="BB4722" t="s">
        <v>67</v>
      </c>
      <c r="BC4722" t="s">
        <v>67</v>
      </c>
      <c r="BD4722" t="s">
        <v>67</v>
      </c>
      <c r="BE4722" t="s">
        <v>67</v>
      </c>
      <c r="BF4722" t="s">
        <v>67</v>
      </c>
      <c r="BG4722" t="s">
        <v>362</v>
      </c>
      <c r="BH4722">
        <v>10</v>
      </c>
    </row>
    <row r="4723" spans="1:60" x14ac:dyDescent="0.35">
      <c r="A4723">
        <v>2022</v>
      </c>
      <c r="B4723">
        <v>9</v>
      </c>
      <c r="C4723" t="s">
        <v>60</v>
      </c>
      <c r="D4723">
        <v>2</v>
      </c>
      <c r="E4723" t="s">
        <v>137</v>
      </c>
      <c r="F4723">
        <v>2017000154</v>
      </c>
      <c r="G4723">
        <v>11335</v>
      </c>
      <c r="H4723">
        <v>765</v>
      </c>
      <c r="I4723" t="s">
        <v>89</v>
      </c>
      <c r="J4723">
        <v>10007</v>
      </c>
      <c r="K4723" t="s">
        <v>90</v>
      </c>
      <c r="L4723" t="s">
        <v>911</v>
      </c>
      <c r="M4723" t="s">
        <v>912</v>
      </c>
      <c r="O4723" t="s">
        <v>913</v>
      </c>
      <c r="P4723" t="s">
        <v>473</v>
      </c>
      <c r="Q4723">
        <v>31120</v>
      </c>
      <c r="R4723" t="s">
        <v>705</v>
      </c>
      <c r="S4723">
        <v>310</v>
      </c>
      <c r="T4723" t="s">
        <v>706</v>
      </c>
      <c r="U4723">
        <v>16</v>
      </c>
      <c r="V4723" t="s">
        <v>707</v>
      </c>
      <c r="W4723" t="s">
        <v>708</v>
      </c>
      <c r="X4723" t="s">
        <v>709</v>
      </c>
      <c r="Y4723" t="s">
        <v>85</v>
      </c>
      <c r="Z4723">
        <v>11001</v>
      </c>
      <c r="AA4723" t="s">
        <v>85</v>
      </c>
      <c r="AB4723">
        <v>11000</v>
      </c>
      <c r="AC4723" t="s">
        <v>86</v>
      </c>
      <c r="AD4723" t="s">
        <v>67</v>
      </c>
      <c r="AE4723">
        <v>110</v>
      </c>
      <c r="AF4723" t="s">
        <v>75</v>
      </c>
      <c r="AG4723" t="s">
        <v>94</v>
      </c>
      <c r="AH4723" t="s">
        <v>95</v>
      </c>
      <c r="AI4723">
        <v>1</v>
      </c>
      <c r="AK4723" t="s">
        <v>67</v>
      </c>
      <c r="AM4723" t="s">
        <v>67</v>
      </c>
      <c r="AN4723" t="s">
        <v>78</v>
      </c>
      <c r="AO4723">
        <v>61.118000000000002</v>
      </c>
      <c r="AP4723">
        <v>64.273845830266097</v>
      </c>
      <c r="AQ4723">
        <v>70.649424391426606</v>
      </c>
      <c r="AR4723">
        <v>61.118000000000002</v>
      </c>
      <c r="AS4723">
        <v>64.273845830266097</v>
      </c>
      <c r="AT4723">
        <v>70.649424391426606</v>
      </c>
      <c r="AU4723">
        <v>0</v>
      </c>
      <c r="AV4723">
        <v>0</v>
      </c>
      <c r="AW4723">
        <v>0</v>
      </c>
      <c r="AX4723" t="s">
        <v>67</v>
      </c>
      <c r="AY4723" t="s">
        <v>67</v>
      </c>
      <c r="AZ4723" t="s">
        <v>67</v>
      </c>
      <c r="BA4723" t="s">
        <v>67</v>
      </c>
      <c r="BB4723" t="s">
        <v>67</v>
      </c>
      <c r="BC4723" t="s">
        <v>67</v>
      </c>
      <c r="BD4723" t="s">
        <v>67</v>
      </c>
      <c r="BE4723" t="s">
        <v>67</v>
      </c>
      <c r="BF4723" t="s">
        <v>67</v>
      </c>
      <c r="BG4723" t="s">
        <v>362</v>
      </c>
      <c r="BH4723">
        <v>10</v>
      </c>
    </row>
    <row r="4724" spans="1:60" x14ac:dyDescent="0.35">
      <c r="A4724">
        <v>2022</v>
      </c>
      <c r="B4724">
        <v>9</v>
      </c>
      <c r="C4724" t="s">
        <v>60</v>
      </c>
      <c r="D4724">
        <v>2</v>
      </c>
      <c r="E4724" t="s">
        <v>137</v>
      </c>
      <c r="F4724">
        <v>2013000293</v>
      </c>
      <c r="G4724">
        <v>9971</v>
      </c>
      <c r="H4724">
        <v>218</v>
      </c>
      <c r="I4724" t="s">
        <v>638</v>
      </c>
      <c r="J4724">
        <v>10001</v>
      </c>
      <c r="K4724" t="s">
        <v>63</v>
      </c>
      <c r="L4724" t="s">
        <v>523</v>
      </c>
      <c r="M4724" t="s">
        <v>1481</v>
      </c>
      <c r="O4724" t="s">
        <v>525</v>
      </c>
      <c r="P4724" t="s">
        <v>67</v>
      </c>
      <c r="Q4724">
        <v>11420</v>
      </c>
      <c r="R4724" t="s">
        <v>526</v>
      </c>
      <c r="S4724">
        <v>110</v>
      </c>
      <c r="T4724" t="s">
        <v>141</v>
      </c>
      <c r="U4724">
        <v>8530</v>
      </c>
      <c r="V4724" t="s">
        <v>526</v>
      </c>
      <c r="W4724" t="s">
        <v>143</v>
      </c>
      <c r="X4724" t="s">
        <v>141</v>
      </c>
      <c r="Y4724" t="s">
        <v>85</v>
      </c>
      <c r="Z4724">
        <v>11001</v>
      </c>
      <c r="AA4724" t="s">
        <v>85</v>
      </c>
      <c r="AB4724">
        <v>11000</v>
      </c>
      <c r="AC4724" t="s">
        <v>86</v>
      </c>
      <c r="AD4724" t="s">
        <v>67</v>
      </c>
      <c r="AE4724">
        <v>110</v>
      </c>
      <c r="AF4724" t="s">
        <v>75</v>
      </c>
      <c r="AG4724" t="s">
        <v>94</v>
      </c>
      <c r="AH4724" t="s">
        <v>95</v>
      </c>
      <c r="AI4724">
        <v>1</v>
      </c>
      <c r="AK4724" t="s">
        <v>67</v>
      </c>
      <c r="AM4724" t="s">
        <v>67</v>
      </c>
      <c r="AN4724" t="s">
        <v>78</v>
      </c>
      <c r="AO4724">
        <v>82.495999999999995</v>
      </c>
      <c r="AP4724">
        <v>86.755705121463905</v>
      </c>
      <c r="AQ4724">
        <v>95.361348777694502</v>
      </c>
      <c r="AR4724">
        <v>82.495999999999995</v>
      </c>
      <c r="AS4724">
        <v>86.755705121463905</v>
      </c>
      <c r="AT4724">
        <v>95.361348777694502</v>
      </c>
      <c r="AU4724">
        <v>0</v>
      </c>
      <c r="AV4724">
        <v>0</v>
      </c>
      <c r="AW4724">
        <v>0</v>
      </c>
      <c r="AX4724" t="s">
        <v>67</v>
      </c>
      <c r="AY4724" t="s">
        <v>67</v>
      </c>
      <c r="AZ4724" t="s">
        <v>67</v>
      </c>
      <c r="BA4724" t="s">
        <v>67</v>
      </c>
      <c r="BB4724" t="s">
        <v>67</v>
      </c>
      <c r="BC4724" t="s">
        <v>67</v>
      </c>
      <c r="BD4724" t="s">
        <v>67</v>
      </c>
      <c r="BE4724" t="s">
        <v>67</v>
      </c>
      <c r="BF4724" t="s">
        <v>67</v>
      </c>
      <c r="BG4724" t="s">
        <v>362</v>
      </c>
      <c r="BH4724">
        <v>10</v>
      </c>
    </row>
    <row r="4725" spans="1:60" x14ac:dyDescent="0.35">
      <c r="A4725">
        <v>2022</v>
      </c>
      <c r="B4725">
        <v>9</v>
      </c>
      <c r="C4725" t="s">
        <v>60</v>
      </c>
      <c r="D4725">
        <v>2</v>
      </c>
      <c r="E4725" t="s">
        <v>137</v>
      </c>
      <c r="F4725">
        <v>2020000690</v>
      </c>
      <c r="G4725">
        <v>12703</v>
      </c>
      <c r="H4725">
        <v>244</v>
      </c>
      <c r="I4725" t="s">
        <v>155</v>
      </c>
      <c r="J4725">
        <v>10001</v>
      </c>
      <c r="K4725" t="s">
        <v>63</v>
      </c>
      <c r="L4725" t="s">
        <v>1964</v>
      </c>
      <c r="M4725" t="s">
        <v>1965</v>
      </c>
      <c r="O4725" t="s">
        <v>617</v>
      </c>
      <c r="P4725" t="s">
        <v>480</v>
      </c>
      <c r="Q4725">
        <v>13020</v>
      </c>
      <c r="R4725" t="s">
        <v>944</v>
      </c>
      <c r="S4725">
        <v>130</v>
      </c>
      <c r="T4725" t="s">
        <v>945</v>
      </c>
      <c r="U4725">
        <v>86</v>
      </c>
      <c r="V4725" t="s">
        <v>267</v>
      </c>
      <c r="W4725" t="s">
        <v>196</v>
      </c>
      <c r="X4725" t="s">
        <v>197</v>
      </c>
      <c r="Y4725" t="s">
        <v>515</v>
      </c>
      <c r="Z4725">
        <v>22000</v>
      </c>
      <c r="AA4725" t="s">
        <v>114</v>
      </c>
      <c r="AB4725">
        <v>22000</v>
      </c>
      <c r="AC4725" t="s">
        <v>114</v>
      </c>
      <c r="AD4725" t="s">
        <v>67</v>
      </c>
      <c r="AE4725">
        <v>110</v>
      </c>
      <c r="AF4725" t="s">
        <v>75</v>
      </c>
      <c r="AG4725" t="s">
        <v>94</v>
      </c>
      <c r="AH4725" t="s">
        <v>95</v>
      </c>
      <c r="AI4725">
        <v>1</v>
      </c>
      <c r="AK4725" t="s">
        <v>67</v>
      </c>
      <c r="AM4725" t="s">
        <v>67</v>
      </c>
      <c r="AN4725" t="s">
        <v>78</v>
      </c>
      <c r="AO4725">
        <v>12.752000000000001</v>
      </c>
      <c r="AP4725">
        <v>13.4104532548112</v>
      </c>
      <c r="AQ4725">
        <v>14.740689483285999</v>
      </c>
      <c r="AR4725">
        <v>12.752000000000001</v>
      </c>
      <c r="AS4725">
        <v>13.4104532548112</v>
      </c>
      <c r="AT4725">
        <v>14.740689483285999</v>
      </c>
      <c r="AU4725">
        <v>0</v>
      </c>
      <c r="AV4725">
        <v>0</v>
      </c>
      <c r="AW4725">
        <v>0</v>
      </c>
      <c r="AX4725" t="s">
        <v>67</v>
      </c>
      <c r="AY4725" t="s">
        <v>67</v>
      </c>
      <c r="AZ4725" t="s">
        <v>67</v>
      </c>
      <c r="BA4725" t="s">
        <v>67</v>
      </c>
      <c r="BB4725" t="s">
        <v>67</v>
      </c>
      <c r="BC4725" t="s">
        <v>67</v>
      </c>
      <c r="BD4725" t="s">
        <v>67</v>
      </c>
      <c r="BE4725" t="s">
        <v>67</v>
      </c>
      <c r="BF4725" t="s">
        <v>67</v>
      </c>
      <c r="BG4725" t="s">
        <v>362</v>
      </c>
      <c r="BH4725">
        <v>10</v>
      </c>
    </row>
    <row r="4726" spans="1:60" x14ac:dyDescent="0.35">
      <c r="A4726">
        <v>2022</v>
      </c>
      <c r="B4726">
        <v>9</v>
      </c>
      <c r="C4726" t="s">
        <v>60</v>
      </c>
      <c r="D4726">
        <v>3</v>
      </c>
      <c r="E4726" t="s">
        <v>105</v>
      </c>
      <c r="F4726">
        <v>2022000319</v>
      </c>
      <c r="G4726">
        <v>13167</v>
      </c>
      <c r="H4726">
        <v>998</v>
      </c>
      <c r="I4726" t="s">
        <v>106</v>
      </c>
      <c r="J4726">
        <v>9998</v>
      </c>
      <c r="K4726" t="s">
        <v>106</v>
      </c>
      <c r="L4726" t="s">
        <v>4337</v>
      </c>
      <c r="M4726" t="s">
        <v>4338</v>
      </c>
      <c r="O4726" t="s">
        <v>1573</v>
      </c>
      <c r="P4726" t="s">
        <v>67</v>
      </c>
      <c r="Q4726">
        <v>72040</v>
      </c>
      <c r="R4726" t="s">
        <v>973</v>
      </c>
      <c r="S4726">
        <v>700</v>
      </c>
      <c r="T4726" t="s">
        <v>231</v>
      </c>
      <c r="U4726">
        <v>8423</v>
      </c>
      <c r="V4726" t="s">
        <v>112</v>
      </c>
      <c r="W4726" t="s">
        <v>71</v>
      </c>
      <c r="X4726" t="s">
        <v>72</v>
      </c>
      <c r="Y4726" t="s">
        <v>563</v>
      </c>
      <c r="Z4726">
        <v>41122</v>
      </c>
      <c r="AA4726" t="s">
        <v>564</v>
      </c>
      <c r="AB4726">
        <v>41100</v>
      </c>
      <c r="AC4726" t="s">
        <v>254</v>
      </c>
      <c r="AD4726" t="s">
        <v>67</v>
      </c>
      <c r="AE4726">
        <v>110</v>
      </c>
      <c r="AF4726" t="s">
        <v>75</v>
      </c>
      <c r="AG4726" t="s">
        <v>234</v>
      </c>
      <c r="AH4726" t="s">
        <v>235</v>
      </c>
      <c r="AI4726">
        <v>2</v>
      </c>
      <c r="AK4726" t="s">
        <v>67</v>
      </c>
      <c r="AM4726" t="s">
        <v>67</v>
      </c>
      <c r="AN4726" t="s">
        <v>78</v>
      </c>
      <c r="AO4726">
        <v>0.17799999999999999</v>
      </c>
      <c r="AP4726">
        <v>0.18719108213271601</v>
      </c>
      <c r="AQ4726">
        <v>0.205759310541476</v>
      </c>
      <c r="AR4726">
        <v>0.17799999999999999</v>
      </c>
      <c r="AS4726">
        <v>0.18719108213271601</v>
      </c>
      <c r="AT4726">
        <v>0.205759310541476</v>
      </c>
      <c r="AU4726">
        <v>0</v>
      </c>
      <c r="AV4726">
        <v>0</v>
      </c>
      <c r="AW4726">
        <v>0</v>
      </c>
      <c r="AX4726" t="s">
        <v>67</v>
      </c>
      <c r="AY4726" t="s">
        <v>67</v>
      </c>
      <c r="AZ4726" t="s">
        <v>67</v>
      </c>
      <c r="BA4726" t="s">
        <v>67</v>
      </c>
      <c r="BB4726" t="s">
        <v>67</v>
      </c>
      <c r="BC4726" t="s">
        <v>67</v>
      </c>
      <c r="BD4726" t="s">
        <v>67</v>
      </c>
      <c r="BE4726" t="s">
        <v>67</v>
      </c>
      <c r="BF4726" t="s">
        <v>67</v>
      </c>
      <c r="BG4726" t="s">
        <v>362</v>
      </c>
      <c r="BH4726">
        <v>10</v>
      </c>
    </row>
    <row r="4727" spans="1:60" x14ac:dyDescent="0.35">
      <c r="A4727">
        <v>2022</v>
      </c>
      <c r="B4727">
        <v>9</v>
      </c>
      <c r="C4727" t="s">
        <v>60</v>
      </c>
      <c r="D4727">
        <v>2</v>
      </c>
      <c r="E4727" t="s">
        <v>137</v>
      </c>
      <c r="F4727">
        <v>2018000747</v>
      </c>
      <c r="G4727">
        <v>9983</v>
      </c>
      <c r="H4727">
        <v>247</v>
      </c>
      <c r="I4727" t="s">
        <v>400</v>
      </c>
      <c r="J4727">
        <v>10001</v>
      </c>
      <c r="K4727" t="s">
        <v>63</v>
      </c>
      <c r="L4727" t="s">
        <v>523</v>
      </c>
      <c r="M4727" t="s">
        <v>524</v>
      </c>
      <c r="O4727" t="s">
        <v>574</v>
      </c>
      <c r="P4727" t="s">
        <v>480</v>
      </c>
      <c r="Q4727">
        <v>11420</v>
      </c>
      <c r="R4727" t="s">
        <v>526</v>
      </c>
      <c r="S4727">
        <v>110</v>
      </c>
      <c r="T4727" t="s">
        <v>141</v>
      </c>
      <c r="U4727">
        <v>8530</v>
      </c>
      <c r="V4727" t="s">
        <v>526</v>
      </c>
      <c r="W4727" t="s">
        <v>143</v>
      </c>
      <c r="X4727" t="s">
        <v>141</v>
      </c>
      <c r="Y4727" t="s">
        <v>85</v>
      </c>
      <c r="Z4727">
        <v>11001</v>
      </c>
      <c r="AA4727" t="s">
        <v>85</v>
      </c>
      <c r="AB4727">
        <v>11000</v>
      </c>
      <c r="AC4727" t="s">
        <v>86</v>
      </c>
      <c r="AD4727" t="s">
        <v>67</v>
      </c>
      <c r="AE4727">
        <v>110</v>
      </c>
      <c r="AF4727" t="s">
        <v>75</v>
      </c>
      <c r="AG4727" t="s">
        <v>94</v>
      </c>
      <c r="AH4727" t="s">
        <v>95</v>
      </c>
      <c r="AI4727">
        <v>1</v>
      </c>
      <c r="AK4727" t="s">
        <v>67</v>
      </c>
      <c r="AM4727" t="s">
        <v>67</v>
      </c>
      <c r="AN4727" t="s">
        <v>78</v>
      </c>
      <c r="AO4727">
        <v>58.637999999999998</v>
      </c>
      <c r="AP4727">
        <v>61.665790303922599</v>
      </c>
      <c r="AQ4727">
        <v>67.782665458039801</v>
      </c>
      <c r="AR4727">
        <v>58.637999999999998</v>
      </c>
      <c r="AS4727">
        <v>61.665790303922599</v>
      </c>
      <c r="AT4727">
        <v>67.782665458039801</v>
      </c>
      <c r="AU4727">
        <v>0</v>
      </c>
      <c r="AV4727">
        <v>0</v>
      </c>
      <c r="AW4727">
        <v>0</v>
      </c>
      <c r="AX4727" t="s">
        <v>67</v>
      </c>
      <c r="AY4727" t="s">
        <v>67</v>
      </c>
      <c r="AZ4727" t="s">
        <v>67</v>
      </c>
      <c r="BA4727" t="s">
        <v>67</v>
      </c>
      <c r="BB4727" t="s">
        <v>67</v>
      </c>
      <c r="BC4727" t="s">
        <v>67</v>
      </c>
      <c r="BD4727" t="s">
        <v>67</v>
      </c>
      <c r="BE4727" t="s">
        <v>67</v>
      </c>
      <c r="BF4727" t="s">
        <v>67</v>
      </c>
      <c r="BG4727" t="s">
        <v>362</v>
      </c>
      <c r="BH4727">
        <v>10</v>
      </c>
    </row>
    <row r="4728" spans="1:60" x14ac:dyDescent="0.35">
      <c r="A4728">
        <v>2022</v>
      </c>
      <c r="B4728">
        <v>9</v>
      </c>
      <c r="C4728" t="s">
        <v>60</v>
      </c>
      <c r="D4728">
        <v>1</v>
      </c>
      <c r="E4728" t="s">
        <v>61</v>
      </c>
      <c r="F4728">
        <v>2019000292</v>
      </c>
      <c r="G4728">
        <v>11291</v>
      </c>
      <c r="H4728">
        <v>437</v>
      </c>
      <c r="I4728" t="s">
        <v>582</v>
      </c>
      <c r="J4728">
        <v>10004</v>
      </c>
      <c r="K4728" t="s">
        <v>238</v>
      </c>
      <c r="L4728" t="s">
        <v>981</v>
      </c>
      <c r="M4728" t="s">
        <v>982</v>
      </c>
      <c r="O4728" t="s">
        <v>118</v>
      </c>
      <c r="P4728" t="s">
        <v>4199</v>
      </c>
      <c r="Q4728">
        <v>15230</v>
      </c>
      <c r="R4728" t="s">
        <v>189</v>
      </c>
      <c r="S4728">
        <v>150</v>
      </c>
      <c r="T4728" t="s">
        <v>69</v>
      </c>
      <c r="U4728">
        <v>8422</v>
      </c>
      <c r="V4728" t="s">
        <v>70</v>
      </c>
      <c r="W4728" t="s">
        <v>71</v>
      </c>
      <c r="X4728" t="s">
        <v>72</v>
      </c>
      <c r="Y4728" t="s">
        <v>983</v>
      </c>
      <c r="Z4728">
        <v>41000</v>
      </c>
      <c r="AA4728" t="s">
        <v>123</v>
      </c>
      <c r="AB4728">
        <v>41000</v>
      </c>
      <c r="AC4728" t="s">
        <v>123</v>
      </c>
      <c r="AD4728" t="s">
        <v>67</v>
      </c>
      <c r="AE4728">
        <v>110</v>
      </c>
      <c r="AF4728" t="s">
        <v>75</v>
      </c>
      <c r="AG4728" t="s">
        <v>94</v>
      </c>
      <c r="AH4728" t="s">
        <v>95</v>
      </c>
      <c r="AI4728">
        <v>1</v>
      </c>
      <c r="AK4728" t="s">
        <v>67</v>
      </c>
      <c r="AM4728" t="s">
        <v>67</v>
      </c>
      <c r="AN4728" t="s">
        <v>78</v>
      </c>
      <c r="AO4728">
        <v>79.63</v>
      </c>
      <c r="AP4728">
        <v>83.741718372068604</v>
      </c>
      <c r="AQ4728">
        <v>92.048392687740204</v>
      </c>
      <c r="AR4728">
        <v>79.63</v>
      </c>
      <c r="AS4728">
        <v>83.741718372068604</v>
      </c>
      <c r="AT4728">
        <v>92.048392687740204</v>
      </c>
      <c r="AU4728">
        <v>0</v>
      </c>
      <c r="AV4728">
        <v>0</v>
      </c>
      <c r="AW4728">
        <v>0</v>
      </c>
      <c r="AX4728" t="s">
        <v>67</v>
      </c>
      <c r="AY4728" t="s">
        <v>67</v>
      </c>
      <c r="AZ4728" t="s">
        <v>67</v>
      </c>
      <c r="BA4728" t="s">
        <v>67</v>
      </c>
      <c r="BB4728" t="s">
        <v>67</v>
      </c>
      <c r="BC4728" t="s">
        <v>67</v>
      </c>
      <c r="BD4728" t="s">
        <v>67</v>
      </c>
      <c r="BE4728" t="s">
        <v>67</v>
      </c>
      <c r="BF4728" t="s">
        <v>67</v>
      </c>
      <c r="BG4728" t="s">
        <v>362</v>
      </c>
      <c r="BH4728">
        <v>10</v>
      </c>
    </row>
    <row r="4729" spans="1:60" x14ac:dyDescent="0.35">
      <c r="A4729">
        <v>2022</v>
      </c>
      <c r="B4729">
        <v>9</v>
      </c>
      <c r="C4729" t="s">
        <v>60</v>
      </c>
      <c r="D4729">
        <v>3</v>
      </c>
      <c r="E4729" t="s">
        <v>105</v>
      </c>
      <c r="F4729">
        <v>2021000883</v>
      </c>
      <c r="G4729">
        <v>13052</v>
      </c>
      <c r="H4729">
        <v>85</v>
      </c>
      <c r="I4729" t="s">
        <v>373</v>
      </c>
      <c r="J4729">
        <v>10010</v>
      </c>
      <c r="K4729" t="s">
        <v>148</v>
      </c>
      <c r="L4729" t="s">
        <v>2178</v>
      </c>
      <c r="M4729" t="s">
        <v>4147</v>
      </c>
      <c r="O4729">
        <v>16.100000000000001</v>
      </c>
      <c r="P4729" t="s">
        <v>2165</v>
      </c>
      <c r="Q4729">
        <v>72040</v>
      </c>
      <c r="R4729" t="s">
        <v>973</v>
      </c>
      <c r="S4729">
        <v>700</v>
      </c>
      <c r="T4729" t="s">
        <v>231</v>
      </c>
      <c r="U4729">
        <v>8423</v>
      </c>
      <c r="V4729" t="s">
        <v>112</v>
      </c>
      <c r="W4729" t="s">
        <v>71</v>
      </c>
      <c r="X4729" t="s">
        <v>72</v>
      </c>
      <c r="Y4729" t="s">
        <v>258</v>
      </c>
      <c r="Z4729">
        <v>11002</v>
      </c>
      <c r="AA4729" t="s">
        <v>258</v>
      </c>
      <c r="AB4729">
        <v>11000</v>
      </c>
      <c r="AC4729" t="s">
        <v>86</v>
      </c>
      <c r="AD4729" t="s">
        <v>67</v>
      </c>
      <c r="AE4729">
        <v>110</v>
      </c>
      <c r="AF4729" t="s">
        <v>75</v>
      </c>
      <c r="AG4729" t="s">
        <v>94</v>
      </c>
      <c r="AH4729" t="s">
        <v>95</v>
      </c>
      <c r="AI4729">
        <v>1</v>
      </c>
      <c r="AK4729" t="s">
        <v>67</v>
      </c>
      <c r="AM4729" t="s">
        <v>67</v>
      </c>
      <c r="AN4729" t="s">
        <v>78</v>
      </c>
      <c r="AO4729">
        <v>0.128</v>
      </c>
      <c r="AP4729">
        <v>0.13460931748869501</v>
      </c>
      <c r="AQ4729">
        <v>0.14796175140061199</v>
      </c>
      <c r="AR4729">
        <v>0.128</v>
      </c>
      <c r="AS4729">
        <v>0.13460931748869501</v>
      </c>
      <c r="AT4729">
        <v>0.14796175140061199</v>
      </c>
      <c r="AU4729">
        <v>0</v>
      </c>
      <c r="AV4729">
        <v>0</v>
      </c>
      <c r="AW4729">
        <v>0</v>
      </c>
      <c r="AX4729" t="s">
        <v>67</v>
      </c>
      <c r="AY4729" t="s">
        <v>67</v>
      </c>
      <c r="AZ4729" t="s">
        <v>67</v>
      </c>
      <c r="BA4729" t="s">
        <v>67</v>
      </c>
      <c r="BB4729" t="s">
        <v>67</v>
      </c>
      <c r="BC4729" t="s">
        <v>67</v>
      </c>
      <c r="BD4729" t="s">
        <v>67</v>
      </c>
      <c r="BE4729" t="s">
        <v>67</v>
      </c>
      <c r="BF4729" t="s">
        <v>67</v>
      </c>
      <c r="BG4729" t="s">
        <v>362</v>
      </c>
      <c r="BH4729">
        <v>10</v>
      </c>
    </row>
    <row r="4730" spans="1:60" x14ac:dyDescent="0.35">
      <c r="A4730">
        <v>2022</v>
      </c>
      <c r="B4730">
        <v>9</v>
      </c>
      <c r="C4730" t="s">
        <v>60</v>
      </c>
      <c r="D4730">
        <v>1</v>
      </c>
      <c r="E4730" t="s">
        <v>61</v>
      </c>
      <c r="F4730">
        <v>2014000277</v>
      </c>
      <c r="G4730">
        <v>10768</v>
      </c>
      <c r="H4730">
        <v>136</v>
      </c>
      <c r="I4730" t="s">
        <v>226</v>
      </c>
      <c r="J4730">
        <v>10001</v>
      </c>
      <c r="K4730" t="s">
        <v>63</v>
      </c>
      <c r="L4730" t="s">
        <v>898</v>
      </c>
      <c r="M4730" t="s">
        <v>899</v>
      </c>
      <c r="O4730" t="s">
        <v>699</v>
      </c>
      <c r="P4730" t="s">
        <v>67</v>
      </c>
      <c r="Q4730">
        <v>15210</v>
      </c>
      <c r="R4730" t="s">
        <v>68</v>
      </c>
      <c r="S4730">
        <v>150</v>
      </c>
      <c r="T4730" t="s">
        <v>69</v>
      </c>
      <c r="U4730">
        <v>8422</v>
      </c>
      <c r="V4730" t="s">
        <v>70</v>
      </c>
      <c r="W4730" t="s">
        <v>71</v>
      </c>
      <c r="X4730" t="s">
        <v>72</v>
      </c>
      <c r="Y4730" t="s">
        <v>85</v>
      </c>
      <c r="Z4730">
        <v>11001</v>
      </c>
      <c r="AA4730" t="s">
        <v>85</v>
      </c>
      <c r="AB4730">
        <v>11000</v>
      </c>
      <c r="AC4730" t="s">
        <v>86</v>
      </c>
      <c r="AD4730" t="s">
        <v>67</v>
      </c>
      <c r="AE4730">
        <v>110</v>
      </c>
      <c r="AF4730" t="s">
        <v>75</v>
      </c>
      <c r="AG4730" t="s">
        <v>94</v>
      </c>
      <c r="AH4730" t="s">
        <v>95</v>
      </c>
      <c r="AI4730">
        <v>1</v>
      </c>
      <c r="AK4730" t="s">
        <v>67</v>
      </c>
      <c r="AM4730" t="s">
        <v>67</v>
      </c>
      <c r="AN4730" t="s">
        <v>78</v>
      </c>
      <c r="AO4730">
        <v>159.08000000000001</v>
      </c>
      <c r="AP4730">
        <v>167.294142391419</v>
      </c>
      <c r="AQ4730">
        <v>183.888714162573</v>
      </c>
      <c r="AR4730">
        <v>159.08000000000001</v>
      </c>
      <c r="AS4730">
        <v>167.294142391419</v>
      </c>
      <c r="AT4730">
        <v>183.888714162573</v>
      </c>
      <c r="AU4730">
        <v>0</v>
      </c>
      <c r="AV4730">
        <v>0</v>
      </c>
      <c r="AW4730">
        <v>0</v>
      </c>
      <c r="AX4730" t="s">
        <v>67</v>
      </c>
      <c r="AY4730" t="s">
        <v>67</v>
      </c>
      <c r="AZ4730" t="s">
        <v>67</v>
      </c>
      <c r="BA4730" t="s">
        <v>67</v>
      </c>
      <c r="BB4730" t="s">
        <v>67</v>
      </c>
      <c r="BC4730" t="s">
        <v>67</v>
      </c>
      <c r="BD4730" t="s">
        <v>67</v>
      </c>
      <c r="BE4730" t="s">
        <v>67</v>
      </c>
      <c r="BF4730" t="s">
        <v>67</v>
      </c>
      <c r="BG4730" t="s">
        <v>362</v>
      </c>
      <c r="BH4730">
        <v>10</v>
      </c>
    </row>
    <row r="4731" spans="1:60" x14ac:dyDescent="0.35">
      <c r="A4731">
        <v>2022</v>
      </c>
      <c r="B4731">
        <v>9</v>
      </c>
      <c r="C4731" t="s">
        <v>60</v>
      </c>
      <c r="D4731">
        <v>1</v>
      </c>
      <c r="E4731" t="s">
        <v>61</v>
      </c>
      <c r="F4731">
        <v>2003000069</v>
      </c>
      <c r="G4731">
        <v>5898</v>
      </c>
      <c r="H4731">
        <v>268</v>
      </c>
      <c r="I4731" t="s">
        <v>130</v>
      </c>
      <c r="J4731">
        <v>10001</v>
      </c>
      <c r="K4731" t="s">
        <v>63</v>
      </c>
      <c r="L4731" t="s">
        <v>1877</v>
      </c>
      <c r="M4731" t="s">
        <v>899</v>
      </c>
      <c r="O4731" t="s">
        <v>1715</v>
      </c>
      <c r="P4731" t="s">
        <v>67</v>
      </c>
      <c r="Q4731">
        <v>15210</v>
      </c>
      <c r="R4731" t="s">
        <v>68</v>
      </c>
      <c r="S4731">
        <v>150</v>
      </c>
      <c r="T4731" t="s">
        <v>69</v>
      </c>
      <c r="U4731">
        <v>8422</v>
      </c>
      <c r="V4731" t="s">
        <v>70</v>
      </c>
      <c r="W4731" t="s">
        <v>71</v>
      </c>
      <c r="X4731" t="s">
        <v>72</v>
      </c>
      <c r="Y4731" t="s">
        <v>85</v>
      </c>
      <c r="Z4731">
        <v>11001</v>
      </c>
      <c r="AA4731" t="s">
        <v>85</v>
      </c>
      <c r="AB4731">
        <v>11000</v>
      </c>
      <c r="AC4731" t="s">
        <v>86</v>
      </c>
      <c r="AD4731" t="s">
        <v>67</v>
      </c>
      <c r="AE4731">
        <v>110</v>
      </c>
      <c r="AF4731" t="s">
        <v>75</v>
      </c>
      <c r="AG4731" t="s">
        <v>94</v>
      </c>
      <c r="AH4731" t="s">
        <v>95</v>
      </c>
      <c r="AI4731">
        <v>1</v>
      </c>
      <c r="AK4731" t="s">
        <v>67</v>
      </c>
      <c r="AM4731" t="s">
        <v>67</v>
      </c>
      <c r="AN4731" t="s">
        <v>78</v>
      </c>
      <c r="AO4731">
        <v>200.535</v>
      </c>
      <c r="AP4731">
        <v>210.88968345777701</v>
      </c>
      <c r="AQ4731">
        <v>231.80867044626399</v>
      </c>
      <c r="AR4731">
        <v>200.535</v>
      </c>
      <c r="AS4731">
        <v>210.88968345777701</v>
      </c>
      <c r="AT4731">
        <v>231.80867044626399</v>
      </c>
      <c r="AU4731">
        <v>0</v>
      </c>
      <c r="AV4731">
        <v>0</v>
      </c>
      <c r="AW4731">
        <v>0</v>
      </c>
      <c r="AX4731" t="s">
        <v>67</v>
      </c>
      <c r="AY4731" t="s">
        <v>67</v>
      </c>
      <c r="AZ4731" t="s">
        <v>67</v>
      </c>
      <c r="BA4731" t="s">
        <v>67</v>
      </c>
      <c r="BB4731" t="s">
        <v>67</v>
      </c>
      <c r="BC4731" t="s">
        <v>67</v>
      </c>
      <c r="BD4731" t="s">
        <v>67</v>
      </c>
      <c r="BE4731" t="s">
        <v>67</v>
      </c>
      <c r="BF4731" t="s">
        <v>67</v>
      </c>
      <c r="BG4731" t="s">
        <v>362</v>
      </c>
      <c r="BH4731">
        <v>10</v>
      </c>
    </row>
    <row r="4732" spans="1:60" x14ac:dyDescent="0.35">
      <c r="A4732">
        <v>2022</v>
      </c>
      <c r="B4732">
        <v>9</v>
      </c>
      <c r="C4732" t="s">
        <v>60</v>
      </c>
      <c r="D4732">
        <v>3</v>
      </c>
      <c r="E4732" t="s">
        <v>105</v>
      </c>
      <c r="F4732">
        <v>2021000941</v>
      </c>
      <c r="G4732">
        <v>13055</v>
      </c>
      <c r="H4732">
        <v>85</v>
      </c>
      <c r="I4732" t="s">
        <v>373</v>
      </c>
      <c r="J4732">
        <v>10010</v>
      </c>
      <c r="K4732" t="s">
        <v>148</v>
      </c>
      <c r="L4732" t="s">
        <v>4151</v>
      </c>
      <c r="M4732" t="s">
        <v>4152</v>
      </c>
      <c r="O4732">
        <v>16.3</v>
      </c>
      <c r="P4732" t="s">
        <v>67</v>
      </c>
      <c r="Q4732">
        <v>93018</v>
      </c>
      <c r="R4732" t="s">
        <v>2558</v>
      </c>
      <c r="S4732">
        <v>930</v>
      </c>
      <c r="T4732" t="s">
        <v>111</v>
      </c>
      <c r="U4732">
        <v>8423</v>
      </c>
      <c r="V4732" t="s">
        <v>112</v>
      </c>
      <c r="W4732" t="s">
        <v>71</v>
      </c>
      <c r="X4732" t="s">
        <v>72</v>
      </c>
      <c r="Y4732" t="s">
        <v>258</v>
      </c>
      <c r="Z4732">
        <v>11002</v>
      </c>
      <c r="AA4732" t="s">
        <v>258</v>
      </c>
      <c r="AB4732">
        <v>11000</v>
      </c>
      <c r="AC4732" t="s">
        <v>86</v>
      </c>
      <c r="AD4732" t="s">
        <v>67</v>
      </c>
      <c r="AE4732">
        <v>110</v>
      </c>
      <c r="AF4732" t="s">
        <v>75</v>
      </c>
      <c r="AG4732" t="s">
        <v>115</v>
      </c>
      <c r="AH4732" t="s">
        <v>116</v>
      </c>
      <c r="AI4732">
        <v>2</v>
      </c>
      <c r="AK4732" t="s">
        <v>67</v>
      </c>
      <c r="AM4732" t="s">
        <v>67</v>
      </c>
      <c r="AN4732" t="s">
        <v>78</v>
      </c>
      <c r="AO4732">
        <v>0.56200000000000006</v>
      </c>
      <c r="AP4732">
        <v>0.59101903459880101</v>
      </c>
      <c r="AQ4732">
        <v>0.649644564743313</v>
      </c>
      <c r="AR4732">
        <v>0.56200000000000006</v>
      </c>
      <c r="AS4732">
        <v>0.59101903459880101</v>
      </c>
      <c r="AT4732">
        <v>0.649644564743313</v>
      </c>
      <c r="AU4732">
        <v>0</v>
      </c>
      <c r="AV4732">
        <v>0</v>
      </c>
      <c r="AW4732">
        <v>0</v>
      </c>
      <c r="AX4732" t="s">
        <v>67</v>
      </c>
      <c r="AY4732" t="s">
        <v>67</v>
      </c>
      <c r="AZ4732" t="s">
        <v>67</v>
      </c>
      <c r="BA4732" t="s">
        <v>67</v>
      </c>
      <c r="BB4732" t="s">
        <v>67</v>
      </c>
      <c r="BC4732" t="s">
        <v>67</v>
      </c>
      <c r="BD4732" t="s">
        <v>67</v>
      </c>
      <c r="BE4732" t="s">
        <v>67</v>
      </c>
      <c r="BF4732" t="s">
        <v>67</v>
      </c>
      <c r="BG4732" t="s">
        <v>362</v>
      </c>
      <c r="BH4732">
        <v>10</v>
      </c>
    </row>
    <row r="4733" spans="1:60" x14ac:dyDescent="0.35">
      <c r="A4733">
        <v>2022</v>
      </c>
      <c r="B4733">
        <v>9</v>
      </c>
      <c r="C4733" t="s">
        <v>60</v>
      </c>
      <c r="D4733">
        <v>1</v>
      </c>
      <c r="E4733" t="s">
        <v>61</v>
      </c>
      <c r="F4733">
        <v>2018000278</v>
      </c>
      <c r="G4733">
        <v>9487</v>
      </c>
      <c r="H4733">
        <v>765</v>
      </c>
      <c r="I4733" t="s">
        <v>89</v>
      </c>
      <c r="J4733">
        <v>10007</v>
      </c>
      <c r="K4733" t="s">
        <v>90</v>
      </c>
      <c r="L4733" t="s">
        <v>1062</v>
      </c>
      <c r="M4733" t="s">
        <v>1063</v>
      </c>
      <c r="O4733" t="s">
        <v>702</v>
      </c>
      <c r="P4733" t="s">
        <v>480</v>
      </c>
      <c r="Q4733">
        <v>11420</v>
      </c>
      <c r="R4733" t="s">
        <v>526</v>
      </c>
      <c r="S4733">
        <v>110</v>
      </c>
      <c r="T4733" t="s">
        <v>141</v>
      </c>
      <c r="U4733">
        <v>8530</v>
      </c>
      <c r="V4733" t="s">
        <v>526</v>
      </c>
      <c r="W4733" t="s">
        <v>143</v>
      </c>
      <c r="X4733" t="s">
        <v>141</v>
      </c>
      <c r="Y4733" t="s">
        <v>85</v>
      </c>
      <c r="Z4733">
        <v>11001</v>
      </c>
      <c r="AA4733" t="s">
        <v>85</v>
      </c>
      <c r="AB4733">
        <v>11000</v>
      </c>
      <c r="AC4733" t="s">
        <v>86</v>
      </c>
      <c r="AD4733" t="s">
        <v>67</v>
      </c>
      <c r="AE4733">
        <v>110</v>
      </c>
      <c r="AF4733" t="s">
        <v>75</v>
      </c>
      <c r="AG4733" t="s">
        <v>103</v>
      </c>
      <c r="AH4733" t="s">
        <v>104</v>
      </c>
      <c r="AI4733">
        <v>1</v>
      </c>
      <c r="AK4733" t="s">
        <v>67</v>
      </c>
      <c r="AM4733" t="s">
        <v>67</v>
      </c>
      <c r="AN4733" t="s">
        <v>78</v>
      </c>
      <c r="AO4733">
        <v>32.799999999999997</v>
      </c>
      <c r="AP4733">
        <v>34.493637606478103</v>
      </c>
      <c r="AQ4733">
        <v>37.915198796406898</v>
      </c>
      <c r="AR4733">
        <v>32.799999999999997</v>
      </c>
      <c r="AS4733">
        <v>34.493637606478103</v>
      </c>
      <c r="AT4733">
        <v>37.915198796406898</v>
      </c>
      <c r="AU4733">
        <v>0</v>
      </c>
      <c r="AV4733">
        <v>0</v>
      </c>
      <c r="AW4733">
        <v>0</v>
      </c>
      <c r="AX4733" t="s">
        <v>67</v>
      </c>
      <c r="AY4733" t="s">
        <v>67</v>
      </c>
      <c r="AZ4733" t="s">
        <v>67</v>
      </c>
      <c r="BA4733" t="s">
        <v>67</v>
      </c>
      <c r="BB4733" t="s">
        <v>67</v>
      </c>
      <c r="BC4733" t="s">
        <v>67</v>
      </c>
      <c r="BD4733" t="s">
        <v>67</v>
      </c>
      <c r="BE4733" t="s">
        <v>67</v>
      </c>
      <c r="BF4733" t="s">
        <v>67</v>
      </c>
      <c r="BG4733" t="s">
        <v>362</v>
      </c>
      <c r="BH4733">
        <v>10</v>
      </c>
    </row>
    <row r="4734" spans="1:60" x14ac:dyDescent="0.35">
      <c r="A4734">
        <v>2022</v>
      </c>
      <c r="B4734">
        <v>9</v>
      </c>
      <c r="C4734" t="s">
        <v>60</v>
      </c>
      <c r="D4734">
        <v>2</v>
      </c>
      <c r="E4734" t="s">
        <v>137</v>
      </c>
      <c r="F4734">
        <v>2015000237</v>
      </c>
      <c r="G4734">
        <v>10681</v>
      </c>
      <c r="H4734">
        <v>268</v>
      </c>
      <c r="I4734" t="s">
        <v>130</v>
      </c>
      <c r="J4734">
        <v>10001</v>
      </c>
      <c r="K4734" t="s">
        <v>63</v>
      </c>
      <c r="L4734" t="s">
        <v>2334</v>
      </c>
      <c r="M4734" t="s">
        <v>3169</v>
      </c>
      <c r="O4734">
        <v>16.899999999999999</v>
      </c>
      <c r="P4734" t="s">
        <v>67</v>
      </c>
      <c r="Q4734">
        <v>15110</v>
      </c>
      <c r="R4734" t="s">
        <v>874</v>
      </c>
      <c r="S4734">
        <v>150</v>
      </c>
      <c r="T4734" t="s">
        <v>69</v>
      </c>
      <c r="U4734">
        <v>8411</v>
      </c>
      <c r="V4734" t="s">
        <v>551</v>
      </c>
      <c r="W4734" t="s">
        <v>71</v>
      </c>
      <c r="X4734" t="s">
        <v>72</v>
      </c>
      <c r="Y4734" t="s">
        <v>85</v>
      </c>
      <c r="Z4734">
        <v>11001</v>
      </c>
      <c r="AA4734" t="s">
        <v>85</v>
      </c>
      <c r="AB4734">
        <v>11000</v>
      </c>
      <c r="AC4734" t="s">
        <v>86</v>
      </c>
      <c r="AD4734" t="s">
        <v>67</v>
      </c>
      <c r="AE4734">
        <v>110</v>
      </c>
      <c r="AF4734" t="s">
        <v>75</v>
      </c>
      <c r="AG4734" t="s">
        <v>76</v>
      </c>
      <c r="AH4734" t="s">
        <v>77</v>
      </c>
      <c r="AI4734">
        <v>1</v>
      </c>
      <c r="AK4734" t="s">
        <v>67</v>
      </c>
      <c r="AM4734" t="s">
        <v>67</v>
      </c>
      <c r="AN4734" t="s">
        <v>78</v>
      </c>
      <c r="AO4734">
        <v>50</v>
      </c>
      <c r="AP4734">
        <v>52.581764644021497</v>
      </c>
      <c r="AQ4734">
        <v>57.797559140864102</v>
      </c>
      <c r="AR4734">
        <v>50</v>
      </c>
      <c r="AS4734">
        <v>52.581764644021497</v>
      </c>
      <c r="AT4734">
        <v>57.797559140864102</v>
      </c>
      <c r="AU4734">
        <v>0</v>
      </c>
      <c r="AV4734">
        <v>0</v>
      </c>
      <c r="AW4734">
        <v>0</v>
      </c>
      <c r="AX4734" t="s">
        <v>67</v>
      </c>
      <c r="AY4734" t="s">
        <v>67</v>
      </c>
      <c r="AZ4734" t="s">
        <v>67</v>
      </c>
      <c r="BA4734" t="s">
        <v>67</v>
      </c>
      <c r="BB4734" t="s">
        <v>67</v>
      </c>
      <c r="BC4734" t="s">
        <v>67</v>
      </c>
      <c r="BD4734" t="s">
        <v>67</v>
      </c>
      <c r="BE4734" t="s">
        <v>67</v>
      </c>
      <c r="BF4734" t="s">
        <v>67</v>
      </c>
      <c r="BG4734" t="s">
        <v>362</v>
      </c>
      <c r="BH4734">
        <v>10</v>
      </c>
    </row>
    <row r="4735" spans="1:60" x14ac:dyDescent="0.35">
      <c r="A4735">
        <v>2022</v>
      </c>
      <c r="B4735">
        <v>9</v>
      </c>
      <c r="C4735" t="s">
        <v>60</v>
      </c>
      <c r="D4735">
        <v>1</v>
      </c>
      <c r="E4735" t="s">
        <v>61</v>
      </c>
      <c r="F4735">
        <v>2021000962</v>
      </c>
      <c r="G4735">
        <v>13061</v>
      </c>
      <c r="H4735">
        <v>85</v>
      </c>
      <c r="I4735" t="s">
        <v>373</v>
      </c>
      <c r="J4735">
        <v>10010</v>
      </c>
      <c r="K4735" t="s">
        <v>148</v>
      </c>
      <c r="L4735" t="s">
        <v>4339</v>
      </c>
      <c r="M4735" t="s">
        <v>4340</v>
      </c>
      <c r="O4735" t="s">
        <v>4341</v>
      </c>
      <c r="P4735" t="s">
        <v>2715</v>
      </c>
      <c r="Q4735">
        <v>13010</v>
      </c>
      <c r="R4735" t="s">
        <v>4342</v>
      </c>
      <c r="S4735">
        <v>130</v>
      </c>
      <c r="T4735" t="s">
        <v>945</v>
      </c>
      <c r="U4735">
        <v>8412</v>
      </c>
      <c r="V4735" t="s">
        <v>209</v>
      </c>
      <c r="W4735" t="s">
        <v>71</v>
      </c>
      <c r="X4735" t="s">
        <v>72</v>
      </c>
      <c r="Y4735" t="s">
        <v>955</v>
      </c>
      <c r="Z4735">
        <v>41119</v>
      </c>
      <c r="AA4735" t="s">
        <v>956</v>
      </c>
      <c r="AB4735">
        <v>41100</v>
      </c>
      <c r="AC4735" t="s">
        <v>254</v>
      </c>
      <c r="AD4735" t="s">
        <v>67</v>
      </c>
      <c r="AE4735">
        <v>110</v>
      </c>
      <c r="AF4735" t="s">
        <v>75</v>
      </c>
      <c r="AG4735" t="s">
        <v>234</v>
      </c>
      <c r="AH4735" t="s">
        <v>235</v>
      </c>
      <c r="AI4735">
        <v>1</v>
      </c>
      <c r="AK4735" t="s">
        <v>67</v>
      </c>
      <c r="AM4735" t="s">
        <v>67</v>
      </c>
      <c r="AN4735" t="s">
        <v>78</v>
      </c>
      <c r="AO4735">
        <v>10</v>
      </c>
      <c r="AP4735">
        <v>10.516352928804301</v>
      </c>
      <c r="AQ4735">
        <v>11.5595118281728</v>
      </c>
      <c r="AR4735">
        <v>10</v>
      </c>
      <c r="AS4735">
        <v>10.516352928804301</v>
      </c>
      <c r="AT4735">
        <v>11.5595118281728</v>
      </c>
      <c r="AU4735">
        <v>0</v>
      </c>
      <c r="AV4735">
        <v>0</v>
      </c>
      <c r="AW4735">
        <v>0</v>
      </c>
      <c r="AX4735" t="s">
        <v>67</v>
      </c>
      <c r="AY4735" t="s">
        <v>67</v>
      </c>
      <c r="AZ4735" t="s">
        <v>67</v>
      </c>
      <c r="BA4735" t="s">
        <v>67</v>
      </c>
      <c r="BB4735" t="s">
        <v>67</v>
      </c>
      <c r="BC4735" t="s">
        <v>67</v>
      </c>
      <c r="BD4735" t="s">
        <v>67</v>
      </c>
      <c r="BE4735" t="s">
        <v>67</v>
      </c>
      <c r="BF4735" t="s">
        <v>67</v>
      </c>
      <c r="BG4735" t="s">
        <v>362</v>
      </c>
      <c r="BH4735">
        <v>10</v>
      </c>
    </row>
    <row r="4736" spans="1:60" x14ac:dyDescent="0.35">
      <c r="A4736">
        <v>2022</v>
      </c>
      <c r="B4736">
        <v>9</v>
      </c>
      <c r="C4736" t="s">
        <v>60</v>
      </c>
      <c r="D4736">
        <v>1</v>
      </c>
      <c r="E4736" t="s">
        <v>61</v>
      </c>
      <c r="F4736">
        <v>1998000095</v>
      </c>
      <c r="G4736">
        <v>2427</v>
      </c>
      <c r="H4736">
        <v>998</v>
      </c>
      <c r="I4736" t="s">
        <v>106</v>
      </c>
      <c r="J4736">
        <v>9998</v>
      </c>
      <c r="K4736" t="s">
        <v>106</v>
      </c>
      <c r="L4736" t="s">
        <v>1702</v>
      </c>
      <c r="M4736" t="s">
        <v>67</v>
      </c>
      <c r="O4736" t="s">
        <v>1703</v>
      </c>
      <c r="P4736" t="s">
        <v>480</v>
      </c>
      <c r="Q4736">
        <v>99810</v>
      </c>
      <c r="R4736" t="s">
        <v>119</v>
      </c>
      <c r="S4736">
        <v>998</v>
      </c>
      <c r="T4736" t="s">
        <v>120</v>
      </c>
      <c r="U4736" t="s">
        <v>67</v>
      </c>
      <c r="V4736" t="s">
        <v>67</v>
      </c>
      <c r="W4736" t="s">
        <v>67</v>
      </c>
      <c r="X4736" t="s">
        <v>67</v>
      </c>
      <c r="Y4736" t="s">
        <v>563</v>
      </c>
      <c r="Z4736">
        <v>41122</v>
      </c>
      <c r="AA4736" t="s">
        <v>564</v>
      </c>
      <c r="AB4736">
        <v>41100</v>
      </c>
      <c r="AC4736" t="s">
        <v>254</v>
      </c>
      <c r="AD4736" t="s">
        <v>67</v>
      </c>
      <c r="AE4736">
        <v>110</v>
      </c>
      <c r="AF4736" t="s">
        <v>75</v>
      </c>
      <c r="AG4736" t="s">
        <v>124</v>
      </c>
      <c r="AH4736" t="s">
        <v>125</v>
      </c>
      <c r="AI4736">
        <v>2</v>
      </c>
      <c r="AK4736" t="s">
        <v>67</v>
      </c>
      <c r="AM4736" t="s">
        <v>67</v>
      </c>
      <c r="AN4736" t="s">
        <v>78</v>
      </c>
      <c r="AO4736">
        <v>44.665999999999997</v>
      </c>
      <c r="AP4736">
        <v>46.972341991797201</v>
      </c>
      <c r="AQ4736">
        <v>51.631715531716701</v>
      </c>
      <c r="AR4736">
        <v>44.665999999999997</v>
      </c>
      <c r="AS4736">
        <v>46.972341991797201</v>
      </c>
      <c r="AT4736">
        <v>51.631715531716701</v>
      </c>
      <c r="AU4736">
        <v>0</v>
      </c>
      <c r="AV4736">
        <v>0</v>
      </c>
      <c r="AW4736">
        <v>0</v>
      </c>
      <c r="AX4736" t="s">
        <v>67</v>
      </c>
      <c r="AY4736" t="s">
        <v>67</v>
      </c>
      <c r="AZ4736" t="s">
        <v>67</v>
      </c>
      <c r="BA4736" t="s">
        <v>67</v>
      </c>
      <c r="BB4736" t="s">
        <v>67</v>
      </c>
      <c r="BC4736" t="s">
        <v>67</v>
      </c>
      <c r="BD4736" t="s">
        <v>67</v>
      </c>
      <c r="BE4736" t="s">
        <v>67</v>
      </c>
      <c r="BF4736" t="s">
        <v>67</v>
      </c>
      <c r="BG4736" t="s">
        <v>362</v>
      </c>
      <c r="BH4736">
        <v>10</v>
      </c>
    </row>
    <row r="4737" spans="1:60" x14ac:dyDescent="0.35">
      <c r="A4737">
        <v>2022</v>
      </c>
      <c r="B4737">
        <v>9</v>
      </c>
      <c r="C4737" t="s">
        <v>60</v>
      </c>
      <c r="D4737">
        <v>1</v>
      </c>
      <c r="E4737" t="s">
        <v>61</v>
      </c>
      <c r="F4737">
        <v>2022000139</v>
      </c>
      <c r="G4737">
        <v>13101</v>
      </c>
      <c r="H4737">
        <v>998</v>
      </c>
      <c r="I4737" t="s">
        <v>106</v>
      </c>
      <c r="J4737">
        <v>9998</v>
      </c>
      <c r="K4737" t="s">
        <v>106</v>
      </c>
      <c r="L4737" t="s">
        <v>3926</v>
      </c>
      <c r="M4737" t="s">
        <v>4343</v>
      </c>
      <c r="O4737">
        <v>10.7</v>
      </c>
      <c r="P4737" t="s">
        <v>67</v>
      </c>
      <c r="Q4737">
        <v>93011</v>
      </c>
      <c r="R4737" t="s">
        <v>264</v>
      </c>
      <c r="S4737">
        <v>930</v>
      </c>
      <c r="T4737" t="s">
        <v>111</v>
      </c>
      <c r="U4737">
        <v>8423</v>
      </c>
      <c r="V4737" t="s">
        <v>112</v>
      </c>
      <c r="W4737" t="s">
        <v>71</v>
      </c>
      <c r="X4737" t="s">
        <v>72</v>
      </c>
      <c r="Y4737" t="s">
        <v>85</v>
      </c>
      <c r="Z4737">
        <v>11001</v>
      </c>
      <c r="AA4737" t="s">
        <v>85</v>
      </c>
      <c r="AB4737">
        <v>11000</v>
      </c>
      <c r="AC4737" t="s">
        <v>86</v>
      </c>
      <c r="AD4737" t="s">
        <v>67</v>
      </c>
      <c r="AE4737">
        <v>110</v>
      </c>
      <c r="AF4737" t="s">
        <v>75</v>
      </c>
      <c r="AG4737" t="s">
        <v>115</v>
      </c>
      <c r="AH4737" t="s">
        <v>116</v>
      </c>
      <c r="AI4737">
        <v>2</v>
      </c>
      <c r="AK4737" t="s">
        <v>67</v>
      </c>
      <c r="AM4737" t="s">
        <v>67</v>
      </c>
      <c r="AN4737" t="s">
        <v>78</v>
      </c>
      <c r="AO4737">
        <v>611.66300000000001</v>
      </c>
      <c r="AP4737">
        <v>643.246398149122</v>
      </c>
      <c r="AQ4737">
        <v>707.052568335567</v>
      </c>
      <c r="AR4737">
        <v>611.66300000000001</v>
      </c>
      <c r="AS4737">
        <v>643.246398149122</v>
      </c>
      <c r="AT4737">
        <v>707.052568335567</v>
      </c>
      <c r="AU4737">
        <v>0</v>
      </c>
      <c r="AV4737">
        <v>0</v>
      </c>
      <c r="AW4737">
        <v>0</v>
      </c>
      <c r="AX4737" t="s">
        <v>67</v>
      </c>
      <c r="AY4737" t="s">
        <v>67</v>
      </c>
      <c r="AZ4737" t="s">
        <v>67</v>
      </c>
      <c r="BA4737" t="s">
        <v>67</v>
      </c>
      <c r="BB4737" t="s">
        <v>67</v>
      </c>
      <c r="BC4737" t="s">
        <v>67</v>
      </c>
      <c r="BD4737" t="s">
        <v>67</v>
      </c>
      <c r="BE4737" t="s">
        <v>67</v>
      </c>
      <c r="BF4737" t="s">
        <v>67</v>
      </c>
      <c r="BG4737" t="s">
        <v>362</v>
      </c>
      <c r="BH4737">
        <v>10</v>
      </c>
    </row>
    <row r="4738" spans="1:60" x14ac:dyDescent="0.35">
      <c r="A4738">
        <v>2022</v>
      </c>
      <c r="B4738">
        <v>9</v>
      </c>
      <c r="C4738" t="s">
        <v>60</v>
      </c>
      <c r="D4738">
        <v>1</v>
      </c>
      <c r="E4738" t="s">
        <v>61</v>
      </c>
      <c r="F4738">
        <v>2003000100</v>
      </c>
      <c r="G4738">
        <v>6151</v>
      </c>
      <c r="H4738">
        <v>268</v>
      </c>
      <c r="I4738" t="s">
        <v>130</v>
      </c>
      <c r="J4738">
        <v>10001</v>
      </c>
      <c r="K4738" t="s">
        <v>63</v>
      </c>
      <c r="L4738" t="s">
        <v>2872</v>
      </c>
      <c r="M4738" t="s">
        <v>2873</v>
      </c>
      <c r="O4738">
        <v>4.3</v>
      </c>
      <c r="P4738" t="s">
        <v>67</v>
      </c>
      <c r="Q4738">
        <v>11420</v>
      </c>
      <c r="R4738" t="s">
        <v>526</v>
      </c>
      <c r="S4738">
        <v>110</v>
      </c>
      <c r="T4738" t="s">
        <v>141</v>
      </c>
      <c r="U4738">
        <v>8530</v>
      </c>
      <c r="V4738" t="s">
        <v>526</v>
      </c>
      <c r="W4738" t="s">
        <v>143</v>
      </c>
      <c r="X4738" t="s">
        <v>141</v>
      </c>
      <c r="Y4738" t="s">
        <v>85</v>
      </c>
      <c r="Z4738">
        <v>11001</v>
      </c>
      <c r="AA4738" t="s">
        <v>85</v>
      </c>
      <c r="AB4738">
        <v>11000</v>
      </c>
      <c r="AC4738" t="s">
        <v>86</v>
      </c>
      <c r="AD4738" t="s">
        <v>67</v>
      </c>
      <c r="AE4738">
        <v>2100</v>
      </c>
      <c r="AF4738" t="s">
        <v>370</v>
      </c>
      <c r="AG4738" t="s">
        <v>1017</v>
      </c>
      <c r="AH4738" t="s">
        <v>1018</v>
      </c>
      <c r="AI4738">
        <v>2</v>
      </c>
      <c r="AK4738" t="s">
        <v>67</v>
      </c>
      <c r="AM4738" t="s">
        <v>67</v>
      </c>
      <c r="AN4738" t="s">
        <v>78</v>
      </c>
      <c r="AO4738">
        <v>821.07600000000002</v>
      </c>
      <c r="AP4738">
        <v>863.47249973709097</v>
      </c>
      <c r="AQ4738">
        <v>949.12377338288297</v>
      </c>
      <c r="AR4738">
        <v>821.07600000000002</v>
      </c>
      <c r="AS4738">
        <v>863.47249973709097</v>
      </c>
      <c r="AT4738">
        <v>949.12377338288297</v>
      </c>
      <c r="AU4738">
        <v>0</v>
      </c>
      <c r="AV4738">
        <v>0</v>
      </c>
      <c r="AW4738">
        <v>0</v>
      </c>
      <c r="AX4738" t="s">
        <v>67</v>
      </c>
      <c r="AY4738" t="s">
        <v>67</v>
      </c>
      <c r="AZ4738" t="s">
        <v>67</v>
      </c>
      <c r="BA4738" t="s">
        <v>67</v>
      </c>
      <c r="BB4738" t="s">
        <v>67</v>
      </c>
      <c r="BC4738" t="s">
        <v>67</v>
      </c>
      <c r="BD4738" t="s">
        <v>67</v>
      </c>
      <c r="BE4738" t="s">
        <v>67</v>
      </c>
      <c r="BF4738" t="s">
        <v>67</v>
      </c>
      <c r="BG4738" t="s">
        <v>362</v>
      </c>
      <c r="BH4738">
        <v>10</v>
      </c>
    </row>
    <row r="4739" spans="1:60" x14ac:dyDescent="0.35">
      <c r="A4739">
        <v>2022</v>
      </c>
      <c r="B4739">
        <v>9</v>
      </c>
      <c r="C4739" t="s">
        <v>60</v>
      </c>
      <c r="D4739">
        <v>1</v>
      </c>
      <c r="E4739" t="s">
        <v>61</v>
      </c>
      <c r="F4739">
        <v>2018000731</v>
      </c>
      <c r="G4739">
        <v>12040</v>
      </c>
      <c r="H4739">
        <v>225</v>
      </c>
      <c r="I4739" t="s">
        <v>133</v>
      </c>
      <c r="J4739">
        <v>10001</v>
      </c>
      <c r="K4739" t="s">
        <v>63</v>
      </c>
      <c r="L4739" t="s">
        <v>1043</v>
      </c>
      <c r="M4739" t="s">
        <v>1044</v>
      </c>
      <c r="O4739" t="s">
        <v>1246</v>
      </c>
      <c r="P4739" t="s">
        <v>67</v>
      </c>
      <c r="Q4739">
        <v>15110</v>
      </c>
      <c r="R4739" t="s">
        <v>874</v>
      </c>
      <c r="S4739">
        <v>150</v>
      </c>
      <c r="T4739" t="s">
        <v>69</v>
      </c>
      <c r="U4739">
        <v>8411</v>
      </c>
      <c r="V4739" t="s">
        <v>551</v>
      </c>
      <c r="W4739" t="s">
        <v>71</v>
      </c>
      <c r="X4739" t="s">
        <v>72</v>
      </c>
      <c r="Y4739" t="s">
        <v>85</v>
      </c>
      <c r="Z4739">
        <v>11001</v>
      </c>
      <c r="AA4739" t="s">
        <v>85</v>
      </c>
      <c r="AB4739">
        <v>11000</v>
      </c>
      <c r="AC4739" t="s">
        <v>86</v>
      </c>
      <c r="AD4739" t="s">
        <v>67</v>
      </c>
      <c r="AE4739">
        <v>110</v>
      </c>
      <c r="AF4739" t="s">
        <v>75</v>
      </c>
      <c r="AG4739" t="s">
        <v>94</v>
      </c>
      <c r="AH4739" t="s">
        <v>95</v>
      </c>
      <c r="AI4739">
        <v>1</v>
      </c>
      <c r="AK4739" t="s">
        <v>67</v>
      </c>
      <c r="AM4739" t="s">
        <v>67</v>
      </c>
      <c r="AN4739" t="s">
        <v>78</v>
      </c>
      <c r="AO4739">
        <v>1.5449999999999999</v>
      </c>
      <c r="AP4739">
        <v>1.6247765275002599</v>
      </c>
      <c r="AQ4739">
        <v>1.7859445774527001</v>
      </c>
      <c r="AR4739">
        <v>1.5449999999999999</v>
      </c>
      <c r="AS4739">
        <v>1.6247765275002599</v>
      </c>
      <c r="AT4739">
        <v>1.7859445774527001</v>
      </c>
      <c r="AU4739">
        <v>0</v>
      </c>
      <c r="AV4739">
        <v>0</v>
      </c>
      <c r="AW4739">
        <v>0</v>
      </c>
      <c r="AX4739" t="s">
        <v>67</v>
      </c>
      <c r="AY4739" t="s">
        <v>67</v>
      </c>
      <c r="AZ4739" t="s">
        <v>67</v>
      </c>
      <c r="BA4739" t="s">
        <v>67</v>
      </c>
      <c r="BB4739" t="s">
        <v>67</v>
      </c>
      <c r="BC4739" t="s">
        <v>67</v>
      </c>
      <c r="BD4739" t="s">
        <v>67</v>
      </c>
      <c r="BE4739" t="s">
        <v>67</v>
      </c>
      <c r="BF4739" t="s">
        <v>67</v>
      </c>
      <c r="BG4739" t="s">
        <v>362</v>
      </c>
      <c r="BH4739">
        <v>10</v>
      </c>
    </row>
    <row r="4740" spans="1:60" x14ac:dyDescent="0.35">
      <c r="A4740">
        <v>2022</v>
      </c>
      <c r="B4740">
        <v>9</v>
      </c>
      <c r="C4740" t="s">
        <v>60</v>
      </c>
      <c r="D4740">
        <v>2</v>
      </c>
      <c r="E4740" t="s">
        <v>137</v>
      </c>
      <c r="F4740">
        <v>2019000872</v>
      </c>
      <c r="G4740">
        <v>12402</v>
      </c>
      <c r="H4740">
        <v>998</v>
      </c>
      <c r="I4740" t="s">
        <v>106</v>
      </c>
      <c r="J4740">
        <v>9998</v>
      </c>
      <c r="K4740" t="s">
        <v>106</v>
      </c>
      <c r="L4740" t="s">
        <v>2789</v>
      </c>
      <c r="M4740" t="s">
        <v>2790</v>
      </c>
      <c r="O4740" t="s">
        <v>2791</v>
      </c>
      <c r="P4740" t="s">
        <v>469</v>
      </c>
      <c r="Q4740">
        <v>12264</v>
      </c>
      <c r="R4740" t="s">
        <v>1418</v>
      </c>
      <c r="S4740">
        <v>120</v>
      </c>
      <c r="T4740" t="s">
        <v>194</v>
      </c>
      <c r="U4740">
        <v>86</v>
      </c>
      <c r="V4740" t="s">
        <v>267</v>
      </c>
      <c r="W4740" t="s">
        <v>196</v>
      </c>
      <c r="X4740" t="s">
        <v>197</v>
      </c>
      <c r="Y4740" t="s">
        <v>85</v>
      </c>
      <c r="Z4740">
        <v>11001</v>
      </c>
      <c r="AA4740" t="s">
        <v>85</v>
      </c>
      <c r="AB4740">
        <v>11000</v>
      </c>
      <c r="AC4740" t="s">
        <v>86</v>
      </c>
      <c r="AD4740" t="s">
        <v>67</v>
      </c>
      <c r="AE4740">
        <v>110</v>
      </c>
      <c r="AF4740" t="s">
        <v>75</v>
      </c>
      <c r="AG4740" t="s">
        <v>94</v>
      </c>
      <c r="AH4740" t="s">
        <v>95</v>
      </c>
      <c r="AI4740">
        <v>2</v>
      </c>
      <c r="AK4740" t="s">
        <v>67</v>
      </c>
      <c r="AM4740" t="s">
        <v>67</v>
      </c>
      <c r="AN4740" t="s">
        <v>78</v>
      </c>
      <c r="AO4740">
        <v>23.041</v>
      </c>
      <c r="AP4740">
        <v>24.230728783258002</v>
      </c>
      <c r="AQ4740">
        <v>26.634271203293</v>
      </c>
      <c r="AR4740">
        <v>23.041</v>
      </c>
      <c r="AS4740">
        <v>24.230728783258002</v>
      </c>
      <c r="AT4740">
        <v>26.634271203293</v>
      </c>
      <c r="AU4740">
        <v>0</v>
      </c>
      <c r="AV4740">
        <v>0</v>
      </c>
      <c r="AW4740">
        <v>0</v>
      </c>
      <c r="AX4740" t="s">
        <v>67</v>
      </c>
      <c r="AY4740" t="s">
        <v>67</v>
      </c>
      <c r="AZ4740" t="s">
        <v>67</v>
      </c>
      <c r="BA4740" t="s">
        <v>67</v>
      </c>
      <c r="BB4740" t="s">
        <v>67</v>
      </c>
      <c r="BC4740" t="s">
        <v>67</v>
      </c>
      <c r="BD4740" t="s">
        <v>67</v>
      </c>
      <c r="BE4740" t="s">
        <v>67</v>
      </c>
      <c r="BF4740" t="s">
        <v>67</v>
      </c>
      <c r="BG4740" t="s">
        <v>362</v>
      </c>
      <c r="BH4740">
        <v>10</v>
      </c>
    </row>
    <row r="4741" spans="1:60" x14ac:dyDescent="0.35">
      <c r="A4741">
        <v>2022</v>
      </c>
      <c r="B4741">
        <v>9</v>
      </c>
      <c r="C4741" t="s">
        <v>60</v>
      </c>
      <c r="D4741">
        <v>1</v>
      </c>
      <c r="E4741" t="s">
        <v>61</v>
      </c>
      <c r="F4741">
        <v>1998000026</v>
      </c>
      <c r="G4741">
        <v>424</v>
      </c>
      <c r="H4741">
        <v>259</v>
      </c>
      <c r="I4741" t="s">
        <v>96</v>
      </c>
      <c r="J4741">
        <v>10001</v>
      </c>
      <c r="K4741" t="s">
        <v>63</v>
      </c>
      <c r="L4741" t="s">
        <v>1099</v>
      </c>
      <c r="M4741" t="s">
        <v>1100</v>
      </c>
      <c r="O4741">
        <v>9.1</v>
      </c>
      <c r="P4741" t="s">
        <v>67</v>
      </c>
      <c r="Q4741">
        <v>43082</v>
      </c>
      <c r="R4741" t="s">
        <v>762</v>
      </c>
      <c r="S4741">
        <v>430</v>
      </c>
      <c r="T4741" t="s">
        <v>559</v>
      </c>
      <c r="U4741">
        <v>72</v>
      </c>
      <c r="V4741" t="s">
        <v>763</v>
      </c>
      <c r="W4741" t="s">
        <v>764</v>
      </c>
      <c r="X4741" t="s">
        <v>765</v>
      </c>
      <c r="Y4741" t="s">
        <v>605</v>
      </c>
      <c r="Z4741">
        <v>11004</v>
      </c>
      <c r="AA4741" t="s">
        <v>606</v>
      </c>
      <c r="AB4741">
        <v>11000</v>
      </c>
      <c r="AC4741" t="s">
        <v>86</v>
      </c>
      <c r="AD4741" t="s">
        <v>67</v>
      </c>
      <c r="AE4741">
        <v>110</v>
      </c>
      <c r="AF4741" t="s">
        <v>75</v>
      </c>
      <c r="AG4741" t="s">
        <v>94</v>
      </c>
      <c r="AH4741" t="s">
        <v>95</v>
      </c>
      <c r="AI4741">
        <v>1</v>
      </c>
      <c r="AK4741" t="s">
        <v>67</v>
      </c>
      <c r="AM4741" t="s">
        <v>67</v>
      </c>
      <c r="AN4741" t="s">
        <v>78</v>
      </c>
      <c r="AO4741">
        <v>8.423</v>
      </c>
      <c r="AP4741">
        <v>8.8579240719318495</v>
      </c>
      <c r="AQ4741">
        <v>9.7365768128699699</v>
      </c>
      <c r="AR4741">
        <v>8.423</v>
      </c>
      <c r="AS4741">
        <v>8.8579240719318495</v>
      </c>
      <c r="AT4741">
        <v>9.7365768128699699</v>
      </c>
      <c r="AU4741">
        <v>0</v>
      </c>
      <c r="AV4741">
        <v>0</v>
      </c>
      <c r="AW4741">
        <v>0</v>
      </c>
      <c r="AX4741" t="s">
        <v>67</v>
      </c>
      <c r="AY4741" t="s">
        <v>67</v>
      </c>
      <c r="AZ4741" t="s">
        <v>67</v>
      </c>
      <c r="BA4741" t="s">
        <v>67</v>
      </c>
      <c r="BB4741" t="s">
        <v>67</v>
      </c>
      <c r="BC4741" t="s">
        <v>67</v>
      </c>
      <c r="BD4741" t="s">
        <v>67</v>
      </c>
      <c r="BE4741" t="s">
        <v>67</v>
      </c>
      <c r="BF4741" t="s">
        <v>67</v>
      </c>
      <c r="BG4741" t="s">
        <v>362</v>
      </c>
      <c r="BH4741">
        <v>10</v>
      </c>
    </row>
    <row r="4742" spans="1:60" x14ac:dyDescent="0.35">
      <c r="A4742">
        <v>2022</v>
      </c>
      <c r="B4742">
        <v>9</v>
      </c>
      <c r="C4742" t="s">
        <v>60</v>
      </c>
      <c r="D4742">
        <v>2</v>
      </c>
      <c r="E4742" t="s">
        <v>137</v>
      </c>
      <c r="F4742">
        <v>2021000254</v>
      </c>
      <c r="G4742">
        <v>12819</v>
      </c>
      <c r="H4742">
        <v>259</v>
      </c>
      <c r="I4742" t="s">
        <v>96</v>
      </c>
      <c r="J4742">
        <v>10001</v>
      </c>
      <c r="K4742" t="s">
        <v>63</v>
      </c>
      <c r="L4742" t="s">
        <v>4344</v>
      </c>
      <c r="M4742" t="s">
        <v>4345</v>
      </c>
      <c r="O4742">
        <v>1.5</v>
      </c>
      <c r="P4742" t="s">
        <v>480</v>
      </c>
      <c r="Q4742">
        <v>72040</v>
      </c>
      <c r="R4742" t="s">
        <v>973</v>
      </c>
      <c r="S4742">
        <v>700</v>
      </c>
      <c r="T4742" t="s">
        <v>231</v>
      </c>
      <c r="U4742">
        <v>8423</v>
      </c>
      <c r="V4742" t="s">
        <v>112</v>
      </c>
      <c r="W4742" t="s">
        <v>71</v>
      </c>
      <c r="X4742" t="s">
        <v>72</v>
      </c>
      <c r="Y4742" t="s">
        <v>515</v>
      </c>
      <c r="Z4742">
        <v>22000</v>
      </c>
      <c r="AA4742" t="s">
        <v>114</v>
      </c>
      <c r="AB4742">
        <v>22000</v>
      </c>
      <c r="AC4742" t="s">
        <v>114</v>
      </c>
      <c r="AD4742" t="s">
        <v>67</v>
      </c>
      <c r="AE4742">
        <v>110</v>
      </c>
      <c r="AF4742" t="s">
        <v>75</v>
      </c>
      <c r="AG4742" t="s">
        <v>94</v>
      </c>
      <c r="AH4742" t="s">
        <v>95</v>
      </c>
      <c r="AI4742">
        <v>1</v>
      </c>
      <c r="AK4742" t="s">
        <v>67</v>
      </c>
      <c r="AM4742" t="s">
        <v>67</v>
      </c>
      <c r="AN4742" t="s">
        <v>78</v>
      </c>
      <c r="AO4742">
        <v>50.848999999999997</v>
      </c>
      <c r="AP4742">
        <v>53.474603007676897</v>
      </c>
      <c r="AQ4742">
        <v>58.778961695075999</v>
      </c>
      <c r="AR4742">
        <v>50.848999999999997</v>
      </c>
      <c r="AS4742">
        <v>53.474603007676897</v>
      </c>
      <c r="AT4742">
        <v>58.778961695075999</v>
      </c>
      <c r="AU4742">
        <v>0</v>
      </c>
      <c r="AV4742">
        <v>0</v>
      </c>
      <c r="AW4742">
        <v>0</v>
      </c>
      <c r="AX4742" t="s">
        <v>67</v>
      </c>
      <c r="AY4742" t="s">
        <v>67</v>
      </c>
      <c r="AZ4742" t="s">
        <v>67</v>
      </c>
      <c r="BA4742" t="s">
        <v>67</v>
      </c>
      <c r="BB4742" t="s">
        <v>67</v>
      </c>
      <c r="BC4742" t="s">
        <v>67</v>
      </c>
      <c r="BD4742" t="s">
        <v>67</v>
      </c>
      <c r="BE4742" t="s">
        <v>67</v>
      </c>
      <c r="BF4742" t="s">
        <v>67</v>
      </c>
      <c r="BG4742" t="s">
        <v>362</v>
      </c>
      <c r="BH4742">
        <v>10</v>
      </c>
    </row>
    <row r="4743" spans="1:60" x14ac:dyDescent="0.35">
      <c r="A4743">
        <v>2022</v>
      </c>
      <c r="B4743">
        <v>9</v>
      </c>
      <c r="C4743" t="s">
        <v>60</v>
      </c>
      <c r="D4743">
        <v>1</v>
      </c>
      <c r="E4743" t="s">
        <v>61</v>
      </c>
      <c r="F4743">
        <v>2010000252</v>
      </c>
      <c r="G4743">
        <v>9116</v>
      </c>
      <c r="H4743">
        <v>998</v>
      </c>
      <c r="I4743" t="s">
        <v>106</v>
      </c>
      <c r="J4743">
        <v>9998</v>
      </c>
      <c r="K4743" t="s">
        <v>106</v>
      </c>
      <c r="L4743" t="s">
        <v>1343</v>
      </c>
      <c r="M4743" t="s">
        <v>1343</v>
      </c>
      <c r="O4743" t="s">
        <v>1344</v>
      </c>
      <c r="P4743" t="s">
        <v>480</v>
      </c>
      <c r="Q4743">
        <v>15160</v>
      </c>
      <c r="R4743" t="s">
        <v>426</v>
      </c>
      <c r="S4743">
        <v>150</v>
      </c>
      <c r="T4743" t="s">
        <v>69</v>
      </c>
      <c r="U4743">
        <v>9499</v>
      </c>
      <c r="V4743" t="s">
        <v>427</v>
      </c>
      <c r="W4743" t="s">
        <v>428</v>
      </c>
      <c r="X4743" t="s">
        <v>429</v>
      </c>
      <c r="Y4743" t="s">
        <v>501</v>
      </c>
      <c r="Z4743">
        <v>41000</v>
      </c>
      <c r="AA4743" t="s">
        <v>123</v>
      </c>
      <c r="AB4743">
        <v>41000</v>
      </c>
      <c r="AC4743" t="s">
        <v>123</v>
      </c>
      <c r="AD4743" t="s">
        <v>67</v>
      </c>
      <c r="AE4743">
        <v>110</v>
      </c>
      <c r="AF4743" t="s">
        <v>75</v>
      </c>
      <c r="AG4743" t="s">
        <v>94</v>
      </c>
      <c r="AH4743" t="s">
        <v>95</v>
      </c>
      <c r="AI4743">
        <v>2</v>
      </c>
      <c r="AK4743" t="s">
        <v>67</v>
      </c>
      <c r="AM4743" t="s">
        <v>67</v>
      </c>
      <c r="AN4743" t="s">
        <v>78</v>
      </c>
      <c r="AO4743">
        <v>10</v>
      </c>
      <c r="AP4743">
        <v>10.516352928804301</v>
      </c>
      <c r="AQ4743">
        <v>11.5595118281728</v>
      </c>
      <c r="AR4743">
        <v>10</v>
      </c>
      <c r="AS4743">
        <v>10.516352928804301</v>
      </c>
      <c r="AT4743">
        <v>11.5595118281728</v>
      </c>
      <c r="AU4743">
        <v>0</v>
      </c>
      <c r="AV4743">
        <v>0</v>
      </c>
      <c r="AW4743">
        <v>0</v>
      </c>
      <c r="AX4743" t="s">
        <v>67</v>
      </c>
      <c r="AY4743" t="s">
        <v>67</v>
      </c>
      <c r="AZ4743" t="s">
        <v>67</v>
      </c>
      <c r="BA4743" t="s">
        <v>67</v>
      </c>
      <c r="BB4743" t="s">
        <v>67</v>
      </c>
      <c r="BC4743" t="s">
        <v>67</v>
      </c>
      <c r="BD4743" t="s">
        <v>67</v>
      </c>
      <c r="BE4743" t="s">
        <v>67</v>
      </c>
      <c r="BF4743" t="s">
        <v>67</v>
      </c>
      <c r="BG4743" t="s">
        <v>362</v>
      </c>
      <c r="BH4743">
        <v>10</v>
      </c>
    </row>
    <row r="4744" spans="1:60" x14ac:dyDescent="0.35">
      <c r="A4744">
        <v>2022</v>
      </c>
      <c r="B4744">
        <v>9</v>
      </c>
      <c r="C4744" t="s">
        <v>60</v>
      </c>
      <c r="D4744">
        <v>1</v>
      </c>
      <c r="E4744" t="s">
        <v>61</v>
      </c>
      <c r="F4744">
        <v>2012000615</v>
      </c>
      <c r="G4744">
        <v>10337</v>
      </c>
      <c r="H4744">
        <v>998</v>
      </c>
      <c r="I4744" t="s">
        <v>106</v>
      </c>
      <c r="J4744">
        <v>9998</v>
      </c>
      <c r="K4744" t="s">
        <v>106</v>
      </c>
      <c r="L4744" t="s">
        <v>1350</v>
      </c>
      <c r="M4744" t="s">
        <v>1351</v>
      </c>
      <c r="O4744" t="s">
        <v>1352</v>
      </c>
      <c r="P4744" t="s">
        <v>67</v>
      </c>
      <c r="Q4744">
        <v>16010</v>
      </c>
      <c r="R4744" t="s">
        <v>891</v>
      </c>
      <c r="S4744">
        <v>160</v>
      </c>
      <c r="T4744" t="s">
        <v>344</v>
      </c>
      <c r="U4744">
        <v>8430</v>
      </c>
      <c r="V4744" t="s">
        <v>856</v>
      </c>
      <c r="W4744" t="s">
        <v>71</v>
      </c>
      <c r="X4744" t="s">
        <v>72</v>
      </c>
      <c r="Y4744" t="s">
        <v>515</v>
      </c>
      <c r="Z4744">
        <v>22000</v>
      </c>
      <c r="AA4744" t="s">
        <v>114</v>
      </c>
      <c r="AB4744">
        <v>22000</v>
      </c>
      <c r="AC4744" t="s">
        <v>114</v>
      </c>
      <c r="AD4744" t="s">
        <v>67</v>
      </c>
      <c r="AE4744">
        <v>110</v>
      </c>
      <c r="AF4744" t="s">
        <v>75</v>
      </c>
      <c r="AG4744" t="s">
        <v>94</v>
      </c>
      <c r="AH4744" t="s">
        <v>95</v>
      </c>
      <c r="AI4744">
        <v>2</v>
      </c>
      <c r="AJ4744" t="s">
        <v>536</v>
      </c>
      <c r="AK4744" t="s">
        <v>537</v>
      </c>
      <c r="AM4744" t="s">
        <v>67</v>
      </c>
      <c r="AN4744" t="s">
        <v>78</v>
      </c>
      <c r="AO4744">
        <v>10</v>
      </c>
      <c r="AP4744">
        <v>10.516352928804301</v>
      </c>
      <c r="AQ4744">
        <v>11.5595118281728</v>
      </c>
      <c r="AR4744">
        <v>10</v>
      </c>
      <c r="AS4744">
        <v>10.516352928804301</v>
      </c>
      <c r="AT4744">
        <v>11.5595118281728</v>
      </c>
      <c r="AU4744">
        <v>0</v>
      </c>
      <c r="AV4744">
        <v>0</v>
      </c>
      <c r="AW4744">
        <v>0</v>
      </c>
      <c r="AX4744" t="s">
        <v>67</v>
      </c>
      <c r="AY4744" t="s">
        <v>67</v>
      </c>
      <c r="AZ4744" t="s">
        <v>67</v>
      </c>
      <c r="BA4744" t="s">
        <v>67</v>
      </c>
      <c r="BB4744">
        <v>2.4</v>
      </c>
      <c r="BC4744">
        <v>2.5239247029130301</v>
      </c>
      <c r="BD4744">
        <v>2.7742828387614802</v>
      </c>
      <c r="BE4744">
        <v>10</v>
      </c>
      <c r="BF4744">
        <v>1</v>
      </c>
      <c r="BG4744" t="s">
        <v>362</v>
      </c>
      <c r="BH4744">
        <v>10</v>
      </c>
    </row>
    <row r="4745" spans="1:60" x14ac:dyDescent="0.35">
      <c r="A4745">
        <v>2022</v>
      </c>
      <c r="B4745">
        <v>9</v>
      </c>
      <c r="C4745" t="s">
        <v>60</v>
      </c>
      <c r="D4745">
        <v>2</v>
      </c>
      <c r="E4745" t="s">
        <v>137</v>
      </c>
      <c r="F4745">
        <v>2013000025</v>
      </c>
      <c r="G4745">
        <v>3922</v>
      </c>
      <c r="H4745">
        <v>463</v>
      </c>
      <c r="I4745" t="s">
        <v>538</v>
      </c>
      <c r="J4745">
        <v>10004</v>
      </c>
      <c r="K4745" t="s">
        <v>238</v>
      </c>
      <c r="L4745" t="s">
        <v>1030</v>
      </c>
      <c r="M4745" t="s">
        <v>1230</v>
      </c>
      <c r="O4745">
        <v>4.3</v>
      </c>
      <c r="P4745" t="s">
        <v>67</v>
      </c>
      <c r="Q4745">
        <v>11420</v>
      </c>
      <c r="R4745" t="s">
        <v>526</v>
      </c>
      <c r="S4745">
        <v>110</v>
      </c>
      <c r="T4745" t="s">
        <v>141</v>
      </c>
      <c r="U4745">
        <v>8530</v>
      </c>
      <c r="V4745" t="s">
        <v>526</v>
      </c>
      <c r="W4745" t="s">
        <v>143</v>
      </c>
      <c r="X4745" t="s">
        <v>141</v>
      </c>
      <c r="Y4745" t="s">
        <v>85</v>
      </c>
      <c r="Z4745">
        <v>11001</v>
      </c>
      <c r="AA4745" t="s">
        <v>85</v>
      </c>
      <c r="AB4745">
        <v>11000</v>
      </c>
      <c r="AC4745" t="s">
        <v>86</v>
      </c>
      <c r="AD4745" t="s">
        <v>67</v>
      </c>
      <c r="AE4745">
        <v>110</v>
      </c>
      <c r="AF4745" t="s">
        <v>75</v>
      </c>
      <c r="AG4745" t="s">
        <v>103</v>
      </c>
      <c r="AH4745" t="s">
        <v>104</v>
      </c>
      <c r="AI4745">
        <v>1</v>
      </c>
      <c r="AK4745" t="s">
        <v>67</v>
      </c>
      <c r="AM4745" t="s">
        <v>67</v>
      </c>
      <c r="AN4745" t="s">
        <v>78</v>
      </c>
      <c r="AO4745">
        <v>0.7</v>
      </c>
      <c r="AP4745">
        <v>0.73614470501630003</v>
      </c>
      <c r="AQ4745">
        <v>0.80916582797209702</v>
      </c>
      <c r="AR4745">
        <v>0.7</v>
      </c>
      <c r="AS4745">
        <v>0.73614470501630003</v>
      </c>
      <c r="AT4745">
        <v>0.80916582797209702</v>
      </c>
      <c r="AU4745">
        <v>0</v>
      </c>
      <c r="AV4745">
        <v>0</v>
      </c>
      <c r="AW4745">
        <v>0</v>
      </c>
      <c r="AX4745" t="s">
        <v>67</v>
      </c>
      <c r="AY4745" t="s">
        <v>67</v>
      </c>
      <c r="AZ4745" t="s">
        <v>67</v>
      </c>
      <c r="BA4745" t="s">
        <v>67</v>
      </c>
      <c r="BB4745" t="s">
        <v>67</v>
      </c>
      <c r="BC4745" t="s">
        <v>67</v>
      </c>
      <c r="BD4745" t="s">
        <v>67</v>
      </c>
      <c r="BE4745" t="s">
        <v>67</v>
      </c>
      <c r="BF4745" t="s">
        <v>67</v>
      </c>
      <c r="BG4745" t="s">
        <v>362</v>
      </c>
      <c r="BH4745">
        <v>10</v>
      </c>
    </row>
    <row r="4746" spans="1:60" x14ac:dyDescent="0.35">
      <c r="A4746">
        <v>2022</v>
      </c>
      <c r="B4746">
        <v>9</v>
      </c>
      <c r="C4746" t="s">
        <v>60</v>
      </c>
      <c r="D4746">
        <v>2</v>
      </c>
      <c r="E4746" t="s">
        <v>137</v>
      </c>
      <c r="F4746">
        <v>2018000004</v>
      </c>
      <c r="G4746">
        <v>11781</v>
      </c>
      <c r="H4746">
        <v>998</v>
      </c>
      <c r="I4746" t="s">
        <v>106</v>
      </c>
      <c r="J4746">
        <v>9998</v>
      </c>
      <c r="K4746" t="s">
        <v>106</v>
      </c>
      <c r="L4746" t="s">
        <v>3561</v>
      </c>
      <c r="M4746" t="s">
        <v>3562</v>
      </c>
      <c r="O4746" t="s">
        <v>4346</v>
      </c>
      <c r="P4746" t="s">
        <v>67</v>
      </c>
      <c r="Q4746">
        <v>72010</v>
      </c>
      <c r="R4746" t="s">
        <v>230</v>
      </c>
      <c r="S4746">
        <v>700</v>
      </c>
      <c r="T4746" t="s">
        <v>231</v>
      </c>
      <c r="U4746">
        <v>8423</v>
      </c>
      <c r="V4746" t="s">
        <v>112</v>
      </c>
      <c r="W4746" t="s">
        <v>71</v>
      </c>
      <c r="X4746" t="s">
        <v>72</v>
      </c>
      <c r="Y4746" t="s">
        <v>515</v>
      </c>
      <c r="Z4746">
        <v>22000</v>
      </c>
      <c r="AA4746" t="s">
        <v>114</v>
      </c>
      <c r="AB4746">
        <v>22000</v>
      </c>
      <c r="AC4746" t="s">
        <v>114</v>
      </c>
      <c r="AD4746" t="s">
        <v>67</v>
      </c>
      <c r="AE4746">
        <v>110</v>
      </c>
      <c r="AF4746" t="s">
        <v>75</v>
      </c>
      <c r="AG4746" t="s">
        <v>94</v>
      </c>
      <c r="AH4746" t="s">
        <v>95</v>
      </c>
      <c r="AI4746">
        <v>1</v>
      </c>
      <c r="AK4746" t="s">
        <v>67</v>
      </c>
      <c r="AM4746" t="s">
        <v>67</v>
      </c>
      <c r="AN4746" t="s">
        <v>78</v>
      </c>
      <c r="AO4746">
        <v>200</v>
      </c>
      <c r="AP4746">
        <v>210.32705857608599</v>
      </c>
      <c r="AQ4746">
        <v>231.19023656345601</v>
      </c>
      <c r="AR4746">
        <v>200</v>
      </c>
      <c r="AS4746">
        <v>210.32705857608599</v>
      </c>
      <c r="AT4746">
        <v>231.19023656345601</v>
      </c>
      <c r="AU4746">
        <v>0</v>
      </c>
      <c r="AV4746">
        <v>0</v>
      </c>
      <c r="AW4746">
        <v>0</v>
      </c>
      <c r="AX4746" t="s">
        <v>67</v>
      </c>
      <c r="AY4746" t="s">
        <v>67</v>
      </c>
      <c r="AZ4746" t="s">
        <v>67</v>
      </c>
      <c r="BA4746" t="s">
        <v>67</v>
      </c>
      <c r="BB4746" t="s">
        <v>67</v>
      </c>
      <c r="BC4746" t="s">
        <v>67</v>
      </c>
      <c r="BD4746" t="s">
        <v>67</v>
      </c>
      <c r="BE4746" t="s">
        <v>67</v>
      </c>
      <c r="BF4746" t="s">
        <v>67</v>
      </c>
      <c r="BG4746" t="s">
        <v>362</v>
      </c>
      <c r="BH4746">
        <v>10</v>
      </c>
    </row>
    <row r="4747" spans="1:60" x14ac:dyDescent="0.35">
      <c r="A4747">
        <v>2022</v>
      </c>
      <c r="B4747">
        <v>9</v>
      </c>
      <c r="C4747" t="s">
        <v>60</v>
      </c>
      <c r="D4747">
        <v>1</v>
      </c>
      <c r="E4747" t="s">
        <v>61</v>
      </c>
      <c r="F4747">
        <v>2022000097</v>
      </c>
      <c r="G4747">
        <v>13089</v>
      </c>
      <c r="H4747">
        <v>259</v>
      </c>
      <c r="I4747" t="s">
        <v>96</v>
      </c>
      <c r="J4747">
        <v>10001</v>
      </c>
      <c r="K4747" t="s">
        <v>63</v>
      </c>
      <c r="L4747" t="s">
        <v>2776</v>
      </c>
      <c r="M4747" t="s">
        <v>4347</v>
      </c>
      <c r="O4747" t="s">
        <v>2778</v>
      </c>
      <c r="P4747" t="s">
        <v>67</v>
      </c>
      <c r="Q4747">
        <v>15210</v>
      </c>
      <c r="R4747" t="s">
        <v>68</v>
      </c>
      <c r="S4747">
        <v>150</v>
      </c>
      <c r="T4747" t="s">
        <v>69</v>
      </c>
      <c r="U4747">
        <v>8422</v>
      </c>
      <c r="V4747" t="s">
        <v>70</v>
      </c>
      <c r="W4747" t="s">
        <v>71</v>
      </c>
      <c r="X4747" t="s">
        <v>72</v>
      </c>
      <c r="Y4747" t="s">
        <v>73</v>
      </c>
      <c r="Z4747">
        <v>42000</v>
      </c>
      <c r="AA4747" t="s">
        <v>74</v>
      </c>
      <c r="AB4747">
        <v>42000</v>
      </c>
      <c r="AC4747" t="s">
        <v>74</v>
      </c>
      <c r="AD4747" t="s">
        <v>67</v>
      </c>
      <c r="AE4747">
        <v>110</v>
      </c>
      <c r="AF4747" t="s">
        <v>75</v>
      </c>
      <c r="AG4747" t="s">
        <v>94</v>
      </c>
      <c r="AH4747" t="s">
        <v>95</v>
      </c>
      <c r="AI4747">
        <v>1</v>
      </c>
      <c r="AK4747" t="s">
        <v>67</v>
      </c>
      <c r="AM4747" t="s">
        <v>67</v>
      </c>
      <c r="AN4747" t="s">
        <v>78</v>
      </c>
      <c r="AO4747">
        <v>211.864</v>
      </c>
      <c r="AP4747">
        <v>222.80365969081899</v>
      </c>
      <c r="AQ4747">
        <v>244.90444139640101</v>
      </c>
      <c r="AR4747">
        <v>211.864</v>
      </c>
      <c r="AS4747">
        <v>222.80365969081899</v>
      </c>
      <c r="AT4747">
        <v>244.90444139640101</v>
      </c>
      <c r="AU4747">
        <v>0</v>
      </c>
      <c r="AV4747">
        <v>0</v>
      </c>
      <c r="AW4747">
        <v>0</v>
      </c>
      <c r="AX4747" t="s">
        <v>67</v>
      </c>
      <c r="AY4747" t="s">
        <v>67</v>
      </c>
      <c r="AZ4747" t="s">
        <v>67</v>
      </c>
      <c r="BA4747" t="s">
        <v>67</v>
      </c>
      <c r="BB4747" t="s">
        <v>67</v>
      </c>
      <c r="BC4747" t="s">
        <v>67</v>
      </c>
      <c r="BD4747" t="s">
        <v>67</v>
      </c>
      <c r="BE4747" t="s">
        <v>67</v>
      </c>
      <c r="BF4747" t="s">
        <v>67</v>
      </c>
      <c r="BG4747" t="s">
        <v>362</v>
      </c>
      <c r="BH4747">
        <v>10</v>
      </c>
    </row>
    <row r="4748" spans="1:60" x14ac:dyDescent="0.35">
      <c r="A4748">
        <v>2022</v>
      </c>
      <c r="B4748">
        <v>9</v>
      </c>
      <c r="C4748" t="s">
        <v>60</v>
      </c>
      <c r="D4748">
        <v>1</v>
      </c>
      <c r="E4748" t="s">
        <v>61</v>
      </c>
      <c r="F4748">
        <v>2021000010</v>
      </c>
      <c r="G4748">
        <v>12728</v>
      </c>
      <c r="H4748">
        <v>998</v>
      </c>
      <c r="I4748" t="s">
        <v>106</v>
      </c>
      <c r="J4748">
        <v>9998</v>
      </c>
      <c r="K4748" t="s">
        <v>106</v>
      </c>
      <c r="L4748" t="s">
        <v>1793</v>
      </c>
      <c r="M4748" t="s">
        <v>1794</v>
      </c>
      <c r="O4748">
        <v>17.3</v>
      </c>
      <c r="P4748" t="s">
        <v>67</v>
      </c>
      <c r="Q4748">
        <v>43010</v>
      </c>
      <c r="R4748" t="s">
        <v>585</v>
      </c>
      <c r="S4748">
        <v>430</v>
      </c>
      <c r="T4748" t="s">
        <v>559</v>
      </c>
      <c r="U4748" t="s">
        <v>67</v>
      </c>
      <c r="V4748" t="s">
        <v>67</v>
      </c>
      <c r="W4748" t="s">
        <v>67</v>
      </c>
      <c r="X4748" t="s">
        <v>67</v>
      </c>
      <c r="Y4748" t="s">
        <v>308</v>
      </c>
      <c r="Z4748">
        <v>41305</v>
      </c>
      <c r="AA4748" t="s">
        <v>309</v>
      </c>
      <c r="AB4748">
        <v>41300</v>
      </c>
      <c r="AC4748" t="s">
        <v>219</v>
      </c>
      <c r="AD4748" t="s">
        <v>67</v>
      </c>
      <c r="AE4748">
        <v>110</v>
      </c>
      <c r="AF4748" t="s">
        <v>75</v>
      </c>
      <c r="AG4748" t="s">
        <v>234</v>
      </c>
      <c r="AH4748" t="s">
        <v>235</v>
      </c>
      <c r="AI4748">
        <v>2</v>
      </c>
      <c r="AK4748" t="s">
        <v>67</v>
      </c>
      <c r="AM4748" t="s">
        <v>67</v>
      </c>
      <c r="AN4748" t="s">
        <v>78</v>
      </c>
      <c r="AO4748">
        <v>30</v>
      </c>
      <c r="AP4748">
        <v>31.5490587864129</v>
      </c>
      <c r="AQ4748">
        <v>34.678535484518498</v>
      </c>
      <c r="AR4748">
        <v>30</v>
      </c>
      <c r="AS4748">
        <v>31.5490587864129</v>
      </c>
      <c r="AT4748">
        <v>34.678535484518498</v>
      </c>
      <c r="AU4748">
        <v>0</v>
      </c>
      <c r="AV4748">
        <v>0</v>
      </c>
      <c r="AW4748">
        <v>0</v>
      </c>
      <c r="AX4748" t="s">
        <v>67</v>
      </c>
      <c r="AY4748" t="s">
        <v>67</v>
      </c>
      <c r="AZ4748" t="s">
        <v>67</v>
      </c>
      <c r="BA4748" t="s">
        <v>67</v>
      </c>
      <c r="BB4748" t="s">
        <v>67</v>
      </c>
      <c r="BC4748" t="s">
        <v>67</v>
      </c>
      <c r="BD4748" t="s">
        <v>67</v>
      </c>
      <c r="BE4748" t="s">
        <v>67</v>
      </c>
      <c r="BF4748" t="s">
        <v>67</v>
      </c>
      <c r="BG4748" t="s">
        <v>362</v>
      </c>
      <c r="BH4748">
        <v>10</v>
      </c>
    </row>
    <row r="4749" spans="1:60" x14ac:dyDescent="0.35">
      <c r="A4749">
        <v>2022</v>
      </c>
      <c r="B4749">
        <v>9</v>
      </c>
      <c r="C4749" t="s">
        <v>60</v>
      </c>
      <c r="D4749">
        <v>2</v>
      </c>
      <c r="E4749" t="s">
        <v>137</v>
      </c>
      <c r="F4749">
        <v>2020000447</v>
      </c>
      <c r="G4749">
        <v>12602</v>
      </c>
      <c r="H4749">
        <v>225</v>
      </c>
      <c r="I4749" t="s">
        <v>133</v>
      </c>
      <c r="J4749">
        <v>10001</v>
      </c>
      <c r="K4749" t="s">
        <v>63</v>
      </c>
      <c r="L4749" t="s">
        <v>2364</v>
      </c>
      <c r="M4749" t="s">
        <v>2805</v>
      </c>
      <c r="O4749" t="s">
        <v>2366</v>
      </c>
      <c r="P4749" t="s">
        <v>480</v>
      </c>
      <c r="Q4749">
        <v>11130</v>
      </c>
      <c r="R4749" t="s">
        <v>735</v>
      </c>
      <c r="S4749">
        <v>110</v>
      </c>
      <c r="T4749" t="s">
        <v>141</v>
      </c>
      <c r="U4749">
        <v>855</v>
      </c>
      <c r="V4749" t="s">
        <v>736</v>
      </c>
      <c r="W4749" t="s">
        <v>143</v>
      </c>
      <c r="X4749" t="s">
        <v>141</v>
      </c>
      <c r="Y4749" t="s">
        <v>531</v>
      </c>
      <c r="Z4749">
        <v>12004</v>
      </c>
      <c r="AA4749" t="s">
        <v>532</v>
      </c>
      <c r="AB4749">
        <v>12000</v>
      </c>
      <c r="AC4749" t="s">
        <v>332</v>
      </c>
      <c r="AD4749" t="s">
        <v>67</v>
      </c>
      <c r="AE4749">
        <v>110</v>
      </c>
      <c r="AF4749" t="s">
        <v>75</v>
      </c>
      <c r="AG4749" t="s">
        <v>94</v>
      </c>
      <c r="AH4749" t="s">
        <v>95</v>
      </c>
      <c r="AI4749">
        <v>1</v>
      </c>
      <c r="AK4749" t="s">
        <v>67</v>
      </c>
      <c r="AM4749" t="s">
        <v>67</v>
      </c>
      <c r="AN4749" t="s">
        <v>78</v>
      </c>
      <c r="AO4749">
        <v>116.706</v>
      </c>
      <c r="AP4749">
        <v>122.732148490903</v>
      </c>
      <c r="AQ4749">
        <v>134.90643874187401</v>
      </c>
      <c r="AR4749">
        <v>116.706</v>
      </c>
      <c r="AS4749">
        <v>122.732148490903</v>
      </c>
      <c r="AT4749">
        <v>134.90643874187401</v>
      </c>
      <c r="AU4749">
        <v>0</v>
      </c>
      <c r="AV4749">
        <v>0</v>
      </c>
      <c r="AW4749">
        <v>0</v>
      </c>
      <c r="AX4749" t="s">
        <v>67</v>
      </c>
      <c r="AY4749" t="s">
        <v>67</v>
      </c>
      <c r="AZ4749" t="s">
        <v>67</v>
      </c>
      <c r="BA4749" t="s">
        <v>67</v>
      </c>
      <c r="BB4749" t="s">
        <v>67</v>
      </c>
      <c r="BC4749" t="s">
        <v>67</v>
      </c>
      <c r="BD4749" t="s">
        <v>67</v>
      </c>
      <c r="BE4749" t="s">
        <v>67</v>
      </c>
      <c r="BF4749" t="s">
        <v>67</v>
      </c>
      <c r="BG4749" t="s">
        <v>362</v>
      </c>
      <c r="BH4749">
        <v>10</v>
      </c>
    </row>
    <row r="4750" spans="1:60" x14ac:dyDescent="0.35">
      <c r="A4750">
        <v>2022</v>
      </c>
      <c r="B4750">
        <v>9</v>
      </c>
      <c r="C4750" t="s">
        <v>60</v>
      </c>
      <c r="D4750">
        <v>2</v>
      </c>
      <c r="E4750" t="s">
        <v>137</v>
      </c>
      <c r="F4750">
        <v>2018000848</v>
      </c>
      <c r="G4750">
        <v>12079</v>
      </c>
      <c r="H4750">
        <v>268</v>
      </c>
      <c r="I4750" t="s">
        <v>130</v>
      </c>
      <c r="J4750">
        <v>10001</v>
      </c>
      <c r="K4750" t="s">
        <v>63</v>
      </c>
      <c r="L4750" t="s">
        <v>2784</v>
      </c>
      <c r="M4750" t="s">
        <v>2785</v>
      </c>
      <c r="O4750" t="s">
        <v>1573</v>
      </c>
      <c r="P4750" t="s">
        <v>67</v>
      </c>
      <c r="Q4750">
        <v>12240</v>
      </c>
      <c r="R4750" t="s">
        <v>1626</v>
      </c>
      <c r="S4750">
        <v>120</v>
      </c>
      <c r="T4750" t="s">
        <v>194</v>
      </c>
      <c r="U4750">
        <v>87</v>
      </c>
      <c r="V4750" t="s">
        <v>1627</v>
      </c>
      <c r="W4750" t="s">
        <v>196</v>
      </c>
      <c r="X4750" t="s">
        <v>197</v>
      </c>
      <c r="Y4750" t="s">
        <v>515</v>
      </c>
      <c r="Z4750">
        <v>22000</v>
      </c>
      <c r="AA4750" t="s">
        <v>114</v>
      </c>
      <c r="AB4750">
        <v>22000</v>
      </c>
      <c r="AC4750" t="s">
        <v>114</v>
      </c>
      <c r="AD4750" t="s">
        <v>67</v>
      </c>
      <c r="AE4750">
        <v>110</v>
      </c>
      <c r="AF4750" t="s">
        <v>75</v>
      </c>
      <c r="AG4750" t="s">
        <v>94</v>
      </c>
      <c r="AH4750" t="s">
        <v>95</v>
      </c>
      <c r="AI4750">
        <v>1</v>
      </c>
      <c r="AK4750" t="s">
        <v>67</v>
      </c>
      <c r="AM4750" t="s">
        <v>67</v>
      </c>
      <c r="AN4750" t="s">
        <v>78</v>
      </c>
      <c r="AO4750">
        <v>7.9930000000000003</v>
      </c>
      <c r="AP4750">
        <v>8.4057208959932694</v>
      </c>
      <c r="AQ4750">
        <v>9.23951780425854</v>
      </c>
      <c r="AR4750">
        <v>7.9930000000000003</v>
      </c>
      <c r="AS4750">
        <v>8.4057208959932694</v>
      </c>
      <c r="AT4750">
        <v>9.23951780425854</v>
      </c>
      <c r="AU4750">
        <v>0</v>
      </c>
      <c r="AV4750">
        <v>0</v>
      </c>
      <c r="AW4750">
        <v>0</v>
      </c>
      <c r="AX4750" t="s">
        <v>67</v>
      </c>
      <c r="AY4750" t="s">
        <v>67</v>
      </c>
      <c r="AZ4750" t="s">
        <v>67</v>
      </c>
      <c r="BA4750" t="s">
        <v>67</v>
      </c>
      <c r="BB4750" t="s">
        <v>67</v>
      </c>
      <c r="BC4750" t="s">
        <v>67</v>
      </c>
      <c r="BD4750" t="s">
        <v>67</v>
      </c>
      <c r="BE4750" t="s">
        <v>67</v>
      </c>
      <c r="BF4750" t="s">
        <v>67</v>
      </c>
      <c r="BG4750" t="s">
        <v>362</v>
      </c>
      <c r="BH4750">
        <v>10</v>
      </c>
    </row>
    <row r="4751" spans="1:60" x14ac:dyDescent="0.35">
      <c r="A4751">
        <v>2022</v>
      </c>
      <c r="B4751">
        <v>9</v>
      </c>
      <c r="C4751" t="s">
        <v>60</v>
      </c>
      <c r="D4751">
        <v>1</v>
      </c>
      <c r="E4751" t="s">
        <v>61</v>
      </c>
      <c r="F4751">
        <v>2017000058</v>
      </c>
      <c r="G4751">
        <v>11518</v>
      </c>
      <c r="H4751">
        <v>998</v>
      </c>
      <c r="I4751" t="s">
        <v>106</v>
      </c>
      <c r="J4751">
        <v>9998</v>
      </c>
      <c r="K4751" t="s">
        <v>106</v>
      </c>
      <c r="L4751" t="s">
        <v>714</v>
      </c>
      <c r="M4751" t="s">
        <v>715</v>
      </c>
      <c r="O4751" t="s">
        <v>716</v>
      </c>
      <c r="P4751" t="s">
        <v>67</v>
      </c>
      <c r="Q4751">
        <v>15160</v>
      </c>
      <c r="R4751" t="s">
        <v>426</v>
      </c>
      <c r="S4751">
        <v>150</v>
      </c>
      <c r="T4751" t="s">
        <v>69</v>
      </c>
      <c r="U4751">
        <v>9499</v>
      </c>
      <c r="V4751" t="s">
        <v>427</v>
      </c>
      <c r="W4751" t="s">
        <v>428</v>
      </c>
      <c r="X4751" t="s">
        <v>429</v>
      </c>
      <c r="Y4751" t="s">
        <v>717</v>
      </c>
      <c r="Z4751">
        <v>41313</v>
      </c>
      <c r="AA4751" t="s">
        <v>718</v>
      </c>
      <c r="AB4751">
        <v>41300</v>
      </c>
      <c r="AC4751" t="s">
        <v>219</v>
      </c>
      <c r="AD4751" t="s">
        <v>67</v>
      </c>
      <c r="AE4751">
        <v>110</v>
      </c>
      <c r="AF4751" t="s">
        <v>75</v>
      </c>
      <c r="AG4751" t="s">
        <v>234</v>
      </c>
      <c r="AH4751" t="s">
        <v>235</v>
      </c>
      <c r="AI4751">
        <v>2</v>
      </c>
      <c r="AK4751" t="s">
        <v>67</v>
      </c>
      <c r="AM4751" t="s">
        <v>67</v>
      </c>
      <c r="AN4751" t="s">
        <v>78</v>
      </c>
      <c r="AO4751">
        <v>10</v>
      </c>
      <c r="AP4751">
        <v>10.516352928804301</v>
      </c>
      <c r="AQ4751">
        <v>11.5595118281728</v>
      </c>
      <c r="AR4751">
        <v>10</v>
      </c>
      <c r="AS4751">
        <v>10.516352928804301</v>
      </c>
      <c r="AT4751">
        <v>11.5595118281728</v>
      </c>
      <c r="AU4751">
        <v>0</v>
      </c>
      <c r="AV4751">
        <v>0</v>
      </c>
      <c r="AW4751">
        <v>0</v>
      </c>
      <c r="AX4751" t="s">
        <v>67</v>
      </c>
      <c r="AY4751" t="s">
        <v>67</v>
      </c>
      <c r="AZ4751" t="s">
        <v>67</v>
      </c>
      <c r="BA4751" t="s">
        <v>67</v>
      </c>
      <c r="BB4751" t="s">
        <v>67</v>
      </c>
      <c r="BC4751" t="s">
        <v>67</v>
      </c>
      <c r="BD4751" t="s">
        <v>67</v>
      </c>
      <c r="BE4751" t="s">
        <v>67</v>
      </c>
      <c r="BF4751" t="s">
        <v>67</v>
      </c>
      <c r="BG4751" t="s">
        <v>362</v>
      </c>
      <c r="BH4751">
        <v>10</v>
      </c>
    </row>
    <row r="4752" spans="1:60" x14ac:dyDescent="0.35">
      <c r="A4752">
        <v>2022</v>
      </c>
      <c r="B4752">
        <v>9</v>
      </c>
      <c r="C4752" t="s">
        <v>60</v>
      </c>
      <c r="D4752">
        <v>1</v>
      </c>
      <c r="E4752" t="s">
        <v>61</v>
      </c>
      <c r="F4752">
        <v>2022000309</v>
      </c>
      <c r="G4752">
        <v>13163</v>
      </c>
      <c r="H4752">
        <v>230</v>
      </c>
      <c r="I4752" t="s">
        <v>80</v>
      </c>
      <c r="J4752">
        <v>10001</v>
      </c>
      <c r="K4752" t="s">
        <v>63</v>
      </c>
      <c r="L4752" t="s">
        <v>4263</v>
      </c>
      <c r="M4752" t="s">
        <v>4264</v>
      </c>
      <c r="O4752" t="s">
        <v>151</v>
      </c>
      <c r="P4752" t="s">
        <v>67</v>
      </c>
      <c r="Q4752">
        <v>14010</v>
      </c>
      <c r="R4752" t="s">
        <v>748</v>
      </c>
      <c r="S4752">
        <v>140</v>
      </c>
      <c r="T4752" t="s">
        <v>406</v>
      </c>
      <c r="U4752">
        <v>36</v>
      </c>
      <c r="V4752" t="s">
        <v>749</v>
      </c>
      <c r="W4752" t="s">
        <v>408</v>
      </c>
      <c r="X4752" t="s">
        <v>409</v>
      </c>
      <c r="Y4752" t="s">
        <v>85</v>
      </c>
      <c r="Z4752">
        <v>11001</v>
      </c>
      <c r="AA4752" t="s">
        <v>85</v>
      </c>
      <c r="AB4752">
        <v>11000</v>
      </c>
      <c r="AC4752" t="s">
        <v>86</v>
      </c>
      <c r="AD4752" t="s">
        <v>67</v>
      </c>
      <c r="AE4752">
        <v>110</v>
      </c>
      <c r="AF4752" t="s">
        <v>75</v>
      </c>
      <c r="AG4752" t="s">
        <v>94</v>
      </c>
      <c r="AH4752" t="s">
        <v>95</v>
      </c>
      <c r="AI4752">
        <v>1</v>
      </c>
      <c r="AK4752" t="s">
        <v>67</v>
      </c>
      <c r="AM4752" t="s">
        <v>67</v>
      </c>
      <c r="AN4752" t="s">
        <v>78</v>
      </c>
      <c r="AO4752">
        <v>1381.268</v>
      </c>
      <c r="AP4752">
        <v>1452.59017772636</v>
      </c>
      <c r="AQ4752">
        <v>1596.6783783876599</v>
      </c>
      <c r="AR4752">
        <v>1381.268</v>
      </c>
      <c r="AS4752">
        <v>1452.59017772636</v>
      </c>
      <c r="AT4752">
        <v>1596.6783783876599</v>
      </c>
      <c r="AU4752">
        <v>0</v>
      </c>
      <c r="AV4752">
        <v>0</v>
      </c>
      <c r="AW4752">
        <v>0</v>
      </c>
      <c r="AX4752" t="s">
        <v>67</v>
      </c>
      <c r="AY4752" t="s">
        <v>67</v>
      </c>
      <c r="AZ4752" t="s">
        <v>67</v>
      </c>
      <c r="BA4752" t="s">
        <v>67</v>
      </c>
      <c r="BB4752" t="s">
        <v>67</v>
      </c>
      <c r="BC4752" t="s">
        <v>67</v>
      </c>
      <c r="BD4752" t="s">
        <v>67</v>
      </c>
      <c r="BE4752" t="s">
        <v>67</v>
      </c>
      <c r="BF4752" t="s">
        <v>67</v>
      </c>
      <c r="BG4752" t="s">
        <v>362</v>
      </c>
      <c r="BH4752">
        <v>10</v>
      </c>
    </row>
    <row r="4753" spans="1:60" x14ac:dyDescent="0.35">
      <c r="A4753">
        <v>2022</v>
      </c>
      <c r="B4753">
        <v>9</v>
      </c>
      <c r="C4753" t="s">
        <v>60</v>
      </c>
      <c r="D4753">
        <v>2</v>
      </c>
      <c r="E4753" t="s">
        <v>137</v>
      </c>
      <c r="F4753">
        <v>2021000791</v>
      </c>
      <c r="G4753">
        <v>13027</v>
      </c>
      <c r="H4753">
        <v>259</v>
      </c>
      <c r="I4753" t="s">
        <v>96</v>
      </c>
      <c r="J4753">
        <v>10001</v>
      </c>
      <c r="K4753" t="s">
        <v>63</v>
      </c>
      <c r="L4753" t="s">
        <v>4348</v>
      </c>
      <c r="M4753" t="s">
        <v>4349</v>
      </c>
      <c r="O4753" t="s">
        <v>4350</v>
      </c>
      <c r="P4753" t="s">
        <v>480</v>
      </c>
      <c r="Q4753">
        <v>43010</v>
      </c>
      <c r="R4753" t="s">
        <v>585</v>
      </c>
      <c r="S4753">
        <v>430</v>
      </c>
      <c r="T4753" t="s">
        <v>559</v>
      </c>
      <c r="U4753" t="s">
        <v>67</v>
      </c>
      <c r="V4753" t="s">
        <v>67</v>
      </c>
      <c r="W4753" t="s">
        <v>67</v>
      </c>
      <c r="X4753" t="s">
        <v>67</v>
      </c>
      <c r="Y4753" t="s">
        <v>515</v>
      </c>
      <c r="Z4753">
        <v>22000</v>
      </c>
      <c r="AA4753" t="s">
        <v>114</v>
      </c>
      <c r="AB4753">
        <v>22000</v>
      </c>
      <c r="AC4753" t="s">
        <v>114</v>
      </c>
      <c r="AD4753" t="s">
        <v>67</v>
      </c>
      <c r="AE4753">
        <v>110</v>
      </c>
      <c r="AF4753" t="s">
        <v>75</v>
      </c>
      <c r="AG4753" t="s">
        <v>94</v>
      </c>
      <c r="AH4753" t="s">
        <v>95</v>
      </c>
      <c r="AI4753">
        <v>1</v>
      </c>
      <c r="AK4753" t="s">
        <v>67</v>
      </c>
      <c r="AM4753" t="s">
        <v>67</v>
      </c>
      <c r="AN4753" t="s">
        <v>78</v>
      </c>
      <c r="AO4753">
        <v>79.897000000000006</v>
      </c>
      <c r="AP4753">
        <v>84.022504995267695</v>
      </c>
      <c r="AQ4753">
        <v>92.357031653552397</v>
      </c>
      <c r="AR4753">
        <v>79.897000000000006</v>
      </c>
      <c r="AS4753">
        <v>84.022504995267695</v>
      </c>
      <c r="AT4753">
        <v>92.357031653552397</v>
      </c>
      <c r="AU4753">
        <v>0</v>
      </c>
      <c r="AV4753">
        <v>0</v>
      </c>
      <c r="AW4753">
        <v>0</v>
      </c>
      <c r="AX4753" t="s">
        <v>67</v>
      </c>
      <c r="AY4753" t="s">
        <v>67</v>
      </c>
      <c r="AZ4753" t="s">
        <v>67</v>
      </c>
      <c r="BA4753" t="s">
        <v>67</v>
      </c>
      <c r="BB4753" t="s">
        <v>67</v>
      </c>
      <c r="BC4753" t="s">
        <v>67</v>
      </c>
      <c r="BD4753" t="s">
        <v>67</v>
      </c>
      <c r="BE4753" t="s">
        <v>67</v>
      </c>
      <c r="BF4753" t="s">
        <v>67</v>
      </c>
      <c r="BG4753" t="s">
        <v>362</v>
      </c>
      <c r="BH4753">
        <v>10</v>
      </c>
    </row>
    <row r="4754" spans="1:60" x14ac:dyDescent="0.35">
      <c r="A4754">
        <v>2022</v>
      </c>
      <c r="B4754">
        <v>9</v>
      </c>
      <c r="C4754" t="s">
        <v>60</v>
      </c>
      <c r="D4754">
        <v>1</v>
      </c>
      <c r="E4754" t="s">
        <v>61</v>
      </c>
      <c r="F4754">
        <v>2009000346</v>
      </c>
      <c r="G4754">
        <v>8851</v>
      </c>
      <c r="H4754">
        <v>998</v>
      </c>
      <c r="I4754" t="s">
        <v>106</v>
      </c>
      <c r="J4754">
        <v>9998</v>
      </c>
      <c r="K4754" t="s">
        <v>106</v>
      </c>
      <c r="L4754" t="s">
        <v>586</v>
      </c>
      <c r="M4754" t="s">
        <v>67</v>
      </c>
      <c r="O4754">
        <v>17.399999999999999</v>
      </c>
      <c r="P4754" t="s">
        <v>67</v>
      </c>
      <c r="Q4754">
        <v>99810</v>
      </c>
      <c r="R4754" t="s">
        <v>119</v>
      </c>
      <c r="S4754">
        <v>998</v>
      </c>
      <c r="T4754" t="s">
        <v>120</v>
      </c>
      <c r="U4754" t="s">
        <v>67</v>
      </c>
      <c r="V4754" t="s">
        <v>67</v>
      </c>
      <c r="W4754" t="s">
        <v>67</v>
      </c>
      <c r="X4754" t="s">
        <v>67</v>
      </c>
      <c r="Y4754" t="s">
        <v>587</v>
      </c>
      <c r="Z4754">
        <v>46003</v>
      </c>
      <c r="AA4754" t="s">
        <v>588</v>
      </c>
      <c r="AB4754">
        <v>46000</v>
      </c>
      <c r="AC4754" t="s">
        <v>589</v>
      </c>
      <c r="AD4754" t="s">
        <v>67</v>
      </c>
      <c r="AE4754">
        <v>110</v>
      </c>
      <c r="AF4754" t="s">
        <v>75</v>
      </c>
      <c r="AG4754" t="s">
        <v>124</v>
      </c>
      <c r="AH4754" t="s">
        <v>125</v>
      </c>
      <c r="AI4754">
        <v>2</v>
      </c>
      <c r="AK4754" t="s">
        <v>67</v>
      </c>
      <c r="AM4754" t="s">
        <v>67</v>
      </c>
      <c r="AN4754" t="s">
        <v>78</v>
      </c>
      <c r="AO4754">
        <v>1728</v>
      </c>
      <c r="AP4754">
        <v>1817.22578609738</v>
      </c>
      <c r="AQ4754">
        <v>1997.4836439082601</v>
      </c>
      <c r="AR4754">
        <v>1728</v>
      </c>
      <c r="AS4754">
        <v>1817.22578609738</v>
      </c>
      <c r="AT4754">
        <v>1997.4836439082601</v>
      </c>
      <c r="AU4754">
        <v>0</v>
      </c>
      <c r="AV4754">
        <v>0</v>
      </c>
      <c r="AW4754">
        <v>0</v>
      </c>
      <c r="AX4754" t="s">
        <v>67</v>
      </c>
      <c r="AY4754" t="s">
        <v>67</v>
      </c>
      <c r="AZ4754" t="s">
        <v>67</v>
      </c>
      <c r="BA4754" t="s">
        <v>67</v>
      </c>
      <c r="BB4754" t="s">
        <v>67</v>
      </c>
      <c r="BC4754" t="s">
        <v>67</v>
      </c>
      <c r="BD4754" t="s">
        <v>67</v>
      </c>
      <c r="BE4754" t="s">
        <v>67</v>
      </c>
      <c r="BF4754" t="s">
        <v>67</v>
      </c>
      <c r="BG4754" t="s">
        <v>362</v>
      </c>
      <c r="BH4754">
        <v>10</v>
      </c>
    </row>
    <row r="4755" spans="1:60" x14ac:dyDescent="0.35">
      <c r="A4755">
        <v>2022</v>
      </c>
      <c r="B4755">
        <v>9</v>
      </c>
      <c r="C4755" t="s">
        <v>60</v>
      </c>
      <c r="D4755">
        <v>1</v>
      </c>
      <c r="E4755" t="s">
        <v>61</v>
      </c>
      <c r="F4755">
        <v>2015000013</v>
      </c>
      <c r="G4755">
        <v>1724</v>
      </c>
      <c r="H4755">
        <v>244</v>
      </c>
      <c r="I4755" t="s">
        <v>155</v>
      </c>
      <c r="J4755">
        <v>10001</v>
      </c>
      <c r="K4755" t="s">
        <v>63</v>
      </c>
      <c r="L4755" t="s">
        <v>1289</v>
      </c>
      <c r="M4755" t="s">
        <v>899</v>
      </c>
      <c r="O4755" t="s">
        <v>699</v>
      </c>
      <c r="P4755" t="s">
        <v>67</v>
      </c>
      <c r="Q4755">
        <v>15210</v>
      </c>
      <c r="R4755" t="s">
        <v>68</v>
      </c>
      <c r="S4755">
        <v>150</v>
      </c>
      <c r="T4755" t="s">
        <v>69</v>
      </c>
      <c r="U4755">
        <v>8422</v>
      </c>
      <c r="V4755" t="s">
        <v>70</v>
      </c>
      <c r="W4755" t="s">
        <v>71</v>
      </c>
      <c r="X4755" t="s">
        <v>72</v>
      </c>
      <c r="Y4755" t="s">
        <v>85</v>
      </c>
      <c r="Z4755">
        <v>11001</v>
      </c>
      <c r="AA4755" t="s">
        <v>85</v>
      </c>
      <c r="AB4755">
        <v>11000</v>
      </c>
      <c r="AC4755" t="s">
        <v>86</v>
      </c>
      <c r="AD4755" t="s">
        <v>67</v>
      </c>
      <c r="AE4755">
        <v>110</v>
      </c>
      <c r="AF4755" t="s">
        <v>75</v>
      </c>
      <c r="AG4755" t="s">
        <v>94</v>
      </c>
      <c r="AH4755" t="s">
        <v>95</v>
      </c>
      <c r="AI4755">
        <v>1</v>
      </c>
      <c r="AK4755" t="s">
        <v>67</v>
      </c>
      <c r="AM4755" t="s">
        <v>67</v>
      </c>
      <c r="AN4755" t="s">
        <v>78</v>
      </c>
      <c r="AO4755">
        <v>0.35799999999999998</v>
      </c>
      <c r="AP4755">
        <v>0.37648543485119401</v>
      </c>
      <c r="AQ4755">
        <v>0.41383052344858701</v>
      </c>
      <c r="AR4755">
        <v>0.35799999999999998</v>
      </c>
      <c r="AS4755">
        <v>0.37648543485119401</v>
      </c>
      <c r="AT4755">
        <v>0.41383052344858701</v>
      </c>
      <c r="AU4755">
        <v>0</v>
      </c>
      <c r="AV4755">
        <v>0</v>
      </c>
      <c r="AW4755">
        <v>0</v>
      </c>
      <c r="AX4755" t="s">
        <v>67</v>
      </c>
      <c r="AY4755" t="s">
        <v>67</v>
      </c>
      <c r="AZ4755" t="s">
        <v>67</v>
      </c>
      <c r="BA4755" t="s">
        <v>67</v>
      </c>
      <c r="BB4755" t="s">
        <v>67</v>
      </c>
      <c r="BC4755" t="s">
        <v>67</v>
      </c>
      <c r="BD4755" t="s">
        <v>67</v>
      </c>
      <c r="BE4755" t="s">
        <v>67</v>
      </c>
      <c r="BF4755" t="s">
        <v>67</v>
      </c>
      <c r="BG4755" t="s">
        <v>362</v>
      </c>
      <c r="BH4755">
        <v>10</v>
      </c>
    </row>
    <row r="4756" spans="1:60" x14ac:dyDescent="0.35">
      <c r="A4756">
        <v>2022</v>
      </c>
      <c r="B4756">
        <v>9</v>
      </c>
      <c r="C4756" t="s">
        <v>60</v>
      </c>
      <c r="D4756">
        <v>2</v>
      </c>
      <c r="E4756" t="s">
        <v>137</v>
      </c>
      <c r="F4756">
        <v>2020000646</v>
      </c>
      <c r="G4756">
        <v>12690</v>
      </c>
      <c r="H4756">
        <v>259</v>
      </c>
      <c r="I4756" t="s">
        <v>96</v>
      </c>
      <c r="J4756">
        <v>10001</v>
      </c>
      <c r="K4756" t="s">
        <v>63</v>
      </c>
      <c r="L4756" t="s">
        <v>671</v>
      </c>
      <c r="M4756" t="s">
        <v>1963</v>
      </c>
      <c r="O4756" t="s">
        <v>318</v>
      </c>
      <c r="P4756" t="s">
        <v>67</v>
      </c>
      <c r="Q4756">
        <v>15210</v>
      </c>
      <c r="R4756" t="s">
        <v>68</v>
      </c>
      <c r="S4756">
        <v>150</v>
      </c>
      <c r="T4756" t="s">
        <v>69</v>
      </c>
      <c r="U4756">
        <v>8422</v>
      </c>
      <c r="V4756" t="s">
        <v>70</v>
      </c>
      <c r="W4756" t="s">
        <v>71</v>
      </c>
      <c r="X4756" t="s">
        <v>72</v>
      </c>
      <c r="Y4756" t="s">
        <v>85</v>
      </c>
      <c r="Z4756">
        <v>11001</v>
      </c>
      <c r="AA4756" t="s">
        <v>85</v>
      </c>
      <c r="AB4756">
        <v>11000</v>
      </c>
      <c r="AC4756" t="s">
        <v>86</v>
      </c>
      <c r="AD4756" t="s">
        <v>67</v>
      </c>
      <c r="AE4756">
        <v>110</v>
      </c>
      <c r="AF4756" t="s">
        <v>75</v>
      </c>
      <c r="AG4756" t="s">
        <v>103</v>
      </c>
      <c r="AH4756" t="s">
        <v>104</v>
      </c>
      <c r="AI4756">
        <v>1</v>
      </c>
      <c r="AK4756" t="s">
        <v>67</v>
      </c>
      <c r="AM4756" t="s">
        <v>67</v>
      </c>
      <c r="AN4756" t="s">
        <v>78</v>
      </c>
      <c r="AO4756">
        <v>2.1960000000000002</v>
      </c>
      <c r="AP4756">
        <v>2.30939110316542</v>
      </c>
      <c r="AQ4756">
        <v>2.5384687974667499</v>
      </c>
      <c r="AR4756">
        <v>2.1960000000000002</v>
      </c>
      <c r="AS4756">
        <v>2.30939110316542</v>
      </c>
      <c r="AT4756">
        <v>2.5384687974667499</v>
      </c>
      <c r="AU4756">
        <v>0</v>
      </c>
      <c r="AV4756">
        <v>0</v>
      </c>
      <c r="AW4756">
        <v>0</v>
      </c>
      <c r="AX4756" t="s">
        <v>67</v>
      </c>
      <c r="AY4756" t="s">
        <v>67</v>
      </c>
      <c r="AZ4756" t="s">
        <v>67</v>
      </c>
      <c r="BA4756" t="s">
        <v>67</v>
      </c>
      <c r="BB4756" t="s">
        <v>67</v>
      </c>
      <c r="BC4756" t="s">
        <v>67</v>
      </c>
      <c r="BD4756" t="s">
        <v>67</v>
      </c>
      <c r="BE4756" t="s">
        <v>67</v>
      </c>
      <c r="BF4756" t="s">
        <v>67</v>
      </c>
      <c r="BG4756" t="s">
        <v>362</v>
      </c>
      <c r="BH4756">
        <v>10</v>
      </c>
    </row>
    <row r="4757" spans="1:60" x14ac:dyDescent="0.35">
      <c r="A4757">
        <v>2022</v>
      </c>
      <c r="B4757">
        <v>9</v>
      </c>
      <c r="C4757" t="s">
        <v>60</v>
      </c>
      <c r="D4757">
        <v>2</v>
      </c>
      <c r="E4757" t="s">
        <v>137</v>
      </c>
      <c r="F4757">
        <v>2021000735</v>
      </c>
      <c r="G4757">
        <v>12999</v>
      </c>
      <c r="H4757">
        <v>244</v>
      </c>
      <c r="I4757" t="s">
        <v>155</v>
      </c>
      <c r="J4757">
        <v>10001</v>
      </c>
      <c r="K4757" t="s">
        <v>63</v>
      </c>
      <c r="L4757" t="s">
        <v>4196</v>
      </c>
      <c r="M4757" t="s">
        <v>4351</v>
      </c>
      <c r="O4757" t="s">
        <v>4352</v>
      </c>
      <c r="P4757" t="s">
        <v>480</v>
      </c>
      <c r="Q4757">
        <v>51010</v>
      </c>
      <c r="R4757" t="s">
        <v>1476</v>
      </c>
      <c r="S4757">
        <v>510</v>
      </c>
      <c r="T4757" t="s">
        <v>1475</v>
      </c>
      <c r="U4757" t="s">
        <v>71</v>
      </c>
      <c r="V4757" t="s">
        <v>72</v>
      </c>
      <c r="W4757" t="s">
        <v>71</v>
      </c>
      <c r="X4757" t="s">
        <v>72</v>
      </c>
      <c r="Y4757" t="s">
        <v>85</v>
      </c>
      <c r="Z4757">
        <v>12001</v>
      </c>
      <c r="AA4757" t="s">
        <v>85</v>
      </c>
      <c r="AB4757">
        <v>12000</v>
      </c>
      <c r="AC4757" t="s">
        <v>332</v>
      </c>
      <c r="AD4757" t="s">
        <v>67</v>
      </c>
      <c r="AE4757">
        <v>110</v>
      </c>
      <c r="AF4757" t="s">
        <v>75</v>
      </c>
      <c r="AG4757" t="s">
        <v>1477</v>
      </c>
      <c r="AH4757" t="s">
        <v>1478</v>
      </c>
      <c r="AI4757">
        <v>1</v>
      </c>
      <c r="AK4757" t="s">
        <v>67</v>
      </c>
      <c r="AM4757" t="s">
        <v>67</v>
      </c>
      <c r="AN4757" t="s">
        <v>78</v>
      </c>
      <c r="AO4757">
        <v>5000</v>
      </c>
      <c r="AP4757">
        <v>5258.1764644021496</v>
      </c>
      <c r="AQ4757">
        <v>5779.7559140864096</v>
      </c>
      <c r="AR4757">
        <v>5000</v>
      </c>
      <c r="AS4757">
        <v>5258.1764644021496</v>
      </c>
      <c r="AT4757">
        <v>5779.7559140864096</v>
      </c>
      <c r="AU4757">
        <v>0</v>
      </c>
      <c r="AV4757">
        <v>0</v>
      </c>
      <c r="AW4757">
        <v>0</v>
      </c>
      <c r="AX4757" t="s">
        <v>67</v>
      </c>
      <c r="AY4757" t="s">
        <v>67</v>
      </c>
      <c r="AZ4757" t="s">
        <v>67</v>
      </c>
      <c r="BA4757" t="s">
        <v>67</v>
      </c>
      <c r="BB4757" t="s">
        <v>67</v>
      </c>
      <c r="BC4757" t="s">
        <v>67</v>
      </c>
      <c r="BD4757" t="s">
        <v>67</v>
      </c>
      <c r="BE4757" t="s">
        <v>67</v>
      </c>
      <c r="BF4757" t="s">
        <v>67</v>
      </c>
      <c r="BG4757" t="s">
        <v>362</v>
      </c>
      <c r="BH4757">
        <v>10</v>
      </c>
    </row>
    <row r="4758" spans="1:60" x14ac:dyDescent="0.35">
      <c r="A4758">
        <v>2022</v>
      </c>
      <c r="B4758">
        <v>9</v>
      </c>
      <c r="C4758" t="s">
        <v>60</v>
      </c>
      <c r="D4758">
        <v>1</v>
      </c>
      <c r="E4758" t="s">
        <v>61</v>
      </c>
      <c r="F4758">
        <v>2013000619</v>
      </c>
      <c r="G4758">
        <v>10469</v>
      </c>
      <c r="H4758">
        <v>259</v>
      </c>
      <c r="I4758" t="s">
        <v>96</v>
      </c>
      <c r="J4758">
        <v>10001</v>
      </c>
      <c r="K4758" t="s">
        <v>63</v>
      </c>
      <c r="L4758" t="s">
        <v>1731</v>
      </c>
      <c r="M4758" t="s">
        <v>1732</v>
      </c>
      <c r="O4758">
        <v>16.600000000000001</v>
      </c>
      <c r="P4758" t="s">
        <v>67</v>
      </c>
      <c r="Q4758">
        <v>32110</v>
      </c>
      <c r="R4758" t="s">
        <v>597</v>
      </c>
      <c r="S4758">
        <v>320</v>
      </c>
      <c r="T4758" t="s">
        <v>208</v>
      </c>
      <c r="U4758">
        <v>8413</v>
      </c>
      <c r="V4758" t="s">
        <v>224</v>
      </c>
      <c r="W4758" t="s">
        <v>71</v>
      </c>
      <c r="X4758" t="s">
        <v>72</v>
      </c>
      <c r="Y4758" t="s">
        <v>85</v>
      </c>
      <c r="Z4758">
        <v>11001</v>
      </c>
      <c r="AA4758" t="s">
        <v>85</v>
      </c>
      <c r="AB4758">
        <v>11000</v>
      </c>
      <c r="AC4758" t="s">
        <v>86</v>
      </c>
      <c r="AD4758" t="s">
        <v>67</v>
      </c>
      <c r="AE4758">
        <v>110</v>
      </c>
      <c r="AF4758" t="s">
        <v>75</v>
      </c>
      <c r="AG4758" t="s">
        <v>94</v>
      </c>
      <c r="AH4758" t="s">
        <v>95</v>
      </c>
      <c r="AI4758">
        <v>1</v>
      </c>
      <c r="AK4758" t="s">
        <v>67</v>
      </c>
      <c r="AM4758" t="s">
        <v>67</v>
      </c>
      <c r="AN4758" t="s">
        <v>78</v>
      </c>
      <c r="AO4758">
        <v>7.9240000000000004</v>
      </c>
      <c r="AP4758">
        <v>8.3331580607845197</v>
      </c>
      <c r="AQ4758">
        <v>9.1597571726441505</v>
      </c>
      <c r="AR4758">
        <v>7.9240000000000004</v>
      </c>
      <c r="AS4758">
        <v>8.3331580607845197</v>
      </c>
      <c r="AT4758">
        <v>9.1597571726441505</v>
      </c>
      <c r="AU4758">
        <v>0</v>
      </c>
      <c r="AV4758">
        <v>0</v>
      </c>
      <c r="AW4758">
        <v>0</v>
      </c>
      <c r="AX4758" t="s">
        <v>67</v>
      </c>
      <c r="AY4758" t="s">
        <v>67</v>
      </c>
      <c r="AZ4758" t="s">
        <v>67</v>
      </c>
      <c r="BA4758" t="s">
        <v>67</v>
      </c>
      <c r="BB4758" t="s">
        <v>67</v>
      </c>
      <c r="BC4758" t="s">
        <v>67</v>
      </c>
      <c r="BD4758" t="s">
        <v>67</v>
      </c>
      <c r="BE4758" t="s">
        <v>67</v>
      </c>
      <c r="BF4758" t="s">
        <v>67</v>
      </c>
      <c r="BG4758" t="s">
        <v>362</v>
      </c>
      <c r="BH4758">
        <v>10</v>
      </c>
    </row>
    <row r="4759" spans="1:60" x14ac:dyDescent="0.35">
      <c r="A4759">
        <v>2022</v>
      </c>
      <c r="B4759">
        <v>9</v>
      </c>
      <c r="C4759" t="s">
        <v>60</v>
      </c>
      <c r="D4759">
        <v>2</v>
      </c>
      <c r="E4759" t="s">
        <v>137</v>
      </c>
      <c r="F4759">
        <v>2021000679</v>
      </c>
      <c r="G4759">
        <v>12983</v>
      </c>
      <c r="H4759">
        <v>998</v>
      </c>
      <c r="I4759" t="s">
        <v>106</v>
      </c>
      <c r="J4759">
        <v>9998</v>
      </c>
      <c r="K4759" t="s">
        <v>106</v>
      </c>
      <c r="L4759" t="s">
        <v>2391</v>
      </c>
      <c r="M4759" t="s">
        <v>4353</v>
      </c>
      <c r="O4759" t="s">
        <v>2393</v>
      </c>
      <c r="P4759" t="s">
        <v>480</v>
      </c>
      <c r="Q4759">
        <v>99820</v>
      </c>
      <c r="R4759" t="s">
        <v>514</v>
      </c>
      <c r="S4759">
        <v>998</v>
      </c>
      <c r="T4759" t="s">
        <v>120</v>
      </c>
      <c r="U4759" t="s">
        <v>386</v>
      </c>
      <c r="V4759" t="s">
        <v>387</v>
      </c>
      <c r="W4759" t="s">
        <v>386</v>
      </c>
      <c r="X4759" t="s">
        <v>387</v>
      </c>
      <c r="Y4759" t="s">
        <v>515</v>
      </c>
      <c r="Z4759">
        <v>22000</v>
      </c>
      <c r="AA4759" t="s">
        <v>114</v>
      </c>
      <c r="AB4759">
        <v>22000</v>
      </c>
      <c r="AC4759" t="s">
        <v>114</v>
      </c>
      <c r="AD4759" t="s">
        <v>67</v>
      </c>
      <c r="AE4759">
        <v>110</v>
      </c>
      <c r="AF4759" t="s">
        <v>75</v>
      </c>
      <c r="AG4759" t="s">
        <v>198</v>
      </c>
      <c r="AH4759" t="s">
        <v>199</v>
      </c>
      <c r="AI4759">
        <v>2</v>
      </c>
      <c r="AK4759" t="s">
        <v>67</v>
      </c>
      <c r="AM4759" t="s">
        <v>67</v>
      </c>
      <c r="AN4759" t="s">
        <v>78</v>
      </c>
      <c r="AO4759">
        <v>32.198999999999998</v>
      </c>
      <c r="AP4759">
        <v>33.861604795456898</v>
      </c>
      <c r="AQ4759">
        <v>37.220472135533697</v>
      </c>
      <c r="AR4759">
        <v>32.198999999999998</v>
      </c>
      <c r="AS4759">
        <v>33.861604795456898</v>
      </c>
      <c r="AT4759">
        <v>37.220472135533697</v>
      </c>
      <c r="AU4759">
        <v>0</v>
      </c>
      <c r="AV4759">
        <v>0</v>
      </c>
      <c r="AW4759">
        <v>0</v>
      </c>
      <c r="AX4759" t="s">
        <v>67</v>
      </c>
      <c r="AY4759" t="s">
        <v>67</v>
      </c>
      <c r="AZ4759" t="s">
        <v>67</v>
      </c>
      <c r="BA4759" t="s">
        <v>67</v>
      </c>
      <c r="BB4759" t="s">
        <v>67</v>
      </c>
      <c r="BC4759" t="s">
        <v>67</v>
      </c>
      <c r="BD4759" t="s">
        <v>67</v>
      </c>
      <c r="BE4759" t="s">
        <v>67</v>
      </c>
      <c r="BF4759" t="s">
        <v>67</v>
      </c>
      <c r="BG4759" t="s">
        <v>362</v>
      </c>
      <c r="BH4759">
        <v>10</v>
      </c>
    </row>
    <row r="4760" spans="1:60" x14ac:dyDescent="0.35">
      <c r="A4760">
        <v>2022</v>
      </c>
      <c r="B4760">
        <v>9</v>
      </c>
      <c r="C4760" t="s">
        <v>60</v>
      </c>
      <c r="D4760">
        <v>1</v>
      </c>
      <c r="E4760" t="s">
        <v>61</v>
      </c>
      <c r="F4760">
        <v>2022000208</v>
      </c>
      <c r="G4760">
        <v>13129</v>
      </c>
      <c r="H4760">
        <v>230</v>
      </c>
      <c r="I4760" t="s">
        <v>80</v>
      </c>
      <c r="J4760">
        <v>10001</v>
      </c>
      <c r="K4760" t="s">
        <v>63</v>
      </c>
      <c r="L4760" t="s">
        <v>3931</v>
      </c>
      <c r="M4760" t="s">
        <v>4354</v>
      </c>
      <c r="O4760">
        <v>8.8000000000000007</v>
      </c>
      <c r="P4760" t="s">
        <v>469</v>
      </c>
      <c r="Q4760">
        <v>16010</v>
      </c>
      <c r="R4760" t="s">
        <v>891</v>
      </c>
      <c r="S4760">
        <v>160</v>
      </c>
      <c r="T4760" t="s">
        <v>344</v>
      </c>
      <c r="U4760">
        <v>8430</v>
      </c>
      <c r="V4760" t="s">
        <v>856</v>
      </c>
      <c r="W4760" t="s">
        <v>71</v>
      </c>
      <c r="X4760" t="s">
        <v>72</v>
      </c>
      <c r="Y4760" t="s">
        <v>85</v>
      </c>
      <c r="Z4760">
        <v>11001</v>
      </c>
      <c r="AA4760" t="s">
        <v>85</v>
      </c>
      <c r="AB4760">
        <v>11000</v>
      </c>
      <c r="AC4760" t="s">
        <v>86</v>
      </c>
      <c r="AD4760" t="s">
        <v>67</v>
      </c>
      <c r="AE4760">
        <v>110</v>
      </c>
      <c r="AF4760" t="s">
        <v>75</v>
      </c>
      <c r="AG4760" t="s">
        <v>76</v>
      </c>
      <c r="AH4760" t="s">
        <v>77</v>
      </c>
      <c r="AI4760">
        <v>1</v>
      </c>
      <c r="AK4760" t="s">
        <v>67</v>
      </c>
      <c r="AM4760" t="s">
        <v>67</v>
      </c>
      <c r="AN4760" t="s">
        <v>78</v>
      </c>
      <c r="AO4760">
        <v>1.55</v>
      </c>
      <c r="AP4760">
        <v>1.6300347039646701</v>
      </c>
      <c r="AQ4760">
        <v>1.79172433336679</v>
      </c>
      <c r="AR4760">
        <v>1.55</v>
      </c>
      <c r="AS4760">
        <v>1.6300347039646701</v>
      </c>
      <c r="AT4760">
        <v>1.79172433336679</v>
      </c>
      <c r="AU4760">
        <v>0</v>
      </c>
      <c r="AV4760">
        <v>0</v>
      </c>
      <c r="AW4760">
        <v>0</v>
      </c>
      <c r="AX4760" t="s">
        <v>67</v>
      </c>
      <c r="AY4760" t="s">
        <v>67</v>
      </c>
      <c r="AZ4760" t="s">
        <v>67</v>
      </c>
      <c r="BA4760" t="s">
        <v>67</v>
      </c>
      <c r="BB4760" t="s">
        <v>67</v>
      </c>
      <c r="BC4760" t="s">
        <v>67</v>
      </c>
      <c r="BD4760" t="s">
        <v>67</v>
      </c>
      <c r="BE4760" t="s">
        <v>67</v>
      </c>
      <c r="BF4760" t="s">
        <v>67</v>
      </c>
      <c r="BG4760" t="s">
        <v>362</v>
      </c>
      <c r="BH4760">
        <v>10</v>
      </c>
    </row>
    <row r="4761" spans="1:60" x14ac:dyDescent="0.35">
      <c r="A4761">
        <v>2022</v>
      </c>
      <c r="B4761">
        <v>9</v>
      </c>
      <c r="C4761" t="s">
        <v>60</v>
      </c>
      <c r="D4761">
        <v>1</v>
      </c>
      <c r="E4761" t="s">
        <v>61</v>
      </c>
      <c r="F4761">
        <v>2021000089</v>
      </c>
      <c r="G4761">
        <v>2441</v>
      </c>
      <c r="H4761">
        <v>998</v>
      </c>
      <c r="I4761" t="s">
        <v>106</v>
      </c>
      <c r="J4761">
        <v>9998</v>
      </c>
      <c r="K4761" t="s">
        <v>106</v>
      </c>
      <c r="L4761" t="s">
        <v>1152</v>
      </c>
      <c r="M4761" t="s">
        <v>67</v>
      </c>
      <c r="O4761">
        <v>17.2</v>
      </c>
      <c r="P4761" t="s">
        <v>67</v>
      </c>
      <c r="Q4761">
        <v>99810</v>
      </c>
      <c r="R4761" t="s">
        <v>119</v>
      </c>
      <c r="S4761">
        <v>998</v>
      </c>
      <c r="T4761" t="s">
        <v>120</v>
      </c>
      <c r="U4761" t="s">
        <v>67</v>
      </c>
      <c r="V4761" t="s">
        <v>67</v>
      </c>
      <c r="W4761" t="s">
        <v>67</v>
      </c>
      <c r="X4761" t="s">
        <v>67</v>
      </c>
      <c r="Y4761" t="s">
        <v>308</v>
      </c>
      <c r="Z4761">
        <v>41305</v>
      </c>
      <c r="AA4761" t="s">
        <v>309</v>
      </c>
      <c r="AB4761">
        <v>41300</v>
      </c>
      <c r="AC4761" t="s">
        <v>219</v>
      </c>
      <c r="AD4761" t="s">
        <v>67</v>
      </c>
      <c r="AE4761">
        <v>110</v>
      </c>
      <c r="AF4761" t="s">
        <v>75</v>
      </c>
      <c r="AG4761" t="s">
        <v>124</v>
      </c>
      <c r="AH4761" t="s">
        <v>125</v>
      </c>
      <c r="AI4761">
        <v>2</v>
      </c>
      <c r="AK4761" t="s">
        <v>67</v>
      </c>
      <c r="AM4761" t="s">
        <v>67</v>
      </c>
      <c r="AN4761" t="s">
        <v>78</v>
      </c>
      <c r="AO4761">
        <v>5.2</v>
      </c>
      <c r="AP4761">
        <v>5.4685035229782297</v>
      </c>
      <c r="AQ4761">
        <v>6.01094615064987</v>
      </c>
      <c r="AR4761">
        <v>5.2</v>
      </c>
      <c r="AS4761">
        <v>5.4685035229782297</v>
      </c>
      <c r="AT4761">
        <v>6.01094615064987</v>
      </c>
      <c r="AU4761">
        <v>0</v>
      </c>
      <c r="AV4761">
        <v>0</v>
      </c>
      <c r="AW4761">
        <v>0</v>
      </c>
      <c r="AX4761" t="s">
        <v>67</v>
      </c>
      <c r="AY4761" t="s">
        <v>67</v>
      </c>
      <c r="AZ4761" t="s">
        <v>67</v>
      </c>
      <c r="BA4761" t="s">
        <v>67</v>
      </c>
      <c r="BB4761" t="s">
        <v>67</v>
      </c>
      <c r="BC4761" t="s">
        <v>67</v>
      </c>
      <c r="BD4761" t="s">
        <v>67</v>
      </c>
      <c r="BE4761" t="s">
        <v>67</v>
      </c>
      <c r="BF4761" t="s">
        <v>67</v>
      </c>
      <c r="BG4761" t="s">
        <v>362</v>
      </c>
      <c r="BH4761">
        <v>10</v>
      </c>
    </row>
    <row r="4762" spans="1:60" x14ac:dyDescent="0.35">
      <c r="A4762">
        <v>2022</v>
      </c>
      <c r="B4762">
        <v>9</v>
      </c>
      <c r="C4762" t="s">
        <v>60</v>
      </c>
      <c r="D4762">
        <v>1</v>
      </c>
      <c r="E4762" t="s">
        <v>61</v>
      </c>
      <c r="F4762">
        <v>2009000245</v>
      </c>
      <c r="G4762">
        <v>8731</v>
      </c>
      <c r="H4762">
        <v>498</v>
      </c>
      <c r="I4762" t="s">
        <v>719</v>
      </c>
      <c r="J4762">
        <v>10004</v>
      </c>
      <c r="K4762" t="s">
        <v>238</v>
      </c>
      <c r="L4762" t="s">
        <v>1330</v>
      </c>
      <c r="M4762" t="s">
        <v>1331</v>
      </c>
      <c r="O4762">
        <v>17.170000000000002</v>
      </c>
      <c r="P4762" t="s">
        <v>67</v>
      </c>
      <c r="Q4762">
        <v>43010</v>
      </c>
      <c r="R4762" t="s">
        <v>585</v>
      </c>
      <c r="S4762">
        <v>430</v>
      </c>
      <c r="T4762" t="s">
        <v>559</v>
      </c>
      <c r="U4762" t="s">
        <v>67</v>
      </c>
      <c r="V4762" t="s">
        <v>67</v>
      </c>
      <c r="W4762" t="s">
        <v>67</v>
      </c>
      <c r="X4762" t="s">
        <v>67</v>
      </c>
      <c r="Y4762" t="s">
        <v>515</v>
      </c>
      <c r="Z4762">
        <v>22000</v>
      </c>
      <c r="AA4762" t="s">
        <v>114</v>
      </c>
      <c r="AB4762">
        <v>22000</v>
      </c>
      <c r="AC4762" t="s">
        <v>114</v>
      </c>
      <c r="AD4762" t="s">
        <v>67</v>
      </c>
      <c r="AE4762">
        <v>110</v>
      </c>
      <c r="AF4762" t="s">
        <v>75</v>
      </c>
      <c r="AG4762" t="s">
        <v>432</v>
      </c>
      <c r="AH4762" t="s">
        <v>433</v>
      </c>
      <c r="AI4762">
        <v>2</v>
      </c>
      <c r="AK4762" t="s">
        <v>67</v>
      </c>
      <c r="AM4762" t="s">
        <v>67</v>
      </c>
      <c r="AN4762" t="s">
        <v>78</v>
      </c>
      <c r="AO4762">
        <v>15</v>
      </c>
      <c r="AP4762">
        <v>15.7745293932064</v>
      </c>
      <c r="AQ4762">
        <v>17.339267742259199</v>
      </c>
      <c r="AR4762">
        <v>15</v>
      </c>
      <c r="AS4762">
        <v>15.7745293932064</v>
      </c>
      <c r="AT4762">
        <v>17.339267742259199</v>
      </c>
      <c r="AU4762">
        <v>0</v>
      </c>
      <c r="AV4762">
        <v>0</v>
      </c>
      <c r="AW4762">
        <v>0</v>
      </c>
      <c r="AX4762" t="s">
        <v>67</v>
      </c>
      <c r="AY4762" t="s">
        <v>67</v>
      </c>
      <c r="AZ4762" t="s">
        <v>67</v>
      </c>
      <c r="BA4762" t="s">
        <v>67</v>
      </c>
      <c r="BB4762" t="s">
        <v>67</v>
      </c>
      <c r="BC4762" t="s">
        <v>67</v>
      </c>
      <c r="BD4762" t="s">
        <v>67</v>
      </c>
      <c r="BE4762" t="s">
        <v>67</v>
      </c>
      <c r="BF4762" t="s">
        <v>67</v>
      </c>
      <c r="BG4762" t="s">
        <v>362</v>
      </c>
      <c r="BH4762">
        <v>10</v>
      </c>
    </row>
    <row r="4763" spans="1:60" x14ac:dyDescent="0.35">
      <c r="A4763">
        <v>2022</v>
      </c>
      <c r="B4763">
        <v>9</v>
      </c>
      <c r="C4763" t="s">
        <v>60</v>
      </c>
      <c r="D4763">
        <v>3</v>
      </c>
      <c r="E4763" t="s">
        <v>105</v>
      </c>
      <c r="F4763">
        <v>2022000197</v>
      </c>
      <c r="G4763">
        <v>13126</v>
      </c>
      <c r="H4763">
        <v>259</v>
      </c>
      <c r="I4763" t="s">
        <v>96</v>
      </c>
      <c r="J4763">
        <v>10001</v>
      </c>
      <c r="K4763" t="s">
        <v>63</v>
      </c>
      <c r="L4763" t="s">
        <v>3394</v>
      </c>
      <c r="M4763" t="s">
        <v>2561</v>
      </c>
      <c r="O4763" t="s">
        <v>2562</v>
      </c>
      <c r="P4763" t="s">
        <v>67</v>
      </c>
      <c r="Q4763">
        <v>43010</v>
      </c>
      <c r="R4763" t="s">
        <v>585</v>
      </c>
      <c r="S4763">
        <v>430</v>
      </c>
      <c r="T4763" t="s">
        <v>559</v>
      </c>
      <c r="U4763" t="s">
        <v>67</v>
      </c>
      <c r="V4763" t="s">
        <v>67</v>
      </c>
      <c r="W4763" t="s">
        <v>67</v>
      </c>
      <c r="X4763" t="s">
        <v>67</v>
      </c>
      <c r="Y4763" t="s">
        <v>258</v>
      </c>
      <c r="Z4763">
        <v>11002</v>
      </c>
      <c r="AA4763" t="s">
        <v>258</v>
      </c>
      <c r="AB4763">
        <v>11000</v>
      </c>
      <c r="AC4763" t="s">
        <v>86</v>
      </c>
      <c r="AD4763" t="s">
        <v>67</v>
      </c>
      <c r="AE4763">
        <v>110</v>
      </c>
      <c r="AF4763" t="s">
        <v>75</v>
      </c>
      <c r="AG4763" t="s">
        <v>94</v>
      </c>
      <c r="AH4763" t="s">
        <v>95</v>
      </c>
      <c r="AI4763">
        <v>1</v>
      </c>
      <c r="AK4763" t="s">
        <v>67</v>
      </c>
      <c r="AM4763" t="s">
        <v>67</v>
      </c>
      <c r="AN4763" t="s">
        <v>78</v>
      </c>
      <c r="AO4763">
        <v>15.885</v>
      </c>
      <c r="AP4763">
        <v>16.705226627405601</v>
      </c>
      <c r="AQ4763">
        <v>18.362284539052499</v>
      </c>
      <c r="AR4763">
        <v>15.885</v>
      </c>
      <c r="AS4763">
        <v>16.705226627405601</v>
      </c>
      <c r="AT4763">
        <v>18.362284539052499</v>
      </c>
      <c r="AU4763">
        <v>0</v>
      </c>
      <c r="AV4763">
        <v>0</v>
      </c>
      <c r="AW4763">
        <v>0</v>
      </c>
      <c r="AX4763" t="s">
        <v>67</v>
      </c>
      <c r="AY4763" t="s">
        <v>67</v>
      </c>
      <c r="AZ4763" t="s">
        <v>67</v>
      </c>
      <c r="BA4763" t="s">
        <v>67</v>
      </c>
      <c r="BB4763" t="s">
        <v>67</v>
      </c>
      <c r="BC4763" t="s">
        <v>67</v>
      </c>
      <c r="BD4763" t="s">
        <v>67</v>
      </c>
      <c r="BE4763" t="s">
        <v>67</v>
      </c>
      <c r="BF4763" t="s">
        <v>67</v>
      </c>
      <c r="BG4763" t="s">
        <v>362</v>
      </c>
      <c r="BH4763">
        <v>10</v>
      </c>
    </row>
    <row r="4764" spans="1:60" x14ac:dyDescent="0.35">
      <c r="A4764">
        <v>2022</v>
      </c>
      <c r="B4764">
        <v>9</v>
      </c>
      <c r="C4764" t="s">
        <v>60</v>
      </c>
      <c r="D4764">
        <v>1</v>
      </c>
      <c r="E4764" t="s">
        <v>61</v>
      </c>
      <c r="F4764">
        <v>2021000216</v>
      </c>
      <c r="G4764">
        <v>12808</v>
      </c>
      <c r="H4764">
        <v>230</v>
      </c>
      <c r="I4764" t="s">
        <v>80</v>
      </c>
      <c r="J4764">
        <v>10001</v>
      </c>
      <c r="K4764" t="s">
        <v>63</v>
      </c>
      <c r="L4764" t="s">
        <v>3547</v>
      </c>
      <c r="M4764" t="s">
        <v>3548</v>
      </c>
      <c r="O4764" t="s">
        <v>3549</v>
      </c>
      <c r="P4764" t="s">
        <v>4355</v>
      </c>
      <c r="Q4764">
        <v>41030</v>
      </c>
      <c r="R4764" t="s">
        <v>665</v>
      </c>
      <c r="S4764">
        <v>410</v>
      </c>
      <c r="T4764" t="s">
        <v>666</v>
      </c>
      <c r="U4764">
        <v>8412</v>
      </c>
      <c r="V4764" t="s">
        <v>209</v>
      </c>
      <c r="W4764" t="s">
        <v>71</v>
      </c>
      <c r="X4764" t="s">
        <v>72</v>
      </c>
      <c r="Y4764" t="s">
        <v>85</v>
      </c>
      <c r="Z4764">
        <v>12001</v>
      </c>
      <c r="AA4764" t="s">
        <v>85</v>
      </c>
      <c r="AB4764">
        <v>12000</v>
      </c>
      <c r="AC4764" t="s">
        <v>332</v>
      </c>
      <c r="AD4764" t="s">
        <v>67</v>
      </c>
      <c r="AE4764">
        <v>110</v>
      </c>
      <c r="AF4764" t="s">
        <v>75</v>
      </c>
      <c r="AG4764" t="s">
        <v>94</v>
      </c>
      <c r="AH4764" t="s">
        <v>95</v>
      </c>
      <c r="AI4764">
        <v>1</v>
      </c>
      <c r="AK4764" t="s">
        <v>67</v>
      </c>
      <c r="AM4764" t="s">
        <v>67</v>
      </c>
      <c r="AN4764" t="s">
        <v>78</v>
      </c>
      <c r="AO4764">
        <v>76.495999999999995</v>
      </c>
      <c r="AP4764">
        <v>80.445893364181302</v>
      </c>
      <c r="AQ4764">
        <v>88.425641680790804</v>
      </c>
      <c r="AR4764">
        <v>76.495999999999995</v>
      </c>
      <c r="AS4764">
        <v>80.445893364181302</v>
      </c>
      <c r="AT4764">
        <v>88.425641680790804</v>
      </c>
      <c r="AU4764">
        <v>0</v>
      </c>
      <c r="AV4764">
        <v>0</v>
      </c>
      <c r="AW4764">
        <v>0</v>
      </c>
      <c r="AX4764" t="s">
        <v>67</v>
      </c>
      <c r="AY4764" t="s">
        <v>67</v>
      </c>
      <c r="AZ4764" t="s">
        <v>67</v>
      </c>
      <c r="BA4764" t="s">
        <v>67</v>
      </c>
      <c r="BB4764" t="s">
        <v>67</v>
      </c>
      <c r="BC4764" t="s">
        <v>67</v>
      </c>
      <c r="BD4764" t="s">
        <v>67</v>
      </c>
      <c r="BE4764" t="s">
        <v>67</v>
      </c>
      <c r="BF4764" t="s">
        <v>67</v>
      </c>
      <c r="BG4764" t="s">
        <v>362</v>
      </c>
      <c r="BH4764">
        <v>10</v>
      </c>
    </row>
    <row r="4765" spans="1:60" x14ac:dyDescent="0.35">
      <c r="A4765">
        <v>2022</v>
      </c>
      <c r="B4765">
        <v>9</v>
      </c>
      <c r="C4765" t="s">
        <v>60</v>
      </c>
      <c r="D4765">
        <v>1</v>
      </c>
      <c r="E4765" t="s">
        <v>61</v>
      </c>
      <c r="F4765">
        <v>2003000092</v>
      </c>
      <c r="G4765">
        <v>6063</v>
      </c>
      <c r="H4765">
        <v>259</v>
      </c>
      <c r="I4765" t="s">
        <v>96</v>
      </c>
      <c r="J4765">
        <v>10001</v>
      </c>
      <c r="K4765" t="s">
        <v>63</v>
      </c>
      <c r="L4765" t="s">
        <v>1014</v>
      </c>
      <c r="M4765" t="s">
        <v>1015</v>
      </c>
      <c r="O4765" t="s">
        <v>1315</v>
      </c>
      <c r="P4765" t="s">
        <v>67</v>
      </c>
      <c r="Q4765">
        <v>11420</v>
      </c>
      <c r="R4765" t="s">
        <v>526</v>
      </c>
      <c r="S4765">
        <v>110</v>
      </c>
      <c r="T4765" t="s">
        <v>141</v>
      </c>
      <c r="U4765">
        <v>8530</v>
      </c>
      <c r="V4765" t="s">
        <v>526</v>
      </c>
      <c r="W4765" t="s">
        <v>143</v>
      </c>
      <c r="X4765" t="s">
        <v>141</v>
      </c>
      <c r="Y4765" t="s">
        <v>85</v>
      </c>
      <c r="Z4765">
        <v>11001</v>
      </c>
      <c r="AA4765" t="s">
        <v>85</v>
      </c>
      <c r="AB4765">
        <v>11000</v>
      </c>
      <c r="AC4765" t="s">
        <v>86</v>
      </c>
      <c r="AD4765" t="s">
        <v>67</v>
      </c>
      <c r="AE4765">
        <v>2100</v>
      </c>
      <c r="AF4765" t="s">
        <v>370</v>
      </c>
      <c r="AG4765" t="s">
        <v>1017</v>
      </c>
      <c r="AH4765" t="s">
        <v>1018</v>
      </c>
      <c r="AI4765">
        <v>2</v>
      </c>
      <c r="AK4765" t="s">
        <v>67</v>
      </c>
      <c r="AM4765" t="s">
        <v>67</v>
      </c>
      <c r="AN4765" t="s">
        <v>78</v>
      </c>
      <c r="AO4765">
        <v>2819.5439999999999</v>
      </c>
      <c r="AP4765">
        <v>2965.1319802292601</v>
      </c>
      <c r="AQ4765">
        <v>3259.2552218053702</v>
      </c>
      <c r="AR4765">
        <v>2819.5439999999999</v>
      </c>
      <c r="AS4765">
        <v>2965.1319802292601</v>
      </c>
      <c r="AT4765">
        <v>3259.2552218053702</v>
      </c>
      <c r="AU4765">
        <v>0</v>
      </c>
      <c r="AV4765">
        <v>0</v>
      </c>
      <c r="AW4765">
        <v>0</v>
      </c>
      <c r="AX4765" t="s">
        <v>67</v>
      </c>
      <c r="AY4765" t="s">
        <v>67</v>
      </c>
      <c r="AZ4765" t="s">
        <v>67</v>
      </c>
      <c r="BA4765" t="s">
        <v>67</v>
      </c>
      <c r="BB4765" t="s">
        <v>67</v>
      </c>
      <c r="BC4765" t="s">
        <v>67</v>
      </c>
      <c r="BD4765" t="s">
        <v>67</v>
      </c>
      <c r="BE4765" t="s">
        <v>67</v>
      </c>
      <c r="BF4765" t="s">
        <v>67</v>
      </c>
      <c r="BG4765" t="s">
        <v>362</v>
      </c>
      <c r="BH4765">
        <v>10</v>
      </c>
    </row>
    <row r="4766" spans="1:60" x14ac:dyDescent="0.35">
      <c r="A4766">
        <v>2022</v>
      </c>
      <c r="B4766">
        <v>9</v>
      </c>
      <c r="C4766" t="s">
        <v>60</v>
      </c>
      <c r="D4766">
        <v>1</v>
      </c>
      <c r="E4766" t="s">
        <v>61</v>
      </c>
      <c r="F4766">
        <v>2019000067</v>
      </c>
      <c r="G4766">
        <v>12123</v>
      </c>
      <c r="H4766">
        <v>998</v>
      </c>
      <c r="I4766" t="s">
        <v>106</v>
      </c>
      <c r="J4766">
        <v>9998</v>
      </c>
      <c r="K4766" t="s">
        <v>106</v>
      </c>
      <c r="L4766" t="s">
        <v>3309</v>
      </c>
      <c r="M4766" t="s">
        <v>3310</v>
      </c>
      <c r="O4766" t="s">
        <v>960</v>
      </c>
      <c r="P4766" t="s">
        <v>67</v>
      </c>
      <c r="Q4766">
        <v>43010</v>
      </c>
      <c r="R4766" t="s">
        <v>585</v>
      </c>
      <c r="S4766">
        <v>430</v>
      </c>
      <c r="T4766" t="s">
        <v>559</v>
      </c>
      <c r="U4766" t="s">
        <v>67</v>
      </c>
      <c r="V4766" t="s">
        <v>67</v>
      </c>
      <c r="W4766" t="s">
        <v>67</v>
      </c>
      <c r="X4766" t="s">
        <v>67</v>
      </c>
      <c r="Y4766" t="s">
        <v>308</v>
      </c>
      <c r="Z4766">
        <v>41305</v>
      </c>
      <c r="AA4766" t="s">
        <v>309</v>
      </c>
      <c r="AB4766">
        <v>41300</v>
      </c>
      <c r="AC4766" t="s">
        <v>219</v>
      </c>
      <c r="AD4766" t="s">
        <v>67</v>
      </c>
      <c r="AE4766">
        <v>110</v>
      </c>
      <c r="AF4766" t="s">
        <v>75</v>
      </c>
      <c r="AG4766" t="s">
        <v>234</v>
      </c>
      <c r="AH4766" t="s">
        <v>235</v>
      </c>
      <c r="AI4766">
        <v>2</v>
      </c>
      <c r="AK4766" t="s">
        <v>67</v>
      </c>
      <c r="AM4766" t="s">
        <v>67</v>
      </c>
      <c r="AN4766" t="s">
        <v>78</v>
      </c>
      <c r="AO4766">
        <v>50</v>
      </c>
      <c r="AP4766">
        <v>52.581764644021497</v>
      </c>
      <c r="AQ4766">
        <v>57.797559140864102</v>
      </c>
      <c r="AR4766">
        <v>50</v>
      </c>
      <c r="AS4766">
        <v>52.581764644021497</v>
      </c>
      <c r="AT4766">
        <v>57.797559140864102</v>
      </c>
      <c r="AU4766">
        <v>0</v>
      </c>
      <c r="AV4766">
        <v>0</v>
      </c>
      <c r="AW4766">
        <v>0</v>
      </c>
      <c r="AX4766" t="s">
        <v>67</v>
      </c>
      <c r="AY4766" t="s">
        <v>67</v>
      </c>
      <c r="AZ4766" t="s">
        <v>67</v>
      </c>
      <c r="BA4766" t="s">
        <v>67</v>
      </c>
      <c r="BB4766" t="s">
        <v>67</v>
      </c>
      <c r="BC4766" t="s">
        <v>67</v>
      </c>
      <c r="BD4766" t="s">
        <v>67</v>
      </c>
      <c r="BE4766" t="s">
        <v>67</v>
      </c>
      <c r="BF4766" t="s">
        <v>67</v>
      </c>
      <c r="BG4766" t="s">
        <v>362</v>
      </c>
      <c r="BH4766">
        <v>10</v>
      </c>
    </row>
    <row r="4767" spans="1:60" x14ac:dyDescent="0.35">
      <c r="A4767">
        <v>2022</v>
      </c>
      <c r="B4767">
        <v>9</v>
      </c>
      <c r="C4767" t="s">
        <v>60</v>
      </c>
      <c r="D4767">
        <v>99</v>
      </c>
      <c r="E4767" t="s">
        <v>204</v>
      </c>
      <c r="F4767">
        <v>2019000213</v>
      </c>
      <c r="G4767">
        <v>11576</v>
      </c>
      <c r="H4767">
        <v>440</v>
      </c>
      <c r="I4767" t="s">
        <v>1691</v>
      </c>
      <c r="J4767">
        <v>10004</v>
      </c>
      <c r="K4767" t="s">
        <v>238</v>
      </c>
      <c r="L4767" t="s">
        <v>1692</v>
      </c>
      <c r="M4767" t="s">
        <v>1693</v>
      </c>
      <c r="O4767">
        <v>4.3</v>
      </c>
      <c r="P4767" t="s">
        <v>67</v>
      </c>
      <c r="Q4767">
        <v>11420</v>
      </c>
      <c r="R4767" t="s">
        <v>526</v>
      </c>
      <c r="S4767">
        <v>110</v>
      </c>
      <c r="T4767" t="s">
        <v>141</v>
      </c>
      <c r="U4767">
        <v>8530</v>
      </c>
      <c r="V4767" t="s">
        <v>526</v>
      </c>
      <c r="W4767" t="s">
        <v>143</v>
      </c>
      <c r="X4767" t="s">
        <v>141</v>
      </c>
      <c r="Y4767" t="s">
        <v>605</v>
      </c>
      <c r="Z4767">
        <v>11004</v>
      </c>
      <c r="AA4767" t="s">
        <v>606</v>
      </c>
      <c r="AB4767">
        <v>11000</v>
      </c>
      <c r="AC4767" t="s">
        <v>86</v>
      </c>
      <c r="AD4767" t="s">
        <v>67</v>
      </c>
      <c r="AE4767">
        <v>110</v>
      </c>
      <c r="AF4767" t="s">
        <v>75</v>
      </c>
      <c r="AG4767" t="s">
        <v>103</v>
      </c>
      <c r="AH4767" t="s">
        <v>104</v>
      </c>
      <c r="AI4767">
        <v>1</v>
      </c>
      <c r="AK4767" t="s">
        <v>67</v>
      </c>
      <c r="AM4767" t="s">
        <v>67</v>
      </c>
      <c r="AN4767" t="s">
        <v>78</v>
      </c>
      <c r="AO4767">
        <v>42.31</v>
      </c>
      <c r="AP4767">
        <v>44.494689241770999</v>
      </c>
      <c r="AQ4767">
        <v>48.908294544999201</v>
      </c>
      <c r="AR4767">
        <v>42.31</v>
      </c>
      <c r="AS4767">
        <v>44.494689241770999</v>
      </c>
      <c r="AT4767">
        <v>48.908294544999201</v>
      </c>
      <c r="AU4767">
        <v>0</v>
      </c>
      <c r="AV4767">
        <v>0</v>
      </c>
      <c r="AW4767">
        <v>0</v>
      </c>
      <c r="AX4767" t="s">
        <v>67</v>
      </c>
      <c r="AY4767" t="s">
        <v>67</v>
      </c>
      <c r="AZ4767" t="s">
        <v>67</v>
      </c>
      <c r="BA4767" t="s">
        <v>67</v>
      </c>
      <c r="BB4767" t="s">
        <v>67</v>
      </c>
      <c r="BC4767" t="s">
        <v>67</v>
      </c>
      <c r="BD4767" t="s">
        <v>67</v>
      </c>
      <c r="BE4767" t="s">
        <v>67</v>
      </c>
      <c r="BF4767" t="s">
        <v>67</v>
      </c>
      <c r="BG4767" t="s">
        <v>362</v>
      </c>
      <c r="BH4767">
        <v>10</v>
      </c>
    </row>
    <row r="4768" spans="1:60" x14ac:dyDescent="0.35">
      <c r="A4768">
        <v>2022</v>
      </c>
      <c r="B4768">
        <v>9</v>
      </c>
      <c r="C4768" t="s">
        <v>60</v>
      </c>
      <c r="D4768">
        <v>3</v>
      </c>
      <c r="E4768" t="s">
        <v>105</v>
      </c>
      <c r="F4768">
        <v>2021000929</v>
      </c>
      <c r="G4768">
        <v>13055</v>
      </c>
      <c r="H4768">
        <v>85</v>
      </c>
      <c r="I4768" t="s">
        <v>373</v>
      </c>
      <c r="J4768">
        <v>10010</v>
      </c>
      <c r="K4768" t="s">
        <v>148</v>
      </c>
      <c r="L4768" t="s">
        <v>4151</v>
      </c>
      <c r="M4768" t="s">
        <v>4152</v>
      </c>
      <c r="O4768">
        <v>16.3</v>
      </c>
      <c r="P4768" t="s">
        <v>67</v>
      </c>
      <c r="Q4768">
        <v>93014</v>
      </c>
      <c r="R4768" t="s">
        <v>2565</v>
      </c>
      <c r="S4768">
        <v>930</v>
      </c>
      <c r="T4768" t="s">
        <v>111</v>
      </c>
      <c r="U4768">
        <v>8423</v>
      </c>
      <c r="V4768" t="s">
        <v>112</v>
      </c>
      <c r="W4768" t="s">
        <v>71</v>
      </c>
      <c r="X4768" t="s">
        <v>72</v>
      </c>
      <c r="Y4768" t="s">
        <v>258</v>
      </c>
      <c r="Z4768">
        <v>11002</v>
      </c>
      <c r="AA4768" t="s">
        <v>258</v>
      </c>
      <c r="AB4768">
        <v>11000</v>
      </c>
      <c r="AC4768" t="s">
        <v>86</v>
      </c>
      <c r="AD4768" t="s">
        <v>67</v>
      </c>
      <c r="AE4768">
        <v>110</v>
      </c>
      <c r="AF4768" t="s">
        <v>75</v>
      </c>
      <c r="AG4768" t="s">
        <v>115</v>
      </c>
      <c r="AH4768" t="s">
        <v>116</v>
      </c>
      <c r="AI4768">
        <v>2</v>
      </c>
      <c r="AK4768" t="s">
        <v>67</v>
      </c>
      <c r="AM4768" t="s">
        <v>67</v>
      </c>
      <c r="AN4768" t="s">
        <v>78</v>
      </c>
      <c r="AO4768">
        <v>8.6999999999999993</v>
      </c>
      <c r="AP4768">
        <v>9.1492270480597302</v>
      </c>
      <c r="AQ4768">
        <v>10.0567752905104</v>
      </c>
      <c r="AR4768">
        <v>8.6999999999999993</v>
      </c>
      <c r="AS4768">
        <v>9.1492270480597302</v>
      </c>
      <c r="AT4768">
        <v>10.0567752905104</v>
      </c>
      <c r="AU4768">
        <v>0</v>
      </c>
      <c r="AV4768">
        <v>0</v>
      </c>
      <c r="AW4768">
        <v>0</v>
      </c>
      <c r="AX4768" t="s">
        <v>67</v>
      </c>
      <c r="AY4768" t="s">
        <v>67</v>
      </c>
      <c r="AZ4768" t="s">
        <v>67</v>
      </c>
      <c r="BA4768" t="s">
        <v>67</v>
      </c>
      <c r="BB4768" t="s">
        <v>67</v>
      </c>
      <c r="BC4768" t="s">
        <v>67</v>
      </c>
      <c r="BD4768" t="s">
        <v>67</v>
      </c>
      <c r="BE4768" t="s">
        <v>67</v>
      </c>
      <c r="BF4768" t="s">
        <v>67</v>
      </c>
      <c r="BG4768" t="s">
        <v>362</v>
      </c>
      <c r="BH4768">
        <v>10</v>
      </c>
    </row>
    <row r="4769" spans="1:60" x14ac:dyDescent="0.35">
      <c r="A4769">
        <v>2022</v>
      </c>
      <c r="B4769">
        <v>9</v>
      </c>
      <c r="C4769" t="s">
        <v>60</v>
      </c>
      <c r="D4769">
        <v>1</v>
      </c>
      <c r="E4769" t="s">
        <v>61</v>
      </c>
      <c r="F4769">
        <v>2014000283</v>
      </c>
      <c r="G4769">
        <v>10773</v>
      </c>
      <c r="H4769">
        <v>231</v>
      </c>
      <c r="I4769" t="s">
        <v>1734</v>
      </c>
      <c r="J4769">
        <v>10001</v>
      </c>
      <c r="K4769" t="s">
        <v>63</v>
      </c>
      <c r="L4769" t="s">
        <v>285</v>
      </c>
      <c r="M4769" t="s">
        <v>4260</v>
      </c>
      <c r="O4769" t="s">
        <v>151</v>
      </c>
      <c r="P4769" t="s">
        <v>67</v>
      </c>
      <c r="Q4769">
        <v>15230</v>
      </c>
      <c r="R4769" t="s">
        <v>189</v>
      </c>
      <c r="S4769">
        <v>150</v>
      </c>
      <c r="T4769" t="s">
        <v>69</v>
      </c>
      <c r="U4769">
        <v>8422</v>
      </c>
      <c r="V4769" t="s">
        <v>70</v>
      </c>
      <c r="W4769" t="s">
        <v>71</v>
      </c>
      <c r="X4769" t="s">
        <v>72</v>
      </c>
      <c r="Y4769" t="s">
        <v>279</v>
      </c>
      <c r="Z4769">
        <v>41310</v>
      </c>
      <c r="AA4769" t="s">
        <v>122</v>
      </c>
      <c r="AB4769">
        <v>41300</v>
      </c>
      <c r="AC4769" t="s">
        <v>219</v>
      </c>
      <c r="AD4769" t="s">
        <v>67</v>
      </c>
      <c r="AE4769">
        <v>110</v>
      </c>
      <c r="AF4769" t="s">
        <v>75</v>
      </c>
      <c r="AG4769" t="s">
        <v>94</v>
      </c>
      <c r="AH4769" t="s">
        <v>95</v>
      </c>
      <c r="AI4769">
        <v>1</v>
      </c>
      <c r="AK4769" t="s">
        <v>67</v>
      </c>
      <c r="AM4769" t="s">
        <v>67</v>
      </c>
      <c r="AN4769" t="s">
        <v>78</v>
      </c>
      <c r="AO4769">
        <v>450.21600000000001</v>
      </c>
      <c r="AP4769">
        <v>473.46303501945499</v>
      </c>
      <c r="AQ4769">
        <v>520.427717723265</v>
      </c>
      <c r="AR4769">
        <v>450.21600000000001</v>
      </c>
      <c r="AS4769">
        <v>473.46303501945499</v>
      </c>
      <c r="AT4769">
        <v>520.427717723265</v>
      </c>
      <c r="AU4769">
        <v>0</v>
      </c>
      <c r="AV4769">
        <v>0</v>
      </c>
      <c r="AW4769">
        <v>0</v>
      </c>
      <c r="AX4769" t="s">
        <v>67</v>
      </c>
      <c r="AY4769" t="s">
        <v>67</v>
      </c>
      <c r="AZ4769" t="s">
        <v>67</v>
      </c>
      <c r="BA4769" t="s">
        <v>67</v>
      </c>
      <c r="BB4769" t="s">
        <v>67</v>
      </c>
      <c r="BC4769" t="s">
        <v>67</v>
      </c>
      <c r="BD4769" t="s">
        <v>67</v>
      </c>
      <c r="BE4769" t="s">
        <v>67</v>
      </c>
      <c r="BF4769" t="s">
        <v>67</v>
      </c>
      <c r="BG4769" t="s">
        <v>362</v>
      </c>
      <c r="BH4769">
        <v>10</v>
      </c>
    </row>
    <row r="4770" spans="1:60" x14ac:dyDescent="0.35">
      <c r="A4770">
        <v>2022</v>
      </c>
      <c r="B4770">
        <v>9</v>
      </c>
      <c r="C4770" t="s">
        <v>60</v>
      </c>
      <c r="D4770">
        <v>1</v>
      </c>
      <c r="E4770" t="s">
        <v>61</v>
      </c>
      <c r="F4770">
        <v>2022000083</v>
      </c>
      <c r="G4770">
        <v>5947</v>
      </c>
      <c r="H4770">
        <v>259</v>
      </c>
      <c r="I4770" t="s">
        <v>96</v>
      </c>
      <c r="J4770">
        <v>10001</v>
      </c>
      <c r="K4770" t="s">
        <v>63</v>
      </c>
      <c r="L4770" t="s">
        <v>2185</v>
      </c>
      <c r="M4770" t="s">
        <v>2186</v>
      </c>
      <c r="O4770">
        <v>1.1000000000000001</v>
      </c>
      <c r="P4770" t="s">
        <v>67</v>
      </c>
      <c r="Q4770">
        <v>16010</v>
      </c>
      <c r="R4770" t="s">
        <v>891</v>
      </c>
      <c r="S4770">
        <v>160</v>
      </c>
      <c r="T4770" t="s">
        <v>344</v>
      </c>
      <c r="U4770">
        <v>8430</v>
      </c>
      <c r="V4770" t="s">
        <v>856</v>
      </c>
      <c r="W4770" t="s">
        <v>71</v>
      </c>
      <c r="X4770" t="s">
        <v>72</v>
      </c>
      <c r="Y4770" t="s">
        <v>85</v>
      </c>
      <c r="Z4770">
        <v>12001</v>
      </c>
      <c r="AA4770" t="s">
        <v>85</v>
      </c>
      <c r="AB4770">
        <v>12000</v>
      </c>
      <c r="AC4770" t="s">
        <v>332</v>
      </c>
      <c r="AD4770" t="s">
        <v>67</v>
      </c>
      <c r="AE4770">
        <v>110</v>
      </c>
      <c r="AF4770" t="s">
        <v>75</v>
      </c>
      <c r="AG4770" t="s">
        <v>94</v>
      </c>
      <c r="AH4770" t="s">
        <v>95</v>
      </c>
      <c r="AI4770">
        <v>1</v>
      </c>
      <c r="AK4770" t="s">
        <v>67</v>
      </c>
      <c r="AM4770" t="s">
        <v>67</v>
      </c>
      <c r="AN4770" t="s">
        <v>78</v>
      </c>
      <c r="AO4770">
        <v>23.280999999999999</v>
      </c>
      <c r="AP4770">
        <v>24.483121253549299</v>
      </c>
      <c r="AQ4770">
        <v>26.911699487169098</v>
      </c>
      <c r="AR4770">
        <v>0</v>
      </c>
      <c r="AS4770">
        <v>0</v>
      </c>
      <c r="AT4770">
        <v>0</v>
      </c>
      <c r="AU4770">
        <v>0</v>
      </c>
      <c r="AV4770">
        <v>0</v>
      </c>
      <c r="AW4770">
        <v>0</v>
      </c>
      <c r="AX4770" t="s">
        <v>67</v>
      </c>
      <c r="AY4770" t="s">
        <v>67</v>
      </c>
      <c r="AZ4770" t="s">
        <v>67</v>
      </c>
      <c r="BA4770" t="s">
        <v>67</v>
      </c>
      <c r="BB4770" t="s">
        <v>67</v>
      </c>
      <c r="BC4770" t="s">
        <v>67</v>
      </c>
      <c r="BD4770" t="s">
        <v>67</v>
      </c>
      <c r="BE4770" t="s">
        <v>67</v>
      </c>
      <c r="BF4770" t="s">
        <v>67</v>
      </c>
      <c r="BG4770" t="s">
        <v>362</v>
      </c>
      <c r="BH4770">
        <v>10</v>
      </c>
    </row>
    <row r="4771" spans="1:60" x14ac:dyDescent="0.35">
      <c r="A4771">
        <v>2022</v>
      </c>
      <c r="B4771">
        <v>9</v>
      </c>
      <c r="C4771" t="s">
        <v>60</v>
      </c>
      <c r="D4771">
        <v>2</v>
      </c>
      <c r="E4771" t="s">
        <v>137</v>
      </c>
      <c r="F4771">
        <v>2016000095</v>
      </c>
      <c r="G4771">
        <v>11229</v>
      </c>
      <c r="H4771">
        <v>998</v>
      </c>
      <c r="I4771" t="s">
        <v>106</v>
      </c>
      <c r="J4771">
        <v>9998</v>
      </c>
      <c r="K4771" t="s">
        <v>106</v>
      </c>
      <c r="L4771" t="s">
        <v>3797</v>
      </c>
      <c r="M4771" t="s">
        <v>3798</v>
      </c>
      <c r="O4771" t="s">
        <v>577</v>
      </c>
      <c r="P4771" t="s">
        <v>67</v>
      </c>
      <c r="Q4771">
        <v>99810</v>
      </c>
      <c r="R4771" t="s">
        <v>119</v>
      </c>
      <c r="S4771">
        <v>998</v>
      </c>
      <c r="T4771" t="s">
        <v>120</v>
      </c>
      <c r="U4771" t="s">
        <v>67</v>
      </c>
      <c r="V4771" t="s">
        <v>67</v>
      </c>
      <c r="W4771" t="s">
        <v>67</v>
      </c>
      <c r="X4771" t="s">
        <v>67</v>
      </c>
      <c r="Y4771" t="s">
        <v>85</v>
      </c>
      <c r="Z4771">
        <v>11001</v>
      </c>
      <c r="AA4771" t="s">
        <v>85</v>
      </c>
      <c r="AB4771">
        <v>11000</v>
      </c>
      <c r="AC4771" t="s">
        <v>86</v>
      </c>
      <c r="AD4771" t="s">
        <v>67</v>
      </c>
      <c r="AE4771">
        <v>110</v>
      </c>
      <c r="AF4771" t="s">
        <v>75</v>
      </c>
      <c r="AG4771" t="s">
        <v>94</v>
      </c>
      <c r="AH4771" t="s">
        <v>95</v>
      </c>
      <c r="AI4771">
        <v>2</v>
      </c>
      <c r="AK4771" t="s">
        <v>67</v>
      </c>
      <c r="AM4771" t="s">
        <v>67</v>
      </c>
      <c r="AN4771" t="s">
        <v>78</v>
      </c>
      <c r="AO4771">
        <v>5</v>
      </c>
      <c r="AP4771">
        <v>5.2581764644021503</v>
      </c>
      <c r="AQ4771">
        <v>5.7797559140864099</v>
      </c>
      <c r="AR4771">
        <v>5</v>
      </c>
      <c r="AS4771">
        <v>5.2581764644021503</v>
      </c>
      <c r="AT4771">
        <v>5.7797559140864099</v>
      </c>
      <c r="AU4771">
        <v>0</v>
      </c>
      <c r="AV4771">
        <v>0</v>
      </c>
      <c r="AW4771">
        <v>0</v>
      </c>
      <c r="AX4771" t="s">
        <v>67</v>
      </c>
      <c r="AY4771" t="s">
        <v>67</v>
      </c>
      <c r="AZ4771" t="s">
        <v>67</v>
      </c>
      <c r="BA4771" t="s">
        <v>67</v>
      </c>
      <c r="BB4771" t="s">
        <v>67</v>
      </c>
      <c r="BC4771" t="s">
        <v>67</v>
      </c>
      <c r="BD4771" t="s">
        <v>67</v>
      </c>
      <c r="BE4771" t="s">
        <v>67</v>
      </c>
      <c r="BF4771" t="s">
        <v>67</v>
      </c>
      <c r="BG4771" t="s">
        <v>362</v>
      </c>
      <c r="BH4771">
        <v>10</v>
      </c>
    </row>
    <row r="4772" spans="1:60" x14ac:dyDescent="0.35">
      <c r="A4772">
        <v>2022</v>
      </c>
      <c r="B4772">
        <v>9</v>
      </c>
      <c r="C4772" t="s">
        <v>60</v>
      </c>
      <c r="D4772">
        <v>1</v>
      </c>
      <c r="E4772" t="s">
        <v>61</v>
      </c>
      <c r="F4772">
        <v>2022000093</v>
      </c>
      <c r="G4772">
        <v>8316</v>
      </c>
      <c r="H4772">
        <v>230</v>
      </c>
      <c r="I4772" t="s">
        <v>80</v>
      </c>
      <c r="J4772">
        <v>10001</v>
      </c>
      <c r="K4772" t="s">
        <v>63</v>
      </c>
      <c r="L4772" t="s">
        <v>1714</v>
      </c>
      <c r="M4772" t="s">
        <v>899</v>
      </c>
      <c r="O4772" t="s">
        <v>1715</v>
      </c>
      <c r="P4772" t="s">
        <v>67</v>
      </c>
      <c r="Q4772">
        <v>15210</v>
      </c>
      <c r="R4772" t="s">
        <v>68</v>
      </c>
      <c r="S4772">
        <v>150</v>
      </c>
      <c r="T4772" t="s">
        <v>69</v>
      </c>
      <c r="U4772">
        <v>8422</v>
      </c>
      <c r="V4772" t="s">
        <v>70</v>
      </c>
      <c r="W4772" t="s">
        <v>71</v>
      </c>
      <c r="X4772" t="s">
        <v>72</v>
      </c>
      <c r="Y4772" t="s">
        <v>85</v>
      </c>
      <c r="Z4772">
        <v>11001</v>
      </c>
      <c r="AA4772" t="s">
        <v>85</v>
      </c>
      <c r="AB4772">
        <v>11000</v>
      </c>
      <c r="AC4772" t="s">
        <v>86</v>
      </c>
      <c r="AD4772" t="s">
        <v>67</v>
      </c>
      <c r="AE4772">
        <v>110</v>
      </c>
      <c r="AF4772" t="s">
        <v>75</v>
      </c>
      <c r="AG4772" t="s">
        <v>94</v>
      </c>
      <c r="AH4772" t="s">
        <v>95</v>
      </c>
      <c r="AI4772">
        <v>1</v>
      </c>
      <c r="AK4772" t="s">
        <v>67</v>
      </c>
      <c r="AM4772" t="s">
        <v>67</v>
      </c>
      <c r="AN4772" t="s">
        <v>78</v>
      </c>
      <c r="AO4772">
        <v>0.50385999999999997</v>
      </c>
      <c r="AP4772">
        <v>0.52987695867073303</v>
      </c>
      <c r="AQ4772">
        <v>0.58243756297431604</v>
      </c>
      <c r="AR4772">
        <v>0.50385999999999997</v>
      </c>
      <c r="AS4772">
        <v>0.52987695867073303</v>
      </c>
      <c r="AT4772">
        <v>0.58243756297431604</v>
      </c>
      <c r="AU4772">
        <v>0</v>
      </c>
      <c r="AV4772">
        <v>0</v>
      </c>
      <c r="AW4772">
        <v>0</v>
      </c>
      <c r="AX4772" t="s">
        <v>67</v>
      </c>
      <c r="AY4772" t="s">
        <v>67</v>
      </c>
      <c r="AZ4772" t="s">
        <v>67</v>
      </c>
      <c r="BA4772" t="s">
        <v>67</v>
      </c>
      <c r="BB4772" t="s">
        <v>67</v>
      </c>
      <c r="BC4772" t="s">
        <v>67</v>
      </c>
      <c r="BD4772" t="s">
        <v>67</v>
      </c>
      <c r="BE4772" t="s">
        <v>67</v>
      </c>
      <c r="BF4772" t="s">
        <v>67</v>
      </c>
      <c r="BG4772" t="s">
        <v>362</v>
      </c>
      <c r="BH4772">
        <v>10</v>
      </c>
    </row>
    <row r="4773" spans="1:60" x14ac:dyDescent="0.35">
      <c r="A4773">
        <v>2022</v>
      </c>
      <c r="B4773">
        <v>9</v>
      </c>
      <c r="C4773" t="s">
        <v>60</v>
      </c>
      <c r="D4773">
        <v>1</v>
      </c>
      <c r="E4773" t="s">
        <v>61</v>
      </c>
      <c r="F4773">
        <v>2021000644</v>
      </c>
      <c r="G4773">
        <v>12964</v>
      </c>
      <c r="H4773">
        <v>230</v>
      </c>
      <c r="I4773" t="s">
        <v>80</v>
      </c>
      <c r="J4773">
        <v>10001</v>
      </c>
      <c r="K4773" t="s">
        <v>63</v>
      </c>
      <c r="L4773" t="s">
        <v>3238</v>
      </c>
      <c r="M4773" t="s">
        <v>3239</v>
      </c>
      <c r="O4773">
        <v>11.3</v>
      </c>
      <c r="P4773" t="s">
        <v>1374</v>
      </c>
      <c r="Q4773">
        <v>43030</v>
      </c>
      <c r="R4773" t="s">
        <v>558</v>
      </c>
      <c r="S4773">
        <v>430</v>
      </c>
      <c r="T4773" t="s">
        <v>559</v>
      </c>
      <c r="U4773">
        <v>4220</v>
      </c>
      <c r="V4773" t="s">
        <v>560</v>
      </c>
      <c r="W4773" t="s">
        <v>359</v>
      </c>
      <c r="X4773" t="s">
        <v>360</v>
      </c>
      <c r="Y4773" t="s">
        <v>85</v>
      </c>
      <c r="Z4773">
        <v>12001</v>
      </c>
      <c r="AA4773" t="s">
        <v>85</v>
      </c>
      <c r="AB4773">
        <v>12000</v>
      </c>
      <c r="AC4773" t="s">
        <v>332</v>
      </c>
      <c r="AD4773" t="s">
        <v>67</v>
      </c>
      <c r="AE4773">
        <v>110</v>
      </c>
      <c r="AF4773" t="s">
        <v>75</v>
      </c>
      <c r="AG4773" t="s">
        <v>76</v>
      </c>
      <c r="AH4773" t="s">
        <v>77</v>
      </c>
      <c r="AI4773">
        <v>1</v>
      </c>
      <c r="AK4773" t="s">
        <v>67</v>
      </c>
      <c r="AM4773" t="s">
        <v>67</v>
      </c>
      <c r="AN4773" t="s">
        <v>78</v>
      </c>
      <c r="AO4773">
        <v>54.718000000000004</v>
      </c>
      <c r="AP4773">
        <v>57.543379955831298</v>
      </c>
      <c r="AQ4773">
        <v>63.251336821396102</v>
      </c>
      <c r="AR4773">
        <v>54.718000000000004</v>
      </c>
      <c r="AS4773">
        <v>57.543379955831298</v>
      </c>
      <c r="AT4773">
        <v>63.251336821396102</v>
      </c>
      <c r="AU4773">
        <v>0</v>
      </c>
      <c r="AV4773">
        <v>0</v>
      </c>
      <c r="AW4773">
        <v>0</v>
      </c>
      <c r="AX4773" t="s">
        <v>67</v>
      </c>
      <c r="AY4773" t="s">
        <v>67</v>
      </c>
      <c r="AZ4773" t="s">
        <v>67</v>
      </c>
      <c r="BA4773" t="s">
        <v>67</v>
      </c>
      <c r="BB4773" t="s">
        <v>67</v>
      </c>
      <c r="BC4773" t="s">
        <v>67</v>
      </c>
      <c r="BD4773" t="s">
        <v>67</v>
      </c>
      <c r="BE4773" t="s">
        <v>67</v>
      </c>
      <c r="BF4773" t="s">
        <v>67</v>
      </c>
      <c r="BG4773" t="s">
        <v>362</v>
      </c>
      <c r="BH4773">
        <v>10</v>
      </c>
    </row>
    <row r="4774" spans="1:60" x14ac:dyDescent="0.35">
      <c r="A4774">
        <v>2022</v>
      </c>
      <c r="B4774">
        <v>9</v>
      </c>
      <c r="C4774" t="s">
        <v>60</v>
      </c>
      <c r="D4774">
        <v>1</v>
      </c>
      <c r="E4774" t="s">
        <v>61</v>
      </c>
      <c r="F4774">
        <v>2004000087</v>
      </c>
      <c r="G4774">
        <v>6722</v>
      </c>
      <c r="H4774">
        <v>998</v>
      </c>
      <c r="I4774" t="s">
        <v>106</v>
      </c>
      <c r="J4774">
        <v>9998</v>
      </c>
      <c r="K4774" t="s">
        <v>106</v>
      </c>
      <c r="L4774" t="s">
        <v>107</v>
      </c>
      <c r="M4774" t="s">
        <v>108</v>
      </c>
      <c r="O4774" t="s">
        <v>1710</v>
      </c>
      <c r="P4774" t="s">
        <v>67</v>
      </c>
      <c r="Q4774">
        <v>93010</v>
      </c>
      <c r="R4774" t="s">
        <v>257</v>
      </c>
      <c r="S4774">
        <v>930</v>
      </c>
      <c r="T4774" t="s">
        <v>111</v>
      </c>
      <c r="U4774">
        <v>8423</v>
      </c>
      <c r="V4774" t="s">
        <v>112</v>
      </c>
      <c r="W4774" t="s">
        <v>71</v>
      </c>
      <c r="X4774" t="s">
        <v>72</v>
      </c>
      <c r="Y4774" t="s">
        <v>515</v>
      </c>
      <c r="Z4774">
        <v>22000</v>
      </c>
      <c r="AA4774" t="s">
        <v>114</v>
      </c>
      <c r="AB4774">
        <v>22000</v>
      </c>
      <c r="AC4774" t="s">
        <v>114</v>
      </c>
      <c r="AD4774" t="s">
        <v>67</v>
      </c>
      <c r="AE4774">
        <v>110</v>
      </c>
      <c r="AF4774" t="s">
        <v>75</v>
      </c>
      <c r="AG4774" t="s">
        <v>115</v>
      </c>
      <c r="AH4774" t="s">
        <v>116</v>
      </c>
      <c r="AI4774">
        <v>2</v>
      </c>
      <c r="AK4774" t="s">
        <v>67</v>
      </c>
      <c r="AM4774" t="s">
        <v>67</v>
      </c>
      <c r="AN4774" t="s">
        <v>78</v>
      </c>
      <c r="AO4774">
        <v>966.755</v>
      </c>
      <c r="AP4774">
        <v>1016.67367756862</v>
      </c>
      <c r="AQ4774">
        <v>1117.5215857445201</v>
      </c>
      <c r="AR4774">
        <v>966.755</v>
      </c>
      <c r="AS4774">
        <v>1016.67367756862</v>
      </c>
      <c r="AT4774">
        <v>1117.5215857445201</v>
      </c>
      <c r="AU4774">
        <v>0</v>
      </c>
      <c r="AV4774">
        <v>0</v>
      </c>
      <c r="AW4774">
        <v>0</v>
      </c>
      <c r="AX4774" t="s">
        <v>67</v>
      </c>
      <c r="AY4774" t="s">
        <v>67</v>
      </c>
      <c r="AZ4774" t="s">
        <v>67</v>
      </c>
      <c r="BA4774" t="s">
        <v>67</v>
      </c>
      <c r="BB4774" t="s">
        <v>67</v>
      </c>
      <c r="BC4774" t="s">
        <v>67</v>
      </c>
      <c r="BD4774" t="s">
        <v>67</v>
      </c>
      <c r="BE4774" t="s">
        <v>67</v>
      </c>
      <c r="BF4774" t="s">
        <v>67</v>
      </c>
      <c r="BG4774" t="s">
        <v>362</v>
      </c>
      <c r="BH4774">
        <v>10</v>
      </c>
    </row>
    <row r="4775" spans="1:60" x14ac:dyDescent="0.35">
      <c r="A4775">
        <v>2022</v>
      </c>
      <c r="B4775">
        <v>9</v>
      </c>
      <c r="C4775" t="s">
        <v>60</v>
      </c>
      <c r="D4775">
        <v>99</v>
      </c>
      <c r="E4775" t="s">
        <v>204</v>
      </c>
      <c r="F4775">
        <v>2016000197</v>
      </c>
      <c r="G4775">
        <v>11277</v>
      </c>
      <c r="H4775">
        <v>136</v>
      </c>
      <c r="I4775" t="s">
        <v>226</v>
      </c>
      <c r="J4775">
        <v>10001</v>
      </c>
      <c r="K4775" t="s">
        <v>63</v>
      </c>
      <c r="L4775" t="s">
        <v>679</v>
      </c>
      <c r="M4775" t="s">
        <v>1677</v>
      </c>
      <c r="O4775" t="s">
        <v>681</v>
      </c>
      <c r="P4775" t="s">
        <v>67</v>
      </c>
      <c r="Q4775">
        <v>24020</v>
      </c>
      <c r="R4775" t="s">
        <v>682</v>
      </c>
      <c r="S4775">
        <v>240</v>
      </c>
      <c r="T4775" t="s">
        <v>683</v>
      </c>
      <c r="U4775">
        <v>6411</v>
      </c>
      <c r="V4775" t="s">
        <v>684</v>
      </c>
      <c r="W4775" t="s">
        <v>685</v>
      </c>
      <c r="X4775" t="s">
        <v>686</v>
      </c>
      <c r="Y4775" t="s">
        <v>605</v>
      </c>
      <c r="Z4775">
        <v>11004</v>
      </c>
      <c r="AA4775" t="s">
        <v>606</v>
      </c>
      <c r="AB4775">
        <v>11000</v>
      </c>
      <c r="AC4775" t="s">
        <v>86</v>
      </c>
      <c r="AD4775" t="s">
        <v>67</v>
      </c>
      <c r="AE4775">
        <v>110</v>
      </c>
      <c r="AF4775" t="s">
        <v>75</v>
      </c>
      <c r="AG4775" t="s">
        <v>87</v>
      </c>
      <c r="AH4775" t="s">
        <v>88</v>
      </c>
      <c r="AI4775">
        <v>1</v>
      </c>
      <c r="AK4775" t="s">
        <v>67</v>
      </c>
      <c r="AM4775" t="s">
        <v>67</v>
      </c>
      <c r="AN4775" t="s">
        <v>78</v>
      </c>
      <c r="AO4775">
        <v>13.4</v>
      </c>
      <c r="AP4775">
        <v>14.0919129245978</v>
      </c>
      <c r="AQ4775">
        <v>15.4897458497516</v>
      </c>
      <c r="AR4775">
        <v>13.4</v>
      </c>
      <c r="AS4775">
        <v>14.0919129245978</v>
      </c>
      <c r="AT4775">
        <v>15.4897458497516</v>
      </c>
      <c r="AU4775">
        <v>0</v>
      </c>
      <c r="AV4775">
        <v>0</v>
      </c>
      <c r="AW4775">
        <v>0</v>
      </c>
      <c r="AX4775" t="s">
        <v>67</v>
      </c>
      <c r="AY4775" t="s">
        <v>67</v>
      </c>
      <c r="AZ4775" t="s">
        <v>67</v>
      </c>
      <c r="BA4775" t="s">
        <v>67</v>
      </c>
      <c r="BB4775" t="s">
        <v>67</v>
      </c>
      <c r="BC4775" t="s">
        <v>67</v>
      </c>
      <c r="BD4775" t="s">
        <v>67</v>
      </c>
      <c r="BE4775" t="s">
        <v>67</v>
      </c>
      <c r="BF4775" t="s">
        <v>67</v>
      </c>
      <c r="BG4775" t="s">
        <v>362</v>
      </c>
      <c r="BH4775">
        <v>10</v>
      </c>
    </row>
    <row r="4776" spans="1:60" x14ac:dyDescent="0.35">
      <c r="A4776">
        <v>2022</v>
      </c>
      <c r="B4776">
        <v>9</v>
      </c>
      <c r="C4776" t="s">
        <v>60</v>
      </c>
      <c r="D4776">
        <v>2</v>
      </c>
      <c r="E4776" t="s">
        <v>137</v>
      </c>
      <c r="F4776">
        <v>2013000041</v>
      </c>
      <c r="G4776">
        <v>5846</v>
      </c>
      <c r="H4776">
        <v>259</v>
      </c>
      <c r="I4776" t="s">
        <v>96</v>
      </c>
      <c r="J4776">
        <v>10001</v>
      </c>
      <c r="K4776" t="s">
        <v>63</v>
      </c>
      <c r="L4776" t="s">
        <v>864</v>
      </c>
      <c r="M4776" t="s">
        <v>865</v>
      </c>
      <c r="O4776">
        <v>17.170000000000002</v>
      </c>
      <c r="P4776" t="s">
        <v>480</v>
      </c>
      <c r="Q4776">
        <v>43010</v>
      </c>
      <c r="R4776" t="s">
        <v>585</v>
      </c>
      <c r="S4776">
        <v>430</v>
      </c>
      <c r="T4776" t="s">
        <v>559</v>
      </c>
      <c r="U4776" t="s">
        <v>67</v>
      </c>
      <c r="V4776" t="s">
        <v>67</v>
      </c>
      <c r="W4776" t="s">
        <v>67</v>
      </c>
      <c r="X4776" t="s">
        <v>67</v>
      </c>
      <c r="Y4776" t="s">
        <v>85</v>
      </c>
      <c r="Z4776">
        <v>11001</v>
      </c>
      <c r="AA4776" t="s">
        <v>85</v>
      </c>
      <c r="AB4776">
        <v>11000</v>
      </c>
      <c r="AC4776" t="s">
        <v>86</v>
      </c>
      <c r="AD4776" t="s">
        <v>67</v>
      </c>
      <c r="AE4776">
        <v>110</v>
      </c>
      <c r="AF4776" t="s">
        <v>75</v>
      </c>
      <c r="AG4776" t="s">
        <v>94</v>
      </c>
      <c r="AH4776" t="s">
        <v>95</v>
      </c>
      <c r="AI4776">
        <v>1</v>
      </c>
      <c r="AK4776" t="s">
        <v>67</v>
      </c>
      <c r="AM4776" t="s">
        <v>67</v>
      </c>
      <c r="AN4776" t="s">
        <v>78</v>
      </c>
      <c r="AO4776">
        <v>60.043999999999997</v>
      </c>
      <c r="AP4776">
        <v>63.144389525712498</v>
      </c>
      <c r="AQ4776">
        <v>69.407932821080905</v>
      </c>
      <c r="AR4776">
        <v>60.043999999999997</v>
      </c>
      <c r="AS4776">
        <v>63.144389525712498</v>
      </c>
      <c r="AT4776">
        <v>69.407932821080905</v>
      </c>
      <c r="AU4776">
        <v>0</v>
      </c>
      <c r="AV4776">
        <v>0</v>
      </c>
      <c r="AW4776">
        <v>0</v>
      </c>
      <c r="AX4776" t="s">
        <v>67</v>
      </c>
      <c r="AY4776" t="s">
        <v>67</v>
      </c>
      <c r="AZ4776" t="s">
        <v>67</v>
      </c>
      <c r="BA4776" t="s">
        <v>67</v>
      </c>
      <c r="BB4776" t="s">
        <v>67</v>
      </c>
      <c r="BC4776" t="s">
        <v>67</v>
      </c>
      <c r="BD4776" t="s">
        <v>67</v>
      </c>
      <c r="BE4776" t="s">
        <v>67</v>
      </c>
      <c r="BF4776" t="s">
        <v>67</v>
      </c>
      <c r="BG4776" t="s">
        <v>362</v>
      </c>
      <c r="BH4776">
        <v>10</v>
      </c>
    </row>
    <row r="4777" spans="1:60" x14ac:dyDescent="0.35">
      <c r="A4777">
        <v>2022</v>
      </c>
      <c r="B4777">
        <v>9</v>
      </c>
      <c r="C4777" t="s">
        <v>60</v>
      </c>
      <c r="D4777">
        <v>1</v>
      </c>
      <c r="E4777" t="s">
        <v>61</v>
      </c>
      <c r="F4777">
        <v>2021000321</v>
      </c>
      <c r="G4777">
        <v>10786</v>
      </c>
      <c r="H4777">
        <v>244</v>
      </c>
      <c r="I4777" t="s">
        <v>155</v>
      </c>
      <c r="J4777">
        <v>10001</v>
      </c>
      <c r="K4777" t="s">
        <v>63</v>
      </c>
      <c r="L4777" t="s">
        <v>1027</v>
      </c>
      <c r="M4777" t="s">
        <v>1742</v>
      </c>
      <c r="O4777" t="s">
        <v>1743</v>
      </c>
      <c r="P4777" t="s">
        <v>67</v>
      </c>
      <c r="Q4777">
        <v>12181</v>
      </c>
      <c r="R4777" t="s">
        <v>799</v>
      </c>
      <c r="S4777">
        <v>120</v>
      </c>
      <c r="T4777" t="s">
        <v>194</v>
      </c>
      <c r="U4777">
        <v>862</v>
      </c>
      <c r="V4777" t="s">
        <v>195</v>
      </c>
      <c r="W4777" t="s">
        <v>196</v>
      </c>
      <c r="X4777" t="s">
        <v>197</v>
      </c>
      <c r="Y4777" t="s">
        <v>85</v>
      </c>
      <c r="Z4777">
        <v>11001</v>
      </c>
      <c r="AA4777" t="s">
        <v>85</v>
      </c>
      <c r="AB4777">
        <v>11000</v>
      </c>
      <c r="AC4777" t="s">
        <v>86</v>
      </c>
      <c r="AD4777" t="s">
        <v>67</v>
      </c>
      <c r="AE4777">
        <v>110</v>
      </c>
      <c r="AF4777" t="s">
        <v>75</v>
      </c>
      <c r="AG4777" t="s">
        <v>94</v>
      </c>
      <c r="AH4777" t="s">
        <v>95</v>
      </c>
      <c r="AI4777">
        <v>1</v>
      </c>
      <c r="AK4777" t="s">
        <v>67</v>
      </c>
      <c r="AM4777" t="s">
        <v>67</v>
      </c>
      <c r="AN4777" t="s">
        <v>78</v>
      </c>
      <c r="AO4777">
        <v>68.566000000000003</v>
      </c>
      <c r="AP4777">
        <v>72.106425491639499</v>
      </c>
      <c r="AQ4777">
        <v>79.258948801049797</v>
      </c>
      <c r="AR4777">
        <v>68.566000000000003</v>
      </c>
      <c r="AS4777">
        <v>72.106425491639499</v>
      </c>
      <c r="AT4777">
        <v>79.258948801049797</v>
      </c>
      <c r="AU4777">
        <v>0</v>
      </c>
      <c r="AV4777">
        <v>0</v>
      </c>
      <c r="AW4777">
        <v>0</v>
      </c>
      <c r="AX4777" t="s">
        <v>67</v>
      </c>
      <c r="AY4777" t="s">
        <v>67</v>
      </c>
      <c r="AZ4777" t="s">
        <v>67</v>
      </c>
      <c r="BA4777" t="s">
        <v>67</v>
      </c>
      <c r="BB4777" t="s">
        <v>67</v>
      </c>
      <c r="BC4777" t="s">
        <v>67</v>
      </c>
      <c r="BD4777" t="s">
        <v>67</v>
      </c>
      <c r="BE4777" t="s">
        <v>67</v>
      </c>
      <c r="BF4777" t="s">
        <v>67</v>
      </c>
      <c r="BG4777" t="s">
        <v>362</v>
      </c>
      <c r="BH4777">
        <v>10</v>
      </c>
    </row>
    <row r="4778" spans="1:60" x14ac:dyDescent="0.35">
      <c r="A4778">
        <v>2022</v>
      </c>
      <c r="B4778">
        <v>9</v>
      </c>
      <c r="C4778" t="s">
        <v>60</v>
      </c>
      <c r="D4778">
        <v>1</v>
      </c>
      <c r="E4778" t="s">
        <v>61</v>
      </c>
      <c r="F4778">
        <v>2022000105</v>
      </c>
      <c r="G4778">
        <v>12460</v>
      </c>
      <c r="H4778">
        <v>259</v>
      </c>
      <c r="I4778" t="s">
        <v>96</v>
      </c>
      <c r="J4778">
        <v>10001</v>
      </c>
      <c r="K4778" t="s">
        <v>63</v>
      </c>
      <c r="L4778" t="s">
        <v>249</v>
      </c>
      <c r="M4778" t="s">
        <v>1431</v>
      </c>
      <c r="O4778" t="s">
        <v>1432</v>
      </c>
      <c r="P4778" t="s">
        <v>67</v>
      </c>
      <c r="Q4778">
        <v>15220</v>
      </c>
      <c r="R4778" t="s">
        <v>152</v>
      </c>
      <c r="S4778">
        <v>150</v>
      </c>
      <c r="T4778" t="s">
        <v>69</v>
      </c>
      <c r="U4778">
        <v>8422</v>
      </c>
      <c r="V4778" t="s">
        <v>70</v>
      </c>
      <c r="W4778" t="s">
        <v>71</v>
      </c>
      <c r="X4778" t="s">
        <v>72</v>
      </c>
      <c r="Y4778" t="s">
        <v>85</v>
      </c>
      <c r="Z4778">
        <v>11001</v>
      </c>
      <c r="AA4778" t="s">
        <v>85</v>
      </c>
      <c r="AB4778">
        <v>11000</v>
      </c>
      <c r="AC4778" t="s">
        <v>86</v>
      </c>
      <c r="AD4778" t="s">
        <v>67</v>
      </c>
      <c r="AE4778">
        <v>110</v>
      </c>
      <c r="AF4778" t="s">
        <v>75</v>
      </c>
      <c r="AG4778" t="s">
        <v>76</v>
      </c>
      <c r="AH4778" t="s">
        <v>77</v>
      </c>
      <c r="AI4778">
        <v>1</v>
      </c>
      <c r="AK4778" t="s">
        <v>67</v>
      </c>
      <c r="AM4778" t="s">
        <v>67</v>
      </c>
      <c r="AN4778" t="s">
        <v>78</v>
      </c>
      <c r="AO4778">
        <v>13.199</v>
      </c>
      <c r="AP4778">
        <v>13.8805342307288</v>
      </c>
      <c r="AQ4778">
        <v>15.2573996620053</v>
      </c>
      <c r="AR4778">
        <v>13.2</v>
      </c>
      <c r="AS4778">
        <v>13.8815858660217</v>
      </c>
      <c r="AT4778">
        <v>15.258555613188101</v>
      </c>
      <c r="AU4778">
        <v>0</v>
      </c>
      <c r="AV4778">
        <v>0</v>
      </c>
      <c r="AW4778">
        <v>0</v>
      </c>
      <c r="AX4778" t="s">
        <v>67</v>
      </c>
      <c r="AY4778" t="s">
        <v>67</v>
      </c>
      <c r="AZ4778" t="s">
        <v>67</v>
      </c>
      <c r="BA4778" t="s">
        <v>67</v>
      </c>
      <c r="BB4778" t="s">
        <v>67</v>
      </c>
      <c r="BC4778" t="s">
        <v>67</v>
      </c>
      <c r="BD4778" t="s">
        <v>67</v>
      </c>
      <c r="BE4778" t="s">
        <v>67</v>
      </c>
      <c r="BF4778" t="s">
        <v>67</v>
      </c>
      <c r="BG4778" t="s">
        <v>362</v>
      </c>
      <c r="BH4778">
        <v>10</v>
      </c>
    </row>
    <row r="4779" spans="1:60" x14ac:dyDescent="0.35">
      <c r="A4779">
        <v>2022</v>
      </c>
      <c r="B4779">
        <v>9</v>
      </c>
      <c r="C4779" t="s">
        <v>60</v>
      </c>
      <c r="D4779">
        <v>1</v>
      </c>
      <c r="E4779" t="s">
        <v>61</v>
      </c>
      <c r="F4779">
        <v>1998000109</v>
      </c>
      <c r="G4779">
        <v>2439</v>
      </c>
      <c r="H4779">
        <v>998</v>
      </c>
      <c r="I4779" t="s">
        <v>106</v>
      </c>
      <c r="J4779">
        <v>9998</v>
      </c>
      <c r="K4779" t="s">
        <v>106</v>
      </c>
      <c r="L4779" t="s">
        <v>2048</v>
      </c>
      <c r="M4779" t="s">
        <v>67</v>
      </c>
      <c r="O4779" t="s">
        <v>2049</v>
      </c>
      <c r="P4779" t="s">
        <v>67</v>
      </c>
      <c r="Q4779">
        <v>99810</v>
      </c>
      <c r="R4779" t="s">
        <v>119</v>
      </c>
      <c r="S4779">
        <v>998</v>
      </c>
      <c r="T4779" t="s">
        <v>120</v>
      </c>
      <c r="U4779" t="s">
        <v>67</v>
      </c>
      <c r="V4779" t="s">
        <v>67</v>
      </c>
      <c r="W4779" t="s">
        <v>67</v>
      </c>
      <c r="X4779" t="s">
        <v>67</v>
      </c>
      <c r="Y4779" t="s">
        <v>452</v>
      </c>
      <c r="Z4779">
        <v>41304</v>
      </c>
      <c r="AA4779" t="s">
        <v>453</v>
      </c>
      <c r="AB4779">
        <v>41300</v>
      </c>
      <c r="AC4779" t="s">
        <v>219</v>
      </c>
      <c r="AD4779" t="s">
        <v>67</v>
      </c>
      <c r="AE4779">
        <v>110</v>
      </c>
      <c r="AF4779" t="s">
        <v>75</v>
      </c>
      <c r="AG4779" t="s">
        <v>124</v>
      </c>
      <c r="AH4779" t="s">
        <v>125</v>
      </c>
      <c r="AI4779">
        <v>2</v>
      </c>
      <c r="AK4779" t="s">
        <v>67</v>
      </c>
      <c r="AM4779" t="s">
        <v>67</v>
      </c>
      <c r="AN4779" t="s">
        <v>78</v>
      </c>
      <c r="AO4779">
        <v>663.327</v>
      </c>
      <c r="AP4779">
        <v>697.57808392049606</v>
      </c>
      <c r="AQ4779">
        <v>766.77363024463898</v>
      </c>
      <c r="AR4779">
        <v>663.327</v>
      </c>
      <c r="AS4779">
        <v>697.57808392049606</v>
      </c>
      <c r="AT4779">
        <v>766.77363024463898</v>
      </c>
      <c r="AU4779">
        <v>0</v>
      </c>
      <c r="AV4779">
        <v>0</v>
      </c>
      <c r="AW4779">
        <v>0</v>
      </c>
      <c r="AX4779" t="s">
        <v>67</v>
      </c>
      <c r="AY4779" t="s">
        <v>67</v>
      </c>
      <c r="AZ4779" t="s">
        <v>67</v>
      </c>
      <c r="BA4779" t="s">
        <v>67</v>
      </c>
      <c r="BB4779" t="s">
        <v>67</v>
      </c>
      <c r="BC4779" t="s">
        <v>67</v>
      </c>
      <c r="BD4779" t="s">
        <v>67</v>
      </c>
      <c r="BE4779" t="s">
        <v>67</v>
      </c>
      <c r="BF4779" t="s">
        <v>67</v>
      </c>
      <c r="BG4779" t="s">
        <v>362</v>
      </c>
      <c r="BH4779">
        <v>10</v>
      </c>
    </row>
    <row r="4780" spans="1:60" x14ac:dyDescent="0.35">
      <c r="A4780">
        <v>2022</v>
      </c>
      <c r="B4780">
        <v>9</v>
      </c>
      <c r="C4780" t="s">
        <v>60</v>
      </c>
      <c r="D4780">
        <v>1</v>
      </c>
      <c r="E4780" t="s">
        <v>61</v>
      </c>
      <c r="F4780">
        <v>2015000200</v>
      </c>
      <c r="G4780">
        <v>10383</v>
      </c>
      <c r="H4780">
        <v>765</v>
      </c>
      <c r="I4780" t="s">
        <v>89</v>
      </c>
      <c r="J4780">
        <v>10007</v>
      </c>
      <c r="K4780" t="s">
        <v>90</v>
      </c>
      <c r="L4780" t="s">
        <v>3116</v>
      </c>
      <c r="M4780" t="s">
        <v>4333</v>
      </c>
      <c r="O4780" t="s">
        <v>646</v>
      </c>
      <c r="P4780" t="s">
        <v>480</v>
      </c>
      <c r="Q4780">
        <v>11110</v>
      </c>
      <c r="R4780" t="s">
        <v>202</v>
      </c>
      <c r="S4780">
        <v>110</v>
      </c>
      <c r="T4780" t="s">
        <v>141</v>
      </c>
      <c r="U4780">
        <v>85</v>
      </c>
      <c r="V4780" t="s">
        <v>141</v>
      </c>
      <c r="W4780" t="s">
        <v>143</v>
      </c>
      <c r="X4780" t="s">
        <v>141</v>
      </c>
      <c r="Y4780" t="s">
        <v>85</v>
      </c>
      <c r="Z4780">
        <v>11001</v>
      </c>
      <c r="AA4780" t="s">
        <v>85</v>
      </c>
      <c r="AB4780">
        <v>11000</v>
      </c>
      <c r="AC4780" t="s">
        <v>86</v>
      </c>
      <c r="AD4780" t="s">
        <v>67</v>
      </c>
      <c r="AE4780">
        <v>110</v>
      </c>
      <c r="AF4780" t="s">
        <v>75</v>
      </c>
      <c r="AG4780" t="s">
        <v>94</v>
      </c>
      <c r="AH4780" t="s">
        <v>95</v>
      </c>
      <c r="AI4780">
        <v>1</v>
      </c>
      <c r="AK4780" t="s">
        <v>67</v>
      </c>
      <c r="AM4780" t="s">
        <v>67</v>
      </c>
      <c r="AN4780" t="s">
        <v>78</v>
      </c>
      <c r="AO4780">
        <v>5137.8389999999999</v>
      </c>
      <c r="AP4780">
        <v>5403.1328215374897</v>
      </c>
      <c r="AQ4780">
        <v>5939.0910691747604</v>
      </c>
      <c r="AR4780">
        <v>5137.8389999999999</v>
      </c>
      <c r="AS4780">
        <v>5403.1328215374897</v>
      </c>
      <c r="AT4780">
        <v>5939.0910691747604</v>
      </c>
      <c r="AU4780">
        <v>0</v>
      </c>
      <c r="AV4780">
        <v>0</v>
      </c>
      <c r="AW4780">
        <v>0</v>
      </c>
      <c r="AX4780" t="s">
        <v>67</v>
      </c>
      <c r="AY4780" t="s">
        <v>67</v>
      </c>
      <c r="AZ4780" t="s">
        <v>67</v>
      </c>
      <c r="BA4780" t="s">
        <v>67</v>
      </c>
      <c r="BB4780" t="s">
        <v>67</v>
      </c>
      <c r="BC4780" t="s">
        <v>67</v>
      </c>
      <c r="BD4780" t="s">
        <v>67</v>
      </c>
      <c r="BE4780" t="s">
        <v>67</v>
      </c>
      <c r="BF4780" t="s">
        <v>67</v>
      </c>
      <c r="BG4780" t="s">
        <v>362</v>
      </c>
      <c r="BH4780">
        <v>10</v>
      </c>
    </row>
    <row r="4781" spans="1:60" x14ac:dyDescent="0.35">
      <c r="A4781">
        <v>2022</v>
      </c>
      <c r="B4781">
        <v>9</v>
      </c>
      <c r="C4781" t="s">
        <v>60</v>
      </c>
      <c r="D4781">
        <v>2</v>
      </c>
      <c r="E4781" t="s">
        <v>137</v>
      </c>
      <c r="F4781">
        <v>2017000019</v>
      </c>
      <c r="G4781">
        <v>11452</v>
      </c>
      <c r="H4781">
        <v>259</v>
      </c>
      <c r="I4781" t="s">
        <v>96</v>
      </c>
      <c r="J4781">
        <v>10001</v>
      </c>
      <c r="K4781" t="s">
        <v>63</v>
      </c>
      <c r="L4781" t="s">
        <v>2955</v>
      </c>
      <c r="M4781" t="s">
        <v>2956</v>
      </c>
      <c r="O4781" t="s">
        <v>2957</v>
      </c>
      <c r="P4781" t="s">
        <v>473</v>
      </c>
      <c r="Q4781">
        <v>43040</v>
      </c>
      <c r="R4781" t="s">
        <v>819</v>
      </c>
      <c r="S4781">
        <v>430</v>
      </c>
      <c r="T4781" t="s">
        <v>559</v>
      </c>
      <c r="U4781">
        <v>4220</v>
      </c>
      <c r="V4781" t="s">
        <v>560</v>
      </c>
      <c r="W4781" t="s">
        <v>359</v>
      </c>
      <c r="X4781" t="s">
        <v>360</v>
      </c>
      <c r="Y4781" t="s">
        <v>515</v>
      </c>
      <c r="Z4781">
        <v>22000</v>
      </c>
      <c r="AA4781" t="s">
        <v>114</v>
      </c>
      <c r="AB4781">
        <v>22000</v>
      </c>
      <c r="AC4781" t="s">
        <v>114</v>
      </c>
      <c r="AD4781" t="s">
        <v>67</v>
      </c>
      <c r="AE4781">
        <v>110</v>
      </c>
      <c r="AF4781" t="s">
        <v>75</v>
      </c>
      <c r="AG4781" t="s">
        <v>94</v>
      </c>
      <c r="AH4781" t="s">
        <v>95</v>
      </c>
      <c r="AI4781">
        <v>1</v>
      </c>
      <c r="AK4781" t="s">
        <v>67</v>
      </c>
      <c r="AM4781" t="s">
        <v>67</v>
      </c>
      <c r="AN4781" t="s">
        <v>78</v>
      </c>
      <c r="AO4781">
        <v>23.773</v>
      </c>
      <c r="AP4781">
        <v>25.000525817646398</v>
      </c>
      <c r="AQ4781">
        <v>27.480427469115298</v>
      </c>
      <c r="AR4781">
        <v>23.773</v>
      </c>
      <c r="AS4781">
        <v>25.000525817646398</v>
      </c>
      <c r="AT4781">
        <v>27.480427469115298</v>
      </c>
      <c r="AU4781">
        <v>0</v>
      </c>
      <c r="AV4781">
        <v>0</v>
      </c>
      <c r="AW4781">
        <v>0</v>
      </c>
      <c r="AX4781" t="s">
        <v>67</v>
      </c>
      <c r="AY4781" t="s">
        <v>67</v>
      </c>
      <c r="AZ4781" t="s">
        <v>67</v>
      </c>
      <c r="BA4781" t="s">
        <v>67</v>
      </c>
      <c r="BB4781" t="s">
        <v>67</v>
      </c>
      <c r="BC4781" t="s">
        <v>67</v>
      </c>
      <c r="BD4781" t="s">
        <v>67</v>
      </c>
      <c r="BE4781" t="s">
        <v>67</v>
      </c>
      <c r="BF4781" t="s">
        <v>67</v>
      </c>
      <c r="BG4781" t="s">
        <v>362</v>
      </c>
      <c r="BH4781">
        <v>10</v>
      </c>
    </row>
    <row r="4782" spans="1:60" x14ac:dyDescent="0.35">
      <c r="A4782">
        <v>2022</v>
      </c>
      <c r="B4782">
        <v>9</v>
      </c>
      <c r="C4782" t="s">
        <v>60</v>
      </c>
      <c r="D4782">
        <v>1</v>
      </c>
      <c r="E4782" t="s">
        <v>61</v>
      </c>
      <c r="F4782">
        <v>1998000051</v>
      </c>
      <c r="G4782">
        <v>761</v>
      </c>
      <c r="H4782">
        <v>244</v>
      </c>
      <c r="I4782" t="s">
        <v>155</v>
      </c>
      <c r="J4782">
        <v>10001</v>
      </c>
      <c r="K4782" t="s">
        <v>63</v>
      </c>
      <c r="L4782" t="s">
        <v>832</v>
      </c>
      <c r="M4782" t="s">
        <v>3817</v>
      </c>
      <c r="O4782">
        <v>3.8</v>
      </c>
      <c r="P4782" t="s">
        <v>67</v>
      </c>
      <c r="Q4782">
        <v>12191</v>
      </c>
      <c r="R4782" t="s">
        <v>193</v>
      </c>
      <c r="S4782">
        <v>120</v>
      </c>
      <c r="T4782" t="s">
        <v>194</v>
      </c>
      <c r="U4782">
        <v>862</v>
      </c>
      <c r="V4782" t="s">
        <v>195</v>
      </c>
      <c r="W4782" t="s">
        <v>196</v>
      </c>
      <c r="X4782" t="s">
        <v>197</v>
      </c>
      <c r="Y4782" t="s">
        <v>85</v>
      </c>
      <c r="Z4782">
        <v>11001</v>
      </c>
      <c r="AA4782" t="s">
        <v>85</v>
      </c>
      <c r="AB4782">
        <v>11000</v>
      </c>
      <c r="AC4782" t="s">
        <v>86</v>
      </c>
      <c r="AD4782" t="s">
        <v>67</v>
      </c>
      <c r="AE4782">
        <v>110</v>
      </c>
      <c r="AF4782" t="s">
        <v>75</v>
      </c>
      <c r="AG4782" t="s">
        <v>94</v>
      </c>
      <c r="AH4782" t="s">
        <v>95</v>
      </c>
      <c r="AI4782">
        <v>1</v>
      </c>
      <c r="AK4782" t="s">
        <v>67</v>
      </c>
      <c r="AM4782" t="s">
        <v>67</v>
      </c>
      <c r="AN4782" t="s">
        <v>78</v>
      </c>
      <c r="AO4782">
        <v>1886.1559999999999</v>
      </c>
      <c r="AP4782">
        <v>1983.54821747818</v>
      </c>
      <c r="AQ4782">
        <v>2180.3042591779099</v>
      </c>
      <c r="AR4782">
        <v>1886.1559999999999</v>
      </c>
      <c r="AS4782">
        <v>1983.54821747818</v>
      </c>
      <c r="AT4782">
        <v>2180.3042591779099</v>
      </c>
      <c r="AU4782">
        <v>0</v>
      </c>
      <c r="AV4782">
        <v>0</v>
      </c>
      <c r="AW4782">
        <v>0</v>
      </c>
      <c r="AX4782" t="s">
        <v>67</v>
      </c>
      <c r="AY4782" t="s">
        <v>67</v>
      </c>
      <c r="AZ4782" t="s">
        <v>67</v>
      </c>
      <c r="BA4782" t="s">
        <v>67</v>
      </c>
      <c r="BB4782" t="s">
        <v>67</v>
      </c>
      <c r="BC4782" t="s">
        <v>67</v>
      </c>
      <c r="BD4782" t="s">
        <v>67</v>
      </c>
      <c r="BE4782" t="s">
        <v>67</v>
      </c>
      <c r="BF4782" t="s">
        <v>67</v>
      </c>
      <c r="BG4782" t="s">
        <v>362</v>
      </c>
      <c r="BH4782">
        <v>10</v>
      </c>
    </row>
    <row r="4783" spans="1:60" x14ac:dyDescent="0.35">
      <c r="A4783">
        <v>2022</v>
      </c>
      <c r="B4783">
        <v>9</v>
      </c>
      <c r="C4783" t="s">
        <v>60</v>
      </c>
      <c r="D4783">
        <v>1</v>
      </c>
      <c r="E4783" t="s">
        <v>61</v>
      </c>
      <c r="F4783">
        <v>2021000160</v>
      </c>
      <c r="G4783">
        <v>12795</v>
      </c>
      <c r="H4783">
        <v>241</v>
      </c>
      <c r="I4783" t="s">
        <v>353</v>
      </c>
      <c r="J4783">
        <v>10001</v>
      </c>
      <c r="K4783" t="s">
        <v>63</v>
      </c>
      <c r="L4783" t="s">
        <v>1837</v>
      </c>
      <c r="M4783" t="s">
        <v>1838</v>
      </c>
      <c r="O4783" t="s">
        <v>1005</v>
      </c>
      <c r="P4783" t="s">
        <v>67</v>
      </c>
      <c r="Q4783">
        <v>14010</v>
      </c>
      <c r="R4783" t="s">
        <v>748</v>
      </c>
      <c r="S4783">
        <v>140</v>
      </c>
      <c r="T4783" t="s">
        <v>406</v>
      </c>
      <c r="U4783">
        <v>36</v>
      </c>
      <c r="V4783" t="s">
        <v>749</v>
      </c>
      <c r="W4783" t="s">
        <v>408</v>
      </c>
      <c r="X4783" t="s">
        <v>409</v>
      </c>
      <c r="Y4783" t="s">
        <v>85</v>
      </c>
      <c r="Z4783">
        <v>11001</v>
      </c>
      <c r="AA4783" t="s">
        <v>85</v>
      </c>
      <c r="AB4783">
        <v>11000</v>
      </c>
      <c r="AC4783" t="s">
        <v>86</v>
      </c>
      <c r="AD4783" t="s">
        <v>67</v>
      </c>
      <c r="AE4783">
        <v>110</v>
      </c>
      <c r="AF4783" t="s">
        <v>75</v>
      </c>
      <c r="AG4783" t="s">
        <v>94</v>
      </c>
      <c r="AH4783" t="s">
        <v>95</v>
      </c>
      <c r="AI4783">
        <v>1</v>
      </c>
      <c r="AK4783" t="s">
        <v>67</v>
      </c>
      <c r="AM4783" t="s">
        <v>67</v>
      </c>
      <c r="AN4783" t="s">
        <v>78</v>
      </c>
      <c r="AO4783">
        <v>249.87299999999999</v>
      </c>
      <c r="AP4783">
        <v>262.77526553791103</v>
      </c>
      <c r="AQ4783">
        <v>288.84098990410303</v>
      </c>
      <c r="AR4783">
        <v>249.87299999999999</v>
      </c>
      <c r="AS4783">
        <v>262.77526553791103</v>
      </c>
      <c r="AT4783">
        <v>288.84098990410303</v>
      </c>
      <c r="AU4783">
        <v>0</v>
      </c>
      <c r="AV4783">
        <v>0</v>
      </c>
      <c r="AW4783">
        <v>0</v>
      </c>
      <c r="AX4783" t="s">
        <v>67</v>
      </c>
      <c r="AY4783" t="s">
        <v>67</v>
      </c>
      <c r="AZ4783" t="s">
        <v>67</v>
      </c>
      <c r="BA4783" t="s">
        <v>67</v>
      </c>
      <c r="BB4783" t="s">
        <v>67</v>
      </c>
      <c r="BC4783" t="s">
        <v>67</v>
      </c>
      <c r="BD4783" t="s">
        <v>67</v>
      </c>
      <c r="BE4783" t="s">
        <v>67</v>
      </c>
      <c r="BF4783" t="s">
        <v>67</v>
      </c>
      <c r="BG4783" t="s">
        <v>362</v>
      </c>
      <c r="BH4783">
        <v>10</v>
      </c>
    </row>
    <row r="4784" spans="1:60" x14ac:dyDescent="0.35">
      <c r="A4784">
        <v>2022</v>
      </c>
      <c r="B4784">
        <v>9</v>
      </c>
      <c r="C4784" t="s">
        <v>60</v>
      </c>
      <c r="D4784">
        <v>1</v>
      </c>
      <c r="E4784" t="s">
        <v>61</v>
      </c>
      <c r="F4784">
        <v>2021000144</v>
      </c>
      <c r="G4784">
        <v>12788</v>
      </c>
      <c r="H4784">
        <v>225</v>
      </c>
      <c r="I4784" t="s">
        <v>133</v>
      </c>
      <c r="J4784">
        <v>10001</v>
      </c>
      <c r="K4784" t="s">
        <v>63</v>
      </c>
      <c r="L4784" t="s">
        <v>1835</v>
      </c>
      <c r="M4784" t="s">
        <v>1836</v>
      </c>
      <c r="O4784" t="s">
        <v>1715</v>
      </c>
      <c r="P4784" t="s">
        <v>67</v>
      </c>
      <c r="Q4784">
        <v>15210</v>
      </c>
      <c r="R4784" t="s">
        <v>68</v>
      </c>
      <c r="S4784">
        <v>150</v>
      </c>
      <c r="T4784" t="s">
        <v>69</v>
      </c>
      <c r="U4784">
        <v>8422</v>
      </c>
      <c r="V4784" t="s">
        <v>70</v>
      </c>
      <c r="W4784" t="s">
        <v>71</v>
      </c>
      <c r="X4784" t="s">
        <v>72</v>
      </c>
      <c r="Y4784" t="s">
        <v>85</v>
      </c>
      <c r="Z4784">
        <v>11001</v>
      </c>
      <c r="AA4784" t="s">
        <v>85</v>
      </c>
      <c r="AB4784">
        <v>11000</v>
      </c>
      <c r="AC4784" t="s">
        <v>86</v>
      </c>
      <c r="AD4784" t="s">
        <v>67</v>
      </c>
      <c r="AE4784">
        <v>110</v>
      </c>
      <c r="AF4784" t="s">
        <v>75</v>
      </c>
      <c r="AG4784" t="s">
        <v>94</v>
      </c>
      <c r="AH4784" t="s">
        <v>95</v>
      </c>
      <c r="AI4784">
        <v>1</v>
      </c>
      <c r="AK4784" t="s">
        <v>67</v>
      </c>
      <c r="AM4784" t="s">
        <v>67</v>
      </c>
      <c r="AN4784" t="s">
        <v>78</v>
      </c>
      <c r="AO4784">
        <v>132</v>
      </c>
      <c r="AP4784">
        <v>138.815858660217</v>
      </c>
      <c r="AQ4784">
        <v>152.58555613188099</v>
      </c>
      <c r="AR4784">
        <v>132</v>
      </c>
      <c r="AS4784">
        <v>138.815858660217</v>
      </c>
      <c r="AT4784">
        <v>152.58555613188099</v>
      </c>
      <c r="AU4784">
        <v>0</v>
      </c>
      <c r="AV4784">
        <v>0</v>
      </c>
      <c r="AW4784">
        <v>0</v>
      </c>
      <c r="AX4784" t="s">
        <v>67</v>
      </c>
      <c r="AY4784" t="s">
        <v>67</v>
      </c>
      <c r="AZ4784" t="s">
        <v>67</v>
      </c>
      <c r="BA4784" t="s">
        <v>67</v>
      </c>
      <c r="BB4784" t="s">
        <v>67</v>
      </c>
      <c r="BC4784" t="s">
        <v>67</v>
      </c>
      <c r="BD4784" t="s">
        <v>67</v>
      </c>
      <c r="BE4784" t="s">
        <v>67</v>
      </c>
      <c r="BF4784" t="s">
        <v>67</v>
      </c>
      <c r="BG4784" t="s">
        <v>362</v>
      </c>
      <c r="BH4784">
        <v>10</v>
      </c>
    </row>
    <row r="4785" spans="1:60" x14ac:dyDescent="0.35">
      <c r="A4785">
        <v>2022</v>
      </c>
      <c r="B4785">
        <v>9</v>
      </c>
      <c r="C4785" t="s">
        <v>60</v>
      </c>
      <c r="D4785">
        <v>1</v>
      </c>
      <c r="E4785" t="s">
        <v>61</v>
      </c>
      <c r="F4785">
        <v>2016000131</v>
      </c>
      <c r="G4785">
        <v>8179</v>
      </c>
      <c r="H4785">
        <v>998</v>
      </c>
      <c r="I4785" t="s">
        <v>106</v>
      </c>
      <c r="J4785">
        <v>9998</v>
      </c>
      <c r="K4785" t="s">
        <v>106</v>
      </c>
      <c r="L4785" t="s">
        <v>989</v>
      </c>
      <c r="M4785" t="s">
        <v>990</v>
      </c>
      <c r="O4785" t="s">
        <v>365</v>
      </c>
      <c r="P4785" t="s">
        <v>67</v>
      </c>
      <c r="Q4785">
        <v>16061</v>
      </c>
      <c r="R4785" t="s">
        <v>456</v>
      </c>
      <c r="S4785">
        <v>160</v>
      </c>
      <c r="T4785" t="s">
        <v>344</v>
      </c>
      <c r="U4785">
        <v>910</v>
      </c>
      <c r="V4785" t="s">
        <v>457</v>
      </c>
      <c r="W4785" t="s">
        <v>458</v>
      </c>
      <c r="X4785" t="s">
        <v>459</v>
      </c>
      <c r="Y4785" t="s">
        <v>991</v>
      </c>
      <c r="Z4785">
        <v>47026</v>
      </c>
      <c r="AA4785" t="s">
        <v>992</v>
      </c>
      <c r="AB4785">
        <v>47000</v>
      </c>
      <c r="AC4785" t="s">
        <v>244</v>
      </c>
      <c r="AD4785" t="s">
        <v>67</v>
      </c>
      <c r="AE4785">
        <v>110</v>
      </c>
      <c r="AF4785" t="s">
        <v>75</v>
      </c>
      <c r="AG4785" t="s">
        <v>94</v>
      </c>
      <c r="AH4785" t="s">
        <v>95</v>
      </c>
      <c r="AI4785">
        <v>2</v>
      </c>
      <c r="AK4785" t="s">
        <v>67</v>
      </c>
      <c r="AM4785" t="s">
        <v>67</v>
      </c>
      <c r="AN4785" t="s">
        <v>78</v>
      </c>
      <c r="AO4785">
        <v>18.369</v>
      </c>
      <c r="AP4785">
        <v>19.317488694920598</v>
      </c>
      <c r="AQ4785">
        <v>21.233667277170699</v>
      </c>
      <c r="AR4785">
        <v>18.369</v>
      </c>
      <c r="AS4785">
        <v>19.317488694920598</v>
      </c>
      <c r="AT4785">
        <v>21.233667277170699</v>
      </c>
      <c r="AU4785">
        <v>0</v>
      </c>
      <c r="AV4785">
        <v>0</v>
      </c>
      <c r="AW4785">
        <v>0</v>
      </c>
      <c r="AX4785" t="s">
        <v>67</v>
      </c>
      <c r="AY4785" t="s">
        <v>67</v>
      </c>
      <c r="AZ4785" t="s">
        <v>67</v>
      </c>
      <c r="BA4785" t="s">
        <v>67</v>
      </c>
      <c r="BB4785" t="s">
        <v>67</v>
      </c>
      <c r="BC4785" t="s">
        <v>67</v>
      </c>
      <c r="BD4785" t="s">
        <v>67</v>
      </c>
      <c r="BE4785" t="s">
        <v>67</v>
      </c>
      <c r="BF4785" t="s">
        <v>67</v>
      </c>
      <c r="BG4785" t="s">
        <v>362</v>
      </c>
      <c r="BH4785">
        <v>10</v>
      </c>
    </row>
    <row r="4786" spans="1:60" x14ac:dyDescent="0.35">
      <c r="A4786">
        <v>2022</v>
      </c>
      <c r="B4786">
        <v>9</v>
      </c>
      <c r="C4786" t="s">
        <v>60</v>
      </c>
      <c r="D4786">
        <v>1</v>
      </c>
      <c r="E4786" t="s">
        <v>61</v>
      </c>
      <c r="F4786">
        <v>1998000047</v>
      </c>
      <c r="G4786">
        <v>750</v>
      </c>
      <c r="H4786">
        <v>225</v>
      </c>
      <c r="I4786" t="s">
        <v>133</v>
      </c>
      <c r="J4786">
        <v>10001</v>
      </c>
      <c r="K4786" t="s">
        <v>63</v>
      </c>
      <c r="L4786" t="s">
        <v>832</v>
      </c>
      <c r="M4786" t="s">
        <v>1048</v>
      </c>
      <c r="O4786">
        <v>3.8</v>
      </c>
      <c r="P4786" t="s">
        <v>67</v>
      </c>
      <c r="Q4786">
        <v>12191</v>
      </c>
      <c r="R4786" t="s">
        <v>193</v>
      </c>
      <c r="S4786">
        <v>120</v>
      </c>
      <c r="T4786" t="s">
        <v>194</v>
      </c>
      <c r="U4786">
        <v>862</v>
      </c>
      <c r="V4786" t="s">
        <v>195</v>
      </c>
      <c r="W4786" t="s">
        <v>196</v>
      </c>
      <c r="X4786" t="s">
        <v>197</v>
      </c>
      <c r="Y4786" t="s">
        <v>85</v>
      </c>
      <c r="Z4786">
        <v>11001</v>
      </c>
      <c r="AA4786" t="s">
        <v>85</v>
      </c>
      <c r="AB4786">
        <v>11000</v>
      </c>
      <c r="AC4786" t="s">
        <v>86</v>
      </c>
      <c r="AD4786" t="s">
        <v>67</v>
      </c>
      <c r="AE4786">
        <v>110</v>
      </c>
      <c r="AF4786" t="s">
        <v>75</v>
      </c>
      <c r="AG4786" t="s">
        <v>94</v>
      </c>
      <c r="AH4786" t="s">
        <v>95</v>
      </c>
      <c r="AI4786">
        <v>1</v>
      </c>
      <c r="AK4786" t="s">
        <v>67</v>
      </c>
      <c r="AM4786" t="s">
        <v>67</v>
      </c>
      <c r="AN4786" t="s">
        <v>78</v>
      </c>
      <c r="AO4786">
        <v>403.315</v>
      </c>
      <c r="AP4786">
        <v>424.14028814807</v>
      </c>
      <c r="AQ4786">
        <v>466.21245129795199</v>
      </c>
      <c r="AR4786">
        <v>403.315</v>
      </c>
      <c r="AS4786">
        <v>424.14028814807</v>
      </c>
      <c r="AT4786">
        <v>466.21245129795199</v>
      </c>
      <c r="AU4786">
        <v>0</v>
      </c>
      <c r="AV4786">
        <v>0</v>
      </c>
      <c r="AW4786">
        <v>0</v>
      </c>
      <c r="AX4786" t="s">
        <v>67</v>
      </c>
      <c r="AY4786" t="s">
        <v>67</v>
      </c>
      <c r="AZ4786" t="s">
        <v>67</v>
      </c>
      <c r="BA4786" t="s">
        <v>67</v>
      </c>
      <c r="BB4786" t="s">
        <v>67</v>
      </c>
      <c r="BC4786" t="s">
        <v>67</v>
      </c>
      <c r="BD4786" t="s">
        <v>67</v>
      </c>
      <c r="BE4786" t="s">
        <v>67</v>
      </c>
      <c r="BF4786" t="s">
        <v>67</v>
      </c>
      <c r="BG4786" t="s">
        <v>362</v>
      </c>
      <c r="BH4786">
        <v>10</v>
      </c>
    </row>
    <row r="4787" spans="1:60" x14ac:dyDescent="0.35">
      <c r="A4787">
        <v>2022</v>
      </c>
      <c r="B4787">
        <v>9</v>
      </c>
      <c r="C4787" t="s">
        <v>60</v>
      </c>
      <c r="D4787">
        <v>2</v>
      </c>
      <c r="E4787" t="s">
        <v>137</v>
      </c>
      <c r="F4787">
        <v>2021000284</v>
      </c>
      <c r="G4787">
        <v>12829</v>
      </c>
      <c r="H4787">
        <v>998</v>
      </c>
      <c r="I4787" t="s">
        <v>106</v>
      </c>
      <c r="J4787">
        <v>9998</v>
      </c>
      <c r="K4787" t="s">
        <v>106</v>
      </c>
      <c r="L4787" t="s">
        <v>2385</v>
      </c>
      <c r="M4787" t="s">
        <v>4356</v>
      </c>
      <c r="O4787" t="s">
        <v>2387</v>
      </c>
      <c r="P4787" t="s">
        <v>480</v>
      </c>
      <c r="Q4787">
        <v>15160</v>
      </c>
      <c r="R4787" t="s">
        <v>426</v>
      </c>
      <c r="S4787">
        <v>150</v>
      </c>
      <c r="T4787" t="s">
        <v>69</v>
      </c>
      <c r="U4787">
        <v>9499</v>
      </c>
      <c r="V4787" t="s">
        <v>427</v>
      </c>
      <c r="W4787" t="s">
        <v>428</v>
      </c>
      <c r="X4787" t="s">
        <v>429</v>
      </c>
      <c r="Y4787" t="s">
        <v>515</v>
      </c>
      <c r="Z4787">
        <v>22000</v>
      </c>
      <c r="AA4787" t="s">
        <v>114</v>
      </c>
      <c r="AB4787">
        <v>22000</v>
      </c>
      <c r="AC4787" t="s">
        <v>114</v>
      </c>
      <c r="AD4787" t="s">
        <v>67</v>
      </c>
      <c r="AE4787">
        <v>110</v>
      </c>
      <c r="AF4787" t="s">
        <v>75</v>
      </c>
      <c r="AG4787" t="s">
        <v>94</v>
      </c>
      <c r="AH4787" t="s">
        <v>95</v>
      </c>
      <c r="AI4787">
        <v>2</v>
      </c>
      <c r="AK4787" t="s">
        <v>67</v>
      </c>
      <c r="AM4787" t="s">
        <v>67</v>
      </c>
      <c r="AN4787" t="s">
        <v>78</v>
      </c>
      <c r="AO4787">
        <v>10.9</v>
      </c>
      <c r="AP4787">
        <v>11.462824692396699</v>
      </c>
      <c r="AQ4787">
        <v>12.599867892708399</v>
      </c>
      <c r="AR4787">
        <v>10.9</v>
      </c>
      <c r="AS4787">
        <v>11.462824692396699</v>
      </c>
      <c r="AT4787">
        <v>12.599867892708399</v>
      </c>
      <c r="AU4787">
        <v>0</v>
      </c>
      <c r="AV4787">
        <v>0</v>
      </c>
      <c r="AW4787">
        <v>0</v>
      </c>
      <c r="AX4787" t="s">
        <v>67</v>
      </c>
      <c r="AY4787" t="s">
        <v>67</v>
      </c>
      <c r="AZ4787" t="s">
        <v>67</v>
      </c>
      <c r="BA4787" t="s">
        <v>67</v>
      </c>
      <c r="BB4787" t="s">
        <v>67</v>
      </c>
      <c r="BC4787" t="s">
        <v>67</v>
      </c>
      <c r="BD4787" t="s">
        <v>67</v>
      </c>
      <c r="BE4787" t="s">
        <v>67</v>
      </c>
      <c r="BF4787" t="s">
        <v>67</v>
      </c>
      <c r="BG4787" t="s">
        <v>362</v>
      </c>
      <c r="BH4787">
        <v>10</v>
      </c>
    </row>
    <row r="4788" spans="1:60" x14ac:dyDescent="0.35">
      <c r="A4788">
        <v>2022</v>
      </c>
      <c r="B4788">
        <v>9</v>
      </c>
      <c r="C4788" t="s">
        <v>60</v>
      </c>
      <c r="D4788">
        <v>1</v>
      </c>
      <c r="E4788" t="s">
        <v>61</v>
      </c>
      <c r="F4788">
        <v>2016000176</v>
      </c>
      <c r="G4788">
        <v>10149</v>
      </c>
      <c r="H4788">
        <v>230</v>
      </c>
      <c r="I4788" t="s">
        <v>80</v>
      </c>
      <c r="J4788">
        <v>10001</v>
      </c>
      <c r="K4788" t="s">
        <v>63</v>
      </c>
      <c r="L4788" t="s">
        <v>3249</v>
      </c>
      <c r="M4788" t="s">
        <v>3250</v>
      </c>
      <c r="O4788" t="s">
        <v>529</v>
      </c>
      <c r="P4788" t="s">
        <v>67</v>
      </c>
      <c r="Q4788">
        <v>16080</v>
      </c>
      <c r="R4788" t="s">
        <v>3251</v>
      </c>
      <c r="S4788">
        <v>160</v>
      </c>
      <c r="T4788" t="s">
        <v>344</v>
      </c>
      <c r="U4788">
        <v>94</v>
      </c>
      <c r="V4788" t="s">
        <v>3252</v>
      </c>
      <c r="W4788" t="s">
        <v>428</v>
      </c>
      <c r="X4788" t="s">
        <v>429</v>
      </c>
      <c r="Y4788" t="s">
        <v>85</v>
      </c>
      <c r="Z4788">
        <v>12001</v>
      </c>
      <c r="AA4788" t="s">
        <v>85</v>
      </c>
      <c r="AB4788">
        <v>12000</v>
      </c>
      <c r="AC4788" t="s">
        <v>332</v>
      </c>
      <c r="AD4788" t="s">
        <v>67</v>
      </c>
      <c r="AE4788">
        <v>110</v>
      </c>
      <c r="AF4788" t="s">
        <v>75</v>
      </c>
      <c r="AG4788" t="s">
        <v>94</v>
      </c>
      <c r="AH4788" t="s">
        <v>95</v>
      </c>
      <c r="AI4788">
        <v>1</v>
      </c>
      <c r="AK4788" t="s">
        <v>67</v>
      </c>
      <c r="AM4788" t="s">
        <v>67</v>
      </c>
      <c r="AN4788" t="s">
        <v>78</v>
      </c>
      <c r="AO4788">
        <v>16.253</v>
      </c>
      <c r="AP4788">
        <v>17.092228415185598</v>
      </c>
      <c r="AQ4788">
        <v>18.787674574329301</v>
      </c>
      <c r="AR4788">
        <v>16.253</v>
      </c>
      <c r="AS4788">
        <v>17.092228415185598</v>
      </c>
      <c r="AT4788">
        <v>18.787674574329301</v>
      </c>
      <c r="AU4788">
        <v>0</v>
      </c>
      <c r="AV4788">
        <v>0</v>
      </c>
      <c r="AW4788">
        <v>0</v>
      </c>
      <c r="AX4788" t="s">
        <v>67</v>
      </c>
      <c r="AY4788" t="s">
        <v>67</v>
      </c>
      <c r="AZ4788" t="s">
        <v>67</v>
      </c>
      <c r="BA4788" t="s">
        <v>67</v>
      </c>
      <c r="BB4788" t="s">
        <v>67</v>
      </c>
      <c r="BC4788" t="s">
        <v>67</v>
      </c>
      <c r="BD4788" t="s">
        <v>67</v>
      </c>
      <c r="BE4788" t="s">
        <v>67</v>
      </c>
      <c r="BF4788" t="s">
        <v>67</v>
      </c>
      <c r="BG4788" t="s">
        <v>362</v>
      </c>
      <c r="BH4788">
        <v>10</v>
      </c>
    </row>
    <row r="4789" spans="1:60" x14ac:dyDescent="0.35">
      <c r="A4789">
        <v>2022</v>
      </c>
      <c r="B4789">
        <v>9</v>
      </c>
      <c r="C4789" t="s">
        <v>60</v>
      </c>
      <c r="D4789">
        <v>1</v>
      </c>
      <c r="E4789" t="s">
        <v>61</v>
      </c>
      <c r="F4789">
        <v>2021000959</v>
      </c>
      <c r="G4789">
        <v>13059</v>
      </c>
      <c r="H4789">
        <v>998</v>
      </c>
      <c r="I4789" t="s">
        <v>106</v>
      </c>
      <c r="J4789">
        <v>9998</v>
      </c>
      <c r="K4789" t="s">
        <v>106</v>
      </c>
      <c r="L4789" t="s">
        <v>4357</v>
      </c>
      <c r="M4789" t="s">
        <v>4358</v>
      </c>
      <c r="O4789">
        <v>17.2</v>
      </c>
      <c r="P4789" t="s">
        <v>67</v>
      </c>
      <c r="Q4789">
        <v>15160</v>
      </c>
      <c r="R4789" t="s">
        <v>426</v>
      </c>
      <c r="S4789">
        <v>150</v>
      </c>
      <c r="T4789" t="s">
        <v>69</v>
      </c>
      <c r="U4789">
        <v>9499</v>
      </c>
      <c r="V4789" t="s">
        <v>427</v>
      </c>
      <c r="W4789" t="s">
        <v>428</v>
      </c>
      <c r="X4789" t="s">
        <v>429</v>
      </c>
      <c r="Y4789" t="s">
        <v>717</v>
      </c>
      <c r="Z4789">
        <v>41313</v>
      </c>
      <c r="AA4789" t="s">
        <v>718</v>
      </c>
      <c r="AB4789">
        <v>41300</v>
      </c>
      <c r="AC4789" t="s">
        <v>219</v>
      </c>
      <c r="AD4789" t="s">
        <v>67</v>
      </c>
      <c r="AE4789">
        <v>110</v>
      </c>
      <c r="AF4789" t="s">
        <v>75</v>
      </c>
      <c r="AG4789" t="s">
        <v>234</v>
      </c>
      <c r="AH4789" t="s">
        <v>235</v>
      </c>
      <c r="AI4789">
        <v>2</v>
      </c>
      <c r="AK4789" t="s">
        <v>67</v>
      </c>
      <c r="AM4789" t="s">
        <v>67</v>
      </c>
      <c r="AN4789" t="s">
        <v>78</v>
      </c>
      <c r="AO4789">
        <v>20</v>
      </c>
      <c r="AP4789">
        <v>21.032705857608601</v>
      </c>
      <c r="AQ4789">
        <v>23.1190236563456</v>
      </c>
      <c r="AR4789">
        <v>20</v>
      </c>
      <c r="AS4789">
        <v>21.032705857608601</v>
      </c>
      <c r="AT4789">
        <v>23.1190236563456</v>
      </c>
      <c r="AU4789">
        <v>0</v>
      </c>
      <c r="AV4789">
        <v>0</v>
      </c>
      <c r="AW4789">
        <v>0</v>
      </c>
      <c r="AX4789" t="s">
        <v>67</v>
      </c>
      <c r="AY4789" t="s">
        <v>67</v>
      </c>
      <c r="AZ4789" t="s">
        <v>67</v>
      </c>
      <c r="BA4789" t="s">
        <v>67</v>
      </c>
      <c r="BB4789" t="s">
        <v>67</v>
      </c>
      <c r="BC4789" t="s">
        <v>67</v>
      </c>
      <c r="BD4789" t="s">
        <v>67</v>
      </c>
      <c r="BE4789" t="s">
        <v>67</v>
      </c>
      <c r="BF4789" t="s">
        <v>67</v>
      </c>
      <c r="BG4789" t="s">
        <v>362</v>
      </c>
      <c r="BH4789">
        <v>10</v>
      </c>
    </row>
    <row r="4790" spans="1:60" x14ac:dyDescent="0.35">
      <c r="A4790">
        <v>2022</v>
      </c>
      <c r="B4790">
        <v>9</v>
      </c>
      <c r="C4790" t="s">
        <v>60</v>
      </c>
      <c r="D4790">
        <v>2</v>
      </c>
      <c r="E4790" t="s">
        <v>137</v>
      </c>
      <c r="F4790">
        <v>2017000023</v>
      </c>
      <c r="G4790">
        <v>11322</v>
      </c>
      <c r="H4790">
        <v>269</v>
      </c>
      <c r="I4790" t="s">
        <v>265</v>
      </c>
      <c r="J4790">
        <v>10001</v>
      </c>
      <c r="K4790" t="s">
        <v>63</v>
      </c>
      <c r="L4790" t="s">
        <v>583</v>
      </c>
      <c r="M4790" t="s">
        <v>1900</v>
      </c>
      <c r="O4790" t="s">
        <v>365</v>
      </c>
      <c r="P4790" t="s">
        <v>67</v>
      </c>
      <c r="Q4790">
        <v>43010</v>
      </c>
      <c r="R4790" t="s">
        <v>585</v>
      </c>
      <c r="S4790">
        <v>430</v>
      </c>
      <c r="T4790" t="s">
        <v>559</v>
      </c>
      <c r="U4790" t="s">
        <v>67</v>
      </c>
      <c r="V4790" t="s">
        <v>67</v>
      </c>
      <c r="W4790" t="s">
        <v>67</v>
      </c>
      <c r="X4790" t="s">
        <v>67</v>
      </c>
      <c r="Y4790" t="s">
        <v>85</v>
      </c>
      <c r="Z4790">
        <v>11001</v>
      </c>
      <c r="AA4790" t="s">
        <v>85</v>
      </c>
      <c r="AB4790">
        <v>11000</v>
      </c>
      <c r="AC4790" t="s">
        <v>86</v>
      </c>
      <c r="AD4790" t="s">
        <v>67</v>
      </c>
      <c r="AE4790">
        <v>110</v>
      </c>
      <c r="AF4790" t="s">
        <v>75</v>
      </c>
      <c r="AG4790" t="s">
        <v>94</v>
      </c>
      <c r="AH4790" t="s">
        <v>95</v>
      </c>
      <c r="AI4790">
        <v>1</v>
      </c>
      <c r="AK4790" t="s">
        <v>67</v>
      </c>
      <c r="AM4790" t="s">
        <v>67</v>
      </c>
      <c r="AN4790" t="s">
        <v>78</v>
      </c>
      <c r="AO4790">
        <v>20.044</v>
      </c>
      <c r="AP4790">
        <v>21.078977810495299</v>
      </c>
      <c r="AQ4790">
        <v>23.169885508389601</v>
      </c>
      <c r="AR4790">
        <v>20.044</v>
      </c>
      <c r="AS4790">
        <v>21.078977810495299</v>
      </c>
      <c r="AT4790">
        <v>23.169885508389601</v>
      </c>
      <c r="AU4790">
        <v>0</v>
      </c>
      <c r="AV4790">
        <v>0</v>
      </c>
      <c r="AW4790">
        <v>0</v>
      </c>
      <c r="AX4790" t="s">
        <v>67</v>
      </c>
      <c r="AY4790" t="s">
        <v>67</v>
      </c>
      <c r="AZ4790" t="s">
        <v>67</v>
      </c>
      <c r="BA4790" t="s">
        <v>67</v>
      </c>
      <c r="BB4790" t="s">
        <v>67</v>
      </c>
      <c r="BC4790" t="s">
        <v>67</v>
      </c>
      <c r="BD4790" t="s">
        <v>67</v>
      </c>
      <c r="BE4790" t="s">
        <v>67</v>
      </c>
      <c r="BF4790" t="s">
        <v>67</v>
      </c>
      <c r="BG4790" t="s">
        <v>362</v>
      </c>
      <c r="BH4790">
        <v>10</v>
      </c>
    </row>
    <row r="4791" spans="1:60" x14ac:dyDescent="0.35">
      <c r="A4791">
        <v>2022</v>
      </c>
      <c r="B4791">
        <v>9</v>
      </c>
      <c r="C4791" t="s">
        <v>60</v>
      </c>
      <c r="D4791">
        <v>2</v>
      </c>
      <c r="E4791" t="s">
        <v>137</v>
      </c>
      <c r="F4791">
        <v>2012000328</v>
      </c>
      <c r="G4791">
        <v>10026</v>
      </c>
      <c r="H4791">
        <v>425</v>
      </c>
      <c r="I4791" t="s">
        <v>922</v>
      </c>
      <c r="J4791">
        <v>10004</v>
      </c>
      <c r="K4791" t="s">
        <v>238</v>
      </c>
      <c r="L4791" t="s">
        <v>523</v>
      </c>
      <c r="M4791" t="s">
        <v>524</v>
      </c>
      <c r="O4791" t="s">
        <v>525</v>
      </c>
      <c r="P4791" t="s">
        <v>67</v>
      </c>
      <c r="Q4791">
        <v>11420</v>
      </c>
      <c r="R4791" t="s">
        <v>526</v>
      </c>
      <c r="S4791">
        <v>110</v>
      </c>
      <c r="T4791" t="s">
        <v>141</v>
      </c>
      <c r="U4791">
        <v>8530</v>
      </c>
      <c r="V4791" t="s">
        <v>526</v>
      </c>
      <c r="W4791" t="s">
        <v>143</v>
      </c>
      <c r="X4791" t="s">
        <v>141</v>
      </c>
      <c r="Y4791" t="s">
        <v>85</v>
      </c>
      <c r="Z4791">
        <v>11001</v>
      </c>
      <c r="AA4791" t="s">
        <v>85</v>
      </c>
      <c r="AB4791">
        <v>11000</v>
      </c>
      <c r="AC4791" t="s">
        <v>86</v>
      </c>
      <c r="AD4791" t="s">
        <v>67</v>
      </c>
      <c r="AE4791">
        <v>110</v>
      </c>
      <c r="AF4791" t="s">
        <v>75</v>
      </c>
      <c r="AG4791" t="s">
        <v>94</v>
      </c>
      <c r="AH4791" t="s">
        <v>95</v>
      </c>
      <c r="AI4791">
        <v>1</v>
      </c>
      <c r="AK4791" t="s">
        <v>67</v>
      </c>
      <c r="AM4791" t="s">
        <v>67</v>
      </c>
      <c r="AN4791" t="s">
        <v>78</v>
      </c>
      <c r="AO4791">
        <v>4.7009999999999996</v>
      </c>
      <c r="AP4791">
        <v>4.9437375118308999</v>
      </c>
      <c r="AQ4791">
        <v>5.4341265104240399</v>
      </c>
      <c r="AR4791">
        <v>4.7009999999999996</v>
      </c>
      <c r="AS4791">
        <v>4.9437375118308999</v>
      </c>
      <c r="AT4791">
        <v>5.4341265104240399</v>
      </c>
      <c r="AU4791">
        <v>0</v>
      </c>
      <c r="AV4791">
        <v>0</v>
      </c>
      <c r="AW4791">
        <v>0</v>
      </c>
      <c r="AX4791" t="s">
        <v>67</v>
      </c>
      <c r="AY4791" t="s">
        <v>67</v>
      </c>
      <c r="AZ4791" t="s">
        <v>67</v>
      </c>
      <c r="BA4791" t="s">
        <v>67</v>
      </c>
      <c r="BB4791" t="s">
        <v>67</v>
      </c>
      <c r="BC4791" t="s">
        <v>67</v>
      </c>
      <c r="BD4791" t="s">
        <v>67</v>
      </c>
      <c r="BE4791" t="s">
        <v>67</v>
      </c>
      <c r="BF4791" t="s">
        <v>67</v>
      </c>
      <c r="BG4791" t="s">
        <v>362</v>
      </c>
      <c r="BH4791">
        <v>10</v>
      </c>
    </row>
    <row r="4792" spans="1:60" x14ac:dyDescent="0.35">
      <c r="A4792">
        <v>2022</v>
      </c>
      <c r="B4792">
        <v>9</v>
      </c>
      <c r="C4792" t="s">
        <v>60</v>
      </c>
      <c r="D4792">
        <v>2</v>
      </c>
      <c r="E4792" t="s">
        <v>137</v>
      </c>
      <c r="F4792">
        <v>2012000277</v>
      </c>
      <c r="G4792">
        <v>10005</v>
      </c>
      <c r="H4792">
        <v>66</v>
      </c>
      <c r="I4792" t="s">
        <v>900</v>
      </c>
      <c r="J4792">
        <v>10010</v>
      </c>
      <c r="K4792" t="s">
        <v>148</v>
      </c>
      <c r="L4792" t="s">
        <v>523</v>
      </c>
      <c r="M4792" t="s">
        <v>524</v>
      </c>
      <c r="O4792" t="s">
        <v>713</v>
      </c>
      <c r="P4792" t="s">
        <v>67</v>
      </c>
      <c r="Q4792">
        <v>11420</v>
      </c>
      <c r="R4792" t="s">
        <v>526</v>
      </c>
      <c r="S4792">
        <v>110</v>
      </c>
      <c r="T4792" t="s">
        <v>141</v>
      </c>
      <c r="U4792">
        <v>8530</v>
      </c>
      <c r="V4792" t="s">
        <v>526</v>
      </c>
      <c r="W4792" t="s">
        <v>143</v>
      </c>
      <c r="X4792" t="s">
        <v>141</v>
      </c>
      <c r="Y4792" t="s">
        <v>85</v>
      </c>
      <c r="Z4792">
        <v>11001</v>
      </c>
      <c r="AA4792" t="s">
        <v>85</v>
      </c>
      <c r="AB4792">
        <v>11000</v>
      </c>
      <c r="AC4792" t="s">
        <v>86</v>
      </c>
      <c r="AD4792" t="s">
        <v>67</v>
      </c>
      <c r="AE4792">
        <v>110</v>
      </c>
      <c r="AF4792" t="s">
        <v>75</v>
      </c>
      <c r="AG4792" t="s">
        <v>94</v>
      </c>
      <c r="AH4792" t="s">
        <v>95</v>
      </c>
      <c r="AI4792">
        <v>1</v>
      </c>
      <c r="AK4792" t="s">
        <v>67</v>
      </c>
      <c r="AM4792" t="s">
        <v>67</v>
      </c>
      <c r="AN4792" t="s">
        <v>78</v>
      </c>
      <c r="AO4792">
        <v>7.8</v>
      </c>
      <c r="AP4792">
        <v>8.2027552844673508</v>
      </c>
      <c r="AQ4792">
        <v>9.0164192259748006</v>
      </c>
      <c r="AR4792">
        <v>7.8</v>
      </c>
      <c r="AS4792">
        <v>8.2027552844673508</v>
      </c>
      <c r="AT4792">
        <v>9.0164192259748006</v>
      </c>
      <c r="AU4792">
        <v>0</v>
      </c>
      <c r="AV4792">
        <v>0</v>
      </c>
      <c r="AW4792">
        <v>0</v>
      </c>
      <c r="AX4792" t="s">
        <v>67</v>
      </c>
      <c r="AY4792" t="s">
        <v>67</v>
      </c>
      <c r="AZ4792" t="s">
        <v>67</v>
      </c>
      <c r="BA4792" t="s">
        <v>67</v>
      </c>
      <c r="BB4792" t="s">
        <v>67</v>
      </c>
      <c r="BC4792" t="s">
        <v>67</v>
      </c>
      <c r="BD4792" t="s">
        <v>67</v>
      </c>
      <c r="BE4792" t="s">
        <v>67</v>
      </c>
      <c r="BF4792" t="s">
        <v>67</v>
      </c>
      <c r="BG4792" t="s">
        <v>362</v>
      </c>
      <c r="BH4792">
        <v>10</v>
      </c>
    </row>
    <row r="4793" spans="1:60" x14ac:dyDescent="0.35">
      <c r="A4793">
        <v>2022</v>
      </c>
      <c r="B4793">
        <v>9</v>
      </c>
      <c r="C4793" t="s">
        <v>60</v>
      </c>
      <c r="D4793">
        <v>1</v>
      </c>
      <c r="E4793" t="s">
        <v>61</v>
      </c>
      <c r="F4793">
        <v>2010000007</v>
      </c>
      <c r="G4793">
        <v>1724</v>
      </c>
      <c r="H4793">
        <v>244</v>
      </c>
      <c r="I4793" t="s">
        <v>155</v>
      </c>
      <c r="J4793">
        <v>10001</v>
      </c>
      <c r="K4793" t="s">
        <v>63</v>
      </c>
      <c r="L4793" t="s">
        <v>1289</v>
      </c>
      <c r="M4793" t="s">
        <v>899</v>
      </c>
      <c r="O4793" t="s">
        <v>699</v>
      </c>
      <c r="P4793" t="s">
        <v>67</v>
      </c>
      <c r="Q4793">
        <v>15210</v>
      </c>
      <c r="R4793" t="s">
        <v>68</v>
      </c>
      <c r="S4793">
        <v>150</v>
      </c>
      <c r="T4793" t="s">
        <v>69</v>
      </c>
      <c r="U4793">
        <v>8422</v>
      </c>
      <c r="V4793" t="s">
        <v>70</v>
      </c>
      <c r="W4793" t="s">
        <v>71</v>
      </c>
      <c r="X4793" t="s">
        <v>72</v>
      </c>
      <c r="Y4793" t="s">
        <v>85</v>
      </c>
      <c r="Z4793">
        <v>11001</v>
      </c>
      <c r="AA4793" t="s">
        <v>85</v>
      </c>
      <c r="AB4793">
        <v>11000</v>
      </c>
      <c r="AC4793" t="s">
        <v>86</v>
      </c>
      <c r="AD4793" t="s">
        <v>67</v>
      </c>
      <c r="AE4793">
        <v>110</v>
      </c>
      <c r="AF4793" t="s">
        <v>75</v>
      </c>
      <c r="AG4793" t="s">
        <v>94</v>
      </c>
      <c r="AH4793" t="s">
        <v>95</v>
      </c>
      <c r="AI4793">
        <v>1</v>
      </c>
      <c r="AK4793" t="s">
        <v>67</v>
      </c>
      <c r="AM4793" t="s">
        <v>67</v>
      </c>
      <c r="AN4793" t="s">
        <v>78</v>
      </c>
      <c r="AO4793">
        <v>34.770000000000003</v>
      </c>
      <c r="AP4793">
        <v>36.565359133452503</v>
      </c>
      <c r="AQ4793">
        <v>40.192422626556898</v>
      </c>
      <c r="AR4793">
        <v>34.770000000000003</v>
      </c>
      <c r="AS4793">
        <v>36.565359133452503</v>
      </c>
      <c r="AT4793">
        <v>40.192422626556898</v>
      </c>
      <c r="AU4793">
        <v>0</v>
      </c>
      <c r="AV4793">
        <v>0</v>
      </c>
      <c r="AW4793">
        <v>0</v>
      </c>
      <c r="AX4793" t="s">
        <v>67</v>
      </c>
      <c r="AY4793" t="s">
        <v>67</v>
      </c>
      <c r="AZ4793" t="s">
        <v>67</v>
      </c>
      <c r="BA4793" t="s">
        <v>67</v>
      </c>
      <c r="BB4793" t="s">
        <v>67</v>
      </c>
      <c r="BC4793" t="s">
        <v>67</v>
      </c>
      <c r="BD4793" t="s">
        <v>67</v>
      </c>
      <c r="BE4793" t="s">
        <v>67</v>
      </c>
      <c r="BF4793" t="s">
        <v>67</v>
      </c>
      <c r="BG4793" t="s">
        <v>362</v>
      </c>
      <c r="BH4793">
        <v>10</v>
      </c>
    </row>
    <row r="4794" spans="1:60" x14ac:dyDescent="0.35">
      <c r="A4794">
        <v>2022</v>
      </c>
      <c r="B4794">
        <v>9</v>
      </c>
      <c r="C4794" t="s">
        <v>60</v>
      </c>
      <c r="D4794">
        <v>1</v>
      </c>
      <c r="E4794" t="s">
        <v>61</v>
      </c>
      <c r="F4794">
        <v>2014000111</v>
      </c>
      <c r="G4794">
        <v>10092</v>
      </c>
      <c r="H4794">
        <v>498</v>
      </c>
      <c r="I4794" t="s">
        <v>719</v>
      </c>
      <c r="J4794">
        <v>10004</v>
      </c>
      <c r="K4794" t="s">
        <v>238</v>
      </c>
      <c r="L4794" t="s">
        <v>1387</v>
      </c>
      <c r="M4794" t="s">
        <v>4267</v>
      </c>
      <c r="O4794" t="s">
        <v>1389</v>
      </c>
      <c r="P4794" t="s">
        <v>67</v>
      </c>
      <c r="Q4794">
        <v>32110</v>
      </c>
      <c r="R4794" t="s">
        <v>597</v>
      </c>
      <c r="S4794">
        <v>320</v>
      </c>
      <c r="T4794" t="s">
        <v>208</v>
      </c>
      <c r="U4794">
        <v>8413</v>
      </c>
      <c r="V4794" t="s">
        <v>224</v>
      </c>
      <c r="W4794" t="s">
        <v>71</v>
      </c>
      <c r="X4794" t="s">
        <v>72</v>
      </c>
      <c r="Y4794" t="s">
        <v>85</v>
      </c>
      <c r="Z4794">
        <v>11001</v>
      </c>
      <c r="AA4794" t="s">
        <v>85</v>
      </c>
      <c r="AB4794">
        <v>11000</v>
      </c>
      <c r="AC4794" t="s">
        <v>86</v>
      </c>
      <c r="AD4794" t="s">
        <v>67</v>
      </c>
      <c r="AE4794">
        <v>110</v>
      </c>
      <c r="AF4794" t="s">
        <v>75</v>
      </c>
      <c r="AG4794" t="s">
        <v>87</v>
      </c>
      <c r="AH4794" t="s">
        <v>88</v>
      </c>
      <c r="AI4794">
        <v>2</v>
      </c>
      <c r="AK4794" t="s">
        <v>67</v>
      </c>
      <c r="AM4794" t="s">
        <v>67</v>
      </c>
      <c r="AN4794" t="s">
        <v>78</v>
      </c>
      <c r="AO4794">
        <v>0.20699999999999999</v>
      </c>
      <c r="AP4794">
        <v>0.217688505626249</v>
      </c>
      <c r="AQ4794">
        <v>0.239281894843177</v>
      </c>
      <c r="AR4794">
        <v>0.20699999999999999</v>
      </c>
      <c r="AS4794">
        <v>0.217688505626249</v>
      </c>
      <c r="AT4794">
        <v>0.239281894843177</v>
      </c>
      <c r="AU4794">
        <v>0</v>
      </c>
      <c r="AV4794">
        <v>0</v>
      </c>
      <c r="AW4794">
        <v>0</v>
      </c>
      <c r="AX4794" t="s">
        <v>67</v>
      </c>
      <c r="AY4794" t="s">
        <v>67</v>
      </c>
      <c r="AZ4794" t="s">
        <v>67</v>
      </c>
      <c r="BA4794" t="s">
        <v>67</v>
      </c>
      <c r="BB4794" t="s">
        <v>67</v>
      </c>
      <c r="BC4794" t="s">
        <v>67</v>
      </c>
      <c r="BD4794" t="s">
        <v>67</v>
      </c>
      <c r="BE4794" t="s">
        <v>67</v>
      </c>
      <c r="BF4794" t="s">
        <v>67</v>
      </c>
      <c r="BG4794" t="s">
        <v>362</v>
      </c>
      <c r="BH4794">
        <v>10</v>
      </c>
    </row>
    <row r="4795" spans="1:60" x14ac:dyDescent="0.35">
      <c r="A4795">
        <v>2022</v>
      </c>
      <c r="B4795">
        <v>9</v>
      </c>
      <c r="C4795" t="s">
        <v>60</v>
      </c>
      <c r="D4795">
        <v>1</v>
      </c>
      <c r="E4795" t="s">
        <v>61</v>
      </c>
      <c r="F4795">
        <v>2016000318</v>
      </c>
      <c r="G4795">
        <v>11300</v>
      </c>
      <c r="H4795">
        <v>230</v>
      </c>
      <c r="I4795" t="s">
        <v>80</v>
      </c>
      <c r="J4795">
        <v>10001</v>
      </c>
      <c r="K4795" t="s">
        <v>63</v>
      </c>
      <c r="L4795" t="s">
        <v>745</v>
      </c>
      <c r="M4795" t="s">
        <v>1201</v>
      </c>
      <c r="O4795" t="s">
        <v>1202</v>
      </c>
      <c r="P4795" t="s">
        <v>67</v>
      </c>
      <c r="Q4795">
        <v>14010</v>
      </c>
      <c r="R4795" t="s">
        <v>748</v>
      </c>
      <c r="S4795">
        <v>140</v>
      </c>
      <c r="T4795" t="s">
        <v>406</v>
      </c>
      <c r="U4795">
        <v>36</v>
      </c>
      <c r="V4795" t="s">
        <v>749</v>
      </c>
      <c r="W4795" t="s">
        <v>408</v>
      </c>
      <c r="X4795" t="s">
        <v>409</v>
      </c>
      <c r="Y4795" t="s">
        <v>85</v>
      </c>
      <c r="Z4795">
        <v>11001</v>
      </c>
      <c r="AA4795" t="s">
        <v>85</v>
      </c>
      <c r="AB4795">
        <v>11000</v>
      </c>
      <c r="AC4795" t="s">
        <v>86</v>
      </c>
      <c r="AD4795" t="s">
        <v>67</v>
      </c>
      <c r="AE4795">
        <v>110</v>
      </c>
      <c r="AF4795" t="s">
        <v>75</v>
      </c>
      <c r="AG4795" t="s">
        <v>94</v>
      </c>
      <c r="AH4795" t="s">
        <v>95</v>
      </c>
      <c r="AI4795">
        <v>1</v>
      </c>
      <c r="AK4795" t="s">
        <v>67</v>
      </c>
      <c r="AM4795" t="s">
        <v>67</v>
      </c>
      <c r="AN4795" t="s">
        <v>78</v>
      </c>
      <c r="AO4795">
        <v>1247.8209999999999</v>
      </c>
      <c r="AP4795">
        <v>1312.2526027973499</v>
      </c>
      <c r="AQ4795">
        <v>1442.4201608942401</v>
      </c>
      <c r="AR4795">
        <v>1247.8209999999999</v>
      </c>
      <c r="AS4795">
        <v>1312.2526027973499</v>
      </c>
      <c r="AT4795">
        <v>1442.4201608942401</v>
      </c>
      <c r="AU4795">
        <v>0</v>
      </c>
      <c r="AV4795">
        <v>0</v>
      </c>
      <c r="AW4795">
        <v>0</v>
      </c>
      <c r="AX4795" t="s">
        <v>67</v>
      </c>
      <c r="AY4795" t="s">
        <v>67</v>
      </c>
      <c r="AZ4795" t="s">
        <v>67</v>
      </c>
      <c r="BA4795" t="s">
        <v>67</v>
      </c>
      <c r="BB4795" t="s">
        <v>67</v>
      </c>
      <c r="BC4795" t="s">
        <v>67</v>
      </c>
      <c r="BD4795" t="s">
        <v>67</v>
      </c>
      <c r="BE4795" t="s">
        <v>67</v>
      </c>
      <c r="BF4795" t="s">
        <v>67</v>
      </c>
      <c r="BG4795" t="s">
        <v>362</v>
      </c>
      <c r="BH4795">
        <v>10</v>
      </c>
    </row>
    <row r="4796" spans="1:60" x14ac:dyDescent="0.35">
      <c r="A4796">
        <v>2022</v>
      </c>
      <c r="B4796">
        <v>9</v>
      </c>
      <c r="C4796" t="s">
        <v>60</v>
      </c>
      <c r="D4796">
        <v>1</v>
      </c>
      <c r="E4796" t="s">
        <v>61</v>
      </c>
      <c r="F4796">
        <v>2022000081</v>
      </c>
      <c r="G4796">
        <v>5544</v>
      </c>
      <c r="H4796">
        <v>230</v>
      </c>
      <c r="I4796" t="s">
        <v>80</v>
      </c>
      <c r="J4796">
        <v>10001</v>
      </c>
      <c r="K4796" t="s">
        <v>63</v>
      </c>
      <c r="L4796" t="s">
        <v>2186</v>
      </c>
      <c r="M4796" t="s">
        <v>2186</v>
      </c>
      <c r="O4796">
        <v>1.1000000000000001</v>
      </c>
      <c r="P4796" t="s">
        <v>67</v>
      </c>
      <c r="Q4796">
        <v>16010</v>
      </c>
      <c r="R4796" t="s">
        <v>891</v>
      </c>
      <c r="S4796">
        <v>160</v>
      </c>
      <c r="T4796" t="s">
        <v>344</v>
      </c>
      <c r="U4796">
        <v>8430</v>
      </c>
      <c r="V4796" t="s">
        <v>856</v>
      </c>
      <c r="W4796" t="s">
        <v>71</v>
      </c>
      <c r="X4796" t="s">
        <v>72</v>
      </c>
      <c r="Y4796" t="s">
        <v>85</v>
      </c>
      <c r="Z4796">
        <v>12001</v>
      </c>
      <c r="AA4796" t="s">
        <v>85</v>
      </c>
      <c r="AB4796">
        <v>12000</v>
      </c>
      <c r="AC4796" t="s">
        <v>332</v>
      </c>
      <c r="AD4796" t="s">
        <v>67</v>
      </c>
      <c r="AE4796">
        <v>110</v>
      </c>
      <c r="AF4796" t="s">
        <v>75</v>
      </c>
      <c r="AG4796" t="s">
        <v>94</v>
      </c>
      <c r="AH4796" t="s">
        <v>95</v>
      </c>
      <c r="AI4796">
        <v>1</v>
      </c>
      <c r="AK4796" t="s">
        <v>67</v>
      </c>
      <c r="AM4796" t="s">
        <v>67</v>
      </c>
      <c r="AN4796" t="s">
        <v>78</v>
      </c>
      <c r="AO4796">
        <v>0.20699999999999999</v>
      </c>
      <c r="AP4796">
        <v>0.217688505626249</v>
      </c>
      <c r="AQ4796">
        <v>0.239281894843177</v>
      </c>
      <c r="AR4796">
        <v>0</v>
      </c>
      <c r="AS4796">
        <v>0</v>
      </c>
      <c r="AT4796">
        <v>0</v>
      </c>
      <c r="AU4796">
        <v>0</v>
      </c>
      <c r="AV4796">
        <v>0</v>
      </c>
      <c r="AW4796">
        <v>0</v>
      </c>
      <c r="AX4796" t="s">
        <v>67</v>
      </c>
      <c r="AY4796" t="s">
        <v>67</v>
      </c>
      <c r="AZ4796" t="s">
        <v>67</v>
      </c>
      <c r="BA4796" t="s">
        <v>67</v>
      </c>
      <c r="BB4796" t="s">
        <v>67</v>
      </c>
      <c r="BC4796" t="s">
        <v>67</v>
      </c>
      <c r="BD4796" t="s">
        <v>67</v>
      </c>
      <c r="BE4796" t="s">
        <v>67</v>
      </c>
      <c r="BF4796" t="s">
        <v>67</v>
      </c>
      <c r="BG4796" t="s">
        <v>362</v>
      </c>
      <c r="BH4796">
        <v>10</v>
      </c>
    </row>
    <row r="4797" spans="1:60" x14ac:dyDescent="0.35">
      <c r="A4797">
        <v>2022</v>
      </c>
      <c r="B4797">
        <v>9</v>
      </c>
      <c r="C4797" t="s">
        <v>60</v>
      </c>
      <c r="D4797">
        <v>99</v>
      </c>
      <c r="E4797" t="s">
        <v>204</v>
      </c>
      <c r="F4797">
        <v>2017000229</v>
      </c>
      <c r="G4797">
        <v>11436</v>
      </c>
      <c r="H4797">
        <v>338</v>
      </c>
      <c r="I4797" t="s">
        <v>957</v>
      </c>
      <c r="J4797">
        <v>10004</v>
      </c>
      <c r="K4797" t="s">
        <v>238</v>
      </c>
      <c r="L4797" t="s">
        <v>2014</v>
      </c>
      <c r="M4797" t="s">
        <v>2015</v>
      </c>
      <c r="O4797">
        <v>4.3</v>
      </c>
      <c r="P4797" t="s">
        <v>67</v>
      </c>
      <c r="Q4797">
        <v>11420</v>
      </c>
      <c r="R4797" t="s">
        <v>526</v>
      </c>
      <c r="S4797">
        <v>110</v>
      </c>
      <c r="T4797" t="s">
        <v>141</v>
      </c>
      <c r="U4797">
        <v>8530</v>
      </c>
      <c r="V4797" t="s">
        <v>526</v>
      </c>
      <c r="W4797" t="s">
        <v>143</v>
      </c>
      <c r="X4797" t="s">
        <v>141</v>
      </c>
      <c r="Y4797" t="s">
        <v>605</v>
      </c>
      <c r="Z4797">
        <v>11004</v>
      </c>
      <c r="AA4797" t="s">
        <v>606</v>
      </c>
      <c r="AB4797">
        <v>11000</v>
      </c>
      <c r="AC4797" t="s">
        <v>86</v>
      </c>
      <c r="AD4797" t="s">
        <v>67</v>
      </c>
      <c r="AE4797">
        <v>110</v>
      </c>
      <c r="AF4797" t="s">
        <v>75</v>
      </c>
      <c r="AG4797" t="s">
        <v>103</v>
      </c>
      <c r="AH4797" t="s">
        <v>104</v>
      </c>
      <c r="AI4797">
        <v>1</v>
      </c>
      <c r="AK4797" t="s">
        <v>67</v>
      </c>
      <c r="AM4797" t="s">
        <v>67</v>
      </c>
      <c r="AN4797" t="s">
        <v>78</v>
      </c>
      <c r="AO4797">
        <v>4.5</v>
      </c>
      <c r="AP4797">
        <v>4.7323588179619298</v>
      </c>
      <c r="AQ4797">
        <v>5.2017803226777701</v>
      </c>
      <c r="AR4797">
        <v>4.5</v>
      </c>
      <c r="AS4797">
        <v>4.7323588179619298</v>
      </c>
      <c r="AT4797">
        <v>5.2017803226777701</v>
      </c>
      <c r="AU4797">
        <v>0</v>
      </c>
      <c r="AV4797">
        <v>0</v>
      </c>
      <c r="AW4797">
        <v>0</v>
      </c>
      <c r="AX4797" t="s">
        <v>67</v>
      </c>
      <c r="AY4797" t="s">
        <v>67</v>
      </c>
      <c r="AZ4797" t="s">
        <v>67</v>
      </c>
      <c r="BA4797" t="s">
        <v>67</v>
      </c>
      <c r="BB4797" t="s">
        <v>67</v>
      </c>
      <c r="BC4797" t="s">
        <v>67</v>
      </c>
      <c r="BD4797" t="s">
        <v>67</v>
      </c>
      <c r="BE4797" t="s">
        <v>67</v>
      </c>
      <c r="BF4797" t="s">
        <v>67</v>
      </c>
      <c r="BG4797" t="s">
        <v>362</v>
      </c>
      <c r="BH4797">
        <v>10</v>
      </c>
    </row>
    <row r="4798" spans="1:60" x14ac:dyDescent="0.35">
      <c r="A4798">
        <v>2022</v>
      </c>
      <c r="B4798">
        <v>9</v>
      </c>
      <c r="C4798" t="s">
        <v>60</v>
      </c>
      <c r="D4798">
        <v>3</v>
      </c>
      <c r="E4798" t="s">
        <v>105</v>
      </c>
      <c r="F4798">
        <v>2021000877</v>
      </c>
      <c r="G4798">
        <v>13051</v>
      </c>
      <c r="H4798">
        <v>85</v>
      </c>
      <c r="I4798" t="s">
        <v>373</v>
      </c>
      <c r="J4798">
        <v>10010</v>
      </c>
      <c r="K4798" t="s">
        <v>148</v>
      </c>
      <c r="L4798" t="s">
        <v>2557</v>
      </c>
      <c r="M4798" t="s">
        <v>4152</v>
      </c>
      <c r="O4798">
        <v>16.3</v>
      </c>
      <c r="P4798" t="s">
        <v>67</v>
      </c>
      <c r="Q4798">
        <v>93011</v>
      </c>
      <c r="R4798" t="s">
        <v>264</v>
      </c>
      <c r="S4798">
        <v>930</v>
      </c>
      <c r="T4798" t="s">
        <v>111</v>
      </c>
      <c r="U4798">
        <v>8423</v>
      </c>
      <c r="V4798" t="s">
        <v>112</v>
      </c>
      <c r="W4798" t="s">
        <v>71</v>
      </c>
      <c r="X4798" t="s">
        <v>72</v>
      </c>
      <c r="Y4798" t="s">
        <v>258</v>
      </c>
      <c r="Z4798">
        <v>11002</v>
      </c>
      <c r="AA4798" t="s">
        <v>258</v>
      </c>
      <c r="AB4798">
        <v>11000</v>
      </c>
      <c r="AC4798" t="s">
        <v>86</v>
      </c>
      <c r="AD4798" t="s">
        <v>67</v>
      </c>
      <c r="AE4798">
        <v>110</v>
      </c>
      <c r="AF4798" t="s">
        <v>75</v>
      </c>
      <c r="AG4798" t="s">
        <v>115</v>
      </c>
      <c r="AH4798" t="s">
        <v>116</v>
      </c>
      <c r="AI4798">
        <v>2</v>
      </c>
      <c r="AK4798" t="s">
        <v>67</v>
      </c>
      <c r="AM4798" t="s">
        <v>67</v>
      </c>
      <c r="AN4798" t="s">
        <v>78</v>
      </c>
      <c r="AO4798">
        <v>19.486999999999998</v>
      </c>
      <c r="AP4798">
        <v>20.4932169523609</v>
      </c>
      <c r="AQ4798">
        <v>22.526020699560402</v>
      </c>
      <c r="AR4798">
        <v>19.486999999999998</v>
      </c>
      <c r="AS4798">
        <v>20.4932169523609</v>
      </c>
      <c r="AT4798">
        <v>22.526020699560402</v>
      </c>
      <c r="AU4798">
        <v>0</v>
      </c>
      <c r="AV4798">
        <v>0</v>
      </c>
      <c r="AW4798">
        <v>0</v>
      </c>
      <c r="AX4798" t="s">
        <v>67</v>
      </c>
      <c r="AY4798" t="s">
        <v>67</v>
      </c>
      <c r="AZ4798" t="s">
        <v>67</v>
      </c>
      <c r="BA4798" t="s">
        <v>67</v>
      </c>
      <c r="BB4798" t="s">
        <v>67</v>
      </c>
      <c r="BC4798" t="s">
        <v>67</v>
      </c>
      <c r="BD4798" t="s">
        <v>67</v>
      </c>
      <c r="BE4798" t="s">
        <v>67</v>
      </c>
      <c r="BF4798" t="s">
        <v>67</v>
      </c>
      <c r="BG4798" t="s">
        <v>362</v>
      </c>
      <c r="BH4798">
        <v>10</v>
      </c>
    </row>
    <row r="4799" spans="1:60" x14ac:dyDescent="0.35">
      <c r="A4799">
        <v>2022</v>
      </c>
      <c r="B4799">
        <v>9</v>
      </c>
      <c r="C4799" t="s">
        <v>60</v>
      </c>
      <c r="D4799">
        <v>1</v>
      </c>
      <c r="E4799" t="s">
        <v>61</v>
      </c>
      <c r="F4799">
        <v>2015000312</v>
      </c>
      <c r="G4799">
        <v>11007</v>
      </c>
      <c r="H4799">
        <v>489</v>
      </c>
      <c r="I4799" t="s">
        <v>1744</v>
      </c>
      <c r="J4799">
        <v>10004</v>
      </c>
      <c r="K4799" t="s">
        <v>238</v>
      </c>
      <c r="L4799" t="s">
        <v>1745</v>
      </c>
      <c r="M4799" t="s">
        <v>1746</v>
      </c>
      <c r="O4799" t="s">
        <v>635</v>
      </c>
      <c r="P4799" t="s">
        <v>67</v>
      </c>
      <c r="Q4799">
        <v>16061</v>
      </c>
      <c r="R4799" t="s">
        <v>456</v>
      </c>
      <c r="S4799">
        <v>160</v>
      </c>
      <c r="T4799" t="s">
        <v>344</v>
      </c>
      <c r="U4799">
        <v>910</v>
      </c>
      <c r="V4799" t="s">
        <v>457</v>
      </c>
      <c r="W4799" t="s">
        <v>458</v>
      </c>
      <c r="X4799" t="s">
        <v>459</v>
      </c>
      <c r="Y4799" t="s">
        <v>85</v>
      </c>
      <c r="Z4799">
        <v>11001</v>
      </c>
      <c r="AA4799" t="s">
        <v>85</v>
      </c>
      <c r="AB4799">
        <v>11000</v>
      </c>
      <c r="AC4799" t="s">
        <v>86</v>
      </c>
      <c r="AD4799" t="s">
        <v>67</v>
      </c>
      <c r="AE4799">
        <v>110</v>
      </c>
      <c r="AF4799" t="s">
        <v>75</v>
      </c>
      <c r="AG4799" t="s">
        <v>94</v>
      </c>
      <c r="AH4799" t="s">
        <v>95</v>
      </c>
      <c r="AI4799">
        <v>2</v>
      </c>
      <c r="AK4799" t="s">
        <v>67</v>
      </c>
      <c r="AM4799" t="s">
        <v>67</v>
      </c>
      <c r="AN4799" t="s">
        <v>78</v>
      </c>
      <c r="AO4799">
        <v>6.6669999999999998</v>
      </c>
      <c r="AP4799">
        <v>7.0112524976338202</v>
      </c>
      <c r="AQ4799">
        <v>7.7067265358428196</v>
      </c>
      <c r="AR4799">
        <v>6.6669999999999998</v>
      </c>
      <c r="AS4799">
        <v>7.0112524976338202</v>
      </c>
      <c r="AT4799">
        <v>7.7067265358428196</v>
      </c>
      <c r="AU4799">
        <v>0</v>
      </c>
      <c r="AV4799">
        <v>0</v>
      </c>
      <c r="AW4799">
        <v>0</v>
      </c>
      <c r="AX4799" t="s">
        <v>67</v>
      </c>
      <c r="AY4799" t="s">
        <v>67</v>
      </c>
      <c r="AZ4799" t="s">
        <v>67</v>
      </c>
      <c r="BA4799" t="s">
        <v>67</v>
      </c>
      <c r="BB4799" t="s">
        <v>67</v>
      </c>
      <c r="BC4799" t="s">
        <v>67</v>
      </c>
      <c r="BD4799" t="s">
        <v>67</v>
      </c>
      <c r="BE4799" t="s">
        <v>67</v>
      </c>
      <c r="BF4799" t="s">
        <v>67</v>
      </c>
      <c r="BG4799" t="s">
        <v>362</v>
      </c>
      <c r="BH4799">
        <v>10</v>
      </c>
    </row>
    <row r="4800" spans="1:60" x14ac:dyDescent="0.35">
      <c r="A4800">
        <v>2022</v>
      </c>
      <c r="B4800">
        <v>9</v>
      </c>
      <c r="C4800" t="s">
        <v>60</v>
      </c>
      <c r="D4800">
        <v>2</v>
      </c>
      <c r="E4800" t="s">
        <v>137</v>
      </c>
      <c r="F4800">
        <v>2015000076</v>
      </c>
      <c r="G4800">
        <v>9677</v>
      </c>
      <c r="H4800">
        <v>259</v>
      </c>
      <c r="I4800" t="s">
        <v>96</v>
      </c>
      <c r="J4800">
        <v>10001</v>
      </c>
      <c r="K4800" t="s">
        <v>63</v>
      </c>
      <c r="L4800" t="s">
        <v>737</v>
      </c>
      <c r="M4800" t="s">
        <v>1036</v>
      </c>
      <c r="O4800">
        <v>4.3</v>
      </c>
      <c r="P4800" t="s">
        <v>480</v>
      </c>
      <c r="Q4800">
        <v>11420</v>
      </c>
      <c r="R4800" t="s">
        <v>526</v>
      </c>
      <c r="S4800">
        <v>110</v>
      </c>
      <c r="T4800" t="s">
        <v>141</v>
      </c>
      <c r="U4800">
        <v>8530</v>
      </c>
      <c r="V4800" t="s">
        <v>526</v>
      </c>
      <c r="W4800" t="s">
        <v>143</v>
      </c>
      <c r="X4800" t="s">
        <v>141</v>
      </c>
      <c r="Y4800" t="s">
        <v>85</v>
      </c>
      <c r="Z4800">
        <v>11001</v>
      </c>
      <c r="AA4800" t="s">
        <v>85</v>
      </c>
      <c r="AB4800">
        <v>11000</v>
      </c>
      <c r="AC4800" t="s">
        <v>86</v>
      </c>
      <c r="AD4800" t="s">
        <v>67</v>
      </c>
      <c r="AE4800">
        <v>110</v>
      </c>
      <c r="AF4800" t="s">
        <v>75</v>
      </c>
      <c r="AG4800" t="s">
        <v>103</v>
      </c>
      <c r="AH4800" t="s">
        <v>104</v>
      </c>
      <c r="AI4800">
        <v>1</v>
      </c>
      <c r="AK4800" t="s">
        <v>67</v>
      </c>
      <c r="AM4800" t="s">
        <v>67</v>
      </c>
      <c r="AN4800" t="s">
        <v>78</v>
      </c>
      <c r="AO4800">
        <v>47.087000000000003</v>
      </c>
      <c r="AP4800">
        <v>49.518351035860803</v>
      </c>
      <c r="AQ4800">
        <v>54.430273345317403</v>
      </c>
      <c r="AR4800">
        <v>47.087000000000003</v>
      </c>
      <c r="AS4800">
        <v>49.518351035860803</v>
      </c>
      <c r="AT4800">
        <v>54.430273345317403</v>
      </c>
      <c r="AU4800">
        <v>0</v>
      </c>
      <c r="AV4800">
        <v>0</v>
      </c>
      <c r="AW4800">
        <v>0</v>
      </c>
      <c r="AX4800" t="s">
        <v>67</v>
      </c>
      <c r="AY4800" t="s">
        <v>67</v>
      </c>
      <c r="AZ4800" t="s">
        <v>67</v>
      </c>
      <c r="BA4800" t="s">
        <v>67</v>
      </c>
      <c r="BB4800" t="s">
        <v>67</v>
      </c>
      <c r="BC4800" t="s">
        <v>67</v>
      </c>
      <c r="BD4800" t="s">
        <v>67</v>
      </c>
      <c r="BE4800" t="s">
        <v>67</v>
      </c>
      <c r="BF4800" t="s">
        <v>67</v>
      </c>
      <c r="BG4800" t="s">
        <v>362</v>
      </c>
      <c r="BH4800">
        <v>10</v>
      </c>
    </row>
    <row r="4801" spans="1:60" x14ac:dyDescent="0.35">
      <c r="A4801">
        <v>2022</v>
      </c>
      <c r="B4801">
        <v>9</v>
      </c>
      <c r="C4801" t="s">
        <v>60</v>
      </c>
      <c r="D4801">
        <v>1</v>
      </c>
      <c r="E4801" t="s">
        <v>61</v>
      </c>
      <c r="F4801">
        <v>2022000185</v>
      </c>
      <c r="G4801">
        <v>13121</v>
      </c>
      <c r="H4801">
        <v>225</v>
      </c>
      <c r="I4801" t="s">
        <v>133</v>
      </c>
      <c r="J4801">
        <v>10001</v>
      </c>
      <c r="K4801" t="s">
        <v>63</v>
      </c>
      <c r="L4801" t="s">
        <v>2194</v>
      </c>
      <c r="M4801" t="s">
        <v>4359</v>
      </c>
      <c r="O4801" t="s">
        <v>4360</v>
      </c>
      <c r="P4801" t="s">
        <v>67</v>
      </c>
      <c r="Q4801">
        <v>33181</v>
      </c>
      <c r="R4801" t="s">
        <v>2197</v>
      </c>
      <c r="S4801">
        <v>331</v>
      </c>
      <c r="T4801" t="s">
        <v>1445</v>
      </c>
      <c r="U4801" t="s">
        <v>2198</v>
      </c>
      <c r="V4801" t="s">
        <v>2199</v>
      </c>
      <c r="W4801" t="s">
        <v>2198</v>
      </c>
      <c r="X4801" t="s">
        <v>2199</v>
      </c>
      <c r="Y4801" t="s">
        <v>1396</v>
      </c>
      <c r="Z4801">
        <v>41112</v>
      </c>
      <c r="AA4801" t="s">
        <v>1397</v>
      </c>
      <c r="AB4801">
        <v>41100</v>
      </c>
      <c r="AC4801" t="s">
        <v>254</v>
      </c>
      <c r="AD4801" t="s">
        <v>67</v>
      </c>
      <c r="AE4801">
        <v>110</v>
      </c>
      <c r="AF4801" t="s">
        <v>75</v>
      </c>
      <c r="AG4801" t="s">
        <v>234</v>
      </c>
      <c r="AH4801" t="s">
        <v>235</v>
      </c>
      <c r="AI4801">
        <v>1</v>
      </c>
      <c r="AK4801" t="s">
        <v>67</v>
      </c>
      <c r="AM4801" t="s">
        <v>67</v>
      </c>
      <c r="AN4801" t="s">
        <v>78</v>
      </c>
      <c r="AO4801">
        <v>10</v>
      </c>
      <c r="AP4801">
        <v>10.516352928804301</v>
      </c>
      <c r="AQ4801">
        <v>11.5595118281728</v>
      </c>
      <c r="AR4801">
        <v>10</v>
      </c>
      <c r="AS4801">
        <v>10.516352928804301</v>
      </c>
      <c r="AT4801">
        <v>11.5595118281728</v>
      </c>
      <c r="AU4801">
        <v>0</v>
      </c>
      <c r="AV4801">
        <v>0</v>
      </c>
      <c r="AW4801">
        <v>0</v>
      </c>
      <c r="AX4801" t="s">
        <v>67</v>
      </c>
      <c r="AY4801" t="s">
        <v>67</v>
      </c>
      <c r="AZ4801" t="s">
        <v>67</v>
      </c>
      <c r="BA4801" t="s">
        <v>67</v>
      </c>
      <c r="BB4801" t="s">
        <v>67</v>
      </c>
      <c r="BC4801" t="s">
        <v>67</v>
      </c>
      <c r="BD4801" t="s">
        <v>67</v>
      </c>
      <c r="BE4801" t="s">
        <v>67</v>
      </c>
      <c r="BF4801" t="s">
        <v>67</v>
      </c>
      <c r="BG4801" t="s">
        <v>362</v>
      </c>
      <c r="BH4801">
        <v>10</v>
      </c>
    </row>
    <row r="4802" spans="1:60" x14ac:dyDescent="0.35">
      <c r="A4802">
        <v>2022</v>
      </c>
      <c r="B4802">
        <v>9</v>
      </c>
      <c r="C4802" t="s">
        <v>60</v>
      </c>
      <c r="D4802">
        <v>2</v>
      </c>
      <c r="E4802" t="s">
        <v>137</v>
      </c>
      <c r="F4802">
        <v>2018000024</v>
      </c>
      <c r="G4802">
        <v>11793</v>
      </c>
      <c r="H4802">
        <v>230</v>
      </c>
      <c r="I4802" t="s">
        <v>80</v>
      </c>
      <c r="J4802">
        <v>10001</v>
      </c>
      <c r="K4802" t="s">
        <v>63</v>
      </c>
      <c r="L4802" t="s">
        <v>1917</v>
      </c>
      <c r="M4802" t="s">
        <v>869</v>
      </c>
      <c r="O4802" t="s">
        <v>365</v>
      </c>
      <c r="P4802" t="s">
        <v>67</v>
      </c>
      <c r="Q4802">
        <v>91010</v>
      </c>
      <c r="R4802" t="s">
        <v>366</v>
      </c>
      <c r="S4802">
        <v>910</v>
      </c>
      <c r="T4802" t="s">
        <v>367</v>
      </c>
      <c r="U4802">
        <v>9900</v>
      </c>
      <c r="V4802" t="s">
        <v>368</v>
      </c>
      <c r="W4802" t="s">
        <v>369</v>
      </c>
      <c r="X4802" t="s">
        <v>368</v>
      </c>
      <c r="Y4802" t="s">
        <v>85</v>
      </c>
      <c r="Z4802">
        <v>11001</v>
      </c>
      <c r="AA4802" t="s">
        <v>85</v>
      </c>
      <c r="AB4802">
        <v>11000</v>
      </c>
      <c r="AC4802" t="s">
        <v>86</v>
      </c>
      <c r="AD4802" t="s">
        <v>67</v>
      </c>
      <c r="AE4802">
        <v>2100</v>
      </c>
      <c r="AF4802" t="s">
        <v>370</v>
      </c>
      <c r="AG4802" t="s">
        <v>371</v>
      </c>
      <c r="AH4802" t="s">
        <v>372</v>
      </c>
      <c r="AI4802">
        <v>2</v>
      </c>
      <c r="AK4802" t="s">
        <v>67</v>
      </c>
      <c r="AM4802" t="s">
        <v>67</v>
      </c>
      <c r="AN4802" t="s">
        <v>78</v>
      </c>
      <c r="AO4802">
        <v>15.175000000000001</v>
      </c>
      <c r="AP4802">
        <v>15.9585655694605</v>
      </c>
      <c r="AQ4802">
        <v>17.541559199252301</v>
      </c>
      <c r="AR4802">
        <v>15.175000000000001</v>
      </c>
      <c r="AS4802">
        <v>15.9585655694605</v>
      </c>
      <c r="AT4802">
        <v>17.541559199252301</v>
      </c>
      <c r="AU4802">
        <v>0</v>
      </c>
      <c r="AV4802">
        <v>0</v>
      </c>
      <c r="AW4802">
        <v>0</v>
      </c>
      <c r="AX4802" t="s">
        <v>67</v>
      </c>
      <c r="AY4802" t="s">
        <v>67</v>
      </c>
      <c r="AZ4802" t="s">
        <v>67</v>
      </c>
      <c r="BA4802" t="s">
        <v>67</v>
      </c>
      <c r="BB4802" t="s">
        <v>67</v>
      </c>
      <c r="BC4802" t="s">
        <v>67</v>
      </c>
      <c r="BD4802" t="s">
        <v>67</v>
      </c>
      <c r="BE4802" t="s">
        <v>67</v>
      </c>
      <c r="BF4802" t="s">
        <v>67</v>
      </c>
      <c r="BG4802" t="s">
        <v>362</v>
      </c>
      <c r="BH4802">
        <v>10</v>
      </c>
    </row>
    <row r="4803" spans="1:60" x14ac:dyDescent="0.35">
      <c r="A4803">
        <v>2022</v>
      </c>
      <c r="B4803">
        <v>9</v>
      </c>
      <c r="C4803" t="s">
        <v>60</v>
      </c>
      <c r="D4803">
        <v>1</v>
      </c>
      <c r="E4803" t="s">
        <v>61</v>
      </c>
      <c r="F4803">
        <v>2016000041</v>
      </c>
      <c r="G4803">
        <v>7411</v>
      </c>
      <c r="H4803">
        <v>998</v>
      </c>
      <c r="I4803" t="s">
        <v>106</v>
      </c>
      <c r="J4803">
        <v>9998</v>
      </c>
      <c r="K4803" t="s">
        <v>106</v>
      </c>
      <c r="L4803" t="s">
        <v>1367</v>
      </c>
      <c r="M4803" t="s">
        <v>423</v>
      </c>
      <c r="O4803">
        <v>17.2</v>
      </c>
      <c r="P4803" t="s">
        <v>67</v>
      </c>
      <c r="Q4803">
        <v>91010</v>
      </c>
      <c r="R4803" t="s">
        <v>366</v>
      </c>
      <c r="S4803">
        <v>910</v>
      </c>
      <c r="T4803" t="s">
        <v>367</v>
      </c>
      <c r="U4803">
        <v>9900</v>
      </c>
      <c r="V4803" t="s">
        <v>368</v>
      </c>
      <c r="W4803" t="s">
        <v>369</v>
      </c>
      <c r="X4803" t="s">
        <v>368</v>
      </c>
      <c r="Y4803" t="s">
        <v>85</v>
      </c>
      <c r="Z4803">
        <v>11001</v>
      </c>
      <c r="AA4803" t="s">
        <v>85</v>
      </c>
      <c r="AB4803">
        <v>11000</v>
      </c>
      <c r="AC4803" t="s">
        <v>86</v>
      </c>
      <c r="AD4803" t="s">
        <v>67</v>
      </c>
      <c r="AE4803">
        <v>2100</v>
      </c>
      <c r="AF4803" t="s">
        <v>370</v>
      </c>
      <c r="AG4803" t="s">
        <v>371</v>
      </c>
      <c r="AH4803" t="s">
        <v>372</v>
      </c>
      <c r="AI4803">
        <v>2</v>
      </c>
      <c r="AK4803" t="s">
        <v>67</v>
      </c>
      <c r="AM4803" t="s">
        <v>67</v>
      </c>
      <c r="AN4803" t="s">
        <v>78</v>
      </c>
      <c r="AO4803">
        <v>212.15100000000001</v>
      </c>
      <c r="AP4803">
        <v>223.10547901987599</v>
      </c>
      <c r="AQ4803">
        <v>245.23619938586901</v>
      </c>
      <c r="AR4803">
        <v>212.15100000000001</v>
      </c>
      <c r="AS4803">
        <v>223.10547901987599</v>
      </c>
      <c r="AT4803">
        <v>245.23619938586901</v>
      </c>
      <c r="AU4803">
        <v>0</v>
      </c>
      <c r="AV4803">
        <v>0</v>
      </c>
      <c r="AW4803">
        <v>0</v>
      </c>
      <c r="AX4803" t="s">
        <v>67</v>
      </c>
      <c r="AY4803" t="s">
        <v>67</v>
      </c>
      <c r="AZ4803" t="s">
        <v>67</v>
      </c>
      <c r="BA4803" t="s">
        <v>67</v>
      </c>
      <c r="BB4803" t="s">
        <v>67</v>
      </c>
      <c r="BC4803" t="s">
        <v>67</v>
      </c>
      <c r="BD4803" t="s">
        <v>67</v>
      </c>
      <c r="BE4803" t="s">
        <v>67</v>
      </c>
      <c r="BF4803" t="s">
        <v>67</v>
      </c>
      <c r="BG4803" t="s">
        <v>362</v>
      </c>
      <c r="BH4803">
        <v>10</v>
      </c>
    </row>
    <row r="4804" spans="1:60" x14ac:dyDescent="0.35">
      <c r="A4804">
        <v>2022</v>
      </c>
      <c r="B4804">
        <v>9</v>
      </c>
      <c r="C4804" t="s">
        <v>60</v>
      </c>
      <c r="D4804">
        <v>2</v>
      </c>
      <c r="E4804" t="s">
        <v>137</v>
      </c>
      <c r="F4804">
        <v>2022000028</v>
      </c>
      <c r="G4804">
        <v>11116</v>
      </c>
      <c r="H4804">
        <v>225</v>
      </c>
      <c r="I4804" t="s">
        <v>133</v>
      </c>
      <c r="J4804">
        <v>10001</v>
      </c>
      <c r="K4804" t="s">
        <v>63</v>
      </c>
      <c r="L4804" t="s">
        <v>1030</v>
      </c>
      <c r="M4804" t="s">
        <v>2408</v>
      </c>
      <c r="O4804" t="s">
        <v>661</v>
      </c>
      <c r="P4804" t="s">
        <v>67</v>
      </c>
      <c r="Q4804">
        <v>11420</v>
      </c>
      <c r="R4804" t="s">
        <v>526</v>
      </c>
      <c r="S4804">
        <v>110</v>
      </c>
      <c r="T4804" t="s">
        <v>141</v>
      </c>
      <c r="U4804">
        <v>8530</v>
      </c>
      <c r="V4804" t="s">
        <v>526</v>
      </c>
      <c r="W4804" t="s">
        <v>143</v>
      </c>
      <c r="X4804" t="s">
        <v>141</v>
      </c>
      <c r="Y4804" t="s">
        <v>85</v>
      </c>
      <c r="Z4804">
        <v>11001</v>
      </c>
      <c r="AA4804" t="s">
        <v>85</v>
      </c>
      <c r="AB4804">
        <v>11000</v>
      </c>
      <c r="AC4804" t="s">
        <v>86</v>
      </c>
      <c r="AD4804" t="s">
        <v>67</v>
      </c>
      <c r="AE4804">
        <v>110</v>
      </c>
      <c r="AF4804" t="s">
        <v>75</v>
      </c>
      <c r="AG4804" t="s">
        <v>103</v>
      </c>
      <c r="AH4804" t="s">
        <v>104</v>
      </c>
      <c r="AI4804">
        <v>1</v>
      </c>
      <c r="AK4804" t="s">
        <v>67</v>
      </c>
      <c r="AM4804" t="s">
        <v>67</v>
      </c>
      <c r="AN4804" t="s">
        <v>78</v>
      </c>
      <c r="AO4804">
        <v>16.8</v>
      </c>
      <c r="AP4804">
        <v>17.667472920391202</v>
      </c>
      <c r="AQ4804">
        <v>19.419979871330298</v>
      </c>
      <c r="AR4804">
        <v>16.8</v>
      </c>
      <c r="AS4804">
        <v>17.667472920391202</v>
      </c>
      <c r="AT4804">
        <v>19.419979871330298</v>
      </c>
      <c r="AU4804">
        <v>0</v>
      </c>
      <c r="AV4804">
        <v>0</v>
      </c>
      <c r="AW4804">
        <v>0</v>
      </c>
      <c r="AX4804" t="s">
        <v>67</v>
      </c>
      <c r="AY4804" t="s">
        <v>67</v>
      </c>
      <c r="AZ4804" t="s">
        <v>67</v>
      </c>
      <c r="BA4804" t="s">
        <v>67</v>
      </c>
      <c r="BB4804" t="s">
        <v>67</v>
      </c>
      <c r="BC4804" t="s">
        <v>67</v>
      </c>
      <c r="BD4804" t="s">
        <v>67</v>
      </c>
      <c r="BE4804" t="s">
        <v>67</v>
      </c>
      <c r="BF4804" t="s">
        <v>67</v>
      </c>
      <c r="BG4804" t="s">
        <v>362</v>
      </c>
      <c r="BH4804">
        <v>10</v>
      </c>
    </row>
    <row r="4805" spans="1:60" x14ac:dyDescent="0.35">
      <c r="A4805">
        <v>2022</v>
      </c>
      <c r="B4805">
        <v>9</v>
      </c>
      <c r="C4805" t="s">
        <v>60</v>
      </c>
      <c r="D4805">
        <v>1</v>
      </c>
      <c r="E4805" t="s">
        <v>61</v>
      </c>
      <c r="F4805">
        <v>2022000062</v>
      </c>
      <c r="G4805">
        <v>13081</v>
      </c>
      <c r="H4805">
        <v>259</v>
      </c>
      <c r="I4805" t="s">
        <v>96</v>
      </c>
      <c r="J4805">
        <v>10001</v>
      </c>
      <c r="K4805" t="s">
        <v>63</v>
      </c>
      <c r="L4805" t="s">
        <v>4361</v>
      </c>
      <c r="M4805" t="s">
        <v>4362</v>
      </c>
      <c r="O4805" t="s">
        <v>3718</v>
      </c>
      <c r="P4805" t="s">
        <v>404</v>
      </c>
      <c r="Q4805">
        <v>41010</v>
      </c>
      <c r="R4805" t="s">
        <v>1174</v>
      </c>
      <c r="S4805">
        <v>410</v>
      </c>
      <c r="T4805" t="s">
        <v>666</v>
      </c>
      <c r="U4805">
        <v>8412</v>
      </c>
      <c r="V4805" t="s">
        <v>209</v>
      </c>
      <c r="W4805" t="s">
        <v>71</v>
      </c>
      <c r="X4805" t="s">
        <v>72</v>
      </c>
      <c r="Y4805" t="s">
        <v>85</v>
      </c>
      <c r="Z4805">
        <v>12001</v>
      </c>
      <c r="AA4805" t="s">
        <v>85</v>
      </c>
      <c r="AB4805">
        <v>12000</v>
      </c>
      <c r="AC4805" t="s">
        <v>332</v>
      </c>
      <c r="AD4805" t="s">
        <v>67</v>
      </c>
      <c r="AE4805">
        <v>110</v>
      </c>
      <c r="AF4805" t="s">
        <v>75</v>
      </c>
      <c r="AG4805" t="s">
        <v>94</v>
      </c>
      <c r="AH4805" t="s">
        <v>95</v>
      </c>
      <c r="AI4805">
        <v>1</v>
      </c>
      <c r="AK4805" t="s">
        <v>67</v>
      </c>
      <c r="AM4805" t="s">
        <v>67</v>
      </c>
      <c r="AN4805" t="s">
        <v>78</v>
      </c>
      <c r="AO4805">
        <v>36.576000000000001</v>
      </c>
      <c r="AP4805">
        <v>38.464612472394599</v>
      </c>
      <c r="AQ4805">
        <v>42.2800704627249</v>
      </c>
      <c r="AR4805">
        <v>36.576000000000001</v>
      </c>
      <c r="AS4805">
        <v>38.464612472394599</v>
      </c>
      <c r="AT4805">
        <v>42.2800704627249</v>
      </c>
      <c r="AU4805">
        <v>0</v>
      </c>
      <c r="AV4805">
        <v>0</v>
      </c>
      <c r="AW4805">
        <v>0</v>
      </c>
      <c r="AX4805" t="s">
        <v>67</v>
      </c>
      <c r="AY4805" t="s">
        <v>67</v>
      </c>
      <c r="AZ4805" t="s">
        <v>67</v>
      </c>
      <c r="BA4805" t="s">
        <v>67</v>
      </c>
      <c r="BB4805" t="s">
        <v>67</v>
      </c>
      <c r="BC4805" t="s">
        <v>67</v>
      </c>
      <c r="BD4805" t="s">
        <v>67</v>
      </c>
      <c r="BE4805" t="s">
        <v>67</v>
      </c>
      <c r="BF4805" t="s">
        <v>67</v>
      </c>
      <c r="BG4805" t="s">
        <v>362</v>
      </c>
      <c r="BH4805">
        <v>10</v>
      </c>
    </row>
    <row r="4806" spans="1:60" x14ac:dyDescent="0.35">
      <c r="A4806">
        <v>2022</v>
      </c>
      <c r="B4806">
        <v>9</v>
      </c>
      <c r="C4806" t="s">
        <v>60</v>
      </c>
      <c r="D4806">
        <v>2</v>
      </c>
      <c r="E4806" t="s">
        <v>137</v>
      </c>
      <c r="F4806">
        <v>2015000058</v>
      </c>
      <c r="G4806">
        <v>9045</v>
      </c>
      <c r="H4806">
        <v>244</v>
      </c>
      <c r="I4806" t="s">
        <v>155</v>
      </c>
      <c r="J4806">
        <v>10001</v>
      </c>
      <c r="K4806" t="s">
        <v>63</v>
      </c>
      <c r="L4806" t="s">
        <v>671</v>
      </c>
      <c r="M4806" t="s">
        <v>672</v>
      </c>
      <c r="O4806" t="s">
        <v>93</v>
      </c>
      <c r="P4806" t="s">
        <v>67</v>
      </c>
      <c r="Q4806">
        <v>15210</v>
      </c>
      <c r="R4806" t="s">
        <v>68</v>
      </c>
      <c r="S4806">
        <v>150</v>
      </c>
      <c r="T4806" t="s">
        <v>69</v>
      </c>
      <c r="U4806">
        <v>8422</v>
      </c>
      <c r="V4806" t="s">
        <v>70</v>
      </c>
      <c r="W4806" t="s">
        <v>71</v>
      </c>
      <c r="X4806" t="s">
        <v>72</v>
      </c>
      <c r="Y4806" t="s">
        <v>85</v>
      </c>
      <c r="Z4806">
        <v>11001</v>
      </c>
      <c r="AA4806" t="s">
        <v>85</v>
      </c>
      <c r="AB4806">
        <v>11000</v>
      </c>
      <c r="AC4806" t="s">
        <v>86</v>
      </c>
      <c r="AD4806" t="s">
        <v>67</v>
      </c>
      <c r="AE4806">
        <v>110</v>
      </c>
      <c r="AF4806" t="s">
        <v>75</v>
      </c>
      <c r="AG4806" t="s">
        <v>103</v>
      </c>
      <c r="AH4806" t="s">
        <v>104</v>
      </c>
      <c r="AI4806">
        <v>1</v>
      </c>
      <c r="AK4806" t="s">
        <v>67</v>
      </c>
      <c r="AM4806" t="s">
        <v>67</v>
      </c>
      <c r="AN4806" t="s">
        <v>78</v>
      </c>
      <c r="AO4806">
        <v>8.7840000000000007</v>
      </c>
      <c r="AP4806">
        <v>9.2375644126616905</v>
      </c>
      <c r="AQ4806">
        <v>10.153875189867</v>
      </c>
      <c r="AR4806">
        <v>8.7840000000000007</v>
      </c>
      <c r="AS4806">
        <v>9.2375644126616905</v>
      </c>
      <c r="AT4806">
        <v>10.153875189867</v>
      </c>
      <c r="AU4806">
        <v>0</v>
      </c>
      <c r="AV4806">
        <v>0</v>
      </c>
      <c r="AW4806">
        <v>0</v>
      </c>
      <c r="AX4806" t="s">
        <v>67</v>
      </c>
      <c r="AY4806" t="s">
        <v>67</v>
      </c>
      <c r="AZ4806" t="s">
        <v>67</v>
      </c>
      <c r="BA4806" t="s">
        <v>67</v>
      </c>
      <c r="BB4806" t="s">
        <v>67</v>
      </c>
      <c r="BC4806" t="s">
        <v>67</v>
      </c>
      <c r="BD4806" t="s">
        <v>67</v>
      </c>
      <c r="BE4806" t="s">
        <v>67</v>
      </c>
      <c r="BF4806" t="s">
        <v>67</v>
      </c>
      <c r="BG4806" t="s">
        <v>362</v>
      </c>
      <c r="BH4806">
        <v>10</v>
      </c>
    </row>
    <row r="4807" spans="1:60" x14ac:dyDescent="0.35">
      <c r="A4807">
        <v>2022</v>
      </c>
      <c r="B4807">
        <v>9</v>
      </c>
      <c r="C4807" t="s">
        <v>60</v>
      </c>
      <c r="D4807">
        <v>99</v>
      </c>
      <c r="E4807" t="s">
        <v>204</v>
      </c>
      <c r="F4807">
        <v>2016000753</v>
      </c>
      <c r="G4807">
        <v>11447</v>
      </c>
      <c r="H4807">
        <v>454</v>
      </c>
      <c r="I4807" t="s">
        <v>237</v>
      </c>
      <c r="J4807">
        <v>10004</v>
      </c>
      <c r="K4807" t="s">
        <v>238</v>
      </c>
      <c r="L4807" t="s">
        <v>1208</v>
      </c>
      <c r="M4807" t="s">
        <v>1209</v>
      </c>
      <c r="O4807" t="s">
        <v>288</v>
      </c>
      <c r="P4807" t="s">
        <v>67</v>
      </c>
      <c r="Q4807">
        <v>11420</v>
      </c>
      <c r="R4807" t="s">
        <v>526</v>
      </c>
      <c r="S4807">
        <v>110</v>
      </c>
      <c r="T4807" t="s">
        <v>141</v>
      </c>
      <c r="U4807">
        <v>8530</v>
      </c>
      <c r="V4807" t="s">
        <v>526</v>
      </c>
      <c r="W4807" t="s">
        <v>143</v>
      </c>
      <c r="X4807" t="s">
        <v>141</v>
      </c>
      <c r="Y4807" t="s">
        <v>605</v>
      </c>
      <c r="Z4807">
        <v>11004</v>
      </c>
      <c r="AA4807" t="s">
        <v>606</v>
      </c>
      <c r="AB4807">
        <v>11000</v>
      </c>
      <c r="AC4807" t="s">
        <v>86</v>
      </c>
      <c r="AD4807" t="s">
        <v>67</v>
      </c>
      <c r="AE4807">
        <v>110</v>
      </c>
      <c r="AF4807" t="s">
        <v>75</v>
      </c>
      <c r="AG4807" t="s">
        <v>87</v>
      </c>
      <c r="AH4807" t="s">
        <v>88</v>
      </c>
      <c r="AI4807">
        <v>1</v>
      </c>
      <c r="AK4807" t="s">
        <v>67</v>
      </c>
      <c r="AM4807" t="s">
        <v>67</v>
      </c>
      <c r="AN4807" t="s">
        <v>78</v>
      </c>
      <c r="AO4807">
        <v>3.2970000000000002</v>
      </c>
      <c r="AP4807">
        <v>3.4672415606267699</v>
      </c>
      <c r="AQ4807">
        <v>3.8111710497485798</v>
      </c>
      <c r="AR4807">
        <v>3.2970000000000002</v>
      </c>
      <c r="AS4807">
        <v>3.4672415606267699</v>
      </c>
      <c r="AT4807">
        <v>3.8111710497485798</v>
      </c>
      <c r="AU4807">
        <v>0</v>
      </c>
      <c r="AV4807">
        <v>0</v>
      </c>
      <c r="AW4807">
        <v>0</v>
      </c>
      <c r="AX4807" t="s">
        <v>67</v>
      </c>
      <c r="AY4807" t="s">
        <v>67</v>
      </c>
      <c r="AZ4807" t="s">
        <v>67</v>
      </c>
      <c r="BA4807" t="s">
        <v>67</v>
      </c>
      <c r="BB4807" t="s">
        <v>67</v>
      </c>
      <c r="BC4807" t="s">
        <v>67</v>
      </c>
      <c r="BD4807" t="s">
        <v>67</v>
      </c>
      <c r="BE4807" t="s">
        <v>67</v>
      </c>
      <c r="BF4807" t="s">
        <v>67</v>
      </c>
      <c r="BG4807" t="s">
        <v>362</v>
      </c>
      <c r="BH4807">
        <v>10</v>
      </c>
    </row>
    <row r="4808" spans="1:60" x14ac:dyDescent="0.35">
      <c r="A4808">
        <v>2022</v>
      </c>
      <c r="B4808">
        <v>9</v>
      </c>
      <c r="C4808" t="s">
        <v>60</v>
      </c>
      <c r="D4808">
        <v>99</v>
      </c>
      <c r="E4808" t="s">
        <v>204</v>
      </c>
      <c r="F4808">
        <v>2013000057</v>
      </c>
      <c r="G4808">
        <v>6175</v>
      </c>
      <c r="H4808">
        <v>259</v>
      </c>
      <c r="I4808" t="s">
        <v>96</v>
      </c>
      <c r="J4808">
        <v>10001</v>
      </c>
      <c r="K4808" t="s">
        <v>63</v>
      </c>
      <c r="L4808" t="s">
        <v>544</v>
      </c>
      <c r="M4808" t="s">
        <v>545</v>
      </c>
      <c r="O4808">
        <v>16.600000000000001</v>
      </c>
      <c r="P4808" t="s">
        <v>480</v>
      </c>
      <c r="Q4808">
        <v>15130</v>
      </c>
      <c r="R4808" t="s">
        <v>500</v>
      </c>
      <c r="S4808">
        <v>150</v>
      </c>
      <c r="T4808" t="s">
        <v>69</v>
      </c>
      <c r="U4808">
        <v>8423</v>
      </c>
      <c r="V4808" t="s">
        <v>112</v>
      </c>
      <c r="W4808" t="s">
        <v>71</v>
      </c>
      <c r="X4808" t="s">
        <v>72</v>
      </c>
      <c r="Y4808" t="s">
        <v>85</v>
      </c>
      <c r="Z4808">
        <v>11001</v>
      </c>
      <c r="AA4808" t="s">
        <v>85</v>
      </c>
      <c r="AB4808">
        <v>11000</v>
      </c>
      <c r="AC4808" t="s">
        <v>86</v>
      </c>
      <c r="AD4808" t="s">
        <v>67</v>
      </c>
      <c r="AE4808">
        <v>110</v>
      </c>
      <c r="AF4808" t="s">
        <v>75</v>
      </c>
      <c r="AG4808" t="s">
        <v>94</v>
      </c>
      <c r="AH4808" t="s">
        <v>95</v>
      </c>
      <c r="AI4808">
        <v>1</v>
      </c>
      <c r="AK4808" t="s">
        <v>67</v>
      </c>
      <c r="AM4808" t="s">
        <v>67</v>
      </c>
      <c r="AN4808" t="s">
        <v>78</v>
      </c>
      <c r="AO4808">
        <v>2.0310000000000001</v>
      </c>
      <c r="AP4808">
        <v>2.13587127984015</v>
      </c>
      <c r="AQ4808">
        <v>2.3477368523019</v>
      </c>
      <c r="AR4808">
        <v>2.0310000000000001</v>
      </c>
      <c r="AS4808">
        <v>2.13587127984015</v>
      </c>
      <c r="AT4808">
        <v>2.3477368523019</v>
      </c>
      <c r="AU4808">
        <v>0</v>
      </c>
      <c r="AV4808">
        <v>0</v>
      </c>
      <c r="AW4808">
        <v>0</v>
      </c>
      <c r="AX4808" t="s">
        <v>67</v>
      </c>
      <c r="AY4808" t="s">
        <v>67</v>
      </c>
      <c r="AZ4808" t="s">
        <v>67</v>
      </c>
      <c r="BA4808" t="s">
        <v>67</v>
      </c>
      <c r="BB4808" t="s">
        <v>67</v>
      </c>
      <c r="BC4808" t="s">
        <v>67</v>
      </c>
      <c r="BD4808" t="s">
        <v>67</v>
      </c>
      <c r="BE4808" t="s">
        <v>67</v>
      </c>
      <c r="BF4808" t="s">
        <v>67</v>
      </c>
      <c r="BG4808" t="s">
        <v>362</v>
      </c>
      <c r="BH4808">
        <v>10</v>
      </c>
    </row>
    <row r="4809" spans="1:60" x14ac:dyDescent="0.35">
      <c r="A4809">
        <v>2022</v>
      </c>
      <c r="B4809">
        <v>9</v>
      </c>
      <c r="C4809" t="s">
        <v>60</v>
      </c>
      <c r="D4809">
        <v>1</v>
      </c>
      <c r="E4809" t="s">
        <v>61</v>
      </c>
      <c r="F4809">
        <v>2019000428</v>
      </c>
      <c r="G4809">
        <v>12214</v>
      </c>
      <c r="H4809">
        <v>431</v>
      </c>
      <c r="I4809" t="s">
        <v>269</v>
      </c>
      <c r="J4809">
        <v>10004</v>
      </c>
      <c r="K4809" t="s">
        <v>238</v>
      </c>
      <c r="L4809" t="s">
        <v>4363</v>
      </c>
      <c r="M4809" t="s">
        <v>1404</v>
      </c>
      <c r="O4809" t="s">
        <v>1261</v>
      </c>
      <c r="P4809" t="s">
        <v>67</v>
      </c>
      <c r="Q4809">
        <v>12182</v>
      </c>
      <c r="R4809" t="s">
        <v>1405</v>
      </c>
      <c r="S4809">
        <v>120</v>
      </c>
      <c r="T4809" t="s">
        <v>194</v>
      </c>
      <c r="U4809">
        <v>7210</v>
      </c>
      <c r="V4809" t="s">
        <v>1098</v>
      </c>
      <c r="W4809" t="s">
        <v>764</v>
      </c>
      <c r="X4809" t="s">
        <v>765</v>
      </c>
      <c r="Y4809" t="s">
        <v>85</v>
      </c>
      <c r="Z4809">
        <v>11001</v>
      </c>
      <c r="AA4809" t="s">
        <v>85</v>
      </c>
      <c r="AB4809">
        <v>11000</v>
      </c>
      <c r="AC4809" t="s">
        <v>86</v>
      </c>
      <c r="AD4809" t="s">
        <v>67</v>
      </c>
      <c r="AE4809">
        <v>110</v>
      </c>
      <c r="AF4809" t="s">
        <v>75</v>
      </c>
      <c r="AG4809" t="s">
        <v>94</v>
      </c>
      <c r="AH4809" t="s">
        <v>95</v>
      </c>
      <c r="AI4809">
        <v>1</v>
      </c>
      <c r="AK4809" t="s">
        <v>67</v>
      </c>
      <c r="AM4809" t="s">
        <v>67</v>
      </c>
      <c r="AN4809" t="s">
        <v>78</v>
      </c>
      <c r="AO4809">
        <v>2.59</v>
      </c>
      <c r="AP4809">
        <v>2.72373540856031</v>
      </c>
      <c r="AQ4809">
        <v>2.99391356349676</v>
      </c>
      <c r="AR4809">
        <v>2.59</v>
      </c>
      <c r="AS4809">
        <v>2.72373540856031</v>
      </c>
      <c r="AT4809">
        <v>2.99391356349676</v>
      </c>
      <c r="AU4809">
        <v>0</v>
      </c>
      <c r="AV4809">
        <v>0</v>
      </c>
      <c r="AW4809">
        <v>0</v>
      </c>
      <c r="AX4809" t="s">
        <v>67</v>
      </c>
      <c r="AY4809" t="s">
        <v>67</v>
      </c>
      <c r="AZ4809" t="s">
        <v>67</v>
      </c>
      <c r="BA4809" t="s">
        <v>67</v>
      </c>
      <c r="BB4809" t="s">
        <v>67</v>
      </c>
      <c r="BC4809" t="s">
        <v>67</v>
      </c>
      <c r="BD4809" t="s">
        <v>67</v>
      </c>
      <c r="BE4809" t="s">
        <v>67</v>
      </c>
      <c r="BF4809" t="s">
        <v>67</v>
      </c>
      <c r="BG4809" t="s">
        <v>362</v>
      </c>
      <c r="BH4809">
        <v>10</v>
      </c>
    </row>
    <row r="4810" spans="1:60" x14ac:dyDescent="0.35">
      <c r="A4810">
        <v>2022</v>
      </c>
      <c r="B4810">
        <v>9</v>
      </c>
      <c r="C4810" t="s">
        <v>60</v>
      </c>
      <c r="D4810">
        <v>2</v>
      </c>
      <c r="E4810" t="s">
        <v>137</v>
      </c>
      <c r="F4810">
        <v>2021000564</v>
      </c>
      <c r="G4810">
        <v>12934</v>
      </c>
      <c r="H4810">
        <v>230</v>
      </c>
      <c r="I4810" t="s">
        <v>80</v>
      </c>
      <c r="J4810">
        <v>10001</v>
      </c>
      <c r="K4810" t="s">
        <v>63</v>
      </c>
      <c r="L4810" t="s">
        <v>4364</v>
      </c>
      <c r="M4810" t="s">
        <v>4365</v>
      </c>
      <c r="O4810" t="s">
        <v>1743</v>
      </c>
      <c r="P4810" t="s">
        <v>67</v>
      </c>
      <c r="Q4810">
        <v>12110</v>
      </c>
      <c r="R4810" t="s">
        <v>266</v>
      </c>
      <c r="S4810">
        <v>120</v>
      </c>
      <c r="T4810" t="s">
        <v>194</v>
      </c>
      <c r="U4810">
        <v>86</v>
      </c>
      <c r="V4810" t="s">
        <v>267</v>
      </c>
      <c r="W4810" t="s">
        <v>196</v>
      </c>
      <c r="X4810" t="s">
        <v>197</v>
      </c>
      <c r="Y4810" t="s">
        <v>531</v>
      </c>
      <c r="Z4810">
        <v>12004</v>
      </c>
      <c r="AA4810" t="s">
        <v>532</v>
      </c>
      <c r="AB4810">
        <v>12000</v>
      </c>
      <c r="AC4810" t="s">
        <v>332</v>
      </c>
      <c r="AD4810" t="s">
        <v>67</v>
      </c>
      <c r="AE4810">
        <v>110</v>
      </c>
      <c r="AF4810" t="s">
        <v>75</v>
      </c>
      <c r="AG4810" t="s">
        <v>94</v>
      </c>
      <c r="AH4810" t="s">
        <v>95</v>
      </c>
      <c r="AI4810">
        <v>1</v>
      </c>
      <c r="AK4810" t="s">
        <v>67</v>
      </c>
      <c r="AM4810" t="s">
        <v>67</v>
      </c>
      <c r="AN4810" t="s">
        <v>78</v>
      </c>
      <c r="AO4810">
        <v>3.0579999999999998</v>
      </c>
      <c r="AP4810">
        <v>3.2159007256283498</v>
      </c>
      <c r="AQ4810">
        <v>3.5348987170552499</v>
      </c>
      <c r="AR4810">
        <v>3.0579999999999998</v>
      </c>
      <c r="AS4810">
        <v>3.2159007256283498</v>
      </c>
      <c r="AT4810">
        <v>3.5348987170552499</v>
      </c>
      <c r="AU4810">
        <v>0</v>
      </c>
      <c r="AV4810">
        <v>0</v>
      </c>
      <c r="AW4810">
        <v>0</v>
      </c>
      <c r="AX4810" t="s">
        <v>67</v>
      </c>
      <c r="AY4810" t="s">
        <v>67</v>
      </c>
      <c r="AZ4810" t="s">
        <v>67</v>
      </c>
      <c r="BA4810" t="s">
        <v>67</v>
      </c>
      <c r="BB4810" t="s">
        <v>67</v>
      </c>
      <c r="BC4810" t="s">
        <v>67</v>
      </c>
      <c r="BD4810" t="s">
        <v>67</v>
      </c>
      <c r="BE4810" t="s">
        <v>67</v>
      </c>
      <c r="BF4810" t="s">
        <v>67</v>
      </c>
      <c r="BG4810" t="s">
        <v>362</v>
      </c>
      <c r="BH4810">
        <v>10</v>
      </c>
    </row>
    <row r="4811" spans="1:60" x14ac:dyDescent="0.35">
      <c r="A4811">
        <v>2022</v>
      </c>
      <c r="B4811">
        <v>9</v>
      </c>
      <c r="C4811" t="s">
        <v>60</v>
      </c>
      <c r="D4811">
        <v>1</v>
      </c>
      <c r="E4811" t="s">
        <v>61</v>
      </c>
      <c r="F4811">
        <v>2015000014</v>
      </c>
      <c r="G4811">
        <v>1724</v>
      </c>
      <c r="H4811">
        <v>244</v>
      </c>
      <c r="I4811" t="s">
        <v>155</v>
      </c>
      <c r="J4811">
        <v>10001</v>
      </c>
      <c r="K4811" t="s">
        <v>63</v>
      </c>
      <c r="L4811" t="s">
        <v>1289</v>
      </c>
      <c r="M4811" t="s">
        <v>899</v>
      </c>
      <c r="O4811" t="s">
        <v>699</v>
      </c>
      <c r="P4811" t="s">
        <v>67</v>
      </c>
      <c r="Q4811">
        <v>15210</v>
      </c>
      <c r="R4811" t="s">
        <v>68</v>
      </c>
      <c r="S4811">
        <v>150</v>
      </c>
      <c r="T4811" t="s">
        <v>69</v>
      </c>
      <c r="U4811">
        <v>8422</v>
      </c>
      <c r="V4811" t="s">
        <v>70</v>
      </c>
      <c r="W4811" t="s">
        <v>71</v>
      </c>
      <c r="X4811" t="s">
        <v>72</v>
      </c>
      <c r="Y4811" t="s">
        <v>85</v>
      </c>
      <c r="Z4811">
        <v>11001</v>
      </c>
      <c r="AA4811" t="s">
        <v>85</v>
      </c>
      <c r="AB4811">
        <v>11000</v>
      </c>
      <c r="AC4811" t="s">
        <v>86</v>
      </c>
      <c r="AD4811" t="s">
        <v>67</v>
      </c>
      <c r="AE4811">
        <v>110</v>
      </c>
      <c r="AF4811" t="s">
        <v>75</v>
      </c>
      <c r="AG4811" t="s">
        <v>94</v>
      </c>
      <c r="AH4811" t="s">
        <v>95</v>
      </c>
      <c r="AI4811">
        <v>1</v>
      </c>
      <c r="AK4811" t="s">
        <v>67</v>
      </c>
      <c r="AM4811" t="s">
        <v>67</v>
      </c>
      <c r="AN4811" t="s">
        <v>78</v>
      </c>
      <c r="AO4811">
        <v>204.71100000000001</v>
      </c>
      <c r="AP4811">
        <v>215.28131244084599</v>
      </c>
      <c r="AQ4811">
        <v>236.63592258570901</v>
      </c>
      <c r="AR4811">
        <v>204.71100000000001</v>
      </c>
      <c r="AS4811">
        <v>215.28131244084599</v>
      </c>
      <c r="AT4811">
        <v>236.63592258570901</v>
      </c>
      <c r="AU4811">
        <v>0</v>
      </c>
      <c r="AV4811">
        <v>0</v>
      </c>
      <c r="AW4811">
        <v>0</v>
      </c>
      <c r="AX4811" t="s">
        <v>67</v>
      </c>
      <c r="AY4811" t="s">
        <v>67</v>
      </c>
      <c r="AZ4811" t="s">
        <v>67</v>
      </c>
      <c r="BA4811" t="s">
        <v>67</v>
      </c>
      <c r="BB4811" t="s">
        <v>67</v>
      </c>
      <c r="BC4811" t="s">
        <v>67</v>
      </c>
      <c r="BD4811" t="s">
        <v>67</v>
      </c>
      <c r="BE4811" t="s">
        <v>67</v>
      </c>
      <c r="BF4811" t="s">
        <v>67</v>
      </c>
      <c r="BG4811" t="s">
        <v>362</v>
      </c>
      <c r="BH4811">
        <v>10</v>
      </c>
    </row>
    <row r="4812" spans="1:60" x14ac:dyDescent="0.35">
      <c r="A4812">
        <v>2022</v>
      </c>
      <c r="B4812">
        <v>9</v>
      </c>
      <c r="C4812" t="s">
        <v>60</v>
      </c>
      <c r="D4812">
        <v>2</v>
      </c>
      <c r="E4812" t="s">
        <v>137</v>
      </c>
      <c r="F4812">
        <v>2019000469</v>
      </c>
      <c r="G4812">
        <v>12227</v>
      </c>
      <c r="H4812">
        <v>998</v>
      </c>
      <c r="I4812" t="s">
        <v>106</v>
      </c>
      <c r="J4812">
        <v>9998</v>
      </c>
      <c r="K4812" t="s">
        <v>106</v>
      </c>
      <c r="L4812" t="s">
        <v>2917</v>
      </c>
      <c r="M4812" t="s">
        <v>2918</v>
      </c>
      <c r="O4812" t="s">
        <v>1510</v>
      </c>
      <c r="P4812" t="s">
        <v>67</v>
      </c>
      <c r="Q4812">
        <v>99820</v>
      </c>
      <c r="R4812" t="s">
        <v>514</v>
      </c>
      <c r="S4812">
        <v>998</v>
      </c>
      <c r="T4812" t="s">
        <v>120</v>
      </c>
      <c r="U4812" t="s">
        <v>386</v>
      </c>
      <c r="V4812" t="s">
        <v>387</v>
      </c>
      <c r="W4812" t="s">
        <v>386</v>
      </c>
      <c r="X4812" t="s">
        <v>387</v>
      </c>
      <c r="Y4812" t="s">
        <v>515</v>
      </c>
      <c r="Z4812">
        <v>22000</v>
      </c>
      <c r="AA4812" t="s">
        <v>114</v>
      </c>
      <c r="AB4812">
        <v>22000</v>
      </c>
      <c r="AC4812" t="s">
        <v>114</v>
      </c>
      <c r="AD4812" t="s">
        <v>67</v>
      </c>
      <c r="AE4812">
        <v>110</v>
      </c>
      <c r="AF4812" t="s">
        <v>75</v>
      </c>
      <c r="AG4812" t="s">
        <v>198</v>
      </c>
      <c r="AH4812" t="s">
        <v>199</v>
      </c>
      <c r="AI4812">
        <v>2</v>
      </c>
      <c r="AK4812" t="s">
        <v>67</v>
      </c>
      <c r="AM4812" t="s">
        <v>67</v>
      </c>
      <c r="AN4812" t="s">
        <v>78</v>
      </c>
      <c r="AO4812">
        <v>9.9689999999999994</v>
      </c>
      <c r="AP4812">
        <v>10.483752234724999</v>
      </c>
      <c r="AQ4812">
        <v>11.5236773415055</v>
      </c>
      <c r="AR4812">
        <v>9.9689999999999994</v>
      </c>
      <c r="AS4812">
        <v>10.483752234724999</v>
      </c>
      <c r="AT4812">
        <v>11.5236773415055</v>
      </c>
      <c r="AU4812">
        <v>0</v>
      </c>
      <c r="AV4812">
        <v>0</v>
      </c>
      <c r="AW4812">
        <v>0</v>
      </c>
      <c r="AX4812" t="s">
        <v>67</v>
      </c>
      <c r="AY4812" t="s">
        <v>67</v>
      </c>
      <c r="AZ4812" t="s">
        <v>67</v>
      </c>
      <c r="BA4812" t="s">
        <v>67</v>
      </c>
      <c r="BB4812" t="s">
        <v>67</v>
      </c>
      <c r="BC4812" t="s">
        <v>67</v>
      </c>
      <c r="BD4812" t="s">
        <v>67</v>
      </c>
      <c r="BE4812" t="s">
        <v>67</v>
      </c>
      <c r="BF4812" t="s">
        <v>67</v>
      </c>
      <c r="BG4812" t="s">
        <v>362</v>
      </c>
      <c r="BH4812">
        <v>10</v>
      </c>
    </row>
    <row r="4813" spans="1:60" x14ac:dyDescent="0.35">
      <c r="A4813">
        <v>2022</v>
      </c>
      <c r="B4813">
        <v>9</v>
      </c>
      <c r="C4813" t="s">
        <v>60</v>
      </c>
      <c r="D4813">
        <v>3</v>
      </c>
      <c r="E4813" t="s">
        <v>105</v>
      </c>
      <c r="F4813">
        <v>2021000899</v>
      </c>
      <c r="G4813">
        <v>13053</v>
      </c>
      <c r="H4813">
        <v>85</v>
      </c>
      <c r="I4813" t="s">
        <v>373</v>
      </c>
      <c r="J4813">
        <v>10010</v>
      </c>
      <c r="K4813" t="s">
        <v>148</v>
      </c>
      <c r="L4813" t="s">
        <v>2624</v>
      </c>
      <c r="M4813" t="s">
        <v>4152</v>
      </c>
      <c r="O4813">
        <v>16.3</v>
      </c>
      <c r="P4813" t="s">
        <v>67</v>
      </c>
      <c r="Q4813">
        <v>93011</v>
      </c>
      <c r="R4813" t="s">
        <v>264</v>
      </c>
      <c r="S4813">
        <v>930</v>
      </c>
      <c r="T4813" t="s">
        <v>111</v>
      </c>
      <c r="U4813">
        <v>8423</v>
      </c>
      <c r="V4813" t="s">
        <v>112</v>
      </c>
      <c r="W4813" t="s">
        <v>71</v>
      </c>
      <c r="X4813" t="s">
        <v>72</v>
      </c>
      <c r="Y4813" t="s">
        <v>258</v>
      </c>
      <c r="Z4813">
        <v>11002</v>
      </c>
      <c r="AA4813" t="s">
        <v>258</v>
      </c>
      <c r="AB4813">
        <v>11000</v>
      </c>
      <c r="AC4813" t="s">
        <v>86</v>
      </c>
      <c r="AD4813" t="s">
        <v>67</v>
      </c>
      <c r="AE4813">
        <v>110</v>
      </c>
      <c r="AF4813" t="s">
        <v>75</v>
      </c>
      <c r="AG4813" t="s">
        <v>115</v>
      </c>
      <c r="AH4813" t="s">
        <v>116</v>
      </c>
      <c r="AI4813">
        <v>2</v>
      </c>
      <c r="AK4813" t="s">
        <v>67</v>
      </c>
      <c r="AM4813" t="s">
        <v>67</v>
      </c>
      <c r="AN4813" t="s">
        <v>78</v>
      </c>
      <c r="AO4813">
        <v>21.433</v>
      </c>
      <c r="AP4813">
        <v>22.539699232306202</v>
      </c>
      <c r="AQ4813">
        <v>24.775501701322799</v>
      </c>
      <c r="AR4813">
        <v>21.433</v>
      </c>
      <c r="AS4813">
        <v>22.539699232306202</v>
      </c>
      <c r="AT4813">
        <v>24.775501701322799</v>
      </c>
      <c r="AU4813">
        <v>0</v>
      </c>
      <c r="AV4813">
        <v>0</v>
      </c>
      <c r="AW4813">
        <v>0</v>
      </c>
      <c r="AX4813" t="s">
        <v>67</v>
      </c>
      <c r="AY4813" t="s">
        <v>67</v>
      </c>
      <c r="AZ4813" t="s">
        <v>67</v>
      </c>
      <c r="BA4813" t="s">
        <v>67</v>
      </c>
      <c r="BB4813" t="s">
        <v>67</v>
      </c>
      <c r="BC4813" t="s">
        <v>67</v>
      </c>
      <c r="BD4813" t="s">
        <v>67</v>
      </c>
      <c r="BE4813" t="s">
        <v>67</v>
      </c>
      <c r="BF4813" t="s">
        <v>67</v>
      </c>
      <c r="BG4813" t="s">
        <v>362</v>
      </c>
      <c r="BH4813">
        <v>10</v>
      </c>
    </row>
    <row r="4814" spans="1:60" x14ac:dyDescent="0.35">
      <c r="A4814">
        <v>2022</v>
      </c>
      <c r="B4814">
        <v>9</v>
      </c>
      <c r="C4814" t="s">
        <v>60</v>
      </c>
      <c r="D4814">
        <v>2</v>
      </c>
      <c r="E4814" t="s">
        <v>137</v>
      </c>
      <c r="F4814">
        <v>2019001003</v>
      </c>
      <c r="G4814">
        <v>12424</v>
      </c>
      <c r="H4814">
        <v>342</v>
      </c>
      <c r="I4814" t="s">
        <v>1485</v>
      </c>
      <c r="J4814">
        <v>10004</v>
      </c>
      <c r="K4814" t="s">
        <v>238</v>
      </c>
      <c r="L4814" t="s">
        <v>2795</v>
      </c>
      <c r="M4814" t="s">
        <v>2796</v>
      </c>
      <c r="O4814" t="s">
        <v>2797</v>
      </c>
      <c r="P4814" t="s">
        <v>67</v>
      </c>
      <c r="Q4814">
        <v>15150</v>
      </c>
      <c r="R4814" t="s">
        <v>905</v>
      </c>
      <c r="S4814">
        <v>150</v>
      </c>
      <c r="T4814" t="s">
        <v>69</v>
      </c>
      <c r="U4814">
        <v>9492</v>
      </c>
      <c r="V4814" t="s">
        <v>906</v>
      </c>
      <c r="W4814" t="s">
        <v>428</v>
      </c>
      <c r="X4814" t="s">
        <v>429</v>
      </c>
      <c r="Y4814" t="s">
        <v>515</v>
      </c>
      <c r="Z4814">
        <v>22000</v>
      </c>
      <c r="AA4814" t="s">
        <v>114</v>
      </c>
      <c r="AB4814">
        <v>22000</v>
      </c>
      <c r="AC4814" t="s">
        <v>114</v>
      </c>
      <c r="AD4814" t="s">
        <v>67</v>
      </c>
      <c r="AE4814">
        <v>110</v>
      </c>
      <c r="AF4814" t="s">
        <v>75</v>
      </c>
      <c r="AG4814" t="s">
        <v>94</v>
      </c>
      <c r="AH4814" t="s">
        <v>95</v>
      </c>
      <c r="AI4814">
        <v>1</v>
      </c>
      <c r="AK4814" t="s">
        <v>67</v>
      </c>
      <c r="AM4814" t="s">
        <v>67</v>
      </c>
      <c r="AN4814" t="s">
        <v>78</v>
      </c>
      <c r="AO4814">
        <v>69.058000000000007</v>
      </c>
      <c r="AP4814">
        <v>72.623830055736704</v>
      </c>
      <c r="AQ4814">
        <v>79.827676782995894</v>
      </c>
      <c r="AR4814">
        <v>69.058000000000007</v>
      </c>
      <c r="AS4814">
        <v>72.623830055736704</v>
      </c>
      <c r="AT4814">
        <v>79.827676782995894</v>
      </c>
      <c r="AU4814">
        <v>0</v>
      </c>
      <c r="AV4814">
        <v>0</v>
      </c>
      <c r="AW4814">
        <v>0</v>
      </c>
      <c r="AX4814" t="s">
        <v>67</v>
      </c>
      <c r="AY4814" t="s">
        <v>67</v>
      </c>
      <c r="AZ4814" t="s">
        <v>67</v>
      </c>
      <c r="BA4814" t="s">
        <v>67</v>
      </c>
      <c r="BB4814" t="s">
        <v>67</v>
      </c>
      <c r="BC4814" t="s">
        <v>67</v>
      </c>
      <c r="BD4814" t="s">
        <v>67</v>
      </c>
      <c r="BE4814" t="s">
        <v>67</v>
      </c>
      <c r="BF4814" t="s">
        <v>67</v>
      </c>
      <c r="BG4814" t="s">
        <v>362</v>
      </c>
      <c r="BH4814">
        <v>10</v>
      </c>
    </row>
    <row r="4815" spans="1:60" x14ac:dyDescent="0.35">
      <c r="A4815">
        <v>2022</v>
      </c>
      <c r="B4815">
        <v>9</v>
      </c>
      <c r="C4815" t="s">
        <v>60</v>
      </c>
      <c r="D4815">
        <v>1</v>
      </c>
      <c r="E4815" t="s">
        <v>61</v>
      </c>
      <c r="F4815">
        <v>1998000024</v>
      </c>
      <c r="G4815">
        <v>423</v>
      </c>
      <c r="H4815">
        <v>244</v>
      </c>
      <c r="I4815" t="s">
        <v>155</v>
      </c>
      <c r="J4815">
        <v>10001</v>
      </c>
      <c r="K4815" t="s">
        <v>63</v>
      </c>
      <c r="L4815" t="s">
        <v>4366</v>
      </c>
      <c r="M4815" t="s">
        <v>4367</v>
      </c>
      <c r="O4815" t="s">
        <v>4368</v>
      </c>
      <c r="P4815" t="s">
        <v>67</v>
      </c>
      <c r="Q4815">
        <v>43082</v>
      </c>
      <c r="R4815" t="s">
        <v>762</v>
      </c>
      <c r="S4815">
        <v>430</v>
      </c>
      <c r="T4815" t="s">
        <v>559</v>
      </c>
      <c r="U4815">
        <v>72</v>
      </c>
      <c r="V4815" t="s">
        <v>763</v>
      </c>
      <c r="W4815" t="s">
        <v>764</v>
      </c>
      <c r="X4815" t="s">
        <v>765</v>
      </c>
      <c r="Y4815" t="s">
        <v>85</v>
      </c>
      <c r="Z4815">
        <v>11001</v>
      </c>
      <c r="AA4815" t="s">
        <v>85</v>
      </c>
      <c r="AB4815">
        <v>11000</v>
      </c>
      <c r="AC4815" t="s">
        <v>86</v>
      </c>
      <c r="AD4815" t="s">
        <v>67</v>
      </c>
      <c r="AE4815">
        <v>110</v>
      </c>
      <c r="AF4815" t="s">
        <v>75</v>
      </c>
      <c r="AG4815" t="s">
        <v>94</v>
      </c>
      <c r="AH4815" t="s">
        <v>95</v>
      </c>
      <c r="AI4815">
        <v>1</v>
      </c>
      <c r="AK4815" t="s">
        <v>67</v>
      </c>
      <c r="AM4815" t="s">
        <v>67</v>
      </c>
      <c r="AN4815" t="s">
        <v>78</v>
      </c>
      <c r="AO4815">
        <v>4.05</v>
      </c>
      <c r="AP4815">
        <v>4.2591229361657401</v>
      </c>
      <c r="AQ4815">
        <v>4.6816022904099901</v>
      </c>
      <c r="AR4815">
        <v>4.05</v>
      </c>
      <c r="AS4815">
        <v>4.2591229361657401</v>
      </c>
      <c r="AT4815">
        <v>4.6816022904099901</v>
      </c>
      <c r="AU4815">
        <v>0</v>
      </c>
      <c r="AV4815">
        <v>0</v>
      </c>
      <c r="AW4815">
        <v>0</v>
      </c>
      <c r="AX4815" t="s">
        <v>67</v>
      </c>
      <c r="AY4815" t="s">
        <v>67</v>
      </c>
      <c r="AZ4815" t="s">
        <v>67</v>
      </c>
      <c r="BA4815" t="s">
        <v>67</v>
      </c>
      <c r="BB4815" t="s">
        <v>67</v>
      </c>
      <c r="BC4815" t="s">
        <v>67</v>
      </c>
      <c r="BD4815" t="s">
        <v>67</v>
      </c>
      <c r="BE4815" t="s">
        <v>67</v>
      </c>
      <c r="BF4815" t="s">
        <v>67</v>
      </c>
      <c r="BG4815" t="s">
        <v>362</v>
      </c>
      <c r="BH4815">
        <v>10</v>
      </c>
    </row>
    <row r="4816" spans="1:60" x14ac:dyDescent="0.35">
      <c r="A4816">
        <v>2022</v>
      </c>
      <c r="B4816">
        <v>9</v>
      </c>
      <c r="C4816" t="s">
        <v>60</v>
      </c>
      <c r="D4816">
        <v>2</v>
      </c>
      <c r="E4816" t="s">
        <v>137</v>
      </c>
      <c r="F4816">
        <v>2012000286</v>
      </c>
      <c r="G4816">
        <v>9973</v>
      </c>
      <c r="H4816">
        <v>225</v>
      </c>
      <c r="I4816" t="s">
        <v>133</v>
      </c>
      <c r="J4816">
        <v>10001</v>
      </c>
      <c r="K4816" t="s">
        <v>63</v>
      </c>
      <c r="L4816" t="s">
        <v>523</v>
      </c>
      <c r="M4816" t="s">
        <v>524</v>
      </c>
      <c r="O4816" t="s">
        <v>574</v>
      </c>
      <c r="P4816" t="s">
        <v>67</v>
      </c>
      <c r="Q4816">
        <v>11420</v>
      </c>
      <c r="R4816" t="s">
        <v>526</v>
      </c>
      <c r="S4816">
        <v>110</v>
      </c>
      <c r="T4816" t="s">
        <v>141</v>
      </c>
      <c r="U4816">
        <v>8530</v>
      </c>
      <c r="V4816" t="s">
        <v>526</v>
      </c>
      <c r="W4816" t="s">
        <v>143</v>
      </c>
      <c r="X4816" t="s">
        <v>141</v>
      </c>
      <c r="Y4816" t="s">
        <v>85</v>
      </c>
      <c r="Z4816">
        <v>11001</v>
      </c>
      <c r="AA4816" t="s">
        <v>85</v>
      </c>
      <c r="AB4816">
        <v>11000</v>
      </c>
      <c r="AC4816" t="s">
        <v>86</v>
      </c>
      <c r="AD4816" t="s">
        <v>67</v>
      </c>
      <c r="AE4816">
        <v>110</v>
      </c>
      <c r="AF4816" t="s">
        <v>75</v>
      </c>
      <c r="AG4816" t="s">
        <v>94</v>
      </c>
      <c r="AH4816" t="s">
        <v>95</v>
      </c>
      <c r="AI4816">
        <v>1</v>
      </c>
      <c r="AJ4816" t="s">
        <v>536</v>
      </c>
      <c r="AK4816" t="s">
        <v>537</v>
      </c>
      <c r="AM4816" t="s">
        <v>67</v>
      </c>
      <c r="AN4816" t="s">
        <v>78</v>
      </c>
      <c r="AO4816">
        <v>8.51</v>
      </c>
      <c r="AP4816">
        <v>8.9494163424124498</v>
      </c>
      <c r="AQ4816">
        <v>9.8371445657750698</v>
      </c>
      <c r="AR4816">
        <v>8.51</v>
      </c>
      <c r="AS4816">
        <v>8.9494163424124498</v>
      </c>
      <c r="AT4816">
        <v>9.8371445657750698</v>
      </c>
      <c r="AU4816">
        <v>0</v>
      </c>
      <c r="AV4816">
        <v>0</v>
      </c>
      <c r="AW4816">
        <v>0</v>
      </c>
      <c r="AX4816" t="s">
        <v>67</v>
      </c>
      <c r="AY4816" t="s">
        <v>67</v>
      </c>
      <c r="AZ4816" t="s">
        <v>67</v>
      </c>
      <c r="BA4816" t="s">
        <v>67</v>
      </c>
      <c r="BB4816">
        <v>12.5</v>
      </c>
      <c r="BC4816">
        <v>13.145441161005399</v>
      </c>
      <c r="BD4816">
        <v>14.449389785216001</v>
      </c>
      <c r="BE4816">
        <v>10</v>
      </c>
      <c r="BF4816">
        <v>1</v>
      </c>
      <c r="BG4816" t="s">
        <v>362</v>
      </c>
      <c r="BH4816">
        <v>10</v>
      </c>
    </row>
    <row r="4817" spans="1:60" x14ac:dyDescent="0.35">
      <c r="A4817">
        <v>2022</v>
      </c>
      <c r="B4817">
        <v>9</v>
      </c>
      <c r="C4817" t="s">
        <v>60</v>
      </c>
      <c r="D4817">
        <v>99</v>
      </c>
      <c r="E4817" t="s">
        <v>204</v>
      </c>
      <c r="F4817">
        <v>2022000151</v>
      </c>
      <c r="G4817">
        <v>13107</v>
      </c>
      <c r="H4817">
        <v>259</v>
      </c>
      <c r="I4817" t="s">
        <v>96</v>
      </c>
      <c r="J4817">
        <v>10001</v>
      </c>
      <c r="K4817" t="s">
        <v>63</v>
      </c>
      <c r="L4817" t="s">
        <v>2594</v>
      </c>
      <c r="M4817" t="s">
        <v>4169</v>
      </c>
      <c r="O4817" t="s">
        <v>2596</v>
      </c>
      <c r="P4817" t="s">
        <v>67</v>
      </c>
      <c r="Q4817">
        <v>11430</v>
      </c>
      <c r="R4817" t="s">
        <v>953</v>
      </c>
      <c r="S4817">
        <v>110</v>
      </c>
      <c r="T4817" t="s">
        <v>141</v>
      </c>
      <c r="U4817">
        <v>8549</v>
      </c>
      <c r="V4817" t="s">
        <v>954</v>
      </c>
      <c r="W4817" t="s">
        <v>143</v>
      </c>
      <c r="X4817" t="s">
        <v>141</v>
      </c>
      <c r="Y4817" t="s">
        <v>605</v>
      </c>
      <c r="Z4817">
        <v>11004</v>
      </c>
      <c r="AA4817" t="s">
        <v>606</v>
      </c>
      <c r="AB4817">
        <v>11000</v>
      </c>
      <c r="AC4817" t="s">
        <v>86</v>
      </c>
      <c r="AD4817" t="s">
        <v>67</v>
      </c>
      <c r="AE4817">
        <v>110</v>
      </c>
      <c r="AF4817" t="s">
        <v>75</v>
      </c>
      <c r="AG4817" t="s">
        <v>76</v>
      </c>
      <c r="AH4817" t="s">
        <v>77</v>
      </c>
      <c r="AI4817">
        <v>1</v>
      </c>
      <c r="AK4817" t="s">
        <v>67</v>
      </c>
      <c r="AM4817" t="s">
        <v>67</v>
      </c>
      <c r="AN4817" t="s">
        <v>78</v>
      </c>
      <c r="AO4817">
        <v>25.922999999999998</v>
      </c>
      <c r="AP4817">
        <v>27.2615416973394</v>
      </c>
      <c r="AQ4817">
        <v>29.965722512172398</v>
      </c>
      <c r="AR4817">
        <v>25.922999999999998</v>
      </c>
      <c r="AS4817">
        <v>27.2615416973394</v>
      </c>
      <c r="AT4817">
        <v>29.965722512172398</v>
      </c>
      <c r="AU4817">
        <v>0</v>
      </c>
      <c r="AV4817">
        <v>0</v>
      </c>
      <c r="AW4817">
        <v>0</v>
      </c>
      <c r="AX4817" t="s">
        <v>67</v>
      </c>
      <c r="AY4817" t="s">
        <v>67</v>
      </c>
      <c r="AZ4817" t="s">
        <v>67</v>
      </c>
      <c r="BA4817" t="s">
        <v>67</v>
      </c>
      <c r="BB4817" t="s">
        <v>67</v>
      </c>
      <c r="BC4817" t="s">
        <v>67</v>
      </c>
      <c r="BD4817" t="s">
        <v>67</v>
      </c>
      <c r="BE4817" t="s">
        <v>67</v>
      </c>
      <c r="BF4817" t="s">
        <v>67</v>
      </c>
      <c r="BG4817" t="s">
        <v>362</v>
      </c>
      <c r="BH4817">
        <v>10</v>
      </c>
    </row>
    <row r="4818" spans="1:60" x14ac:dyDescent="0.35">
      <c r="A4818">
        <v>2022</v>
      </c>
      <c r="B4818">
        <v>9</v>
      </c>
      <c r="C4818" t="s">
        <v>60</v>
      </c>
      <c r="D4818">
        <v>2</v>
      </c>
      <c r="E4818" t="s">
        <v>137</v>
      </c>
      <c r="F4818">
        <v>2021000575</v>
      </c>
      <c r="G4818">
        <v>12940</v>
      </c>
      <c r="H4818">
        <v>998</v>
      </c>
      <c r="I4818" t="s">
        <v>106</v>
      </c>
      <c r="J4818">
        <v>9998</v>
      </c>
      <c r="K4818" t="s">
        <v>106</v>
      </c>
      <c r="L4818" t="s">
        <v>2689</v>
      </c>
      <c r="M4818" t="s">
        <v>4369</v>
      </c>
      <c r="O4818" t="s">
        <v>2691</v>
      </c>
      <c r="P4818" t="s">
        <v>67</v>
      </c>
      <c r="Q4818">
        <v>11330</v>
      </c>
      <c r="R4818" t="s">
        <v>572</v>
      </c>
      <c r="S4818">
        <v>110</v>
      </c>
      <c r="T4818" t="s">
        <v>141</v>
      </c>
      <c r="U4818">
        <v>8522</v>
      </c>
      <c r="V4818" t="s">
        <v>573</v>
      </c>
      <c r="W4818" t="s">
        <v>143</v>
      </c>
      <c r="X4818" t="s">
        <v>141</v>
      </c>
      <c r="Y4818" t="s">
        <v>1205</v>
      </c>
      <c r="Z4818">
        <v>51000</v>
      </c>
      <c r="AA4818" t="s">
        <v>1206</v>
      </c>
      <c r="AB4818">
        <v>51000</v>
      </c>
      <c r="AC4818" t="s">
        <v>1206</v>
      </c>
      <c r="AD4818" t="s">
        <v>67</v>
      </c>
      <c r="AE4818">
        <v>110</v>
      </c>
      <c r="AF4818" t="s">
        <v>75</v>
      </c>
      <c r="AG4818" t="s">
        <v>94</v>
      </c>
      <c r="AH4818" t="s">
        <v>95</v>
      </c>
      <c r="AI4818">
        <v>1</v>
      </c>
      <c r="AK4818" t="s">
        <v>67</v>
      </c>
      <c r="AM4818" t="s">
        <v>67</v>
      </c>
      <c r="AN4818" t="s">
        <v>78</v>
      </c>
      <c r="AO4818">
        <v>15.097</v>
      </c>
      <c r="AP4818">
        <v>15.8765380166158</v>
      </c>
      <c r="AQ4818">
        <v>17.451395006992499</v>
      </c>
      <c r="AR4818">
        <v>15.097</v>
      </c>
      <c r="AS4818">
        <v>15.8765380166158</v>
      </c>
      <c r="AT4818">
        <v>17.451395006992499</v>
      </c>
      <c r="AU4818">
        <v>0</v>
      </c>
      <c r="AV4818">
        <v>0</v>
      </c>
      <c r="AW4818">
        <v>0</v>
      </c>
      <c r="AX4818" t="s">
        <v>67</v>
      </c>
      <c r="AY4818" t="s">
        <v>67</v>
      </c>
      <c r="AZ4818" t="s">
        <v>67</v>
      </c>
      <c r="BA4818" t="s">
        <v>67</v>
      </c>
      <c r="BB4818" t="s">
        <v>67</v>
      </c>
      <c r="BC4818" t="s">
        <v>67</v>
      </c>
      <c r="BD4818" t="s">
        <v>67</v>
      </c>
      <c r="BE4818" t="s">
        <v>67</v>
      </c>
      <c r="BF4818" t="s">
        <v>67</v>
      </c>
      <c r="BG4818" t="s">
        <v>362</v>
      </c>
      <c r="BH4818">
        <v>10</v>
      </c>
    </row>
    <row r="4819" spans="1:60" x14ac:dyDescent="0.35">
      <c r="A4819">
        <v>2022</v>
      </c>
      <c r="B4819">
        <v>9</v>
      </c>
      <c r="C4819" t="s">
        <v>60</v>
      </c>
      <c r="D4819">
        <v>1</v>
      </c>
      <c r="E4819" t="s">
        <v>61</v>
      </c>
      <c r="F4819">
        <v>2020000101</v>
      </c>
      <c r="G4819">
        <v>12481</v>
      </c>
      <c r="H4819">
        <v>998</v>
      </c>
      <c r="I4819" t="s">
        <v>106</v>
      </c>
      <c r="J4819">
        <v>9998</v>
      </c>
      <c r="K4819" t="s">
        <v>106</v>
      </c>
      <c r="L4819" t="s">
        <v>486</v>
      </c>
      <c r="M4819" t="s">
        <v>67</v>
      </c>
      <c r="O4819" t="s">
        <v>485</v>
      </c>
      <c r="P4819" t="s">
        <v>67</v>
      </c>
      <c r="Q4819">
        <v>99810</v>
      </c>
      <c r="R4819" t="s">
        <v>119</v>
      </c>
      <c r="S4819">
        <v>998</v>
      </c>
      <c r="T4819" t="s">
        <v>120</v>
      </c>
      <c r="U4819" t="s">
        <v>67</v>
      </c>
      <c r="V4819" t="s">
        <v>67</v>
      </c>
      <c r="W4819" t="s">
        <v>67</v>
      </c>
      <c r="X4819" t="s">
        <v>67</v>
      </c>
      <c r="Y4819" t="s">
        <v>486</v>
      </c>
      <c r="Z4819">
        <v>47148</v>
      </c>
      <c r="AA4819" t="s">
        <v>487</v>
      </c>
      <c r="AB4819">
        <v>47000</v>
      </c>
      <c r="AC4819" t="s">
        <v>244</v>
      </c>
      <c r="AD4819" t="s">
        <v>67</v>
      </c>
      <c r="AE4819">
        <v>110</v>
      </c>
      <c r="AF4819" t="s">
        <v>75</v>
      </c>
      <c r="AG4819" t="s">
        <v>124</v>
      </c>
      <c r="AH4819" t="s">
        <v>125</v>
      </c>
      <c r="AI4819">
        <v>2</v>
      </c>
      <c r="AK4819" t="s">
        <v>67</v>
      </c>
      <c r="AM4819" t="s">
        <v>67</v>
      </c>
      <c r="AN4819" t="s">
        <v>78</v>
      </c>
      <c r="AO4819">
        <v>133.845</v>
      </c>
      <c r="AP4819">
        <v>140.75612577558101</v>
      </c>
      <c r="AQ4819">
        <v>154.71828606417901</v>
      </c>
      <c r="AR4819">
        <v>133.845</v>
      </c>
      <c r="AS4819">
        <v>140.75612577558101</v>
      </c>
      <c r="AT4819">
        <v>154.71828606417901</v>
      </c>
      <c r="AU4819">
        <v>0</v>
      </c>
      <c r="AV4819">
        <v>0</v>
      </c>
      <c r="AW4819">
        <v>0</v>
      </c>
      <c r="AX4819" t="s">
        <v>67</v>
      </c>
      <c r="AY4819" t="s">
        <v>67</v>
      </c>
      <c r="AZ4819" t="s">
        <v>67</v>
      </c>
      <c r="BA4819" t="s">
        <v>67</v>
      </c>
      <c r="BB4819" t="s">
        <v>67</v>
      </c>
      <c r="BC4819" t="s">
        <v>67</v>
      </c>
      <c r="BD4819" t="s">
        <v>67</v>
      </c>
      <c r="BE4819" t="s">
        <v>67</v>
      </c>
      <c r="BF4819" t="s">
        <v>67</v>
      </c>
      <c r="BG4819" t="s">
        <v>362</v>
      </c>
      <c r="BH4819">
        <v>10</v>
      </c>
    </row>
    <row r="4820" spans="1:60" x14ac:dyDescent="0.35">
      <c r="A4820">
        <v>2022</v>
      </c>
      <c r="B4820">
        <v>9</v>
      </c>
      <c r="C4820" t="s">
        <v>60</v>
      </c>
      <c r="D4820">
        <v>1</v>
      </c>
      <c r="E4820" t="s">
        <v>61</v>
      </c>
      <c r="F4820">
        <v>2002000058</v>
      </c>
      <c r="G4820">
        <v>5572</v>
      </c>
      <c r="H4820">
        <v>230</v>
      </c>
      <c r="I4820" t="s">
        <v>80</v>
      </c>
      <c r="J4820">
        <v>10001</v>
      </c>
      <c r="K4820" t="s">
        <v>63</v>
      </c>
      <c r="L4820" t="s">
        <v>1311</v>
      </c>
      <c r="M4820" t="s">
        <v>1708</v>
      </c>
      <c r="O4820" t="s">
        <v>1313</v>
      </c>
      <c r="P4820" t="s">
        <v>67</v>
      </c>
      <c r="Q4820">
        <v>16020</v>
      </c>
      <c r="R4820" t="s">
        <v>530</v>
      </c>
      <c r="S4820">
        <v>160</v>
      </c>
      <c r="T4820" t="s">
        <v>344</v>
      </c>
      <c r="U4820">
        <v>8413</v>
      </c>
      <c r="V4820" t="s">
        <v>224</v>
      </c>
      <c r="W4820" t="s">
        <v>71</v>
      </c>
      <c r="X4820" t="s">
        <v>72</v>
      </c>
      <c r="Y4820" t="s">
        <v>85</v>
      </c>
      <c r="Z4820">
        <v>12001</v>
      </c>
      <c r="AA4820" t="s">
        <v>85</v>
      </c>
      <c r="AB4820">
        <v>12000</v>
      </c>
      <c r="AC4820" t="s">
        <v>332</v>
      </c>
      <c r="AD4820" t="s">
        <v>67</v>
      </c>
      <c r="AE4820">
        <v>110</v>
      </c>
      <c r="AF4820" t="s">
        <v>75</v>
      </c>
      <c r="AG4820" t="s">
        <v>94</v>
      </c>
      <c r="AH4820" t="s">
        <v>95</v>
      </c>
      <c r="AI4820">
        <v>1</v>
      </c>
      <c r="AK4820" t="s">
        <v>67</v>
      </c>
      <c r="AM4820" t="s">
        <v>67</v>
      </c>
      <c r="AN4820" t="s">
        <v>78</v>
      </c>
      <c r="AO4820">
        <v>560.81500000000005</v>
      </c>
      <c r="AP4820">
        <v>589.77284677673799</v>
      </c>
      <c r="AQ4820">
        <v>648.27476259167395</v>
      </c>
      <c r="AR4820">
        <v>32.1</v>
      </c>
      <c r="AS4820">
        <v>33.757492901461802</v>
      </c>
      <c r="AT4820">
        <v>37.106032968434803</v>
      </c>
      <c r="AU4820">
        <v>0</v>
      </c>
      <c r="AV4820">
        <v>0</v>
      </c>
      <c r="AW4820">
        <v>0</v>
      </c>
      <c r="AX4820" t="s">
        <v>67</v>
      </c>
      <c r="AY4820" t="s">
        <v>67</v>
      </c>
      <c r="AZ4820" t="s">
        <v>67</v>
      </c>
      <c r="BA4820" t="s">
        <v>67</v>
      </c>
      <c r="BB4820" t="s">
        <v>67</v>
      </c>
      <c r="BC4820" t="s">
        <v>67</v>
      </c>
      <c r="BD4820" t="s">
        <v>67</v>
      </c>
      <c r="BE4820" t="s">
        <v>67</v>
      </c>
      <c r="BF4820" t="s">
        <v>67</v>
      </c>
      <c r="BG4820" t="s">
        <v>362</v>
      </c>
      <c r="BH4820">
        <v>10</v>
      </c>
    </row>
    <row r="4821" spans="1:60" x14ac:dyDescent="0.35">
      <c r="A4821">
        <v>2022</v>
      </c>
      <c r="B4821">
        <v>9</v>
      </c>
      <c r="C4821" t="s">
        <v>60</v>
      </c>
      <c r="D4821">
        <v>2</v>
      </c>
      <c r="E4821" t="s">
        <v>137</v>
      </c>
      <c r="F4821">
        <v>2021000677</v>
      </c>
      <c r="G4821">
        <v>12982</v>
      </c>
      <c r="H4821">
        <v>998</v>
      </c>
      <c r="I4821" t="s">
        <v>106</v>
      </c>
      <c r="J4821">
        <v>9998</v>
      </c>
      <c r="K4821" t="s">
        <v>106</v>
      </c>
      <c r="L4821" t="s">
        <v>4370</v>
      </c>
      <c r="M4821" t="s">
        <v>4371</v>
      </c>
      <c r="O4821">
        <v>12.2</v>
      </c>
      <c r="P4821" t="s">
        <v>480</v>
      </c>
      <c r="Q4821">
        <v>99820</v>
      </c>
      <c r="R4821" t="s">
        <v>514</v>
      </c>
      <c r="S4821">
        <v>998</v>
      </c>
      <c r="T4821" t="s">
        <v>120</v>
      </c>
      <c r="U4821" t="s">
        <v>386</v>
      </c>
      <c r="V4821" t="s">
        <v>387</v>
      </c>
      <c r="W4821" t="s">
        <v>386</v>
      </c>
      <c r="X4821" t="s">
        <v>387</v>
      </c>
      <c r="Y4821" t="s">
        <v>515</v>
      </c>
      <c r="Z4821">
        <v>22000</v>
      </c>
      <c r="AA4821" t="s">
        <v>114</v>
      </c>
      <c r="AB4821">
        <v>22000</v>
      </c>
      <c r="AC4821" t="s">
        <v>114</v>
      </c>
      <c r="AD4821" t="s">
        <v>67</v>
      </c>
      <c r="AE4821">
        <v>110</v>
      </c>
      <c r="AF4821" t="s">
        <v>75</v>
      </c>
      <c r="AG4821" t="s">
        <v>198</v>
      </c>
      <c r="AH4821" t="s">
        <v>199</v>
      </c>
      <c r="AI4821">
        <v>2</v>
      </c>
      <c r="AK4821" t="s">
        <v>67</v>
      </c>
      <c r="AM4821" t="s">
        <v>67</v>
      </c>
      <c r="AN4821" t="s">
        <v>78</v>
      </c>
      <c r="AO4821">
        <v>35.223999999999997</v>
      </c>
      <c r="AP4821">
        <v>37.042801556420201</v>
      </c>
      <c r="AQ4821">
        <v>40.717224463555901</v>
      </c>
      <c r="AR4821">
        <v>35.223999999999997</v>
      </c>
      <c r="AS4821">
        <v>37.042801556420201</v>
      </c>
      <c r="AT4821">
        <v>40.717224463555901</v>
      </c>
      <c r="AU4821">
        <v>0</v>
      </c>
      <c r="AV4821">
        <v>0</v>
      </c>
      <c r="AW4821">
        <v>0</v>
      </c>
      <c r="AX4821" t="s">
        <v>67</v>
      </c>
      <c r="AY4821" t="s">
        <v>67</v>
      </c>
      <c r="AZ4821" t="s">
        <v>67</v>
      </c>
      <c r="BA4821" t="s">
        <v>67</v>
      </c>
      <c r="BB4821" t="s">
        <v>67</v>
      </c>
      <c r="BC4821" t="s">
        <v>67</v>
      </c>
      <c r="BD4821" t="s">
        <v>67</v>
      </c>
      <c r="BE4821" t="s">
        <v>67</v>
      </c>
      <c r="BF4821" t="s">
        <v>67</v>
      </c>
      <c r="BG4821" t="s">
        <v>362</v>
      </c>
      <c r="BH4821">
        <v>10</v>
      </c>
    </row>
    <row r="4822" spans="1:60" x14ac:dyDescent="0.35">
      <c r="A4822">
        <v>2022</v>
      </c>
      <c r="B4822">
        <v>9</v>
      </c>
      <c r="C4822" t="s">
        <v>60</v>
      </c>
      <c r="D4822">
        <v>1</v>
      </c>
      <c r="E4822" t="s">
        <v>61</v>
      </c>
      <c r="F4822">
        <v>2022000012</v>
      </c>
      <c r="G4822">
        <v>13065</v>
      </c>
      <c r="H4822">
        <v>289</v>
      </c>
      <c r="I4822" t="s">
        <v>623</v>
      </c>
      <c r="J4822">
        <v>10001</v>
      </c>
      <c r="K4822" t="s">
        <v>63</v>
      </c>
      <c r="L4822" t="s">
        <v>4372</v>
      </c>
      <c r="M4822" t="s">
        <v>4373</v>
      </c>
      <c r="O4822" t="s">
        <v>1441</v>
      </c>
      <c r="P4822" t="s">
        <v>480</v>
      </c>
      <c r="Q4822">
        <v>13030</v>
      </c>
      <c r="R4822" t="s">
        <v>4374</v>
      </c>
      <c r="S4822">
        <v>130</v>
      </c>
      <c r="T4822" t="s">
        <v>945</v>
      </c>
      <c r="U4822">
        <v>86</v>
      </c>
      <c r="V4822" t="s">
        <v>267</v>
      </c>
      <c r="W4822" t="s">
        <v>196</v>
      </c>
      <c r="X4822" t="s">
        <v>197</v>
      </c>
      <c r="Y4822" t="s">
        <v>955</v>
      </c>
      <c r="Z4822">
        <v>41119</v>
      </c>
      <c r="AA4822" t="s">
        <v>956</v>
      </c>
      <c r="AB4822">
        <v>41100</v>
      </c>
      <c r="AC4822" t="s">
        <v>254</v>
      </c>
      <c r="AD4822" t="s">
        <v>67</v>
      </c>
      <c r="AE4822">
        <v>110</v>
      </c>
      <c r="AF4822" t="s">
        <v>75</v>
      </c>
      <c r="AG4822" t="s">
        <v>234</v>
      </c>
      <c r="AH4822" t="s">
        <v>235</v>
      </c>
      <c r="AI4822">
        <v>2</v>
      </c>
      <c r="AK4822" t="s">
        <v>67</v>
      </c>
      <c r="AM4822" t="s">
        <v>67</v>
      </c>
      <c r="AN4822" t="s">
        <v>78</v>
      </c>
      <c r="AO4822">
        <v>60</v>
      </c>
      <c r="AP4822">
        <v>63.098117572825799</v>
      </c>
      <c r="AQ4822">
        <v>69.357070969036897</v>
      </c>
      <c r="AR4822">
        <v>60</v>
      </c>
      <c r="AS4822">
        <v>63.098117572825799</v>
      </c>
      <c r="AT4822">
        <v>69.357070969036897</v>
      </c>
      <c r="AU4822">
        <v>0</v>
      </c>
      <c r="AV4822">
        <v>0</v>
      </c>
      <c r="AW4822">
        <v>0</v>
      </c>
      <c r="AX4822" t="s">
        <v>67</v>
      </c>
      <c r="AY4822" t="s">
        <v>67</v>
      </c>
      <c r="AZ4822" t="s">
        <v>67</v>
      </c>
      <c r="BA4822" t="s">
        <v>67</v>
      </c>
      <c r="BB4822" t="s">
        <v>67</v>
      </c>
      <c r="BC4822" t="s">
        <v>67</v>
      </c>
      <c r="BD4822" t="s">
        <v>67</v>
      </c>
      <c r="BE4822" t="s">
        <v>67</v>
      </c>
      <c r="BF4822" t="s">
        <v>67</v>
      </c>
      <c r="BG4822" t="s">
        <v>362</v>
      </c>
      <c r="BH4822">
        <v>10</v>
      </c>
    </row>
    <row r="4823" spans="1:60" x14ac:dyDescent="0.35">
      <c r="A4823">
        <v>2022</v>
      </c>
      <c r="B4823">
        <v>9</v>
      </c>
      <c r="C4823" t="s">
        <v>60</v>
      </c>
      <c r="D4823">
        <v>2</v>
      </c>
      <c r="E4823" t="s">
        <v>137</v>
      </c>
      <c r="F4823">
        <v>2012000313</v>
      </c>
      <c r="G4823">
        <v>9841</v>
      </c>
      <c r="H4823">
        <v>238</v>
      </c>
      <c r="I4823" t="s">
        <v>927</v>
      </c>
      <c r="J4823">
        <v>10001</v>
      </c>
      <c r="K4823" t="s">
        <v>63</v>
      </c>
      <c r="L4823" t="s">
        <v>611</v>
      </c>
      <c r="M4823" t="s">
        <v>455</v>
      </c>
      <c r="O4823" t="s">
        <v>612</v>
      </c>
      <c r="P4823" t="s">
        <v>67</v>
      </c>
      <c r="Q4823">
        <v>16061</v>
      </c>
      <c r="R4823" t="s">
        <v>456</v>
      </c>
      <c r="S4823">
        <v>160</v>
      </c>
      <c r="T4823" t="s">
        <v>344</v>
      </c>
      <c r="U4823">
        <v>910</v>
      </c>
      <c r="V4823" t="s">
        <v>457</v>
      </c>
      <c r="W4823" t="s">
        <v>458</v>
      </c>
      <c r="X4823" t="s">
        <v>459</v>
      </c>
      <c r="Y4823" t="s">
        <v>85</v>
      </c>
      <c r="Z4823">
        <v>11001</v>
      </c>
      <c r="AA4823" t="s">
        <v>85</v>
      </c>
      <c r="AB4823">
        <v>11000</v>
      </c>
      <c r="AC4823" t="s">
        <v>86</v>
      </c>
      <c r="AD4823" t="s">
        <v>67</v>
      </c>
      <c r="AE4823">
        <v>110</v>
      </c>
      <c r="AF4823" t="s">
        <v>75</v>
      </c>
      <c r="AG4823" t="s">
        <v>94</v>
      </c>
      <c r="AH4823" t="s">
        <v>95</v>
      </c>
      <c r="AI4823">
        <v>1</v>
      </c>
      <c r="AK4823" t="s">
        <v>67</v>
      </c>
      <c r="AM4823" t="s">
        <v>67</v>
      </c>
      <c r="AN4823" t="s">
        <v>78</v>
      </c>
      <c r="AO4823">
        <v>15.86</v>
      </c>
      <c r="AP4823">
        <v>16.678935745083599</v>
      </c>
      <c r="AQ4823">
        <v>18.333385759482098</v>
      </c>
      <c r="AR4823">
        <v>15.86</v>
      </c>
      <c r="AS4823">
        <v>16.678935745083599</v>
      </c>
      <c r="AT4823">
        <v>18.333385759482098</v>
      </c>
      <c r="AU4823">
        <v>0</v>
      </c>
      <c r="AV4823">
        <v>0</v>
      </c>
      <c r="AW4823">
        <v>0</v>
      </c>
      <c r="AX4823" t="s">
        <v>67</v>
      </c>
      <c r="AY4823" t="s">
        <v>67</v>
      </c>
      <c r="AZ4823" t="s">
        <v>67</v>
      </c>
      <c r="BA4823" t="s">
        <v>67</v>
      </c>
      <c r="BB4823" t="s">
        <v>67</v>
      </c>
      <c r="BC4823" t="s">
        <v>67</v>
      </c>
      <c r="BD4823" t="s">
        <v>67</v>
      </c>
      <c r="BE4823" t="s">
        <v>67</v>
      </c>
      <c r="BF4823" t="s">
        <v>67</v>
      </c>
      <c r="BG4823" t="s">
        <v>362</v>
      </c>
      <c r="BH4823">
        <v>10</v>
      </c>
    </row>
    <row r="4824" spans="1:60" x14ac:dyDescent="0.35">
      <c r="A4824">
        <v>2022</v>
      </c>
      <c r="B4824">
        <v>9</v>
      </c>
      <c r="C4824" t="s">
        <v>60</v>
      </c>
      <c r="D4824">
        <v>2</v>
      </c>
      <c r="E4824" t="s">
        <v>137</v>
      </c>
      <c r="F4824">
        <v>2013000287</v>
      </c>
      <c r="G4824">
        <v>9979</v>
      </c>
      <c r="H4824">
        <v>230</v>
      </c>
      <c r="I4824" t="s">
        <v>80</v>
      </c>
      <c r="J4824">
        <v>10001</v>
      </c>
      <c r="K4824" t="s">
        <v>63</v>
      </c>
      <c r="L4824" t="s">
        <v>523</v>
      </c>
      <c r="M4824" t="s">
        <v>524</v>
      </c>
      <c r="O4824">
        <v>4.3</v>
      </c>
      <c r="P4824" t="s">
        <v>480</v>
      </c>
      <c r="Q4824">
        <v>11420</v>
      </c>
      <c r="R4824" t="s">
        <v>526</v>
      </c>
      <c r="S4824">
        <v>110</v>
      </c>
      <c r="T4824" t="s">
        <v>141</v>
      </c>
      <c r="U4824">
        <v>8530</v>
      </c>
      <c r="V4824" t="s">
        <v>526</v>
      </c>
      <c r="W4824" t="s">
        <v>143</v>
      </c>
      <c r="X4824" t="s">
        <v>141</v>
      </c>
      <c r="Y4824" t="s">
        <v>85</v>
      </c>
      <c r="Z4824">
        <v>11001</v>
      </c>
      <c r="AA4824" t="s">
        <v>85</v>
      </c>
      <c r="AB4824">
        <v>11000</v>
      </c>
      <c r="AC4824" t="s">
        <v>86</v>
      </c>
      <c r="AD4824" t="s">
        <v>67</v>
      </c>
      <c r="AE4824">
        <v>110</v>
      </c>
      <c r="AF4824" t="s">
        <v>75</v>
      </c>
      <c r="AG4824" t="s">
        <v>94</v>
      </c>
      <c r="AH4824" t="s">
        <v>95</v>
      </c>
      <c r="AI4824">
        <v>1</v>
      </c>
      <c r="AK4824" t="s">
        <v>67</v>
      </c>
      <c r="AM4824" t="s">
        <v>67</v>
      </c>
      <c r="AN4824" t="s">
        <v>78</v>
      </c>
      <c r="AO4824">
        <v>57.417999999999999</v>
      </c>
      <c r="AP4824">
        <v>60.382795246608502</v>
      </c>
      <c r="AQ4824">
        <v>66.372405015002698</v>
      </c>
      <c r="AR4824">
        <v>57.417999999999999</v>
      </c>
      <c r="AS4824">
        <v>60.382795246608502</v>
      </c>
      <c r="AT4824">
        <v>66.372405015002698</v>
      </c>
      <c r="AU4824">
        <v>0</v>
      </c>
      <c r="AV4824">
        <v>0</v>
      </c>
      <c r="AW4824">
        <v>0</v>
      </c>
      <c r="AX4824" t="s">
        <v>67</v>
      </c>
      <c r="AY4824" t="s">
        <v>67</v>
      </c>
      <c r="AZ4824" t="s">
        <v>67</v>
      </c>
      <c r="BA4824" t="s">
        <v>67</v>
      </c>
      <c r="BB4824" t="s">
        <v>67</v>
      </c>
      <c r="BC4824" t="s">
        <v>67</v>
      </c>
      <c r="BD4824" t="s">
        <v>67</v>
      </c>
      <c r="BE4824" t="s">
        <v>67</v>
      </c>
      <c r="BF4824" t="s">
        <v>67</v>
      </c>
      <c r="BG4824" t="s">
        <v>362</v>
      </c>
      <c r="BH4824">
        <v>10</v>
      </c>
    </row>
    <row r="4825" spans="1:60" x14ac:dyDescent="0.35">
      <c r="A4825">
        <v>2022</v>
      </c>
      <c r="B4825">
        <v>9</v>
      </c>
      <c r="C4825" t="s">
        <v>60</v>
      </c>
      <c r="D4825">
        <v>2</v>
      </c>
      <c r="E4825" t="s">
        <v>137</v>
      </c>
      <c r="F4825">
        <v>2012000299</v>
      </c>
      <c r="G4825">
        <v>10029</v>
      </c>
      <c r="H4825">
        <v>269</v>
      </c>
      <c r="I4825" t="s">
        <v>265</v>
      </c>
      <c r="J4825">
        <v>10001</v>
      </c>
      <c r="K4825" t="s">
        <v>63</v>
      </c>
      <c r="L4825" t="s">
        <v>523</v>
      </c>
      <c r="M4825" t="s">
        <v>524</v>
      </c>
      <c r="O4825" t="s">
        <v>713</v>
      </c>
      <c r="P4825" t="s">
        <v>67</v>
      </c>
      <c r="Q4825">
        <v>11420</v>
      </c>
      <c r="R4825" t="s">
        <v>526</v>
      </c>
      <c r="S4825">
        <v>110</v>
      </c>
      <c r="T4825" t="s">
        <v>141</v>
      </c>
      <c r="U4825">
        <v>8530</v>
      </c>
      <c r="V4825" t="s">
        <v>526</v>
      </c>
      <c r="W4825" t="s">
        <v>143</v>
      </c>
      <c r="X4825" t="s">
        <v>141</v>
      </c>
      <c r="Y4825" t="s">
        <v>85</v>
      </c>
      <c r="Z4825">
        <v>11001</v>
      </c>
      <c r="AA4825" t="s">
        <v>85</v>
      </c>
      <c r="AB4825">
        <v>11000</v>
      </c>
      <c r="AC4825" t="s">
        <v>86</v>
      </c>
      <c r="AD4825" t="s">
        <v>67</v>
      </c>
      <c r="AE4825">
        <v>110</v>
      </c>
      <c r="AF4825" t="s">
        <v>75</v>
      </c>
      <c r="AG4825" t="s">
        <v>94</v>
      </c>
      <c r="AH4825" t="s">
        <v>95</v>
      </c>
      <c r="AI4825">
        <v>1</v>
      </c>
      <c r="AK4825" t="s">
        <v>67</v>
      </c>
      <c r="AM4825" t="s">
        <v>67</v>
      </c>
      <c r="AN4825" t="s">
        <v>78</v>
      </c>
      <c r="AO4825">
        <v>31</v>
      </c>
      <c r="AP4825">
        <v>32.600694079293298</v>
      </c>
      <c r="AQ4825">
        <v>35.834486667335803</v>
      </c>
      <c r="AR4825">
        <v>31</v>
      </c>
      <c r="AS4825">
        <v>32.600694079293298</v>
      </c>
      <c r="AT4825">
        <v>35.834486667335803</v>
      </c>
      <c r="AU4825">
        <v>0</v>
      </c>
      <c r="AV4825">
        <v>0</v>
      </c>
      <c r="AW4825">
        <v>0</v>
      </c>
      <c r="AX4825" t="s">
        <v>67</v>
      </c>
      <c r="AY4825" t="s">
        <v>67</v>
      </c>
      <c r="AZ4825" t="s">
        <v>67</v>
      </c>
      <c r="BA4825" t="s">
        <v>67</v>
      </c>
      <c r="BB4825" t="s">
        <v>67</v>
      </c>
      <c r="BC4825" t="s">
        <v>67</v>
      </c>
      <c r="BD4825" t="s">
        <v>67</v>
      </c>
      <c r="BE4825" t="s">
        <v>67</v>
      </c>
      <c r="BF4825" t="s">
        <v>67</v>
      </c>
      <c r="BG4825" t="s">
        <v>362</v>
      </c>
      <c r="BH4825">
        <v>10</v>
      </c>
    </row>
    <row r="4826" spans="1:60" x14ac:dyDescent="0.35">
      <c r="A4826">
        <v>2022</v>
      </c>
      <c r="B4826">
        <v>9</v>
      </c>
      <c r="C4826" t="s">
        <v>60</v>
      </c>
      <c r="D4826">
        <v>1</v>
      </c>
      <c r="E4826" t="s">
        <v>61</v>
      </c>
      <c r="F4826">
        <v>2008000024</v>
      </c>
      <c r="G4826">
        <v>6824</v>
      </c>
      <c r="H4826">
        <v>765</v>
      </c>
      <c r="I4826" t="s">
        <v>89</v>
      </c>
      <c r="J4826">
        <v>10007</v>
      </c>
      <c r="K4826" t="s">
        <v>90</v>
      </c>
      <c r="L4826" t="s">
        <v>3737</v>
      </c>
      <c r="M4826" t="s">
        <v>3738</v>
      </c>
      <c r="O4826" t="s">
        <v>1705</v>
      </c>
      <c r="P4826" t="s">
        <v>67</v>
      </c>
      <c r="Q4826">
        <v>16010</v>
      </c>
      <c r="R4826" t="s">
        <v>891</v>
      </c>
      <c r="S4826">
        <v>160</v>
      </c>
      <c r="T4826" t="s">
        <v>344</v>
      </c>
      <c r="U4826">
        <v>8430</v>
      </c>
      <c r="V4826" t="s">
        <v>856</v>
      </c>
      <c r="W4826" t="s">
        <v>71</v>
      </c>
      <c r="X4826" t="s">
        <v>72</v>
      </c>
      <c r="Y4826" t="s">
        <v>332</v>
      </c>
      <c r="Z4826">
        <v>12000</v>
      </c>
      <c r="AA4826" t="s">
        <v>332</v>
      </c>
      <c r="AB4826">
        <v>12000</v>
      </c>
      <c r="AC4826" t="s">
        <v>332</v>
      </c>
      <c r="AD4826" t="s">
        <v>67</v>
      </c>
      <c r="AE4826">
        <v>110</v>
      </c>
      <c r="AF4826" t="s">
        <v>75</v>
      </c>
      <c r="AG4826" t="s">
        <v>94</v>
      </c>
      <c r="AH4826" t="s">
        <v>95</v>
      </c>
      <c r="AI4826">
        <v>1</v>
      </c>
      <c r="AK4826" t="s">
        <v>67</v>
      </c>
      <c r="AM4826" t="s">
        <v>67</v>
      </c>
      <c r="AN4826" t="s">
        <v>78</v>
      </c>
      <c r="AO4826">
        <v>5.6920000000000002</v>
      </c>
      <c r="AP4826">
        <v>5.9859080870753996</v>
      </c>
      <c r="AQ4826">
        <v>6.5796741325959696</v>
      </c>
      <c r="AR4826">
        <v>0</v>
      </c>
      <c r="AS4826">
        <v>0</v>
      </c>
      <c r="AT4826">
        <v>0</v>
      </c>
      <c r="AU4826">
        <v>0</v>
      </c>
      <c r="AV4826">
        <v>0</v>
      </c>
      <c r="AW4826">
        <v>0</v>
      </c>
      <c r="AX4826" t="s">
        <v>67</v>
      </c>
      <c r="AY4826" t="s">
        <v>67</v>
      </c>
      <c r="AZ4826" t="s">
        <v>67</v>
      </c>
      <c r="BA4826" t="s">
        <v>67</v>
      </c>
      <c r="BB4826" t="s">
        <v>67</v>
      </c>
      <c r="BC4826" t="s">
        <v>67</v>
      </c>
      <c r="BD4826" t="s">
        <v>67</v>
      </c>
      <c r="BE4826" t="s">
        <v>67</v>
      </c>
      <c r="BF4826" t="s">
        <v>67</v>
      </c>
      <c r="BG4826" t="s">
        <v>362</v>
      </c>
      <c r="BH4826">
        <v>10</v>
      </c>
    </row>
    <row r="4827" spans="1:60" x14ac:dyDescent="0.35">
      <c r="A4827">
        <v>2022</v>
      </c>
      <c r="B4827">
        <v>9</v>
      </c>
      <c r="C4827" t="s">
        <v>60</v>
      </c>
      <c r="D4827">
        <v>1</v>
      </c>
      <c r="E4827" t="s">
        <v>61</v>
      </c>
      <c r="F4827">
        <v>2001000014</v>
      </c>
      <c r="G4827">
        <v>2436</v>
      </c>
      <c r="H4827">
        <v>998</v>
      </c>
      <c r="I4827" t="s">
        <v>106</v>
      </c>
      <c r="J4827">
        <v>9998</v>
      </c>
      <c r="K4827" t="s">
        <v>106</v>
      </c>
      <c r="L4827" t="s">
        <v>302</v>
      </c>
      <c r="M4827" t="s">
        <v>67</v>
      </c>
      <c r="O4827" t="s">
        <v>304</v>
      </c>
      <c r="P4827" t="s">
        <v>67</v>
      </c>
      <c r="Q4827">
        <v>99810</v>
      </c>
      <c r="R4827" t="s">
        <v>119</v>
      </c>
      <c r="S4827">
        <v>998</v>
      </c>
      <c r="T4827" t="s">
        <v>120</v>
      </c>
      <c r="U4827" t="s">
        <v>67</v>
      </c>
      <c r="V4827" t="s">
        <v>67</v>
      </c>
      <c r="W4827" t="s">
        <v>67</v>
      </c>
      <c r="X4827" t="s">
        <v>67</v>
      </c>
      <c r="Y4827" t="s">
        <v>300</v>
      </c>
      <c r="Z4827">
        <v>41307</v>
      </c>
      <c r="AA4827" t="s">
        <v>301</v>
      </c>
      <c r="AB4827">
        <v>41300</v>
      </c>
      <c r="AC4827" t="s">
        <v>219</v>
      </c>
      <c r="AD4827" t="s">
        <v>67</v>
      </c>
      <c r="AE4827">
        <v>110</v>
      </c>
      <c r="AF4827" t="s">
        <v>75</v>
      </c>
      <c r="AG4827" t="s">
        <v>124</v>
      </c>
      <c r="AH4827" t="s">
        <v>125</v>
      </c>
      <c r="AI4827">
        <v>2</v>
      </c>
      <c r="AK4827" t="s">
        <v>67</v>
      </c>
      <c r="AM4827" t="s">
        <v>67</v>
      </c>
      <c r="AN4827" t="s">
        <v>78</v>
      </c>
      <c r="AO4827">
        <v>1239.6189999999999</v>
      </c>
      <c r="AP4827">
        <v>1303.6270901251401</v>
      </c>
      <c r="AQ4827">
        <v>1432.9390492927801</v>
      </c>
      <c r="AR4827">
        <v>1239.6189999999999</v>
      </c>
      <c r="AS4827">
        <v>1303.6270901251401</v>
      </c>
      <c r="AT4827">
        <v>1432.9390492927801</v>
      </c>
      <c r="AU4827">
        <v>0</v>
      </c>
      <c r="AV4827">
        <v>0</v>
      </c>
      <c r="AW4827">
        <v>0</v>
      </c>
      <c r="AX4827" t="s">
        <v>67</v>
      </c>
      <c r="AY4827" t="s">
        <v>67</v>
      </c>
      <c r="AZ4827" t="s">
        <v>67</v>
      </c>
      <c r="BA4827" t="s">
        <v>67</v>
      </c>
      <c r="BB4827" t="s">
        <v>67</v>
      </c>
      <c r="BC4827" t="s">
        <v>67</v>
      </c>
      <c r="BD4827" t="s">
        <v>67</v>
      </c>
      <c r="BE4827" t="s">
        <v>67</v>
      </c>
      <c r="BF4827" t="s">
        <v>67</v>
      </c>
      <c r="BG4827" t="s">
        <v>362</v>
      </c>
      <c r="BH4827">
        <v>10</v>
      </c>
    </row>
    <row r="4828" spans="1:60" x14ac:dyDescent="0.35">
      <c r="A4828">
        <v>2022</v>
      </c>
      <c r="B4828">
        <v>9</v>
      </c>
      <c r="C4828" t="s">
        <v>60</v>
      </c>
      <c r="D4828">
        <v>1</v>
      </c>
      <c r="E4828" t="s">
        <v>61</v>
      </c>
      <c r="F4828">
        <v>2022000034</v>
      </c>
      <c r="G4828">
        <v>13070</v>
      </c>
      <c r="H4828">
        <v>85</v>
      </c>
      <c r="I4828" t="s">
        <v>373</v>
      </c>
      <c r="J4828">
        <v>10010</v>
      </c>
      <c r="K4828" t="s">
        <v>148</v>
      </c>
      <c r="L4828" t="s">
        <v>4375</v>
      </c>
      <c r="M4828" t="s">
        <v>4376</v>
      </c>
      <c r="O4828" t="s">
        <v>288</v>
      </c>
      <c r="P4828" t="s">
        <v>67</v>
      </c>
      <c r="Q4828">
        <v>16061</v>
      </c>
      <c r="R4828" t="s">
        <v>456</v>
      </c>
      <c r="S4828">
        <v>160</v>
      </c>
      <c r="T4828" t="s">
        <v>344</v>
      </c>
      <c r="U4828">
        <v>910</v>
      </c>
      <c r="V4828" t="s">
        <v>457</v>
      </c>
      <c r="W4828" t="s">
        <v>458</v>
      </c>
      <c r="X4828" t="s">
        <v>459</v>
      </c>
      <c r="Y4828" t="s">
        <v>85</v>
      </c>
      <c r="Z4828">
        <v>11001</v>
      </c>
      <c r="AA4828" t="s">
        <v>85</v>
      </c>
      <c r="AB4828">
        <v>11000</v>
      </c>
      <c r="AC4828" t="s">
        <v>86</v>
      </c>
      <c r="AD4828" t="s">
        <v>67</v>
      </c>
      <c r="AE4828">
        <v>110</v>
      </c>
      <c r="AF4828" t="s">
        <v>75</v>
      </c>
      <c r="AG4828" t="s">
        <v>103</v>
      </c>
      <c r="AH4828" t="s">
        <v>104</v>
      </c>
      <c r="AI4828">
        <v>1</v>
      </c>
      <c r="AK4828" t="s">
        <v>67</v>
      </c>
      <c r="AM4828" t="s">
        <v>67</v>
      </c>
      <c r="AN4828" t="s">
        <v>78</v>
      </c>
      <c r="AO4828">
        <v>72.305999999999997</v>
      </c>
      <c r="AP4828">
        <v>76.039541487012301</v>
      </c>
      <c r="AQ4828">
        <v>83.582206224786404</v>
      </c>
      <c r="AR4828">
        <v>72.305999999999997</v>
      </c>
      <c r="AS4828">
        <v>76.039541487012301</v>
      </c>
      <c r="AT4828">
        <v>83.582206224786404</v>
      </c>
      <c r="AU4828">
        <v>0</v>
      </c>
      <c r="AV4828">
        <v>0</v>
      </c>
      <c r="AW4828">
        <v>0</v>
      </c>
      <c r="AX4828" t="s">
        <v>67</v>
      </c>
      <c r="AY4828" t="s">
        <v>67</v>
      </c>
      <c r="AZ4828" t="s">
        <v>67</v>
      </c>
      <c r="BA4828" t="s">
        <v>67</v>
      </c>
      <c r="BB4828" t="s">
        <v>67</v>
      </c>
      <c r="BC4828" t="s">
        <v>67</v>
      </c>
      <c r="BD4828" t="s">
        <v>67</v>
      </c>
      <c r="BE4828" t="s">
        <v>67</v>
      </c>
      <c r="BF4828" t="s">
        <v>67</v>
      </c>
      <c r="BG4828" t="s">
        <v>362</v>
      </c>
      <c r="BH4828">
        <v>10</v>
      </c>
    </row>
    <row r="4829" spans="1:60" x14ac:dyDescent="0.35">
      <c r="A4829">
        <v>2022</v>
      </c>
      <c r="B4829">
        <v>9</v>
      </c>
      <c r="C4829" t="s">
        <v>60</v>
      </c>
      <c r="D4829">
        <v>2</v>
      </c>
      <c r="E4829" t="s">
        <v>137</v>
      </c>
      <c r="F4829">
        <v>2012000676</v>
      </c>
      <c r="G4829">
        <v>5992</v>
      </c>
      <c r="H4829">
        <v>225</v>
      </c>
      <c r="I4829" t="s">
        <v>133</v>
      </c>
      <c r="J4829">
        <v>10001</v>
      </c>
      <c r="K4829" t="s">
        <v>63</v>
      </c>
      <c r="L4829" t="s">
        <v>1484</v>
      </c>
      <c r="M4829" t="s">
        <v>865</v>
      </c>
      <c r="O4829" t="s">
        <v>365</v>
      </c>
      <c r="P4829" t="s">
        <v>67</v>
      </c>
      <c r="Q4829">
        <v>43010</v>
      </c>
      <c r="R4829" t="s">
        <v>585</v>
      </c>
      <c r="S4829">
        <v>430</v>
      </c>
      <c r="T4829" t="s">
        <v>559</v>
      </c>
      <c r="U4829" t="s">
        <v>67</v>
      </c>
      <c r="V4829" t="s">
        <v>67</v>
      </c>
      <c r="W4829" t="s">
        <v>67</v>
      </c>
      <c r="X4829" t="s">
        <v>67</v>
      </c>
      <c r="Y4829" t="s">
        <v>85</v>
      </c>
      <c r="Z4829">
        <v>11001</v>
      </c>
      <c r="AA4829" t="s">
        <v>85</v>
      </c>
      <c r="AB4829">
        <v>11000</v>
      </c>
      <c r="AC4829" t="s">
        <v>86</v>
      </c>
      <c r="AD4829" t="s">
        <v>67</v>
      </c>
      <c r="AE4829">
        <v>110</v>
      </c>
      <c r="AF4829" t="s">
        <v>75</v>
      </c>
      <c r="AG4829" t="s">
        <v>94</v>
      </c>
      <c r="AH4829" t="s">
        <v>95</v>
      </c>
      <c r="AI4829">
        <v>1</v>
      </c>
      <c r="AK4829" t="s">
        <v>67</v>
      </c>
      <c r="AM4829" t="s">
        <v>67</v>
      </c>
      <c r="AN4829" t="s">
        <v>78</v>
      </c>
      <c r="AO4829">
        <v>30.044</v>
      </c>
      <c r="AP4829">
        <v>31.595330739299602</v>
      </c>
      <c r="AQ4829">
        <v>34.7293973365624</v>
      </c>
      <c r="AR4829">
        <v>30.044</v>
      </c>
      <c r="AS4829">
        <v>31.595330739299602</v>
      </c>
      <c r="AT4829">
        <v>34.7293973365624</v>
      </c>
      <c r="AU4829">
        <v>0</v>
      </c>
      <c r="AV4829">
        <v>0</v>
      </c>
      <c r="AW4829">
        <v>0</v>
      </c>
      <c r="AX4829" t="s">
        <v>67</v>
      </c>
      <c r="AY4829" t="s">
        <v>67</v>
      </c>
      <c r="AZ4829" t="s">
        <v>67</v>
      </c>
      <c r="BA4829" t="s">
        <v>67</v>
      </c>
      <c r="BB4829" t="s">
        <v>67</v>
      </c>
      <c r="BC4829" t="s">
        <v>67</v>
      </c>
      <c r="BD4829" t="s">
        <v>67</v>
      </c>
      <c r="BE4829" t="s">
        <v>67</v>
      </c>
      <c r="BF4829" t="s">
        <v>67</v>
      </c>
      <c r="BG4829" t="s">
        <v>362</v>
      </c>
      <c r="BH4829">
        <v>10</v>
      </c>
    </row>
    <row r="4830" spans="1:60" x14ac:dyDescent="0.35">
      <c r="A4830">
        <v>2022</v>
      </c>
      <c r="B4830">
        <v>9</v>
      </c>
      <c r="C4830" t="s">
        <v>60</v>
      </c>
      <c r="D4830">
        <v>1</v>
      </c>
      <c r="E4830" t="s">
        <v>61</v>
      </c>
      <c r="F4830">
        <v>2010000011</v>
      </c>
      <c r="G4830">
        <v>2695</v>
      </c>
      <c r="H4830">
        <v>998</v>
      </c>
      <c r="I4830" t="s">
        <v>106</v>
      </c>
      <c r="J4830">
        <v>9998</v>
      </c>
      <c r="K4830" t="s">
        <v>106</v>
      </c>
      <c r="L4830" t="s">
        <v>1720</v>
      </c>
      <c r="M4830" t="s">
        <v>67</v>
      </c>
      <c r="O4830" t="s">
        <v>1008</v>
      </c>
      <c r="P4830" t="s">
        <v>67</v>
      </c>
      <c r="Q4830">
        <v>99810</v>
      </c>
      <c r="R4830" t="s">
        <v>119</v>
      </c>
      <c r="S4830">
        <v>998</v>
      </c>
      <c r="T4830" t="s">
        <v>120</v>
      </c>
      <c r="U4830" t="s">
        <v>67</v>
      </c>
      <c r="V4830" t="s">
        <v>67</v>
      </c>
      <c r="W4830" t="s">
        <v>67</v>
      </c>
      <c r="X4830" t="s">
        <v>67</v>
      </c>
      <c r="Y4830" t="s">
        <v>232</v>
      </c>
      <c r="Z4830">
        <v>42001</v>
      </c>
      <c r="AA4830" t="s">
        <v>233</v>
      </c>
      <c r="AB4830">
        <v>42000</v>
      </c>
      <c r="AC4830" t="s">
        <v>74</v>
      </c>
      <c r="AD4830" t="s">
        <v>67</v>
      </c>
      <c r="AE4830">
        <v>110</v>
      </c>
      <c r="AF4830" t="s">
        <v>75</v>
      </c>
      <c r="AG4830" t="s">
        <v>124</v>
      </c>
      <c r="AH4830" t="s">
        <v>125</v>
      </c>
      <c r="AI4830">
        <v>2</v>
      </c>
      <c r="AK4830" t="s">
        <v>67</v>
      </c>
      <c r="AM4830" t="s">
        <v>67</v>
      </c>
      <c r="AN4830" t="s">
        <v>78</v>
      </c>
      <c r="AO4830">
        <v>295440</v>
      </c>
      <c r="AP4830">
        <v>310695.13092859398</v>
      </c>
      <c r="AQ4830">
        <v>341514.21745153802</v>
      </c>
      <c r="AR4830">
        <v>220440</v>
      </c>
      <c r="AS4830">
        <v>231822.48396256199</v>
      </c>
      <c r="AT4830">
        <v>254817.87874024201</v>
      </c>
      <c r="AU4830">
        <v>0</v>
      </c>
      <c r="AV4830">
        <v>0</v>
      </c>
      <c r="AW4830">
        <v>0</v>
      </c>
      <c r="AX4830" t="s">
        <v>67</v>
      </c>
      <c r="AY4830" t="s">
        <v>67</v>
      </c>
      <c r="AZ4830" t="s">
        <v>67</v>
      </c>
      <c r="BA4830" t="s">
        <v>67</v>
      </c>
      <c r="BB4830" t="s">
        <v>67</v>
      </c>
      <c r="BC4830" t="s">
        <v>67</v>
      </c>
      <c r="BD4830" t="s">
        <v>67</v>
      </c>
      <c r="BE4830" t="s">
        <v>67</v>
      </c>
      <c r="BF4830" t="s">
        <v>67</v>
      </c>
      <c r="BG4830" t="s">
        <v>362</v>
      </c>
      <c r="BH4830">
        <v>10</v>
      </c>
    </row>
    <row r="4831" spans="1:60" x14ac:dyDescent="0.35">
      <c r="A4831">
        <v>2022</v>
      </c>
      <c r="B4831">
        <v>9</v>
      </c>
      <c r="C4831" t="s">
        <v>60</v>
      </c>
      <c r="D4831">
        <v>3</v>
      </c>
      <c r="E4831" t="s">
        <v>105</v>
      </c>
      <c r="F4831">
        <v>2021000937</v>
      </c>
      <c r="G4831">
        <v>13055</v>
      </c>
      <c r="H4831">
        <v>85</v>
      </c>
      <c r="I4831" t="s">
        <v>373</v>
      </c>
      <c r="J4831">
        <v>10010</v>
      </c>
      <c r="K4831" t="s">
        <v>148</v>
      </c>
      <c r="L4831" t="s">
        <v>4151</v>
      </c>
      <c r="M4831" t="s">
        <v>4152</v>
      </c>
      <c r="O4831">
        <v>16.3</v>
      </c>
      <c r="P4831" t="s">
        <v>67</v>
      </c>
      <c r="Q4831">
        <v>93011</v>
      </c>
      <c r="R4831" t="s">
        <v>264</v>
      </c>
      <c r="S4831">
        <v>930</v>
      </c>
      <c r="T4831" t="s">
        <v>111</v>
      </c>
      <c r="U4831">
        <v>8423</v>
      </c>
      <c r="V4831" t="s">
        <v>112</v>
      </c>
      <c r="W4831" t="s">
        <v>71</v>
      </c>
      <c r="X4831" t="s">
        <v>72</v>
      </c>
      <c r="Y4831" t="s">
        <v>258</v>
      </c>
      <c r="Z4831">
        <v>11002</v>
      </c>
      <c r="AA4831" t="s">
        <v>258</v>
      </c>
      <c r="AB4831">
        <v>11000</v>
      </c>
      <c r="AC4831" t="s">
        <v>86</v>
      </c>
      <c r="AD4831" t="s">
        <v>67</v>
      </c>
      <c r="AE4831">
        <v>110</v>
      </c>
      <c r="AF4831" t="s">
        <v>75</v>
      </c>
      <c r="AG4831" t="s">
        <v>115</v>
      </c>
      <c r="AH4831" t="s">
        <v>116</v>
      </c>
      <c r="AI4831">
        <v>2</v>
      </c>
      <c r="AK4831" t="s">
        <v>67</v>
      </c>
      <c r="AM4831" t="s">
        <v>67</v>
      </c>
      <c r="AN4831" t="s">
        <v>78</v>
      </c>
      <c r="AO4831">
        <v>8.4369999999999994</v>
      </c>
      <c r="AP4831">
        <v>8.8726469660321801</v>
      </c>
      <c r="AQ4831">
        <v>9.7527601294294097</v>
      </c>
      <c r="AR4831">
        <v>8.4369999999999994</v>
      </c>
      <c r="AS4831">
        <v>8.8726469660321801</v>
      </c>
      <c r="AT4831">
        <v>9.7527601294294097</v>
      </c>
      <c r="AU4831">
        <v>0</v>
      </c>
      <c r="AV4831">
        <v>0</v>
      </c>
      <c r="AW4831">
        <v>0</v>
      </c>
      <c r="AX4831" t="s">
        <v>67</v>
      </c>
      <c r="AY4831" t="s">
        <v>67</v>
      </c>
      <c r="AZ4831" t="s">
        <v>67</v>
      </c>
      <c r="BA4831" t="s">
        <v>67</v>
      </c>
      <c r="BB4831" t="s">
        <v>67</v>
      </c>
      <c r="BC4831" t="s">
        <v>67</v>
      </c>
      <c r="BD4831" t="s">
        <v>67</v>
      </c>
      <c r="BE4831" t="s">
        <v>67</v>
      </c>
      <c r="BF4831" t="s">
        <v>67</v>
      </c>
      <c r="BG4831" t="s">
        <v>362</v>
      </c>
      <c r="BH4831">
        <v>10</v>
      </c>
    </row>
    <row r="4832" spans="1:60" x14ac:dyDescent="0.35">
      <c r="A4832">
        <v>2022</v>
      </c>
      <c r="B4832">
        <v>9</v>
      </c>
      <c r="C4832" t="s">
        <v>60</v>
      </c>
      <c r="D4832">
        <v>2</v>
      </c>
      <c r="E4832" t="s">
        <v>137</v>
      </c>
      <c r="F4832">
        <v>2021000789</v>
      </c>
      <c r="G4832">
        <v>13026</v>
      </c>
      <c r="H4832">
        <v>613</v>
      </c>
      <c r="I4832" t="s">
        <v>2696</v>
      </c>
      <c r="J4832">
        <v>10007</v>
      </c>
      <c r="K4832" t="s">
        <v>90</v>
      </c>
      <c r="L4832" t="s">
        <v>2403</v>
      </c>
      <c r="M4832" t="s">
        <v>4377</v>
      </c>
      <c r="O4832">
        <v>4.7</v>
      </c>
      <c r="P4832" t="s">
        <v>67</v>
      </c>
      <c r="Q4832">
        <v>16061</v>
      </c>
      <c r="R4832" t="s">
        <v>456</v>
      </c>
      <c r="S4832">
        <v>160</v>
      </c>
      <c r="T4832" t="s">
        <v>344</v>
      </c>
      <c r="U4832">
        <v>910</v>
      </c>
      <c r="V4832" t="s">
        <v>457</v>
      </c>
      <c r="W4832" t="s">
        <v>458</v>
      </c>
      <c r="X4832" t="s">
        <v>459</v>
      </c>
      <c r="Y4832" t="s">
        <v>85</v>
      </c>
      <c r="Z4832">
        <v>11001</v>
      </c>
      <c r="AA4832" t="s">
        <v>85</v>
      </c>
      <c r="AB4832">
        <v>11000</v>
      </c>
      <c r="AC4832" t="s">
        <v>86</v>
      </c>
      <c r="AD4832" t="s">
        <v>67</v>
      </c>
      <c r="AE4832">
        <v>110</v>
      </c>
      <c r="AF4832" t="s">
        <v>75</v>
      </c>
      <c r="AG4832" t="s">
        <v>94</v>
      </c>
      <c r="AH4832" t="s">
        <v>95</v>
      </c>
      <c r="AI4832">
        <v>1</v>
      </c>
      <c r="AK4832" t="s">
        <v>67</v>
      </c>
      <c r="AM4832" t="s">
        <v>67</v>
      </c>
      <c r="AN4832" t="s">
        <v>78</v>
      </c>
      <c r="AO4832">
        <v>4</v>
      </c>
      <c r="AP4832">
        <v>4.20654117152172</v>
      </c>
      <c r="AQ4832">
        <v>4.6238047312691304</v>
      </c>
      <c r="AR4832">
        <v>4</v>
      </c>
      <c r="AS4832">
        <v>4.20654117152172</v>
      </c>
      <c r="AT4832">
        <v>4.6238047312691304</v>
      </c>
      <c r="AU4832">
        <v>0</v>
      </c>
      <c r="AV4832">
        <v>0</v>
      </c>
      <c r="AW4832">
        <v>0</v>
      </c>
      <c r="AX4832" t="s">
        <v>67</v>
      </c>
      <c r="AY4832" t="s">
        <v>67</v>
      </c>
      <c r="AZ4832" t="s">
        <v>67</v>
      </c>
      <c r="BA4832" t="s">
        <v>67</v>
      </c>
      <c r="BB4832" t="s">
        <v>67</v>
      </c>
      <c r="BC4832" t="s">
        <v>67</v>
      </c>
      <c r="BD4832" t="s">
        <v>67</v>
      </c>
      <c r="BE4832" t="s">
        <v>67</v>
      </c>
      <c r="BF4832" t="s">
        <v>67</v>
      </c>
      <c r="BG4832" t="s">
        <v>362</v>
      </c>
      <c r="BH4832">
        <v>10</v>
      </c>
    </row>
    <row r="4833" spans="1:60" x14ac:dyDescent="0.35">
      <c r="A4833">
        <v>2022</v>
      </c>
      <c r="B4833">
        <v>9</v>
      </c>
      <c r="C4833" t="s">
        <v>60</v>
      </c>
      <c r="D4833">
        <v>99</v>
      </c>
      <c r="E4833" t="s">
        <v>204</v>
      </c>
      <c r="F4833">
        <v>2009000263</v>
      </c>
      <c r="G4833">
        <v>8751</v>
      </c>
      <c r="H4833">
        <v>225</v>
      </c>
      <c r="I4833" t="s">
        <v>133</v>
      </c>
      <c r="J4833">
        <v>10001</v>
      </c>
      <c r="K4833" t="s">
        <v>63</v>
      </c>
      <c r="L4833" t="s">
        <v>2575</v>
      </c>
      <c r="M4833" t="s">
        <v>3812</v>
      </c>
      <c r="O4833" t="s">
        <v>681</v>
      </c>
      <c r="P4833" t="s">
        <v>67</v>
      </c>
      <c r="Q4833">
        <v>24020</v>
      </c>
      <c r="R4833" t="s">
        <v>682</v>
      </c>
      <c r="S4833">
        <v>240</v>
      </c>
      <c r="T4833" t="s">
        <v>683</v>
      </c>
      <c r="U4833">
        <v>6411</v>
      </c>
      <c r="V4833" t="s">
        <v>684</v>
      </c>
      <c r="W4833" t="s">
        <v>685</v>
      </c>
      <c r="X4833" t="s">
        <v>686</v>
      </c>
      <c r="Y4833" t="s">
        <v>605</v>
      </c>
      <c r="Z4833">
        <v>11004</v>
      </c>
      <c r="AA4833" t="s">
        <v>606</v>
      </c>
      <c r="AB4833">
        <v>11000</v>
      </c>
      <c r="AC4833" t="s">
        <v>86</v>
      </c>
      <c r="AD4833" t="s">
        <v>67</v>
      </c>
      <c r="AE4833">
        <v>110</v>
      </c>
      <c r="AF4833" t="s">
        <v>75</v>
      </c>
      <c r="AG4833" t="s">
        <v>94</v>
      </c>
      <c r="AH4833" t="s">
        <v>95</v>
      </c>
      <c r="AI4833">
        <v>1</v>
      </c>
      <c r="AK4833" t="s">
        <v>67</v>
      </c>
      <c r="AM4833" t="s">
        <v>67</v>
      </c>
      <c r="AN4833" t="s">
        <v>78</v>
      </c>
      <c r="AO4833">
        <v>51.673000000000002</v>
      </c>
      <c r="AP4833">
        <v>54.341150489010403</v>
      </c>
      <c r="AQ4833">
        <v>59.731465469717399</v>
      </c>
      <c r="AR4833">
        <v>51.673000000000002</v>
      </c>
      <c r="AS4833">
        <v>54.341150489010403</v>
      </c>
      <c r="AT4833">
        <v>59.731465469717399</v>
      </c>
      <c r="AU4833">
        <v>0</v>
      </c>
      <c r="AV4833">
        <v>0</v>
      </c>
      <c r="AW4833">
        <v>0</v>
      </c>
      <c r="AX4833" t="s">
        <v>67</v>
      </c>
      <c r="AY4833" t="s">
        <v>67</v>
      </c>
      <c r="AZ4833" t="s">
        <v>67</v>
      </c>
      <c r="BA4833" t="s">
        <v>67</v>
      </c>
      <c r="BB4833" t="s">
        <v>67</v>
      </c>
      <c r="BC4833" t="s">
        <v>67</v>
      </c>
      <c r="BD4833" t="s">
        <v>67</v>
      </c>
      <c r="BE4833" t="s">
        <v>67</v>
      </c>
      <c r="BF4833" t="s">
        <v>67</v>
      </c>
      <c r="BG4833" t="s">
        <v>362</v>
      </c>
      <c r="BH4833">
        <v>10</v>
      </c>
    </row>
    <row r="4834" spans="1:60" x14ac:dyDescent="0.35">
      <c r="A4834">
        <v>2022</v>
      </c>
      <c r="B4834">
        <v>9</v>
      </c>
      <c r="C4834" t="s">
        <v>60</v>
      </c>
      <c r="D4834">
        <v>2</v>
      </c>
      <c r="E4834" t="s">
        <v>137</v>
      </c>
      <c r="F4834">
        <v>2012000099</v>
      </c>
      <c r="G4834">
        <v>8343</v>
      </c>
      <c r="H4834">
        <v>230</v>
      </c>
      <c r="I4834" t="s">
        <v>80</v>
      </c>
      <c r="J4834">
        <v>10001</v>
      </c>
      <c r="K4834" t="s">
        <v>63</v>
      </c>
      <c r="L4834" t="s">
        <v>1474</v>
      </c>
      <c r="M4834" t="s">
        <v>1475</v>
      </c>
      <c r="O4834">
        <v>17.899999999999999</v>
      </c>
      <c r="P4834" t="s">
        <v>67</v>
      </c>
      <c r="Q4834">
        <v>51010</v>
      </c>
      <c r="R4834" t="s">
        <v>1476</v>
      </c>
      <c r="S4834">
        <v>510</v>
      </c>
      <c r="T4834" t="s">
        <v>1475</v>
      </c>
      <c r="U4834" t="s">
        <v>71</v>
      </c>
      <c r="V4834" t="s">
        <v>72</v>
      </c>
      <c r="W4834" t="s">
        <v>71</v>
      </c>
      <c r="X4834" t="s">
        <v>72</v>
      </c>
      <c r="Y4834" t="s">
        <v>85</v>
      </c>
      <c r="Z4834">
        <v>12001</v>
      </c>
      <c r="AA4834" t="s">
        <v>85</v>
      </c>
      <c r="AB4834">
        <v>12000</v>
      </c>
      <c r="AC4834" t="s">
        <v>332</v>
      </c>
      <c r="AD4834" t="s">
        <v>67</v>
      </c>
      <c r="AE4834">
        <v>110</v>
      </c>
      <c r="AF4834" t="s">
        <v>75</v>
      </c>
      <c r="AG4834" t="s">
        <v>1477</v>
      </c>
      <c r="AH4834" t="s">
        <v>1478</v>
      </c>
      <c r="AI4834">
        <v>1</v>
      </c>
      <c r="AK4834" t="s">
        <v>67</v>
      </c>
      <c r="AM4834" t="s">
        <v>67</v>
      </c>
      <c r="AN4834" t="s">
        <v>78</v>
      </c>
      <c r="AO4834">
        <v>500.02199999999999</v>
      </c>
      <c r="AP4834">
        <v>525.84078241665804</v>
      </c>
      <c r="AQ4834">
        <v>578.00102233466305</v>
      </c>
      <c r="AR4834">
        <v>500.02199999999999</v>
      </c>
      <c r="AS4834">
        <v>525.84078241665804</v>
      </c>
      <c r="AT4834">
        <v>578.00102233466305</v>
      </c>
      <c r="AU4834">
        <v>0</v>
      </c>
      <c r="AV4834">
        <v>0</v>
      </c>
      <c r="AW4834">
        <v>0</v>
      </c>
      <c r="AX4834" t="s">
        <v>67</v>
      </c>
      <c r="AY4834" t="s">
        <v>67</v>
      </c>
      <c r="AZ4834" t="s">
        <v>67</v>
      </c>
      <c r="BA4834" t="s">
        <v>67</v>
      </c>
      <c r="BB4834" t="s">
        <v>67</v>
      </c>
      <c r="BC4834" t="s">
        <v>67</v>
      </c>
      <c r="BD4834" t="s">
        <v>67</v>
      </c>
      <c r="BE4834" t="s">
        <v>67</v>
      </c>
      <c r="BF4834" t="s">
        <v>67</v>
      </c>
      <c r="BG4834" t="s">
        <v>362</v>
      </c>
      <c r="BH4834">
        <v>10</v>
      </c>
    </row>
    <row r="4835" spans="1:60" x14ac:dyDescent="0.35">
      <c r="A4835">
        <v>2022</v>
      </c>
      <c r="B4835">
        <v>9</v>
      </c>
      <c r="C4835" t="s">
        <v>60</v>
      </c>
      <c r="D4835">
        <v>1</v>
      </c>
      <c r="E4835" t="s">
        <v>61</v>
      </c>
      <c r="F4835">
        <v>2021000148</v>
      </c>
      <c r="G4835">
        <v>12790</v>
      </c>
      <c r="H4835">
        <v>244</v>
      </c>
      <c r="I4835" t="s">
        <v>155</v>
      </c>
      <c r="J4835">
        <v>10001</v>
      </c>
      <c r="K4835" t="s">
        <v>63</v>
      </c>
      <c r="L4835" t="s">
        <v>1835</v>
      </c>
      <c r="M4835" t="s">
        <v>3762</v>
      </c>
      <c r="O4835" t="s">
        <v>1715</v>
      </c>
      <c r="P4835" t="s">
        <v>67</v>
      </c>
      <c r="Q4835">
        <v>15210</v>
      </c>
      <c r="R4835" t="s">
        <v>68</v>
      </c>
      <c r="S4835">
        <v>150</v>
      </c>
      <c r="T4835" t="s">
        <v>69</v>
      </c>
      <c r="U4835">
        <v>8422</v>
      </c>
      <c r="V4835" t="s">
        <v>70</v>
      </c>
      <c r="W4835" t="s">
        <v>71</v>
      </c>
      <c r="X4835" t="s">
        <v>72</v>
      </c>
      <c r="Y4835" t="s">
        <v>85</v>
      </c>
      <c r="Z4835">
        <v>11001</v>
      </c>
      <c r="AA4835" t="s">
        <v>85</v>
      </c>
      <c r="AB4835">
        <v>11000</v>
      </c>
      <c r="AC4835" t="s">
        <v>86</v>
      </c>
      <c r="AD4835" t="s">
        <v>67</v>
      </c>
      <c r="AE4835">
        <v>110</v>
      </c>
      <c r="AF4835" t="s">
        <v>75</v>
      </c>
      <c r="AG4835" t="s">
        <v>94</v>
      </c>
      <c r="AH4835" t="s">
        <v>95</v>
      </c>
      <c r="AI4835">
        <v>1</v>
      </c>
      <c r="AK4835" t="s">
        <v>67</v>
      </c>
      <c r="AM4835" t="s">
        <v>67</v>
      </c>
      <c r="AN4835" t="s">
        <v>78</v>
      </c>
      <c r="AO4835">
        <v>176</v>
      </c>
      <c r="AP4835">
        <v>185.087811546956</v>
      </c>
      <c r="AQ4835">
        <v>203.44740817584201</v>
      </c>
      <c r="AR4835">
        <v>176</v>
      </c>
      <c r="AS4835">
        <v>185.087811546956</v>
      </c>
      <c r="AT4835">
        <v>203.44740817584201</v>
      </c>
      <c r="AU4835">
        <v>0</v>
      </c>
      <c r="AV4835">
        <v>0</v>
      </c>
      <c r="AW4835">
        <v>0</v>
      </c>
      <c r="AX4835" t="s">
        <v>67</v>
      </c>
      <c r="AY4835" t="s">
        <v>67</v>
      </c>
      <c r="AZ4835" t="s">
        <v>67</v>
      </c>
      <c r="BA4835" t="s">
        <v>67</v>
      </c>
      <c r="BB4835" t="s">
        <v>67</v>
      </c>
      <c r="BC4835" t="s">
        <v>67</v>
      </c>
      <c r="BD4835" t="s">
        <v>67</v>
      </c>
      <c r="BE4835" t="s">
        <v>67</v>
      </c>
      <c r="BF4835" t="s">
        <v>67</v>
      </c>
      <c r="BG4835" t="s">
        <v>362</v>
      </c>
      <c r="BH4835">
        <v>10</v>
      </c>
    </row>
    <row r="4836" spans="1:60" x14ac:dyDescent="0.35">
      <c r="A4836">
        <v>2022</v>
      </c>
      <c r="B4836">
        <v>9</v>
      </c>
      <c r="C4836" t="s">
        <v>60</v>
      </c>
      <c r="D4836">
        <v>1</v>
      </c>
      <c r="E4836" t="s">
        <v>61</v>
      </c>
      <c r="F4836">
        <v>2018000284</v>
      </c>
      <c r="G4836">
        <v>11831</v>
      </c>
      <c r="H4836">
        <v>268</v>
      </c>
      <c r="I4836" t="s">
        <v>130</v>
      </c>
      <c r="J4836">
        <v>10001</v>
      </c>
      <c r="K4836" t="s">
        <v>63</v>
      </c>
      <c r="L4836" t="s">
        <v>1165</v>
      </c>
      <c r="M4836" t="s">
        <v>1166</v>
      </c>
      <c r="O4836" t="s">
        <v>761</v>
      </c>
      <c r="P4836" t="s">
        <v>67</v>
      </c>
      <c r="Q4836">
        <v>43082</v>
      </c>
      <c r="R4836" t="s">
        <v>762</v>
      </c>
      <c r="S4836">
        <v>430</v>
      </c>
      <c r="T4836" t="s">
        <v>559</v>
      </c>
      <c r="U4836">
        <v>72</v>
      </c>
      <c r="V4836" t="s">
        <v>763</v>
      </c>
      <c r="W4836" t="s">
        <v>764</v>
      </c>
      <c r="X4836" t="s">
        <v>765</v>
      </c>
      <c r="Y4836" t="s">
        <v>85</v>
      </c>
      <c r="Z4836">
        <v>11001</v>
      </c>
      <c r="AA4836" t="s">
        <v>85</v>
      </c>
      <c r="AB4836">
        <v>11000</v>
      </c>
      <c r="AC4836" t="s">
        <v>86</v>
      </c>
      <c r="AD4836" t="s">
        <v>67</v>
      </c>
      <c r="AE4836">
        <v>110</v>
      </c>
      <c r="AF4836" t="s">
        <v>75</v>
      </c>
      <c r="AG4836" t="s">
        <v>94</v>
      </c>
      <c r="AH4836" t="s">
        <v>95</v>
      </c>
      <c r="AI4836">
        <v>1</v>
      </c>
      <c r="AJ4836" t="s">
        <v>536</v>
      </c>
      <c r="AK4836" t="s">
        <v>537</v>
      </c>
      <c r="AM4836" t="s">
        <v>67</v>
      </c>
      <c r="AN4836" t="s">
        <v>78</v>
      </c>
      <c r="AO4836">
        <v>54.883000000000003</v>
      </c>
      <c r="AP4836">
        <v>57.716899779156599</v>
      </c>
      <c r="AQ4836">
        <v>63.442068766560901</v>
      </c>
      <c r="AR4836">
        <v>54.883000000000003</v>
      </c>
      <c r="AS4836">
        <v>57.716899779156599</v>
      </c>
      <c r="AT4836">
        <v>63.442068766560901</v>
      </c>
      <c r="AU4836">
        <v>0</v>
      </c>
      <c r="AV4836">
        <v>0</v>
      </c>
      <c r="AW4836">
        <v>0</v>
      </c>
      <c r="AX4836" t="s">
        <v>67</v>
      </c>
      <c r="AY4836" t="s">
        <v>67</v>
      </c>
      <c r="AZ4836" t="s">
        <v>67</v>
      </c>
      <c r="BA4836" t="s">
        <v>67</v>
      </c>
      <c r="BB4836">
        <v>54.883000000000003</v>
      </c>
      <c r="BC4836">
        <v>57.716899779156599</v>
      </c>
      <c r="BD4836">
        <v>63.442068766560901</v>
      </c>
      <c r="BE4836">
        <v>10</v>
      </c>
      <c r="BF4836">
        <v>4</v>
      </c>
      <c r="BG4836" t="s">
        <v>362</v>
      </c>
      <c r="BH4836">
        <v>10</v>
      </c>
    </row>
    <row r="4837" spans="1:60" x14ac:dyDescent="0.35">
      <c r="A4837">
        <v>2022</v>
      </c>
      <c r="B4837">
        <v>9</v>
      </c>
      <c r="C4837" t="s">
        <v>60</v>
      </c>
      <c r="D4837">
        <v>2</v>
      </c>
      <c r="E4837" t="s">
        <v>137</v>
      </c>
      <c r="F4837">
        <v>2019001009</v>
      </c>
      <c r="G4837">
        <v>12427</v>
      </c>
      <c r="H4837">
        <v>259</v>
      </c>
      <c r="I4837" t="s">
        <v>96</v>
      </c>
      <c r="J4837">
        <v>10001</v>
      </c>
      <c r="K4837" t="s">
        <v>63</v>
      </c>
      <c r="L4837" t="s">
        <v>2677</v>
      </c>
      <c r="M4837" t="s">
        <v>4053</v>
      </c>
      <c r="O4837" t="s">
        <v>2679</v>
      </c>
      <c r="P4837" t="s">
        <v>480</v>
      </c>
      <c r="Q4837">
        <v>31120</v>
      </c>
      <c r="R4837" t="s">
        <v>705</v>
      </c>
      <c r="S4837">
        <v>310</v>
      </c>
      <c r="T4837" t="s">
        <v>706</v>
      </c>
      <c r="U4837">
        <v>16</v>
      </c>
      <c r="V4837" t="s">
        <v>707</v>
      </c>
      <c r="W4837" t="s">
        <v>708</v>
      </c>
      <c r="X4837" t="s">
        <v>709</v>
      </c>
      <c r="Y4837" t="s">
        <v>85</v>
      </c>
      <c r="Z4837">
        <v>11001</v>
      </c>
      <c r="AA4837" t="s">
        <v>85</v>
      </c>
      <c r="AB4837">
        <v>11000</v>
      </c>
      <c r="AC4837" t="s">
        <v>86</v>
      </c>
      <c r="AD4837" t="s">
        <v>67</v>
      </c>
      <c r="AE4837">
        <v>110</v>
      </c>
      <c r="AF4837" t="s">
        <v>75</v>
      </c>
      <c r="AG4837" t="s">
        <v>94</v>
      </c>
      <c r="AH4837" t="s">
        <v>95</v>
      </c>
      <c r="AI4837">
        <v>1</v>
      </c>
      <c r="AK4837" t="s">
        <v>67</v>
      </c>
      <c r="AM4837" t="s">
        <v>67</v>
      </c>
      <c r="AN4837" t="s">
        <v>78</v>
      </c>
      <c r="AO4837">
        <v>80.298000000000002</v>
      </c>
      <c r="AP4837">
        <v>84.444210747712702</v>
      </c>
      <c r="AQ4837">
        <v>92.820568077862106</v>
      </c>
      <c r="AR4837">
        <v>80.298000000000002</v>
      </c>
      <c r="AS4837">
        <v>84.444210747712702</v>
      </c>
      <c r="AT4837">
        <v>92.820568077862106</v>
      </c>
      <c r="AU4837">
        <v>0</v>
      </c>
      <c r="AV4837">
        <v>0</v>
      </c>
      <c r="AW4837">
        <v>0</v>
      </c>
      <c r="AX4837" t="s">
        <v>67</v>
      </c>
      <c r="AY4837" t="s">
        <v>67</v>
      </c>
      <c r="AZ4837" t="s">
        <v>67</v>
      </c>
      <c r="BA4837" t="s">
        <v>67</v>
      </c>
      <c r="BB4837" t="s">
        <v>67</v>
      </c>
      <c r="BC4837" t="s">
        <v>67</v>
      </c>
      <c r="BD4837" t="s">
        <v>67</v>
      </c>
      <c r="BE4837" t="s">
        <v>67</v>
      </c>
      <c r="BF4837" t="s">
        <v>67</v>
      </c>
      <c r="BG4837" t="s">
        <v>362</v>
      </c>
      <c r="BH4837">
        <v>10</v>
      </c>
    </row>
    <row r="4838" spans="1:60" x14ac:dyDescent="0.35">
      <c r="A4838">
        <v>2022</v>
      </c>
      <c r="B4838">
        <v>9</v>
      </c>
      <c r="C4838" t="s">
        <v>60</v>
      </c>
      <c r="D4838">
        <v>2</v>
      </c>
      <c r="E4838" t="s">
        <v>137</v>
      </c>
      <c r="F4838">
        <v>2018000854</v>
      </c>
      <c r="G4838">
        <v>12082</v>
      </c>
      <c r="H4838">
        <v>268</v>
      </c>
      <c r="I4838" t="s">
        <v>130</v>
      </c>
      <c r="J4838">
        <v>10001</v>
      </c>
      <c r="K4838" t="s">
        <v>63</v>
      </c>
      <c r="L4838" t="s">
        <v>3842</v>
      </c>
      <c r="M4838" t="s">
        <v>3322</v>
      </c>
      <c r="O4838" t="s">
        <v>3270</v>
      </c>
      <c r="P4838" t="s">
        <v>67</v>
      </c>
      <c r="Q4838">
        <v>33210</v>
      </c>
      <c r="R4838" t="s">
        <v>656</v>
      </c>
      <c r="S4838">
        <v>332</v>
      </c>
      <c r="T4838" t="s">
        <v>657</v>
      </c>
      <c r="U4838">
        <v>8413</v>
      </c>
      <c r="V4838" t="s">
        <v>224</v>
      </c>
      <c r="W4838" t="s">
        <v>71</v>
      </c>
      <c r="X4838" t="s">
        <v>72</v>
      </c>
      <c r="Y4838" t="s">
        <v>515</v>
      </c>
      <c r="Z4838">
        <v>22000</v>
      </c>
      <c r="AA4838" t="s">
        <v>114</v>
      </c>
      <c r="AB4838">
        <v>22000</v>
      </c>
      <c r="AC4838" t="s">
        <v>114</v>
      </c>
      <c r="AD4838" t="s">
        <v>67</v>
      </c>
      <c r="AE4838">
        <v>110</v>
      </c>
      <c r="AF4838" t="s">
        <v>75</v>
      </c>
      <c r="AG4838" t="s">
        <v>94</v>
      </c>
      <c r="AH4838" t="s">
        <v>95</v>
      </c>
      <c r="AI4838">
        <v>1</v>
      </c>
      <c r="AK4838" t="s">
        <v>67</v>
      </c>
      <c r="AM4838" t="s">
        <v>67</v>
      </c>
      <c r="AN4838" t="s">
        <v>78</v>
      </c>
      <c r="AO4838">
        <v>2.3740000000000001</v>
      </c>
      <c r="AP4838">
        <v>2.49658218529814</v>
      </c>
      <c r="AQ4838">
        <v>2.74422810800823</v>
      </c>
      <c r="AR4838">
        <v>2.3740000000000001</v>
      </c>
      <c r="AS4838">
        <v>2.49658218529814</v>
      </c>
      <c r="AT4838">
        <v>2.74422810800823</v>
      </c>
      <c r="AU4838">
        <v>0</v>
      </c>
      <c r="AV4838">
        <v>0</v>
      </c>
      <c r="AW4838">
        <v>0</v>
      </c>
      <c r="AX4838" t="s">
        <v>67</v>
      </c>
      <c r="AY4838" t="s">
        <v>67</v>
      </c>
      <c r="AZ4838" t="s">
        <v>67</v>
      </c>
      <c r="BA4838" t="s">
        <v>67</v>
      </c>
      <c r="BB4838" t="s">
        <v>67</v>
      </c>
      <c r="BC4838" t="s">
        <v>67</v>
      </c>
      <c r="BD4838" t="s">
        <v>67</v>
      </c>
      <c r="BE4838" t="s">
        <v>67</v>
      </c>
      <c r="BF4838" t="s">
        <v>67</v>
      </c>
      <c r="BG4838" t="s">
        <v>362</v>
      </c>
      <c r="BH4838">
        <v>10</v>
      </c>
    </row>
    <row r="4839" spans="1:60" x14ac:dyDescent="0.35">
      <c r="A4839">
        <v>2022</v>
      </c>
      <c r="B4839">
        <v>9</v>
      </c>
      <c r="C4839" t="s">
        <v>60</v>
      </c>
      <c r="D4839">
        <v>1</v>
      </c>
      <c r="E4839" t="s">
        <v>61</v>
      </c>
      <c r="F4839">
        <v>2010000345</v>
      </c>
      <c r="G4839">
        <v>9220</v>
      </c>
      <c r="H4839">
        <v>225</v>
      </c>
      <c r="I4839" t="s">
        <v>133</v>
      </c>
      <c r="J4839">
        <v>10001</v>
      </c>
      <c r="K4839" t="s">
        <v>63</v>
      </c>
      <c r="L4839" t="s">
        <v>691</v>
      </c>
      <c r="M4839" t="s">
        <v>692</v>
      </c>
      <c r="O4839" t="s">
        <v>877</v>
      </c>
      <c r="P4839" t="s">
        <v>67</v>
      </c>
      <c r="Q4839">
        <v>16062</v>
      </c>
      <c r="R4839" t="s">
        <v>694</v>
      </c>
      <c r="S4839">
        <v>160</v>
      </c>
      <c r="T4839" t="s">
        <v>344</v>
      </c>
      <c r="U4839">
        <v>8411</v>
      </c>
      <c r="V4839" t="s">
        <v>551</v>
      </c>
      <c r="W4839" t="s">
        <v>71</v>
      </c>
      <c r="X4839" t="s">
        <v>72</v>
      </c>
      <c r="Y4839" t="s">
        <v>85</v>
      </c>
      <c r="Z4839">
        <v>11001</v>
      </c>
      <c r="AA4839" t="s">
        <v>85</v>
      </c>
      <c r="AB4839">
        <v>11000</v>
      </c>
      <c r="AC4839" t="s">
        <v>86</v>
      </c>
      <c r="AD4839" t="s">
        <v>67</v>
      </c>
      <c r="AE4839">
        <v>110</v>
      </c>
      <c r="AF4839" t="s">
        <v>75</v>
      </c>
      <c r="AG4839" t="s">
        <v>94</v>
      </c>
      <c r="AH4839" t="s">
        <v>95</v>
      </c>
      <c r="AI4839">
        <v>1</v>
      </c>
      <c r="AK4839" t="s">
        <v>67</v>
      </c>
      <c r="AM4839" t="s">
        <v>67</v>
      </c>
      <c r="AN4839" t="s">
        <v>78</v>
      </c>
      <c r="AO4839">
        <v>29.129000000000001</v>
      </c>
      <c r="AP4839">
        <v>30.633084446314001</v>
      </c>
      <c r="AQ4839">
        <v>33.671702004284597</v>
      </c>
      <c r="AR4839">
        <v>29.129000000000001</v>
      </c>
      <c r="AS4839">
        <v>30.633084446314001</v>
      </c>
      <c r="AT4839">
        <v>33.671702004284597</v>
      </c>
      <c r="AU4839">
        <v>0</v>
      </c>
      <c r="AV4839">
        <v>0</v>
      </c>
      <c r="AW4839">
        <v>0</v>
      </c>
      <c r="AX4839" t="s">
        <v>67</v>
      </c>
      <c r="AY4839" t="s">
        <v>67</v>
      </c>
      <c r="AZ4839" t="s">
        <v>67</v>
      </c>
      <c r="BA4839" t="s">
        <v>67</v>
      </c>
      <c r="BB4839" t="s">
        <v>67</v>
      </c>
      <c r="BC4839" t="s">
        <v>67</v>
      </c>
      <c r="BD4839" t="s">
        <v>67</v>
      </c>
      <c r="BE4839" t="s">
        <v>67</v>
      </c>
      <c r="BF4839" t="s">
        <v>67</v>
      </c>
      <c r="BG4839" t="s">
        <v>362</v>
      </c>
      <c r="BH4839">
        <v>10</v>
      </c>
    </row>
    <row r="4840" spans="1:60" x14ac:dyDescent="0.35">
      <c r="A4840">
        <v>2022</v>
      </c>
      <c r="B4840">
        <v>9</v>
      </c>
      <c r="C4840" t="s">
        <v>60</v>
      </c>
      <c r="D4840">
        <v>1</v>
      </c>
      <c r="E4840" t="s">
        <v>61</v>
      </c>
      <c r="F4840">
        <v>2022000297</v>
      </c>
      <c r="G4840">
        <v>12851</v>
      </c>
      <c r="H4840">
        <v>142</v>
      </c>
      <c r="I4840" t="s">
        <v>688</v>
      </c>
      <c r="J4840">
        <v>10001</v>
      </c>
      <c r="K4840" t="s">
        <v>63</v>
      </c>
      <c r="L4840" t="s">
        <v>3550</v>
      </c>
      <c r="M4840" t="s">
        <v>4378</v>
      </c>
      <c r="O4840" t="s">
        <v>468</v>
      </c>
      <c r="P4840" t="s">
        <v>469</v>
      </c>
      <c r="Q4840">
        <v>12264</v>
      </c>
      <c r="R4840" t="s">
        <v>1418</v>
      </c>
      <c r="S4840">
        <v>120</v>
      </c>
      <c r="T4840" t="s">
        <v>194</v>
      </c>
      <c r="U4840">
        <v>86</v>
      </c>
      <c r="V4840" t="s">
        <v>267</v>
      </c>
      <c r="W4840" t="s">
        <v>196</v>
      </c>
      <c r="X4840" t="s">
        <v>197</v>
      </c>
      <c r="Y4840" t="s">
        <v>85</v>
      </c>
      <c r="Z4840">
        <v>11001</v>
      </c>
      <c r="AA4840" t="s">
        <v>85</v>
      </c>
      <c r="AB4840">
        <v>11000</v>
      </c>
      <c r="AC4840" t="s">
        <v>86</v>
      </c>
      <c r="AD4840" t="s">
        <v>67</v>
      </c>
      <c r="AE4840">
        <v>110</v>
      </c>
      <c r="AF4840" t="s">
        <v>75</v>
      </c>
      <c r="AG4840" t="s">
        <v>94</v>
      </c>
      <c r="AH4840" t="s">
        <v>95</v>
      </c>
      <c r="AI4840">
        <v>1</v>
      </c>
      <c r="AK4840" t="s">
        <v>67</v>
      </c>
      <c r="AM4840" t="s">
        <v>67</v>
      </c>
      <c r="AN4840" t="s">
        <v>78</v>
      </c>
      <c r="AO4840">
        <v>16.670000000000002</v>
      </c>
      <c r="AP4840">
        <v>17.530760332316799</v>
      </c>
      <c r="AQ4840">
        <v>19.269706217564099</v>
      </c>
      <c r="AR4840">
        <v>16.670000000000002</v>
      </c>
      <c r="AS4840">
        <v>17.530760332316799</v>
      </c>
      <c r="AT4840">
        <v>19.269706217564099</v>
      </c>
      <c r="AU4840">
        <v>0</v>
      </c>
      <c r="AV4840">
        <v>0</v>
      </c>
      <c r="AW4840">
        <v>0</v>
      </c>
      <c r="AX4840" t="s">
        <v>67</v>
      </c>
      <c r="AY4840" t="s">
        <v>67</v>
      </c>
      <c r="AZ4840" t="s">
        <v>67</v>
      </c>
      <c r="BA4840" t="s">
        <v>67</v>
      </c>
      <c r="BB4840" t="s">
        <v>67</v>
      </c>
      <c r="BC4840" t="s">
        <v>67</v>
      </c>
      <c r="BD4840" t="s">
        <v>67</v>
      </c>
      <c r="BE4840" t="s">
        <v>67</v>
      </c>
      <c r="BF4840" t="s">
        <v>67</v>
      </c>
      <c r="BG4840" t="s">
        <v>362</v>
      </c>
      <c r="BH4840">
        <v>10</v>
      </c>
    </row>
    <row r="4841" spans="1:60" x14ac:dyDescent="0.35">
      <c r="A4841">
        <v>2022</v>
      </c>
      <c r="B4841">
        <v>9</v>
      </c>
      <c r="C4841" t="s">
        <v>60</v>
      </c>
      <c r="D4841">
        <v>1</v>
      </c>
      <c r="E4841" t="s">
        <v>61</v>
      </c>
      <c r="F4841">
        <v>2022000566</v>
      </c>
      <c r="G4841">
        <v>13242</v>
      </c>
      <c r="H4841">
        <v>225</v>
      </c>
      <c r="I4841" t="s">
        <v>133</v>
      </c>
      <c r="J4841">
        <v>10001</v>
      </c>
      <c r="K4841" t="s">
        <v>63</v>
      </c>
      <c r="L4841" t="s">
        <v>4379</v>
      </c>
      <c r="M4841" t="s">
        <v>4156</v>
      </c>
      <c r="O4841" t="s">
        <v>1743</v>
      </c>
      <c r="P4841" t="s">
        <v>67</v>
      </c>
      <c r="Q4841">
        <v>12181</v>
      </c>
      <c r="R4841" t="s">
        <v>799</v>
      </c>
      <c r="S4841">
        <v>120</v>
      </c>
      <c r="T4841" t="s">
        <v>194</v>
      </c>
      <c r="U4841">
        <v>862</v>
      </c>
      <c r="V4841" t="s">
        <v>195</v>
      </c>
      <c r="W4841" t="s">
        <v>196</v>
      </c>
      <c r="X4841" t="s">
        <v>197</v>
      </c>
      <c r="Y4841" t="s">
        <v>515</v>
      </c>
      <c r="Z4841">
        <v>22000</v>
      </c>
      <c r="AA4841" t="s">
        <v>114</v>
      </c>
      <c r="AB4841">
        <v>22000</v>
      </c>
      <c r="AC4841" t="s">
        <v>114</v>
      </c>
      <c r="AD4841" t="s">
        <v>67</v>
      </c>
      <c r="AE4841">
        <v>110</v>
      </c>
      <c r="AF4841" t="s">
        <v>75</v>
      </c>
      <c r="AG4841" t="s">
        <v>94</v>
      </c>
      <c r="AH4841" t="s">
        <v>95</v>
      </c>
      <c r="AI4841">
        <v>1</v>
      </c>
      <c r="AK4841" t="s">
        <v>67</v>
      </c>
      <c r="AM4841" t="s">
        <v>67</v>
      </c>
      <c r="AN4841" t="s">
        <v>78</v>
      </c>
      <c r="AO4841">
        <v>8.8889999999999993</v>
      </c>
      <c r="AP4841">
        <v>9.3479861184141306</v>
      </c>
      <c r="AQ4841">
        <v>10.275250064062799</v>
      </c>
      <c r="AR4841">
        <v>8.8889999999999993</v>
      </c>
      <c r="AS4841">
        <v>9.3479861184141306</v>
      </c>
      <c r="AT4841">
        <v>10.275250064062799</v>
      </c>
      <c r="AU4841">
        <v>0</v>
      </c>
      <c r="AV4841">
        <v>0</v>
      </c>
      <c r="AW4841">
        <v>0</v>
      </c>
      <c r="AX4841" t="s">
        <v>67</v>
      </c>
      <c r="AY4841" t="s">
        <v>67</v>
      </c>
      <c r="AZ4841" t="s">
        <v>67</v>
      </c>
      <c r="BA4841" t="s">
        <v>67</v>
      </c>
      <c r="BB4841" t="s">
        <v>67</v>
      </c>
      <c r="BC4841" t="s">
        <v>67</v>
      </c>
      <c r="BD4841" t="s">
        <v>67</v>
      </c>
      <c r="BE4841" t="s">
        <v>67</v>
      </c>
      <c r="BF4841" t="s">
        <v>67</v>
      </c>
      <c r="BG4841" t="s">
        <v>362</v>
      </c>
      <c r="BH4841">
        <v>10</v>
      </c>
    </row>
    <row r="4842" spans="1:60" x14ac:dyDescent="0.35">
      <c r="A4842">
        <v>2022</v>
      </c>
      <c r="B4842">
        <v>9</v>
      </c>
      <c r="C4842" t="s">
        <v>60</v>
      </c>
      <c r="D4842">
        <v>1</v>
      </c>
      <c r="E4842" t="s">
        <v>61</v>
      </c>
      <c r="F4842">
        <v>2020000023</v>
      </c>
      <c r="G4842">
        <v>12447</v>
      </c>
      <c r="H4842">
        <v>998</v>
      </c>
      <c r="I4842" t="s">
        <v>106</v>
      </c>
      <c r="J4842">
        <v>9998</v>
      </c>
      <c r="K4842" t="s">
        <v>106</v>
      </c>
      <c r="L4842" t="s">
        <v>1419</v>
      </c>
      <c r="M4842" t="s">
        <v>67</v>
      </c>
      <c r="O4842">
        <v>17.899999999999999</v>
      </c>
      <c r="P4842" t="s">
        <v>67</v>
      </c>
      <c r="Q4842">
        <v>99810</v>
      </c>
      <c r="R4842" t="s">
        <v>119</v>
      </c>
      <c r="S4842">
        <v>998</v>
      </c>
      <c r="T4842" t="s">
        <v>120</v>
      </c>
      <c r="U4842" t="s">
        <v>67</v>
      </c>
      <c r="V4842" t="s">
        <v>67</v>
      </c>
      <c r="W4842" t="s">
        <v>67</v>
      </c>
      <c r="X4842" t="s">
        <v>67</v>
      </c>
      <c r="Y4842" t="s">
        <v>1420</v>
      </c>
      <c r="Z4842">
        <v>41104</v>
      </c>
      <c r="AA4842" t="s">
        <v>1421</v>
      </c>
      <c r="AB4842">
        <v>41300</v>
      </c>
      <c r="AC4842" t="s">
        <v>219</v>
      </c>
      <c r="AD4842" t="s">
        <v>67</v>
      </c>
      <c r="AE4842">
        <v>110</v>
      </c>
      <c r="AF4842" t="s">
        <v>75</v>
      </c>
      <c r="AG4842" t="s">
        <v>124</v>
      </c>
      <c r="AH4842" t="s">
        <v>125</v>
      </c>
      <c r="AI4842">
        <v>2</v>
      </c>
      <c r="AK4842" t="s">
        <v>67</v>
      </c>
      <c r="AM4842" t="s">
        <v>67</v>
      </c>
      <c r="AN4842" t="s">
        <v>78</v>
      </c>
      <c r="AO4842">
        <v>20</v>
      </c>
      <c r="AP4842">
        <v>21.032705857608601</v>
      </c>
      <c r="AQ4842">
        <v>23.1190236563456</v>
      </c>
      <c r="AR4842">
        <v>20</v>
      </c>
      <c r="AS4842">
        <v>21.032705857608601</v>
      </c>
      <c r="AT4842">
        <v>23.1190236563456</v>
      </c>
      <c r="AU4842">
        <v>0</v>
      </c>
      <c r="AV4842">
        <v>0</v>
      </c>
      <c r="AW4842">
        <v>0</v>
      </c>
      <c r="AX4842" t="s">
        <v>67</v>
      </c>
      <c r="AY4842" t="s">
        <v>67</v>
      </c>
      <c r="AZ4842" t="s">
        <v>67</v>
      </c>
      <c r="BA4842" t="s">
        <v>67</v>
      </c>
      <c r="BB4842" t="s">
        <v>67</v>
      </c>
      <c r="BC4842" t="s">
        <v>67</v>
      </c>
      <c r="BD4842" t="s">
        <v>67</v>
      </c>
      <c r="BE4842" t="s">
        <v>67</v>
      </c>
      <c r="BF4842" t="s">
        <v>67</v>
      </c>
      <c r="BG4842" t="s">
        <v>362</v>
      </c>
      <c r="BH4842">
        <v>10</v>
      </c>
    </row>
    <row r="4843" spans="1:60" x14ac:dyDescent="0.35">
      <c r="A4843">
        <v>2022</v>
      </c>
      <c r="B4843">
        <v>9</v>
      </c>
      <c r="C4843" t="s">
        <v>60</v>
      </c>
      <c r="D4843">
        <v>1</v>
      </c>
      <c r="E4843" t="s">
        <v>61</v>
      </c>
      <c r="F4843">
        <v>2003000075</v>
      </c>
      <c r="G4843">
        <v>5938</v>
      </c>
      <c r="H4843">
        <v>998</v>
      </c>
      <c r="I4843" t="s">
        <v>106</v>
      </c>
      <c r="J4843">
        <v>9998</v>
      </c>
      <c r="K4843" t="s">
        <v>106</v>
      </c>
      <c r="L4843" t="s">
        <v>820</v>
      </c>
      <c r="M4843" t="s">
        <v>593</v>
      </c>
      <c r="O4843">
        <v>17.2</v>
      </c>
      <c r="P4843" t="s">
        <v>67</v>
      </c>
      <c r="Q4843">
        <v>91010</v>
      </c>
      <c r="R4843" t="s">
        <v>366</v>
      </c>
      <c r="S4843">
        <v>910</v>
      </c>
      <c r="T4843" t="s">
        <v>367</v>
      </c>
      <c r="U4843">
        <v>9900</v>
      </c>
      <c r="V4843" t="s">
        <v>368</v>
      </c>
      <c r="W4843" t="s">
        <v>369</v>
      </c>
      <c r="X4843" t="s">
        <v>368</v>
      </c>
      <c r="Y4843" t="s">
        <v>85</v>
      </c>
      <c r="Z4843">
        <v>11001</v>
      </c>
      <c r="AA4843" t="s">
        <v>85</v>
      </c>
      <c r="AB4843">
        <v>11000</v>
      </c>
      <c r="AC4843" t="s">
        <v>86</v>
      </c>
      <c r="AD4843" t="s">
        <v>67</v>
      </c>
      <c r="AE4843">
        <v>2100</v>
      </c>
      <c r="AF4843" t="s">
        <v>370</v>
      </c>
      <c r="AG4843" t="s">
        <v>371</v>
      </c>
      <c r="AH4843" t="s">
        <v>372</v>
      </c>
      <c r="AI4843">
        <v>2</v>
      </c>
      <c r="AK4843" t="s">
        <v>67</v>
      </c>
      <c r="AM4843" t="s">
        <v>67</v>
      </c>
      <c r="AN4843" t="s">
        <v>78</v>
      </c>
      <c r="AO4843">
        <v>38.546999999999997</v>
      </c>
      <c r="AP4843">
        <v>40.537385634661902</v>
      </c>
      <c r="AQ4843">
        <v>44.558450244057802</v>
      </c>
      <c r="AR4843">
        <v>38.546999999999997</v>
      </c>
      <c r="AS4843">
        <v>40.537385634661902</v>
      </c>
      <c r="AT4843">
        <v>44.558450244057802</v>
      </c>
      <c r="AU4843">
        <v>0</v>
      </c>
      <c r="AV4843">
        <v>0</v>
      </c>
      <c r="AW4843">
        <v>0</v>
      </c>
      <c r="AX4843" t="s">
        <v>67</v>
      </c>
      <c r="AY4843" t="s">
        <v>67</v>
      </c>
      <c r="AZ4843" t="s">
        <v>67</v>
      </c>
      <c r="BA4843" t="s">
        <v>67</v>
      </c>
      <c r="BB4843" t="s">
        <v>67</v>
      </c>
      <c r="BC4843" t="s">
        <v>67</v>
      </c>
      <c r="BD4843" t="s">
        <v>67</v>
      </c>
      <c r="BE4843" t="s">
        <v>67</v>
      </c>
      <c r="BF4843" t="s">
        <v>67</v>
      </c>
      <c r="BG4843" t="s">
        <v>362</v>
      </c>
      <c r="BH4843">
        <v>10</v>
      </c>
    </row>
    <row r="4844" spans="1:60" x14ac:dyDescent="0.35">
      <c r="A4844">
        <v>2022</v>
      </c>
      <c r="B4844">
        <v>9</v>
      </c>
      <c r="C4844" t="s">
        <v>60</v>
      </c>
      <c r="D4844">
        <v>1</v>
      </c>
      <c r="E4844" t="s">
        <v>61</v>
      </c>
      <c r="F4844">
        <v>2021000086</v>
      </c>
      <c r="G4844">
        <v>12779</v>
      </c>
      <c r="H4844">
        <v>998</v>
      </c>
      <c r="I4844" t="s">
        <v>106</v>
      </c>
      <c r="J4844">
        <v>9998</v>
      </c>
      <c r="K4844" t="s">
        <v>106</v>
      </c>
      <c r="L4844" t="s">
        <v>1823</v>
      </c>
      <c r="M4844" t="s">
        <v>1824</v>
      </c>
      <c r="O4844">
        <v>3.5</v>
      </c>
      <c r="P4844" t="s">
        <v>67</v>
      </c>
      <c r="Q4844">
        <v>12330</v>
      </c>
      <c r="R4844" t="s">
        <v>1632</v>
      </c>
      <c r="S4844">
        <v>120</v>
      </c>
      <c r="T4844" t="s">
        <v>194</v>
      </c>
      <c r="U4844">
        <v>8690</v>
      </c>
      <c r="V4844" t="s">
        <v>1633</v>
      </c>
      <c r="W4844" t="s">
        <v>196</v>
      </c>
      <c r="X4844" t="s">
        <v>197</v>
      </c>
      <c r="Y4844" t="s">
        <v>252</v>
      </c>
      <c r="Z4844">
        <v>41128</v>
      </c>
      <c r="AA4844" t="s">
        <v>253</v>
      </c>
      <c r="AB4844">
        <v>41300</v>
      </c>
      <c r="AC4844" t="s">
        <v>219</v>
      </c>
      <c r="AD4844" t="s">
        <v>67</v>
      </c>
      <c r="AE4844">
        <v>110</v>
      </c>
      <c r="AF4844" t="s">
        <v>75</v>
      </c>
      <c r="AG4844" t="s">
        <v>234</v>
      </c>
      <c r="AH4844" t="s">
        <v>235</v>
      </c>
      <c r="AI4844">
        <v>2</v>
      </c>
      <c r="AK4844" t="s">
        <v>67</v>
      </c>
      <c r="AM4844" t="s">
        <v>67</v>
      </c>
      <c r="AN4844" t="s">
        <v>78</v>
      </c>
      <c r="AO4844">
        <v>30</v>
      </c>
      <c r="AP4844">
        <v>31.5490587864129</v>
      </c>
      <c r="AQ4844">
        <v>34.678535484518498</v>
      </c>
      <c r="AR4844">
        <v>30</v>
      </c>
      <c r="AS4844">
        <v>31.5490587864129</v>
      </c>
      <c r="AT4844">
        <v>34.678535484518498</v>
      </c>
      <c r="AU4844">
        <v>0</v>
      </c>
      <c r="AV4844">
        <v>0</v>
      </c>
      <c r="AW4844">
        <v>0</v>
      </c>
      <c r="AX4844" t="s">
        <v>67</v>
      </c>
      <c r="AY4844" t="s">
        <v>67</v>
      </c>
      <c r="AZ4844" t="s">
        <v>67</v>
      </c>
      <c r="BA4844" t="s">
        <v>67</v>
      </c>
      <c r="BB4844" t="s">
        <v>67</v>
      </c>
      <c r="BC4844" t="s">
        <v>67</v>
      </c>
      <c r="BD4844" t="s">
        <v>67</v>
      </c>
      <c r="BE4844" t="s">
        <v>67</v>
      </c>
      <c r="BF4844" t="s">
        <v>67</v>
      </c>
      <c r="BG4844" t="s">
        <v>362</v>
      </c>
      <c r="BH4844">
        <v>10</v>
      </c>
    </row>
    <row r="4845" spans="1:60" x14ac:dyDescent="0.35">
      <c r="A4845">
        <v>2022</v>
      </c>
      <c r="B4845">
        <v>9</v>
      </c>
      <c r="C4845" t="s">
        <v>60</v>
      </c>
      <c r="D4845">
        <v>2</v>
      </c>
      <c r="E4845" t="s">
        <v>137</v>
      </c>
      <c r="F4845">
        <v>2015000083</v>
      </c>
      <c r="G4845">
        <v>9685</v>
      </c>
      <c r="H4845">
        <v>765</v>
      </c>
      <c r="I4845" t="s">
        <v>89</v>
      </c>
      <c r="J4845">
        <v>10007</v>
      </c>
      <c r="K4845" t="s">
        <v>90</v>
      </c>
      <c r="L4845" t="s">
        <v>737</v>
      </c>
      <c r="M4845" t="s">
        <v>1503</v>
      </c>
      <c r="O4845">
        <v>4.3</v>
      </c>
      <c r="P4845" t="s">
        <v>480</v>
      </c>
      <c r="Q4845">
        <v>11420</v>
      </c>
      <c r="R4845" t="s">
        <v>526</v>
      </c>
      <c r="S4845">
        <v>110</v>
      </c>
      <c r="T4845" t="s">
        <v>141</v>
      </c>
      <c r="U4845">
        <v>8530</v>
      </c>
      <c r="V4845" t="s">
        <v>526</v>
      </c>
      <c r="W4845" t="s">
        <v>143</v>
      </c>
      <c r="X4845" t="s">
        <v>141</v>
      </c>
      <c r="Y4845" t="s">
        <v>85</v>
      </c>
      <c r="Z4845">
        <v>11001</v>
      </c>
      <c r="AA4845" t="s">
        <v>85</v>
      </c>
      <c r="AB4845">
        <v>11000</v>
      </c>
      <c r="AC4845" t="s">
        <v>86</v>
      </c>
      <c r="AD4845" t="s">
        <v>67</v>
      </c>
      <c r="AE4845">
        <v>110</v>
      </c>
      <c r="AF4845" t="s">
        <v>75</v>
      </c>
      <c r="AG4845" t="s">
        <v>103</v>
      </c>
      <c r="AH4845" t="s">
        <v>104</v>
      </c>
      <c r="AI4845">
        <v>1</v>
      </c>
      <c r="AK4845" t="s">
        <v>67</v>
      </c>
      <c r="AM4845" t="s">
        <v>67</v>
      </c>
      <c r="AN4845" t="s">
        <v>78</v>
      </c>
      <c r="AO4845">
        <v>12.92</v>
      </c>
      <c r="AP4845">
        <v>13.587127984015099</v>
      </c>
      <c r="AQ4845">
        <v>14.9348892819993</v>
      </c>
      <c r="AR4845">
        <v>12.92</v>
      </c>
      <c r="AS4845">
        <v>13.587127984015099</v>
      </c>
      <c r="AT4845">
        <v>14.9348892819993</v>
      </c>
      <c r="AU4845">
        <v>0</v>
      </c>
      <c r="AV4845">
        <v>0</v>
      </c>
      <c r="AW4845">
        <v>0</v>
      </c>
      <c r="AX4845" t="s">
        <v>67</v>
      </c>
      <c r="AY4845" t="s">
        <v>67</v>
      </c>
      <c r="AZ4845" t="s">
        <v>67</v>
      </c>
      <c r="BA4845" t="s">
        <v>67</v>
      </c>
      <c r="BB4845" t="s">
        <v>67</v>
      </c>
      <c r="BC4845" t="s">
        <v>67</v>
      </c>
      <c r="BD4845" t="s">
        <v>67</v>
      </c>
      <c r="BE4845" t="s">
        <v>67</v>
      </c>
      <c r="BF4845" t="s">
        <v>67</v>
      </c>
      <c r="BG4845" t="s">
        <v>362</v>
      </c>
      <c r="BH4845">
        <v>10</v>
      </c>
    </row>
    <row r="4846" spans="1:60" x14ac:dyDescent="0.35">
      <c r="A4846">
        <v>2022</v>
      </c>
      <c r="B4846">
        <v>9</v>
      </c>
      <c r="C4846" t="s">
        <v>60</v>
      </c>
      <c r="D4846">
        <v>1</v>
      </c>
      <c r="E4846" t="s">
        <v>61</v>
      </c>
      <c r="F4846">
        <v>2022000338</v>
      </c>
      <c r="G4846">
        <v>8365</v>
      </c>
      <c r="H4846">
        <v>765</v>
      </c>
      <c r="I4846" t="s">
        <v>89</v>
      </c>
      <c r="J4846">
        <v>10007</v>
      </c>
      <c r="K4846" t="s">
        <v>90</v>
      </c>
      <c r="L4846" t="s">
        <v>925</v>
      </c>
      <c r="M4846" t="s">
        <v>926</v>
      </c>
      <c r="O4846" t="s">
        <v>93</v>
      </c>
      <c r="P4846" t="s">
        <v>67</v>
      </c>
      <c r="Q4846">
        <v>15130</v>
      </c>
      <c r="R4846" t="s">
        <v>500</v>
      </c>
      <c r="S4846">
        <v>150</v>
      </c>
      <c r="T4846" t="s">
        <v>69</v>
      </c>
      <c r="U4846">
        <v>8423</v>
      </c>
      <c r="V4846" t="s">
        <v>112</v>
      </c>
      <c r="W4846" t="s">
        <v>71</v>
      </c>
      <c r="X4846" t="s">
        <v>72</v>
      </c>
      <c r="Y4846" t="s">
        <v>85</v>
      </c>
      <c r="Z4846">
        <v>11001</v>
      </c>
      <c r="AA4846" t="s">
        <v>85</v>
      </c>
      <c r="AB4846">
        <v>11000</v>
      </c>
      <c r="AC4846" t="s">
        <v>86</v>
      </c>
      <c r="AD4846" t="s">
        <v>67</v>
      </c>
      <c r="AE4846">
        <v>110</v>
      </c>
      <c r="AF4846" t="s">
        <v>75</v>
      </c>
      <c r="AG4846" t="s">
        <v>94</v>
      </c>
      <c r="AH4846" t="s">
        <v>95</v>
      </c>
      <c r="AI4846">
        <v>1</v>
      </c>
      <c r="AK4846" t="s">
        <v>67</v>
      </c>
      <c r="AM4846" t="s">
        <v>67</v>
      </c>
      <c r="AN4846" t="s">
        <v>78</v>
      </c>
      <c r="AO4846">
        <v>6.1269999999999998</v>
      </c>
      <c r="AP4846">
        <v>6.4433694394783902</v>
      </c>
      <c r="AQ4846">
        <v>7.0825128971214903</v>
      </c>
      <c r="AR4846">
        <v>6.1269999999999998</v>
      </c>
      <c r="AS4846">
        <v>6.4433694394783902</v>
      </c>
      <c r="AT4846">
        <v>7.0825128971214903</v>
      </c>
      <c r="AU4846">
        <v>0</v>
      </c>
      <c r="AV4846">
        <v>0</v>
      </c>
      <c r="AW4846">
        <v>0</v>
      </c>
      <c r="AX4846" t="s">
        <v>67</v>
      </c>
      <c r="AY4846" t="s">
        <v>67</v>
      </c>
      <c r="AZ4846" t="s">
        <v>67</v>
      </c>
      <c r="BA4846" t="s">
        <v>67</v>
      </c>
      <c r="BB4846" t="s">
        <v>67</v>
      </c>
      <c r="BC4846" t="s">
        <v>67</v>
      </c>
      <c r="BD4846" t="s">
        <v>67</v>
      </c>
      <c r="BE4846" t="s">
        <v>67</v>
      </c>
      <c r="BF4846" t="s">
        <v>67</v>
      </c>
      <c r="BG4846" t="s">
        <v>362</v>
      </c>
      <c r="BH4846">
        <v>10</v>
      </c>
    </row>
    <row r="4847" spans="1:60" x14ac:dyDescent="0.35">
      <c r="A4847">
        <v>2022</v>
      </c>
      <c r="B4847">
        <v>9</v>
      </c>
      <c r="C4847" t="s">
        <v>60</v>
      </c>
      <c r="D4847">
        <v>99</v>
      </c>
      <c r="E4847" t="s">
        <v>204</v>
      </c>
      <c r="F4847">
        <v>2022000388</v>
      </c>
      <c r="G4847">
        <v>13189</v>
      </c>
      <c r="H4847">
        <v>549</v>
      </c>
      <c r="I4847" t="s">
        <v>934</v>
      </c>
      <c r="J4847">
        <v>10007</v>
      </c>
      <c r="K4847" t="s">
        <v>90</v>
      </c>
      <c r="L4847" t="s">
        <v>3725</v>
      </c>
      <c r="M4847" t="s">
        <v>3726</v>
      </c>
      <c r="O4847">
        <v>4.3</v>
      </c>
      <c r="P4847" t="s">
        <v>67</v>
      </c>
      <c r="Q4847">
        <v>11420</v>
      </c>
      <c r="R4847" t="s">
        <v>526</v>
      </c>
      <c r="S4847">
        <v>110</v>
      </c>
      <c r="T4847" t="s">
        <v>141</v>
      </c>
      <c r="U4847">
        <v>8530</v>
      </c>
      <c r="V4847" t="s">
        <v>526</v>
      </c>
      <c r="W4847" t="s">
        <v>143</v>
      </c>
      <c r="X4847" t="s">
        <v>141</v>
      </c>
      <c r="Y4847" t="s">
        <v>85</v>
      </c>
      <c r="Z4847">
        <v>11001</v>
      </c>
      <c r="AA4847" t="s">
        <v>85</v>
      </c>
      <c r="AB4847">
        <v>11000</v>
      </c>
      <c r="AC4847" t="s">
        <v>86</v>
      </c>
      <c r="AD4847" t="s">
        <v>67</v>
      </c>
      <c r="AE4847">
        <v>110</v>
      </c>
      <c r="AF4847" t="s">
        <v>75</v>
      </c>
      <c r="AG4847" t="s">
        <v>94</v>
      </c>
      <c r="AH4847" t="s">
        <v>95</v>
      </c>
      <c r="AI4847">
        <v>1</v>
      </c>
      <c r="AK4847" t="s">
        <v>67</v>
      </c>
      <c r="AM4847" t="s">
        <v>67</v>
      </c>
      <c r="AN4847" t="s">
        <v>78</v>
      </c>
      <c r="AO4847">
        <v>0.68600000000000005</v>
      </c>
      <c r="AP4847">
        <v>0.72142181091597402</v>
      </c>
      <c r="AQ4847">
        <v>0.79298251141265597</v>
      </c>
      <c r="AR4847">
        <v>0.68600000000000005</v>
      </c>
      <c r="AS4847">
        <v>0.72142181091597402</v>
      </c>
      <c r="AT4847">
        <v>0.79298251141265597</v>
      </c>
      <c r="AU4847">
        <v>0</v>
      </c>
      <c r="AV4847">
        <v>0</v>
      </c>
      <c r="AW4847">
        <v>0</v>
      </c>
      <c r="AX4847" t="s">
        <v>67</v>
      </c>
      <c r="AY4847" t="s">
        <v>67</v>
      </c>
      <c r="AZ4847" t="s">
        <v>67</v>
      </c>
      <c r="BA4847" t="s">
        <v>67</v>
      </c>
      <c r="BB4847" t="s">
        <v>67</v>
      </c>
      <c r="BC4847" t="s">
        <v>67</v>
      </c>
      <c r="BD4847" t="s">
        <v>67</v>
      </c>
      <c r="BE4847" t="s">
        <v>67</v>
      </c>
      <c r="BF4847" t="s">
        <v>67</v>
      </c>
      <c r="BG4847" t="s">
        <v>362</v>
      </c>
      <c r="BH4847">
        <v>10</v>
      </c>
    </row>
    <row r="4848" spans="1:60" x14ac:dyDescent="0.35">
      <c r="A4848">
        <v>2022</v>
      </c>
      <c r="B4848">
        <v>9</v>
      </c>
      <c r="C4848" t="s">
        <v>60</v>
      </c>
      <c r="D4848">
        <v>2</v>
      </c>
      <c r="E4848" t="s">
        <v>137</v>
      </c>
      <c r="F4848">
        <v>2016000155</v>
      </c>
      <c r="G4848">
        <v>11213</v>
      </c>
      <c r="H4848">
        <v>540</v>
      </c>
      <c r="I4848" t="s">
        <v>1493</v>
      </c>
      <c r="J4848">
        <v>10007</v>
      </c>
      <c r="K4848" t="s">
        <v>90</v>
      </c>
      <c r="L4848" t="s">
        <v>4380</v>
      </c>
      <c r="M4848" t="s">
        <v>4381</v>
      </c>
      <c r="O4848">
        <v>4.4000000000000004</v>
      </c>
      <c r="P4848" t="s">
        <v>67</v>
      </c>
      <c r="Q4848">
        <v>11420</v>
      </c>
      <c r="R4848" t="s">
        <v>526</v>
      </c>
      <c r="S4848">
        <v>110</v>
      </c>
      <c r="T4848" t="s">
        <v>141</v>
      </c>
      <c r="U4848">
        <v>8530</v>
      </c>
      <c r="V4848" t="s">
        <v>526</v>
      </c>
      <c r="W4848" t="s">
        <v>143</v>
      </c>
      <c r="X4848" t="s">
        <v>141</v>
      </c>
      <c r="Y4848" t="s">
        <v>85</v>
      </c>
      <c r="Z4848">
        <v>11001</v>
      </c>
      <c r="AA4848" t="s">
        <v>85</v>
      </c>
      <c r="AB4848">
        <v>11000</v>
      </c>
      <c r="AC4848" t="s">
        <v>86</v>
      </c>
      <c r="AD4848" t="s">
        <v>67</v>
      </c>
      <c r="AE4848">
        <v>110</v>
      </c>
      <c r="AF4848" t="s">
        <v>75</v>
      </c>
      <c r="AG4848" t="s">
        <v>103</v>
      </c>
      <c r="AH4848" t="s">
        <v>104</v>
      </c>
      <c r="AI4848">
        <v>1</v>
      </c>
      <c r="AK4848" t="s">
        <v>67</v>
      </c>
      <c r="AM4848" t="s">
        <v>67</v>
      </c>
      <c r="AN4848" t="s">
        <v>78</v>
      </c>
      <c r="AO4848">
        <v>5.2</v>
      </c>
      <c r="AP4848">
        <v>5.4685035229782297</v>
      </c>
      <c r="AQ4848">
        <v>6.01094615064987</v>
      </c>
      <c r="AR4848">
        <v>5.2</v>
      </c>
      <c r="AS4848">
        <v>5.4685035229782297</v>
      </c>
      <c r="AT4848">
        <v>6.01094615064987</v>
      </c>
      <c r="AU4848">
        <v>0</v>
      </c>
      <c r="AV4848">
        <v>0</v>
      </c>
      <c r="AW4848">
        <v>0</v>
      </c>
      <c r="AX4848" t="s">
        <v>67</v>
      </c>
      <c r="AY4848" t="s">
        <v>67</v>
      </c>
      <c r="AZ4848" t="s">
        <v>67</v>
      </c>
      <c r="BA4848" t="s">
        <v>67</v>
      </c>
      <c r="BB4848" t="s">
        <v>67</v>
      </c>
      <c r="BC4848" t="s">
        <v>67</v>
      </c>
      <c r="BD4848" t="s">
        <v>67</v>
      </c>
      <c r="BE4848" t="s">
        <v>67</v>
      </c>
      <c r="BF4848" t="s">
        <v>67</v>
      </c>
      <c r="BG4848" t="s">
        <v>362</v>
      </c>
      <c r="BH4848">
        <v>10</v>
      </c>
    </row>
    <row r="4849" spans="1:60" x14ac:dyDescent="0.35">
      <c r="A4849">
        <v>2022</v>
      </c>
      <c r="B4849">
        <v>9</v>
      </c>
      <c r="C4849" t="s">
        <v>60</v>
      </c>
      <c r="D4849">
        <v>1</v>
      </c>
      <c r="E4849" t="s">
        <v>61</v>
      </c>
      <c r="F4849">
        <v>2021000154</v>
      </c>
      <c r="G4849">
        <v>12793</v>
      </c>
      <c r="H4849">
        <v>268</v>
      </c>
      <c r="I4849" t="s">
        <v>130</v>
      </c>
      <c r="J4849">
        <v>10001</v>
      </c>
      <c r="K4849" t="s">
        <v>63</v>
      </c>
      <c r="L4849" t="s">
        <v>1835</v>
      </c>
      <c r="M4849" t="s">
        <v>2188</v>
      </c>
      <c r="O4849" t="s">
        <v>1715</v>
      </c>
      <c r="P4849" t="s">
        <v>67</v>
      </c>
      <c r="Q4849">
        <v>15210</v>
      </c>
      <c r="R4849" t="s">
        <v>68</v>
      </c>
      <c r="S4849">
        <v>150</v>
      </c>
      <c r="T4849" t="s">
        <v>69</v>
      </c>
      <c r="U4849">
        <v>8422</v>
      </c>
      <c r="V4849" t="s">
        <v>70</v>
      </c>
      <c r="W4849" t="s">
        <v>71</v>
      </c>
      <c r="X4849" t="s">
        <v>72</v>
      </c>
      <c r="Y4849" t="s">
        <v>85</v>
      </c>
      <c r="Z4849">
        <v>11001</v>
      </c>
      <c r="AA4849" t="s">
        <v>85</v>
      </c>
      <c r="AB4849">
        <v>11000</v>
      </c>
      <c r="AC4849" t="s">
        <v>86</v>
      </c>
      <c r="AD4849" t="s">
        <v>67</v>
      </c>
      <c r="AE4849">
        <v>110</v>
      </c>
      <c r="AF4849" t="s">
        <v>75</v>
      </c>
      <c r="AG4849" t="s">
        <v>94</v>
      </c>
      <c r="AH4849" t="s">
        <v>95</v>
      </c>
      <c r="AI4849">
        <v>1</v>
      </c>
      <c r="AK4849" t="s">
        <v>67</v>
      </c>
      <c r="AM4849" t="s">
        <v>67</v>
      </c>
      <c r="AN4849" t="s">
        <v>78</v>
      </c>
      <c r="AO4849">
        <v>220</v>
      </c>
      <c r="AP4849">
        <v>231.35976443369401</v>
      </c>
      <c r="AQ4849">
        <v>254.30926021980201</v>
      </c>
      <c r="AR4849">
        <v>220</v>
      </c>
      <c r="AS4849">
        <v>231.35976443369401</v>
      </c>
      <c r="AT4849">
        <v>254.30926021980201</v>
      </c>
      <c r="AU4849">
        <v>0</v>
      </c>
      <c r="AV4849">
        <v>0</v>
      </c>
      <c r="AW4849">
        <v>0</v>
      </c>
      <c r="AX4849" t="s">
        <v>67</v>
      </c>
      <c r="AY4849" t="s">
        <v>67</v>
      </c>
      <c r="AZ4849" t="s">
        <v>67</v>
      </c>
      <c r="BA4849" t="s">
        <v>67</v>
      </c>
      <c r="BB4849" t="s">
        <v>67</v>
      </c>
      <c r="BC4849" t="s">
        <v>67</v>
      </c>
      <c r="BD4849" t="s">
        <v>67</v>
      </c>
      <c r="BE4849" t="s">
        <v>67</v>
      </c>
      <c r="BF4849" t="s">
        <v>67</v>
      </c>
      <c r="BG4849" t="s">
        <v>362</v>
      </c>
      <c r="BH4849">
        <v>10</v>
      </c>
    </row>
    <row r="4850" spans="1:60" x14ac:dyDescent="0.35">
      <c r="A4850">
        <v>2022</v>
      </c>
      <c r="B4850">
        <v>9</v>
      </c>
      <c r="C4850" t="s">
        <v>60</v>
      </c>
      <c r="D4850">
        <v>2</v>
      </c>
      <c r="E4850" t="s">
        <v>137</v>
      </c>
      <c r="F4850">
        <v>2013000090</v>
      </c>
      <c r="G4850">
        <v>8084</v>
      </c>
      <c r="H4850">
        <v>225</v>
      </c>
      <c r="I4850" t="s">
        <v>133</v>
      </c>
      <c r="J4850">
        <v>10001</v>
      </c>
      <c r="K4850" t="s">
        <v>63</v>
      </c>
      <c r="L4850" t="s">
        <v>4382</v>
      </c>
      <c r="M4850" t="s">
        <v>1887</v>
      </c>
      <c r="O4850" t="s">
        <v>1888</v>
      </c>
      <c r="P4850" t="s">
        <v>480</v>
      </c>
      <c r="Q4850">
        <v>11320</v>
      </c>
      <c r="R4850" t="s">
        <v>140</v>
      </c>
      <c r="S4850">
        <v>110</v>
      </c>
      <c r="T4850" t="s">
        <v>141</v>
      </c>
      <c r="U4850">
        <v>8521</v>
      </c>
      <c r="V4850" t="s">
        <v>142</v>
      </c>
      <c r="W4850" t="s">
        <v>143</v>
      </c>
      <c r="X4850" t="s">
        <v>141</v>
      </c>
      <c r="Y4850" t="s">
        <v>85</v>
      </c>
      <c r="Z4850">
        <v>11001</v>
      </c>
      <c r="AA4850" t="s">
        <v>85</v>
      </c>
      <c r="AB4850">
        <v>11000</v>
      </c>
      <c r="AC4850" t="s">
        <v>86</v>
      </c>
      <c r="AD4850" t="s">
        <v>67</v>
      </c>
      <c r="AE4850">
        <v>110</v>
      </c>
      <c r="AF4850" t="s">
        <v>75</v>
      </c>
      <c r="AG4850" t="s">
        <v>94</v>
      </c>
      <c r="AH4850" t="s">
        <v>95</v>
      </c>
      <c r="AI4850">
        <v>1</v>
      </c>
      <c r="AK4850" t="s">
        <v>67</v>
      </c>
      <c r="AM4850" t="s">
        <v>67</v>
      </c>
      <c r="AN4850" t="s">
        <v>78</v>
      </c>
      <c r="AO4850">
        <v>66.622</v>
      </c>
      <c r="AP4850">
        <v>70.062046482279996</v>
      </c>
      <c r="AQ4850">
        <v>77.011779701652998</v>
      </c>
      <c r="AR4850">
        <v>66.622</v>
      </c>
      <c r="AS4850">
        <v>70.062046482279996</v>
      </c>
      <c r="AT4850">
        <v>77.011779701652998</v>
      </c>
      <c r="AU4850">
        <v>0</v>
      </c>
      <c r="AV4850">
        <v>0</v>
      </c>
      <c r="AW4850">
        <v>0</v>
      </c>
      <c r="AX4850" t="s">
        <v>67</v>
      </c>
      <c r="AY4850" t="s">
        <v>67</v>
      </c>
      <c r="AZ4850" t="s">
        <v>67</v>
      </c>
      <c r="BA4850" t="s">
        <v>67</v>
      </c>
      <c r="BB4850" t="s">
        <v>67</v>
      </c>
      <c r="BC4850" t="s">
        <v>67</v>
      </c>
      <c r="BD4850" t="s">
        <v>67</v>
      </c>
      <c r="BE4850" t="s">
        <v>67</v>
      </c>
      <c r="BF4850" t="s">
        <v>67</v>
      </c>
      <c r="BG4850" t="s">
        <v>362</v>
      </c>
      <c r="BH4850">
        <v>10</v>
      </c>
    </row>
    <row r="4851" spans="1:60" x14ac:dyDescent="0.35">
      <c r="A4851">
        <v>2022</v>
      </c>
      <c r="B4851">
        <v>9</v>
      </c>
      <c r="C4851" t="s">
        <v>60</v>
      </c>
      <c r="D4851">
        <v>1</v>
      </c>
      <c r="E4851" t="s">
        <v>61</v>
      </c>
      <c r="F4851">
        <v>2019000060</v>
      </c>
      <c r="G4851">
        <v>12119</v>
      </c>
      <c r="H4851">
        <v>998</v>
      </c>
      <c r="I4851" t="s">
        <v>106</v>
      </c>
      <c r="J4851">
        <v>9998</v>
      </c>
      <c r="K4851" t="s">
        <v>106</v>
      </c>
      <c r="L4851" t="s">
        <v>2133</v>
      </c>
      <c r="M4851" t="s">
        <v>3656</v>
      </c>
      <c r="O4851" t="s">
        <v>2135</v>
      </c>
      <c r="P4851" t="s">
        <v>67</v>
      </c>
      <c r="Q4851">
        <v>15190</v>
      </c>
      <c r="R4851" t="s">
        <v>541</v>
      </c>
      <c r="S4851">
        <v>150</v>
      </c>
      <c r="T4851" t="s">
        <v>69</v>
      </c>
      <c r="U4851">
        <v>8423</v>
      </c>
      <c r="V4851" t="s">
        <v>112</v>
      </c>
      <c r="W4851" t="s">
        <v>71</v>
      </c>
      <c r="X4851" t="s">
        <v>72</v>
      </c>
      <c r="Y4851" t="s">
        <v>1187</v>
      </c>
      <c r="Z4851">
        <v>47066</v>
      </c>
      <c r="AA4851" t="s">
        <v>1188</v>
      </c>
      <c r="AB4851">
        <v>41100</v>
      </c>
      <c r="AC4851" t="s">
        <v>254</v>
      </c>
      <c r="AD4851" t="s">
        <v>67</v>
      </c>
      <c r="AE4851">
        <v>110</v>
      </c>
      <c r="AF4851" t="s">
        <v>75</v>
      </c>
      <c r="AG4851" t="s">
        <v>234</v>
      </c>
      <c r="AH4851" t="s">
        <v>235</v>
      </c>
      <c r="AI4851">
        <v>2</v>
      </c>
      <c r="AK4851" t="s">
        <v>67</v>
      </c>
      <c r="AM4851" t="s">
        <v>67</v>
      </c>
      <c r="AN4851" t="s">
        <v>78</v>
      </c>
      <c r="AO4851">
        <v>100</v>
      </c>
      <c r="AP4851">
        <v>105.16352928804299</v>
      </c>
      <c r="AQ4851">
        <v>115.59511828172801</v>
      </c>
      <c r="AR4851">
        <v>100</v>
      </c>
      <c r="AS4851">
        <v>105.16352928804299</v>
      </c>
      <c r="AT4851">
        <v>115.59511828172801</v>
      </c>
      <c r="AU4851">
        <v>0</v>
      </c>
      <c r="AV4851">
        <v>0</v>
      </c>
      <c r="AW4851">
        <v>0</v>
      </c>
      <c r="AX4851" t="s">
        <v>67</v>
      </c>
      <c r="AY4851" t="s">
        <v>67</v>
      </c>
      <c r="AZ4851" t="s">
        <v>67</v>
      </c>
      <c r="BA4851" t="s">
        <v>67</v>
      </c>
      <c r="BB4851" t="s">
        <v>67</v>
      </c>
      <c r="BC4851" t="s">
        <v>67</v>
      </c>
      <c r="BD4851" t="s">
        <v>67</v>
      </c>
      <c r="BE4851" t="s">
        <v>67</v>
      </c>
      <c r="BF4851" t="s">
        <v>67</v>
      </c>
      <c r="BG4851" t="s">
        <v>362</v>
      </c>
      <c r="BH4851">
        <v>10</v>
      </c>
    </row>
    <row r="4852" spans="1:60" x14ac:dyDescent="0.35">
      <c r="A4852">
        <v>2022</v>
      </c>
      <c r="B4852">
        <v>9</v>
      </c>
      <c r="C4852" t="s">
        <v>60</v>
      </c>
      <c r="D4852">
        <v>1</v>
      </c>
      <c r="E4852" t="s">
        <v>61</v>
      </c>
      <c r="F4852">
        <v>2020000121</v>
      </c>
      <c r="G4852">
        <v>12487</v>
      </c>
      <c r="H4852">
        <v>425</v>
      </c>
      <c r="I4852" t="s">
        <v>922</v>
      </c>
      <c r="J4852">
        <v>10004</v>
      </c>
      <c r="K4852" t="s">
        <v>238</v>
      </c>
      <c r="L4852" t="s">
        <v>673</v>
      </c>
      <c r="M4852" t="s">
        <v>1454</v>
      </c>
      <c r="O4852">
        <v>16.600000000000001</v>
      </c>
      <c r="P4852" t="s">
        <v>67</v>
      </c>
      <c r="Q4852">
        <v>32110</v>
      </c>
      <c r="R4852" t="s">
        <v>597</v>
      </c>
      <c r="S4852">
        <v>320</v>
      </c>
      <c r="T4852" t="s">
        <v>208</v>
      </c>
      <c r="U4852">
        <v>8413</v>
      </c>
      <c r="V4852" t="s">
        <v>224</v>
      </c>
      <c r="W4852" t="s">
        <v>71</v>
      </c>
      <c r="X4852" t="s">
        <v>72</v>
      </c>
      <c r="Y4852" t="s">
        <v>85</v>
      </c>
      <c r="Z4852">
        <v>11001</v>
      </c>
      <c r="AA4852" t="s">
        <v>85</v>
      </c>
      <c r="AB4852">
        <v>11000</v>
      </c>
      <c r="AC4852" t="s">
        <v>86</v>
      </c>
      <c r="AD4852" t="s">
        <v>67</v>
      </c>
      <c r="AE4852">
        <v>110</v>
      </c>
      <c r="AF4852" t="s">
        <v>75</v>
      </c>
      <c r="AG4852" t="s">
        <v>94</v>
      </c>
      <c r="AH4852" t="s">
        <v>95</v>
      </c>
      <c r="AI4852">
        <v>1</v>
      </c>
      <c r="AK4852" t="s">
        <v>67</v>
      </c>
      <c r="AM4852" t="s">
        <v>67</v>
      </c>
      <c r="AN4852" t="s">
        <v>78</v>
      </c>
      <c r="AO4852">
        <v>0.20699999999999999</v>
      </c>
      <c r="AP4852">
        <v>0.217688505626249</v>
      </c>
      <c r="AQ4852">
        <v>0.239281894843177</v>
      </c>
      <c r="AR4852">
        <v>0.20699999999999999</v>
      </c>
      <c r="AS4852">
        <v>0.217688505626249</v>
      </c>
      <c r="AT4852">
        <v>0.239281894843177</v>
      </c>
      <c r="AU4852">
        <v>0</v>
      </c>
      <c r="AV4852">
        <v>0</v>
      </c>
      <c r="AW4852">
        <v>0</v>
      </c>
      <c r="AX4852" t="s">
        <v>67</v>
      </c>
      <c r="AY4852" t="s">
        <v>67</v>
      </c>
      <c r="AZ4852" t="s">
        <v>67</v>
      </c>
      <c r="BA4852" t="s">
        <v>67</v>
      </c>
      <c r="BB4852" t="s">
        <v>67</v>
      </c>
      <c r="BC4852" t="s">
        <v>67</v>
      </c>
      <c r="BD4852" t="s">
        <v>67</v>
      </c>
      <c r="BE4852" t="s">
        <v>67</v>
      </c>
      <c r="BF4852" t="s">
        <v>67</v>
      </c>
      <c r="BG4852" t="s">
        <v>362</v>
      </c>
      <c r="BH4852">
        <v>10</v>
      </c>
    </row>
    <row r="4853" spans="1:60" x14ac:dyDescent="0.35">
      <c r="A4853">
        <v>2022</v>
      </c>
      <c r="B4853">
        <v>9</v>
      </c>
      <c r="C4853" t="s">
        <v>60</v>
      </c>
      <c r="D4853">
        <v>2</v>
      </c>
      <c r="E4853" t="s">
        <v>137</v>
      </c>
      <c r="F4853">
        <v>2012000065</v>
      </c>
      <c r="G4853">
        <v>6175</v>
      </c>
      <c r="H4853">
        <v>259</v>
      </c>
      <c r="I4853" t="s">
        <v>96</v>
      </c>
      <c r="J4853">
        <v>10001</v>
      </c>
      <c r="K4853" t="s">
        <v>63</v>
      </c>
      <c r="L4853" t="s">
        <v>544</v>
      </c>
      <c r="M4853" t="s">
        <v>545</v>
      </c>
      <c r="O4853">
        <v>16.600000000000001</v>
      </c>
      <c r="P4853" t="s">
        <v>480</v>
      </c>
      <c r="Q4853">
        <v>15130</v>
      </c>
      <c r="R4853" t="s">
        <v>500</v>
      </c>
      <c r="S4853">
        <v>150</v>
      </c>
      <c r="T4853" t="s">
        <v>69</v>
      </c>
      <c r="U4853">
        <v>8423</v>
      </c>
      <c r="V4853" t="s">
        <v>112</v>
      </c>
      <c r="W4853" t="s">
        <v>71</v>
      </c>
      <c r="X4853" t="s">
        <v>72</v>
      </c>
      <c r="Y4853" t="s">
        <v>85</v>
      </c>
      <c r="Z4853">
        <v>11001</v>
      </c>
      <c r="AA4853" t="s">
        <v>85</v>
      </c>
      <c r="AB4853">
        <v>11000</v>
      </c>
      <c r="AC4853" t="s">
        <v>86</v>
      </c>
      <c r="AD4853" t="s">
        <v>67</v>
      </c>
      <c r="AE4853">
        <v>110</v>
      </c>
      <c r="AF4853" t="s">
        <v>75</v>
      </c>
      <c r="AG4853" t="s">
        <v>94</v>
      </c>
      <c r="AH4853" t="s">
        <v>95</v>
      </c>
      <c r="AI4853">
        <v>1</v>
      </c>
      <c r="AK4853" t="s">
        <v>67</v>
      </c>
      <c r="AM4853" t="s">
        <v>67</v>
      </c>
      <c r="AN4853" t="s">
        <v>78</v>
      </c>
      <c r="AO4853">
        <v>100</v>
      </c>
      <c r="AP4853">
        <v>105.16352928804299</v>
      </c>
      <c r="AQ4853">
        <v>115.59511828172801</v>
      </c>
      <c r="AR4853">
        <v>100</v>
      </c>
      <c r="AS4853">
        <v>105.16352928804299</v>
      </c>
      <c r="AT4853">
        <v>115.59511828172801</v>
      </c>
      <c r="AU4853">
        <v>0</v>
      </c>
      <c r="AV4853">
        <v>0</v>
      </c>
      <c r="AW4853">
        <v>0</v>
      </c>
      <c r="AX4853" t="s">
        <v>67</v>
      </c>
      <c r="AY4853" t="s">
        <v>67</v>
      </c>
      <c r="AZ4853" t="s">
        <v>67</v>
      </c>
      <c r="BA4853" t="s">
        <v>67</v>
      </c>
      <c r="BB4853" t="s">
        <v>67</v>
      </c>
      <c r="BC4853" t="s">
        <v>67</v>
      </c>
      <c r="BD4853" t="s">
        <v>67</v>
      </c>
      <c r="BE4853" t="s">
        <v>67</v>
      </c>
      <c r="BF4853" t="s">
        <v>67</v>
      </c>
      <c r="BG4853" t="s">
        <v>362</v>
      </c>
      <c r="BH4853">
        <v>10</v>
      </c>
    </row>
    <row r="4854" spans="1:60" x14ac:dyDescent="0.35">
      <c r="A4854">
        <v>2022</v>
      </c>
      <c r="B4854">
        <v>9</v>
      </c>
      <c r="C4854" t="s">
        <v>60</v>
      </c>
      <c r="D4854">
        <v>3</v>
      </c>
      <c r="E4854" t="s">
        <v>105</v>
      </c>
      <c r="F4854">
        <v>2022000325</v>
      </c>
      <c r="G4854">
        <v>13056</v>
      </c>
      <c r="H4854">
        <v>85</v>
      </c>
      <c r="I4854" t="s">
        <v>373</v>
      </c>
      <c r="J4854">
        <v>10010</v>
      </c>
      <c r="K4854" t="s">
        <v>148</v>
      </c>
      <c r="L4854" t="s">
        <v>3090</v>
      </c>
      <c r="M4854" t="s">
        <v>4152</v>
      </c>
      <c r="O4854">
        <v>10.7</v>
      </c>
      <c r="P4854" t="s">
        <v>67</v>
      </c>
      <c r="Q4854">
        <v>93011</v>
      </c>
      <c r="R4854" t="s">
        <v>264</v>
      </c>
      <c r="S4854">
        <v>930</v>
      </c>
      <c r="T4854" t="s">
        <v>111</v>
      </c>
      <c r="U4854">
        <v>8423</v>
      </c>
      <c r="V4854" t="s">
        <v>112</v>
      </c>
      <c r="W4854" t="s">
        <v>71</v>
      </c>
      <c r="X4854" t="s">
        <v>72</v>
      </c>
      <c r="Y4854" t="s">
        <v>258</v>
      </c>
      <c r="Z4854">
        <v>11002</v>
      </c>
      <c r="AA4854" t="s">
        <v>258</v>
      </c>
      <c r="AB4854">
        <v>11000</v>
      </c>
      <c r="AC4854" t="s">
        <v>86</v>
      </c>
      <c r="AD4854" t="s">
        <v>67</v>
      </c>
      <c r="AE4854">
        <v>110</v>
      </c>
      <c r="AF4854" t="s">
        <v>75</v>
      </c>
      <c r="AG4854" t="s">
        <v>115</v>
      </c>
      <c r="AH4854" t="s">
        <v>116</v>
      </c>
      <c r="AI4854">
        <v>2</v>
      </c>
      <c r="AK4854" t="s">
        <v>67</v>
      </c>
      <c r="AM4854" t="s">
        <v>67</v>
      </c>
      <c r="AN4854" t="s">
        <v>78</v>
      </c>
      <c r="AO4854">
        <v>6.3550000000000004</v>
      </c>
      <c r="AP4854">
        <v>6.68314228625513</v>
      </c>
      <c r="AQ4854">
        <v>7.3460697668038302</v>
      </c>
      <c r="AR4854">
        <v>6.3550000000000004</v>
      </c>
      <c r="AS4854">
        <v>6.68314228625513</v>
      </c>
      <c r="AT4854">
        <v>7.3460697668038302</v>
      </c>
      <c r="AU4854">
        <v>0</v>
      </c>
      <c r="AV4854">
        <v>0</v>
      </c>
      <c r="AW4854">
        <v>0</v>
      </c>
      <c r="AX4854" t="s">
        <v>67</v>
      </c>
      <c r="AY4854" t="s">
        <v>67</v>
      </c>
      <c r="AZ4854" t="s">
        <v>67</v>
      </c>
      <c r="BA4854" t="s">
        <v>67</v>
      </c>
      <c r="BB4854" t="s">
        <v>67</v>
      </c>
      <c r="BC4854" t="s">
        <v>67</v>
      </c>
      <c r="BD4854" t="s">
        <v>67</v>
      </c>
      <c r="BE4854" t="s">
        <v>67</v>
      </c>
      <c r="BF4854" t="s">
        <v>67</v>
      </c>
      <c r="BG4854" t="s">
        <v>362</v>
      </c>
      <c r="BH4854">
        <v>10</v>
      </c>
    </row>
    <row r="4855" spans="1:60" x14ac:dyDescent="0.35">
      <c r="A4855">
        <v>2022</v>
      </c>
      <c r="B4855">
        <v>9</v>
      </c>
      <c r="C4855" t="s">
        <v>60</v>
      </c>
      <c r="D4855">
        <v>1</v>
      </c>
      <c r="E4855" t="s">
        <v>61</v>
      </c>
      <c r="F4855">
        <v>2022000187</v>
      </c>
      <c r="G4855">
        <v>13122</v>
      </c>
      <c r="H4855">
        <v>244</v>
      </c>
      <c r="I4855" t="s">
        <v>155</v>
      </c>
      <c r="J4855">
        <v>10001</v>
      </c>
      <c r="K4855" t="s">
        <v>63</v>
      </c>
      <c r="L4855" t="s">
        <v>3928</v>
      </c>
      <c r="M4855" t="s">
        <v>4383</v>
      </c>
      <c r="O4855" t="s">
        <v>3930</v>
      </c>
      <c r="P4855" t="s">
        <v>67</v>
      </c>
      <c r="Q4855">
        <v>41010</v>
      </c>
      <c r="R4855" t="s">
        <v>1174</v>
      </c>
      <c r="S4855">
        <v>410</v>
      </c>
      <c r="T4855" t="s">
        <v>666</v>
      </c>
      <c r="U4855">
        <v>8412</v>
      </c>
      <c r="V4855" t="s">
        <v>209</v>
      </c>
      <c r="W4855" t="s">
        <v>71</v>
      </c>
      <c r="X4855" t="s">
        <v>72</v>
      </c>
      <c r="Y4855" t="s">
        <v>493</v>
      </c>
      <c r="Z4855">
        <v>41314</v>
      </c>
      <c r="AA4855" t="s">
        <v>494</v>
      </c>
      <c r="AB4855">
        <v>41300</v>
      </c>
      <c r="AC4855" t="s">
        <v>219</v>
      </c>
      <c r="AD4855" t="s">
        <v>67</v>
      </c>
      <c r="AE4855">
        <v>110</v>
      </c>
      <c r="AF4855" t="s">
        <v>75</v>
      </c>
      <c r="AG4855" t="s">
        <v>234</v>
      </c>
      <c r="AH4855" t="s">
        <v>235</v>
      </c>
      <c r="AI4855">
        <v>1</v>
      </c>
      <c r="AK4855" t="s">
        <v>67</v>
      </c>
      <c r="AM4855" t="s">
        <v>67</v>
      </c>
      <c r="AN4855" t="s">
        <v>78</v>
      </c>
      <c r="AO4855">
        <v>15</v>
      </c>
      <c r="AP4855">
        <v>15.7745293932064</v>
      </c>
      <c r="AQ4855">
        <v>17.339267742259199</v>
      </c>
      <c r="AR4855">
        <v>15</v>
      </c>
      <c r="AS4855">
        <v>15.7745293932064</v>
      </c>
      <c r="AT4855">
        <v>17.339267742259199</v>
      </c>
      <c r="AU4855">
        <v>0</v>
      </c>
      <c r="AV4855">
        <v>0</v>
      </c>
      <c r="AW4855">
        <v>0</v>
      </c>
      <c r="AX4855" t="s">
        <v>67</v>
      </c>
      <c r="AY4855" t="s">
        <v>67</v>
      </c>
      <c r="AZ4855" t="s">
        <v>67</v>
      </c>
      <c r="BA4855" t="s">
        <v>67</v>
      </c>
      <c r="BB4855" t="s">
        <v>67</v>
      </c>
      <c r="BC4855" t="s">
        <v>67</v>
      </c>
      <c r="BD4855" t="s">
        <v>67</v>
      </c>
      <c r="BE4855" t="s">
        <v>67</v>
      </c>
      <c r="BF4855" t="s">
        <v>67</v>
      </c>
      <c r="BG4855" t="s">
        <v>362</v>
      </c>
      <c r="BH4855">
        <v>10</v>
      </c>
    </row>
    <row r="4856" spans="1:60" x14ac:dyDescent="0.35">
      <c r="A4856">
        <v>2022</v>
      </c>
      <c r="B4856">
        <v>9</v>
      </c>
      <c r="C4856" t="s">
        <v>60</v>
      </c>
      <c r="D4856">
        <v>3</v>
      </c>
      <c r="E4856" t="s">
        <v>105</v>
      </c>
      <c r="F4856">
        <v>2021000919</v>
      </c>
      <c r="G4856">
        <v>13054</v>
      </c>
      <c r="H4856">
        <v>85</v>
      </c>
      <c r="I4856" t="s">
        <v>373</v>
      </c>
      <c r="J4856">
        <v>10010</v>
      </c>
      <c r="K4856" t="s">
        <v>148</v>
      </c>
      <c r="L4856" t="s">
        <v>2559</v>
      </c>
      <c r="M4856" t="s">
        <v>4152</v>
      </c>
      <c r="O4856">
        <v>16.3</v>
      </c>
      <c r="P4856" t="s">
        <v>67</v>
      </c>
      <c r="Q4856">
        <v>93016</v>
      </c>
      <c r="R4856" t="s">
        <v>786</v>
      </c>
      <c r="S4856">
        <v>930</v>
      </c>
      <c r="T4856" t="s">
        <v>111</v>
      </c>
      <c r="U4856">
        <v>8423</v>
      </c>
      <c r="V4856" t="s">
        <v>112</v>
      </c>
      <c r="W4856" t="s">
        <v>71</v>
      </c>
      <c r="X4856" t="s">
        <v>72</v>
      </c>
      <c r="Y4856" t="s">
        <v>258</v>
      </c>
      <c r="Z4856">
        <v>11002</v>
      </c>
      <c r="AA4856" t="s">
        <v>258</v>
      </c>
      <c r="AB4856">
        <v>11000</v>
      </c>
      <c r="AC4856" t="s">
        <v>86</v>
      </c>
      <c r="AD4856" t="s">
        <v>67</v>
      </c>
      <c r="AE4856">
        <v>110</v>
      </c>
      <c r="AF4856" t="s">
        <v>75</v>
      </c>
      <c r="AG4856" t="s">
        <v>115</v>
      </c>
      <c r="AH4856" t="s">
        <v>116</v>
      </c>
      <c r="AI4856">
        <v>2</v>
      </c>
      <c r="AK4856" t="s">
        <v>67</v>
      </c>
      <c r="AM4856" t="s">
        <v>67</v>
      </c>
      <c r="AN4856" t="s">
        <v>78</v>
      </c>
      <c r="AO4856">
        <v>2.2949999999999999</v>
      </c>
      <c r="AP4856">
        <v>2.4135029971605801</v>
      </c>
      <c r="AQ4856">
        <v>2.6529079645656601</v>
      </c>
      <c r="AR4856">
        <v>2.2949999999999999</v>
      </c>
      <c r="AS4856">
        <v>2.4135029971605801</v>
      </c>
      <c r="AT4856">
        <v>2.6529079645656601</v>
      </c>
      <c r="AU4856">
        <v>0</v>
      </c>
      <c r="AV4856">
        <v>0</v>
      </c>
      <c r="AW4856">
        <v>0</v>
      </c>
      <c r="AX4856" t="s">
        <v>67</v>
      </c>
      <c r="AY4856" t="s">
        <v>67</v>
      </c>
      <c r="AZ4856" t="s">
        <v>67</v>
      </c>
      <c r="BA4856" t="s">
        <v>67</v>
      </c>
      <c r="BB4856" t="s">
        <v>67</v>
      </c>
      <c r="BC4856" t="s">
        <v>67</v>
      </c>
      <c r="BD4856" t="s">
        <v>67</v>
      </c>
      <c r="BE4856" t="s">
        <v>67</v>
      </c>
      <c r="BF4856" t="s">
        <v>67</v>
      </c>
      <c r="BG4856" t="s">
        <v>362</v>
      </c>
      <c r="BH4856">
        <v>10</v>
      </c>
    </row>
    <row r="4857" spans="1:60" x14ac:dyDescent="0.35">
      <c r="A4857">
        <v>2022</v>
      </c>
      <c r="B4857">
        <v>9</v>
      </c>
      <c r="C4857" t="s">
        <v>60</v>
      </c>
      <c r="D4857">
        <v>1</v>
      </c>
      <c r="E4857" t="s">
        <v>61</v>
      </c>
      <c r="F4857">
        <v>2022000295</v>
      </c>
      <c r="G4857">
        <v>12851</v>
      </c>
      <c r="H4857">
        <v>142</v>
      </c>
      <c r="I4857" t="s">
        <v>688</v>
      </c>
      <c r="J4857">
        <v>10001</v>
      </c>
      <c r="K4857" t="s">
        <v>63</v>
      </c>
      <c r="L4857" t="s">
        <v>3550</v>
      </c>
      <c r="M4857" t="s">
        <v>4378</v>
      </c>
      <c r="O4857" t="s">
        <v>468</v>
      </c>
      <c r="P4857" t="s">
        <v>469</v>
      </c>
      <c r="Q4857">
        <v>12264</v>
      </c>
      <c r="R4857" t="s">
        <v>1418</v>
      </c>
      <c r="S4857">
        <v>120</v>
      </c>
      <c r="T4857" t="s">
        <v>194</v>
      </c>
      <c r="U4857">
        <v>86</v>
      </c>
      <c r="V4857" t="s">
        <v>267</v>
      </c>
      <c r="W4857" t="s">
        <v>196</v>
      </c>
      <c r="X4857" t="s">
        <v>197</v>
      </c>
      <c r="Y4857" t="s">
        <v>85</v>
      </c>
      <c r="Z4857">
        <v>11001</v>
      </c>
      <c r="AA4857" t="s">
        <v>85</v>
      </c>
      <c r="AB4857">
        <v>11000</v>
      </c>
      <c r="AC4857" t="s">
        <v>86</v>
      </c>
      <c r="AD4857" t="s">
        <v>67</v>
      </c>
      <c r="AE4857">
        <v>110</v>
      </c>
      <c r="AF4857" t="s">
        <v>75</v>
      </c>
      <c r="AG4857" t="s">
        <v>94</v>
      </c>
      <c r="AH4857" t="s">
        <v>95</v>
      </c>
      <c r="AI4857">
        <v>1</v>
      </c>
      <c r="AK4857" t="s">
        <v>67</v>
      </c>
      <c r="AM4857" t="s">
        <v>67</v>
      </c>
      <c r="AN4857" t="s">
        <v>78</v>
      </c>
      <c r="AO4857">
        <v>5064.1149999999998</v>
      </c>
      <c r="AP4857">
        <v>5325.6020612051698</v>
      </c>
      <c r="AQ4857">
        <v>5853.8697241727396</v>
      </c>
      <c r="AR4857">
        <v>5064.1149999999998</v>
      </c>
      <c r="AS4857">
        <v>5325.6020612051698</v>
      </c>
      <c r="AT4857">
        <v>5853.8697241727396</v>
      </c>
      <c r="AU4857">
        <v>0</v>
      </c>
      <c r="AV4857">
        <v>0</v>
      </c>
      <c r="AW4857">
        <v>0</v>
      </c>
      <c r="AX4857" t="s">
        <v>67</v>
      </c>
      <c r="AY4857" t="s">
        <v>67</v>
      </c>
      <c r="AZ4857" t="s">
        <v>67</v>
      </c>
      <c r="BA4857" t="s">
        <v>67</v>
      </c>
      <c r="BB4857" t="s">
        <v>67</v>
      </c>
      <c r="BC4857" t="s">
        <v>67</v>
      </c>
      <c r="BD4857" t="s">
        <v>67</v>
      </c>
      <c r="BE4857" t="s">
        <v>67</v>
      </c>
      <c r="BF4857" t="s">
        <v>67</v>
      </c>
      <c r="BG4857" t="s">
        <v>362</v>
      </c>
      <c r="BH4857">
        <v>10</v>
      </c>
    </row>
    <row r="4858" spans="1:60" x14ac:dyDescent="0.35">
      <c r="A4858">
        <v>2022</v>
      </c>
      <c r="B4858">
        <v>9</v>
      </c>
      <c r="C4858" t="s">
        <v>60</v>
      </c>
      <c r="D4858">
        <v>1</v>
      </c>
      <c r="E4858" t="s">
        <v>61</v>
      </c>
      <c r="F4858">
        <v>2021000246</v>
      </c>
      <c r="G4858">
        <v>12817</v>
      </c>
      <c r="H4858">
        <v>244</v>
      </c>
      <c r="I4858" t="s">
        <v>155</v>
      </c>
      <c r="J4858">
        <v>10001</v>
      </c>
      <c r="K4858" t="s">
        <v>63</v>
      </c>
      <c r="L4858" t="s">
        <v>1853</v>
      </c>
      <c r="M4858" t="s">
        <v>1854</v>
      </c>
      <c r="O4858" t="s">
        <v>1389</v>
      </c>
      <c r="P4858" t="s">
        <v>67</v>
      </c>
      <c r="Q4858">
        <v>32110</v>
      </c>
      <c r="R4858" t="s">
        <v>597</v>
      </c>
      <c r="S4858">
        <v>320</v>
      </c>
      <c r="T4858" t="s">
        <v>208</v>
      </c>
      <c r="U4858">
        <v>8413</v>
      </c>
      <c r="V4858" t="s">
        <v>224</v>
      </c>
      <c r="W4858" t="s">
        <v>71</v>
      </c>
      <c r="X4858" t="s">
        <v>72</v>
      </c>
      <c r="Y4858" t="s">
        <v>85</v>
      </c>
      <c r="Z4858">
        <v>11001</v>
      </c>
      <c r="AA4858" t="s">
        <v>85</v>
      </c>
      <c r="AB4858">
        <v>11000</v>
      </c>
      <c r="AC4858" t="s">
        <v>86</v>
      </c>
      <c r="AD4858" t="s">
        <v>67</v>
      </c>
      <c r="AE4858">
        <v>110</v>
      </c>
      <c r="AF4858" t="s">
        <v>75</v>
      </c>
      <c r="AG4858" t="s">
        <v>87</v>
      </c>
      <c r="AH4858" t="s">
        <v>88</v>
      </c>
      <c r="AI4858">
        <v>1</v>
      </c>
      <c r="AK4858" t="s">
        <v>67</v>
      </c>
      <c r="AM4858" t="s">
        <v>67</v>
      </c>
      <c r="AN4858" t="s">
        <v>78</v>
      </c>
      <c r="AO4858">
        <v>7.9240000000000004</v>
      </c>
      <c r="AP4858">
        <v>8.3331580607845197</v>
      </c>
      <c r="AQ4858">
        <v>9.1597571726441505</v>
      </c>
      <c r="AR4858">
        <v>7.9240000000000004</v>
      </c>
      <c r="AS4858">
        <v>8.3331580607845197</v>
      </c>
      <c r="AT4858">
        <v>9.1597571726441505</v>
      </c>
      <c r="AU4858">
        <v>0</v>
      </c>
      <c r="AV4858">
        <v>0</v>
      </c>
      <c r="AW4858">
        <v>0</v>
      </c>
      <c r="AX4858" t="s">
        <v>67</v>
      </c>
      <c r="AY4858" t="s">
        <v>67</v>
      </c>
      <c r="AZ4858" t="s">
        <v>67</v>
      </c>
      <c r="BA4858" t="s">
        <v>67</v>
      </c>
      <c r="BB4858" t="s">
        <v>67</v>
      </c>
      <c r="BC4858" t="s">
        <v>67</v>
      </c>
      <c r="BD4858" t="s">
        <v>67</v>
      </c>
      <c r="BE4858" t="s">
        <v>67</v>
      </c>
      <c r="BF4858" t="s">
        <v>67</v>
      </c>
      <c r="BG4858" t="s">
        <v>362</v>
      </c>
      <c r="BH4858">
        <v>10</v>
      </c>
    </row>
    <row r="4859" spans="1:60" x14ac:dyDescent="0.35">
      <c r="A4859">
        <v>2022</v>
      </c>
      <c r="B4859">
        <v>9</v>
      </c>
      <c r="C4859" t="s">
        <v>60</v>
      </c>
      <c r="D4859">
        <v>1</v>
      </c>
      <c r="E4859" t="s">
        <v>61</v>
      </c>
      <c r="F4859">
        <v>2019000860</v>
      </c>
      <c r="G4859">
        <v>436</v>
      </c>
      <c r="H4859">
        <v>230</v>
      </c>
      <c r="I4859" t="s">
        <v>80</v>
      </c>
      <c r="J4859">
        <v>10001</v>
      </c>
      <c r="K4859" t="s">
        <v>63</v>
      </c>
      <c r="L4859" t="s">
        <v>3633</v>
      </c>
      <c r="M4859" t="s">
        <v>3634</v>
      </c>
      <c r="O4859" t="s">
        <v>1233</v>
      </c>
      <c r="P4859" t="s">
        <v>67</v>
      </c>
      <c r="Q4859">
        <v>22020</v>
      </c>
      <c r="R4859" t="s">
        <v>384</v>
      </c>
      <c r="S4859">
        <v>220</v>
      </c>
      <c r="T4859" t="s">
        <v>385</v>
      </c>
      <c r="U4859">
        <v>61</v>
      </c>
      <c r="V4859" t="s">
        <v>384</v>
      </c>
      <c r="W4859" t="s">
        <v>386</v>
      </c>
      <c r="X4859" t="s">
        <v>387</v>
      </c>
      <c r="Y4859" t="s">
        <v>85</v>
      </c>
      <c r="Z4859">
        <v>11001</v>
      </c>
      <c r="AA4859" t="s">
        <v>85</v>
      </c>
      <c r="AB4859">
        <v>11000</v>
      </c>
      <c r="AC4859" t="s">
        <v>86</v>
      </c>
      <c r="AD4859" t="s">
        <v>67</v>
      </c>
      <c r="AE4859">
        <v>110</v>
      </c>
      <c r="AF4859" t="s">
        <v>75</v>
      </c>
      <c r="AG4859" t="s">
        <v>94</v>
      </c>
      <c r="AH4859" t="s">
        <v>95</v>
      </c>
      <c r="AI4859">
        <v>1</v>
      </c>
      <c r="AK4859" t="s">
        <v>67</v>
      </c>
      <c r="AM4859" t="s">
        <v>67</v>
      </c>
      <c r="AN4859" t="s">
        <v>78</v>
      </c>
      <c r="AO4859">
        <v>12.58</v>
      </c>
      <c r="AP4859">
        <v>13.2295719844358</v>
      </c>
      <c r="AQ4859">
        <v>14.541865879841399</v>
      </c>
      <c r="AR4859">
        <v>3.6640000000000001</v>
      </c>
      <c r="AS4859">
        <v>3.85319171311389</v>
      </c>
      <c r="AT4859">
        <v>4.2354051338425203</v>
      </c>
      <c r="AU4859">
        <v>0</v>
      </c>
      <c r="AV4859">
        <v>0</v>
      </c>
      <c r="AW4859">
        <v>0</v>
      </c>
      <c r="AX4859" t="s">
        <v>67</v>
      </c>
      <c r="AY4859" t="s">
        <v>67</v>
      </c>
      <c r="AZ4859" t="s">
        <v>67</v>
      </c>
      <c r="BA4859" t="s">
        <v>67</v>
      </c>
      <c r="BB4859" t="s">
        <v>67</v>
      </c>
      <c r="BC4859" t="s">
        <v>67</v>
      </c>
      <c r="BD4859" t="s">
        <v>67</v>
      </c>
      <c r="BE4859" t="s">
        <v>67</v>
      </c>
      <c r="BF4859" t="s">
        <v>67</v>
      </c>
      <c r="BG4859" t="s">
        <v>362</v>
      </c>
      <c r="BH4859">
        <v>10</v>
      </c>
    </row>
    <row r="4860" spans="1:60" x14ac:dyDescent="0.35">
      <c r="A4860">
        <v>2022</v>
      </c>
      <c r="B4860">
        <v>9</v>
      </c>
      <c r="C4860" t="s">
        <v>60</v>
      </c>
      <c r="D4860">
        <v>99</v>
      </c>
      <c r="E4860" t="s">
        <v>204</v>
      </c>
      <c r="F4860">
        <v>2016000188</v>
      </c>
      <c r="G4860">
        <v>8760</v>
      </c>
      <c r="H4860">
        <v>998</v>
      </c>
      <c r="I4860" t="s">
        <v>106</v>
      </c>
      <c r="J4860">
        <v>9998</v>
      </c>
      <c r="K4860" t="s">
        <v>106</v>
      </c>
      <c r="L4860" t="s">
        <v>937</v>
      </c>
      <c r="M4860" t="s">
        <v>1145</v>
      </c>
      <c r="O4860" t="s">
        <v>681</v>
      </c>
      <c r="P4860" t="s">
        <v>67</v>
      </c>
      <c r="Q4860">
        <v>24020</v>
      </c>
      <c r="R4860" t="s">
        <v>682</v>
      </c>
      <c r="S4860">
        <v>240</v>
      </c>
      <c r="T4860" t="s">
        <v>683</v>
      </c>
      <c r="U4860">
        <v>6411</v>
      </c>
      <c r="V4860" t="s">
        <v>684</v>
      </c>
      <c r="W4860" t="s">
        <v>685</v>
      </c>
      <c r="X4860" t="s">
        <v>686</v>
      </c>
      <c r="Y4860" t="s">
        <v>605</v>
      </c>
      <c r="Z4860">
        <v>11004</v>
      </c>
      <c r="AA4860" t="s">
        <v>606</v>
      </c>
      <c r="AB4860">
        <v>11000</v>
      </c>
      <c r="AC4860" t="s">
        <v>86</v>
      </c>
      <c r="AD4860" t="s">
        <v>67</v>
      </c>
      <c r="AE4860">
        <v>110</v>
      </c>
      <c r="AF4860" t="s">
        <v>75</v>
      </c>
      <c r="AG4860" t="s">
        <v>94</v>
      </c>
      <c r="AH4860" t="s">
        <v>95</v>
      </c>
      <c r="AI4860">
        <v>2</v>
      </c>
      <c r="AK4860" t="s">
        <v>67</v>
      </c>
      <c r="AM4860" t="s">
        <v>67</v>
      </c>
      <c r="AN4860" t="s">
        <v>78</v>
      </c>
      <c r="AO4860">
        <v>10.733000000000001</v>
      </c>
      <c r="AP4860">
        <v>11.2872015984856</v>
      </c>
      <c r="AQ4860">
        <v>12.406824045177901</v>
      </c>
      <c r="AR4860">
        <v>10.733000000000001</v>
      </c>
      <c r="AS4860">
        <v>11.2872015984856</v>
      </c>
      <c r="AT4860">
        <v>12.406824045177901</v>
      </c>
      <c r="AU4860">
        <v>0</v>
      </c>
      <c r="AV4860">
        <v>0</v>
      </c>
      <c r="AW4860">
        <v>0</v>
      </c>
      <c r="AX4860" t="s">
        <v>67</v>
      </c>
      <c r="AY4860" t="s">
        <v>67</v>
      </c>
      <c r="AZ4860" t="s">
        <v>67</v>
      </c>
      <c r="BA4860" t="s">
        <v>67</v>
      </c>
      <c r="BB4860" t="s">
        <v>67</v>
      </c>
      <c r="BC4860" t="s">
        <v>67</v>
      </c>
      <c r="BD4860" t="s">
        <v>67</v>
      </c>
      <c r="BE4860" t="s">
        <v>67</v>
      </c>
      <c r="BF4860" t="s">
        <v>67</v>
      </c>
      <c r="BG4860" t="s">
        <v>362</v>
      </c>
      <c r="BH4860">
        <v>10</v>
      </c>
    </row>
    <row r="4861" spans="1:60" x14ac:dyDescent="0.35">
      <c r="A4861">
        <v>2022</v>
      </c>
      <c r="B4861">
        <v>9</v>
      </c>
      <c r="C4861" t="s">
        <v>60</v>
      </c>
      <c r="D4861">
        <v>1</v>
      </c>
      <c r="E4861" t="s">
        <v>61</v>
      </c>
      <c r="F4861">
        <v>2022000085</v>
      </c>
      <c r="G4861">
        <v>12485</v>
      </c>
      <c r="H4861">
        <v>268</v>
      </c>
      <c r="I4861" t="s">
        <v>130</v>
      </c>
      <c r="J4861">
        <v>10001</v>
      </c>
      <c r="K4861" t="s">
        <v>63</v>
      </c>
      <c r="L4861" t="s">
        <v>2187</v>
      </c>
      <c r="M4861" t="s">
        <v>2186</v>
      </c>
      <c r="O4861">
        <v>1.1000000000000001</v>
      </c>
      <c r="P4861" t="s">
        <v>67</v>
      </c>
      <c r="Q4861">
        <v>16010</v>
      </c>
      <c r="R4861" t="s">
        <v>891</v>
      </c>
      <c r="S4861">
        <v>160</v>
      </c>
      <c r="T4861" t="s">
        <v>344</v>
      </c>
      <c r="U4861">
        <v>8430</v>
      </c>
      <c r="V4861" t="s">
        <v>856</v>
      </c>
      <c r="W4861" t="s">
        <v>71</v>
      </c>
      <c r="X4861" t="s">
        <v>72</v>
      </c>
      <c r="Y4861" t="s">
        <v>85</v>
      </c>
      <c r="Z4861">
        <v>12001</v>
      </c>
      <c r="AA4861" t="s">
        <v>85</v>
      </c>
      <c r="AB4861">
        <v>12000</v>
      </c>
      <c r="AC4861" t="s">
        <v>332</v>
      </c>
      <c r="AD4861" t="s">
        <v>67</v>
      </c>
      <c r="AE4861">
        <v>110</v>
      </c>
      <c r="AF4861" t="s">
        <v>75</v>
      </c>
      <c r="AG4861" t="s">
        <v>94</v>
      </c>
      <c r="AH4861" t="s">
        <v>95</v>
      </c>
      <c r="AI4861">
        <v>1</v>
      </c>
      <c r="AK4861" t="s">
        <v>67</v>
      </c>
      <c r="AM4861" t="s">
        <v>67</v>
      </c>
      <c r="AN4861" t="s">
        <v>78</v>
      </c>
      <c r="AO4861">
        <v>5.2549999999999999</v>
      </c>
      <c r="AP4861">
        <v>5.5263434640866604</v>
      </c>
      <c r="AQ4861">
        <v>6.0745234657048197</v>
      </c>
      <c r="AR4861">
        <v>0</v>
      </c>
      <c r="AS4861">
        <v>0</v>
      </c>
      <c r="AT4861">
        <v>0</v>
      </c>
      <c r="AU4861">
        <v>0</v>
      </c>
      <c r="AV4861">
        <v>0</v>
      </c>
      <c r="AW4861">
        <v>0</v>
      </c>
      <c r="AX4861" t="s">
        <v>67</v>
      </c>
      <c r="AY4861" t="s">
        <v>67</v>
      </c>
      <c r="AZ4861" t="s">
        <v>67</v>
      </c>
      <c r="BA4861" t="s">
        <v>67</v>
      </c>
      <c r="BB4861" t="s">
        <v>67</v>
      </c>
      <c r="BC4861" t="s">
        <v>67</v>
      </c>
      <c r="BD4861" t="s">
        <v>67</v>
      </c>
      <c r="BE4861" t="s">
        <v>67</v>
      </c>
      <c r="BF4861" t="s">
        <v>67</v>
      </c>
      <c r="BG4861" t="s">
        <v>362</v>
      </c>
      <c r="BH4861">
        <v>10</v>
      </c>
    </row>
    <row r="4862" spans="1:60" x14ac:dyDescent="0.35">
      <c r="A4862">
        <v>2022</v>
      </c>
      <c r="B4862">
        <v>9</v>
      </c>
      <c r="C4862" t="s">
        <v>60</v>
      </c>
      <c r="D4862">
        <v>1</v>
      </c>
      <c r="E4862" t="s">
        <v>61</v>
      </c>
      <c r="F4862">
        <v>2012000584</v>
      </c>
      <c r="G4862">
        <v>10304</v>
      </c>
      <c r="H4862">
        <v>244</v>
      </c>
      <c r="I4862" t="s">
        <v>155</v>
      </c>
      <c r="J4862">
        <v>10001</v>
      </c>
      <c r="K4862" t="s">
        <v>63</v>
      </c>
      <c r="L4862" t="s">
        <v>570</v>
      </c>
      <c r="M4862" t="s">
        <v>571</v>
      </c>
      <c r="O4862" t="s">
        <v>288</v>
      </c>
      <c r="P4862" t="s">
        <v>67</v>
      </c>
      <c r="Q4862">
        <v>11330</v>
      </c>
      <c r="R4862" t="s">
        <v>572</v>
      </c>
      <c r="S4862">
        <v>110</v>
      </c>
      <c r="T4862" t="s">
        <v>141</v>
      </c>
      <c r="U4862">
        <v>8522</v>
      </c>
      <c r="V4862" t="s">
        <v>573</v>
      </c>
      <c r="W4862" t="s">
        <v>143</v>
      </c>
      <c r="X4862" t="s">
        <v>141</v>
      </c>
      <c r="Y4862" t="s">
        <v>85</v>
      </c>
      <c r="Z4862">
        <v>11001</v>
      </c>
      <c r="AA4862" t="s">
        <v>85</v>
      </c>
      <c r="AB4862">
        <v>11000</v>
      </c>
      <c r="AC4862" t="s">
        <v>86</v>
      </c>
      <c r="AD4862" t="s">
        <v>67</v>
      </c>
      <c r="AE4862">
        <v>110</v>
      </c>
      <c r="AF4862" t="s">
        <v>75</v>
      </c>
      <c r="AG4862" t="s">
        <v>103</v>
      </c>
      <c r="AH4862" t="s">
        <v>104</v>
      </c>
      <c r="AI4862">
        <v>1</v>
      </c>
      <c r="AK4862" t="s">
        <v>67</v>
      </c>
      <c r="AM4862" t="s">
        <v>67</v>
      </c>
      <c r="AN4862" t="s">
        <v>78</v>
      </c>
      <c r="AO4862">
        <v>33.945</v>
      </c>
      <c r="AP4862">
        <v>35.697760016826201</v>
      </c>
      <c r="AQ4862">
        <v>39.238762900732603</v>
      </c>
      <c r="AR4862">
        <v>33.945</v>
      </c>
      <c r="AS4862">
        <v>35.697760016826201</v>
      </c>
      <c r="AT4862">
        <v>39.238762900732603</v>
      </c>
      <c r="AU4862">
        <v>0</v>
      </c>
      <c r="AV4862">
        <v>0</v>
      </c>
      <c r="AW4862">
        <v>0</v>
      </c>
      <c r="AX4862" t="s">
        <v>67</v>
      </c>
      <c r="AY4862" t="s">
        <v>67</v>
      </c>
      <c r="AZ4862" t="s">
        <v>67</v>
      </c>
      <c r="BA4862" t="s">
        <v>67</v>
      </c>
      <c r="BB4862" t="s">
        <v>67</v>
      </c>
      <c r="BC4862" t="s">
        <v>67</v>
      </c>
      <c r="BD4862" t="s">
        <v>67</v>
      </c>
      <c r="BE4862" t="s">
        <v>67</v>
      </c>
      <c r="BF4862" t="s">
        <v>67</v>
      </c>
      <c r="BG4862" t="s">
        <v>362</v>
      </c>
      <c r="BH4862">
        <v>10</v>
      </c>
    </row>
    <row r="4863" spans="1:60" x14ac:dyDescent="0.35">
      <c r="A4863">
        <v>2022</v>
      </c>
      <c r="B4863">
        <v>9</v>
      </c>
      <c r="C4863" t="s">
        <v>60</v>
      </c>
      <c r="D4863">
        <v>1</v>
      </c>
      <c r="E4863" t="s">
        <v>61</v>
      </c>
      <c r="F4863">
        <v>2022000014</v>
      </c>
      <c r="G4863">
        <v>13066</v>
      </c>
      <c r="H4863">
        <v>765</v>
      </c>
      <c r="I4863" t="s">
        <v>89</v>
      </c>
      <c r="J4863">
        <v>10007</v>
      </c>
      <c r="K4863" t="s">
        <v>90</v>
      </c>
      <c r="L4863" t="s">
        <v>4372</v>
      </c>
      <c r="M4863" t="s">
        <v>4373</v>
      </c>
      <c r="O4863" t="s">
        <v>3452</v>
      </c>
      <c r="P4863" t="s">
        <v>480</v>
      </c>
      <c r="Q4863">
        <v>13030</v>
      </c>
      <c r="R4863" t="s">
        <v>4374</v>
      </c>
      <c r="S4863">
        <v>130</v>
      </c>
      <c r="T4863" t="s">
        <v>945</v>
      </c>
      <c r="U4863">
        <v>86</v>
      </c>
      <c r="V4863" t="s">
        <v>267</v>
      </c>
      <c r="W4863" t="s">
        <v>196</v>
      </c>
      <c r="X4863" t="s">
        <v>197</v>
      </c>
      <c r="Y4863" t="s">
        <v>955</v>
      </c>
      <c r="Z4863">
        <v>41119</v>
      </c>
      <c r="AA4863" t="s">
        <v>956</v>
      </c>
      <c r="AB4863">
        <v>41100</v>
      </c>
      <c r="AC4863" t="s">
        <v>254</v>
      </c>
      <c r="AD4863" t="s">
        <v>67</v>
      </c>
      <c r="AE4863">
        <v>110</v>
      </c>
      <c r="AF4863" t="s">
        <v>75</v>
      </c>
      <c r="AG4863" t="s">
        <v>234</v>
      </c>
      <c r="AH4863" t="s">
        <v>235</v>
      </c>
      <c r="AI4863">
        <v>1</v>
      </c>
      <c r="AK4863" t="s">
        <v>67</v>
      </c>
      <c r="AM4863" t="s">
        <v>67</v>
      </c>
      <c r="AN4863" t="s">
        <v>78</v>
      </c>
      <c r="AO4863">
        <v>20</v>
      </c>
      <c r="AP4863">
        <v>21.032705857608601</v>
      </c>
      <c r="AQ4863">
        <v>23.1190236563456</v>
      </c>
      <c r="AR4863">
        <v>20</v>
      </c>
      <c r="AS4863">
        <v>21.032705857608601</v>
      </c>
      <c r="AT4863">
        <v>23.1190236563456</v>
      </c>
      <c r="AU4863">
        <v>0</v>
      </c>
      <c r="AV4863">
        <v>0</v>
      </c>
      <c r="AW4863">
        <v>0</v>
      </c>
      <c r="AX4863" t="s">
        <v>67</v>
      </c>
      <c r="AY4863" t="s">
        <v>67</v>
      </c>
      <c r="AZ4863" t="s">
        <v>67</v>
      </c>
      <c r="BA4863" t="s">
        <v>67</v>
      </c>
      <c r="BB4863" t="s">
        <v>67</v>
      </c>
      <c r="BC4863" t="s">
        <v>67</v>
      </c>
      <c r="BD4863" t="s">
        <v>67</v>
      </c>
      <c r="BE4863" t="s">
        <v>67</v>
      </c>
      <c r="BF4863" t="s">
        <v>67</v>
      </c>
      <c r="BG4863" t="s">
        <v>362</v>
      </c>
      <c r="BH4863">
        <v>10</v>
      </c>
    </row>
    <row r="4864" spans="1:60" x14ac:dyDescent="0.35">
      <c r="A4864">
        <v>2022</v>
      </c>
      <c r="B4864">
        <v>9</v>
      </c>
      <c r="C4864" t="s">
        <v>60</v>
      </c>
      <c r="D4864">
        <v>99</v>
      </c>
      <c r="E4864" t="s">
        <v>204</v>
      </c>
      <c r="F4864">
        <v>2017000207</v>
      </c>
      <c r="G4864">
        <v>11428</v>
      </c>
      <c r="H4864">
        <v>244</v>
      </c>
      <c r="I4864" t="s">
        <v>155</v>
      </c>
      <c r="J4864">
        <v>10001</v>
      </c>
      <c r="K4864" t="s">
        <v>63</v>
      </c>
      <c r="L4864" t="s">
        <v>1682</v>
      </c>
      <c r="M4864" t="s">
        <v>1683</v>
      </c>
      <c r="O4864">
        <v>4.3</v>
      </c>
      <c r="P4864" t="s">
        <v>67</v>
      </c>
      <c r="Q4864">
        <v>11420</v>
      </c>
      <c r="R4864" t="s">
        <v>526</v>
      </c>
      <c r="S4864">
        <v>110</v>
      </c>
      <c r="T4864" t="s">
        <v>141</v>
      </c>
      <c r="U4864">
        <v>8530</v>
      </c>
      <c r="V4864" t="s">
        <v>526</v>
      </c>
      <c r="W4864" t="s">
        <v>143</v>
      </c>
      <c r="X4864" t="s">
        <v>141</v>
      </c>
      <c r="Y4864" t="s">
        <v>605</v>
      </c>
      <c r="Z4864">
        <v>11004</v>
      </c>
      <c r="AA4864" t="s">
        <v>606</v>
      </c>
      <c r="AB4864">
        <v>11000</v>
      </c>
      <c r="AC4864" t="s">
        <v>86</v>
      </c>
      <c r="AD4864" t="s">
        <v>67</v>
      </c>
      <c r="AE4864">
        <v>110</v>
      </c>
      <c r="AF4864" t="s">
        <v>75</v>
      </c>
      <c r="AG4864" t="s">
        <v>103</v>
      </c>
      <c r="AH4864" t="s">
        <v>104</v>
      </c>
      <c r="AI4864">
        <v>1</v>
      </c>
      <c r="AK4864" t="s">
        <v>67</v>
      </c>
      <c r="AM4864" t="s">
        <v>67</v>
      </c>
      <c r="AN4864" t="s">
        <v>78</v>
      </c>
      <c r="AO4864">
        <v>18.423999999999999</v>
      </c>
      <c r="AP4864">
        <v>19.375328636029</v>
      </c>
      <c r="AQ4864">
        <v>21.297244592225599</v>
      </c>
      <c r="AR4864">
        <v>18.423999999999999</v>
      </c>
      <c r="AS4864">
        <v>19.375328636029</v>
      </c>
      <c r="AT4864">
        <v>21.297244592225599</v>
      </c>
      <c r="AU4864">
        <v>0</v>
      </c>
      <c r="AV4864">
        <v>0</v>
      </c>
      <c r="AW4864">
        <v>0</v>
      </c>
      <c r="AX4864" t="s">
        <v>67</v>
      </c>
      <c r="AY4864" t="s">
        <v>67</v>
      </c>
      <c r="AZ4864" t="s">
        <v>67</v>
      </c>
      <c r="BA4864" t="s">
        <v>67</v>
      </c>
      <c r="BB4864" t="s">
        <v>67</v>
      </c>
      <c r="BC4864" t="s">
        <v>67</v>
      </c>
      <c r="BD4864" t="s">
        <v>67</v>
      </c>
      <c r="BE4864" t="s">
        <v>67</v>
      </c>
      <c r="BF4864" t="s">
        <v>67</v>
      </c>
      <c r="BG4864" t="s">
        <v>362</v>
      </c>
      <c r="BH4864">
        <v>10</v>
      </c>
    </row>
    <row r="4865" spans="1:60" x14ac:dyDescent="0.35">
      <c r="A4865">
        <v>2022</v>
      </c>
      <c r="B4865">
        <v>9</v>
      </c>
      <c r="C4865" t="s">
        <v>60</v>
      </c>
      <c r="D4865">
        <v>3</v>
      </c>
      <c r="E4865" t="s">
        <v>105</v>
      </c>
      <c r="F4865">
        <v>2021000895</v>
      </c>
      <c r="G4865">
        <v>13053</v>
      </c>
      <c r="H4865">
        <v>85</v>
      </c>
      <c r="I4865" t="s">
        <v>373</v>
      </c>
      <c r="J4865">
        <v>10010</v>
      </c>
      <c r="K4865" t="s">
        <v>148</v>
      </c>
      <c r="L4865" t="s">
        <v>2624</v>
      </c>
      <c r="M4865" t="s">
        <v>4152</v>
      </c>
      <c r="O4865">
        <v>16.3</v>
      </c>
      <c r="P4865" t="s">
        <v>67</v>
      </c>
      <c r="Q4865">
        <v>93011</v>
      </c>
      <c r="R4865" t="s">
        <v>264</v>
      </c>
      <c r="S4865">
        <v>930</v>
      </c>
      <c r="T4865" t="s">
        <v>111</v>
      </c>
      <c r="U4865">
        <v>8423</v>
      </c>
      <c r="V4865" t="s">
        <v>112</v>
      </c>
      <c r="W4865" t="s">
        <v>71</v>
      </c>
      <c r="X4865" t="s">
        <v>72</v>
      </c>
      <c r="Y4865" t="s">
        <v>258</v>
      </c>
      <c r="Z4865">
        <v>11002</v>
      </c>
      <c r="AA4865" t="s">
        <v>258</v>
      </c>
      <c r="AB4865">
        <v>11000</v>
      </c>
      <c r="AC4865" t="s">
        <v>86</v>
      </c>
      <c r="AD4865" t="s">
        <v>67</v>
      </c>
      <c r="AE4865">
        <v>110</v>
      </c>
      <c r="AF4865" t="s">
        <v>75</v>
      </c>
      <c r="AG4865" t="s">
        <v>115</v>
      </c>
      <c r="AH4865" t="s">
        <v>116</v>
      </c>
      <c r="AI4865">
        <v>2</v>
      </c>
      <c r="AK4865" t="s">
        <v>67</v>
      </c>
      <c r="AM4865" t="s">
        <v>67</v>
      </c>
      <c r="AN4865" t="s">
        <v>78</v>
      </c>
      <c r="AO4865">
        <v>1</v>
      </c>
      <c r="AP4865">
        <v>1.05163529288043</v>
      </c>
      <c r="AQ4865">
        <v>1.1559511828172799</v>
      </c>
      <c r="AR4865">
        <v>1</v>
      </c>
      <c r="AS4865">
        <v>1.05163529288043</v>
      </c>
      <c r="AT4865">
        <v>1.1559511828172799</v>
      </c>
      <c r="AU4865">
        <v>0</v>
      </c>
      <c r="AV4865">
        <v>0</v>
      </c>
      <c r="AW4865">
        <v>0</v>
      </c>
      <c r="AX4865" t="s">
        <v>67</v>
      </c>
      <c r="AY4865" t="s">
        <v>67</v>
      </c>
      <c r="AZ4865" t="s">
        <v>67</v>
      </c>
      <c r="BA4865" t="s">
        <v>67</v>
      </c>
      <c r="BB4865" t="s">
        <v>67</v>
      </c>
      <c r="BC4865" t="s">
        <v>67</v>
      </c>
      <c r="BD4865" t="s">
        <v>67</v>
      </c>
      <c r="BE4865" t="s">
        <v>67</v>
      </c>
      <c r="BF4865" t="s">
        <v>67</v>
      </c>
      <c r="BG4865" t="s">
        <v>362</v>
      </c>
      <c r="BH4865">
        <v>10</v>
      </c>
    </row>
    <row r="4866" spans="1:60" x14ac:dyDescent="0.35">
      <c r="A4866">
        <v>2022</v>
      </c>
      <c r="B4866">
        <v>9</v>
      </c>
      <c r="C4866" t="s">
        <v>60</v>
      </c>
      <c r="D4866">
        <v>2</v>
      </c>
      <c r="E4866" t="s">
        <v>137</v>
      </c>
      <c r="F4866">
        <v>2015000072</v>
      </c>
      <c r="G4866">
        <v>9673</v>
      </c>
      <c r="H4866">
        <v>230</v>
      </c>
      <c r="I4866" t="s">
        <v>80</v>
      </c>
      <c r="J4866">
        <v>10001</v>
      </c>
      <c r="K4866" t="s">
        <v>63</v>
      </c>
      <c r="L4866" t="s">
        <v>737</v>
      </c>
      <c r="M4866" t="s">
        <v>1503</v>
      </c>
      <c r="O4866">
        <v>4.3</v>
      </c>
      <c r="P4866" t="s">
        <v>480</v>
      </c>
      <c r="Q4866">
        <v>11420</v>
      </c>
      <c r="R4866" t="s">
        <v>526</v>
      </c>
      <c r="S4866">
        <v>110</v>
      </c>
      <c r="T4866" t="s">
        <v>141</v>
      </c>
      <c r="U4866">
        <v>8530</v>
      </c>
      <c r="V4866" t="s">
        <v>526</v>
      </c>
      <c r="W4866" t="s">
        <v>143</v>
      </c>
      <c r="X4866" t="s">
        <v>141</v>
      </c>
      <c r="Y4866" t="s">
        <v>85</v>
      </c>
      <c r="Z4866">
        <v>11001</v>
      </c>
      <c r="AA4866" t="s">
        <v>85</v>
      </c>
      <c r="AB4866">
        <v>11000</v>
      </c>
      <c r="AC4866" t="s">
        <v>86</v>
      </c>
      <c r="AD4866" t="s">
        <v>67</v>
      </c>
      <c r="AE4866">
        <v>110</v>
      </c>
      <c r="AF4866" t="s">
        <v>75</v>
      </c>
      <c r="AG4866" t="s">
        <v>103</v>
      </c>
      <c r="AH4866" t="s">
        <v>104</v>
      </c>
      <c r="AI4866">
        <v>1</v>
      </c>
      <c r="AK4866" t="s">
        <v>67</v>
      </c>
      <c r="AM4866" t="s">
        <v>67</v>
      </c>
      <c r="AN4866" t="s">
        <v>78</v>
      </c>
      <c r="AO4866">
        <v>37.47</v>
      </c>
      <c r="AP4866">
        <v>39.4047744242297</v>
      </c>
      <c r="AQ4866">
        <v>43.313490820163601</v>
      </c>
      <c r="AR4866">
        <v>37.47</v>
      </c>
      <c r="AS4866">
        <v>39.4047744242297</v>
      </c>
      <c r="AT4866">
        <v>43.313490820163601</v>
      </c>
      <c r="AU4866">
        <v>0</v>
      </c>
      <c r="AV4866">
        <v>0</v>
      </c>
      <c r="AW4866">
        <v>0</v>
      </c>
      <c r="AX4866" t="s">
        <v>67</v>
      </c>
      <c r="AY4866" t="s">
        <v>67</v>
      </c>
      <c r="AZ4866" t="s">
        <v>67</v>
      </c>
      <c r="BA4866" t="s">
        <v>67</v>
      </c>
      <c r="BB4866" t="s">
        <v>67</v>
      </c>
      <c r="BC4866" t="s">
        <v>67</v>
      </c>
      <c r="BD4866" t="s">
        <v>67</v>
      </c>
      <c r="BE4866" t="s">
        <v>67</v>
      </c>
      <c r="BF4866" t="s">
        <v>67</v>
      </c>
      <c r="BG4866" t="s">
        <v>362</v>
      </c>
      <c r="BH4866">
        <v>10</v>
      </c>
    </row>
    <row r="4867" spans="1:60" x14ac:dyDescent="0.35">
      <c r="A4867">
        <v>2022</v>
      </c>
      <c r="B4867">
        <v>9</v>
      </c>
      <c r="C4867" t="s">
        <v>60</v>
      </c>
      <c r="D4867">
        <v>2</v>
      </c>
      <c r="E4867" t="s">
        <v>137</v>
      </c>
      <c r="F4867">
        <v>2019000479</v>
      </c>
      <c r="G4867">
        <v>12232</v>
      </c>
      <c r="H4867">
        <v>998</v>
      </c>
      <c r="I4867" t="s">
        <v>106</v>
      </c>
      <c r="J4867">
        <v>9998</v>
      </c>
      <c r="K4867" t="s">
        <v>106</v>
      </c>
      <c r="L4867" t="s">
        <v>1591</v>
      </c>
      <c r="M4867" t="s">
        <v>1941</v>
      </c>
      <c r="O4867" t="s">
        <v>1510</v>
      </c>
      <c r="P4867" t="s">
        <v>67</v>
      </c>
      <c r="Q4867">
        <v>99820</v>
      </c>
      <c r="R4867" t="s">
        <v>514</v>
      </c>
      <c r="S4867">
        <v>998</v>
      </c>
      <c r="T4867" t="s">
        <v>120</v>
      </c>
      <c r="U4867" t="s">
        <v>386</v>
      </c>
      <c r="V4867" t="s">
        <v>387</v>
      </c>
      <c r="W4867" t="s">
        <v>386</v>
      </c>
      <c r="X4867" t="s">
        <v>387</v>
      </c>
      <c r="Y4867" t="s">
        <v>515</v>
      </c>
      <c r="Z4867">
        <v>22000</v>
      </c>
      <c r="AA4867" t="s">
        <v>114</v>
      </c>
      <c r="AB4867">
        <v>22000</v>
      </c>
      <c r="AC4867" t="s">
        <v>114</v>
      </c>
      <c r="AD4867" t="s">
        <v>67</v>
      </c>
      <c r="AE4867">
        <v>110</v>
      </c>
      <c r="AF4867" t="s">
        <v>75</v>
      </c>
      <c r="AG4867" t="s">
        <v>198</v>
      </c>
      <c r="AH4867" t="s">
        <v>199</v>
      </c>
      <c r="AI4867">
        <v>2</v>
      </c>
      <c r="AK4867" t="s">
        <v>67</v>
      </c>
      <c r="AM4867" t="s">
        <v>67</v>
      </c>
      <c r="AN4867" t="s">
        <v>78</v>
      </c>
      <c r="AO4867">
        <v>19.149000000000001</v>
      </c>
      <c r="AP4867">
        <v>20.137764223367299</v>
      </c>
      <c r="AQ4867">
        <v>22.135309199768098</v>
      </c>
      <c r="AR4867">
        <v>19.149000000000001</v>
      </c>
      <c r="AS4867">
        <v>20.137764223367299</v>
      </c>
      <c r="AT4867">
        <v>22.135309199768098</v>
      </c>
      <c r="AU4867">
        <v>0</v>
      </c>
      <c r="AV4867">
        <v>0</v>
      </c>
      <c r="AW4867">
        <v>0</v>
      </c>
      <c r="AX4867" t="s">
        <v>67</v>
      </c>
      <c r="AY4867" t="s">
        <v>67</v>
      </c>
      <c r="AZ4867" t="s">
        <v>67</v>
      </c>
      <c r="BA4867" t="s">
        <v>67</v>
      </c>
      <c r="BB4867" t="s">
        <v>67</v>
      </c>
      <c r="BC4867" t="s">
        <v>67</v>
      </c>
      <c r="BD4867" t="s">
        <v>67</v>
      </c>
      <c r="BE4867" t="s">
        <v>67</v>
      </c>
      <c r="BF4867" t="s">
        <v>67</v>
      </c>
      <c r="BG4867" t="s">
        <v>362</v>
      </c>
      <c r="BH4867">
        <v>10</v>
      </c>
    </row>
    <row r="4868" spans="1:60" x14ac:dyDescent="0.35">
      <c r="A4868">
        <v>2022</v>
      </c>
      <c r="B4868">
        <v>9</v>
      </c>
      <c r="C4868" t="s">
        <v>60</v>
      </c>
      <c r="D4868">
        <v>2</v>
      </c>
      <c r="E4868" t="s">
        <v>137</v>
      </c>
      <c r="F4868">
        <v>2020000772</v>
      </c>
      <c r="G4868">
        <v>12745</v>
      </c>
      <c r="H4868">
        <v>66</v>
      </c>
      <c r="I4868" t="s">
        <v>900</v>
      </c>
      <c r="J4868">
        <v>10010</v>
      </c>
      <c r="K4868" t="s">
        <v>148</v>
      </c>
      <c r="L4868" t="s">
        <v>740</v>
      </c>
      <c r="M4868" t="s">
        <v>4384</v>
      </c>
      <c r="O4868">
        <v>4.7</v>
      </c>
      <c r="P4868" t="s">
        <v>67</v>
      </c>
      <c r="Q4868">
        <v>16061</v>
      </c>
      <c r="R4868" t="s">
        <v>456</v>
      </c>
      <c r="S4868">
        <v>160</v>
      </c>
      <c r="T4868" t="s">
        <v>344</v>
      </c>
      <c r="U4868">
        <v>910</v>
      </c>
      <c r="V4868" t="s">
        <v>457</v>
      </c>
      <c r="W4868" t="s">
        <v>458</v>
      </c>
      <c r="X4868" t="s">
        <v>459</v>
      </c>
      <c r="Y4868" t="s">
        <v>85</v>
      </c>
      <c r="Z4868">
        <v>11001</v>
      </c>
      <c r="AA4868" t="s">
        <v>85</v>
      </c>
      <c r="AB4868">
        <v>11000</v>
      </c>
      <c r="AC4868" t="s">
        <v>86</v>
      </c>
      <c r="AD4868" t="s">
        <v>67</v>
      </c>
      <c r="AE4868">
        <v>110</v>
      </c>
      <c r="AF4868" t="s">
        <v>75</v>
      </c>
      <c r="AG4868" t="s">
        <v>94</v>
      </c>
      <c r="AH4868" t="s">
        <v>95</v>
      </c>
      <c r="AI4868">
        <v>1</v>
      </c>
      <c r="AK4868" t="s">
        <v>67</v>
      </c>
      <c r="AM4868" t="s">
        <v>67</v>
      </c>
      <c r="AN4868" t="s">
        <v>78</v>
      </c>
      <c r="AO4868">
        <v>2.4</v>
      </c>
      <c r="AP4868">
        <v>2.5239247029130301</v>
      </c>
      <c r="AQ4868">
        <v>2.7742828387614802</v>
      </c>
      <c r="AR4868">
        <v>2.4</v>
      </c>
      <c r="AS4868">
        <v>2.5239247029130301</v>
      </c>
      <c r="AT4868">
        <v>2.7742828387614802</v>
      </c>
      <c r="AU4868">
        <v>0</v>
      </c>
      <c r="AV4868">
        <v>0</v>
      </c>
      <c r="AW4868">
        <v>0</v>
      </c>
      <c r="AX4868" t="s">
        <v>67</v>
      </c>
      <c r="AY4868" t="s">
        <v>67</v>
      </c>
      <c r="AZ4868" t="s">
        <v>67</v>
      </c>
      <c r="BA4868" t="s">
        <v>67</v>
      </c>
      <c r="BB4868" t="s">
        <v>67</v>
      </c>
      <c r="BC4868" t="s">
        <v>67</v>
      </c>
      <c r="BD4868" t="s">
        <v>67</v>
      </c>
      <c r="BE4868" t="s">
        <v>67</v>
      </c>
      <c r="BF4868" t="s">
        <v>67</v>
      </c>
      <c r="BG4868" t="s">
        <v>362</v>
      </c>
      <c r="BH4868">
        <v>10</v>
      </c>
    </row>
    <row r="4869" spans="1:60" x14ac:dyDescent="0.35">
      <c r="A4869">
        <v>2022</v>
      </c>
      <c r="B4869">
        <v>9</v>
      </c>
      <c r="C4869" t="s">
        <v>60</v>
      </c>
      <c r="D4869">
        <v>99</v>
      </c>
      <c r="E4869" t="s">
        <v>204</v>
      </c>
      <c r="F4869">
        <v>2009000264</v>
      </c>
      <c r="G4869">
        <v>8752</v>
      </c>
      <c r="H4869">
        <v>230</v>
      </c>
      <c r="I4869" t="s">
        <v>80</v>
      </c>
      <c r="J4869">
        <v>10001</v>
      </c>
      <c r="K4869" t="s">
        <v>63</v>
      </c>
      <c r="L4869" t="s">
        <v>2010</v>
      </c>
      <c r="M4869" t="s">
        <v>2011</v>
      </c>
      <c r="O4869" t="s">
        <v>681</v>
      </c>
      <c r="P4869" t="s">
        <v>67</v>
      </c>
      <c r="Q4869">
        <v>24020</v>
      </c>
      <c r="R4869" t="s">
        <v>682</v>
      </c>
      <c r="S4869">
        <v>240</v>
      </c>
      <c r="T4869" t="s">
        <v>683</v>
      </c>
      <c r="U4869">
        <v>6411</v>
      </c>
      <c r="V4869" t="s">
        <v>684</v>
      </c>
      <c r="W4869" t="s">
        <v>685</v>
      </c>
      <c r="X4869" t="s">
        <v>686</v>
      </c>
      <c r="Y4869" t="s">
        <v>605</v>
      </c>
      <c r="Z4869">
        <v>11004</v>
      </c>
      <c r="AA4869" t="s">
        <v>606</v>
      </c>
      <c r="AB4869">
        <v>11000</v>
      </c>
      <c r="AC4869" t="s">
        <v>86</v>
      </c>
      <c r="AD4869" t="s">
        <v>67</v>
      </c>
      <c r="AE4869">
        <v>110</v>
      </c>
      <c r="AF4869" t="s">
        <v>75</v>
      </c>
      <c r="AG4869" t="s">
        <v>94</v>
      </c>
      <c r="AH4869" t="s">
        <v>95</v>
      </c>
      <c r="AI4869">
        <v>1</v>
      </c>
      <c r="AK4869" t="s">
        <v>67</v>
      </c>
      <c r="AM4869" t="s">
        <v>67</v>
      </c>
      <c r="AN4869" t="s">
        <v>78</v>
      </c>
      <c r="AO4869">
        <v>130.68700000000001</v>
      </c>
      <c r="AP4869">
        <v>137.43506152066499</v>
      </c>
      <c r="AQ4869">
        <v>151.06779222884199</v>
      </c>
      <c r="AR4869">
        <v>130.68700000000001</v>
      </c>
      <c r="AS4869">
        <v>137.43506152066499</v>
      </c>
      <c r="AT4869">
        <v>151.06779222884199</v>
      </c>
      <c r="AU4869">
        <v>0</v>
      </c>
      <c r="AV4869">
        <v>0</v>
      </c>
      <c r="AW4869">
        <v>0</v>
      </c>
      <c r="AX4869" t="s">
        <v>67</v>
      </c>
      <c r="AY4869" t="s">
        <v>67</v>
      </c>
      <c r="AZ4869" t="s">
        <v>67</v>
      </c>
      <c r="BA4869" t="s">
        <v>67</v>
      </c>
      <c r="BB4869" t="s">
        <v>67</v>
      </c>
      <c r="BC4869" t="s">
        <v>67</v>
      </c>
      <c r="BD4869" t="s">
        <v>67</v>
      </c>
      <c r="BE4869" t="s">
        <v>67</v>
      </c>
      <c r="BF4869" t="s">
        <v>67</v>
      </c>
      <c r="BG4869" t="s">
        <v>362</v>
      </c>
      <c r="BH4869">
        <v>10</v>
      </c>
    </row>
    <row r="4870" spans="1:60" x14ac:dyDescent="0.35">
      <c r="A4870">
        <v>2022</v>
      </c>
      <c r="B4870">
        <v>9</v>
      </c>
      <c r="C4870" t="s">
        <v>60</v>
      </c>
      <c r="D4870">
        <v>2</v>
      </c>
      <c r="E4870" t="s">
        <v>137</v>
      </c>
      <c r="F4870">
        <v>2019001019</v>
      </c>
      <c r="G4870">
        <v>12430</v>
      </c>
      <c r="H4870">
        <v>259</v>
      </c>
      <c r="I4870" t="s">
        <v>96</v>
      </c>
      <c r="J4870">
        <v>10001</v>
      </c>
      <c r="K4870" t="s">
        <v>63</v>
      </c>
      <c r="L4870" t="s">
        <v>1623</v>
      </c>
      <c r="M4870" t="s">
        <v>1624</v>
      </c>
      <c r="O4870" t="s">
        <v>1625</v>
      </c>
      <c r="P4870" t="s">
        <v>2681</v>
      </c>
      <c r="Q4870">
        <v>12240</v>
      </c>
      <c r="R4870" t="s">
        <v>1626</v>
      </c>
      <c r="S4870">
        <v>120</v>
      </c>
      <c r="T4870" t="s">
        <v>194</v>
      </c>
      <c r="U4870">
        <v>87</v>
      </c>
      <c r="V4870" t="s">
        <v>1627</v>
      </c>
      <c r="W4870" t="s">
        <v>196</v>
      </c>
      <c r="X4870" t="s">
        <v>197</v>
      </c>
      <c r="Y4870" t="s">
        <v>515</v>
      </c>
      <c r="Z4870">
        <v>22000</v>
      </c>
      <c r="AA4870" t="s">
        <v>114</v>
      </c>
      <c r="AB4870">
        <v>22000</v>
      </c>
      <c r="AC4870" t="s">
        <v>114</v>
      </c>
      <c r="AD4870" t="s">
        <v>67</v>
      </c>
      <c r="AE4870">
        <v>110</v>
      </c>
      <c r="AF4870" t="s">
        <v>75</v>
      </c>
      <c r="AG4870" t="s">
        <v>94</v>
      </c>
      <c r="AH4870" t="s">
        <v>95</v>
      </c>
      <c r="AI4870">
        <v>1</v>
      </c>
      <c r="AK4870" t="s">
        <v>67</v>
      </c>
      <c r="AM4870" t="s">
        <v>67</v>
      </c>
      <c r="AN4870" t="s">
        <v>78</v>
      </c>
      <c r="AO4870">
        <v>124.473</v>
      </c>
      <c r="AP4870">
        <v>130.900199810706</v>
      </c>
      <c r="AQ4870">
        <v>143.884711578816</v>
      </c>
      <c r="AR4870">
        <v>124.473</v>
      </c>
      <c r="AS4870">
        <v>130.900199810706</v>
      </c>
      <c r="AT4870">
        <v>143.884711578816</v>
      </c>
      <c r="AU4870">
        <v>0</v>
      </c>
      <c r="AV4870">
        <v>0</v>
      </c>
      <c r="AW4870">
        <v>0</v>
      </c>
      <c r="AX4870" t="s">
        <v>67</v>
      </c>
      <c r="AY4870" t="s">
        <v>67</v>
      </c>
      <c r="AZ4870" t="s">
        <v>67</v>
      </c>
      <c r="BA4870" t="s">
        <v>67</v>
      </c>
      <c r="BB4870" t="s">
        <v>67</v>
      </c>
      <c r="BC4870" t="s">
        <v>67</v>
      </c>
      <c r="BD4870" t="s">
        <v>67</v>
      </c>
      <c r="BE4870" t="s">
        <v>67</v>
      </c>
      <c r="BF4870" t="s">
        <v>67</v>
      </c>
      <c r="BG4870" t="s">
        <v>362</v>
      </c>
      <c r="BH4870">
        <v>10</v>
      </c>
    </row>
    <row r="4871" spans="1:60" x14ac:dyDescent="0.35">
      <c r="A4871">
        <v>2022</v>
      </c>
      <c r="B4871">
        <v>9</v>
      </c>
      <c r="C4871" t="s">
        <v>60</v>
      </c>
      <c r="D4871">
        <v>3</v>
      </c>
      <c r="E4871" t="s">
        <v>105</v>
      </c>
      <c r="F4871">
        <v>2022000070</v>
      </c>
      <c r="G4871">
        <v>13083</v>
      </c>
      <c r="H4871">
        <v>230</v>
      </c>
      <c r="I4871" t="s">
        <v>80</v>
      </c>
      <c r="J4871">
        <v>10001</v>
      </c>
      <c r="K4871" t="s">
        <v>63</v>
      </c>
      <c r="L4871" t="s">
        <v>1030</v>
      </c>
      <c r="M4871" t="s">
        <v>1140</v>
      </c>
      <c r="O4871" t="s">
        <v>288</v>
      </c>
      <c r="P4871" t="s">
        <v>67</v>
      </c>
      <c r="Q4871">
        <v>11420</v>
      </c>
      <c r="R4871" t="s">
        <v>526</v>
      </c>
      <c r="S4871">
        <v>110</v>
      </c>
      <c r="T4871" t="s">
        <v>141</v>
      </c>
      <c r="U4871">
        <v>8530</v>
      </c>
      <c r="V4871" t="s">
        <v>526</v>
      </c>
      <c r="W4871" t="s">
        <v>143</v>
      </c>
      <c r="X4871" t="s">
        <v>141</v>
      </c>
      <c r="Y4871" t="s">
        <v>258</v>
      </c>
      <c r="Z4871">
        <v>11002</v>
      </c>
      <c r="AA4871" t="s">
        <v>258</v>
      </c>
      <c r="AB4871">
        <v>11000</v>
      </c>
      <c r="AC4871" t="s">
        <v>86</v>
      </c>
      <c r="AD4871" t="s">
        <v>67</v>
      </c>
      <c r="AE4871">
        <v>110</v>
      </c>
      <c r="AF4871" t="s">
        <v>75</v>
      </c>
      <c r="AG4871" t="s">
        <v>103</v>
      </c>
      <c r="AH4871" t="s">
        <v>104</v>
      </c>
      <c r="AI4871">
        <v>1</v>
      </c>
      <c r="AK4871" t="s">
        <v>67</v>
      </c>
      <c r="AM4871" t="s">
        <v>67</v>
      </c>
      <c r="AN4871" t="s">
        <v>78</v>
      </c>
      <c r="AO4871">
        <v>4</v>
      </c>
      <c r="AP4871">
        <v>4.20654117152172</v>
      </c>
      <c r="AQ4871">
        <v>4.6238047312691304</v>
      </c>
      <c r="AR4871">
        <v>4</v>
      </c>
      <c r="AS4871">
        <v>4.20654117152172</v>
      </c>
      <c r="AT4871">
        <v>4.6238047312691304</v>
      </c>
      <c r="AU4871">
        <v>0</v>
      </c>
      <c r="AV4871">
        <v>0</v>
      </c>
      <c r="AW4871">
        <v>0</v>
      </c>
      <c r="AX4871" t="s">
        <v>67</v>
      </c>
      <c r="AY4871" t="s">
        <v>67</v>
      </c>
      <c r="AZ4871" t="s">
        <v>67</v>
      </c>
      <c r="BA4871" t="s">
        <v>67</v>
      </c>
      <c r="BB4871" t="s">
        <v>67</v>
      </c>
      <c r="BC4871" t="s">
        <v>67</v>
      </c>
      <c r="BD4871" t="s">
        <v>67</v>
      </c>
      <c r="BE4871" t="s">
        <v>67</v>
      </c>
      <c r="BF4871" t="s">
        <v>67</v>
      </c>
      <c r="BG4871" t="s">
        <v>362</v>
      </c>
      <c r="BH4871">
        <v>10</v>
      </c>
    </row>
    <row r="4872" spans="1:60" x14ac:dyDescent="0.35">
      <c r="A4872">
        <v>2022</v>
      </c>
      <c r="B4872">
        <v>9</v>
      </c>
      <c r="C4872" t="s">
        <v>60</v>
      </c>
      <c r="D4872">
        <v>1</v>
      </c>
      <c r="E4872" t="s">
        <v>61</v>
      </c>
      <c r="F4872">
        <v>2022000334</v>
      </c>
      <c r="G4872">
        <v>8364</v>
      </c>
      <c r="H4872">
        <v>268</v>
      </c>
      <c r="I4872" t="s">
        <v>130</v>
      </c>
      <c r="J4872">
        <v>10001</v>
      </c>
      <c r="K4872" t="s">
        <v>63</v>
      </c>
      <c r="L4872" t="s">
        <v>1115</v>
      </c>
      <c r="M4872" t="s">
        <v>3610</v>
      </c>
      <c r="O4872" t="s">
        <v>318</v>
      </c>
      <c r="P4872" t="s">
        <v>67</v>
      </c>
      <c r="Q4872">
        <v>15130</v>
      </c>
      <c r="R4872" t="s">
        <v>500</v>
      </c>
      <c r="S4872">
        <v>150</v>
      </c>
      <c r="T4872" t="s">
        <v>69</v>
      </c>
      <c r="U4872">
        <v>8423</v>
      </c>
      <c r="V4872" t="s">
        <v>112</v>
      </c>
      <c r="W4872" t="s">
        <v>71</v>
      </c>
      <c r="X4872" t="s">
        <v>72</v>
      </c>
      <c r="Y4872" t="s">
        <v>85</v>
      </c>
      <c r="Z4872">
        <v>11001</v>
      </c>
      <c r="AA4872" t="s">
        <v>85</v>
      </c>
      <c r="AB4872">
        <v>11000</v>
      </c>
      <c r="AC4872" t="s">
        <v>86</v>
      </c>
      <c r="AD4872" t="s">
        <v>67</v>
      </c>
      <c r="AE4872">
        <v>110</v>
      </c>
      <c r="AF4872" t="s">
        <v>75</v>
      </c>
      <c r="AG4872" t="s">
        <v>94</v>
      </c>
      <c r="AH4872" t="s">
        <v>95</v>
      </c>
      <c r="AI4872">
        <v>1</v>
      </c>
      <c r="AK4872" t="s">
        <v>67</v>
      </c>
      <c r="AM4872" t="s">
        <v>67</v>
      </c>
      <c r="AN4872" t="s">
        <v>78</v>
      </c>
      <c r="AO4872">
        <v>3.9340000000000002</v>
      </c>
      <c r="AP4872">
        <v>4.1371332421916103</v>
      </c>
      <c r="AQ4872">
        <v>4.5475119532031902</v>
      </c>
      <c r="AR4872">
        <v>3.9340000000000002</v>
      </c>
      <c r="AS4872">
        <v>4.1371332421916103</v>
      </c>
      <c r="AT4872">
        <v>4.5475119532031902</v>
      </c>
      <c r="AU4872">
        <v>0</v>
      </c>
      <c r="AV4872">
        <v>0</v>
      </c>
      <c r="AW4872">
        <v>0</v>
      </c>
      <c r="AX4872" t="s">
        <v>67</v>
      </c>
      <c r="AY4872" t="s">
        <v>67</v>
      </c>
      <c r="AZ4872" t="s">
        <v>67</v>
      </c>
      <c r="BA4872" t="s">
        <v>67</v>
      </c>
      <c r="BB4872" t="s">
        <v>67</v>
      </c>
      <c r="BC4872" t="s">
        <v>67</v>
      </c>
      <c r="BD4872" t="s">
        <v>67</v>
      </c>
      <c r="BE4872" t="s">
        <v>67</v>
      </c>
      <c r="BF4872" t="s">
        <v>67</v>
      </c>
      <c r="BG4872" t="s">
        <v>362</v>
      </c>
      <c r="BH4872">
        <v>10</v>
      </c>
    </row>
    <row r="4873" spans="1:60" x14ac:dyDescent="0.35">
      <c r="A4873">
        <v>2022</v>
      </c>
      <c r="B4873">
        <v>9</v>
      </c>
      <c r="C4873" t="s">
        <v>60</v>
      </c>
      <c r="D4873">
        <v>3</v>
      </c>
      <c r="E4873" t="s">
        <v>105</v>
      </c>
      <c r="F4873">
        <v>2021000907</v>
      </c>
      <c r="G4873">
        <v>13054</v>
      </c>
      <c r="H4873">
        <v>85</v>
      </c>
      <c r="I4873" t="s">
        <v>373</v>
      </c>
      <c r="J4873">
        <v>10010</v>
      </c>
      <c r="K4873" t="s">
        <v>148</v>
      </c>
      <c r="L4873" t="s">
        <v>2559</v>
      </c>
      <c r="M4873" t="s">
        <v>4152</v>
      </c>
      <c r="O4873">
        <v>16.3</v>
      </c>
      <c r="P4873" t="s">
        <v>67</v>
      </c>
      <c r="Q4873">
        <v>93011</v>
      </c>
      <c r="R4873" t="s">
        <v>264</v>
      </c>
      <c r="S4873">
        <v>930</v>
      </c>
      <c r="T4873" t="s">
        <v>111</v>
      </c>
      <c r="U4873">
        <v>8423</v>
      </c>
      <c r="V4873" t="s">
        <v>112</v>
      </c>
      <c r="W4873" t="s">
        <v>71</v>
      </c>
      <c r="X4873" t="s">
        <v>72</v>
      </c>
      <c r="Y4873" t="s">
        <v>258</v>
      </c>
      <c r="Z4873">
        <v>11002</v>
      </c>
      <c r="AA4873" t="s">
        <v>258</v>
      </c>
      <c r="AB4873">
        <v>11000</v>
      </c>
      <c r="AC4873" t="s">
        <v>86</v>
      </c>
      <c r="AD4873" t="s">
        <v>67</v>
      </c>
      <c r="AE4873">
        <v>110</v>
      </c>
      <c r="AF4873" t="s">
        <v>75</v>
      </c>
      <c r="AG4873" t="s">
        <v>115</v>
      </c>
      <c r="AH4873" t="s">
        <v>116</v>
      </c>
      <c r="AI4873">
        <v>2</v>
      </c>
      <c r="AK4873" t="s">
        <v>67</v>
      </c>
      <c r="AM4873" t="s">
        <v>67</v>
      </c>
      <c r="AN4873" t="s">
        <v>78</v>
      </c>
      <c r="AO4873">
        <v>31.251999999999999</v>
      </c>
      <c r="AP4873">
        <v>32.865706173099198</v>
      </c>
      <c r="AQ4873">
        <v>36.125786365405702</v>
      </c>
      <c r="AR4873">
        <v>31.251999999999999</v>
      </c>
      <c r="AS4873">
        <v>32.865706173099198</v>
      </c>
      <c r="AT4873">
        <v>36.125786365405702</v>
      </c>
      <c r="AU4873">
        <v>0</v>
      </c>
      <c r="AV4873">
        <v>0</v>
      </c>
      <c r="AW4873">
        <v>0</v>
      </c>
      <c r="AX4873" t="s">
        <v>67</v>
      </c>
      <c r="AY4873" t="s">
        <v>67</v>
      </c>
      <c r="AZ4873" t="s">
        <v>67</v>
      </c>
      <c r="BA4873" t="s">
        <v>67</v>
      </c>
      <c r="BB4873" t="s">
        <v>67</v>
      </c>
      <c r="BC4873" t="s">
        <v>67</v>
      </c>
      <c r="BD4873" t="s">
        <v>67</v>
      </c>
      <c r="BE4873" t="s">
        <v>67</v>
      </c>
      <c r="BF4873" t="s">
        <v>67</v>
      </c>
      <c r="BG4873" t="s">
        <v>362</v>
      </c>
      <c r="BH4873">
        <v>10</v>
      </c>
    </row>
    <row r="4874" spans="1:60" x14ac:dyDescent="0.35">
      <c r="A4874">
        <v>2022</v>
      </c>
      <c r="B4874">
        <v>9</v>
      </c>
      <c r="C4874" t="s">
        <v>60</v>
      </c>
      <c r="D4874">
        <v>3</v>
      </c>
      <c r="E4874" t="s">
        <v>105</v>
      </c>
      <c r="F4874">
        <v>2021000931</v>
      </c>
      <c r="G4874">
        <v>13055</v>
      </c>
      <c r="H4874">
        <v>85</v>
      </c>
      <c r="I4874" t="s">
        <v>373</v>
      </c>
      <c r="J4874">
        <v>10010</v>
      </c>
      <c r="K4874" t="s">
        <v>148</v>
      </c>
      <c r="L4874" t="s">
        <v>4151</v>
      </c>
      <c r="M4874" t="s">
        <v>4152</v>
      </c>
      <c r="O4874">
        <v>16.3</v>
      </c>
      <c r="P4874" t="s">
        <v>67</v>
      </c>
      <c r="Q4874">
        <v>93011</v>
      </c>
      <c r="R4874" t="s">
        <v>264</v>
      </c>
      <c r="S4874">
        <v>930</v>
      </c>
      <c r="T4874" t="s">
        <v>111</v>
      </c>
      <c r="U4874">
        <v>8423</v>
      </c>
      <c r="V4874" t="s">
        <v>112</v>
      </c>
      <c r="W4874" t="s">
        <v>71</v>
      </c>
      <c r="X4874" t="s">
        <v>72</v>
      </c>
      <c r="Y4874" t="s">
        <v>258</v>
      </c>
      <c r="Z4874">
        <v>11002</v>
      </c>
      <c r="AA4874" t="s">
        <v>258</v>
      </c>
      <c r="AB4874">
        <v>11000</v>
      </c>
      <c r="AC4874" t="s">
        <v>86</v>
      </c>
      <c r="AD4874" t="s">
        <v>67</v>
      </c>
      <c r="AE4874">
        <v>110</v>
      </c>
      <c r="AF4874" t="s">
        <v>75</v>
      </c>
      <c r="AG4874" t="s">
        <v>115</v>
      </c>
      <c r="AH4874" t="s">
        <v>116</v>
      </c>
      <c r="AI4874">
        <v>2</v>
      </c>
      <c r="AK4874" t="s">
        <v>67</v>
      </c>
      <c r="AM4874" t="s">
        <v>67</v>
      </c>
      <c r="AN4874" t="s">
        <v>78</v>
      </c>
      <c r="AO4874">
        <v>9.2620000000000005</v>
      </c>
      <c r="AP4874">
        <v>9.7402460826585404</v>
      </c>
      <c r="AQ4874">
        <v>10.706419855253699</v>
      </c>
      <c r="AR4874">
        <v>9.2620000000000005</v>
      </c>
      <c r="AS4874">
        <v>9.7402460826585404</v>
      </c>
      <c r="AT4874">
        <v>10.706419855253699</v>
      </c>
      <c r="AU4874">
        <v>0</v>
      </c>
      <c r="AV4874">
        <v>0</v>
      </c>
      <c r="AW4874">
        <v>0</v>
      </c>
      <c r="AX4874" t="s">
        <v>67</v>
      </c>
      <c r="AY4874" t="s">
        <v>67</v>
      </c>
      <c r="AZ4874" t="s">
        <v>67</v>
      </c>
      <c r="BA4874" t="s">
        <v>67</v>
      </c>
      <c r="BB4874" t="s">
        <v>67</v>
      </c>
      <c r="BC4874" t="s">
        <v>67</v>
      </c>
      <c r="BD4874" t="s">
        <v>67</v>
      </c>
      <c r="BE4874" t="s">
        <v>67</v>
      </c>
      <c r="BF4874" t="s">
        <v>67</v>
      </c>
      <c r="BG4874" t="s">
        <v>362</v>
      </c>
      <c r="BH4874">
        <v>10</v>
      </c>
    </row>
    <row r="4875" spans="1:60" x14ac:dyDescent="0.35">
      <c r="A4875">
        <v>2022</v>
      </c>
      <c r="B4875">
        <v>9</v>
      </c>
      <c r="C4875" t="s">
        <v>60</v>
      </c>
      <c r="D4875">
        <v>2</v>
      </c>
      <c r="E4875" t="s">
        <v>137</v>
      </c>
      <c r="F4875">
        <v>2012000067</v>
      </c>
      <c r="G4875">
        <v>6686</v>
      </c>
      <c r="H4875">
        <v>63</v>
      </c>
      <c r="I4875" t="s">
        <v>1061</v>
      </c>
      <c r="J4875">
        <v>10010</v>
      </c>
      <c r="K4875" t="s">
        <v>148</v>
      </c>
      <c r="L4875" t="s">
        <v>1030</v>
      </c>
      <c r="M4875" t="s">
        <v>1230</v>
      </c>
      <c r="O4875">
        <v>4.3</v>
      </c>
      <c r="P4875" t="s">
        <v>67</v>
      </c>
      <c r="Q4875">
        <v>11420</v>
      </c>
      <c r="R4875" t="s">
        <v>526</v>
      </c>
      <c r="S4875">
        <v>110</v>
      </c>
      <c r="T4875" t="s">
        <v>141</v>
      </c>
      <c r="U4875">
        <v>8530</v>
      </c>
      <c r="V4875" t="s">
        <v>526</v>
      </c>
      <c r="W4875" t="s">
        <v>143</v>
      </c>
      <c r="X4875" t="s">
        <v>141</v>
      </c>
      <c r="Y4875" t="s">
        <v>85</v>
      </c>
      <c r="Z4875">
        <v>11001</v>
      </c>
      <c r="AA4875" t="s">
        <v>85</v>
      </c>
      <c r="AB4875">
        <v>11000</v>
      </c>
      <c r="AC4875" t="s">
        <v>86</v>
      </c>
      <c r="AD4875" t="s">
        <v>67</v>
      </c>
      <c r="AE4875">
        <v>110</v>
      </c>
      <c r="AF4875" t="s">
        <v>75</v>
      </c>
      <c r="AG4875" t="s">
        <v>103</v>
      </c>
      <c r="AH4875" t="s">
        <v>104</v>
      </c>
      <c r="AI4875">
        <v>1</v>
      </c>
      <c r="AK4875" t="s">
        <v>67</v>
      </c>
      <c r="AM4875" t="s">
        <v>67</v>
      </c>
      <c r="AN4875" t="s">
        <v>78</v>
      </c>
      <c r="AO4875">
        <v>4.5</v>
      </c>
      <c r="AP4875">
        <v>4.7323588179619298</v>
      </c>
      <c r="AQ4875">
        <v>5.2017803226777701</v>
      </c>
      <c r="AR4875">
        <v>4.5</v>
      </c>
      <c r="AS4875">
        <v>4.7323588179619298</v>
      </c>
      <c r="AT4875">
        <v>5.2017803226777701</v>
      </c>
      <c r="AU4875">
        <v>0</v>
      </c>
      <c r="AV4875">
        <v>0</v>
      </c>
      <c r="AW4875">
        <v>0</v>
      </c>
      <c r="AX4875" t="s">
        <v>67</v>
      </c>
      <c r="AY4875" t="s">
        <v>67</v>
      </c>
      <c r="AZ4875" t="s">
        <v>67</v>
      </c>
      <c r="BA4875" t="s">
        <v>67</v>
      </c>
      <c r="BB4875" t="s">
        <v>67</v>
      </c>
      <c r="BC4875" t="s">
        <v>67</v>
      </c>
      <c r="BD4875" t="s">
        <v>67</v>
      </c>
      <c r="BE4875" t="s">
        <v>67</v>
      </c>
      <c r="BF4875" t="s">
        <v>67</v>
      </c>
      <c r="BG4875" t="s">
        <v>362</v>
      </c>
      <c r="BH4875">
        <v>10</v>
      </c>
    </row>
    <row r="4876" spans="1:60" x14ac:dyDescent="0.35">
      <c r="A4876">
        <v>2022</v>
      </c>
      <c r="B4876">
        <v>9</v>
      </c>
      <c r="C4876" t="s">
        <v>60</v>
      </c>
      <c r="D4876">
        <v>1</v>
      </c>
      <c r="E4876" t="s">
        <v>61</v>
      </c>
      <c r="F4876">
        <v>2021000622</v>
      </c>
      <c r="G4876">
        <v>12960</v>
      </c>
      <c r="H4876">
        <v>230</v>
      </c>
      <c r="I4876" t="s">
        <v>80</v>
      </c>
      <c r="J4876">
        <v>10001</v>
      </c>
      <c r="K4876" t="s">
        <v>63</v>
      </c>
      <c r="L4876" t="s">
        <v>1869</v>
      </c>
      <c r="M4876" t="s">
        <v>1870</v>
      </c>
      <c r="O4876">
        <v>4.7</v>
      </c>
      <c r="P4876" t="s">
        <v>67</v>
      </c>
      <c r="Q4876">
        <v>16061</v>
      </c>
      <c r="R4876" t="s">
        <v>456</v>
      </c>
      <c r="S4876">
        <v>160</v>
      </c>
      <c r="T4876" t="s">
        <v>344</v>
      </c>
      <c r="U4876">
        <v>910</v>
      </c>
      <c r="V4876" t="s">
        <v>457</v>
      </c>
      <c r="W4876" t="s">
        <v>458</v>
      </c>
      <c r="X4876" t="s">
        <v>459</v>
      </c>
      <c r="Y4876" t="s">
        <v>85</v>
      </c>
      <c r="Z4876">
        <v>11001</v>
      </c>
      <c r="AA4876" t="s">
        <v>85</v>
      </c>
      <c r="AB4876">
        <v>11000</v>
      </c>
      <c r="AC4876" t="s">
        <v>86</v>
      </c>
      <c r="AD4876" t="s">
        <v>67</v>
      </c>
      <c r="AE4876">
        <v>110</v>
      </c>
      <c r="AF4876" t="s">
        <v>75</v>
      </c>
      <c r="AG4876" t="s">
        <v>94</v>
      </c>
      <c r="AH4876" t="s">
        <v>95</v>
      </c>
      <c r="AI4876">
        <v>1</v>
      </c>
      <c r="AK4876" t="s">
        <v>67</v>
      </c>
      <c r="AM4876" t="s">
        <v>67</v>
      </c>
      <c r="AN4876" t="s">
        <v>78</v>
      </c>
      <c r="AO4876">
        <v>32.472999999999999</v>
      </c>
      <c r="AP4876">
        <v>34.149752865706198</v>
      </c>
      <c r="AQ4876">
        <v>37.5372027596256</v>
      </c>
      <c r="AR4876">
        <v>32.472999999999999</v>
      </c>
      <c r="AS4876">
        <v>34.149752865706198</v>
      </c>
      <c r="AT4876">
        <v>37.5372027596256</v>
      </c>
      <c r="AU4876">
        <v>0</v>
      </c>
      <c r="AV4876">
        <v>0</v>
      </c>
      <c r="AW4876">
        <v>0</v>
      </c>
      <c r="AX4876" t="s">
        <v>67</v>
      </c>
      <c r="AY4876" t="s">
        <v>67</v>
      </c>
      <c r="AZ4876" t="s">
        <v>67</v>
      </c>
      <c r="BA4876" t="s">
        <v>67</v>
      </c>
      <c r="BB4876" t="s">
        <v>67</v>
      </c>
      <c r="BC4876" t="s">
        <v>67</v>
      </c>
      <c r="BD4876" t="s">
        <v>67</v>
      </c>
      <c r="BE4876" t="s">
        <v>67</v>
      </c>
      <c r="BF4876" t="s">
        <v>67</v>
      </c>
      <c r="BG4876" t="s">
        <v>362</v>
      </c>
      <c r="BH4876">
        <v>10</v>
      </c>
    </row>
    <row r="4877" spans="1:60" x14ac:dyDescent="0.35">
      <c r="A4877">
        <v>2022</v>
      </c>
      <c r="B4877">
        <v>9</v>
      </c>
      <c r="C4877" t="s">
        <v>60</v>
      </c>
      <c r="D4877">
        <v>1</v>
      </c>
      <c r="E4877" t="s">
        <v>61</v>
      </c>
      <c r="F4877">
        <v>1998000101</v>
      </c>
      <c r="G4877">
        <v>2431</v>
      </c>
      <c r="H4877">
        <v>998</v>
      </c>
      <c r="I4877" t="s">
        <v>106</v>
      </c>
      <c r="J4877">
        <v>9998</v>
      </c>
      <c r="K4877" t="s">
        <v>106</v>
      </c>
      <c r="L4877" t="s">
        <v>1704</v>
      </c>
      <c r="M4877" t="s">
        <v>67</v>
      </c>
      <c r="O4877" t="s">
        <v>1705</v>
      </c>
      <c r="P4877" t="s">
        <v>2046</v>
      </c>
      <c r="Q4877">
        <v>99810</v>
      </c>
      <c r="R4877" t="s">
        <v>119</v>
      </c>
      <c r="S4877">
        <v>998</v>
      </c>
      <c r="T4877" t="s">
        <v>120</v>
      </c>
      <c r="U4877" t="s">
        <v>67</v>
      </c>
      <c r="V4877" t="s">
        <v>67</v>
      </c>
      <c r="W4877" t="s">
        <v>67</v>
      </c>
      <c r="X4877" t="s">
        <v>67</v>
      </c>
      <c r="Y4877" t="s">
        <v>542</v>
      </c>
      <c r="Z4877">
        <v>41121</v>
      </c>
      <c r="AA4877" t="s">
        <v>543</v>
      </c>
      <c r="AB4877">
        <v>41100</v>
      </c>
      <c r="AC4877" t="s">
        <v>254</v>
      </c>
      <c r="AD4877" t="s">
        <v>67</v>
      </c>
      <c r="AE4877">
        <v>110</v>
      </c>
      <c r="AF4877" t="s">
        <v>75</v>
      </c>
      <c r="AG4877" t="s">
        <v>124</v>
      </c>
      <c r="AH4877" t="s">
        <v>125</v>
      </c>
      <c r="AI4877">
        <v>2</v>
      </c>
      <c r="AK4877" t="s">
        <v>67</v>
      </c>
      <c r="AM4877" t="s">
        <v>67</v>
      </c>
      <c r="AN4877" t="s">
        <v>78</v>
      </c>
      <c r="AO4877">
        <v>119.666</v>
      </c>
      <c r="AP4877">
        <v>125.844988957829</v>
      </c>
      <c r="AQ4877">
        <v>138.32805424301301</v>
      </c>
      <c r="AR4877">
        <v>119.666</v>
      </c>
      <c r="AS4877">
        <v>125.844988957829</v>
      </c>
      <c r="AT4877">
        <v>138.32805424301301</v>
      </c>
      <c r="AU4877">
        <v>0</v>
      </c>
      <c r="AV4877">
        <v>0</v>
      </c>
      <c r="AW4877">
        <v>0</v>
      </c>
      <c r="AX4877" t="s">
        <v>67</v>
      </c>
      <c r="AY4877" t="s">
        <v>67</v>
      </c>
      <c r="AZ4877" t="s">
        <v>67</v>
      </c>
      <c r="BA4877" t="s">
        <v>67</v>
      </c>
      <c r="BB4877" t="s">
        <v>67</v>
      </c>
      <c r="BC4877" t="s">
        <v>67</v>
      </c>
      <c r="BD4877" t="s">
        <v>67</v>
      </c>
      <c r="BE4877" t="s">
        <v>67</v>
      </c>
      <c r="BF4877" t="s">
        <v>67</v>
      </c>
      <c r="BG4877" t="s">
        <v>362</v>
      </c>
      <c r="BH4877">
        <v>10</v>
      </c>
    </row>
    <row r="4878" spans="1:60" x14ac:dyDescent="0.35">
      <c r="A4878">
        <v>2022</v>
      </c>
      <c r="B4878">
        <v>9</v>
      </c>
      <c r="C4878" t="s">
        <v>60</v>
      </c>
      <c r="D4878">
        <v>2</v>
      </c>
      <c r="E4878" t="s">
        <v>137</v>
      </c>
      <c r="F4878">
        <v>2018000846</v>
      </c>
      <c r="G4878">
        <v>12078</v>
      </c>
      <c r="H4878">
        <v>259</v>
      </c>
      <c r="I4878" t="s">
        <v>96</v>
      </c>
      <c r="J4878">
        <v>10001</v>
      </c>
      <c r="K4878" t="s">
        <v>63</v>
      </c>
      <c r="L4878" t="s">
        <v>590</v>
      </c>
      <c r="M4878" t="s">
        <v>591</v>
      </c>
      <c r="O4878" t="s">
        <v>592</v>
      </c>
      <c r="P4878" t="s">
        <v>480</v>
      </c>
      <c r="Q4878">
        <v>15170</v>
      </c>
      <c r="R4878" t="s">
        <v>555</v>
      </c>
      <c r="S4878">
        <v>150</v>
      </c>
      <c r="T4878" t="s">
        <v>69</v>
      </c>
      <c r="U4878">
        <v>9499</v>
      </c>
      <c r="V4878" t="s">
        <v>427</v>
      </c>
      <c r="W4878" t="s">
        <v>428</v>
      </c>
      <c r="X4878" t="s">
        <v>429</v>
      </c>
      <c r="Y4878" t="s">
        <v>515</v>
      </c>
      <c r="Z4878">
        <v>22000</v>
      </c>
      <c r="AA4878" t="s">
        <v>114</v>
      </c>
      <c r="AB4878">
        <v>22000</v>
      </c>
      <c r="AC4878" t="s">
        <v>114</v>
      </c>
      <c r="AD4878" t="s">
        <v>67</v>
      </c>
      <c r="AE4878">
        <v>110</v>
      </c>
      <c r="AF4878" t="s">
        <v>75</v>
      </c>
      <c r="AG4878" t="s">
        <v>94</v>
      </c>
      <c r="AH4878" t="s">
        <v>95</v>
      </c>
      <c r="AI4878">
        <v>1</v>
      </c>
      <c r="AK4878" t="s">
        <v>67</v>
      </c>
      <c r="AM4878" t="s">
        <v>67</v>
      </c>
      <c r="AN4878" t="s">
        <v>78</v>
      </c>
      <c r="AO4878">
        <v>0.78400000000000003</v>
      </c>
      <c r="AP4878">
        <v>0.82448206961825599</v>
      </c>
      <c r="AQ4878">
        <v>0.90626572732874899</v>
      </c>
      <c r="AR4878">
        <v>0.78400000000000003</v>
      </c>
      <c r="AS4878">
        <v>0.82448206961825599</v>
      </c>
      <c r="AT4878">
        <v>0.90626572732874899</v>
      </c>
      <c r="AU4878">
        <v>0</v>
      </c>
      <c r="AV4878">
        <v>0</v>
      </c>
      <c r="AW4878">
        <v>0</v>
      </c>
      <c r="AX4878" t="s">
        <v>67</v>
      </c>
      <c r="AY4878" t="s">
        <v>67</v>
      </c>
      <c r="AZ4878" t="s">
        <v>67</v>
      </c>
      <c r="BA4878" t="s">
        <v>67</v>
      </c>
      <c r="BB4878" t="s">
        <v>67</v>
      </c>
      <c r="BC4878" t="s">
        <v>67</v>
      </c>
      <c r="BD4878" t="s">
        <v>67</v>
      </c>
      <c r="BE4878" t="s">
        <v>67</v>
      </c>
      <c r="BF4878" t="s">
        <v>67</v>
      </c>
      <c r="BG4878" t="s">
        <v>362</v>
      </c>
      <c r="BH4878">
        <v>10</v>
      </c>
    </row>
    <row r="4879" spans="1:60" x14ac:dyDescent="0.35">
      <c r="A4879">
        <v>2022</v>
      </c>
      <c r="B4879">
        <v>9</v>
      </c>
      <c r="C4879" t="s">
        <v>60</v>
      </c>
      <c r="D4879">
        <v>1</v>
      </c>
      <c r="E4879" t="s">
        <v>61</v>
      </c>
      <c r="F4879">
        <v>2021000955</v>
      </c>
      <c r="G4879">
        <v>13057</v>
      </c>
      <c r="H4879">
        <v>998</v>
      </c>
      <c r="I4879" t="s">
        <v>106</v>
      </c>
      <c r="J4879">
        <v>9998</v>
      </c>
      <c r="K4879" t="s">
        <v>106</v>
      </c>
      <c r="L4879" t="s">
        <v>4385</v>
      </c>
      <c r="M4879" t="s">
        <v>4386</v>
      </c>
      <c r="O4879" t="s">
        <v>4387</v>
      </c>
      <c r="P4879" t="s">
        <v>67</v>
      </c>
      <c r="Q4879">
        <v>43030</v>
      </c>
      <c r="R4879" t="s">
        <v>558</v>
      </c>
      <c r="S4879">
        <v>430</v>
      </c>
      <c r="T4879" t="s">
        <v>559</v>
      </c>
      <c r="U4879">
        <v>4220</v>
      </c>
      <c r="V4879" t="s">
        <v>560</v>
      </c>
      <c r="W4879" t="s">
        <v>359</v>
      </c>
      <c r="X4879" t="s">
        <v>360</v>
      </c>
      <c r="Y4879" t="s">
        <v>1396</v>
      </c>
      <c r="Z4879">
        <v>41112</v>
      </c>
      <c r="AA4879" t="s">
        <v>1397</v>
      </c>
      <c r="AB4879">
        <v>41100</v>
      </c>
      <c r="AC4879" t="s">
        <v>254</v>
      </c>
      <c r="AD4879" t="s">
        <v>67</v>
      </c>
      <c r="AE4879">
        <v>110</v>
      </c>
      <c r="AF4879" t="s">
        <v>75</v>
      </c>
      <c r="AG4879" t="s">
        <v>234</v>
      </c>
      <c r="AH4879" t="s">
        <v>235</v>
      </c>
      <c r="AI4879">
        <v>2</v>
      </c>
      <c r="AK4879" t="s">
        <v>67</v>
      </c>
      <c r="AM4879" t="s">
        <v>67</v>
      </c>
      <c r="AN4879" t="s">
        <v>78</v>
      </c>
      <c r="AO4879">
        <v>75</v>
      </c>
      <c r="AP4879">
        <v>78.872646966032207</v>
      </c>
      <c r="AQ4879">
        <v>86.696338711296207</v>
      </c>
      <c r="AR4879">
        <v>75</v>
      </c>
      <c r="AS4879">
        <v>78.872646966032207</v>
      </c>
      <c r="AT4879">
        <v>86.696338711296207</v>
      </c>
      <c r="AU4879">
        <v>0</v>
      </c>
      <c r="AV4879">
        <v>0</v>
      </c>
      <c r="AW4879">
        <v>0</v>
      </c>
      <c r="AX4879" t="s">
        <v>67</v>
      </c>
      <c r="AY4879" t="s">
        <v>67</v>
      </c>
      <c r="AZ4879" t="s">
        <v>67</v>
      </c>
      <c r="BA4879" t="s">
        <v>67</v>
      </c>
      <c r="BB4879" t="s">
        <v>67</v>
      </c>
      <c r="BC4879" t="s">
        <v>67</v>
      </c>
      <c r="BD4879" t="s">
        <v>67</v>
      </c>
      <c r="BE4879" t="s">
        <v>67</v>
      </c>
      <c r="BF4879" t="s">
        <v>67</v>
      </c>
      <c r="BG4879" t="s">
        <v>362</v>
      </c>
      <c r="BH4879">
        <v>10</v>
      </c>
    </row>
    <row r="4880" spans="1:60" x14ac:dyDescent="0.35">
      <c r="A4880">
        <v>2022</v>
      </c>
      <c r="B4880">
        <v>9</v>
      </c>
      <c r="C4880" t="s">
        <v>60</v>
      </c>
      <c r="D4880">
        <v>1</v>
      </c>
      <c r="E4880" t="s">
        <v>61</v>
      </c>
      <c r="F4880">
        <v>2020000040</v>
      </c>
      <c r="G4880">
        <v>12456</v>
      </c>
      <c r="H4880">
        <v>268</v>
      </c>
      <c r="I4880" t="s">
        <v>130</v>
      </c>
      <c r="J4880">
        <v>10001</v>
      </c>
      <c r="K4880" t="s">
        <v>63</v>
      </c>
      <c r="L4880" t="s">
        <v>1775</v>
      </c>
      <c r="M4880" t="s">
        <v>1776</v>
      </c>
      <c r="O4880" t="s">
        <v>1777</v>
      </c>
      <c r="P4880" t="s">
        <v>404</v>
      </c>
      <c r="Q4880">
        <v>41010</v>
      </c>
      <c r="R4880" t="s">
        <v>1174</v>
      </c>
      <c r="S4880">
        <v>410</v>
      </c>
      <c r="T4880" t="s">
        <v>666</v>
      </c>
      <c r="U4880">
        <v>8412</v>
      </c>
      <c r="V4880" t="s">
        <v>209</v>
      </c>
      <c r="W4880" t="s">
        <v>71</v>
      </c>
      <c r="X4880" t="s">
        <v>72</v>
      </c>
      <c r="Y4880" t="s">
        <v>85</v>
      </c>
      <c r="Z4880">
        <v>12001</v>
      </c>
      <c r="AA4880" t="s">
        <v>85</v>
      </c>
      <c r="AB4880">
        <v>12000</v>
      </c>
      <c r="AC4880" t="s">
        <v>332</v>
      </c>
      <c r="AD4880" t="s">
        <v>67</v>
      </c>
      <c r="AE4880">
        <v>110</v>
      </c>
      <c r="AF4880" t="s">
        <v>75</v>
      </c>
      <c r="AG4880" t="s">
        <v>94</v>
      </c>
      <c r="AH4880" t="s">
        <v>95</v>
      </c>
      <c r="AI4880">
        <v>1</v>
      </c>
      <c r="AK4880" t="s">
        <v>67</v>
      </c>
      <c r="AM4880" t="s">
        <v>67</v>
      </c>
      <c r="AN4880" t="s">
        <v>78</v>
      </c>
      <c r="AO4880">
        <v>765.98</v>
      </c>
      <c r="AP4880">
        <v>805.531601640551</v>
      </c>
      <c r="AQ4880">
        <v>885.43548701438203</v>
      </c>
      <c r="AR4880">
        <v>765.98</v>
      </c>
      <c r="AS4880">
        <v>805.531601640551</v>
      </c>
      <c r="AT4880">
        <v>885.43548701438203</v>
      </c>
      <c r="AU4880">
        <v>0</v>
      </c>
      <c r="AV4880">
        <v>0</v>
      </c>
      <c r="AW4880">
        <v>0</v>
      </c>
      <c r="AX4880" t="s">
        <v>67</v>
      </c>
      <c r="AY4880" t="s">
        <v>67</v>
      </c>
      <c r="AZ4880" t="s">
        <v>67</v>
      </c>
      <c r="BA4880" t="s">
        <v>67</v>
      </c>
      <c r="BB4880" t="s">
        <v>67</v>
      </c>
      <c r="BC4880" t="s">
        <v>67</v>
      </c>
      <c r="BD4880" t="s">
        <v>67</v>
      </c>
      <c r="BE4880" t="s">
        <v>67</v>
      </c>
      <c r="BF4880" t="s">
        <v>67</v>
      </c>
      <c r="BG4880" t="s">
        <v>362</v>
      </c>
      <c r="BH4880">
        <v>10</v>
      </c>
    </row>
    <row r="4881" spans="1:60" x14ac:dyDescent="0.35">
      <c r="A4881">
        <v>2022</v>
      </c>
      <c r="B4881">
        <v>9</v>
      </c>
      <c r="C4881" t="s">
        <v>60</v>
      </c>
      <c r="D4881">
        <v>2</v>
      </c>
      <c r="E4881" t="s">
        <v>137</v>
      </c>
      <c r="F4881">
        <v>2012000176</v>
      </c>
      <c r="G4881">
        <v>9454</v>
      </c>
      <c r="H4881">
        <v>998</v>
      </c>
      <c r="I4881" t="s">
        <v>106</v>
      </c>
      <c r="J4881">
        <v>9998</v>
      </c>
      <c r="K4881" t="s">
        <v>106</v>
      </c>
      <c r="L4881" t="s">
        <v>2893</v>
      </c>
      <c r="M4881" t="s">
        <v>2894</v>
      </c>
      <c r="O4881">
        <v>17.170000000000002</v>
      </c>
      <c r="P4881" t="s">
        <v>480</v>
      </c>
      <c r="Q4881">
        <v>99820</v>
      </c>
      <c r="R4881" t="s">
        <v>514</v>
      </c>
      <c r="S4881">
        <v>998</v>
      </c>
      <c r="T4881" t="s">
        <v>120</v>
      </c>
      <c r="U4881" t="s">
        <v>386</v>
      </c>
      <c r="V4881" t="s">
        <v>387</v>
      </c>
      <c r="W4881" t="s">
        <v>386</v>
      </c>
      <c r="X4881" t="s">
        <v>387</v>
      </c>
      <c r="Y4881" t="s">
        <v>515</v>
      </c>
      <c r="Z4881">
        <v>22000</v>
      </c>
      <c r="AA4881" t="s">
        <v>114</v>
      </c>
      <c r="AB4881">
        <v>22000</v>
      </c>
      <c r="AC4881" t="s">
        <v>114</v>
      </c>
      <c r="AD4881" t="s">
        <v>67</v>
      </c>
      <c r="AE4881">
        <v>110</v>
      </c>
      <c r="AF4881" t="s">
        <v>75</v>
      </c>
      <c r="AG4881" t="s">
        <v>198</v>
      </c>
      <c r="AH4881" t="s">
        <v>199</v>
      </c>
      <c r="AI4881">
        <v>2</v>
      </c>
      <c r="AK4881" t="s">
        <v>67</v>
      </c>
      <c r="AM4881" t="s">
        <v>67</v>
      </c>
      <c r="AN4881" t="s">
        <v>78</v>
      </c>
      <c r="AO4881">
        <v>84.241</v>
      </c>
      <c r="AP4881">
        <v>88.590808707540205</v>
      </c>
      <c r="AQ4881">
        <v>97.378483591710705</v>
      </c>
      <c r="AR4881">
        <v>84.241</v>
      </c>
      <c r="AS4881">
        <v>88.590808707540205</v>
      </c>
      <c r="AT4881">
        <v>97.378483591710705</v>
      </c>
      <c r="AU4881">
        <v>0</v>
      </c>
      <c r="AV4881">
        <v>0</v>
      </c>
      <c r="AW4881">
        <v>0</v>
      </c>
      <c r="AX4881" t="s">
        <v>67</v>
      </c>
      <c r="AY4881" t="s">
        <v>67</v>
      </c>
      <c r="AZ4881" t="s">
        <v>67</v>
      </c>
      <c r="BA4881" t="s">
        <v>67</v>
      </c>
      <c r="BB4881" t="s">
        <v>67</v>
      </c>
      <c r="BC4881" t="s">
        <v>67</v>
      </c>
      <c r="BD4881" t="s">
        <v>67</v>
      </c>
      <c r="BE4881" t="s">
        <v>67</v>
      </c>
      <c r="BF4881" t="s">
        <v>67</v>
      </c>
      <c r="BG4881" t="s">
        <v>362</v>
      </c>
      <c r="BH4881">
        <v>10</v>
      </c>
    </row>
    <row r="4882" spans="1:60" x14ac:dyDescent="0.35">
      <c r="A4882">
        <v>2022</v>
      </c>
      <c r="B4882">
        <v>9</v>
      </c>
      <c r="C4882" t="s">
        <v>60</v>
      </c>
      <c r="D4882">
        <v>2</v>
      </c>
      <c r="E4882" t="s">
        <v>137</v>
      </c>
      <c r="F4882">
        <v>2015000075</v>
      </c>
      <c r="G4882">
        <v>9676</v>
      </c>
      <c r="H4882">
        <v>259</v>
      </c>
      <c r="I4882" t="s">
        <v>96</v>
      </c>
      <c r="J4882">
        <v>10001</v>
      </c>
      <c r="K4882" t="s">
        <v>63</v>
      </c>
      <c r="L4882" t="s">
        <v>737</v>
      </c>
      <c r="M4882" t="s">
        <v>1504</v>
      </c>
      <c r="O4882">
        <v>4.3</v>
      </c>
      <c r="P4882" t="s">
        <v>480</v>
      </c>
      <c r="Q4882">
        <v>11420</v>
      </c>
      <c r="R4882" t="s">
        <v>526</v>
      </c>
      <c r="S4882">
        <v>110</v>
      </c>
      <c r="T4882" t="s">
        <v>141</v>
      </c>
      <c r="U4882">
        <v>8530</v>
      </c>
      <c r="V4882" t="s">
        <v>526</v>
      </c>
      <c r="W4882" t="s">
        <v>143</v>
      </c>
      <c r="X4882" t="s">
        <v>141</v>
      </c>
      <c r="Y4882" t="s">
        <v>85</v>
      </c>
      <c r="Z4882">
        <v>11001</v>
      </c>
      <c r="AA4882" t="s">
        <v>85</v>
      </c>
      <c r="AB4882">
        <v>11000</v>
      </c>
      <c r="AC4882" t="s">
        <v>86</v>
      </c>
      <c r="AD4882" t="s">
        <v>67</v>
      </c>
      <c r="AE4882">
        <v>110</v>
      </c>
      <c r="AF4882" t="s">
        <v>75</v>
      </c>
      <c r="AG4882" t="s">
        <v>103</v>
      </c>
      <c r="AH4882" t="s">
        <v>104</v>
      </c>
      <c r="AI4882">
        <v>1</v>
      </c>
      <c r="AK4882" t="s">
        <v>67</v>
      </c>
      <c r="AM4882" t="s">
        <v>67</v>
      </c>
      <c r="AN4882" t="s">
        <v>78</v>
      </c>
      <c r="AO4882">
        <v>37.243000000000002</v>
      </c>
      <c r="AP4882">
        <v>39.166053212745801</v>
      </c>
      <c r="AQ4882">
        <v>43.051089901664</v>
      </c>
      <c r="AR4882">
        <v>37.243000000000002</v>
      </c>
      <c r="AS4882">
        <v>39.166053212745801</v>
      </c>
      <c r="AT4882">
        <v>43.051089901664</v>
      </c>
      <c r="AU4882">
        <v>0</v>
      </c>
      <c r="AV4882">
        <v>0</v>
      </c>
      <c r="AW4882">
        <v>0</v>
      </c>
      <c r="AX4882" t="s">
        <v>67</v>
      </c>
      <c r="AY4882" t="s">
        <v>67</v>
      </c>
      <c r="AZ4882" t="s">
        <v>67</v>
      </c>
      <c r="BA4882" t="s">
        <v>67</v>
      </c>
      <c r="BB4882" t="s">
        <v>67</v>
      </c>
      <c r="BC4882" t="s">
        <v>67</v>
      </c>
      <c r="BD4882" t="s">
        <v>67</v>
      </c>
      <c r="BE4882" t="s">
        <v>67</v>
      </c>
      <c r="BF4882" t="s">
        <v>67</v>
      </c>
      <c r="BG4882" t="s">
        <v>362</v>
      </c>
      <c r="BH4882">
        <v>10</v>
      </c>
    </row>
    <row r="4883" spans="1:60" x14ac:dyDescent="0.35">
      <c r="A4883">
        <v>2022</v>
      </c>
      <c r="B4883">
        <v>9</v>
      </c>
      <c r="C4883" t="s">
        <v>60</v>
      </c>
      <c r="D4883">
        <v>2</v>
      </c>
      <c r="E4883" t="s">
        <v>137</v>
      </c>
      <c r="F4883">
        <v>2022000020</v>
      </c>
      <c r="G4883">
        <v>9928</v>
      </c>
      <c r="H4883">
        <v>230</v>
      </c>
      <c r="I4883" t="s">
        <v>80</v>
      </c>
      <c r="J4883">
        <v>10001</v>
      </c>
      <c r="K4883" t="s">
        <v>63</v>
      </c>
      <c r="L4883" t="s">
        <v>3504</v>
      </c>
      <c r="M4883" t="s">
        <v>634</v>
      </c>
      <c r="O4883">
        <v>4.7</v>
      </c>
      <c r="P4883" t="s">
        <v>67</v>
      </c>
      <c r="Q4883">
        <v>16061</v>
      </c>
      <c r="R4883" t="s">
        <v>456</v>
      </c>
      <c r="S4883">
        <v>160</v>
      </c>
      <c r="T4883" t="s">
        <v>344</v>
      </c>
      <c r="U4883">
        <v>910</v>
      </c>
      <c r="V4883" t="s">
        <v>457</v>
      </c>
      <c r="W4883" t="s">
        <v>458</v>
      </c>
      <c r="X4883" t="s">
        <v>459</v>
      </c>
      <c r="Y4883" t="s">
        <v>85</v>
      </c>
      <c r="Z4883">
        <v>11001</v>
      </c>
      <c r="AA4883" t="s">
        <v>85</v>
      </c>
      <c r="AB4883">
        <v>11000</v>
      </c>
      <c r="AC4883" t="s">
        <v>86</v>
      </c>
      <c r="AD4883" t="s">
        <v>67</v>
      </c>
      <c r="AE4883">
        <v>110</v>
      </c>
      <c r="AF4883" t="s">
        <v>75</v>
      </c>
      <c r="AG4883" t="s">
        <v>94</v>
      </c>
      <c r="AH4883" t="s">
        <v>95</v>
      </c>
      <c r="AI4883">
        <v>1</v>
      </c>
      <c r="AK4883" t="s">
        <v>67</v>
      </c>
      <c r="AM4883" t="s">
        <v>67</v>
      </c>
      <c r="AN4883" t="s">
        <v>78</v>
      </c>
      <c r="AO4883">
        <v>170.70400000000001</v>
      </c>
      <c r="AP4883">
        <v>179.518351035861</v>
      </c>
      <c r="AQ4883">
        <v>197.32549071164101</v>
      </c>
      <c r="AR4883">
        <v>170.70400000000001</v>
      </c>
      <c r="AS4883">
        <v>179.518351035861</v>
      </c>
      <c r="AT4883">
        <v>197.32549071164101</v>
      </c>
      <c r="AU4883">
        <v>0</v>
      </c>
      <c r="AV4883">
        <v>0</v>
      </c>
      <c r="AW4883">
        <v>0</v>
      </c>
      <c r="AX4883" t="s">
        <v>67</v>
      </c>
      <c r="AY4883" t="s">
        <v>67</v>
      </c>
      <c r="AZ4883" t="s">
        <v>67</v>
      </c>
      <c r="BA4883" t="s">
        <v>67</v>
      </c>
      <c r="BB4883" t="s">
        <v>67</v>
      </c>
      <c r="BC4883" t="s">
        <v>67</v>
      </c>
      <c r="BD4883" t="s">
        <v>67</v>
      </c>
      <c r="BE4883" t="s">
        <v>67</v>
      </c>
      <c r="BF4883" t="s">
        <v>67</v>
      </c>
      <c r="BG4883" t="s">
        <v>362</v>
      </c>
      <c r="BH4883">
        <v>10</v>
      </c>
    </row>
    <row r="4884" spans="1:60" x14ac:dyDescent="0.35">
      <c r="A4884">
        <v>2022</v>
      </c>
      <c r="B4884">
        <v>9</v>
      </c>
      <c r="C4884" t="s">
        <v>60</v>
      </c>
      <c r="D4884">
        <v>1</v>
      </c>
      <c r="E4884" t="s">
        <v>61</v>
      </c>
      <c r="F4884">
        <v>2017000035</v>
      </c>
      <c r="G4884">
        <v>11506</v>
      </c>
      <c r="H4884">
        <v>798</v>
      </c>
      <c r="I4884" t="s">
        <v>2284</v>
      </c>
      <c r="J4884">
        <v>10007</v>
      </c>
      <c r="K4884" t="s">
        <v>90</v>
      </c>
      <c r="L4884" t="s">
        <v>2883</v>
      </c>
      <c r="M4884" t="s">
        <v>2884</v>
      </c>
      <c r="O4884">
        <v>17.170000000000002</v>
      </c>
      <c r="P4884" t="s">
        <v>67</v>
      </c>
      <c r="Q4884">
        <v>43010</v>
      </c>
      <c r="R4884" t="s">
        <v>585</v>
      </c>
      <c r="S4884">
        <v>430</v>
      </c>
      <c r="T4884" t="s">
        <v>559</v>
      </c>
      <c r="U4884" t="s">
        <v>67</v>
      </c>
      <c r="V4884" t="s">
        <v>67</v>
      </c>
      <c r="W4884" t="s">
        <v>67</v>
      </c>
      <c r="X4884" t="s">
        <v>67</v>
      </c>
      <c r="Y4884" t="s">
        <v>280</v>
      </c>
      <c r="Z4884">
        <v>47000</v>
      </c>
      <c r="AA4884" t="s">
        <v>244</v>
      </c>
      <c r="AB4884">
        <v>47000</v>
      </c>
      <c r="AC4884" t="s">
        <v>244</v>
      </c>
      <c r="AD4884" t="s">
        <v>67</v>
      </c>
      <c r="AE4884">
        <v>110</v>
      </c>
      <c r="AF4884" t="s">
        <v>75</v>
      </c>
      <c r="AG4884" t="s">
        <v>234</v>
      </c>
      <c r="AH4884" t="s">
        <v>235</v>
      </c>
      <c r="AI4884">
        <v>2</v>
      </c>
      <c r="AK4884" t="s">
        <v>67</v>
      </c>
      <c r="AM4884" t="s">
        <v>67</v>
      </c>
      <c r="AN4884" t="s">
        <v>78</v>
      </c>
      <c r="AO4884">
        <v>17</v>
      </c>
      <c r="AP4884">
        <v>17.8777999789673</v>
      </c>
      <c r="AQ4884">
        <v>19.651170107893801</v>
      </c>
      <c r="AR4884">
        <v>17</v>
      </c>
      <c r="AS4884">
        <v>17.8777999789673</v>
      </c>
      <c r="AT4884">
        <v>19.651170107893801</v>
      </c>
      <c r="AU4884">
        <v>0</v>
      </c>
      <c r="AV4884">
        <v>0</v>
      </c>
      <c r="AW4884">
        <v>0</v>
      </c>
      <c r="AX4884" t="s">
        <v>67</v>
      </c>
      <c r="AY4884" t="s">
        <v>67</v>
      </c>
      <c r="AZ4884" t="s">
        <v>67</v>
      </c>
      <c r="BA4884" t="s">
        <v>67</v>
      </c>
      <c r="BB4884" t="s">
        <v>67</v>
      </c>
      <c r="BC4884" t="s">
        <v>67</v>
      </c>
      <c r="BD4884" t="s">
        <v>67</v>
      </c>
      <c r="BE4884" t="s">
        <v>67</v>
      </c>
      <c r="BF4884" t="s">
        <v>67</v>
      </c>
      <c r="BG4884" t="s">
        <v>362</v>
      </c>
      <c r="BH4884">
        <v>10</v>
      </c>
    </row>
    <row r="4885" spans="1:60" x14ac:dyDescent="0.35">
      <c r="A4885">
        <v>2022</v>
      </c>
      <c r="B4885">
        <v>9</v>
      </c>
      <c r="C4885" t="s">
        <v>60</v>
      </c>
      <c r="D4885">
        <v>1</v>
      </c>
      <c r="E4885" t="s">
        <v>61</v>
      </c>
      <c r="F4885">
        <v>2022000218</v>
      </c>
      <c r="G4885">
        <v>11749</v>
      </c>
      <c r="H4885">
        <v>268</v>
      </c>
      <c r="I4885" t="s">
        <v>130</v>
      </c>
      <c r="J4885">
        <v>10001</v>
      </c>
      <c r="K4885" t="s">
        <v>63</v>
      </c>
      <c r="L4885" t="s">
        <v>1298</v>
      </c>
      <c r="M4885" t="s">
        <v>1299</v>
      </c>
      <c r="O4885" t="s">
        <v>1300</v>
      </c>
      <c r="P4885" t="s">
        <v>480</v>
      </c>
      <c r="Q4885">
        <v>13020</v>
      </c>
      <c r="R4885" t="s">
        <v>944</v>
      </c>
      <c r="S4885">
        <v>130</v>
      </c>
      <c r="T4885" t="s">
        <v>945</v>
      </c>
      <c r="U4885">
        <v>86</v>
      </c>
      <c r="V4885" t="s">
        <v>267</v>
      </c>
      <c r="W4885" t="s">
        <v>196</v>
      </c>
      <c r="X4885" t="s">
        <v>197</v>
      </c>
      <c r="Y4885" t="s">
        <v>515</v>
      </c>
      <c r="Z4885">
        <v>22000</v>
      </c>
      <c r="AA4885" t="s">
        <v>114</v>
      </c>
      <c r="AB4885">
        <v>22000</v>
      </c>
      <c r="AC4885" t="s">
        <v>114</v>
      </c>
      <c r="AD4885" t="s">
        <v>67</v>
      </c>
      <c r="AE4885">
        <v>110</v>
      </c>
      <c r="AF4885" t="s">
        <v>75</v>
      </c>
      <c r="AG4885" t="s">
        <v>94</v>
      </c>
      <c r="AH4885" t="s">
        <v>95</v>
      </c>
      <c r="AI4885">
        <v>1</v>
      </c>
      <c r="AK4885" t="s">
        <v>67</v>
      </c>
      <c r="AM4885" t="s">
        <v>67</v>
      </c>
      <c r="AN4885" t="s">
        <v>78</v>
      </c>
      <c r="AO4885">
        <v>20</v>
      </c>
      <c r="AP4885">
        <v>21.032705857608601</v>
      </c>
      <c r="AQ4885">
        <v>23.1190236563456</v>
      </c>
      <c r="AR4885">
        <v>20</v>
      </c>
      <c r="AS4885">
        <v>21.032705857608601</v>
      </c>
      <c r="AT4885">
        <v>23.1190236563456</v>
      </c>
      <c r="AU4885">
        <v>0</v>
      </c>
      <c r="AV4885">
        <v>0</v>
      </c>
      <c r="AW4885">
        <v>0</v>
      </c>
      <c r="AX4885" t="s">
        <v>67</v>
      </c>
      <c r="AY4885" t="s">
        <v>67</v>
      </c>
      <c r="AZ4885" t="s">
        <v>67</v>
      </c>
      <c r="BA4885" t="s">
        <v>67</v>
      </c>
      <c r="BB4885" t="s">
        <v>67</v>
      </c>
      <c r="BC4885" t="s">
        <v>67</v>
      </c>
      <c r="BD4885" t="s">
        <v>67</v>
      </c>
      <c r="BE4885" t="s">
        <v>67</v>
      </c>
      <c r="BF4885" t="s">
        <v>67</v>
      </c>
      <c r="BG4885" t="s">
        <v>362</v>
      </c>
      <c r="BH4885">
        <v>10</v>
      </c>
    </row>
    <row r="4886" spans="1:60" x14ac:dyDescent="0.35">
      <c r="A4886">
        <v>2022</v>
      </c>
      <c r="B4886">
        <v>9</v>
      </c>
      <c r="C4886" t="s">
        <v>60</v>
      </c>
      <c r="D4886">
        <v>2</v>
      </c>
      <c r="E4886" t="s">
        <v>137</v>
      </c>
      <c r="F4886">
        <v>2016000166</v>
      </c>
      <c r="G4886">
        <v>11109</v>
      </c>
      <c r="H4886">
        <v>338</v>
      </c>
      <c r="I4886" t="s">
        <v>957</v>
      </c>
      <c r="J4886">
        <v>10004</v>
      </c>
      <c r="K4886" t="s">
        <v>238</v>
      </c>
      <c r="L4886" t="s">
        <v>533</v>
      </c>
      <c r="M4886" t="s">
        <v>814</v>
      </c>
      <c r="O4886" t="s">
        <v>525</v>
      </c>
      <c r="P4886" t="s">
        <v>67</v>
      </c>
      <c r="Q4886">
        <v>11420</v>
      </c>
      <c r="R4886" t="s">
        <v>526</v>
      </c>
      <c r="S4886">
        <v>110</v>
      </c>
      <c r="T4886" t="s">
        <v>141</v>
      </c>
      <c r="U4886">
        <v>8530</v>
      </c>
      <c r="V4886" t="s">
        <v>526</v>
      </c>
      <c r="W4886" t="s">
        <v>143</v>
      </c>
      <c r="X4886" t="s">
        <v>141</v>
      </c>
      <c r="Y4886" t="s">
        <v>85</v>
      </c>
      <c r="Z4886">
        <v>11001</v>
      </c>
      <c r="AA4886" t="s">
        <v>85</v>
      </c>
      <c r="AB4886">
        <v>11000</v>
      </c>
      <c r="AC4886" t="s">
        <v>86</v>
      </c>
      <c r="AD4886" t="s">
        <v>67</v>
      </c>
      <c r="AE4886">
        <v>110</v>
      </c>
      <c r="AF4886" t="s">
        <v>75</v>
      </c>
      <c r="AG4886" t="s">
        <v>94</v>
      </c>
      <c r="AH4886" t="s">
        <v>95</v>
      </c>
      <c r="AI4886">
        <v>1</v>
      </c>
      <c r="AK4886" t="s">
        <v>67</v>
      </c>
      <c r="AM4886" t="s">
        <v>67</v>
      </c>
      <c r="AN4886" t="s">
        <v>78</v>
      </c>
      <c r="AO4886">
        <v>54.692</v>
      </c>
      <c r="AP4886">
        <v>57.516037438216401</v>
      </c>
      <c r="AQ4886">
        <v>63.221282090642802</v>
      </c>
      <c r="AR4886">
        <v>54.692</v>
      </c>
      <c r="AS4886">
        <v>57.516037438216401</v>
      </c>
      <c r="AT4886">
        <v>63.221282090642802</v>
      </c>
      <c r="AU4886">
        <v>0</v>
      </c>
      <c r="AV4886">
        <v>0</v>
      </c>
      <c r="AW4886">
        <v>0</v>
      </c>
      <c r="AX4886" t="s">
        <v>67</v>
      </c>
      <c r="AY4886" t="s">
        <v>67</v>
      </c>
      <c r="AZ4886" t="s">
        <v>67</v>
      </c>
      <c r="BA4886" t="s">
        <v>67</v>
      </c>
      <c r="BB4886" t="s">
        <v>67</v>
      </c>
      <c r="BC4886" t="s">
        <v>67</v>
      </c>
      <c r="BD4886" t="s">
        <v>67</v>
      </c>
      <c r="BE4886" t="s">
        <v>67</v>
      </c>
      <c r="BF4886" t="s">
        <v>67</v>
      </c>
      <c r="BG4886" t="s">
        <v>362</v>
      </c>
      <c r="BH4886">
        <v>10</v>
      </c>
    </row>
    <row r="4887" spans="1:60" x14ac:dyDescent="0.35">
      <c r="A4887">
        <v>2022</v>
      </c>
      <c r="B4887">
        <v>9</v>
      </c>
      <c r="C4887" t="s">
        <v>60</v>
      </c>
      <c r="D4887">
        <v>99</v>
      </c>
      <c r="E4887" t="s">
        <v>204</v>
      </c>
      <c r="F4887">
        <v>2021000162</v>
      </c>
      <c r="G4887">
        <v>11968</v>
      </c>
      <c r="H4887">
        <v>142</v>
      </c>
      <c r="I4887" t="s">
        <v>688</v>
      </c>
      <c r="J4887">
        <v>10001</v>
      </c>
      <c r="K4887" t="s">
        <v>63</v>
      </c>
      <c r="L4887" t="s">
        <v>2017</v>
      </c>
      <c r="M4887" t="s">
        <v>2018</v>
      </c>
      <c r="O4887">
        <v>4.3</v>
      </c>
      <c r="P4887" t="s">
        <v>67</v>
      </c>
      <c r="Q4887">
        <v>11420</v>
      </c>
      <c r="R4887" t="s">
        <v>526</v>
      </c>
      <c r="S4887">
        <v>110</v>
      </c>
      <c r="T4887" t="s">
        <v>141</v>
      </c>
      <c r="U4887">
        <v>8530</v>
      </c>
      <c r="V4887" t="s">
        <v>526</v>
      </c>
      <c r="W4887" t="s">
        <v>143</v>
      </c>
      <c r="X4887" t="s">
        <v>141</v>
      </c>
      <c r="Y4887" t="s">
        <v>605</v>
      </c>
      <c r="Z4887">
        <v>11004</v>
      </c>
      <c r="AA4887" t="s">
        <v>606</v>
      </c>
      <c r="AB4887">
        <v>11000</v>
      </c>
      <c r="AC4887" t="s">
        <v>86</v>
      </c>
      <c r="AD4887" t="s">
        <v>67</v>
      </c>
      <c r="AE4887">
        <v>110</v>
      </c>
      <c r="AF4887" t="s">
        <v>75</v>
      </c>
      <c r="AG4887" t="s">
        <v>103</v>
      </c>
      <c r="AH4887" t="s">
        <v>104</v>
      </c>
      <c r="AI4887">
        <v>1</v>
      </c>
      <c r="AK4887" t="s">
        <v>67</v>
      </c>
      <c r="AM4887" t="s">
        <v>67</v>
      </c>
      <c r="AN4887" t="s">
        <v>78</v>
      </c>
      <c r="AO4887">
        <v>1.46</v>
      </c>
      <c r="AP4887">
        <v>1.5353875276054301</v>
      </c>
      <c r="AQ4887">
        <v>1.6876887269132299</v>
      </c>
      <c r="AR4887">
        <v>1.46</v>
      </c>
      <c r="AS4887">
        <v>1.5353875276054301</v>
      </c>
      <c r="AT4887">
        <v>1.6876887269132299</v>
      </c>
      <c r="AU4887">
        <v>0</v>
      </c>
      <c r="AV4887">
        <v>0</v>
      </c>
      <c r="AW4887">
        <v>0</v>
      </c>
      <c r="AX4887" t="s">
        <v>67</v>
      </c>
      <c r="AY4887" t="s">
        <v>67</v>
      </c>
      <c r="AZ4887" t="s">
        <v>67</v>
      </c>
      <c r="BA4887" t="s">
        <v>67</v>
      </c>
      <c r="BB4887" t="s">
        <v>67</v>
      </c>
      <c r="BC4887" t="s">
        <v>67</v>
      </c>
      <c r="BD4887" t="s">
        <v>67</v>
      </c>
      <c r="BE4887" t="s">
        <v>67</v>
      </c>
      <c r="BF4887" t="s">
        <v>67</v>
      </c>
      <c r="BG4887" t="s">
        <v>362</v>
      </c>
      <c r="BH4887">
        <v>10</v>
      </c>
    </row>
    <row r="4888" spans="1:60" x14ac:dyDescent="0.35">
      <c r="A4888">
        <v>2022</v>
      </c>
      <c r="B4888">
        <v>9</v>
      </c>
      <c r="C4888" t="s">
        <v>60</v>
      </c>
      <c r="D4888">
        <v>99</v>
      </c>
      <c r="E4888" t="s">
        <v>204</v>
      </c>
      <c r="F4888">
        <v>2011000186</v>
      </c>
      <c r="G4888">
        <v>9542</v>
      </c>
      <c r="H4888">
        <v>998</v>
      </c>
      <c r="I4888" t="s">
        <v>106</v>
      </c>
      <c r="J4888">
        <v>9998</v>
      </c>
      <c r="K4888" t="s">
        <v>106</v>
      </c>
      <c r="L4888" t="s">
        <v>2823</v>
      </c>
      <c r="M4888" t="s">
        <v>2824</v>
      </c>
      <c r="O4888" t="s">
        <v>681</v>
      </c>
      <c r="P4888" t="s">
        <v>67</v>
      </c>
      <c r="Q4888">
        <v>24081</v>
      </c>
      <c r="R4888" t="s">
        <v>2619</v>
      </c>
      <c r="S4888">
        <v>240</v>
      </c>
      <c r="T4888" t="s">
        <v>683</v>
      </c>
      <c r="U4888">
        <v>8522</v>
      </c>
      <c r="V4888" t="s">
        <v>573</v>
      </c>
      <c r="W4888" t="s">
        <v>143</v>
      </c>
      <c r="X4888" t="s">
        <v>141</v>
      </c>
      <c r="Y4888" t="s">
        <v>605</v>
      </c>
      <c r="Z4888">
        <v>11004</v>
      </c>
      <c r="AA4888" t="s">
        <v>606</v>
      </c>
      <c r="AB4888">
        <v>11000</v>
      </c>
      <c r="AC4888" t="s">
        <v>86</v>
      </c>
      <c r="AD4888" t="s">
        <v>67</v>
      </c>
      <c r="AE4888">
        <v>110</v>
      </c>
      <c r="AF4888" t="s">
        <v>75</v>
      </c>
      <c r="AG4888" t="s">
        <v>103</v>
      </c>
      <c r="AH4888" t="s">
        <v>104</v>
      </c>
      <c r="AI4888">
        <v>1</v>
      </c>
      <c r="AK4888" t="s">
        <v>67</v>
      </c>
      <c r="AM4888" t="s">
        <v>67</v>
      </c>
      <c r="AN4888" t="s">
        <v>78</v>
      </c>
      <c r="AO4888">
        <v>52.613</v>
      </c>
      <c r="AP4888">
        <v>55.329687664318001</v>
      </c>
      <c r="AQ4888">
        <v>60.818059581565699</v>
      </c>
      <c r="AR4888">
        <v>52.613</v>
      </c>
      <c r="AS4888">
        <v>55.329687664318001</v>
      </c>
      <c r="AT4888">
        <v>60.818059581565699</v>
      </c>
      <c r="AU4888">
        <v>0</v>
      </c>
      <c r="AV4888">
        <v>0</v>
      </c>
      <c r="AW4888">
        <v>0</v>
      </c>
      <c r="AX4888" t="s">
        <v>67</v>
      </c>
      <c r="AY4888" t="s">
        <v>67</v>
      </c>
      <c r="AZ4888" t="s">
        <v>67</v>
      </c>
      <c r="BA4888" t="s">
        <v>67</v>
      </c>
      <c r="BB4888" t="s">
        <v>67</v>
      </c>
      <c r="BC4888" t="s">
        <v>67</v>
      </c>
      <c r="BD4888" t="s">
        <v>67</v>
      </c>
      <c r="BE4888" t="s">
        <v>67</v>
      </c>
      <c r="BF4888" t="s">
        <v>67</v>
      </c>
      <c r="BG4888" t="s">
        <v>362</v>
      </c>
      <c r="BH4888">
        <v>10</v>
      </c>
    </row>
    <row r="4889" spans="1:60" x14ac:dyDescent="0.35">
      <c r="A4889">
        <v>2022</v>
      </c>
      <c r="B4889">
        <v>9</v>
      </c>
      <c r="C4889" t="s">
        <v>60</v>
      </c>
      <c r="D4889">
        <v>3</v>
      </c>
      <c r="E4889" t="s">
        <v>105</v>
      </c>
      <c r="F4889">
        <v>2022000199</v>
      </c>
      <c r="G4889">
        <v>13127</v>
      </c>
      <c r="H4889">
        <v>244</v>
      </c>
      <c r="I4889" t="s">
        <v>155</v>
      </c>
      <c r="J4889">
        <v>10001</v>
      </c>
      <c r="K4889" t="s">
        <v>63</v>
      </c>
      <c r="L4889" t="s">
        <v>2560</v>
      </c>
      <c r="M4889" t="s">
        <v>2561</v>
      </c>
      <c r="O4889" t="s">
        <v>2562</v>
      </c>
      <c r="P4889" t="s">
        <v>67</v>
      </c>
      <c r="Q4889">
        <v>43010</v>
      </c>
      <c r="R4889" t="s">
        <v>585</v>
      </c>
      <c r="S4889">
        <v>430</v>
      </c>
      <c r="T4889" t="s">
        <v>559</v>
      </c>
      <c r="U4889" t="s">
        <v>67</v>
      </c>
      <c r="V4889" t="s">
        <v>67</v>
      </c>
      <c r="W4889" t="s">
        <v>67</v>
      </c>
      <c r="X4889" t="s">
        <v>67</v>
      </c>
      <c r="Y4889" t="s">
        <v>258</v>
      </c>
      <c r="Z4889">
        <v>11002</v>
      </c>
      <c r="AA4889" t="s">
        <v>258</v>
      </c>
      <c r="AB4889">
        <v>11000</v>
      </c>
      <c r="AC4889" t="s">
        <v>86</v>
      </c>
      <c r="AD4889" t="s">
        <v>67</v>
      </c>
      <c r="AE4889">
        <v>110</v>
      </c>
      <c r="AF4889" t="s">
        <v>75</v>
      </c>
      <c r="AG4889" t="s">
        <v>94</v>
      </c>
      <c r="AH4889" t="s">
        <v>95</v>
      </c>
      <c r="AI4889">
        <v>1</v>
      </c>
      <c r="AK4889" t="s">
        <v>67</v>
      </c>
      <c r="AM4889" t="s">
        <v>67</v>
      </c>
      <c r="AN4889" t="s">
        <v>78</v>
      </c>
      <c r="AO4889">
        <v>2.5</v>
      </c>
      <c r="AP4889">
        <v>2.6290882322010698</v>
      </c>
      <c r="AQ4889">
        <v>2.8898779570432098</v>
      </c>
      <c r="AR4889">
        <v>2.5</v>
      </c>
      <c r="AS4889">
        <v>2.6290882322010698</v>
      </c>
      <c r="AT4889">
        <v>2.8898779570432098</v>
      </c>
      <c r="AU4889">
        <v>0</v>
      </c>
      <c r="AV4889">
        <v>0</v>
      </c>
      <c r="AW4889">
        <v>0</v>
      </c>
      <c r="AX4889" t="s">
        <v>67</v>
      </c>
      <c r="AY4889" t="s">
        <v>67</v>
      </c>
      <c r="AZ4889" t="s">
        <v>67</v>
      </c>
      <c r="BA4889" t="s">
        <v>67</v>
      </c>
      <c r="BB4889" t="s">
        <v>67</v>
      </c>
      <c r="BC4889" t="s">
        <v>67</v>
      </c>
      <c r="BD4889" t="s">
        <v>67</v>
      </c>
      <c r="BE4889" t="s">
        <v>67</v>
      </c>
      <c r="BF4889" t="s">
        <v>67</v>
      </c>
      <c r="BG4889" t="s">
        <v>362</v>
      </c>
      <c r="BH4889">
        <v>10</v>
      </c>
    </row>
    <row r="4890" spans="1:60" x14ac:dyDescent="0.35">
      <c r="A4890">
        <v>2022</v>
      </c>
      <c r="B4890">
        <v>9</v>
      </c>
      <c r="C4890" t="s">
        <v>60</v>
      </c>
      <c r="D4890">
        <v>99</v>
      </c>
      <c r="E4890" t="s">
        <v>204</v>
      </c>
      <c r="F4890">
        <v>2010000293</v>
      </c>
      <c r="G4890">
        <v>9167</v>
      </c>
      <c r="H4890">
        <v>66</v>
      </c>
      <c r="I4890" t="s">
        <v>900</v>
      </c>
      <c r="J4890">
        <v>10010</v>
      </c>
      <c r="K4890" t="s">
        <v>148</v>
      </c>
      <c r="L4890" t="s">
        <v>901</v>
      </c>
      <c r="M4890" t="s">
        <v>4388</v>
      </c>
      <c r="O4890" t="s">
        <v>681</v>
      </c>
      <c r="P4890" t="s">
        <v>67</v>
      </c>
      <c r="Q4890">
        <v>24020</v>
      </c>
      <c r="R4890" t="s">
        <v>682</v>
      </c>
      <c r="S4890">
        <v>240</v>
      </c>
      <c r="T4890" t="s">
        <v>683</v>
      </c>
      <c r="U4890">
        <v>6411</v>
      </c>
      <c r="V4890" t="s">
        <v>684</v>
      </c>
      <c r="W4890" t="s">
        <v>685</v>
      </c>
      <c r="X4890" t="s">
        <v>686</v>
      </c>
      <c r="Y4890" t="s">
        <v>605</v>
      </c>
      <c r="Z4890">
        <v>11004</v>
      </c>
      <c r="AA4890" t="s">
        <v>606</v>
      </c>
      <c r="AB4890">
        <v>11000</v>
      </c>
      <c r="AC4890" t="s">
        <v>86</v>
      </c>
      <c r="AD4890" t="s">
        <v>67</v>
      </c>
      <c r="AE4890">
        <v>110</v>
      </c>
      <c r="AF4890" t="s">
        <v>75</v>
      </c>
      <c r="AG4890" t="s">
        <v>87</v>
      </c>
      <c r="AH4890" t="s">
        <v>88</v>
      </c>
      <c r="AI4890">
        <v>1</v>
      </c>
      <c r="AK4890" t="s">
        <v>67</v>
      </c>
      <c r="AM4890" t="s">
        <v>67</v>
      </c>
      <c r="AN4890" t="s">
        <v>78</v>
      </c>
      <c r="AO4890">
        <v>0.185</v>
      </c>
      <c r="AP4890">
        <v>0.19455252918287899</v>
      </c>
      <c r="AQ4890">
        <v>0.213850968821197</v>
      </c>
      <c r="AR4890">
        <v>0.185</v>
      </c>
      <c r="AS4890">
        <v>0.19455252918287899</v>
      </c>
      <c r="AT4890">
        <v>0.213850968821197</v>
      </c>
      <c r="AU4890">
        <v>0</v>
      </c>
      <c r="AV4890">
        <v>0</v>
      </c>
      <c r="AW4890">
        <v>0</v>
      </c>
      <c r="AX4890" t="s">
        <v>67</v>
      </c>
      <c r="AY4890" t="s">
        <v>67</v>
      </c>
      <c r="AZ4890" t="s">
        <v>67</v>
      </c>
      <c r="BA4890" t="s">
        <v>67</v>
      </c>
      <c r="BB4890" t="s">
        <v>67</v>
      </c>
      <c r="BC4890" t="s">
        <v>67</v>
      </c>
      <c r="BD4890" t="s">
        <v>67</v>
      </c>
      <c r="BE4890" t="s">
        <v>67</v>
      </c>
      <c r="BF4890" t="s">
        <v>67</v>
      </c>
      <c r="BG4890" t="s">
        <v>362</v>
      </c>
      <c r="BH4890">
        <v>10</v>
      </c>
    </row>
    <row r="4891" spans="1:60" x14ac:dyDescent="0.35">
      <c r="A4891">
        <v>2022</v>
      </c>
      <c r="B4891">
        <v>9</v>
      </c>
      <c r="C4891" t="s">
        <v>60</v>
      </c>
      <c r="D4891">
        <v>1</v>
      </c>
      <c r="E4891" t="s">
        <v>61</v>
      </c>
      <c r="F4891">
        <v>2009000203</v>
      </c>
      <c r="G4891">
        <v>8696</v>
      </c>
      <c r="H4891">
        <v>998</v>
      </c>
      <c r="I4891" t="s">
        <v>106</v>
      </c>
      <c r="J4891">
        <v>9998</v>
      </c>
      <c r="K4891" t="s">
        <v>106</v>
      </c>
      <c r="L4891" t="s">
        <v>160</v>
      </c>
      <c r="M4891" t="s">
        <v>67</v>
      </c>
      <c r="O4891" t="s">
        <v>118</v>
      </c>
      <c r="P4891" t="s">
        <v>67</v>
      </c>
      <c r="Q4891">
        <v>99810</v>
      </c>
      <c r="R4891" t="s">
        <v>119</v>
      </c>
      <c r="S4891">
        <v>998</v>
      </c>
      <c r="T4891" t="s">
        <v>120</v>
      </c>
      <c r="U4891" t="s">
        <v>67</v>
      </c>
      <c r="V4891" t="s">
        <v>67</v>
      </c>
      <c r="W4891" t="s">
        <v>67</v>
      </c>
      <c r="X4891" t="s">
        <v>67</v>
      </c>
      <c r="Y4891" t="s">
        <v>279</v>
      </c>
      <c r="Z4891">
        <v>41310</v>
      </c>
      <c r="AA4891" t="s">
        <v>122</v>
      </c>
      <c r="AB4891">
        <v>41300</v>
      </c>
      <c r="AC4891" t="s">
        <v>219</v>
      </c>
      <c r="AD4891" t="s">
        <v>67</v>
      </c>
      <c r="AE4891">
        <v>110</v>
      </c>
      <c r="AF4891" t="s">
        <v>75</v>
      </c>
      <c r="AG4891" t="s">
        <v>124</v>
      </c>
      <c r="AH4891" t="s">
        <v>125</v>
      </c>
      <c r="AI4891">
        <v>2</v>
      </c>
      <c r="AK4891" t="s">
        <v>67</v>
      </c>
      <c r="AM4891" t="s">
        <v>67</v>
      </c>
      <c r="AN4891" t="s">
        <v>78</v>
      </c>
      <c r="AO4891">
        <v>30.448</v>
      </c>
      <c r="AP4891">
        <v>32.0201913976233</v>
      </c>
      <c r="AQ4891">
        <v>35.196401614420601</v>
      </c>
      <c r="AR4891">
        <v>30.448</v>
      </c>
      <c r="AS4891">
        <v>32.0201913976233</v>
      </c>
      <c r="AT4891">
        <v>35.196401614420601</v>
      </c>
      <c r="AU4891">
        <v>0</v>
      </c>
      <c r="AV4891">
        <v>0</v>
      </c>
      <c r="AW4891">
        <v>0</v>
      </c>
      <c r="AX4891" t="s">
        <v>67</v>
      </c>
      <c r="AY4891" t="s">
        <v>67</v>
      </c>
      <c r="AZ4891" t="s">
        <v>67</v>
      </c>
      <c r="BA4891" t="s">
        <v>67</v>
      </c>
      <c r="BB4891" t="s">
        <v>67</v>
      </c>
      <c r="BC4891" t="s">
        <v>67</v>
      </c>
      <c r="BD4891" t="s">
        <v>67</v>
      </c>
      <c r="BE4891" t="s">
        <v>67</v>
      </c>
      <c r="BF4891" t="s">
        <v>67</v>
      </c>
      <c r="BG4891" t="s">
        <v>362</v>
      </c>
      <c r="BH4891">
        <v>10</v>
      </c>
    </row>
    <row r="4892" spans="1:60" x14ac:dyDescent="0.35">
      <c r="A4892">
        <v>2022</v>
      </c>
      <c r="B4892">
        <v>9</v>
      </c>
      <c r="C4892" t="s">
        <v>60</v>
      </c>
      <c r="D4892">
        <v>2</v>
      </c>
      <c r="E4892" t="s">
        <v>137</v>
      </c>
      <c r="F4892">
        <v>2012000329</v>
      </c>
      <c r="G4892">
        <v>9856</v>
      </c>
      <c r="H4892">
        <v>425</v>
      </c>
      <c r="I4892" t="s">
        <v>922</v>
      </c>
      <c r="J4892">
        <v>10004</v>
      </c>
      <c r="K4892" t="s">
        <v>238</v>
      </c>
      <c r="L4892" t="s">
        <v>611</v>
      </c>
      <c r="M4892" t="s">
        <v>455</v>
      </c>
      <c r="O4892" t="s">
        <v>4389</v>
      </c>
      <c r="P4892" t="s">
        <v>67</v>
      </c>
      <c r="Q4892">
        <v>16061</v>
      </c>
      <c r="R4892" t="s">
        <v>456</v>
      </c>
      <c r="S4892">
        <v>160</v>
      </c>
      <c r="T4892" t="s">
        <v>344</v>
      </c>
      <c r="U4892">
        <v>910</v>
      </c>
      <c r="V4892" t="s">
        <v>457</v>
      </c>
      <c r="W4892" t="s">
        <v>458</v>
      </c>
      <c r="X4892" t="s">
        <v>459</v>
      </c>
      <c r="Y4892" t="s">
        <v>85</v>
      </c>
      <c r="Z4892">
        <v>11001</v>
      </c>
      <c r="AA4892" t="s">
        <v>85</v>
      </c>
      <c r="AB4892">
        <v>11000</v>
      </c>
      <c r="AC4892" t="s">
        <v>86</v>
      </c>
      <c r="AD4892" t="s">
        <v>67</v>
      </c>
      <c r="AE4892">
        <v>110</v>
      </c>
      <c r="AF4892" t="s">
        <v>75</v>
      </c>
      <c r="AG4892" t="s">
        <v>94</v>
      </c>
      <c r="AH4892" t="s">
        <v>95</v>
      </c>
      <c r="AI4892">
        <v>1</v>
      </c>
      <c r="AK4892" t="s">
        <v>67</v>
      </c>
      <c r="AM4892" t="s">
        <v>67</v>
      </c>
      <c r="AN4892" t="s">
        <v>78</v>
      </c>
      <c r="AO4892">
        <v>24.448</v>
      </c>
      <c r="AP4892">
        <v>25.710379640340701</v>
      </c>
      <c r="AQ4892">
        <v>28.2606945175169</v>
      </c>
      <c r="AR4892">
        <v>24.448</v>
      </c>
      <c r="AS4892">
        <v>25.710379640340701</v>
      </c>
      <c r="AT4892">
        <v>28.2606945175169</v>
      </c>
      <c r="AU4892">
        <v>0</v>
      </c>
      <c r="AV4892">
        <v>0</v>
      </c>
      <c r="AW4892">
        <v>0</v>
      </c>
      <c r="AX4892" t="s">
        <v>67</v>
      </c>
      <c r="AY4892" t="s">
        <v>67</v>
      </c>
      <c r="AZ4892" t="s">
        <v>67</v>
      </c>
      <c r="BA4892" t="s">
        <v>67</v>
      </c>
      <c r="BB4892" t="s">
        <v>67</v>
      </c>
      <c r="BC4892" t="s">
        <v>67</v>
      </c>
      <c r="BD4892" t="s">
        <v>67</v>
      </c>
      <c r="BE4892" t="s">
        <v>67</v>
      </c>
      <c r="BF4892" t="s">
        <v>67</v>
      </c>
      <c r="BG4892" t="s">
        <v>362</v>
      </c>
      <c r="BH4892">
        <v>10</v>
      </c>
    </row>
    <row r="4893" spans="1:60" x14ac:dyDescent="0.35">
      <c r="A4893">
        <v>2022</v>
      </c>
      <c r="B4893">
        <v>9</v>
      </c>
      <c r="C4893" t="s">
        <v>60</v>
      </c>
      <c r="D4893">
        <v>1</v>
      </c>
      <c r="E4893" t="s">
        <v>61</v>
      </c>
      <c r="F4893">
        <v>2022000572</v>
      </c>
      <c r="G4893">
        <v>13245</v>
      </c>
      <c r="H4893">
        <v>244</v>
      </c>
      <c r="I4893" t="s">
        <v>155</v>
      </c>
      <c r="J4893">
        <v>10001</v>
      </c>
      <c r="K4893" t="s">
        <v>63</v>
      </c>
      <c r="L4893" t="s">
        <v>4390</v>
      </c>
      <c r="M4893" t="s">
        <v>4156</v>
      </c>
      <c r="O4893" t="s">
        <v>1743</v>
      </c>
      <c r="P4893" t="s">
        <v>67</v>
      </c>
      <c r="Q4893">
        <v>12181</v>
      </c>
      <c r="R4893" t="s">
        <v>799</v>
      </c>
      <c r="S4893">
        <v>120</v>
      </c>
      <c r="T4893" t="s">
        <v>194</v>
      </c>
      <c r="U4893">
        <v>862</v>
      </c>
      <c r="V4893" t="s">
        <v>195</v>
      </c>
      <c r="W4893" t="s">
        <v>196</v>
      </c>
      <c r="X4893" t="s">
        <v>197</v>
      </c>
      <c r="Y4893" t="s">
        <v>515</v>
      </c>
      <c r="Z4893">
        <v>22000</v>
      </c>
      <c r="AA4893" t="s">
        <v>114</v>
      </c>
      <c r="AB4893">
        <v>22000</v>
      </c>
      <c r="AC4893" t="s">
        <v>114</v>
      </c>
      <c r="AD4893" t="s">
        <v>67</v>
      </c>
      <c r="AE4893">
        <v>110</v>
      </c>
      <c r="AF4893" t="s">
        <v>75</v>
      </c>
      <c r="AG4893" t="s">
        <v>94</v>
      </c>
      <c r="AH4893" t="s">
        <v>95</v>
      </c>
      <c r="AI4893">
        <v>1</v>
      </c>
      <c r="AK4893" t="s">
        <v>67</v>
      </c>
      <c r="AM4893" t="s">
        <v>67</v>
      </c>
      <c r="AN4893" t="s">
        <v>78</v>
      </c>
      <c r="AO4893">
        <v>2.222</v>
      </c>
      <c r="AP4893">
        <v>2.33673362078031</v>
      </c>
      <c r="AQ4893">
        <v>2.5685235282200001</v>
      </c>
      <c r="AR4893">
        <v>2.222</v>
      </c>
      <c r="AS4893">
        <v>2.33673362078031</v>
      </c>
      <c r="AT4893">
        <v>2.5685235282200001</v>
      </c>
      <c r="AU4893">
        <v>0</v>
      </c>
      <c r="AV4893">
        <v>0</v>
      </c>
      <c r="AW4893">
        <v>0</v>
      </c>
      <c r="AX4893" t="s">
        <v>67</v>
      </c>
      <c r="AY4893" t="s">
        <v>67</v>
      </c>
      <c r="AZ4893" t="s">
        <v>67</v>
      </c>
      <c r="BA4893" t="s">
        <v>67</v>
      </c>
      <c r="BB4893" t="s">
        <v>67</v>
      </c>
      <c r="BC4893" t="s">
        <v>67</v>
      </c>
      <c r="BD4893" t="s">
        <v>67</v>
      </c>
      <c r="BE4893" t="s">
        <v>67</v>
      </c>
      <c r="BF4893" t="s">
        <v>67</v>
      </c>
      <c r="BG4893" t="s">
        <v>362</v>
      </c>
      <c r="BH4893">
        <v>10</v>
      </c>
    </row>
    <row r="4894" spans="1:60" x14ac:dyDescent="0.35">
      <c r="A4894">
        <v>2022</v>
      </c>
      <c r="B4894">
        <v>9</v>
      </c>
      <c r="C4894" t="s">
        <v>60</v>
      </c>
      <c r="D4894">
        <v>2</v>
      </c>
      <c r="E4894" t="s">
        <v>137</v>
      </c>
      <c r="F4894">
        <v>2021000755</v>
      </c>
      <c r="G4894">
        <v>13009</v>
      </c>
      <c r="H4894">
        <v>268</v>
      </c>
      <c r="I4894" t="s">
        <v>130</v>
      </c>
      <c r="J4894">
        <v>10001</v>
      </c>
      <c r="K4894" t="s">
        <v>63</v>
      </c>
      <c r="L4894" t="s">
        <v>3048</v>
      </c>
      <c r="M4894" t="s">
        <v>4391</v>
      </c>
      <c r="O4894" t="s">
        <v>3050</v>
      </c>
      <c r="P4894" t="s">
        <v>480</v>
      </c>
      <c r="Q4894">
        <v>33210</v>
      </c>
      <c r="R4894" t="s">
        <v>656</v>
      </c>
      <c r="S4894">
        <v>332</v>
      </c>
      <c r="T4894" t="s">
        <v>657</v>
      </c>
      <c r="U4894">
        <v>8413</v>
      </c>
      <c r="V4894" t="s">
        <v>224</v>
      </c>
      <c r="W4894" t="s">
        <v>71</v>
      </c>
      <c r="X4894" t="s">
        <v>72</v>
      </c>
      <c r="Y4894" t="s">
        <v>515</v>
      </c>
      <c r="Z4894">
        <v>22000</v>
      </c>
      <c r="AA4894" t="s">
        <v>114</v>
      </c>
      <c r="AB4894">
        <v>22000</v>
      </c>
      <c r="AC4894" t="s">
        <v>114</v>
      </c>
      <c r="AD4894" t="s">
        <v>67</v>
      </c>
      <c r="AE4894">
        <v>110</v>
      </c>
      <c r="AF4894" t="s">
        <v>75</v>
      </c>
      <c r="AG4894" t="s">
        <v>94</v>
      </c>
      <c r="AH4894" t="s">
        <v>95</v>
      </c>
      <c r="AI4894">
        <v>1</v>
      </c>
      <c r="AK4894" t="s">
        <v>67</v>
      </c>
      <c r="AM4894" t="s">
        <v>67</v>
      </c>
      <c r="AN4894" t="s">
        <v>78</v>
      </c>
      <c r="AO4894">
        <v>21.456</v>
      </c>
      <c r="AP4894">
        <v>22.5638868440425</v>
      </c>
      <c r="AQ4894">
        <v>24.802088578527599</v>
      </c>
      <c r="AR4894">
        <v>21.456</v>
      </c>
      <c r="AS4894">
        <v>22.5638868440425</v>
      </c>
      <c r="AT4894">
        <v>24.802088578527599</v>
      </c>
      <c r="AU4894">
        <v>0</v>
      </c>
      <c r="AV4894">
        <v>0</v>
      </c>
      <c r="AW4894">
        <v>0</v>
      </c>
      <c r="AX4894" t="s">
        <v>67</v>
      </c>
      <c r="AY4894" t="s">
        <v>67</v>
      </c>
      <c r="AZ4894" t="s">
        <v>67</v>
      </c>
      <c r="BA4894" t="s">
        <v>67</v>
      </c>
      <c r="BB4894" t="s">
        <v>67</v>
      </c>
      <c r="BC4894" t="s">
        <v>67</v>
      </c>
      <c r="BD4894" t="s">
        <v>67</v>
      </c>
      <c r="BE4894" t="s">
        <v>67</v>
      </c>
      <c r="BF4894" t="s">
        <v>67</v>
      </c>
      <c r="BG4894" t="s">
        <v>362</v>
      </c>
      <c r="BH4894">
        <v>10</v>
      </c>
    </row>
    <row r="4895" spans="1:60" x14ac:dyDescent="0.35">
      <c r="A4895">
        <v>2022</v>
      </c>
      <c r="B4895">
        <v>9</v>
      </c>
      <c r="C4895" t="s">
        <v>60</v>
      </c>
      <c r="D4895">
        <v>2</v>
      </c>
      <c r="E4895" t="s">
        <v>137</v>
      </c>
      <c r="F4895">
        <v>2019001023</v>
      </c>
      <c r="G4895">
        <v>12433</v>
      </c>
      <c r="H4895">
        <v>230</v>
      </c>
      <c r="I4895" t="s">
        <v>80</v>
      </c>
      <c r="J4895">
        <v>10001</v>
      </c>
      <c r="K4895" t="s">
        <v>63</v>
      </c>
      <c r="L4895" t="s">
        <v>1628</v>
      </c>
      <c r="M4895" t="s">
        <v>1629</v>
      </c>
      <c r="O4895">
        <v>10.199999999999999</v>
      </c>
      <c r="P4895" t="s">
        <v>67</v>
      </c>
      <c r="Q4895">
        <v>16010</v>
      </c>
      <c r="R4895" t="s">
        <v>891</v>
      </c>
      <c r="S4895">
        <v>160</v>
      </c>
      <c r="T4895" t="s">
        <v>344</v>
      </c>
      <c r="U4895">
        <v>8430</v>
      </c>
      <c r="V4895" t="s">
        <v>856</v>
      </c>
      <c r="W4895" t="s">
        <v>71</v>
      </c>
      <c r="X4895" t="s">
        <v>72</v>
      </c>
      <c r="Y4895" t="s">
        <v>515</v>
      </c>
      <c r="Z4895">
        <v>22000</v>
      </c>
      <c r="AA4895" t="s">
        <v>114</v>
      </c>
      <c r="AB4895">
        <v>22000</v>
      </c>
      <c r="AC4895" t="s">
        <v>114</v>
      </c>
      <c r="AD4895" t="s">
        <v>67</v>
      </c>
      <c r="AE4895">
        <v>110</v>
      </c>
      <c r="AF4895" t="s">
        <v>75</v>
      </c>
      <c r="AG4895" t="s">
        <v>94</v>
      </c>
      <c r="AH4895" t="s">
        <v>95</v>
      </c>
      <c r="AI4895">
        <v>1</v>
      </c>
      <c r="AK4895" t="s">
        <v>67</v>
      </c>
      <c r="AM4895" t="s">
        <v>67</v>
      </c>
      <c r="AN4895" t="s">
        <v>78</v>
      </c>
      <c r="AO4895">
        <v>31.891999999999999</v>
      </c>
      <c r="AP4895">
        <v>33.5387527605426</v>
      </c>
      <c r="AQ4895">
        <v>36.865595122408799</v>
      </c>
      <c r="AR4895">
        <v>31.891999999999999</v>
      </c>
      <c r="AS4895">
        <v>33.5387527605426</v>
      </c>
      <c r="AT4895">
        <v>36.865595122408799</v>
      </c>
      <c r="AU4895">
        <v>0</v>
      </c>
      <c r="AV4895">
        <v>0</v>
      </c>
      <c r="AW4895">
        <v>0</v>
      </c>
      <c r="AX4895" t="s">
        <v>67</v>
      </c>
      <c r="AY4895" t="s">
        <v>67</v>
      </c>
      <c r="AZ4895" t="s">
        <v>67</v>
      </c>
      <c r="BA4895" t="s">
        <v>67</v>
      </c>
      <c r="BB4895" t="s">
        <v>67</v>
      </c>
      <c r="BC4895" t="s">
        <v>67</v>
      </c>
      <c r="BD4895" t="s">
        <v>67</v>
      </c>
      <c r="BE4895" t="s">
        <v>67</v>
      </c>
      <c r="BF4895" t="s">
        <v>67</v>
      </c>
      <c r="BG4895" t="s">
        <v>362</v>
      </c>
      <c r="BH4895">
        <v>10</v>
      </c>
    </row>
    <row r="4896" spans="1:60" x14ac:dyDescent="0.35">
      <c r="A4896">
        <v>2022</v>
      </c>
      <c r="B4896">
        <v>9</v>
      </c>
      <c r="C4896" t="s">
        <v>60</v>
      </c>
      <c r="D4896">
        <v>1</v>
      </c>
      <c r="E4896" t="s">
        <v>61</v>
      </c>
      <c r="F4896">
        <v>2008000060</v>
      </c>
      <c r="G4896">
        <v>8316</v>
      </c>
      <c r="H4896">
        <v>230</v>
      </c>
      <c r="I4896" t="s">
        <v>80</v>
      </c>
      <c r="J4896">
        <v>10001</v>
      </c>
      <c r="K4896" t="s">
        <v>63</v>
      </c>
      <c r="L4896" t="s">
        <v>1714</v>
      </c>
      <c r="M4896" t="s">
        <v>899</v>
      </c>
      <c r="O4896" t="s">
        <v>1715</v>
      </c>
      <c r="P4896" t="s">
        <v>67</v>
      </c>
      <c r="Q4896">
        <v>15210</v>
      </c>
      <c r="R4896" t="s">
        <v>68</v>
      </c>
      <c r="S4896">
        <v>150</v>
      </c>
      <c r="T4896" t="s">
        <v>69</v>
      </c>
      <c r="U4896">
        <v>8422</v>
      </c>
      <c r="V4896" t="s">
        <v>70</v>
      </c>
      <c r="W4896" t="s">
        <v>71</v>
      </c>
      <c r="X4896" t="s">
        <v>72</v>
      </c>
      <c r="Y4896" t="s">
        <v>332</v>
      </c>
      <c r="Z4896">
        <v>12000</v>
      </c>
      <c r="AA4896" t="s">
        <v>332</v>
      </c>
      <c r="AB4896">
        <v>12000</v>
      </c>
      <c r="AC4896" t="s">
        <v>332</v>
      </c>
      <c r="AD4896" t="s">
        <v>67</v>
      </c>
      <c r="AE4896">
        <v>110</v>
      </c>
      <c r="AF4896" t="s">
        <v>75</v>
      </c>
      <c r="AG4896" t="s">
        <v>94</v>
      </c>
      <c r="AH4896" t="s">
        <v>95</v>
      </c>
      <c r="AI4896">
        <v>1</v>
      </c>
      <c r="AK4896" t="s">
        <v>67</v>
      </c>
      <c r="AM4896" t="s">
        <v>67</v>
      </c>
      <c r="AN4896" t="s">
        <v>78</v>
      </c>
      <c r="AO4896">
        <v>198.059</v>
      </c>
      <c r="AP4896">
        <v>208.28583447260499</v>
      </c>
      <c r="AQ4896">
        <v>228.94653531760801</v>
      </c>
      <c r="AR4896">
        <v>198.059</v>
      </c>
      <c r="AS4896">
        <v>208.28583447260499</v>
      </c>
      <c r="AT4896">
        <v>228.94653531760801</v>
      </c>
      <c r="AU4896">
        <v>0</v>
      </c>
      <c r="AV4896">
        <v>0</v>
      </c>
      <c r="AW4896">
        <v>0</v>
      </c>
      <c r="AX4896" t="s">
        <v>67</v>
      </c>
      <c r="AY4896" t="s">
        <v>67</v>
      </c>
      <c r="AZ4896" t="s">
        <v>67</v>
      </c>
      <c r="BA4896" t="s">
        <v>67</v>
      </c>
      <c r="BB4896" t="s">
        <v>67</v>
      </c>
      <c r="BC4896" t="s">
        <v>67</v>
      </c>
      <c r="BD4896" t="s">
        <v>67</v>
      </c>
      <c r="BE4896" t="s">
        <v>67</v>
      </c>
      <c r="BF4896" t="s">
        <v>67</v>
      </c>
      <c r="BG4896" t="s">
        <v>362</v>
      </c>
      <c r="BH4896">
        <v>10</v>
      </c>
    </row>
    <row r="4897" spans="1:60" x14ac:dyDescent="0.35">
      <c r="A4897">
        <v>2022</v>
      </c>
      <c r="B4897">
        <v>9</v>
      </c>
      <c r="C4897" t="s">
        <v>60</v>
      </c>
      <c r="D4897">
        <v>2</v>
      </c>
      <c r="E4897" t="s">
        <v>137</v>
      </c>
      <c r="F4897">
        <v>2017000004</v>
      </c>
      <c r="G4897">
        <v>11495</v>
      </c>
      <c r="H4897">
        <v>437</v>
      </c>
      <c r="I4897" t="s">
        <v>582</v>
      </c>
      <c r="J4897">
        <v>10004</v>
      </c>
      <c r="K4897" t="s">
        <v>238</v>
      </c>
      <c r="L4897" t="s">
        <v>1885</v>
      </c>
      <c r="M4897" t="s">
        <v>640</v>
      </c>
      <c r="O4897" t="s">
        <v>661</v>
      </c>
      <c r="P4897" t="s">
        <v>67</v>
      </c>
      <c r="Q4897">
        <v>11420</v>
      </c>
      <c r="R4897" t="s">
        <v>526</v>
      </c>
      <c r="S4897">
        <v>110</v>
      </c>
      <c r="T4897" t="s">
        <v>141</v>
      </c>
      <c r="U4897">
        <v>8530</v>
      </c>
      <c r="V4897" t="s">
        <v>526</v>
      </c>
      <c r="W4897" t="s">
        <v>143</v>
      </c>
      <c r="X4897" t="s">
        <v>141</v>
      </c>
      <c r="Y4897" t="s">
        <v>85</v>
      </c>
      <c r="Z4897">
        <v>11001</v>
      </c>
      <c r="AA4897" t="s">
        <v>85</v>
      </c>
      <c r="AB4897">
        <v>11000</v>
      </c>
      <c r="AC4897" t="s">
        <v>86</v>
      </c>
      <c r="AD4897" t="s">
        <v>67</v>
      </c>
      <c r="AE4897">
        <v>110</v>
      </c>
      <c r="AF4897" t="s">
        <v>75</v>
      </c>
      <c r="AG4897" t="s">
        <v>103</v>
      </c>
      <c r="AH4897" t="s">
        <v>104</v>
      </c>
      <c r="AI4897">
        <v>1</v>
      </c>
      <c r="AK4897" t="s">
        <v>67</v>
      </c>
      <c r="AM4897" t="s">
        <v>67</v>
      </c>
      <c r="AN4897" t="s">
        <v>78</v>
      </c>
      <c r="AO4897">
        <v>0.2</v>
      </c>
      <c r="AP4897">
        <v>0.210327058576086</v>
      </c>
      <c r="AQ4897">
        <v>0.231190236563456</v>
      </c>
      <c r="AR4897">
        <v>0.2</v>
      </c>
      <c r="AS4897">
        <v>0.210327058576086</v>
      </c>
      <c r="AT4897">
        <v>0.231190236563456</v>
      </c>
      <c r="AU4897">
        <v>0</v>
      </c>
      <c r="AV4897">
        <v>0</v>
      </c>
      <c r="AW4897">
        <v>0</v>
      </c>
      <c r="AX4897" t="s">
        <v>67</v>
      </c>
      <c r="AY4897" t="s">
        <v>67</v>
      </c>
      <c r="AZ4897" t="s">
        <v>67</v>
      </c>
      <c r="BA4897" t="s">
        <v>67</v>
      </c>
      <c r="BB4897" t="s">
        <v>67</v>
      </c>
      <c r="BC4897" t="s">
        <v>67</v>
      </c>
      <c r="BD4897" t="s">
        <v>67</v>
      </c>
      <c r="BE4897" t="s">
        <v>67</v>
      </c>
      <c r="BF4897" t="s">
        <v>67</v>
      </c>
      <c r="BG4897" t="s">
        <v>362</v>
      </c>
      <c r="BH4897">
        <v>10</v>
      </c>
    </row>
    <row r="4898" spans="1:60" x14ac:dyDescent="0.35">
      <c r="A4898">
        <v>2022</v>
      </c>
      <c r="B4898">
        <v>9</v>
      </c>
      <c r="C4898" t="s">
        <v>60</v>
      </c>
      <c r="D4898">
        <v>2</v>
      </c>
      <c r="E4898" t="s">
        <v>137</v>
      </c>
      <c r="F4898">
        <v>2012000035</v>
      </c>
      <c r="G4898">
        <v>4064</v>
      </c>
      <c r="H4898">
        <v>765</v>
      </c>
      <c r="I4898" t="s">
        <v>89</v>
      </c>
      <c r="J4898">
        <v>10007</v>
      </c>
      <c r="K4898" t="s">
        <v>90</v>
      </c>
      <c r="L4898" t="s">
        <v>3007</v>
      </c>
      <c r="M4898" t="s">
        <v>3008</v>
      </c>
      <c r="O4898" t="s">
        <v>365</v>
      </c>
      <c r="P4898" t="s">
        <v>67</v>
      </c>
      <c r="Q4898">
        <v>91010</v>
      </c>
      <c r="R4898" t="s">
        <v>366</v>
      </c>
      <c r="S4898">
        <v>910</v>
      </c>
      <c r="T4898" t="s">
        <v>367</v>
      </c>
      <c r="U4898">
        <v>9900</v>
      </c>
      <c r="V4898" t="s">
        <v>368</v>
      </c>
      <c r="W4898" t="s">
        <v>369</v>
      </c>
      <c r="X4898" t="s">
        <v>368</v>
      </c>
      <c r="Y4898" t="s">
        <v>85</v>
      </c>
      <c r="Z4898">
        <v>11001</v>
      </c>
      <c r="AA4898" t="s">
        <v>85</v>
      </c>
      <c r="AB4898">
        <v>11000</v>
      </c>
      <c r="AC4898" t="s">
        <v>86</v>
      </c>
      <c r="AD4898" t="s">
        <v>67</v>
      </c>
      <c r="AE4898">
        <v>2100</v>
      </c>
      <c r="AF4898" t="s">
        <v>370</v>
      </c>
      <c r="AG4898" t="s">
        <v>371</v>
      </c>
      <c r="AH4898" t="s">
        <v>372</v>
      </c>
      <c r="AI4898">
        <v>2</v>
      </c>
      <c r="AK4898" t="s">
        <v>67</v>
      </c>
      <c r="AM4898" t="s">
        <v>67</v>
      </c>
      <c r="AN4898" t="s">
        <v>78</v>
      </c>
      <c r="AO4898">
        <v>126.673</v>
      </c>
      <c r="AP4898">
        <v>133.21379745504299</v>
      </c>
      <c r="AQ4898">
        <v>146.42780418101401</v>
      </c>
      <c r="AR4898">
        <v>126.673</v>
      </c>
      <c r="AS4898">
        <v>133.21379745504299</v>
      </c>
      <c r="AT4898">
        <v>146.42780418101401</v>
      </c>
      <c r="AU4898">
        <v>0</v>
      </c>
      <c r="AV4898">
        <v>0</v>
      </c>
      <c r="AW4898">
        <v>0</v>
      </c>
      <c r="AX4898" t="s">
        <v>67</v>
      </c>
      <c r="AY4898" t="s">
        <v>67</v>
      </c>
      <c r="AZ4898" t="s">
        <v>67</v>
      </c>
      <c r="BA4898" t="s">
        <v>67</v>
      </c>
      <c r="BB4898" t="s">
        <v>67</v>
      </c>
      <c r="BC4898" t="s">
        <v>67</v>
      </c>
      <c r="BD4898" t="s">
        <v>67</v>
      </c>
      <c r="BE4898" t="s">
        <v>67</v>
      </c>
      <c r="BF4898" t="s">
        <v>67</v>
      </c>
      <c r="BG4898" t="s">
        <v>362</v>
      </c>
      <c r="BH4898">
        <v>10</v>
      </c>
    </row>
    <row r="4899" spans="1:60" x14ac:dyDescent="0.35">
      <c r="A4899">
        <v>2022</v>
      </c>
      <c r="B4899">
        <v>9</v>
      </c>
      <c r="C4899" t="s">
        <v>60</v>
      </c>
      <c r="D4899">
        <v>2</v>
      </c>
      <c r="E4899" t="s">
        <v>137</v>
      </c>
      <c r="F4899">
        <v>2015000077</v>
      </c>
      <c r="G4899">
        <v>9678</v>
      </c>
      <c r="H4899">
        <v>244</v>
      </c>
      <c r="I4899" t="s">
        <v>155</v>
      </c>
      <c r="J4899">
        <v>10001</v>
      </c>
      <c r="K4899" t="s">
        <v>63</v>
      </c>
      <c r="L4899" t="s">
        <v>737</v>
      </c>
      <c r="M4899" t="s">
        <v>738</v>
      </c>
      <c r="O4899">
        <v>4.3</v>
      </c>
      <c r="P4899" t="s">
        <v>480</v>
      </c>
      <c r="Q4899">
        <v>11420</v>
      </c>
      <c r="R4899" t="s">
        <v>526</v>
      </c>
      <c r="S4899">
        <v>110</v>
      </c>
      <c r="T4899" t="s">
        <v>141</v>
      </c>
      <c r="U4899">
        <v>8530</v>
      </c>
      <c r="V4899" t="s">
        <v>526</v>
      </c>
      <c r="W4899" t="s">
        <v>143</v>
      </c>
      <c r="X4899" t="s">
        <v>141</v>
      </c>
      <c r="Y4899" t="s">
        <v>85</v>
      </c>
      <c r="Z4899">
        <v>11001</v>
      </c>
      <c r="AA4899" t="s">
        <v>85</v>
      </c>
      <c r="AB4899">
        <v>11000</v>
      </c>
      <c r="AC4899" t="s">
        <v>86</v>
      </c>
      <c r="AD4899" t="s">
        <v>67</v>
      </c>
      <c r="AE4899">
        <v>110</v>
      </c>
      <c r="AF4899" t="s">
        <v>75</v>
      </c>
      <c r="AG4899" t="s">
        <v>103</v>
      </c>
      <c r="AH4899" t="s">
        <v>104</v>
      </c>
      <c r="AI4899">
        <v>1</v>
      </c>
      <c r="AK4899" t="s">
        <v>67</v>
      </c>
      <c r="AM4899" t="s">
        <v>67</v>
      </c>
      <c r="AN4899" t="s">
        <v>78</v>
      </c>
      <c r="AO4899">
        <v>132.535</v>
      </c>
      <c r="AP4899">
        <v>139.378483541908</v>
      </c>
      <c r="AQ4899">
        <v>153.203990014688</v>
      </c>
      <c r="AR4899">
        <v>132.535</v>
      </c>
      <c r="AS4899">
        <v>139.378483541908</v>
      </c>
      <c r="AT4899">
        <v>153.203990014688</v>
      </c>
      <c r="AU4899">
        <v>0</v>
      </c>
      <c r="AV4899">
        <v>0</v>
      </c>
      <c r="AW4899">
        <v>0</v>
      </c>
      <c r="AX4899" t="s">
        <v>67</v>
      </c>
      <c r="AY4899" t="s">
        <v>67</v>
      </c>
      <c r="AZ4899" t="s">
        <v>67</v>
      </c>
      <c r="BA4899" t="s">
        <v>67</v>
      </c>
      <c r="BB4899" t="s">
        <v>67</v>
      </c>
      <c r="BC4899" t="s">
        <v>67</v>
      </c>
      <c r="BD4899" t="s">
        <v>67</v>
      </c>
      <c r="BE4899" t="s">
        <v>67</v>
      </c>
      <c r="BF4899" t="s">
        <v>67</v>
      </c>
      <c r="BG4899" t="s">
        <v>362</v>
      </c>
      <c r="BH4899">
        <v>10</v>
      </c>
    </row>
    <row r="4900" spans="1:60" x14ac:dyDescent="0.35">
      <c r="A4900">
        <v>2022</v>
      </c>
      <c r="B4900">
        <v>9</v>
      </c>
      <c r="C4900" t="s">
        <v>60</v>
      </c>
      <c r="D4900">
        <v>1</v>
      </c>
      <c r="E4900" t="s">
        <v>61</v>
      </c>
      <c r="F4900">
        <v>2018000745</v>
      </c>
      <c r="G4900">
        <v>12046</v>
      </c>
      <c r="H4900">
        <v>230</v>
      </c>
      <c r="I4900" t="s">
        <v>80</v>
      </c>
      <c r="J4900">
        <v>10001</v>
      </c>
      <c r="K4900" t="s">
        <v>63</v>
      </c>
      <c r="L4900" t="s">
        <v>1223</v>
      </c>
      <c r="M4900" t="s">
        <v>1224</v>
      </c>
      <c r="O4900">
        <v>4.7</v>
      </c>
      <c r="P4900" t="s">
        <v>67</v>
      </c>
      <c r="Q4900">
        <v>16061</v>
      </c>
      <c r="R4900" t="s">
        <v>456</v>
      </c>
      <c r="S4900">
        <v>160</v>
      </c>
      <c r="T4900" t="s">
        <v>344</v>
      </c>
      <c r="U4900">
        <v>910</v>
      </c>
      <c r="V4900" t="s">
        <v>457</v>
      </c>
      <c r="W4900" t="s">
        <v>458</v>
      </c>
      <c r="X4900" t="s">
        <v>459</v>
      </c>
      <c r="Y4900" t="s">
        <v>85</v>
      </c>
      <c r="Z4900">
        <v>11001</v>
      </c>
      <c r="AA4900" t="s">
        <v>85</v>
      </c>
      <c r="AB4900">
        <v>11000</v>
      </c>
      <c r="AC4900" t="s">
        <v>86</v>
      </c>
      <c r="AD4900" t="s">
        <v>67</v>
      </c>
      <c r="AE4900">
        <v>110</v>
      </c>
      <c r="AF4900" t="s">
        <v>75</v>
      </c>
      <c r="AG4900" t="s">
        <v>94</v>
      </c>
      <c r="AH4900" t="s">
        <v>95</v>
      </c>
      <c r="AI4900">
        <v>1</v>
      </c>
      <c r="AK4900" t="s">
        <v>67</v>
      </c>
      <c r="AM4900" t="s">
        <v>67</v>
      </c>
      <c r="AN4900" t="s">
        <v>78</v>
      </c>
      <c r="AO4900">
        <v>5</v>
      </c>
      <c r="AP4900">
        <v>5.2581764644021503</v>
      </c>
      <c r="AQ4900">
        <v>5.7797559140864099</v>
      </c>
      <c r="AR4900">
        <v>5</v>
      </c>
      <c r="AS4900">
        <v>5.2581764644021503</v>
      </c>
      <c r="AT4900">
        <v>5.7797559140864099</v>
      </c>
      <c r="AU4900">
        <v>0</v>
      </c>
      <c r="AV4900">
        <v>0</v>
      </c>
      <c r="AW4900">
        <v>0</v>
      </c>
      <c r="AX4900" t="s">
        <v>67</v>
      </c>
      <c r="AY4900" t="s">
        <v>67</v>
      </c>
      <c r="AZ4900" t="s">
        <v>67</v>
      </c>
      <c r="BA4900" t="s">
        <v>67</v>
      </c>
      <c r="BB4900" t="s">
        <v>67</v>
      </c>
      <c r="BC4900" t="s">
        <v>67</v>
      </c>
      <c r="BD4900" t="s">
        <v>67</v>
      </c>
      <c r="BE4900" t="s">
        <v>67</v>
      </c>
      <c r="BF4900" t="s">
        <v>67</v>
      </c>
      <c r="BG4900" t="s">
        <v>362</v>
      </c>
      <c r="BH4900">
        <v>10</v>
      </c>
    </row>
    <row r="4901" spans="1:60" x14ac:dyDescent="0.35">
      <c r="A4901">
        <v>2022</v>
      </c>
      <c r="B4901">
        <v>9</v>
      </c>
      <c r="C4901" t="s">
        <v>60</v>
      </c>
      <c r="D4901">
        <v>1</v>
      </c>
      <c r="E4901" t="s">
        <v>61</v>
      </c>
      <c r="F4901">
        <v>2008000140</v>
      </c>
      <c r="G4901">
        <v>8438</v>
      </c>
      <c r="H4901">
        <v>998</v>
      </c>
      <c r="I4901" t="s">
        <v>106</v>
      </c>
      <c r="J4901">
        <v>9998</v>
      </c>
      <c r="K4901" t="s">
        <v>106</v>
      </c>
      <c r="L4901" t="s">
        <v>2072</v>
      </c>
      <c r="M4901" t="s">
        <v>67</v>
      </c>
      <c r="O4901">
        <v>3.3</v>
      </c>
      <c r="P4901" t="s">
        <v>67</v>
      </c>
      <c r="Q4901">
        <v>99810</v>
      </c>
      <c r="R4901" t="s">
        <v>119</v>
      </c>
      <c r="S4901">
        <v>998</v>
      </c>
      <c r="T4901" t="s">
        <v>120</v>
      </c>
      <c r="U4901" t="s">
        <v>67</v>
      </c>
      <c r="V4901" t="s">
        <v>67</v>
      </c>
      <c r="W4901" t="s">
        <v>67</v>
      </c>
      <c r="X4901" t="s">
        <v>67</v>
      </c>
      <c r="Y4901" t="s">
        <v>2072</v>
      </c>
      <c r="Z4901">
        <v>41110</v>
      </c>
      <c r="AA4901" t="s">
        <v>2074</v>
      </c>
      <c r="AB4901">
        <v>41100</v>
      </c>
      <c r="AC4901" t="s">
        <v>254</v>
      </c>
      <c r="AD4901" t="s">
        <v>67</v>
      </c>
      <c r="AE4901">
        <v>110</v>
      </c>
      <c r="AF4901" t="s">
        <v>75</v>
      </c>
      <c r="AG4901" t="s">
        <v>124</v>
      </c>
      <c r="AH4901" t="s">
        <v>125</v>
      </c>
      <c r="AI4901">
        <v>2</v>
      </c>
      <c r="AK4901" t="s">
        <v>67</v>
      </c>
      <c r="AM4901" t="s">
        <v>67</v>
      </c>
      <c r="AN4901" t="s">
        <v>78</v>
      </c>
      <c r="AO4901">
        <v>100</v>
      </c>
      <c r="AP4901">
        <v>105.16352928804299</v>
      </c>
      <c r="AQ4901">
        <v>115.59511828172801</v>
      </c>
      <c r="AR4901">
        <v>100</v>
      </c>
      <c r="AS4901">
        <v>105.16352928804299</v>
      </c>
      <c r="AT4901">
        <v>115.59511828172801</v>
      </c>
      <c r="AU4901">
        <v>0</v>
      </c>
      <c r="AV4901">
        <v>0</v>
      </c>
      <c r="AW4901">
        <v>0</v>
      </c>
      <c r="AX4901" t="s">
        <v>67</v>
      </c>
      <c r="AY4901" t="s">
        <v>67</v>
      </c>
      <c r="AZ4901" t="s">
        <v>67</v>
      </c>
      <c r="BA4901" t="s">
        <v>67</v>
      </c>
      <c r="BB4901" t="s">
        <v>67</v>
      </c>
      <c r="BC4901" t="s">
        <v>67</v>
      </c>
      <c r="BD4901" t="s">
        <v>67</v>
      </c>
      <c r="BE4901" t="s">
        <v>67</v>
      </c>
      <c r="BF4901" t="s">
        <v>67</v>
      </c>
      <c r="BG4901" t="s">
        <v>362</v>
      </c>
      <c r="BH4901">
        <v>10</v>
      </c>
    </row>
    <row r="4902" spans="1:60" x14ac:dyDescent="0.35">
      <c r="A4902">
        <v>2022</v>
      </c>
      <c r="B4902">
        <v>9</v>
      </c>
      <c r="C4902" t="s">
        <v>60</v>
      </c>
      <c r="D4902">
        <v>2</v>
      </c>
      <c r="E4902" t="s">
        <v>137</v>
      </c>
      <c r="F4902">
        <v>2020000218</v>
      </c>
      <c r="G4902">
        <v>12505</v>
      </c>
      <c r="H4902">
        <v>248</v>
      </c>
      <c r="I4902" t="s">
        <v>739</v>
      </c>
      <c r="J4902">
        <v>10001</v>
      </c>
      <c r="K4902" t="s">
        <v>63</v>
      </c>
      <c r="L4902" t="s">
        <v>4242</v>
      </c>
      <c r="M4902" t="s">
        <v>4243</v>
      </c>
      <c r="O4902" t="s">
        <v>3168</v>
      </c>
      <c r="P4902" t="s">
        <v>2706</v>
      </c>
      <c r="Q4902">
        <v>16020</v>
      </c>
      <c r="R4902" t="s">
        <v>530</v>
      </c>
      <c r="S4902">
        <v>160</v>
      </c>
      <c r="T4902" t="s">
        <v>344</v>
      </c>
      <c r="U4902">
        <v>8413</v>
      </c>
      <c r="V4902" t="s">
        <v>224</v>
      </c>
      <c r="W4902" t="s">
        <v>71</v>
      </c>
      <c r="X4902" t="s">
        <v>72</v>
      </c>
      <c r="Y4902" t="s">
        <v>85</v>
      </c>
      <c r="Z4902">
        <v>11001</v>
      </c>
      <c r="AA4902" t="s">
        <v>85</v>
      </c>
      <c r="AB4902">
        <v>11000</v>
      </c>
      <c r="AC4902" t="s">
        <v>86</v>
      </c>
      <c r="AD4902" t="s">
        <v>67</v>
      </c>
      <c r="AE4902">
        <v>110</v>
      </c>
      <c r="AF4902" t="s">
        <v>75</v>
      </c>
      <c r="AG4902" t="s">
        <v>94</v>
      </c>
      <c r="AH4902" t="s">
        <v>95</v>
      </c>
      <c r="AI4902">
        <v>1</v>
      </c>
      <c r="AK4902" t="s">
        <v>67</v>
      </c>
      <c r="AM4902" t="s">
        <v>67</v>
      </c>
      <c r="AN4902" t="s">
        <v>78</v>
      </c>
      <c r="AO4902">
        <v>25.283000000000001</v>
      </c>
      <c r="AP4902">
        <v>26.588495109895899</v>
      </c>
      <c r="AQ4902">
        <v>29.225913755169302</v>
      </c>
      <c r="AR4902">
        <v>25.283000000000001</v>
      </c>
      <c r="AS4902">
        <v>26.588495109895899</v>
      </c>
      <c r="AT4902">
        <v>29.225913755169302</v>
      </c>
      <c r="AU4902">
        <v>0</v>
      </c>
      <c r="AV4902">
        <v>0</v>
      </c>
      <c r="AW4902">
        <v>0</v>
      </c>
      <c r="AX4902" t="s">
        <v>67</v>
      </c>
      <c r="AY4902" t="s">
        <v>67</v>
      </c>
      <c r="AZ4902" t="s">
        <v>67</v>
      </c>
      <c r="BA4902" t="s">
        <v>67</v>
      </c>
      <c r="BB4902" t="s">
        <v>67</v>
      </c>
      <c r="BC4902" t="s">
        <v>67</v>
      </c>
      <c r="BD4902" t="s">
        <v>67</v>
      </c>
      <c r="BE4902" t="s">
        <v>67</v>
      </c>
      <c r="BF4902" t="s">
        <v>67</v>
      </c>
      <c r="BG4902" t="s">
        <v>362</v>
      </c>
      <c r="BH4902">
        <v>10</v>
      </c>
    </row>
    <row r="4903" spans="1:60" x14ac:dyDescent="0.35">
      <c r="A4903">
        <v>2022</v>
      </c>
      <c r="B4903">
        <v>9</v>
      </c>
      <c r="C4903" t="s">
        <v>60</v>
      </c>
      <c r="D4903">
        <v>1</v>
      </c>
      <c r="E4903" t="s">
        <v>61</v>
      </c>
      <c r="F4903">
        <v>1999000083</v>
      </c>
      <c r="G4903">
        <v>3603</v>
      </c>
      <c r="H4903">
        <v>289</v>
      </c>
      <c r="I4903" t="s">
        <v>623</v>
      </c>
      <c r="J4903">
        <v>10001</v>
      </c>
      <c r="K4903" t="s">
        <v>63</v>
      </c>
      <c r="L4903" t="s">
        <v>3099</v>
      </c>
      <c r="M4903" t="s">
        <v>4392</v>
      </c>
      <c r="O4903">
        <v>17.170000000000002</v>
      </c>
      <c r="P4903" t="s">
        <v>480</v>
      </c>
      <c r="Q4903">
        <v>15160</v>
      </c>
      <c r="R4903" t="s">
        <v>426</v>
      </c>
      <c r="S4903">
        <v>150</v>
      </c>
      <c r="T4903" t="s">
        <v>69</v>
      </c>
      <c r="U4903">
        <v>9499</v>
      </c>
      <c r="V4903" t="s">
        <v>427</v>
      </c>
      <c r="W4903" t="s">
        <v>428</v>
      </c>
      <c r="X4903" t="s">
        <v>429</v>
      </c>
      <c r="Y4903" t="s">
        <v>3101</v>
      </c>
      <c r="Z4903">
        <v>47138</v>
      </c>
      <c r="AA4903" t="s">
        <v>3102</v>
      </c>
      <c r="AB4903">
        <v>47000</v>
      </c>
      <c r="AC4903" t="s">
        <v>244</v>
      </c>
      <c r="AD4903" t="s">
        <v>67</v>
      </c>
      <c r="AE4903">
        <v>110</v>
      </c>
      <c r="AF4903" t="s">
        <v>75</v>
      </c>
      <c r="AG4903" t="s">
        <v>94</v>
      </c>
      <c r="AH4903" t="s">
        <v>95</v>
      </c>
      <c r="AI4903">
        <v>2</v>
      </c>
      <c r="AK4903" t="s">
        <v>67</v>
      </c>
      <c r="AM4903" t="s">
        <v>67</v>
      </c>
      <c r="AN4903" t="s">
        <v>78</v>
      </c>
      <c r="AO4903">
        <v>71.319000000000003</v>
      </c>
      <c r="AP4903">
        <v>75.001577452939301</v>
      </c>
      <c r="AQ4903">
        <v>82.441282407345795</v>
      </c>
      <c r="AR4903">
        <v>71.319000000000003</v>
      </c>
      <c r="AS4903">
        <v>75.001577452939301</v>
      </c>
      <c r="AT4903">
        <v>82.441282407345795</v>
      </c>
      <c r="AU4903">
        <v>0</v>
      </c>
      <c r="AV4903">
        <v>0</v>
      </c>
      <c r="AW4903">
        <v>0</v>
      </c>
      <c r="AX4903" t="s">
        <v>67</v>
      </c>
      <c r="AY4903" t="s">
        <v>67</v>
      </c>
      <c r="AZ4903" t="s">
        <v>67</v>
      </c>
      <c r="BA4903" t="s">
        <v>67</v>
      </c>
      <c r="BB4903" t="s">
        <v>67</v>
      </c>
      <c r="BC4903" t="s">
        <v>67</v>
      </c>
      <c r="BD4903" t="s">
        <v>67</v>
      </c>
      <c r="BE4903" t="s">
        <v>67</v>
      </c>
      <c r="BF4903" t="s">
        <v>67</v>
      </c>
      <c r="BG4903" t="s">
        <v>362</v>
      </c>
      <c r="BH4903">
        <v>10</v>
      </c>
    </row>
    <row r="4904" spans="1:60" x14ac:dyDescent="0.35">
      <c r="A4904">
        <v>2022</v>
      </c>
      <c r="B4904">
        <v>9</v>
      </c>
      <c r="C4904" t="s">
        <v>60</v>
      </c>
      <c r="D4904">
        <v>1</v>
      </c>
      <c r="E4904" t="s">
        <v>61</v>
      </c>
      <c r="F4904">
        <v>2021000829</v>
      </c>
      <c r="G4904">
        <v>13047</v>
      </c>
      <c r="H4904">
        <v>57</v>
      </c>
      <c r="I4904" t="s">
        <v>1398</v>
      </c>
      <c r="J4904">
        <v>10010</v>
      </c>
      <c r="K4904" t="s">
        <v>148</v>
      </c>
      <c r="L4904" t="s">
        <v>4393</v>
      </c>
      <c r="M4904" t="s">
        <v>4257</v>
      </c>
      <c r="O4904" t="s">
        <v>468</v>
      </c>
      <c r="P4904" t="s">
        <v>469</v>
      </c>
      <c r="Q4904">
        <v>12264</v>
      </c>
      <c r="R4904" t="s">
        <v>1418</v>
      </c>
      <c r="S4904">
        <v>120</v>
      </c>
      <c r="T4904" t="s">
        <v>194</v>
      </c>
      <c r="U4904">
        <v>86</v>
      </c>
      <c r="V4904" t="s">
        <v>267</v>
      </c>
      <c r="W4904" t="s">
        <v>196</v>
      </c>
      <c r="X4904" t="s">
        <v>197</v>
      </c>
      <c r="Y4904" t="s">
        <v>1791</v>
      </c>
      <c r="Z4904">
        <v>47122</v>
      </c>
      <c r="AA4904" t="s">
        <v>1792</v>
      </c>
      <c r="AB4904">
        <v>47000</v>
      </c>
      <c r="AC4904" t="s">
        <v>244</v>
      </c>
      <c r="AD4904" t="s">
        <v>67</v>
      </c>
      <c r="AE4904">
        <v>110</v>
      </c>
      <c r="AF4904" t="s">
        <v>75</v>
      </c>
      <c r="AG4904" t="s">
        <v>234</v>
      </c>
      <c r="AH4904" t="s">
        <v>235</v>
      </c>
      <c r="AI4904">
        <v>1</v>
      </c>
      <c r="AK4904" t="s">
        <v>67</v>
      </c>
      <c r="AM4904" t="s">
        <v>67</v>
      </c>
      <c r="AN4904" t="s">
        <v>78</v>
      </c>
      <c r="AO4904">
        <v>547.17100000000005</v>
      </c>
      <c r="AP4904">
        <v>575.42433484067703</v>
      </c>
      <c r="AQ4904">
        <v>632.50296465331496</v>
      </c>
      <c r="AR4904">
        <v>547.17100000000005</v>
      </c>
      <c r="AS4904">
        <v>575.42433484067703</v>
      </c>
      <c r="AT4904">
        <v>632.50296465331496</v>
      </c>
      <c r="AU4904">
        <v>0</v>
      </c>
      <c r="AV4904">
        <v>0</v>
      </c>
      <c r="AW4904">
        <v>0</v>
      </c>
      <c r="AX4904" t="s">
        <v>67</v>
      </c>
      <c r="AY4904" t="s">
        <v>67</v>
      </c>
      <c r="AZ4904" t="s">
        <v>67</v>
      </c>
      <c r="BA4904" t="s">
        <v>67</v>
      </c>
      <c r="BB4904" t="s">
        <v>67</v>
      </c>
      <c r="BC4904" t="s">
        <v>67</v>
      </c>
      <c r="BD4904" t="s">
        <v>67</v>
      </c>
      <c r="BE4904" t="s">
        <v>67</v>
      </c>
      <c r="BF4904" t="s">
        <v>67</v>
      </c>
      <c r="BG4904" t="s">
        <v>362</v>
      </c>
      <c r="BH4904">
        <v>10</v>
      </c>
    </row>
    <row r="4905" spans="1:60" x14ac:dyDescent="0.35">
      <c r="A4905">
        <v>2022</v>
      </c>
      <c r="B4905">
        <v>9</v>
      </c>
      <c r="C4905" t="s">
        <v>60</v>
      </c>
      <c r="D4905">
        <v>1</v>
      </c>
      <c r="E4905" t="s">
        <v>61</v>
      </c>
      <c r="F4905">
        <v>2022000373</v>
      </c>
      <c r="G4905">
        <v>13183</v>
      </c>
      <c r="H4905">
        <v>225</v>
      </c>
      <c r="I4905" t="s">
        <v>133</v>
      </c>
      <c r="J4905">
        <v>10001</v>
      </c>
      <c r="K4905" t="s">
        <v>63</v>
      </c>
      <c r="L4905" t="s">
        <v>4394</v>
      </c>
      <c r="M4905" t="s">
        <v>4395</v>
      </c>
      <c r="O4905" t="s">
        <v>574</v>
      </c>
      <c r="P4905" t="s">
        <v>67</v>
      </c>
      <c r="Q4905">
        <v>11110</v>
      </c>
      <c r="R4905" t="s">
        <v>202</v>
      </c>
      <c r="S4905">
        <v>110</v>
      </c>
      <c r="T4905" t="s">
        <v>141</v>
      </c>
      <c r="U4905">
        <v>85</v>
      </c>
      <c r="V4905" t="s">
        <v>141</v>
      </c>
      <c r="W4905" t="s">
        <v>143</v>
      </c>
      <c r="X4905" t="s">
        <v>141</v>
      </c>
      <c r="Y4905" t="s">
        <v>85</v>
      </c>
      <c r="Z4905">
        <v>11001</v>
      </c>
      <c r="AA4905" t="s">
        <v>85</v>
      </c>
      <c r="AB4905">
        <v>11000</v>
      </c>
      <c r="AC4905" t="s">
        <v>86</v>
      </c>
      <c r="AD4905" t="s">
        <v>67</v>
      </c>
      <c r="AE4905">
        <v>110</v>
      </c>
      <c r="AF4905" t="s">
        <v>75</v>
      </c>
      <c r="AG4905" t="s">
        <v>94</v>
      </c>
      <c r="AH4905" t="s">
        <v>95</v>
      </c>
      <c r="AI4905">
        <v>1</v>
      </c>
      <c r="AK4905" t="s">
        <v>67</v>
      </c>
      <c r="AM4905" t="s">
        <v>67</v>
      </c>
      <c r="AN4905" t="s">
        <v>78</v>
      </c>
      <c r="AO4905">
        <v>2.8719999999999999</v>
      </c>
      <c r="AP4905">
        <v>3.0202965611525898</v>
      </c>
      <c r="AQ4905">
        <v>3.3198917970512301</v>
      </c>
      <c r="AR4905">
        <v>2.8719999999999999</v>
      </c>
      <c r="AS4905">
        <v>3.0202965611525898</v>
      </c>
      <c r="AT4905">
        <v>3.3198917970512301</v>
      </c>
      <c r="AU4905">
        <v>0</v>
      </c>
      <c r="AV4905">
        <v>0</v>
      </c>
      <c r="AW4905">
        <v>0</v>
      </c>
      <c r="AX4905" t="s">
        <v>67</v>
      </c>
      <c r="AY4905" t="s">
        <v>67</v>
      </c>
      <c r="AZ4905" t="s">
        <v>67</v>
      </c>
      <c r="BA4905" t="s">
        <v>67</v>
      </c>
      <c r="BB4905" t="s">
        <v>67</v>
      </c>
      <c r="BC4905" t="s">
        <v>67</v>
      </c>
      <c r="BD4905" t="s">
        <v>67</v>
      </c>
      <c r="BE4905" t="s">
        <v>67</v>
      </c>
      <c r="BF4905" t="s">
        <v>67</v>
      </c>
      <c r="BG4905" t="s">
        <v>362</v>
      </c>
      <c r="BH4905">
        <v>10</v>
      </c>
    </row>
    <row r="4906" spans="1:60" x14ac:dyDescent="0.35">
      <c r="A4906">
        <v>2022</v>
      </c>
      <c r="B4906">
        <v>9</v>
      </c>
      <c r="C4906" t="s">
        <v>60</v>
      </c>
      <c r="D4906">
        <v>2</v>
      </c>
      <c r="E4906" t="s">
        <v>137</v>
      </c>
      <c r="F4906">
        <v>2016000881</v>
      </c>
      <c r="G4906">
        <v>11492</v>
      </c>
      <c r="H4906">
        <v>130</v>
      </c>
      <c r="I4906" t="s">
        <v>1479</v>
      </c>
      <c r="J4906">
        <v>10001</v>
      </c>
      <c r="K4906" t="s">
        <v>63</v>
      </c>
      <c r="L4906" t="s">
        <v>523</v>
      </c>
      <c r="M4906" t="s">
        <v>1515</v>
      </c>
      <c r="O4906" t="s">
        <v>1516</v>
      </c>
      <c r="P4906" t="s">
        <v>67</v>
      </c>
      <c r="Q4906">
        <v>11420</v>
      </c>
      <c r="R4906" t="s">
        <v>526</v>
      </c>
      <c r="S4906">
        <v>110</v>
      </c>
      <c r="T4906" t="s">
        <v>141</v>
      </c>
      <c r="U4906">
        <v>8530</v>
      </c>
      <c r="V4906" t="s">
        <v>526</v>
      </c>
      <c r="W4906" t="s">
        <v>143</v>
      </c>
      <c r="X4906" t="s">
        <v>141</v>
      </c>
      <c r="Y4906" t="s">
        <v>85</v>
      </c>
      <c r="Z4906">
        <v>11001</v>
      </c>
      <c r="AA4906" t="s">
        <v>85</v>
      </c>
      <c r="AB4906">
        <v>11000</v>
      </c>
      <c r="AC4906" t="s">
        <v>86</v>
      </c>
      <c r="AD4906" t="s">
        <v>67</v>
      </c>
      <c r="AE4906">
        <v>110</v>
      </c>
      <c r="AF4906" t="s">
        <v>75</v>
      </c>
      <c r="AG4906" t="s">
        <v>94</v>
      </c>
      <c r="AH4906" t="s">
        <v>95</v>
      </c>
      <c r="AI4906">
        <v>1</v>
      </c>
      <c r="AK4906" t="s">
        <v>67</v>
      </c>
      <c r="AM4906" t="s">
        <v>67</v>
      </c>
      <c r="AN4906" t="s">
        <v>78</v>
      </c>
      <c r="AO4906">
        <v>0.56999999999999995</v>
      </c>
      <c r="AP4906">
        <v>0.59943211694184495</v>
      </c>
      <c r="AQ4906">
        <v>0.658892174205851</v>
      </c>
      <c r="AR4906">
        <v>0.56999999999999995</v>
      </c>
      <c r="AS4906">
        <v>0.59943211694184495</v>
      </c>
      <c r="AT4906">
        <v>0.658892174205851</v>
      </c>
      <c r="AU4906">
        <v>0</v>
      </c>
      <c r="AV4906">
        <v>0</v>
      </c>
      <c r="AW4906">
        <v>0</v>
      </c>
      <c r="AX4906" t="s">
        <v>67</v>
      </c>
      <c r="AY4906" t="s">
        <v>67</v>
      </c>
      <c r="AZ4906" t="s">
        <v>67</v>
      </c>
      <c r="BA4906" t="s">
        <v>67</v>
      </c>
      <c r="BB4906" t="s">
        <v>67</v>
      </c>
      <c r="BC4906" t="s">
        <v>67</v>
      </c>
      <c r="BD4906" t="s">
        <v>67</v>
      </c>
      <c r="BE4906" t="s">
        <v>67</v>
      </c>
      <c r="BF4906" t="s">
        <v>67</v>
      </c>
      <c r="BG4906" t="s">
        <v>362</v>
      </c>
      <c r="BH4906">
        <v>10</v>
      </c>
    </row>
    <row r="4907" spans="1:60" x14ac:dyDescent="0.35">
      <c r="A4907">
        <v>2022</v>
      </c>
      <c r="B4907">
        <v>9</v>
      </c>
      <c r="C4907" t="s">
        <v>60</v>
      </c>
      <c r="D4907">
        <v>1</v>
      </c>
      <c r="E4907" t="s">
        <v>61</v>
      </c>
      <c r="F4907">
        <v>2020000107</v>
      </c>
      <c r="G4907">
        <v>12482</v>
      </c>
      <c r="H4907">
        <v>998</v>
      </c>
      <c r="I4907" t="s">
        <v>106</v>
      </c>
      <c r="J4907">
        <v>9998</v>
      </c>
      <c r="K4907" t="s">
        <v>106</v>
      </c>
      <c r="L4907" t="s">
        <v>1786</v>
      </c>
      <c r="M4907" t="s">
        <v>1787</v>
      </c>
      <c r="O4907" t="s">
        <v>485</v>
      </c>
      <c r="P4907" t="s">
        <v>67</v>
      </c>
      <c r="Q4907">
        <v>31182</v>
      </c>
      <c r="R4907" t="s">
        <v>1788</v>
      </c>
      <c r="S4907">
        <v>310</v>
      </c>
      <c r="T4907" t="s">
        <v>706</v>
      </c>
      <c r="U4907">
        <v>7210</v>
      </c>
      <c r="V4907" t="s">
        <v>1098</v>
      </c>
      <c r="W4907" t="s">
        <v>764</v>
      </c>
      <c r="X4907" t="s">
        <v>765</v>
      </c>
      <c r="Y4907" t="s">
        <v>1786</v>
      </c>
      <c r="Z4907">
        <v>47071</v>
      </c>
      <c r="AA4907" t="s">
        <v>1789</v>
      </c>
      <c r="AB4907">
        <v>51000</v>
      </c>
      <c r="AC4907" t="s">
        <v>1206</v>
      </c>
      <c r="AD4907" t="s">
        <v>67</v>
      </c>
      <c r="AE4907">
        <v>110</v>
      </c>
      <c r="AF4907" t="s">
        <v>75</v>
      </c>
      <c r="AG4907" t="s">
        <v>432</v>
      </c>
      <c r="AH4907" t="s">
        <v>433</v>
      </c>
      <c r="AI4907">
        <v>2</v>
      </c>
      <c r="AK4907" t="s">
        <v>67</v>
      </c>
      <c r="AM4907" t="s">
        <v>67</v>
      </c>
      <c r="AN4907" t="s">
        <v>78</v>
      </c>
      <c r="AO4907">
        <v>10.028</v>
      </c>
      <c r="AP4907">
        <v>10.545798717004899</v>
      </c>
      <c r="AQ4907">
        <v>11.591878461291699</v>
      </c>
      <c r="AR4907">
        <v>10.028</v>
      </c>
      <c r="AS4907">
        <v>10.545798717004899</v>
      </c>
      <c r="AT4907">
        <v>11.591878461291699</v>
      </c>
      <c r="AU4907">
        <v>0</v>
      </c>
      <c r="AV4907">
        <v>0</v>
      </c>
      <c r="AW4907">
        <v>0</v>
      </c>
      <c r="AX4907" t="s">
        <v>67</v>
      </c>
      <c r="AY4907" t="s">
        <v>67</v>
      </c>
      <c r="AZ4907" t="s">
        <v>67</v>
      </c>
      <c r="BA4907" t="s">
        <v>67</v>
      </c>
      <c r="BB4907" t="s">
        <v>67</v>
      </c>
      <c r="BC4907" t="s">
        <v>67</v>
      </c>
      <c r="BD4907" t="s">
        <v>67</v>
      </c>
      <c r="BE4907" t="s">
        <v>67</v>
      </c>
      <c r="BF4907" t="s">
        <v>67</v>
      </c>
      <c r="BG4907" t="s">
        <v>362</v>
      </c>
      <c r="BH4907">
        <v>10</v>
      </c>
    </row>
    <row r="4908" spans="1:60" x14ac:dyDescent="0.35">
      <c r="A4908">
        <v>2022</v>
      </c>
      <c r="B4908">
        <v>9</v>
      </c>
      <c r="C4908" t="s">
        <v>60</v>
      </c>
      <c r="D4908">
        <v>1</v>
      </c>
      <c r="E4908" t="s">
        <v>61</v>
      </c>
      <c r="F4908">
        <v>2021000819</v>
      </c>
      <c r="G4908">
        <v>13042</v>
      </c>
      <c r="H4908">
        <v>255</v>
      </c>
      <c r="I4908" t="s">
        <v>162</v>
      </c>
      <c r="J4908">
        <v>10001</v>
      </c>
      <c r="K4908" t="s">
        <v>63</v>
      </c>
      <c r="L4908" t="s">
        <v>4396</v>
      </c>
      <c r="M4908" t="s">
        <v>4257</v>
      </c>
      <c r="O4908" t="s">
        <v>468</v>
      </c>
      <c r="P4908" t="s">
        <v>469</v>
      </c>
      <c r="Q4908">
        <v>12264</v>
      </c>
      <c r="R4908" t="s">
        <v>1418</v>
      </c>
      <c r="S4908">
        <v>120</v>
      </c>
      <c r="T4908" t="s">
        <v>194</v>
      </c>
      <c r="U4908">
        <v>86</v>
      </c>
      <c r="V4908" t="s">
        <v>267</v>
      </c>
      <c r="W4908" t="s">
        <v>196</v>
      </c>
      <c r="X4908" t="s">
        <v>197</v>
      </c>
      <c r="Y4908" t="s">
        <v>1791</v>
      </c>
      <c r="Z4908">
        <v>47122</v>
      </c>
      <c r="AA4908" t="s">
        <v>1792</v>
      </c>
      <c r="AB4908">
        <v>47000</v>
      </c>
      <c r="AC4908" t="s">
        <v>244</v>
      </c>
      <c r="AD4908" t="s">
        <v>67</v>
      </c>
      <c r="AE4908">
        <v>110</v>
      </c>
      <c r="AF4908" t="s">
        <v>75</v>
      </c>
      <c r="AG4908" t="s">
        <v>234</v>
      </c>
      <c r="AH4908" t="s">
        <v>235</v>
      </c>
      <c r="AI4908">
        <v>1</v>
      </c>
      <c r="AK4908" t="s">
        <v>67</v>
      </c>
      <c r="AM4908" t="s">
        <v>67</v>
      </c>
      <c r="AN4908" t="s">
        <v>78</v>
      </c>
      <c r="AO4908">
        <v>592.76800000000003</v>
      </c>
      <c r="AP4908">
        <v>623.37574929014602</v>
      </c>
      <c r="AQ4908">
        <v>685.21087073623505</v>
      </c>
      <c r="AR4908">
        <v>592.76800000000003</v>
      </c>
      <c r="AS4908">
        <v>623.37574929014602</v>
      </c>
      <c r="AT4908">
        <v>685.21087073623505</v>
      </c>
      <c r="AU4908">
        <v>0</v>
      </c>
      <c r="AV4908">
        <v>0</v>
      </c>
      <c r="AW4908">
        <v>0</v>
      </c>
      <c r="AX4908" t="s">
        <v>67</v>
      </c>
      <c r="AY4908" t="s">
        <v>67</v>
      </c>
      <c r="AZ4908" t="s">
        <v>67</v>
      </c>
      <c r="BA4908" t="s">
        <v>67</v>
      </c>
      <c r="BB4908" t="s">
        <v>67</v>
      </c>
      <c r="BC4908" t="s">
        <v>67</v>
      </c>
      <c r="BD4908" t="s">
        <v>67</v>
      </c>
      <c r="BE4908" t="s">
        <v>67</v>
      </c>
      <c r="BF4908" t="s">
        <v>67</v>
      </c>
      <c r="BG4908" t="s">
        <v>362</v>
      </c>
      <c r="BH4908">
        <v>10</v>
      </c>
    </row>
    <row r="4909" spans="1:60" x14ac:dyDescent="0.35">
      <c r="A4909">
        <v>2022</v>
      </c>
      <c r="B4909">
        <v>9</v>
      </c>
      <c r="C4909" t="s">
        <v>60</v>
      </c>
      <c r="D4909">
        <v>1</v>
      </c>
      <c r="E4909" t="s">
        <v>61</v>
      </c>
      <c r="F4909">
        <v>2022000305</v>
      </c>
      <c r="G4909">
        <v>13161</v>
      </c>
      <c r="H4909">
        <v>244</v>
      </c>
      <c r="I4909" t="s">
        <v>155</v>
      </c>
      <c r="J4909">
        <v>10001</v>
      </c>
      <c r="K4909" t="s">
        <v>63</v>
      </c>
      <c r="L4909" t="s">
        <v>3439</v>
      </c>
      <c r="M4909" t="s">
        <v>4397</v>
      </c>
      <c r="O4909" t="s">
        <v>798</v>
      </c>
      <c r="P4909" t="s">
        <v>67</v>
      </c>
      <c r="Q4909">
        <v>12191</v>
      </c>
      <c r="R4909" t="s">
        <v>193</v>
      </c>
      <c r="S4909">
        <v>120</v>
      </c>
      <c r="T4909" t="s">
        <v>194</v>
      </c>
      <c r="U4909">
        <v>862</v>
      </c>
      <c r="V4909" t="s">
        <v>195</v>
      </c>
      <c r="W4909" t="s">
        <v>196</v>
      </c>
      <c r="X4909" t="s">
        <v>197</v>
      </c>
      <c r="Y4909" t="s">
        <v>85</v>
      </c>
      <c r="Z4909">
        <v>11001</v>
      </c>
      <c r="AA4909" t="s">
        <v>85</v>
      </c>
      <c r="AB4909">
        <v>11000</v>
      </c>
      <c r="AC4909" t="s">
        <v>86</v>
      </c>
      <c r="AD4909" t="s">
        <v>67</v>
      </c>
      <c r="AE4909">
        <v>110</v>
      </c>
      <c r="AF4909" t="s">
        <v>75</v>
      </c>
      <c r="AG4909" t="s">
        <v>94</v>
      </c>
      <c r="AH4909" t="s">
        <v>95</v>
      </c>
      <c r="AI4909">
        <v>1</v>
      </c>
      <c r="AK4909" t="s">
        <v>67</v>
      </c>
      <c r="AM4909" t="s">
        <v>67</v>
      </c>
      <c r="AN4909" t="s">
        <v>78</v>
      </c>
      <c r="AO4909">
        <v>21.39</v>
      </c>
      <c r="AP4909">
        <v>22.494478914712399</v>
      </c>
      <c r="AQ4909">
        <v>24.7257958004617</v>
      </c>
      <c r="AR4909">
        <v>21.39</v>
      </c>
      <c r="AS4909">
        <v>22.494478914712399</v>
      </c>
      <c r="AT4909">
        <v>24.7257958004617</v>
      </c>
      <c r="AU4909">
        <v>0</v>
      </c>
      <c r="AV4909">
        <v>0</v>
      </c>
      <c r="AW4909">
        <v>0</v>
      </c>
      <c r="AX4909" t="s">
        <v>67</v>
      </c>
      <c r="AY4909" t="s">
        <v>67</v>
      </c>
      <c r="AZ4909" t="s">
        <v>67</v>
      </c>
      <c r="BA4909" t="s">
        <v>67</v>
      </c>
      <c r="BB4909" t="s">
        <v>67</v>
      </c>
      <c r="BC4909" t="s">
        <v>67</v>
      </c>
      <c r="BD4909" t="s">
        <v>67</v>
      </c>
      <c r="BE4909" t="s">
        <v>67</v>
      </c>
      <c r="BF4909" t="s">
        <v>67</v>
      </c>
      <c r="BG4909" t="s">
        <v>362</v>
      </c>
      <c r="BH4909">
        <v>10</v>
      </c>
    </row>
    <row r="4910" spans="1:60" x14ac:dyDescent="0.35">
      <c r="A4910">
        <v>2022</v>
      </c>
      <c r="B4910">
        <v>9</v>
      </c>
      <c r="C4910" t="s">
        <v>60</v>
      </c>
      <c r="D4910">
        <v>2</v>
      </c>
      <c r="E4910" t="s">
        <v>137</v>
      </c>
      <c r="F4910">
        <v>2015000152</v>
      </c>
      <c r="G4910">
        <v>9849</v>
      </c>
      <c r="H4910">
        <v>431</v>
      </c>
      <c r="I4910" t="s">
        <v>269</v>
      </c>
      <c r="J4910">
        <v>10004</v>
      </c>
      <c r="K4910" t="s">
        <v>238</v>
      </c>
      <c r="L4910" t="s">
        <v>611</v>
      </c>
      <c r="M4910" t="s">
        <v>455</v>
      </c>
      <c r="O4910">
        <v>4.7</v>
      </c>
      <c r="P4910" t="s">
        <v>67</v>
      </c>
      <c r="Q4910">
        <v>16061</v>
      </c>
      <c r="R4910" t="s">
        <v>456</v>
      </c>
      <c r="S4910">
        <v>160</v>
      </c>
      <c r="T4910" t="s">
        <v>344</v>
      </c>
      <c r="U4910">
        <v>910</v>
      </c>
      <c r="V4910" t="s">
        <v>457</v>
      </c>
      <c r="W4910" t="s">
        <v>458</v>
      </c>
      <c r="X4910" t="s">
        <v>459</v>
      </c>
      <c r="Y4910" t="s">
        <v>85</v>
      </c>
      <c r="Z4910">
        <v>11001</v>
      </c>
      <c r="AA4910" t="s">
        <v>85</v>
      </c>
      <c r="AB4910">
        <v>11000</v>
      </c>
      <c r="AC4910" t="s">
        <v>86</v>
      </c>
      <c r="AD4910" t="s">
        <v>67</v>
      </c>
      <c r="AE4910">
        <v>110</v>
      </c>
      <c r="AF4910" t="s">
        <v>75</v>
      </c>
      <c r="AG4910" t="s">
        <v>94</v>
      </c>
      <c r="AH4910" t="s">
        <v>95</v>
      </c>
      <c r="AI4910">
        <v>1</v>
      </c>
      <c r="AK4910" t="s">
        <v>67</v>
      </c>
      <c r="AM4910" t="s">
        <v>67</v>
      </c>
      <c r="AN4910" t="s">
        <v>78</v>
      </c>
      <c r="AO4910">
        <v>869.97199999999998</v>
      </c>
      <c r="AP4910">
        <v>914.89325901777295</v>
      </c>
      <c r="AQ4910">
        <v>1005.64516241792</v>
      </c>
      <c r="AR4910">
        <v>869.97199999999998</v>
      </c>
      <c r="AS4910">
        <v>914.89325901777295</v>
      </c>
      <c r="AT4910">
        <v>1005.64516241792</v>
      </c>
      <c r="AU4910">
        <v>0</v>
      </c>
      <c r="AV4910">
        <v>0</v>
      </c>
      <c r="AW4910">
        <v>0</v>
      </c>
      <c r="AX4910" t="s">
        <v>67</v>
      </c>
      <c r="AY4910" t="s">
        <v>67</v>
      </c>
      <c r="AZ4910" t="s">
        <v>67</v>
      </c>
      <c r="BA4910" t="s">
        <v>67</v>
      </c>
      <c r="BB4910" t="s">
        <v>67</v>
      </c>
      <c r="BC4910" t="s">
        <v>67</v>
      </c>
      <c r="BD4910" t="s">
        <v>67</v>
      </c>
      <c r="BE4910" t="s">
        <v>67</v>
      </c>
      <c r="BF4910" t="s">
        <v>67</v>
      </c>
      <c r="BG4910" t="s">
        <v>362</v>
      </c>
      <c r="BH4910">
        <v>10</v>
      </c>
    </row>
    <row r="4911" spans="1:60" x14ac:dyDescent="0.35">
      <c r="A4911">
        <v>2022</v>
      </c>
      <c r="B4911">
        <v>9</v>
      </c>
      <c r="C4911" t="s">
        <v>60</v>
      </c>
      <c r="D4911">
        <v>1</v>
      </c>
      <c r="E4911" t="s">
        <v>61</v>
      </c>
      <c r="F4911">
        <v>2001000003</v>
      </c>
      <c r="G4911">
        <v>810</v>
      </c>
      <c r="H4911">
        <v>268</v>
      </c>
      <c r="I4911" t="s">
        <v>130</v>
      </c>
      <c r="J4911">
        <v>10001</v>
      </c>
      <c r="K4911" t="s">
        <v>63</v>
      </c>
      <c r="L4911" t="s">
        <v>527</v>
      </c>
      <c r="M4911" t="s">
        <v>528</v>
      </c>
      <c r="O4911" t="s">
        <v>1349</v>
      </c>
      <c r="P4911" t="s">
        <v>67</v>
      </c>
      <c r="Q4911">
        <v>16020</v>
      </c>
      <c r="R4911" t="s">
        <v>530</v>
      </c>
      <c r="S4911">
        <v>160</v>
      </c>
      <c r="T4911" t="s">
        <v>344</v>
      </c>
      <c r="U4911">
        <v>8413</v>
      </c>
      <c r="V4911" t="s">
        <v>224</v>
      </c>
      <c r="W4911" t="s">
        <v>71</v>
      </c>
      <c r="X4911" t="s">
        <v>72</v>
      </c>
      <c r="Y4911" t="s">
        <v>85</v>
      </c>
      <c r="Z4911">
        <v>12001</v>
      </c>
      <c r="AA4911" t="s">
        <v>85</v>
      </c>
      <c r="AB4911">
        <v>12000</v>
      </c>
      <c r="AC4911" t="s">
        <v>332</v>
      </c>
      <c r="AD4911" t="s">
        <v>67</v>
      </c>
      <c r="AE4911">
        <v>110</v>
      </c>
      <c r="AF4911" t="s">
        <v>75</v>
      </c>
      <c r="AG4911" t="s">
        <v>94</v>
      </c>
      <c r="AH4911" t="s">
        <v>95</v>
      </c>
      <c r="AI4911">
        <v>1</v>
      </c>
      <c r="AK4911" t="s">
        <v>67</v>
      </c>
      <c r="AM4911" t="s">
        <v>67</v>
      </c>
      <c r="AN4911" t="s">
        <v>78</v>
      </c>
      <c r="AO4911">
        <v>301.04399999999998</v>
      </c>
      <c r="AP4911">
        <v>316.58849510989597</v>
      </c>
      <c r="AQ4911">
        <v>347.992167880046</v>
      </c>
      <c r="AR4911">
        <v>301.04399999999998</v>
      </c>
      <c r="AS4911">
        <v>316.58849510989597</v>
      </c>
      <c r="AT4911">
        <v>347.992167880046</v>
      </c>
      <c r="AU4911">
        <v>0</v>
      </c>
      <c r="AV4911">
        <v>0</v>
      </c>
      <c r="AW4911">
        <v>0</v>
      </c>
      <c r="AX4911" t="s">
        <v>67</v>
      </c>
      <c r="AY4911" t="s">
        <v>67</v>
      </c>
      <c r="AZ4911" t="s">
        <v>67</v>
      </c>
      <c r="BA4911" t="s">
        <v>67</v>
      </c>
      <c r="BB4911" t="s">
        <v>67</v>
      </c>
      <c r="BC4911" t="s">
        <v>67</v>
      </c>
      <c r="BD4911" t="s">
        <v>67</v>
      </c>
      <c r="BE4911" t="s">
        <v>67</v>
      </c>
      <c r="BF4911" t="s">
        <v>67</v>
      </c>
      <c r="BG4911" t="s">
        <v>362</v>
      </c>
      <c r="BH4911">
        <v>10</v>
      </c>
    </row>
    <row r="4912" spans="1:60" x14ac:dyDescent="0.35">
      <c r="A4912">
        <v>2022</v>
      </c>
      <c r="B4912">
        <v>9</v>
      </c>
      <c r="C4912" t="s">
        <v>60</v>
      </c>
      <c r="D4912">
        <v>3</v>
      </c>
      <c r="E4912" t="s">
        <v>105</v>
      </c>
      <c r="F4912">
        <v>2019000932</v>
      </c>
      <c r="G4912">
        <v>12409</v>
      </c>
      <c r="H4912">
        <v>764</v>
      </c>
      <c r="I4912" t="s">
        <v>676</v>
      </c>
      <c r="J4912">
        <v>10007</v>
      </c>
      <c r="K4912" t="s">
        <v>90</v>
      </c>
      <c r="L4912" t="s">
        <v>620</v>
      </c>
      <c r="M4912" t="s">
        <v>3278</v>
      </c>
      <c r="O4912">
        <v>4.3</v>
      </c>
      <c r="P4912" t="s">
        <v>67</v>
      </c>
      <c r="Q4912">
        <v>11420</v>
      </c>
      <c r="R4912" t="s">
        <v>526</v>
      </c>
      <c r="S4912">
        <v>110</v>
      </c>
      <c r="T4912" t="s">
        <v>141</v>
      </c>
      <c r="U4912">
        <v>8530</v>
      </c>
      <c r="V4912" t="s">
        <v>526</v>
      </c>
      <c r="W4912" t="s">
        <v>143</v>
      </c>
      <c r="X4912" t="s">
        <v>141</v>
      </c>
      <c r="Y4912" t="s">
        <v>258</v>
      </c>
      <c r="Z4912">
        <v>11002</v>
      </c>
      <c r="AA4912" t="s">
        <v>258</v>
      </c>
      <c r="AB4912">
        <v>11000</v>
      </c>
      <c r="AC4912" t="s">
        <v>86</v>
      </c>
      <c r="AD4912" t="s">
        <v>67</v>
      </c>
      <c r="AE4912">
        <v>110</v>
      </c>
      <c r="AF4912" t="s">
        <v>75</v>
      </c>
      <c r="AG4912" t="s">
        <v>103</v>
      </c>
      <c r="AH4912" t="s">
        <v>104</v>
      </c>
      <c r="AI4912">
        <v>1</v>
      </c>
      <c r="AK4912" t="s">
        <v>67</v>
      </c>
      <c r="AM4912" t="s">
        <v>67</v>
      </c>
      <c r="AN4912" t="s">
        <v>78</v>
      </c>
      <c r="AO4912">
        <v>0.89300000000000002</v>
      </c>
      <c r="AP4912">
        <v>0.93911031654222299</v>
      </c>
      <c r="AQ4912">
        <v>1.0322644062558299</v>
      </c>
      <c r="AR4912">
        <v>0.89300000000000002</v>
      </c>
      <c r="AS4912">
        <v>0.93911031654222299</v>
      </c>
      <c r="AT4912">
        <v>1.0322644062558299</v>
      </c>
      <c r="AU4912">
        <v>0</v>
      </c>
      <c r="AV4912">
        <v>0</v>
      </c>
      <c r="AW4912">
        <v>0</v>
      </c>
      <c r="AX4912" t="s">
        <v>67</v>
      </c>
      <c r="AY4912" t="s">
        <v>67</v>
      </c>
      <c r="AZ4912" t="s">
        <v>67</v>
      </c>
      <c r="BA4912" t="s">
        <v>67</v>
      </c>
      <c r="BB4912" t="s">
        <v>67</v>
      </c>
      <c r="BC4912" t="s">
        <v>67</v>
      </c>
      <c r="BD4912" t="s">
        <v>67</v>
      </c>
      <c r="BE4912" t="s">
        <v>67</v>
      </c>
      <c r="BF4912" t="s">
        <v>67</v>
      </c>
      <c r="BG4912" t="s">
        <v>362</v>
      </c>
      <c r="BH4912">
        <v>10</v>
      </c>
    </row>
    <row r="4913" spans="1:60" x14ac:dyDescent="0.35">
      <c r="A4913">
        <v>2022</v>
      </c>
      <c r="B4913">
        <v>9</v>
      </c>
      <c r="C4913" t="s">
        <v>60</v>
      </c>
      <c r="D4913">
        <v>2</v>
      </c>
      <c r="E4913" t="s">
        <v>137</v>
      </c>
      <c r="F4913">
        <v>2013000018</v>
      </c>
      <c r="G4913">
        <v>3245</v>
      </c>
      <c r="H4913">
        <v>425</v>
      </c>
      <c r="I4913" t="s">
        <v>922</v>
      </c>
      <c r="J4913">
        <v>10004</v>
      </c>
      <c r="K4913" t="s">
        <v>238</v>
      </c>
      <c r="L4913" t="s">
        <v>1030</v>
      </c>
      <c r="M4913" t="s">
        <v>1230</v>
      </c>
      <c r="O4913">
        <v>4.3</v>
      </c>
      <c r="P4913" t="s">
        <v>67</v>
      </c>
      <c r="Q4913">
        <v>11420</v>
      </c>
      <c r="R4913" t="s">
        <v>526</v>
      </c>
      <c r="S4913">
        <v>110</v>
      </c>
      <c r="T4913" t="s">
        <v>141</v>
      </c>
      <c r="U4913">
        <v>8530</v>
      </c>
      <c r="V4913" t="s">
        <v>526</v>
      </c>
      <c r="W4913" t="s">
        <v>143</v>
      </c>
      <c r="X4913" t="s">
        <v>141</v>
      </c>
      <c r="Y4913" t="s">
        <v>85</v>
      </c>
      <c r="Z4913">
        <v>11001</v>
      </c>
      <c r="AA4913" t="s">
        <v>85</v>
      </c>
      <c r="AB4913">
        <v>11000</v>
      </c>
      <c r="AC4913" t="s">
        <v>86</v>
      </c>
      <c r="AD4913" t="s">
        <v>67</v>
      </c>
      <c r="AE4913">
        <v>110</v>
      </c>
      <c r="AF4913" t="s">
        <v>75</v>
      </c>
      <c r="AG4913" t="s">
        <v>103</v>
      </c>
      <c r="AH4913" t="s">
        <v>104</v>
      </c>
      <c r="AI4913">
        <v>1</v>
      </c>
      <c r="AK4913" t="s">
        <v>67</v>
      </c>
      <c r="AM4913" t="s">
        <v>67</v>
      </c>
      <c r="AN4913" t="s">
        <v>78</v>
      </c>
      <c r="AO4913">
        <v>33.78</v>
      </c>
      <c r="AP4913">
        <v>35.524240193500901</v>
      </c>
      <c r="AQ4913">
        <v>39.048030955567803</v>
      </c>
      <c r="AR4913">
        <v>33.78</v>
      </c>
      <c r="AS4913">
        <v>35.524240193500901</v>
      </c>
      <c r="AT4913">
        <v>39.048030955567803</v>
      </c>
      <c r="AU4913">
        <v>0</v>
      </c>
      <c r="AV4913">
        <v>0</v>
      </c>
      <c r="AW4913">
        <v>0</v>
      </c>
      <c r="AX4913" t="s">
        <v>67</v>
      </c>
      <c r="AY4913" t="s">
        <v>67</v>
      </c>
      <c r="AZ4913" t="s">
        <v>67</v>
      </c>
      <c r="BA4913" t="s">
        <v>67</v>
      </c>
      <c r="BB4913" t="s">
        <v>67</v>
      </c>
      <c r="BC4913" t="s">
        <v>67</v>
      </c>
      <c r="BD4913" t="s">
        <v>67</v>
      </c>
      <c r="BE4913" t="s">
        <v>67</v>
      </c>
      <c r="BF4913" t="s">
        <v>67</v>
      </c>
      <c r="BG4913" t="s">
        <v>362</v>
      </c>
      <c r="BH4913">
        <v>10</v>
      </c>
    </row>
    <row r="4914" spans="1:60" x14ac:dyDescent="0.35">
      <c r="A4914">
        <v>2022</v>
      </c>
      <c r="B4914">
        <v>9</v>
      </c>
      <c r="C4914" t="s">
        <v>60</v>
      </c>
      <c r="D4914">
        <v>1</v>
      </c>
      <c r="E4914" t="s">
        <v>61</v>
      </c>
      <c r="F4914">
        <v>2020000048</v>
      </c>
      <c r="G4914">
        <v>12460</v>
      </c>
      <c r="H4914">
        <v>259</v>
      </c>
      <c r="I4914" t="s">
        <v>96</v>
      </c>
      <c r="J4914">
        <v>10001</v>
      </c>
      <c r="K4914" t="s">
        <v>63</v>
      </c>
      <c r="L4914" t="s">
        <v>249</v>
      </c>
      <c r="M4914" t="s">
        <v>1431</v>
      </c>
      <c r="O4914" t="s">
        <v>1432</v>
      </c>
      <c r="P4914" t="s">
        <v>67</v>
      </c>
      <c r="Q4914">
        <v>16063</v>
      </c>
      <c r="R4914" t="s">
        <v>1433</v>
      </c>
      <c r="S4914">
        <v>160</v>
      </c>
      <c r="T4914" t="s">
        <v>344</v>
      </c>
      <c r="U4914">
        <v>8423</v>
      </c>
      <c r="V4914" t="s">
        <v>112</v>
      </c>
      <c r="W4914" t="s">
        <v>71</v>
      </c>
      <c r="X4914" t="s">
        <v>72</v>
      </c>
      <c r="Y4914" t="s">
        <v>252</v>
      </c>
      <c r="Z4914">
        <v>41128</v>
      </c>
      <c r="AA4914" t="s">
        <v>253</v>
      </c>
      <c r="AB4914">
        <v>41300</v>
      </c>
      <c r="AC4914" t="s">
        <v>219</v>
      </c>
      <c r="AD4914" t="s">
        <v>67</v>
      </c>
      <c r="AE4914">
        <v>110</v>
      </c>
      <c r="AF4914" t="s">
        <v>75</v>
      </c>
      <c r="AG4914" t="s">
        <v>234</v>
      </c>
      <c r="AH4914" t="s">
        <v>235</v>
      </c>
      <c r="AI4914">
        <v>1</v>
      </c>
      <c r="AK4914" t="s">
        <v>67</v>
      </c>
      <c r="AM4914" t="s">
        <v>67</v>
      </c>
      <c r="AN4914" t="s">
        <v>78</v>
      </c>
      <c r="AO4914">
        <v>110</v>
      </c>
      <c r="AP4914">
        <v>115.67988221684701</v>
      </c>
      <c r="AQ4914">
        <v>127.15463010990101</v>
      </c>
      <c r="AR4914">
        <v>110</v>
      </c>
      <c r="AS4914">
        <v>115.67988221684701</v>
      </c>
      <c r="AT4914">
        <v>127.15463010990101</v>
      </c>
      <c r="AU4914">
        <v>0</v>
      </c>
      <c r="AV4914">
        <v>0</v>
      </c>
      <c r="AW4914">
        <v>0</v>
      </c>
      <c r="AX4914" t="s">
        <v>67</v>
      </c>
      <c r="AY4914" t="s">
        <v>67</v>
      </c>
      <c r="AZ4914" t="s">
        <v>67</v>
      </c>
      <c r="BA4914" t="s">
        <v>67</v>
      </c>
      <c r="BB4914" t="s">
        <v>67</v>
      </c>
      <c r="BC4914" t="s">
        <v>67</v>
      </c>
      <c r="BD4914" t="s">
        <v>67</v>
      </c>
      <c r="BE4914" t="s">
        <v>67</v>
      </c>
      <c r="BF4914" t="s">
        <v>67</v>
      </c>
      <c r="BG4914" t="s">
        <v>362</v>
      </c>
      <c r="BH4914">
        <v>10</v>
      </c>
    </row>
    <row r="4915" spans="1:60" x14ac:dyDescent="0.35">
      <c r="A4915">
        <v>2022</v>
      </c>
      <c r="B4915">
        <v>9</v>
      </c>
      <c r="C4915" t="s">
        <v>60</v>
      </c>
      <c r="D4915">
        <v>1</v>
      </c>
      <c r="E4915" t="s">
        <v>61</v>
      </c>
      <c r="F4915">
        <v>2022000379</v>
      </c>
      <c r="G4915">
        <v>11270</v>
      </c>
      <c r="H4915">
        <v>230</v>
      </c>
      <c r="I4915" t="s">
        <v>80</v>
      </c>
      <c r="J4915">
        <v>10001</v>
      </c>
      <c r="K4915" t="s">
        <v>63</v>
      </c>
      <c r="L4915" t="s">
        <v>689</v>
      </c>
      <c r="M4915" t="s">
        <v>690</v>
      </c>
      <c r="O4915" t="s">
        <v>574</v>
      </c>
      <c r="P4915" t="s">
        <v>67</v>
      </c>
      <c r="Q4915">
        <v>11110</v>
      </c>
      <c r="R4915" t="s">
        <v>202</v>
      </c>
      <c r="S4915">
        <v>110</v>
      </c>
      <c r="T4915" t="s">
        <v>141</v>
      </c>
      <c r="U4915">
        <v>85</v>
      </c>
      <c r="V4915" t="s">
        <v>141</v>
      </c>
      <c r="W4915" t="s">
        <v>143</v>
      </c>
      <c r="X4915" t="s">
        <v>141</v>
      </c>
      <c r="Y4915" t="s">
        <v>85</v>
      </c>
      <c r="Z4915">
        <v>11001</v>
      </c>
      <c r="AA4915" t="s">
        <v>85</v>
      </c>
      <c r="AB4915">
        <v>11000</v>
      </c>
      <c r="AC4915" t="s">
        <v>86</v>
      </c>
      <c r="AD4915" t="s">
        <v>67</v>
      </c>
      <c r="AE4915">
        <v>110</v>
      </c>
      <c r="AF4915" t="s">
        <v>75</v>
      </c>
      <c r="AG4915" t="s">
        <v>76</v>
      </c>
      <c r="AH4915" t="s">
        <v>77</v>
      </c>
      <c r="AI4915">
        <v>1</v>
      </c>
      <c r="AK4915" t="s">
        <v>67</v>
      </c>
      <c r="AM4915" t="s">
        <v>67</v>
      </c>
      <c r="AN4915" t="s">
        <v>78</v>
      </c>
      <c r="AO4915">
        <v>1797.559</v>
      </c>
      <c r="AP4915">
        <v>1890.3764854348501</v>
      </c>
      <c r="AQ4915">
        <v>2077.8904522338498</v>
      </c>
      <c r="AR4915">
        <v>1797.559</v>
      </c>
      <c r="AS4915">
        <v>1890.3764854348501</v>
      </c>
      <c r="AT4915">
        <v>2077.8904522338498</v>
      </c>
      <c r="AU4915">
        <v>0</v>
      </c>
      <c r="AV4915">
        <v>0</v>
      </c>
      <c r="AW4915">
        <v>0</v>
      </c>
      <c r="AX4915" t="s">
        <v>67</v>
      </c>
      <c r="AY4915" t="s">
        <v>67</v>
      </c>
      <c r="AZ4915" t="s">
        <v>67</v>
      </c>
      <c r="BA4915" t="s">
        <v>67</v>
      </c>
      <c r="BB4915" t="s">
        <v>67</v>
      </c>
      <c r="BC4915" t="s">
        <v>67</v>
      </c>
      <c r="BD4915" t="s">
        <v>67</v>
      </c>
      <c r="BE4915" t="s">
        <v>67</v>
      </c>
      <c r="BF4915" t="s">
        <v>67</v>
      </c>
      <c r="BG4915" t="s">
        <v>362</v>
      </c>
      <c r="BH4915">
        <v>10</v>
      </c>
    </row>
    <row r="4916" spans="1:60" x14ac:dyDescent="0.35">
      <c r="A4916">
        <v>2022</v>
      </c>
      <c r="B4916">
        <v>9</v>
      </c>
      <c r="C4916" t="s">
        <v>60</v>
      </c>
      <c r="D4916">
        <v>2</v>
      </c>
      <c r="E4916" t="s">
        <v>137</v>
      </c>
      <c r="F4916">
        <v>2012000023</v>
      </c>
      <c r="G4916">
        <v>3244</v>
      </c>
      <c r="H4916">
        <v>730</v>
      </c>
      <c r="I4916" t="s">
        <v>711</v>
      </c>
      <c r="J4916">
        <v>10007</v>
      </c>
      <c r="K4916" t="s">
        <v>90</v>
      </c>
      <c r="L4916" t="s">
        <v>1030</v>
      </c>
      <c r="M4916" t="s">
        <v>1230</v>
      </c>
      <c r="O4916">
        <v>4.3</v>
      </c>
      <c r="P4916" t="s">
        <v>67</v>
      </c>
      <c r="Q4916">
        <v>11420</v>
      </c>
      <c r="R4916" t="s">
        <v>526</v>
      </c>
      <c r="S4916">
        <v>110</v>
      </c>
      <c r="T4916" t="s">
        <v>141</v>
      </c>
      <c r="U4916">
        <v>8530</v>
      </c>
      <c r="V4916" t="s">
        <v>526</v>
      </c>
      <c r="W4916" t="s">
        <v>143</v>
      </c>
      <c r="X4916" t="s">
        <v>141</v>
      </c>
      <c r="Y4916" t="s">
        <v>85</v>
      </c>
      <c r="Z4916">
        <v>11001</v>
      </c>
      <c r="AA4916" t="s">
        <v>85</v>
      </c>
      <c r="AB4916">
        <v>11000</v>
      </c>
      <c r="AC4916" t="s">
        <v>86</v>
      </c>
      <c r="AD4916" t="s">
        <v>67</v>
      </c>
      <c r="AE4916">
        <v>110</v>
      </c>
      <c r="AF4916" t="s">
        <v>75</v>
      </c>
      <c r="AG4916" t="s">
        <v>103</v>
      </c>
      <c r="AH4916" t="s">
        <v>104</v>
      </c>
      <c r="AI4916">
        <v>1</v>
      </c>
      <c r="AK4916" t="s">
        <v>67</v>
      </c>
      <c r="AM4916" t="s">
        <v>67</v>
      </c>
      <c r="AN4916" t="s">
        <v>78</v>
      </c>
      <c r="AO4916">
        <v>33</v>
      </c>
      <c r="AP4916">
        <v>34.703964665054201</v>
      </c>
      <c r="AQ4916">
        <v>38.146389032970298</v>
      </c>
      <c r="AR4916">
        <v>33</v>
      </c>
      <c r="AS4916">
        <v>34.703964665054201</v>
      </c>
      <c r="AT4916">
        <v>38.146389032970298</v>
      </c>
      <c r="AU4916">
        <v>0</v>
      </c>
      <c r="AV4916">
        <v>0</v>
      </c>
      <c r="AW4916">
        <v>0</v>
      </c>
      <c r="AX4916" t="s">
        <v>67</v>
      </c>
      <c r="AY4916" t="s">
        <v>67</v>
      </c>
      <c r="AZ4916" t="s">
        <v>67</v>
      </c>
      <c r="BA4916" t="s">
        <v>67</v>
      </c>
      <c r="BB4916" t="s">
        <v>67</v>
      </c>
      <c r="BC4916" t="s">
        <v>67</v>
      </c>
      <c r="BD4916" t="s">
        <v>67</v>
      </c>
      <c r="BE4916" t="s">
        <v>67</v>
      </c>
      <c r="BF4916" t="s">
        <v>67</v>
      </c>
      <c r="BG4916" t="s">
        <v>362</v>
      </c>
      <c r="BH4916">
        <v>10</v>
      </c>
    </row>
    <row r="4917" spans="1:60" x14ac:dyDescent="0.35">
      <c r="A4917">
        <v>2022</v>
      </c>
      <c r="B4917">
        <v>9</v>
      </c>
      <c r="C4917" t="s">
        <v>60</v>
      </c>
      <c r="D4917">
        <v>1</v>
      </c>
      <c r="E4917" t="s">
        <v>61</v>
      </c>
      <c r="F4917">
        <v>2020000084</v>
      </c>
      <c r="G4917">
        <v>12476</v>
      </c>
      <c r="H4917">
        <v>338</v>
      </c>
      <c r="I4917" t="s">
        <v>957</v>
      </c>
      <c r="J4917">
        <v>10004</v>
      </c>
      <c r="K4917" t="s">
        <v>238</v>
      </c>
      <c r="L4917" t="s">
        <v>3585</v>
      </c>
      <c r="M4917" t="s">
        <v>3585</v>
      </c>
      <c r="O4917">
        <v>17.399999999999999</v>
      </c>
      <c r="P4917" t="s">
        <v>282</v>
      </c>
      <c r="Q4917">
        <v>60040</v>
      </c>
      <c r="R4917" t="s">
        <v>1818</v>
      </c>
      <c r="S4917">
        <v>600</v>
      </c>
      <c r="T4917" t="s">
        <v>836</v>
      </c>
      <c r="U4917">
        <v>841</v>
      </c>
      <c r="V4917" t="s">
        <v>837</v>
      </c>
      <c r="W4917" t="s">
        <v>71</v>
      </c>
      <c r="X4917" t="s">
        <v>72</v>
      </c>
      <c r="Y4917" t="s">
        <v>85</v>
      </c>
      <c r="Z4917">
        <v>12001</v>
      </c>
      <c r="AA4917" t="s">
        <v>85</v>
      </c>
      <c r="AB4917">
        <v>12000</v>
      </c>
      <c r="AC4917" t="s">
        <v>332</v>
      </c>
      <c r="AD4917" t="s">
        <v>67</v>
      </c>
      <c r="AE4917">
        <v>421</v>
      </c>
      <c r="AF4917" t="s">
        <v>333</v>
      </c>
      <c r="AG4917" t="s">
        <v>838</v>
      </c>
      <c r="AH4917" t="s">
        <v>839</v>
      </c>
      <c r="AI4917">
        <v>1</v>
      </c>
      <c r="AK4917" t="s">
        <v>67</v>
      </c>
      <c r="AM4917" t="s">
        <v>67</v>
      </c>
      <c r="AN4917" t="s">
        <v>78</v>
      </c>
      <c r="AO4917">
        <v>0</v>
      </c>
      <c r="AP4917">
        <v>0</v>
      </c>
      <c r="AQ4917">
        <v>0</v>
      </c>
      <c r="AR4917">
        <v>0</v>
      </c>
      <c r="AS4917">
        <v>0</v>
      </c>
      <c r="AT4917">
        <v>0</v>
      </c>
      <c r="AU4917">
        <v>124</v>
      </c>
      <c r="AV4917">
        <v>130.40277631717299</v>
      </c>
      <c r="AW4917">
        <v>143.33794666934301</v>
      </c>
      <c r="AX4917" t="s">
        <v>67</v>
      </c>
      <c r="AY4917" t="s">
        <v>67</v>
      </c>
      <c r="AZ4917">
        <v>1</v>
      </c>
      <c r="BA4917" t="s">
        <v>67</v>
      </c>
      <c r="BB4917" t="s">
        <v>67</v>
      </c>
      <c r="BC4917" t="s">
        <v>67</v>
      </c>
      <c r="BD4917" t="s">
        <v>67</v>
      </c>
      <c r="BE4917" t="s">
        <v>67</v>
      </c>
      <c r="BF4917" t="s">
        <v>67</v>
      </c>
      <c r="BG4917" t="s">
        <v>362</v>
      </c>
      <c r="BH4917">
        <v>10</v>
      </c>
    </row>
    <row r="4918" spans="1:60" x14ac:dyDescent="0.35">
      <c r="A4918">
        <v>2022</v>
      </c>
      <c r="B4918">
        <v>9</v>
      </c>
      <c r="C4918" t="s">
        <v>60</v>
      </c>
      <c r="D4918">
        <v>1</v>
      </c>
      <c r="E4918" t="s">
        <v>61</v>
      </c>
      <c r="F4918">
        <v>2021000827</v>
      </c>
      <c r="G4918">
        <v>13046</v>
      </c>
      <c r="H4918">
        <v>282</v>
      </c>
      <c r="I4918" t="s">
        <v>1200</v>
      </c>
      <c r="J4918">
        <v>10001</v>
      </c>
      <c r="K4918" t="s">
        <v>63</v>
      </c>
      <c r="L4918" t="s">
        <v>4398</v>
      </c>
      <c r="M4918" t="s">
        <v>4257</v>
      </c>
      <c r="O4918" t="s">
        <v>1410</v>
      </c>
      <c r="P4918" t="s">
        <v>469</v>
      </c>
      <c r="Q4918">
        <v>12264</v>
      </c>
      <c r="R4918" t="s">
        <v>1418</v>
      </c>
      <c r="S4918">
        <v>120</v>
      </c>
      <c r="T4918" t="s">
        <v>194</v>
      </c>
      <c r="U4918">
        <v>86</v>
      </c>
      <c r="V4918" t="s">
        <v>267</v>
      </c>
      <c r="W4918" t="s">
        <v>196</v>
      </c>
      <c r="X4918" t="s">
        <v>197</v>
      </c>
      <c r="Y4918" t="s">
        <v>1791</v>
      </c>
      <c r="Z4918">
        <v>47122</v>
      </c>
      <c r="AA4918" t="s">
        <v>1792</v>
      </c>
      <c r="AB4918">
        <v>47000</v>
      </c>
      <c r="AC4918" t="s">
        <v>244</v>
      </c>
      <c r="AD4918" t="s">
        <v>67</v>
      </c>
      <c r="AE4918">
        <v>110</v>
      </c>
      <c r="AF4918" t="s">
        <v>75</v>
      </c>
      <c r="AG4918" t="s">
        <v>234</v>
      </c>
      <c r="AH4918" t="s">
        <v>235</v>
      </c>
      <c r="AI4918">
        <v>1</v>
      </c>
      <c r="AK4918" t="s">
        <v>67</v>
      </c>
      <c r="AM4918" t="s">
        <v>67</v>
      </c>
      <c r="AN4918" t="s">
        <v>78</v>
      </c>
      <c r="AO4918">
        <v>29.765000000000001</v>
      </c>
      <c r="AP4918">
        <v>31.301924492586</v>
      </c>
      <c r="AQ4918">
        <v>34.406886956556399</v>
      </c>
      <c r="AR4918">
        <v>29.765000000000001</v>
      </c>
      <c r="AS4918">
        <v>31.301924492586</v>
      </c>
      <c r="AT4918">
        <v>34.406886956556399</v>
      </c>
      <c r="AU4918">
        <v>0</v>
      </c>
      <c r="AV4918">
        <v>0</v>
      </c>
      <c r="AW4918">
        <v>0</v>
      </c>
      <c r="AX4918" t="s">
        <v>67</v>
      </c>
      <c r="AY4918" t="s">
        <v>67</v>
      </c>
      <c r="AZ4918" t="s">
        <v>67</v>
      </c>
      <c r="BA4918" t="s">
        <v>67</v>
      </c>
      <c r="BB4918" t="s">
        <v>67</v>
      </c>
      <c r="BC4918" t="s">
        <v>67</v>
      </c>
      <c r="BD4918" t="s">
        <v>67</v>
      </c>
      <c r="BE4918" t="s">
        <v>67</v>
      </c>
      <c r="BF4918" t="s">
        <v>67</v>
      </c>
      <c r="BG4918" t="s">
        <v>362</v>
      </c>
      <c r="BH4918">
        <v>10</v>
      </c>
    </row>
    <row r="4919" spans="1:60" x14ac:dyDescent="0.35">
      <c r="A4919">
        <v>2022</v>
      </c>
      <c r="B4919">
        <v>9</v>
      </c>
      <c r="C4919" t="s">
        <v>60</v>
      </c>
      <c r="D4919">
        <v>1</v>
      </c>
      <c r="E4919" t="s">
        <v>61</v>
      </c>
      <c r="F4919">
        <v>2010000242</v>
      </c>
      <c r="G4919">
        <v>9106</v>
      </c>
      <c r="H4919">
        <v>998</v>
      </c>
      <c r="I4919" t="s">
        <v>106</v>
      </c>
      <c r="J4919">
        <v>9998</v>
      </c>
      <c r="K4919" t="s">
        <v>106</v>
      </c>
      <c r="L4919" t="s">
        <v>2753</v>
      </c>
      <c r="M4919" t="s">
        <v>3204</v>
      </c>
      <c r="O4919">
        <v>16.600000000000001</v>
      </c>
      <c r="P4919" t="s">
        <v>67</v>
      </c>
      <c r="Q4919">
        <v>15152</v>
      </c>
      <c r="R4919" t="s">
        <v>1241</v>
      </c>
      <c r="S4919">
        <v>150</v>
      </c>
      <c r="T4919" t="s">
        <v>69</v>
      </c>
      <c r="U4919">
        <v>8411</v>
      </c>
      <c r="V4919" t="s">
        <v>551</v>
      </c>
      <c r="W4919" t="s">
        <v>71</v>
      </c>
      <c r="X4919" t="s">
        <v>72</v>
      </c>
      <c r="Y4919" t="s">
        <v>605</v>
      </c>
      <c r="Z4919">
        <v>11004</v>
      </c>
      <c r="AA4919" t="s">
        <v>606</v>
      </c>
      <c r="AB4919">
        <v>11000</v>
      </c>
      <c r="AC4919" t="s">
        <v>86</v>
      </c>
      <c r="AD4919" t="s">
        <v>67</v>
      </c>
      <c r="AE4919">
        <v>110</v>
      </c>
      <c r="AF4919" t="s">
        <v>75</v>
      </c>
      <c r="AG4919" t="s">
        <v>87</v>
      </c>
      <c r="AH4919" t="s">
        <v>88</v>
      </c>
      <c r="AI4919">
        <v>2</v>
      </c>
      <c r="AK4919" t="s">
        <v>67</v>
      </c>
      <c r="AM4919" t="s">
        <v>67</v>
      </c>
      <c r="AN4919" t="s">
        <v>78</v>
      </c>
      <c r="AO4919">
        <v>12.022</v>
      </c>
      <c r="AP4919">
        <v>12.642759491008499</v>
      </c>
      <c r="AQ4919">
        <v>13.896845119829401</v>
      </c>
      <c r="AR4919">
        <v>12.022</v>
      </c>
      <c r="AS4919">
        <v>12.642759491008499</v>
      </c>
      <c r="AT4919">
        <v>13.896845119829401</v>
      </c>
      <c r="AU4919">
        <v>0</v>
      </c>
      <c r="AV4919">
        <v>0</v>
      </c>
      <c r="AW4919">
        <v>0</v>
      </c>
      <c r="AX4919" t="s">
        <v>67</v>
      </c>
      <c r="AY4919" t="s">
        <v>67</v>
      </c>
      <c r="AZ4919" t="s">
        <v>67</v>
      </c>
      <c r="BA4919" t="s">
        <v>67</v>
      </c>
      <c r="BB4919" t="s">
        <v>67</v>
      </c>
      <c r="BC4919" t="s">
        <v>67</v>
      </c>
      <c r="BD4919" t="s">
        <v>67</v>
      </c>
      <c r="BE4919" t="s">
        <v>67</v>
      </c>
      <c r="BF4919" t="s">
        <v>67</v>
      </c>
      <c r="BG4919" t="s">
        <v>362</v>
      </c>
      <c r="BH4919">
        <v>10</v>
      </c>
    </row>
    <row r="4920" spans="1:60" x14ac:dyDescent="0.35">
      <c r="A4920">
        <v>2022</v>
      </c>
      <c r="B4920">
        <v>9</v>
      </c>
      <c r="C4920" t="s">
        <v>60</v>
      </c>
      <c r="D4920">
        <v>1</v>
      </c>
      <c r="E4920" t="s">
        <v>61</v>
      </c>
      <c r="F4920">
        <v>2018000367</v>
      </c>
      <c r="G4920">
        <v>11892</v>
      </c>
      <c r="H4920">
        <v>230</v>
      </c>
      <c r="I4920" t="s">
        <v>80</v>
      </c>
      <c r="J4920">
        <v>10001</v>
      </c>
      <c r="K4920" t="s">
        <v>63</v>
      </c>
      <c r="L4920" t="s">
        <v>1286</v>
      </c>
      <c r="M4920" t="s">
        <v>2839</v>
      </c>
      <c r="O4920" t="s">
        <v>1288</v>
      </c>
      <c r="P4920" t="s">
        <v>67</v>
      </c>
      <c r="Q4920">
        <v>12191</v>
      </c>
      <c r="R4920" t="s">
        <v>193</v>
      </c>
      <c r="S4920">
        <v>120</v>
      </c>
      <c r="T4920" t="s">
        <v>194</v>
      </c>
      <c r="U4920">
        <v>862</v>
      </c>
      <c r="V4920" t="s">
        <v>195</v>
      </c>
      <c r="W4920" t="s">
        <v>196</v>
      </c>
      <c r="X4920" t="s">
        <v>197</v>
      </c>
      <c r="Y4920" t="s">
        <v>85</v>
      </c>
      <c r="Z4920">
        <v>11001</v>
      </c>
      <c r="AA4920" t="s">
        <v>85</v>
      </c>
      <c r="AB4920">
        <v>11000</v>
      </c>
      <c r="AC4920" t="s">
        <v>86</v>
      </c>
      <c r="AD4920" t="s">
        <v>67</v>
      </c>
      <c r="AE4920">
        <v>110</v>
      </c>
      <c r="AF4920" t="s">
        <v>75</v>
      </c>
      <c r="AG4920" t="s">
        <v>94</v>
      </c>
      <c r="AH4920" t="s">
        <v>95</v>
      </c>
      <c r="AI4920">
        <v>1</v>
      </c>
      <c r="AK4920" t="s">
        <v>67</v>
      </c>
      <c r="AM4920" t="s">
        <v>67</v>
      </c>
      <c r="AN4920" t="s">
        <v>78</v>
      </c>
      <c r="AO4920">
        <v>10</v>
      </c>
      <c r="AP4920">
        <v>10.516352928804301</v>
      </c>
      <c r="AQ4920">
        <v>11.5595118281728</v>
      </c>
      <c r="AR4920">
        <v>10</v>
      </c>
      <c r="AS4920">
        <v>10.516352928804301</v>
      </c>
      <c r="AT4920">
        <v>11.5595118281728</v>
      </c>
      <c r="AU4920">
        <v>0</v>
      </c>
      <c r="AV4920">
        <v>0</v>
      </c>
      <c r="AW4920">
        <v>0</v>
      </c>
      <c r="AX4920" t="s">
        <v>67</v>
      </c>
      <c r="AY4920" t="s">
        <v>67</v>
      </c>
      <c r="AZ4920" t="s">
        <v>67</v>
      </c>
      <c r="BA4920" t="s">
        <v>67</v>
      </c>
      <c r="BB4920" t="s">
        <v>67</v>
      </c>
      <c r="BC4920" t="s">
        <v>67</v>
      </c>
      <c r="BD4920" t="s">
        <v>67</v>
      </c>
      <c r="BE4920" t="s">
        <v>67</v>
      </c>
      <c r="BF4920" t="s">
        <v>67</v>
      </c>
      <c r="BG4920" t="s">
        <v>362</v>
      </c>
      <c r="BH4920">
        <v>10</v>
      </c>
    </row>
    <row r="4921" spans="1:60" x14ac:dyDescent="0.35">
      <c r="A4921">
        <v>2022</v>
      </c>
      <c r="B4921">
        <v>9</v>
      </c>
      <c r="C4921" t="s">
        <v>60</v>
      </c>
      <c r="D4921">
        <v>1</v>
      </c>
      <c r="E4921" t="s">
        <v>61</v>
      </c>
      <c r="F4921">
        <v>2012000246</v>
      </c>
      <c r="G4921">
        <v>9795</v>
      </c>
      <c r="H4921">
        <v>268</v>
      </c>
      <c r="I4921" t="s">
        <v>130</v>
      </c>
      <c r="J4921">
        <v>10001</v>
      </c>
      <c r="K4921" t="s">
        <v>63</v>
      </c>
      <c r="L4921" t="s">
        <v>2093</v>
      </c>
      <c r="M4921" t="s">
        <v>2093</v>
      </c>
      <c r="O4921" t="s">
        <v>916</v>
      </c>
      <c r="P4921" t="s">
        <v>67</v>
      </c>
      <c r="Q4921">
        <v>53030</v>
      </c>
      <c r="R4921" t="s">
        <v>222</v>
      </c>
      <c r="S4921">
        <v>530</v>
      </c>
      <c r="T4921" t="s">
        <v>223</v>
      </c>
      <c r="U4921">
        <v>8413</v>
      </c>
      <c r="V4921" t="s">
        <v>224</v>
      </c>
      <c r="W4921" t="s">
        <v>71</v>
      </c>
      <c r="X4921" t="s">
        <v>72</v>
      </c>
      <c r="Y4921" t="s">
        <v>332</v>
      </c>
      <c r="Z4921">
        <v>12000</v>
      </c>
      <c r="AA4921" t="s">
        <v>332</v>
      </c>
      <c r="AB4921">
        <v>12000</v>
      </c>
      <c r="AC4921" t="s">
        <v>332</v>
      </c>
      <c r="AD4921" t="s">
        <v>67</v>
      </c>
      <c r="AE4921">
        <v>421</v>
      </c>
      <c r="AF4921" t="s">
        <v>333</v>
      </c>
      <c r="AG4921" t="s">
        <v>94</v>
      </c>
      <c r="AH4921" t="s">
        <v>95</v>
      </c>
      <c r="AI4921">
        <v>1</v>
      </c>
      <c r="AK4921" t="s">
        <v>67</v>
      </c>
      <c r="AM4921" t="s">
        <v>67</v>
      </c>
      <c r="AN4921" t="s">
        <v>78</v>
      </c>
      <c r="AO4921">
        <v>0</v>
      </c>
      <c r="AP4921">
        <v>0</v>
      </c>
      <c r="AQ4921">
        <v>0</v>
      </c>
      <c r="AR4921">
        <v>0</v>
      </c>
      <c r="AS4921">
        <v>0</v>
      </c>
      <c r="AT4921">
        <v>0</v>
      </c>
      <c r="AU4921">
        <v>492</v>
      </c>
      <c r="AV4921">
        <v>517.40456409717103</v>
      </c>
      <c r="AW4921">
        <v>568.727981946103</v>
      </c>
      <c r="AX4921" t="s">
        <v>67</v>
      </c>
      <c r="AY4921" t="s">
        <v>67</v>
      </c>
      <c r="AZ4921">
        <v>0</v>
      </c>
      <c r="BA4921">
        <v>228</v>
      </c>
      <c r="BB4921" t="s">
        <v>67</v>
      </c>
      <c r="BC4921" t="s">
        <v>67</v>
      </c>
      <c r="BD4921" t="s">
        <v>67</v>
      </c>
      <c r="BE4921" t="s">
        <v>67</v>
      </c>
      <c r="BF4921" t="s">
        <v>67</v>
      </c>
      <c r="BG4921" t="s">
        <v>362</v>
      </c>
      <c r="BH4921">
        <v>10</v>
      </c>
    </row>
    <row r="4922" spans="1:60" x14ac:dyDescent="0.35">
      <c r="A4922">
        <v>2022</v>
      </c>
      <c r="B4922">
        <v>9</v>
      </c>
      <c r="C4922" t="s">
        <v>60</v>
      </c>
      <c r="D4922">
        <v>1</v>
      </c>
      <c r="E4922" t="s">
        <v>61</v>
      </c>
      <c r="F4922">
        <v>2022000212</v>
      </c>
      <c r="G4922">
        <v>13131</v>
      </c>
      <c r="H4922">
        <v>431</v>
      </c>
      <c r="I4922" t="s">
        <v>269</v>
      </c>
      <c r="J4922">
        <v>10004</v>
      </c>
      <c r="K4922" t="s">
        <v>238</v>
      </c>
      <c r="L4922" t="s">
        <v>2200</v>
      </c>
      <c r="M4922" t="s">
        <v>4129</v>
      </c>
      <c r="O4922" t="s">
        <v>2202</v>
      </c>
      <c r="P4922" t="s">
        <v>67</v>
      </c>
      <c r="Q4922">
        <v>43040</v>
      </c>
      <c r="R4922" t="s">
        <v>819</v>
      </c>
      <c r="S4922">
        <v>430</v>
      </c>
      <c r="T4922" t="s">
        <v>559</v>
      </c>
      <c r="U4922">
        <v>4220</v>
      </c>
      <c r="V4922" t="s">
        <v>560</v>
      </c>
      <c r="W4922" t="s">
        <v>359</v>
      </c>
      <c r="X4922" t="s">
        <v>360</v>
      </c>
      <c r="Y4922" t="s">
        <v>85</v>
      </c>
      <c r="Z4922">
        <v>11001</v>
      </c>
      <c r="AA4922" t="s">
        <v>85</v>
      </c>
      <c r="AB4922">
        <v>11000</v>
      </c>
      <c r="AC4922" t="s">
        <v>86</v>
      </c>
      <c r="AD4922" t="s">
        <v>67</v>
      </c>
      <c r="AE4922">
        <v>110</v>
      </c>
      <c r="AF4922" t="s">
        <v>75</v>
      </c>
      <c r="AG4922" t="s">
        <v>94</v>
      </c>
      <c r="AH4922" t="s">
        <v>95</v>
      </c>
      <c r="AI4922">
        <v>1</v>
      </c>
      <c r="AK4922" t="s">
        <v>67</v>
      </c>
      <c r="AM4922" t="s">
        <v>67</v>
      </c>
      <c r="AN4922" t="s">
        <v>78</v>
      </c>
      <c r="AO4922">
        <v>32.369999999999997</v>
      </c>
      <c r="AP4922">
        <v>34.041434430539503</v>
      </c>
      <c r="AQ4922">
        <v>37.418139787795397</v>
      </c>
      <c r="AR4922">
        <v>24.484999999999999</v>
      </c>
      <c r="AS4922">
        <v>25.749290146177302</v>
      </c>
      <c r="AT4922">
        <v>28.303464711281201</v>
      </c>
      <c r="AU4922">
        <v>0</v>
      </c>
      <c r="AV4922">
        <v>0</v>
      </c>
      <c r="AW4922">
        <v>0</v>
      </c>
      <c r="AX4922" t="s">
        <v>67</v>
      </c>
      <c r="AY4922" t="s">
        <v>67</v>
      </c>
      <c r="AZ4922" t="s">
        <v>67</v>
      </c>
      <c r="BA4922" t="s">
        <v>67</v>
      </c>
      <c r="BB4922" t="s">
        <v>67</v>
      </c>
      <c r="BC4922" t="s">
        <v>67</v>
      </c>
      <c r="BD4922" t="s">
        <v>67</v>
      </c>
      <c r="BE4922" t="s">
        <v>67</v>
      </c>
      <c r="BF4922" t="s">
        <v>67</v>
      </c>
      <c r="BG4922" t="s">
        <v>362</v>
      </c>
      <c r="BH4922">
        <v>10</v>
      </c>
    </row>
    <row r="4923" spans="1:60" x14ac:dyDescent="0.35">
      <c r="A4923">
        <v>2022</v>
      </c>
      <c r="B4923">
        <v>9</v>
      </c>
      <c r="C4923" t="s">
        <v>60</v>
      </c>
      <c r="D4923">
        <v>99</v>
      </c>
      <c r="E4923" t="s">
        <v>204</v>
      </c>
      <c r="F4923">
        <v>2021000164</v>
      </c>
      <c r="G4923">
        <v>12796</v>
      </c>
      <c r="H4923">
        <v>229</v>
      </c>
      <c r="I4923" t="s">
        <v>1004</v>
      </c>
      <c r="J4923">
        <v>10001</v>
      </c>
      <c r="K4923" t="s">
        <v>63</v>
      </c>
      <c r="L4923" t="s">
        <v>2027</v>
      </c>
      <c r="M4923" t="s">
        <v>2028</v>
      </c>
      <c r="O4923">
        <v>4.3</v>
      </c>
      <c r="P4923" t="s">
        <v>67</v>
      </c>
      <c r="Q4923">
        <v>11420</v>
      </c>
      <c r="R4923" t="s">
        <v>526</v>
      </c>
      <c r="S4923">
        <v>110</v>
      </c>
      <c r="T4923" t="s">
        <v>141</v>
      </c>
      <c r="U4923">
        <v>8530</v>
      </c>
      <c r="V4923" t="s">
        <v>526</v>
      </c>
      <c r="W4923" t="s">
        <v>143</v>
      </c>
      <c r="X4923" t="s">
        <v>141</v>
      </c>
      <c r="Y4923" t="s">
        <v>605</v>
      </c>
      <c r="Z4923">
        <v>11004</v>
      </c>
      <c r="AA4923" t="s">
        <v>606</v>
      </c>
      <c r="AB4923">
        <v>11000</v>
      </c>
      <c r="AC4923" t="s">
        <v>86</v>
      </c>
      <c r="AD4923" t="s">
        <v>67</v>
      </c>
      <c r="AE4923">
        <v>110</v>
      </c>
      <c r="AF4923" t="s">
        <v>75</v>
      </c>
      <c r="AG4923" t="s">
        <v>103</v>
      </c>
      <c r="AH4923" t="s">
        <v>104</v>
      </c>
      <c r="AI4923">
        <v>1</v>
      </c>
      <c r="AK4923" t="s">
        <v>67</v>
      </c>
      <c r="AM4923" t="s">
        <v>67</v>
      </c>
      <c r="AN4923" t="s">
        <v>78</v>
      </c>
      <c r="AO4923">
        <v>1.46</v>
      </c>
      <c r="AP4923">
        <v>1.5353875276054301</v>
      </c>
      <c r="AQ4923">
        <v>1.6876887269132299</v>
      </c>
      <c r="AR4923">
        <v>1.46</v>
      </c>
      <c r="AS4923">
        <v>1.5353875276054301</v>
      </c>
      <c r="AT4923">
        <v>1.6876887269132299</v>
      </c>
      <c r="AU4923">
        <v>0</v>
      </c>
      <c r="AV4923">
        <v>0</v>
      </c>
      <c r="AW4923">
        <v>0</v>
      </c>
      <c r="AX4923" t="s">
        <v>67</v>
      </c>
      <c r="AY4923" t="s">
        <v>67</v>
      </c>
      <c r="AZ4923" t="s">
        <v>67</v>
      </c>
      <c r="BA4923" t="s">
        <v>67</v>
      </c>
      <c r="BB4923" t="s">
        <v>67</v>
      </c>
      <c r="BC4923" t="s">
        <v>67</v>
      </c>
      <c r="BD4923" t="s">
        <v>67</v>
      </c>
      <c r="BE4923" t="s">
        <v>67</v>
      </c>
      <c r="BF4923" t="s">
        <v>67</v>
      </c>
      <c r="BG4923" t="s">
        <v>362</v>
      </c>
      <c r="BH4923">
        <v>10</v>
      </c>
    </row>
    <row r="4924" spans="1:60" x14ac:dyDescent="0.35">
      <c r="A4924">
        <v>2022</v>
      </c>
      <c r="B4924">
        <v>9</v>
      </c>
      <c r="C4924" t="s">
        <v>60</v>
      </c>
      <c r="D4924">
        <v>99</v>
      </c>
      <c r="E4924" t="s">
        <v>204</v>
      </c>
      <c r="F4924">
        <v>2017000195</v>
      </c>
      <c r="G4924">
        <v>11432</v>
      </c>
      <c r="H4924">
        <v>230</v>
      </c>
      <c r="I4924" t="s">
        <v>80</v>
      </c>
      <c r="J4924">
        <v>10001</v>
      </c>
      <c r="K4924" t="s">
        <v>63</v>
      </c>
      <c r="L4924" t="s">
        <v>1034</v>
      </c>
      <c r="M4924" t="s">
        <v>1035</v>
      </c>
      <c r="O4924">
        <v>4.3</v>
      </c>
      <c r="P4924" t="s">
        <v>67</v>
      </c>
      <c r="Q4924">
        <v>11420</v>
      </c>
      <c r="R4924" t="s">
        <v>526</v>
      </c>
      <c r="S4924">
        <v>110</v>
      </c>
      <c r="T4924" t="s">
        <v>141</v>
      </c>
      <c r="U4924">
        <v>8530</v>
      </c>
      <c r="V4924" t="s">
        <v>526</v>
      </c>
      <c r="W4924" t="s">
        <v>143</v>
      </c>
      <c r="X4924" t="s">
        <v>141</v>
      </c>
      <c r="Y4924" t="s">
        <v>605</v>
      </c>
      <c r="Z4924">
        <v>11004</v>
      </c>
      <c r="AA4924" t="s">
        <v>606</v>
      </c>
      <c r="AB4924">
        <v>11000</v>
      </c>
      <c r="AC4924" t="s">
        <v>86</v>
      </c>
      <c r="AD4924" t="s">
        <v>67</v>
      </c>
      <c r="AE4924">
        <v>110</v>
      </c>
      <c r="AF4924" t="s">
        <v>75</v>
      </c>
      <c r="AG4924" t="s">
        <v>103</v>
      </c>
      <c r="AH4924" t="s">
        <v>104</v>
      </c>
      <c r="AI4924">
        <v>1</v>
      </c>
      <c r="AK4924" t="s">
        <v>67</v>
      </c>
      <c r="AM4924" t="s">
        <v>67</v>
      </c>
      <c r="AN4924" t="s">
        <v>78</v>
      </c>
      <c r="AO4924">
        <v>29.908000000000001</v>
      </c>
      <c r="AP4924">
        <v>31.452308339467901</v>
      </c>
      <c r="AQ4924">
        <v>34.5721879756993</v>
      </c>
      <c r="AR4924">
        <v>29.908000000000001</v>
      </c>
      <c r="AS4924">
        <v>31.452308339467901</v>
      </c>
      <c r="AT4924">
        <v>34.5721879756993</v>
      </c>
      <c r="AU4924">
        <v>0</v>
      </c>
      <c r="AV4924">
        <v>0</v>
      </c>
      <c r="AW4924">
        <v>0</v>
      </c>
      <c r="AX4924" t="s">
        <v>67</v>
      </c>
      <c r="AY4924" t="s">
        <v>67</v>
      </c>
      <c r="AZ4924" t="s">
        <v>67</v>
      </c>
      <c r="BA4924" t="s">
        <v>67</v>
      </c>
      <c r="BB4924" t="s">
        <v>67</v>
      </c>
      <c r="BC4924" t="s">
        <v>67</v>
      </c>
      <c r="BD4924" t="s">
        <v>67</v>
      </c>
      <c r="BE4924" t="s">
        <v>67</v>
      </c>
      <c r="BF4924" t="s">
        <v>67</v>
      </c>
      <c r="BG4924" t="s">
        <v>362</v>
      </c>
      <c r="BH4924">
        <v>10</v>
      </c>
    </row>
    <row r="4925" spans="1:60" x14ac:dyDescent="0.35">
      <c r="A4925">
        <v>2022</v>
      </c>
      <c r="B4925">
        <v>9</v>
      </c>
      <c r="C4925" t="s">
        <v>60</v>
      </c>
      <c r="D4925">
        <v>1</v>
      </c>
      <c r="E4925" t="s">
        <v>61</v>
      </c>
      <c r="F4925">
        <v>2009000218</v>
      </c>
      <c r="G4925">
        <v>8706</v>
      </c>
      <c r="H4925">
        <v>998</v>
      </c>
      <c r="I4925" t="s">
        <v>106</v>
      </c>
      <c r="J4925">
        <v>9998</v>
      </c>
      <c r="K4925" t="s">
        <v>106</v>
      </c>
      <c r="L4925" t="s">
        <v>190</v>
      </c>
      <c r="M4925" t="s">
        <v>67</v>
      </c>
      <c r="O4925" t="s">
        <v>118</v>
      </c>
      <c r="P4925" t="s">
        <v>67</v>
      </c>
      <c r="Q4925">
        <v>99810</v>
      </c>
      <c r="R4925" t="s">
        <v>119</v>
      </c>
      <c r="S4925">
        <v>998</v>
      </c>
      <c r="T4925" t="s">
        <v>120</v>
      </c>
      <c r="U4925" t="s">
        <v>67</v>
      </c>
      <c r="V4925" t="s">
        <v>67</v>
      </c>
      <c r="W4925" t="s">
        <v>67</v>
      </c>
      <c r="X4925" t="s">
        <v>67</v>
      </c>
      <c r="Y4925" t="s">
        <v>279</v>
      </c>
      <c r="Z4925">
        <v>41310</v>
      </c>
      <c r="AA4925" t="s">
        <v>122</v>
      </c>
      <c r="AB4925">
        <v>41300</v>
      </c>
      <c r="AC4925" t="s">
        <v>219</v>
      </c>
      <c r="AD4925" t="s">
        <v>67</v>
      </c>
      <c r="AE4925">
        <v>110</v>
      </c>
      <c r="AF4925" t="s">
        <v>75</v>
      </c>
      <c r="AG4925" t="s">
        <v>124</v>
      </c>
      <c r="AH4925" t="s">
        <v>125</v>
      </c>
      <c r="AI4925">
        <v>2</v>
      </c>
      <c r="AK4925" t="s">
        <v>67</v>
      </c>
      <c r="AM4925" t="s">
        <v>67</v>
      </c>
      <c r="AN4925" t="s">
        <v>78</v>
      </c>
      <c r="AO4925">
        <v>504.54500000000002</v>
      </c>
      <c r="AP4925">
        <v>530.59732884635605</v>
      </c>
      <c r="AQ4925">
        <v>583.22938953454604</v>
      </c>
      <c r="AR4925">
        <v>504.54500000000002</v>
      </c>
      <c r="AS4925">
        <v>530.59732884635605</v>
      </c>
      <c r="AT4925">
        <v>583.22938953454604</v>
      </c>
      <c r="AU4925">
        <v>0</v>
      </c>
      <c r="AV4925">
        <v>0</v>
      </c>
      <c r="AW4925">
        <v>0</v>
      </c>
      <c r="AX4925" t="s">
        <v>67</v>
      </c>
      <c r="AY4925" t="s">
        <v>67</v>
      </c>
      <c r="AZ4925" t="s">
        <v>67</v>
      </c>
      <c r="BA4925" t="s">
        <v>67</v>
      </c>
      <c r="BB4925" t="s">
        <v>67</v>
      </c>
      <c r="BC4925" t="s">
        <v>67</v>
      </c>
      <c r="BD4925" t="s">
        <v>67</v>
      </c>
      <c r="BE4925" t="s">
        <v>67</v>
      </c>
      <c r="BF4925" t="s">
        <v>67</v>
      </c>
      <c r="BG4925" t="s">
        <v>362</v>
      </c>
      <c r="BH4925">
        <v>10</v>
      </c>
    </row>
    <row r="4926" spans="1:60" x14ac:dyDescent="0.35">
      <c r="A4926">
        <v>2022</v>
      </c>
      <c r="B4926">
        <v>9</v>
      </c>
      <c r="C4926" t="s">
        <v>60</v>
      </c>
      <c r="D4926">
        <v>2</v>
      </c>
      <c r="E4926" t="s">
        <v>137</v>
      </c>
      <c r="F4926">
        <v>2013000015</v>
      </c>
      <c r="G4926">
        <v>3243</v>
      </c>
      <c r="H4926">
        <v>645</v>
      </c>
      <c r="I4926" t="s">
        <v>632</v>
      </c>
      <c r="J4926">
        <v>10007</v>
      </c>
      <c r="K4926" t="s">
        <v>90</v>
      </c>
      <c r="L4926" t="s">
        <v>1030</v>
      </c>
      <c r="M4926" t="s">
        <v>1230</v>
      </c>
      <c r="O4926">
        <v>4.3</v>
      </c>
      <c r="P4926" t="s">
        <v>67</v>
      </c>
      <c r="Q4926">
        <v>11420</v>
      </c>
      <c r="R4926" t="s">
        <v>526</v>
      </c>
      <c r="S4926">
        <v>110</v>
      </c>
      <c r="T4926" t="s">
        <v>141</v>
      </c>
      <c r="U4926">
        <v>8530</v>
      </c>
      <c r="V4926" t="s">
        <v>526</v>
      </c>
      <c r="W4926" t="s">
        <v>143</v>
      </c>
      <c r="X4926" t="s">
        <v>141</v>
      </c>
      <c r="Y4926" t="s">
        <v>85</v>
      </c>
      <c r="Z4926">
        <v>11001</v>
      </c>
      <c r="AA4926" t="s">
        <v>85</v>
      </c>
      <c r="AB4926">
        <v>11000</v>
      </c>
      <c r="AC4926" t="s">
        <v>86</v>
      </c>
      <c r="AD4926" t="s">
        <v>67</v>
      </c>
      <c r="AE4926">
        <v>110</v>
      </c>
      <c r="AF4926" t="s">
        <v>75</v>
      </c>
      <c r="AG4926" t="s">
        <v>103</v>
      </c>
      <c r="AH4926" t="s">
        <v>104</v>
      </c>
      <c r="AI4926">
        <v>1</v>
      </c>
      <c r="AK4926" t="s">
        <v>67</v>
      </c>
      <c r="AM4926" t="s">
        <v>67</v>
      </c>
      <c r="AN4926" t="s">
        <v>78</v>
      </c>
      <c r="AO4926">
        <v>29.5</v>
      </c>
      <c r="AP4926">
        <v>31.023241139972701</v>
      </c>
      <c r="AQ4926">
        <v>34.100559893109804</v>
      </c>
      <c r="AR4926">
        <v>29.5</v>
      </c>
      <c r="AS4926">
        <v>31.023241139972701</v>
      </c>
      <c r="AT4926">
        <v>34.100559893109804</v>
      </c>
      <c r="AU4926">
        <v>0</v>
      </c>
      <c r="AV4926">
        <v>0</v>
      </c>
      <c r="AW4926">
        <v>0</v>
      </c>
      <c r="AX4926" t="s">
        <v>67</v>
      </c>
      <c r="AY4926" t="s">
        <v>67</v>
      </c>
      <c r="AZ4926" t="s">
        <v>67</v>
      </c>
      <c r="BA4926" t="s">
        <v>67</v>
      </c>
      <c r="BB4926" t="s">
        <v>67</v>
      </c>
      <c r="BC4926" t="s">
        <v>67</v>
      </c>
      <c r="BD4926" t="s">
        <v>67</v>
      </c>
      <c r="BE4926" t="s">
        <v>67</v>
      </c>
      <c r="BF4926" t="s">
        <v>67</v>
      </c>
      <c r="BG4926" t="s">
        <v>362</v>
      </c>
      <c r="BH4926">
        <v>10</v>
      </c>
    </row>
    <row r="4927" spans="1:60" x14ac:dyDescent="0.35">
      <c r="A4927">
        <v>2022</v>
      </c>
      <c r="B4927">
        <v>9</v>
      </c>
      <c r="C4927" t="s">
        <v>60</v>
      </c>
      <c r="D4927">
        <v>2</v>
      </c>
      <c r="E4927" t="s">
        <v>137</v>
      </c>
      <c r="F4927">
        <v>2019001005</v>
      </c>
      <c r="G4927">
        <v>12425</v>
      </c>
      <c r="H4927">
        <v>437</v>
      </c>
      <c r="I4927" t="s">
        <v>582</v>
      </c>
      <c r="J4927">
        <v>10004</v>
      </c>
      <c r="K4927" t="s">
        <v>238</v>
      </c>
      <c r="L4927" t="s">
        <v>2354</v>
      </c>
      <c r="M4927" t="s">
        <v>2355</v>
      </c>
      <c r="O4927" t="s">
        <v>2356</v>
      </c>
      <c r="P4927" t="s">
        <v>480</v>
      </c>
      <c r="Q4927">
        <v>16020</v>
      </c>
      <c r="R4927" t="s">
        <v>530</v>
      </c>
      <c r="S4927">
        <v>160</v>
      </c>
      <c r="T4927" t="s">
        <v>344</v>
      </c>
      <c r="U4927">
        <v>8413</v>
      </c>
      <c r="V4927" t="s">
        <v>224</v>
      </c>
      <c r="W4927" t="s">
        <v>71</v>
      </c>
      <c r="X4927" t="s">
        <v>72</v>
      </c>
      <c r="Y4927" t="s">
        <v>515</v>
      </c>
      <c r="Z4927">
        <v>22000</v>
      </c>
      <c r="AA4927" t="s">
        <v>114</v>
      </c>
      <c r="AB4927">
        <v>22000</v>
      </c>
      <c r="AC4927" t="s">
        <v>114</v>
      </c>
      <c r="AD4927" t="s">
        <v>67</v>
      </c>
      <c r="AE4927">
        <v>110</v>
      </c>
      <c r="AF4927" t="s">
        <v>75</v>
      </c>
      <c r="AG4927" t="s">
        <v>94</v>
      </c>
      <c r="AH4927" t="s">
        <v>95</v>
      </c>
      <c r="AI4927">
        <v>1</v>
      </c>
      <c r="AK4927" t="s">
        <v>67</v>
      </c>
      <c r="AM4927" t="s">
        <v>67</v>
      </c>
      <c r="AN4927" t="s">
        <v>78</v>
      </c>
      <c r="AO4927">
        <v>48.136000000000003</v>
      </c>
      <c r="AP4927">
        <v>50.621516458092302</v>
      </c>
      <c r="AQ4927">
        <v>55.642866136092699</v>
      </c>
      <c r="AR4927">
        <v>48.136000000000003</v>
      </c>
      <c r="AS4927">
        <v>50.621516458092302</v>
      </c>
      <c r="AT4927">
        <v>55.642866136092699</v>
      </c>
      <c r="AU4927">
        <v>0</v>
      </c>
      <c r="AV4927">
        <v>0</v>
      </c>
      <c r="AW4927">
        <v>0</v>
      </c>
      <c r="AX4927" t="s">
        <v>67</v>
      </c>
      <c r="AY4927" t="s">
        <v>67</v>
      </c>
      <c r="AZ4927" t="s">
        <v>67</v>
      </c>
      <c r="BA4927" t="s">
        <v>67</v>
      </c>
      <c r="BB4927" t="s">
        <v>67</v>
      </c>
      <c r="BC4927" t="s">
        <v>67</v>
      </c>
      <c r="BD4927" t="s">
        <v>67</v>
      </c>
      <c r="BE4927" t="s">
        <v>67</v>
      </c>
      <c r="BF4927" t="s">
        <v>67</v>
      </c>
      <c r="BG4927" t="s">
        <v>362</v>
      </c>
      <c r="BH4927">
        <v>10</v>
      </c>
    </row>
    <row r="4928" spans="1:60" x14ac:dyDescent="0.35">
      <c r="A4928">
        <v>2022</v>
      </c>
      <c r="B4928">
        <v>9</v>
      </c>
      <c r="C4928" t="s">
        <v>60</v>
      </c>
      <c r="D4928">
        <v>1</v>
      </c>
      <c r="E4928" t="s">
        <v>61</v>
      </c>
      <c r="F4928">
        <v>2010000135</v>
      </c>
      <c r="G4928">
        <v>8943</v>
      </c>
      <c r="H4928">
        <v>230</v>
      </c>
      <c r="I4928" t="s">
        <v>80</v>
      </c>
      <c r="J4928">
        <v>10001</v>
      </c>
      <c r="K4928" t="s">
        <v>63</v>
      </c>
      <c r="L4928" t="s">
        <v>2083</v>
      </c>
      <c r="M4928" t="s">
        <v>2875</v>
      </c>
      <c r="O4928" t="s">
        <v>2085</v>
      </c>
      <c r="P4928" t="s">
        <v>480</v>
      </c>
      <c r="Q4928">
        <v>16050</v>
      </c>
      <c r="R4928" t="s">
        <v>855</v>
      </c>
      <c r="S4928">
        <v>160</v>
      </c>
      <c r="T4928" t="s">
        <v>344</v>
      </c>
      <c r="U4928">
        <v>8430</v>
      </c>
      <c r="V4928" t="s">
        <v>856</v>
      </c>
      <c r="W4928" t="s">
        <v>71</v>
      </c>
      <c r="X4928" t="s">
        <v>72</v>
      </c>
      <c r="Y4928" t="s">
        <v>1025</v>
      </c>
      <c r="Z4928">
        <v>23000</v>
      </c>
      <c r="AA4928" t="s">
        <v>1026</v>
      </c>
      <c r="AB4928">
        <v>23000</v>
      </c>
      <c r="AC4928" t="s">
        <v>1026</v>
      </c>
      <c r="AD4928" t="s">
        <v>67</v>
      </c>
      <c r="AE4928">
        <v>110</v>
      </c>
      <c r="AF4928" t="s">
        <v>75</v>
      </c>
      <c r="AG4928" t="s">
        <v>94</v>
      </c>
      <c r="AH4928" t="s">
        <v>95</v>
      </c>
      <c r="AI4928">
        <v>1</v>
      </c>
      <c r="AK4928" t="s">
        <v>67</v>
      </c>
      <c r="AM4928" t="s">
        <v>67</v>
      </c>
      <c r="AN4928" t="s">
        <v>78</v>
      </c>
      <c r="AO4928">
        <v>369.79300000000001</v>
      </c>
      <c r="AP4928">
        <v>388.88736986013299</v>
      </c>
      <c r="AQ4928">
        <v>427.46265574755103</v>
      </c>
      <c r="AR4928">
        <v>369.79300000000001</v>
      </c>
      <c r="AS4928">
        <v>388.88736986013299</v>
      </c>
      <c r="AT4928">
        <v>427.46265574755103</v>
      </c>
      <c r="AU4928">
        <v>0</v>
      </c>
      <c r="AV4928">
        <v>0</v>
      </c>
      <c r="AW4928">
        <v>0</v>
      </c>
      <c r="AX4928" t="s">
        <v>67</v>
      </c>
      <c r="AY4928" t="s">
        <v>67</v>
      </c>
      <c r="AZ4928" t="s">
        <v>67</v>
      </c>
      <c r="BA4928" t="s">
        <v>67</v>
      </c>
      <c r="BB4928" t="s">
        <v>67</v>
      </c>
      <c r="BC4928" t="s">
        <v>67</v>
      </c>
      <c r="BD4928" t="s">
        <v>67</v>
      </c>
      <c r="BE4928" t="s">
        <v>67</v>
      </c>
      <c r="BF4928" t="s">
        <v>67</v>
      </c>
      <c r="BG4928" t="s">
        <v>362</v>
      </c>
      <c r="BH4928">
        <v>10</v>
      </c>
    </row>
    <row r="4929" spans="1:60" x14ac:dyDescent="0.35">
      <c r="A4929">
        <v>2022</v>
      </c>
      <c r="B4929">
        <v>9</v>
      </c>
      <c r="C4929" t="s">
        <v>60</v>
      </c>
      <c r="D4929">
        <v>1</v>
      </c>
      <c r="E4929" t="s">
        <v>61</v>
      </c>
      <c r="F4929">
        <v>2015000056</v>
      </c>
      <c r="G4929">
        <v>8844</v>
      </c>
      <c r="H4929">
        <v>268</v>
      </c>
      <c r="I4929" t="s">
        <v>130</v>
      </c>
      <c r="J4929">
        <v>10001</v>
      </c>
      <c r="K4929" t="s">
        <v>63</v>
      </c>
      <c r="L4929" t="s">
        <v>2106</v>
      </c>
      <c r="M4929" t="s">
        <v>2107</v>
      </c>
      <c r="O4929" t="s">
        <v>4399</v>
      </c>
      <c r="P4929" t="s">
        <v>67</v>
      </c>
      <c r="Q4929">
        <v>53030</v>
      </c>
      <c r="R4929" t="s">
        <v>222</v>
      </c>
      <c r="S4929">
        <v>530</v>
      </c>
      <c r="T4929" t="s">
        <v>223</v>
      </c>
      <c r="U4929">
        <v>8413</v>
      </c>
      <c r="V4929" t="s">
        <v>224</v>
      </c>
      <c r="W4929" t="s">
        <v>71</v>
      </c>
      <c r="X4929" t="s">
        <v>72</v>
      </c>
      <c r="Y4929" t="s">
        <v>332</v>
      </c>
      <c r="Z4929">
        <v>12000</v>
      </c>
      <c r="AA4929" t="s">
        <v>332</v>
      </c>
      <c r="AB4929">
        <v>12000</v>
      </c>
      <c r="AC4929" t="s">
        <v>332</v>
      </c>
      <c r="AD4929" t="s">
        <v>67</v>
      </c>
      <c r="AE4929">
        <v>421</v>
      </c>
      <c r="AF4929" t="s">
        <v>333</v>
      </c>
      <c r="AG4929" t="s">
        <v>94</v>
      </c>
      <c r="AH4929" t="s">
        <v>95</v>
      </c>
      <c r="AI4929">
        <v>1</v>
      </c>
      <c r="AK4929" t="s">
        <v>67</v>
      </c>
      <c r="AM4929" t="s">
        <v>67</v>
      </c>
      <c r="AN4929" t="s">
        <v>78</v>
      </c>
      <c r="AO4929">
        <v>0</v>
      </c>
      <c r="AP4929">
        <v>0</v>
      </c>
      <c r="AQ4929">
        <v>0</v>
      </c>
      <c r="AR4929">
        <v>0</v>
      </c>
      <c r="AS4929">
        <v>0</v>
      </c>
      <c r="AT4929">
        <v>0</v>
      </c>
      <c r="AU4929">
        <v>180</v>
      </c>
      <c r="AV4929">
        <v>189.294352718477</v>
      </c>
      <c r="AW4929">
        <v>208.071212907111</v>
      </c>
      <c r="AX4929" t="s">
        <v>67</v>
      </c>
      <c r="AY4929" t="s">
        <v>67</v>
      </c>
      <c r="AZ4929">
        <v>0</v>
      </c>
      <c r="BA4929">
        <v>235</v>
      </c>
      <c r="BB4929" t="s">
        <v>67</v>
      </c>
      <c r="BC4929" t="s">
        <v>67</v>
      </c>
      <c r="BD4929" t="s">
        <v>67</v>
      </c>
      <c r="BE4929" t="s">
        <v>67</v>
      </c>
      <c r="BF4929" t="s">
        <v>67</v>
      </c>
      <c r="BG4929" t="s">
        <v>362</v>
      </c>
      <c r="BH4929">
        <v>10</v>
      </c>
    </row>
    <row r="4930" spans="1:60" x14ac:dyDescent="0.35">
      <c r="A4930">
        <v>2022</v>
      </c>
      <c r="B4930">
        <v>9</v>
      </c>
      <c r="C4930" t="s">
        <v>60</v>
      </c>
      <c r="D4930">
        <v>1</v>
      </c>
      <c r="E4930" t="s">
        <v>61</v>
      </c>
      <c r="F4930">
        <v>2021000624</v>
      </c>
      <c r="G4930">
        <v>8564</v>
      </c>
      <c r="H4930">
        <v>498</v>
      </c>
      <c r="I4930" t="s">
        <v>719</v>
      </c>
      <c r="J4930">
        <v>10004</v>
      </c>
      <c r="K4930" t="s">
        <v>238</v>
      </c>
      <c r="L4930" t="s">
        <v>3920</v>
      </c>
      <c r="M4930" t="s">
        <v>4049</v>
      </c>
      <c r="O4930">
        <v>4.7</v>
      </c>
      <c r="P4930" t="s">
        <v>67</v>
      </c>
      <c r="Q4930">
        <v>16061</v>
      </c>
      <c r="R4930" t="s">
        <v>456</v>
      </c>
      <c r="S4930">
        <v>160</v>
      </c>
      <c r="T4930" t="s">
        <v>344</v>
      </c>
      <c r="U4930">
        <v>910</v>
      </c>
      <c r="V4930" t="s">
        <v>457</v>
      </c>
      <c r="W4930" t="s">
        <v>458</v>
      </c>
      <c r="X4930" t="s">
        <v>459</v>
      </c>
      <c r="Y4930" t="s">
        <v>280</v>
      </c>
      <c r="Z4930">
        <v>47000</v>
      </c>
      <c r="AA4930" t="s">
        <v>244</v>
      </c>
      <c r="AB4930">
        <v>47000</v>
      </c>
      <c r="AC4930" t="s">
        <v>244</v>
      </c>
      <c r="AD4930" t="s">
        <v>67</v>
      </c>
      <c r="AE4930">
        <v>110</v>
      </c>
      <c r="AF4930" t="s">
        <v>75</v>
      </c>
      <c r="AG4930" t="s">
        <v>234</v>
      </c>
      <c r="AH4930" t="s">
        <v>235</v>
      </c>
      <c r="AI4930">
        <v>2</v>
      </c>
      <c r="AK4930" t="s">
        <v>67</v>
      </c>
      <c r="AM4930" t="s">
        <v>67</v>
      </c>
      <c r="AN4930" t="s">
        <v>78</v>
      </c>
      <c r="AO4930">
        <v>13.25</v>
      </c>
      <c r="AP4930">
        <v>13.9341676306657</v>
      </c>
      <c r="AQ4930">
        <v>15.316353172329</v>
      </c>
      <c r="AR4930">
        <v>13.25</v>
      </c>
      <c r="AS4930">
        <v>13.9341676306657</v>
      </c>
      <c r="AT4930">
        <v>15.316353172329</v>
      </c>
      <c r="AU4930">
        <v>0</v>
      </c>
      <c r="AV4930">
        <v>0</v>
      </c>
      <c r="AW4930">
        <v>0</v>
      </c>
      <c r="AX4930" t="s">
        <v>67</v>
      </c>
      <c r="AY4930" t="s">
        <v>67</v>
      </c>
      <c r="AZ4930" t="s">
        <v>67</v>
      </c>
      <c r="BA4930" t="s">
        <v>67</v>
      </c>
      <c r="BB4930" t="s">
        <v>67</v>
      </c>
      <c r="BC4930" t="s">
        <v>67</v>
      </c>
      <c r="BD4930" t="s">
        <v>67</v>
      </c>
      <c r="BE4930" t="s">
        <v>67</v>
      </c>
      <c r="BF4930" t="s">
        <v>67</v>
      </c>
      <c r="BG4930" t="s">
        <v>362</v>
      </c>
      <c r="BH4930">
        <v>10</v>
      </c>
    </row>
    <row r="4931" spans="1:60" x14ac:dyDescent="0.35">
      <c r="A4931">
        <v>2022</v>
      </c>
      <c r="B4931">
        <v>9</v>
      </c>
      <c r="C4931" t="s">
        <v>60</v>
      </c>
      <c r="D4931">
        <v>2</v>
      </c>
      <c r="E4931" t="s">
        <v>137</v>
      </c>
      <c r="F4931">
        <v>2018000211</v>
      </c>
      <c r="G4931">
        <v>11589</v>
      </c>
      <c r="H4931">
        <v>338</v>
      </c>
      <c r="I4931" t="s">
        <v>957</v>
      </c>
      <c r="J4931">
        <v>10004</v>
      </c>
      <c r="K4931" t="s">
        <v>238</v>
      </c>
      <c r="L4931" t="s">
        <v>523</v>
      </c>
      <c r="M4931" t="s">
        <v>892</v>
      </c>
      <c r="O4931" t="s">
        <v>1562</v>
      </c>
      <c r="P4931" t="s">
        <v>67</v>
      </c>
      <c r="Q4931">
        <v>11420</v>
      </c>
      <c r="R4931" t="s">
        <v>526</v>
      </c>
      <c r="S4931">
        <v>110</v>
      </c>
      <c r="T4931" t="s">
        <v>141</v>
      </c>
      <c r="U4931">
        <v>8530</v>
      </c>
      <c r="V4931" t="s">
        <v>526</v>
      </c>
      <c r="W4931" t="s">
        <v>143</v>
      </c>
      <c r="X4931" t="s">
        <v>141</v>
      </c>
      <c r="Y4931" t="s">
        <v>85</v>
      </c>
      <c r="Z4931">
        <v>11001</v>
      </c>
      <c r="AA4931" t="s">
        <v>85</v>
      </c>
      <c r="AB4931">
        <v>11000</v>
      </c>
      <c r="AC4931" t="s">
        <v>86</v>
      </c>
      <c r="AD4931" t="s">
        <v>67</v>
      </c>
      <c r="AE4931">
        <v>110</v>
      </c>
      <c r="AF4931" t="s">
        <v>75</v>
      </c>
      <c r="AG4931" t="s">
        <v>94</v>
      </c>
      <c r="AH4931" t="s">
        <v>95</v>
      </c>
      <c r="AI4931">
        <v>1</v>
      </c>
      <c r="AK4931" t="s">
        <v>67</v>
      </c>
      <c r="AM4931" t="s">
        <v>67</v>
      </c>
      <c r="AN4931" t="s">
        <v>78</v>
      </c>
      <c r="AO4931">
        <v>5</v>
      </c>
      <c r="AP4931">
        <v>5.2581764644021503</v>
      </c>
      <c r="AQ4931">
        <v>5.7797559140864099</v>
      </c>
      <c r="AR4931">
        <v>5</v>
      </c>
      <c r="AS4931">
        <v>5.2581764644021503</v>
      </c>
      <c r="AT4931">
        <v>5.7797559140864099</v>
      </c>
      <c r="AU4931">
        <v>0</v>
      </c>
      <c r="AV4931">
        <v>0</v>
      </c>
      <c r="AW4931">
        <v>0</v>
      </c>
      <c r="AX4931" t="s">
        <v>67</v>
      </c>
      <c r="AY4931" t="s">
        <v>67</v>
      </c>
      <c r="AZ4931" t="s">
        <v>67</v>
      </c>
      <c r="BA4931" t="s">
        <v>67</v>
      </c>
      <c r="BB4931" t="s">
        <v>67</v>
      </c>
      <c r="BC4931" t="s">
        <v>67</v>
      </c>
      <c r="BD4931" t="s">
        <v>67</v>
      </c>
      <c r="BE4931" t="s">
        <v>67</v>
      </c>
      <c r="BF4931" t="s">
        <v>67</v>
      </c>
      <c r="BG4931" t="s">
        <v>362</v>
      </c>
      <c r="BH4931">
        <v>10</v>
      </c>
    </row>
    <row r="4932" spans="1:60" x14ac:dyDescent="0.35">
      <c r="A4932">
        <v>2022</v>
      </c>
      <c r="B4932">
        <v>9</v>
      </c>
      <c r="C4932" t="s">
        <v>60</v>
      </c>
      <c r="D4932">
        <v>3</v>
      </c>
      <c r="E4932" t="s">
        <v>105</v>
      </c>
      <c r="F4932">
        <v>2022000323</v>
      </c>
      <c r="G4932">
        <v>13168</v>
      </c>
      <c r="H4932">
        <v>230</v>
      </c>
      <c r="I4932" t="s">
        <v>80</v>
      </c>
      <c r="J4932">
        <v>10001</v>
      </c>
      <c r="K4932" t="s">
        <v>63</v>
      </c>
      <c r="L4932" t="s">
        <v>2627</v>
      </c>
      <c r="M4932" t="s">
        <v>4310</v>
      </c>
      <c r="O4932">
        <v>17.16</v>
      </c>
      <c r="P4932" t="s">
        <v>67</v>
      </c>
      <c r="Q4932">
        <v>43010</v>
      </c>
      <c r="R4932" t="s">
        <v>585</v>
      </c>
      <c r="S4932">
        <v>430</v>
      </c>
      <c r="T4932" t="s">
        <v>559</v>
      </c>
      <c r="U4932" t="s">
        <v>67</v>
      </c>
      <c r="V4932" t="s">
        <v>67</v>
      </c>
      <c r="W4932" t="s">
        <v>67</v>
      </c>
      <c r="X4932" t="s">
        <v>67</v>
      </c>
      <c r="Y4932" t="s">
        <v>258</v>
      </c>
      <c r="Z4932">
        <v>11002</v>
      </c>
      <c r="AA4932" t="s">
        <v>258</v>
      </c>
      <c r="AB4932">
        <v>11000</v>
      </c>
      <c r="AC4932" t="s">
        <v>86</v>
      </c>
      <c r="AD4932" t="s">
        <v>67</v>
      </c>
      <c r="AE4932">
        <v>110</v>
      </c>
      <c r="AF4932" t="s">
        <v>75</v>
      </c>
      <c r="AG4932" t="s">
        <v>94</v>
      </c>
      <c r="AH4932" t="s">
        <v>95</v>
      </c>
      <c r="AI4932">
        <v>1</v>
      </c>
      <c r="AK4932" t="s">
        <v>67</v>
      </c>
      <c r="AM4932" t="s">
        <v>67</v>
      </c>
      <c r="AN4932" t="s">
        <v>78</v>
      </c>
      <c r="AO4932">
        <v>2.6589999999999998</v>
      </c>
      <c r="AP4932">
        <v>2.7962982437690602</v>
      </c>
      <c r="AQ4932">
        <v>3.0736741951111499</v>
      </c>
      <c r="AR4932">
        <v>2.6589999999999998</v>
      </c>
      <c r="AS4932">
        <v>2.7962982437690602</v>
      </c>
      <c r="AT4932">
        <v>3.0736741951111499</v>
      </c>
      <c r="AU4932">
        <v>0</v>
      </c>
      <c r="AV4932">
        <v>0</v>
      </c>
      <c r="AW4932">
        <v>0</v>
      </c>
      <c r="AX4932" t="s">
        <v>67</v>
      </c>
      <c r="AY4932" t="s">
        <v>67</v>
      </c>
      <c r="AZ4932" t="s">
        <v>67</v>
      </c>
      <c r="BA4932" t="s">
        <v>67</v>
      </c>
      <c r="BB4932" t="s">
        <v>67</v>
      </c>
      <c r="BC4932" t="s">
        <v>67</v>
      </c>
      <c r="BD4932" t="s">
        <v>67</v>
      </c>
      <c r="BE4932" t="s">
        <v>67</v>
      </c>
      <c r="BF4932" t="s">
        <v>67</v>
      </c>
      <c r="BG4932" t="s">
        <v>362</v>
      </c>
      <c r="BH4932">
        <v>10</v>
      </c>
    </row>
    <row r="4933" spans="1:60" x14ac:dyDescent="0.35">
      <c r="A4933">
        <v>2022</v>
      </c>
      <c r="B4933">
        <v>9</v>
      </c>
      <c r="C4933" t="s">
        <v>60</v>
      </c>
      <c r="D4933">
        <v>99</v>
      </c>
      <c r="E4933" t="s">
        <v>204</v>
      </c>
      <c r="F4933">
        <v>2019000261</v>
      </c>
      <c r="G4933">
        <v>12155</v>
      </c>
      <c r="H4933">
        <v>751</v>
      </c>
      <c r="I4933" t="s">
        <v>1686</v>
      </c>
      <c r="J4933">
        <v>10007</v>
      </c>
      <c r="K4933" t="s">
        <v>90</v>
      </c>
      <c r="L4933" t="s">
        <v>2634</v>
      </c>
      <c r="M4933" t="s">
        <v>2031</v>
      </c>
      <c r="O4933" t="s">
        <v>288</v>
      </c>
      <c r="P4933" t="s">
        <v>67</v>
      </c>
      <c r="Q4933">
        <v>11420</v>
      </c>
      <c r="R4933" t="s">
        <v>526</v>
      </c>
      <c r="S4933">
        <v>110</v>
      </c>
      <c r="T4933" t="s">
        <v>141</v>
      </c>
      <c r="U4933">
        <v>8530</v>
      </c>
      <c r="V4933" t="s">
        <v>526</v>
      </c>
      <c r="W4933" t="s">
        <v>143</v>
      </c>
      <c r="X4933" t="s">
        <v>141</v>
      </c>
      <c r="Y4933" t="s">
        <v>605</v>
      </c>
      <c r="Z4933">
        <v>11004</v>
      </c>
      <c r="AA4933" t="s">
        <v>606</v>
      </c>
      <c r="AB4933">
        <v>11000</v>
      </c>
      <c r="AC4933" t="s">
        <v>86</v>
      </c>
      <c r="AD4933" t="s">
        <v>67</v>
      </c>
      <c r="AE4933">
        <v>110</v>
      </c>
      <c r="AF4933" t="s">
        <v>75</v>
      </c>
      <c r="AG4933" t="s">
        <v>87</v>
      </c>
      <c r="AH4933" t="s">
        <v>88</v>
      </c>
      <c r="AI4933">
        <v>1</v>
      </c>
      <c r="AK4933" t="s">
        <v>67</v>
      </c>
      <c r="AM4933" t="s">
        <v>67</v>
      </c>
      <c r="AN4933" t="s">
        <v>78</v>
      </c>
      <c r="AO4933">
        <v>2.0329999999999999</v>
      </c>
      <c r="AP4933">
        <v>2.13797455042591</v>
      </c>
      <c r="AQ4933">
        <v>2.3500487546675299</v>
      </c>
      <c r="AR4933">
        <v>2.0329999999999999</v>
      </c>
      <c r="AS4933">
        <v>2.13797455042591</v>
      </c>
      <c r="AT4933">
        <v>2.3500487546675299</v>
      </c>
      <c r="AU4933">
        <v>0</v>
      </c>
      <c r="AV4933">
        <v>0</v>
      </c>
      <c r="AW4933">
        <v>0</v>
      </c>
      <c r="AX4933" t="s">
        <v>67</v>
      </c>
      <c r="AY4933" t="s">
        <v>67</v>
      </c>
      <c r="AZ4933" t="s">
        <v>67</v>
      </c>
      <c r="BA4933" t="s">
        <v>67</v>
      </c>
      <c r="BB4933" t="s">
        <v>67</v>
      </c>
      <c r="BC4933" t="s">
        <v>67</v>
      </c>
      <c r="BD4933" t="s">
        <v>67</v>
      </c>
      <c r="BE4933" t="s">
        <v>67</v>
      </c>
      <c r="BF4933" t="s">
        <v>67</v>
      </c>
      <c r="BG4933" t="s">
        <v>362</v>
      </c>
      <c r="BH4933">
        <v>10</v>
      </c>
    </row>
    <row r="4934" spans="1:60" x14ac:dyDescent="0.35">
      <c r="A4934">
        <v>2022</v>
      </c>
      <c r="B4934">
        <v>9</v>
      </c>
      <c r="C4934" t="s">
        <v>60</v>
      </c>
      <c r="D4934">
        <v>2</v>
      </c>
      <c r="E4934" t="s">
        <v>137</v>
      </c>
      <c r="F4934">
        <v>2015000080</v>
      </c>
      <c r="G4934">
        <v>9681</v>
      </c>
      <c r="H4934">
        <v>268</v>
      </c>
      <c r="I4934" t="s">
        <v>130</v>
      </c>
      <c r="J4934">
        <v>10001</v>
      </c>
      <c r="K4934" t="s">
        <v>63</v>
      </c>
      <c r="L4934" t="s">
        <v>737</v>
      </c>
      <c r="M4934" t="s">
        <v>738</v>
      </c>
      <c r="O4934">
        <v>4.3</v>
      </c>
      <c r="P4934" t="s">
        <v>480</v>
      </c>
      <c r="Q4934">
        <v>11420</v>
      </c>
      <c r="R4934" t="s">
        <v>526</v>
      </c>
      <c r="S4934">
        <v>110</v>
      </c>
      <c r="T4934" t="s">
        <v>141</v>
      </c>
      <c r="U4934">
        <v>8530</v>
      </c>
      <c r="V4934" t="s">
        <v>526</v>
      </c>
      <c r="W4934" t="s">
        <v>143</v>
      </c>
      <c r="X4934" t="s">
        <v>141</v>
      </c>
      <c r="Y4934" t="s">
        <v>85</v>
      </c>
      <c r="Z4934">
        <v>11001</v>
      </c>
      <c r="AA4934" t="s">
        <v>85</v>
      </c>
      <c r="AB4934">
        <v>11000</v>
      </c>
      <c r="AC4934" t="s">
        <v>86</v>
      </c>
      <c r="AD4934" t="s">
        <v>67</v>
      </c>
      <c r="AE4934">
        <v>110</v>
      </c>
      <c r="AF4934" t="s">
        <v>75</v>
      </c>
      <c r="AG4934" t="s">
        <v>103</v>
      </c>
      <c r="AH4934" t="s">
        <v>104</v>
      </c>
      <c r="AI4934">
        <v>1</v>
      </c>
      <c r="AK4934" t="s">
        <v>67</v>
      </c>
      <c r="AM4934" t="s">
        <v>67</v>
      </c>
      <c r="AN4934" t="s">
        <v>78</v>
      </c>
      <c r="AO4934">
        <v>131.637</v>
      </c>
      <c r="AP4934">
        <v>138.43411504890099</v>
      </c>
      <c r="AQ4934">
        <v>152.165945852519</v>
      </c>
      <c r="AR4934">
        <v>131.637</v>
      </c>
      <c r="AS4934">
        <v>138.43411504890099</v>
      </c>
      <c r="AT4934">
        <v>152.165945852519</v>
      </c>
      <c r="AU4934">
        <v>0</v>
      </c>
      <c r="AV4934">
        <v>0</v>
      </c>
      <c r="AW4934">
        <v>0</v>
      </c>
      <c r="AX4934" t="s">
        <v>67</v>
      </c>
      <c r="AY4934" t="s">
        <v>67</v>
      </c>
      <c r="AZ4934" t="s">
        <v>67</v>
      </c>
      <c r="BA4934" t="s">
        <v>67</v>
      </c>
      <c r="BB4934" t="s">
        <v>67</v>
      </c>
      <c r="BC4934" t="s">
        <v>67</v>
      </c>
      <c r="BD4934" t="s">
        <v>67</v>
      </c>
      <c r="BE4934" t="s">
        <v>67</v>
      </c>
      <c r="BF4934" t="s">
        <v>67</v>
      </c>
      <c r="BG4934" t="s">
        <v>362</v>
      </c>
      <c r="BH4934">
        <v>10</v>
      </c>
    </row>
    <row r="4935" spans="1:60" x14ac:dyDescent="0.35">
      <c r="A4935">
        <v>2022</v>
      </c>
      <c r="B4935">
        <v>9</v>
      </c>
      <c r="C4935" t="s">
        <v>60</v>
      </c>
      <c r="D4935">
        <v>1</v>
      </c>
      <c r="E4935" t="s">
        <v>61</v>
      </c>
      <c r="F4935">
        <v>2011000304</v>
      </c>
      <c r="G4935">
        <v>9700</v>
      </c>
      <c r="H4935">
        <v>998</v>
      </c>
      <c r="I4935" t="s">
        <v>106</v>
      </c>
      <c r="J4935">
        <v>9998</v>
      </c>
      <c r="K4935" t="s">
        <v>106</v>
      </c>
      <c r="L4935" t="s">
        <v>586</v>
      </c>
      <c r="M4935" t="s">
        <v>67</v>
      </c>
      <c r="O4935">
        <v>8.3000000000000007</v>
      </c>
      <c r="P4935" t="s">
        <v>67</v>
      </c>
      <c r="Q4935">
        <v>99810</v>
      </c>
      <c r="R4935" t="s">
        <v>119</v>
      </c>
      <c r="S4935">
        <v>998</v>
      </c>
      <c r="T4935" t="s">
        <v>120</v>
      </c>
      <c r="U4935" t="s">
        <v>67</v>
      </c>
      <c r="V4935" t="s">
        <v>67</v>
      </c>
      <c r="W4935" t="s">
        <v>67</v>
      </c>
      <c r="X4935" t="s">
        <v>67</v>
      </c>
      <c r="Y4935" t="s">
        <v>587</v>
      </c>
      <c r="Z4935">
        <v>46003</v>
      </c>
      <c r="AA4935" t="s">
        <v>588</v>
      </c>
      <c r="AB4935">
        <v>46000</v>
      </c>
      <c r="AC4935" t="s">
        <v>589</v>
      </c>
      <c r="AD4935" t="s">
        <v>67</v>
      </c>
      <c r="AE4935">
        <v>311</v>
      </c>
      <c r="AF4935" t="s">
        <v>4244</v>
      </c>
      <c r="AG4935" t="s">
        <v>124</v>
      </c>
      <c r="AH4935" t="s">
        <v>125</v>
      </c>
      <c r="AI4935">
        <v>2</v>
      </c>
      <c r="AK4935" t="s">
        <v>67</v>
      </c>
      <c r="AM4935" t="s">
        <v>67</v>
      </c>
      <c r="AN4935" t="s">
        <v>78</v>
      </c>
      <c r="AO4935">
        <v>0</v>
      </c>
      <c r="AP4935">
        <v>0</v>
      </c>
      <c r="AQ4935">
        <v>0</v>
      </c>
      <c r="AR4935">
        <v>1786</v>
      </c>
      <c r="AS4935">
        <v>1878.2206330844499</v>
      </c>
      <c r="AT4935">
        <v>2064.5288125116699</v>
      </c>
      <c r="AU4935">
        <v>0</v>
      </c>
      <c r="AV4935">
        <v>0</v>
      </c>
      <c r="AW4935">
        <v>0</v>
      </c>
      <c r="AX4935" t="s">
        <v>67</v>
      </c>
      <c r="AY4935" t="s">
        <v>67</v>
      </c>
      <c r="AZ4935" t="s">
        <v>67</v>
      </c>
      <c r="BA4935" t="s">
        <v>67</v>
      </c>
      <c r="BB4935" t="s">
        <v>67</v>
      </c>
      <c r="BC4935" t="s">
        <v>67</v>
      </c>
      <c r="BD4935" t="s">
        <v>67</v>
      </c>
      <c r="BE4935" t="s">
        <v>67</v>
      </c>
      <c r="BF4935" t="s">
        <v>67</v>
      </c>
      <c r="BG4935" t="s">
        <v>362</v>
      </c>
      <c r="BH4935">
        <v>10</v>
      </c>
    </row>
    <row r="4936" spans="1:60" x14ac:dyDescent="0.35">
      <c r="A4936">
        <v>2022</v>
      </c>
      <c r="B4936">
        <v>9</v>
      </c>
      <c r="C4936" t="s">
        <v>60</v>
      </c>
      <c r="D4936">
        <v>1</v>
      </c>
      <c r="E4936" t="s">
        <v>61</v>
      </c>
      <c r="F4936">
        <v>2022000101</v>
      </c>
      <c r="G4936">
        <v>13090</v>
      </c>
      <c r="H4936">
        <v>85</v>
      </c>
      <c r="I4936" t="s">
        <v>373</v>
      </c>
      <c r="J4936">
        <v>10010</v>
      </c>
      <c r="K4936" t="s">
        <v>148</v>
      </c>
      <c r="L4936" t="s">
        <v>4297</v>
      </c>
      <c r="M4936" t="s">
        <v>4400</v>
      </c>
      <c r="O4936">
        <v>16.100000000000001</v>
      </c>
      <c r="P4936" t="s">
        <v>67</v>
      </c>
      <c r="Q4936">
        <v>72010</v>
      </c>
      <c r="R4936" t="s">
        <v>230</v>
      </c>
      <c r="S4936">
        <v>700</v>
      </c>
      <c r="T4936" t="s">
        <v>231</v>
      </c>
      <c r="U4936">
        <v>8423</v>
      </c>
      <c r="V4936" t="s">
        <v>112</v>
      </c>
      <c r="W4936" t="s">
        <v>71</v>
      </c>
      <c r="X4936" t="s">
        <v>72</v>
      </c>
      <c r="Y4936" t="s">
        <v>73</v>
      </c>
      <c r="Z4936">
        <v>42000</v>
      </c>
      <c r="AA4936" t="s">
        <v>74</v>
      </c>
      <c r="AB4936">
        <v>42000</v>
      </c>
      <c r="AC4936" t="s">
        <v>74</v>
      </c>
      <c r="AD4936" t="s">
        <v>67</v>
      </c>
      <c r="AE4936">
        <v>110</v>
      </c>
      <c r="AF4936" t="s">
        <v>75</v>
      </c>
      <c r="AG4936" t="s">
        <v>234</v>
      </c>
      <c r="AH4936" t="s">
        <v>235</v>
      </c>
      <c r="AI4936">
        <v>1</v>
      </c>
      <c r="AK4936" t="s">
        <v>67</v>
      </c>
      <c r="AM4936" t="s">
        <v>67</v>
      </c>
      <c r="AN4936" t="s">
        <v>78</v>
      </c>
      <c r="AO4936">
        <v>231.29349999999999</v>
      </c>
      <c r="AP4936">
        <v>243.23640761383999</v>
      </c>
      <c r="AQ4936">
        <v>267.363994902949</v>
      </c>
      <c r="AR4936">
        <v>231.29349999999999</v>
      </c>
      <c r="AS4936">
        <v>243.23640761383999</v>
      </c>
      <c r="AT4936">
        <v>267.363994902949</v>
      </c>
      <c r="AU4936">
        <v>0</v>
      </c>
      <c r="AV4936">
        <v>0</v>
      </c>
      <c r="AW4936">
        <v>0</v>
      </c>
      <c r="AX4936" t="s">
        <v>67</v>
      </c>
      <c r="AY4936" t="s">
        <v>67</v>
      </c>
      <c r="AZ4936" t="s">
        <v>67</v>
      </c>
      <c r="BA4936" t="s">
        <v>67</v>
      </c>
      <c r="BB4936" t="s">
        <v>67</v>
      </c>
      <c r="BC4936" t="s">
        <v>67</v>
      </c>
      <c r="BD4936" t="s">
        <v>67</v>
      </c>
      <c r="BE4936" t="s">
        <v>67</v>
      </c>
      <c r="BF4936" t="s">
        <v>67</v>
      </c>
      <c r="BG4936" t="s">
        <v>362</v>
      </c>
      <c r="BH4936">
        <v>10</v>
      </c>
    </row>
    <row r="4937" spans="1:60" x14ac:dyDescent="0.35">
      <c r="A4937">
        <v>2022</v>
      </c>
      <c r="B4937">
        <v>9</v>
      </c>
      <c r="C4937" t="s">
        <v>60</v>
      </c>
      <c r="D4937">
        <v>2</v>
      </c>
      <c r="E4937" t="s">
        <v>137</v>
      </c>
      <c r="F4937">
        <v>2020000592</v>
      </c>
      <c r="G4937">
        <v>12503</v>
      </c>
      <c r="H4937">
        <v>998</v>
      </c>
      <c r="I4937" t="s">
        <v>106</v>
      </c>
      <c r="J4937">
        <v>9998</v>
      </c>
      <c r="K4937" t="s">
        <v>106</v>
      </c>
      <c r="L4937" t="s">
        <v>1651</v>
      </c>
      <c r="M4937" t="s">
        <v>1652</v>
      </c>
      <c r="O4937" t="s">
        <v>3040</v>
      </c>
      <c r="P4937" t="s">
        <v>67</v>
      </c>
      <c r="Q4937">
        <v>99820</v>
      </c>
      <c r="R4937" t="s">
        <v>514</v>
      </c>
      <c r="S4937">
        <v>998</v>
      </c>
      <c r="T4937" t="s">
        <v>120</v>
      </c>
      <c r="U4937" t="s">
        <v>386</v>
      </c>
      <c r="V4937" t="s">
        <v>387</v>
      </c>
      <c r="W4937" t="s">
        <v>386</v>
      </c>
      <c r="X4937" t="s">
        <v>387</v>
      </c>
      <c r="Y4937" t="s">
        <v>515</v>
      </c>
      <c r="Z4937">
        <v>22000</v>
      </c>
      <c r="AA4937" t="s">
        <v>114</v>
      </c>
      <c r="AB4937">
        <v>22000</v>
      </c>
      <c r="AC4937" t="s">
        <v>114</v>
      </c>
      <c r="AD4937" t="s">
        <v>67</v>
      </c>
      <c r="AE4937">
        <v>110</v>
      </c>
      <c r="AF4937" t="s">
        <v>75</v>
      </c>
      <c r="AG4937" t="s">
        <v>198</v>
      </c>
      <c r="AH4937" t="s">
        <v>199</v>
      </c>
      <c r="AI4937">
        <v>2</v>
      </c>
      <c r="AK4937" t="s">
        <v>67</v>
      </c>
      <c r="AM4937" t="s">
        <v>67</v>
      </c>
      <c r="AN4937" t="s">
        <v>78</v>
      </c>
      <c r="AO4937">
        <v>78.287999999999997</v>
      </c>
      <c r="AP4937">
        <v>82.330423809023003</v>
      </c>
      <c r="AQ4937">
        <v>90.497106200399401</v>
      </c>
      <c r="AR4937">
        <v>78.287999999999997</v>
      </c>
      <c r="AS4937">
        <v>82.330423809023003</v>
      </c>
      <c r="AT4937">
        <v>90.497106200399401</v>
      </c>
      <c r="AU4937">
        <v>0</v>
      </c>
      <c r="AV4937">
        <v>0</v>
      </c>
      <c r="AW4937">
        <v>0</v>
      </c>
      <c r="AX4937" t="s">
        <v>67</v>
      </c>
      <c r="AY4937" t="s">
        <v>67</v>
      </c>
      <c r="AZ4937" t="s">
        <v>67</v>
      </c>
      <c r="BA4937" t="s">
        <v>67</v>
      </c>
      <c r="BB4937" t="s">
        <v>67</v>
      </c>
      <c r="BC4937" t="s">
        <v>67</v>
      </c>
      <c r="BD4937" t="s">
        <v>67</v>
      </c>
      <c r="BE4937" t="s">
        <v>67</v>
      </c>
      <c r="BF4937" t="s">
        <v>67</v>
      </c>
      <c r="BG4937" t="s">
        <v>362</v>
      </c>
      <c r="BH4937">
        <v>10</v>
      </c>
    </row>
    <row r="4938" spans="1:60" x14ac:dyDescent="0.35">
      <c r="A4938">
        <v>2022</v>
      </c>
      <c r="B4938">
        <v>9</v>
      </c>
      <c r="C4938" t="s">
        <v>60</v>
      </c>
      <c r="D4938">
        <v>1</v>
      </c>
      <c r="E4938" t="s">
        <v>61</v>
      </c>
      <c r="F4938">
        <v>2008000128</v>
      </c>
      <c r="G4938">
        <v>8418</v>
      </c>
      <c r="H4938">
        <v>765</v>
      </c>
      <c r="I4938" t="s">
        <v>89</v>
      </c>
      <c r="J4938">
        <v>10007</v>
      </c>
      <c r="K4938" t="s">
        <v>90</v>
      </c>
      <c r="L4938" t="s">
        <v>1207</v>
      </c>
      <c r="M4938" t="s">
        <v>593</v>
      </c>
      <c r="O4938">
        <v>17.2</v>
      </c>
      <c r="P4938" t="s">
        <v>67</v>
      </c>
      <c r="Q4938">
        <v>91010</v>
      </c>
      <c r="R4938" t="s">
        <v>366</v>
      </c>
      <c r="S4938">
        <v>910</v>
      </c>
      <c r="T4938" t="s">
        <v>367</v>
      </c>
      <c r="U4938">
        <v>9900</v>
      </c>
      <c r="V4938" t="s">
        <v>368</v>
      </c>
      <c r="W4938" t="s">
        <v>369</v>
      </c>
      <c r="X4938" t="s">
        <v>368</v>
      </c>
      <c r="Y4938" t="s">
        <v>85</v>
      </c>
      <c r="Z4938">
        <v>11001</v>
      </c>
      <c r="AA4938" t="s">
        <v>85</v>
      </c>
      <c r="AB4938">
        <v>11000</v>
      </c>
      <c r="AC4938" t="s">
        <v>86</v>
      </c>
      <c r="AD4938" t="s">
        <v>67</v>
      </c>
      <c r="AE4938">
        <v>2100</v>
      </c>
      <c r="AF4938" t="s">
        <v>370</v>
      </c>
      <c r="AG4938" t="s">
        <v>371</v>
      </c>
      <c r="AH4938" t="s">
        <v>372</v>
      </c>
      <c r="AI4938">
        <v>2</v>
      </c>
      <c r="AK4938" t="s">
        <v>67</v>
      </c>
      <c r="AM4938" t="s">
        <v>67</v>
      </c>
      <c r="AN4938" t="s">
        <v>78</v>
      </c>
      <c r="AO4938">
        <v>122.06699999999999</v>
      </c>
      <c r="AP4938">
        <v>128.36996529603499</v>
      </c>
      <c r="AQ4938">
        <v>141.103493032957</v>
      </c>
      <c r="AR4938">
        <v>122.06699999999999</v>
      </c>
      <c r="AS4938">
        <v>128.36996529603499</v>
      </c>
      <c r="AT4938">
        <v>141.103493032957</v>
      </c>
      <c r="AU4938">
        <v>0</v>
      </c>
      <c r="AV4938">
        <v>0</v>
      </c>
      <c r="AW4938">
        <v>0</v>
      </c>
      <c r="AX4938" t="s">
        <v>67</v>
      </c>
      <c r="AY4938" t="s">
        <v>67</v>
      </c>
      <c r="AZ4938" t="s">
        <v>67</v>
      </c>
      <c r="BA4938" t="s">
        <v>67</v>
      </c>
      <c r="BB4938" t="s">
        <v>67</v>
      </c>
      <c r="BC4938" t="s">
        <v>67</v>
      </c>
      <c r="BD4938" t="s">
        <v>67</v>
      </c>
      <c r="BE4938" t="s">
        <v>67</v>
      </c>
      <c r="BF4938" t="s">
        <v>67</v>
      </c>
      <c r="BG4938" t="s">
        <v>362</v>
      </c>
      <c r="BH4938">
        <v>10</v>
      </c>
    </row>
    <row r="4939" spans="1:60" x14ac:dyDescent="0.35">
      <c r="A4939">
        <v>2022</v>
      </c>
      <c r="B4939">
        <v>9</v>
      </c>
      <c r="C4939" t="s">
        <v>60</v>
      </c>
      <c r="D4939">
        <v>1</v>
      </c>
      <c r="E4939" t="s">
        <v>61</v>
      </c>
      <c r="F4939">
        <v>1998000103</v>
      </c>
      <c r="G4939">
        <v>2433</v>
      </c>
      <c r="H4939">
        <v>998</v>
      </c>
      <c r="I4939" t="s">
        <v>106</v>
      </c>
      <c r="J4939">
        <v>9998</v>
      </c>
      <c r="K4939" t="s">
        <v>106</v>
      </c>
      <c r="L4939" t="s">
        <v>727</v>
      </c>
      <c r="M4939" t="s">
        <v>67</v>
      </c>
      <c r="O4939" t="s">
        <v>728</v>
      </c>
      <c r="P4939" t="s">
        <v>67</v>
      </c>
      <c r="Q4939">
        <v>99810</v>
      </c>
      <c r="R4939" t="s">
        <v>119</v>
      </c>
      <c r="S4939">
        <v>998</v>
      </c>
      <c r="T4939" t="s">
        <v>120</v>
      </c>
      <c r="U4939" t="s">
        <v>67</v>
      </c>
      <c r="V4939" t="s">
        <v>67</v>
      </c>
      <c r="W4939" t="s">
        <v>67</v>
      </c>
      <c r="X4939" t="s">
        <v>67</v>
      </c>
      <c r="Y4939" t="s">
        <v>2299</v>
      </c>
      <c r="Z4939">
        <v>45001</v>
      </c>
      <c r="AA4939" t="s">
        <v>2300</v>
      </c>
      <c r="AB4939">
        <v>41100</v>
      </c>
      <c r="AC4939" t="s">
        <v>254</v>
      </c>
      <c r="AD4939" t="s">
        <v>67</v>
      </c>
      <c r="AE4939">
        <v>110</v>
      </c>
      <c r="AF4939" t="s">
        <v>75</v>
      </c>
      <c r="AG4939" t="s">
        <v>124</v>
      </c>
      <c r="AH4939" t="s">
        <v>125</v>
      </c>
      <c r="AI4939">
        <v>2</v>
      </c>
      <c r="AK4939" t="s">
        <v>67</v>
      </c>
      <c r="AM4939" t="s">
        <v>67</v>
      </c>
      <c r="AN4939" t="s">
        <v>78</v>
      </c>
      <c r="AO4939">
        <v>830.22500000000002</v>
      </c>
      <c r="AP4939">
        <v>873.09391103165399</v>
      </c>
      <c r="AQ4939">
        <v>959.69957075447803</v>
      </c>
      <c r="AR4939">
        <v>830.22500000000002</v>
      </c>
      <c r="AS4939">
        <v>873.09391103165399</v>
      </c>
      <c r="AT4939">
        <v>959.69957075447803</v>
      </c>
      <c r="AU4939">
        <v>0</v>
      </c>
      <c r="AV4939">
        <v>0</v>
      </c>
      <c r="AW4939">
        <v>0</v>
      </c>
      <c r="AX4939" t="s">
        <v>67</v>
      </c>
      <c r="AY4939" t="s">
        <v>67</v>
      </c>
      <c r="AZ4939" t="s">
        <v>67</v>
      </c>
      <c r="BA4939" t="s">
        <v>67</v>
      </c>
      <c r="BB4939" t="s">
        <v>67</v>
      </c>
      <c r="BC4939" t="s">
        <v>67</v>
      </c>
      <c r="BD4939" t="s">
        <v>67</v>
      </c>
      <c r="BE4939" t="s">
        <v>67</v>
      </c>
      <c r="BF4939" t="s">
        <v>67</v>
      </c>
      <c r="BG4939" t="s">
        <v>362</v>
      </c>
      <c r="BH4939">
        <v>10</v>
      </c>
    </row>
    <row r="4940" spans="1:60" x14ac:dyDescent="0.35">
      <c r="A4940">
        <v>2022</v>
      </c>
      <c r="B4940">
        <v>9</v>
      </c>
      <c r="C4940" t="s">
        <v>60</v>
      </c>
      <c r="D4940">
        <v>99</v>
      </c>
      <c r="E4940" t="s">
        <v>204</v>
      </c>
      <c r="F4940">
        <v>2022000050</v>
      </c>
      <c r="G4940">
        <v>13075</v>
      </c>
      <c r="H4940">
        <v>613</v>
      </c>
      <c r="I4940" t="s">
        <v>2696</v>
      </c>
      <c r="J4940">
        <v>10007</v>
      </c>
      <c r="K4940" t="s">
        <v>90</v>
      </c>
      <c r="L4940" t="s">
        <v>4401</v>
      </c>
      <c r="M4940" t="s">
        <v>4402</v>
      </c>
      <c r="O4940" t="s">
        <v>681</v>
      </c>
      <c r="P4940" t="s">
        <v>67</v>
      </c>
      <c r="Q4940">
        <v>24020</v>
      </c>
      <c r="R4940" t="s">
        <v>682</v>
      </c>
      <c r="S4940">
        <v>240</v>
      </c>
      <c r="T4940" t="s">
        <v>683</v>
      </c>
      <c r="U4940">
        <v>6411</v>
      </c>
      <c r="V4940" t="s">
        <v>684</v>
      </c>
      <c r="W4940" t="s">
        <v>685</v>
      </c>
      <c r="X4940" t="s">
        <v>686</v>
      </c>
      <c r="Y4940" t="s">
        <v>605</v>
      </c>
      <c r="Z4940">
        <v>11004</v>
      </c>
      <c r="AA4940" t="s">
        <v>606</v>
      </c>
      <c r="AB4940">
        <v>11000</v>
      </c>
      <c r="AC4940" t="s">
        <v>86</v>
      </c>
      <c r="AD4940" t="s">
        <v>67</v>
      </c>
      <c r="AE4940">
        <v>110</v>
      </c>
      <c r="AF4940" t="s">
        <v>75</v>
      </c>
      <c r="AG4940" t="s">
        <v>94</v>
      </c>
      <c r="AH4940" t="s">
        <v>95</v>
      </c>
      <c r="AI4940">
        <v>1</v>
      </c>
      <c r="AK4940" t="s">
        <v>67</v>
      </c>
      <c r="AM4940" t="s">
        <v>67</v>
      </c>
      <c r="AN4940" t="s">
        <v>78</v>
      </c>
      <c r="AO4940">
        <v>2.927</v>
      </c>
      <c r="AP4940">
        <v>3.0781365022610201</v>
      </c>
      <c r="AQ4940">
        <v>3.3834691121061899</v>
      </c>
      <c r="AR4940">
        <v>2.927</v>
      </c>
      <c r="AS4940">
        <v>3.0781365022610201</v>
      </c>
      <c r="AT4940">
        <v>3.3834691121061899</v>
      </c>
      <c r="AU4940">
        <v>0</v>
      </c>
      <c r="AV4940">
        <v>0</v>
      </c>
      <c r="AW4940">
        <v>0</v>
      </c>
      <c r="AX4940" t="s">
        <v>67</v>
      </c>
      <c r="AY4940" t="s">
        <v>67</v>
      </c>
      <c r="AZ4940" t="s">
        <v>67</v>
      </c>
      <c r="BA4940" t="s">
        <v>67</v>
      </c>
      <c r="BB4940" t="s">
        <v>67</v>
      </c>
      <c r="BC4940" t="s">
        <v>67</v>
      </c>
      <c r="BD4940" t="s">
        <v>67</v>
      </c>
      <c r="BE4940" t="s">
        <v>67</v>
      </c>
      <c r="BF4940" t="s">
        <v>67</v>
      </c>
      <c r="BG4940" t="s">
        <v>362</v>
      </c>
      <c r="BH4940">
        <v>10</v>
      </c>
    </row>
    <row r="4941" spans="1:60" x14ac:dyDescent="0.35">
      <c r="A4941">
        <v>2022</v>
      </c>
      <c r="B4941">
        <v>9</v>
      </c>
      <c r="C4941" t="s">
        <v>60</v>
      </c>
      <c r="D4941">
        <v>1</v>
      </c>
      <c r="E4941" t="s">
        <v>61</v>
      </c>
      <c r="F4941">
        <v>2021000813</v>
      </c>
      <c r="G4941">
        <v>13039</v>
      </c>
      <c r="H4941">
        <v>998</v>
      </c>
      <c r="I4941" t="s">
        <v>106</v>
      </c>
      <c r="J4941">
        <v>9998</v>
      </c>
      <c r="K4941" t="s">
        <v>106</v>
      </c>
      <c r="L4941" t="s">
        <v>4403</v>
      </c>
      <c r="M4941" t="s">
        <v>4404</v>
      </c>
      <c r="O4941">
        <v>14.1</v>
      </c>
      <c r="P4941" t="s">
        <v>67</v>
      </c>
      <c r="Q4941">
        <v>41020</v>
      </c>
      <c r="R4941" t="s">
        <v>996</v>
      </c>
      <c r="S4941">
        <v>410</v>
      </c>
      <c r="T4941" t="s">
        <v>666</v>
      </c>
      <c r="U4941">
        <v>8412</v>
      </c>
      <c r="V4941" t="s">
        <v>209</v>
      </c>
      <c r="W4941" t="s">
        <v>71</v>
      </c>
      <c r="X4941" t="s">
        <v>72</v>
      </c>
      <c r="Y4941" t="s">
        <v>217</v>
      </c>
      <c r="Z4941">
        <v>41312</v>
      </c>
      <c r="AA4941" t="s">
        <v>218</v>
      </c>
      <c r="AB4941">
        <v>41300</v>
      </c>
      <c r="AC4941" t="s">
        <v>219</v>
      </c>
      <c r="AD4941" t="s">
        <v>67</v>
      </c>
      <c r="AE4941">
        <v>110</v>
      </c>
      <c r="AF4941" t="s">
        <v>75</v>
      </c>
      <c r="AG4941" t="s">
        <v>234</v>
      </c>
      <c r="AH4941" t="s">
        <v>235</v>
      </c>
      <c r="AI4941">
        <v>2</v>
      </c>
      <c r="AK4941" t="s">
        <v>67</v>
      </c>
      <c r="AM4941" t="s">
        <v>67</v>
      </c>
      <c r="AN4941" t="s">
        <v>78</v>
      </c>
      <c r="AO4941">
        <v>15</v>
      </c>
      <c r="AP4941">
        <v>15.7745293932064</v>
      </c>
      <c r="AQ4941">
        <v>17.339267742259199</v>
      </c>
      <c r="AR4941">
        <v>15</v>
      </c>
      <c r="AS4941">
        <v>15.7745293932064</v>
      </c>
      <c r="AT4941">
        <v>17.339267742259199</v>
      </c>
      <c r="AU4941">
        <v>0</v>
      </c>
      <c r="AV4941">
        <v>0</v>
      </c>
      <c r="AW4941">
        <v>0</v>
      </c>
      <c r="AX4941" t="s">
        <v>67</v>
      </c>
      <c r="AY4941" t="s">
        <v>67</v>
      </c>
      <c r="AZ4941" t="s">
        <v>67</v>
      </c>
      <c r="BA4941" t="s">
        <v>67</v>
      </c>
      <c r="BB4941" t="s">
        <v>67</v>
      </c>
      <c r="BC4941" t="s">
        <v>67</v>
      </c>
      <c r="BD4941" t="s">
        <v>67</v>
      </c>
      <c r="BE4941" t="s">
        <v>67</v>
      </c>
      <c r="BF4941" t="s">
        <v>67</v>
      </c>
      <c r="BG4941" t="s">
        <v>362</v>
      </c>
      <c r="BH4941">
        <v>10</v>
      </c>
    </row>
    <row r="4942" spans="1:60" x14ac:dyDescent="0.35">
      <c r="A4942">
        <v>2022</v>
      </c>
      <c r="B4942">
        <v>9</v>
      </c>
      <c r="C4942" t="s">
        <v>60</v>
      </c>
      <c r="D4942">
        <v>2</v>
      </c>
      <c r="E4942" t="s">
        <v>137</v>
      </c>
      <c r="F4942">
        <v>2022000024</v>
      </c>
      <c r="G4942">
        <v>9934</v>
      </c>
      <c r="H4942">
        <v>259</v>
      </c>
      <c r="I4942" t="s">
        <v>96</v>
      </c>
      <c r="J4942">
        <v>10001</v>
      </c>
      <c r="K4942" t="s">
        <v>63</v>
      </c>
      <c r="L4942" t="s">
        <v>3986</v>
      </c>
      <c r="M4942" t="s">
        <v>634</v>
      </c>
      <c r="O4942">
        <v>4.7</v>
      </c>
      <c r="P4942" t="s">
        <v>67</v>
      </c>
      <c r="Q4942">
        <v>16061</v>
      </c>
      <c r="R4942" t="s">
        <v>456</v>
      </c>
      <c r="S4942">
        <v>160</v>
      </c>
      <c r="T4942" t="s">
        <v>344</v>
      </c>
      <c r="U4942">
        <v>910</v>
      </c>
      <c r="V4942" t="s">
        <v>457</v>
      </c>
      <c r="W4942" t="s">
        <v>458</v>
      </c>
      <c r="X4942" t="s">
        <v>459</v>
      </c>
      <c r="Y4942" t="s">
        <v>85</v>
      </c>
      <c r="Z4942">
        <v>11001</v>
      </c>
      <c r="AA4942" t="s">
        <v>85</v>
      </c>
      <c r="AB4942">
        <v>11000</v>
      </c>
      <c r="AC4942" t="s">
        <v>86</v>
      </c>
      <c r="AD4942" t="s">
        <v>67</v>
      </c>
      <c r="AE4942">
        <v>110</v>
      </c>
      <c r="AF4942" t="s">
        <v>75</v>
      </c>
      <c r="AG4942" t="s">
        <v>94</v>
      </c>
      <c r="AH4942" t="s">
        <v>95</v>
      </c>
      <c r="AI4942">
        <v>1</v>
      </c>
      <c r="AK4942" t="s">
        <v>67</v>
      </c>
      <c r="AM4942" t="s">
        <v>67</v>
      </c>
      <c r="AN4942" t="s">
        <v>78</v>
      </c>
      <c r="AO4942">
        <v>287.36900000000003</v>
      </c>
      <c r="AP4942">
        <v>302.20738247975601</v>
      </c>
      <c r="AQ4942">
        <v>332.18453545502001</v>
      </c>
      <c r="AR4942">
        <v>287.36900000000003</v>
      </c>
      <c r="AS4942">
        <v>302.20738247975601</v>
      </c>
      <c r="AT4942">
        <v>332.18453545502001</v>
      </c>
      <c r="AU4942">
        <v>0</v>
      </c>
      <c r="AV4942">
        <v>0</v>
      </c>
      <c r="AW4942">
        <v>0</v>
      </c>
      <c r="AX4942" t="s">
        <v>67</v>
      </c>
      <c r="AY4942" t="s">
        <v>67</v>
      </c>
      <c r="AZ4942" t="s">
        <v>67</v>
      </c>
      <c r="BA4942" t="s">
        <v>67</v>
      </c>
      <c r="BB4942" t="s">
        <v>67</v>
      </c>
      <c r="BC4942" t="s">
        <v>67</v>
      </c>
      <c r="BD4942" t="s">
        <v>67</v>
      </c>
      <c r="BE4942" t="s">
        <v>67</v>
      </c>
      <c r="BF4942" t="s">
        <v>67</v>
      </c>
      <c r="BG4942" t="s">
        <v>362</v>
      </c>
      <c r="BH4942">
        <v>10</v>
      </c>
    </row>
    <row r="4943" spans="1:60" x14ac:dyDescent="0.35">
      <c r="A4943">
        <v>2022</v>
      </c>
      <c r="B4943">
        <v>9</v>
      </c>
      <c r="C4943" t="s">
        <v>60</v>
      </c>
      <c r="D4943">
        <v>1</v>
      </c>
      <c r="E4943" t="s">
        <v>61</v>
      </c>
      <c r="F4943">
        <v>2022000311</v>
      </c>
      <c r="G4943">
        <v>13164</v>
      </c>
      <c r="H4943">
        <v>268</v>
      </c>
      <c r="I4943" t="s">
        <v>130</v>
      </c>
      <c r="J4943">
        <v>10001</v>
      </c>
      <c r="K4943" t="s">
        <v>63</v>
      </c>
      <c r="L4943" t="s">
        <v>4263</v>
      </c>
      <c r="M4943" t="s">
        <v>4264</v>
      </c>
      <c r="O4943" t="s">
        <v>151</v>
      </c>
      <c r="P4943" t="s">
        <v>67</v>
      </c>
      <c r="Q4943">
        <v>14010</v>
      </c>
      <c r="R4943" t="s">
        <v>748</v>
      </c>
      <c r="S4943">
        <v>140</v>
      </c>
      <c r="T4943" t="s">
        <v>406</v>
      </c>
      <c r="U4943">
        <v>36</v>
      </c>
      <c r="V4943" t="s">
        <v>749</v>
      </c>
      <c r="W4943" t="s">
        <v>408</v>
      </c>
      <c r="X4943" t="s">
        <v>409</v>
      </c>
      <c r="Y4943" t="s">
        <v>85</v>
      </c>
      <c r="Z4943">
        <v>11001</v>
      </c>
      <c r="AA4943" t="s">
        <v>85</v>
      </c>
      <c r="AB4943">
        <v>11000</v>
      </c>
      <c r="AC4943" t="s">
        <v>86</v>
      </c>
      <c r="AD4943" t="s">
        <v>67</v>
      </c>
      <c r="AE4943">
        <v>110</v>
      </c>
      <c r="AF4943" t="s">
        <v>75</v>
      </c>
      <c r="AG4943" t="s">
        <v>94</v>
      </c>
      <c r="AH4943" t="s">
        <v>95</v>
      </c>
      <c r="AI4943">
        <v>1</v>
      </c>
      <c r="AK4943" t="s">
        <v>67</v>
      </c>
      <c r="AM4943" t="s">
        <v>67</v>
      </c>
      <c r="AN4943" t="s">
        <v>78</v>
      </c>
      <c r="AO4943">
        <v>1519.395</v>
      </c>
      <c r="AP4943">
        <v>1597.8494058260601</v>
      </c>
      <c r="AQ4943">
        <v>1756.3464474166601</v>
      </c>
      <c r="AR4943">
        <v>1519.395</v>
      </c>
      <c r="AS4943">
        <v>1597.8494058260601</v>
      </c>
      <c r="AT4943">
        <v>1756.3464474166601</v>
      </c>
      <c r="AU4943">
        <v>0</v>
      </c>
      <c r="AV4943">
        <v>0</v>
      </c>
      <c r="AW4943">
        <v>0</v>
      </c>
      <c r="AX4943" t="s">
        <v>67</v>
      </c>
      <c r="AY4943" t="s">
        <v>67</v>
      </c>
      <c r="AZ4943" t="s">
        <v>67</v>
      </c>
      <c r="BA4943" t="s">
        <v>67</v>
      </c>
      <c r="BB4943" t="s">
        <v>67</v>
      </c>
      <c r="BC4943" t="s">
        <v>67</v>
      </c>
      <c r="BD4943" t="s">
        <v>67</v>
      </c>
      <c r="BE4943" t="s">
        <v>67</v>
      </c>
      <c r="BF4943" t="s">
        <v>67</v>
      </c>
      <c r="BG4943" t="s">
        <v>362</v>
      </c>
      <c r="BH4943">
        <v>10</v>
      </c>
    </row>
    <row r="4944" spans="1:60" x14ac:dyDescent="0.35">
      <c r="A4944">
        <v>2022</v>
      </c>
      <c r="B4944">
        <v>9</v>
      </c>
      <c r="C4944" t="s">
        <v>60</v>
      </c>
      <c r="D4944">
        <v>1</v>
      </c>
      <c r="E4944" t="s">
        <v>61</v>
      </c>
      <c r="F4944">
        <v>2020000098</v>
      </c>
      <c r="G4944">
        <v>12305</v>
      </c>
      <c r="H4944">
        <v>998</v>
      </c>
      <c r="I4944" t="s">
        <v>106</v>
      </c>
      <c r="J4944">
        <v>9998</v>
      </c>
      <c r="K4944" t="s">
        <v>106</v>
      </c>
      <c r="L4944" t="s">
        <v>1784</v>
      </c>
      <c r="M4944" t="s">
        <v>1785</v>
      </c>
      <c r="O4944">
        <v>10.7</v>
      </c>
      <c r="P4944" t="s">
        <v>67</v>
      </c>
      <c r="Q4944">
        <v>93010</v>
      </c>
      <c r="R4944" t="s">
        <v>257</v>
      </c>
      <c r="S4944">
        <v>930</v>
      </c>
      <c r="T4944" t="s">
        <v>111</v>
      </c>
      <c r="U4944">
        <v>8423</v>
      </c>
      <c r="V4944" t="s">
        <v>112</v>
      </c>
      <c r="W4944" t="s">
        <v>71</v>
      </c>
      <c r="X4944" t="s">
        <v>72</v>
      </c>
      <c r="Y4944" t="s">
        <v>85</v>
      </c>
      <c r="Z4944">
        <v>11001</v>
      </c>
      <c r="AA4944" t="s">
        <v>85</v>
      </c>
      <c r="AB4944">
        <v>11000</v>
      </c>
      <c r="AC4944" t="s">
        <v>86</v>
      </c>
      <c r="AD4944" t="s">
        <v>67</v>
      </c>
      <c r="AE4944">
        <v>110</v>
      </c>
      <c r="AF4944" t="s">
        <v>75</v>
      </c>
      <c r="AG4944" t="s">
        <v>115</v>
      </c>
      <c r="AH4944" t="s">
        <v>116</v>
      </c>
      <c r="AI4944">
        <v>2</v>
      </c>
      <c r="AK4944" t="s">
        <v>67</v>
      </c>
      <c r="AM4944" t="s">
        <v>67</v>
      </c>
      <c r="AN4944" t="s">
        <v>78</v>
      </c>
      <c r="AO4944">
        <v>1209</v>
      </c>
      <c r="AP4944">
        <v>1271.42706909244</v>
      </c>
      <c r="AQ4944">
        <v>1397.5449800260899</v>
      </c>
      <c r="AR4944">
        <v>1209</v>
      </c>
      <c r="AS4944">
        <v>1271.42706909244</v>
      </c>
      <c r="AT4944">
        <v>1397.5449800260899</v>
      </c>
      <c r="AU4944">
        <v>0</v>
      </c>
      <c r="AV4944">
        <v>0</v>
      </c>
      <c r="AW4944">
        <v>0</v>
      </c>
      <c r="AX4944" t="s">
        <v>67</v>
      </c>
      <c r="AY4944" t="s">
        <v>67</v>
      </c>
      <c r="AZ4944" t="s">
        <v>67</v>
      </c>
      <c r="BA4944" t="s">
        <v>67</v>
      </c>
      <c r="BB4944" t="s">
        <v>67</v>
      </c>
      <c r="BC4944" t="s">
        <v>67</v>
      </c>
      <c r="BD4944" t="s">
        <v>67</v>
      </c>
      <c r="BE4944" t="s">
        <v>67</v>
      </c>
      <c r="BF4944" t="s">
        <v>67</v>
      </c>
      <c r="BG4944" t="s">
        <v>362</v>
      </c>
      <c r="BH4944">
        <v>10</v>
      </c>
    </row>
    <row r="4945" spans="1:60" x14ac:dyDescent="0.35">
      <c r="A4945">
        <v>2022</v>
      </c>
      <c r="B4945">
        <v>9</v>
      </c>
      <c r="C4945" t="s">
        <v>60</v>
      </c>
      <c r="D4945">
        <v>1</v>
      </c>
      <c r="E4945" t="s">
        <v>61</v>
      </c>
      <c r="F4945">
        <v>2022000340</v>
      </c>
      <c r="G4945">
        <v>10092</v>
      </c>
      <c r="H4945">
        <v>498</v>
      </c>
      <c r="I4945" t="s">
        <v>719</v>
      </c>
      <c r="J4945">
        <v>10004</v>
      </c>
      <c r="K4945" t="s">
        <v>238</v>
      </c>
      <c r="L4945" t="s">
        <v>1387</v>
      </c>
      <c r="M4945" t="s">
        <v>4267</v>
      </c>
      <c r="O4945" t="s">
        <v>1832</v>
      </c>
      <c r="P4945" t="s">
        <v>67</v>
      </c>
      <c r="Q4945">
        <v>32110</v>
      </c>
      <c r="R4945" t="s">
        <v>597</v>
      </c>
      <c r="S4945">
        <v>320</v>
      </c>
      <c r="T4945" t="s">
        <v>208</v>
      </c>
      <c r="U4945">
        <v>8413</v>
      </c>
      <c r="V4945" t="s">
        <v>224</v>
      </c>
      <c r="W4945" t="s">
        <v>71</v>
      </c>
      <c r="X4945" t="s">
        <v>72</v>
      </c>
      <c r="Y4945" t="s">
        <v>280</v>
      </c>
      <c r="Z4945">
        <v>47000</v>
      </c>
      <c r="AA4945" t="s">
        <v>244</v>
      </c>
      <c r="AB4945">
        <v>47000</v>
      </c>
      <c r="AC4945" t="s">
        <v>244</v>
      </c>
      <c r="AD4945" t="s">
        <v>67</v>
      </c>
      <c r="AE4945">
        <v>110</v>
      </c>
      <c r="AF4945" t="s">
        <v>75</v>
      </c>
      <c r="AG4945" t="s">
        <v>234</v>
      </c>
      <c r="AH4945" t="s">
        <v>235</v>
      </c>
      <c r="AI4945">
        <v>2</v>
      </c>
      <c r="AK4945" t="s">
        <v>67</v>
      </c>
      <c r="AM4945" t="s">
        <v>67</v>
      </c>
      <c r="AN4945" t="s">
        <v>78</v>
      </c>
      <c r="AO4945">
        <v>7.5</v>
      </c>
      <c r="AP4945">
        <v>7.8872646966032196</v>
      </c>
      <c r="AQ4945">
        <v>8.6696338711296193</v>
      </c>
      <c r="AR4945">
        <v>7.5</v>
      </c>
      <c r="AS4945">
        <v>7.8872646966032196</v>
      </c>
      <c r="AT4945">
        <v>8.6696338711296193</v>
      </c>
      <c r="AU4945">
        <v>0</v>
      </c>
      <c r="AV4945">
        <v>0</v>
      </c>
      <c r="AW4945">
        <v>0</v>
      </c>
      <c r="AX4945" t="s">
        <v>67</v>
      </c>
      <c r="AY4945" t="s">
        <v>67</v>
      </c>
      <c r="AZ4945" t="s">
        <v>67</v>
      </c>
      <c r="BA4945" t="s">
        <v>67</v>
      </c>
      <c r="BB4945" t="s">
        <v>67</v>
      </c>
      <c r="BC4945" t="s">
        <v>67</v>
      </c>
      <c r="BD4945" t="s">
        <v>67</v>
      </c>
      <c r="BE4945" t="s">
        <v>67</v>
      </c>
      <c r="BF4945" t="s">
        <v>67</v>
      </c>
      <c r="BG4945" t="s">
        <v>362</v>
      </c>
      <c r="BH4945">
        <v>10</v>
      </c>
    </row>
    <row r="4946" spans="1:60" x14ac:dyDescent="0.35">
      <c r="A4946">
        <v>2022</v>
      </c>
      <c r="B4946">
        <v>9</v>
      </c>
      <c r="C4946" t="s">
        <v>60</v>
      </c>
      <c r="D4946">
        <v>2</v>
      </c>
      <c r="E4946" t="s">
        <v>137</v>
      </c>
      <c r="F4946">
        <v>2021000741</v>
      </c>
      <c r="G4946">
        <v>13002</v>
      </c>
      <c r="H4946">
        <v>244</v>
      </c>
      <c r="I4946" t="s">
        <v>155</v>
      </c>
      <c r="J4946">
        <v>10001</v>
      </c>
      <c r="K4946" t="s">
        <v>63</v>
      </c>
      <c r="L4946" t="s">
        <v>4405</v>
      </c>
      <c r="M4946" t="s">
        <v>4406</v>
      </c>
      <c r="O4946" t="s">
        <v>4407</v>
      </c>
      <c r="P4946" t="s">
        <v>67</v>
      </c>
      <c r="Q4946">
        <v>31120</v>
      </c>
      <c r="R4946" t="s">
        <v>705</v>
      </c>
      <c r="S4946">
        <v>310</v>
      </c>
      <c r="T4946" t="s">
        <v>706</v>
      </c>
      <c r="U4946">
        <v>16</v>
      </c>
      <c r="V4946" t="s">
        <v>707</v>
      </c>
      <c r="W4946" t="s">
        <v>708</v>
      </c>
      <c r="X4946" t="s">
        <v>709</v>
      </c>
      <c r="Y4946" t="s">
        <v>515</v>
      </c>
      <c r="Z4946">
        <v>22000</v>
      </c>
      <c r="AA4946" t="s">
        <v>114</v>
      </c>
      <c r="AB4946">
        <v>22000</v>
      </c>
      <c r="AC4946" t="s">
        <v>114</v>
      </c>
      <c r="AD4946" t="s">
        <v>67</v>
      </c>
      <c r="AE4946">
        <v>110</v>
      </c>
      <c r="AF4946" t="s">
        <v>75</v>
      </c>
      <c r="AG4946" t="s">
        <v>94</v>
      </c>
      <c r="AH4946" t="s">
        <v>95</v>
      </c>
      <c r="AI4946">
        <v>1</v>
      </c>
      <c r="AK4946" t="s">
        <v>67</v>
      </c>
      <c r="AM4946" t="s">
        <v>67</v>
      </c>
      <c r="AN4946" t="s">
        <v>78</v>
      </c>
      <c r="AO4946">
        <v>49.99</v>
      </c>
      <c r="AP4946">
        <v>52.571248291092701</v>
      </c>
      <c r="AQ4946">
        <v>57.785999629035899</v>
      </c>
      <c r="AR4946">
        <v>49.99</v>
      </c>
      <c r="AS4946">
        <v>52.571248291092701</v>
      </c>
      <c r="AT4946">
        <v>57.785999629035899</v>
      </c>
      <c r="AU4946">
        <v>0</v>
      </c>
      <c r="AV4946">
        <v>0</v>
      </c>
      <c r="AW4946">
        <v>0</v>
      </c>
      <c r="AX4946" t="s">
        <v>67</v>
      </c>
      <c r="AY4946" t="s">
        <v>67</v>
      </c>
      <c r="AZ4946" t="s">
        <v>67</v>
      </c>
      <c r="BA4946" t="s">
        <v>67</v>
      </c>
      <c r="BB4946" t="s">
        <v>67</v>
      </c>
      <c r="BC4946" t="s">
        <v>67</v>
      </c>
      <c r="BD4946" t="s">
        <v>67</v>
      </c>
      <c r="BE4946" t="s">
        <v>67</v>
      </c>
      <c r="BF4946" t="s">
        <v>67</v>
      </c>
      <c r="BG4946" t="s">
        <v>362</v>
      </c>
      <c r="BH4946">
        <v>10</v>
      </c>
    </row>
    <row r="4947" spans="1:60" x14ac:dyDescent="0.35">
      <c r="A4947">
        <v>2022</v>
      </c>
      <c r="B4947">
        <v>9</v>
      </c>
      <c r="C4947" t="s">
        <v>60</v>
      </c>
      <c r="D4947">
        <v>2</v>
      </c>
      <c r="E4947" t="s">
        <v>137</v>
      </c>
      <c r="F4947">
        <v>2012000332</v>
      </c>
      <c r="G4947">
        <v>9982</v>
      </c>
      <c r="H4947">
        <v>437</v>
      </c>
      <c r="I4947" t="s">
        <v>582</v>
      </c>
      <c r="J4947">
        <v>10004</v>
      </c>
      <c r="K4947" t="s">
        <v>238</v>
      </c>
      <c r="L4947" t="s">
        <v>523</v>
      </c>
      <c r="M4947" t="s">
        <v>524</v>
      </c>
      <c r="O4947" t="s">
        <v>525</v>
      </c>
      <c r="P4947" t="s">
        <v>67</v>
      </c>
      <c r="Q4947">
        <v>11420</v>
      </c>
      <c r="R4947" t="s">
        <v>526</v>
      </c>
      <c r="S4947">
        <v>110</v>
      </c>
      <c r="T4947" t="s">
        <v>141</v>
      </c>
      <c r="U4947">
        <v>8530</v>
      </c>
      <c r="V4947" t="s">
        <v>526</v>
      </c>
      <c r="W4947" t="s">
        <v>143</v>
      </c>
      <c r="X4947" t="s">
        <v>141</v>
      </c>
      <c r="Y4947" t="s">
        <v>85</v>
      </c>
      <c r="Z4947">
        <v>11001</v>
      </c>
      <c r="AA4947" t="s">
        <v>85</v>
      </c>
      <c r="AB4947">
        <v>11000</v>
      </c>
      <c r="AC4947" t="s">
        <v>86</v>
      </c>
      <c r="AD4947" t="s">
        <v>67</v>
      </c>
      <c r="AE4947">
        <v>110</v>
      </c>
      <c r="AF4947" t="s">
        <v>75</v>
      </c>
      <c r="AG4947" t="s">
        <v>94</v>
      </c>
      <c r="AH4947" t="s">
        <v>95</v>
      </c>
      <c r="AI4947">
        <v>1</v>
      </c>
      <c r="AK4947" t="s">
        <v>67</v>
      </c>
      <c r="AM4947" t="s">
        <v>67</v>
      </c>
      <c r="AN4947" t="s">
        <v>78</v>
      </c>
      <c r="AO4947">
        <v>47.277999999999999</v>
      </c>
      <c r="AP4947">
        <v>49.719213376800901</v>
      </c>
      <c r="AQ4947">
        <v>54.651060021235502</v>
      </c>
      <c r="AR4947">
        <v>47.277999999999999</v>
      </c>
      <c r="AS4947">
        <v>49.719213376800901</v>
      </c>
      <c r="AT4947">
        <v>54.651060021235502</v>
      </c>
      <c r="AU4947">
        <v>0</v>
      </c>
      <c r="AV4947">
        <v>0</v>
      </c>
      <c r="AW4947">
        <v>0</v>
      </c>
      <c r="AX4947" t="s">
        <v>67</v>
      </c>
      <c r="AY4947" t="s">
        <v>67</v>
      </c>
      <c r="AZ4947" t="s">
        <v>67</v>
      </c>
      <c r="BA4947" t="s">
        <v>67</v>
      </c>
      <c r="BB4947" t="s">
        <v>67</v>
      </c>
      <c r="BC4947" t="s">
        <v>67</v>
      </c>
      <c r="BD4947" t="s">
        <v>67</v>
      </c>
      <c r="BE4947" t="s">
        <v>67</v>
      </c>
      <c r="BF4947" t="s">
        <v>67</v>
      </c>
      <c r="BG4947" t="s">
        <v>362</v>
      </c>
      <c r="BH4947">
        <v>10</v>
      </c>
    </row>
    <row r="4948" spans="1:60" x14ac:dyDescent="0.35">
      <c r="A4948">
        <v>2022</v>
      </c>
      <c r="B4948">
        <v>9</v>
      </c>
      <c r="C4948" t="s">
        <v>60</v>
      </c>
      <c r="D4948">
        <v>2</v>
      </c>
      <c r="E4948" t="s">
        <v>137</v>
      </c>
      <c r="F4948">
        <v>2012000331</v>
      </c>
      <c r="G4948">
        <v>9857</v>
      </c>
      <c r="H4948">
        <v>437</v>
      </c>
      <c r="I4948" t="s">
        <v>582</v>
      </c>
      <c r="J4948">
        <v>10004</v>
      </c>
      <c r="K4948" t="s">
        <v>238</v>
      </c>
      <c r="L4948" t="s">
        <v>611</v>
      </c>
      <c r="M4948" t="s">
        <v>455</v>
      </c>
      <c r="O4948" t="s">
        <v>1482</v>
      </c>
      <c r="P4948" t="s">
        <v>67</v>
      </c>
      <c r="Q4948">
        <v>16061</v>
      </c>
      <c r="R4948" t="s">
        <v>456</v>
      </c>
      <c r="S4948">
        <v>160</v>
      </c>
      <c r="T4948" t="s">
        <v>344</v>
      </c>
      <c r="U4948">
        <v>910</v>
      </c>
      <c r="V4948" t="s">
        <v>457</v>
      </c>
      <c r="W4948" t="s">
        <v>458</v>
      </c>
      <c r="X4948" t="s">
        <v>459</v>
      </c>
      <c r="Y4948" t="s">
        <v>85</v>
      </c>
      <c r="Z4948">
        <v>11001</v>
      </c>
      <c r="AA4948" t="s">
        <v>85</v>
      </c>
      <c r="AB4948">
        <v>11000</v>
      </c>
      <c r="AC4948" t="s">
        <v>86</v>
      </c>
      <c r="AD4948" t="s">
        <v>67</v>
      </c>
      <c r="AE4948">
        <v>110</v>
      </c>
      <c r="AF4948" t="s">
        <v>75</v>
      </c>
      <c r="AG4948" t="s">
        <v>94</v>
      </c>
      <c r="AH4948" t="s">
        <v>95</v>
      </c>
      <c r="AI4948">
        <v>1</v>
      </c>
      <c r="AK4948" t="s">
        <v>67</v>
      </c>
      <c r="AM4948" t="s">
        <v>67</v>
      </c>
      <c r="AN4948" t="s">
        <v>78</v>
      </c>
      <c r="AO4948">
        <v>25.5</v>
      </c>
      <c r="AP4948">
        <v>26.816699968450902</v>
      </c>
      <c r="AQ4948">
        <v>29.4767551618407</v>
      </c>
      <c r="AR4948">
        <v>25.5</v>
      </c>
      <c r="AS4948">
        <v>26.816699968450902</v>
      </c>
      <c r="AT4948">
        <v>29.4767551618407</v>
      </c>
      <c r="AU4948">
        <v>0</v>
      </c>
      <c r="AV4948">
        <v>0</v>
      </c>
      <c r="AW4948">
        <v>0</v>
      </c>
      <c r="AX4948" t="s">
        <v>67</v>
      </c>
      <c r="AY4948" t="s">
        <v>67</v>
      </c>
      <c r="AZ4948" t="s">
        <v>67</v>
      </c>
      <c r="BA4948" t="s">
        <v>67</v>
      </c>
      <c r="BB4948" t="s">
        <v>67</v>
      </c>
      <c r="BC4948" t="s">
        <v>67</v>
      </c>
      <c r="BD4948" t="s">
        <v>67</v>
      </c>
      <c r="BE4948" t="s">
        <v>67</v>
      </c>
      <c r="BF4948" t="s">
        <v>67</v>
      </c>
      <c r="BG4948" t="s">
        <v>362</v>
      </c>
      <c r="BH4948">
        <v>10</v>
      </c>
    </row>
    <row r="4949" spans="1:60" x14ac:dyDescent="0.35">
      <c r="A4949">
        <v>2022</v>
      </c>
      <c r="B4949">
        <v>9</v>
      </c>
      <c r="C4949" t="s">
        <v>60</v>
      </c>
      <c r="D4949">
        <v>1</v>
      </c>
      <c r="E4949" t="s">
        <v>61</v>
      </c>
      <c r="F4949">
        <v>2022000214</v>
      </c>
      <c r="G4949">
        <v>13132</v>
      </c>
      <c r="H4949">
        <v>268</v>
      </c>
      <c r="I4949" t="s">
        <v>130</v>
      </c>
      <c r="J4949">
        <v>10001</v>
      </c>
      <c r="K4949" t="s">
        <v>63</v>
      </c>
      <c r="L4949" t="s">
        <v>3767</v>
      </c>
      <c r="M4949" t="s">
        <v>4129</v>
      </c>
      <c r="O4949" t="s">
        <v>2202</v>
      </c>
      <c r="P4949" t="s">
        <v>67</v>
      </c>
      <c r="Q4949">
        <v>43040</v>
      </c>
      <c r="R4949" t="s">
        <v>819</v>
      </c>
      <c r="S4949">
        <v>430</v>
      </c>
      <c r="T4949" t="s">
        <v>559</v>
      </c>
      <c r="U4949">
        <v>4220</v>
      </c>
      <c r="V4949" t="s">
        <v>560</v>
      </c>
      <c r="W4949" t="s">
        <v>359</v>
      </c>
      <c r="X4949" t="s">
        <v>360</v>
      </c>
      <c r="Y4949" t="s">
        <v>85</v>
      </c>
      <c r="Z4949">
        <v>11001</v>
      </c>
      <c r="AA4949" t="s">
        <v>85</v>
      </c>
      <c r="AB4949">
        <v>11000</v>
      </c>
      <c r="AC4949" t="s">
        <v>86</v>
      </c>
      <c r="AD4949" t="s">
        <v>67</v>
      </c>
      <c r="AE4949">
        <v>110</v>
      </c>
      <c r="AF4949" t="s">
        <v>75</v>
      </c>
      <c r="AG4949" t="s">
        <v>94</v>
      </c>
      <c r="AH4949" t="s">
        <v>95</v>
      </c>
      <c r="AI4949">
        <v>1</v>
      </c>
      <c r="AK4949" t="s">
        <v>67</v>
      </c>
      <c r="AM4949" t="s">
        <v>67</v>
      </c>
      <c r="AN4949" t="s">
        <v>78</v>
      </c>
      <c r="AO4949">
        <v>24.07</v>
      </c>
      <c r="AP4949">
        <v>25.3128614996319</v>
      </c>
      <c r="AQ4949">
        <v>27.823744970412001</v>
      </c>
      <c r="AR4949">
        <v>24.07</v>
      </c>
      <c r="AS4949">
        <v>25.3128614996319</v>
      </c>
      <c r="AT4949">
        <v>27.823744970412001</v>
      </c>
      <c r="AU4949">
        <v>0</v>
      </c>
      <c r="AV4949">
        <v>0</v>
      </c>
      <c r="AW4949">
        <v>0</v>
      </c>
      <c r="AX4949" t="s">
        <v>67</v>
      </c>
      <c r="AY4949" t="s">
        <v>67</v>
      </c>
      <c r="AZ4949" t="s">
        <v>67</v>
      </c>
      <c r="BA4949" t="s">
        <v>67</v>
      </c>
      <c r="BB4949" t="s">
        <v>67</v>
      </c>
      <c r="BC4949" t="s">
        <v>67</v>
      </c>
      <c r="BD4949" t="s">
        <v>67</v>
      </c>
      <c r="BE4949" t="s">
        <v>67</v>
      </c>
      <c r="BF4949" t="s">
        <v>67</v>
      </c>
      <c r="BG4949" t="s">
        <v>362</v>
      </c>
      <c r="BH4949">
        <v>10</v>
      </c>
    </row>
    <row r="4950" spans="1:60" x14ac:dyDescent="0.35">
      <c r="A4950">
        <v>2022</v>
      </c>
      <c r="B4950">
        <v>9</v>
      </c>
      <c r="C4950" t="s">
        <v>60</v>
      </c>
      <c r="D4950">
        <v>2</v>
      </c>
      <c r="E4950" t="s">
        <v>137</v>
      </c>
      <c r="F4950">
        <v>2013000229</v>
      </c>
      <c r="G4950">
        <v>9847</v>
      </c>
      <c r="H4950">
        <v>738</v>
      </c>
      <c r="I4950" t="s">
        <v>1488</v>
      </c>
      <c r="J4950">
        <v>10007</v>
      </c>
      <c r="K4950" t="s">
        <v>90</v>
      </c>
      <c r="L4950" t="s">
        <v>611</v>
      </c>
      <c r="M4950" t="s">
        <v>455</v>
      </c>
      <c r="O4950" t="s">
        <v>612</v>
      </c>
      <c r="P4950" t="s">
        <v>67</v>
      </c>
      <c r="Q4950">
        <v>16061</v>
      </c>
      <c r="R4950" t="s">
        <v>456</v>
      </c>
      <c r="S4950">
        <v>160</v>
      </c>
      <c r="T4950" t="s">
        <v>344</v>
      </c>
      <c r="U4950">
        <v>910</v>
      </c>
      <c r="V4950" t="s">
        <v>457</v>
      </c>
      <c r="W4950" t="s">
        <v>458</v>
      </c>
      <c r="X4950" t="s">
        <v>459</v>
      </c>
      <c r="Y4950" t="s">
        <v>85</v>
      </c>
      <c r="Z4950">
        <v>11001</v>
      </c>
      <c r="AA4950" t="s">
        <v>85</v>
      </c>
      <c r="AB4950">
        <v>11000</v>
      </c>
      <c r="AC4950" t="s">
        <v>86</v>
      </c>
      <c r="AD4950" t="s">
        <v>67</v>
      </c>
      <c r="AE4950">
        <v>110</v>
      </c>
      <c r="AF4950" t="s">
        <v>75</v>
      </c>
      <c r="AG4950" t="s">
        <v>94</v>
      </c>
      <c r="AH4950" t="s">
        <v>95</v>
      </c>
      <c r="AI4950">
        <v>1</v>
      </c>
      <c r="AK4950" t="s">
        <v>67</v>
      </c>
      <c r="AM4950" t="s">
        <v>67</v>
      </c>
      <c r="AN4950" t="s">
        <v>78</v>
      </c>
      <c r="AO4950">
        <v>4.2539999999999996</v>
      </c>
      <c r="AP4950">
        <v>4.4736565359133396</v>
      </c>
      <c r="AQ4950">
        <v>4.9174163317047199</v>
      </c>
      <c r="AR4950">
        <v>4.2539999999999996</v>
      </c>
      <c r="AS4950">
        <v>4.4736565359133396</v>
      </c>
      <c r="AT4950">
        <v>4.9174163317047199</v>
      </c>
      <c r="AU4950">
        <v>0</v>
      </c>
      <c r="AV4950">
        <v>0</v>
      </c>
      <c r="AW4950">
        <v>0</v>
      </c>
      <c r="AX4950" t="s">
        <v>67</v>
      </c>
      <c r="AY4950" t="s">
        <v>67</v>
      </c>
      <c r="AZ4950" t="s">
        <v>67</v>
      </c>
      <c r="BA4950" t="s">
        <v>67</v>
      </c>
      <c r="BB4950" t="s">
        <v>67</v>
      </c>
      <c r="BC4950" t="s">
        <v>67</v>
      </c>
      <c r="BD4950" t="s">
        <v>67</v>
      </c>
      <c r="BE4950" t="s">
        <v>67</v>
      </c>
      <c r="BF4950" t="s">
        <v>67</v>
      </c>
      <c r="BG4950" t="s">
        <v>362</v>
      </c>
      <c r="BH4950">
        <v>10</v>
      </c>
    </row>
    <row r="4951" spans="1:60" x14ac:dyDescent="0.35">
      <c r="A4951">
        <v>2022</v>
      </c>
      <c r="B4951">
        <v>9</v>
      </c>
      <c r="C4951" t="s">
        <v>60</v>
      </c>
      <c r="D4951">
        <v>3</v>
      </c>
      <c r="E4951" t="s">
        <v>105</v>
      </c>
      <c r="F4951">
        <v>2019000693</v>
      </c>
      <c r="G4951">
        <v>12317</v>
      </c>
      <c r="H4951">
        <v>998</v>
      </c>
      <c r="I4951" t="s">
        <v>106</v>
      </c>
      <c r="J4951">
        <v>9998</v>
      </c>
      <c r="K4951" t="s">
        <v>106</v>
      </c>
      <c r="L4951" t="s">
        <v>1644</v>
      </c>
      <c r="M4951" t="s">
        <v>1645</v>
      </c>
      <c r="O4951">
        <v>10.7</v>
      </c>
      <c r="P4951" t="s">
        <v>67</v>
      </c>
      <c r="Q4951">
        <v>93011</v>
      </c>
      <c r="R4951" t="s">
        <v>264</v>
      </c>
      <c r="S4951">
        <v>930</v>
      </c>
      <c r="T4951" t="s">
        <v>111</v>
      </c>
      <c r="U4951">
        <v>8423</v>
      </c>
      <c r="V4951" t="s">
        <v>112</v>
      </c>
      <c r="W4951" t="s">
        <v>71</v>
      </c>
      <c r="X4951" t="s">
        <v>72</v>
      </c>
      <c r="Y4951" t="s">
        <v>258</v>
      </c>
      <c r="Z4951">
        <v>11002</v>
      </c>
      <c r="AA4951" t="s">
        <v>258</v>
      </c>
      <c r="AB4951">
        <v>11000</v>
      </c>
      <c r="AC4951" t="s">
        <v>86</v>
      </c>
      <c r="AD4951" t="s">
        <v>67</v>
      </c>
      <c r="AE4951">
        <v>110</v>
      </c>
      <c r="AF4951" t="s">
        <v>75</v>
      </c>
      <c r="AG4951" t="s">
        <v>115</v>
      </c>
      <c r="AH4951" t="s">
        <v>116</v>
      </c>
      <c r="AI4951">
        <v>2</v>
      </c>
      <c r="AK4951" t="s">
        <v>67</v>
      </c>
      <c r="AM4951" t="s">
        <v>67</v>
      </c>
      <c r="AN4951" t="s">
        <v>78</v>
      </c>
      <c r="AO4951">
        <v>210</v>
      </c>
      <c r="AP4951">
        <v>220.84341150489001</v>
      </c>
      <c r="AQ4951">
        <v>242.749748391629</v>
      </c>
      <c r="AR4951">
        <v>210</v>
      </c>
      <c r="AS4951">
        <v>220.84341150489001</v>
      </c>
      <c r="AT4951">
        <v>242.749748391629</v>
      </c>
      <c r="AU4951">
        <v>0</v>
      </c>
      <c r="AV4951">
        <v>0</v>
      </c>
      <c r="AW4951">
        <v>0</v>
      </c>
      <c r="AX4951" t="s">
        <v>67</v>
      </c>
      <c r="AY4951" t="s">
        <v>67</v>
      </c>
      <c r="AZ4951" t="s">
        <v>67</v>
      </c>
      <c r="BA4951" t="s">
        <v>67</v>
      </c>
      <c r="BB4951" t="s">
        <v>67</v>
      </c>
      <c r="BC4951" t="s">
        <v>67</v>
      </c>
      <c r="BD4951" t="s">
        <v>67</v>
      </c>
      <c r="BE4951" t="s">
        <v>67</v>
      </c>
      <c r="BF4951" t="s">
        <v>67</v>
      </c>
      <c r="BG4951" t="s">
        <v>362</v>
      </c>
      <c r="BH4951">
        <v>10</v>
      </c>
    </row>
    <row r="4952" spans="1:60" x14ac:dyDescent="0.35">
      <c r="A4952">
        <v>2022</v>
      </c>
      <c r="B4952">
        <v>9</v>
      </c>
      <c r="C4952" t="s">
        <v>60</v>
      </c>
      <c r="D4952">
        <v>2</v>
      </c>
      <c r="E4952" t="s">
        <v>137</v>
      </c>
      <c r="F4952">
        <v>2021000747</v>
      </c>
      <c r="G4952">
        <v>13005</v>
      </c>
      <c r="H4952">
        <v>259</v>
      </c>
      <c r="I4952" t="s">
        <v>96</v>
      </c>
      <c r="J4952">
        <v>10001</v>
      </c>
      <c r="K4952" t="s">
        <v>63</v>
      </c>
      <c r="L4952" t="s">
        <v>4408</v>
      </c>
      <c r="M4952" t="s">
        <v>4409</v>
      </c>
      <c r="O4952" t="s">
        <v>4410</v>
      </c>
      <c r="P4952" t="s">
        <v>480</v>
      </c>
      <c r="Q4952">
        <v>11250</v>
      </c>
      <c r="R4952" t="s">
        <v>1977</v>
      </c>
      <c r="S4952">
        <v>110</v>
      </c>
      <c r="T4952" t="s">
        <v>141</v>
      </c>
      <c r="U4952">
        <v>854</v>
      </c>
      <c r="V4952" t="s">
        <v>1554</v>
      </c>
      <c r="W4952" t="s">
        <v>143</v>
      </c>
      <c r="X4952" t="s">
        <v>141</v>
      </c>
      <c r="Y4952" t="s">
        <v>515</v>
      </c>
      <c r="Z4952">
        <v>22000</v>
      </c>
      <c r="AA4952" t="s">
        <v>114</v>
      </c>
      <c r="AB4952">
        <v>22000</v>
      </c>
      <c r="AC4952" t="s">
        <v>114</v>
      </c>
      <c r="AD4952" t="s">
        <v>67</v>
      </c>
      <c r="AE4952">
        <v>110</v>
      </c>
      <c r="AF4952" t="s">
        <v>75</v>
      </c>
      <c r="AG4952" t="s">
        <v>94</v>
      </c>
      <c r="AH4952" t="s">
        <v>95</v>
      </c>
      <c r="AI4952">
        <v>1</v>
      </c>
      <c r="AK4952" t="s">
        <v>67</v>
      </c>
      <c r="AM4952" t="s">
        <v>67</v>
      </c>
      <c r="AN4952" t="s">
        <v>78</v>
      </c>
      <c r="AO4952">
        <v>82.447999999999993</v>
      </c>
      <c r="AP4952">
        <v>86.705226627405594</v>
      </c>
      <c r="AQ4952">
        <v>95.305863120919298</v>
      </c>
      <c r="AR4952">
        <v>82.447999999999993</v>
      </c>
      <c r="AS4952">
        <v>86.705226627405594</v>
      </c>
      <c r="AT4952">
        <v>95.305863120919298</v>
      </c>
      <c r="AU4952">
        <v>0</v>
      </c>
      <c r="AV4952">
        <v>0</v>
      </c>
      <c r="AW4952">
        <v>0</v>
      </c>
      <c r="AX4952" t="s">
        <v>67</v>
      </c>
      <c r="AY4952" t="s">
        <v>67</v>
      </c>
      <c r="AZ4952" t="s">
        <v>67</v>
      </c>
      <c r="BA4952" t="s">
        <v>67</v>
      </c>
      <c r="BB4952" t="s">
        <v>67</v>
      </c>
      <c r="BC4952" t="s">
        <v>67</v>
      </c>
      <c r="BD4952" t="s">
        <v>67</v>
      </c>
      <c r="BE4952" t="s">
        <v>67</v>
      </c>
      <c r="BF4952" t="s">
        <v>67</v>
      </c>
      <c r="BG4952" t="s">
        <v>362</v>
      </c>
      <c r="BH4952">
        <v>10</v>
      </c>
    </row>
    <row r="4953" spans="1:60" x14ac:dyDescent="0.35">
      <c r="A4953">
        <v>2022</v>
      </c>
      <c r="B4953">
        <v>9</v>
      </c>
      <c r="C4953" t="s">
        <v>60</v>
      </c>
      <c r="D4953">
        <v>1</v>
      </c>
      <c r="E4953" t="s">
        <v>61</v>
      </c>
      <c r="F4953">
        <v>2022000224</v>
      </c>
      <c r="G4953">
        <v>13135</v>
      </c>
      <c r="H4953">
        <v>259</v>
      </c>
      <c r="I4953" t="s">
        <v>96</v>
      </c>
      <c r="J4953">
        <v>10001</v>
      </c>
      <c r="K4953" t="s">
        <v>63</v>
      </c>
      <c r="L4953" t="s">
        <v>4411</v>
      </c>
      <c r="M4953" t="s">
        <v>4412</v>
      </c>
      <c r="O4953" t="s">
        <v>1011</v>
      </c>
      <c r="P4953" t="s">
        <v>67</v>
      </c>
      <c r="Q4953">
        <v>12110</v>
      </c>
      <c r="R4953" t="s">
        <v>266</v>
      </c>
      <c r="S4953">
        <v>120</v>
      </c>
      <c r="T4953" t="s">
        <v>194</v>
      </c>
      <c r="U4953">
        <v>86</v>
      </c>
      <c r="V4953" t="s">
        <v>267</v>
      </c>
      <c r="W4953" t="s">
        <v>196</v>
      </c>
      <c r="X4953" t="s">
        <v>197</v>
      </c>
      <c r="Y4953" t="s">
        <v>85</v>
      </c>
      <c r="Z4953">
        <v>11001</v>
      </c>
      <c r="AA4953" t="s">
        <v>85</v>
      </c>
      <c r="AB4953">
        <v>11000</v>
      </c>
      <c r="AC4953" t="s">
        <v>86</v>
      </c>
      <c r="AD4953" t="s">
        <v>67</v>
      </c>
      <c r="AE4953">
        <v>110</v>
      </c>
      <c r="AF4953" t="s">
        <v>75</v>
      </c>
      <c r="AG4953" t="s">
        <v>94</v>
      </c>
      <c r="AH4953" t="s">
        <v>95</v>
      </c>
      <c r="AI4953">
        <v>1</v>
      </c>
      <c r="AK4953" t="s">
        <v>67</v>
      </c>
      <c r="AM4953" t="s">
        <v>67</v>
      </c>
      <c r="AN4953" t="s">
        <v>78</v>
      </c>
      <c r="AO4953">
        <v>1.6439999999999999</v>
      </c>
      <c r="AP4953">
        <v>1.7288884214954301</v>
      </c>
      <c r="AQ4953">
        <v>1.9003837445516101</v>
      </c>
      <c r="AR4953">
        <v>1.6439999999999999</v>
      </c>
      <c r="AS4953">
        <v>1.7288884214954301</v>
      </c>
      <c r="AT4953">
        <v>1.9003837445516101</v>
      </c>
      <c r="AU4953">
        <v>0</v>
      </c>
      <c r="AV4953">
        <v>0</v>
      </c>
      <c r="AW4953">
        <v>0</v>
      </c>
      <c r="AX4953" t="s">
        <v>67</v>
      </c>
      <c r="AY4953" t="s">
        <v>67</v>
      </c>
      <c r="AZ4953" t="s">
        <v>67</v>
      </c>
      <c r="BA4953" t="s">
        <v>67</v>
      </c>
      <c r="BB4953" t="s">
        <v>67</v>
      </c>
      <c r="BC4953" t="s">
        <v>67</v>
      </c>
      <c r="BD4953" t="s">
        <v>67</v>
      </c>
      <c r="BE4953" t="s">
        <v>67</v>
      </c>
      <c r="BF4953" t="s">
        <v>67</v>
      </c>
      <c r="BG4953" t="s">
        <v>362</v>
      </c>
      <c r="BH4953">
        <v>10</v>
      </c>
    </row>
    <row r="4954" spans="1:60" x14ac:dyDescent="0.35">
      <c r="A4954">
        <v>2022</v>
      </c>
      <c r="B4954">
        <v>9</v>
      </c>
      <c r="C4954" t="s">
        <v>60</v>
      </c>
      <c r="D4954">
        <v>3</v>
      </c>
      <c r="E4954" t="s">
        <v>105</v>
      </c>
      <c r="F4954">
        <v>2021000891</v>
      </c>
      <c r="G4954">
        <v>13053</v>
      </c>
      <c r="H4954">
        <v>85</v>
      </c>
      <c r="I4954" t="s">
        <v>373</v>
      </c>
      <c r="J4954">
        <v>10010</v>
      </c>
      <c r="K4954" t="s">
        <v>148</v>
      </c>
      <c r="L4954" t="s">
        <v>2624</v>
      </c>
      <c r="M4954" t="s">
        <v>4152</v>
      </c>
      <c r="O4954">
        <v>16.3</v>
      </c>
      <c r="P4954" t="s">
        <v>67</v>
      </c>
      <c r="Q4954">
        <v>93012</v>
      </c>
      <c r="R4954" t="s">
        <v>110</v>
      </c>
      <c r="S4954">
        <v>930</v>
      </c>
      <c r="T4954" t="s">
        <v>111</v>
      </c>
      <c r="U4954">
        <v>8423</v>
      </c>
      <c r="V4954" t="s">
        <v>112</v>
      </c>
      <c r="W4954" t="s">
        <v>71</v>
      </c>
      <c r="X4954" t="s">
        <v>72</v>
      </c>
      <c r="Y4954" t="s">
        <v>258</v>
      </c>
      <c r="Z4954">
        <v>11002</v>
      </c>
      <c r="AA4954" t="s">
        <v>258</v>
      </c>
      <c r="AB4954">
        <v>11000</v>
      </c>
      <c r="AC4954" t="s">
        <v>86</v>
      </c>
      <c r="AD4954" t="s">
        <v>67</v>
      </c>
      <c r="AE4954">
        <v>110</v>
      </c>
      <c r="AF4954" t="s">
        <v>75</v>
      </c>
      <c r="AG4954" t="s">
        <v>115</v>
      </c>
      <c r="AH4954" t="s">
        <v>116</v>
      </c>
      <c r="AI4954">
        <v>2</v>
      </c>
      <c r="AK4954" t="s">
        <v>67</v>
      </c>
      <c r="AM4954" t="s">
        <v>67</v>
      </c>
      <c r="AN4954" t="s">
        <v>78</v>
      </c>
      <c r="AO4954">
        <v>0.83399999999999996</v>
      </c>
      <c r="AP4954">
        <v>0.87706383426227796</v>
      </c>
      <c r="AQ4954">
        <v>0.96406328646961303</v>
      </c>
      <c r="AR4954">
        <v>0.83399999999999996</v>
      </c>
      <c r="AS4954">
        <v>0.87706383426227796</v>
      </c>
      <c r="AT4954">
        <v>0.96406328646961303</v>
      </c>
      <c r="AU4954">
        <v>0</v>
      </c>
      <c r="AV4954">
        <v>0</v>
      </c>
      <c r="AW4954">
        <v>0</v>
      </c>
      <c r="AX4954" t="s">
        <v>67</v>
      </c>
      <c r="AY4954" t="s">
        <v>67</v>
      </c>
      <c r="AZ4954" t="s">
        <v>67</v>
      </c>
      <c r="BA4954" t="s">
        <v>67</v>
      </c>
      <c r="BB4954" t="s">
        <v>67</v>
      </c>
      <c r="BC4954" t="s">
        <v>67</v>
      </c>
      <c r="BD4954" t="s">
        <v>67</v>
      </c>
      <c r="BE4954" t="s">
        <v>67</v>
      </c>
      <c r="BF4954" t="s">
        <v>67</v>
      </c>
      <c r="BG4954" t="s">
        <v>362</v>
      </c>
      <c r="BH4954">
        <v>10</v>
      </c>
    </row>
    <row r="4955" spans="1:60" x14ac:dyDescent="0.35">
      <c r="A4955">
        <v>2022</v>
      </c>
      <c r="B4955">
        <v>9</v>
      </c>
      <c r="C4955" t="s">
        <v>60</v>
      </c>
      <c r="D4955">
        <v>1</v>
      </c>
      <c r="E4955" t="s">
        <v>61</v>
      </c>
      <c r="F4955">
        <v>2022000074</v>
      </c>
      <c r="G4955">
        <v>4342</v>
      </c>
      <c r="H4955">
        <v>268</v>
      </c>
      <c r="I4955" t="s">
        <v>130</v>
      </c>
      <c r="J4955">
        <v>10001</v>
      </c>
      <c r="K4955" t="s">
        <v>63</v>
      </c>
      <c r="L4955" t="s">
        <v>3764</v>
      </c>
      <c r="M4955" t="s">
        <v>1063</v>
      </c>
      <c r="O4955" t="s">
        <v>702</v>
      </c>
      <c r="P4955" t="s">
        <v>480</v>
      </c>
      <c r="Q4955">
        <v>11420</v>
      </c>
      <c r="R4955" t="s">
        <v>526</v>
      </c>
      <c r="S4955">
        <v>110</v>
      </c>
      <c r="T4955" t="s">
        <v>141</v>
      </c>
      <c r="U4955">
        <v>8530</v>
      </c>
      <c r="V4955" t="s">
        <v>526</v>
      </c>
      <c r="W4955" t="s">
        <v>143</v>
      </c>
      <c r="X4955" t="s">
        <v>141</v>
      </c>
      <c r="Y4955" t="s">
        <v>85</v>
      </c>
      <c r="Z4955">
        <v>11001</v>
      </c>
      <c r="AA4955" t="s">
        <v>85</v>
      </c>
      <c r="AB4955">
        <v>11000</v>
      </c>
      <c r="AC4955" t="s">
        <v>86</v>
      </c>
      <c r="AD4955" t="s">
        <v>67</v>
      </c>
      <c r="AE4955">
        <v>110</v>
      </c>
      <c r="AF4955" t="s">
        <v>75</v>
      </c>
      <c r="AG4955" t="s">
        <v>103</v>
      </c>
      <c r="AH4955" t="s">
        <v>104</v>
      </c>
      <c r="AI4955">
        <v>1</v>
      </c>
      <c r="AK4955" t="s">
        <v>67</v>
      </c>
      <c r="AM4955" t="s">
        <v>67</v>
      </c>
      <c r="AN4955" t="s">
        <v>78</v>
      </c>
      <c r="AO4955">
        <v>24.207999999999998</v>
      </c>
      <c r="AP4955">
        <v>25.4579871700494</v>
      </c>
      <c r="AQ4955">
        <v>27.983266233640801</v>
      </c>
      <c r="AR4955">
        <v>24.207999999999998</v>
      </c>
      <c r="AS4955">
        <v>25.4579871700494</v>
      </c>
      <c r="AT4955">
        <v>27.983266233640801</v>
      </c>
      <c r="AU4955">
        <v>0</v>
      </c>
      <c r="AV4955">
        <v>0</v>
      </c>
      <c r="AW4955">
        <v>0</v>
      </c>
      <c r="AX4955" t="s">
        <v>67</v>
      </c>
      <c r="AY4955" t="s">
        <v>67</v>
      </c>
      <c r="AZ4955" t="s">
        <v>67</v>
      </c>
      <c r="BA4955" t="s">
        <v>67</v>
      </c>
      <c r="BB4955" t="s">
        <v>67</v>
      </c>
      <c r="BC4955" t="s">
        <v>67</v>
      </c>
      <c r="BD4955" t="s">
        <v>67</v>
      </c>
      <c r="BE4955" t="s">
        <v>67</v>
      </c>
      <c r="BF4955" t="s">
        <v>67</v>
      </c>
      <c r="BG4955" t="s">
        <v>362</v>
      </c>
      <c r="BH4955">
        <v>10</v>
      </c>
    </row>
    <row r="4956" spans="1:60" x14ac:dyDescent="0.35">
      <c r="A4956">
        <v>2022</v>
      </c>
      <c r="B4956">
        <v>9</v>
      </c>
      <c r="C4956" t="s">
        <v>60</v>
      </c>
      <c r="D4956">
        <v>2</v>
      </c>
      <c r="E4956" t="s">
        <v>137</v>
      </c>
      <c r="F4956">
        <v>2012000333</v>
      </c>
      <c r="G4956">
        <v>9905</v>
      </c>
      <c r="H4956">
        <v>431</v>
      </c>
      <c r="I4956" t="s">
        <v>269</v>
      </c>
      <c r="J4956">
        <v>10004</v>
      </c>
      <c r="K4956" t="s">
        <v>238</v>
      </c>
      <c r="L4956" t="s">
        <v>631</v>
      </c>
      <c r="M4956" t="s">
        <v>631</v>
      </c>
      <c r="O4956" t="s">
        <v>661</v>
      </c>
      <c r="P4956" t="s">
        <v>67</v>
      </c>
      <c r="Q4956">
        <v>11420</v>
      </c>
      <c r="R4956" t="s">
        <v>526</v>
      </c>
      <c r="S4956">
        <v>110</v>
      </c>
      <c r="T4956" t="s">
        <v>141</v>
      </c>
      <c r="U4956">
        <v>8530</v>
      </c>
      <c r="V4956" t="s">
        <v>526</v>
      </c>
      <c r="W4956" t="s">
        <v>143</v>
      </c>
      <c r="X4956" t="s">
        <v>141</v>
      </c>
      <c r="Y4956" t="s">
        <v>332</v>
      </c>
      <c r="Z4956">
        <v>12000</v>
      </c>
      <c r="AA4956" t="s">
        <v>332</v>
      </c>
      <c r="AB4956">
        <v>12000</v>
      </c>
      <c r="AC4956" t="s">
        <v>332</v>
      </c>
      <c r="AD4956" t="s">
        <v>67</v>
      </c>
      <c r="AE4956">
        <v>110</v>
      </c>
      <c r="AF4956" t="s">
        <v>75</v>
      </c>
      <c r="AG4956" t="s">
        <v>87</v>
      </c>
      <c r="AH4956" t="s">
        <v>88</v>
      </c>
      <c r="AI4956">
        <v>1</v>
      </c>
      <c r="AK4956" t="s">
        <v>67</v>
      </c>
      <c r="AM4956" t="s">
        <v>67</v>
      </c>
      <c r="AN4956" t="s">
        <v>78</v>
      </c>
      <c r="AO4956">
        <v>13.324999999999999</v>
      </c>
      <c r="AP4956">
        <v>14.013040277631699</v>
      </c>
      <c r="AQ4956">
        <v>15.403049511040299</v>
      </c>
      <c r="AR4956">
        <v>13.324999999999999</v>
      </c>
      <c r="AS4956">
        <v>14.013040277631699</v>
      </c>
      <c r="AT4956">
        <v>15.403049511040299</v>
      </c>
      <c r="AU4956">
        <v>0</v>
      </c>
      <c r="AV4956">
        <v>0</v>
      </c>
      <c r="AW4956">
        <v>0</v>
      </c>
      <c r="AX4956" t="s">
        <v>67</v>
      </c>
      <c r="AY4956" t="s">
        <v>67</v>
      </c>
      <c r="AZ4956" t="s">
        <v>67</v>
      </c>
      <c r="BA4956" t="s">
        <v>67</v>
      </c>
      <c r="BB4956" t="s">
        <v>67</v>
      </c>
      <c r="BC4956" t="s">
        <v>67</v>
      </c>
      <c r="BD4956" t="s">
        <v>67</v>
      </c>
      <c r="BE4956" t="s">
        <v>67</v>
      </c>
      <c r="BF4956" t="s">
        <v>67</v>
      </c>
      <c r="BG4956" t="s">
        <v>362</v>
      </c>
      <c r="BH4956">
        <v>10</v>
      </c>
    </row>
    <row r="4957" spans="1:60" x14ac:dyDescent="0.35">
      <c r="A4957">
        <v>2022</v>
      </c>
      <c r="B4957">
        <v>9</v>
      </c>
      <c r="C4957" t="s">
        <v>60</v>
      </c>
      <c r="D4957">
        <v>3</v>
      </c>
      <c r="E4957" t="s">
        <v>105</v>
      </c>
      <c r="F4957">
        <v>2022000200</v>
      </c>
      <c r="G4957">
        <v>13128</v>
      </c>
      <c r="H4957">
        <v>268</v>
      </c>
      <c r="I4957" t="s">
        <v>130</v>
      </c>
      <c r="J4957">
        <v>10001</v>
      </c>
      <c r="K4957" t="s">
        <v>63</v>
      </c>
      <c r="L4957" t="s">
        <v>4413</v>
      </c>
      <c r="M4957" t="s">
        <v>2561</v>
      </c>
      <c r="O4957" t="s">
        <v>4414</v>
      </c>
      <c r="P4957" t="s">
        <v>67</v>
      </c>
      <c r="Q4957">
        <v>43010</v>
      </c>
      <c r="R4957" t="s">
        <v>585</v>
      </c>
      <c r="S4957">
        <v>430</v>
      </c>
      <c r="T4957" t="s">
        <v>559</v>
      </c>
      <c r="U4957" t="s">
        <v>67</v>
      </c>
      <c r="V4957" t="s">
        <v>67</v>
      </c>
      <c r="W4957" t="s">
        <v>67</v>
      </c>
      <c r="X4957" t="s">
        <v>67</v>
      </c>
      <c r="Y4957" t="s">
        <v>258</v>
      </c>
      <c r="Z4957">
        <v>11002</v>
      </c>
      <c r="AA4957" t="s">
        <v>258</v>
      </c>
      <c r="AB4957">
        <v>11000</v>
      </c>
      <c r="AC4957" t="s">
        <v>86</v>
      </c>
      <c r="AD4957" t="s">
        <v>67</v>
      </c>
      <c r="AE4957">
        <v>110</v>
      </c>
      <c r="AF4957" t="s">
        <v>75</v>
      </c>
      <c r="AG4957" t="s">
        <v>94</v>
      </c>
      <c r="AH4957" t="s">
        <v>95</v>
      </c>
      <c r="AI4957">
        <v>1</v>
      </c>
      <c r="AK4957" t="s">
        <v>67</v>
      </c>
      <c r="AM4957" t="s">
        <v>67</v>
      </c>
      <c r="AN4957" t="s">
        <v>78</v>
      </c>
      <c r="AO4957">
        <v>3</v>
      </c>
      <c r="AP4957">
        <v>3.1549058786412898</v>
      </c>
      <c r="AQ4957">
        <v>3.46785354845185</v>
      </c>
      <c r="AR4957">
        <v>3</v>
      </c>
      <c r="AS4957">
        <v>3.1549058786412898</v>
      </c>
      <c r="AT4957">
        <v>3.46785354845185</v>
      </c>
      <c r="AU4957">
        <v>0</v>
      </c>
      <c r="AV4957">
        <v>0</v>
      </c>
      <c r="AW4957">
        <v>0</v>
      </c>
      <c r="AX4957" t="s">
        <v>67</v>
      </c>
      <c r="AY4957" t="s">
        <v>67</v>
      </c>
      <c r="AZ4957" t="s">
        <v>67</v>
      </c>
      <c r="BA4957" t="s">
        <v>67</v>
      </c>
      <c r="BB4957" t="s">
        <v>67</v>
      </c>
      <c r="BC4957" t="s">
        <v>67</v>
      </c>
      <c r="BD4957" t="s">
        <v>67</v>
      </c>
      <c r="BE4957" t="s">
        <v>67</v>
      </c>
      <c r="BF4957" t="s">
        <v>67</v>
      </c>
      <c r="BG4957" t="s">
        <v>362</v>
      </c>
      <c r="BH4957">
        <v>10</v>
      </c>
    </row>
    <row r="4958" spans="1:60" x14ac:dyDescent="0.35">
      <c r="A4958">
        <v>2022</v>
      </c>
      <c r="B4958">
        <v>9</v>
      </c>
      <c r="C4958" t="s">
        <v>60</v>
      </c>
      <c r="D4958">
        <v>2</v>
      </c>
      <c r="E4958" t="s">
        <v>137</v>
      </c>
      <c r="F4958">
        <v>2021000282</v>
      </c>
      <c r="G4958">
        <v>12828</v>
      </c>
      <c r="H4958">
        <v>998</v>
      </c>
      <c r="I4958" t="s">
        <v>106</v>
      </c>
      <c r="J4958">
        <v>9998</v>
      </c>
      <c r="K4958" t="s">
        <v>106</v>
      </c>
      <c r="L4958" t="s">
        <v>4415</v>
      </c>
      <c r="M4958" t="s">
        <v>4416</v>
      </c>
      <c r="O4958" t="s">
        <v>2700</v>
      </c>
      <c r="P4958" t="s">
        <v>480</v>
      </c>
      <c r="Q4958">
        <v>99820</v>
      </c>
      <c r="R4958" t="s">
        <v>514</v>
      </c>
      <c r="S4958">
        <v>998</v>
      </c>
      <c r="T4958" t="s">
        <v>120</v>
      </c>
      <c r="U4958" t="s">
        <v>386</v>
      </c>
      <c r="V4958" t="s">
        <v>387</v>
      </c>
      <c r="W4958" t="s">
        <v>386</v>
      </c>
      <c r="X4958" t="s">
        <v>387</v>
      </c>
      <c r="Y4958" t="s">
        <v>605</v>
      </c>
      <c r="Z4958">
        <v>11004</v>
      </c>
      <c r="AA4958" t="s">
        <v>606</v>
      </c>
      <c r="AB4958">
        <v>11000</v>
      </c>
      <c r="AC4958" t="s">
        <v>86</v>
      </c>
      <c r="AD4958" t="s">
        <v>67</v>
      </c>
      <c r="AE4958">
        <v>110</v>
      </c>
      <c r="AF4958" t="s">
        <v>75</v>
      </c>
      <c r="AG4958" t="s">
        <v>198</v>
      </c>
      <c r="AH4958" t="s">
        <v>199</v>
      </c>
      <c r="AI4958">
        <v>2</v>
      </c>
      <c r="AK4958" t="s">
        <v>67</v>
      </c>
      <c r="AM4958" t="s">
        <v>67</v>
      </c>
      <c r="AN4958" t="s">
        <v>78</v>
      </c>
      <c r="AO4958">
        <v>12.2</v>
      </c>
      <c r="AP4958">
        <v>12.8299505731412</v>
      </c>
      <c r="AQ4958">
        <v>14.1026044303708</v>
      </c>
      <c r="AR4958">
        <v>12.2</v>
      </c>
      <c r="AS4958">
        <v>12.8299505731412</v>
      </c>
      <c r="AT4958">
        <v>14.1026044303708</v>
      </c>
      <c r="AU4958">
        <v>0</v>
      </c>
      <c r="AV4958">
        <v>0</v>
      </c>
      <c r="AW4958">
        <v>0</v>
      </c>
      <c r="AX4958" t="s">
        <v>67</v>
      </c>
      <c r="AY4958" t="s">
        <v>67</v>
      </c>
      <c r="AZ4958" t="s">
        <v>67</v>
      </c>
      <c r="BA4958" t="s">
        <v>67</v>
      </c>
      <c r="BB4958" t="s">
        <v>67</v>
      </c>
      <c r="BC4958" t="s">
        <v>67</v>
      </c>
      <c r="BD4958" t="s">
        <v>67</v>
      </c>
      <c r="BE4958" t="s">
        <v>67</v>
      </c>
      <c r="BF4958" t="s">
        <v>67</v>
      </c>
      <c r="BG4958" t="s">
        <v>362</v>
      </c>
      <c r="BH4958">
        <v>10</v>
      </c>
    </row>
    <row r="4959" spans="1:60" x14ac:dyDescent="0.35">
      <c r="A4959">
        <v>2022</v>
      </c>
      <c r="B4959">
        <v>9</v>
      </c>
      <c r="C4959" t="s">
        <v>60</v>
      </c>
      <c r="D4959">
        <v>2</v>
      </c>
      <c r="E4959" t="s">
        <v>137</v>
      </c>
      <c r="F4959">
        <v>2017000706</v>
      </c>
      <c r="G4959">
        <v>11746</v>
      </c>
      <c r="H4959">
        <v>225</v>
      </c>
      <c r="I4959" t="s">
        <v>133</v>
      </c>
      <c r="J4959">
        <v>10001</v>
      </c>
      <c r="K4959" t="s">
        <v>63</v>
      </c>
      <c r="L4959" t="s">
        <v>1539</v>
      </c>
      <c r="M4959" t="s">
        <v>1540</v>
      </c>
      <c r="O4959">
        <v>17.170000000000002</v>
      </c>
      <c r="P4959" t="s">
        <v>67</v>
      </c>
      <c r="Q4959">
        <v>15150</v>
      </c>
      <c r="R4959" t="s">
        <v>905</v>
      </c>
      <c r="S4959">
        <v>150</v>
      </c>
      <c r="T4959" t="s">
        <v>69</v>
      </c>
      <c r="U4959">
        <v>9492</v>
      </c>
      <c r="V4959" t="s">
        <v>906</v>
      </c>
      <c r="W4959" t="s">
        <v>428</v>
      </c>
      <c r="X4959" t="s">
        <v>429</v>
      </c>
      <c r="Y4959" t="s">
        <v>515</v>
      </c>
      <c r="Z4959">
        <v>22000</v>
      </c>
      <c r="AA4959" t="s">
        <v>114</v>
      </c>
      <c r="AB4959">
        <v>22000</v>
      </c>
      <c r="AC4959" t="s">
        <v>114</v>
      </c>
      <c r="AD4959" t="s">
        <v>67</v>
      </c>
      <c r="AE4959">
        <v>110</v>
      </c>
      <c r="AF4959" t="s">
        <v>75</v>
      </c>
      <c r="AG4959" t="s">
        <v>94</v>
      </c>
      <c r="AH4959" t="s">
        <v>95</v>
      </c>
      <c r="AI4959">
        <v>1</v>
      </c>
      <c r="AK4959" t="s">
        <v>67</v>
      </c>
      <c r="AM4959" t="s">
        <v>67</v>
      </c>
      <c r="AN4959" t="s">
        <v>78</v>
      </c>
      <c r="AO4959">
        <v>35.283999999999999</v>
      </c>
      <c r="AP4959">
        <v>37.1058996739931</v>
      </c>
      <c r="AQ4959">
        <v>40.786581534524998</v>
      </c>
      <c r="AR4959">
        <v>35.283999999999999</v>
      </c>
      <c r="AS4959">
        <v>37.1058996739931</v>
      </c>
      <c r="AT4959">
        <v>40.786581534524998</v>
      </c>
      <c r="AU4959">
        <v>0</v>
      </c>
      <c r="AV4959">
        <v>0</v>
      </c>
      <c r="AW4959">
        <v>0</v>
      </c>
      <c r="AX4959" t="s">
        <v>67</v>
      </c>
      <c r="AY4959" t="s">
        <v>67</v>
      </c>
      <c r="AZ4959" t="s">
        <v>67</v>
      </c>
      <c r="BA4959" t="s">
        <v>67</v>
      </c>
      <c r="BB4959" t="s">
        <v>67</v>
      </c>
      <c r="BC4959" t="s">
        <v>67</v>
      </c>
      <c r="BD4959" t="s">
        <v>67</v>
      </c>
      <c r="BE4959" t="s">
        <v>67</v>
      </c>
      <c r="BF4959" t="s">
        <v>67</v>
      </c>
      <c r="BG4959" t="s">
        <v>362</v>
      </c>
      <c r="BH4959">
        <v>10</v>
      </c>
    </row>
    <row r="4960" spans="1:60" x14ac:dyDescent="0.35">
      <c r="A4960">
        <v>2022</v>
      </c>
      <c r="B4960">
        <v>9</v>
      </c>
      <c r="C4960" t="s">
        <v>60</v>
      </c>
      <c r="D4960">
        <v>1</v>
      </c>
      <c r="E4960" t="s">
        <v>61</v>
      </c>
      <c r="F4960">
        <v>2022000157</v>
      </c>
      <c r="G4960">
        <v>13109</v>
      </c>
      <c r="H4960">
        <v>998</v>
      </c>
      <c r="I4960" t="s">
        <v>106</v>
      </c>
      <c r="J4960">
        <v>9998</v>
      </c>
      <c r="K4960" t="s">
        <v>106</v>
      </c>
      <c r="L4960" t="s">
        <v>4417</v>
      </c>
      <c r="M4960" t="s">
        <v>4418</v>
      </c>
      <c r="O4960">
        <v>10.7</v>
      </c>
      <c r="P4960" t="s">
        <v>67</v>
      </c>
      <c r="Q4960">
        <v>93010</v>
      </c>
      <c r="R4960" t="s">
        <v>257</v>
      </c>
      <c r="S4960">
        <v>930</v>
      </c>
      <c r="T4960" t="s">
        <v>111</v>
      </c>
      <c r="U4960">
        <v>8423</v>
      </c>
      <c r="V4960" t="s">
        <v>112</v>
      </c>
      <c r="W4960" t="s">
        <v>71</v>
      </c>
      <c r="X4960" t="s">
        <v>72</v>
      </c>
      <c r="Y4960" t="s">
        <v>85</v>
      </c>
      <c r="Z4960">
        <v>11001</v>
      </c>
      <c r="AA4960" t="s">
        <v>85</v>
      </c>
      <c r="AB4960">
        <v>11000</v>
      </c>
      <c r="AC4960" t="s">
        <v>86</v>
      </c>
      <c r="AD4960" t="s">
        <v>67</v>
      </c>
      <c r="AE4960">
        <v>110</v>
      </c>
      <c r="AF4960" t="s">
        <v>75</v>
      </c>
      <c r="AG4960" t="s">
        <v>115</v>
      </c>
      <c r="AH4960" t="s">
        <v>116</v>
      </c>
      <c r="AI4960">
        <v>2</v>
      </c>
      <c r="AK4960" t="s">
        <v>67</v>
      </c>
      <c r="AM4960" t="s">
        <v>67</v>
      </c>
      <c r="AN4960" t="s">
        <v>78</v>
      </c>
      <c r="AO4960">
        <v>68.408000000000001</v>
      </c>
      <c r="AP4960">
        <v>71.940267115364406</v>
      </c>
      <c r="AQ4960">
        <v>79.076308514164594</v>
      </c>
      <c r="AR4960">
        <v>68.408000000000001</v>
      </c>
      <c r="AS4960">
        <v>71.940267115364406</v>
      </c>
      <c r="AT4960">
        <v>79.076308514164594</v>
      </c>
      <c r="AU4960">
        <v>0</v>
      </c>
      <c r="AV4960">
        <v>0</v>
      </c>
      <c r="AW4960">
        <v>0</v>
      </c>
      <c r="AX4960" t="s">
        <v>67</v>
      </c>
      <c r="AY4960" t="s">
        <v>67</v>
      </c>
      <c r="AZ4960" t="s">
        <v>67</v>
      </c>
      <c r="BA4960" t="s">
        <v>67</v>
      </c>
      <c r="BB4960" t="s">
        <v>67</v>
      </c>
      <c r="BC4960" t="s">
        <v>67</v>
      </c>
      <c r="BD4960" t="s">
        <v>67</v>
      </c>
      <c r="BE4960" t="s">
        <v>67</v>
      </c>
      <c r="BF4960" t="s">
        <v>67</v>
      </c>
      <c r="BG4960" t="s">
        <v>362</v>
      </c>
      <c r="BH4960">
        <v>10</v>
      </c>
    </row>
    <row r="4961" spans="1:60" x14ac:dyDescent="0.35">
      <c r="A4961">
        <v>2022</v>
      </c>
      <c r="B4961">
        <v>9</v>
      </c>
      <c r="C4961" t="s">
        <v>60</v>
      </c>
      <c r="D4961">
        <v>2</v>
      </c>
      <c r="E4961" t="s">
        <v>137</v>
      </c>
      <c r="F4961">
        <v>2014000181</v>
      </c>
      <c r="G4961">
        <v>10658</v>
      </c>
      <c r="H4961">
        <v>998</v>
      </c>
      <c r="I4961" t="s">
        <v>106</v>
      </c>
      <c r="J4961">
        <v>9998</v>
      </c>
      <c r="K4961" t="s">
        <v>106</v>
      </c>
      <c r="L4961" t="s">
        <v>984</v>
      </c>
      <c r="M4961" t="s">
        <v>984</v>
      </c>
      <c r="O4961" t="s">
        <v>365</v>
      </c>
      <c r="P4961" t="s">
        <v>67</v>
      </c>
      <c r="Q4961">
        <v>43010</v>
      </c>
      <c r="R4961" t="s">
        <v>585</v>
      </c>
      <c r="S4961">
        <v>430</v>
      </c>
      <c r="T4961" t="s">
        <v>559</v>
      </c>
      <c r="U4961" t="s">
        <v>67</v>
      </c>
      <c r="V4961" t="s">
        <v>67</v>
      </c>
      <c r="W4961" t="s">
        <v>67</v>
      </c>
      <c r="X4961" t="s">
        <v>67</v>
      </c>
      <c r="Y4961" t="s">
        <v>2333</v>
      </c>
      <c r="Z4961">
        <v>47080</v>
      </c>
      <c r="AA4961" t="s">
        <v>986</v>
      </c>
      <c r="AB4961">
        <v>47000</v>
      </c>
      <c r="AC4961" t="s">
        <v>244</v>
      </c>
      <c r="AD4961" t="s">
        <v>67</v>
      </c>
      <c r="AE4961">
        <v>110</v>
      </c>
      <c r="AF4961" t="s">
        <v>75</v>
      </c>
      <c r="AG4961" t="s">
        <v>234</v>
      </c>
      <c r="AH4961" t="s">
        <v>235</v>
      </c>
      <c r="AI4961">
        <v>2</v>
      </c>
      <c r="AK4961" t="s">
        <v>67</v>
      </c>
      <c r="AM4961" t="s">
        <v>67</v>
      </c>
      <c r="AN4961" t="s">
        <v>78</v>
      </c>
      <c r="AO4961">
        <v>156.28700000000001</v>
      </c>
      <c r="AP4961">
        <v>164.35692501840401</v>
      </c>
      <c r="AQ4961">
        <v>180.66014250896501</v>
      </c>
      <c r="AR4961">
        <v>156.28700000000001</v>
      </c>
      <c r="AS4961">
        <v>164.35692501840401</v>
      </c>
      <c r="AT4961">
        <v>180.66014250896501</v>
      </c>
      <c r="AU4961">
        <v>0</v>
      </c>
      <c r="AV4961">
        <v>0</v>
      </c>
      <c r="AW4961">
        <v>0</v>
      </c>
      <c r="AX4961" t="s">
        <v>67</v>
      </c>
      <c r="AY4961" t="s">
        <v>67</v>
      </c>
      <c r="AZ4961" t="s">
        <v>67</v>
      </c>
      <c r="BA4961" t="s">
        <v>67</v>
      </c>
      <c r="BB4961" t="s">
        <v>67</v>
      </c>
      <c r="BC4961" t="s">
        <v>67</v>
      </c>
      <c r="BD4961" t="s">
        <v>67</v>
      </c>
      <c r="BE4961" t="s">
        <v>67</v>
      </c>
      <c r="BF4961" t="s">
        <v>67</v>
      </c>
      <c r="BG4961" t="s">
        <v>362</v>
      </c>
      <c r="BH4961">
        <v>10</v>
      </c>
    </row>
    <row r="4962" spans="1:60" x14ac:dyDescent="0.35">
      <c r="A4962">
        <v>2022</v>
      </c>
      <c r="B4962">
        <v>9</v>
      </c>
      <c r="C4962" t="s">
        <v>60</v>
      </c>
      <c r="D4962">
        <v>3</v>
      </c>
      <c r="E4962" t="s">
        <v>105</v>
      </c>
      <c r="F4962">
        <v>2019000934</v>
      </c>
      <c r="G4962">
        <v>12410</v>
      </c>
      <c r="H4962">
        <v>666</v>
      </c>
      <c r="I4962" t="s">
        <v>695</v>
      </c>
      <c r="J4962">
        <v>10007</v>
      </c>
      <c r="K4962" t="s">
        <v>90</v>
      </c>
      <c r="L4962" t="s">
        <v>620</v>
      </c>
      <c r="M4962" t="s">
        <v>1646</v>
      </c>
      <c r="O4962">
        <v>4.3</v>
      </c>
      <c r="P4962" t="s">
        <v>67</v>
      </c>
      <c r="Q4962">
        <v>11420</v>
      </c>
      <c r="R4962" t="s">
        <v>526</v>
      </c>
      <c r="S4962">
        <v>110</v>
      </c>
      <c r="T4962" t="s">
        <v>141</v>
      </c>
      <c r="U4962">
        <v>8530</v>
      </c>
      <c r="V4962" t="s">
        <v>526</v>
      </c>
      <c r="W4962" t="s">
        <v>143</v>
      </c>
      <c r="X4962" t="s">
        <v>141</v>
      </c>
      <c r="Y4962" t="s">
        <v>258</v>
      </c>
      <c r="Z4962">
        <v>11002</v>
      </c>
      <c r="AA4962" t="s">
        <v>258</v>
      </c>
      <c r="AB4962">
        <v>11000</v>
      </c>
      <c r="AC4962" t="s">
        <v>86</v>
      </c>
      <c r="AD4962" t="s">
        <v>67</v>
      </c>
      <c r="AE4962">
        <v>110</v>
      </c>
      <c r="AF4962" t="s">
        <v>75</v>
      </c>
      <c r="AG4962" t="s">
        <v>103</v>
      </c>
      <c r="AH4962" t="s">
        <v>104</v>
      </c>
      <c r="AI4962">
        <v>1</v>
      </c>
      <c r="AK4962" t="s">
        <v>67</v>
      </c>
      <c r="AM4962" t="s">
        <v>67</v>
      </c>
      <c r="AN4962" t="s">
        <v>78</v>
      </c>
      <c r="AO4962">
        <v>2.9060000000000001</v>
      </c>
      <c r="AP4962">
        <v>3.05605216111053</v>
      </c>
      <c r="AQ4962">
        <v>3.35919413726702</v>
      </c>
      <c r="AR4962">
        <v>2.9060000000000001</v>
      </c>
      <c r="AS4962">
        <v>3.05605216111053</v>
      </c>
      <c r="AT4962">
        <v>3.35919413726702</v>
      </c>
      <c r="AU4962">
        <v>0</v>
      </c>
      <c r="AV4962">
        <v>0</v>
      </c>
      <c r="AW4962">
        <v>0</v>
      </c>
      <c r="AX4962" t="s">
        <v>67</v>
      </c>
      <c r="AY4962" t="s">
        <v>67</v>
      </c>
      <c r="AZ4962" t="s">
        <v>67</v>
      </c>
      <c r="BA4962" t="s">
        <v>67</v>
      </c>
      <c r="BB4962" t="s">
        <v>67</v>
      </c>
      <c r="BC4962" t="s">
        <v>67</v>
      </c>
      <c r="BD4962" t="s">
        <v>67</v>
      </c>
      <c r="BE4962" t="s">
        <v>67</v>
      </c>
      <c r="BF4962" t="s">
        <v>67</v>
      </c>
      <c r="BG4962" t="s">
        <v>362</v>
      </c>
      <c r="BH4962">
        <v>10</v>
      </c>
    </row>
    <row r="4963" spans="1:60" x14ac:dyDescent="0.35">
      <c r="A4963">
        <v>2022</v>
      </c>
      <c r="B4963">
        <v>9</v>
      </c>
      <c r="C4963" t="s">
        <v>60</v>
      </c>
      <c r="D4963">
        <v>1</v>
      </c>
      <c r="E4963" t="s">
        <v>61</v>
      </c>
      <c r="F4963">
        <v>2020000038</v>
      </c>
      <c r="G4963">
        <v>12454</v>
      </c>
      <c r="H4963">
        <v>998</v>
      </c>
      <c r="I4963" t="s">
        <v>106</v>
      </c>
      <c r="J4963">
        <v>9998</v>
      </c>
      <c r="K4963" t="s">
        <v>106</v>
      </c>
      <c r="L4963" t="s">
        <v>1424</v>
      </c>
      <c r="M4963" t="s">
        <v>67</v>
      </c>
      <c r="O4963" t="s">
        <v>995</v>
      </c>
      <c r="P4963" t="s">
        <v>67</v>
      </c>
      <c r="Q4963">
        <v>99810</v>
      </c>
      <c r="R4963" t="s">
        <v>119</v>
      </c>
      <c r="S4963">
        <v>998</v>
      </c>
      <c r="T4963" t="s">
        <v>120</v>
      </c>
      <c r="U4963" t="s">
        <v>67</v>
      </c>
      <c r="V4963" t="s">
        <v>67</v>
      </c>
      <c r="W4963" t="s">
        <v>67</v>
      </c>
      <c r="X4963" t="s">
        <v>67</v>
      </c>
      <c r="Y4963" t="s">
        <v>1425</v>
      </c>
      <c r="Z4963">
        <v>47065</v>
      </c>
      <c r="AA4963" t="s">
        <v>1426</v>
      </c>
      <c r="AB4963">
        <v>41600</v>
      </c>
      <c r="AC4963" t="s">
        <v>1427</v>
      </c>
      <c r="AD4963" t="s">
        <v>67</v>
      </c>
      <c r="AE4963">
        <v>110</v>
      </c>
      <c r="AF4963" t="s">
        <v>75</v>
      </c>
      <c r="AG4963" t="s">
        <v>124</v>
      </c>
      <c r="AH4963" t="s">
        <v>125</v>
      </c>
      <c r="AI4963">
        <v>2</v>
      </c>
      <c r="AK4963" t="s">
        <v>67</v>
      </c>
      <c r="AM4963" t="s">
        <v>67</v>
      </c>
      <c r="AN4963" t="s">
        <v>78</v>
      </c>
      <c r="AO4963">
        <v>20</v>
      </c>
      <c r="AP4963">
        <v>21.032705857608601</v>
      </c>
      <c r="AQ4963">
        <v>23.1190236563456</v>
      </c>
      <c r="AR4963">
        <v>20</v>
      </c>
      <c r="AS4963">
        <v>21.032705857608601</v>
      </c>
      <c r="AT4963">
        <v>23.1190236563456</v>
      </c>
      <c r="AU4963">
        <v>0</v>
      </c>
      <c r="AV4963">
        <v>0</v>
      </c>
      <c r="AW4963">
        <v>0</v>
      </c>
      <c r="AX4963" t="s">
        <v>67</v>
      </c>
      <c r="AY4963" t="s">
        <v>67</v>
      </c>
      <c r="AZ4963" t="s">
        <v>67</v>
      </c>
      <c r="BA4963" t="s">
        <v>67</v>
      </c>
      <c r="BB4963" t="s">
        <v>67</v>
      </c>
      <c r="BC4963" t="s">
        <v>67</v>
      </c>
      <c r="BD4963" t="s">
        <v>67</v>
      </c>
      <c r="BE4963" t="s">
        <v>67</v>
      </c>
      <c r="BF4963" t="s">
        <v>67</v>
      </c>
      <c r="BG4963" t="s">
        <v>362</v>
      </c>
      <c r="BH4963">
        <v>10</v>
      </c>
    </row>
    <row r="4964" spans="1:60" x14ac:dyDescent="0.35">
      <c r="A4964">
        <v>2022</v>
      </c>
      <c r="B4964">
        <v>9</v>
      </c>
      <c r="C4964" t="s">
        <v>60</v>
      </c>
      <c r="D4964">
        <v>1</v>
      </c>
      <c r="E4964" t="s">
        <v>61</v>
      </c>
      <c r="F4964">
        <v>2014000242</v>
      </c>
      <c r="G4964">
        <v>10734</v>
      </c>
      <c r="H4964">
        <v>230</v>
      </c>
      <c r="I4964" t="s">
        <v>80</v>
      </c>
      <c r="J4964">
        <v>10001</v>
      </c>
      <c r="K4964" t="s">
        <v>63</v>
      </c>
      <c r="L4964" t="s">
        <v>696</v>
      </c>
      <c r="M4964" t="s">
        <v>3207</v>
      </c>
      <c r="O4964">
        <v>17.8</v>
      </c>
      <c r="P4964" t="s">
        <v>67</v>
      </c>
      <c r="Q4964">
        <v>22030</v>
      </c>
      <c r="R4964" t="s">
        <v>567</v>
      </c>
      <c r="S4964">
        <v>220</v>
      </c>
      <c r="T4964" t="s">
        <v>385</v>
      </c>
      <c r="U4964" t="s">
        <v>386</v>
      </c>
      <c r="V4964" t="s">
        <v>387</v>
      </c>
      <c r="W4964" t="s">
        <v>386</v>
      </c>
      <c r="X4964" t="s">
        <v>387</v>
      </c>
      <c r="Y4964" t="s">
        <v>568</v>
      </c>
      <c r="Z4964">
        <v>11003</v>
      </c>
      <c r="AA4964" t="s">
        <v>569</v>
      </c>
      <c r="AB4964">
        <v>11000</v>
      </c>
      <c r="AC4964" t="s">
        <v>86</v>
      </c>
      <c r="AD4964" t="s">
        <v>67</v>
      </c>
      <c r="AE4964">
        <v>110</v>
      </c>
      <c r="AF4964" t="s">
        <v>75</v>
      </c>
      <c r="AG4964" t="s">
        <v>94</v>
      </c>
      <c r="AH4964" t="s">
        <v>95</v>
      </c>
      <c r="AI4964">
        <v>1</v>
      </c>
      <c r="AK4964" t="s">
        <v>67</v>
      </c>
      <c r="AM4964" t="s">
        <v>67</v>
      </c>
      <c r="AN4964" t="s">
        <v>78</v>
      </c>
      <c r="AO4964">
        <v>30.86</v>
      </c>
      <c r="AP4964">
        <v>32.453465138289999</v>
      </c>
      <c r="AQ4964">
        <v>35.672653501741301</v>
      </c>
      <c r="AR4964">
        <v>30.86</v>
      </c>
      <c r="AS4964">
        <v>32.453465138289999</v>
      </c>
      <c r="AT4964">
        <v>35.672653501741301</v>
      </c>
      <c r="AU4964">
        <v>0</v>
      </c>
      <c r="AV4964">
        <v>0</v>
      </c>
      <c r="AW4964">
        <v>0</v>
      </c>
      <c r="AX4964" t="s">
        <v>67</v>
      </c>
      <c r="AY4964" t="s">
        <v>67</v>
      </c>
      <c r="AZ4964" t="s">
        <v>67</v>
      </c>
      <c r="BA4964" t="s">
        <v>67</v>
      </c>
      <c r="BB4964" t="s">
        <v>67</v>
      </c>
      <c r="BC4964" t="s">
        <v>67</v>
      </c>
      <c r="BD4964" t="s">
        <v>67</v>
      </c>
      <c r="BE4964" t="s">
        <v>67</v>
      </c>
      <c r="BF4964" t="s">
        <v>67</v>
      </c>
      <c r="BG4964" t="s">
        <v>362</v>
      </c>
      <c r="BH4964">
        <v>10</v>
      </c>
    </row>
    <row r="4965" spans="1:60" x14ac:dyDescent="0.35">
      <c r="A4965">
        <v>2022</v>
      </c>
      <c r="B4965">
        <v>9</v>
      </c>
      <c r="C4965" t="s">
        <v>60</v>
      </c>
      <c r="D4965">
        <v>2</v>
      </c>
      <c r="E4965" t="s">
        <v>137</v>
      </c>
      <c r="F4965">
        <v>2018000700</v>
      </c>
      <c r="G4965">
        <v>12033</v>
      </c>
      <c r="H4965">
        <v>765</v>
      </c>
      <c r="I4965" t="s">
        <v>89</v>
      </c>
      <c r="J4965">
        <v>10007</v>
      </c>
      <c r="K4965" t="s">
        <v>90</v>
      </c>
      <c r="L4965" t="s">
        <v>733</v>
      </c>
      <c r="M4965" t="s">
        <v>734</v>
      </c>
      <c r="O4965" t="s">
        <v>525</v>
      </c>
      <c r="P4965" t="s">
        <v>67</v>
      </c>
      <c r="Q4965">
        <v>11130</v>
      </c>
      <c r="R4965" t="s">
        <v>735</v>
      </c>
      <c r="S4965">
        <v>110</v>
      </c>
      <c r="T4965" t="s">
        <v>141</v>
      </c>
      <c r="U4965">
        <v>855</v>
      </c>
      <c r="V4965" t="s">
        <v>736</v>
      </c>
      <c r="W4965" t="s">
        <v>143</v>
      </c>
      <c r="X4965" t="s">
        <v>141</v>
      </c>
      <c r="Y4965" t="s">
        <v>85</v>
      </c>
      <c r="Z4965">
        <v>11001</v>
      </c>
      <c r="AA4965" t="s">
        <v>85</v>
      </c>
      <c r="AB4965">
        <v>11000</v>
      </c>
      <c r="AC4965" t="s">
        <v>86</v>
      </c>
      <c r="AD4965" t="s">
        <v>67</v>
      </c>
      <c r="AE4965">
        <v>110</v>
      </c>
      <c r="AF4965" t="s">
        <v>75</v>
      </c>
      <c r="AG4965" t="s">
        <v>94</v>
      </c>
      <c r="AH4965" t="s">
        <v>95</v>
      </c>
      <c r="AI4965">
        <v>1</v>
      </c>
      <c r="AK4965" t="s">
        <v>67</v>
      </c>
      <c r="AM4965" t="s">
        <v>67</v>
      </c>
      <c r="AN4965" t="s">
        <v>78</v>
      </c>
      <c r="AO4965">
        <v>293.16699999999997</v>
      </c>
      <c r="AP4965">
        <v>308.30476390787697</v>
      </c>
      <c r="AQ4965">
        <v>338.88674041299402</v>
      </c>
      <c r="AR4965">
        <v>293.16699999999997</v>
      </c>
      <c r="AS4965">
        <v>308.30476390787697</v>
      </c>
      <c r="AT4965">
        <v>338.88674041299402</v>
      </c>
      <c r="AU4965">
        <v>0</v>
      </c>
      <c r="AV4965">
        <v>0</v>
      </c>
      <c r="AW4965">
        <v>0</v>
      </c>
      <c r="AX4965" t="s">
        <v>67</v>
      </c>
      <c r="AY4965" t="s">
        <v>67</v>
      </c>
      <c r="AZ4965" t="s">
        <v>67</v>
      </c>
      <c r="BA4965" t="s">
        <v>67</v>
      </c>
      <c r="BB4965" t="s">
        <v>67</v>
      </c>
      <c r="BC4965" t="s">
        <v>67</v>
      </c>
      <c r="BD4965" t="s">
        <v>67</v>
      </c>
      <c r="BE4965" t="s">
        <v>67</v>
      </c>
      <c r="BF4965" t="s">
        <v>67</v>
      </c>
      <c r="BG4965" t="s">
        <v>362</v>
      </c>
      <c r="BH4965">
        <v>10</v>
      </c>
    </row>
    <row r="4966" spans="1:60" x14ac:dyDescent="0.35">
      <c r="A4966">
        <v>2022</v>
      </c>
      <c r="B4966">
        <v>9</v>
      </c>
      <c r="C4966" t="s">
        <v>60</v>
      </c>
      <c r="D4966">
        <v>1</v>
      </c>
      <c r="E4966" t="s">
        <v>61</v>
      </c>
      <c r="F4966">
        <v>2019000215</v>
      </c>
      <c r="G4966">
        <v>12153</v>
      </c>
      <c r="H4966">
        <v>998</v>
      </c>
      <c r="I4966" t="s">
        <v>106</v>
      </c>
      <c r="J4966">
        <v>9998</v>
      </c>
      <c r="K4966" t="s">
        <v>106</v>
      </c>
      <c r="L4966" t="s">
        <v>673</v>
      </c>
      <c r="M4966" t="s">
        <v>2767</v>
      </c>
      <c r="O4966" t="s">
        <v>675</v>
      </c>
      <c r="P4966" t="s">
        <v>67</v>
      </c>
      <c r="Q4966">
        <v>32110</v>
      </c>
      <c r="R4966" t="s">
        <v>597</v>
      </c>
      <c r="S4966">
        <v>320</v>
      </c>
      <c r="T4966" t="s">
        <v>208</v>
      </c>
      <c r="U4966">
        <v>8413</v>
      </c>
      <c r="V4966" t="s">
        <v>224</v>
      </c>
      <c r="W4966" t="s">
        <v>71</v>
      </c>
      <c r="X4966" t="s">
        <v>72</v>
      </c>
      <c r="Y4966" t="s">
        <v>85</v>
      </c>
      <c r="Z4966">
        <v>11001</v>
      </c>
      <c r="AA4966" t="s">
        <v>85</v>
      </c>
      <c r="AB4966">
        <v>11000</v>
      </c>
      <c r="AC4966" t="s">
        <v>86</v>
      </c>
      <c r="AD4966" t="s">
        <v>67</v>
      </c>
      <c r="AE4966">
        <v>110</v>
      </c>
      <c r="AF4966" t="s">
        <v>75</v>
      </c>
      <c r="AG4966" t="s">
        <v>94</v>
      </c>
      <c r="AH4966" t="s">
        <v>95</v>
      </c>
      <c r="AI4966">
        <v>2</v>
      </c>
      <c r="AK4966" t="s">
        <v>67</v>
      </c>
      <c r="AM4966" t="s">
        <v>67</v>
      </c>
      <c r="AN4966" t="s">
        <v>78</v>
      </c>
      <c r="AO4966">
        <v>0.47699999999999998</v>
      </c>
      <c r="AP4966">
        <v>0.50163003470396506</v>
      </c>
      <c r="AQ4966">
        <v>0.55138871420384405</v>
      </c>
      <c r="AR4966">
        <v>1.097</v>
      </c>
      <c r="AS4966">
        <v>1.15364391628983</v>
      </c>
      <c r="AT4966">
        <v>1.26807844755056</v>
      </c>
      <c r="AU4966">
        <v>0</v>
      </c>
      <c r="AV4966">
        <v>0</v>
      </c>
      <c r="AW4966">
        <v>0</v>
      </c>
      <c r="AX4966" t="s">
        <v>67</v>
      </c>
      <c r="AY4966" t="s">
        <v>67</v>
      </c>
      <c r="AZ4966" t="s">
        <v>67</v>
      </c>
      <c r="BA4966" t="s">
        <v>67</v>
      </c>
      <c r="BB4966" t="s">
        <v>67</v>
      </c>
      <c r="BC4966" t="s">
        <v>67</v>
      </c>
      <c r="BD4966" t="s">
        <v>67</v>
      </c>
      <c r="BE4966" t="s">
        <v>67</v>
      </c>
      <c r="BF4966" t="s">
        <v>67</v>
      </c>
      <c r="BG4966" t="s">
        <v>362</v>
      </c>
      <c r="BH4966">
        <v>10</v>
      </c>
    </row>
    <row r="4967" spans="1:60" x14ac:dyDescent="0.35">
      <c r="A4967">
        <v>2022</v>
      </c>
      <c r="B4967">
        <v>9</v>
      </c>
      <c r="C4967" t="s">
        <v>60</v>
      </c>
      <c r="D4967">
        <v>2</v>
      </c>
      <c r="E4967" t="s">
        <v>137</v>
      </c>
      <c r="F4967">
        <v>2021000751</v>
      </c>
      <c r="G4967">
        <v>13007</v>
      </c>
      <c r="H4967">
        <v>259</v>
      </c>
      <c r="I4967" t="s">
        <v>96</v>
      </c>
      <c r="J4967">
        <v>10001</v>
      </c>
      <c r="K4967" t="s">
        <v>63</v>
      </c>
      <c r="L4967" t="s">
        <v>4419</v>
      </c>
      <c r="M4967" t="s">
        <v>4420</v>
      </c>
      <c r="O4967" t="s">
        <v>1659</v>
      </c>
      <c r="P4967" t="s">
        <v>480</v>
      </c>
      <c r="Q4967">
        <v>11320</v>
      </c>
      <c r="R4967" t="s">
        <v>140</v>
      </c>
      <c r="S4967">
        <v>110</v>
      </c>
      <c r="T4967" t="s">
        <v>141</v>
      </c>
      <c r="U4967">
        <v>8521</v>
      </c>
      <c r="V4967" t="s">
        <v>142</v>
      </c>
      <c r="W4967" t="s">
        <v>143</v>
      </c>
      <c r="X4967" t="s">
        <v>141</v>
      </c>
      <c r="Y4967" t="s">
        <v>515</v>
      </c>
      <c r="Z4967">
        <v>22000</v>
      </c>
      <c r="AA4967" t="s">
        <v>114</v>
      </c>
      <c r="AB4967">
        <v>22000</v>
      </c>
      <c r="AC4967" t="s">
        <v>114</v>
      </c>
      <c r="AD4967" t="s">
        <v>67</v>
      </c>
      <c r="AE4967">
        <v>110</v>
      </c>
      <c r="AF4967" t="s">
        <v>75</v>
      </c>
      <c r="AG4967" t="s">
        <v>94</v>
      </c>
      <c r="AH4967" t="s">
        <v>95</v>
      </c>
      <c r="AI4967">
        <v>1</v>
      </c>
      <c r="AK4967" t="s">
        <v>67</v>
      </c>
      <c r="AM4967" t="s">
        <v>67</v>
      </c>
      <c r="AN4967" t="s">
        <v>78</v>
      </c>
      <c r="AO4967">
        <v>82.745000000000005</v>
      </c>
      <c r="AP4967">
        <v>87.017562309391096</v>
      </c>
      <c r="AQ4967">
        <v>95.649180622215994</v>
      </c>
      <c r="AR4967">
        <v>82.745000000000005</v>
      </c>
      <c r="AS4967">
        <v>87.017562309391096</v>
      </c>
      <c r="AT4967">
        <v>95.649180622215994</v>
      </c>
      <c r="AU4967">
        <v>0</v>
      </c>
      <c r="AV4967">
        <v>0</v>
      </c>
      <c r="AW4967">
        <v>0</v>
      </c>
      <c r="AX4967" t="s">
        <v>67</v>
      </c>
      <c r="AY4967" t="s">
        <v>67</v>
      </c>
      <c r="AZ4967" t="s">
        <v>67</v>
      </c>
      <c r="BA4967" t="s">
        <v>67</v>
      </c>
      <c r="BB4967" t="s">
        <v>67</v>
      </c>
      <c r="BC4967" t="s">
        <v>67</v>
      </c>
      <c r="BD4967" t="s">
        <v>67</v>
      </c>
      <c r="BE4967" t="s">
        <v>67</v>
      </c>
      <c r="BF4967" t="s">
        <v>67</v>
      </c>
      <c r="BG4967" t="s">
        <v>362</v>
      </c>
      <c r="BH4967">
        <v>10</v>
      </c>
    </row>
    <row r="4968" spans="1:60" x14ac:dyDescent="0.35">
      <c r="A4968">
        <v>2022</v>
      </c>
      <c r="B4968">
        <v>9</v>
      </c>
      <c r="C4968" t="s">
        <v>60</v>
      </c>
      <c r="D4968">
        <v>1</v>
      </c>
      <c r="E4968" t="s">
        <v>61</v>
      </c>
      <c r="F4968">
        <v>2021000142</v>
      </c>
      <c r="G4968">
        <v>11836</v>
      </c>
      <c r="H4968">
        <v>85</v>
      </c>
      <c r="I4968" t="s">
        <v>373</v>
      </c>
      <c r="J4968">
        <v>10010</v>
      </c>
      <c r="K4968" t="s">
        <v>148</v>
      </c>
      <c r="L4968" t="s">
        <v>1763</v>
      </c>
      <c r="M4968" t="s">
        <v>1764</v>
      </c>
      <c r="O4968" t="s">
        <v>151</v>
      </c>
      <c r="P4968" t="s">
        <v>67</v>
      </c>
      <c r="Q4968">
        <v>15220</v>
      </c>
      <c r="R4968" t="s">
        <v>152</v>
      </c>
      <c r="S4968">
        <v>150</v>
      </c>
      <c r="T4968" t="s">
        <v>69</v>
      </c>
      <c r="U4968">
        <v>8422</v>
      </c>
      <c r="V4968" t="s">
        <v>70</v>
      </c>
      <c r="W4968" t="s">
        <v>71</v>
      </c>
      <c r="X4968" t="s">
        <v>72</v>
      </c>
      <c r="Y4968" t="s">
        <v>73</v>
      </c>
      <c r="Z4968">
        <v>42000</v>
      </c>
      <c r="AA4968" t="s">
        <v>74</v>
      </c>
      <c r="AB4968">
        <v>42000</v>
      </c>
      <c r="AC4968" t="s">
        <v>74</v>
      </c>
      <c r="AD4968" t="s">
        <v>67</v>
      </c>
      <c r="AE4968">
        <v>110</v>
      </c>
      <c r="AF4968" t="s">
        <v>75</v>
      </c>
      <c r="AG4968" t="s">
        <v>94</v>
      </c>
      <c r="AH4968" t="s">
        <v>95</v>
      </c>
      <c r="AI4968">
        <v>1</v>
      </c>
      <c r="AK4968" t="s">
        <v>67</v>
      </c>
      <c r="AM4968" t="s">
        <v>67</v>
      </c>
      <c r="AN4968" t="s">
        <v>78</v>
      </c>
      <c r="AO4968">
        <v>88.875</v>
      </c>
      <c r="AP4968">
        <v>93.464086654748101</v>
      </c>
      <c r="AQ4968">
        <v>102.735161372886</v>
      </c>
      <c r="AR4968">
        <v>88.875</v>
      </c>
      <c r="AS4968">
        <v>93.464086654748101</v>
      </c>
      <c r="AT4968">
        <v>102.735161372886</v>
      </c>
      <c r="AU4968">
        <v>0</v>
      </c>
      <c r="AV4968">
        <v>0</v>
      </c>
      <c r="AW4968">
        <v>0</v>
      </c>
      <c r="AX4968" t="s">
        <v>67</v>
      </c>
      <c r="AY4968" t="s">
        <v>67</v>
      </c>
      <c r="AZ4968" t="s">
        <v>67</v>
      </c>
      <c r="BA4968" t="s">
        <v>67</v>
      </c>
      <c r="BB4968" t="s">
        <v>67</v>
      </c>
      <c r="BC4968" t="s">
        <v>67</v>
      </c>
      <c r="BD4968" t="s">
        <v>67</v>
      </c>
      <c r="BE4968" t="s">
        <v>67</v>
      </c>
      <c r="BF4968" t="s">
        <v>67</v>
      </c>
      <c r="BG4968" t="s">
        <v>362</v>
      </c>
      <c r="BH4968">
        <v>10</v>
      </c>
    </row>
    <row r="4969" spans="1:60" x14ac:dyDescent="0.35">
      <c r="A4969">
        <v>2022</v>
      </c>
      <c r="B4969">
        <v>9</v>
      </c>
      <c r="C4969" t="s">
        <v>60</v>
      </c>
      <c r="D4969">
        <v>2</v>
      </c>
      <c r="E4969" t="s">
        <v>137</v>
      </c>
      <c r="F4969">
        <v>2012000342</v>
      </c>
      <c r="G4969">
        <v>10018</v>
      </c>
      <c r="H4969">
        <v>63</v>
      </c>
      <c r="I4969" t="s">
        <v>1061</v>
      </c>
      <c r="J4969">
        <v>10010</v>
      </c>
      <c r="K4969" t="s">
        <v>148</v>
      </c>
      <c r="L4969" t="s">
        <v>523</v>
      </c>
      <c r="M4969" t="s">
        <v>524</v>
      </c>
      <c r="O4969" t="s">
        <v>713</v>
      </c>
      <c r="P4969" t="s">
        <v>67</v>
      </c>
      <c r="Q4969">
        <v>11420</v>
      </c>
      <c r="R4969" t="s">
        <v>526</v>
      </c>
      <c r="S4969">
        <v>110</v>
      </c>
      <c r="T4969" t="s">
        <v>141</v>
      </c>
      <c r="U4969">
        <v>8530</v>
      </c>
      <c r="V4969" t="s">
        <v>526</v>
      </c>
      <c r="W4969" t="s">
        <v>143</v>
      </c>
      <c r="X4969" t="s">
        <v>141</v>
      </c>
      <c r="Y4969" t="s">
        <v>85</v>
      </c>
      <c r="Z4969">
        <v>11001</v>
      </c>
      <c r="AA4969" t="s">
        <v>85</v>
      </c>
      <c r="AB4969">
        <v>11000</v>
      </c>
      <c r="AC4969" t="s">
        <v>86</v>
      </c>
      <c r="AD4969" t="s">
        <v>67</v>
      </c>
      <c r="AE4969">
        <v>110</v>
      </c>
      <c r="AF4969" t="s">
        <v>75</v>
      </c>
      <c r="AG4969" t="s">
        <v>94</v>
      </c>
      <c r="AH4969" t="s">
        <v>95</v>
      </c>
      <c r="AI4969">
        <v>1</v>
      </c>
      <c r="AK4969" t="s">
        <v>67</v>
      </c>
      <c r="AM4969" t="s">
        <v>67</v>
      </c>
      <c r="AN4969" t="s">
        <v>78</v>
      </c>
      <c r="AO4969">
        <v>30.8</v>
      </c>
      <c r="AP4969">
        <v>32.3903670207172</v>
      </c>
      <c r="AQ4969">
        <v>35.603296430772303</v>
      </c>
      <c r="AR4969">
        <v>30.8</v>
      </c>
      <c r="AS4969">
        <v>32.3903670207172</v>
      </c>
      <c r="AT4969">
        <v>35.603296430772303</v>
      </c>
      <c r="AU4969">
        <v>0</v>
      </c>
      <c r="AV4969">
        <v>0</v>
      </c>
      <c r="AW4969">
        <v>0</v>
      </c>
      <c r="AX4969" t="s">
        <v>67</v>
      </c>
      <c r="AY4969" t="s">
        <v>67</v>
      </c>
      <c r="AZ4969" t="s">
        <v>67</v>
      </c>
      <c r="BA4969" t="s">
        <v>67</v>
      </c>
      <c r="BB4969" t="s">
        <v>67</v>
      </c>
      <c r="BC4969" t="s">
        <v>67</v>
      </c>
      <c r="BD4969" t="s">
        <v>67</v>
      </c>
      <c r="BE4969" t="s">
        <v>67</v>
      </c>
      <c r="BF4969" t="s">
        <v>67</v>
      </c>
      <c r="BG4969" t="s">
        <v>362</v>
      </c>
      <c r="BH4969">
        <v>10</v>
      </c>
    </row>
    <row r="4970" spans="1:60" x14ac:dyDescent="0.35">
      <c r="A4970">
        <v>2022</v>
      </c>
      <c r="B4970">
        <v>9</v>
      </c>
      <c r="C4970" t="s">
        <v>60</v>
      </c>
      <c r="D4970">
        <v>1</v>
      </c>
      <c r="E4970" t="s">
        <v>61</v>
      </c>
      <c r="F4970">
        <v>2005000021</v>
      </c>
      <c r="G4970">
        <v>4341</v>
      </c>
      <c r="H4970">
        <v>259</v>
      </c>
      <c r="I4970" t="s">
        <v>96</v>
      </c>
      <c r="J4970">
        <v>10001</v>
      </c>
      <c r="K4970" t="s">
        <v>63</v>
      </c>
      <c r="L4970" t="s">
        <v>1062</v>
      </c>
      <c r="M4970" t="s">
        <v>2831</v>
      </c>
      <c r="O4970" t="s">
        <v>1237</v>
      </c>
      <c r="P4970" t="s">
        <v>480</v>
      </c>
      <c r="Q4970">
        <v>11420</v>
      </c>
      <c r="R4970" t="s">
        <v>526</v>
      </c>
      <c r="S4970">
        <v>110</v>
      </c>
      <c r="T4970" t="s">
        <v>141</v>
      </c>
      <c r="U4970">
        <v>8530</v>
      </c>
      <c r="V4970" t="s">
        <v>526</v>
      </c>
      <c r="W4970" t="s">
        <v>143</v>
      </c>
      <c r="X4970" t="s">
        <v>141</v>
      </c>
      <c r="Y4970" t="s">
        <v>85</v>
      </c>
      <c r="Z4970">
        <v>11001</v>
      </c>
      <c r="AA4970" t="s">
        <v>85</v>
      </c>
      <c r="AB4970">
        <v>11000</v>
      </c>
      <c r="AC4970" t="s">
        <v>86</v>
      </c>
      <c r="AD4970" t="s">
        <v>67</v>
      </c>
      <c r="AE4970">
        <v>110</v>
      </c>
      <c r="AF4970" t="s">
        <v>75</v>
      </c>
      <c r="AG4970" t="s">
        <v>103</v>
      </c>
      <c r="AH4970" t="s">
        <v>104</v>
      </c>
      <c r="AI4970">
        <v>1</v>
      </c>
      <c r="AK4970" t="s">
        <v>67</v>
      </c>
      <c r="AM4970" t="s">
        <v>67</v>
      </c>
      <c r="AN4970" t="s">
        <v>78</v>
      </c>
      <c r="AO4970">
        <v>389.01299999999998</v>
      </c>
      <c r="AP4970">
        <v>409.099800189294</v>
      </c>
      <c r="AQ4970">
        <v>449.680037481299</v>
      </c>
      <c r="AR4970">
        <v>389.01299999999998</v>
      </c>
      <c r="AS4970">
        <v>409.099800189294</v>
      </c>
      <c r="AT4970">
        <v>449.680037481299</v>
      </c>
      <c r="AU4970">
        <v>0</v>
      </c>
      <c r="AV4970">
        <v>0</v>
      </c>
      <c r="AW4970">
        <v>0</v>
      </c>
      <c r="AX4970" t="s">
        <v>67</v>
      </c>
      <c r="AY4970" t="s">
        <v>67</v>
      </c>
      <c r="AZ4970" t="s">
        <v>67</v>
      </c>
      <c r="BA4970" t="s">
        <v>67</v>
      </c>
      <c r="BB4970" t="s">
        <v>67</v>
      </c>
      <c r="BC4970" t="s">
        <v>67</v>
      </c>
      <c r="BD4970" t="s">
        <v>67</v>
      </c>
      <c r="BE4970" t="s">
        <v>67</v>
      </c>
      <c r="BF4970" t="s">
        <v>67</v>
      </c>
      <c r="BG4970" t="s">
        <v>362</v>
      </c>
      <c r="BH4970">
        <v>10</v>
      </c>
    </row>
    <row r="4971" spans="1:60" x14ac:dyDescent="0.35">
      <c r="A4971">
        <v>2022</v>
      </c>
      <c r="B4971">
        <v>9</v>
      </c>
      <c r="C4971" t="s">
        <v>60</v>
      </c>
      <c r="D4971">
        <v>1</v>
      </c>
      <c r="E4971" t="s">
        <v>61</v>
      </c>
      <c r="F4971">
        <v>2021000811</v>
      </c>
      <c r="G4971">
        <v>13038</v>
      </c>
      <c r="H4971">
        <v>998</v>
      </c>
      <c r="I4971" t="s">
        <v>106</v>
      </c>
      <c r="J4971">
        <v>9998</v>
      </c>
      <c r="K4971" t="s">
        <v>106</v>
      </c>
      <c r="L4971" t="s">
        <v>4421</v>
      </c>
      <c r="M4971" t="s">
        <v>4422</v>
      </c>
      <c r="O4971" t="s">
        <v>288</v>
      </c>
      <c r="P4971" t="s">
        <v>67</v>
      </c>
      <c r="Q4971">
        <v>43082</v>
      </c>
      <c r="R4971" t="s">
        <v>762</v>
      </c>
      <c r="S4971">
        <v>430</v>
      </c>
      <c r="T4971" t="s">
        <v>559</v>
      </c>
      <c r="U4971">
        <v>72</v>
      </c>
      <c r="V4971" t="s">
        <v>763</v>
      </c>
      <c r="W4971" t="s">
        <v>764</v>
      </c>
      <c r="X4971" t="s">
        <v>765</v>
      </c>
      <c r="Y4971" t="s">
        <v>1205</v>
      </c>
      <c r="Z4971">
        <v>51000</v>
      </c>
      <c r="AA4971" t="s">
        <v>1206</v>
      </c>
      <c r="AB4971">
        <v>51000</v>
      </c>
      <c r="AC4971" t="s">
        <v>1206</v>
      </c>
      <c r="AD4971" t="s">
        <v>67</v>
      </c>
      <c r="AE4971">
        <v>110</v>
      </c>
      <c r="AF4971" t="s">
        <v>75</v>
      </c>
      <c r="AG4971" t="s">
        <v>432</v>
      </c>
      <c r="AH4971" t="s">
        <v>433</v>
      </c>
      <c r="AI4971">
        <v>2</v>
      </c>
      <c r="AK4971" t="s">
        <v>67</v>
      </c>
      <c r="AM4971" t="s">
        <v>67</v>
      </c>
      <c r="AN4971" t="s">
        <v>78</v>
      </c>
      <c r="AO4971">
        <v>5</v>
      </c>
      <c r="AP4971">
        <v>5.2581764644021503</v>
      </c>
      <c r="AQ4971">
        <v>5.7797559140864099</v>
      </c>
      <c r="AR4971">
        <v>5</v>
      </c>
      <c r="AS4971">
        <v>5.2581764644021503</v>
      </c>
      <c r="AT4971">
        <v>5.7797559140864099</v>
      </c>
      <c r="AU4971">
        <v>0</v>
      </c>
      <c r="AV4971">
        <v>0</v>
      </c>
      <c r="AW4971">
        <v>0</v>
      </c>
      <c r="AX4971" t="s">
        <v>67</v>
      </c>
      <c r="AY4971" t="s">
        <v>67</v>
      </c>
      <c r="AZ4971" t="s">
        <v>67</v>
      </c>
      <c r="BA4971" t="s">
        <v>67</v>
      </c>
      <c r="BB4971" t="s">
        <v>67</v>
      </c>
      <c r="BC4971" t="s">
        <v>67</v>
      </c>
      <c r="BD4971" t="s">
        <v>67</v>
      </c>
      <c r="BE4971" t="s">
        <v>67</v>
      </c>
      <c r="BF4971" t="s">
        <v>67</v>
      </c>
      <c r="BG4971" t="s">
        <v>362</v>
      </c>
      <c r="BH4971">
        <v>10</v>
      </c>
    </row>
    <row r="4972" spans="1:60" x14ac:dyDescent="0.35">
      <c r="A4972">
        <v>2022</v>
      </c>
      <c r="B4972">
        <v>9</v>
      </c>
      <c r="C4972" t="s">
        <v>60</v>
      </c>
      <c r="D4972">
        <v>2</v>
      </c>
      <c r="E4972" t="s">
        <v>137</v>
      </c>
      <c r="F4972">
        <v>2021000771</v>
      </c>
      <c r="G4972">
        <v>13017</v>
      </c>
      <c r="H4972">
        <v>248</v>
      </c>
      <c r="I4972" t="s">
        <v>739</v>
      </c>
      <c r="J4972">
        <v>10001</v>
      </c>
      <c r="K4972" t="s">
        <v>63</v>
      </c>
      <c r="L4972" t="s">
        <v>2399</v>
      </c>
      <c r="M4972" t="s">
        <v>4137</v>
      </c>
      <c r="O4972">
        <v>17.170000000000002</v>
      </c>
      <c r="P4972" t="s">
        <v>67</v>
      </c>
      <c r="Q4972">
        <v>43010</v>
      </c>
      <c r="R4972" t="s">
        <v>585</v>
      </c>
      <c r="S4972">
        <v>430</v>
      </c>
      <c r="T4972" t="s">
        <v>559</v>
      </c>
      <c r="U4972" t="s">
        <v>67</v>
      </c>
      <c r="V4972" t="s">
        <v>67</v>
      </c>
      <c r="W4972" t="s">
        <v>67</v>
      </c>
      <c r="X4972" t="s">
        <v>67</v>
      </c>
      <c r="Y4972" t="s">
        <v>85</v>
      </c>
      <c r="Z4972">
        <v>11001</v>
      </c>
      <c r="AA4972" t="s">
        <v>85</v>
      </c>
      <c r="AB4972">
        <v>11000</v>
      </c>
      <c r="AC4972" t="s">
        <v>86</v>
      </c>
      <c r="AD4972" t="s">
        <v>67</v>
      </c>
      <c r="AE4972">
        <v>110</v>
      </c>
      <c r="AF4972" t="s">
        <v>75</v>
      </c>
      <c r="AG4972" t="s">
        <v>94</v>
      </c>
      <c r="AH4972" t="s">
        <v>95</v>
      </c>
      <c r="AI4972">
        <v>1</v>
      </c>
      <c r="AK4972" t="s">
        <v>67</v>
      </c>
      <c r="AM4972" t="s">
        <v>67</v>
      </c>
      <c r="AN4972" t="s">
        <v>78</v>
      </c>
      <c r="AO4972">
        <v>20</v>
      </c>
      <c r="AP4972">
        <v>21.032705857608601</v>
      </c>
      <c r="AQ4972">
        <v>23.1190236563456</v>
      </c>
      <c r="AR4972">
        <v>20</v>
      </c>
      <c r="AS4972">
        <v>21.032705857608601</v>
      </c>
      <c r="AT4972">
        <v>23.1190236563456</v>
      </c>
      <c r="AU4972">
        <v>0</v>
      </c>
      <c r="AV4972">
        <v>0</v>
      </c>
      <c r="AW4972">
        <v>0</v>
      </c>
      <c r="AX4972" t="s">
        <v>67</v>
      </c>
      <c r="AY4972" t="s">
        <v>67</v>
      </c>
      <c r="AZ4972" t="s">
        <v>67</v>
      </c>
      <c r="BA4972" t="s">
        <v>67</v>
      </c>
      <c r="BB4972" t="s">
        <v>67</v>
      </c>
      <c r="BC4972" t="s">
        <v>67</v>
      </c>
      <c r="BD4972" t="s">
        <v>67</v>
      </c>
      <c r="BE4972" t="s">
        <v>67</v>
      </c>
      <c r="BF4972" t="s">
        <v>67</v>
      </c>
      <c r="BG4972" t="s">
        <v>362</v>
      </c>
      <c r="BH4972">
        <v>10</v>
      </c>
    </row>
    <row r="4973" spans="1:60" x14ac:dyDescent="0.35">
      <c r="A4973">
        <v>2022</v>
      </c>
      <c r="B4973">
        <v>9</v>
      </c>
      <c r="C4973" t="s">
        <v>60</v>
      </c>
      <c r="D4973">
        <v>2</v>
      </c>
      <c r="E4973" t="s">
        <v>137</v>
      </c>
      <c r="F4973">
        <v>2012000290</v>
      </c>
      <c r="G4973">
        <v>9979</v>
      </c>
      <c r="H4973">
        <v>230</v>
      </c>
      <c r="I4973" t="s">
        <v>80</v>
      </c>
      <c r="J4973">
        <v>10001</v>
      </c>
      <c r="K4973" t="s">
        <v>63</v>
      </c>
      <c r="L4973" t="s">
        <v>523</v>
      </c>
      <c r="M4973" t="s">
        <v>524</v>
      </c>
      <c r="O4973">
        <v>4.3</v>
      </c>
      <c r="P4973" t="s">
        <v>67</v>
      </c>
      <c r="Q4973">
        <v>11420</v>
      </c>
      <c r="R4973" t="s">
        <v>526</v>
      </c>
      <c r="S4973">
        <v>110</v>
      </c>
      <c r="T4973" t="s">
        <v>141</v>
      </c>
      <c r="U4973">
        <v>8530</v>
      </c>
      <c r="V4973" t="s">
        <v>526</v>
      </c>
      <c r="W4973" t="s">
        <v>143</v>
      </c>
      <c r="X4973" t="s">
        <v>141</v>
      </c>
      <c r="Y4973" t="s">
        <v>85</v>
      </c>
      <c r="Z4973">
        <v>11001</v>
      </c>
      <c r="AA4973" t="s">
        <v>85</v>
      </c>
      <c r="AB4973">
        <v>11000</v>
      </c>
      <c r="AC4973" t="s">
        <v>86</v>
      </c>
      <c r="AD4973" t="s">
        <v>67</v>
      </c>
      <c r="AE4973">
        <v>110</v>
      </c>
      <c r="AF4973" t="s">
        <v>75</v>
      </c>
      <c r="AG4973" t="s">
        <v>94</v>
      </c>
      <c r="AH4973" t="s">
        <v>95</v>
      </c>
      <c r="AI4973">
        <v>1</v>
      </c>
      <c r="AK4973" t="s">
        <v>67</v>
      </c>
      <c r="AM4973" t="s">
        <v>67</v>
      </c>
      <c r="AN4973" t="s">
        <v>78</v>
      </c>
      <c r="AO4973">
        <v>85.58</v>
      </c>
      <c r="AP4973">
        <v>89.998948364707104</v>
      </c>
      <c r="AQ4973">
        <v>98.926302225502994</v>
      </c>
      <c r="AR4973">
        <v>85.58</v>
      </c>
      <c r="AS4973">
        <v>89.998948364707104</v>
      </c>
      <c r="AT4973">
        <v>98.926302225502994</v>
      </c>
      <c r="AU4973">
        <v>0</v>
      </c>
      <c r="AV4973">
        <v>0</v>
      </c>
      <c r="AW4973">
        <v>0</v>
      </c>
      <c r="AX4973" t="s">
        <v>67</v>
      </c>
      <c r="AY4973" t="s">
        <v>67</v>
      </c>
      <c r="AZ4973" t="s">
        <v>67</v>
      </c>
      <c r="BA4973" t="s">
        <v>67</v>
      </c>
      <c r="BB4973" t="s">
        <v>67</v>
      </c>
      <c r="BC4973" t="s">
        <v>67</v>
      </c>
      <c r="BD4973" t="s">
        <v>67</v>
      </c>
      <c r="BE4973" t="s">
        <v>67</v>
      </c>
      <c r="BF4973" t="s">
        <v>67</v>
      </c>
      <c r="BG4973" t="s">
        <v>362</v>
      </c>
      <c r="BH4973">
        <v>10</v>
      </c>
    </row>
    <row r="4974" spans="1:60" x14ac:dyDescent="0.35">
      <c r="A4974">
        <v>2022</v>
      </c>
      <c r="B4974">
        <v>9</v>
      </c>
      <c r="C4974" t="s">
        <v>60</v>
      </c>
      <c r="D4974">
        <v>3</v>
      </c>
      <c r="E4974" t="s">
        <v>105</v>
      </c>
      <c r="F4974">
        <v>2021000665</v>
      </c>
      <c r="G4974">
        <v>9675</v>
      </c>
      <c r="H4974">
        <v>259</v>
      </c>
      <c r="I4974" t="s">
        <v>96</v>
      </c>
      <c r="J4974">
        <v>10001</v>
      </c>
      <c r="K4974" t="s">
        <v>63</v>
      </c>
      <c r="L4974" t="s">
        <v>737</v>
      </c>
      <c r="M4974" t="s">
        <v>1897</v>
      </c>
      <c r="O4974" t="s">
        <v>661</v>
      </c>
      <c r="P4974" t="s">
        <v>67</v>
      </c>
      <c r="Q4974">
        <v>11430</v>
      </c>
      <c r="R4974" t="s">
        <v>953</v>
      </c>
      <c r="S4974">
        <v>110</v>
      </c>
      <c r="T4974" t="s">
        <v>141</v>
      </c>
      <c r="U4974">
        <v>8549</v>
      </c>
      <c r="V4974" t="s">
        <v>954</v>
      </c>
      <c r="W4974" t="s">
        <v>143</v>
      </c>
      <c r="X4974" t="s">
        <v>141</v>
      </c>
      <c r="Y4974" t="s">
        <v>258</v>
      </c>
      <c r="Z4974">
        <v>11002</v>
      </c>
      <c r="AA4974" t="s">
        <v>258</v>
      </c>
      <c r="AB4974">
        <v>11000</v>
      </c>
      <c r="AC4974" t="s">
        <v>86</v>
      </c>
      <c r="AD4974" t="s">
        <v>67</v>
      </c>
      <c r="AE4974">
        <v>110</v>
      </c>
      <c r="AF4974" t="s">
        <v>75</v>
      </c>
      <c r="AG4974" t="s">
        <v>103</v>
      </c>
      <c r="AH4974" t="s">
        <v>104</v>
      </c>
      <c r="AI4974">
        <v>1</v>
      </c>
      <c r="AK4974" t="s">
        <v>67</v>
      </c>
      <c r="AM4974" t="s">
        <v>67</v>
      </c>
      <c r="AN4974" t="s">
        <v>78</v>
      </c>
      <c r="AO4974">
        <v>19.2</v>
      </c>
      <c r="AP4974">
        <v>20.191397623304201</v>
      </c>
      <c r="AQ4974">
        <v>22.194262710091799</v>
      </c>
      <c r="AR4974">
        <v>19.2</v>
      </c>
      <c r="AS4974">
        <v>20.191397623304201</v>
      </c>
      <c r="AT4974">
        <v>22.194262710091799</v>
      </c>
      <c r="AU4974">
        <v>0</v>
      </c>
      <c r="AV4974">
        <v>0</v>
      </c>
      <c r="AW4974">
        <v>0</v>
      </c>
      <c r="AX4974" t="s">
        <v>67</v>
      </c>
      <c r="AY4974" t="s">
        <v>67</v>
      </c>
      <c r="AZ4974" t="s">
        <v>67</v>
      </c>
      <c r="BA4974" t="s">
        <v>67</v>
      </c>
      <c r="BB4974" t="s">
        <v>67</v>
      </c>
      <c r="BC4974" t="s">
        <v>67</v>
      </c>
      <c r="BD4974" t="s">
        <v>67</v>
      </c>
      <c r="BE4974" t="s">
        <v>67</v>
      </c>
      <c r="BF4974" t="s">
        <v>67</v>
      </c>
      <c r="BG4974" t="s">
        <v>362</v>
      </c>
      <c r="BH4974">
        <v>10</v>
      </c>
    </row>
    <row r="4975" spans="1:60" x14ac:dyDescent="0.35">
      <c r="A4975">
        <v>2022</v>
      </c>
      <c r="B4975">
        <v>9</v>
      </c>
      <c r="C4975" t="s">
        <v>60</v>
      </c>
      <c r="D4975">
        <v>1</v>
      </c>
      <c r="E4975" t="s">
        <v>61</v>
      </c>
      <c r="F4975">
        <v>2021000196</v>
      </c>
      <c r="G4975">
        <v>2438</v>
      </c>
      <c r="H4975">
        <v>998</v>
      </c>
      <c r="I4975" t="s">
        <v>106</v>
      </c>
      <c r="J4975">
        <v>9998</v>
      </c>
      <c r="K4975" t="s">
        <v>106</v>
      </c>
      <c r="L4975" t="s">
        <v>505</v>
      </c>
      <c r="M4975" t="s">
        <v>67</v>
      </c>
      <c r="O4975" t="s">
        <v>504</v>
      </c>
      <c r="P4975" t="s">
        <v>67</v>
      </c>
      <c r="Q4975">
        <v>99810</v>
      </c>
      <c r="R4975" t="s">
        <v>119</v>
      </c>
      <c r="S4975">
        <v>998</v>
      </c>
      <c r="T4975" t="s">
        <v>120</v>
      </c>
      <c r="U4975" t="s">
        <v>67</v>
      </c>
      <c r="V4975" t="s">
        <v>67</v>
      </c>
      <c r="W4975" t="s">
        <v>67</v>
      </c>
      <c r="X4975" t="s">
        <v>67</v>
      </c>
      <c r="Y4975" t="s">
        <v>505</v>
      </c>
      <c r="Z4975">
        <v>41301</v>
      </c>
      <c r="AA4975" t="s">
        <v>506</v>
      </c>
      <c r="AB4975">
        <v>41300</v>
      </c>
      <c r="AC4975" t="s">
        <v>219</v>
      </c>
      <c r="AD4975" t="s">
        <v>67</v>
      </c>
      <c r="AE4975">
        <v>110</v>
      </c>
      <c r="AF4975" t="s">
        <v>75</v>
      </c>
      <c r="AG4975" t="s">
        <v>124</v>
      </c>
      <c r="AH4975" t="s">
        <v>125</v>
      </c>
      <c r="AI4975">
        <v>2</v>
      </c>
      <c r="AK4975" t="s">
        <v>67</v>
      </c>
      <c r="AM4975" t="s">
        <v>67</v>
      </c>
      <c r="AN4975" t="s">
        <v>78</v>
      </c>
      <c r="AO4975">
        <v>13.345000000000001</v>
      </c>
      <c r="AP4975">
        <v>14.034072983489301</v>
      </c>
      <c r="AQ4975">
        <v>15.4261685346966</v>
      </c>
      <c r="AR4975">
        <v>13.345000000000001</v>
      </c>
      <c r="AS4975">
        <v>14.034072983489301</v>
      </c>
      <c r="AT4975">
        <v>15.4261685346966</v>
      </c>
      <c r="AU4975">
        <v>0</v>
      </c>
      <c r="AV4975">
        <v>0</v>
      </c>
      <c r="AW4975">
        <v>0</v>
      </c>
      <c r="AX4975" t="s">
        <v>67</v>
      </c>
      <c r="AY4975" t="s">
        <v>67</v>
      </c>
      <c r="AZ4975" t="s">
        <v>67</v>
      </c>
      <c r="BA4975" t="s">
        <v>67</v>
      </c>
      <c r="BB4975" t="s">
        <v>67</v>
      </c>
      <c r="BC4975" t="s">
        <v>67</v>
      </c>
      <c r="BD4975" t="s">
        <v>67</v>
      </c>
      <c r="BE4975" t="s">
        <v>67</v>
      </c>
      <c r="BF4975" t="s">
        <v>67</v>
      </c>
      <c r="BG4975" t="s">
        <v>362</v>
      </c>
      <c r="BH4975">
        <v>10</v>
      </c>
    </row>
    <row r="4976" spans="1:60" x14ac:dyDescent="0.35">
      <c r="A4976">
        <v>2022</v>
      </c>
      <c r="B4976">
        <v>9</v>
      </c>
      <c r="C4976" t="s">
        <v>60</v>
      </c>
      <c r="D4976">
        <v>2</v>
      </c>
      <c r="E4976" t="s">
        <v>137</v>
      </c>
      <c r="F4976">
        <v>2012000311</v>
      </c>
      <c r="G4976">
        <v>9819</v>
      </c>
      <c r="H4976">
        <v>142</v>
      </c>
      <c r="I4976" t="s">
        <v>688</v>
      </c>
      <c r="J4976">
        <v>10001</v>
      </c>
      <c r="K4976" t="s">
        <v>63</v>
      </c>
      <c r="L4976" t="s">
        <v>611</v>
      </c>
      <c r="M4976" t="s">
        <v>455</v>
      </c>
      <c r="O4976">
        <v>4.7</v>
      </c>
      <c r="P4976" t="s">
        <v>67</v>
      </c>
      <c r="Q4976">
        <v>16061</v>
      </c>
      <c r="R4976" t="s">
        <v>456</v>
      </c>
      <c r="S4976">
        <v>160</v>
      </c>
      <c r="T4976" t="s">
        <v>344</v>
      </c>
      <c r="U4976">
        <v>910</v>
      </c>
      <c r="V4976" t="s">
        <v>457</v>
      </c>
      <c r="W4976" t="s">
        <v>458</v>
      </c>
      <c r="X4976" t="s">
        <v>459</v>
      </c>
      <c r="Y4976" t="s">
        <v>85</v>
      </c>
      <c r="Z4976">
        <v>11001</v>
      </c>
      <c r="AA4976" t="s">
        <v>85</v>
      </c>
      <c r="AB4976">
        <v>11000</v>
      </c>
      <c r="AC4976" t="s">
        <v>86</v>
      </c>
      <c r="AD4976" t="s">
        <v>67</v>
      </c>
      <c r="AE4976">
        <v>110</v>
      </c>
      <c r="AF4976" t="s">
        <v>75</v>
      </c>
      <c r="AG4976" t="s">
        <v>94</v>
      </c>
      <c r="AH4976" t="s">
        <v>95</v>
      </c>
      <c r="AI4976">
        <v>1</v>
      </c>
      <c r="AK4976" t="s">
        <v>67</v>
      </c>
      <c r="AM4976" t="s">
        <v>67</v>
      </c>
      <c r="AN4976" t="s">
        <v>78</v>
      </c>
      <c r="AO4976">
        <v>11.35</v>
      </c>
      <c r="AP4976">
        <v>11.936060574192901</v>
      </c>
      <c r="AQ4976">
        <v>13.1200459249762</v>
      </c>
      <c r="AR4976">
        <v>11.35</v>
      </c>
      <c r="AS4976">
        <v>11.936060574192901</v>
      </c>
      <c r="AT4976">
        <v>13.1200459249762</v>
      </c>
      <c r="AU4976">
        <v>0</v>
      </c>
      <c r="AV4976">
        <v>0</v>
      </c>
      <c r="AW4976">
        <v>0</v>
      </c>
      <c r="AX4976" t="s">
        <v>67</v>
      </c>
      <c r="AY4976" t="s">
        <v>67</v>
      </c>
      <c r="AZ4976" t="s">
        <v>67</v>
      </c>
      <c r="BA4976" t="s">
        <v>67</v>
      </c>
      <c r="BB4976" t="s">
        <v>67</v>
      </c>
      <c r="BC4976" t="s">
        <v>67</v>
      </c>
      <c r="BD4976" t="s">
        <v>67</v>
      </c>
      <c r="BE4976" t="s">
        <v>67</v>
      </c>
      <c r="BF4976" t="s">
        <v>67</v>
      </c>
      <c r="BG4976" t="s">
        <v>362</v>
      </c>
      <c r="BH4976">
        <v>10</v>
      </c>
    </row>
    <row r="4977" spans="1:60" x14ac:dyDescent="0.35">
      <c r="A4977">
        <v>2022</v>
      </c>
      <c r="B4977">
        <v>9</v>
      </c>
      <c r="C4977" t="s">
        <v>60</v>
      </c>
      <c r="D4977">
        <v>1</v>
      </c>
      <c r="E4977" t="s">
        <v>61</v>
      </c>
      <c r="F4977">
        <v>1998000110</v>
      </c>
      <c r="G4977">
        <v>2440</v>
      </c>
      <c r="H4977">
        <v>998</v>
      </c>
      <c r="I4977" t="s">
        <v>106</v>
      </c>
      <c r="J4977">
        <v>9998</v>
      </c>
      <c r="K4977" t="s">
        <v>106</v>
      </c>
      <c r="L4977" t="s">
        <v>1290</v>
      </c>
      <c r="M4977" t="s">
        <v>67</v>
      </c>
      <c r="O4977" t="s">
        <v>1291</v>
      </c>
      <c r="P4977" t="s">
        <v>67</v>
      </c>
      <c r="Q4977">
        <v>99810</v>
      </c>
      <c r="R4977" t="s">
        <v>119</v>
      </c>
      <c r="S4977">
        <v>998</v>
      </c>
      <c r="T4977" t="s">
        <v>120</v>
      </c>
      <c r="U4977" t="s">
        <v>67</v>
      </c>
      <c r="V4977" t="s">
        <v>67</v>
      </c>
      <c r="W4977" t="s">
        <v>67</v>
      </c>
      <c r="X4977" t="s">
        <v>67</v>
      </c>
      <c r="Y4977" t="s">
        <v>463</v>
      </c>
      <c r="Z4977">
        <v>41302</v>
      </c>
      <c r="AA4977" t="s">
        <v>464</v>
      </c>
      <c r="AB4977">
        <v>41300</v>
      </c>
      <c r="AC4977" t="s">
        <v>219</v>
      </c>
      <c r="AD4977" t="s">
        <v>67</v>
      </c>
      <c r="AE4977">
        <v>110</v>
      </c>
      <c r="AF4977" t="s">
        <v>75</v>
      </c>
      <c r="AG4977" t="s">
        <v>124</v>
      </c>
      <c r="AH4977" t="s">
        <v>125</v>
      </c>
      <c r="AI4977">
        <v>2</v>
      </c>
      <c r="AK4977" t="s">
        <v>67</v>
      </c>
      <c r="AM4977" t="s">
        <v>67</v>
      </c>
      <c r="AN4977" t="s">
        <v>78</v>
      </c>
      <c r="AO4977">
        <v>755.90700000000004</v>
      </c>
      <c r="AP4977">
        <v>794.93847933536597</v>
      </c>
      <c r="AQ4977">
        <v>873.79159074986296</v>
      </c>
      <c r="AR4977">
        <v>755.90700000000004</v>
      </c>
      <c r="AS4977">
        <v>794.93847933536597</v>
      </c>
      <c r="AT4977">
        <v>873.79159074986296</v>
      </c>
      <c r="AU4977">
        <v>0</v>
      </c>
      <c r="AV4977">
        <v>0</v>
      </c>
      <c r="AW4977">
        <v>0</v>
      </c>
      <c r="AX4977" t="s">
        <v>67</v>
      </c>
      <c r="AY4977" t="s">
        <v>67</v>
      </c>
      <c r="AZ4977" t="s">
        <v>67</v>
      </c>
      <c r="BA4977" t="s">
        <v>67</v>
      </c>
      <c r="BB4977" t="s">
        <v>67</v>
      </c>
      <c r="BC4977" t="s">
        <v>67</v>
      </c>
      <c r="BD4977" t="s">
        <v>67</v>
      </c>
      <c r="BE4977" t="s">
        <v>67</v>
      </c>
      <c r="BF4977" t="s">
        <v>67</v>
      </c>
      <c r="BG4977" t="s">
        <v>362</v>
      </c>
      <c r="BH4977">
        <v>10</v>
      </c>
    </row>
    <row r="4978" spans="1:60" x14ac:dyDescent="0.35">
      <c r="A4978">
        <v>2022</v>
      </c>
      <c r="B4978">
        <v>9</v>
      </c>
      <c r="C4978" t="s">
        <v>60</v>
      </c>
      <c r="D4978">
        <v>1</v>
      </c>
      <c r="E4978" t="s">
        <v>61</v>
      </c>
      <c r="F4978">
        <v>2004000064</v>
      </c>
      <c r="G4978">
        <v>6383</v>
      </c>
      <c r="H4978">
        <v>244</v>
      </c>
      <c r="I4978" t="s">
        <v>155</v>
      </c>
      <c r="J4978">
        <v>10001</v>
      </c>
      <c r="K4978" t="s">
        <v>63</v>
      </c>
      <c r="L4978" t="s">
        <v>1709</v>
      </c>
      <c r="M4978" t="s">
        <v>1240</v>
      </c>
      <c r="O4978">
        <v>16.600000000000001</v>
      </c>
      <c r="P4978" t="s">
        <v>67</v>
      </c>
      <c r="Q4978">
        <v>15152</v>
      </c>
      <c r="R4978" t="s">
        <v>1241</v>
      </c>
      <c r="S4978">
        <v>150</v>
      </c>
      <c r="T4978" t="s">
        <v>69</v>
      </c>
      <c r="U4978">
        <v>8411</v>
      </c>
      <c r="V4978" t="s">
        <v>551</v>
      </c>
      <c r="W4978" t="s">
        <v>71</v>
      </c>
      <c r="X4978" t="s">
        <v>72</v>
      </c>
      <c r="Y4978" t="s">
        <v>605</v>
      </c>
      <c r="Z4978">
        <v>11004</v>
      </c>
      <c r="AA4978" t="s">
        <v>606</v>
      </c>
      <c r="AB4978">
        <v>11000</v>
      </c>
      <c r="AC4978" t="s">
        <v>86</v>
      </c>
      <c r="AD4978" t="s">
        <v>67</v>
      </c>
      <c r="AE4978">
        <v>110</v>
      </c>
      <c r="AF4978" t="s">
        <v>75</v>
      </c>
      <c r="AG4978" t="s">
        <v>87</v>
      </c>
      <c r="AH4978" t="s">
        <v>88</v>
      </c>
      <c r="AI4978">
        <v>1</v>
      </c>
      <c r="AK4978" t="s">
        <v>67</v>
      </c>
      <c r="AM4978" t="s">
        <v>67</v>
      </c>
      <c r="AN4978" t="s">
        <v>78</v>
      </c>
      <c r="AO4978">
        <v>35.765999999999998</v>
      </c>
      <c r="AP4978">
        <v>37.612787885161403</v>
      </c>
      <c r="AQ4978">
        <v>41.343750004642899</v>
      </c>
      <c r="AR4978">
        <v>35.765999999999998</v>
      </c>
      <c r="AS4978">
        <v>37.612787885161403</v>
      </c>
      <c r="AT4978">
        <v>41.343750004642899</v>
      </c>
      <c r="AU4978">
        <v>0</v>
      </c>
      <c r="AV4978">
        <v>0</v>
      </c>
      <c r="AW4978">
        <v>0</v>
      </c>
      <c r="AX4978" t="s">
        <v>67</v>
      </c>
      <c r="AY4978" t="s">
        <v>67</v>
      </c>
      <c r="AZ4978" t="s">
        <v>67</v>
      </c>
      <c r="BA4978" t="s">
        <v>67</v>
      </c>
      <c r="BB4978" t="s">
        <v>67</v>
      </c>
      <c r="BC4978" t="s">
        <v>67</v>
      </c>
      <c r="BD4978" t="s">
        <v>67</v>
      </c>
      <c r="BE4978" t="s">
        <v>67</v>
      </c>
      <c r="BF4978" t="s">
        <v>67</v>
      </c>
      <c r="BG4978" t="s">
        <v>362</v>
      </c>
      <c r="BH4978">
        <v>10</v>
      </c>
    </row>
    <row r="4979" spans="1:60" x14ac:dyDescent="0.35">
      <c r="A4979">
        <v>2022</v>
      </c>
      <c r="B4979">
        <v>9</v>
      </c>
      <c r="C4979" t="s">
        <v>60</v>
      </c>
      <c r="D4979">
        <v>1</v>
      </c>
      <c r="E4979" t="s">
        <v>61</v>
      </c>
      <c r="F4979">
        <v>2012000580</v>
      </c>
      <c r="G4979">
        <v>10302</v>
      </c>
      <c r="H4979">
        <v>225</v>
      </c>
      <c r="I4979" t="s">
        <v>133</v>
      </c>
      <c r="J4979">
        <v>10001</v>
      </c>
      <c r="K4979" t="s">
        <v>63</v>
      </c>
      <c r="L4979" t="s">
        <v>570</v>
      </c>
      <c r="M4979" t="s">
        <v>571</v>
      </c>
      <c r="O4979" t="s">
        <v>288</v>
      </c>
      <c r="P4979" t="s">
        <v>67</v>
      </c>
      <c r="Q4979">
        <v>11330</v>
      </c>
      <c r="R4979" t="s">
        <v>572</v>
      </c>
      <c r="S4979">
        <v>110</v>
      </c>
      <c r="T4979" t="s">
        <v>141</v>
      </c>
      <c r="U4979">
        <v>8522</v>
      </c>
      <c r="V4979" t="s">
        <v>573</v>
      </c>
      <c r="W4979" t="s">
        <v>143</v>
      </c>
      <c r="X4979" t="s">
        <v>141</v>
      </c>
      <c r="Y4979" t="s">
        <v>85</v>
      </c>
      <c r="Z4979">
        <v>11001</v>
      </c>
      <c r="AA4979" t="s">
        <v>85</v>
      </c>
      <c r="AB4979">
        <v>11000</v>
      </c>
      <c r="AC4979" t="s">
        <v>86</v>
      </c>
      <c r="AD4979" t="s">
        <v>67</v>
      </c>
      <c r="AE4979">
        <v>110</v>
      </c>
      <c r="AF4979" t="s">
        <v>75</v>
      </c>
      <c r="AG4979" t="s">
        <v>103</v>
      </c>
      <c r="AH4979" t="s">
        <v>104</v>
      </c>
      <c r="AI4979">
        <v>1</v>
      </c>
      <c r="AK4979" t="s">
        <v>67</v>
      </c>
      <c r="AM4979" t="s">
        <v>67</v>
      </c>
      <c r="AN4979" t="s">
        <v>78</v>
      </c>
      <c r="AO4979">
        <v>21.414000000000001</v>
      </c>
      <c r="AP4979">
        <v>22.519718161741501</v>
      </c>
      <c r="AQ4979">
        <v>24.753538628849299</v>
      </c>
      <c r="AR4979">
        <v>21.414000000000001</v>
      </c>
      <c r="AS4979">
        <v>22.519718161741501</v>
      </c>
      <c r="AT4979">
        <v>24.753538628849299</v>
      </c>
      <c r="AU4979">
        <v>0</v>
      </c>
      <c r="AV4979">
        <v>0</v>
      </c>
      <c r="AW4979">
        <v>0</v>
      </c>
      <c r="AX4979" t="s">
        <v>67</v>
      </c>
      <c r="AY4979" t="s">
        <v>67</v>
      </c>
      <c r="AZ4979" t="s">
        <v>67</v>
      </c>
      <c r="BA4979" t="s">
        <v>67</v>
      </c>
      <c r="BB4979" t="s">
        <v>67</v>
      </c>
      <c r="BC4979" t="s">
        <v>67</v>
      </c>
      <c r="BD4979" t="s">
        <v>67</v>
      </c>
      <c r="BE4979" t="s">
        <v>67</v>
      </c>
      <c r="BF4979" t="s">
        <v>67</v>
      </c>
      <c r="BG4979" t="s">
        <v>362</v>
      </c>
      <c r="BH4979">
        <v>10</v>
      </c>
    </row>
    <row r="4980" spans="1:60" x14ac:dyDescent="0.35">
      <c r="A4980">
        <v>2022</v>
      </c>
      <c r="B4980">
        <v>9</v>
      </c>
      <c r="C4980" t="s">
        <v>60</v>
      </c>
      <c r="D4980">
        <v>2</v>
      </c>
      <c r="E4980" t="s">
        <v>137</v>
      </c>
      <c r="F4980">
        <v>2020000590</v>
      </c>
      <c r="G4980">
        <v>12670</v>
      </c>
      <c r="H4980">
        <v>244</v>
      </c>
      <c r="I4980" t="s">
        <v>155</v>
      </c>
      <c r="J4980">
        <v>10001</v>
      </c>
      <c r="K4980" t="s">
        <v>63</v>
      </c>
      <c r="L4980" t="s">
        <v>1960</v>
      </c>
      <c r="M4980" t="s">
        <v>1961</v>
      </c>
      <c r="O4980" t="s">
        <v>1962</v>
      </c>
      <c r="P4980" t="s">
        <v>480</v>
      </c>
      <c r="Q4980">
        <v>11110</v>
      </c>
      <c r="R4980" t="s">
        <v>202</v>
      </c>
      <c r="S4980">
        <v>110</v>
      </c>
      <c r="T4980" t="s">
        <v>141</v>
      </c>
      <c r="U4980">
        <v>85</v>
      </c>
      <c r="V4980" t="s">
        <v>141</v>
      </c>
      <c r="W4980" t="s">
        <v>143</v>
      </c>
      <c r="X4980" t="s">
        <v>141</v>
      </c>
      <c r="Y4980" t="s">
        <v>85</v>
      </c>
      <c r="Z4980">
        <v>11001</v>
      </c>
      <c r="AA4980" t="s">
        <v>85</v>
      </c>
      <c r="AB4980">
        <v>11000</v>
      </c>
      <c r="AC4980" t="s">
        <v>86</v>
      </c>
      <c r="AD4980" t="s">
        <v>67</v>
      </c>
      <c r="AE4980">
        <v>110</v>
      </c>
      <c r="AF4980" t="s">
        <v>75</v>
      </c>
      <c r="AG4980" t="s">
        <v>94</v>
      </c>
      <c r="AH4980" t="s">
        <v>95</v>
      </c>
      <c r="AI4980">
        <v>1</v>
      </c>
      <c r="AK4980" t="s">
        <v>67</v>
      </c>
      <c r="AM4980" t="s">
        <v>67</v>
      </c>
      <c r="AN4980" t="s">
        <v>78</v>
      </c>
      <c r="AO4980">
        <v>91.817999999999998</v>
      </c>
      <c r="AP4980">
        <v>96.559049321695198</v>
      </c>
      <c r="AQ4980">
        <v>106.13712570391699</v>
      </c>
      <c r="AR4980">
        <v>91.817999999999998</v>
      </c>
      <c r="AS4980">
        <v>96.559049321695198</v>
      </c>
      <c r="AT4980">
        <v>106.13712570391699</v>
      </c>
      <c r="AU4980">
        <v>0</v>
      </c>
      <c r="AV4980">
        <v>0</v>
      </c>
      <c r="AW4980">
        <v>0</v>
      </c>
      <c r="AX4980" t="s">
        <v>67</v>
      </c>
      <c r="AY4980" t="s">
        <v>67</v>
      </c>
      <c r="AZ4980" t="s">
        <v>67</v>
      </c>
      <c r="BA4980" t="s">
        <v>67</v>
      </c>
      <c r="BB4980" t="s">
        <v>67</v>
      </c>
      <c r="BC4980" t="s">
        <v>67</v>
      </c>
      <c r="BD4980" t="s">
        <v>67</v>
      </c>
      <c r="BE4980" t="s">
        <v>67</v>
      </c>
      <c r="BF4980" t="s">
        <v>67</v>
      </c>
      <c r="BG4980" t="s">
        <v>362</v>
      </c>
      <c r="BH4980">
        <v>10</v>
      </c>
    </row>
    <row r="4981" spans="1:60" x14ac:dyDescent="0.35">
      <c r="A4981">
        <v>2022</v>
      </c>
      <c r="B4981">
        <v>9</v>
      </c>
      <c r="C4981" t="s">
        <v>60</v>
      </c>
      <c r="D4981">
        <v>1</v>
      </c>
      <c r="E4981" t="s">
        <v>61</v>
      </c>
      <c r="F4981">
        <v>2022000052</v>
      </c>
      <c r="G4981">
        <v>13076</v>
      </c>
      <c r="H4981">
        <v>268</v>
      </c>
      <c r="I4981" t="s">
        <v>130</v>
      </c>
      <c r="J4981">
        <v>10001</v>
      </c>
      <c r="K4981" t="s">
        <v>63</v>
      </c>
      <c r="L4981" t="s">
        <v>4423</v>
      </c>
      <c r="M4981" t="s">
        <v>4424</v>
      </c>
      <c r="O4981" t="s">
        <v>4425</v>
      </c>
      <c r="P4981" t="s">
        <v>404</v>
      </c>
      <c r="Q4981">
        <v>41010</v>
      </c>
      <c r="R4981" t="s">
        <v>1174</v>
      </c>
      <c r="S4981">
        <v>410</v>
      </c>
      <c r="T4981" t="s">
        <v>666</v>
      </c>
      <c r="U4981">
        <v>8412</v>
      </c>
      <c r="V4981" t="s">
        <v>209</v>
      </c>
      <c r="W4981" t="s">
        <v>71</v>
      </c>
      <c r="X4981" t="s">
        <v>72</v>
      </c>
      <c r="Y4981" t="s">
        <v>85</v>
      </c>
      <c r="Z4981">
        <v>12001</v>
      </c>
      <c r="AA4981" t="s">
        <v>85</v>
      </c>
      <c r="AB4981">
        <v>12000</v>
      </c>
      <c r="AC4981" t="s">
        <v>332</v>
      </c>
      <c r="AD4981" t="s">
        <v>67</v>
      </c>
      <c r="AE4981">
        <v>110</v>
      </c>
      <c r="AF4981" t="s">
        <v>75</v>
      </c>
      <c r="AG4981" t="s">
        <v>94</v>
      </c>
      <c r="AH4981" t="s">
        <v>95</v>
      </c>
      <c r="AI4981">
        <v>1</v>
      </c>
      <c r="AK4981" t="s">
        <v>67</v>
      </c>
      <c r="AM4981" t="s">
        <v>67</v>
      </c>
      <c r="AN4981" t="s">
        <v>78</v>
      </c>
      <c r="AO4981">
        <v>674.04899999999998</v>
      </c>
      <c r="AP4981">
        <v>708.85371753076004</v>
      </c>
      <c r="AQ4981">
        <v>779.16773882680604</v>
      </c>
      <c r="AR4981">
        <v>674.04899999999998</v>
      </c>
      <c r="AS4981">
        <v>708.85371753076004</v>
      </c>
      <c r="AT4981">
        <v>779.16773882680604</v>
      </c>
      <c r="AU4981">
        <v>0</v>
      </c>
      <c r="AV4981">
        <v>0</v>
      </c>
      <c r="AW4981">
        <v>0</v>
      </c>
      <c r="AX4981" t="s">
        <v>67</v>
      </c>
      <c r="AY4981" t="s">
        <v>67</v>
      </c>
      <c r="AZ4981" t="s">
        <v>67</v>
      </c>
      <c r="BA4981" t="s">
        <v>67</v>
      </c>
      <c r="BB4981" t="s">
        <v>67</v>
      </c>
      <c r="BC4981" t="s">
        <v>67</v>
      </c>
      <c r="BD4981" t="s">
        <v>67</v>
      </c>
      <c r="BE4981" t="s">
        <v>67</v>
      </c>
      <c r="BF4981" t="s">
        <v>67</v>
      </c>
      <c r="BG4981" t="s">
        <v>362</v>
      </c>
      <c r="BH4981">
        <v>10</v>
      </c>
    </row>
    <row r="4982" spans="1:60" x14ac:dyDescent="0.35">
      <c r="A4982">
        <v>2022</v>
      </c>
      <c r="B4982">
        <v>9</v>
      </c>
      <c r="C4982" t="s">
        <v>60</v>
      </c>
      <c r="D4982">
        <v>2</v>
      </c>
      <c r="E4982" t="s">
        <v>137</v>
      </c>
      <c r="F4982">
        <v>2013000355</v>
      </c>
      <c r="G4982">
        <v>10026</v>
      </c>
      <c r="H4982">
        <v>425</v>
      </c>
      <c r="I4982" t="s">
        <v>922</v>
      </c>
      <c r="J4982">
        <v>10004</v>
      </c>
      <c r="K4982" t="s">
        <v>238</v>
      </c>
      <c r="L4982" t="s">
        <v>523</v>
      </c>
      <c r="M4982" t="s">
        <v>524</v>
      </c>
      <c r="O4982" t="s">
        <v>525</v>
      </c>
      <c r="P4982" t="s">
        <v>67</v>
      </c>
      <c r="Q4982">
        <v>11420</v>
      </c>
      <c r="R4982" t="s">
        <v>526</v>
      </c>
      <c r="S4982">
        <v>110</v>
      </c>
      <c r="T4982" t="s">
        <v>141</v>
      </c>
      <c r="U4982">
        <v>8530</v>
      </c>
      <c r="V4982" t="s">
        <v>526</v>
      </c>
      <c r="W4982" t="s">
        <v>143</v>
      </c>
      <c r="X4982" t="s">
        <v>141</v>
      </c>
      <c r="Y4982" t="s">
        <v>85</v>
      </c>
      <c r="Z4982">
        <v>11001</v>
      </c>
      <c r="AA4982" t="s">
        <v>85</v>
      </c>
      <c r="AB4982">
        <v>11000</v>
      </c>
      <c r="AC4982" t="s">
        <v>86</v>
      </c>
      <c r="AD4982" t="s">
        <v>67</v>
      </c>
      <c r="AE4982">
        <v>110</v>
      </c>
      <c r="AF4982" t="s">
        <v>75</v>
      </c>
      <c r="AG4982" t="s">
        <v>94</v>
      </c>
      <c r="AH4982" t="s">
        <v>95</v>
      </c>
      <c r="AI4982">
        <v>1</v>
      </c>
      <c r="AK4982" t="s">
        <v>67</v>
      </c>
      <c r="AM4982" t="s">
        <v>67</v>
      </c>
      <c r="AN4982" t="s">
        <v>78</v>
      </c>
      <c r="AO4982">
        <v>60.847000000000001</v>
      </c>
      <c r="AP4982">
        <v>63.9888526658955</v>
      </c>
      <c r="AQ4982">
        <v>70.336161620883203</v>
      </c>
      <c r="AR4982">
        <v>60.847000000000001</v>
      </c>
      <c r="AS4982">
        <v>63.9888526658955</v>
      </c>
      <c r="AT4982">
        <v>70.336161620883203</v>
      </c>
      <c r="AU4982">
        <v>0</v>
      </c>
      <c r="AV4982">
        <v>0</v>
      </c>
      <c r="AW4982">
        <v>0</v>
      </c>
      <c r="AX4982" t="s">
        <v>67</v>
      </c>
      <c r="AY4982" t="s">
        <v>67</v>
      </c>
      <c r="AZ4982" t="s">
        <v>67</v>
      </c>
      <c r="BA4982" t="s">
        <v>67</v>
      </c>
      <c r="BB4982" t="s">
        <v>67</v>
      </c>
      <c r="BC4982" t="s">
        <v>67</v>
      </c>
      <c r="BD4982" t="s">
        <v>67</v>
      </c>
      <c r="BE4982" t="s">
        <v>67</v>
      </c>
      <c r="BF4982" t="s">
        <v>67</v>
      </c>
      <c r="BG4982" t="s">
        <v>362</v>
      </c>
      <c r="BH4982">
        <v>10</v>
      </c>
    </row>
    <row r="4983" spans="1:60" x14ac:dyDescent="0.35">
      <c r="A4983">
        <v>2022</v>
      </c>
      <c r="B4983">
        <v>9</v>
      </c>
      <c r="C4983" t="s">
        <v>60</v>
      </c>
      <c r="D4983">
        <v>2</v>
      </c>
      <c r="E4983" t="s">
        <v>137</v>
      </c>
      <c r="F4983">
        <v>2013000291</v>
      </c>
      <c r="G4983">
        <v>9955</v>
      </c>
      <c r="H4983">
        <v>218</v>
      </c>
      <c r="I4983" t="s">
        <v>638</v>
      </c>
      <c r="J4983">
        <v>10001</v>
      </c>
      <c r="K4983" t="s">
        <v>63</v>
      </c>
      <c r="L4983" t="s">
        <v>1489</v>
      </c>
      <c r="M4983" t="s">
        <v>1490</v>
      </c>
      <c r="O4983" t="s">
        <v>1491</v>
      </c>
      <c r="P4983" t="s">
        <v>67</v>
      </c>
      <c r="Q4983">
        <v>11320</v>
      </c>
      <c r="R4983" t="s">
        <v>140</v>
      </c>
      <c r="S4983">
        <v>110</v>
      </c>
      <c r="T4983" t="s">
        <v>141</v>
      </c>
      <c r="U4983">
        <v>8521</v>
      </c>
      <c r="V4983" t="s">
        <v>142</v>
      </c>
      <c r="W4983" t="s">
        <v>143</v>
      </c>
      <c r="X4983" t="s">
        <v>141</v>
      </c>
      <c r="Y4983" t="s">
        <v>85</v>
      </c>
      <c r="Z4983">
        <v>11001</v>
      </c>
      <c r="AA4983" t="s">
        <v>85</v>
      </c>
      <c r="AB4983">
        <v>11000</v>
      </c>
      <c r="AC4983" t="s">
        <v>86</v>
      </c>
      <c r="AD4983" t="s">
        <v>67</v>
      </c>
      <c r="AE4983">
        <v>110</v>
      </c>
      <c r="AF4983" t="s">
        <v>75</v>
      </c>
      <c r="AG4983" t="s">
        <v>94</v>
      </c>
      <c r="AH4983" t="s">
        <v>95</v>
      </c>
      <c r="AI4983">
        <v>1</v>
      </c>
      <c r="AK4983" t="s">
        <v>67</v>
      </c>
      <c r="AM4983" t="s">
        <v>67</v>
      </c>
      <c r="AN4983" t="s">
        <v>78</v>
      </c>
      <c r="AO4983">
        <v>644.11500000000001</v>
      </c>
      <c r="AP4983">
        <v>677.37406667367804</v>
      </c>
      <c r="AQ4983">
        <v>744.56549612035406</v>
      </c>
      <c r="AR4983">
        <v>644.11500000000001</v>
      </c>
      <c r="AS4983">
        <v>677.37406667367804</v>
      </c>
      <c r="AT4983">
        <v>744.56549612035406</v>
      </c>
      <c r="AU4983">
        <v>0</v>
      </c>
      <c r="AV4983">
        <v>0</v>
      </c>
      <c r="AW4983">
        <v>0</v>
      </c>
      <c r="AX4983" t="s">
        <v>67</v>
      </c>
      <c r="AY4983" t="s">
        <v>67</v>
      </c>
      <c r="AZ4983" t="s">
        <v>67</v>
      </c>
      <c r="BA4983" t="s">
        <v>67</v>
      </c>
      <c r="BB4983" t="s">
        <v>67</v>
      </c>
      <c r="BC4983" t="s">
        <v>67</v>
      </c>
      <c r="BD4983" t="s">
        <v>67</v>
      </c>
      <c r="BE4983" t="s">
        <v>67</v>
      </c>
      <c r="BF4983" t="s">
        <v>67</v>
      </c>
      <c r="BG4983" t="s">
        <v>362</v>
      </c>
      <c r="BH4983">
        <v>10</v>
      </c>
    </row>
    <row r="4984" spans="1:60" x14ac:dyDescent="0.35">
      <c r="A4984">
        <v>2022</v>
      </c>
      <c r="B4984">
        <v>9</v>
      </c>
      <c r="C4984" t="s">
        <v>60</v>
      </c>
      <c r="D4984">
        <v>1</v>
      </c>
      <c r="E4984" t="s">
        <v>61</v>
      </c>
      <c r="F4984">
        <v>2014000294</v>
      </c>
      <c r="G4984">
        <v>10784</v>
      </c>
      <c r="H4984">
        <v>998</v>
      </c>
      <c r="I4984" t="s">
        <v>106</v>
      </c>
      <c r="J4984">
        <v>9998</v>
      </c>
      <c r="K4984" t="s">
        <v>106</v>
      </c>
      <c r="L4984" t="s">
        <v>2104</v>
      </c>
      <c r="M4984" t="s">
        <v>663</v>
      </c>
      <c r="O4984" t="s">
        <v>664</v>
      </c>
      <c r="P4984" t="s">
        <v>67</v>
      </c>
      <c r="Q4984">
        <v>41030</v>
      </c>
      <c r="R4984" t="s">
        <v>665</v>
      </c>
      <c r="S4984">
        <v>410</v>
      </c>
      <c r="T4984" t="s">
        <v>666</v>
      </c>
      <c r="U4984">
        <v>8412</v>
      </c>
      <c r="V4984" t="s">
        <v>209</v>
      </c>
      <c r="W4984" t="s">
        <v>71</v>
      </c>
      <c r="X4984" t="s">
        <v>72</v>
      </c>
      <c r="Y4984" t="s">
        <v>667</v>
      </c>
      <c r="Z4984">
        <v>41116</v>
      </c>
      <c r="AA4984" t="s">
        <v>668</v>
      </c>
      <c r="AB4984">
        <v>41100</v>
      </c>
      <c r="AC4984" t="s">
        <v>254</v>
      </c>
      <c r="AD4984" t="s">
        <v>67</v>
      </c>
      <c r="AE4984">
        <v>110</v>
      </c>
      <c r="AF4984" t="s">
        <v>75</v>
      </c>
      <c r="AG4984" t="s">
        <v>234</v>
      </c>
      <c r="AH4984" t="s">
        <v>235</v>
      </c>
      <c r="AI4984">
        <v>2</v>
      </c>
      <c r="AK4984" t="s">
        <v>67</v>
      </c>
      <c r="AM4984" t="s">
        <v>67</v>
      </c>
      <c r="AN4984" t="s">
        <v>78</v>
      </c>
      <c r="AO4984">
        <v>52.976999999999997</v>
      </c>
      <c r="AP4984">
        <v>55.712482910926497</v>
      </c>
      <c r="AQ4984">
        <v>61.238825812111202</v>
      </c>
      <c r="AR4984">
        <v>52.976999999999997</v>
      </c>
      <c r="AS4984">
        <v>55.712482910926497</v>
      </c>
      <c r="AT4984">
        <v>61.238825812111202</v>
      </c>
      <c r="AU4984">
        <v>0</v>
      </c>
      <c r="AV4984">
        <v>0</v>
      </c>
      <c r="AW4984">
        <v>0</v>
      </c>
      <c r="AX4984" t="s">
        <v>67</v>
      </c>
      <c r="AY4984" t="s">
        <v>67</v>
      </c>
      <c r="AZ4984" t="s">
        <v>67</v>
      </c>
      <c r="BA4984" t="s">
        <v>67</v>
      </c>
      <c r="BB4984" t="s">
        <v>67</v>
      </c>
      <c r="BC4984" t="s">
        <v>67</v>
      </c>
      <c r="BD4984" t="s">
        <v>67</v>
      </c>
      <c r="BE4984" t="s">
        <v>67</v>
      </c>
      <c r="BF4984" t="s">
        <v>67</v>
      </c>
      <c r="BG4984" t="s">
        <v>362</v>
      </c>
      <c r="BH4984">
        <v>10</v>
      </c>
    </row>
    <row r="4985" spans="1:60" x14ac:dyDescent="0.35">
      <c r="A4985">
        <v>2022</v>
      </c>
      <c r="B4985">
        <v>9</v>
      </c>
      <c r="C4985" t="s">
        <v>60</v>
      </c>
      <c r="D4985">
        <v>2</v>
      </c>
      <c r="E4985" t="s">
        <v>137</v>
      </c>
      <c r="F4985">
        <v>2012000083</v>
      </c>
      <c r="G4985">
        <v>7662</v>
      </c>
      <c r="H4985">
        <v>225</v>
      </c>
      <c r="I4985" t="s">
        <v>133</v>
      </c>
      <c r="J4985">
        <v>10001</v>
      </c>
      <c r="K4985" t="s">
        <v>63</v>
      </c>
      <c r="L4985" t="s">
        <v>779</v>
      </c>
      <c r="M4985" t="s">
        <v>780</v>
      </c>
      <c r="O4985" t="s">
        <v>151</v>
      </c>
      <c r="P4985" t="s">
        <v>67</v>
      </c>
      <c r="Q4985">
        <v>15210</v>
      </c>
      <c r="R4985" t="s">
        <v>68</v>
      </c>
      <c r="S4985">
        <v>150</v>
      </c>
      <c r="T4985" t="s">
        <v>69</v>
      </c>
      <c r="U4985">
        <v>8422</v>
      </c>
      <c r="V4985" t="s">
        <v>70</v>
      </c>
      <c r="W4985" t="s">
        <v>71</v>
      </c>
      <c r="X4985" t="s">
        <v>72</v>
      </c>
      <c r="Y4985" t="s">
        <v>85</v>
      </c>
      <c r="Z4985">
        <v>11001</v>
      </c>
      <c r="AA4985" t="s">
        <v>85</v>
      </c>
      <c r="AB4985">
        <v>11000</v>
      </c>
      <c r="AC4985" t="s">
        <v>86</v>
      </c>
      <c r="AD4985" t="s">
        <v>67</v>
      </c>
      <c r="AE4985">
        <v>110</v>
      </c>
      <c r="AF4985" t="s">
        <v>75</v>
      </c>
      <c r="AG4985" t="s">
        <v>94</v>
      </c>
      <c r="AH4985" t="s">
        <v>95</v>
      </c>
      <c r="AI4985">
        <v>1</v>
      </c>
      <c r="AK4985" t="s">
        <v>67</v>
      </c>
      <c r="AM4985" t="s">
        <v>67</v>
      </c>
      <c r="AN4985" t="s">
        <v>78</v>
      </c>
      <c r="AO4985">
        <v>38.167999999999999</v>
      </c>
      <c r="AP4985">
        <v>40.138815858660202</v>
      </c>
      <c r="AQ4985">
        <v>44.120344745769998</v>
      </c>
      <c r="AR4985">
        <v>38.167999999999999</v>
      </c>
      <c r="AS4985">
        <v>40.138815858660202</v>
      </c>
      <c r="AT4985">
        <v>44.120344745769998</v>
      </c>
      <c r="AU4985">
        <v>0</v>
      </c>
      <c r="AV4985">
        <v>0</v>
      </c>
      <c r="AW4985">
        <v>0</v>
      </c>
      <c r="AX4985" t="s">
        <v>67</v>
      </c>
      <c r="AY4985" t="s">
        <v>67</v>
      </c>
      <c r="AZ4985" t="s">
        <v>67</v>
      </c>
      <c r="BA4985" t="s">
        <v>67</v>
      </c>
      <c r="BB4985" t="s">
        <v>67</v>
      </c>
      <c r="BC4985" t="s">
        <v>67</v>
      </c>
      <c r="BD4985" t="s">
        <v>67</v>
      </c>
      <c r="BE4985" t="s">
        <v>67</v>
      </c>
      <c r="BF4985" t="s">
        <v>67</v>
      </c>
      <c r="BG4985" t="s">
        <v>362</v>
      </c>
      <c r="BH4985">
        <v>10</v>
      </c>
    </row>
    <row r="4986" spans="1:60" x14ac:dyDescent="0.35">
      <c r="A4986">
        <v>2022</v>
      </c>
      <c r="B4986">
        <v>9</v>
      </c>
      <c r="C4986" t="s">
        <v>60</v>
      </c>
      <c r="D4986">
        <v>1</v>
      </c>
      <c r="E4986" t="s">
        <v>61</v>
      </c>
      <c r="F4986">
        <v>2013000571</v>
      </c>
      <c r="G4986">
        <v>10400</v>
      </c>
      <c r="H4986">
        <v>998</v>
      </c>
      <c r="I4986" t="s">
        <v>106</v>
      </c>
      <c r="J4986">
        <v>9998</v>
      </c>
      <c r="K4986" t="s">
        <v>106</v>
      </c>
      <c r="L4986" t="s">
        <v>2096</v>
      </c>
      <c r="M4986" t="s">
        <v>619</v>
      </c>
      <c r="O4986">
        <v>4.7</v>
      </c>
      <c r="P4986" t="s">
        <v>67</v>
      </c>
      <c r="Q4986">
        <v>16061</v>
      </c>
      <c r="R4986" t="s">
        <v>456</v>
      </c>
      <c r="S4986">
        <v>160</v>
      </c>
      <c r="T4986" t="s">
        <v>344</v>
      </c>
      <c r="U4986">
        <v>910</v>
      </c>
      <c r="V4986" t="s">
        <v>457</v>
      </c>
      <c r="W4986" t="s">
        <v>458</v>
      </c>
      <c r="X4986" t="s">
        <v>459</v>
      </c>
      <c r="Y4986" t="s">
        <v>85</v>
      </c>
      <c r="Z4986">
        <v>11001</v>
      </c>
      <c r="AA4986" t="s">
        <v>85</v>
      </c>
      <c r="AB4986">
        <v>11000</v>
      </c>
      <c r="AC4986" t="s">
        <v>86</v>
      </c>
      <c r="AD4986" t="s">
        <v>67</v>
      </c>
      <c r="AE4986">
        <v>110</v>
      </c>
      <c r="AF4986" t="s">
        <v>75</v>
      </c>
      <c r="AG4986" t="s">
        <v>94</v>
      </c>
      <c r="AH4986" t="s">
        <v>95</v>
      </c>
      <c r="AI4986">
        <v>1</v>
      </c>
      <c r="AK4986" t="s">
        <v>67</v>
      </c>
      <c r="AM4986" t="s">
        <v>67</v>
      </c>
      <c r="AN4986" t="s">
        <v>78</v>
      </c>
      <c r="AO4986">
        <v>7</v>
      </c>
      <c r="AP4986">
        <v>7.361447050163</v>
      </c>
      <c r="AQ4986">
        <v>8.0916582797209706</v>
      </c>
      <c r="AR4986">
        <v>17</v>
      </c>
      <c r="AS4986">
        <v>17.8777999789673</v>
      </c>
      <c r="AT4986">
        <v>19.651170107893801</v>
      </c>
      <c r="AU4986">
        <v>0</v>
      </c>
      <c r="AV4986">
        <v>0</v>
      </c>
      <c r="AW4986">
        <v>0</v>
      </c>
      <c r="AX4986" t="s">
        <v>67</v>
      </c>
      <c r="AY4986" t="s">
        <v>67</v>
      </c>
      <c r="AZ4986" t="s">
        <v>67</v>
      </c>
      <c r="BA4986" t="s">
        <v>67</v>
      </c>
      <c r="BB4986" t="s">
        <v>67</v>
      </c>
      <c r="BC4986" t="s">
        <v>67</v>
      </c>
      <c r="BD4986" t="s">
        <v>67</v>
      </c>
      <c r="BE4986" t="s">
        <v>67</v>
      </c>
      <c r="BF4986" t="s">
        <v>67</v>
      </c>
      <c r="BG4986" t="s">
        <v>362</v>
      </c>
      <c r="BH4986">
        <v>10</v>
      </c>
    </row>
    <row r="4987" spans="1:60" x14ac:dyDescent="0.35">
      <c r="A4987">
        <v>2022</v>
      </c>
      <c r="B4987">
        <v>9</v>
      </c>
      <c r="C4987" t="s">
        <v>60</v>
      </c>
      <c r="D4987">
        <v>2</v>
      </c>
      <c r="E4987" t="s">
        <v>137</v>
      </c>
      <c r="F4987">
        <v>2019000002</v>
      </c>
      <c r="G4987">
        <v>12093</v>
      </c>
      <c r="H4987">
        <v>998</v>
      </c>
      <c r="I4987" t="s">
        <v>106</v>
      </c>
      <c r="J4987">
        <v>9998</v>
      </c>
      <c r="K4987" t="s">
        <v>106</v>
      </c>
      <c r="L4987" t="s">
        <v>3317</v>
      </c>
      <c r="M4987" t="s">
        <v>1578</v>
      </c>
      <c r="O4987">
        <v>17.2</v>
      </c>
      <c r="P4987" t="s">
        <v>67</v>
      </c>
      <c r="Q4987">
        <v>91010</v>
      </c>
      <c r="R4987" t="s">
        <v>366</v>
      </c>
      <c r="S4987">
        <v>910</v>
      </c>
      <c r="T4987" t="s">
        <v>367</v>
      </c>
      <c r="U4987">
        <v>9900</v>
      </c>
      <c r="V4987" t="s">
        <v>368</v>
      </c>
      <c r="W4987" t="s">
        <v>369</v>
      </c>
      <c r="X4987" t="s">
        <v>368</v>
      </c>
      <c r="Y4987" t="s">
        <v>85</v>
      </c>
      <c r="Z4987">
        <v>11001</v>
      </c>
      <c r="AA4987" t="s">
        <v>85</v>
      </c>
      <c r="AB4987">
        <v>11000</v>
      </c>
      <c r="AC4987" t="s">
        <v>86</v>
      </c>
      <c r="AD4987" t="s">
        <v>67</v>
      </c>
      <c r="AE4987">
        <v>2100</v>
      </c>
      <c r="AF4987" t="s">
        <v>370</v>
      </c>
      <c r="AG4987" t="s">
        <v>371</v>
      </c>
      <c r="AH4987" t="s">
        <v>372</v>
      </c>
      <c r="AI4987">
        <v>2</v>
      </c>
      <c r="AK4987" t="s">
        <v>67</v>
      </c>
      <c r="AM4987" t="s">
        <v>67</v>
      </c>
      <c r="AN4987" t="s">
        <v>78</v>
      </c>
      <c r="AO4987">
        <v>17.52</v>
      </c>
      <c r="AP4987">
        <v>18.424650331265099</v>
      </c>
      <c r="AQ4987">
        <v>20.252264722958799</v>
      </c>
      <c r="AR4987">
        <v>17.52</v>
      </c>
      <c r="AS4987">
        <v>18.424650331265099</v>
      </c>
      <c r="AT4987">
        <v>20.252264722958799</v>
      </c>
      <c r="AU4987">
        <v>0</v>
      </c>
      <c r="AV4987">
        <v>0</v>
      </c>
      <c r="AW4987">
        <v>0</v>
      </c>
      <c r="AX4987" t="s">
        <v>67</v>
      </c>
      <c r="AY4987" t="s">
        <v>67</v>
      </c>
      <c r="AZ4987" t="s">
        <v>67</v>
      </c>
      <c r="BA4987" t="s">
        <v>67</v>
      </c>
      <c r="BB4987" t="s">
        <v>67</v>
      </c>
      <c r="BC4987" t="s">
        <v>67</v>
      </c>
      <c r="BD4987" t="s">
        <v>67</v>
      </c>
      <c r="BE4987" t="s">
        <v>67</v>
      </c>
      <c r="BF4987" t="s">
        <v>67</v>
      </c>
      <c r="BG4987" t="s">
        <v>362</v>
      </c>
      <c r="BH4987">
        <v>10</v>
      </c>
    </row>
    <row r="4988" spans="1:60" x14ac:dyDescent="0.35">
      <c r="A4988">
        <v>2022</v>
      </c>
      <c r="B4988">
        <v>9</v>
      </c>
      <c r="C4988" t="s">
        <v>60</v>
      </c>
      <c r="D4988">
        <v>2</v>
      </c>
      <c r="E4988" t="s">
        <v>137</v>
      </c>
      <c r="F4988">
        <v>2021000797</v>
      </c>
      <c r="G4988">
        <v>13030</v>
      </c>
      <c r="H4988">
        <v>230</v>
      </c>
      <c r="I4988" t="s">
        <v>80</v>
      </c>
      <c r="J4988">
        <v>10001</v>
      </c>
      <c r="K4988" t="s">
        <v>63</v>
      </c>
      <c r="L4988" t="s">
        <v>4426</v>
      </c>
      <c r="M4988" t="s">
        <v>4427</v>
      </c>
      <c r="O4988" t="s">
        <v>4428</v>
      </c>
      <c r="P4988" t="s">
        <v>473</v>
      </c>
      <c r="Q4988">
        <v>31120</v>
      </c>
      <c r="R4988" t="s">
        <v>705</v>
      </c>
      <c r="S4988">
        <v>310</v>
      </c>
      <c r="T4988" t="s">
        <v>706</v>
      </c>
      <c r="U4988">
        <v>16</v>
      </c>
      <c r="V4988" t="s">
        <v>707</v>
      </c>
      <c r="W4988" t="s">
        <v>708</v>
      </c>
      <c r="X4988" t="s">
        <v>709</v>
      </c>
      <c r="Y4988" t="s">
        <v>515</v>
      </c>
      <c r="Z4988">
        <v>22000</v>
      </c>
      <c r="AA4988" t="s">
        <v>114</v>
      </c>
      <c r="AB4988">
        <v>22000</v>
      </c>
      <c r="AC4988" t="s">
        <v>114</v>
      </c>
      <c r="AD4988" t="s">
        <v>67</v>
      </c>
      <c r="AE4988">
        <v>110</v>
      </c>
      <c r="AF4988" t="s">
        <v>75</v>
      </c>
      <c r="AG4988" t="s">
        <v>94</v>
      </c>
      <c r="AH4988" t="s">
        <v>95</v>
      </c>
      <c r="AI4988">
        <v>1</v>
      </c>
      <c r="AK4988" t="s">
        <v>67</v>
      </c>
      <c r="AM4988" t="s">
        <v>67</v>
      </c>
      <c r="AN4988" t="s">
        <v>78</v>
      </c>
      <c r="AO4988">
        <v>79.448999999999998</v>
      </c>
      <c r="AP4988">
        <v>83.551372384057203</v>
      </c>
      <c r="AQ4988">
        <v>91.839165523650195</v>
      </c>
      <c r="AR4988">
        <v>79.448999999999998</v>
      </c>
      <c r="AS4988">
        <v>83.551372384057203</v>
      </c>
      <c r="AT4988">
        <v>91.839165523650195</v>
      </c>
      <c r="AU4988">
        <v>0</v>
      </c>
      <c r="AV4988">
        <v>0</v>
      </c>
      <c r="AW4988">
        <v>0</v>
      </c>
      <c r="AX4988" t="s">
        <v>67</v>
      </c>
      <c r="AY4988" t="s">
        <v>67</v>
      </c>
      <c r="AZ4988" t="s">
        <v>67</v>
      </c>
      <c r="BA4988" t="s">
        <v>67</v>
      </c>
      <c r="BB4988" t="s">
        <v>67</v>
      </c>
      <c r="BC4988" t="s">
        <v>67</v>
      </c>
      <c r="BD4988" t="s">
        <v>67</v>
      </c>
      <c r="BE4988" t="s">
        <v>67</v>
      </c>
      <c r="BF4988" t="s">
        <v>67</v>
      </c>
      <c r="BG4988" t="s">
        <v>362</v>
      </c>
      <c r="BH4988">
        <v>10</v>
      </c>
    </row>
    <row r="4989" spans="1:60" x14ac:dyDescent="0.35">
      <c r="A4989">
        <v>2022</v>
      </c>
      <c r="B4989">
        <v>9</v>
      </c>
      <c r="C4989" t="s">
        <v>60</v>
      </c>
      <c r="D4989">
        <v>2</v>
      </c>
      <c r="E4989" t="s">
        <v>137</v>
      </c>
      <c r="F4989">
        <v>2017000014</v>
      </c>
      <c r="G4989">
        <v>11503</v>
      </c>
      <c r="H4989">
        <v>245</v>
      </c>
      <c r="I4989" t="s">
        <v>731</v>
      </c>
      <c r="J4989">
        <v>10001</v>
      </c>
      <c r="K4989" t="s">
        <v>63</v>
      </c>
      <c r="L4989" t="s">
        <v>611</v>
      </c>
      <c r="M4989" t="s">
        <v>732</v>
      </c>
      <c r="O4989" t="s">
        <v>612</v>
      </c>
      <c r="P4989" t="s">
        <v>67</v>
      </c>
      <c r="Q4989">
        <v>16061</v>
      </c>
      <c r="R4989" t="s">
        <v>456</v>
      </c>
      <c r="S4989">
        <v>160</v>
      </c>
      <c r="T4989" t="s">
        <v>344</v>
      </c>
      <c r="U4989">
        <v>910</v>
      </c>
      <c r="V4989" t="s">
        <v>457</v>
      </c>
      <c r="W4989" t="s">
        <v>458</v>
      </c>
      <c r="X4989" t="s">
        <v>459</v>
      </c>
      <c r="Y4989" t="s">
        <v>85</v>
      </c>
      <c r="Z4989">
        <v>11001</v>
      </c>
      <c r="AA4989" t="s">
        <v>85</v>
      </c>
      <c r="AB4989">
        <v>11000</v>
      </c>
      <c r="AC4989" t="s">
        <v>86</v>
      </c>
      <c r="AD4989" t="s">
        <v>67</v>
      </c>
      <c r="AE4989">
        <v>110</v>
      </c>
      <c r="AF4989" t="s">
        <v>75</v>
      </c>
      <c r="AG4989" t="s">
        <v>94</v>
      </c>
      <c r="AH4989" t="s">
        <v>95</v>
      </c>
      <c r="AI4989">
        <v>1</v>
      </c>
      <c r="AK4989" t="s">
        <v>67</v>
      </c>
      <c r="AM4989" t="s">
        <v>67</v>
      </c>
      <c r="AN4989" t="s">
        <v>78</v>
      </c>
      <c r="AO4989">
        <v>4.41</v>
      </c>
      <c r="AP4989">
        <v>4.6377116416026896</v>
      </c>
      <c r="AQ4989">
        <v>5.0977447162242102</v>
      </c>
      <c r="AR4989">
        <v>4.41</v>
      </c>
      <c r="AS4989">
        <v>4.6377116416026896</v>
      </c>
      <c r="AT4989">
        <v>5.0977447162242102</v>
      </c>
      <c r="AU4989">
        <v>0</v>
      </c>
      <c r="AV4989">
        <v>0</v>
      </c>
      <c r="AW4989">
        <v>0</v>
      </c>
      <c r="AX4989" t="s">
        <v>67</v>
      </c>
      <c r="AY4989" t="s">
        <v>67</v>
      </c>
      <c r="AZ4989" t="s">
        <v>67</v>
      </c>
      <c r="BA4989" t="s">
        <v>67</v>
      </c>
      <c r="BB4989" t="s">
        <v>67</v>
      </c>
      <c r="BC4989" t="s">
        <v>67</v>
      </c>
      <c r="BD4989" t="s">
        <v>67</v>
      </c>
      <c r="BE4989" t="s">
        <v>67</v>
      </c>
      <c r="BF4989" t="s">
        <v>67</v>
      </c>
      <c r="BG4989" t="s">
        <v>362</v>
      </c>
      <c r="BH4989">
        <v>10</v>
      </c>
    </row>
    <row r="4990" spans="1:60" x14ac:dyDescent="0.35">
      <c r="A4990">
        <v>2022</v>
      </c>
      <c r="B4990">
        <v>9</v>
      </c>
      <c r="C4990" t="s">
        <v>60</v>
      </c>
      <c r="D4990">
        <v>2</v>
      </c>
      <c r="E4990" t="s">
        <v>137</v>
      </c>
      <c r="F4990">
        <v>2014000030</v>
      </c>
      <c r="G4990">
        <v>5985</v>
      </c>
      <c r="H4990">
        <v>244</v>
      </c>
      <c r="I4990" t="s">
        <v>155</v>
      </c>
      <c r="J4990">
        <v>10001</v>
      </c>
      <c r="K4990" t="s">
        <v>63</v>
      </c>
      <c r="L4990" t="s">
        <v>864</v>
      </c>
      <c r="M4990" t="s">
        <v>865</v>
      </c>
      <c r="O4990" t="s">
        <v>365</v>
      </c>
      <c r="P4990" t="s">
        <v>67</v>
      </c>
      <c r="Q4990">
        <v>43010</v>
      </c>
      <c r="R4990" t="s">
        <v>585</v>
      </c>
      <c r="S4990">
        <v>430</v>
      </c>
      <c r="T4990" t="s">
        <v>559</v>
      </c>
      <c r="U4990" t="s">
        <v>67</v>
      </c>
      <c r="V4990" t="s">
        <v>67</v>
      </c>
      <c r="W4990" t="s">
        <v>67</v>
      </c>
      <c r="X4990" t="s">
        <v>67</v>
      </c>
      <c r="Y4990" t="s">
        <v>85</v>
      </c>
      <c r="Z4990">
        <v>11001</v>
      </c>
      <c r="AA4990" t="s">
        <v>85</v>
      </c>
      <c r="AB4990">
        <v>11000</v>
      </c>
      <c r="AC4990" t="s">
        <v>86</v>
      </c>
      <c r="AD4990" t="s">
        <v>67</v>
      </c>
      <c r="AE4990">
        <v>110</v>
      </c>
      <c r="AF4990" t="s">
        <v>75</v>
      </c>
      <c r="AG4990" t="s">
        <v>94</v>
      </c>
      <c r="AH4990" t="s">
        <v>95</v>
      </c>
      <c r="AI4990">
        <v>1</v>
      </c>
      <c r="AK4990" t="s">
        <v>67</v>
      </c>
      <c r="AM4990" t="s">
        <v>67</v>
      </c>
      <c r="AN4990" t="s">
        <v>78</v>
      </c>
      <c r="AO4990">
        <v>60.066000000000003</v>
      </c>
      <c r="AP4990">
        <v>63.167525502155897</v>
      </c>
      <c r="AQ4990">
        <v>69.433363747102902</v>
      </c>
      <c r="AR4990">
        <v>60.066000000000003</v>
      </c>
      <c r="AS4990">
        <v>63.167525502155897</v>
      </c>
      <c r="AT4990">
        <v>69.433363747102902</v>
      </c>
      <c r="AU4990">
        <v>0</v>
      </c>
      <c r="AV4990">
        <v>0</v>
      </c>
      <c r="AW4990">
        <v>0</v>
      </c>
      <c r="AX4990" t="s">
        <v>67</v>
      </c>
      <c r="AY4990" t="s">
        <v>67</v>
      </c>
      <c r="AZ4990" t="s">
        <v>67</v>
      </c>
      <c r="BA4990" t="s">
        <v>67</v>
      </c>
      <c r="BB4990" t="s">
        <v>67</v>
      </c>
      <c r="BC4990" t="s">
        <v>67</v>
      </c>
      <c r="BD4990" t="s">
        <v>67</v>
      </c>
      <c r="BE4990" t="s">
        <v>67</v>
      </c>
      <c r="BF4990" t="s">
        <v>67</v>
      </c>
      <c r="BG4990" t="s">
        <v>362</v>
      </c>
      <c r="BH4990">
        <v>10</v>
      </c>
    </row>
    <row r="4991" spans="1:60" x14ac:dyDescent="0.35">
      <c r="A4991">
        <v>2022</v>
      </c>
      <c r="B4991">
        <v>9</v>
      </c>
      <c r="C4991" t="s">
        <v>60</v>
      </c>
      <c r="D4991">
        <v>1</v>
      </c>
      <c r="E4991" t="s">
        <v>61</v>
      </c>
      <c r="F4991">
        <v>2022000568</v>
      </c>
      <c r="G4991">
        <v>13243</v>
      </c>
      <c r="H4991">
        <v>259</v>
      </c>
      <c r="I4991" t="s">
        <v>96</v>
      </c>
      <c r="J4991">
        <v>10001</v>
      </c>
      <c r="K4991" t="s">
        <v>63</v>
      </c>
      <c r="L4991" t="s">
        <v>4429</v>
      </c>
      <c r="M4991" t="s">
        <v>4156</v>
      </c>
      <c r="O4991" t="s">
        <v>1743</v>
      </c>
      <c r="P4991" t="s">
        <v>67</v>
      </c>
      <c r="Q4991">
        <v>12181</v>
      </c>
      <c r="R4991" t="s">
        <v>799</v>
      </c>
      <c r="S4991">
        <v>120</v>
      </c>
      <c r="T4991" t="s">
        <v>194</v>
      </c>
      <c r="U4991">
        <v>862</v>
      </c>
      <c r="V4991" t="s">
        <v>195</v>
      </c>
      <c r="W4991" t="s">
        <v>196</v>
      </c>
      <c r="X4991" t="s">
        <v>197</v>
      </c>
      <c r="Y4991" t="s">
        <v>515</v>
      </c>
      <c r="Z4991">
        <v>22000</v>
      </c>
      <c r="AA4991" t="s">
        <v>114</v>
      </c>
      <c r="AB4991">
        <v>22000</v>
      </c>
      <c r="AC4991" t="s">
        <v>114</v>
      </c>
      <c r="AD4991" t="s">
        <v>67</v>
      </c>
      <c r="AE4991">
        <v>110</v>
      </c>
      <c r="AF4991" t="s">
        <v>75</v>
      </c>
      <c r="AG4991" t="s">
        <v>94</v>
      </c>
      <c r="AH4991" t="s">
        <v>95</v>
      </c>
      <c r="AI4991">
        <v>1</v>
      </c>
      <c r="AK4991" t="s">
        <v>67</v>
      </c>
      <c r="AM4991" t="s">
        <v>67</v>
      </c>
      <c r="AN4991" t="s">
        <v>78</v>
      </c>
      <c r="AO4991">
        <v>6.6669999999999998</v>
      </c>
      <c r="AP4991">
        <v>7.0112524976338202</v>
      </c>
      <c r="AQ4991">
        <v>7.7067265358428196</v>
      </c>
      <c r="AR4991">
        <v>6.6669999999999998</v>
      </c>
      <c r="AS4991">
        <v>7.0112524976338202</v>
      </c>
      <c r="AT4991">
        <v>7.7067265358428196</v>
      </c>
      <c r="AU4991">
        <v>0</v>
      </c>
      <c r="AV4991">
        <v>0</v>
      </c>
      <c r="AW4991">
        <v>0</v>
      </c>
      <c r="AX4991" t="s">
        <v>67</v>
      </c>
      <c r="AY4991" t="s">
        <v>67</v>
      </c>
      <c r="AZ4991" t="s">
        <v>67</v>
      </c>
      <c r="BA4991" t="s">
        <v>67</v>
      </c>
      <c r="BB4991" t="s">
        <v>67</v>
      </c>
      <c r="BC4991" t="s">
        <v>67</v>
      </c>
      <c r="BD4991" t="s">
        <v>67</v>
      </c>
      <c r="BE4991" t="s">
        <v>67</v>
      </c>
      <c r="BF4991" t="s">
        <v>67</v>
      </c>
      <c r="BG4991" t="s">
        <v>362</v>
      </c>
      <c r="BH4991">
        <v>10</v>
      </c>
    </row>
    <row r="4992" spans="1:60" x14ac:dyDescent="0.35">
      <c r="A4992">
        <v>2022</v>
      </c>
      <c r="B4992">
        <v>9</v>
      </c>
      <c r="C4992" t="s">
        <v>60</v>
      </c>
      <c r="D4992">
        <v>99</v>
      </c>
      <c r="E4992" t="s">
        <v>204</v>
      </c>
      <c r="F4992">
        <v>2017000217</v>
      </c>
      <c r="G4992">
        <v>11410</v>
      </c>
      <c r="H4992">
        <v>259</v>
      </c>
      <c r="I4992" t="s">
        <v>96</v>
      </c>
      <c r="J4992">
        <v>10001</v>
      </c>
      <c r="K4992" t="s">
        <v>63</v>
      </c>
      <c r="L4992" t="s">
        <v>1122</v>
      </c>
      <c r="M4992" t="s">
        <v>1123</v>
      </c>
      <c r="O4992">
        <v>4.3</v>
      </c>
      <c r="P4992" t="s">
        <v>67</v>
      </c>
      <c r="Q4992">
        <v>11420</v>
      </c>
      <c r="R4992" t="s">
        <v>526</v>
      </c>
      <c r="S4992">
        <v>110</v>
      </c>
      <c r="T4992" t="s">
        <v>141</v>
      </c>
      <c r="U4992">
        <v>8530</v>
      </c>
      <c r="V4992" t="s">
        <v>526</v>
      </c>
      <c r="W4992" t="s">
        <v>143</v>
      </c>
      <c r="X4992" t="s">
        <v>141</v>
      </c>
      <c r="Y4992" t="s">
        <v>605</v>
      </c>
      <c r="Z4992">
        <v>11004</v>
      </c>
      <c r="AA4992" t="s">
        <v>606</v>
      </c>
      <c r="AB4992">
        <v>11000</v>
      </c>
      <c r="AC4992" t="s">
        <v>86</v>
      </c>
      <c r="AD4992" t="s">
        <v>67</v>
      </c>
      <c r="AE4992">
        <v>110</v>
      </c>
      <c r="AF4992" t="s">
        <v>75</v>
      </c>
      <c r="AG4992" t="s">
        <v>103</v>
      </c>
      <c r="AH4992" t="s">
        <v>104</v>
      </c>
      <c r="AI4992">
        <v>1</v>
      </c>
      <c r="AK4992" t="s">
        <v>67</v>
      </c>
      <c r="AM4992" t="s">
        <v>67</v>
      </c>
      <c r="AN4992" t="s">
        <v>78</v>
      </c>
      <c r="AO4992">
        <v>13.257</v>
      </c>
      <c r="AP4992">
        <v>13.941529077715799</v>
      </c>
      <c r="AQ4992">
        <v>15.3244448306087</v>
      </c>
      <c r="AR4992">
        <v>13.257</v>
      </c>
      <c r="AS4992">
        <v>13.941529077715799</v>
      </c>
      <c r="AT4992">
        <v>15.3244448306087</v>
      </c>
      <c r="AU4992">
        <v>0</v>
      </c>
      <c r="AV4992">
        <v>0</v>
      </c>
      <c r="AW4992">
        <v>0</v>
      </c>
      <c r="AX4992" t="s">
        <v>67</v>
      </c>
      <c r="AY4992" t="s">
        <v>67</v>
      </c>
      <c r="AZ4992" t="s">
        <v>67</v>
      </c>
      <c r="BA4992" t="s">
        <v>67</v>
      </c>
      <c r="BB4992" t="s">
        <v>67</v>
      </c>
      <c r="BC4992" t="s">
        <v>67</v>
      </c>
      <c r="BD4992" t="s">
        <v>67</v>
      </c>
      <c r="BE4992" t="s">
        <v>67</v>
      </c>
      <c r="BF4992" t="s">
        <v>67</v>
      </c>
      <c r="BG4992" t="s">
        <v>362</v>
      </c>
      <c r="BH4992">
        <v>10</v>
      </c>
    </row>
    <row r="4993" spans="1:60" x14ac:dyDescent="0.35">
      <c r="A4993">
        <v>2022</v>
      </c>
      <c r="B4993">
        <v>9</v>
      </c>
      <c r="C4993" t="s">
        <v>60</v>
      </c>
      <c r="D4993">
        <v>2</v>
      </c>
      <c r="E4993" t="s">
        <v>137</v>
      </c>
      <c r="F4993">
        <v>2012000015</v>
      </c>
      <c r="G4993">
        <v>768</v>
      </c>
      <c r="H4993">
        <v>259</v>
      </c>
      <c r="I4993" t="s">
        <v>96</v>
      </c>
      <c r="J4993">
        <v>10001</v>
      </c>
      <c r="K4993" t="s">
        <v>63</v>
      </c>
      <c r="L4993" t="s">
        <v>832</v>
      </c>
      <c r="M4993" t="s">
        <v>833</v>
      </c>
      <c r="O4993">
        <v>3.8</v>
      </c>
      <c r="P4993" t="s">
        <v>67</v>
      </c>
      <c r="Q4993">
        <v>12191</v>
      </c>
      <c r="R4993" t="s">
        <v>193</v>
      </c>
      <c r="S4993">
        <v>120</v>
      </c>
      <c r="T4993" t="s">
        <v>194</v>
      </c>
      <c r="U4993">
        <v>862</v>
      </c>
      <c r="V4993" t="s">
        <v>195</v>
      </c>
      <c r="W4993" t="s">
        <v>196</v>
      </c>
      <c r="X4993" t="s">
        <v>197</v>
      </c>
      <c r="Y4993" t="s">
        <v>85</v>
      </c>
      <c r="Z4993">
        <v>11001</v>
      </c>
      <c r="AA4993" t="s">
        <v>85</v>
      </c>
      <c r="AB4993">
        <v>11000</v>
      </c>
      <c r="AC4993" t="s">
        <v>86</v>
      </c>
      <c r="AD4993" t="s">
        <v>67</v>
      </c>
      <c r="AE4993">
        <v>110</v>
      </c>
      <c r="AF4993" t="s">
        <v>75</v>
      </c>
      <c r="AG4993" t="s">
        <v>94</v>
      </c>
      <c r="AH4993" t="s">
        <v>95</v>
      </c>
      <c r="AI4993">
        <v>1</v>
      </c>
      <c r="AK4993" t="s">
        <v>67</v>
      </c>
      <c r="AM4993" t="s">
        <v>67</v>
      </c>
      <c r="AN4993" t="s">
        <v>78</v>
      </c>
      <c r="AO4993">
        <v>50.414999999999999</v>
      </c>
      <c r="AP4993">
        <v>53.018193290566799</v>
      </c>
      <c r="AQ4993">
        <v>58.277278881733302</v>
      </c>
      <c r="AR4993">
        <v>50.414999999999999</v>
      </c>
      <c r="AS4993">
        <v>53.018193290566799</v>
      </c>
      <c r="AT4993">
        <v>58.277278881733302</v>
      </c>
      <c r="AU4993">
        <v>0</v>
      </c>
      <c r="AV4993">
        <v>0</v>
      </c>
      <c r="AW4993">
        <v>0</v>
      </c>
      <c r="AX4993" t="s">
        <v>67</v>
      </c>
      <c r="AY4993" t="s">
        <v>67</v>
      </c>
      <c r="AZ4993" t="s">
        <v>67</v>
      </c>
      <c r="BA4993" t="s">
        <v>67</v>
      </c>
      <c r="BB4993" t="s">
        <v>67</v>
      </c>
      <c r="BC4993" t="s">
        <v>67</v>
      </c>
      <c r="BD4993" t="s">
        <v>67</v>
      </c>
      <c r="BE4993" t="s">
        <v>67</v>
      </c>
      <c r="BF4993" t="s">
        <v>67</v>
      </c>
      <c r="BG4993" t="s">
        <v>362</v>
      </c>
      <c r="BH4993">
        <v>10</v>
      </c>
    </row>
    <row r="4994" spans="1:60" x14ac:dyDescent="0.35">
      <c r="A4994">
        <v>2022</v>
      </c>
      <c r="B4994">
        <v>9</v>
      </c>
      <c r="C4994" t="s">
        <v>60</v>
      </c>
      <c r="D4994">
        <v>1</v>
      </c>
      <c r="E4994" t="s">
        <v>61</v>
      </c>
      <c r="F4994">
        <v>2022000195</v>
      </c>
      <c r="G4994">
        <v>13125</v>
      </c>
      <c r="H4994">
        <v>645</v>
      </c>
      <c r="I4994" t="s">
        <v>632</v>
      </c>
      <c r="J4994">
        <v>10007</v>
      </c>
      <c r="K4994" t="s">
        <v>90</v>
      </c>
      <c r="L4994" t="s">
        <v>3139</v>
      </c>
      <c r="M4994" t="s">
        <v>4430</v>
      </c>
      <c r="O4994" t="s">
        <v>3141</v>
      </c>
      <c r="P4994" t="s">
        <v>67</v>
      </c>
      <c r="Q4994">
        <v>16063</v>
      </c>
      <c r="R4994" t="s">
        <v>1433</v>
      </c>
      <c r="S4994">
        <v>160</v>
      </c>
      <c r="T4994" t="s">
        <v>344</v>
      </c>
      <c r="U4994">
        <v>8423</v>
      </c>
      <c r="V4994" t="s">
        <v>112</v>
      </c>
      <c r="W4994" t="s">
        <v>71</v>
      </c>
      <c r="X4994" t="s">
        <v>72</v>
      </c>
      <c r="Y4994" t="s">
        <v>252</v>
      </c>
      <c r="Z4994">
        <v>41128</v>
      </c>
      <c r="AA4994" t="s">
        <v>253</v>
      </c>
      <c r="AB4994">
        <v>41300</v>
      </c>
      <c r="AC4994" t="s">
        <v>219</v>
      </c>
      <c r="AD4994" t="s">
        <v>67</v>
      </c>
      <c r="AE4994">
        <v>110</v>
      </c>
      <c r="AF4994" t="s">
        <v>75</v>
      </c>
      <c r="AG4994" t="s">
        <v>234</v>
      </c>
      <c r="AH4994" t="s">
        <v>235</v>
      </c>
      <c r="AI4994">
        <v>1</v>
      </c>
      <c r="AK4994" t="s">
        <v>67</v>
      </c>
      <c r="AM4994" t="s">
        <v>67</v>
      </c>
      <c r="AN4994" t="s">
        <v>78</v>
      </c>
      <c r="AO4994">
        <v>10</v>
      </c>
      <c r="AP4994">
        <v>10.516352928804301</v>
      </c>
      <c r="AQ4994">
        <v>11.5595118281728</v>
      </c>
      <c r="AR4994">
        <v>10</v>
      </c>
      <c r="AS4994">
        <v>10.516352928804301</v>
      </c>
      <c r="AT4994">
        <v>11.5595118281728</v>
      </c>
      <c r="AU4994">
        <v>0</v>
      </c>
      <c r="AV4994">
        <v>0</v>
      </c>
      <c r="AW4994">
        <v>0</v>
      </c>
      <c r="AX4994" t="s">
        <v>67</v>
      </c>
      <c r="AY4994" t="s">
        <v>67</v>
      </c>
      <c r="AZ4994" t="s">
        <v>67</v>
      </c>
      <c r="BA4994" t="s">
        <v>67</v>
      </c>
      <c r="BB4994" t="s">
        <v>67</v>
      </c>
      <c r="BC4994" t="s">
        <v>67</v>
      </c>
      <c r="BD4994" t="s">
        <v>67</v>
      </c>
      <c r="BE4994" t="s">
        <v>67</v>
      </c>
      <c r="BF4994" t="s">
        <v>67</v>
      </c>
      <c r="BG4994" t="s">
        <v>362</v>
      </c>
      <c r="BH4994">
        <v>10</v>
      </c>
    </row>
    <row r="4995" spans="1:60" x14ac:dyDescent="0.35">
      <c r="A4995">
        <v>2022</v>
      </c>
      <c r="B4995">
        <v>9</v>
      </c>
      <c r="C4995" t="s">
        <v>60</v>
      </c>
      <c r="D4995">
        <v>1</v>
      </c>
      <c r="E4995" t="s">
        <v>61</v>
      </c>
      <c r="F4995">
        <v>2021000626</v>
      </c>
      <c r="G4995">
        <v>12961</v>
      </c>
      <c r="H4995">
        <v>498</v>
      </c>
      <c r="I4995" t="s">
        <v>719</v>
      </c>
      <c r="J4995">
        <v>10004</v>
      </c>
      <c r="K4995" t="s">
        <v>238</v>
      </c>
      <c r="L4995" t="s">
        <v>3236</v>
      </c>
      <c r="M4995" t="s">
        <v>3237</v>
      </c>
      <c r="O4995">
        <v>4.7</v>
      </c>
      <c r="P4995" t="s">
        <v>67</v>
      </c>
      <c r="Q4995">
        <v>16061</v>
      </c>
      <c r="R4995" t="s">
        <v>456</v>
      </c>
      <c r="S4995">
        <v>160</v>
      </c>
      <c r="T4995" t="s">
        <v>344</v>
      </c>
      <c r="U4995">
        <v>910</v>
      </c>
      <c r="V4995" t="s">
        <v>457</v>
      </c>
      <c r="W4995" t="s">
        <v>458</v>
      </c>
      <c r="X4995" t="s">
        <v>459</v>
      </c>
      <c r="Y4995" t="s">
        <v>280</v>
      </c>
      <c r="Z4995">
        <v>47000</v>
      </c>
      <c r="AA4995" t="s">
        <v>244</v>
      </c>
      <c r="AB4995">
        <v>47000</v>
      </c>
      <c r="AC4995" t="s">
        <v>244</v>
      </c>
      <c r="AD4995" t="s">
        <v>67</v>
      </c>
      <c r="AE4995">
        <v>110</v>
      </c>
      <c r="AF4995" t="s">
        <v>75</v>
      </c>
      <c r="AG4995" t="s">
        <v>234</v>
      </c>
      <c r="AH4995" t="s">
        <v>235</v>
      </c>
      <c r="AI4995">
        <v>2</v>
      </c>
      <c r="AK4995" t="s">
        <v>67</v>
      </c>
      <c r="AM4995" t="s">
        <v>67</v>
      </c>
      <c r="AN4995" t="s">
        <v>78</v>
      </c>
      <c r="AO4995">
        <v>15</v>
      </c>
      <c r="AP4995">
        <v>15.7745293932064</v>
      </c>
      <c r="AQ4995">
        <v>17.339267742259199</v>
      </c>
      <c r="AR4995">
        <v>15</v>
      </c>
      <c r="AS4995">
        <v>15.7745293932064</v>
      </c>
      <c r="AT4995">
        <v>17.339267742259199</v>
      </c>
      <c r="AU4995">
        <v>0</v>
      </c>
      <c r="AV4995">
        <v>0</v>
      </c>
      <c r="AW4995">
        <v>0</v>
      </c>
      <c r="AX4995" t="s">
        <v>67</v>
      </c>
      <c r="AY4995" t="s">
        <v>67</v>
      </c>
      <c r="AZ4995" t="s">
        <v>67</v>
      </c>
      <c r="BA4995" t="s">
        <v>67</v>
      </c>
      <c r="BB4995" t="s">
        <v>67</v>
      </c>
      <c r="BC4995" t="s">
        <v>67</v>
      </c>
      <c r="BD4995" t="s">
        <v>67</v>
      </c>
      <c r="BE4995" t="s">
        <v>67</v>
      </c>
      <c r="BF4995" t="s">
        <v>67</v>
      </c>
      <c r="BG4995" t="s">
        <v>362</v>
      </c>
      <c r="BH4995">
        <v>10</v>
      </c>
    </row>
    <row r="4996" spans="1:60" x14ac:dyDescent="0.35">
      <c r="A4996">
        <v>2022</v>
      </c>
      <c r="B4996">
        <v>9</v>
      </c>
      <c r="C4996" t="s">
        <v>60</v>
      </c>
      <c r="D4996">
        <v>1</v>
      </c>
      <c r="E4996" t="s">
        <v>61</v>
      </c>
      <c r="F4996">
        <v>2020000036</v>
      </c>
      <c r="G4996">
        <v>12453</v>
      </c>
      <c r="H4996">
        <v>998</v>
      </c>
      <c r="I4996" t="s">
        <v>106</v>
      </c>
      <c r="J4996">
        <v>9998</v>
      </c>
      <c r="K4996" t="s">
        <v>106</v>
      </c>
      <c r="L4996" t="s">
        <v>3581</v>
      </c>
      <c r="M4996" t="s">
        <v>3582</v>
      </c>
      <c r="O4996">
        <v>3.3</v>
      </c>
      <c r="P4996" t="s">
        <v>67</v>
      </c>
      <c r="Q4996">
        <v>74020</v>
      </c>
      <c r="R4996" t="s">
        <v>609</v>
      </c>
      <c r="S4996">
        <v>700</v>
      </c>
      <c r="T4996" t="s">
        <v>231</v>
      </c>
      <c r="U4996">
        <v>8423</v>
      </c>
      <c r="V4996" t="s">
        <v>112</v>
      </c>
      <c r="W4996" t="s">
        <v>71</v>
      </c>
      <c r="X4996" t="s">
        <v>72</v>
      </c>
      <c r="Y4996" t="s">
        <v>272</v>
      </c>
      <c r="Z4996">
        <v>41143</v>
      </c>
      <c r="AA4996" t="s">
        <v>273</v>
      </c>
      <c r="AB4996">
        <v>41100</v>
      </c>
      <c r="AC4996" t="s">
        <v>254</v>
      </c>
      <c r="AD4996" t="s">
        <v>67</v>
      </c>
      <c r="AE4996">
        <v>110</v>
      </c>
      <c r="AF4996" t="s">
        <v>75</v>
      </c>
      <c r="AG4996" t="s">
        <v>234</v>
      </c>
      <c r="AH4996" t="s">
        <v>235</v>
      </c>
      <c r="AI4996">
        <v>2</v>
      </c>
      <c r="AK4996" t="s">
        <v>67</v>
      </c>
      <c r="AM4996" t="s">
        <v>67</v>
      </c>
      <c r="AN4996" t="s">
        <v>78</v>
      </c>
      <c r="AO4996">
        <v>15</v>
      </c>
      <c r="AP4996">
        <v>15.7745293932064</v>
      </c>
      <c r="AQ4996">
        <v>17.339267742259199</v>
      </c>
      <c r="AR4996">
        <v>15</v>
      </c>
      <c r="AS4996">
        <v>15.7745293932064</v>
      </c>
      <c r="AT4996">
        <v>17.339267742259199</v>
      </c>
      <c r="AU4996">
        <v>0</v>
      </c>
      <c r="AV4996">
        <v>0</v>
      </c>
      <c r="AW4996">
        <v>0</v>
      </c>
      <c r="AX4996" t="s">
        <v>67</v>
      </c>
      <c r="AY4996" t="s">
        <v>67</v>
      </c>
      <c r="AZ4996" t="s">
        <v>67</v>
      </c>
      <c r="BA4996" t="s">
        <v>67</v>
      </c>
      <c r="BB4996" t="s">
        <v>67</v>
      </c>
      <c r="BC4996" t="s">
        <v>67</v>
      </c>
      <c r="BD4996" t="s">
        <v>67</v>
      </c>
      <c r="BE4996" t="s">
        <v>67</v>
      </c>
      <c r="BF4996" t="s">
        <v>67</v>
      </c>
      <c r="BG4996" t="s">
        <v>362</v>
      </c>
      <c r="BH4996">
        <v>10</v>
      </c>
    </row>
    <row r="4997" spans="1:60" x14ac:dyDescent="0.35">
      <c r="A4997">
        <v>2022</v>
      </c>
      <c r="B4997">
        <v>9</v>
      </c>
      <c r="C4997" t="s">
        <v>60</v>
      </c>
      <c r="D4997">
        <v>1</v>
      </c>
      <c r="E4997" t="s">
        <v>61</v>
      </c>
      <c r="F4997">
        <v>2022000143</v>
      </c>
      <c r="G4997">
        <v>13103</v>
      </c>
      <c r="H4997">
        <v>998</v>
      </c>
      <c r="I4997" t="s">
        <v>106</v>
      </c>
      <c r="J4997">
        <v>9998</v>
      </c>
      <c r="K4997" t="s">
        <v>106</v>
      </c>
      <c r="L4997" t="s">
        <v>4431</v>
      </c>
      <c r="M4997" t="s">
        <v>4432</v>
      </c>
      <c r="O4997">
        <v>10.7</v>
      </c>
      <c r="P4997" t="s">
        <v>67</v>
      </c>
      <c r="Q4997">
        <v>93010</v>
      </c>
      <c r="R4997" t="s">
        <v>257</v>
      </c>
      <c r="S4997">
        <v>930</v>
      </c>
      <c r="T4997" t="s">
        <v>111</v>
      </c>
      <c r="U4997">
        <v>8423</v>
      </c>
      <c r="V4997" t="s">
        <v>112</v>
      </c>
      <c r="W4997" t="s">
        <v>71</v>
      </c>
      <c r="X4997" t="s">
        <v>72</v>
      </c>
      <c r="Y4997" t="s">
        <v>85</v>
      </c>
      <c r="Z4997">
        <v>11001</v>
      </c>
      <c r="AA4997" t="s">
        <v>85</v>
      </c>
      <c r="AB4997">
        <v>11000</v>
      </c>
      <c r="AC4997" t="s">
        <v>86</v>
      </c>
      <c r="AD4997" t="s">
        <v>67</v>
      </c>
      <c r="AE4997">
        <v>110</v>
      </c>
      <c r="AF4997" t="s">
        <v>75</v>
      </c>
      <c r="AG4997" t="s">
        <v>115</v>
      </c>
      <c r="AH4997" t="s">
        <v>116</v>
      </c>
      <c r="AI4997">
        <v>2</v>
      </c>
      <c r="AK4997" t="s">
        <v>67</v>
      </c>
      <c r="AM4997" t="s">
        <v>67</v>
      </c>
      <c r="AN4997" t="s">
        <v>78</v>
      </c>
      <c r="AO4997">
        <v>23.166</v>
      </c>
      <c r="AP4997">
        <v>24.362183194867999</v>
      </c>
      <c r="AQ4997">
        <v>26.778765101145201</v>
      </c>
      <c r="AR4997">
        <v>23.166</v>
      </c>
      <c r="AS4997">
        <v>24.362183194867999</v>
      </c>
      <c r="AT4997">
        <v>26.778765101145201</v>
      </c>
      <c r="AU4997">
        <v>0</v>
      </c>
      <c r="AV4997">
        <v>0</v>
      </c>
      <c r="AW4997">
        <v>0</v>
      </c>
      <c r="AX4997" t="s">
        <v>67</v>
      </c>
      <c r="AY4997" t="s">
        <v>67</v>
      </c>
      <c r="AZ4997" t="s">
        <v>67</v>
      </c>
      <c r="BA4997" t="s">
        <v>67</v>
      </c>
      <c r="BB4997" t="s">
        <v>67</v>
      </c>
      <c r="BC4997" t="s">
        <v>67</v>
      </c>
      <c r="BD4997" t="s">
        <v>67</v>
      </c>
      <c r="BE4997" t="s">
        <v>67</v>
      </c>
      <c r="BF4997" t="s">
        <v>67</v>
      </c>
      <c r="BG4997" t="s">
        <v>362</v>
      </c>
      <c r="BH4997">
        <v>10</v>
      </c>
    </row>
    <row r="4998" spans="1:60" x14ac:dyDescent="0.35">
      <c r="A4998">
        <v>2022</v>
      </c>
      <c r="B4998">
        <v>9</v>
      </c>
      <c r="C4998" t="s">
        <v>60</v>
      </c>
      <c r="D4998">
        <v>1</v>
      </c>
      <c r="E4998" t="s">
        <v>61</v>
      </c>
      <c r="F4998">
        <v>2018000292</v>
      </c>
      <c r="G4998">
        <v>8742</v>
      </c>
      <c r="H4998">
        <v>498</v>
      </c>
      <c r="I4998" t="s">
        <v>719</v>
      </c>
      <c r="J4998">
        <v>10004</v>
      </c>
      <c r="K4998" t="s">
        <v>238</v>
      </c>
      <c r="L4998" t="s">
        <v>1175</v>
      </c>
      <c r="M4998" t="s">
        <v>1176</v>
      </c>
      <c r="O4998">
        <v>16.600000000000001</v>
      </c>
      <c r="P4998" t="s">
        <v>67</v>
      </c>
      <c r="Q4998">
        <v>15130</v>
      </c>
      <c r="R4998" t="s">
        <v>500</v>
      </c>
      <c r="S4998">
        <v>150</v>
      </c>
      <c r="T4998" t="s">
        <v>69</v>
      </c>
      <c r="U4998">
        <v>8423</v>
      </c>
      <c r="V4998" t="s">
        <v>112</v>
      </c>
      <c r="W4998" t="s">
        <v>71</v>
      </c>
      <c r="X4998" t="s">
        <v>72</v>
      </c>
      <c r="Y4998" t="s">
        <v>280</v>
      </c>
      <c r="Z4998">
        <v>47000</v>
      </c>
      <c r="AA4998" t="s">
        <v>244</v>
      </c>
      <c r="AB4998">
        <v>47000</v>
      </c>
      <c r="AC4998" t="s">
        <v>244</v>
      </c>
      <c r="AD4998" t="s">
        <v>67</v>
      </c>
      <c r="AE4998">
        <v>110</v>
      </c>
      <c r="AF4998" t="s">
        <v>75</v>
      </c>
      <c r="AG4998" t="s">
        <v>234</v>
      </c>
      <c r="AH4998" t="s">
        <v>235</v>
      </c>
      <c r="AI4998">
        <v>2</v>
      </c>
      <c r="AK4998" t="s">
        <v>67</v>
      </c>
      <c r="AM4998" t="s">
        <v>67</v>
      </c>
      <c r="AN4998" t="s">
        <v>78</v>
      </c>
      <c r="AO4998">
        <v>18.524999999999999</v>
      </c>
      <c r="AP4998">
        <v>19.481543800609899</v>
      </c>
      <c r="AQ4998">
        <v>21.413995661690201</v>
      </c>
      <c r="AR4998">
        <v>18.524999999999999</v>
      </c>
      <c r="AS4998">
        <v>19.481543800609899</v>
      </c>
      <c r="AT4998">
        <v>21.413995661690201</v>
      </c>
      <c r="AU4998">
        <v>0</v>
      </c>
      <c r="AV4998">
        <v>0</v>
      </c>
      <c r="AW4998">
        <v>0</v>
      </c>
      <c r="AX4998" t="s">
        <v>67</v>
      </c>
      <c r="AY4998" t="s">
        <v>67</v>
      </c>
      <c r="AZ4998" t="s">
        <v>67</v>
      </c>
      <c r="BA4998" t="s">
        <v>67</v>
      </c>
      <c r="BB4998" t="s">
        <v>67</v>
      </c>
      <c r="BC4998" t="s">
        <v>67</v>
      </c>
      <c r="BD4998" t="s">
        <v>67</v>
      </c>
      <c r="BE4998" t="s">
        <v>67</v>
      </c>
      <c r="BF4998" t="s">
        <v>67</v>
      </c>
      <c r="BG4998" t="s">
        <v>362</v>
      </c>
      <c r="BH4998">
        <v>10</v>
      </c>
    </row>
    <row r="4999" spans="1:60" x14ac:dyDescent="0.35">
      <c r="A4999">
        <v>2022</v>
      </c>
      <c r="B4999">
        <v>9</v>
      </c>
      <c r="C4999" t="s">
        <v>60</v>
      </c>
      <c r="D4999">
        <v>2</v>
      </c>
      <c r="E4999" t="s">
        <v>137</v>
      </c>
      <c r="F4999">
        <v>2014000171</v>
      </c>
      <c r="G4999">
        <v>10648</v>
      </c>
      <c r="H4999">
        <v>998</v>
      </c>
      <c r="I4999" t="s">
        <v>106</v>
      </c>
      <c r="J4999">
        <v>9998</v>
      </c>
      <c r="K4999" t="s">
        <v>106</v>
      </c>
      <c r="L4999" t="s">
        <v>1894</v>
      </c>
      <c r="M4999" t="s">
        <v>1894</v>
      </c>
      <c r="O4999">
        <v>17.170000000000002</v>
      </c>
      <c r="P4999" t="s">
        <v>67</v>
      </c>
      <c r="Q4999">
        <v>99820</v>
      </c>
      <c r="R4999" t="s">
        <v>514</v>
      </c>
      <c r="S4999">
        <v>998</v>
      </c>
      <c r="T4999" t="s">
        <v>120</v>
      </c>
      <c r="U4999" t="s">
        <v>386</v>
      </c>
      <c r="V4999" t="s">
        <v>387</v>
      </c>
      <c r="W4999" t="s">
        <v>386</v>
      </c>
      <c r="X4999" t="s">
        <v>387</v>
      </c>
      <c r="Y4999" t="s">
        <v>85</v>
      </c>
      <c r="Z4999">
        <v>11001</v>
      </c>
      <c r="AA4999" t="s">
        <v>85</v>
      </c>
      <c r="AB4999">
        <v>11000</v>
      </c>
      <c r="AC4999" t="s">
        <v>86</v>
      </c>
      <c r="AD4999" t="s">
        <v>67</v>
      </c>
      <c r="AE4999">
        <v>110</v>
      </c>
      <c r="AF4999" t="s">
        <v>75</v>
      </c>
      <c r="AG4999" t="s">
        <v>198</v>
      </c>
      <c r="AH4999" t="s">
        <v>199</v>
      </c>
      <c r="AI4999">
        <v>2</v>
      </c>
      <c r="AK4999" t="s">
        <v>67</v>
      </c>
      <c r="AM4999" t="s">
        <v>67</v>
      </c>
      <c r="AN4999" t="s">
        <v>78</v>
      </c>
      <c r="AO4999">
        <v>7.6779999999999999</v>
      </c>
      <c r="AP4999">
        <v>8.0744557787359295</v>
      </c>
      <c r="AQ4999">
        <v>8.8753931816710896</v>
      </c>
      <c r="AR4999">
        <v>7.6779999999999999</v>
      </c>
      <c r="AS4999">
        <v>8.0744557787359295</v>
      </c>
      <c r="AT4999">
        <v>8.8753931816710896</v>
      </c>
      <c r="AU4999">
        <v>0</v>
      </c>
      <c r="AV4999">
        <v>0</v>
      </c>
      <c r="AW4999">
        <v>0</v>
      </c>
      <c r="AX4999" t="s">
        <v>67</v>
      </c>
      <c r="AY4999" t="s">
        <v>67</v>
      </c>
      <c r="AZ4999" t="s">
        <v>67</v>
      </c>
      <c r="BA4999" t="s">
        <v>67</v>
      </c>
      <c r="BB4999" t="s">
        <v>67</v>
      </c>
      <c r="BC4999" t="s">
        <v>67</v>
      </c>
      <c r="BD4999" t="s">
        <v>67</v>
      </c>
      <c r="BE4999" t="s">
        <v>67</v>
      </c>
      <c r="BF4999" t="s">
        <v>67</v>
      </c>
      <c r="BG4999" t="s">
        <v>362</v>
      </c>
      <c r="BH4999">
        <v>10</v>
      </c>
    </row>
    <row r="5000" spans="1:60" x14ac:dyDescent="0.35">
      <c r="A5000">
        <v>2022</v>
      </c>
      <c r="B5000">
        <v>9</v>
      </c>
      <c r="C5000" t="s">
        <v>60</v>
      </c>
      <c r="D5000">
        <v>2</v>
      </c>
      <c r="E5000" t="s">
        <v>137</v>
      </c>
      <c r="F5000">
        <v>2013000299</v>
      </c>
      <c r="G5000">
        <v>10017</v>
      </c>
      <c r="H5000">
        <v>268</v>
      </c>
      <c r="I5000" t="s">
        <v>130</v>
      </c>
      <c r="J5000">
        <v>10001</v>
      </c>
      <c r="K5000" t="s">
        <v>63</v>
      </c>
      <c r="L5000" t="s">
        <v>533</v>
      </c>
      <c r="M5000" t="s">
        <v>524</v>
      </c>
      <c r="O5000" t="s">
        <v>525</v>
      </c>
      <c r="P5000" t="s">
        <v>67</v>
      </c>
      <c r="Q5000">
        <v>11420</v>
      </c>
      <c r="R5000" t="s">
        <v>526</v>
      </c>
      <c r="S5000">
        <v>110</v>
      </c>
      <c r="T5000" t="s">
        <v>141</v>
      </c>
      <c r="U5000">
        <v>8530</v>
      </c>
      <c r="V5000" t="s">
        <v>526</v>
      </c>
      <c r="W5000" t="s">
        <v>143</v>
      </c>
      <c r="X5000" t="s">
        <v>141</v>
      </c>
      <c r="Y5000" t="s">
        <v>85</v>
      </c>
      <c r="Z5000">
        <v>11001</v>
      </c>
      <c r="AA5000" t="s">
        <v>85</v>
      </c>
      <c r="AB5000">
        <v>11000</v>
      </c>
      <c r="AC5000" t="s">
        <v>86</v>
      </c>
      <c r="AD5000" t="s">
        <v>67</v>
      </c>
      <c r="AE5000">
        <v>110</v>
      </c>
      <c r="AF5000" t="s">
        <v>75</v>
      </c>
      <c r="AG5000" t="s">
        <v>94</v>
      </c>
      <c r="AH5000" t="s">
        <v>95</v>
      </c>
      <c r="AI5000">
        <v>1</v>
      </c>
      <c r="AK5000" t="s">
        <v>67</v>
      </c>
      <c r="AM5000" t="s">
        <v>67</v>
      </c>
      <c r="AN5000" t="s">
        <v>78</v>
      </c>
      <c r="AO5000">
        <v>55.93</v>
      </c>
      <c r="AP5000">
        <v>58.817961930802397</v>
      </c>
      <c r="AQ5000">
        <v>64.652349654970607</v>
      </c>
      <c r="AR5000">
        <v>55.93</v>
      </c>
      <c r="AS5000">
        <v>58.817961930802397</v>
      </c>
      <c r="AT5000">
        <v>64.652349654970607</v>
      </c>
      <c r="AU5000">
        <v>0</v>
      </c>
      <c r="AV5000">
        <v>0</v>
      </c>
      <c r="AW5000">
        <v>0</v>
      </c>
      <c r="AX5000" t="s">
        <v>67</v>
      </c>
      <c r="AY5000" t="s">
        <v>67</v>
      </c>
      <c r="AZ5000" t="s">
        <v>67</v>
      </c>
      <c r="BA5000" t="s">
        <v>67</v>
      </c>
      <c r="BB5000" t="s">
        <v>67</v>
      </c>
      <c r="BC5000" t="s">
        <v>67</v>
      </c>
      <c r="BD5000" t="s">
        <v>67</v>
      </c>
      <c r="BE5000" t="s">
        <v>67</v>
      </c>
      <c r="BF5000" t="s">
        <v>67</v>
      </c>
      <c r="BG5000" t="s">
        <v>362</v>
      </c>
      <c r="BH5000">
        <v>10</v>
      </c>
    </row>
    <row r="5001" spans="1:60" x14ac:dyDescent="0.35">
      <c r="A5001">
        <v>2022</v>
      </c>
      <c r="B5001">
        <v>9</v>
      </c>
      <c r="C5001" t="s">
        <v>60</v>
      </c>
      <c r="D5001">
        <v>3</v>
      </c>
      <c r="E5001" t="s">
        <v>105</v>
      </c>
      <c r="F5001">
        <v>2017000370</v>
      </c>
      <c r="G5001">
        <v>6722</v>
      </c>
      <c r="H5001">
        <v>998</v>
      </c>
      <c r="I5001" t="s">
        <v>106</v>
      </c>
      <c r="J5001">
        <v>9998</v>
      </c>
      <c r="K5001" t="s">
        <v>106</v>
      </c>
      <c r="L5001" t="s">
        <v>107</v>
      </c>
      <c r="M5001" t="s">
        <v>108</v>
      </c>
      <c r="O5001">
        <v>10.7</v>
      </c>
      <c r="P5001" t="s">
        <v>67</v>
      </c>
      <c r="Q5001">
        <v>93011</v>
      </c>
      <c r="R5001" t="s">
        <v>264</v>
      </c>
      <c r="S5001">
        <v>930</v>
      </c>
      <c r="T5001" t="s">
        <v>111</v>
      </c>
      <c r="U5001">
        <v>8423</v>
      </c>
      <c r="V5001" t="s">
        <v>112</v>
      </c>
      <c r="W5001" t="s">
        <v>71</v>
      </c>
      <c r="X5001" t="s">
        <v>72</v>
      </c>
      <c r="Y5001" t="s">
        <v>515</v>
      </c>
      <c r="Z5001">
        <v>22000</v>
      </c>
      <c r="AA5001" t="s">
        <v>114</v>
      </c>
      <c r="AB5001">
        <v>22000</v>
      </c>
      <c r="AC5001" t="s">
        <v>114</v>
      </c>
      <c r="AD5001" t="s">
        <v>67</v>
      </c>
      <c r="AE5001">
        <v>110</v>
      </c>
      <c r="AF5001" t="s">
        <v>75</v>
      </c>
      <c r="AG5001" t="s">
        <v>115</v>
      </c>
      <c r="AH5001" t="s">
        <v>116</v>
      </c>
      <c r="AI5001">
        <v>2</v>
      </c>
      <c r="AK5001" t="s">
        <v>67</v>
      </c>
      <c r="AM5001" t="s">
        <v>67</v>
      </c>
      <c r="AN5001" t="s">
        <v>78</v>
      </c>
      <c r="AO5001">
        <v>17</v>
      </c>
      <c r="AP5001">
        <v>17.8777999789673</v>
      </c>
      <c r="AQ5001">
        <v>19.651170107893801</v>
      </c>
      <c r="AR5001">
        <v>17</v>
      </c>
      <c r="AS5001">
        <v>17.8777999789673</v>
      </c>
      <c r="AT5001">
        <v>19.651170107893801</v>
      </c>
      <c r="AU5001">
        <v>0</v>
      </c>
      <c r="AV5001">
        <v>0</v>
      </c>
      <c r="AW5001">
        <v>0</v>
      </c>
      <c r="AX5001" t="s">
        <v>67</v>
      </c>
      <c r="AY5001" t="s">
        <v>67</v>
      </c>
      <c r="AZ5001" t="s">
        <v>67</v>
      </c>
      <c r="BA5001" t="s">
        <v>67</v>
      </c>
      <c r="BB5001" t="s">
        <v>67</v>
      </c>
      <c r="BC5001" t="s">
        <v>67</v>
      </c>
      <c r="BD5001" t="s">
        <v>67</v>
      </c>
      <c r="BE5001" t="s">
        <v>67</v>
      </c>
      <c r="BF5001" t="s">
        <v>67</v>
      </c>
      <c r="BG5001" t="s">
        <v>362</v>
      </c>
      <c r="BH5001">
        <v>10</v>
      </c>
    </row>
    <row r="5002" spans="1:60" x14ac:dyDescent="0.35">
      <c r="A5002">
        <v>2022</v>
      </c>
      <c r="B5002">
        <v>9</v>
      </c>
      <c r="C5002" t="s">
        <v>60</v>
      </c>
      <c r="D5002">
        <v>3</v>
      </c>
      <c r="E5002" t="s">
        <v>105</v>
      </c>
      <c r="F5002">
        <v>2015000440</v>
      </c>
      <c r="G5002">
        <v>11159</v>
      </c>
      <c r="H5002">
        <v>998</v>
      </c>
      <c r="I5002" t="s">
        <v>106</v>
      </c>
      <c r="J5002">
        <v>9998</v>
      </c>
      <c r="K5002" t="s">
        <v>106</v>
      </c>
      <c r="L5002" t="s">
        <v>1049</v>
      </c>
      <c r="M5002" t="s">
        <v>1050</v>
      </c>
      <c r="O5002" t="s">
        <v>1051</v>
      </c>
      <c r="P5002" t="s">
        <v>67</v>
      </c>
      <c r="Q5002">
        <v>93011</v>
      </c>
      <c r="R5002" t="s">
        <v>264</v>
      </c>
      <c r="S5002">
        <v>930</v>
      </c>
      <c r="T5002" t="s">
        <v>111</v>
      </c>
      <c r="U5002">
        <v>8423</v>
      </c>
      <c r="V5002" t="s">
        <v>112</v>
      </c>
      <c r="W5002" t="s">
        <v>71</v>
      </c>
      <c r="X5002" t="s">
        <v>72</v>
      </c>
      <c r="Y5002" t="s">
        <v>258</v>
      </c>
      <c r="Z5002">
        <v>11002</v>
      </c>
      <c r="AA5002" t="s">
        <v>258</v>
      </c>
      <c r="AB5002">
        <v>11000</v>
      </c>
      <c r="AC5002" t="s">
        <v>86</v>
      </c>
      <c r="AD5002" t="s">
        <v>67</v>
      </c>
      <c r="AE5002">
        <v>110</v>
      </c>
      <c r="AF5002" t="s">
        <v>75</v>
      </c>
      <c r="AG5002" t="s">
        <v>115</v>
      </c>
      <c r="AH5002" t="s">
        <v>116</v>
      </c>
      <c r="AI5002">
        <v>2</v>
      </c>
      <c r="AK5002" t="s">
        <v>67</v>
      </c>
      <c r="AM5002" t="s">
        <v>67</v>
      </c>
      <c r="AN5002" t="s">
        <v>78</v>
      </c>
      <c r="AO5002">
        <v>76.900000000000006</v>
      </c>
      <c r="AP5002">
        <v>80.870754022504997</v>
      </c>
      <c r="AQ5002">
        <v>88.892645958648998</v>
      </c>
      <c r="AR5002">
        <v>76.900000000000006</v>
      </c>
      <c r="AS5002">
        <v>80.870754022504997</v>
      </c>
      <c r="AT5002">
        <v>88.892645958648998</v>
      </c>
      <c r="AU5002">
        <v>0</v>
      </c>
      <c r="AV5002">
        <v>0</v>
      </c>
      <c r="AW5002">
        <v>0</v>
      </c>
      <c r="AX5002" t="s">
        <v>67</v>
      </c>
      <c r="AY5002" t="s">
        <v>67</v>
      </c>
      <c r="AZ5002" t="s">
        <v>67</v>
      </c>
      <c r="BA5002" t="s">
        <v>67</v>
      </c>
      <c r="BB5002" t="s">
        <v>67</v>
      </c>
      <c r="BC5002" t="s">
        <v>67</v>
      </c>
      <c r="BD5002" t="s">
        <v>67</v>
      </c>
      <c r="BE5002" t="s">
        <v>67</v>
      </c>
      <c r="BF5002" t="s">
        <v>67</v>
      </c>
      <c r="BG5002" t="s">
        <v>362</v>
      </c>
      <c r="BH5002">
        <v>10</v>
      </c>
    </row>
    <row r="5003" spans="1:60" x14ac:dyDescent="0.35">
      <c r="A5003">
        <v>2022</v>
      </c>
      <c r="B5003">
        <v>9</v>
      </c>
      <c r="C5003" t="s">
        <v>60</v>
      </c>
      <c r="D5003">
        <v>1</v>
      </c>
      <c r="E5003" t="s">
        <v>61</v>
      </c>
      <c r="F5003">
        <v>2017000237</v>
      </c>
      <c r="G5003">
        <v>9544</v>
      </c>
      <c r="H5003">
        <v>225</v>
      </c>
      <c r="I5003" t="s">
        <v>133</v>
      </c>
      <c r="J5003">
        <v>10001</v>
      </c>
      <c r="K5003" t="s">
        <v>63</v>
      </c>
      <c r="L5003" t="s">
        <v>3869</v>
      </c>
      <c r="M5003" t="s">
        <v>4113</v>
      </c>
      <c r="O5003" t="s">
        <v>4072</v>
      </c>
      <c r="P5003" t="s">
        <v>480</v>
      </c>
      <c r="Q5003">
        <v>15130</v>
      </c>
      <c r="R5003" t="s">
        <v>500</v>
      </c>
      <c r="S5003">
        <v>150</v>
      </c>
      <c r="T5003" t="s">
        <v>69</v>
      </c>
      <c r="U5003">
        <v>8423</v>
      </c>
      <c r="V5003" t="s">
        <v>112</v>
      </c>
      <c r="W5003" t="s">
        <v>71</v>
      </c>
      <c r="X5003" t="s">
        <v>72</v>
      </c>
      <c r="Y5003" t="s">
        <v>85</v>
      </c>
      <c r="Z5003">
        <v>11001</v>
      </c>
      <c r="AA5003" t="s">
        <v>85</v>
      </c>
      <c r="AB5003">
        <v>11000</v>
      </c>
      <c r="AC5003" t="s">
        <v>86</v>
      </c>
      <c r="AD5003" t="s">
        <v>67</v>
      </c>
      <c r="AE5003">
        <v>110</v>
      </c>
      <c r="AF5003" t="s">
        <v>75</v>
      </c>
      <c r="AG5003" t="s">
        <v>87</v>
      </c>
      <c r="AH5003" t="s">
        <v>88</v>
      </c>
      <c r="AI5003">
        <v>1</v>
      </c>
      <c r="AK5003" t="s">
        <v>67</v>
      </c>
      <c r="AM5003" t="s">
        <v>67</v>
      </c>
      <c r="AN5003" t="s">
        <v>78</v>
      </c>
      <c r="AO5003">
        <v>0.98099999999999998</v>
      </c>
      <c r="AP5003">
        <v>1.0316542223156999</v>
      </c>
      <c r="AQ5003">
        <v>1.1339881103437499</v>
      </c>
      <c r="AR5003">
        <v>0.98099999999999998</v>
      </c>
      <c r="AS5003">
        <v>1.0316542223156999</v>
      </c>
      <c r="AT5003">
        <v>1.1339881103437499</v>
      </c>
      <c r="AU5003">
        <v>0</v>
      </c>
      <c r="AV5003">
        <v>0</v>
      </c>
      <c r="AW5003">
        <v>0</v>
      </c>
      <c r="AX5003" t="s">
        <v>67</v>
      </c>
      <c r="AY5003" t="s">
        <v>67</v>
      </c>
      <c r="AZ5003" t="s">
        <v>67</v>
      </c>
      <c r="BA5003" t="s">
        <v>67</v>
      </c>
      <c r="BB5003" t="s">
        <v>67</v>
      </c>
      <c r="BC5003" t="s">
        <v>67</v>
      </c>
      <c r="BD5003" t="s">
        <v>67</v>
      </c>
      <c r="BE5003" t="s">
        <v>67</v>
      </c>
      <c r="BF5003" t="s">
        <v>67</v>
      </c>
      <c r="BG5003" t="s">
        <v>362</v>
      </c>
      <c r="BH5003">
        <v>10</v>
      </c>
    </row>
    <row r="5004" spans="1:60" x14ac:dyDescent="0.35">
      <c r="A5004">
        <v>2022</v>
      </c>
      <c r="B5004">
        <v>9</v>
      </c>
      <c r="C5004" t="s">
        <v>60</v>
      </c>
      <c r="D5004">
        <v>1</v>
      </c>
      <c r="E5004" t="s">
        <v>61</v>
      </c>
      <c r="F5004">
        <v>2020000100</v>
      </c>
      <c r="G5004">
        <v>12480</v>
      </c>
      <c r="H5004">
        <v>998</v>
      </c>
      <c r="I5004" t="s">
        <v>106</v>
      </c>
      <c r="J5004">
        <v>9998</v>
      </c>
      <c r="K5004" t="s">
        <v>106</v>
      </c>
      <c r="L5004" t="s">
        <v>2153</v>
      </c>
      <c r="M5004" t="s">
        <v>67</v>
      </c>
      <c r="O5004" t="s">
        <v>2155</v>
      </c>
      <c r="P5004" t="s">
        <v>67</v>
      </c>
      <c r="Q5004">
        <v>99810</v>
      </c>
      <c r="R5004" t="s">
        <v>119</v>
      </c>
      <c r="S5004">
        <v>998</v>
      </c>
      <c r="T5004" t="s">
        <v>120</v>
      </c>
      <c r="U5004" t="s">
        <v>67</v>
      </c>
      <c r="V5004" t="s">
        <v>67</v>
      </c>
      <c r="W5004" t="s">
        <v>67</v>
      </c>
      <c r="X5004" t="s">
        <v>67</v>
      </c>
      <c r="Y5004" t="s">
        <v>2156</v>
      </c>
      <c r="Z5004">
        <v>47036</v>
      </c>
      <c r="AA5004" t="s">
        <v>2157</v>
      </c>
      <c r="AB5004">
        <v>47000</v>
      </c>
      <c r="AC5004" t="s">
        <v>244</v>
      </c>
      <c r="AD5004" t="s">
        <v>67</v>
      </c>
      <c r="AE5004">
        <v>110</v>
      </c>
      <c r="AF5004" t="s">
        <v>75</v>
      </c>
      <c r="AG5004" t="s">
        <v>124</v>
      </c>
      <c r="AH5004" t="s">
        <v>125</v>
      </c>
      <c r="AI5004">
        <v>2</v>
      </c>
      <c r="AK5004" t="s">
        <v>67</v>
      </c>
      <c r="AM5004" t="s">
        <v>67</v>
      </c>
      <c r="AN5004" t="s">
        <v>78</v>
      </c>
      <c r="AO5004">
        <v>38.475000000000001</v>
      </c>
      <c r="AP5004">
        <v>40.4616678935745</v>
      </c>
      <c r="AQ5004">
        <v>44.475221758894897</v>
      </c>
      <c r="AR5004">
        <v>38.475000000000001</v>
      </c>
      <c r="AS5004">
        <v>40.4616678935745</v>
      </c>
      <c r="AT5004">
        <v>44.475221758894897</v>
      </c>
      <c r="AU5004">
        <v>0</v>
      </c>
      <c r="AV5004">
        <v>0</v>
      </c>
      <c r="AW5004">
        <v>0</v>
      </c>
      <c r="AX5004" t="s">
        <v>67</v>
      </c>
      <c r="AY5004" t="s">
        <v>67</v>
      </c>
      <c r="AZ5004" t="s">
        <v>67</v>
      </c>
      <c r="BA5004" t="s">
        <v>67</v>
      </c>
      <c r="BB5004" t="s">
        <v>67</v>
      </c>
      <c r="BC5004" t="s">
        <v>67</v>
      </c>
      <c r="BD5004" t="s">
        <v>67</v>
      </c>
      <c r="BE5004" t="s">
        <v>67</v>
      </c>
      <c r="BF5004" t="s">
        <v>67</v>
      </c>
      <c r="BG5004" t="s">
        <v>362</v>
      </c>
      <c r="BH5004">
        <v>10</v>
      </c>
    </row>
    <row r="5005" spans="1:60" x14ac:dyDescent="0.35">
      <c r="A5005">
        <v>2022</v>
      </c>
      <c r="B5005">
        <v>9</v>
      </c>
      <c r="C5005" t="s">
        <v>60</v>
      </c>
      <c r="D5005">
        <v>1</v>
      </c>
      <c r="E5005" t="s">
        <v>61</v>
      </c>
      <c r="F5005">
        <v>2004000062</v>
      </c>
      <c r="G5005">
        <v>6380</v>
      </c>
      <c r="H5005">
        <v>225</v>
      </c>
      <c r="I5005" t="s">
        <v>133</v>
      </c>
      <c r="J5005">
        <v>10001</v>
      </c>
      <c r="K5005" t="s">
        <v>63</v>
      </c>
      <c r="L5005" t="s">
        <v>1709</v>
      </c>
      <c r="M5005" t="s">
        <v>1240</v>
      </c>
      <c r="O5005">
        <v>16.600000000000001</v>
      </c>
      <c r="P5005" t="s">
        <v>67</v>
      </c>
      <c r="Q5005">
        <v>15110</v>
      </c>
      <c r="R5005" t="s">
        <v>874</v>
      </c>
      <c r="S5005">
        <v>150</v>
      </c>
      <c r="T5005" t="s">
        <v>69</v>
      </c>
      <c r="U5005">
        <v>8411</v>
      </c>
      <c r="V5005" t="s">
        <v>551</v>
      </c>
      <c r="W5005" t="s">
        <v>71</v>
      </c>
      <c r="X5005" t="s">
        <v>72</v>
      </c>
      <c r="Y5005" t="s">
        <v>605</v>
      </c>
      <c r="Z5005">
        <v>11004</v>
      </c>
      <c r="AA5005" t="s">
        <v>606</v>
      </c>
      <c r="AB5005">
        <v>11000</v>
      </c>
      <c r="AC5005" t="s">
        <v>86</v>
      </c>
      <c r="AD5005" t="s">
        <v>67</v>
      </c>
      <c r="AE5005">
        <v>110</v>
      </c>
      <c r="AF5005" t="s">
        <v>75</v>
      </c>
      <c r="AG5005" t="s">
        <v>87</v>
      </c>
      <c r="AH5005" t="s">
        <v>88</v>
      </c>
      <c r="AI5005">
        <v>1</v>
      </c>
      <c r="AK5005" t="s">
        <v>67</v>
      </c>
      <c r="AM5005" t="s">
        <v>67</v>
      </c>
      <c r="AN5005" t="s">
        <v>78</v>
      </c>
      <c r="AO5005">
        <v>6.9909999999999997</v>
      </c>
      <c r="AP5005">
        <v>7.3519823325270801</v>
      </c>
      <c r="AQ5005">
        <v>8.0812547190756199</v>
      </c>
      <c r="AR5005">
        <v>6.9909999999999997</v>
      </c>
      <c r="AS5005">
        <v>7.3519823325270801</v>
      </c>
      <c r="AT5005">
        <v>8.0812547190756199</v>
      </c>
      <c r="AU5005">
        <v>0</v>
      </c>
      <c r="AV5005">
        <v>0</v>
      </c>
      <c r="AW5005">
        <v>0</v>
      </c>
      <c r="AX5005" t="s">
        <v>67</v>
      </c>
      <c r="AY5005" t="s">
        <v>67</v>
      </c>
      <c r="AZ5005" t="s">
        <v>67</v>
      </c>
      <c r="BA5005" t="s">
        <v>67</v>
      </c>
      <c r="BB5005" t="s">
        <v>67</v>
      </c>
      <c r="BC5005" t="s">
        <v>67</v>
      </c>
      <c r="BD5005" t="s">
        <v>67</v>
      </c>
      <c r="BE5005" t="s">
        <v>67</v>
      </c>
      <c r="BF5005" t="s">
        <v>67</v>
      </c>
      <c r="BG5005" t="s">
        <v>362</v>
      </c>
      <c r="BH5005">
        <v>10</v>
      </c>
    </row>
    <row r="5006" spans="1:60" x14ac:dyDescent="0.35">
      <c r="A5006">
        <v>2022</v>
      </c>
      <c r="B5006">
        <v>9</v>
      </c>
      <c r="C5006" t="s">
        <v>60</v>
      </c>
      <c r="D5006">
        <v>99</v>
      </c>
      <c r="E5006" t="s">
        <v>204</v>
      </c>
      <c r="F5006">
        <v>2016000755</v>
      </c>
      <c r="G5006">
        <v>11418</v>
      </c>
      <c r="H5006">
        <v>268</v>
      </c>
      <c r="I5006" t="s">
        <v>130</v>
      </c>
      <c r="J5006">
        <v>10001</v>
      </c>
      <c r="K5006" t="s">
        <v>63</v>
      </c>
      <c r="L5006" t="s">
        <v>2583</v>
      </c>
      <c r="M5006" t="s">
        <v>2584</v>
      </c>
      <c r="O5006">
        <v>4.3</v>
      </c>
      <c r="P5006" t="s">
        <v>67</v>
      </c>
      <c r="Q5006">
        <v>11420</v>
      </c>
      <c r="R5006" t="s">
        <v>526</v>
      </c>
      <c r="S5006">
        <v>110</v>
      </c>
      <c r="T5006" t="s">
        <v>141</v>
      </c>
      <c r="U5006">
        <v>8530</v>
      </c>
      <c r="V5006" t="s">
        <v>526</v>
      </c>
      <c r="W5006" t="s">
        <v>143</v>
      </c>
      <c r="X5006" t="s">
        <v>141</v>
      </c>
      <c r="Y5006" t="s">
        <v>605</v>
      </c>
      <c r="Z5006">
        <v>11004</v>
      </c>
      <c r="AA5006" t="s">
        <v>606</v>
      </c>
      <c r="AB5006">
        <v>11000</v>
      </c>
      <c r="AC5006" t="s">
        <v>86</v>
      </c>
      <c r="AD5006" t="s">
        <v>67</v>
      </c>
      <c r="AE5006">
        <v>110</v>
      </c>
      <c r="AF5006" t="s">
        <v>75</v>
      </c>
      <c r="AG5006" t="s">
        <v>87</v>
      </c>
      <c r="AH5006" t="s">
        <v>88</v>
      </c>
      <c r="AI5006">
        <v>1</v>
      </c>
      <c r="AK5006" t="s">
        <v>67</v>
      </c>
      <c r="AM5006" t="s">
        <v>67</v>
      </c>
      <c r="AN5006" t="s">
        <v>78</v>
      </c>
      <c r="AO5006">
        <v>0.66500000000000004</v>
      </c>
      <c r="AP5006">
        <v>0.69933746976548505</v>
      </c>
      <c r="AQ5006">
        <v>0.768707536573493</v>
      </c>
      <c r="AR5006">
        <v>0.66500000000000004</v>
      </c>
      <c r="AS5006">
        <v>0.69933746976548505</v>
      </c>
      <c r="AT5006">
        <v>0.768707536573493</v>
      </c>
      <c r="AU5006">
        <v>0</v>
      </c>
      <c r="AV5006">
        <v>0</v>
      </c>
      <c r="AW5006">
        <v>0</v>
      </c>
      <c r="AX5006" t="s">
        <v>67</v>
      </c>
      <c r="AY5006" t="s">
        <v>67</v>
      </c>
      <c r="AZ5006" t="s">
        <v>67</v>
      </c>
      <c r="BA5006" t="s">
        <v>67</v>
      </c>
      <c r="BB5006" t="s">
        <v>67</v>
      </c>
      <c r="BC5006" t="s">
        <v>67</v>
      </c>
      <c r="BD5006" t="s">
        <v>67</v>
      </c>
      <c r="BE5006" t="s">
        <v>67</v>
      </c>
      <c r="BF5006" t="s">
        <v>67</v>
      </c>
      <c r="BG5006" t="s">
        <v>362</v>
      </c>
      <c r="BH5006">
        <v>10</v>
      </c>
    </row>
    <row r="5007" spans="1:60" x14ac:dyDescent="0.35">
      <c r="A5007">
        <v>2022</v>
      </c>
      <c r="B5007">
        <v>9</v>
      </c>
      <c r="C5007" t="s">
        <v>60</v>
      </c>
      <c r="D5007">
        <v>2</v>
      </c>
      <c r="E5007" t="s">
        <v>137</v>
      </c>
      <c r="F5007">
        <v>2022000564</v>
      </c>
      <c r="G5007">
        <v>13241</v>
      </c>
      <c r="H5007">
        <v>259</v>
      </c>
      <c r="I5007" t="s">
        <v>96</v>
      </c>
      <c r="J5007">
        <v>10001</v>
      </c>
      <c r="K5007" t="s">
        <v>63</v>
      </c>
      <c r="L5007" t="s">
        <v>2420</v>
      </c>
      <c r="M5007" t="s">
        <v>1638</v>
      </c>
      <c r="O5007">
        <v>17.170000000000002</v>
      </c>
      <c r="P5007" t="s">
        <v>67</v>
      </c>
      <c r="Q5007">
        <v>11120</v>
      </c>
      <c r="R5007" t="s">
        <v>622</v>
      </c>
      <c r="S5007">
        <v>110</v>
      </c>
      <c r="T5007" t="s">
        <v>141</v>
      </c>
      <c r="U5007">
        <v>85</v>
      </c>
      <c r="V5007" t="s">
        <v>141</v>
      </c>
      <c r="W5007" t="s">
        <v>143</v>
      </c>
      <c r="X5007" t="s">
        <v>141</v>
      </c>
      <c r="Y5007" t="s">
        <v>1639</v>
      </c>
      <c r="Z5007">
        <v>62001</v>
      </c>
      <c r="AA5007" t="s">
        <v>1639</v>
      </c>
      <c r="AB5007">
        <v>62000</v>
      </c>
      <c r="AC5007" t="s">
        <v>1640</v>
      </c>
      <c r="AD5007" t="s">
        <v>67</v>
      </c>
      <c r="AE5007">
        <v>110</v>
      </c>
      <c r="AF5007" t="s">
        <v>75</v>
      </c>
      <c r="AG5007" t="s">
        <v>94</v>
      </c>
      <c r="AH5007" t="s">
        <v>95</v>
      </c>
      <c r="AI5007">
        <v>1</v>
      </c>
      <c r="AJ5007" t="s">
        <v>536</v>
      </c>
      <c r="AK5007" t="s">
        <v>537</v>
      </c>
      <c r="AM5007" t="s">
        <v>67</v>
      </c>
      <c r="AN5007" t="s">
        <v>78</v>
      </c>
      <c r="AO5007">
        <v>1.8240000000000001</v>
      </c>
      <c r="AP5007">
        <v>1.9181827742138999</v>
      </c>
      <c r="AQ5007">
        <v>2.1084549574587199</v>
      </c>
      <c r="AR5007">
        <v>1.8240000000000001</v>
      </c>
      <c r="AS5007">
        <v>1.9181827742138999</v>
      </c>
      <c r="AT5007">
        <v>2.1084549574587199</v>
      </c>
      <c r="AU5007">
        <v>0</v>
      </c>
      <c r="AV5007">
        <v>0</v>
      </c>
      <c r="AW5007">
        <v>0</v>
      </c>
      <c r="AX5007" t="s">
        <v>67</v>
      </c>
      <c r="AY5007" t="s">
        <v>67</v>
      </c>
      <c r="AZ5007" t="s">
        <v>67</v>
      </c>
      <c r="BA5007" t="s">
        <v>67</v>
      </c>
      <c r="BB5007">
        <v>14.826000000000001</v>
      </c>
      <c r="BC5007">
        <v>15.5915448522452</v>
      </c>
      <c r="BD5007">
        <v>17.138132236449</v>
      </c>
      <c r="BE5007">
        <v>6</v>
      </c>
      <c r="BF5007">
        <v>2</v>
      </c>
      <c r="BG5007" t="s">
        <v>362</v>
      </c>
      <c r="BH5007">
        <v>10</v>
      </c>
    </row>
    <row r="5008" spans="1:60" x14ac:dyDescent="0.35">
      <c r="A5008">
        <v>2022</v>
      </c>
      <c r="B5008">
        <v>9</v>
      </c>
      <c r="C5008" t="s">
        <v>60</v>
      </c>
      <c r="D5008">
        <v>99</v>
      </c>
      <c r="E5008" t="s">
        <v>204</v>
      </c>
      <c r="F5008">
        <v>2022000048</v>
      </c>
      <c r="G5008">
        <v>13074</v>
      </c>
      <c r="H5008">
        <v>289</v>
      </c>
      <c r="I5008" t="s">
        <v>623</v>
      </c>
      <c r="J5008">
        <v>10001</v>
      </c>
      <c r="K5008" t="s">
        <v>63</v>
      </c>
      <c r="L5008" t="s">
        <v>4433</v>
      </c>
      <c r="M5008" t="s">
        <v>4434</v>
      </c>
      <c r="O5008" t="s">
        <v>681</v>
      </c>
      <c r="P5008" t="s">
        <v>67</v>
      </c>
      <c r="Q5008">
        <v>24020</v>
      </c>
      <c r="R5008" t="s">
        <v>682</v>
      </c>
      <c r="S5008">
        <v>240</v>
      </c>
      <c r="T5008" t="s">
        <v>683</v>
      </c>
      <c r="U5008">
        <v>6411</v>
      </c>
      <c r="V5008" t="s">
        <v>684</v>
      </c>
      <c r="W5008" t="s">
        <v>685</v>
      </c>
      <c r="X5008" t="s">
        <v>686</v>
      </c>
      <c r="Y5008" t="s">
        <v>605</v>
      </c>
      <c r="Z5008">
        <v>11004</v>
      </c>
      <c r="AA5008" t="s">
        <v>606</v>
      </c>
      <c r="AB5008">
        <v>11000</v>
      </c>
      <c r="AC5008" t="s">
        <v>86</v>
      </c>
      <c r="AD5008" t="s">
        <v>67</v>
      </c>
      <c r="AE5008">
        <v>110</v>
      </c>
      <c r="AF5008" t="s">
        <v>75</v>
      </c>
      <c r="AG5008" t="s">
        <v>94</v>
      </c>
      <c r="AH5008" t="s">
        <v>95</v>
      </c>
      <c r="AI5008">
        <v>1</v>
      </c>
      <c r="AK5008" t="s">
        <v>67</v>
      </c>
      <c r="AM5008" t="s">
        <v>67</v>
      </c>
      <c r="AN5008" t="s">
        <v>78</v>
      </c>
      <c r="AO5008">
        <v>3.5779999999999998</v>
      </c>
      <c r="AP5008">
        <v>3.7627510779261799</v>
      </c>
      <c r="AQ5008">
        <v>4.1359933321202398</v>
      </c>
      <c r="AR5008">
        <v>3.5779999999999998</v>
      </c>
      <c r="AS5008">
        <v>3.7627510779261799</v>
      </c>
      <c r="AT5008">
        <v>4.1359933321202398</v>
      </c>
      <c r="AU5008">
        <v>0</v>
      </c>
      <c r="AV5008">
        <v>0</v>
      </c>
      <c r="AW5008">
        <v>0</v>
      </c>
      <c r="AX5008" t="s">
        <v>67</v>
      </c>
      <c r="AY5008" t="s">
        <v>67</v>
      </c>
      <c r="AZ5008" t="s">
        <v>67</v>
      </c>
      <c r="BA5008" t="s">
        <v>67</v>
      </c>
      <c r="BB5008" t="s">
        <v>67</v>
      </c>
      <c r="BC5008" t="s">
        <v>67</v>
      </c>
      <c r="BD5008" t="s">
        <v>67</v>
      </c>
      <c r="BE5008" t="s">
        <v>67</v>
      </c>
      <c r="BF5008" t="s">
        <v>67</v>
      </c>
      <c r="BG5008" t="s">
        <v>362</v>
      </c>
      <c r="BH5008">
        <v>10</v>
      </c>
    </row>
    <row r="5009" spans="1:60" x14ac:dyDescent="0.35">
      <c r="A5009">
        <v>2022</v>
      </c>
      <c r="B5009">
        <v>9</v>
      </c>
      <c r="C5009" t="s">
        <v>60</v>
      </c>
      <c r="D5009">
        <v>1</v>
      </c>
      <c r="E5009" t="s">
        <v>61</v>
      </c>
      <c r="F5009">
        <v>2019000501</v>
      </c>
      <c r="G5009">
        <v>12242</v>
      </c>
      <c r="H5009">
        <v>225</v>
      </c>
      <c r="I5009" t="s">
        <v>133</v>
      </c>
      <c r="J5009">
        <v>10001</v>
      </c>
      <c r="K5009" t="s">
        <v>63</v>
      </c>
      <c r="L5009" t="s">
        <v>1120</v>
      </c>
      <c r="M5009" t="s">
        <v>1121</v>
      </c>
      <c r="O5009" t="s">
        <v>298</v>
      </c>
      <c r="P5009" t="s">
        <v>67</v>
      </c>
      <c r="Q5009">
        <v>74020</v>
      </c>
      <c r="R5009" t="s">
        <v>609</v>
      </c>
      <c r="S5009">
        <v>700</v>
      </c>
      <c r="T5009" t="s">
        <v>231</v>
      </c>
      <c r="U5009">
        <v>8423</v>
      </c>
      <c r="V5009" t="s">
        <v>112</v>
      </c>
      <c r="W5009" t="s">
        <v>71</v>
      </c>
      <c r="X5009" t="s">
        <v>72</v>
      </c>
      <c r="Y5009" t="s">
        <v>300</v>
      </c>
      <c r="Z5009">
        <v>41307</v>
      </c>
      <c r="AA5009" t="s">
        <v>301</v>
      </c>
      <c r="AB5009">
        <v>41300</v>
      </c>
      <c r="AC5009" t="s">
        <v>219</v>
      </c>
      <c r="AD5009" t="s">
        <v>67</v>
      </c>
      <c r="AE5009">
        <v>110</v>
      </c>
      <c r="AF5009" t="s">
        <v>75</v>
      </c>
      <c r="AG5009" t="s">
        <v>94</v>
      </c>
      <c r="AH5009" t="s">
        <v>95</v>
      </c>
      <c r="AI5009">
        <v>1</v>
      </c>
      <c r="AK5009" t="s">
        <v>67</v>
      </c>
      <c r="AM5009" t="s">
        <v>67</v>
      </c>
      <c r="AN5009" t="s">
        <v>78</v>
      </c>
      <c r="AO5009">
        <v>2.5</v>
      </c>
      <c r="AP5009">
        <v>2.6290882322010698</v>
      </c>
      <c r="AQ5009">
        <v>2.8898779570432098</v>
      </c>
      <c r="AR5009">
        <v>2.5</v>
      </c>
      <c r="AS5009">
        <v>2.6290882322010698</v>
      </c>
      <c r="AT5009">
        <v>2.8898779570432098</v>
      </c>
      <c r="AU5009">
        <v>0</v>
      </c>
      <c r="AV5009">
        <v>0</v>
      </c>
      <c r="AW5009">
        <v>0</v>
      </c>
      <c r="AX5009" t="s">
        <v>67</v>
      </c>
      <c r="AY5009" t="s">
        <v>67</v>
      </c>
      <c r="AZ5009" t="s">
        <v>67</v>
      </c>
      <c r="BA5009" t="s">
        <v>67</v>
      </c>
      <c r="BB5009" t="s">
        <v>67</v>
      </c>
      <c r="BC5009" t="s">
        <v>67</v>
      </c>
      <c r="BD5009" t="s">
        <v>67</v>
      </c>
      <c r="BE5009" t="s">
        <v>67</v>
      </c>
      <c r="BF5009" t="s">
        <v>67</v>
      </c>
      <c r="BG5009" t="s">
        <v>362</v>
      </c>
      <c r="BH5009">
        <v>10</v>
      </c>
    </row>
    <row r="5010" spans="1:60" x14ac:dyDescent="0.35">
      <c r="A5010">
        <v>2022</v>
      </c>
      <c r="B5010">
        <v>9</v>
      </c>
      <c r="C5010" t="s">
        <v>60</v>
      </c>
      <c r="D5010">
        <v>2</v>
      </c>
      <c r="E5010" t="s">
        <v>137</v>
      </c>
      <c r="F5010">
        <v>2019000999</v>
      </c>
      <c r="G5010">
        <v>12422</v>
      </c>
      <c r="H5010">
        <v>259</v>
      </c>
      <c r="I5010" t="s">
        <v>96</v>
      </c>
      <c r="J5010">
        <v>10001</v>
      </c>
      <c r="K5010" t="s">
        <v>63</v>
      </c>
      <c r="L5010" t="s">
        <v>2674</v>
      </c>
      <c r="M5010" t="s">
        <v>3600</v>
      </c>
      <c r="O5010" t="s">
        <v>2676</v>
      </c>
      <c r="P5010" t="s">
        <v>67</v>
      </c>
      <c r="Q5010">
        <v>41020</v>
      </c>
      <c r="R5010" t="s">
        <v>996</v>
      </c>
      <c r="S5010">
        <v>410</v>
      </c>
      <c r="T5010" t="s">
        <v>666</v>
      </c>
      <c r="U5010">
        <v>8412</v>
      </c>
      <c r="V5010" t="s">
        <v>209</v>
      </c>
      <c r="W5010" t="s">
        <v>71</v>
      </c>
      <c r="X5010" t="s">
        <v>72</v>
      </c>
      <c r="Y5010" t="s">
        <v>515</v>
      </c>
      <c r="Z5010">
        <v>22000</v>
      </c>
      <c r="AA5010" t="s">
        <v>114</v>
      </c>
      <c r="AB5010">
        <v>22000</v>
      </c>
      <c r="AC5010" t="s">
        <v>114</v>
      </c>
      <c r="AD5010" t="s">
        <v>67</v>
      </c>
      <c r="AE5010">
        <v>110</v>
      </c>
      <c r="AF5010" t="s">
        <v>75</v>
      </c>
      <c r="AG5010" t="s">
        <v>94</v>
      </c>
      <c r="AH5010" t="s">
        <v>95</v>
      </c>
      <c r="AI5010">
        <v>1</v>
      </c>
      <c r="AK5010" t="s">
        <v>67</v>
      </c>
      <c r="AM5010" t="s">
        <v>67</v>
      </c>
      <c r="AN5010" t="s">
        <v>78</v>
      </c>
      <c r="AO5010">
        <v>69.855000000000004</v>
      </c>
      <c r="AP5010">
        <v>73.461983384162394</v>
      </c>
      <c r="AQ5010">
        <v>80.748969875701206</v>
      </c>
      <c r="AR5010">
        <v>69.855000000000004</v>
      </c>
      <c r="AS5010">
        <v>73.461983384162394</v>
      </c>
      <c r="AT5010">
        <v>80.748969875701206</v>
      </c>
      <c r="AU5010">
        <v>0</v>
      </c>
      <c r="AV5010">
        <v>0</v>
      </c>
      <c r="AW5010">
        <v>0</v>
      </c>
      <c r="AX5010" t="s">
        <v>67</v>
      </c>
      <c r="AY5010" t="s">
        <v>67</v>
      </c>
      <c r="AZ5010" t="s">
        <v>67</v>
      </c>
      <c r="BA5010" t="s">
        <v>67</v>
      </c>
      <c r="BB5010" t="s">
        <v>67</v>
      </c>
      <c r="BC5010" t="s">
        <v>67</v>
      </c>
      <c r="BD5010" t="s">
        <v>67</v>
      </c>
      <c r="BE5010" t="s">
        <v>67</v>
      </c>
      <c r="BF5010" t="s">
        <v>67</v>
      </c>
      <c r="BG5010" t="s">
        <v>362</v>
      </c>
      <c r="BH5010">
        <v>10</v>
      </c>
    </row>
    <row r="5011" spans="1:60" x14ac:dyDescent="0.35">
      <c r="A5011">
        <v>2022</v>
      </c>
      <c r="B5011">
        <v>9</v>
      </c>
      <c r="C5011" t="s">
        <v>60</v>
      </c>
      <c r="D5011">
        <v>2</v>
      </c>
      <c r="E5011" t="s">
        <v>137</v>
      </c>
      <c r="F5011">
        <v>2012000321</v>
      </c>
      <c r="G5011">
        <v>10032</v>
      </c>
      <c r="H5011">
        <v>463</v>
      </c>
      <c r="I5011" t="s">
        <v>538</v>
      </c>
      <c r="J5011">
        <v>10004</v>
      </c>
      <c r="K5011" t="s">
        <v>238</v>
      </c>
      <c r="L5011" t="s">
        <v>523</v>
      </c>
      <c r="M5011" t="s">
        <v>524</v>
      </c>
      <c r="O5011" t="s">
        <v>525</v>
      </c>
      <c r="P5011" t="s">
        <v>67</v>
      </c>
      <c r="Q5011">
        <v>11420</v>
      </c>
      <c r="R5011" t="s">
        <v>526</v>
      </c>
      <c r="S5011">
        <v>110</v>
      </c>
      <c r="T5011" t="s">
        <v>141</v>
      </c>
      <c r="U5011">
        <v>8530</v>
      </c>
      <c r="V5011" t="s">
        <v>526</v>
      </c>
      <c r="W5011" t="s">
        <v>143</v>
      </c>
      <c r="X5011" t="s">
        <v>141</v>
      </c>
      <c r="Y5011" t="s">
        <v>85</v>
      </c>
      <c r="Z5011">
        <v>11001</v>
      </c>
      <c r="AA5011" t="s">
        <v>85</v>
      </c>
      <c r="AB5011">
        <v>11000</v>
      </c>
      <c r="AC5011" t="s">
        <v>86</v>
      </c>
      <c r="AD5011" t="s">
        <v>67</v>
      </c>
      <c r="AE5011">
        <v>110</v>
      </c>
      <c r="AF5011" t="s">
        <v>75</v>
      </c>
      <c r="AG5011" t="s">
        <v>94</v>
      </c>
      <c r="AH5011" t="s">
        <v>95</v>
      </c>
      <c r="AI5011">
        <v>1</v>
      </c>
      <c r="AK5011" t="s">
        <v>67</v>
      </c>
      <c r="AM5011" t="s">
        <v>67</v>
      </c>
      <c r="AN5011" t="s">
        <v>78</v>
      </c>
      <c r="AO5011">
        <v>67.5</v>
      </c>
      <c r="AP5011">
        <v>70.985382269428996</v>
      </c>
      <c r="AQ5011">
        <v>78.026704840166502</v>
      </c>
      <c r="AR5011">
        <v>67.5</v>
      </c>
      <c r="AS5011">
        <v>70.985382269428996</v>
      </c>
      <c r="AT5011">
        <v>78.026704840166502</v>
      </c>
      <c r="AU5011">
        <v>0</v>
      </c>
      <c r="AV5011">
        <v>0</v>
      </c>
      <c r="AW5011">
        <v>0</v>
      </c>
      <c r="AX5011" t="s">
        <v>67</v>
      </c>
      <c r="AY5011" t="s">
        <v>67</v>
      </c>
      <c r="AZ5011" t="s">
        <v>67</v>
      </c>
      <c r="BA5011" t="s">
        <v>67</v>
      </c>
      <c r="BB5011" t="s">
        <v>67</v>
      </c>
      <c r="BC5011" t="s">
        <v>67</v>
      </c>
      <c r="BD5011" t="s">
        <v>67</v>
      </c>
      <c r="BE5011" t="s">
        <v>67</v>
      </c>
      <c r="BF5011" t="s">
        <v>67</v>
      </c>
      <c r="BG5011" t="s">
        <v>362</v>
      </c>
      <c r="BH5011">
        <v>10</v>
      </c>
    </row>
    <row r="5012" spans="1:60" x14ac:dyDescent="0.35">
      <c r="A5012">
        <v>2022</v>
      </c>
      <c r="B5012">
        <v>9</v>
      </c>
      <c r="C5012" t="s">
        <v>60</v>
      </c>
      <c r="D5012">
        <v>2</v>
      </c>
      <c r="E5012" t="s">
        <v>137</v>
      </c>
      <c r="F5012">
        <v>2021000636</v>
      </c>
      <c r="G5012">
        <v>12966</v>
      </c>
      <c r="H5012">
        <v>130</v>
      </c>
      <c r="I5012" t="s">
        <v>1479</v>
      </c>
      <c r="J5012">
        <v>10001</v>
      </c>
      <c r="K5012" t="s">
        <v>63</v>
      </c>
      <c r="L5012" t="s">
        <v>2389</v>
      </c>
      <c r="M5012" t="s">
        <v>4285</v>
      </c>
      <c r="O5012" t="s">
        <v>851</v>
      </c>
      <c r="P5012" t="s">
        <v>67</v>
      </c>
      <c r="Q5012">
        <v>11420</v>
      </c>
      <c r="R5012" t="s">
        <v>526</v>
      </c>
      <c r="S5012">
        <v>110</v>
      </c>
      <c r="T5012" t="s">
        <v>141</v>
      </c>
      <c r="U5012">
        <v>8530</v>
      </c>
      <c r="V5012" t="s">
        <v>526</v>
      </c>
      <c r="W5012" t="s">
        <v>143</v>
      </c>
      <c r="X5012" t="s">
        <v>141</v>
      </c>
      <c r="Y5012" t="s">
        <v>85</v>
      </c>
      <c r="Z5012">
        <v>11001</v>
      </c>
      <c r="AA5012" t="s">
        <v>85</v>
      </c>
      <c r="AB5012">
        <v>11000</v>
      </c>
      <c r="AC5012" t="s">
        <v>86</v>
      </c>
      <c r="AD5012" t="s">
        <v>67</v>
      </c>
      <c r="AE5012">
        <v>110</v>
      </c>
      <c r="AF5012" t="s">
        <v>75</v>
      </c>
      <c r="AG5012" t="s">
        <v>103</v>
      </c>
      <c r="AH5012" t="s">
        <v>104</v>
      </c>
      <c r="AI5012">
        <v>1</v>
      </c>
      <c r="AK5012" t="s">
        <v>67</v>
      </c>
      <c r="AM5012" t="s">
        <v>67</v>
      </c>
      <c r="AN5012" t="s">
        <v>78</v>
      </c>
      <c r="AO5012">
        <v>0.2</v>
      </c>
      <c r="AP5012">
        <v>0.210327058576086</v>
      </c>
      <c r="AQ5012">
        <v>0.231190236563456</v>
      </c>
      <c r="AR5012">
        <v>0.2</v>
      </c>
      <c r="AS5012">
        <v>0.210327058576086</v>
      </c>
      <c r="AT5012">
        <v>0.231190236563456</v>
      </c>
      <c r="AU5012">
        <v>0</v>
      </c>
      <c r="AV5012">
        <v>0</v>
      </c>
      <c r="AW5012">
        <v>0</v>
      </c>
      <c r="AX5012" t="s">
        <v>67</v>
      </c>
      <c r="AY5012" t="s">
        <v>67</v>
      </c>
      <c r="AZ5012" t="s">
        <v>67</v>
      </c>
      <c r="BA5012" t="s">
        <v>67</v>
      </c>
      <c r="BB5012" t="s">
        <v>67</v>
      </c>
      <c r="BC5012" t="s">
        <v>67</v>
      </c>
      <c r="BD5012" t="s">
        <v>67</v>
      </c>
      <c r="BE5012" t="s">
        <v>67</v>
      </c>
      <c r="BF5012" t="s">
        <v>67</v>
      </c>
      <c r="BG5012" t="s">
        <v>362</v>
      </c>
      <c r="BH5012">
        <v>10</v>
      </c>
    </row>
    <row r="5013" spans="1:60" x14ac:dyDescent="0.35">
      <c r="A5013">
        <v>2022</v>
      </c>
      <c r="B5013">
        <v>9</v>
      </c>
      <c r="C5013" t="s">
        <v>60</v>
      </c>
      <c r="D5013">
        <v>1</v>
      </c>
      <c r="E5013" t="s">
        <v>61</v>
      </c>
      <c r="F5013">
        <v>2004000065</v>
      </c>
      <c r="G5013">
        <v>6384</v>
      </c>
      <c r="H5013">
        <v>259</v>
      </c>
      <c r="I5013" t="s">
        <v>96</v>
      </c>
      <c r="J5013">
        <v>10001</v>
      </c>
      <c r="K5013" t="s">
        <v>63</v>
      </c>
      <c r="L5013" t="s">
        <v>3106</v>
      </c>
      <c r="M5013" t="s">
        <v>4083</v>
      </c>
      <c r="O5013">
        <v>16.600000000000001</v>
      </c>
      <c r="P5013" t="s">
        <v>67</v>
      </c>
      <c r="Q5013">
        <v>15152</v>
      </c>
      <c r="R5013" t="s">
        <v>1241</v>
      </c>
      <c r="S5013">
        <v>150</v>
      </c>
      <c r="T5013" t="s">
        <v>69</v>
      </c>
      <c r="U5013">
        <v>8411</v>
      </c>
      <c r="V5013" t="s">
        <v>551</v>
      </c>
      <c r="W5013" t="s">
        <v>71</v>
      </c>
      <c r="X5013" t="s">
        <v>72</v>
      </c>
      <c r="Y5013" t="s">
        <v>605</v>
      </c>
      <c r="Z5013">
        <v>11004</v>
      </c>
      <c r="AA5013" t="s">
        <v>606</v>
      </c>
      <c r="AB5013">
        <v>11000</v>
      </c>
      <c r="AC5013" t="s">
        <v>86</v>
      </c>
      <c r="AD5013" t="s">
        <v>67</v>
      </c>
      <c r="AE5013">
        <v>110</v>
      </c>
      <c r="AF5013" t="s">
        <v>75</v>
      </c>
      <c r="AG5013" t="s">
        <v>87</v>
      </c>
      <c r="AH5013" t="s">
        <v>88</v>
      </c>
      <c r="AI5013">
        <v>1</v>
      </c>
      <c r="AK5013" t="s">
        <v>67</v>
      </c>
      <c r="AM5013" t="s">
        <v>67</v>
      </c>
      <c r="AN5013" t="s">
        <v>78</v>
      </c>
      <c r="AO5013">
        <v>30.407</v>
      </c>
      <c r="AP5013">
        <v>31.977074350615201</v>
      </c>
      <c r="AQ5013">
        <v>35.1490076159251</v>
      </c>
      <c r="AR5013">
        <v>30.407</v>
      </c>
      <c r="AS5013">
        <v>31.977074350615201</v>
      </c>
      <c r="AT5013">
        <v>35.1490076159251</v>
      </c>
      <c r="AU5013">
        <v>0</v>
      </c>
      <c r="AV5013">
        <v>0</v>
      </c>
      <c r="AW5013">
        <v>0</v>
      </c>
      <c r="AX5013" t="s">
        <v>67</v>
      </c>
      <c r="AY5013" t="s">
        <v>67</v>
      </c>
      <c r="AZ5013" t="s">
        <v>67</v>
      </c>
      <c r="BA5013" t="s">
        <v>67</v>
      </c>
      <c r="BB5013" t="s">
        <v>67</v>
      </c>
      <c r="BC5013" t="s">
        <v>67</v>
      </c>
      <c r="BD5013" t="s">
        <v>67</v>
      </c>
      <c r="BE5013" t="s">
        <v>67</v>
      </c>
      <c r="BF5013" t="s">
        <v>67</v>
      </c>
      <c r="BG5013" t="s">
        <v>362</v>
      </c>
      <c r="BH5013">
        <v>10</v>
      </c>
    </row>
    <row r="5014" spans="1:60" x14ac:dyDescent="0.35">
      <c r="A5014">
        <v>2022</v>
      </c>
      <c r="B5014">
        <v>9</v>
      </c>
      <c r="C5014" t="s">
        <v>60</v>
      </c>
      <c r="D5014">
        <v>2</v>
      </c>
      <c r="E5014" t="s">
        <v>137</v>
      </c>
      <c r="F5014">
        <v>2013000351</v>
      </c>
      <c r="G5014">
        <v>10008</v>
      </c>
      <c r="H5014">
        <v>358</v>
      </c>
      <c r="I5014" t="s">
        <v>261</v>
      </c>
      <c r="J5014">
        <v>10004</v>
      </c>
      <c r="K5014" t="s">
        <v>238</v>
      </c>
      <c r="L5014" t="s">
        <v>523</v>
      </c>
      <c r="M5014" t="s">
        <v>524</v>
      </c>
      <c r="O5014" t="s">
        <v>525</v>
      </c>
      <c r="P5014" t="s">
        <v>67</v>
      </c>
      <c r="Q5014">
        <v>11420</v>
      </c>
      <c r="R5014" t="s">
        <v>526</v>
      </c>
      <c r="S5014">
        <v>110</v>
      </c>
      <c r="T5014" t="s">
        <v>141</v>
      </c>
      <c r="U5014">
        <v>8530</v>
      </c>
      <c r="V5014" t="s">
        <v>526</v>
      </c>
      <c r="W5014" t="s">
        <v>143</v>
      </c>
      <c r="X5014" t="s">
        <v>141</v>
      </c>
      <c r="Y5014" t="s">
        <v>85</v>
      </c>
      <c r="Z5014">
        <v>11001</v>
      </c>
      <c r="AA5014" t="s">
        <v>85</v>
      </c>
      <c r="AB5014">
        <v>11000</v>
      </c>
      <c r="AC5014" t="s">
        <v>86</v>
      </c>
      <c r="AD5014" t="s">
        <v>67</v>
      </c>
      <c r="AE5014">
        <v>110</v>
      </c>
      <c r="AF5014" t="s">
        <v>75</v>
      </c>
      <c r="AG5014" t="s">
        <v>94</v>
      </c>
      <c r="AH5014" t="s">
        <v>95</v>
      </c>
      <c r="AI5014">
        <v>1</v>
      </c>
      <c r="AK5014" t="s">
        <v>67</v>
      </c>
      <c r="AM5014" t="s">
        <v>67</v>
      </c>
      <c r="AN5014" t="s">
        <v>78</v>
      </c>
      <c r="AO5014">
        <v>114.874</v>
      </c>
      <c r="AP5014">
        <v>120.805552634346</v>
      </c>
      <c r="AQ5014">
        <v>132.78873617495199</v>
      </c>
      <c r="AR5014">
        <v>114.874</v>
      </c>
      <c r="AS5014">
        <v>120.805552634346</v>
      </c>
      <c r="AT5014">
        <v>132.78873617495199</v>
      </c>
      <c r="AU5014">
        <v>0</v>
      </c>
      <c r="AV5014">
        <v>0</v>
      </c>
      <c r="AW5014">
        <v>0</v>
      </c>
      <c r="AX5014" t="s">
        <v>67</v>
      </c>
      <c r="AY5014" t="s">
        <v>67</v>
      </c>
      <c r="AZ5014" t="s">
        <v>67</v>
      </c>
      <c r="BA5014" t="s">
        <v>67</v>
      </c>
      <c r="BB5014" t="s">
        <v>67</v>
      </c>
      <c r="BC5014" t="s">
        <v>67</v>
      </c>
      <c r="BD5014" t="s">
        <v>67</v>
      </c>
      <c r="BE5014" t="s">
        <v>67</v>
      </c>
      <c r="BF5014" t="s">
        <v>67</v>
      </c>
      <c r="BG5014" t="s">
        <v>362</v>
      </c>
      <c r="BH5014">
        <v>10</v>
      </c>
    </row>
    <row r="5015" spans="1:60" x14ac:dyDescent="0.35">
      <c r="A5015">
        <v>2022</v>
      </c>
      <c r="B5015">
        <v>9</v>
      </c>
      <c r="C5015" t="s">
        <v>60</v>
      </c>
      <c r="D5015">
        <v>2</v>
      </c>
      <c r="E5015" t="s">
        <v>137</v>
      </c>
      <c r="F5015">
        <v>2012000291</v>
      </c>
      <c r="G5015">
        <v>9817</v>
      </c>
      <c r="H5015">
        <v>218</v>
      </c>
      <c r="I5015" t="s">
        <v>638</v>
      </c>
      <c r="J5015">
        <v>10001</v>
      </c>
      <c r="K5015" t="s">
        <v>63</v>
      </c>
      <c r="L5015" t="s">
        <v>611</v>
      </c>
      <c r="M5015" t="s">
        <v>455</v>
      </c>
      <c r="O5015" t="s">
        <v>4435</v>
      </c>
      <c r="P5015" t="s">
        <v>67</v>
      </c>
      <c r="Q5015">
        <v>16061</v>
      </c>
      <c r="R5015" t="s">
        <v>456</v>
      </c>
      <c r="S5015">
        <v>160</v>
      </c>
      <c r="T5015" t="s">
        <v>344</v>
      </c>
      <c r="U5015">
        <v>910</v>
      </c>
      <c r="V5015" t="s">
        <v>457</v>
      </c>
      <c r="W5015" t="s">
        <v>458</v>
      </c>
      <c r="X5015" t="s">
        <v>459</v>
      </c>
      <c r="Y5015" t="s">
        <v>85</v>
      </c>
      <c r="Z5015">
        <v>11001</v>
      </c>
      <c r="AA5015" t="s">
        <v>85</v>
      </c>
      <c r="AB5015">
        <v>11000</v>
      </c>
      <c r="AC5015" t="s">
        <v>86</v>
      </c>
      <c r="AD5015" t="s">
        <v>67</v>
      </c>
      <c r="AE5015">
        <v>110</v>
      </c>
      <c r="AF5015" t="s">
        <v>75</v>
      </c>
      <c r="AG5015" t="s">
        <v>94</v>
      </c>
      <c r="AH5015" t="s">
        <v>95</v>
      </c>
      <c r="AI5015">
        <v>1</v>
      </c>
      <c r="AK5015" t="s">
        <v>67</v>
      </c>
      <c r="AM5015" t="s">
        <v>67</v>
      </c>
      <c r="AN5015" t="s">
        <v>78</v>
      </c>
      <c r="AO5015">
        <v>21.05</v>
      </c>
      <c r="AP5015">
        <v>22.136922915132999</v>
      </c>
      <c r="AQ5015">
        <v>24.332772398303799</v>
      </c>
      <c r="AR5015">
        <v>21.05</v>
      </c>
      <c r="AS5015">
        <v>22.136922915132999</v>
      </c>
      <c r="AT5015">
        <v>24.332772398303799</v>
      </c>
      <c r="AU5015">
        <v>0</v>
      </c>
      <c r="AV5015">
        <v>0</v>
      </c>
      <c r="AW5015">
        <v>0</v>
      </c>
      <c r="AX5015" t="s">
        <v>67</v>
      </c>
      <c r="AY5015" t="s">
        <v>67</v>
      </c>
      <c r="AZ5015" t="s">
        <v>67</v>
      </c>
      <c r="BA5015" t="s">
        <v>67</v>
      </c>
      <c r="BB5015" t="s">
        <v>67</v>
      </c>
      <c r="BC5015" t="s">
        <v>67</v>
      </c>
      <c r="BD5015" t="s">
        <v>67</v>
      </c>
      <c r="BE5015" t="s">
        <v>67</v>
      </c>
      <c r="BF5015" t="s">
        <v>67</v>
      </c>
      <c r="BG5015" t="s">
        <v>362</v>
      </c>
      <c r="BH5015">
        <v>10</v>
      </c>
    </row>
    <row r="5016" spans="1:60" x14ac:dyDescent="0.35">
      <c r="A5016">
        <v>2022</v>
      </c>
      <c r="B5016">
        <v>9</v>
      </c>
      <c r="C5016" t="s">
        <v>60</v>
      </c>
      <c r="D5016">
        <v>2</v>
      </c>
      <c r="E5016" t="s">
        <v>137</v>
      </c>
      <c r="F5016">
        <v>2012000046</v>
      </c>
      <c r="G5016">
        <v>5502</v>
      </c>
      <c r="H5016">
        <v>268</v>
      </c>
      <c r="I5016" t="s">
        <v>130</v>
      </c>
      <c r="J5016">
        <v>10001</v>
      </c>
      <c r="K5016" t="s">
        <v>63</v>
      </c>
      <c r="L5016" t="s">
        <v>593</v>
      </c>
      <c r="M5016" t="s">
        <v>1466</v>
      </c>
      <c r="O5016" t="s">
        <v>365</v>
      </c>
      <c r="P5016" t="s">
        <v>67</v>
      </c>
      <c r="Q5016">
        <v>91010</v>
      </c>
      <c r="R5016" t="s">
        <v>366</v>
      </c>
      <c r="S5016">
        <v>910</v>
      </c>
      <c r="T5016" t="s">
        <v>367</v>
      </c>
      <c r="U5016">
        <v>9900</v>
      </c>
      <c r="V5016" t="s">
        <v>368</v>
      </c>
      <c r="W5016" t="s">
        <v>369</v>
      </c>
      <c r="X5016" t="s">
        <v>368</v>
      </c>
      <c r="Y5016" t="s">
        <v>85</v>
      </c>
      <c r="Z5016">
        <v>11001</v>
      </c>
      <c r="AA5016" t="s">
        <v>85</v>
      </c>
      <c r="AB5016">
        <v>11000</v>
      </c>
      <c r="AC5016" t="s">
        <v>86</v>
      </c>
      <c r="AD5016" t="s">
        <v>67</v>
      </c>
      <c r="AE5016">
        <v>2100</v>
      </c>
      <c r="AF5016" t="s">
        <v>370</v>
      </c>
      <c r="AG5016" t="s">
        <v>371</v>
      </c>
      <c r="AH5016" t="s">
        <v>372</v>
      </c>
      <c r="AI5016">
        <v>2</v>
      </c>
      <c r="AK5016" t="s">
        <v>67</v>
      </c>
      <c r="AM5016" t="s">
        <v>67</v>
      </c>
      <c r="AN5016" t="s">
        <v>78</v>
      </c>
      <c r="AO5016">
        <v>390.57499999999999</v>
      </c>
      <c r="AP5016">
        <v>410.74245451677399</v>
      </c>
      <c r="AQ5016">
        <v>451.48563322886002</v>
      </c>
      <c r="AR5016">
        <v>390.57499999999999</v>
      </c>
      <c r="AS5016">
        <v>410.74245451677399</v>
      </c>
      <c r="AT5016">
        <v>451.48563322886002</v>
      </c>
      <c r="AU5016">
        <v>0</v>
      </c>
      <c r="AV5016">
        <v>0</v>
      </c>
      <c r="AW5016">
        <v>0</v>
      </c>
      <c r="AX5016" t="s">
        <v>67</v>
      </c>
      <c r="AY5016" t="s">
        <v>67</v>
      </c>
      <c r="AZ5016" t="s">
        <v>67</v>
      </c>
      <c r="BA5016" t="s">
        <v>67</v>
      </c>
      <c r="BB5016" t="s">
        <v>67</v>
      </c>
      <c r="BC5016" t="s">
        <v>67</v>
      </c>
      <c r="BD5016" t="s">
        <v>67</v>
      </c>
      <c r="BE5016" t="s">
        <v>67</v>
      </c>
      <c r="BF5016" t="s">
        <v>67</v>
      </c>
      <c r="BG5016" t="s">
        <v>362</v>
      </c>
      <c r="BH5016">
        <v>10</v>
      </c>
    </row>
    <row r="5017" spans="1:60" x14ac:dyDescent="0.35">
      <c r="A5017">
        <v>2022</v>
      </c>
      <c r="B5017">
        <v>9</v>
      </c>
      <c r="C5017" t="s">
        <v>60</v>
      </c>
      <c r="D5017">
        <v>2</v>
      </c>
      <c r="E5017" t="s">
        <v>137</v>
      </c>
      <c r="F5017">
        <v>2017000390</v>
      </c>
      <c r="G5017">
        <v>11612</v>
      </c>
      <c r="H5017">
        <v>998</v>
      </c>
      <c r="I5017" t="s">
        <v>106</v>
      </c>
      <c r="J5017">
        <v>9998</v>
      </c>
      <c r="K5017" t="s">
        <v>106</v>
      </c>
      <c r="L5017" t="s">
        <v>3313</v>
      </c>
      <c r="M5017" t="s">
        <v>3314</v>
      </c>
      <c r="O5017">
        <v>17.170000000000002</v>
      </c>
      <c r="P5017" t="s">
        <v>67</v>
      </c>
      <c r="Q5017">
        <v>99820</v>
      </c>
      <c r="R5017" t="s">
        <v>514</v>
      </c>
      <c r="S5017">
        <v>998</v>
      </c>
      <c r="T5017" t="s">
        <v>120</v>
      </c>
      <c r="U5017" t="s">
        <v>386</v>
      </c>
      <c r="V5017" t="s">
        <v>387</v>
      </c>
      <c r="W5017" t="s">
        <v>386</v>
      </c>
      <c r="X5017" t="s">
        <v>387</v>
      </c>
      <c r="Y5017" t="s">
        <v>515</v>
      </c>
      <c r="Z5017">
        <v>22000</v>
      </c>
      <c r="AA5017" t="s">
        <v>114</v>
      </c>
      <c r="AB5017">
        <v>22000</v>
      </c>
      <c r="AC5017" t="s">
        <v>114</v>
      </c>
      <c r="AD5017" t="s">
        <v>67</v>
      </c>
      <c r="AE5017">
        <v>110</v>
      </c>
      <c r="AF5017" t="s">
        <v>75</v>
      </c>
      <c r="AG5017" t="s">
        <v>198</v>
      </c>
      <c r="AH5017" t="s">
        <v>199</v>
      </c>
      <c r="AI5017">
        <v>2</v>
      </c>
      <c r="AK5017" t="s">
        <v>67</v>
      </c>
      <c r="AM5017" t="s">
        <v>67</v>
      </c>
      <c r="AN5017" t="s">
        <v>78</v>
      </c>
      <c r="AO5017">
        <v>7.9960000000000004</v>
      </c>
      <c r="AP5017">
        <v>8.4088758018719094</v>
      </c>
      <c r="AQ5017">
        <v>9.2429856578069902</v>
      </c>
      <c r="AR5017">
        <v>7.9960000000000004</v>
      </c>
      <c r="AS5017">
        <v>8.4088758018719094</v>
      </c>
      <c r="AT5017">
        <v>9.2429856578069902</v>
      </c>
      <c r="AU5017">
        <v>0</v>
      </c>
      <c r="AV5017">
        <v>0</v>
      </c>
      <c r="AW5017">
        <v>0</v>
      </c>
      <c r="AX5017" t="s">
        <v>67</v>
      </c>
      <c r="AY5017" t="s">
        <v>67</v>
      </c>
      <c r="AZ5017" t="s">
        <v>67</v>
      </c>
      <c r="BA5017" t="s">
        <v>67</v>
      </c>
      <c r="BB5017" t="s">
        <v>67</v>
      </c>
      <c r="BC5017" t="s">
        <v>67</v>
      </c>
      <c r="BD5017" t="s">
        <v>67</v>
      </c>
      <c r="BE5017" t="s">
        <v>67</v>
      </c>
      <c r="BF5017" t="s">
        <v>67</v>
      </c>
      <c r="BG5017" t="s">
        <v>362</v>
      </c>
      <c r="BH5017">
        <v>10</v>
      </c>
    </row>
    <row r="5018" spans="1:60" x14ac:dyDescent="0.35">
      <c r="A5018">
        <v>2022</v>
      </c>
      <c r="B5018">
        <v>9</v>
      </c>
      <c r="C5018" t="s">
        <v>60</v>
      </c>
      <c r="D5018">
        <v>2</v>
      </c>
      <c r="E5018" t="s">
        <v>137</v>
      </c>
      <c r="F5018">
        <v>2012000095</v>
      </c>
      <c r="G5018">
        <v>8155</v>
      </c>
      <c r="H5018">
        <v>998</v>
      </c>
      <c r="I5018" t="s">
        <v>106</v>
      </c>
      <c r="J5018">
        <v>9998</v>
      </c>
      <c r="K5018" t="s">
        <v>106</v>
      </c>
      <c r="L5018" t="s">
        <v>2319</v>
      </c>
      <c r="M5018" t="s">
        <v>2319</v>
      </c>
      <c r="O5018" t="s">
        <v>365</v>
      </c>
      <c r="P5018" t="s">
        <v>67</v>
      </c>
      <c r="Q5018">
        <v>91010</v>
      </c>
      <c r="R5018" t="s">
        <v>366</v>
      </c>
      <c r="S5018">
        <v>910</v>
      </c>
      <c r="T5018" t="s">
        <v>367</v>
      </c>
      <c r="U5018">
        <v>9900</v>
      </c>
      <c r="V5018" t="s">
        <v>368</v>
      </c>
      <c r="W5018" t="s">
        <v>369</v>
      </c>
      <c r="X5018" t="s">
        <v>368</v>
      </c>
      <c r="Y5018" t="s">
        <v>85</v>
      </c>
      <c r="Z5018">
        <v>11001</v>
      </c>
      <c r="AA5018" t="s">
        <v>85</v>
      </c>
      <c r="AB5018">
        <v>11000</v>
      </c>
      <c r="AC5018" t="s">
        <v>86</v>
      </c>
      <c r="AD5018" t="s">
        <v>67</v>
      </c>
      <c r="AE5018">
        <v>2100</v>
      </c>
      <c r="AF5018" t="s">
        <v>370</v>
      </c>
      <c r="AG5018" t="s">
        <v>371</v>
      </c>
      <c r="AH5018" t="s">
        <v>372</v>
      </c>
      <c r="AI5018">
        <v>2</v>
      </c>
      <c r="AK5018" t="s">
        <v>67</v>
      </c>
      <c r="AM5018" t="s">
        <v>67</v>
      </c>
      <c r="AN5018" t="s">
        <v>78</v>
      </c>
      <c r="AO5018">
        <v>25.478999999999999</v>
      </c>
      <c r="AP5018">
        <v>26.794615627300502</v>
      </c>
      <c r="AQ5018">
        <v>29.452480187001498</v>
      </c>
      <c r="AR5018">
        <v>25.478999999999999</v>
      </c>
      <c r="AS5018">
        <v>26.794615627300502</v>
      </c>
      <c r="AT5018">
        <v>29.452480187001498</v>
      </c>
      <c r="AU5018">
        <v>0</v>
      </c>
      <c r="AV5018">
        <v>0</v>
      </c>
      <c r="AW5018">
        <v>0</v>
      </c>
      <c r="AX5018" t="s">
        <v>67</v>
      </c>
      <c r="AY5018" t="s">
        <v>67</v>
      </c>
      <c r="AZ5018" t="s">
        <v>67</v>
      </c>
      <c r="BA5018" t="s">
        <v>67</v>
      </c>
      <c r="BB5018" t="s">
        <v>67</v>
      </c>
      <c r="BC5018" t="s">
        <v>67</v>
      </c>
      <c r="BD5018" t="s">
        <v>67</v>
      </c>
      <c r="BE5018" t="s">
        <v>67</v>
      </c>
      <c r="BF5018" t="s">
        <v>67</v>
      </c>
      <c r="BG5018" t="s">
        <v>362</v>
      </c>
      <c r="BH5018">
        <v>10</v>
      </c>
    </row>
    <row r="5019" spans="1:60" x14ac:dyDescent="0.35">
      <c r="A5019">
        <v>2022</v>
      </c>
      <c r="B5019">
        <v>9</v>
      </c>
      <c r="C5019" t="s">
        <v>60</v>
      </c>
      <c r="D5019">
        <v>1</v>
      </c>
      <c r="E5019" t="s">
        <v>61</v>
      </c>
      <c r="F5019">
        <v>2022000189</v>
      </c>
      <c r="G5019">
        <v>13123</v>
      </c>
      <c r="H5019">
        <v>998</v>
      </c>
      <c r="I5019" t="s">
        <v>106</v>
      </c>
      <c r="J5019">
        <v>9998</v>
      </c>
      <c r="K5019" t="s">
        <v>106</v>
      </c>
      <c r="L5019" t="s">
        <v>4436</v>
      </c>
      <c r="M5019" t="s">
        <v>4437</v>
      </c>
      <c r="O5019" t="s">
        <v>4438</v>
      </c>
      <c r="P5019" t="s">
        <v>67</v>
      </c>
      <c r="Q5019">
        <v>11110</v>
      </c>
      <c r="R5019" t="s">
        <v>202</v>
      </c>
      <c r="S5019">
        <v>110</v>
      </c>
      <c r="T5019" t="s">
        <v>141</v>
      </c>
      <c r="U5019">
        <v>85</v>
      </c>
      <c r="V5019" t="s">
        <v>141</v>
      </c>
      <c r="W5019" t="s">
        <v>143</v>
      </c>
      <c r="X5019" t="s">
        <v>141</v>
      </c>
      <c r="Y5019" t="s">
        <v>452</v>
      </c>
      <c r="Z5019">
        <v>41304</v>
      </c>
      <c r="AA5019" t="s">
        <v>453</v>
      </c>
      <c r="AB5019">
        <v>41300</v>
      </c>
      <c r="AC5019" t="s">
        <v>219</v>
      </c>
      <c r="AD5019" t="s">
        <v>67</v>
      </c>
      <c r="AE5019">
        <v>110</v>
      </c>
      <c r="AF5019" t="s">
        <v>75</v>
      </c>
      <c r="AG5019" t="s">
        <v>234</v>
      </c>
      <c r="AH5019" t="s">
        <v>235</v>
      </c>
      <c r="AI5019">
        <v>2</v>
      </c>
      <c r="AK5019" t="s">
        <v>67</v>
      </c>
      <c r="AM5019" t="s">
        <v>67</v>
      </c>
      <c r="AN5019" t="s">
        <v>78</v>
      </c>
      <c r="AO5019">
        <v>20</v>
      </c>
      <c r="AP5019">
        <v>21.032705857608601</v>
      </c>
      <c r="AQ5019">
        <v>23.1190236563456</v>
      </c>
      <c r="AR5019">
        <v>20</v>
      </c>
      <c r="AS5019">
        <v>21.032705857608601</v>
      </c>
      <c r="AT5019">
        <v>23.1190236563456</v>
      </c>
      <c r="AU5019">
        <v>0</v>
      </c>
      <c r="AV5019">
        <v>0</v>
      </c>
      <c r="AW5019">
        <v>0</v>
      </c>
      <c r="AX5019" t="s">
        <v>67</v>
      </c>
      <c r="AY5019" t="s">
        <v>67</v>
      </c>
      <c r="AZ5019" t="s">
        <v>67</v>
      </c>
      <c r="BA5019" t="s">
        <v>67</v>
      </c>
      <c r="BB5019" t="s">
        <v>67</v>
      </c>
      <c r="BC5019" t="s">
        <v>67</v>
      </c>
      <c r="BD5019" t="s">
        <v>67</v>
      </c>
      <c r="BE5019" t="s">
        <v>67</v>
      </c>
      <c r="BF5019" t="s">
        <v>67</v>
      </c>
      <c r="BG5019" t="s">
        <v>362</v>
      </c>
      <c r="BH5019">
        <v>10</v>
      </c>
    </row>
    <row r="5020" spans="1:60" x14ac:dyDescent="0.35">
      <c r="A5020">
        <v>2022</v>
      </c>
      <c r="B5020">
        <v>9</v>
      </c>
      <c r="C5020" t="s">
        <v>60</v>
      </c>
      <c r="D5020">
        <v>3</v>
      </c>
      <c r="E5020" t="s">
        <v>105</v>
      </c>
      <c r="F5020">
        <v>2021000851</v>
      </c>
      <c r="G5020">
        <v>13050</v>
      </c>
      <c r="H5020">
        <v>85</v>
      </c>
      <c r="I5020" t="s">
        <v>373</v>
      </c>
      <c r="J5020">
        <v>10010</v>
      </c>
      <c r="K5020" t="s">
        <v>148</v>
      </c>
      <c r="L5020" t="s">
        <v>2555</v>
      </c>
      <c r="M5020" t="s">
        <v>4152</v>
      </c>
      <c r="O5020">
        <v>16.3</v>
      </c>
      <c r="P5020" t="s">
        <v>67</v>
      </c>
      <c r="Q5020">
        <v>93011</v>
      </c>
      <c r="R5020" t="s">
        <v>264</v>
      </c>
      <c r="S5020">
        <v>930</v>
      </c>
      <c r="T5020" t="s">
        <v>111</v>
      </c>
      <c r="U5020">
        <v>8423</v>
      </c>
      <c r="V5020" t="s">
        <v>112</v>
      </c>
      <c r="W5020" t="s">
        <v>71</v>
      </c>
      <c r="X5020" t="s">
        <v>72</v>
      </c>
      <c r="Y5020" t="s">
        <v>258</v>
      </c>
      <c r="Z5020">
        <v>11002</v>
      </c>
      <c r="AA5020" t="s">
        <v>258</v>
      </c>
      <c r="AB5020">
        <v>11000</v>
      </c>
      <c r="AC5020" t="s">
        <v>86</v>
      </c>
      <c r="AD5020" t="s">
        <v>67</v>
      </c>
      <c r="AE5020">
        <v>110</v>
      </c>
      <c r="AF5020" t="s">
        <v>75</v>
      </c>
      <c r="AG5020" t="s">
        <v>115</v>
      </c>
      <c r="AH5020" t="s">
        <v>116</v>
      </c>
      <c r="AI5020">
        <v>2</v>
      </c>
      <c r="AK5020" t="s">
        <v>67</v>
      </c>
      <c r="AM5020" t="s">
        <v>67</v>
      </c>
      <c r="AN5020" t="s">
        <v>78</v>
      </c>
      <c r="AO5020">
        <v>30.138000000000002</v>
      </c>
      <c r="AP5020">
        <v>31.694184456830399</v>
      </c>
      <c r="AQ5020">
        <v>34.838056747747302</v>
      </c>
      <c r="AR5020">
        <v>30.138000000000002</v>
      </c>
      <c r="AS5020">
        <v>31.694184456830399</v>
      </c>
      <c r="AT5020">
        <v>34.838056747747302</v>
      </c>
      <c r="AU5020">
        <v>0</v>
      </c>
      <c r="AV5020">
        <v>0</v>
      </c>
      <c r="AW5020">
        <v>0</v>
      </c>
      <c r="AX5020" t="s">
        <v>67</v>
      </c>
      <c r="AY5020" t="s">
        <v>67</v>
      </c>
      <c r="AZ5020" t="s">
        <v>67</v>
      </c>
      <c r="BA5020" t="s">
        <v>67</v>
      </c>
      <c r="BB5020" t="s">
        <v>67</v>
      </c>
      <c r="BC5020" t="s">
        <v>67</v>
      </c>
      <c r="BD5020" t="s">
        <v>67</v>
      </c>
      <c r="BE5020" t="s">
        <v>67</v>
      </c>
      <c r="BF5020" t="s">
        <v>67</v>
      </c>
      <c r="BG5020" t="s">
        <v>362</v>
      </c>
      <c r="BH5020">
        <v>10</v>
      </c>
    </row>
    <row r="5021" spans="1:60" x14ac:dyDescent="0.35">
      <c r="A5021">
        <v>2022</v>
      </c>
      <c r="B5021">
        <v>9</v>
      </c>
      <c r="C5021" t="s">
        <v>60</v>
      </c>
      <c r="D5021">
        <v>99</v>
      </c>
      <c r="E5021" t="s">
        <v>204</v>
      </c>
      <c r="F5021">
        <v>2016000706</v>
      </c>
      <c r="G5021">
        <v>11457</v>
      </c>
      <c r="H5021">
        <v>998</v>
      </c>
      <c r="I5021" t="s">
        <v>106</v>
      </c>
      <c r="J5021">
        <v>9998</v>
      </c>
      <c r="K5021" t="s">
        <v>106</v>
      </c>
      <c r="L5021" t="s">
        <v>1167</v>
      </c>
      <c r="M5021" t="s">
        <v>1168</v>
      </c>
      <c r="O5021">
        <v>17.2</v>
      </c>
      <c r="P5021" t="s">
        <v>67</v>
      </c>
      <c r="Q5021">
        <v>91010</v>
      </c>
      <c r="R5021" t="s">
        <v>366</v>
      </c>
      <c r="S5021">
        <v>910</v>
      </c>
      <c r="T5021" t="s">
        <v>367</v>
      </c>
      <c r="U5021">
        <v>9900</v>
      </c>
      <c r="V5021" t="s">
        <v>368</v>
      </c>
      <c r="W5021" t="s">
        <v>369</v>
      </c>
      <c r="X5021" t="s">
        <v>368</v>
      </c>
      <c r="Y5021" t="s">
        <v>605</v>
      </c>
      <c r="Z5021">
        <v>11004</v>
      </c>
      <c r="AA5021" t="s">
        <v>606</v>
      </c>
      <c r="AB5021">
        <v>11000</v>
      </c>
      <c r="AC5021" t="s">
        <v>86</v>
      </c>
      <c r="AD5021" t="s">
        <v>67</v>
      </c>
      <c r="AE5021">
        <v>2100</v>
      </c>
      <c r="AF5021" t="s">
        <v>370</v>
      </c>
      <c r="AG5021" t="s">
        <v>371</v>
      </c>
      <c r="AH5021" t="s">
        <v>372</v>
      </c>
      <c r="AI5021">
        <v>2</v>
      </c>
      <c r="AK5021" t="s">
        <v>67</v>
      </c>
      <c r="AM5021" t="s">
        <v>67</v>
      </c>
      <c r="AN5021" t="s">
        <v>78</v>
      </c>
      <c r="AO5021">
        <v>0.84</v>
      </c>
      <c r="AP5021">
        <v>0.88337364601956003</v>
      </c>
      <c r="AQ5021">
        <v>0.97099899356651698</v>
      </c>
      <c r="AR5021">
        <v>0.84</v>
      </c>
      <c r="AS5021">
        <v>0.88337364601956003</v>
      </c>
      <c r="AT5021">
        <v>0.97099899356651698</v>
      </c>
      <c r="AU5021">
        <v>0</v>
      </c>
      <c r="AV5021">
        <v>0</v>
      </c>
      <c r="AW5021">
        <v>0</v>
      </c>
      <c r="AX5021" t="s">
        <v>67</v>
      </c>
      <c r="AY5021" t="s">
        <v>67</v>
      </c>
      <c r="AZ5021" t="s">
        <v>67</v>
      </c>
      <c r="BA5021" t="s">
        <v>67</v>
      </c>
      <c r="BB5021" t="s">
        <v>67</v>
      </c>
      <c r="BC5021" t="s">
        <v>67</v>
      </c>
      <c r="BD5021" t="s">
        <v>67</v>
      </c>
      <c r="BE5021" t="s">
        <v>67</v>
      </c>
      <c r="BF5021" t="s">
        <v>67</v>
      </c>
      <c r="BG5021" t="s">
        <v>362</v>
      </c>
      <c r="BH5021">
        <v>10</v>
      </c>
    </row>
    <row r="5022" spans="1:60" x14ac:dyDescent="0.35">
      <c r="A5022">
        <v>2022</v>
      </c>
      <c r="B5022">
        <v>9</v>
      </c>
      <c r="C5022" t="s">
        <v>60</v>
      </c>
      <c r="D5022">
        <v>2</v>
      </c>
      <c r="E5022" t="s">
        <v>137</v>
      </c>
      <c r="F5022">
        <v>2019000125</v>
      </c>
      <c r="G5022">
        <v>11798</v>
      </c>
      <c r="H5022">
        <v>268</v>
      </c>
      <c r="I5022" t="s">
        <v>130</v>
      </c>
      <c r="J5022">
        <v>10001</v>
      </c>
      <c r="K5022" t="s">
        <v>63</v>
      </c>
      <c r="L5022" t="s">
        <v>1938</v>
      </c>
      <c r="M5022" t="s">
        <v>704</v>
      </c>
      <c r="O5022">
        <v>2.2999999999999998</v>
      </c>
      <c r="P5022" t="s">
        <v>473</v>
      </c>
      <c r="Q5022">
        <v>31120</v>
      </c>
      <c r="R5022" t="s">
        <v>705</v>
      </c>
      <c r="S5022">
        <v>310</v>
      </c>
      <c r="T5022" t="s">
        <v>706</v>
      </c>
      <c r="U5022">
        <v>16</v>
      </c>
      <c r="V5022" t="s">
        <v>707</v>
      </c>
      <c r="W5022" t="s">
        <v>708</v>
      </c>
      <c r="X5022" t="s">
        <v>709</v>
      </c>
      <c r="Y5022" t="s">
        <v>85</v>
      </c>
      <c r="Z5022">
        <v>11001</v>
      </c>
      <c r="AA5022" t="s">
        <v>85</v>
      </c>
      <c r="AB5022">
        <v>11000</v>
      </c>
      <c r="AC5022" t="s">
        <v>86</v>
      </c>
      <c r="AD5022" t="s">
        <v>67</v>
      </c>
      <c r="AE5022">
        <v>110</v>
      </c>
      <c r="AF5022" t="s">
        <v>75</v>
      </c>
      <c r="AG5022" t="s">
        <v>94</v>
      </c>
      <c r="AH5022" t="s">
        <v>95</v>
      </c>
      <c r="AI5022">
        <v>1</v>
      </c>
      <c r="AK5022" t="s">
        <v>67</v>
      </c>
      <c r="AM5022" t="s">
        <v>67</v>
      </c>
      <c r="AN5022" t="s">
        <v>78</v>
      </c>
      <c r="AO5022">
        <v>48</v>
      </c>
      <c r="AP5022">
        <v>50.478494058260601</v>
      </c>
      <c r="AQ5022">
        <v>55.485656775229501</v>
      </c>
      <c r="AR5022">
        <v>48</v>
      </c>
      <c r="AS5022">
        <v>50.478494058260601</v>
      </c>
      <c r="AT5022">
        <v>55.485656775229501</v>
      </c>
      <c r="AU5022">
        <v>0</v>
      </c>
      <c r="AV5022">
        <v>0</v>
      </c>
      <c r="AW5022">
        <v>0</v>
      </c>
      <c r="AX5022" t="s">
        <v>67</v>
      </c>
      <c r="AY5022" t="s">
        <v>67</v>
      </c>
      <c r="AZ5022" t="s">
        <v>67</v>
      </c>
      <c r="BA5022" t="s">
        <v>67</v>
      </c>
      <c r="BB5022" t="s">
        <v>67</v>
      </c>
      <c r="BC5022" t="s">
        <v>67</v>
      </c>
      <c r="BD5022" t="s">
        <v>67</v>
      </c>
      <c r="BE5022" t="s">
        <v>67</v>
      </c>
      <c r="BF5022" t="s">
        <v>67</v>
      </c>
      <c r="BG5022" t="s">
        <v>362</v>
      </c>
      <c r="BH5022">
        <v>10</v>
      </c>
    </row>
    <row r="5023" spans="1:60" x14ac:dyDescent="0.35">
      <c r="A5023">
        <v>2022</v>
      </c>
      <c r="B5023">
        <v>9</v>
      </c>
      <c r="C5023" t="s">
        <v>60</v>
      </c>
      <c r="D5023">
        <v>2</v>
      </c>
      <c r="E5023" t="s">
        <v>137</v>
      </c>
      <c r="F5023">
        <v>2018000882</v>
      </c>
      <c r="G5023">
        <v>11712</v>
      </c>
      <c r="H5023">
        <v>244</v>
      </c>
      <c r="I5023" t="s">
        <v>155</v>
      </c>
      <c r="J5023">
        <v>10001</v>
      </c>
      <c r="K5023" t="s">
        <v>63</v>
      </c>
      <c r="L5023" t="s">
        <v>2349</v>
      </c>
      <c r="M5023" t="s">
        <v>3564</v>
      </c>
      <c r="O5023" t="s">
        <v>2351</v>
      </c>
      <c r="P5023" t="s">
        <v>67</v>
      </c>
      <c r="Q5023">
        <v>12110</v>
      </c>
      <c r="R5023" t="s">
        <v>266</v>
      </c>
      <c r="S5023">
        <v>120</v>
      </c>
      <c r="T5023" t="s">
        <v>194</v>
      </c>
      <c r="U5023">
        <v>86</v>
      </c>
      <c r="V5023" t="s">
        <v>267</v>
      </c>
      <c r="W5023" t="s">
        <v>196</v>
      </c>
      <c r="X5023" t="s">
        <v>197</v>
      </c>
      <c r="Y5023" t="s">
        <v>85</v>
      </c>
      <c r="Z5023">
        <v>11001</v>
      </c>
      <c r="AA5023" t="s">
        <v>85</v>
      </c>
      <c r="AB5023">
        <v>11000</v>
      </c>
      <c r="AC5023" t="s">
        <v>86</v>
      </c>
      <c r="AD5023" t="s">
        <v>67</v>
      </c>
      <c r="AE5023">
        <v>110</v>
      </c>
      <c r="AF5023" t="s">
        <v>75</v>
      </c>
      <c r="AG5023" t="s">
        <v>94</v>
      </c>
      <c r="AH5023" t="s">
        <v>95</v>
      </c>
      <c r="AI5023">
        <v>1</v>
      </c>
      <c r="AJ5023" t="s">
        <v>536</v>
      </c>
      <c r="AK5023" t="s">
        <v>537</v>
      </c>
      <c r="AM5023" t="s">
        <v>67</v>
      </c>
      <c r="AN5023" t="s">
        <v>78</v>
      </c>
      <c r="AO5023">
        <v>129.345</v>
      </c>
      <c r="AP5023">
        <v>136.02376695761899</v>
      </c>
      <c r="AQ5023">
        <v>149.51650574150099</v>
      </c>
      <c r="AR5023">
        <v>129.34200000000001</v>
      </c>
      <c r="AS5023">
        <v>136.02061205173999</v>
      </c>
      <c r="AT5023">
        <v>149.513037887953</v>
      </c>
      <c r="AU5023">
        <v>0</v>
      </c>
      <c r="AV5023">
        <v>0</v>
      </c>
      <c r="AW5023">
        <v>0</v>
      </c>
      <c r="AX5023" t="s">
        <v>67</v>
      </c>
      <c r="AY5023" t="s">
        <v>67</v>
      </c>
      <c r="AZ5023" t="s">
        <v>67</v>
      </c>
      <c r="BA5023" t="s">
        <v>67</v>
      </c>
      <c r="BB5023">
        <v>19.923999999999999</v>
      </c>
      <c r="BC5023">
        <v>20.9527815753497</v>
      </c>
      <c r="BD5023">
        <v>23.031171366451499</v>
      </c>
      <c r="BE5023">
        <v>10</v>
      </c>
      <c r="BF5023">
        <v>1</v>
      </c>
      <c r="BG5023" t="s">
        <v>362</v>
      </c>
      <c r="BH5023">
        <v>10</v>
      </c>
    </row>
    <row r="5024" spans="1:60" x14ac:dyDescent="0.35">
      <c r="A5024">
        <v>2022</v>
      </c>
      <c r="B5024">
        <v>9</v>
      </c>
      <c r="C5024" t="s">
        <v>60</v>
      </c>
      <c r="D5024">
        <v>1</v>
      </c>
      <c r="E5024" t="s">
        <v>61</v>
      </c>
      <c r="F5024">
        <v>2017000078</v>
      </c>
      <c r="G5024">
        <v>2441</v>
      </c>
      <c r="H5024">
        <v>998</v>
      </c>
      <c r="I5024" t="s">
        <v>106</v>
      </c>
      <c r="J5024">
        <v>9998</v>
      </c>
      <c r="K5024" t="s">
        <v>106</v>
      </c>
      <c r="L5024" t="s">
        <v>1152</v>
      </c>
      <c r="M5024" t="s">
        <v>67</v>
      </c>
      <c r="O5024">
        <v>17.170000000000002</v>
      </c>
      <c r="P5024" t="s">
        <v>67</v>
      </c>
      <c r="Q5024">
        <v>99810</v>
      </c>
      <c r="R5024" t="s">
        <v>119</v>
      </c>
      <c r="S5024">
        <v>998</v>
      </c>
      <c r="T5024" t="s">
        <v>120</v>
      </c>
      <c r="U5024" t="s">
        <v>67</v>
      </c>
      <c r="V5024" t="s">
        <v>67</v>
      </c>
      <c r="W5024" t="s">
        <v>67</v>
      </c>
      <c r="X5024" t="s">
        <v>67</v>
      </c>
      <c r="Y5024" t="s">
        <v>308</v>
      </c>
      <c r="Z5024">
        <v>41305</v>
      </c>
      <c r="AA5024" t="s">
        <v>309</v>
      </c>
      <c r="AB5024">
        <v>41300</v>
      </c>
      <c r="AC5024" t="s">
        <v>219</v>
      </c>
      <c r="AD5024" t="s">
        <v>67</v>
      </c>
      <c r="AE5024">
        <v>110</v>
      </c>
      <c r="AF5024" t="s">
        <v>75</v>
      </c>
      <c r="AG5024" t="s">
        <v>124</v>
      </c>
      <c r="AH5024" t="s">
        <v>125</v>
      </c>
      <c r="AI5024">
        <v>2</v>
      </c>
      <c r="AK5024" t="s">
        <v>67</v>
      </c>
      <c r="AM5024" t="s">
        <v>67</v>
      </c>
      <c r="AN5024" t="s">
        <v>78</v>
      </c>
      <c r="AO5024">
        <v>5.2</v>
      </c>
      <c r="AP5024">
        <v>5.4685035229782297</v>
      </c>
      <c r="AQ5024">
        <v>6.01094615064987</v>
      </c>
      <c r="AR5024">
        <v>5.2</v>
      </c>
      <c r="AS5024">
        <v>5.4685035229782297</v>
      </c>
      <c r="AT5024">
        <v>6.01094615064987</v>
      </c>
      <c r="AU5024">
        <v>0</v>
      </c>
      <c r="AV5024">
        <v>0</v>
      </c>
      <c r="AW5024">
        <v>0</v>
      </c>
      <c r="AX5024" t="s">
        <v>67</v>
      </c>
      <c r="AY5024" t="s">
        <v>67</v>
      </c>
      <c r="AZ5024" t="s">
        <v>67</v>
      </c>
      <c r="BA5024" t="s">
        <v>67</v>
      </c>
      <c r="BB5024" t="s">
        <v>67</v>
      </c>
      <c r="BC5024" t="s">
        <v>67</v>
      </c>
      <c r="BD5024" t="s">
        <v>67</v>
      </c>
      <c r="BE5024" t="s">
        <v>67</v>
      </c>
      <c r="BF5024" t="s">
        <v>67</v>
      </c>
      <c r="BG5024" t="s">
        <v>362</v>
      </c>
      <c r="BH5024">
        <v>10</v>
      </c>
    </row>
    <row r="5025" spans="1:60" x14ac:dyDescent="0.35">
      <c r="A5025">
        <v>2022</v>
      </c>
      <c r="B5025">
        <v>9</v>
      </c>
      <c r="C5025" t="s">
        <v>60</v>
      </c>
      <c r="D5025">
        <v>2</v>
      </c>
      <c r="E5025" t="s">
        <v>137</v>
      </c>
      <c r="F5025">
        <v>2012000073</v>
      </c>
      <c r="G5025">
        <v>7405</v>
      </c>
      <c r="H5025">
        <v>268</v>
      </c>
      <c r="I5025" t="s">
        <v>130</v>
      </c>
      <c r="J5025">
        <v>10001</v>
      </c>
      <c r="K5025" t="s">
        <v>63</v>
      </c>
      <c r="L5025" t="s">
        <v>1727</v>
      </c>
      <c r="M5025" t="s">
        <v>1728</v>
      </c>
      <c r="O5025" t="s">
        <v>3011</v>
      </c>
      <c r="P5025" t="s">
        <v>480</v>
      </c>
      <c r="Q5025">
        <v>12220</v>
      </c>
      <c r="R5025" t="s">
        <v>476</v>
      </c>
      <c r="S5025">
        <v>120</v>
      </c>
      <c r="T5025" t="s">
        <v>194</v>
      </c>
      <c r="U5025">
        <v>86</v>
      </c>
      <c r="V5025" t="s">
        <v>267</v>
      </c>
      <c r="W5025" t="s">
        <v>196</v>
      </c>
      <c r="X5025" t="s">
        <v>197</v>
      </c>
      <c r="Y5025" t="s">
        <v>515</v>
      </c>
      <c r="Z5025">
        <v>22000</v>
      </c>
      <c r="AA5025" t="s">
        <v>114</v>
      </c>
      <c r="AB5025">
        <v>22000</v>
      </c>
      <c r="AC5025" t="s">
        <v>114</v>
      </c>
      <c r="AD5025" t="s">
        <v>67</v>
      </c>
      <c r="AE5025">
        <v>110</v>
      </c>
      <c r="AF5025" t="s">
        <v>75</v>
      </c>
      <c r="AG5025" t="s">
        <v>94</v>
      </c>
      <c r="AH5025" t="s">
        <v>95</v>
      </c>
      <c r="AI5025">
        <v>1</v>
      </c>
      <c r="AK5025" t="s">
        <v>67</v>
      </c>
      <c r="AM5025" t="s">
        <v>67</v>
      </c>
      <c r="AN5025" t="s">
        <v>78</v>
      </c>
      <c r="AO5025">
        <v>980</v>
      </c>
      <c r="AP5025">
        <v>1030.60258702282</v>
      </c>
      <c r="AQ5025">
        <v>1132.8321591609399</v>
      </c>
      <c r="AR5025">
        <v>980</v>
      </c>
      <c r="AS5025">
        <v>1030.60258702282</v>
      </c>
      <c r="AT5025">
        <v>1132.8321591609399</v>
      </c>
      <c r="AU5025">
        <v>0</v>
      </c>
      <c r="AV5025">
        <v>0</v>
      </c>
      <c r="AW5025">
        <v>0</v>
      </c>
      <c r="AX5025" t="s">
        <v>67</v>
      </c>
      <c r="AY5025" t="s">
        <v>67</v>
      </c>
      <c r="AZ5025" t="s">
        <v>67</v>
      </c>
      <c r="BA5025" t="s">
        <v>67</v>
      </c>
      <c r="BB5025" t="s">
        <v>67</v>
      </c>
      <c r="BC5025" t="s">
        <v>67</v>
      </c>
      <c r="BD5025" t="s">
        <v>67</v>
      </c>
      <c r="BE5025" t="s">
        <v>67</v>
      </c>
      <c r="BF5025" t="s">
        <v>67</v>
      </c>
      <c r="BG5025" t="s">
        <v>362</v>
      </c>
      <c r="BH5025">
        <v>10</v>
      </c>
    </row>
    <row r="5026" spans="1:60" x14ac:dyDescent="0.35">
      <c r="A5026">
        <v>2022</v>
      </c>
      <c r="B5026">
        <v>9</v>
      </c>
      <c r="C5026" t="s">
        <v>60</v>
      </c>
      <c r="D5026">
        <v>1</v>
      </c>
      <c r="E5026" t="s">
        <v>61</v>
      </c>
      <c r="F5026">
        <v>2015000329</v>
      </c>
      <c r="G5026">
        <v>11025</v>
      </c>
      <c r="H5026">
        <v>230</v>
      </c>
      <c r="I5026" t="s">
        <v>80</v>
      </c>
      <c r="J5026">
        <v>10001</v>
      </c>
      <c r="K5026" t="s">
        <v>63</v>
      </c>
      <c r="L5026" t="s">
        <v>846</v>
      </c>
      <c r="M5026" t="s">
        <v>847</v>
      </c>
      <c r="O5026">
        <v>17.170000000000002</v>
      </c>
      <c r="P5026" t="s">
        <v>67</v>
      </c>
      <c r="Q5026">
        <v>24010</v>
      </c>
      <c r="R5026" t="s">
        <v>848</v>
      </c>
      <c r="S5026">
        <v>240</v>
      </c>
      <c r="T5026" t="s">
        <v>683</v>
      </c>
      <c r="U5026">
        <v>8411</v>
      </c>
      <c r="V5026" t="s">
        <v>551</v>
      </c>
      <c r="W5026" t="s">
        <v>71</v>
      </c>
      <c r="X5026" t="s">
        <v>72</v>
      </c>
      <c r="Y5026" t="s">
        <v>85</v>
      </c>
      <c r="Z5026">
        <v>11001</v>
      </c>
      <c r="AA5026" t="s">
        <v>85</v>
      </c>
      <c r="AB5026">
        <v>11000</v>
      </c>
      <c r="AC5026" t="s">
        <v>86</v>
      </c>
      <c r="AD5026" t="s">
        <v>67</v>
      </c>
      <c r="AE5026">
        <v>110</v>
      </c>
      <c r="AF5026" t="s">
        <v>75</v>
      </c>
      <c r="AG5026" t="s">
        <v>87</v>
      </c>
      <c r="AH5026" t="s">
        <v>88</v>
      </c>
      <c r="AI5026">
        <v>1</v>
      </c>
      <c r="AK5026" t="s">
        <v>67</v>
      </c>
      <c r="AM5026" t="s">
        <v>67</v>
      </c>
      <c r="AN5026" t="s">
        <v>78</v>
      </c>
      <c r="AO5026">
        <v>1.548</v>
      </c>
      <c r="AP5026">
        <v>1.6279314333788999</v>
      </c>
      <c r="AQ5026">
        <v>1.7894124310011501</v>
      </c>
      <c r="AR5026">
        <v>1.548</v>
      </c>
      <c r="AS5026">
        <v>1.6279314333788999</v>
      </c>
      <c r="AT5026">
        <v>1.7894124310011501</v>
      </c>
      <c r="AU5026">
        <v>0</v>
      </c>
      <c r="AV5026">
        <v>0</v>
      </c>
      <c r="AW5026">
        <v>0</v>
      </c>
      <c r="AX5026" t="s">
        <v>67</v>
      </c>
      <c r="AY5026" t="s">
        <v>67</v>
      </c>
      <c r="AZ5026" t="s">
        <v>67</v>
      </c>
      <c r="BA5026" t="s">
        <v>67</v>
      </c>
      <c r="BB5026" t="s">
        <v>67</v>
      </c>
      <c r="BC5026" t="s">
        <v>67</v>
      </c>
      <c r="BD5026" t="s">
        <v>67</v>
      </c>
      <c r="BE5026" t="s">
        <v>67</v>
      </c>
      <c r="BF5026" t="s">
        <v>67</v>
      </c>
      <c r="BG5026" t="s">
        <v>362</v>
      </c>
      <c r="BH5026">
        <v>10</v>
      </c>
    </row>
    <row r="5027" spans="1:60" x14ac:dyDescent="0.35">
      <c r="A5027">
        <v>2022</v>
      </c>
      <c r="B5027">
        <v>9</v>
      </c>
      <c r="C5027" t="s">
        <v>60</v>
      </c>
      <c r="D5027">
        <v>2</v>
      </c>
      <c r="E5027" t="s">
        <v>137</v>
      </c>
      <c r="F5027">
        <v>2020000705</v>
      </c>
      <c r="G5027">
        <v>12711</v>
      </c>
      <c r="H5027">
        <v>259</v>
      </c>
      <c r="I5027" t="s">
        <v>96</v>
      </c>
      <c r="J5027">
        <v>10001</v>
      </c>
      <c r="K5027" t="s">
        <v>63</v>
      </c>
      <c r="L5027" t="s">
        <v>3575</v>
      </c>
      <c r="M5027" t="s">
        <v>3576</v>
      </c>
      <c r="O5027" t="s">
        <v>3577</v>
      </c>
      <c r="P5027" t="s">
        <v>480</v>
      </c>
      <c r="Q5027">
        <v>11110</v>
      </c>
      <c r="R5027" t="s">
        <v>202</v>
      </c>
      <c r="S5027">
        <v>110</v>
      </c>
      <c r="T5027" t="s">
        <v>141</v>
      </c>
      <c r="U5027">
        <v>85</v>
      </c>
      <c r="V5027" t="s">
        <v>141</v>
      </c>
      <c r="W5027" t="s">
        <v>143</v>
      </c>
      <c r="X5027" t="s">
        <v>141</v>
      </c>
      <c r="Y5027" t="s">
        <v>515</v>
      </c>
      <c r="Z5027">
        <v>22000</v>
      </c>
      <c r="AA5027" t="s">
        <v>114</v>
      </c>
      <c r="AB5027">
        <v>22000</v>
      </c>
      <c r="AC5027" t="s">
        <v>114</v>
      </c>
      <c r="AD5027" t="s">
        <v>67</v>
      </c>
      <c r="AE5027">
        <v>110</v>
      </c>
      <c r="AF5027" t="s">
        <v>75</v>
      </c>
      <c r="AG5027" t="s">
        <v>94</v>
      </c>
      <c r="AH5027" t="s">
        <v>95</v>
      </c>
      <c r="AI5027">
        <v>1</v>
      </c>
      <c r="AK5027" t="s">
        <v>67</v>
      </c>
      <c r="AM5027" t="s">
        <v>67</v>
      </c>
      <c r="AN5027" t="s">
        <v>78</v>
      </c>
      <c r="AO5027">
        <v>124.48699999999999</v>
      </c>
      <c r="AP5027">
        <v>130.914922704806</v>
      </c>
      <c r="AQ5027">
        <v>143.90089489537499</v>
      </c>
      <c r="AR5027">
        <v>124.48699999999999</v>
      </c>
      <c r="AS5027">
        <v>130.914922704806</v>
      </c>
      <c r="AT5027">
        <v>143.90089489537499</v>
      </c>
      <c r="AU5027">
        <v>0</v>
      </c>
      <c r="AV5027">
        <v>0</v>
      </c>
      <c r="AW5027">
        <v>0</v>
      </c>
      <c r="AX5027" t="s">
        <v>67</v>
      </c>
      <c r="AY5027" t="s">
        <v>67</v>
      </c>
      <c r="AZ5027" t="s">
        <v>67</v>
      </c>
      <c r="BA5027" t="s">
        <v>67</v>
      </c>
      <c r="BB5027" t="s">
        <v>67</v>
      </c>
      <c r="BC5027" t="s">
        <v>67</v>
      </c>
      <c r="BD5027" t="s">
        <v>67</v>
      </c>
      <c r="BE5027" t="s">
        <v>67</v>
      </c>
      <c r="BF5027" t="s">
        <v>67</v>
      </c>
      <c r="BG5027" t="s">
        <v>362</v>
      </c>
      <c r="BH5027">
        <v>10</v>
      </c>
    </row>
    <row r="5028" spans="1:60" x14ac:dyDescent="0.35">
      <c r="A5028">
        <v>2022</v>
      </c>
      <c r="B5028">
        <v>9</v>
      </c>
      <c r="C5028" t="s">
        <v>60</v>
      </c>
      <c r="D5028">
        <v>1</v>
      </c>
      <c r="E5028" t="s">
        <v>61</v>
      </c>
      <c r="F5028">
        <v>2007000121</v>
      </c>
      <c r="G5028">
        <v>8225</v>
      </c>
      <c r="H5028">
        <v>431</v>
      </c>
      <c r="I5028" t="s">
        <v>269</v>
      </c>
      <c r="J5028">
        <v>10004</v>
      </c>
      <c r="K5028" t="s">
        <v>238</v>
      </c>
      <c r="L5028" t="s">
        <v>1062</v>
      </c>
      <c r="M5028" t="s">
        <v>1063</v>
      </c>
      <c r="O5028" t="s">
        <v>702</v>
      </c>
      <c r="P5028" t="s">
        <v>480</v>
      </c>
      <c r="Q5028">
        <v>11420</v>
      </c>
      <c r="R5028" t="s">
        <v>526</v>
      </c>
      <c r="S5028">
        <v>110</v>
      </c>
      <c r="T5028" t="s">
        <v>141</v>
      </c>
      <c r="U5028">
        <v>8530</v>
      </c>
      <c r="V5028" t="s">
        <v>526</v>
      </c>
      <c r="W5028" t="s">
        <v>143</v>
      </c>
      <c r="X5028" t="s">
        <v>141</v>
      </c>
      <c r="Y5028" t="s">
        <v>85</v>
      </c>
      <c r="Z5028">
        <v>11001</v>
      </c>
      <c r="AA5028" t="s">
        <v>85</v>
      </c>
      <c r="AB5028">
        <v>11000</v>
      </c>
      <c r="AC5028" t="s">
        <v>86</v>
      </c>
      <c r="AD5028" t="s">
        <v>67</v>
      </c>
      <c r="AE5028">
        <v>110</v>
      </c>
      <c r="AF5028" t="s">
        <v>75</v>
      </c>
      <c r="AG5028" t="s">
        <v>103</v>
      </c>
      <c r="AH5028" t="s">
        <v>104</v>
      </c>
      <c r="AI5028">
        <v>1</v>
      </c>
      <c r="AK5028" t="s">
        <v>67</v>
      </c>
      <c r="AM5028" t="s">
        <v>67</v>
      </c>
      <c r="AN5028" t="s">
        <v>78</v>
      </c>
      <c r="AO5028">
        <v>7677.3819999999996</v>
      </c>
      <c r="AP5028">
        <v>8073.8058681249304</v>
      </c>
      <c r="AQ5028">
        <v>8874.67880384011</v>
      </c>
      <c r="AR5028">
        <v>7677.3819999999996</v>
      </c>
      <c r="AS5028">
        <v>8073.8058681249304</v>
      </c>
      <c r="AT5028">
        <v>8874.67880384011</v>
      </c>
      <c r="AU5028">
        <v>0</v>
      </c>
      <c r="AV5028">
        <v>0</v>
      </c>
      <c r="AW5028">
        <v>0</v>
      </c>
      <c r="AX5028" t="s">
        <v>67</v>
      </c>
      <c r="AY5028" t="s">
        <v>67</v>
      </c>
      <c r="AZ5028" t="s">
        <v>67</v>
      </c>
      <c r="BA5028" t="s">
        <v>67</v>
      </c>
      <c r="BB5028" t="s">
        <v>67</v>
      </c>
      <c r="BC5028" t="s">
        <v>67</v>
      </c>
      <c r="BD5028" t="s">
        <v>67</v>
      </c>
      <c r="BE5028" t="s">
        <v>67</v>
      </c>
      <c r="BF5028" t="s">
        <v>67</v>
      </c>
      <c r="BG5028" t="s">
        <v>362</v>
      </c>
      <c r="BH5028">
        <v>10</v>
      </c>
    </row>
    <row r="5029" spans="1:60" x14ac:dyDescent="0.35">
      <c r="A5029">
        <v>2022</v>
      </c>
      <c r="B5029">
        <v>9</v>
      </c>
      <c r="C5029" t="s">
        <v>60</v>
      </c>
      <c r="D5029">
        <v>2</v>
      </c>
      <c r="E5029" t="s">
        <v>137</v>
      </c>
      <c r="F5029">
        <v>2016000143</v>
      </c>
      <c r="G5029">
        <v>11072</v>
      </c>
      <c r="H5029">
        <v>85</v>
      </c>
      <c r="I5029" t="s">
        <v>373</v>
      </c>
      <c r="J5029">
        <v>10010</v>
      </c>
      <c r="K5029" t="s">
        <v>148</v>
      </c>
      <c r="L5029" t="s">
        <v>533</v>
      </c>
      <c r="M5029" t="s">
        <v>2337</v>
      </c>
      <c r="O5029" t="s">
        <v>574</v>
      </c>
      <c r="P5029" t="s">
        <v>67</v>
      </c>
      <c r="Q5029">
        <v>11420</v>
      </c>
      <c r="R5029" t="s">
        <v>526</v>
      </c>
      <c r="S5029">
        <v>110</v>
      </c>
      <c r="T5029" t="s">
        <v>141</v>
      </c>
      <c r="U5029">
        <v>8530</v>
      </c>
      <c r="V5029" t="s">
        <v>526</v>
      </c>
      <c r="W5029" t="s">
        <v>143</v>
      </c>
      <c r="X5029" t="s">
        <v>141</v>
      </c>
      <c r="Y5029" t="s">
        <v>85</v>
      </c>
      <c r="Z5029">
        <v>11001</v>
      </c>
      <c r="AA5029" t="s">
        <v>85</v>
      </c>
      <c r="AB5029">
        <v>11000</v>
      </c>
      <c r="AC5029" t="s">
        <v>86</v>
      </c>
      <c r="AD5029" t="s">
        <v>67</v>
      </c>
      <c r="AE5029">
        <v>110</v>
      </c>
      <c r="AF5029" t="s">
        <v>75</v>
      </c>
      <c r="AG5029" t="s">
        <v>94</v>
      </c>
      <c r="AH5029" t="s">
        <v>95</v>
      </c>
      <c r="AI5029">
        <v>1</v>
      </c>
      <c r="AK5029" t="s">
        <v>67</v>
      </c>
      <c r="AM5029" t="s">
        <v>67</v>
      </c>
      <c r="AN5029" t="s">
        <v>78</v>
      </c>
      <c r="AO5029">
        <v>16.5</v>
      </c>
      <c r="AP5029">
        <v>17.351982332527101</v>
      </c>
      <c r="AQ5029">
        <v>19.073194516485199</v>
      </c>
      <c r="AR5029">
        <v>16.5</v>
      </c>
      <c r="AS5029">
        <v>17.351982332527101</v>
      </c>
      <c r="AT5029">
        <v>19.073194516485199</v>
      </c>
      <c r="AU5029">
        <v>0</v>
      </c>
      <c r="AV5029">
        <v>0</v>
      </c>
      <c r="AW5029">
        <v>0</v>
      </c>
      <c r="AX5029" t="s">
        <v>67</v>
      </c>
      <c r="AY5029" t="s">
        <v>67</v>
      </c>
      <c r="AZ5029" t="s">
        <v>67</v>
      </c>
      <c r="BA5029" t="s">
        <v>67</v>
      </c>
      <c r="BB5029" t="s">
        <v>67</v>
      </c>
      <c r="BC5029" t="s">
        <v>67</v>
      </c>
      <c r="BD5029" t="s">
        <v>67</v>
      </c>
      <c r="BE5029" t="s">
        <v>67</v>
      </c>
      <c r="BF5029" t="s">
        <v>67</v>
      </c>
      <c r="BG5029" t="s">
        <v>362</v>
      </c>
      <c r="BH5029">
        <v>10</v>
      </c>
    </row>
    <row r="5030" spans="1:60" x14ac:dyDescent="0.35">
      <c r="A5030">
        <v>2022</v>
      </c>
      <c r="B5030">
        <v>9</v>
      </c>
      <c r="C5030" t="s">
        <v>60</v>
      </c>
      <c r="D5030">
        <v>1</v>
      </c>
      <c r="E5030" t="s">
        <v>61</v>
      </c>
      <c r="F5030">
        <v>2019000085</v>
      </c>
      <c r="G5030">
        <v>10834</v>
      </c>
      <c r="H5030">
        <v>255</v>
      </c>
      <c r="I5030" t="s">
        <v>162</v>
      </c>
      <c r="J5030">
        <v>10001</v>
      </c>
      <c r="K5030" t="s">
        <v>63</v>
      </c>
      <c r="L5030" t="s">
        <v>163</v>
      </c>
      <c r="M5030" t="s">
        <v>164</v>
      </c>
      <c r="O5030" t="s">
        <v>151</v>
      </c>
      <c r="P5030" t="s">
        <v>67</v>
      </c>
      <c r="Q5030">
        <v>15220</v>
      </c>
      <c r="R5030" t="s">
        <v>152</v>
      </c>
      <c r="S5030">
        <v>150</v>
      </c>
      <c r="T5030" t="s">
        <v>69</v>
      </c>
      <c r="U5030">
        <v>8422</v>
      </c>
      <c r="V5030" t="s">
        <v>70</v>
      </c>
      <c r="W5030" t="s">
        <v>71</v>
      </c>
      <c r="X5030" t="s">
        <v>72</v>
      </c>
      <c r="Y5030" t="s">
        <v>279</v>
      </c>
      <c r="Z5030">
        <v>41310</v>
      </c>
      <c r="AA5030" t="s">
        <v>122</v>
      </c>
      <c r="AB5030">
        <v>41300</v>
      </c>
      <c r="AC5030" t="s">
        <v>219</v>
      </c>
      <c r="AD5030" t="s">
        <v>67</v>
      </c>
      <c r="AE5030">
        <v>110</v>
      </c>
      <c r="AF5030" t="s">
        <v>75</v>
      </c>
      <c r="AG5030" t="s">
        <v>94</v>
      </c>
      <c r="AH5030" t="s">
        <v>95</v>
      </c>
      <c r="AI5030">
        <v>1</v>
      </c>
      <c r="AK5030" t="s">
        <v>67</v>
      </c>
      <c r="AM5030" t="s">
        <v>67</v>
      </c>
      <c r="AN5030" t="s">
        <v>78</v>
      </c>
      <c r="AO5030">
        <v>108.351</v>
      </c>
      <c r="AP5030">
        <v>113.945735618887</v>
      </c>
      <c r="AQ5030">
        <v>125.248466609435</v>
      </c>
      <c r="AR5030">
        <v>108.351</v>
      </c>
      <c r="AS5030">
        <v>113.945735618887</v>
      </c>
      <c r="AT5030">
        <v>125.248466609435</v>
      </c>
      <c r="AU5030">
        <v>0</v>
      </c>
      <c r="AV5030">
        <v>0</v>
      </c>
      <c r="AW5030">
        <v>0</v>
      </c>
      <c r="AX5030" t="s">
        <v>67</v>
      </c>
      <c r="AY5030" t="s">
        <v>67</v>
      </c>
      <c r="AZ5030" t="s">
        <v>67</v>
      </c>
      <c r="BA5030" t="s">
        <v>67</v>
      </c>
      <c r="BB5030" t="s">
        <v>67</v>
      </c>
      <c r="BC5030" t="s">
        <v>67</v>
      </c>
      <c r="BD5030" t="s">
        <v>67</v>
      </c>
      <c r="BE5030" t="s">
        <v>67</v>
      </c>
      <c r="BF5030" t="s">
        <v>67</v>
      </c>
      <c r="BG5030" t="s">
        <v>362</v>
      </c>
      <c r="BH5030">
        <v>10</v>
      </c>
    </row>
    <row r="5031" spans="1:60" x14ac:dyDescent="0.35">
      <c r="A5031">
        <v>2022</v>
      </c>
      <c r="B5031">
        <v>9</v>
      </c>
      <c r="C5031" t="s">
        <v>60</v>
      </c>
      <c r="D5031">
        <v>3</v>
      </c>
      <c r="E5031" t="s">
        <v>105</v>
      </c>
      <c r="F5031">
        <v>2021000843</v>
      </c>
      <c r="G5031">
        <v>13050</v>
      </c>
      <c r="H5031">
        <v>85</v>
      </c>
      <c r="I5031" t="s">
        <v>373</v>
      </c>
      <c r="J5031">
        <v>10010</v>
      </c>
      <c r="K5031" t="s">
        <v>148</v>
      </c>
      <c r="L5031" t="s">
        <v>2555</v>
      </c>
      <c r="M5031" t="s">
        <v>4152</v>
      </c>
      <c r="O5031">
        <v>16.3</v>
      </c>
      <c r="P5031" t="s">
        <v>67</v>
      </c>
      <c r="Q5031">
        <v>93012</v>
      </c>
      <c r="R5031" t="s">
        <v>110</v>
      </c>
      <c r="S5031">
        <v>930</v>
      </c>
      <c r="T5031" t="s">
        <v>111</v>
      </c>
      <c r="U5031">
        <v>8423</v>
      </c>
      <c r="V5031" t="s">
        <v>112</v>
      </c>
      <c r="W5031" t="s">
        <v>71</v>
      </c>
      <c r="X5031" t="s">
        <v>72</v>
      </c>
      <c r="Y5031" t="s">
        <v>258</v>
      </c>
      <c r="Z5031">
        <v>11002</v>
      </c>
      <c r="AA5031" t="s">
        <v>258</v>
      </c>
      <c r="AB5031">
        <v>11000</v>
      </c>
      <c r="AC5031" t="s">
        <v>86</v>
      </c>
      <c r="AD5031" t="s">
        <v>67</v>
      </c>
      <c r="AE5031">
        <v>110</v>
      </c>
      <c r="AF5031" t="s">
        <v>75</v>
      </c>
      <c r="AG5031" t="s">
        <v>115</v>
      </c>
      <c r="AH5031" t="s">
        <v>116</v>
      </c>
      <c r="AI5031">
        <v>2</v>
      </c>
      <c r="AK5031" t="s">
        <v>67</v>
      </c>
      <c r="AM5031" t="s">
        <v>67</v>
      </c>
      <c r="AN5031" t="s">
        <v>78</v>
      </c>
      <c r="AO5031">
        <v>2.198</v>
      </c>
      <c r="AP5031">
        <v>2.3114943737511799</v>
      </c>
      <c r="AQ5031">
        <v>2.5407806998323901</v>
      </c>
      <c r="AR5031">
        <v>2.198</v>
      </c>
      <c r="AS5031">
        <v>2.3114943737511799</v>
      </c>
      <c r="AT5031">
        <v>2.5407806998323901</v>
      </c>
      <c r="AU5031">
        <v>0</v>
      </c>
      <c r="AV5031">
        <v>0</v>
      </c>
      <c r="AW5031">
        <v>0</v>
      </c>
      <c r="AX5031" t="s">
        <v>67</v>
      </c>
      <c r="AY5031" t="s">
        <v>67</v>
      </c>
      <c r="AZ5031" t="s">
        <v>67</v>
      </c>
      <c r="BA5031" t="s">
        <v>67</v>
      </c>
      <c r="BB5031" t="s">
        <v>67</v>
      </c>
      <c r="BC5031" t="s">
        <v>67</v>
      </c>
      <c r="BD5031" t="s">
        <v>67</v>
      </c>
      <c r="BE5031" t="s">
        <v>67</v>
      </c>
      <c r="BF5031" t="s">
        <v>67</v>
      </c>
      <c r="BG5031" t="s">
        <v>362</v>
      </c>
      <c r="BH5031">
        <v>10</v>
      </c>
    </row>
    <row r="5032" spans="1:60" x14ac:dyDescent="0.35">
      <c r="A5032">
        <v>2022</v>
      </c>
      <c r="B5032">
        <v>9</v>
      </c>
      <c r="C5032" t="s">
        <v>60</v>
      </c>
      <c r="D5032">
        <v>1</v>
      </c>
      <c r="E5032" t="s">
        <v>61</v>
      </c>
      <c r="F5032">
        <v>2014000026</v>
      </c>
      <c r="G5032">
        <v>5767</v>
      </c>
      <c r="H5032">
        <v>765</v>
      </c>
      <c r="I5032" t="s">
        <v>89</v>
      </c>
      <c r="J5032">
        <v>10007</v>
      </c>
      <c r="K5032" t="s">
        <v>90</v>
      </c>
      <c r="L5032" t="s">
        <v>2757</v>
      </c>
      <c r="M5032" t="s">
        <v>1707</v>
      </c>
      <c r="O5032">
        <v>16.600000000000001</v>
      </c>
      <c r="P5032" t="s">
        <v>67</v>
      </c>
      <c r="Q5032">
        <v>15111</v>
      </c>
      <c r="R5032" t="s">
        <v>550</v>
      </c>
      <c r="S5032">
        <v>150</v>
      </c>
      <c r="T5032" t="s">
        <v>69</v>
      </c>
      <c r="U5032">
        <v>8411</v>
      </c>
      <c r="V5032" t="s">
        <v>551</v>
      </c>
      <c r="W5032" t="s">
        <v>71</v>
      </c>
      <c r="X5032" t="s">
        <v>72</v>
      </c>
      <c r="Y5032" t="s">
        <v>85</v>
      </c>
      <c r="Z5032">
        <v>11001</v>
      </c>
      <c r="AA5032" t="s">
        <v>85</v>
      </c>
      <c r="AB5032">
        <v>11000</v>
      </c>
      <c r="AC5032" t="s">
        <v>86</v>
      </c>
      <c r="AD5032" t="s">
        <v>67</v>
      </c>
      <c r="AE5032">
        <v>110</v>
      </c>
      <c r="AF5032" t="s">
        <v>75</v>
      </c>
      <c r="AG5032" t="s">
        <v>76</v>
      </c>
      <c r="AH5032" t="s">
        <v>77</v>
      </c>
      <c r="AI5032">
        <v>1</v>
      </c>
      <c r="AK5032" t="s">
        <v>67</v>
      </c>
      <c r="AM5032" t="s">
        <v>67</v>
      </c>
      <c r="AN5032" t="s">
        <v>78</v>
      </c>
      <c r="AO5032">
        <v>3</v>
      </c>
      <c r="AP5032">
        <v>3.1549058786412898</v>
      </c>
      <c r="AQ5032">
        <v>3.46785354845185</v>
      </c>
      <c r="AR5032">
        <v>3</v>
      </c>
      <c r="AS5032">
        <v>3.1549058786412898</v>
      </c>
      <c r="AT5032">
        <v>3.46785354845185</v>
      </c>
      <c r="AU5032">
        <v>0</v>
      </c>
      <c r="AV5032">
        <v>0</v>
      </c>
      <c r="AW5032">
        <v>0</v>
      </c>
      <c r="AX5032" t="s">
        <v>67</v>
      </c>
      <c r="AY5032" t="s">
        <v>67</v>
      </c>
      <c r="AZ5032" t="s">
        <v>67</v>
      </c>
      <c r="BA5032" t="s">
        <v>67</v>
      </c>
      <c r="BB5032" t="s">
        <v>67</v>
      </c>
      <c r="BC5032" t="s">
        <v>67</v>
      </c>
      <c r="BD5032" t="s">
        <v>67</v>
      </c>
      <c r="BE5032" t="s">
        <v>67</v>
      </c>
      <c r="BF5032" t="s">
        <v>67</v>
      </c>
      <c r="BG5032" t="s">
        <v>362</v>
      </c>
      <c r="BH5032">
        <v>10</v>
      </c>
    </row>
    <row r="5033" spans="1:60" x14ac:dyDescent="0.35">
      <c r="A5033">
        <v>2022</v>
      </c>
      <c r="B5033">
        <v>9</v>
      </c>
      <c r="C5033" t="s">
        <v>60</v>
      </c>
      <c r="D5033">
        <v>99</v>
      </c>
      <c r="E5033" t="s">
        <v>204</v>
      </c>
      <c r="F5033">
        <v>2018000399</v>
      </c>
      <c r="G5033">
        <v>11911</v>
      </c>
      <c r="H5033">
        <v>85</v>
      </c>
      <c r="I5033" t="s">
        <v>373</v>
      </c>
      <c r="J5033">
        <v>10010</v>
      </c>
      <c r="K5033" t="s">
        <v>148</v>
      </c>
      <c r="L5033" t="s">
        <v>2602</v>
      </c>
      <c r="M5033" t="s">
        <v>2825</v>
      </c>
      <c r="O5033">
        <v>4.3</v>
      </c>
      <c r="P5033" t="s">
        <v>67</v>
      </c>
      <c r="Q5033">
        <v>11420</v>
      </c>
      <c r="R5033" t="s">
        <v>526</v>
      </c>
      <c r="S5033">
        <v>110</v>
      </c>
      <c r="T5033" t="s">
        <v>141</v>
      </c>
      <c r="U5033">
        <v>8530</v>
      </c>
      <c r="V5033" t="s">
        <v>526</v>
      </c>
      <c r="W5033" t="s">
        <v>143</v>
      </c>
      <c r="X5033" t="s">
        <v>141</v>
      </c>
      <c r="Y5033" t="s">
        <v>605</v>
      </c>
      <c r="Z5033">
        <v>11004</v>
      </c>
      <c r="AA5033" t="s">
        <v>606</v>
      </c>
      <c r="AB5033">
        <v>11000</v>
      </c>
      <c r="AC5033" t="s">
        <v>86</v>
      </c>
      <c r="AD5033" t="s">
        <v>67</v>
      </c>
      <c r="AE5033">
        <v>110</v>
      </c>
      <c r="AF5033" t="s">
        <v>75</v>
      </c>
      <c r="AG5033" t="s">
        <v>103</v>
      </c>
      <c r="AH5033" t="s">
        <v>104</v>
      </c>
      <c r="AI5033">
        <v>1</v>
      </c>
      <c r="AK5033" t="s">
        <v>67</v>
      </c>
      <c r="AM5033" t="s">
        <v>67</v>
      </c>
      <c r="AN5033" t="s">
        <v>78</v>
      </c>
      <c r="AO5033">
        <v>3.3029999999999999</v>
      </c>
      <c r="AP5033">
        <v>3.4735513723840601</v>
      </c>
      <c r="AQ5033">
        <v>3.8181067568454798</v>
      </c>
      <c r="AR5033">
        <v>3.3029999999999999</v>
      </c>
      <c r="AS5033">
        <v>3.4735513723840601</v>
      </c>
      <c r="AT5033">
        <v>3.8181067568454798</v>
      </c>
      <c r="AU5033">
        <v>0</v>
      </c>
      <c r="AV5033">
        <v>0</v>
      </c>
      <c r="AW5033">
        <v>0</v>
      </c>
      <c r="AX5033" t="s">
        <v>67</v>
      </c>
      <c r="AY5033" t="s">
        <v>67</v>
      </c>
      <c r="AZ5033" t="s">
        <v>67</v>
      </c>
      <c r="BA5033" t="s">
        <v>67</v>
      </c>
      <c r="BB5033" t="s">
        <v>67</v>
      </c>
      <c r="BC5033" t="s">
        <v>67</v>
      </c>
      <c r="BD5033" t="s">
        <v>67</v>
      </c>
      <c r="BE5033" t="s">
        <v>67</v>
      </c>
      <c r="BF5033" t="s">
        <v>67</v>
      </c>
      <c r="BG5033" t="s">
        <v>362</v>
      </c>
      <c r="BH5033">
        <v>10</v>
      </c>
    </row>
    <row r="5034" spans="1:60" x14ac:dyDescent="0.35">
      <c r="A5034">
        <v>2022</v>
      </c>
      <c r="B5034">
        <v>9</v>
      </c>
      <c r="C5034" t="s">
        <v>60</v>
      </c>
      <c r="D5034">
        <v>2</v>
      </c>
      <c r="E5034" t="s">
        <v>137</v>
      </c>
      <c r="F5034">
        <v>2021000703</v>
      </c>
      <c r="G5034">
        <v>743</v>
      </c>
      <c r="H5034">
        <v>268</v>
      </c>
      <c r="I5034" t="s">
        <v>130</v>
      </c>
      <c r="J5034">
        <v>10001</v>
      </c>
      <c r="K5034" t="s">
        <v>63</v>
      </c>
      <c r="L5034" t="s">
        <v>2394</v>
      </c>
      <c r="M5034" t="s">
        <v>2819</v>
      </c>
      <c r="O5034">
        <v>4.3</v>
      </c>
      <c r="P5034" t="s">
        <v>67</v>
      </c>
      <c r="Q5034">
        <v>11420</v>
      </c>
      <c r="R5034" t="s">
        <v>526</v>
      </c>
      <c r="S5034">
        <v>110</v>
      </c>
      <c r="T5034" t="s">
        <v>141</v>
      </c>
      <c r="U5034">
        <v>8530</v>
      </c>
      <c r="V5034" t="s">
        <v>526</v>
      </c>
      <c r="W5034" t="s">
        <v>143</v>
      </c>
      <c r="X5034" t="s">
        <v>141</v>
      </c>
      <c r="Y5034" t="s">
        <v>85</v>
      </c>
      <c r="Z5034">
        <v>11001</v>
      </c>
      <c r="AA5034" t="s">
        <v>85</v>
      </c>
      <c r="AB5034">
        <v>11000</v>
      </c>
      <c r="AC5034" t="s">
        <v>86</v>
      </c>
      <c r="AD5034" t="s">
        <v>67</v>
      </c>
      <c r="AE5034">
        <v>110</v>
      </c>
      <c r="AF5034" t="s">
        <v>75</v>
      </c>
      <c r="AG5034" t="s">
        <v>103</v>
      </c>
      <c r="AH5034" t="s">
        <v>104</v>
      </c>
      <c r="AI5034">
        <v>1</v>
      </c>
      <c r="AK5034" t="s">
        <v>67</v>
      </c>
      <c r="AM5034" t="s">
        <v>67</v>
      </c>
      <c r="AN5034" t="s">
        <v>78</v>
      </c>
      <c r="AO5034">
        <v>8.4</v>
      </c>
      <c r="AP5034">
        <v>8.8337364601956008</v>
      </c>
      <c r="AQ5034">
        <v>9.7099899356651704</v>
      </c>
      <c r="AR5034">
        <v>8.4</v>
      </c>
      <c r="AS5034">
        <v>8.8337364601956008</v>
      </c>
      <c r="AT5034">
        <v>9.7099899356651704</v>
      </c>
      <c r="AU5034">
        <v>0</v>
      </c>
      <c r="AV5034">
        <v>0</v>
      </c>
      <c r="AW5034">
        <v>0</v>
      </c>
      <c r="AX5034" t="s">
        <v>67</v>
      </c>
      <c r="AY5034" t="s">
        <v>67</v>
      </c>
      <c r="AZ5034" t="s">
        <v>67</v>
      </c>
      <c r="BA5034" t="s">
        <v>67</v>
      </c>
      <c r="BB5034" t="s">
        <v>67</v>
      </c>
      <c r="BC5034" t="s">
        <v>67</v>
      </c>
      <c r="BD5034" t="s">
        <v>67</v>
      </c>
      <c r="BE5034" t="s">
        <v>67</v>
      </c>
      <c r="BF5034" t="s">
        <v>67</v>
      </c>
      <c r="BG5034" t="s">
        <v>362</v>
      </c>
      <c r="BH5034">
        <v>10</v>
      </c>
    </row>
    <row r="5035" spans="1:60" x14ac:dyDescent="0.35">
      <c r="A5035">
        <v>2022</v>
      </c>
      <c r="B5035">
        <v>9</v>
      </c>
      <c r="C5035" t="s">
        <v>60</v>
      </c>
      <c r="D5035">
        <v>1</v>
      </c>
      <c r="E5035" t="s">
        <v>61</v>
      </c>
      <c r="F5035">
        <v>2009000201</v>
      </c>
      <c r="G5035">
        <v>8695</v>
      </c>
      <c r="H5035">
        <v>998</v>
      </c>
      <c r="I5035" t="s">
        <v>106</v>
      </c>
      <c r="J5035">
        <v>9998</v>
      </c>
      <c r="K5035" t="s">
        <v>106</v>
      </c>
      <c r="L5035" t="s">
        <v>177</v>
      </c>
      <c r="M5035" t="s">
        <v>67</v>
      </c>
      <c r="O5035" t="s">
        <v>118</v>
      </c>
      <c r="P5035" t="s">
        <v>67</v>
      </c>
      <c r="Q5035">
        <v>99810</v>
      </c>
      <c r="R5035" t="s">
        <v>119</v>
      </c>
      <c r="S5035">
        <v>998</v>
      </c>
      <c r="T5035" t="s">
        <v>120</v>
      </c>
      <c r="U5035" t="s">
        <v>67</v>
      </c>
      <c r="V5035" t="s">
        <v>67</v>
      </c>
      <c r="W5035" t="s">
        <v>67</v>
      </c>
      <c r="X5035" t="s">
        <v>67</v>
      </c>
      <c r="Y5035" t="s">
        <v>279</v>
      </c>
      <c r="Z5035">
        <v>41310</v>
      </c>
      <c r="AA5035" t="s">
        <v>122</v>
      </c>
      <c r="AB5035">
        <v>41300</v>
      </c>
      <c r="AC5035" t="s">
        <v>219</v>
      </c>
      <c r="AD5035" t="s">
        <v>67</v>
      </c>
      <c r="AE5035">
        <v>110</v>
      </c>
      <c r="AF5035" t="s">
        <v>75</v>
      </c>
      <c r="AG5035" t="s">
        <v>124</v>
      </c>
      <c r="AH5035" t="s">
        <v>125</v>
      </c>
      <c r="AI5035">
        <v>2</v>
      </c>
      <c r="AK5035" t="s">
        <v>67</v>
      </c>
      <c r="AM5035" t="s">
        <v>67</v>
      </c>
      <c r="AN5035" t="s">
        <v>78</v>
      </c>
      <c r="AO5035">
        <v>262.387</v>
      </c>
      <c r="AP5035">
        <v>275.93542959301698</v>
      </c>
      <c r="AQ5035">
        <v>303.30656300587799</v>
      </c>
      <c r="AR5035">
        <v>262.387</v>
      </c>
      <c r="AS5035">
        <v>275.93542959301698</v>
      </c>
      <c r="AT5035">
        <v>303.30656300587799</v>
      </c>
      <c r="AU5035">
        <v>0</v>
      </c>
      <c r="AV5035">
        <v>0</v>
      </c>
      <c r="AW5035">
        <v>0</v>
      </c>
      <c r="AX5035" t="s">
        <v>67</v>
      </c>
      <c r="AY5035" t="s">
        <v>67</v>
      </c>
      <c r="AZ5035" t="s">
        <v>67</v>
      </c>
      <c r="BA5035" t="s">
        <v>67</v>
      </c>
      <c r="BB5035" t="s">
        <v>67</v>
      </c>
      <c r="BC5035" t="s">
        <v>67</v>
      </c>
      <c r="BD5035" t="s">
        <v>67</v>
      </c>
      <c r="BE5035" t="s">
        <v>67</v>
      </c>
      <c r="BF5035" t="s">
        <v>67</v>
      </c>
      <c r="BG5035" t="s">
        <v>362</v>
      </c>
      <c r="BH5035">
        <v>10</v>
      </c>
    </row>
    <row r="5036" spans="1:60" x14ac:dyDescent="0.35">
      <c r="A5036">
        <v>2022</v>
      </c>
      <c r="B5036">
        <v>9</v>
      </c>
      <c r="C5036" t="s">
        <v>60</v>
      </c>
      <c r="D5036">
        <v>1</v>
      </c>
      <c r="E5036" t="s">
        <v>61</v>
      </c>
      <c r="F5036">
        <v>2022000008</v>
      </c>
      <c r="G5036">
        <v>13052</v>
      </c>
      <c r="H5036">
        <v>85</v>
      </c>
      <c r="I5036" t="s">
        <v>373</v>
      </c>
      <c r="J5036">
        <v>10010</v>
      </c>
      <c r="K5036" t="s">
        <v>148</v>
      </c>
      <c r="L5036" t="s">
        <v>2178</v>
      </c>
      <c r="M5036" t="s">
        <v>4147</v>
      </c>
      <c r="O5036" t="s">
        <v>2180</v>
      </c>
      <c r="P5036" t="s">
        <v>2165</v>
      </c>
      <c r="Q5036">
        <v>72010</v>
      </c>
      <c r="R5036" t="s">
        <v>230</v>
      </c>
      <c r="S5036">
        <v>700</v>
      </c>
      <c r="T5036" t="s">
        <v>231</v>
      </c>
      <c r="U5036">
        <v>8423</v>
      </c>
      <c r="V5036" t="s">
        <v>112</v>
      </c>
      <c r="W5036" t="s">
        <v>71</v>
      </c>
      <c r="X5036" t="s">
        <v>72</v>
      </c>
      <c r="Y5036" t="s">
        <v>563</v>
      </c>
      <c r="Z5036">
        <v>41122</v>
      </c>
      <c r="AA5036" t="s">
        <v>564</v>
      </c>
      <c r="AB5036">
        <v>41100</v>
      </c>
      <c r="AC5036" t="s">
        <v>254</v>
      </c>
      <c r="AD5036" t="s">
        <v>67</v>
      </c>
      <c r="AE5036">
        <v>110</v>
      </c>
      <c r="AF5036" t="s">
        <v>75</v>
      </c>
      <c r="AG5036" t="s">
        <v>234</v>
      </c>
      <c r="AH5036" t="s">
        <v>235</v>
      </c>
      <c r="AI5036">
        <v>1</v>
      </c>
      <c r="AK5036" t="s">
        <v>67</v>
      </c>
      <c r="AM5036" t="s">
        <v>67</v>
      </c>
      <c r="AN5036" t="s">
        <v>78</v>
      </c>
      <c r="AO5036">
        <v>25</v>
      </c>
      <c r="AP5036">
        <v>26.290882322010699</v>
      </c>
      <c r="AQ5036">
        <v>28.898779570432101</v>
      </c>
      <c r="AR5036">
        <v>25</v>
      </c>
      <c r="AS5036">
        <v>26.290882322010699</v>
      </c>
      <c r="AT5036">
        <v>28.898779570432101</v>
      </c>
      <c r="AU5036">
        <v>0</v>
      </c>
      <c r="AV5036">
        <v>0</v>
      </c>
      <c r="AW5036">
        <v>0</v>
      </c>
      <c r="AX5036" t="s">
        <v>67</v>
      </c>
      <c r="AY5036" t="s">
        <v>67</v>
      </c>
      <c r="AZ5036" t="s">
        <v>67</v>
      </c>
      <c r="BA5036" t="s">
        <v>67</v>
      </c>
      <c r="BB5036" t="s">
        <v>67</v>
      </c>
      <c r="BC5036" t="s">
        <v>67</v>
      </c>
      <c r="BD5036" t="s">
        <v>67</v>
      </c>
      <c r="BE5036" t="s">
        <v>67</v>
      </c>
      <c r="BF5036" t="s">
        <v>67</v>
      </c>
      <c r="BG5036" t="s">
        <v>362</v>
      </c>
      <c r="BH5036">
        <v>10</v>
      </c>
    </row>
    <row r="5037" spans="1:60" x14ac:dyDescent="0.35">
      <c r="A5037">
        <v>2022</v>
      </c>
      <c r="B5037">
        <v>9</v>
      </c>
      <c r="C5037" t="s">
        <v>60</v>
      </c>
      <c r="D5037">
        <v>2</v>
      </c>
      <c r="E5037" t="s">
        <v>137</v>
      </c>
      <c r="F5037">
        <v>2013000283</v>
      </c>
      <c r="G5037">
        <v>9973</v>
      </c>
      <c r="H5037">
        <v>225</v>
      </c>
      <c r="I5037" t="s">
        <v>133</v>
      </c>
      <c r="J5037">
        <v>10001</v>
      </c>
      <c r="K5037" t="s">
        <v>63</v>
      </c>
      <c r="L5037" t="s">
        <v>523</v>
      </c>
      <c r="M5037" t="s">
        <v>524</v>
      </c>
      <c r="O5037" t="s">
        <v>574</v>
      </c>
      <c r="P5037" t="s">
        <v>67</v>
      </c>
      <c r="Q5037">
        <v>11420</v>
      </c>
      <c r="R5037" t="s">
        <v>526</v>
      </c>
      <c r="S5037">
        <v>110</v>
      </c>
      <c r="T5037" t="s">
        <v>141</v>
      </c>
      <c r="U5037">
        <v>8530</v>
      </c>
      <c r="V5037" t="s">
        <v>526</v>
      </c>
      <c r="W5037" t="s">
        <v>143</v>
      </c>
      <c r="X5037" t="s">
        <v>141</v>
      </c>
      <c r="Y5037" t="s">
        <v>85</v>
      </c>
      <c r="Z5037">
        <v>11001</v>
      </c>
      <c r="AA5037" t="s">
        <v>85</v>
      </c>
      <c r="AB5037">
        <v>11000</v>
      </c>
      <c r="AC5037" t="s">
        <v>86</v>
      </c>
      <c r="AD5037" t="s">
        <v>67</v>
      </c>
      <c r="AE5037">
        <v>110</v>
      </c>
      <c r="AF5037" t="s">
        <v>75</v>
      </c>
      <c r="AG5037" t="s">
        <v>94</v>
      </c>
      <c r="AH5037" t="s">
        <v>95</v>
      </c>
      <c r="AI5037">
        <v>1</v>
      </c>
      <c r="AK5037" t="s">
        <v>67</v>
      </c>
      <c r="AM5037" t="s">
        <v>67</v>
      </c>
      <c r="AN5037" t="s">
        <v>78</v>
      </c>
      <c r="AO5037">
        <v>116.98699999999999</v>
      </c>
      <c r="AP5037">
        <v>123.02765800820301</v>
      </c>
      <c r="AQ5037">
        <v>135.23126102424499</v>
      </c>
      <c r="AR5037">
        <v>116.98699999999999</v>
      </c>
      <c r="AS5037">
        <v>123.02765800820301</v>
      </c>
      <c r="AT5037">
        <v>135.23126102424499</v>
      </c>
      <c r="AU5037">
        <v>0</v>
      </c>
      <c r="AV5037">
        <v>0</v>
      </c>
      <c r="AW5037">
        <v>0</v>
      </c>
      <c r="AX5037" t="s">
        <v>67</v>
      </c>
      <c r="AY5037" t="s">
        <v>67</v>
      </c>
      <c r="AZ5037" t="s">
        <v>67</v>
      </c>
      <c r="BA5037" t="s">
        <v>67</v>
      </c>
      <c r="BB5037" t="s">
        <v>67</v>
      </c>
      <c r="BC5037" t="s">
        <v>67</v>
      </c>
      <c r="BD5037" t="s">
        <v>67</v>
      </c>
      <c r="BE5037" t="s">
        <v>67</v>
      </c>
      <c r="BF5037" t="s">
        <v>67</v>
      </c>
      <c r="BG5037" t="s">
        <v>362</v>
      </c>
      <c r="BH5037">
        <v>10</v>
      </c>
    </row>
    <row r="5038" spans="1:60" x14ac:dyDescent="0.35">
      <c r="A5038">
        <v>2022</v>
      </c>
      <c r="B5038">
        <v>9</v>
      </c>
      <c r="C5038" t="s">
        <v>60</v>
      </c>
      <c r="D5038">
        <v>3</v>
      </c>
      <c r="E5038" t="s">
        <v>105</v>
      </c>
      <c r="F5038">
        <v>2021000871</v>
      </c>
      <c r="G5038">
        <v>13051</v>
      </c>
      <c r="H5038">
        <v>85</v>
      </c>
      <c r="I5038" t="s">
        <v>373</v>
      </c>
      <c r="J5038">
        <v>10010</v>
      </c>
      <c r="K5038" t="s">
        <v>148</v>
      </c>
      <c r="L5038" t="s">
        <v>2557</v>
      </c>
      <c r="M5038" t="s">
        <v>4152</v>
      </c>
      <c r="O5038">
        <v>16.3</v>
      </c>
      <c r="P5038" t="s">
        <v>67</v>
      </c>
      <c r="Q5038">
        <v>93013</v>
      </c>
      <c r="R5038" t="s">
        <v>963</v>
      </c>
      <c r="S5038">
        <v>930</v>
      </c>
      <c r="T5038" t="s">
        <v>111</v>
      </c>
      <c r="U5038">
        <v>8423</v>
      </c>
      <c r="V5038" t="s">
        <v>112</v>
      </c>
      <c r="W5038" t="s">
        <v>71</v>
      </c>
      <c r="X5038" t="s">
        <v>72</v>
      </c>
      <c r="Y5038" t="s">
        <v>258</v>
      </c>
      <c r="Z5038">
        <v>11002</v>
      </c>
      <c r="AA5038" t="s">
        <v>258</v>
      </c>
      <c r="AB5038">
        <v>11000</v>
      </c>
      <c r="AC5038" t="s">
        <v>86</v>
      </c>
      <c r="AD5038" t="s">
        <v>67</v>
      </c>
      <c r="AE5038">
        <v>110</v>
      </c>
      <c r="AF5038" t="s">
        <v>75</v>
      </c>
      <c r="AG5038" t="s">
        <v>115</v>
      </c>
      <c r="AH5038" t="s">
        <v>116</v>
      </c>
      <c r="AI5038">
        <v>2</v>
      </c>
      <c r="AK5038" t="s">
        <v>67</v>
      </c>
      <c r="AM5038" t="s">
        <v>67</v>
      </c>
      <c r="AN5038" t="s">
        <v>78</v>
      </c>
      <c r="AO5038">
        <v>0.158</v>
      </c>
      <c r="AP5038">
        <v>0.16615837627510799</v>
      </c>
      <c r="AQ5038">
        <v>0.18264028688513101</v>
      </c>
      <c r="AR5038">
        <v>0.158</v>
      </c>
      <c r="AS5038">
        <v>0.16615837627510799</v>
      </c>
      <c r="AT5038">
        <v>0.18264028688513101</v>
      </c>
      <c r="AU5038">
        <v>0</v>
      </c>
      <c r="AV5038">
        <v>0</v>
      </c>
      <c r="AW5038">
        <v>0</v>
      </c>
      <c r="AX5038" t="s">
        <v>67</v>
      </c>
      <c r="AY5038" t="s">
        <v>67</v>
      </c>
      <c r="AZ5038" t="s">
        <v>67</v>
      </c>
      <c r="BA5038" t="s">
        <v>67</v>
      </c>
      <c r="BB5038" t="s">
        <v>67</v>
      </c>
      <c r="BC5038" t="s">
        <v>67</v>
      </c>
      <c r="BD5038" t="s">
        <v>67</v>
      </c>
      <c r="BE5038" t="s">
        <v>67</v>
      </c>
      <c r="BF5038" t="s">
        <v>67</v>
      </c>
      <c r="BG5038" t="s">
        <v>362</v>
      </c>
      <c r="BH5038">
        <v>10</v>
      </c>
    </row>
    <row r="5039" spans="1:60" x14ac:dyDescent="0.35">
      <c r="A5039">
        <v>2022</v>
      </c>
      <c r="B5039">
        <v>9</v>
      </c>
      <c r="C5039" t="s">
        <v>60</v>
      </c>
      <c r="D5039">
        <v>1</v>
      </c>
      <c r="E5039" t="s">
        <v>61</v>
      </c>
      <c r="F5039">
        <v>2021000224</v>
      </c>
      <c r="G5039">
        <v>9544</v>
      </c>
      <c r="H5039">
        <v>225</v>
      </c>
      <c r="I5039" t="s">
        <v>133</v>
      </c>
      <c r="J5039">
        <v>10001</v>
      </c>
      <c r="K5039" t="s">
        <v>63</v>
      </c>
      <c r="L5039" t="s">
        <v>3869</v>
      </c>
      <c r="M5039" t="s">
        <v>4113</v>
      </c>
      <c r="O5039" t="s">
        <v>2859</v>
      </c>
      <c r="P5039" t="s">
        <v>67</v>
      </c>
      <c r="Q5039">
        <v>15130</v>
      </c>
      <c r="R5039" t="s">
        <v>500</v>
      </c>
      <c r="S5039">
        <v>150</v>
      </c>
      <c r="T5039" t="s">
        <v>69</v>
      </c>
      <c r="U5039">
        <v>8423</v>
      </c>
      <c r="V5039" t="s">
        <v>112</v>
      </c>
      <c r="W5039" t="s">
        <v>71</v>
      </c>
      <c r="X5039" t="s">
        <v>72</v>
      </c>
      <c r="Y5039" t="s">
        <v>85</v>
      </c>
      <c r="Z5039">
        <v>11001</v>
      </c>
      <c r="AA5039" t="s">
        <v>85</v>
      </c>
      <c r="AB5039">
        <v>11000</v>
      </c>
      <c r="AC5039" t="s">
        <v>86</v>
      </c>
      <c r="AD5039" t="s">
        <v>67</v>
      </c>
      <c r="AE5039">
        <v>110</v>
      </c>
      <c r="AF5039" t="s">
        <v>75</v>
      </c>
      <c r="AG5039" t="s">
        <v>87</v>
      </c>
      <c r="AH5039" t="s">
        <v>88</v>
      </c>
      <c r="AI5039">
        <v>1</v>
      </c>
      <c r="AK5039" t="s">
        <v>67</v>
      </c>
      <c r="AM5039" t="s">
        <v>67</v>
      </c>
      <c r="AN5039" t="s">
        <v>78</v>
      </c>
      <c r="AO5039">
        <v>2.395</v>
      </c>
      <c r="AP5039">
        <v>2.5186665264486301</v>
      </c>
      <c r="AQ5039">
        <v>2.7685030828473902</v>
      </c>
      <c r="AR5039">
        <v>2.395</v>
      </c>
      <c r="AS5039">
        <v>2.5186665264486301</v>
      </c>
      <c r="AT5039">
        <v>2.7685030828473902</v>
      </c>
      <c r="AU5039">
        <v>0</v>
      </c>
      <c r="AV5039">
        <v>0</v>
      </c>
      <c r="AW5039">
        <v>0</v>
      </c>
      <c r="AX5039" t="s">
        <v>67</v>
      </c>
      <c r="AY5039" t="s">
        <v>67</v>
      </c>
      <c r="AZ5039" t="s">
        <v>67</v>
      </c>
      <c r="BA5039" t="s">
        <v>67</v>
      </c>
      <c r="BB5039" t="s">
        <v>67</v>
      </c>
      <c r="BC5039" t="s">
        <v>67</v>
      </c>
      <c r="BD5039" t="s">
        <v>67</v>
      </c>
      <c r="BE5039" t="s">
        <v>67</v>
      </c>
      <c r="BF5039" t="s">
        <v>67</v>
      </c>
      <c r="BG5039" t="s">
        <v>362</v>
      </c>
      <c r="BH5039">
        <v>10</v>
      </c>
    </row>
    <row r="5040" spans="1:60" x14ac:dyDescent="0.35">
      <c r="A5040">
        <v>2022</v>
      </c>
      <c r="B5040">
        <v>9</v>
      </c>
      <c r="C5040" t="s">
        <v>60</v>
      </c>
      <c r="D5040">
        <v>1</v>
      </c>
      <c r="E5040" t="s">
        <v>61</v>
      </c>
      <c r="F5040">
        <v>1998000012</v>
      </c>
      <c r="G5040">
        <v>296</v>
      </c>
      <c r="H5040">
        <v>268</v>
      </c>
      <c r="I5040" t="s">
        <v>130</v>
      </c>
      <c r="J5040">
        <v>10001</v>
      </c>
      <c r="K5040" t="s">
        <v>63</v>
      </c>
      <c r="L5040" t="s">
        <v>647</v>
      </c>
      <c r="M5040" t="s">
        <v>648</v>
      </c>
      <c r="O5040" t="s">
        <v>649</v>
      </c>
      <c r="P5040" t="s">
        <v>67</v>
      </c>
      <c r="Q5040">
        <v>21040</v>
      </c>
      <c r="R5040" t="s">
        <v>650</v>
      </c>
      <c r="S5040">
        <v>210</v>
      </c>
      <c r="T5040" t="s">
        <v>357</v>
      </c>
      <c r="U5040">
        <v>50</v>
      </c>
      <c r="V5040" t="s">
        <v>650</v>
      </c>
      <c r="W5040" t="s">
        <v>414</v>
      </c>
      <c r="X5040" t="s">
        <v>415</v>
      </c>
      <c r="Y5040" t="s">
        <v>85</v>
      </c>
      <c r="Z5040">
        <v>11001</v>
      </c>
      <c r="AA5040" t="s">
        <v>85</v>
      </c>
      <c r="AB5040">
        <v>11000</v>
      </c>
      <c r="AC5040" t="s">
        <v>86</v>
      </c>
      <c r="AD5040" t="s">
        <v>67</v>
      </c>
      <c r="AE5040">
        <v>110</v>
      </c>
      <c r="AF5040" t="s">
        <v>75</v>
      </c>
      <c r="AG5040" t="s">
        <v>94</v>
      </c>
      <c r="AH5040" t="s">
        <v>95</v>
      </c>
      <c r="AI5040">
        <v>1</v>
      </c>
      <c r="AK5040" t="s">
        <v>67</v>
      </c>
      <c r="AM5040" t="s">
        <v>67</v>
      </c>
      <c r="AN5040" t="s">
        <v>78</v>
      </c>
      <c r="AO5040">
        <v>110.23399999999999</v>
      </c>
      <c r="AP5040">
        <v>115.925964875381</v>
      </c>
      <c r="AQ5040">
        <v>127.42512268668</v>
      </c>
      <c r="AR5040">
        <v>110.23399999999999</v>
      </c>
      <c r="AS5040">
        <v>115.925964875381</v>
      </c>
      <c r="AT5040">
        <v>127.42512268668</v>
      </c>
      <c r="AU5040">
        <v>0</v>
      </c>
      <c r="AV5040">
        <v>0</v>
      </c>
      <c r="AW5040">
        <v>0</v>
      </c>
      <c r="AX5040" t="s">
        <v>67</v>
      </c>
      <c r="AY5040" t="s">
        <v>67</v>
      </c>
      <c r="AZ5040" t="s">
        <v>67</v>
      </c>
      <c r="BA5040" t="s">
        <v>67</v>
      </c>
      <c r="BB5040" t="s">
        <v>67</v>
      </c>
      <c r="BC5040" t="s">
        <v>67</v>
      </c>
      <c r="BD5040" t="s">
        <v>67</v>
      </c>
      <c r="BE5040" t="s">
        <v>67</v>
      </c>
      <c r="BF5040" t="s">
        <v>67</v>
      </c>
      <c r="BG5040" t="s">
        <v>362</v>
      </c>
      <c r="BH5040">
        <v>10</v>
      </c>
    </row>
    <row r="5041" spans="1:60" x14ac:dyDescent="0.35">
      <c r="A5041">
        <v>2022</v>
      </c>
      <c r="B5041">
        <v>9</v>
      </c>
      <c r="C5041" t="s">
        <v>60</v>
      </c>
      <c r="D5041">
        <v>3</v>
      </c>
      <c r="E5041" t="s">
        <v>105</v>
      </c>
      <c r="F5041">
        <v>2021000865</v>
      </c>
      <c r="G5041">
        <v>13051</v>
      </c>
      <c r="H5041">
        <v>85</v>
      </c>
      <c r="I5041" t="s">
        <v>373</v>
      </c>
      <c r="J5041">
        <v>10010</v>
      </c>
      <c r="K5041" t="s">
        <v>148</v>
      </c>
      <c r="L5041" t="s">
        <v>2557</v>
      </c>
      <c r="M5041" t="s">
        <v>4152</v>
      </c>
      <c r="O5041">
        <v>16.3</v>
      </c>
      <c r="P5041" t="s">
        <v>67</v>
      </c>
      <c r="Q5041">
        <v>93018</v>
      </c>
      <c r="R5041" t="s">
        <v>2558</v>
      </c>
      <c r="S5041">
        <v>930</v>
      </c>
      <c r="T5041" t="s">
        <v>111</v>
      </c>
      <c r="U5041">
        <v>8423</v>
      </c>
      <c r="V5041" t="s">
        <v>112</v>
      </c>
      <c r="W5041" t="s">
        <v>71</v>
      </c>
      <c r="X5041" t="s">
        <v>72</v>
      </c>
      <c r="Y5041" t="s">
        <v>258</v>
      </c>
      <c r="Z5041">
        <v>11002</v>
      </c>
      <c r="AA5041" t="s">
        <v>258</v>
      </c>
      <c r="AB5041">
        <v>11000</v>
      </c>
      <c r="AC5041" t="s">
        <v>86</v>
      </c>
      <c r="AD5041" t="s">
        <v>67</v>
      </c>
      <c r="AE5041">
        <v>110</v>
      </c>
      <c r="AF5041" t="s">
        <v>75</v>
      </c>
      <c r="AG5041" t="s">
        <v>115</v>
      </c>
      <c r="AH5041" t="s">
        <v>116</v>
      </c>
      <c r="AI5041">
        <v>2</v>
      </c>
      <c r="AK5041" t="s">
        <v>67</v>
      </c>
      <c r="AM5041" t="s">
        <v>67</v>
      </c>
      <c r="AN5041" t="s">
        <v>78</v>
      </c>
      <c r="AO5041">
        <v>79.935000000000002</v>
      </c>
      <c r="AP5041">
        <v>84.062467136397103</v>
      </c>
      <c r="AQ5041">
        <v>92.400957798499405</v>
      </c>
      <c r="AR5041">
        <v>79.935000000000002</v>
      </c>
      <c r="AS5041">
        <v>84.062467136397103</v>
      </c>
      <c r="AT5041">
        <v>92.400957798499405</v>
      </c>
      <c r="AU5041">
        <v>0</v>
      </c>
      <c r="AV5041">
        <v>0</v>
      </c>
      <c r="AW5041">
        <v>0</v>
      </c>
      <c r="AX5041" t="s">
        <v>67</v>
      </c>
      <c r="AY5041" t="s">
        <v>67</v>
      </c>
      <c r="AZ5041" t="s">
        <v>67</v>
      </c>
      <c r="BA5041" t="s">
        <v>67</v>
      </c>
      <c r="BB5041" t="s">
        <v>67</v>
      </c>
      <c r="BC5041" t="s">
        <v>67</v>
      </c>
      <c r="BD5041" t="s">
        <v>67</v>
      </c>
      <c r="BE5041" t="s">
        <v>67</v>
      </c>
      <c r="BF5041" t="s">
        <v>67</v>
      </c>
      <c r="BG5041" t="s">
        <v>362</v>
      </c>
      <c r="BH5041">
        <v>10</v>
      </c>
    </row>
    <row r="5042" spans="1:60" x14ac:dyDescent="0.35">
      <c r="A5042">
        <v>2022</v>
      </c>
      <c r="B5042">
        <v>9</v>
      </c>
      <c r="C5042" t="s">
        <v>60</v>
      </c>
      <c r="D5042">
        <v>2</v>
      </c>
      <c r="E5042" t="s">
        <v>137</v>
      </c>
      <c r="F5042">
        <v>2013000331</v>
      </c>
      <c r="G5042">
        <v>9970</v>
      </c>
      <c r="H5042">
        <v>265</v>
      </c>
      <c r="I5042" t="s">
        <v>1483</v>
      </c>
      <c r="J5042">
        <v>10001</v>
      </c>
      <c r="K5042" t="s">
        <v>63</v>
      </c>
      <c r="L5042" t="s">
        <v>1489</v>
      </c>
      <c r="M5042" t="s">
        <v>1490</v>
      </c>
      <c r="O5042" t="s">
        <v>1001</v>
      </c>
      <c r="P5042" t="s">
        <v>67</v>
      </c>
      <c r="Q5042">
        <v>11320</v>
      </c>
      <c r="R5042" t="s">
        <v>140</v>
      </c>
      <c r="S5042">
        <v>110</v>
      </c>
      <c r="T5042" t="s">
        <v>141</v>
      </c>
      <c r="U5042">
        <v>8521</v>
      </c>
      <c r="V5042" t="s">
        <v>142</v>
      </c>
      <c r="W5042" t="s">
        <v>143</v>
      </c>
      <c r="X5042" t="s">
        <v>141</v>
      </c>
      <c r="Y5042" t="s">
        <v>85</v>
      </c>
      <c r="Z5042">
        <v>11001</v>
      </c>
      <c r="AA5042" t="s">
        <v>85</v>
      </c>
      <c r="AB5042">
        <v>11000</v>
      </c>
      <c r="AC5042" t="s">
        <v>86</v>
      </c>
      <c r="AD5042" t="s">
        <v>67</v>
      </c>
      <c r="AE5042">
        <v>110</v>
      </c>
      <c r="AF5042" t="s">
        <v>75</v>
      </c>
      <c r="AG5042" t="s">
        <v>94</v>
      </c>
      <c r="AH5042" t="s">
        <v>95</v>
      </c>
      <c r="AI5042">
        <v>1</v>
      </c>
      <c r="AK5042" t="s">
        <v>67</v>
      </c>
      <c r="AM5042" t="s">
        <v>67</v>
      </c>
      <c r="AN5042" t="s">
        <v>78</v>
      </c>
      <c r="AO5042">
        <v>18.922000000000001</v>
      </c>
      <c r="AP5042">
        <v>19.899043011883499</v>
      </c>
      <c r="AQ5042">
        <v>21.8729082812686</v>
      </c>
      <c r="AR5042">
        <v>18.922000000000001</v>
      </c>
      <c r="AS5042">
        <v>19.899043011883499</v>
      </c>
      <c r="AT5042">
        <v>21.8729082812686</v>
      </c>
      <c r="AU5042">
        <v>0</v>
      </c>
      <c r="AV5042">
        <v>0</v>
      </c>
      <c r="AW5042">
        <v>0</v>
      </c>
      <c r="AX5042" t="s">
        <v>67</v>
      </c>
      <c r="AY5042" t="s">
        <v>67</v>
      </c>
      <c r="AZ5042" t="s">
        <v>67</v>
      </c>
      <c r="BA5042" t="s">
        <v>67</v>
      </c>
      <c r="BB5042" t="s">
        <v>67</v>
      </c>
      <c r="BC5042" t="s">
        <v>67</v>
      </c>
      <c r="BD5042" t="s">
        <v>67</v>
      </c>
      <c r="BE5042" t="s">
        <v>67</v>
      </c>
      <c r="BF5042" t="s">
        <v>67</v>
      </c>
      <c r="BG5042" t="s">
        <v>362</v>
      </c>
      <c r="BH5042">
        <v>10</v>
      </c>
    </row>
    <row r="5043" spans="1:60" x14ac:dyDescent="0.35">
      <c r="A5043">
        <v>2022</v>
      </c>
      <c r="B5043">
        <v>9</v>
      </c>
      <c r="C5043" t="s">
        <v>60</v>
      </c>
      <c r="D5043">
        <v>2</v>
      </c>
      <c r="E5043" t="s">
        <v>137</v>
      </c>
      <c r="F5043">
        <v>2012000317</v>
      </c>
      <c r="G5043">
        <v>10007</v>
      </c>
      <c r="H5043">
        <v>136</v>
      </c>
      <c r="I5043" t="s">
        <v>226</v>
      </c>
      <c r="J5043">
        <v>10001</v>
      </c>
      <c r="K5043" t="s">
        <v>63</v>
      </c>
      <c r="L5043" t="s">
        <v>523</v>
      </c>
      <c r="M5043" t="s">
        <v>524</v>
      </c>
      <c r="O5043" t="s">
        <v>525</v>
      </c>
      <c r="P5043" t="s">
        <v>67</v>
      </c>
      <c r="Q5043">
        <v>11420</v>
      </c>
      <c r="R5043" t="s">
        <v>526</v>
      </c>
      <c r="S5043">
        <v>110</v>
      </c>
      <c r="T5043" t="s">
        <v>141</v>
      </c>
      <c r="U5043">
        <v>8530</v>
      </c>
      <c r="V5043" t="s">
        <v>526</v>
      </c>
      <c r="W5043" t="s">
        <v>143</v>
      </c>
      <c r="X5043" t="s">
        <v>141</v>
      </c>
      <c r="Y5043" t="s">
        <v>85</v>
      </c>
      <c r="Z5043">
        <v>11001</v>
      </c>
      <c r="AA5043" t="s">
        <v>85</v>
      </c>
      <c r="AB5043">
        <v>11000</v>
      </c>
      <c r="AC5043" t="s">
        <v>86</v>
      </c>
      <c r="AD5043" t="s">
        <v>67</v>
      </c>
      <c r="AE5043">
        <v>110</v>
      </c>
      <c r="AF5043" t="s">
        <v>75</v>
      </c>
      <c r="AG5043" t="s">
        <v>94</v>
      </c>
      <c r="AH5043" t="s">
        <v>95</v>
      </c>
      <c r="AI5043">
        <v>1</v>
      </c>
      <c r="AK5043" t="s">
        <v>67</v>
      </c>
      <c r="AM5043" t="s">
        <v>67</v>
      </c>
      <c r="AN5043" t="s">
        <v>78</v>
      </c>
      <c r="AO5043">
        <v>26.6</v>
      </c>
      <c r="AP5043">
        <v>27.973498790619399</v>
      </c>
      <c r="AQ5043">
        <v>30.7483014629397</v>
      </c>
      <c r="AR5043">
        <v>26.6</v>
      </c>
      <c r="AS5043">
        <v>27.973498790619399</v>
      </c>
      <c r="AT5043">
        <v>30.7483014629397</v>
      </c>
      <c r="AU5043">
        <v>0</v>
      </c>
      <c r="AV5043">
        <v>0</v>
      </c>
      <c r="AW5043">
        <v>0</v>
      </c>
      <c r="AX5043" t="s">
        <v>67</v>
      </c>
      <c r="AY5043" t="s">
        <v>67</v>
      </c>
      <c r="AZ5043" t="s">
        <v>67</v>
      </c>
      <c r="BA5043" t="s">
        <v>67</v>
      </c>
      <c r="BB5043" t="s">
        <v>67</v>
      </c>
      <c r="BC5043" t="s">
        <v>67</v>
      </c>
      <c r="BD5043" t="s">
        <v>67</v>
      </c>
      <c r="BE5043" t="s">
        <v>67</v>
      </c>
      <c r="BF5043" t="s">
        <v>67</v>
      </c>
      <c r="BG5043" t="s">
        <v>362</v>
      </c>
      <c r="BH5043">
        <v>10</v>
      </c>
    </row>
    <row r="5044" spans="1:60" x14ac:dyDescent="0.35">
      <c r="A5044">
        <v>2022</v>
      </c>
      <c r="B5044">
        <v>9</v>
      </c>
      <c r="C5044" t="s">
        <v>60</v>
      </c>
      <c r="D5044">
        <v>1</v>
      </c>
      <c r="E5044" t="s">
        <v>61</v>
      </c>
      <c r="F5044">
        <v>2003000040</v>
      </c>
      <c r="G5044">
        <v>4643</v>
      </c>
      <c r="H5044">
        <v>998</v>
      </c>
      <c r="I5044" t="s">
        <v>106</v>
      </c>
      <c r="J5044">
        <v>9998</v>
      </c>
      <c r="K5044" t="s">
        <v>106</v>
      </c>
      <c r="L5044" t="s">
        <v>1314</v>
      </c>
      <c r="M5044" t="s">
        <v>67</v>
      </c>
      <c r="O5044">
        <v>4.7</v>
      </c>
      <c r="P5044" t="s">
        <v>67</v>
      </c>
      <c r="Q5044">
        <v>99810</v>
      </c>
      <c r="R5044" t="s">
        <v>119</v>
      </c>
      <c r="S5044">
        <v>998</v>
      </c>
      <c r="T5044" t="s">
        <v>120</v>
      </c>
      <c r="U5044" t="s">
        <v>67</v>
      </c>
      <c r="V5044" t="s">
        <v>67</v>
      </c>
      <c r="W5044" t="s">
        <v>67</v>
      </c>
      <c r="X5044" t="s">
        <v>67</v>
      </c>
      <c r="Y5044" t="s">
        <v>991</v>
      </c>
      <c r="Z5044">
        <v>47026</v>
      </c>
      <c r="AA5044" t="s">
        <v>992</v>
      </c>
      <c r="AB5044">
        <v>47000</v>
      </c>
      <c r="AC5044" t="s">
        <v>244</v>
      </c>
      <c r="AD5044" t="s">
        <v>67</v>
      </c>
      <c r="AE5044">
        <v>110</v>
      </c>
      <c r="AF5044" t="s">
        <v>75</v>
      </c>
      <c r="AG5044" t="s">
        <v>124</v>
      </c>
      <c r="AH5044" t="s">
        <v>125</v>
      </c>
      <c r="AI5044">
        <v>2</v>
      </c>
      <c r="AK5044" t="s">
        <v>67</v>
      </c>
      <c r="AM5044" t="s">
        <v>67</v>
      </c>
      <c r="AN5044" t="s">
        <v>78</v>
      </c>
      <c r="AO5044">
        <v>37.14</v>
      </c>
      <c r="AP5044">
        <v>39.0577347775791</v>
      </c>
      <c r="AQ5044">
        <v>42.932026929833903</v>
      </c>
      <c r="AR5044">
        <v>37.14</v>
      </c>
      <c r="AS5044">
        <v>39.0577347775791</v>
      </c>
      <c r="AT5044">
        <v>42.932026929833903</v>
      </c>
      <c r="AU5044">
        <v>0</v>
      </c>
      <c r="AV5044">
        <v>0</v>
      </c>
      <c r="AW5044">
        <v>0</v>
      </c>
      <c r="AX5044" t="s">
        <v>67</v>
      </c>
      <c r="AY5044" t="s">
        <v>67</v>
      </c>
      <c r="AZ5044" t="s">
        <v>67</v>
      </c>
      <c r="BA5044" t="s">
        <v>67</v>
      </c>
      <c r="BB5044" t="s">
        <v>67</v>
      </c>
      <c r="BC5044" t="s">
        <v>67</v>
      </c>
      <c r="BD5044" t="s">
        <v>67</v>
      </c>
      <c r="BE5044" t="s">
        <v>67</v>
      </c>
      <c r="BF5044" t="s">
        <v>67</v>
      </c>
      <c r="BG5044" t="s">
        <v>362</v>
      </c>
      <c r="BH5044">
        <v>10</v>
      </c>
    </row>
    <row r="5045" spans="1:60" x14ac:dyDescent="0.35">
      <c r="A5045">
        <v>2022</v>
      </c>
      <c r="B5045">
        <v>9</v>
      </c>
      <c r="C5045" t="s">
        <v>60</v>
      </c>
      <c r="D5045">
        <v>2</v>
      </c>
      <c r="E5045" t="s">
        <v>137</v>
      </c>
      <c r="F5045">
        <v>2016000149</v>
      </c>
      <c r="G5045">
        <v>11214</v>
      </c>
      <c r="H5045">
        <v>85</v>
      </c>
      <c r="I5045" t="s">
        <v>373</v>
      </c>
      <c r="J5045">
        <v>10010</v>
      </c>
      <c r="K5045" t="s">
        <v>148</v>
      </c>
      <c r="L5045" t="s">
        <v>1030</v>
      </c>
      <c r="M5045" t="s">
        <v>1031</v>
      </c>
      <c r="O5045">
        <v>4.3</v>
      </c>
      <c r="P5045" t="s">
        <v>67</v>
      </c>
      <c r="Q5045">
        <v>11420</v>
      </c>
      <c r="R5045" t="s">
        <v>526</v>
      </c>
      <c r="S5045">
        <v>110</v>
      </c>
      <c r="T5045" t="s">
        <v>141</v>
      </c>
      <c r="U5045">
        <v>8530</v>
      </c>
      <c r="V5045" t="s">
        <v>526</v>
      </c>
      <c r="W5045" t="s">
        <v>143</v>
      </c>
      <c r="X5045" t="s">
        <v>141</v>
      </c>
      <c r="Y5045" t="s">
        <v>85</v>
      </c>
      <c r="Z5045">
        <v>11001</v>
      </c>
      <c r="AA5045" t="s">
        <v>85</v>
      </c>
      <c r="AB5045">
        <v>11000</v>
      </c>
      <c r="AC5045" t="s">
        <v>86</v>
      </c>
      <c r="AD5045" t="s">
        <v>67</v>
      </c>
      <c r="AE5045">
        <v>110</v>
      </c>
      <c r="AF5045" t="s">
        <v>75</v>
      </c>
      <c r="AG5045" t="s">
        <v>103</v>
      </c>
      <c r="AH5045" t="s">
        <v>104</v>
      </c>
      <c r="AI5045">
        <v>1</v>
      </c>
      <c r="AK5045" t="s">
        <v>67</v>
      </c>
      <c r="AM5045" t="s">
        <v>67</v>
      </c>
      <c r="AN5045" t="s">
        <v>78</v>
      </c>
      <c r="AO5045">
        <v>13.7</v>
      </c>
      <c r="AP5045">
        <v>14.407403512461901</v>
      </c>
      <c r="AQ5045">
        <v>15.836531204596801</v>
      </c>
      <c r="AR5045">
        <v>13.7</v>
      </c>
      <c r="AS5045">
        <v>14.407403512461901</v>
      </c>
      <c r="AT5045">
        <v>15.836531204596801</v>
      </c>
      <c r="AU5045">
        <v>0</v>
      </c>
      <c r="AV5045">
        <v>0</v>
      </c>
      <c r="AW5045">
        <v>0</v>
      </c>
      <c r="AX5045" t="s">
        <v>67</v>
      </c>
      <c r="AY5045" t="s">
        <v>67</v>
      </c>
      <c r="AZ5045" t="s">
        <v>67</v>
      </c>
      <c r="BA5045" t="s">
        <v>67</v>
      </c>
      <c r="BB5045" t="s">
        <v>67</v>
      </c>
      <c r="BC5045" t="s">
        <v>67</v>
      </c>
      <c r="BD5045" t="s">
        <v>67</v>
      </c>
      <c r="BE5045" t="s">
        <v>67</v>
      </c>
      <c r="BF5045" t="s">
        <v>67</v>
      </c>
      <c r="BG5045" t="s">
        <v>362</v>
      </c>
      <c r="BH5045">
        <v>10</v>
      </c>
    </row>
    <row r="5046" spans="1:60" x14ac:dyDescent="0.35">
      <c r="A5046">
        <v>2022</v>
      </c>
      <c r="B5046">
        <v>9</v>
      </c>
      <c r="C5046" t="s">
        <v>60</v>
      </c>
      <c r="D5046">
        <v>2</v>
      </c>
      <c r="E5046" t="s">
        <v>137</v>
      </c>
      <c r="F5046">
        <v>2021000669</v>
      </c>
      <c r="G5046">
        <v>12978</v>
      </c>
      <c r="H5046">
        <v>259</v>
      </c>
      <c r="I5046" t="s">
        <v>96</v>
      </c>
      <c r="J5046">
        <v>10001</v>
      </c>
      <c r="K5046" t="s">
        <v>63</v>
      </c>
      <c r="L5046" t="s">
        <v>4439</v>
      </c>
      <c r="M5046" t="s">
        <v>4440</v>
      </c>
      <c r="O5046" t="s">
        <v>4441</v>
      </c>
      <c r="P5046" t="s">
        <v>4010</v>
      </c>
      <c r="Q5046">
        <v>43060</v>
      </c>
      <c r="R5046" t="s">
        <v>2488</v>
      </c>
      <c r="S5046">
        <v>430</v>
      </c>
      <c r="T5046" t="s">
        <v>559</v>
      </c>
      <c r="U5046">
        <v>8423</v>
      </c>
      <c r="V5046" t="s">
        <v>112</v>
      </c>
      <c r="W5046" t="s">
        <v>71</v>
      </c>
      <c r="X5046" t="s">
        <v>72</v>
      </c>
      <c r="Y5046" t="s">
        <v>515</v>
      </c>
      <c r="Z5046">
        <v>22000</v>
      </c>
      <c r="AA5046" t="s">
        <v>114</v>
      </c>
      <c r="AB5046">
        <v>22000</v>
      </c>
      <c r="AC5046" t="s">
        <v>114</v>
      </c>
      <c r="AD5046" t="s">
        <v>67</v>
      </c>
      <c r="AE5046">
        <v>110</v>
      </c>
      <c r="AF5046" t="s">
        <v>75</v>
      </c>
      <c r="AG5046" t="s">
        <v>94</v>
      </c>
      <c r="AH5046" t="s">
        <v>95</v>
      </c>
      <c r="AI5046">
        <v>1</v>
      </c>
      <c r="AK5046" t="s">
        <v>67</v>
      </c>
      <c r="AM5046" t="s">
        <v>67</v>
      </c>
      <c r="AN5046" t="s">
        <v>78</v>
      </c>
      <c r="AO5046">
        <v>126.294</v>
      </c>
      <c r="AP5046">
        <v>132.81522767904099</v>
      </c>
      <c r="AQ5046">
        <v>145.98969868272599</v>
      </c>
      <c r="AR5046">
        <v>126.294</v>
      </c>
      <c r="AS5046">
        <v>132.81522767904099</v>
      </c>
      <c r="AT5046">
        <v>145.98969868272599</v>
      </c>
      <c r="AU5046">
        <v>0</v>
      </c>
      <c r="AV5046">
        <v>0</v>
      </c>
      <c r="AW5046">
        <v>0</v>
      </c>
      <c r="AX5046" t="s">
        <v>67</v>
      </c>
      <c r="AY5046" t="s">
        <v>67</v>
      </c>
      <c r="AZ5046" t="s">
        <v>67</v>
      </c>
      <c r="BA5046" t="s">
        <v>67</v>
      </c>
      <c r="BB5046" t="s">
        <v>67</v>
      </c>
      <c r="BC5046" t="s">
        <v>67</v>
      </c>
      <c r="BD5046" t="s">
        <v>67</v>
      </c>
      <c r="BE5046" t="s">
        <v>67</v>
      </c>
      <c r="BF5046" t="s">
        <v>67</v>
      </c>
      <c r="BG5046" t="s">
        <v>362</v>
      </c>
      <c r="BH5046">
        <v>10</v>
      </c>
    </row>
    <row r="5047" spans="1:60" x14ac:dyDescent="0.35">
      <c r="A5047">
        <v>2022</v>
      </c>
      <c r="B5047">
        <v>9</v>
      </c>
      <c r="C5047" t="s">
        <v>60</v>
      </c>
      <c r="D5047">
        <v>3</v>
      </c>
      <c r="E5047" t="s">
        <v>105</v>
      </c>
      <c r="F5047">
        <v>2022000079</v>
      </c>
      <c r="G5047">
        <v>11699</v>
      </c>
      <c r="H5047">
        <v>998</v>
      </c>
      <c r="I5047" t="s">
        <v>106</v>
      </c>
      <c r="J5047">
        <v>9998</v>
      </c>
      <c r="K5047" t="s">
        <v>106</v>
      </c>
      <c r="L5047" t="s">
        <v>793</v>
      </c>
      <c r="M5047" t="s">
        <v>794</v>
      </c>
      <c r="O5047" t="s">
        <v>2626</v>
      </c>
      <c r="P5047" t="s">
        <v>67</v>
      </c>
      <c r="Q5047">
        <v>43030</v>
      </c>
      <c r="R5047" t="s">
        <v>558</v>
      </c>
      <c r="S5047">
        <v>430</v>
      </c>
      <c r="T5047" t="s">
        <v>559</v>
      </c>
      <c r="U5047">
        <v>4220</v>
      </c>
      <c r="V5047" t="s">
        <v>560</v>
      </c>
      <c r="W5047" t="s">
        <v>359</v>
      </c>
      <c r="X5047" t="s">
        <v>360</v>
      </c>
      <c r="Y5047" t="s">
        <v>258</v>
      </c>
      <c r="Z5047">
        <v>11002</v>
      </c>
      <c r="AA5047" t="s">
        <v>258</v>
      </c>
      <c r="AB5047">
        <v>11000</v>
      </c>
      <c r="AC5047" t="s">
        <v>86</v>
      </c>
      <c r="AD5047" t="s">
        <v>67</v>
      </c>
      <c r="AE5047">
        <v>110</v>
      </c>
      <c r="AF5047" t="s">
        <v>75</v>
      </c>
      <c r="AG5047" t="s">
        <v>94</v>
      </c>
      <c r="AH5047" t="s">
        <v>95</v>
      </c>
      <c r="AI5047">
        <v>2</v>
      </c>
      <c r="AK5047" t="s">
        <v>67</v>
      </c>
      <c r="AM5047" t="s">
        <v>67</v>
      </c>
      <c r="AN5047" t="s">
        <v>78</v>
      </c>
      <c r="AO5047">
        <v>0.33</v>
      </c>
      <c r="AP5047">
        <v>0.34703964665054199</v>
      </c>
      <c r="AQ5047">
        <v>0.38146389032970301</v>
      </c>
      <c r="AR5047">
        <v>0.33</v>
      </c>
      <c r="AS5047">
        <v>0.34703964665054199</v>
      </c>
      <c r="AT5047">
        <v>0.38146389032970301</v>
      </c>
      <c r="AU5047">
        <v>0</v>
      </c>
      <c r="AV5047">
        <v>0</v>
      </c>
      <c r="AW5047">
        <v>0</v>
      </c>
      <c r="AX5047" t="s">
        <v>67</v>
      </c>
      <c r="AY5047" t="s">
        <v>67</v>
      </c>
      <c r="AZ5047" t="s">
        <v>67</v>
      </c>
      <c r="BA5047" t="s">
        <v>67</v>
      </c>
      <c r="BB5047" t="s">
        <v>67</v>
      </c>
      <c r="BC5047" t="s">
        <v>67</v>
      </c>
      <c r="BD5047" t="s">
        <v>67</v>
      </c>
      <c r="BE5047" t="s">
        <v>67</v>
      </c>
      <c r="BF5047" t="s">
        <v>67</v>
      </c>
      <c r="BG5047" t="s">
        <v>362</v>
      </c>
      <c r="BH5047">
        <v>10</v>
      </c>
    </row>
    <row r="5048" spans="1:60" x14ac:dyDescent="0.35">
      <c r="A5048">
        <v>2022</v>
      </c>
      <c r="B5048">
        <v>9</v>
      </c>
      <c r="C5048" t="s">
        <v>60</v>
      </c>
      <c r="D5048">
        <v>2</v>
      </c>
      <c r="E5048" t="s">
        <v>137</v>
      </c>
      <c r="F5048">
        <v>2021000765</v>
      </c>
      <c r="G5048">
        <v>13014</v>
      </c>
      <c r="H5048">
        <v>238</v>
      </c>
      <c r="I5048" t="s">
        <v>927</v>
      </c>
      <c r="J5048">
        <v>10001</v>
      </c>
      <c r="K5048" t="s">
        <v>63</v>
      </c>
      <c r="L5048" t="s">
        <v>3051</v>
      </c>
      <c r="M5048" t="s">
        <v>4137</v>
      </c>
      <c r="O5048">
        <v>17.170000000000002</v>
      </c>
      <c r="P5048" t="s">
        <v>67</v>
      </c>
      <c r="Q5048">
        <v>43010</v>
      </c>
      <c r="R5048" t="s">
        <v>585</v>
      </c>
      <c r="S5048">
        <v>430</v>
      </c>
      <c r="T5048" t="s">
        <v>559</v>
      </c>
      <c r="U5048" t="s">
        <v>67</v>
      </c>
      <c r="V5048" t="s">
        <v>67</v>
      </c>
      <c r="W5048" t="s">
        <v>67</v>
      </c>
      <c r="X5048" t="s">
        <v>67</v>
      </c>
      <c r="Y5048" t="s">
        <v>85</v>
      </c>
      <c r="Z5048">
        <v>11001</v>
      </c>
      <c r="AA5048" t="s">
        <v>85</v>
      </c>
      <c r="AB5048">
        <v>11000</v>
      </c>
      <c r="AC5048" t="s">
        <v>86</v>
      </c>
      <c r="AD5048" t="s">
        <v>67</v>
      </c>
      <c r="AE5048">
        <v>110</v>
      </c>
      <c r="AF5048" t="s">
        <v>75</v>
      </c>
      <c r="AG5048" t="s">
        <v>94</v>
      </c>
      <c r="AH5048" t="s">
        <v>95</v>
      </c>
      <c r="AI5048">
        <v>1</v>
      </c>
      <c r="AK5048" t="s">
        <v>67</v>
      </c>
      <c r="AM5048" t="s">
        <v>67</v>
      </c>
      <c r="AN5048" t="s">
        <v>78</v>
      </c>
      <c r="AO5048">
        <v>20</v>
      </c>
      <c r="AP5048">
        <v>21.032705857608601</v>
      </c>
      <c r="AQ5048">
        <v>23.1190236563456</v>
      </c>
      <c r="AR5048">
        <v>20</v>
      </c>
      <c r="AS5048">
        <v>21.032705857608601</v>
      </c>
      <c r="AT5048">
        <v>23.1190236563456</v>
      </c>
      <c r="AU5048">
        <v>0</v>
      </c>
      <c r="AV5048">
        <v>0</v>
      </c>
      <c r="AW5048">
        <v>0</v>
      </c>
      <c r="AX5048" t="s">
        <v>67</v>
      </c>
      <c r="AY5048" t="s">
        <v>67</v>
      </c>
      <c r="AZ5048" t="s">
        <v>67</v>
      </c>
      <c r="BA5048" t="s">
        <v>67</v>
      </c>
      <c r="BB5048" t="s">
        <v>67</v>
      </c>
      <c r="BC5048" t="s">
        <v>67</v>
      </c>
      <c r="BD5048" t="s">
        <v>67</v>
      </c>
      <c r="BE5048" t="s">
        <v>67</v>
      </c>
      <c r="BF5048" t="s">
        <v>67</v>
      </c>
      <c r="BG5048" t="s">
        <v>362</v>
      </c>
      <c r="BH5048">
        <v>10</v>
      </c>
    </row>
    <row r="5049" spans="1:60" x14ac:dyDescent="0.35">
      <c r="A5049">
        <v>2022</v>
      </c>
      <c r="B5049">
        <v>9</v>
      </c>
      <c r="C5049" t="s">
        <v>60</v>
      </c>
      <c r="D5049">
        <v>3</v>
      </c>
      <c r="E5049" t="s">
        <v>105</v>
      </c>
      <c r="F5049">
        <v>2021000849</v>
      </c>
      <c r="G5049">
        <v>13050</v>
      </c>
      <c r="H5049">
        <v>85</v>
      </c>
      <c r="I5049" t="s">
        <v>373</v>
      </c>
      <c r="J5049">
        <v>10010</v>
      </c>
      <c r="K5049" t="s">
        <v>148</v>
      </c>
      <c r="L5049" t="s">
        <v>2555</v>
      </c>
      <c r="M5049" t="s">
        <v>4152</v>
      </c>
      <c r="O5049">
        <v>16.3</v>
      </c>
      <c r="P5049" t="s">
        <v>67</v>
      </c>
      <c r="Q5049">
        <v>93011</v>
      </c>
      <c r="R5049" t="s">
        <v>264</v>
      </c>
      <c r="S5049">
        <v>930</v>
      </c>
      <c r="T5049" t="s">
        <v>111</v>
      </c>
      <c r="U5049">
        <v>8423</v>
      </c>
      <c r="V5049" t="s">
        <v>112</v>
      </c>
      <c r="W5049" t="s">
        <v>71</v>
      </c>
      <c r="X5049" t="s">
        <v>72</v>
      </c>
      <c r="Y5049" t="s">
        <v>258</v>
      </c>
      <c r="Z5049">
        <v>11002</v>
      </c>
      <c r="AA5049" t="s">
        <v>258</v>
      </c>
      <c r="AB5049">
        <v>11000</v>
      </c>
      <c r="AC5049" t="s">
        <v>86</v>
      </c>
      <c r="AD5049" t="s">
        <v>67</v>
      </c>
      <c r="AE5049">
        <v>110</v>
      </c>
      <c r="AF5049" t="s">
        <v>75</v>
      </c>
      <c r="AG5049" t="s">
        <v>115</v>
      </c>
      <c r="AH5049" t="s">
        <v>116</v>
      </c>
      <c r="AI5049">
        <v>2</v>
      </c>
      <c r="AK5049" t="s">
        <v>67</v>
      </c>
      <c r="AM5049" t="s">
        <v>67</v>
      </c>
      <c r="AN5049" t="s">
        <v>78</v>
      </c>
      <c r="AO5049">
        <v>18.681000000000001</v>
      </c>
      <c r="AP5049">
        <v>19.645598906299298</v>
      </c>
      <c r="AQ5049">
        <v>21.594324046209699</v>
      </c>
      <c r="AR5049">
        <v>18.681000000000001</v>
      </c>
      <c r="AS5049">
        <v>19.645598906299298</v>
      </c>
      <c r="AT5049">
        <v>21.594324046209699</v>
      </c>
      <c r="AU5049">
        <v>0</v>
      </c>
      <c r="AV5049">
        <v>0</v>
      </c>
      <c r="AW5049">
        <v>0</v>
      </c>
      <c r="AX5049" t="s">
        <v>67</v>
      </c>
      <c r="AY5049" t="s">
        <v>67</v>
      </c>
      <c r="AZ5049" t="s">
        <v>67</v>
      </c>
      <c r="BA5049" t="s">
        <v>67</v>
      </c>
      <c r="BB5049" t="s">
        <v>67</v>
      </c>
      <c r="BC5049" t="s">
        <v>67</v>
      </c>
      <c r="BD5049" t="s">
        <v>67</v>
      </c>
      <c r="BE5049" t="s">
        <v>67</v>
      </c>
      <c r="BF5049" t="s">
        <v>67</v>
      </c>
      <c r="BG5049" t="s">
        <v>362</v>
      </c>
      <c r="BH5049">
        <v>10</v>
      </c>
    </row>
    <row r="5050" spans="1:60" x14ac:dyDescent="0.35">
      <c r="A5050">
        <v>2022</v>
      </c>
      <c r="B5050">
        <v>9</v>
      </c>
      <c r="C5050" t="s">
        <v>60</v>
      </c>
      <c r="D5050">
        <v>1</v>
      </c>
      <c r="E5050" t="s">
        <v>61</v>
      </c>
      <c r="F5050">
        <v>2014000316</v>
      </c>
      <c r="G5050">
        <v>10806</v>
      </c>
      <c r="H5050">
        <v>358</v>
      </c>
      <c r="I5050" t="s">
        <v>261</v>
      </c>
      <c r="J5050">
        <v>10004</v>
      </c>
      <c r="K5050" t="s">
        <v>238</v>
      </c>
      <c r="L5050" t="s">
        <v>4442</v>
      </c>
      <c r="M5050" t="s">
        <v>1854</v>
      </c>
      <c r="O5050" t="s">
        <v>4443</v>
      </c>
      <c r="P5050" t="s">
        <v>67</v>
      </c>
      <c r="Q5050">
        <v>32110</v>
      </c>
      <c r="R5050" t="s">
        <v>597</v>
      </c>
      <c r="S5050">
        <v>320</v>
      </c>
      <c r="T5050" t="s">
        <v>208</v>
      </c>
      <c r="U5050">
        <v>8413</v>
      </c>
      <c r="V5050" t="s">
        <v>224</v>
      </c>
      <c r="W5050" t="s">
        <v>71</v>
      </c>
      <c r="X5050" t="s">
        <v>72</v>
      </c>
      <c r="Y5050" t="s">
        <v>85</v>
      </c>
      <c r="Z5050">
        <v>11001</v>
      </c>
      <c r="AA5050" t="s">
        <v>85</v>
      </c>
      <c r="AB5050">
        <v>11000</v>
      </c>
      <c r="AC5050" t="s">
        <v>86</v>
      </c>
      <c r="AD5050" t="s">
        <v>67</v>
      </c>
      <c r="AE5050">
        <v>110</v>
      </c>
      <c r="AF5050" t="s">
        <v>75</v>
      </c>
      <c r="AG5050" t="s">
        <v>94</v>
      </c>
      <c r="AH5050" t="s">
        <v>95</v>
      </c>
      <c r="AI5050">
        <v>1</v>
      </c>
      <c r="AK5050" t="s">
        <v>67</v>
      </c>
      <c r="AM5050" t="s">
        <v>67</v>
      </c>
      <c r="AN5050" t="s">
        <v>78</v>
      </c>
      <c r="AO5050">
        <v>0.20699999999999999</v>
      </c>
      <c r="AP5050">
        <v>0.217688505626249</v>
      </c>
      <c r="AQ5050">
        <v>0.239281894843177</v>
      </c>
      <c r="AR5050">
        <v>0.20699999999999999</v>
      </c>
      <c r="AS5050">
        <v>0.217688505626249</v>
      </c>
      <c r="AT5050">
        <v>0.239281894843177</v>
      </c>
      <c r="AU5050">
        <v>0</v>
      </c>
      <c r="AV5050">
        <v>0</v>
      </c>
      <c r="AW5050">
        <v>0</v>
      </c>
      <c r="AX5050" t="s">
        <v>67</v>
      </c>
      <c r="AY5050" t="s">
        <v>67</v>
      </c>
      <c r="AZ5050" t="s">
        <v>67</v>
      </c>
      <c r="BA5050" t="s">
        <v>67</v>
      </c>
      <c r="BB5050" t="s">
        <v>67</v>
      </c>
      <c r="BC5050" t="s">
        <v>67</v>
      </c>
      <c r="BD5050" t="s">
        <v>67</v>
      </c>
      <c r="BE5050" t="s">
        <v>67</v>
      </c>
      <c r="BF5050" t="s">
        <v>67</v>
      </c>
      <c r="BG5050" t="s">
        <v>362</v>
      </c>
      <c r="BH5050">
        <v>10</v>
      </c>
    </row>
    <row r="5051" spans="1:60" x14ac:dyDescent="0.35">
      <c r="A5051">
        <v>2022</v>
      </c>
      <c r="B5051">
        <v>9</v>
      </c>
      <c r="C5051" t="s">
        <v>60</v>
      </c>
      <c r="D5051">
        <v>1</v>
      </c>
      <c r="E5051" t="s">
        <v>61</v>
      </c>
      <c r="F5051">
        <v>2010000138</v>
      </c>
      <c r="G5051">
        <v>8948</v>
      </c>
      <c r="H5051">
        <v>765</v>
      </c>
      <c r="I5051" t="s">
        <v>89</v>
      </c>
      <c r="J5051">
        <v>10007</v>
      </c>
      <c r="K5051" t="s">
        <v>90</v>
      </c>
      <c r="L5051" t="s">
        <v>1340</v>
      </c>
      <c r="M5051" t="s">
        <v>1341</v>
      </c>
      <c r="O5051" t="s">
        <v>3743</v>
      </c>
      <c r="P5051" t="s">
        <v>480</v>
      </c>
      <c r="Q5051">
        <v>16050</v>
      </c>
      <c r="R5051" t="s">
        <v>855</v>
      </c>
      <c r="S5051">
        <v>160</v>
      </c>
      <c r="T5051" t="s">
        <v>344</v>
      </c>
      <c r="U5051">
        <v>8430</v>
      </c>
      <c r="V5051" t="s">
        <v>856</v>
      </c>
      <c r="W5051" t="s">
        <v>71</v>
      </c>
      <c r="X5051" t="s">
        <v>72</v>
      </c>
      <c r="Y5051" t="s">
        <v>1025</v>
      </c>
      <c r="Z5051">
        <v>23000</v>
      </c>
      <c r="AA5051" t="s">
        <v>1026</v>
      </c>
      <c r="AB5051">
        <v>23000</v>
      </c>
      <c r="AC5051" t="s">
        <v>1026</v>
      </c>
      <c r="AD5051" t="s">
        <v>67</v>
      </c>
      <c r="AE5051">
        <v>110</v>
      </c>
      <c r="AF5051" t="s">
        <v>75</v>
      </c>
      <c r="AG5051" t="s">
        <v>94</v>
      </c>
      <c r="AH5051" t="s">
        <v>95</v>
      </c>
      <c r="AI5051">
        <v>1</v>
      </c>
      <c r="AK5051" t="s">
        <v>67</v>
      </c>
      <c r="AM5051" t="s">
        <v>67</v>
      </c>
      <c r="AN5051" t="s">
        <v>78</v>
      </c>
      <c r="AO5051">
        <v>362.62900000000002</v>
      </c>
      <c r="AP5051">
        <v>381.35345462193698</v>
      </c>
      <c r="AQ5051">
        <v>419.18142147384799</v>
      </c>
      <c r="AR5051">
        <v>362.62900000000002</v>
      </c>
      <c r="AS5051">
        <v>381.35345462193698</v>
      </c>
      <c r="AT5051">
        <v>419.18142147384799</v>
      </c>
      <c r="AU5051">
        <v>0</v>
      </c>
      <c r="AV5051">
        <v>0</v>
      </c>
      <c r="AW5051">
        <v>0</v>
      </c>
      <c r="AX5051" t="s">
        <v>67</v>
      </c>
      <c r="AY5051" t="s">
        <v>67</v>
      </c>
      <c r="AZ5051" t="s">
        <v>67</v>
      </c>
      <c r="BA5051" t="s">
        <v>67</v>
      </c>
      <c r="BB5051" t="s">
        <v>67</v>
      </c>
      <c r="BC5051" t="s">
        <v>67</v>
      </c>
      <c r="BD5051" t="s">
        <v>67</v>
      </c>
      <c r="BE5051" t="s">
        <v>67</v>
      </c>
      <c r="BF5051" t="s">
        <v>67</v>
      </c>
      <c r="BG5051" t="s">
        <v>362</v>
      </c>
      <c r="BH5051">
        <v>10</v>
      </c>
    </row>
    <row r="5052" spans="1:60" x14ac:dyDescent="0.35">
      <c r="A5052">
        <v>2022</v>
      </c>
      <c r="B5052">
        <v>9</v>
      </c>
      <c r="C5052" t="s">
        <v>60</v>
      </c>
      <c r="D5052">
        <v>2</v>
      </c>
      <c r="E5052" t="s">
        <v>137</v>
      </c>
      <c r="F5052">
        <v>2018000856</v>
      </c>
      <c r="G5052">
        <v>12083</v>
      </c>
      <c r="H5052">
        <v>338</v>
      </c>
      <c r="I5052" t="s">
        <v>957</v>
      </c>
      <c r="J5052">
        <v>10004</v>
      </c>
      <c r="K5052" t="s">
        <v>238</v>
      </c>
      <c r="L5052" t="s">
        <v>2346</v>
      </c>
      <c r="M5052" t="s">
        <v>2786</v>
      </c>
      <c r="O5052" t="s">
        <v>2348</v>
      </c>
      <c r="P5052" t="s">
        <v>67</v>
      </c>
      <c r="Q5052">
        <v>16061</v>
      </c>
      <c r="R5052" t="s">
        <v>456</v>
      </c>
      <c r="S5052">
        <v>160</v>
      </c>
      <c r="T5052" t="s">
        <v>344</v>
      </c>
      <c r="U5052">
        <v>910</v>
      </c>
      <c r="V5052" t="s">
        <v>457</v>
      </c>
      <c r="W5052" t="s">
        <v>458</v>
      </c>
      <c r="X5052" t="s">
        <v>459</v>
      </c>
      <c r="Y5052" t="s">
        <v>515</v>
      </c>
      <c r="Z5052">
        <v>22000</v>
      </c>
      <c r="AA5052" t="s">
        <v>114</v>
      </c>
      <c r="AB5052">
        <v>22000</v>
      </c>
      <c r="AC5052" t="s">
        <v>114</v>
      </c>
      <c r="AD5052" t="s">
        <v>67</v>
      </c>
      <c r="AE5052">
        <v>110</v>
      </c>
      <c r="AF5052" t="s">
        <v>75</v>
      </c>
      <c r="AG5052" t="s">
        <v>94</v>
      </c>
      <c r="AH5052" t="s">
        <v>95</v>
      </c>
      <c r="AI5052">
        <v>1</v>
      </c>
      <c r="AK5052" t="s">
        <v>67</v>
      </c>
      <c r="AM5052" t="s">
        <v>67</v>
      </c>
      <c r="AN5052" t="s">
        <v>78</v>
      </c>
      <c r="AO5052">
        <v>27.303000000000001</v>
      </c>
      <c r="AP5052">
        <v>28.712798401514402</v>
      </c>
      <c r="AQ5052">
        <v>31.560935144460299</v>
      </c>
      <c r="AR5052">
        <v>27.303000000000001</v>
      </c>
      <c r="AS5052">
        <v>28.712798401514402</v>
      </c>
      <c r="AT5052">
        <v>31.560935144460299</v>
      </c>
      <c r="AU5052">
        <v>0</v>
      </c>
      <c r="AV5052">
        <v>0</v>
      </c>
      <c r="AW5052">
        <v>0</v>
      </c>
      <c r="AX5052" t="s">
        <v>67</v>
      </c>
      <c r="AY5052" t="s">
        <v>67</v>
      </c>
      <c r="AZ5052" t="s">
        <v>67</v>
      </c>
      <c r="BA5052" t="s">
        <v>67</v>
      </c>
      <c r="BB5052" t="s">
        <v>67</v>
      </c>
      <c r="BC5052" t="s">
        <v>67</v>
      </c>
      <c r="BD5052" t="s">
        <v>67</v>
      </c>
      <c r="BE5052" t="s">
        <v>67</v>
      </c>
      <c r="BF5052" t="s">
        <v>67</v>
      </c>
      <c r="BG5052" t="s">
        <v>362</v>
      </c>
      <c r="BH5052">
        <v>10</v>
      </c>
    </row>
    <row r="5053" spans="1:60" x14ac:dyDescent="0.35">
      <c r="A5053">
        <v>2022</v>
      </c>
      <c r="B5053">
        <v>9</v>
      </c>
      <c r="C5053" t="s">
        <v>60</v>
      </c>
      <c r="D5053">
        <v>1</v>
      </c>
      <c r="E5053" t="s">
        <v>61</v>
      </c>
      <c r="F5053">
        <v>2022000260</v>
      </c>
      <c r="G5053">
        <v>13143</v>
      </c>
      <c r="H5053">
        <v>244</v>
      </c>
      <c r="I5053" t="s">
        <v>155</v>
      </c>
      <c r="J5053">
        <v>10001</v>
      </c>
      <c r="K5053" t="s">
        <v>63</v>
      </c>
      <c r="L5053" t="s">
        <v>2203</v>
      </c>
      <c r="M5053" t="s">
        <v>4444</v>
      </c>
      <c r="O5053" t="s">
        <v>2205</v>
      </c>
      <c r="P5053" t="s">
        <v>67</v>
      </c>
      <c r="Q5053">
        <v>14010</v>
      </c>
      <c r="R5053" t="s">
        <v>748</v>
      </c>
      <c r="S5053">
        <v>140</v>
      </c>
      <c r="T5053" t="s">
        <v>406</v>
      </c>
      <c r="U5053">
        <v>36</v>
      </c>
      <c r="V5053" t="s">
        <v>749</v>
      </c>
      <c r="W5053" t="s">
        <v>408</v>
      </c>
      <c r="X5053" t="s">
        <v>409</v>
      </c>
      <c r="Y5053" t="s">
        <v>85</v>
      </c>
      <c r="Z5053">
        <v>11001</v>
      </c>
      <c r="AA5053" t="s">
        <v>85</v>
      </c>
      <c r="AB5053">
        <v>11000</v>
      </c>
      <c r="AC5053" t="s">
        <v>86</v>
      </c>
      <c r="AD5053" t="s">
        <v>67</v>
      </c>
      <c r="AE5053">
        <v>110</v>
      </c>
      <c r="AF5053" t="s">
        <v>75</v>
      </c>
      <c r="AG5053" t="s">
        <v>94</v>
      </c>
      <c r="AH5053" t="s">
        <v>95</v>
      </c>
      <c r="AI5053">
        <v>1</v>
      </c>
      <c r="AK5053" t="s">
        <v>67</v>
      </c>
      <c r="AM5053" t="s">
        <v>67</v>
      </c>
      <c r="AN5053" t="s">
        <v>78</v>
      </c>
      <c r="AO5053">
        <v>56.174999999999997</v>
      </c>
      <c r="AP5053">
        <v>59.075612577558097</v>
      </c>
      <c r="AQ5053">
        <v>64.935557694760803</v>
      </c>
      <c r="AR5053">
        <v>56.174999999999997</v>
      </c>
      <c r="AS5053">
        <v>59.075612577558097</v>
      </c>
      <c r="AT5053">
        <v>64.935557694760803</v>
      </c>
      <c r="AU5053">
        <v>0</v>
      </c>
      <c r="AV5053">
        <v>0</v>
      </c>
      <c r="AW5053">
        <v>0</v>
      </c>
      <c r="AX5053" t="s">
        <v>67</v>
      </c>
      <c r="AY5053" t="s">
        <v>67</v>
      </c>
      <c r="AZ5053" t="s">
        <v>67</v>
      </c>
      <c r="BA5053" t="s">
        <v>67</v>
      </c>
      <c r="BB5053" t="s">
        <v>67</v>
      </c>
      <c r="BC5053" t="s">
        <v>67</v>
      </c>
      <c r="BD5053" t="s">
        <v>67</v>
      </c>
      <c r="BE5053" t="s">
        <v>67</v>
      </c>
      <c r="BF5053" t="s">
        <v>67</v>
      </c>
      <c r="BG5053" t="s">
        <v>362</v>
      </c>
      <c r="BH5053">
        <v>10</v>
      </c>
    </row>
    <row r="5054" spans="1:60" x14ac:dyDescent="0.35">
      <c r="A5054">
        <v>2022</v>
      </c>
      <c r="B5054">
        <v>9</v>
      </c>
      <c r="C5054" t="s">
        <v>60</v>
      </c>
      <c r="D5054">
        <v>1</v>
      </c>
      <c r="E5054" t="s">
        <v>61</v>
      </c>
      <c r="F5054">
        <v>2008000048</v>
      </c>
      <c r="G5054">
        <v>8291</v>
      </c>
      <c r="H5054">
        <v>259</v>
      </c>
      <c r="I5054" t="s">
        <v>96</v>
      </c>
      <c r="J5054">
        <v>10001</v>
      </c>
      <c r="K5054" t="s">
        <v>63</v>
      </c>
      <c r="L5054" t="s">
        <v>1207</v>
      </c>
      <c r="M5054" t="s">
        <v>2874</v>
      </c>
      <c r="O5054">
        <v>17.2</v>
      </c>
      <c r="P5054" t="s">
        <v>67</v>
      </c>
      <c r="Q5054">
        <v>91010</v>
      </c>
      <c r="R5054" t="s">
        <v>366</v>
      </c>
      <c r="S5054">
        <v>910</v>
      </c>
      <c r="T5054" t="s">
        <v>367</v>
      </c>
      <c r="U5054">
        <v>9900</v>
      </c>
      <c r="V5054" t="s">
        <v>368</v>
      </c>
      <c r="W5054" t="s">
        <v>369</v>
      </c>
      <c r="X5054" t="s">
        <v>368</v>
      </c>
      <c r="Y5054" t="s">
        <v>85</v>
      </c>
      <c r="Z5054">
        <v>11001</v>
      </c>
      <c r="AA5054" t="s">
        <v>85</v>
      </c>
      <c r="AB5054">
        <v>11000</v>
      </c>
      <c r="AC5054" t="s">
        <v>86</v>
      </c>
      <c r="AD5054" t="s">
        <v>67</v>
      </c>
      <c r="AE5054">
        <v>2100</v>
      </c>
      <c r="AF5054" t="s">
        <v>370</v>
      </c>
      <c r="AG5054" t="s">
        <v>371</v>
      </c>
      <c r="AH5054" t="s">
        <v>372</v>
      </c>
      <c r="AI5054">
        <v>2</v>
      </c>
      <c r="AK5054" t="s">
        <v>67</v>
      </c>
      <c r="AM5054" t="s">
        <v>67</v>
      </c>
      <c r="AN5054" t="s">
        <v>78</v>
      </c>
      <c r="AO5054">
        <v>100.636</v>
      </c>
      <c r="AP5054">
        <v>105.832369334315</v>
      </c>
      <c r="AQ5054">
        <v>116.330303234</v>
      </c>
      <c r="AR5054">
        <v>100.636</v>
      </c>
      <c r="AS5054">
        <v>105.832369334315</v>
      </c>
      <c r="AT5054">
        <v>116.330303234</v>
      </c>
      <c r="AU5054">
        <v>0</v>
      </c>
      <c r="AV5054">
        <v>0</v>
      </c>
      <c r="AW5054">
        <v>0</v>
      </c>
      <c r="AX5054" t="s">
        <v>67</v>
      </c>
      <c r="AY5054" t="s">
        <v>67</v>
      </c>
      <c r="AZ5054" t="s">
        <v>67</v>
      </c>
      <c r="BA5054" t="s">
        <v>67</v>
      </c>
      <c r="BB5054" t="s">
        <v>67</v>
      </c>
      <c r="BC5054" t="s">
        <v>67</v>
      </c>
      <c r="BD5054" t="s">
        <v>67</v>
      </c>
      <c r="BE5054" t="s">
        <v>67</v>
      </c>
      <c r="BF5054" t="s">
        <v>67</v>
      </c>
      <c r="BG5054" t="s">
        <v>362</v>
      </c>
      <c r="BH5054">
        <v>10</v>
      </c>
    </row>
    <row r="5055" spans="1:60" x14ac:dyDescent="0.35">
      <c r="A5055">
        <v>2022</v>
      </c>
      <c r="B5055">
        <v>9</v>
      </c>
      <c r="C5055" t="s">
        <v>60</v>
      </c>
      <c r="D5055">
        <v>1</v>
      </c>
      <c r="E5055" t="s">
        <v>61</v>
      </c>
      <c r="F5055">
        <v>2020000039</v>
      </c>
      <c r="G5055">
        <v>12455</v>
      </c>
      <c r="H5055">
        <v>259</v>
      </c>
      <c r="I5055" t="s">
        <v>96</v>
      </c>
      <c r="J5055">
        <v>10001</v>
      </c>
      <c r="K5055" t="s">
        <v>63</v>
      </c>
      <c r="L5055" t="s">
        <v>4073</v>
      </c>
      <c r="M5055" t="s">
        <v>4074</v>
      </c>
      <c r="O5055">
        <v>11.2</v>
      </c>
      <c r="P5055" t="s">
        <v>404</v>
      </c>
      <c r="Q5055">
        <v>21020</v>
      </c>
      <c r="R5055" t="s">
        <v>356</v>
      </c>
      <c r="S5055">
        <v>210</v>
      </c>
      <c r="T5055" t="s">
        <v>357</v>
      </c>
      <c r="U5055">
        <v>4210</v>
      </c>
      <c r="V5055" t="s">
        <v>358</v>
      </c>
      <c r="W5055" t="s">
        <v>359</v>
      </c>
      <c r="X5055" t="s">
        <v>360</v>
      </c>
      <c r="Y5055" t="s">
        <v>258</v>
      </c>
      <c r="Z5055">
        <v>12002</v>
      </c>
      <c r="AA5055" t="s">
        <v>258</v>
      </c>
      <c r="AB5055">
        <v>12000</v>
      </c>
      <c r="AC5055" t="s">
        <v>332</v>
      </c>
      <c r="AD5055" t="s">
        <v>67</v>
      </c>
      <c r="AE5055">
        <v>110</v>
      </c>
      <c r="AF5055" t="s">
        <v>75</v>
      </c>
      <c r="AG5055" t="s">
        <v>94</v>
      </c>
      <c r="AH5055" t="s">
        <v>95</v>
      </c>
      <c r="AI5055">
        <v>1</v>
      </c>
      <c r="AK5055" t="s">
        <v>67</v>
      </c>
      <c r="AM5055" t="s">
        <v>67</v>
      </c>
      <c r="AN5055" t="s">
        <v>78</v>
      </c>
      <c r="AO5055">
        <v>20.8</v>
      </c>
      <c r="AP5055">
        <v>21.874014091912901</v>
      </c>
      <c r="AQ5055">
        <v>24.043784602599501</v>
      </c>
      <c r="AR5055">
        <v>20.8</v>
      </c>
      <c r="AS5055">
        <v>21.874014091912901</v>
      </c>
      <c r="AT5055">
        <v>24.043784602599501</v>
      </c>
      <c r="AU5055">
        <v>0</v>
      </c>
      <c r="AV5055">
        <v>0</v>
      </c>
      <c r="AW5055">
        <v>0</v>
      </c>
      <c r="AX5055" t="s">
        <v>67</v>
      </c>
      <c r="AY5055" t="s">
        <v>67</v>
      </c>
      <c r="AZ5055" t="s">
        <v>67</v>
      </c>
      <c r="BA5055" t="s">
        <v>67</v>
      </c>
      <c r="BB5055" t="s">
        <v>67</v>
      </c>
      <c r="BC5055" t="s">
        <v>67</v>
      </c>
      <c r="BD5055" t="s">
        <v>67</v>
      </c>
      <c r="BE5055" t="s">
        <v>67</v>
      </c>
      <c r="BF5055" t="s">
        <v>67</v>
      </c>
      <c r="BG5055" t="s">
        <v>362</v>
      </c>
      <c r="BH5055">
        <v>10</v>
      </c>
    </row>
    <row r="5056" spans="1:60" x14ac:dyDescent="0.35">
      <c r="A5056">
        <v>2022</v>
      </c>
      <c r="B5056">
        <v>9</v>
      </c>
      <c r="C5056" t="s">
        <v>60</v>
      </c>
      <c r="D5056">
        <v>1</v>
      </c>
      <c r="E5056" t="s">
        <v>61</v>
      </c>
      <c r="F5056">
        <v>2018000052</v>
      </c>
      <c r="G5056">
        <v>11804</v>
      </c>
      <c r="H5056">
        <v>998</v>
      </c>
      <c r="I5056" t="s">
        <v>106</v>
      </c>
      <c r="J5056">
        <v>9998</v>
      </c>
      <c r="K5056" t="s">
        <v>106</v>
      </c>
      <c r="L5056" t="s">
        <v>1378</v>
      </c>
      <c r="M5056" t="s">
        <v>1379</v>
      </c>
      <c r="O5056" t="s">
        <v>1380</v>
      </c>
      <c r="P5056" t="s">
        <v>67</v>
      </c>
      <c r="Q5056">
        <v>15160</v>
      </c>
      <c r="R5056" t="s">
        <v>426</v>
      </c>
      <c r="S5056">
        <v>150</v>
      </c>
      <c r="T5056" t="s">
        <v>69</v>
      </c>
      <c r="U5056">
        <v>9499</v>
      </c>
      <c r="V5056" t="s">
        <v>427</v>
      </c>
      <c r="W5056" t="s">
        <v>428</v>
      </c>
      <c r="X5056" t="s">
        <v>429</v>
      </c>
      <c r="Y5056" t="s">
        <v>542</v>
      </c>
      <c r="Z5056">
        <v>41121</v>
      </c>
      <c r="AA5056" t="s">
        <v>543</v>
      </c>
      <c r="AB5056">
        <v>41100</v>
      </c>
      <c r="AC5056" t="s">
        <v>254</v>
      </c>
      <c r="AD5056" t="s">
        <v>67</v>
      </c>
      <c r="AE5056">
        <v>110</v>
      </c>
      <c r="AF5056" t="s">
        <v>75</v>
      </c>
      <c r="AG5056" t="s">
        <v>234</v>
      </c>
      <c r="AH5056" t="s">
        <v>235</v>
      </c>
      <c r="AI5056">
        <v>2</v>
      </c>
      <c r="AK5056" t="s">
        <v>67</v>
      </c>
      <c r="AM5056" t="s">
        <v>67</v>
      </c>
      <c r="AN5056" t="s">
        <v>78</v>
      </c>
      <c r="AO5056">
        <v>100.215</v>
      </c>
      <c r="AP5056">
        <v>105.38963087601201</v>
      </c>
      <c r="AQ5056">
        <v>115.843647786034</v>
      </c>
      <c r="AR5056">
        <v>100.215</v>
      </c>
      <c r="AS5056">
        <v>105.38963087601201</v>
      </c>
      <c r="AT5056">
        <v>115.843647786034</v>
      </c>
      <c r="AU5056">
        <v>0</v>
      </c>
      <c r="AV5056">
        <v>0</v>
      </c>
      <c r="AW5056">
        <v>0</v>
      </c>
      <c r="AX5056" t="s">
        <v>67</v>
      </c>
      <c r="AY5056" t="s">
        <v>67</v>
      </c>
      <c r="AZ5056" t="s">
        <v>67</v>
      </c>
      <c r="BA5056" t="s">
        <v>67</v>
      </c>
      <c r="BB5056" t="s">
        <v>67</v>
      </c>
      <c r="BC5056" t="s">
        <v>67</v>
      </c>
      <c r="BD5056" t="s">
        <v>67</v>
      </c>
      <c r="BE5056" t="s">
        <v>67</v>
      </c>
      <c r="BF5056" t="s">
        <v>67</v>
      </c>
      <c r="BG5056" t="s">
        <v>362</v>
      </c>
      <c r="BH5056">
        <v>10</v>
      </c>
    </row>
    <row r="5057" spans="1:60" x14ac:dyDescent="0.35">
      <c r="A5057">
        <v>2022</v>
      </c>
      <c r="B5057">
        <v>9</v>
      </c>
      <c r="C5057" t="s">
        <v>60</v>
      </c>
      <c r="D5057">
        <v>2</v>
      </c>
      <c r="E5057" t="s">
        <v>137</v>
      </c>
      <c r="F5057">
        <v>2012000055</v>
      </c>
      <c r="G5057">
        <v>5948</v>
      </c>
      <c r="H5057">
        <v>259</v>
      </c>
      <c r="I5057" t="s">
        <v>96</v>
      </c>
      <c r="J5057">
        <v>10001</v>
      </c>
      <c r="K5057" t="s">
        <v>63</v>
      </c>
      <c r="L5057" t="s">
        <v>593</v>
      </c>
      <c r="M5057" t="s">
        <v>593</v>
      </c>
      <c r="O5057" t="s">
        <v>365</v>
      </c>
      <c r="P5057" t="s">
        <v>67</v>
      </c>
      <c r="Q5057">
        <v>91010</v>
      </c>
      <c r="R5057" t="s">
        <v>366</v>
      </c>
      <c r="S5057">
        <v>910</v>
      </c>
      <c r="T5057" t="s">
        <v>367</v>
      </c>
      <c r="U5057">
        <v>9900</v>
      </c>
      <c r="V5057" t="s">
        <v>368</v>
      </c>
      <c r="W5057" t="s">
        <v>369</v>
      </c>
      <c r="X5057" t="s">
        <v>368</v>
      </c>
      <c r="Y5057" t="s">
        <v>85</v>
      </c>
      <c r="Z5057">
        <v>11001</v>
      </c>
      <c r="AA5057" t="s">
        <v>85</v>
      </c>
      <c r="AB5057">
        <v>11000</v>
      </c>
      <c r="AC5057" t="s">
        <v>86</v>
      </c>
      <c r="AD5057" t="s">
        <v>67</v>
      </c>
      <c r="AE5057">
        <v>2100</v>
      </c>
      <c r="AF5057" t="s">
        <v>370</v>
      </c>
      <c r="AG5057" t="s">
        <v>371</v>
      </c>
      <c r="AH5057" t="s">
        <v>372</v>
      </c>
      <c r="AI5057">
        <v>2</v>
      </c>
      <c r="AK5057" t="s">
        <v>67</v>
      </c>
      <c r="AM5057" t="s">
        <v>67</v>
      </c>
      <c r="AN5057" t="s">
        <v>78</v>
      </c>
      <c r="AO5057">
        <v>139.88999999999999</v>
      </c>
      <c r="AP5057">
        <v>147.113261121043</v>
      </c>
      <c r="AQ5057">
        <v>161.70601096431</v>
      </c>
      <c r="AR5057">
        <v>139.88999999999999</v>
      </c>
      <c r="AS5057">
        <v>147.113261121043</v>
      </c>
      <c r="AT5057">
        <v>161.70601096431</v>
      </c>
      <c r="AU5057">
        <v>0</v>
      </c>
      <c r="AV5057">
        <v>0</v>
      </c>
      <c r="AW5057">
        <v>0</v>
      </c>
      <c r="AX5057" t="s">
        <v>67</v>
      </c>
      <c r="AY5057" t="s">
        <v>67</v>
      </c>
      <c r="AZ5057" t="s">
        <v>67</v>
      </c>
      <c r="BA5057" t="s">
        <v>67</v>
      </c>
      <c r="BB5057" t="s">
        <v>67</v>
      </c>
      <c r="BC5057" t="s">
        <v>67</v>
      </c>
      <c r="BD5057" t="s">
        <v>67</v>
      </c>
      <c r="BE5057" t="s">
        <v>67</v>
      </c>
      <c r="BF5057" t="s">
        <v>67</v>
      </c>
      <c r="BG5057" t="s">
        <v>362</v>
      </c>
      <c r="BH5057">
        <v>10</v>
      </c>
    </row>
    <row r="5058" spans="1:60" x14ac:dyDescent="0.35">
      <c r="A5058">
        <v>2022</v>
      </c>
      <c r="B5058">
        <v>9</v>
      </c>
      <c r="C5058" t="s">
        <v>60</v>
      </c>
      <c r="D5058">
        <v>3</v>
      </c>
      <c r="E5058" t="s">
        <v>105</v>
      </c>
      <c r="F5058">
        <v>2019000936</v>
      </c>
      <c r="G5058">
        <v>12411</v>
      </c>
      <c r="H5058">
        <v>730</v>
      </c>
      <c r="I5058" t="s">
        <v>711</v>
      </c>
      <c r="J5058">
        <v>10007</v>
      </c>
      <c r="K5058" t="s">
        <v>90</v>
      </c>
      <c r="L5058" t="s">
        <v>620</v>
      </c>
      <c r="M5058" t="s">
        <v>1646</v>
      </c>
      <c r="O5058">
        <v>4.3</v>
      </c>
      <c r="P5058" t="s">
        <v>67</v>
      </c>
      <c r="Q5058">
        <v>11420</v>
      </c>
      <c r="R5058" t="s">
        <v>526</v>
      </c>
      <c r="S5058">
        <v>110</v>
      </c>
      <c r="T5058" t="s">
        <v>141</v>
      </c>
      <c r="U5058">
        <v>8530</v>
      </c>
      <c r="V5058" t="s">
        <v>526</v>
      </c>
      <c r="W5058" t="s">
        <v>143</v>
      </c>
      <c r="X5058" t="s">
        <v>141</v>
      </c>
      <c r="Y5058" t="s">
        <v>258</v>
      </c>
      <c r="Z5058">
        <v>11002</v>
      </c>
      <c r="AA5058" t="s">
        <v>258</v>
      </c>
      <c r="AB5058">
        <v>11000</v>
      </c>
      <c r="AC5058" t="s">
        <v>86</v>
      </c>
      <c r="AD5058" t="s">
        <v>67</v>
      </c>
      <c r="AE5058">
        <v>110</v>
      </c>
      <c r="AF5058" t="s">
        <v>75</v>
      </c>
      <c r="AG5058" t="s">
        <v>103</v>
      </c>
      <c r="AH5058" t="s">
        <v>104</v>
      </c>
      <c r="AI5058">
        <v>1</v>
      </c>
      <c r="AK5058" t="s">
        <v>67</v>
      </c>
      <c r="AM5058" t="s">
        <v>67</v>
      </c>
      <c r="AN5058" t="s">
        <v>78</v>
      </c>
      <c r="AO5058">
        <v>7.4999999999999997E-2</v>
      </c>
      <c r="AP5058">
        <v>7.8872646966032203E-2</v>
      </c>
      <c r="AQ5058">
        <v>8.66963387112962E-2</v>
      </c>
      <c r="AR5058">
        <v>7.4999999999999997E-2</v>
      </c>
      <c r="AS5058">
        <v>7.8872646966032203E-2</v>
      </c>
      <c r="AT5058">
        <v>8.66963387112962E-2</v>
      </c>
      <c r="AU5058">
        <v>0</v>
      </c>
      <c r="AV5058">
        <v>0</v>
      </c>
      <c r="AW5058">
        <v>0</v>
      </c>
      <c r="AX5058" t="s">
        <v>67</v>
      </c>
      <c r="AY5058" t="s">
        <v>67</v>
      </c>
      <c r="AZ5058" t="s">
        <v>67</v>
      </c>
      <c r="BA5058" t="s">
        <v>67</v>
      </c>
      <c r="BB5058" t="s">
        <v>67</v>
      </c>
      <c r="BC5058" t="s">
        <v>67</v>
      </c>
      <c r="BD5058" t="s">
        <v>67</v>
      </c>
      <c r="BE5058" t="s">
        <v>67</v>
      </c>
      <c r="BF5058" t="s">
        <v>67</v>
      </c>
      <c r="BG5058" t="s">
        <v>362</v>
      </c>
      <c r="BH5058">
        <v>10</v>
      </c>
    </row>
    <row r="5059" spans="1:60" x14ac:dyDescent="0.35">
      <c r="A5059">
        <v>2022</v>
      </c>
      <c r="B5059">
        <v>9</v>
      </c>
      <c r="C5059" t="s">
        <v>60</v>
      </c>
      <c r="D5059">
        <v>2</v>
      </c>
      <c r="E5059" t="s">
        <v>137</v>
      </c>
      <c r="F5059">
        <v>2021000799</v>
      </c>
      <c r="G5059">
        <v>13031</v>
      </c>
      <c r="H5059">
        <v>259</v>
      </c>
      <c r="I5059" t="s">
        <v>96</v>
      </c>
      <c r="J5059">
        <v>10001</v>
      </c>
      <c r="K5059" t="s">
        <v>63</v>
      </c>
      <c r="L5059" t="s">
        <v>4445</v>
      </c>
      <c r="M5059" t="s">
        <v>4446</v>
      </c>
      <c r="O5059" t="s">
        <v>3503</v>
      </c>
      <c r="P5059" t="s">
        <v>67</v>
      </c>
      <c r="Q5059">
        <v>12281</v>
      </c>
      <c r="R5059" t="s">
        <v>2606</v>
      </c>
      <c r="S5059">
        <v>120</v>
      </c>
      <c r="T5059" t="s">
        <v>194</v>
      </c>
      <c r="U5059">
        <v>86</v>
      </c>
      <c r="V5059" t="s">
        <v>267</v>
      </c>
      <c r="W5059" t="s">
        <v>196</v>
      </c>
      <c r="X5059" t="s">
        <v>197</v>
      </c>
      <c r="Y5059" t="s">
        <v>85</v>
      </c>
      <c r="Z5059">
        <v>11001</v>
      </c>
      <c r="AA5059" t="s">
        <v>85</v>
      </c>
      <c r="AB5059">
        <v>11000</v>
      </c>
      <c r="AC5059" t="s">
        <v>86</v>
      </c>
      <c r="AD5059" t="s">
        <v>67</v>
      </c>
      <c r="AE5059">
        <v>110</v>
      </c>
      <c r="AF5059" t="s">
        <v>75</v>
      </c>
      <c r="AG5059" t="s">
        <v>94</v>
      </c>
      <c r="AH5059" t="s">
        <v>95</v>
      </c>
      <c r="AI5059">
        <v>1</v>
      </c>
      <c r="AJ5059" t="s">
        <v>536</v>
      </c>
      <c r="AK5059" t="s">
        <v>537</v>
      </c>
      <c r="AM5059" t="s">
        <v>67</v>
      </c>
      <c r="AN5059" t="s">
        <v>78</v>
      </c>
      <c r="AO5059">
        <v>20</v>
      </c>
      <c r="AP5059">
        <v>21.032705857608601</v>
      </c>
      <c r="AQ5059">
        <v>23.1190236563456</v>
      </c>
      <c r="AR5059">
        <v>20</v>
      </c>
      <c r="AS5059">
        <v>21.032705857608601</v>
      </c>
      <c r="AT5059">
        <v>23.1190236563456</v>
      </c>
      <c r="AU5059">
        <v>0</v>
      </c>
      <c r="AV5059">
        <v>0</v>
      </c>
      <c r="AW5059">
        <v>0</v>
      </c>
      <c r="AX5059" t="s">
        <v>67</v>
      </c>
      <c r="AY5059" t="s">
        <v>67</v>
      </c>
      <c r="AZ5059" t="s">
        <v>67</v>
      </c>
      <c r="BA5059" t="s">
        <v>67</v>
      </c>
      <c r="BB5059">
        <v>31.5</v>
      </c>
      <c r="BC5059">
        <v>33.126511725733501</v>
      </c>
      <c r="BD5059">
        <v>36.412462258744398</v>
      </c>
      <c r="BE5059">
        <v>10</v>
      </c>
      <c r="BF5059">
        <v>1</v>
      </c>
      <c r="BG5059" t="s">
        <v>362</v>
      </c>
      <c r="BH5059">
        <v>10</v>
      </c>
    </row>
    <row r="5060" spans="1:60" x14ac:dyDescent="0.35">
      <c r="A5060">
        <v>2022</v>
      </c>
      <c r="B5060">
        <v>9</v>
      </c>
      <c r="C5060" t="s">
        <v>60</v>
      </c>
      <c r="D5060">
        <v>3</v>
      </c>
      <c r="E5060" t="s">
        <v>105</v>
      </c>
      <c r="F5060">
        <v>2021000949</v>
      </c>
      <c r="G5060">
        <v>13056</v>
      </c>
      <c r="H5060">
        <v>85</v>
      </c>
      <c r="I5060" t="s">
        <v>373</v>
      </c>
      <c r="J5060">
        <v>10010</v>
      </c>
      <c r="K5060" t="s">
        <v>148</v>
      </c>
      <c r="L5060" t="s">
        <v>3090</v>
      </c>
      <c r="M5060" t="s">
        <v>4152</v>
      </c>
      <c r="O5060">
        <v>16.3</v>
      </c>
      <c r="P5060" t="s">
        <v>67</v>
      </c>
      <c r="Q5060">
        <v>93016</v>
      </c>
      <c r="R5060" t="s">
        <v>786</v>
      </c>
      <c r="S5060">
        <v>930</v>
      </c>
      <c r="T5060" t="s">
        <v>111</v>
      </c>
      <c r="U5060">
        <v>8423</v>
      </c>
      <c r="V5060" t="s">
        <v>112</v>
      </c>
      <c r="W5060" t="s">
        <v>71</v>
      </c>
      <c r="X5060" t="s">
        <v>72</v>
      </c>
      <c r="Y5060" t="s">
        <v>258</v>
      </c>
      <c r="Z5060">
        <v>11002</v>
      </c>
      <c r="AA5060" t="s">
        <v>258</v>
      </c>
      <c r="AB5060">
        <v>11000</v>
      </c>
      <c r="AC5060" t="s">
        <v>86</v>
      </c>
      <c r="AD5060" t="s">
        <v>67</v>
      </c>
      <c r="AE5060">
        <v>110</v>
      </c>
      <c r="AF5060" t="s">
        <v>75</v>
      </c>
      <c r="AG5060" t="s">
        <v>115</v>
      </c>
      <c r="AH5060" t="s">
        <v>116</v>
      </c>
      <c r="AI5060">
        <v>2</v>
      </c>
      <c r="AK5060" t="s">
        <v>67</v>
      </c>
      <c r="AM5060" t="s">
        <v>67</v>
      </c>
      <c r="AN5060" t="s">
        <v>78</v>
      </c>
      <c r="AO5060">
        <v>0.99199999999999999</v>
      </c>
      <c r="AP5060">
        <v>1.0432222105373901</v>
      </c>
      <c r="AQ5060">
        <v>1.1467035733547399</v>
      </c>
      <c r="AR5060">
        <v>0.99199999999999999</v>
      </c>
      <c r="AS5060">
        <v>1.0432222105373901</v>
      </c>
      <c r="AT5060">
        <v>1.1467035733547399</v>
      </c>
      <c r="AU5060">
        <v>0</v>
      </c>
      <c r="AV5060">
        <v>0</v>
      </c>
      <c r="AW5060">
        <v>0</v>
      </c>
      <c r="AX5060" t="s">
        <v>67</v>
      </c>
      <c r="AY5060" t="s">
        <v>67</v>
      </c>
      <c r="AZ5060" t="s">
        <v>67</v>
      </c>
      <c r="BA5060" t="s">
        <v>67</v>
      </c>
      <c r="BB5060" t="s">
        <v>67</v>
      </c>
      <c r="BC5060" t="s">
        <v>67</v>
      </c>
      <c r="BD5060" t="s">
        <v>67</v>
      </c>
      <c r="BE5060" t="s">
        <v>67</v>
      </c>
      <c r="BF5060" t="s">
        <v>67</v>
      </c>
      <c r="BG5060" t="s">
        <v>362</v>
      </c>
      <c r="BH5060">
        <v>10</v>
      </c>
    </row>
    <row r="5061" spans="1:60" x14ac:dyDescent="0.35">
      <c r="A5061">
        <v>2022</v>
      </c>
      <c r="B5061">
        <v>9</v>
      </c>
      <c r="C5061" t="s">
        <v>60</v>
      </c>
      <c r="D5061">
        <v>2</v>
      </c>
      <c r="E5061" t="s">
        <v>137</v>
      </c>
      <c r="F5061">
        <v>2019000829</v>
      </c>
      <c r="G5061">
        <v>12376</v>
      </c>
      <c r="H5061">
        <v>366</v>
      </c>
      <c r="I5061" t="s">
        <v>754</v>
      </c>
      <c r="J5061">
        <v>10004</v>
      </c>
      <c r="K5061" t="s">
        <v>238</v>
      </c>
      <c r="L5061" t="s">
        <v>1030</v>
      </c>
      <c r="M5061" t="s">
        <v>1943</v>
      </c>
      <c r="O5061" t="s">
        <v>288</v>
      </c>
      <c r="P5061" t="s">
        <v>67</v>
      </c>
      <c r="Q5061">
        <v>11420</v>
      </c>
      <c r="R5061" t="s">
        <v>526</v>
      </c>
      <c r="S5061">
        <v>110</v>
      </c>
      <c r="T5061" t="s">
        <v>141</v>
      </c>
      <c r="U5061">
        <v>8530</v>
      </c>
      <c r="V5061" t="s">
        <v>526</v>
      </c>
      <c r="W5061" t="s">
        <v>143</v>
      </c>
      <c r="X5061" t="s">
        <v>141</v>
      </c>
      <c r="Y5061" t="s">
        <v>85</v>
      </c>
      <c r="Z5061">
        <v>11001</v>
      </c>
      <c r="AA5061" t="s">
        <v>85</v>
      </c>
      <c r="AB5061">
        <v>11000</v>
      </c>
      <c r="AC5061" t="s">
        <v>86</v>
      </c>
      <c r="AD5061" t="s">
        <v>67</v>
      </c>
      <c r="AE5061">
        <v>110</v>
      </c>
      <c r="AF5061" t="s">
        <v>75</v>
      </c>
      <c r="AG5061" t="s">
        <v>103</v>
      </c>
      <c r="AH5061" t="s">
        <v>104</v>
      </c>
      <c r="AI5061">
        <v>1</v>
      </c>
      <c r="AK5061" t="s">
        <v>67</v>
      </c>
      <c r="AM5061" t="s">
        <v>67</v>
      </c>
      <c r="AN5061" t="s">
        <v>78</v>
      </c>
      <c r="AO5061">
        <v>5.7</v>
      </c>
      <c r="AP5061">
        <v>5.9943211694184502</v>
      </c>
      <c r="AQ5061">
        <v>6.5889217420585098</v>
      </c>
      <c r="AR5061">
        <v>5.7</v>
      </c>
      <c r="AS5061">
        <v>5.9943211694184502</v>
      </c>
      <c r="AT5061">
        <v>6.5889217420585098</v>
      </c>
      <c r="AU5061">
        <v>0</v>
      </c>
      <c r="AV5061">
        <v>0</v>
      </c>
      <c r="AW5061">
        <v>0</v>
      </c>
      <c r="AX5061" t="s">
        <v>67</v>
      </c>
      <c r="AY5061" t="s">
        <v>67</v>
      </c>
      <c r="AZ5061" t="s">
        <v>67</v>
      </c>
      <c r="BA5061" t="s">
        <v>67</v>
      </c>
      <c r="BB5061" t="s">
        <v>67</v>
      </c>
      <c r="BC5061" t="s">
        <v>67</v>
      </c>
      <c r="BD5061" t="s">
        <v>67</v>
      </c>
      <c r="BE5061" t="s">
        <v>67</v>
      </c>
      <c r="BF5061" t="s">
        <v>67</v>
      </c>
      <c r="BG5061" t="s">
        <v>362</v>
      </c>
      <c r="BH5061">
        <v>10</v>
      </c>
    </row>
    <row r="5062" spans="1:60" x14ac:dyDescent="0.35">
      <c r="A5062">
        <v>2022</v>
      </c>
      <c r="B5062">
        <v>9</v>
      </c>
      <c r="C5062" t="s">
        <v>60</v>
      </c>
      <c r="D5062">
        <v>2</v>
      </c>
      <c r="E5062" t="s">
        <v>137</v>
      </c>
      <c r="F5062">
        <v>2013000340</v>
      </c>
      <c r="G5062">
        <v>9969</v>
      </c>
      <c r="H5062">
        <v>463</v>
      </c>
      <c r="I5062" t="s">
        <v>538</v>
      </c>
      <c r="J5062">
        <v>10004</v>
      </c>
      <c r="K5062" t="s">
        <v>238</v>
      </c>
      <c r="L5062" t="s">
        <v>1492</v>
      </c>
      <c r="M5062" t="s">
        <v>1490</v>
      </c>
      <c r="O5062" t="s">
        <v>1491</v>
      </c>
      <c r="P5062" t="s">
        <v>67</v>
      </c>
      <c r="Q5062">
        <v>11110</v>
      </c>
      <c r="R5062" t="s">
        <v>202</v>
      </c>
      <c r="S5062">
        <v>110</v>
      </c>
      <c r="T5062" t="s">
        <v>141</v>
      </c>
      <c r="U5062">
        <v>85</v>
      </c>
      <c r="V5062" t="s">
        <v>141</v>
      </c>
      <c r="W5062" t="s">
        <v>143</v>
      </c>
      <c r="X5062" t="s">
        <v>141</v>
      </c>
      <c r="Y5062" t="s">
        <v>85</v>
      </c>
      <c r="Z5062">
        <v>11001</v>
      </c>
      <c r="AA5062" t="s">
        <v>85</v>
      </c>
      <c r="AB5062">
        <v>11000</v>
      </c>
      <c r="AC5062" t="s">
        <v>86</v>
      </c>
      <c r="AD5062" t="s">
        <v>67</v>
      </c>
      <c r="AE5062">
        <v>110</v>
      </c>
      <c r="AF5062" t="s">
        <v>75</v>
      </c>
      <c r="AG5062" t="s">
        <v>94</v>
      </c>
      <c r="AH5062" t="s">
        <v>95</v>
      </c>
      <c r="AI5062">
        <v>1</v>
      </c>
      <c r="AK5062" t="s">
        <v>67</v>
      </c>
      <c r="AM5062" t="s">
        <v>67</v>
      </c>
      <c r="AN5062" t="s">
        <v>78</v>
      </c>
      <c r="AO5062">
        <v>55.417999999999999</v>
      </c>
      <c r="AP5062">
        <v>58.279524660847599</v>
      </c>
      <c r="AQ5062">
        <v>64.060502649368104</v>
      </c>
      <c r="AR5062">
        <v>55.417999999999999</v>
      </c>
      <c r="AS5062">
        <v>58.279524660847599</v>
      </c>
      <c r="AT5062">
        <v>64.060502649368104</v>
      </c>
      <c r="AU5062">
        <v>0</v>
      </c>
      <c r="AV5062">
        <v>0</v>
      </c>
      <c r="AW5062">
        <v>0</v>
      </c>
      <c r="AX5062" t="s">
        <v>67</v>
      </c>
      <c r="AY5062" t="s">
        <v>67</v>
      </c>
      <c r="AZ5062" t="s">
        <v>67</v>
      </c>
      <c r="BA5062" t="s">
        <v>67</v>
      </c>
      <c r="BB5062" t="s">
        <v>67</v>
      </c>
      <c r="BC5062" t="s">
        <v>67</v>
      </c>
      <c r="BD5062" t="s">
        <v>67</v>
      </c>
      <c r="BE5062" t="s">
        <v>67</v>
      </c>
      <c r="BF5062" t="s">
        <v>67</v>
      </c>
      <c r="BG5062" t="s">
        <v>362</v>
      </c>
      <c r="BH5062">
        <v>10</v>
      </c>
    </row>
    <row r="5063" spans="1:60" x14ac:dyDescent="0.35">
      <c r="A5063">
        <v>2022</v>
      </c>
      <c r="B5063">
        <v>9</v>
      </c>
      <c r="C5063" t="s">
        <v>60</v>
      </c>
      <c r="D5063">
        <v>3</v>
      </c>
      <c r="E5063" t="s">
        <v>105</v>
      </c>
      <c r="F5063">
        <v>2019000926</v>
      </c>
      <c r="G5063">
        <v>10554</v>
      </c>
      <c r="H5063">
        <v>85</v>
      </c>
      <c r="I5063" t="s">
        <v>373</v>
      </c>
      <c r="J5063">
        <v>10010</v>
      </c>
      <c r="K5063" t="s">
        <v>148</v>
      </c>
      <c r="L5063" t="s">
        <v>620</v>
      </c>
      <c r="M5063" t="s">
        <v>621</v>
      </c>
      <c r="O5063">
        <v>4.3</v>
      </c>
      <c r="P5063" t="s">
        <v>67</v>
      </c>
      <c r="Q5063">
        <v>11420</v>
      </c>
      <c r="R5063" t="s">
        <v>526</v>
      </c>
      <c r="S5063">
        <v>110</v>
      </c>
      <c r="T5063" t="s">
        <v>141</v>
      </c>
      <c r="U5063">
        <v>8530</v>
      </c>
      <c r="V5063" t="s">
        <v>526</v>
      </c>
      <c r="W5063" t="s">
        <v>143</v>
      </c>
      <c r="X5063" t="s">
        <v>141</v>
      </c>
      <c r="Y5063" t="s">
        <v>258</v>
      </c>
      <c r="Z5063">
        <v>11002</v>
      </c>
      <c r="AA5063" t="s">
        <v>258</v>
      </c>
      <c r="AB5063">
        <v>11000</v>
      </c>
      <c r="AC5063" t="s">
        <v>86</v>
      </c>
      <c r="AD5063" t="s">
        <v>67</v>
      </c>
      <c r="AE5063">
        <v>110</v>
      </c>
      <c r="AF5063" t="s">
        <v>75</v>
      </c>
      <c r="AG5063" t="s">
        <v>103</v>
      </c>
      <c r="AH5063" t="s">
        <v>104</v>
      </c>
      <c r="AI5063">
        <v>1</v>
      </c>
      <c r="AK5063" t="s">
        <v>67</v>
      </c>
      <c r="AM5063" t="s">
        <v>67</v>
      </c>
      <c r="AN5063" t="s">
        <v>78</v>
      </c>
      <c r="AO5063">
        <v>14.384</v>
      </c>
      <c r="AP5063">
        <v>15.1267220527921</v>
      </c>
      <c r="AQ5063">
        <v>16.627201813643801</v>
      </c>
      <c r="AR5063">
        <v>14.384</v>
      </c>
      <c r="AS5063">
        <v>15.1267220527921</v>
      </c>
      <c r="AT5063">
        <v>16.627201813643801</v>
      </c>
      <c r="AU5063">
        <v>0</v>
      </c>
      <c r="AV5063">
        <v>0</v>
      </c>
      <c r="AW5063">
        <v>0</v>
      </c>
      <c r="AX5063" t="s">
        <v>67</v>
      </c>
      <c r="AY5063" t="s">
        <v>67</v>
      </c>
      <c r="AZ5063" t="s">
        <v>67</v>
      </c>
      <c r="BA5063" t="s">
        <v>67</v>
      </c>
      <c r="BB5063" t="s">
        <v>67</v>
      </c>
      <c r="BC5063" t="s">
        <v>67</v>
      </c>
      <c r="BD5063" t="s">
        <v>67</v>
      </c>
      <c r="BE5063" t="s">
        <v>67</v>
      </c>
      <c r="BF5063" t="s">
        <v>67</v>
      </c>
      <c r="BG5063" t="s">
        <v>362</v>
      </c>
      <c r="BH5063">
        <v>10</v>
      </c>
    </row>
    <row r="5064" spans="1:60" x14ac:dyDescent="0.35">
      <c r="A5064">
        <v>2022</v>
      </c>
      <c r="B5064">
        <v>9</v>
      </c>
      <c r="C5064" t="s">
        <v>60</v>
      </c>
      <c r="D5064">
        <v>2</v>
      </c>
      <c r="E5064" t="s">
        <v>137</v>
      </c>
      <c r="F5064">
        <v>2020000596</v>
      </c>
      <c r="G5064">
        <v>12673</v>
      </c>
      <c r="H5064">
        <v>998</v>
      </c>
      <c r="I5064" t="s">
        <v>106</v>
      </c>
      <c r="J5064">
        <v>9998</v>
      </c>
      <c r="K5064" t="s">
        <v>106</v>
      </c>
      <c r="L5064" t="s">
        <v>2367</v>
      </c>
      <c r="M5064" t="s">
        <v>3189</v>
      </c>
      <c r="O5064">
        <v>4.7</v>
      </c>
      <c r="P5064" t="s">
        <v>67</v>
      </c>
      <c r="Q5064">
        <v>99820</v>
      </c>
      <c r="R5064" t="s">
        <v>514</v>
      </c>
      <c r="S5064">
        <v>998</v>
      </c>
      <c r="T5064" t="s">
        <v>120</v>
      </c>
      <c r="U5064" t="s">
        <v>386</v>
      </c>
      <c r="V5064" t="s">
        <v>387</v>
      </c>
      <c r="W5064" t="s">
        <v>386</v>
      </c>
      <c r="X5064" t="s">
        <v>387</v>
      </c>
      <c r="Y5064" t="s">
        <v>515</v>
      </c>
      <c r="Z5064">
        <v>22000</v>
      </c>
      <c r="AA5064" t="s">
        <v>114</v>
      </c>
      <c r="AB5064">
        <v>22000</v>
      </c>
      <c r="AC5064" t="s">
        <v>114</v>
      </c>
      <c r="AD5064" t="s">
        <v>67</v>
      </c>
      <c r="AE5064">
        <v>110</v>
      </c>
      <c r="AF5064" t="s">
        <v>75</v>
      </c>
      <c r="AG5064" t="s">
        <v>198</v>
      </c>
      <c r="AH5064" t="s">
        <v>199</v>
      </c>
      <c r="AI5064">
        <v>2</v>
      </c>
      <c r="AK5064" t="s">
        <v>67</v>
      </c>
      <c r="AM5064" t="s">
        <v>67</v>
      </c>
      <c r="AN5064" t="s">
        <v>78</v>
      </c>
      <c r="AO5064">
        <v>35.973999999999997</v>
      </c>
      <c r="AP5064">
        <v>37.831528026080598</v>
      </c>
      <c r="AQ5064">
        <v>41.584187850668897</v>
      </c>
      <c r="AR5064">
        <v>35.973999999999997</v>
      </c>
      <c r="AS5064">
        <v>37.831528026080598</v>
      </c>
      <c r="AT5064">
        <v>41.584187850668897</v>
      </c>
      <c r="AU5064">
        <v>0</v>
      </c>
      <c r="AV5064">
        <v>0</v>
      </c>
      <c r="AW5064">
        <v>0</v>
      </c>
      <c r="AX5064" t="s">
        <v>67</v>
      </c>
      <c r="AY5064" t="s">
        <v>67</v>
      </c>
      <c r="AZ5064" t="s">
        <v>67</v>
      </c>
      <c r="BA5064" t="s">
        <v>67</v>
      </c>
      <c r="BB5064" t="s">
        <v>67</v>
      </c>
      <c r="BC5064" t="s">
        <v>67</v>
      </c>
      <c r="BD5064" t="s">
        <v>67</v>
      </c>
      <c r="BE5064" t="s">
        <v>67</v>
      </c>
      <c r="BF5064" t="s">
        <v>67</v>
      </c>
      <c r="BG5064" t="s">
        <v>362</v>
      </c>
      <c r="BH5064">
        <v>10</v>
      </c>
    </row>
    <row r="5065" spans="1:60" x14ac:dyDescent="0.35">
      <c r="A5065">
        <v>2022</v>
      </c>
      <c r="B5065">
        <v>9</v>
      </c>
      <c r="C5065" t="s">
        <v>60</v>
      </c>
      <c r="D5065">
        <v>2</v>
      </c>
      <c r="E5065" t="s">
        <v>137</v>
      </c>
      <c r="F5065">
        <v>2018000207</v>
      </c>
      <c r="G5065">
        <v>9886</v>
      </c>
      <c r="H5065">
        <v>230</v>
      </c>
      <c r="I5065" t="s">
        <v>80</v>
      </c>
      <c r="J5065">
        <v>10001</v>
      </c>
      <c r="K5065" t="s">
        <v>63</v>
      </c>
      <c r="L5065" t="s">
        <v>546</v>
      </c>
      <c r="M5065" t="s">
        <v>546</v>
      </c>
      <c r="O5065">
        <v>4.3</v>
      </c>
      <c r="P5065" t="s">
        <v>67</v>
      </c>
      <c r="Q5065">
        <v>11420</v>
      </c>
      <c r="R5065" t="s">
        <v>526</v>
      </c>
      <c r="S5065">
        <v>110</v>
      </c>
      <c r="T5065" t="s">
        <v>141</v>
      </c>
      <c r="U5065">
        <v>8530</v>
      </c>
      <c r="V5065" t="s">
        <v>526</v>
      </c>
      <c r="W5065" t="s">
        <v>143</v>
      </c>
      <c r="X5065" t="s">
        <v>141</v>
      </c>
      <c r="Y5065" t="s">
        <v>85</v>
      </c>
      <c r="Z5065">
        <v>11001</v>
      </c>
      <c r="AA5065" t="s">
        <v>85</v>
      </c>
      <c r="AB5065">
        <v>11000</v>
      </c>
      <c r="AC5065" t="s">
        <v>86</v>
      </c>
      <c r="AD5065" t="s">
        <v>67</v>
      </c>
      <c r="AE5065">
        <v>110</v>
      </c>
      <c r="AF5065" t="s">
        <v>75</v>
      </c>
      <c r="AG5065" t="s">
        <v>103</v>
      </c>
      <c r="AH5065" t="s">
        <v>104</v>
      </c>
      <c r="AI5065">
        <v>1</v>
      </c>
      <c r="AJ5065" t="s">
        <v>536</v>
      </c>
      <c r="AK5065" t="s">
        <v>537</v>
      </c>
      <c r="AM5065" t="s">
        <v>67</v>
      </c>
      <c r="AN5065" t="s">
        <v>78</v>
      </c>
      <c r="AO5065">
        <v>11.776</v>
      </c>
      <c r="AP5065">
        <v>12.3840572089599</v>
      </c>
      <c r="AQ5065">
        <v>13.612481128856301</v>
      </c>
      <c r="AR5065">
        <v>11.776</v>
      </c>
      <c r="AS5065">
        <v>12.3840572089599</v>
      </c>
      <c r="AT5065">
        <v>13.612481128856301</v>
      </c>
      <c r="AU5065">
        <v>0</v>
      </c>
      <c r="AV5065">
        <v>0</v>
      </c>
      <c r="AW5065">
        <v>0</v>
      </c>
      <c r="AX5065" t="s">
        <v>67</v>
      </c>
      <c r="AY5065" t="s">
        <v>67</v>
      </c>
      <c r="AZ5065" t="s">
        <v>67</v>
      </c>
      <c r="BA5065" t="s">
        <v>67</v>
      </c>
      <c r="BB5065">
        <v>10</v>
      </c>
      <c r="BC5065">
        <v>10.516352928804301</v>
      </c>
      <c r="BD5065">
        <v>11.5595118281728</v>
      </c>
      <c r="BE5065">
        <v>10</v>
      </c>
      <c r="BF5065">
        <v>1</v>
      </c>
      <c r="BG5065" t="s">
        <v>362</v>
      </c>
      <c r="BH5065">
        <v>10</v>
      </c>
    </row>
    <row r="5066" spans="1:60" x14ac:dyDescent="0.35">
      <c r="A5066">
        <v>2022</v>
      </c>
      <c r="B5066">
        <v>9</v>
      </c>
      <c r="C5066" t="s">
        <v>60</v>
      </c>
      <c r="D5066">
        <v>99</v>
      </c>
      <c r="E5066" t="s">
        <v>204</v>
      </c>
      <c r="F5066">
        <v>2009000270</v>
      </c>
      <c r="G5066">
        <v>8758</v>
      </c>
      <c r="H5066">
        <v>765</v>
      </c>
      <c r="I5066" t="s">
        <v>89</v>
      </c>
      <c r="J5066">
        <v>10007</v>
      </c>
      <c r="K5066" t="s">
        <v>90</v>
      </c>
      <c r="L5066" t="s">
        <v>782</v>
      </c>
      <c r="M5066" t="s">
        <v>1674</v>
      </c>
      <c r="O5066" t="s">
        <v>681</v>
      </c>
      <c r="P5066" t="s">
        <v>67</v>
      </c>
      <c r="Q5066">
        <v>24020</v>
      </c>
      <c r="R5066" t="s">
        <v>682</v>
      </c>
      <c r="S5066">
        <v>240</v>
      </c>
      <c r="T5066" t="s">
        <v>683</v>
      </c>
      <c r="U5066">
        <v>6411</v>
      </c>
      <c r="V5066" t="s">
        <v>684</v>
      </c>
      <c r="W5066" t="s">
        <v>685</v>
      </c>
      <c r="X5066" t="s">
        <v>686</v>
      </c>
      <c r="Y5066" t="s">
        <v>605</v>
      </c>
      <c r="Z5066">
        <v>11004</v>
      </c>
      <c r="AA5066" t="s">
        <v>606</v>
      </c>
      <c r="AB5066">
        <v>11000</v>
      </c>
      <c r="AC5066" t="s">
        <v>86</v>
      </c>
      <c r="AD5066" t="s">
        <v>67</v>
      </c>
      <c r="AE5066">
        <v>110</v>
      </c>
      <c r="AF5066" t="s">
        <v>75</v>
      </c>
      <c r="AG5066" t="s">
        <v>94</v>
      </c>
      <c r="AH5066" t="s">
        <v>95</v>
      </c>
      <c r="AI5066">
        <v>1</v>
      </c>
      <c r="AK5066" t="s">
        <v>67</v>
      </c>
      <c r="AM5066" t="s">
        <v>67</v>
      </c>
      <c r="AN5066" t="s">
        <v>78</v>
      </c>
      <c r="AO5066">
        <v>3.37</v>
      </c>
      <c r="AP5066">
        <v>3.5440109370070498</v>
      </c>
      <c r="AQ5066">
        <v>3.8955554860942398</v>
      </c>
      <c r="AR5066">
        <v>3.37</v>
      </c>
      <c r="AS5066">
        <v>3.5440109370070498</v>
      </c>
      <c r="AT5066">
        <v>3.8955554860942398</v>
      </c>
      <c r="AU5066">
        <v>0</v>
      </c>
      <c r="AV5066">
        <v>0</v>
      </c>
      <c r="AW5066">
        <v>0</v>
      </c>
      <c r="AX5066" t="s">
        <v>67</v>
      </c>
      <c r="AY5066" t="s">
        <v>67</v>
      </c>
      <c r="AZ5066" t="s">
        <v>67</v>
      </c>
      <c r="BA5066" t="s">
        <v>67</v>
      </c>
      <c r="BB5066" t="s">
        <v>67</v>
      </c>
      <c r="BC5066" t="s">
        <v>67</v>
      </c>
      <c r="BD5066" t="s">
        <v>67</v>
      </c>
      <c r="BE5066" t="s">
        <v>67</v>
      </c>
      <c r="BF5066" t="s">
        <v>67</v>
      </c>
      <c r="BG5066" t="s">
        <v>362</v>
      </c>
      <c r="BH5066">
        <v>10</v>
      </c>
    </row>
    <row r="5067" spans="1:60" x14ac:dyDescent="0.35">
      <c r="A5067">
        <v>2022</v>
      </c>
      <c r="B5067">
        <v>9</v>
      </c>
      <c r="C5067" t="s">
        <v>60</v>
      </c>
      <c r="D5067">
        <v>2</v>
      </c>
      <c r="E5067" t="s">
        <v>137</v>
      </c>
      <c r="F5067">
        <v>2020000600</v>
      </c>
      <c r="G5067">
        <v>12675</v>
      </c>
      <c r="H5067">
        <v>259</v>
      </c>
      <c r="I5067" t="s">
        <v>96</v>
      </c>
      <c r="J5067">
        <v>10001</v>
      </c>
      <c r="K5067" t="s">
        <v>63</v>
      </c>
      <c r="L5067" t="s">
        <v>1637</v>
      </c>
      <c r="M5067" t="s">
        <v>1638</v>
      </c>
      <c r="O5067" t="s">
        <v>286</v>
      </c>
      <c r="P5067" t="s">
        <v>67</v>
      </c>
      <c r="Q5067">
        <v>32310</v>
      </c>
      <c r="R5067" t="s">
        <v>207</v>
      </c>
      <c r="S5067">
        <v>320</v>
      </c>
      <c r="T5067" t="s">
        <v>208</v>
      </c>
      <c r="U5067">
        <v>8412</v>
      </c>
      <c r="V5067" t="s">
        <v>209</v>
      </c>
      <c r="W5067" t="s">
        <v>71</v>
      </c>
      <c r="X5067" t="s">
        <v>72</v>
      </c>
      <c r="Y5067" t="s">
        <v>1639</v>
      </c>
      <c r="Z5067">
        <v>62001</v>
      </c>
      <c r="AA5067" t="s">
        <v>1639</v>
      </c>
      <c r="AB5067">
        <v>62000</v>
      </c>
      <c r="AC5067" t="s">
        <v>1640</v>
      </c>
      <c r="AD5067" t="s">
        <v>67</v>
      </c>
      <c r="AE5067">
        <v>110</v>
      </c>
      <c r="AF5067" t="s">
        <v>75</v>
      </c>
      <c r="AG5067" t="s">
        <v>94</v>
      </c>
      <c r="AH5067" t="s">
        <v>95</v>
      </c>
      <c r="AI5067">
        <v>1</v>
      </c>
      <c r="AJ5067" t="s">
        <v>536</v>
      </c>
      <c r="AK5067" t="s">
        <v>537</v>
      </c>
      <c r="AM5067" t="s">
        <v>67</v>
      </c>
      <c r="AN5067" t="s">
        <v>78</v>
      </c>
      <c r="AO5067">
        <v>6.8360000000000003</v>
      </c>
      <c r="AP5067">
        <v>7.1889788621306101</v>
      </c>
      <c r="AQ5067">
        <v>7.9020822857389401</v>
      </c>
      <c r="AR5067">
        <v>6.8360000000000003</v>
      </c>
      <c r="AS5067">
        <v>7.1889788621306101</v>
      </c>
      <c r="AT5067">
        <v>7.9020822857389401</v>
      </c>
      <c r="AU5067">
        <v>0</v>
      </c>
      <c r="AV5067">
        <v>0</v>
      </c>
      <c r="AW5067">
        <v>0</v>
      </c>
      <c r="AX5067" t="s">
        <v>67</v>
      </c>
      <c r="AY5067" t="s">
        <v>67</v>
      </c>
      <c r="AZ5067" t="s">
        <v>67</v>
      </c>
      <c r="BA5067" t="s">
        <v>67</v>
      </c>
      <c r="BB5067">
        <v>113.121</v>
      </c>
      <c r="BC5067">
        <v>118.962035965927</v>
      </c>
      <c r="BD5067">
        <v>130.762353751474</v>
      </c>
      <c r="BE5067">
        <v>6</v>
      </c>
      <c r="BF5067">
        <v>2</v>
      </c>
      <c r="BG5067" t="s">
        <v>362</v>
      </c>
      <c r="BH5067">
        <v>10</v>
      </c>
    </row>
    <row r="5068" spans="1:60" x14ac:dyDescent="0.35">
      <c r="A5068">
        <v>2022</v>
      </c>
      <c r="B5068">
        <v>9</v>
      </c>
      <c r="C5068" t="s">
        <v>60</v>
      </c>
      <c r="D5068">
        <v>1</v>
      </c>
      <c r="E5068" t="s">
        <v>61</v>
      </c>
      <c r="F5068">
        <v>2010000348</v>
      </c>
      <c r="G5068">
        <v>9223</v>
      </c>
      <c r="H5068">
        <v>259</v>
      </c>
      <c r="I5068" t="s">
        <v>96</v>
      </c>
      <c r="J5068">
        <v>10001</v>
      </c>
      <c r="K5068" t="s">
        <v>63</v>
      </c>
      <c r="L5068" t="s">
        <v>691</v>
      </c>
      <c r="M5068" t="s">
        <v>692</v>
      </c>
      <c r="O5068" t="s">
        <v>693</v>
      </c>
      <c r="P5068" t="s">
        <v>67</v>
      </c>
      <c r="Q5068">
        <v>16062</v>
      </c>
      <c r="R5068" t="s">
        <v>694</v>
      </c>
      <c r="S5068">
        <v>160</v>
      </c>
      <c r="T5068" t="s">
        <v>344</v>
      </c>
      <c r="U5068">
        <v>8411</v>
      </c>
      <c r="V5068" t="s">
        <v>551</v>
      </c>
      <c r="W5068" t="s">
        <v>71</v>
      </c>
      <c r="X5068" t="s">
        <v>72</v>
      </c>
      <c r="Y5068" t="s">
        <v>85</v>
      </c>
      <c r="Z5068">
        <v>11001</v>
      </c>
      <c r="AA5068" t="s">
        <v>85</v>
      </c>
      <c r="AB5068">
        <v>11000</v>
      </c>
      <c r="AC5068" t="s">
        <v>86</v>
      </c>
      <c r="AD5068" t="s">
        <v>67</v>
      </c>
      <c r="AE5068">
        <v>110</v>
      </c>
      <c r="AF5068" t="s">
        <v>75</v>
      </c>
      <c r="AG5068" t="s">
        <v>94</v>
      </c>
      <c r="AH5068" t="s">
        <v>95</v>
      </c>
      <c r="AI5068">
        <v>1</v>
      </c>
      <c r="AK5068" t="s">
        <v>67</v>
      </c>
      <c r="AM5068" t="s">
        <v>67</v>
      </c>
      <c r="AN5068" t="s">
        <v>78</v>
      </c>
      <c r="AO5068">
        <v>31.335999999999999</v>
      </c>
      <c r="AP5068">
        <v>32.954043537701097</v>
      </c>
      <c r="AQ5068">
        <v>36.222886264762401</v>
      </c>
      <c r="AR5068">
        <v>31.335999999999999</v>
      </c>
      <c r="AS5068">
        <v>32.954043537701097</v>
      </c>
      <c r="AT5068">
        <v>36.222886264762401</v>
      </c>
      <c r="AU5068">
        <v>0</v>
      </c>
      <c r="AV5068">
        <v>0</v>
      </c>
      <c r="AW5068">
        <v>0</v>
      </c>
      <c r="AX5068" t="s">
        <v>67</v>
      </c>
      <c r="AY5068" t="s">
        <v>67</v>
      </c>
      <c r="AZ5068" t="s">
        <v>67</v>
      </c>
      <c r="BA5068" t="s">
        <v>67</v>
      </c>
      <c r="BB5068" t="s">
        <v>67</v>
      </c>
      <c r="BC5068" t="s">
        <v>67</v>
      </c>
      <c r="BD5068" t="s">
        <v>67</v>
      </c>
      <c r="BE5068" t="s">
        <v>67</v>
      </c>
      <c r="BF5068" t="s">
        <v>67</v>
      </c>
      <c r="BG5068" t="s">
        <v>362</v>
      </c>
      <c r="BH5068">
        <v>10</v>
      </c>
    </row>
    <row r="5069" spans="1:60" x14ac:dyDescent="0.35">
      <c r="A5069">
        <v>2022</v>
      </c>
      <c r="B5069">
        <v>9</v>
      </c>
      <c r="C5069" t="s">
        <v>60</v>
      </c>
      <c r="D5069">
        <v>1</v>
      </c>
      <c r="E5069" t="s">
        <v>61</v>
      </c>
      <c r="F5069">
        <v>2021000138</v>
      </c>
      <c r="G5069">
        <v>12786</v>
      </c>
      <c r="H5069">
        <v>244</v>
      </c>
      <c r="I5069" t="s">
        <v>155</v>
      </c>
      <c r="J5069">
        <v>10001</v>
      </c>
      <c r="K5069" t="s">
        <v>63</v>
      </c>
      <c r="L5069" t="s">
        <v>3543</v>
      </c>
      <c r="M5069" t="s">
        <v>619</v>
      </c>
      <c r="O5069">
        <v>4.7</v>
      </c>
      <c r="P5069" t="s">
        <v>67</v>
      </c>
      <c r="Q5069">
        <v>16061</v>
      </c>
      <c r="R5069" t="s">
        <v>456</v>
      </c>
      <c r="S5069">
        <v>160</v>
      </c>
      <c r="T5069" t="s">
        <v>344</v>
      </c>
      <c r="U5069">
        <v>910</v>
      </c>
      <c r="V5069" t="s">
        <v>457</v>
      </c>
      <c r="W5069" t="s">
        <v>458</v>
      </c>
      <c r="X5069" t="s">
        <v>459</v>
      </c>
      <c r="Y5069" t="s">
        <v>85</v>
      </c>
      <c r="Z5069">
        <v>11001</v>
      </c>
      <c r="AA5069" t="s">
        <v>85</v>
      </c>
      <c r="AB5069">
        <v>11000</v>
      </c>
      <c r="AC5069" t="s">
        <v>86</v>
      </c>
      <c r="AD5069" t="s">
        <v>67</v>
      </c>
      <c r="AE5069">
        <v>110</v>
      </c>
      <c r="AF5069" t="s">
        <v>75</v>
      </c>
      <c r="AG5069" t="s">
        <v>94</v>
      </c>
      <c r="AH5069" t="s">
        <v>95</v>
      </c>
      <c r="AI5069">
        <v>1</v>
      </c>
      <c r="AK5069" t="s">
        <v>67</v>
      </c>
      <c r="AM5069" t="s">
        <v>67</v>
      </c>
      <c r="AN5069" t="s">
        <v>78</v>
      </c>
      <c r="AO5069">
        <v>2.6779999999999999</v>
      </c>
      <c r="AP5069">
        <v>2.8162793143337899</v>
      </c>
      <c r="AQ5069">
        <v>3.0956372675846802</v>
      </c>
      <c r="AR5069">
        <v>2.6779999999999999</v>
      </c>
      <c r="AS5069">
        <v>2.8162793143337899</v>
      </c>
      <c r="AT5069">
        <v>3.0956372675846802</v>
      </c>
      <c r="AU5069">
        <v>0</v>
      </c>
      <c r="AV5069">
        <v>0</v>
      </c>
      <c r="AW5069">
        <v>0</v>
      </c>
      <c r="AX5069" t="s">
        <v>67</v>
      </c>
      <c r="AY5069" t="s">
        <v>67</v>
      </c>
      <c r="AZ5069" t="s">
        <v>67</v>
      </c>
      <c r="BA5069" t="s">
        <v>67</v>
      </c>
      <c r="BB5069" t="s">
        <v>67</v>
      </c>
      <c r="BC5069" t="s">
        <v>67</v>
      </c>
      <c r="BD5069" t="s">
        <v>67</v>
      </c>
      <c r="BE5069" t="s">
        <v>67</v>
      </c>
      <c r="BF5069" t="s">
        <v>67</v>
      </c>
      <c r="BG5069" t="s">
        <v>362</v>
      </c>
      <c r="BH5069">
        <v>10</v>
      </c>
    </row>
    <row r="5070" spans="1:60" x14ac:dyDescent="0.35">
      <c r="A5070">
        <v>2022</v>
      </c>
      <c r="B5070">
        <v>9</v>
      </c>
      <c r="C5070" t="s">
        <v>60</v>
      </c>
      <c r="D5070">
        <v>1</v>
      </c>
      <c r="E5070" t="s">
        <v>61</v>
      </c>
      <c r="F5070">
        <v>2022000329</v>
      </c>
      <c r="G5070">
        <v>13169</v>
      </c>
      <c r="H5070">
        <v>425</v>
      </c>
      <c r="I5070" t="s">
        <v>922</v>
      </c>
      <c r="J5070">
        <v>10004</v>
      </c>
      <c r="K5070" t="s">
        <v>238</v>
      </c>
      <c r="L5070" t="s">
        <v>4447</v>
      </c>
      <c r="M5070" t="s">
        <v>4448</v>
      </c>
      <c r="O5070" t="s">
        <v>93</v>
      </c>
      <c r="P5070" t="s">
        <v>67</v>
      </c>
      <c r="Q5070">
        <v>15130</v>
      </c>
      <c r="R5070" t="s">
        <v>500</v>
      </c>
      <c r="S5070">
        <v>150</v>
      </c>
      <c r="T5070" t="s">
        <v>69</v>
      </c>
      <c r="U5070">
        <v>8423</v>
      </c>
      <c r="V5070" t="s">
        <v>112</v>
      </c>
      <c r="W5070" t="s">
        <v>71</v>
      </c>
      <c r="X5070" t="s">
        <v>72</v>
      </c>
      <c r="Y5070" t="s">
        <v>85</v>
      </c>
      <c r="Z5070">
        <v>11001</v>
      </c>
      <c r="AA5070" t="s">
        <v>85</v>
      </c>
      <c r="AB5070">
        <v>11000</v>
      </c>
      <c r="AC5070" t="s">
        <v>86</v>
      </c>
      <c r="AD5070" t="s">
        <v>67</v>
      </c>
      <c r="AE5070">
        <v>110</v>
      </c>
      <c r="AF5070" t="s">
        <v>75</v>
      </c>
      <c r="AG5070" t="s">
        <v>94</v>
      </c>
      <c r="AH5070" t="s">
        <v>95</v>
      </c>
      <c r="AI5070">
        <v>1</v>
      </c>
      <c r="AK5070" t="s">
        <v>67</v>
      </c>
      <c r="AM5070" t="s">
        <v>67</v>
      </c>
      <c r="AN5070" t="s">
        <v>78</v>
      </c>
      <c r="AO5070">
        <v>6.5519999999999996</v>
      </c>
      <c r="AP5070">
        <v>6.8903144389525703</v>
      </c>
      <c r="AQ5070">
        <v>7.5737921498188303</v>
      </c>
      <c r="AR5070">
        <v>6.5519999999999996</v>
      </c>
      <c r="AS5070">
        <v>6.8903144389525703</v>
      </c>
      <c r="AT5070">
        <v>7.5737921498188303</v>
      </c>
      <c r="AU5070">
        <v>0</v>
      </c>
      <c r="AV5070">
        <v>0</v>
      </c>
      <c r="AW5070">
        <v>0</v>
      </c>
      <c r="AX5070" t="s">
        <v>67</v>
      </c>
      <c r="AY5070" t="s">
        <v>67</v>
      </c>
      <c r="AZ5070" t="s">
        <v>67</v>
      </c>
      <c r="BA5070" t="s">
        <v>67</v>
      </c>
      <c r="BB5070" t="s">
        <v>67</v>
      </c>
      <c r="BC5070" t="s">
        <v>67</v>
      </c>
      <c r="BD5070" t="s">
        <v>67</v>
      </c>
      <c r="BE5070" t="s">
        <v>67</v>
      </c>
      <c r="BF5070" t="s">
        <v>67</v>
      </c>
      <c r="BG5070" t="s">
        <v>362</v>
      </c>
      <c r="BH5070">
        <v>10</v>
      </c>
    </row>
    <row r="5071" spans="1:60" x14ac:dyDescent="0.35">
      <c r="A5071">
        <v>2022</v>
      </c>
      <c r="B5071">
        <v>9</v>
      </c>
      <c r="C5071" t="s">
        <v>60</v>
      </c>
      <c r="D5071">
        <v>1</v>
      </c>
      <c r="E5071" t="s">
        <v>61</v>
      </c>
      <c r="F5071">
        <v>2013000624</v>
      </c>
      <c r="G5071">
        <v>10474</v>
      </c>
      <c r="H5071">
        <v>230</v>
      </c>
      <c r="I5071" t="s">
        <v>80</v>
      </c>
      <c r="J5071">
        <v>10001</v>
      </c>
      <c r="K5071" t="s">
        <v>63</v>
      </c>
      <c r="L5071" t="s">
        <v>2238</v>
      </c>
      <c r="M5071" t="s">
        <v>3528</v>
      </c>
      <c r="O5071" t="s">
        <v>3529</v>
      </c>
      <c r="P5071" t="s">
        <v>67</v>
      </c>
      <c r="Q5071">
        <v>12110</v>
      </c>
      <c r="R5071" t="s">
        <v>266</v>
      </c>
      <c r="S5071">
        <v>120</v>
      </c>
      <c r="T5071" t="s">
        <v>194</v>
      </c>
      <c r="U5071">
        <v>86</v>
      </c>
      <c r="V5071" t="s">
        <v>267</v>
      </c>
      <c r="W5071" t="s">
        <v>196</v>
      </c>
      <c r="X5071" t="s">
        <v>197</v>
      </c>
      <c r="Y5071" t="s">
        <v>85</v>
      </c>
      <c r="Z5071">
        <v>11001</v>
      </c>
      <c r="AA5071" t="s">
        <v>85</v>
      </c>
      <c r="AB5071">
        <v>11000</v>
      </c>
      <c r="AC5071" t="s">
        <v>86</v>
      </c>
      <c r="AD5071" t="s">
        <v>67</v>
      </c>
      <c r="AE5071">
        <v>110</v>
      </c>
      <c r="AF5071" t="s">
        <v>75</v>
      </c>
      <c r="AG5071" t="s">
        <v>94</v>
      </c>
      <c r="AH5071" t="s">
        <v>95</v>
      </c>
      <c r="AI5071">
        <v>1</v>
      </c>
      <c r="AK5071" t="s">
        <v>67</v>
      </c>
      <c r="AM5071" t="s">
        <v>67</v>
      </c>
      <c r="AN5071" t="s">
        <v>78</v>
      </c>
      <c r="AO5071">
        <v>7.165</v>
      </c>
      <c r="AP5071">
        <v>7.53496687348827</v>
      </c>
      <c r="AQ5071">
        <v>8.2823902248858303</v>
      </c>
      <c r="AR5071">
        <v>7.165</v>
      </c>
      <c r="AS5071">
        <v>7.53496687348827</v>
      </c>
      <c r="AT5071">
        <v>8.2823902248858303</v>
      </c>
      <c r="AU5071">
        <v>0</v>
      </c>
      <c r="AV5071">
        <v>0</v>
      </c>
      <c r="AW5071">
        <v>0</v>
      </c>
      <c r="AX5071" t="s">
        <v>67</v>
      </c>
      <c r="AY5071" t="s">
        <v>67</v>
      </c>
      <c r="AZ5071" t="s">
        <v>67</v>
      </c>
      <c r="BA5071" t="s">
        <v>67</v>
      </c>
      <c r="BB5071" t="s">
        <v>67</v>
      </c>
      <c r="BC5071" t="s">
        <v>67</v>
      </c>
      <c r="BD5071" t="s">
        <v>67</v>
      </c>
      <c r="BE5071" t="s">
        <v>67</v>
      </c>
      <c r="BF5071" t="s">
        <v>67</v>
      </c>
      <c r="BG5071" t="s">
        <v>362</v>
      </c>
      <c r="BH5071">
        <v>10</v>
      </c>
    </row>
    <row r="5072" spans="1:60" x14ac:dyDescent="0.35">
      <c r="A5072">
        <v>2022</v>
      </c>
      <c r="B5072">
        <v>9</v>
      </c>
      <c r="C5072" t="s">
        <v>60</v>
      </c>
      <c r="D5072">
        <v>1</v>
      </c>
      <c r="E5072" t="s">
        <v>61</v>
      </c>
      <c r="F5072">
        <v>2019000232</v>
      </c>
      <c r="G5072">
        <v>5938</v>
      </c>
      <c r="H5072">
        <v>998</v>
      </c>
      <c r="I5072" t="s">
        <v>106</v>
      </c>
      <c r="J5072">
        <v>9998</v>
      </c>
      <c r="K5072" t="s">
        <v>106</v>
      </c>
      <c r="L5072" t="s">
        <v>820</v>
      </c>
      <c r="M5072" t="s">
        <v>593</v>
      </c>
      <c r="O5072">
        <v>17.2</v>
      </c>
      <c r="P5072" t="s">
        <v>67</v>
      </c>
      <c r="Q5072">
        <v>91010</v>
      </c>
      <c r="R5072" t="s">
        <v>366</v>
      </c>
      <c r="S5072">
        <v>910</v>
      </c>
      <c r="T5072" t="s">
        <v>367</v>
      </c>
      <c r="U5072">
        <v>9900</v>
      </c>
      <c r="V5072" t="s">
        <v>368</v>
      </c>
      <c r="W5072" t="s">
        <v>369</v>
      </c>
      <c r="X5072" t="s">
        <v>368</v>
      </c>
      <c r="Y5072" t="s">
        <v>85</v>
      </c>
      <c r="Z5072">
        <v>11001</v>
      </c>
      <c r="AA5072" t="s">
        <v>85</v>
      </c>
      <c r="AB5072">
        <v>11000</v>
      </c>
      <c r="AC5072" t="s">
        <v>86</v>
      </c>
      <c r="AD5072" t="s">
        <v>67</v>
      </c>
      <c r="AE5072">
        <v>2100</v>
      </c>
      <c r="AF5072" t="s">
        <v>370</v>
      </c>
      <c r="AG5072" t="s">
        <v>371</v>
      </c>
      <c r="AH5072" t="s">
        <v>372</v>
      </c>
      <c r="AI5072">
        <v>2</v>
      </c>
      <c r="AK5072" t="s">
        <v>67</v>
      </c>
      <c r="AM5072" t="s">
        <v>67</v>
      </c>
      <c r="AN5072" t="s">
        <v>78</v>
      </c>
      <c r="AO5072">
        <v>25</v>
      </c>
      <c r="AP5072">
        <v>26.290882322010699</v>
      </c>
      <c r="AQ5072">
        <v>28.898779570432101</v>
      </c>
      <c r="AR5072">
        <v>25</v>
      </c>
      <c r="AS5072">
        <v>26.290882322010699</v>
      </c>
      <c r="AT5072">
        <v>28.898779570432101</v>
      </c>
      <c r="AU5072">
        <v>0</v>
      </c>
      <c r="AV5072">
        <v>0</v>
      </c>
      <c r="AW5072">
        <v>0</v>
      </c>
      <c r="AX5072" t="s">
        <v>67</v>
      </c>
      <c r="AY5072" t="s">
        <v>67</v>
      </c>
      <c r="AZ5072" t="s">
        <v>67</v>
      </c>
      <c r="BA5072" t="s">
        <v>67</v>
      </c>
      <c r="BB5072" t="s">
        <v>67</v>
      </c>
      <c r="BC5072" t="s">
        <v>67</v>
      </c>
      <c r="BD5072" t="s">
        <v>67</v>
      </c>
      <c r="BE5072" t="s">
        <v>67</v>
      </c>
      <c r="BF5072" t="s">
        <v>67</v>
      </c>
      <c r="BG5072" t="s">
        <v>362</v>
      </c>
      <c r="BH5072">
        <v>10</v>
      </c>
    </row>
    <row r="5073" spans="1:60" x14ac:dyDescent="0.35">
      <c r="A5073">
        <v>2022</v>
      </c>
      <c r="B5073">
        <v>9</v>
      </c>
      <c r="C5073" t="s">
        <v>60</v>
      </c>
      <c r="D5073">
        <v>1</v>
      </c>
      <c r="E5073" t="s">
        <v>61</v>
      </c>
      <c r="F5073">
        <v>2009000049</v>
      </c>
      <c r="G5073">
        <v>7411</v>
      </c>
      <c r="H5073">
        <v>998</v>
      </c>
      <c r="I5073" t="s">
        <v>106</v>
      </c>
      <c r="J5073">
        <v>9998</v>
      </c>
      <c r="K5073" t="s">
        <v>106</v>
      </c>
      <c r="L5073" t="s">
        <v>1367</v>
      </c>
      <c r="M5073" t="s">
        <v>423</v>
      </c>
      <c r="O5073">
        <v>17.2</v>
      </c>
      <c r="P5073" t="s">
        <v>67</v>
      </c>
      <c r="Q5073">
        <v>91010</v>
      </c>
      <c r="R5073" t="s">
        <v>366</v>
      </c>
      <c r="S5073">
        <v>910</v>
      </c>
      <c r="T5073" t="s">
        <v>367</v>
      </c>
      <c r="U5073">
        <v>9900</v>
      </c>
      <c r="V5073" t="s">
        <v>368</v>
      </c>
      <c r="W5073" t="s">
        <v>369</v>
      </c>
      <c r="X5073" t="s">
        <v>368</v>
      </c>
      <c r="Y5073" t="s">
        <v>85</v>
      </c>
      <c r="Z5073">
        <v>11001</v>
      </c>
      <c r="AA5073" t="s">
        <v>85</v>
      </c>
      <c r="AB5073">
        <v>11000</v>
      </c>
      <c r="AC5073" t="s">
        <v>86</v>
      </c>
      <c r="AD5073" t="s">
        <v>67</v>
      </c>
      <c r="AE5073">
        <v>2100</v>
      </c>
      <c r="AF5073" t="s">
        <v>370</v>
      </c>
      <c r="AG5073" t="s">
        <v>371</v>
      </c>
      <c r="AH5073" t="s">
        <v>372</v>
      </c>
      <c r="AI5073">
        <v>2</v>
      </c>
      <c r="AK5073" t="s">
        <v>67</v>
      </c>
      <c r="AM5073" t="s">
        <v>67</v>
      </c>
      <c r="AN5073" t="s">
        <v>78</v>
      </c>
      <c r="AO5073">
        <v>646.96100000000001</v>
      </c>
      <c r="AP5073">
        <v>680.36702071721504</v>
      </c>
      <c r="AQ5073">
        <v>747.85533318665205</v>
      </c>
      <c r="AR5073">
        <v>646.96100000000001</v>
      </c>
      <c r="AS5073">
        <v>680.36702071721504</v>
      </c>
      <c r="AT5073">
        <v>747.85533318665205</v>
      </c>
      <c r="AU5073">
        <v>0</v>
      </c>
      <c r="AV5073">
        <v>0</v>
      </c>
      <c r="AW5073">
        <v>0</v>
      </c>
      <c r="AX5073" t="s">
        <v>67</v>
      </c>
      <c r="AY5073" t="s">
        <v>67</v>
      </c>
      <c r="AZ5073" t="s">
        <v>67</v>
      </c>
      <c r="BA5073" t="s">
        <v>67</v>
      </c>
      <c r="BB5073" t="s">
        <v>67</v>
      </c>
      <c r="BC5073" t="s">
        <v>67</v>
      </c>
      <c r="BD5073" t="s">
        <v>67</v>
      </c>
      <c r="BE5073" t="s">
        <v>67</v>
      </c>
      <c r="BF5073" t="s">
        <v>67</v>
      </c>
      <c r="BG5073" t="s">
        <v>362</v>
      </c>
      <c r="BH5073">
        <v>10</v>
      </c>
    </row>
    <row r="5074" spans="1:60" x14ac:dyDescent="0.35">
      <c r="A5074">
        <v>2022</v>
      </c>
      <c r="B5074">
        <v>9</v>
      </c>
      <c r="C5074" t="s">
        <v>60</v>
      </c>
      <c r="D5074">
        <v>1</v>
      </c>
      <c r="E5074" t="s">
        <v>61</v>
      </c>
      <c r="F5074">
        <v>2009000393</v>
      </c>
      <c r="G5074">
        <v>8912</v>
      </c>
      <c r="H5074">
        <v>230</v>
      </c>
      <c r="I5074" t="s">
        <v>80</v>
      </c>
      <c r="J5074">
        <v>10001</v>
      </c>
      <c r="K5074" t="s">
        <v>63</v>
      </c>
      <c r="L5074" t="s">
        <v>2077</v>
      </c>
      <c r="M5074" t="s">
        <v>2078</v>
      </c>
      <c r="O5074" t="s">
        <v>4449</v>
      </c>
      <c r="P5074" t="s">
        <v>404</v>
      </c>
      <c r="Q5074">
        <v>23210</v>
      </c>
      <c r="R5074" t="s">
        <v>2080</v>
      </c>
      <c r="S5074">
        <v>230</v>
      </c>
      <c r="T5074" t="s">
        <v>328</v>
      </c>
      <c r="U5074">
        <v>3510</v>
      </c>
      <c r="V5074" t="s">
        <v>329</v>
      </c>
      <c r="W5074" t="s">
        <v>330</v>
      </c>
      <c r="X5074" t="s">
        <v>331</v>
      </c>
      <c r="Y5074" t="s">
        <v>332</v>
      </c>
      <c r="Z5074">
        <v>12000</v>
      </c>
      <c r="AA5074" t="s">
        <v>332</v>
      </c>
      <c r="AB5074">
        <v>12000</v>
      </c>
      <c r="AC5074" t="s">
        <v>332</v>
      </c>
      <c r="AD5074" t="s">
        <v>67</v>
      </c>
      <c r="AE5074">
        <v>421</v>
      </c>
      <c r="AF5074" t="s">
        <v>333</v>
      </c>
      <c r="AG5074" t="s">
        <v>94</v>
      </c>
      <c r="AH5074" t="s">
        <v>95</v>
      </c>
      <c r="AI5074">
        <v>1</v>
      </c>
      <c r="AK5074" t="s">
        <v>67</v>
      </c>
      <c r="AM5074" t="s">
        <v>67</v>
      </c>
      <c r="AN5074" t="s">
        <v>78</v>
      </c>
      <c r="AO5074">
        <v>0</v>
      </c>
      <c r="AP5074">
        <v>0</v>
      </c>
      <c r="AQ5074">
        <v>0</v>
      </c>
      <c r="AR5074">
        <v>0</v>
      </c>
      <c r="AS5074">
        <v>0</v>
      </c>
      <c r="AT5074">
        <v>0</v>
      </c>
      <c r="AU5074">
        <v>3914</v>
      </c>
      <c r="AV5074">
        <v>4116.100536334</v>
      </c>
      <c r="AW5074">
        <v>4524.3929295468397</v>
      </c>
      <c r="AX5074" t="s">
        <v>67</v>
      </c>
      <c r="AY5074" t="s">
        <v>67</v>
      </c>
      <c r="AZ5074">
        <v>0</v>
      </c>
      <c r="BA5074">
        <v>239</v>
      </c>
      <c r="BB5074" t="s">
        <v>67</v>
      </c>
      <c r="BC5074" t="s">
        <v>67</v>
      </c>
      <c r="BD5074" t="s">
        <v>67</v>
      </c>
      <c r="BE5074" t="s">
        <v>67</v>
      </c>
      <c r="BF5074" t="s">
        <v>67</v>
      </c>
      <c r="BG5074" t="s">
        <v>362</v>
      </c>
      <c r="BH5074">
        <v>10</v>
      </c>
    </row>
    <row r="5075" spans="1:60" x14ac:dyDescent="0.35">
      <c r="A5075">
        <v>2022</v>
      </c>
      <c r="B5075">
        <v>9</v>
      </c>
      <c r="C5075" t="s">
        <v>60</v>
      </c>
      <c r="D5075">
        <v>1</v>
      </c>
      <c r="E5075" t="s">
        <v>61</v>
      </c>
      <c r="F5075">
        <v>2016000043</v>
      </c>
      <c r="G5075">
        <v>7411</v>
      </c>
      <c r="H5075">
        <v>998</v>
      </c>
      <c r="I5075" t="s">
        <v>106</v>
      </c>
      <c r="J5075">
        <v>9998</v>
      </c>
      <c r="K5075" t="s">
        <v>106</v>
      </c>
      <c r="L5075" t="s">
        <v>1367</v>
      </c>
      <c r="M5075" t="s">
        <v>423</v>
      </c>
      <c r="O5075">
        <v>17.2</v>
      </c>
      <c r="P5075" t="s">
        <v>67</v>
      </c>
      <c r="Q5075">
        <v>91010</v>
      </c>
      <c r="R5075" t="s">
        <v>366</v>
      </c>
      <c r="S5075">
        <v>910</v>
      </c>
      <c r="T5075" t="s">
        <v>367</v>
      </c>
      <c r="U5075">
        <v>9900</v>
      </c>
      <c r="V5075" t="s">
        <v>368</v>
      </c>
      <c r="W5075" t="s">
        <v>369</v>
      </c>
      <c r="X5075" t="s">
        <v>368</v>
      </c>
      <c r="Y5075" t="s">
        <v>85</v>
      </c>
      <c r="Z5075">
        <v>11001</v>
      </c>
      <c r="AA5075" t="s">
        <v>85</v>
      </c>
      <c r="AB5075">
        <v>11000</v>
      </c>
      <c r="AC5075" t="s">
        <v>86</v>
      </c>
      <c r="AD5075" t="s">
        <v>67</v>
      </c>
      <c r="AE5075">
        <v>2100</v>
      </c>
      <c r="AF5075" t="s">
        <v>370</v>
      </c>
      <c r="AG5075" t="s">
        <v>371</v>
      </c>
      <c r="AH5075" t="s">
        <v>372</v>
      </c>
      <c r="AI5075">
        <v>2</v>
      </c>
      <c r="AK5075" t="s">
        <v>67</v>
      </c>
      <c r="AM5075" t="s">
        <v>67</v>
      </c>
      <c r="AN5075" t="s">
        <v>78</v>
      </c>
      <c r="AO5075">
        <v>229.92099999999999</v>
      </c>
      <c r="AP5075">
        <v>241.79303817436099</v>
      </c>
      <c r="AQ5075">
        <v>265.77745190453197</v>
      </c>
      <c r="AR5075">
        <v>229.92099999999999</v>
      </c>
      <c r="AS5075">
        <v>241.79303817436099</v>
      </c>
      <c r="AT5075">
        <v>265.77745190453197</v>
      </c>
      <c r="AU5075">
        <v>0</v>
      </c>
      <c r="AV5075">
        <v>0</v>
      </c>
      <c r="AW5075">
        <v>0</v>
      </c>
      <c r="AX5075" t="s">
        <v>67</v>
      </c>
      <c r="AY5075" t="s">
        <v>67</v>
      </c>
      <c r="AZ5075" t="s">
        <v>67</v>
      </c>
      <c r="BA5075" t="s">
        <v>67</v>
      </c>
      <c r="BB5075" t="s">
        <v>67</v>
      </c>
      <c r="BC5075" t="s">
        <v>67</v>
      </c>
      <c r="BD5075" t="s">
        <v>67</v>
      </c>
      <c r="BE5075" t="s">
        <v>67</v>
      </c>
      <c r="BF5075" t="s">
        <v>67</v>
      </c>
      <c r="BG5075" t="s">
        <v>362</v>
      </c>
      <c r="BH5075">
        <v>10</v>
      </c>
    </row>
    <row r="5076" spans="1:60" x14ac:dyDescent="0.35">
      <c r="A5076">
        <v>2022</v>
      </c>
      <c r="B5076">
        <v>9</v>
      </c>
      <c r="C5076" t="s">
        <v>60</v>
      </c>
      <c r="D5076">
        <v>1</v>
      </c>
      <c r="E5076" t="s">
        <v>61</v>
      </c>
      <c r="F5076">
        <v>2015000051</v>
      </c>
      <c r="G5076">
        <v>7762</v>
      </c>
      <c r="H5076">
        <v>998</v>
      </c>
      <c r="I5076" t="s">
        <v>106</v>
      </c>
      <c r="J5076">
        <v>9998</v>
      </c>
      <c r="K5076" t="s">
        <v>106</v>
      </c>
      <c r="L5076" t="s">
        <v>593</v>
      </c>
      <c r="M5076" t="s">
        <v>593</v>
      </c>
      <c r="O5076">
        <v>17.2</v>
      </c>
      <c r="P5076" t="s">
        <v>67</v>
      </c>
      <c r="Q5076">
        <v>91010</v>
      </c>
      <c r="R5076" t="s">
        <v>366</v>
      </c>
      <c r="S5076">
        <v>910</v>
      </c>
      <c r="T5076" t="s">
        <v>367</v>
      </c>
      <c r="U5076">
        <v>9900</v>
      </c>
      <c r="V5076" t="s">
        <v>368</v>
      </c>
      <c r="W5076" t="s">
        <v>369</v>
      </c>
      <c r="X5076" t="s">
        <v>368</v>
      </c>
      <c r="Y5076" t="s">
        <v>85</v>
      </c>
      <c r="Z5076">
        <v>11001</v>
      </c>
      <c r="AA5076" t="s">
        <v>85</v>
      </c>
      <c r="AB5076">
        <v>11000</v>
      </c>
      <c r="AC5076" t="s">
        <v>86</v>
      </c>
      <c r="AD5076" t="s">
        <v>67</v>
      </c>
      <c r="AE5076">
        <v>2100</v>
      </c>
      <c r="AF5076" t="s">
        <v>370</v>
      </c>
      <c r="AG5076" t="s">
        <v>371</v>
      </c>
      <c r="AH5076" t="s">
        <v>372</v>
      </c>
      <c r="AI5076">
        <v>2</v>
      </c>
      <c r="AK5076" t="s">
        <v>67</v>
      </c>
      <c r="AM5076" t="s">
        <v>67</v>
      </c>
      <c r="AN5076" t="s">
        <v>78</v>
      </c>
      <c r="AO5076">
        <v>68.253</v>
      </c>
      <c r="AP5076">
        <v>71.777263644967903</v>
      </c>
      <c r="AQ5076">
        <v>78.897136080828005</v>
      </c>
      <c r="AR5076">
        <v>68.253</v>
      </c>
      <c r="AS5076">
        <v>71.777263644967903</v>
      </c>
      <c r="AT5076">
        <v>78.897136080828005</v>
      </c>
      <c r="AU5076">
        <v>0</v>
      </c>
      <c r="AV5076">
        <v>0</v>
      </c>
      <c r="AW5076">
        <v>0</v>
      </c>
      <c r="AX5076" t="s">
        <v>67</v>
      </c>
      <c r="AY5076" t="s">
        <v>67</v>
      </c>
      <c r="AZ5076" t="s">
        <v>67</v>
      </c>
      <c r="BA5076" t="s">
        <v>67</v>
      </c>
      <c r="BB5076" t="s">
        <v>67</v>
      </c>
      <c r="BC5076" t="s">
        <v>67</v>
      </c>
      <c r="BD5076" t="s">
        <v>67</v>
      </c>
      <c r="BE5076" t="s">
        <v>67</v>
      </c>
      <c r="BF5076" t="s">
        <v>67</v>
      </c>
      <c r="BG5076" t="s">
        <v>362</v>
      </c>
      <c r="BH5076">
        <v>10</v>
      </c>
    </row>
    <row r="5077" spans="1:60" x14ac:dyDescent="0.35">
      <c r="A5077">
        <v>2022</v>
      </c>
      <c r="B5077">
        <v>9</v>
      </c>
      <c r="C5077" t="s">
        <v>60</v>
      </c>
      <c r="D5077">
        <v>1</v>
      </c>
      <c r="E5077" t="s">
        <v>61</v>
      </c>
      <c r="F5077">
        <v>2020000060</v>
      </c>
      <c r="G5077">
        <v>12466</v>
      </c>
      <c r="H5077">
        <v>998</v>
      </c>
      <c r="I5077" t="s">
        <v>106</v>
      </c>
      <c r="J5077">
        <v>9998</v>
      </c>
      <c r="K5077" t="s">
        <v>106</v>
      </c>
      <c r="L5077" t="s">
        <v>1439</v>
      </c>
      <c r="M5077" t="s">
        <v>1440</v>
      </c>
      <c r="O5077" t="s">
        <v>1441</v>
      </c>
      <c r="P5077" t="s">
        <v>2151</v>
      </c>
      <c r="Q5077">
        <v>12110</v>
      </c>
      <c r="R5077" t="s">
        <v>266</v>
      </c>
      <c r="S5077">
        <v>120</v>
      </c>
      <c r="T5077" t="s">
        <v>194</v>
      </c>
      <c r="U5077">
        <v>86</v>
      </c>
      <c r="V5077" t="s">
        <v>267</v>
      </c>
      <c r="W5077" t="s">
        <v>196</v>
      </c>
      <c r="X5077" t="s">
        <v>197</v>
      </c>
      <c r="Y5077" t="s">
        <v>300</v>
      </c>
      <c r="Z5077">
        <v>41307</v>
      </c>
      <c r="AA5077" t="s">
        <v>301</v>
      </c>
      <c r="AB5077">
        <v>41300</v>
      </c>
      <c r="AC5077" t="s">
        <v>219</v>
      </c>
      <c r="AD5077" t="s">
        <v>67</v>
      </c>
      <c r="AE5077">
        <v>110</v>
      </c>
      <c r="AF5077" t="s">
        <v>75</v>
      </c>
      <c r="AG5077" t="s">
        <v>234</v>
      </c>
      <c r="AH5077" t="s">
        <v>235</v>
      </c>
      <c r="AI5077">
        <v>2</v>
      </c>
      <c r="AK5077" t="s">
        <v>67</v>
      </c>
      <c r="AM5077" t="s">
        <v>67</v>
      </c>
      <c r="AN5077" t="s">
        <v>78</v>
      </c>
      <c r="AO5077">
        <v>80</v>
      </c>
      <c r="AP5077">
        <v>84.130823430434305</v>
      </c>
      <c r="AQ5077">
        <v>92.476094625382601</v>
      </c>
      <c r="AR5077">
        <v>80</v>
      </c>
      <c r="AS5077">
        <v>84.130823430434305</v>
      </c>
      <c r="AT5077">
        <v>92.476094625382601</v>
      </c>
      <c r="AU5077">
        <v>0</v>
      </c>
      <c r="AV5077">
        <v>0</v>
      </c>
      <c r="AW5077">
        <v>0</v>
      </c>
      <c r="AX5077" t="s">
        <v>67</v>
      </c>
      <c r="AY5077" t="s">
        <v>67</v>
      </c>
      <c r="AZ5077" t="s">
        <v>67</v>
      </c>
      <c r="BA5077" t="s">
        <v>67</v>
      </c>
      <c r="BB5077" t="s">
        <v>67</v>
      </c>
      <c r="BC5077" t="s">
        <v>67</v>
      </c>
      <c r="BD5077" t="s">
        <v>67</v>
      </c>
      <c r="BE5077" t="s">
        <v>67</v>
      </c>
      <c r="BF5077" t="s">
        <v>67</v>
      </c>
      <c r="BG5077" t="s">
        <v>362</v>
      </c>
      <c r="BH5077">
        <v>10</v>
      </c>
    </row>
    <row r="5078" spans="1:60" x14ac:dyDescent="0.35">
      <c r="A5078">
        <v>2022</v>
      </c>
      <c r="B5078">
        <v>9</v>
      </c>
      <c r="C5078" t="s">
        <v>60</v>
      </c>
      <c r="D5078">
        <v>99</v>
      </c>
      <c r="E5078" t="s">
        <v>204</v>
      </c>
      <c r="F5078">
        <v>2019000259</v>
      </c>
      <c r="G5078">
        <v>12154</v>
      </c>
      <c r="H5078">
        <v>244</v>
      </c>
      <c r="I5078" t="s">
        <v>155</v>
      </c>
      <c r="J5078">
        <v>10001</v>
      </c>
      <c r="K5078" t="s">
        <v>63</v>
      </c>
      <c r="L5078" t="s">
        <v>1059</v>
      </c>
      <c r="M5078" t="s">
        <v>1059</v>
      </c>
      <c r="O5078">
        <v>6.1</v>
      </c>
      <c r="P5078" t="s">
        <v>67</v>
      </c>
      <c r="Q5078">
        <v>14030</v>
      </c>
      <c r="R5078" t="s">
        <v>1060</v>
      </c>
      <c r="S5078">
        <v>140</v>
      </c>
      <c r="T5078" t="s">
        <v>406</v>
      </c>
      <c r="U5078">
        <v>3600</v>
      </c>
      <c r="V5078" t="s">
        <v>749</v>
      </c>
      <c r="W5078" t="s">
        <v>408</v>
      </c>
      <c r="X5078" t="s">
        <v>409</v>
      </c>
      <c r="Y5078" t="s">
        <v>258</v>
      </c>
      <c r="Z5078">
        <v>12002</v>
      </c>
      <c r="AA5078" t="s">
        <v>258</v>
      </c>
      <c r="AB5078">
        <v>12000</v>
      </c>
      <c r="AC5078" t="s">
        <v>332</v>
      </c>
      <c r="AD5078" t="s">
        <v>67</v>
      </c>
      <c r="AE5078">
        <v>110</v>
      </c>
      <c r="AF5078" t="s">
        <v>75</v>
      </c>
      <c r="AG5078" t="s">
        <v>76</v>
      </c>
      <c r="AH5078" t="s">
        <v>77</v>
      </c>
      <c r="AI5078">
        <v>1</v>
      </c>
      <c r="AK5078" t="s">
        <v>67</v>
      </c>
      <c r="AM5078" t="s">
        <v>67</v>
      </c>
      <c r="AN5078" t="s">
        <v>78</v>
      </c>
      <c r="AO5078">
        <v>2.9860000000000002</v>
      </c>
      <c r="AP5078">
        <v>3.1401829845409601</v>
      </c>
      <c r="AQ5078">
        <v>3.4516702318924</v>
      </c>
      <c r="AR5078">
        <v>2.9860000000000002</v>
      </c>
      <c r="AS5078">
        <v>3.1401829845409601</v>
      </c>
      <c r="AT5078">
        <v>3.4516702318924</v>
      </c>
      <c r="AU5078">
        <v>0</v>
      </c>
      <c r="AV5078">
        <v>0</v>
      </c>
      <c r="AW5078">
        <v>0</v>
      </c>
      <c r="AX5078" t="s">
        <v>67</v>
      </c>
      <c r="AY5078" t="s">
        <v>67</v>
      </c>
      <c r="AZ5078" t="s">
        <v>67</v>
      </c>
      <c r="BA5078" t="s">
        <v>67</v>
      </c>
      <c r="BB5078" t="s">
        <v>67</v>
      </c>
      <c r="BC5078" t="s">
        <v>67</v>
      </c>
      <c r="BD5078" t="s">
        <v>67</v>
      </c>
      <c r="BE5078" t="s">
        <v>67</v>
      </c>
      <c r="BF5078" t="s">
        <v>67</v>
      </c>
      <c r="BG5078" t="s">
        <v>362</v>
      </c>
      <c r="BH5078">
        <v>10</v>
      </c>
    </row>
    <row r="5079" spans="1:60" x14ac:dyDescent="0.35">
      <c r="A5079">
        <v>2022</v>
      </c>
      <c r="B5079">
        <v>9</v>
      </c>
      <c r="C5079" t="s">
        <v>60</v>
      </c>
      <c r="D5079">
        <v>1</v>
      </c>
      <c r="E5079" t="s">
        <v>61</v>
      </c>
      <c r="F5079">
        <v>2020000068</v>
      </c>
      <c r="G5079">
        <v>12469</v>
      </c>
      <c r="H5079">
        <v>998</v>
      </c>
      <c r="I5079" t="s">
        <v>106</v>
      </c>
      <c r="J5079">
        <v>9998</v>
      </c>
      <c r="K5079" t="s">
        <v>106</v>
      </c>
      <c r="L5079" t="s">
        <v>1781</v>
      </c>
      <c r="M5079" t="s">
        <v>1782</v>
      </c>
      <c r="O5079" t="s">
        <v>1783</v>
      </c>
      <c r="P5079" t="s">
        <v>67</v>
      </c>
      <c r="Q5079">
        <v>33110</v>
      </c>
      <c r="R5079" t="s">
        <v>1444</v>
      </c>
      <c r="S5079">
        <v>331</v>
      </c>
      <c r="T5079" t="s">
        <v>1445</v>
      </c>
      <c r="U5079">
        <v>8413</v>
      </c>
      <c r="V5079" t="s">
        <v>224</v>
      </c>
      <c r="W5079" t="s">
        <v>71</v>
      </c>
      <c r="X5079" t="s">
        <v>72</v>
      </c>
      <c r="Y5079" t="s">
        <v>1396</v>
      </c>
      <c r="Z5079">
        <v>41112</v>
      </c>
      <c r="AA5079" t="s">
        <v>1397</v>
      </c>
      <c r="AB5079">
        <v>41100</v>
      </c>
      <c r="AC5079" t="s">
        <v>254</v>
      </c>
      <c r="AD5079" t="s">
        <v>67</v>
      </c>
      <c r="AE5079">
        <v>110</v>
      </c>
      <c r="AF5079" t="s">
        <v>75</v>
      </c>
      <c r="AG5079" t="s">
        <v>234</v>
      </c>
      <c r="AH5079" t="s">
        <v>235</v>
      </c>
      <c r="AI5079">
        <v>2</v>
      </c>
      <c r="AK5079" t="s">
        <v>67</v>
      </c>
      <c r="AM5079" t="s">
        <v>67</v>
      </c>
      <c r="AN5079" t="s">
        <v>78</v>
      </c>
      <c r="AO5079">
        <v>20</v>
      </c>
      <c r="AP5079">
        <v>21.032705857608601</v>
      </c>
      <c r="AQ5079">
        <v>23.1190236563456</v>
      </c>
      <c r="AR5079">
        <v>20</v>
      </c>
      <c r="AS5079">
        <v>21.032705857608601</v>
      </c>
      <c r="AT5079">
        <v>23.1190236563456</v>
      </c>
      <c r="AU5079">
        <v>0</v>
      </c>
      <c r="AV5079">
        <v>0</v>
      </c>
      <c r="AW5079">
        <v>0</v>
      </c>
      <c r="AX5079" t="s">
        <v>67</v>
      </c>
      <c r="AY5079" t="s">
        <v>67</v>
      </c>
      <c r="AZ5079" t="s">
        <v>67</v>
      </c>
      <c r="BA5079" t="s">
        <v>67</v>
      </c>
      <c r="BB5079" t="s">
        <v>67</v>
      </c>
      <c r="BC5079" t="s">
        <v>67</v>
      </c>
      <c r="BD5079" t="s">
        <v>67</v>
      </c>
      <c r="BE5079" t="s">
        <v>67</v>
      </c>
      <c r="BF5079" t="s">
        <v>67</v>
      </c>
      <c r="BG5079" t="s">
        <v>362</v>
      </c>
      <c r="BH5079">
        <v>10</v>
      </c>
    </row>
    <row r="5080" spans="1:60" x14ac:dyDescent="0.35">
      <c r="A5080">
        <v>2022</v>
      </c>
      <c r="B5080">
        <v>9</v>
      </c>
      <c r="C5080" t="s">
        <v>60</v>
      </c>
      <c r="D5080">
        <v>1</v>
      </c>
      <c r="E5080" t="s">
        <v>61</v>
      </c>
      <c r="F5080">
        <v>2022000006</v>
      </c>
      <c r="G5080">
        <v>13063</v>
      </c>
      <c r="H5080">
        <v>870</v>
      </c>
      <c r="I5080" t="s">
        <v>4450</v>
      </c>
      <c r="J5080">
        <v>10012</v>
      </c>
      <c r="K5080" t="s">
        <v>1867</v>
      </c>
      <c r="L5080" t="s">
        <v>4451</v>
      </c>
      <c r="M5080" t="s">
        <v>4452</v>
      </c>
      <c r="O5080">
        <v>17.2</v>
      </c>
      <c r="P5080" t="s">
        <v>67</v>
      </c>
      <c r="Q5080">
        <v>72010</v>
      </c>
      <c r="R5080" t="s">
        <v>230</v>
      </c>
      <c r="S5080">
        <v>700</v>
      </c>
      <c r="T5080" t="s">
        <v>231</v>
      </c>
      <c r="U5080">
        <v>8423</v>
      </c>
      <c r="V5080" t="s">
        <v>112</v>
      </c>
      <c r="W5080" t="s">
        <v>71</v>
      </c>
      <c r="X5080" t="s">
        <v>72</v>
      </c>
      <c r="Y5080" t="s">
        <v>4453</v>
      </c>
      <c r="Z5080">
        <v>21018</v>
      </c>
      <c r="AA5080" t="s">
        <v>4454</v>
      </c>
      <c r="AB5080">
        <v>21000</v>
      </c>
      <c r="AC5080" t="s">
        <v>431</v>
      </c>
      <c r="AD5080" t="s">
        <v>67</v>
      </c>
      <c r="AE5080">
        <v>110</v>
      </c>
      <c r="AF5080" t="s">
        <v>75</v>
      </c>
      <c r="AG5080" t="s">
        <v>432</v>
      </c>
      <c r="AH5080" t="s">
        <v>433</v>
      </c>
      <c r="AI5080">
        <v>1</v>
      </c>
      <c r="AK5080" t="s">
        <v>67</v>
      </c>
      <c r="AM5080" t="s">
        <v>67</v>
      </c>
      <c r="AN5080" t="s">
        <v>78</v>
      </c>
      <c r="AO5080">
        <v>150</v>
      </c>
      <c r="AP5080">
        <v>157.74529393206399</v>
      </c>
      <c r="AQ5080">
        <v>173.39267742259199</v>
      </c>
      <c r="AR5080">
        <v>150</v>
      </c>
      <c r="AS5080">
        <v>157.74529393206399</v>
      </c>
      <c r="AT5080">
        <v>173.39267742259199</v>
      </c>
      <c r="AU5080">
        <v>0</v>
      </c>
      <c r="AV5080">
        <v>0</v>
      </c>
      <c r="AW5080">
        <v>0</v>
      </c>
      <c r="AX5080" t="s">
        <v>67</v>
      </c>
      <c r="AY5080" t="s">
        <v>67</v>
      </c>
      <c r="AZ5080" t="s">
        <v>67</v>
      </c>
      <c r="BA5080" t="s">
        <v>67</v>
      </c>
      <c r="BB5080" t="s">
        <v>67</v>
      </c>
      <c r="BC5080" t="s">
        <v>67</v>
      </c>
      <c r="BD5080" t="s">
        <v>67</v>
      </c>
      <c r="BE5080" t="s">
        <v>67</v>
      </c>
      <c r="BF5080" t="s">
        <v>67</v>
      </c>
      <c r="BG5080" t="s">
        <v>362</v>
      </c>
      <c r="BH5080">
        <v>10</v>
      </c>
    </row>
    <row r="5081" spans="1:60" x14ac:dyDescent="0.35">
      <c r="A5081">
        <v>2022</v>
      </c>
      <c r="B5081">
        <v>9</v>
      </c>
      <c r="C5081" t="s">
        <v>60</v>
      </c>
      <c r="D5081">
        <v>1</v>
      </c>
      <c r="E5081" t="s">
        <v>61</v>
      </c>
      <c r="F5081">
        <v>1998000028</v>
      </c>
      <c r="G5081">
        <v>438</v>
      </c>
      <c r="H5081">
        <v>259</v>
      </c>
      <c r="I5081" t="s">
        <v>96</v>
      </c>
      <c r="J5081">
        <v>10001</v>
      </c>
      <c r="K5081" t="s">
        <v>63</v>
      </c>
      <c r="L5081" t="s">
        <v>3666</v>
      </c>
      <c r="M5081" t="s">
        <v>1232</v>
      </c>
      <c r="O5081" t="s">
        <v>1233</v>
      </c>
      <c r="P5081" t="s">
        <v>67</v>
      </c>
      <c r="Q5081">
        <v>22020</v>
      </c>
      <c r="R5081" t="s">
        <v>384</v>
      </c>
      <c r="S5081">
        <v>220</v>
      </c>
      <c r="T5081" t="s">
        <v>385</v>
      </c>
      <c r="U5081">
        <v>61</v>
      </c>
      <c r="V5081" t="s">
        <v>384</v>
      </c>
      <c r="W5081" t="s">
        <v>386</v>
      </c>
      <c r="X5081" t="s">
        <v>387</v>
      </c>
      <c r="Y5081" t="s">
        <v>85</v>
      </c>
      <c r="Z5081">
        <v>11001</v>
      </c>
      <c r="AA5081" t="s">
        <v>85</v>
      </c>
      <c r="AB5081">
        <v>11000</v>
      </c>
      <c r="AC5081" t="s">
        <v>86</v>
      </c>
      <c r="AD5081" t="s">
        <v>67</v>
      </c>
      <c r="AE5081">
        <v>110</v>
      </c>
      <c r="AF5081" t="s">
        <v>75</v>
      </c>
      <c r="AG5081" t="s">
        <v>94</v>
      </c>
      <c r="AH5081" t="s">
        <v>95</v>
      </c>
      <c r="AI5081">
        <v>1</v>
      </c>
      <c r="AK5081" t="s">
        <v>67</v>
      </c>
      <c r="AM5081" t="s">
        <v>67</v>
      </c>
      <c r="AN5081" t="s">
        <v>78</v>
      </c>
      <c r="AO5081">
        <v>39.433999999999997</v>
      </c>
      <c r="AP5081">
        <v>41.470186139446803</v>
      </c>
      <c r="AQ5081">
        <v>45.5837789432167</v>
      </c>
      <c r="AR5081">
        <v>39.433999999999997</v>
      </c>
      <c r="AS5081">
        <v>41.470186139446803</v>
      </c>
      <c r="AT5081">
        <v>45.5837789432167</v>
      </c>
      <c r="AU5081">
        <v>0</v>
      </c>
      <c r="AV5081">
        <v>0</v>
      </c>
      <c r="AW5081">
        <v>0</v>
      </c>
      <c r="AX5081" t="s">
        <v>67</v>
      </c>
      <c r="AY5081" t="s">
        <v>67</v>
      </c>
      <c r="AZ5081" t="s">
        <v>67</v>
      </c>
      <c r="BA5081" t="s">
        <v>67</v>
      </c>
      <c r="BB5081" t="s">
        <v>67</v>
      </c>
      <c r="BC5081" t="s">
        <v>67</v>
      </c>
      <c r="BD5081" t="s">
        <v>67</v>
      </c>
      <c r="BE5081" t="s">
        <v>67</v>
      </c>
      <c r="BF5081" t="s">
        <v>67</v>
      </c>
      <c r="BG5081" t="s">
        <v>362</v>
      </c>
      <c r="BH5081">
        <v>10</v>
      </c>
    </row>
    <row r="5082" spans="1:60" x14ac:dyDescent="0.35">
      <c r="A5082">
        <v>2022</v>
      </c>
      <c r="B5082">
        <v>9</v>
      </c>
      <c r="C5082" t="s">
        <v>60</v>
      </c>
      <c r="D5082">
        <v>1</v>
      </c>
      <c r="E5082" t="s">
        <v>61</v>
      </c>
      <c r="F5082">
        <v>2022000331</v>
      </c>
      <c r="G5082">
        <v>8363</v>
      </c>
      <c r="H5082">
        <v>244</v>
      </c>
      <c r="I5082" t="s">
        <v>155</v>
      </c>
      <c r="J5082">
        <v>10001</v>
      </c>
      <c r="K5082" t="s">
        <v>63</v>
      </c>
      <c r="L5082" t="s">
        <v>840</v>
      </c>
      <c r="M5082" t="s">
        <v>841</v>
      </c>
      <c r="O5082" t="s">
        <v>318</v>
      </c>
      <c r="P5082" t="s">
        <v>67</v>
      </c>
      <c r="Q5082">
        <v>15130</v>
      </c>
      <c r="R5082" t="s">
        <v>500</v>
      </c>
      <c r="S5082">
        <v>150</v>
      </c>
      <c r="T5082" t="s">
        <v>69</v>
      </c>
      <c r="U5082">
        <v>8423</v>
      </c>
      <c r="V5082" t="s">
        <v>112</v>
      </c>
      <c r="W5082" t="s">
        <v>71</v>
      </c>
      <c r="X5082" t="s">
        <v>72</v>
      </c>
      <c r="Y5082" t="s">
        <v>85</v>
      </c>
      <c r="Z5082">
        <v>11001</v>
      </c>
      <c r="AA5082" t="s">
        <v>85</v>
      </c>
      <c r="AB5082">
        <v>11000</v>
      </c>
      <c r="AC5082" t="s">
        <v>86</v>
      </c>
      <c r="AD5082" t="s">
        <v>67</v>
      </c>
      <c r="AE5082">
        <v>110</v>
      </c>
      <c r="AF5082" t="s">
        <v>75</v>
      </c>
      <c r="AG5082" t="s">
        <v>94</v>
      </c>
      <c r="AH5082" t="s">
        <v>95</v>
      </c>
      <c r="AI5082">
        <v>1</v>
      </c>
      <c r="AK5082" t="s">
        <v>67</v>
      </c>
      <c r="AM5082" t="s">
        <v>67</v>
      </c>
      <c r="AN5082" t="s">
        <v>78</v>
      </c>
      <c r="AO5082">
        <v>1.5</v>
      </c>
      <c r="AP5082">
        <v>1.57745293932064</v>
      </c>
      <c r="AQ5082">
        <v>1.7339267742259199</v>
      </c>
      <c r="AR5082">
        <v>1.5</v>
      </c>
      <c r="AS5082">
        <v>1.57745293932064</v>
      </c>
      <c r="AT5082">
        <v>1.7339267742259199</v>
      </c>
      <c r="AU5082">
        <v>0</v>
      </c>
      <c r="AV5082">
        <v>0</v>
      </c>
      <c r="AW5082">
        <v>0</v>
      </c>
      <c r="AX5082" t="s">
        <v>67</v>
      </c>
      <c r="AY5082" t="s">
        <v>67</v>
      </c>
      <c r="AZ5082" t="s">
        <v>67</v>
      </c>
      <c r="BA5082" t="s">
        <v>67</v>
      </c>
      <c r="BB5082" t="s">
        <v>67</v>
      </c>
      <c r="BC5082" t="s">
        <v>67</v>
      </c>
      <c r="BD5082" t="s">
        <v>67</v>
      </c>
      <c r="BE5082" t="s">
        <v>67</v>
      </c>
      <c r="BF5082" t="s">
        <v>67</v>
      </c>
      <c r="BG5082" t="s">
        <v>362</v>
      </c>
      <c r="BH5082">
        <v>10</v>
      </c>
    </row>
    <row r="5083" spans="1:60" x14ac:dyDescent="0.35">
      <c r="A5083">
        <v>2022</v>
      </c>
      <c r="B5083">
        <v>9</v>
      </c>
      <c r="C5083" t="s">
        <v>60</v>
      </c>
      <c r="D5083">
        <v>1</v>
      </c>
      <c r="E5083" t="s">
        <v>61</v>
      </c>
      <c r="F5083">
        <v>2018000388</v>
      </c>
      <c r="G5083">
        <v>11899</v>
      </c>
      <c r="H5083">
        <v>730</v>
      </c>
      <c r="I5083" t="s">
        <v>711</v>
      </c>
      <c r="J5083">
        <v>10007</v>
      </c>
      <c r="K5083" t="s">
        <v>90</v>
      </c>
      <c r="L5083" t="s">
        <v>3037</v>
      </c>
      <c r="M5083" t="s">
        <v>3038</v>
      </c>
      <c r="O5083" t="s">
        <v>646</v>
      </c>
      <c r="P5083" t="s">
        <v>480</v>
      </c>
      <c r="Q5083">
        <v>11110</v>
      </c>
      <c r="R5083" t="s">
        <v>202</v>
      </c>
      <c r="S5083">
        <v>110</v>
      </c>
      <c r="T5083" t="s">
        <v>141</v>
      </c>
      <c r="U5083">
        <v>85</v>
      </c>
      <c r="V5083" t="s">
        <v>141</v>
      </c>
      <c r="W5083" t="s">
        <v>143</v>
      </c>
      <c r="X5083" t="s">
        <v>141</v>
      </c>
      <c r="Y5083" t="s">
        <v>85</v>
      </c>
      <c r="Z5083">
        <v>11001</v>
      </c>
      <c r="AA5083" t="s">
        <v>85</v>
      </c>
      <c r="AB5083">
        <v>11000</v>
      </c>
      <c r="AC5083" t="s">
        <v>86</v>
      </c>
      <c r="AD5083" t="s">
        <v>67</v>
      </c>
      <c r="AE5083">
        <v>110</v>
      </c>
      <c r="AF5083" t="s">
        <v>75</v>
      </c>
      <c r="AG5083" t="s">
        <v>94</v>
      </c>
      <c r="AH5083" t="s">
        <v>95</v>
      </c>
      <c r="AI5083">
        <v>1</v>
      </c>
      <c r="AK5083" t="s">
        <v>67</v>
      </c>
      <c r="AM5083" t="s">
        <v>67</v>
      </c>
      <c r="AN5083" t="s">
        <v>78</v>
      </c>
      <c r="AO5083">
        <v>766.05700000000002</v>
      </c>
      <c r="AP5083">
        <v>805.612577558103</v>
      </c>
      <c r="AQ5083">
        <v>885.52449525545899</v>
      </c>
      <c r="AR5083">
        <v>766.05700000000002</v>
      </c>
      <c r="AS5083">
        <v>805.612577558103</v>
      </c>
      <c r="AT5083">
        <v>885.52449525545899</v>
      </c>
      <c r="AU5083">
        <v>0</v>
      </c>
      <c r="AV5083">
        <v>0</v>
      </c>
      <c r="AW5083">
        <v>0</v>
      </c>
      <c r="AX5083" t="s">
        <v>67</v>
      </c>
      <c r="AY5083" t="s">
        <v>67</v>
      </c>
      <c r="AZ5083" t="s">
        <v>67</v>
      </c>
      <c r="BA5083" t="s">
        <v>67</v>
      </c>
      <c r="BB5083" t="s">
        <v>67</v>
      </c>
      <c r="BC5083" t="s">
        <v>67</v>
      </c>
      <c r="BD5083" t="s">
        <v>67</v>
      </c>
      <c r="BE5083" t="s">
        <v>67</v>
      </c>
      <c r="BF5083" t="s">
        <v>67</v>
      </c>
      <c r="BG5083" t="s">
        <v>362</v>
      </c>
      <c r="BH5083">
        <v>10</v>
      </c>
    </row>
    <row r="5084" spans="1:60" x14ac:dyDescent="0.35">
      <c r="A5084">
        <v>2022</v>
      </c>
      <c r="B5084">
        <v>9</v>
      </c>
      <c r="C5084" t="s">
        <v>60</v>
      </c>
      <c r="D5084">
        <v>1</v>
      </c>
      <c r="E5084" t="s">
        <v>61</v>
      </c>
      <c r="F5084">
        <v>2022000171</v>
      </c>
      <c r="G5084">
        <v>13116</v>
      </c>
      <c r="H5084">
        <v>298</v>
      </c>
      <c r="I5084" t="s">
        <v>1105</v>
      </c>
      <c r="J5084">
        <v>10001</v>
      </c>
      <c r="K5084" t="s">
        <v>63</v>
      </c>
      <c r="L5084" t="s">
        <v>4455</v>
      </c>
      <c r="M5084" t="s">
        <v>4456</v>
      </c>
      <c r="O5084" t="s">
        <v>4457</v>
      </c>
      <c r="P5084" t="s">
        <v>480</v>
      </c>
      <c r="Q5084">
        <v>15170</v>
      </c>
      <c r="R5084" t="s">
        <v>555</v>
      </c>
      <c r="S5084">
        <v>150</v>
      </c>
      <c r="T5084" t="s">
        <v>69</v>
      </c>
      <c r="U5084">
        <v>9499</v>
      </c>
      <c r="V5084" t="s">
        <v>427</v>
      </c>
      <c r="W5084" t="s">
        <v>428</v>
      </c>
      <c r="X5084" t="s">
        <v>429</v>
      </c>
      <c r="Y5084" t="s">
        <v>3712</v>
      </c>
      <c r="Z5084">
        <v>41146</v>
      </c>
      <c r="AA5084" t="s">
        <v>3713</v>
      </c>
      <c r="AB5084">
        <v>41100</v>
      </c>
      <c r="AC5084" t="s">
        <v>254</v>
      </c>
      <c r="AD5084" t="s">
        <v>67</v>
      </c>
      <c r="AE5084">
        <v>110</v>
      </c>
      <c r="AF5084" t="s">
        <v>75</v>
      </c>
      <c r="AG5084" t="s">
        <v>234</v>
      </c>
      <c r="AH5084" t="s">
        <v>235</v>
      </c>
      <c r="AI5084">
        <v>2</v>
      </c>
      <c r="AK5084" t="s">
        <v>67</v>
      </c>
      <c r="AM5084" t="s">
        <v>67</v>
      </c>
      <c r="AN5084" t="s">
        <v>78</v>
      </c>
      <c r="AO5084">
        <v>15</v>
      </c>
      <c r="AP5084">
        <v>15.7745293932064</v>
      </c>
      <c r="AQ5084">
        <v>17.339267742259199</v>
      </c>
      <c r="AR5084">
        <v>15</v>
      </c>
      <c r="AS5084">
        <v>15.7745293932064</v>
      </c>
      <c r="AT5084">
        <v>17.339267742259199</v>
      </c>
      <c r="AU5084">
        <v>0</v>
      </c>
      <c r="AV5084">
        <v>0</v>
      </c>
      <c r="AW5084">
        <v>0</v>
      </c>
      <c r="AX5084" t="s">
        <v>67</v>
      </c>
      <c r="AY5084" t="s">
        <v>67</v>
      </c>
      <c r="AZ5084" t="s">
        <v>67</v>
      </c>
      <c r="BA5084" t="s">
        <v>67</v>
      </c>
      <c r="BB5084" t="s">
        <v>67</v>
      </c>
      <c r="BC5084" t="s">
        <v>67</v>
      </c>
      <c r="BD5084" t="s">
        <v>67</v>
      </c>
      <c r="BE5084" t="s">
        <v>67</v>
      </c>
      <c r="BF5084" t="s">
        <v>67</v>
      </c>
      <c r="BG5084" t="s">
        <v>362</v>
      </c>
      <c r="BH5084">
        <v>10</v>
      </c>
    </row>
    <row r="5085" spans="1:60" x14ac:dyDescent="0.35">
      <c r="A5085">
        <v>2022</v>
      </c>
      <c r="B5085">
        <v>9</v>
      </c>
      <c r="C5085" t="s">
        <v>60</v>
      </c>
      <c r="D5085">
        <v>1</v>
      </c>
      <c r="E5085" t="s">
        <v>61</v>
      </c>
      <c r="F5085">
        <v>2022000375</v>
      </c>
      <c r="G5085">
        <v>13184</v>
      </c>
      <c r="H5085">
        <v>589</v>
      </c>
      <c r="I5085" t="s">
        <v>1778</v>
      </c>
      <c r="J5085">
        <v>10007</v>
      </c>
      <c r="K5085" t="s">
        <v>90</v>
      </c>
      <c r="L5085" t="s">
        <v>4458</v>
      </c>
      <c r="M5085" t="s">
        <v>4459</v>
      </c>
      <c r="O5085">
        <v>10.7</v>
      </c>
      <c r="P5085" t="s">
        <v>2046</v>
      </c>
      <c r="Q5085">
        <v>15190</v>
      </c>
      <c r="R5085" t="s">
        <v>541</v>
      </c>
      <c r="S5085">
        <v>150</v>
      </c>
      <c r="T5085" t="s">
        <v>69</v>
      </c>
      <c r="U5085">
        <v>8423</v>
      </c>
      <c r="V5085" t="s">
        <v>112</v>
      </c>
      <c r="W5085" t="s">
        <v>71</v>
      </c>
      <c r="X5085" t="s">
        <v>72</v>
      </c>
      <c r="Y5085" t="s">
        <v>85</v>
      </c>
      <c r="Z5085">
        <v>11001</v>
      </c>
      <c r="AA5085" t="s">
        <v>85</v>
      </c>
      <c r="AB5085">
        <v>11000</v>
      </c>
      <c r="AC5085" t="s">
        <v>86</v>
      </c>
      <c r="AD5085" t="s">
        <v>67</v>
      </c>
      <c r="AE5085">
        <v>110</v>
      </c>
      <c r="AF5085" t="s">
        <v>75</v>
      </c>
      <c r="AG5085" t="s">
        <v>94</v>
      </c>
      <c r="AH5085" t="s">
        <v>95</v>
      </c>
      <c r="AI5085">
        <v>2</v>
      </c>
      <c r="AK5085" t="s">
        <v>67</v>
      </c>
      <c r="AM5085" t="s">
        <v>67</v>
      </c>
      <c r="AN5085" t="s">
        <v>78</v>
      </c>
      <c r="AO5085">
        <v>0.70099999999999996</v>
      </c>
      <c r="AP5085">
        <v>0.73719634030918102</v>
      </c>
      <c r="AQ5085">
        <v>0.81032177915491499</v>
      </c>
      <c r="AR5085">
        <v>0.70099999999999996</v>
      </c>
      <c r="AS5085">
        <v>0.73719634030918102</v>
      </c>
      <c r="AT5085">
        <v>0.81032177915491499</v>
      </c>
      <c r="AU5085">
        <v>0</v>
      </c>
      <c r="AV5085">
        <v>0</v>
      </c>
      <c r="AW5085">
        <v>0</v>
      </c>
      <c r="AX5085" t="s">
        <v>67</v>
      </c>
      <c r="AY5085" t="s">
        <v>67</v>
      </c>
      <c r="AZ5085" t="s">
        <v>67</v>
      </c>
      <c r="BA5085" t="s">
        <v>67</v>
      </c>
      <c r="BB5085" t="s">
        <v>67</v>
      </c>
      <c r="BC5085" t="s">
        <v>67</v>
      </c>
      <c r="BD5085" t="s">
        <v>67</v>
      </c>
      <c r="BE5085" t="s">
        <v>67</v>
      </c>
      <c r="BF5085" t="s">
        <v>67</v>
      </c>
      <c r="BG5085" t="s">
        <v>362</v>
      </c>
      <c r="BH5085">
        <v>10</v>
      </c>
    </row>
    <row r="5086" spans="1:60" x14ac:dyDescent="0.35">
      <c r="A5086">
        <v>2022</v>
      </c>
      <c r="B5086">
        <v>9</v>
      </c>
      <c r="C5086" t="s">
        <v>60</v>
      </c>
      <c r="D5086">
        <v>2</v>
      </c>
      <c r="E5086" t="s">
        <v>137</v>
      </c>
      <c r="F5086">
        <v>2013000502</v>
      </c>
      <c r="G5086">
        <v>10298</v>
      </c>
      <c r="H5086">
        <v>338</v>
      </c>
      <c r="I5086" t="s">
        <v>957</v>
      </c>
      <c r="J5086">
        <v>10004</v>
      </c>
      <c r="K5086" t="s">
        <v>238</v>
      </c>
      <c r="L5086" t="s">
        <v>611</v>
      </c>
      <c r="M5086" t="s">
        <v>455</v>
      </c>
      <c r="O5086">
        <v>4.7</v>
      </c>
      <c r="P5086" t="s">
        <v>67</v>
      </c>
      <c r="Q5086">
        <v>16061</v>
      </c>
      <c r="R5086" t="s">
        <v>456</v>
      </c>
      <c r="S5086">
        <v>160</v>
      </c>
      <c r="T5086" t="s">
        <v>344</v>
      </c>
      <c r="U5086">
        <v>910</v>
      </c>
      <c r="V5086" t="s">
        <v>457</v>
      </c>
      <c r="W5086" t="s">
        <v>458</v>
      </c>
      <c r="X5086" t="s">
        <v>459</v>
      </c>
      <c r="Y5086" t="s">
        <v>85</v>
      </c>
      <c r="Z5086">
        <v>11001</v>
      </c>
      <c r="AA5086" t="s">
        <v>85</v>
      </c>
      <c r="AB5086">
        <v>11000</v>
      </c>
      <c r="AC5086" t="s">
        <v>86</v>
      </c>
      <c r="AD5086" t="s">
        <v>67</v>
      </c>
      <c r="AE5086">
        <v>110</v>
      </c>
      <c r="AF5086" t="s">
        <v>75</v>
      </c>
      <c r="AG5086" t="s">
        <v>87</v>
      </c>
      <c r="AH5086" t="s">
        <v>88</v>
      </c>
      <c r="AI5086">
        <v>1</v>
      </c>
      <c r="AK5086" t="s">
        <v>67</v>
      </c>
      <c r="AM5086" t="s">
        <v>67</v>
      </c>
      <c r="AN5086" t="s">
        <v>78</v>
      </c>
      <c r="AO5086">
        <v>8</v>
      </c>
      <c r="AP5086">
        <v>8.4130823430434294</v>
      </c>
      <c r="AQ5086">
        <v>9.2476094625382608</v>
      </c>
      <c r="AR5086">
        <v>8</v>
      </c>
      <c r="AS5086">
        <v>8.4130823430434294</v>
      </c>
      <c r="AT5086">
        <v>9.2476094625382608</v>
      </c>
      <c r="AU5086">
        <v>0</v>
      </c>
      <c r="AV5086">
        <v>0</v>
      </c>
      <c r="AW5086">
        <v>0</v>
      </c>
      <c r="AX5086" t="s">
        <v>67</v>
      </c>
      <c r="AY5086" t="s">
        <v>67</v>
      </c>
      <c r="AZ5086" t="s">
        <v>67</v>
      </c>
      <c r="BA5086" t="s">
        <v>67</v>
      </c>
      <c r="BB5086" t="s">
        <v>67</v>
      </c>
      <c r="BC5086" t="s">
        <v>67</v>
      </c>
      <c r="BD5086" t="s">
        <v>67</v>
      </c>
      <c r="BE5086" t="s">
        <v>67</v>
      </c>
      <c r="BF5086" t="s">
        <v>67</v>
      </c>
      <c r="BG5086" t="s">
        <v>362</v>
      </c>
      <c r="BH5086">
        <v>10</v>
      </c>
    </row>
    <row r="5087" spans="1:60" x14ac:dyDescent="0.35">
      <c r="A5087">
        <v>2022</v>
      </c>
      <c r="B5087">
        <v>9</v>
      </c>
      <c r="C5087" t="s">
        <v>60</v>
      </c>
      <c r="D5087">
        <v>2</v>
      </c>
      <c r="E5087" t="s">
        <v>137</v>
      </c>
      <c r="F5087">
        <v>2017000150</v>
      </c>
      <c r="G5087">
        <v>2430</v>
      </c>
      <c r="H5087">
        <v>998</v>
      </c>
      <c r="I5087" t="s">
        <v>106</v>
      </c>
      <c r="J5087">
        <v>9998</v>
      </c>
      <c r="K5087" t="s">
        <v>106</v>
      </c>
      <c r="L5087" t="s">
        <v>1530</v>
      </c>
      <c r="M5087" t="s">
        <v>67</v>
      </c>
      <c r="O5087" t="s">
        <v>1531</v>
      </c>
      <c r="P5087" t="s">
        <v>480</v>
      </c>
      <c r="Q5087">
        <v>99810</v>
      </c>
      <c r="R5087" t="s">
        <v>119</v>
      </c>
      <c r="S5087">
        <v>998</v>
      </c>
      <c r="T5087" t="s">
        <v>120</v>
      </c>
      <c r="U5087" t="s">
        <v>67</v>
      </c>
      <c r="V5087" t="s">
        <v>67</v>
      </c>
      <c r="W5087" t="s">
        <v>67</v>
      </c>
      <c r="X5087" t="s">
        <v>67</v>
      </c>
      <c r="Y5087" t="s">
        <v>955</v>
      </c>
      <c r="Z5087">
        <v>41119</v>
      </c>
      <c r="AA5087" t="s">
        <v>956</v>
      </c>
      <c r="AB5087">
        <v>41100</v>
      </c>
      <c r="AC5087" t="s">
        <v>254</v>
      </c>
      <c r="AD5087" t="s">
        <v>67</v>
      </c>
      <c r="AE5087">
        <v>110</v>
      </c>
      <c r="AF5087" t="s">
        <v>75</v>
      </c>
      <c r="AG5087" t="s">
        <v>124</v>
      </c>
      <c r="AH5087" t="s">
        <v>125</v>
      </c>
      <c r="AI5087">
        <v>2</v>
      </c>
      <c r="AK5087" t="s">
        <v>67</v>
      </c>
      <c r="AM5087" t="s">
        <v>67</v>
      </c>
      <c r="AN5087" t="s">
        <v>78</v>
      </c>
      <c r="AO5087">
        <v>3.5000000000000003E-2</v>
      </c>
      <c r="AP5087">
        <v>3.6807235250815001E-2</v>
      </c>
      <c r="AQ5087">
        <v>4.0458291398604899E-2</v>
      </c>
      <c r="AR5087">
        <v>3.5000000000000003E-2</v>
      </c>
      <c r="AS5087">
        <v>3.6807235250815001E-2</v>
      </c>
      <c r="AT5087">
        <v>4.0458291398604899E-2</v>
      </c>
      <c r="AU5087">
        <v>0</v>
      </c>
      <c r="AV5087">
        <v>0</v>
      </c>
      <c r="AW5087">
        <v>0</v>
      </c>
      <c r="AX5087" t="s">
        <v>67</v>
      </c>
      <c r="AY5087" t="s">
        <v>67</v>
      </c>
      <c r="AZ5087" t="s">
        <v>67</v>
      </c>
      <c r="BA5087" t="s">
        <v>67</v>
      </c>
      <c r="BB5087" t="s">
        <v>67</v>
      </c>
      <c r="BC5087" t="s">
        <v>67</v>
      </c>
      <c r="BD5087" t="s">
        <v>67</v>
      </c>
      <c r="BE5087" t="s">
        <v>67</v>
      </c>
      <c r="BF5087" t="s">
        <v>67</v>
      </c>
      <c r="BG5087" t="s">
        <v>362</v>
      </c>
      <c r="BH5087">
        <v>10</v>
      </c>
    </row>
    <row r="5088" spans="1:60" x14ac:dyDescent="0.35">
      <c r="A5088">
        <v>2022</v>
      </c>
      <c r="B5088">
        <v>9</v>
      </c>
      <c r="C5088" t="s">
        <v>60</v>
      </c>
      <c r="D5088">
        <v>2</v>
      </c>
      <c r="E5088" t="s">
        <v>137</v>
      </c>
      <c r="F5088">
        <v>2019000840</v>
      </c>
      <c r="G5088">
        <v>12383</v>
      </c>
      <c r="H5088">
        <v>765</v>
      </c>
      <c r="I5088" t="s">
        <v>89</v>
      </c>
      <c r="J5088">
        <v>10007</v>
      </c>
      <c r="K5088" t="s">
        <v>90</v>
      </c>
      <c r="L5088" t="s">
        <v>3849</v>
      </c>
      <c r="M5088" t="s">
        <v>3850</v>
      </c>
      <c r="O5088">
        <v>2.2999999999999998</v>
      </c>
      <c r="P5088" t="s">
        <v>469</v>
      </c>
      <c r="Q5088">
        <v>31161</v>
      </c>
      <c r="R5088" t="s">
        <v>1969</v>
      </c>
      <c r="S5088">
        <v>310</v>
      </c>
      <c r="T5088" t="s">
        <v>706</v>
      </c>
      <c r="U5088">
        <v>1</v>
      </c>
      <c r="V5088" t="s">
        <v>1970</v>
      </c>
      <c r="W5088" t="s">
        <v>708</v>
      </c>
      <c r="X5088" t="s">
        <v>709</v>
      </c>
      <c r="Y5088" t="s">
        <v>515</v>
      </c>
      <c r="Z5088">
        <v>22000</v>
      </c>
      <c r="AA5088" t="s">
        <v>114</v>
      </c>
      <c r="AB5088">
        <v>22000</v>
      </c>
      <c r="AC5088" t="s">
        <v>114</v>
      </c>
      <c r="AD5088" t="s">
        <v>67</v>
      </c>
      <c r="AE5088">
        <v>110</v>
      </c>
      <c r="AF5088" t="s">
        <v>75</v>
      </c>
      <c r="AG5088" t="s">
        <v>94</v>
      </c>
      <c r="AH5088" t="s">
        <v>95</v>
      </c>
      <c r="AI5088">
        <v>1</v>
      </c>
      <c r="AK5088" t="s">
        <v>67</v>
      </c>
      <c r="AM5088" t="s">
        <v>67</v>
      </c>
      <c r="AN5088" t="s">
        <v>78</v>
      </c>
      <c r="AO5088">
        <v>13.787000000000001</v>
      </c>
      <c r="AP5088">
        <v>14.498895782942499</v>
      </c>
      <c r="AQ5088">
        <v>15.937098957501901</v>
      </c>
      <c r="AR5088">
        <v>13.787000000000001</v>
      </c>
      <c r="AS5088">
        <v>14.498895782942499</v>
      </c>
      <c r="AT5088">
        <v>15.937098957501901</v>
      </c>
      <c r="AU5088">
        <v>0</v>
      </c>
      <c r="AV5088">
        <v>0</v>
      </c>
      <c r="AW5088">
        <v>0</v>
      </c>
      <c r="AX5088" t="s">
        <v>67</v>
      </c>
      <c r="AY5088" t="s">
        <v>67</v>
      </c>
      <c r="AZ5088" t="s">
        <v>67</v>
      </c>
      <c r="BA5088" t="s">
        <v>67</v>
      </c>
      <c r="BB5088" t="s">
        <v>67</v>
      </c>
      <c r="BC5088" t="s">
        <v>67</v>
      </c>
      <c r="BD5088" t="s">
        <v>67</v>
      </c>
      <c r="BE5088" t="s">
        <v>67</v>
      </c>
      <c r="BF5088" t="s">
        <v>67</v>
      </c>
      <c r="BG5088" t="s">
        <v>362</v>
      </c>
      <c r="BH5088">
        <v>10</v>
      </c>
    </row>
    <row r="5089" spans="1:60" x14ac:dyDescent="0.35">
      <c r="A5089">
        <v>2022</v>
      </c>
      <c r="B5089">
        <v>9</v>
      </c>
      <c r="C5089" t="s">
        <v>60</v>
      </c>
      <c r="D5089">
        <v>2</v>
      </c>
      <c r="E5089" t="s">
        <v>137</v>
      </c>
      <c r="F5089">
        <v>2012000284</v>
      </c>
      <c r="G5089">
        <v>9983</v>
      </c>
      <c r="H5089">
        <v>247</v>
      </c>
      <c r="I5089" t="s">
        <v>400</v>
      </c>
      <c r="J5089">
        <v>10001</v>
      </c>
      <c r="K5089" t="s">
        <v>63</v>
      </c>
      <c r="L5089" t="s">
        <v>523</v>
      </c>
      <c r="M5089" t="s">
        <v>524</v>
      </c>
      <c r="O5089" t="s">
        <v>574</v>
      </c>
      <c r="P5089" t="s">
        <v>67</v>
      </c>
      <c r="Q5089">
        <v>11420</v>
      </c>
      <c r="R5089" t="s">
        <v>526</v>
      </c>
      <c r="S5089">
        <v>110</v>
      </c>
      <c r="T5089" t="s">
        <v>141</v>
      </c>
      <c r="U5089">
        <v>8530</v>
      </c>
      <c r="V5089" t="s">
        <v>526</v>
      </c>
      <c r="W5089" t="s">
        <v>143</v>
      </c>
      <c r="X5089" t="s">
        <v>141</v>
      </c>
      <c r="Y5089" t="s">
        <v>85</v>
      </c>
      <c r="Z5089">
        <v>11001</v>
      </c>
      <c r="AA5089" t="s">
        <v>85</v>
      </c>
      <c r="AB5089">
        <v>11000</v>
      </c>
      <c r="AC5089" t="s">
        <v>86</v>
      </c>
      <c r="AD5089" t="s">
        <v>67</v>
      </c>
      <c r="AE5089">
        <v>110</v>
      </c>
      <c r="AF5089" t="s">
        <v>75</v>
      </c>
      <c r="AG5089" t="s">
        <v>94</v>
      </c>
      <c r="AH5089" t="s">
        <v>95</v>
      </c>
      <c r="AI5089">
        <v>1</v>
      </c>
      <c r="AK5089" t="s">
        <v>67</v>
      </c>
      <c r="AM5089" t="s">
        <v>67</v>
      </c>
      <c r="AN5089" t="s">
        <v>78</v>
      </c>
      <c r="AO5089">
        <v>11</v>
      </c>
      <c r="AP5089">
        <v>11.567988221684701</v>
      </c>
      <c r="AQ5089">
        <v>12.715463010990099</v>
      </c>
      <c r="AR5089">
        <v>11</v>
      </c>
      <c r="AS5089">
        <v>11.567988221684701</v>
      </c>
      <c r="AT5089">
        <v>12.715463010990099</v>
      </c>
      <c r="AU5089">
        <v>0</v>
      </c>
      <c r="AV5089">
        <v>0</v>
      </c>
      <c r="AW5089">
        <v>0</v>
      </c>
      <c r="AX5089" t="s">
        <v>67</v>
      </c>
      <c r="AY5089" t="s">
        <v>67</v>
      </c>
      <c r="AZ5089" t="s">
        <v>67</v>
      </c>
      <c r="BA5089" t="s">
        <v>67</v>
      </c>
      <c r="BB5089" t="s">
        <v>67</v>
      </c>
      <c r="BC5089" t="s">
        <v>67</v>
      </c>
      <c r="BD5089" t="s">
        <v>67</v>
      </c>
      <c r="BE5089" t="s">
        <v>67</v>
      </c>
      <c r="BF5089" t="s">
        <v>67</v>
      </c>
      <c r="BG5089" t="s">
        <v>362</v>
      </c>
      <c r="BH5089">
        <v>10</v>
      </c>
    </row>
    <row r="5090" spans="1:60" x14ac:dyDescent="0.35">
      <c r="A5090">
        <v>2022</v>
      </c>
      <c r="B5090">
        <v>9</v>
      </c>
      <c r="C5090" t="s">
        <v>60</v>
      </c>
      <c r="D5090">
        <v>1</v>
      </c>
      <c r="E5090" t="s">
        <v>61</v>
      </c>
      <c r="F5090">
        <v>2022000060</v>
      </c>
      <c r="G5090">
        <v>13080</v>
      </c>
      <c r="H5090">
        <v>230</v>
      </c>
      <c r="I5090" t="s">
        <v>80</v>
      </c>
      <c r="J5090">
        <v>10001</v>
      </c>
      <c r="K5090" t="s">
        <v>63</v>
      </c>
      <c r="L5090" t="s">
        <v>3135</v>
      </c>
      <c r="M5090" t="s">
        <v>4460</v>
      </c>
      <c r="O5090" t="s">
        <v>1811</v>
      </c>
      <c r="P5090" t="s">
        <v>1374</v>
      </c>
      <c r="Q5090">
        <v>41040</v>
      </c>
      <c r="R5090" t="s">
        <v>812</v>
      </c>
      <c r="S5090">
        <v>410</v>
      </c>
      <c r="T5090" t="s">
        <v>666</v>
      </c>
      <c r="U5090">
        <v>8412</v>
      </c>
      <c r="V5090" t="s">
        <v>209</v>
      </c>
      <c r="W5090" t="s">
        <v>71</v>
      </c>
      <c r="X5090" t="s">
        <v>72</v>
      </c>
      <c r="Y5090" t="s">
        <v>85</v>
      </c>
      <c r="Z5090">
        <v>12001</v>
      </c>
      <c r="AA5090" t="s">
        <v>85</v>
      </c>
      <c r="AB5090">
        <v>12000</v>
      </c>
      <c r="AC5090" t="s">
        <v>332</v>
      </c>
      <c r="AD5090" t="s">
        <v>67</v>
      </c>
      <c r="AE5090">
        <v>110</v>
      </c>
      <c r="AF5090" t="s">
        <v>75</v>
      </c>
      <c r="AG5090" t="s">
        <v>94</v>
      </c>
      <c r="AH5090" t="s">
        <v>95</v>
      </c>
      <c r="AI5090">
        <v>1</v>
      </c>
      <c r="AK5090" t="s">
        <v>67</v>
      </c>
      <c r="AM5090" t="s">
        <v>67</v>
      </c>
      <c r="AN5090" t="s">
        <v>78</v>
      </c>
      <c r="AO5090">
        <v>53.125</v>
      </c>
      <c r="AP5090">
        <v>55.868124934272799</v>
      </c>
      <c r="AQ5090">
        <v>61.409906587168102</v>
      </c>
      <c r="AR5090">
        <v>53.125</v>
      </c>
      <c r="AS5090">
        <v>55.868124934272799</v>
      </c>
      <c r="AT5090">
        <v>61.409906587168102</v>
      </c>
      <c r="AU5090">
        <v>0</v>
      </c>
      <c r="AV5090">
        <v>0</v>
      </c>
      <c r="AW5090">
        <v>0</v>
      </c>
      <c r="AX5090" t="s">
        <v>67</v>
      </c>
      <c r="AY5090" t="s">
        <v>67</v>
      </c>
      <c r="AZ5090" t="s">
        <v>67</v>
      </c>
      <c r="BA5090" t="s">
        <v>67</v>
      </c>
      <c r="BB5090" t="s">
        <v>67</v>
      </c>
      <c r="BC5090" t="s">
        <v>67</v>
      </c>
      <c r="BD5090" t="s">
        <v>67</v>
      </c>
      <c r="BE5090" t="s">
        <v>67</v>
      </c>
      <c r="BF5090" t="s">
        <v>67</v>
      </c>
      <c r="BG5090" t="s">
        <v>362</v>
      </c>
      <c r="BH5090">
        <v>10</v>
      </c>
    </row>
    <row r="5091" spans="1:60" x14ac:dyDescent="0.35">
      <c r="A5091">
        <v>2022</v>
      </c>
      <c r="B5091">
        <v>9</v>
      </c>
      <c r="C5091" t="s">
        <v>60</v>
      </c>
      <c r="D5091">
        <v>1</v>
      </c>
      <c r="E5091" t="s">
        <v>61</v>
      </c>
      <c r="F5091">
        <v>2019000503</v>
      </c>
      <c r="G5091">
        <v>12243</v>
      </c>
      <c r="H5091">
        <v>230</v>
      </c>
      <c r="I5091" t="s">
        <v>80</v>
      </c>
      <c r="J5091">
        <v>10001</v>
      </c>
      <c r="K5091" t="s">
        <v>63</v>
      </c>
      <c r="L5091" t="s">
        <v>1120</v>
      </c>
      <c r="M5091" t="s">
        <v>1121</v>
      </c>
      <c r="O5091" t="s">
        <v>298</v>
      </c>
      <c r="P5091" t="s">
        <v>67</v>
      </c>
      <c r="Q5091">
        <v>74020</v>
      </c>
      <c r="R5091" t="s">
        <v>609</v>
      </c>
      <c r="S5091">
        <v>700</v>
      </c>
      <c r="T5091" t="s">
        <v>231</v>
      </c>
      <c r="U5091">
        <v>8423</v>
      </c>
      <c r="V5091" t="s">
        <v>112</v>
      </c>
      <c r="W5091" t="s">
        <v>71</v>
      </c>
      <c r="X5091" t="s">
        <v>72</v>
      </c>
      <c r="Y5091" t="s">
        <v>300</v>
      </c>
      <c r="Z5091">
        <v>41307</v>
      </c>
      <c r="AA5091" t="s">
        <v>301</v>
      </c>
      <c r="AB5091">
        <v>41300</v>
      </c>
      <c r="AC5091" t="s">
        <v>219</v>
      </c>
      <c r="AD5091" t="s">
        <v>67</v>
      </c>
      <c r="AE5091">
        <v>110</v>
      </c>
      <c r="AF5091" t="s">
        <v>75</v>
      </c>
      <c r="AG5091" t="s">
        <v>94</v>
      </c>
      <c r="AH5091" t="s">
        <v>95</v>
      </c>
      <c r="AI5091">
        <v>1</v>
      </c>
      <c r="AK5091" t="s">
        <v>67</v>
      </c>
      <c r="AM5091" t="s">
        <v>67</v>
      </c>
      <c r="AN5091" t="s">
        <v>78</v>
      </c>
      <c r="AO5091">
        <v>5</v>
      </c>
      <c r="AP5091">
        <v>5.2581764644021503</v>
      </c>
      <c r="AQ5091">
        <v>5.7797559140864099</v>
      </c>
      <c r="AR5091">
        <v>5</v>
      </c>
      <c r="AS5091">
        <v>5.2581764644021503</v>
      </c>
      <c r="AT5091">
        <v>5.7797559140864099</v>
      </c>
      <c r="AU5091">
        <v>0</v>
      </c>
      <c r="AV5091">
        <v>0</v>
      </c>
      <c r="AW5091">
        <v>0</v>
      </c>
      <c r="AX5091" t="s">
        <v>67</v>
      </c>
      <c r="AY5091" t="s">
        <v>67</v>
      </c>
      <c r="AZ5091" t="s">
        <v>67</v>
      </c>
      <c r="BA5091" t="s">
        <v>67</v>
      </c>
      <c r="BB5091" t="s">
        <v>67</v>
      </c>
      <c r="BC5091" t="s">
        <v>67</v>
      </c>
      <c r="BD5091" t="s">
        <v>67</v>
      </c>
      <c r="BE5091" t="s">
        <v>67</v>
      </c>
      <c r="BF5091" t="s">
        <v>67</v>
      </c>
      <c r="BG5091" t="s">
        <v>362</v>
      </c>
      <c r="BH5091">
        <v>10</v>
      </c>
    </row>
    <row r="5092" spans="1:60" x14ac:dyDescent="0.35">
      <c r="A5092">
        <v>2022</v>
      </c>
      <c r="B5092">
        <v>9</v>
      </c>
      <c r="C5092" t="s">
        <v>60</v>
      </c>
      <c r="D5092">
        <v>2</v>
      </c>
      <c r="E5092" t="s">
        <v>137</v>
      </c>
      <c r="F5092">
        <v>2018000013</v>
      </c>
      <c r="G5092">
        <v>9688</v>
      </c>
      <c r="H5092">
        <v>765</v>
      </c>
      <c r="I5092" t="s">
        <v>89</v>
      </c>
      <c r="J5092">
        <v>10007</v>
      </c>
      <c r="K5092" t="s">
        <v>90</v>
      </c>
      <c r="L5092" t="s">
        <v>1383</v>
      </c>
      <c r="M5092" t="s">
        <v>899</v>
      </c>
      <c r="O5092" t="s">
        <v>699</v>
      </c>
      <c r="P5092" t="s">
        <v>67</v>
      </c>
      <c r="Q5092">
        <v>15210</v>
      </c>
      <c r="R5092" t="s">
        <v>68</v>
      </c>
      <c r="S5092">
        <v>150</v>
      </c>
      <c r="T5092" t="s">
        <v>69</v>
      </c>
      <c r="U5092">
        <v>8422</v>
      </c>
      <c r="V5092" t="s">
        <v>70</v>
      </c>
      <c r="W5092" t="s">
        <v>71</v>
      </c>
      <c r="X5092" t="s">
        <v>72</v>
      </c>
      <c r="Y5092" t="s">
        <v>85</v>
      </c>
      <c r="Z5092">
        <v>11001</v>
      </c>
      <c r="AA5092" t="s">
        <v>85</v>
      </c>
      <c r="AB5092">
        <v>11000</v>
      </c>
      <c r="AC5092" t="s">
        <v>86</v>
      </c>
      <c r="AD5092" t="s">
        <v>67</v>
      </c>
      <c r="AE5092">
        <v>110</v>
      </c>
      <c r="AF5092" t="s">
        <v>75</v>
      </c>
      <c r="AG5092" t="s">
        <v>94</v>
      </c>
      <c r="AH5092" t="s">
        <v>95</v>
      </c>
      <c r="AI5092">
        <v>1</v>
      </c>
      <c r="AK5092" t="s">
        <v>67</v>
      </c>
      <c r="AM5092" t="s">
        <v>67</v>
      </c>
      <c r="AN5092" t="s">
        <v>78</v>
      </c>
      <c r="AO5092">
        <v>22.52</v>
      </c>
      <c r="AP5092">
        <v>23.6828267956673</v>
      </c>
      <c r="AQ5092">
        <v>26.0320206370452</v>
      </c>
      <c r="AR5092">
        <v>22.52</v>
      </c>
      <c r="AS5092">
        <v>23.6828267956673</v>
      </c>
      <c r="AT5092">
        <v>26.0320206370452</v>
      </c>
      <c r="AU5092">
        <v>0</v>
      </c>
      <c r="AV5092">
        <v>0</v>
      </c>
      <c r="AW5092">
        <v>0</v>
      </c>
      <c r="AX5092" t="s">
        <v>67</v>
      </c>
      <c r="AY5092" t="s">
        <v>67</v>
      </c>
      <c r="AZ5092" t="s">
        <v>67</v>
      </c>
      <c r="BA5092" t="s">
        <v>67</v>
      </c>
      <c r="BB5092" t="s">
        <v>67</v>
      </c>
      <c r="BC5092" t="s">
        <v>67</v>
      </c>
      <c r="BD5092" t="s">
        <v>67</v>
      </c>
      <c r="BE5092" t="s">
        <v>67</v>
      </c>
      <c r="BF5092" t="s">
        <v>67</v>
      </c>
      <c r="BG5092" t="s">
        <v>362</v>
      </c>
      <c r="BH5092">
        <v>10</v>
      </c>
    </row>
    <row r="5093" spans="1:60" x14ac:dyDescent="0.35">
      <c r="A5093">
        <v>2022</v>
      </c>
      <c r="B5093">
        <v>9</v>
      </c>
      <c r="C5093" t="s">
        <v>60</v>
      </c>
      <c r="D5093">
        <v>1</v>
      </c>
      <c r="E5093" t="s">
        <v>61</v>
      </c>
      <c r="F5093">
        <v>2011000292</v>
      </c>
      <c r="G5093">
        <v>9688</v>
      </c>
      <c r="H5093">
        <v>765</v>
      </c>
      <c r="I5093" t="s">
        <v>89</v>
      </c>
      <c r="J5093">
        <v>10007</v>
      </c>
      <c r="K5093" t="s">
        <v>90</v>
      </c>
      <c r="L5093" t="s">
        <v>1383</v>
      </c>
      <c r="M5093" t="s">
        <v>899</v>
      </c>
      <c r="O5093" t="s">
        <v>699</v>
      </c>
      <c r="P5093" t="s">
        <v>67</v>
      </c>
      <c r="Q5093">
        <v>15210</v>
      </c>
      <c r="R5093" t="s">
        <v>68</v>
      </c>
      <c r="S5093">
        <v>150</v>
      </c>
      <c r="T5093" t="s">
        <v>69</v>
      </c>
      <c r="U5093">
        <v>8422</v>
      </c>
      <c r="V5093" t="s">
        <v>70</v>
      </c>
      <c r="W5093" t="s">
        <v>71</v>
      </c>
      <c r="X5093" t="s">
        <v>72</v>
      </c>
      <c r="Y5093" t="s">
        <v>85</v>
      </c>
      <c r="Z5093">
        <v>11001</v>
      </c>
      <c r="AA5093" t="s">
        <v>85</v>
      </c>
      <c r="AB5093">
        <v>11000</v>
      </c>
      <c r="AC5093" t="s">
        <v>86</v>
      </c>
      <c r="AD5093" t="s">
        <v>67</v>
      </c>
      <c r="AE5093">
        <v>110</v>
      </c>
      <c r="AF5093" t="s">
        <v>75</v>
      </c>
      <c r="AG5093" t="s">
        <v>94</v>
      </c>
      <c r="AH5093" t="s">
        <v>95</v>
      </c>
      <c r="AI5093">
        <v>1</v>
      </c>
      <c r="AK5093" t="s">
        <v>67</v>
      </c>
      <c r="AM5093" t="s">
        <v>67</v>
      </c>
      <c r="AN5093" t="s">
        <v>78</v>
      </c>
      <c r="AO5093">
        <v>150.01400000000001</v>
      </c>
      <c r="AP5093">
        <v>157.76001682616501</v>
      </c>
      <c r="AQ5093">
        <v>173.408860739152</v>
      </c>
      <c r="AR5093">
        <v>150.01400000000001</v>
      </c>
      <c r="AS5093">
        <v>157.76001682616501</v>
      </c>
      <c r="AT5093">
        <v>173.408860739152</v>
      </c>
      <c r="AU5093">
        <v>0</v>
      </c>
      <c r="AV5093">
        <v>0</v>
      </c>
      <c r="AW5093">
        <v>0</v>
      </c>
      <c r="AX5093" t="s">
        <v>67</v>
      </c>
      <c r="AY5093" t="s">
        <v>67</v>
      </c>
      <c r="AZ5093" t="s">
        <v>67</v>
      </c>
      <c r="BA5093" t="s">
        <v>67</v>
      </c>
      <c r="BB5093" t="s">
        <v>67</v>
      </c>
      <c r="BC5093" t="s">
        <v>67</v>
      </c>
      <c r="BD5093" t="s">
        <v>67</v>
      </c>
      <c r="BE5093" t="s">
        <v>67</v>
      </c>
      <c r="BF5093" t="s">
        <v>67</v>
      </c>
      <c r="BG5093" t="s">
        <v>362</v>
      </c>
      <c r="BH5093">
        <v>10</v>
      </c>
    </row>
    <row r="5094" spans="1:60" x14ac:dyDescent="0.35">
      <c r="A5094">
        <v>2022</v>
      </c>
      <c r="B5094">
        <v>9</v>
      </c>
      <c r="C5094" t="s">
        <v>60</v>
      </c>
      <c r="D5094">
        <v>1</v>
      </c>
      <c r="E5094" t="s">
        <v>61</v>
      </c>
      <c r="F5094">
        <v>2022000303</v>
      </c>
      <c r="G5094">
        <v>10405</v>
      </c>
      <c r="H5094">
        <v>255</v>
      </c>
      <c r="I5094" t="s">
        <v>162</v>
      </c>
      <c r="J5094">
        <v>10001</v>
      </c>
      <c r="K5094" t="s">
        <v>63</v>
      </c>
      <c r="L5094" t="s">
        <v>187</v>
      </c>
      <c r="M5094" t="s">
        <v>4461</v>
      </c>
      <c r="O5094" t="s">
        <v>2135</v>
      </c>
      <c r="P5094" t="s">
        <v>67</v>
      </c>
      <c r="Q5094">
        <v>15230</v>
      </c>
      <c r="R5094" t="s">
        <v>189</v>
      </c>
      <c r="S5094">
        <v>150</v>
      </c>
      <c r="T5094" t="s">
        <v>69</v>
      </c>
      <c r="U5094">
        <v>8422</v>
      </c>
      <c r="V5094" t="s">
        <v>70</v>
      </c>
      <c r="W5094" t="s">
        <v>71</v>
      </c>
      <c r="X5094" t="s">
        <v>72</v>
      </c>
      <c r="Y5094" t="s">
        <v>73</v>
      </c>
      <c r="Z5094">
        <v>42000</v>
      </c>
      <c r="AA5094" t="s">
        <v>74</v>
      </c>
      <c r="AB5094">
        <v>42000</v>
      </c>
      <c r="AC5094" t="s">
        <v>74</v>
      </c>
      <c r="AD5094" t="s">
        <v>67</v>
      </c>
      <c r="AE5094">
        <v>110</v>
      </c>
      <c r="AF5094" t="s">
        <v>75</v>
      </c>
      <c r="AG5094" t="s">
        <v>76</v>
      </c>
      <c r="AH5094" t="s">
        <v>77</v>
      </c>
      <c r="AI5094">
        <v>1</v>
      </c>
      <c r="AK5094" t="s">
        <v>67</v>
      </c>
      <c r="AM5094" t="s">
        <v>67</v>
      </c>
      <c r="AN5094" t="s">
        <v>78</v>
      </c>
      <c r="AO5094">
        <v>0.88</v>
      </c>
      <c r="AP5094">
        <v>0.92543905773477797</v>
      </c>
      <c r="AQ5094">
        <v>1.01723704087921</v>
      </c>
      <c r="AR5094">
        <v>0.88</v>
      </c>
      <c r="AS5094">
        <v>0.92543905773477797</v>
      </c>
      <c r="AT5094">
        <v>1.01723704087921</v>
      </c>
      <c r="AU5094">
        <v>0</v>
      </c>
      <c r="AV5094">
        <v>0</v>
      </c>
      <c r="AW5094">
        <v>0</v>
      </c>
      <c r="AX5094" t="s">
        <v>67</v>
      </c>
      <c r="AY5094" t="s">
        <v>67</v>
      </c>
      <c r="AZ5094" t="s">
        <v>67</v>
      </c>
      <c r="BA5094" t="s">
        <v>67</v>
      </c>
      <c r="BB5094" t="s">
        <v>67</v>
      </c>
      <c r="BC5094" t="s">
        <v>67</v>
      </c>
      <c r="BD5094" t="s">
        <v>67</v>
      </c>
      <c r="BE5094" t="s">
        <v>67</v>
      </c>
      <c r="BF5094" t="s">
        <v>67</v>
      </c>
      <c r="BG5094" t="s">
        <v>362</v>
      </c>
      <c r="BH5094">
        <v>10</v>
      </c>
    </row>
    <row r="5095" spans="1:60" x14ac:dyDescent="0.35">
      <c r="A5095">
        <v>2022</v>
      </c>
      <c r="B5095">
        <v>9</v>
      </c>
      <c r="C5095" t="s">
        <v>60</v>
      </c>
      <c r="D5095">
        <v>1</v>
      </c>
      <c r="E5095" t="s">
        <v>61</v>
      </c>
      <c r="F5095">
        <v>2022000315</v>
      </c>
      <c r="G5095">
        <v>13166</v>
      </c>
      <c r="H5095">
        <v>268</v>
      </c>
      <c r="I5095" t="s">
        <v>130</v>
      </c>
      <c r="J5095">
        <v>10001</v>
      </c>
      <c r="K5095" t="s">
        <v>63</v>
      </c>
      <c r="L5095" t="s">
        <v>4462</v>
      </c>
      <c r="M5095" t="s">
        <v>4463</v>
      </c>
      <c r="O5095" t="s">
        <v>1743</v>
      </c>
      <c r="P5095" t="s">
        <v>67</v>
      </c>
      <c r="Q5095">
        <v>12191</v>
      </c>
      <c r="R5095" t="s">
        <v>193</v>
      </c>
      <c r="S5095">
        <v>120</v>
      </c>
      <c r="T5095" t="s">
        <v>194</v>
      </c>
      <c r="U5095">
        <v>862</v>
      </c>
      <c r="V5095" t="s">
        <v>195</v>
      </c>
      <c r="W5095" t="s">
        <v>196</v>
      </c>
      <c r="X5095" t="s">
        <v>197</v>
      </c>
      <c r="Y5095" t="s">
        <v>85</v>
      </c>
      <c r="Z5095">
        <v>11001</v>
      </c>
      <c r="AA5095" t="s">
        <v>85</v>
      </c>
      <c r="AB5095">
        <v>11000</v>
      </c>
      <c r="AC5095" t="s">
        <v>86</v>
      </c>
      <c r="AD5095" t="s">
        <v>67</v>
      </c>
      <c r="AE5095">
        <v>110</v>
      </c>
      <c r="AF5095" t="s">
        <v>75</v>
      </c>
      <c r="AG5095" t="s">
        <v>76</v>
      </c>
      <c r="AH5095" t="s">
        <v>77</v>
      </c>
      <c r="AI5095">
        <v>1</v>
      </c>
      <c r="AK5095" t="s">
        <v>67</v>
      </c>
      <c r="AM5095" t="s">
        <v>67</v>
      </c>
      <c r="AN5095" t="s">
        <v>78</v>
      </c>
      <c r="AO5095">
        <v>78.5</v>
      </c>
      <c r="AP5095">
        <v>82.553370491113697</v>
      </c>
      <c r="AQ5095">
        <v>90.742167851156694</v>
      </c>
      <c r="AR5095">
        <v>0</v>
      </c>
      <c r="AS5095">
        <v>0</v>
      </c>
      <c r="AT5095">
        <v>0</v>
      </c>
      <c r="AU5095">
        <v>0</v>
      </c>
      <c r="AV5095">
        <v>0</v>
      </c>
      <c r="AW5095">
        <v>0</v>
      </c>
      <c r="AX5095" t="s">
        <v>67</v>
      </c>
      <c r="AY5095" t="s">
        <v>67</v>
      </c>
      <c r="AZ5095" t="s">
        <v>67</v>
      </c>
      <c r="BA5095" t="s">
        <v>67</v>
      </c>
      <c r="BB5095" t="s">
        <v>67</v>
      </c>
      <c r="BC5095" t="s">
        <v>67</v>
      </c>
      <c r="BD5095" t="s">
        <v>67</v>
      </c>
      <c r="BE5095" t="s">
        <v>67</v>
      </c>
      <c r="BF5095" t="s">
        <v>67</v>
      </c>
      <c r="BG5095" t="s">
        <v>362</v>
      </c>
      <c r="BH5095">
        <v>10</v>
      </c>
    </row>
    <row r="5096" spans="1:60" x14ac:dyDescent="0.35">
      <c r="A5096">
        <v>2022</v>
      </c>
      <c r="B5096">
        <v>9</v>
      </c>
      <c r="C5096" t="s">
        <v>60</v>
      </c>
      <c r="D5096">
        <v>1</v>
      </c>
      <c r="E5096" t="s">
        <v>61</v>
      </c>
      <c r="F5096">
        <v>2022000141</v>
      </c>
      <c r="G5096">
        <v>13102</v>
      </c>
      <c r="H5096">
        <v>998</v>
      </c>
      <c r="I5096" t="s">
        <v>106</v>
      </c>
      <c r="J5096">
        <v>9998</v>
      </c>
      <c r="K5096" t="s">
        <v>106</v>
      </c>
      <c r="L5096" t="s">
        <v>4464</v>
      </c>
      <c r="M5096" t="s">
        <v>4465</v>
      </c>
      <c r="O5096">
        <v>10.7</v>
      </c>
      <c r="P5096" t="s">
        <v>67</v>
      </c>
      <c r="Q5096">
        <v>93011</v>
      </c>
      <c r="R5096" t="s">
        <v>264</v>
      </c>
      <c r="S5096">
        <v>930</v>
      </c>
      <c r="T5096" t="s">
        <v>111</v>
      </c>
      <c r="U5096">
        <v>8423</v>
      </c>
      <c r="V5096" t="s">
        <v>112</v>
      </c>
      <c r="W5096" t="s">
        <v>71</v>
      </c>
      <c r="X5096" t="s">
        <v>72</v>
      </c>
      <c r="Y5096" t="s">
        <v>85</v>
      </c>
      <c r="Z5096">
        <v>11001</v>
      </c>
      <c r="AA5096" t="s">
        <v>85</v>
      </c>
      <c r="AB5096">
        <v>11000</v>
      </c>
      <c r="AC5096" t="s">
        <v>86</v>
      </c>
      <c r="AD5096" t="s">
        <v>67</v>
      </c>
      <c r="AE5096">
        <v>110</v>
      </c>
      <c r="AF5096" t="s">
        <v>75</v>
      </c>
      <c r="AG5096" t="s">
        <v>115</v>
      </c>
      <c r="AH5096" t="s">
        <v>116</v>
      </c>
      <c r="AI5096">
        <v>2</v>
      </c>
      <c r="AK5096" t="s">
        <v>67</v>
      </c>
      <c r="AM5096" t="s">
        <v>67</v>
      </c>
      <c r="AN5096" t="s">
        <v>78</v>
      </c>
      <c r="AO5096">
        <v>275</v>
      </c>
      <c r="AP5096">
        <v>289.19970554211801</v>
      </c>
      <c r="AQ5096">
        <v>317.886575274753</v>
      </c>
      <c r="AR5096">
        <v>275</v>
      </c>
      <c r="AS5096">
        <v>289.19970554211801</v>
      </c>
      <c r="AT5096">
        <v>317.886575274753</v>
      </c>
      <c r="AU5096">
        <v>0</v>
      </c>
      <c r="AV5096">
        <v>0</v>
      </c>
      <c r="AW5096">
        <v>0</v>
      </c>
      <c r="AX5096" t="s">
        <v>67</v>
      </c>
      <c r="AY5096" t="s">
        <v>67</v>
      </c>
      <c r="AZ5096" t="s">
        <v>67</v>
      </c>
      <c r="BA5096" t="s">
        <v>67</v>
      </c>
      <c r="BB5096" t="s">
        <v>67</v>
      </c>
      <c r="BC5096" t="s">
        <v>67</v>
      </c>
      <c r="BD5096" t="s">
        <v>67</v>
      </c>
      <c r="BE5096" t="s">
        <v>67</v>
      </c>
      <c r="BF5096" t="s">
        <v>67</v>
      </c>
      <c r="BG5096" t="s">
        <v>362</v>
      </c>
      <c r="BH5096">
        <v>10</v>
      </c>
    </row>
    <row r="5097" spans="1:60" x14ac:dyDescent="0.35">
      <c r="A5097">
        <v>2022</v>
      </c>
      <c r="B5097">
        <v>9</v>
      </c>
      <c r="C5097" t="s">
        <v>60</v>
      </c>
      <c r="D5097">
        <v>2</v>
      </c>
      <c r="E5097" t="s">
        <v>137</v>
      </c>
      <c r="F5097">
        <v>2013000290</v>
      </c>
      <c r="G5097">
        <v>9955</v>
      </c>
      <c r="H5097">
        <v>218</v>
      </c>
      <c r="I5097" t="s">
        <v>638</v>
      </c>
      <c r="J5097">
        <v>10001</v>
      </c>
      <c r="K5097" t="s">
        <v>63</v>
      </c>
      <c r="L5097" t="s">
        <v>1489</v>
      </c>
      <c r="M5097" t="s">
        <v>1490</v>
      </c>
      <c r="O5097" t="s">
        <v>1491</v>
      </c>
      <c r="P5097" t="s">
        <v>67</v>
      </c>
      <c r="Q5097">
        <v>11320</v>
      </c>
      <c r="R5097" t="s">
        <v>140</v>
      </c>
      <c r="S5097">
        <v>110</v>
      </c>
      <c r="T5097" t="s">
        <v>141</v>
      </c>
      <c r="U5097">
        <v>8521</v>
      </c>
      <c r="V5097" t="s">
        <v>142</v>
      </c>
      <c r="W5097" t="s">
        <v>143</v>
      </c>
      <c r="X5097" t="s">
        <v>141</v>
      </c>
      <c r="Y5097" t="s">
        <v>85</v>
      </c>
      <c r="Z5097">
        <v>11001</v>
      </c>
      <c r="AA5097" t="s">
        <v>85</v>
      </c>
      <c r="AB5097">
        <v>11000</v>
      </c>
      <c r="AC5097" t="s">
        <v>86</v>
      </c>
      <c r="AD5097" t="s">
        <v>67</v>
      </c>
      <c r="AE5097">
        <v>110</v>
      </c>
      <c r="AF5097" t="s">
        <v>75</v>
      </c>
      <c r="AG5097" t="s">
        <v>94</v>
      </c>
      <c r="AH5097" t="s">
        <v>95</v>
      </c>
      <c r="AI5097">
        <v>1</v>
      </c>
      <c r="AJ5097" t="s">
        <v>536</v>
      </c>
      <c r="AK5097" t="s">
        <v>537</v>
      </c>
      <c r="AM5097" t="s">
        <v>67</v>
      </c>
      <c r="AN5097" t="s">
        <v>78</v>
      </c>
      <c r="AO5097">
        <v>115.965</v>
      </c>
      <c r="AP5097">
        <v>121.952886738879</v>
      </c>
      <c r="AQ5097">
        <v>134.049878915406</v>
      </c>
      <c r="AR5097">
        <v>115.965</v>
      </c>
      <c r="AS5097">
        <v>121.952886738879</v>
      </c>
      <c r="AT5097">
        <v>134.049878915406</v>
      </c>
      <c r="AU5097">
        <v>0</v>
      </c>
      <c r="AV5097">
        <v>0</v>
      </c>
      <c r="AW5097">
        <v>0</v>
      </c>
      <c r="AX5097" t="s">
        <v>67</v>
      </c>
      <c r="AY5097" t="s">
        <v>67</v>
      </c>
      <c r="AZ5097" t="s">
        <v>67</v>
      </c>
      <c r="BA5097" t="s">
        <v>67</v>
      </c>
      <c r="BB5097">
        <v>3</v>
      </c>
      <c r="BC5097">
        <v>3.1549058786412898</v>
      </c>
      <c r="BD5097">
        <v>3.46785354845185</v>
      </c>
      <c r="BE5097">
        <v>10</v>
      </c>
      <c r="BF5097">
        <v>1</v>
      </c>
      <c r="BG5097" t="s">
        <v>362</v>
      </c>
      <c r="BH5097">
        <v>10</v>
      </c>
    </row>
    <row r="5098" spans="1:60" x14ac:dyDescent="0.35">
      <c r="A5098">
        <v>2022</v>
      </c>
      <c r="B5098">
        <v>9</v>
      </c>
      <c r="C5098" t="s">
        <v>60</v>
      </c>
      <c r="D5098">
        <v>99</v>
      </c>
      <c r="E5098" t="s">
        <v>204</v>
      </c>
      <c r="F5098">
        <v>2020000075</v>
      </c>
      <c r="G5098">
        <v>12472</v>
      </c>
      <c r="H5098">
        <v>257</v>
      </c>
      <c r="I5098" t="s">
        <v>1694</v>
      </c>
      <c r="J5098">
        <v>10001</v>
      </c>
      <c r="K5098" t="s">
        <v>63</v>
      </c>
      <c r="L5098" t="s">
        <v>1695</v>
      </c>
      <c r="M5098" t="s">
        <v>1696</v>
      </c>
      <c r="O5098">
        <v>4.3</v>
      </c>
      <c r="P5098" t="s">
        <v>67</v>
      </c>
      <c r="Q5098">
        <v>11420</v>
      </c>
      <c r="R5098" t="s">
        <v>526</v>
      </c>
      <c r="S5098">
        <v>110</v>
      </c>
      <c r="T5098" t="s">
        <v>141</v>
      </c>
      <c r="U5098">
        <v>8530</v>
      </c>
      <c r="V5098" t="s">
        <v>526</v>
      </c>
      <c r="W5098" t="s">
        <v>143</v>
      </c>
      <c r="X5098" t="s">
        <v>141</v>
      </c>
      <c r="Y5098" t="s">
        <v>605</v>
      </c>
      <c r="Z5098">
        <v>11004</v>
      </c>
      <c r="AA5098" t="s">
        <v>606</v>
      </c>
      <c r="AB5098">
        <v>11000</v>
      </c>
      <c r="AC5098" t="s">
        <v>86</v>
      </c>
      <c r="AD5098" t="s">
        <v>67</v>
      </c>
      <c r="AE5098">
        <v>110</v>
      </c>
      <c r="AF5098" t="s">
        <v>75</v>
      </c>
      <c r="AG5098" t="s">
        <v>103</v>
      </c>
      <c r="AH5098" t="s">
        <v>104</v>
      </c>
      <c r="AI5098">
        <v>1</v>
      </c>
      <c r="AK5098" t="s">
        <v>67</v>
      </c>
      <c r="AM5098" t="s">
        <v>67</v>
      </c>
      <c r="AN5098" t="s">
        <v>78</v>
      </c>
      <c r="AO5098">
        <v>4.8029999999999999</v>
      </c>
      <c r="AP5098">
        <v>5.0510043117047001</v>
      </c>
      <c r="AQ5098">
        <v>5.5520335310714097</v>
      </c>
      <c r="AR5098">
        <v>4.8029999999999999</v>
      </c>
      <c r="AS5098">
        <v>5.0510043117047001</v>
      </c>
      <c r="AT5098">
        <v>5.5520335310714097</v>
      </c>
      <c r="AU5098">
        <v>0</v>
      </c>
      <c r="AV5098">
        <v>0</v>
      </c>
      <c r="AW5098">
        <v>0</v>
      </c>
      <c r="AX5098" t="s">
        <v>67</v>
      </c>
      <c r="AY5098" t="s">
        <v>67</v>
      </c>
      <c r="AZ5098" t="s">
        <v>67</v>
      </c>
      <c r="BA5098" t="s">
        <v>67</v>
      </c>
      <c r="BB5098" t="s">
        <v>67</v>
      </c>
      <c r="BC5098" t="s">
        <v>67</v>
      </c>
      <c r="BD5098" t="s">
        <v>67</v>
      </c>
      <c r="BE5098" t="s">
        <v>67</v>
      </c>
      <c r="BF5098" t="s">
        <v>67</v>
      </c>
      <c r="BG5098" t="s">
        <v>362</v>
      </c>
      <c r="BH5098">
        <v>10</v>
      </c>
    </row>
    <row r="5099" spans="1:60" x14ac:dyDescent="0.35">
      <c r="A5099">
        <v>2022</v>
      </c>
      <c r="B5099">
        <v>9</v>
      </c>
      <c r="C5099" t="s">
        <v>60</v>
      </c>
      <c r="D5099">
        <v>3</v>
      </c>
      <c r="E5099" t="s">
        <v>105</v>
      </c>
      <c r="F5099">
        <v>2021000923</v>
      </c>
      <c r="G5099">
        <v>13054</v>
      </c>
      <c r="H5099">
        <v>85</v>
      </c>
      <c r="I5099" t="s">
        <v>373</v>
      </c>
      <c r="J5099">
        <v>10010</v>
      </c>
      <c r="K5099" t="s">
        <v>148</v>
      </c>
      <c r="L5099" t="s">
        <v>2559</v>
      </c>
      <c r="M5099" t="s">
        <v>4152</v>
      </c>
      <c r="O5099">
        <v>16.3</v>
      </c>
      <c r="P5099" t="s">
        <v>67</v>
      </c>
      <c r="Q5099">
        <v>93018</v>
      </c>
      <c r="R5099" t="s">
        <v>2558</v>
      </c>
      <c r="S5099">
        <v>930</v>
      </c>
      <c r="T5099" t="s">
        <v>111</v>
      </c>
      <c r="U5099">
        <v>8423</v>
      </c>
      <c r="V5099" t="s">
        <v>112</v>
      </c>
      <c r="W5099" t="s">
        <v>71</v>
      </c>
      <c r="X5099" t="s">
        <v>72</v>
      </c>
      <c r="Y5099" t="s">
        <v>258</v>
      </c>
      <c r="Z5099">
        <v>11002</v>
      </c>
      <c r="AA5099" t="s">
        <v>258</v>
      </c>
      <c r="AB5099">
        <v>11000</v>
      </c>
      <c r="AC5099" t="s">
        <v>86</v>
      </c>
      <c r="AD5099" t="s">
        <v>67</v>
      </c>
      <c r="AE5099">
        <v>110</v>
      </c>
      <c r="AF5099" t="s">
        <v>75</v>
      </c>
      <c r="AG5099" t="s">
        <v>115</v>
      </c>
      <c r="AH5099" t="s">
        <v>116</v>
      </c>
      <c r="AI5099">
        <v>2</v>
      </c>
      <c r="AK5099" t="s">
        <v>67</v>
      </c>
      <c r="AM5099" t="s">
        <v>67</v>
      </c>
      <c r="AN5099" t="s">
        <v>78</v>
      </c>
      <c r="AO5099">
        <v>9.67</v>
      </c>
      <c r="AP5099">
        <v>10.1693132821538</v>
      </c>
      <c r="AQ5099">
        <v>11.1780479378431</v>
      </c>
      <c r="AR5099">
        <v>9.67</v>
      </c>
      <c r="AS5099">
        <v>10.1693132821538</v>
      </c>
      <c r="AT5099">
        <v>11.1780479378431</v>
      </c>
      <c r="AU5099">
        <v>0</v>
      </c>
      <c r="AV5099">
        <v>0</v>
      </c>
      <c r="AW5099">
        <v>0</v>
      </c>
      <c r="AX5099" t="s">
        <v>67</v>
      </c>
      <c r="AY5099" t="s">
        <v>67</v>
      </c>
      <c r="AZ5099" t="s">
        <v>67</v>
      </c>
      <c r="BA5099" t="s">
        <v>67</v>
      </c>
      <c r="BB5099" t="s">
        <v>67</v>
      </c>
      <c r="BC5099" t="s">
        <v>67</v>
      </c>
      <c r="BD5099" t="s">
        <v>67</v>
      </c>
      <c r="BE5099" t="s">
        <v>67</v>
      </c>
      <c r="BF5099" t="s">
        <v>67</v>
      </c>
      <c r="BG5099" t="s">
        <v>362</v>
      </c>
      <c r="BH5099">
        <v>10</v>
      </c>
    </row>
    <row r="5100" spans="1:60" x14ac:dyDescent="0.35">
      <c r="A5100">
        <v>2022</v>
      </c>
      <c r="B5100">
        <v>9</v>
      </c>
      <c r="C5100" t="s">
        <v>60</v>
      </c>
      <c r="D5100">
        <v>2</v>
      </c>
      <c r="E5100" t="s">
        <v>137</v>
      </c>
      <c r="F5100">
        <v>2021000695</v>
      </c>
      <c r="G5100">
        <v>12990</v>
      </c>
      <c r="H5100">
        <v>268</v>
      </c>
      <c r="I5100" t="s">
        <v>130</v>
      </c>
      <c r="J5100">
        <v>10001</v>
      </c>
      <c r="K5100" t="s">
        <v>63</v>
      </c>
      <c r="L5100" t="s">
        <v>4466</v>
      </c>
      <c r="M5100" t="s">
        <v>4467</v>
      </c>
      <c r="O5100" t="s">
        <v>3497</v>
      </c>
      <c r="P5100" t="s">
        <v>67</v>
      </c>
      <c r="Q5100">
        <v>73010</v>
      </c>
      <c r="R5100" t="s">
        <v>828</v>
      </c>
      <c r="S5100">
        <v>700</v>
      </c>
      <c r="T5100" t="s">
        <v>231</v>
      </c>
      <c r="U5100">
        <v>8423</v>
      </c>
      <c r="V5100" t="s">
        <v>112</v>
      </c>
      <c r="W5100" t="s">
        <v>71</v>
      </c>
      <c r="X5100" t="s">
        <v>72</v>
      </c>
      <c r="Y5100" t="s">
        <v>85</v>
      </c>
      <c r="Z5100">
        <v>11001</v>
      </c>
      <c r="AA5100" t="s">
        <v>85</v>
      </c>
      <c r="AB5100">
        <v>11000</v>
      </c>
      <c r="AC5100" t="s">
        <v>86</v>
      </c>
      <c r="AD5100" t="s">
        <v>67</v>
      </c>
      <c r="AE5100">
        <v>110</v>
      </c>
      <c r="AF5100" t="s">
        <v>75</v>
      </c>
      <c r="AG5100" t="s">
        <v>94</v>
      </c>
      <c r="AH5100" t="s">
        <v>95</v>
      </c>
      <c r="AI5100">
        <v>1</v>
      </c>
      <c r="AK5100" t="s">
        <v>67</v>
      </c>
      <c r="AM5100" t="s">
        <v>67</v>
      </c>
      <c r="AN5100" t="s">
        <v>78</v>
      </c>
      <c r="AO5100">
        <v>150</v>
      </c>
      <c r="AP5100">
        <v>157.74529393206399</v>
      </c>
      <c r="AQ5100">
        <v>173.39267742259199</v>
      </c>
      <c r="AR5100">
        <v>150</v>
      </c>
      <c r="AS5100">
        <v>157.74529393206399</v>
      </c>
      <c r="AT5100">
        <v>173.39267742259199</v>
      </c>
      <c r="AU5100">
        <v>0</v>
      </c>
      <c r="AV5100">
        <v>0</v>
      </c>
      <c r="AW5100">
        <v>0</v>
      </c>
      <c r="AX5100" t="s">
        <v>67</v>
      </c>
      <c r="AY5100" t="s">
        <v>67</v>
      </c>
      <c r="AZ5100" t="s">
        <v>67</v>
      </c>
      <c r="BA5100" t="s">
        <v>67</v>
      </c>
      <c r="BB5100" t="s">
        <v>67</v>
      </c>
      <c r="BC5100" t="s">
        <v>67</v>
      </c>
      <c r="BD5100" t="s">
        <v>67</v>
      </c>
      <c r="BE5100" t="s">
        <v>67</v>
      </c>
      <c r="BF5100" t="s">
        <v>67</v>
      </c>
      <c r="BG5100" t="s">
        <v>362</v>
      </c>
      <c r="BH5100">
        <v>10</v>
      </c>
    </row>
    <row r="5101" spans="1:60" x14ac:dyDescent="0.35">
      <c r="A5101">
        <v>2022</v>
      </c>
      <c r="B5101">
        <v>9</v>
      </c>
      <c r="C5101" t="s">
        <v>60</v>
      </c>
      <c r="D5101">
        <v>2</v>
      </c>
      <c r="E5101" t="s">
        <v>137</v>
      </c>
      <c r="F5101">
        <v>2019001001</v>
      </c>
      <c r="G5101">
        <v>12423</v>
      </c>
      <c r="H5101">
        <v>225</v>
      </c>
      <c r="I5101" t="s">
        <v>133</v>
      </c>
      <c r="J5101">
        <v>10001</v>
      </c>
      <c r="K5101" t="s">
        <v>63</v>
      </c>
      <c r="L5101" t="s">
        <v>1617</v>
      </c>
      <c r="M5101" t="s">
        <v>1618</v>
      </c>
      <c r="O5101" t="s">
        <v>1619</v>
      </c>
      <c r="P5101" t="s">
        <v>67</v>
      </c>
      <c r="Q5101">
        <v>15150</v>
      </c>
      <c r="R5101" t="s">
        <v>905</v>
      </c>
      <c r="S5101">
        <v>150</v>
      </c>
      <c r="T5101" t="s">
        <v>69</v>
      </c>
      <c r="U5101">
        <v>9492</v>
      </c>
      <c r="V5101" t="s">
        <v>906</v>
      </c>
      <c r="W5101" t="s">
        <v>428</v>
      </c>
      <c r="X5101" t="s">
        <v>429</v>
      </c>
      <c r="Y5101" t="s">
        <v>515</v>
      </c>
      <c r="Z5101">
        <v>22000</v>
      </c>
      <c r="AA5101" t="s">
        <v>114</v>
      </c>
      <c r="AB5101">
        <v>22000</v>
      </c>
      <c r="AC5101" t="s">
        <v>114</v>
      </c>
      <c r="AD5101" t="s">
        <v>67</v>
      </c>
      <c r="AE5101">
        <v>110</v>
      </c>
      <c r="AF5101" t="s">
        <v>75</v>
      </c>
      <c r="AG5101" t="s">
        <v>94</v>
      </c>
      <c r="AH5101" t="s">
        <v>95</v>
      </c>
      <c r="AI5101">
        <v>1</v>
      </c>
      <c r="AK5101" t="s">
        <v>67</v>
      </c>
      <c r="AM5101" t="s">
        <v>67</v>
      </c>
      <c r="AN5101" t="s">
        <v>78</v>
      </c>
      <c r="AO5101">
        <v>22.006</v>
      </c>
      <c r="AP5101">
        <v>23.142286255126699</v>
      </c>
      <c r="AQ5101">
        <v>25.437861729077099</v>
      </c>
      <c r="AR5101">
        <v>22.006</v>
      </c>
      <c r="AS5101">
        <v>23.142286255126699</v>
      </c>
      <c r="AT5101">
        <v>25.437861729077099</v>
      </c>
      <c r="AU5101">
        <v>0</v>
      </c>
      <c r="AV5101">
        <v>0</v>
      </c>
      <c r="AW5101">
        <v>0</v>
      </c>
      <c r="AX5101" t="s">
        <v>67</v>
      </c>
      <c r="AY5101" t="s">
        <v>67</v>
      </c>
      <c r="AZ5101" t="s">
        <v>67</v>
      </c>
      <c r="BA5101" t="s">
        <v>67</v>
      </c>
      <c r="BB5101" t="s">
        <v>67</v>
      </c>
      <c r="BC5101" t="s">
        <v>67</v>
      </c>
      <c r="BD5101" t="s">
        <v>67</v>
      </c>
      <c r="BE5101" t="s">
        <v>67</v>
      </c>
      <c r="BF5101" t="s">
        <v>67</v>
      </c>
      <c r="BG5101" t="s">
        <v>362</v>
      </c>
      <c r="BH5101">
        <v>10</v>
      </c>
    </row>
    <row r="5102" spans="1:60" x14ac:dyDescent="0.35">
      <c r="A5102">
        <v>2022</v>
      </c>
      <c r="B5102">
        <v>9</v>
      </c>
      <c r="C5102" t="s">
        <v>60</v>
      </c>
      <c r="D5102">
        <v>3</v>
      </c>
      <c r="E5102" t="s">
        <v>105</v>
      </c>
      <c r="F5102">
        <v>2021000917</v>
      </c>
      <c r="G5102">
        <v>13054</v>
      </c>
      <c r="H5102">
        <v>85</v>
      </c>
      <c r="I5102" t="s">
        <v>373</v>
      </c>
      <c r="J5102">
        <v>10010</v>
      </c>
      <c r="K5102" t="s">
        <v>148</v>
      </c>
      <c r="L5102" t="s">
        <v>2559</v>
      </c>
      <c r="M5102" t="s">
        <v>4152</v>
      </c>
      <c r="O5102">
        <v>16.3</v>
      </c>
      <c r="P5102" t="s">
        <v>67</v>
      </c>
      <c r="Q5102">
        <v>93011</v>
      </c>
      <c r="R5102" t="s">
        <v>264</v>
      </c>
      <c r="S5102">
        <v>930</v>
      </c>
      <c r="T5102" t="s">
        <v>111</v>
      </c>
      <c r="U5102">
        <v>8423</v>
      </c>
      <c r="V5102" t="s">
        <v>112</v>
      </c>
      <c r="W5102" t="s">
        <v>71</v>
      </c>
      <c r="X5102" t="s">
        <v>72</v>
      </c>
      <c r="Y5102" t="s">
        <v>258</v>
      </c>
      <c r="Z5102">
        <v>11002</v>
      </c>
      <c r="AA5102" t="s">
        <v>258</v>
      </c>
      <c r="AB5102">
        <v>11000</v>
      </c>
      <c r="AC5102" t="s">
        <v>86</v>
      </c>
      <c r="AD5102" t="s">
        <v>67</v>
      </c>
      <c r="AE5102">
        <v>110</v>
      </c>
      <c r="AF5102" t="s">
        <v>75</v>
      </c>
      <c r="AG5102" t="s">
        <v>115</v>
      </c>
      <c r="AH5102" t="s">
        <v>116</v>
      </c>
      <c r="AI5102">
        <v>2</v>
      </c>
      <c r="AK5102" t="s">
        <v>67</v>
      </c>
      <c r="AM5102" t="s">
        <v>67</v>
      </c>
      <c r="AN5102" t="s">
        <v>78</v>
      </c>
      <c r="AO5102">
        <v>35.875999999999998</v>
      </c>
      <c r="AP5102">
        <v>37.728467767378298</v>
      </c>
      <c r="AQ5102">
        <v>41.470904634752799</v>
      </c>
      <c r="AR5102">
        <v>35.875999999999998</v>
      </c>
      <c r="AS5102">
        <v>37.728467767378298</v>
      </c>
      <c r="AT5102">
        <v>41.470904634752799</v>
      </c>
      <c r="AU5102">
        <v>0</v>
      </c>
      <c r="AV5102">
        <v>0</v>
      </c>
      <c r="AW5102">
        <v>0</v>
      </c>
      <c r="AX5102" t="s">
        <v>67</v>
      </c>
      <c r="AY5102" t="s">
        <v>67</v>
      </c>
      <c r="AZ5102" t="s">
        <v>67</v>
      </c>
      <c r="BA5102" t="s">
        <v>67</v>
      </c>
      <c r="BB5102" t="s">
        <v>67</v>
      </c>
      <c r="BC5102" t="s">
        <v>67</v>
      </c>
      <c r="BD5102" t="s">
        <v>67</v>
      </c>
      <c r="BE5102" t="s">
        <v>67</v>
      </c>
      <c r="BF5102" t="s">
        <v>67</v>
      </c>
      <c r="BG5102" t="s">
        <v>362</v>
      </c>
      <c r="BH5102">
        <v>10</v>
      </c>
    </row>
    <row r="5103" spans="1:60" x14ac:dyDescent="0.35">
      <c r="A5103">
        <v>2022</v>
      </c>
      <c r="B5103">
        <v>9</v>
      </c>
      <c r="C5103" t="s">
        <v>60</v>
      </c>
      <c r="D5103">
        <v>1</v>
      </c>
      <c r="E5103" t="s">
        <v>61</v>
      </c>
      <c r="F5103">
        <v>2016000316</v>
      </c>
      <c r="G5103">
        <v>11299</v>
      </c>
      <c r="H5103">
        <v>225</v>
      </c>
      <c r="I5103" t="s">
        <v>133</v>
      </c>
      <c r="J5103">
        <v>10001</v>
      </c>
      <c r="K5103" t="s">
        <v>63</v>
      </c>
      <c r="L5103" t="s">
        <v>745</v>
      </c>
      <c r="M5103" t="s">
        <v>4036</v>
      </c>
      <c r="O5103" t="s">
        <v>3120</v>
      </c>
      <c r="P5103" t="s">
        <v>67</v>
      </c>
      <c r="Q5103">
        <v>14015</v>
      </c>
      <c r="R5103" t="s">
        <v>2253</v>
      </c>
      <c r="S5103">
        <v>140</v>
      </c>
      <c r="T5103" t="s">
        <v>406</v>
      </c>
      <c r="U5103">
        <v>36</v>
      </c>
      <c r="V5103" t="s">
        <v>749</v>
      </c>
      <c r="W5103" t="s">
        <v>408</v>
      </c>
      <c r="X5103" t="s">
        <v>409</v>
      </c>
      <c r="Y5103" t="s">
        <v>85</v>
      </c>
      <c r="Z5103">
        <v>11001</v>
      </c>
      <c r="AA5103" t="s">
        <v>85</v>
      </c>
      <c r="AB5103">
        <v>11000</v>
      </c>
      <c r="AC5103" t="s">
        <v>86</v>
      </c>
      <c r="AD5103" t="s">
        <v>67</v>
      </c>
      <c r="AE5103">
        <v>110</v>
      </c>
      <c r="AF5103" t="s">
        <v>75</v>
      </c>
      <c r="AG5103" t="s">
        <v>94</v>
      </c>
      <c r="AH5103" t="s">
        <v>95</v>
      </c>
      <c r="AI5103">
        <v>1</v>
      </c>
      <c r="AK5103" t="s">
        <v>67</v>
      </c>
      <c r="AM5103" t="s">
        <v>67</v>
      </c>
      <c r="AN5103" t="s">
        <v>78</v>
      </c>
      <c r="AO5103">
        <v>327.95800000000003</v>
      </c>
      <c r="AP5103">
        <v>344.89220738248002</v>
      </c>
      <c r="AQ5103">
        <v>379.10343801439001</v>
      </c>
      <c r="AR5103">
        <v>327.95800000000003</v>
      </c>
      <c r="AS5103">
        <v>344.89220738248002</v>
      </c>
      <c r="AT5103">
        <v>379.10343801439001</v>
      </c>
      <c r="AU5103">
        <v>0</v>
      </c>
      <c r="AV5103">
        <v>0</v>
      </c>
      <c r="AW5103">
        <v>0</v>
      </c>
      <c r="AX5103" t="s">
        <v>67</v>
      </c>
      <c r="AY5103" t="s">
        <v>67</v>
      </c>
      <c r="AZ5103" t="s">
        <v>67</v>
      </c>
      <c r="BA5103" t="s">
        <v>67</v>
      </c>
      <c r="BB5103" t="s">
        <v>67</v>
      </c>
      <c r="BC5103" t="s">
        <v>67</v>
      </c>
      <c r="BD5103" t="s">
        <v>67</v>
      </c>
      <c r="BE5103" t="s">
        <v>67</v>
      </c>
      <c r="BF5103" t="s">
        <v>67</v>
      </c>
      <c r="BG5103" t="s">
        <v>362</v>
      </c>
      <c r="BH5103">
        <v>10</v>
      </c>
    </row>
    <row r="5104" spans="1:60" x14ac:dyDescent="0.35">
      <c r="A5104">
        <v>2022</v>
      </c>
      <c r="B5104">
        <v>9</v>
      </c>
      <c r="C5104" t="s">
        <v>60</v>
      </c>
      <c r="D5104">
        <v>3</v>
      </c>
      <c r="E5104" t="s">
        <v>105</v>
      </c>
      <c r="F5104">
        <v>2021000889</v>
      </c>
      <c r="G5104">
        <v>13053</v>
      </c>
      <c r="H5104">
        <v>85</v>
      </c>
      <c r="I5104" t="s">
        <v>373</v>
      </c>
      <c r="J5104">
        <v>10010</v>
      </c>
      <c r="K5104" t="s">
        <v>148</v>
      </c>
      <c r="L5104" t="s">
        <v>2624</v>
      </c>
      <c r="M5104" t="s">
        <v>4152</v>
      </c>
      <c r="O5104">
        <v>16.3</v>
      </c>
      <c r="P5104" t="s">
        <v>67</v>
      </c>
      <c r="Q5104">
        <v>93011</v>
      </c>
      <c r="R5104" t="s">
        <v>264</v>
      </c>
      <c r="S5104">
        <v>930</v>
      </c>
      <c r="T5104" t="s">
        <v>111</v>
      </c>
      <c r="U5104">
        <v>8423</v>
      </c>
      <c r="V5104" t="s">
        <v>112</v>
      </c>
      <c r="W5104" t="s">
        <v>71</v>
      </c>
      <c r="X5104" t="s">
        <v>72</v>
      </c>
      <c r="Y5104" t="s">
        <v>258</v>
      </c>
      <c r="Z5104">
        <v>11002</v>
      </c>
      <c r="AA5104" t="s">
        <v>258</v>
      </c>
      <c r="AB5104">
        <v>11000</v>
      </c>
      <c r="AC5104" t="s">
        <v>86</v>
      </c>
      <c r="AD5104" t="s">
        <v>67</v>
      </c>
      <c r="AE5104">
        <v>110</v>
      </c>
      <c r="AF5104" t="s">
        <v>75</v>
      </c>
      <c r="AG5104" t="s">
        <v>115</v>
      </c>
      <c r="AH5104" t="s">
        <v>116</v>
      </c>
      <c r="AI5104">
        <v>2</v>
      </c>
      <c r="AK5104" t="s">
        <v>67</v>
      </c>
      <c r="AM5104" t="s">
        <v>67</v>
      </c>
      <c r="AN5104" t="s">
        <v>78</v>
      </c>
      <c r="AO5104">
        <v>152.28399999999999</v>
      </c>
      <c r="AP5104">
        <v>160.14722894100299</v>
      </c>
      <c r="AQ5104">
        <v>176.03286992414701</v>
      </c>
      <c r="AR5104">
        <v>152.28399999999999</v>
      </c>
      <c r="AS5104">
        <v>160.14722894100299</v>
      </c>
      <c r="AT5104">
        <v>176.03286992414701</v>
      </c>
      <c r="AU5104">
        <v>0</v>
      </c>
      <c r="AV5104">
        <v>0</v>
      </c>
      <c r="AW5104">
        <v>0</v>
      </c>
      <c r="AX5104" t="s">
        <v>67</v>
      </c>
      <c r="AY5104" t="s">
        <v>67</v>
      </c>
      <c r="AZ5104" t="s">
        <v>67</v>
      </c>
      <c r="BA5104" t="s">
        <v>67</v>
      </c>
      <c r="BB5104" t="s">
        <v>67</v>
      </c>
      <c r="BC5104" t="s">
        <v>67</v>
      </c>
      <c r="BD5104" t="s">
        <v>67</v>
      </c>
      <c r="BE5104" t="s">
        <v>67</v>
      </c>
      <c r="BF5104" t="s">
        <v>67</v>
      </c>
      <c r="BG5104" t="s">
        <v>362</v>
      </c>
      <c r="BH5104">
        <v>10</v>
      </c>
    </row>
    <row r="5105" spans="1:60" x14ac:dyDescent="0.35">
      <c r="A5105">
        <v>2022</v>
      </c>
      <c r="B5105">
        <v>9</v>
      </c>
      <c r="C5105" t="s">
        <v>60</v>
      </c>
      <c r="D5105">
        <v>1</v>
      </c>
      <c r="E5105" t="s">
        <v>61</v>
      </c>
      <c r="F5105">
        <v>2022000137</v>
      </c>
      <c r="G5105">
        <v>13100</v>
      </c>
      <c r="H5105">
        <v>998</v>
      </c>
      <c r="I5105" t="s">
        <v>106</v>
      </c>
      <c r="J5105">
        <v>9998</v>
      </c>
      <c r="K5105" t="s">
        <v>106</v>
      </c>
      <c r="L5105" t="s">
        <v>4468</v>
      </c>
      <c r="M5105" t="s">
        <v>4469</v>
      </c>
      <c r="O5105">
        <v>10.7</v>
      </c>
      <c r="P5105" t="s">
        <v>67</v>
      </c>
      <c r="Q5105">
        <v>93010</v>
      </c>
      <c r="R5105" t="s">
        <v>257</v>
      </c>
      <c r="S5105">
        <v>930</v>
      </c>
      <c r="T5105" t="s">
        <v>111</v>
      </c>
      <c r="U5105">
        <v>8423</v>
      </c>
      <c r="V5105" t="s">
        <v>112</v>
      </c>
      <c r="W5105" t="s">
        <v>71</v>
      </c>
      <c r="X5105" t="s">
        <v>72</v>
      </c>
      <c r="Y5105" t="s">
        <v>85</v>
      </c>
      <c r="Z5105">
        <v>11001</v>
      </c>
      <c r="AA5105" t="s">
        <v>85</v>
      </c>
      <c r="AB5105">
        <v>11000</v>
      </c>
      <c r="AC5105" t="s">
        <v>86</v>
      </c>
      <c r="AD5105" t="s">
        <v>67</v>
      </c>
      <c r="AE5105">
        <v>110</v>
      </c>
      <c r="AF5105" t="s">
        <v>75</v>
      </c>
      <c r="AG5105" t="s">
        <v>115</v>
      </c>
      <c r="AH5105" t="s">
        <v>116</v>
      </c>
      <c r="AI5105">
        <v>2</v>
      </c>
      <c r="AK5105" t="s">
        <v>67</v>
      </c>
      <c r="AM5105" t="s">
        <v>67</v>
      </c>
      <c r="AN5105" t="s">
        <v>78</v>
      </c>
      <c r="AO5105">
        <v>250.55</v>
      </c>
      <c r="AP5105">
        <v>263.48722263119203</v>
      </c>
      <c r="AQ5105">
        <v>289.62356885486997</v>
      </c>
      <c r="AR5105">
        <v>250.55</v>
      </c>
      <c r="AS5105">
        <v>263.48722263119203</v>
      </c>
      <c r="AT5105">
        <v>289.62356885486997</v>
      </c>
      <c r="AU5105">
        <v>0</v>
      </c>
      <c r="AV5105">
        <v>0</v>
      </c>
      <c r="AW5105">
        <v>0</v>
      </c>
      <c r="AX5105" t="s">
        <v>67</v>
      </c>
      <c r="AY5105" t="s">
        <v>67</v>
      </c>
      <c r="AZ5105" t="s">
        <v>67</v>
      </c>
      <c r="BA5105" t="s">
        <v>67</v>
      </c>
      <c r="BB5105" t="s">
        <v>67</v>
      </c>
      <c r="BC5105" t="s">
        <v>67</v>
      </c>
      <c r="BD5105" t="s">
        <v>67</v>
      </c>
      <c r="BE5105" t="s">
        <v>67</v>
      </c>
      <c r="BF5105" t="s">
        <v>67</v>
      </c>
      <c r="BG5105" t="s">
        <v>362</v>
      </c>
      <c r="BH5105">
        <v>10</v>
      </c>
    </row>
    <row r="5106" spans="1:60" x14ac:dyDescent="0.35">
      <c r="A5106">
        <v>2022</v>
      </c>
      <c r="B5106">
        <v>9</v>
      </c>
      <c r="C5106" t="s">
        <v>60</v>
      </c>
      <c r="D5106">
        <v>99</v>
      </c>
      <c r="E5106" t="s">
        <v>204</v>
      </c>
      <c r="F5106">
        <v>2016000747</v>
      </c>
      <c r="G5106">
        <v>11410</v>
      </c>
      <c r="H5106">
        <v>259</v>
      </c>
      <c r="I5106" t="s">
        <v>96</v>
      </c>
      <c r="J5106">
        <v>10001</v>
      </c>
      <c r="K5106" t="s">
        <v>63</v>
      </c>
      <c r="L5106" t="s">
        <v>1122</v>
      </c>
      <c r="M5106" t="s">
        <v>1123</v>
      </c>
      <c r="O5106" t="s">
        <v>288</v>
      </c>
      <c r="P5106" t="s">
        <v>67</v>
      </c>
      <c r="Q5106">
        <v>11420</v>
      </c>
      <c r="R5106" t="s">
        <v>526</v>
      </c>
      <c r="S5106">
        <v>110</v>
      </c>
      <c r="T5106" t="s">
        <v>141</v>
      </c>
      <c r="U5106">
        <v>8530</v>
      </c>
      <c r="V5106" t="s">
        <v>526</v>
      </c>
      <c r="W5106" t="s">
        <v>143</v>
      </c>
      <c r="X5106" t="s">
        <v>141</v>
      </c>
      <c r="Y5106" t="s">
        <v>605</v>
      </c>
      <c r="Z5106">
        <v>11004</v>
      </c>
      <c r="AA5106" t="s">
        <v>606</v>
      </c>
      <c r="AB5106">
        <v>11000</v>
      </c>
      <c r="AC5106" t="s">
        <v>86</v>
      </c>
      <c r="AD5106" t="s">
        <v>67</v>
      </c>
      <c r="AE5106">
        <v>110</v>
      </c>
      <c r="AF5106" t="s">
        <v>75</v>
      </c>
      <c r="AG5106" t="s">
        <v>87</v>
      </c>
      <c r="AH5106" t="s">
        <v>88</v>
      </c>
      <c r="AI5106">
        <v>1</v>
      </c>
      <c r="AK5106" t="s">
        <v>67</v>
      </c>
      <c r="AM5106" t="s">
        <v>67</v>
      </c>
      <c r="AN5106" t="s">
        <v>78</v>
      </c>
      <c r="AO5106">
        <v>1.119</v>
      </c>
      <c r="AP5106">
        <v>1.1767798927332001</v>
      </c>
      <c r="AQ5106">
        <v>1.29350937357254</v>
      </c>
      <c r="AR5106">
        <v>1.119</v>
      </c>
      <c r="AS5106">
        <v>1.1767798927332001</v>
      </c>
      <c r="AT5106">
        <v>1.29350937357254</v>
      </c>
      <c r="AU5106">
        <v>0</v>
      </c>
      <c r="AV5106">
        <v>0</v>
      </c>
      <c r="AW5106">
        <v>0</v>
      </c>
      <c r="AX5106" t="s">
        <v>67</v>
      </c>
      <c r="AY5106" t="s">
        <v>67</v>
      </c>
      <c r="AZ5106" t="s">
        <v>67</v>
      </c>
      <c r="BA5106" t="s">
        <v>67</v>
      </c>
      <c r="BB5106" t="s">
        <v>67</v>
      </c>
      <c r="BC5106" t="s">
        <v>67</v>
      </c>
      <c r="BD5106" t="s">
        <v>67</v>
      </c>
      <c r="BE5106" t="s">
        <v>67</v>
      </c>
      <c r="BF5106" t="s">
        <v>67</v>
      </c>
      <c r="BG5106" t="s">
        <v>362</v>
      </c>
      <c r="BH5106">
        <v>10</v>
      </c>
    </row>
    <row r="5107" spans="1:60" x14ac:dyDescent="0.35">
      <c r="A5107">
        <v>2022</v>
      </c>
      <c r="B5107">
        <v>9</v>
      </c>
      <c r="C5107" t="s">
        <v>60</v>
      </c>
      <c r="D5107">
        <v>1</v>
      </c>
      <c r="E5107" t="s">
        <v>61</v>
      </c>
      <c r="F5107">
        <v>2020000014</v>
      </c>
      <c r="G5107">
        <v>12442</v>
      </c>
      <c r="H5107">
        <v>998</v>
      </c>
      <c r="I5107" t="s">
        <v>106</v>
      </c>
      <c r="J5107">
        <v>9998</v>
      </c>
      <c r="K5107" t="s">
        <v>106</v>
      </c>
      <c r="L5107" t="s">
        <v>1408</v>
      </c>
      <c r="M5107" t="s">
        <v>1409</v>
      </c>
      <c r="O5107" t="s">
        <v>1410</v>
      </c>
      <c r="P5107" t="s">
        <v>67</v>
      </c>
      <c r="Q5107">
        <v>31195</v>
      </c>
      <c r="R5107" t="s">
        <v>1411</v>
      </c>
      <c r="S5107">
        <v>310</v>
      </c>
      <c r="T5107" t="s">
        <v>706</v>
      </c>
      <c r="U5107">
        <v>7500</v>
      </c>
      <c r="V5107" t="s">
        <v>1412</v>
      </c>
      <c r="W5107" t="s">
        <v>764</v>
      </c>
      <c r="X5107" t="s">
        <v>765</v>
      </c>
      <c r="Y5107" t="s">
        <v>217</v>
      </c>
      <c r="Z5107">
        <v>41312</v>
      </c>
      <c r="AA5107" t="s">
        <v>218</v>
      </c>
      <c r="AB5107">
        <v>41300</v>
      </c>
      <c r="AC5107" t="s">
        <v>219</v>
      </c>
      <c r="AD5107" t="s">
        <v>67</v>
      </c>
      <c r="AE5107">
        <v>110</v>
      </c>
      <c r="AF5107" t="s">
        <v>75</v>
      </c>
      <c r="AG5107" t="s">
        <v>234</v>
      </c>
      <c r="AH5107" t="s">
        <v>235</v>
      </c>
      <c r="AI5107">
        <v>2</v>
      </c>
      <c r="AK5107" t="s">
        <v>67</v>
      </c>
      <c r="AM5107" t="s">
        <v>67</v>
      </c>
      <c r="AN5107" t="s">
        <v>78</v>
      </c>
      <c r="AO5107">
        <v>20</v>
      </c>
      <c r="AP5107">
        <v>21.032705857608601</v>
      </c>
      <c r="AQ5107">
        <v>23.1190236563456</v>
      </c>
      <c r="AR5107">
        <v>20</v>
      </c>
      <c r="AS5107">
        <v>21.032705857608601</v>
      </c>
      <c r="AT5107">
        <v>23.1190236563456</v>
      </c>
      <c r="AU5107">
        <v>0</v>
      </c>
      <c r="AV5107">
        <v>0</v>
      </c>
      <c r="AW5107">
        <v>0</v>
      </c>
      <c r="AX5107" t="s">
        <v>67</v>
      </c>
      <c r="AY5107" t="s">
        <v>67</v>
      </c>
      <c r="AZ5107" t="s">
        <v>67</v>
      </c>
      <c r="BA5107" t="s">
        <v>67</v>
      </c>
      <c r="BB5107" t="s">
        <v>67</v>
      </c>
      <c r="BC5107" t="s">
        <v>67</v>
      </c>
      <c r="BD5107" t="s">
        <v>67</v>
      </c>
      <c r="BE5107" t="s">
        <v>67</v>
      </c>
      <c r="BF5107" t="s">
        <v>67</v>
      </c>
      <c r="BG5107" t="s">
        <v>362</v>
      </c>
      <c r="BH5107">
        <v>10</v>
      </c>
    </row>
    <row r="5108" spans="1:60" x14ac:dyDescent="0.35">
      <c r="A5108">
        <v>2022</v>
      </c>
      <c r="B5108">
        <v>9</v>
      </c>
      <c r="C5108" t="s">
        <v>60</v>
      </c>
      <c r="D5108">
        <v>3</v>
      </c>
      <c r="E5108" t="s">
        <v>105</v>
      </c>
      <c r="F5108">
        <v>2021000839</v>
      </c>
      <c r="G5108">
        <v>13050</v>
      </c>
      <c r="H5108">
        <v>85</v>
      </c>
      <c r="I5108" t="s">
        <v>373</v>
      </c>
      <c r="J5108">
        <v>10010</v>
      </c>
      <c r="K5108" t="s">
        <v>148</v>
      </c>
      <c r="L5108" t="s">
        <v>2555</v>
      </c>
      <c r="M5108" t="s">
        <v>4152</v>
      </c>
      <c r="O5108">
        <v>16.3</v>
      </c>
      <c r="P5108" t="s">
        <v>67</v>
      </c>
      <c r="Q5108">
        <v>93010</v>
      </c>
      <c r="R5108" t="s">
        <v>257</v>
      </c>
      <c r="S5108">
        <v>930</v>
      </c>
      <c r="T5108" t="s">
        <v>111</v>
      </c>
      <c r="U5108">
        <v>8423</v>
      </c>
      <c r="V5108" t="s">
        <v>112</v>
      </c>
      <c r="W5108" t="s">
        <v>71</v>
      </c>
      <c r="X5108" t="s">
        <v>72</v>
      </c>
      <c r="Y5108" t="s">
        <v>258</v>
      </c>
      <c r="Z5108">
        <v>11002</v>
      </c>
      <c r="AA5108" t="s">
        <v>258</v>
      </c>
      <c r="AB5108">
        <v>11000</v>
      </c>
      <c r="AC5108" t="s">
        <v>86</v>
      </c>
      <c r="AD5108" t="s">
        <v>67</v>
      </c>
      <c r="AE5108">
        <v>110</v>
      </c>
      <c r="AF5108" t="s">
        <v>75</v>
      </c>
      <c r="AG5108" t="s">
        <v>115</v>
      </c>
      <c r="AH5108" t="s">
        <v>116</v>
      </c>
      <c r="AI5108">
        <v>2</v>
      </c>
      <c r="AK5108" t="s">
        <v>67</v>
      </c>
      <c r="AM5108" t="s">
        <v>67</v>
      </c>
      <c r="AN5108" t="s">
        <v>78</v>
      </c>
      <c r="AO5108">
        <v>260</v>
      </c>
      <c r="AP5108">
        <v>273.42517614891199</v>
      </c>
      <c r="AQ5108">
        <v>300.54730753249299</v>
      </c>
      <c r="AR5108">
        <v>260</v>
      </c>
      <c r="AS5108">
        <v>273.42517614891199</v>
      </c>
      <c r="AT5108">
        <v>300.54730753249299</v>
      </c>
      <c r="AU5108">
        <v>0</v>
      </c>
      <c r="AV5108">
        <v>0</v>
      </c>
      <c r="AW5108">
        <v>0</v>
      </c>
      <c r="AX5108" t="s">
        <v>67</v>
      </c>
      <c r="AY5108" t="s">
        <v>67</v>
      </c>
      <c r="AZ5108" t="s">
        <v>67</v>
      </c>
      <c r="BA5108" t="s">
        <v>67</v>
      </c>
      <c r="BB5108" t="s">
        <v>67</v>
      </c>
      <c r="BC5108" t="s">
        <v>67</v>
      </c>
      <c r="BD5108" t="s">
        <v>67</v>
      </c>
      <c r="BE5108" t="s">
        <v>67</v>
      </c>
      <c r="BF5108" t="s">
        <v>67</v>
      </c>
      <c r="BG5108" t="s">
        <v>362</v>
      </c>
      <c r="BH5108">
        <v>10</v>
      </c>
    </row>
    <row r="5109" spans="1:60" x14ac:dyDescent="0.35">
      <c r="A5109">
        <v>2022</v>
      </c>
      <c r="B5109">
        <v>9</v>
      </c>
      <c r="C5109" t="s">
        <v>60</v>
      </c>
      <c r="D5109">
        <v>1</v>
      </c>
      <c r="E5109" t="s">
        <v>61</v>
      </c>
      <c r="F5109">
        <v>2010000122</v>
      </c>
      <c r="G5109">
        <v>8843</v>
      </c>
      <c r="H5109">
        <v>268</v>
      </c>
      <c r="I5109" t="s">
        <v>130</v>
      </c>
      <c r="J5109">
        <v>10001</v>
      </c>
      <c r="K5109" t="s">
        <v>63</v>
      </c>
      <c r="L5109" t="s">
        <v>1338</v>
      </c>
      <c r="M5109" t="s">
        <v>1339</v>
      </c>
      <c r="O5109">
        <v>17.13</v>
      </c>
      <c r="P5109" t="s">
        <v>67</v>
      </c>
      <c r="Q5109">
        <v>15111</v>
      </c>
      <c r="R5109" t="s">
        <v>550</v>
      </c>
      <c r="S5109">
        <v>150</v>
      </c>
      <c r="T5109" t="s">
        <v>69</v>
      </c>
      <c r="U5109">
        <v>8411</v>
      </c>
      <c r="V5109" t="s">
        <v>551</v>
      </c>
      <c r="W5109" t="s">
        <v>71</v>
      </c>
      <c r="X5109" t="s">
        <v>72</v>
      </c>
      <c r="Y5109" t="s">
        <v>85</v>
      </c>
      <c r="Z5109">
        <v>11001</v>
      </c>
      <c r="AA5109" t="s">
        <v>85</v>
      </c>
      <c r="AB5109">
        <v>11000</v>
      </c>
      <c r="AC5109" t="s">
        <v>86</v>
      </c>
      <c r="AD5109" t="s">
        <v>67</v>
      </c>
      <c r="AE5109">
        <v>110</v>
      </c>
      <c r="AF5109" t="s">
        <v>75</v>
      </c>
      <c r="AG5109" t="s">
        <v>94</v>
      </c>
      <c r="AH5109" t="s">
        <v>95</v>
      </c>
      <c r="AI5109">
        <v>1</v>
      </c>
      <c r="AK5109" t="s">
        <v>67</v>
      </c>
      <c r="AM5109" t="s">
        <v>67</v>
      </c>
      <c r="AN5109" t="s">
        <v>78</v>
      </c>
      <c r="AO5109">
        <v>20</v>
      </c>
      <c r="AP5109">
        <v>21.032705857608601</v>
      </c>
      <c r="AQ5109">
        <v>23.1190236563456</v>
      </c>
      <c r="AR5109">
        <v>20</v>
      </c>
      <c r="AS5109">
        <v>21.032705857608601</v>
      </c>
      <c r="AT5109">
        <v>23.1190236563456</v>
      </c>
      <c r="AU5109">
        <v>0</v>
      </c>
      <c r="AV5109">
        <v>0</v>
      </c>
      <c r="AW5109">
        <v>0</v>
      </c>
      <c r="AX5109" t="s">
        <v>67</v>
      </c>
      <c r="AY5109" t="s">
        <v>67</v>
      </c>
      <c r="AZ5109" t="s">
        <v>67</v>
      </c>
      <c r="BA5109" t="s">
        <v>67</v>
      </c>
      <c r="BB5109" t="s">
        <v>67</v>
      </c>
      <c r="BC5109" t="s">
        <v>67</v>
      </c>
      <c r="BD5109" t="s">
        <v>67</v>
      </c>
      <c r="BE5109" t="s">
        <v>67</v>
      </c>
      <c r="BF5109" t="s">
        <v>67</v>
      </c>
      <c r="BG5109" t="s">
        <v>362</v>
      </c>
      <c r="BH5109">
        <v>10</v>
      </c>
    </row>
    <row r="5110" spans="1:60" x14ac:dyDescent="0.35">
      <c r="A5110">
        <v>2022</v>
      </c>
      <c r="B5110">
        <v>9</v>
      </c>
      <c r="C5110" t="s">
        <v>60</v>
      </c>
      <c r="D5110">
        <v>1</v>
      </c>
      <c r="E5110" t="s">
        <v>61</v>
      </c>
      <c r="F5110">
        <v>2021000140</v>
      </c>
      <c r="G5110">
        <v>12787</v>
      </c>
      <c r="H5110">
        <v>268</v>
      </c>
      <c r="I5110" t="s">
        <v>130</v>
      </c>
      <c r="J5110">
        <v>10001</v>
      </c>
      <c r="K5110" t="s">
        <v>63</v>
      </c>
      <c r="L5110" t="s">
        <v>1833</v>
      </c>
      <c r="M5110" t="s">
        <v>1834</v>
      </c>
      <c r="O5110">
        <v>16.600000000000001</v>
      </c>
      <c r="P5110" t="s">
        <v>67</v>
      </c>
      <c r="Q5110">
        <v>15151</v>
      </c>
      <c r="R5110" t="s">
        <v>1271</v>
      </c>
      <c r="S5110">
        <v>150</v>
      </c>
      <c r="T5110" t="s">
        <v>69</v>
      </c>
      <c r="U5110">
        <v>8411</v>
      </c>
      <c r="V5110" t="s">
        <v>551</v>
      </c>
      <c r="W5110" t="s">
        <v>71</v>
      </c>
      <c r="X5110" t="s">
        <v>72</v>
      </c>
      <c r="Y5110" t="s">
        <v>85</v>
      </c>
      <c r="Z5110">
        <v>11001</v>
      </c>
      <c r="AA5110" t="s">
        <v>85</v>
      </c>
      <c r="AB5110">
        <v>11000</v>
      </c>
      <c r="AC5110" t="s">
        <v>86</v>
      </c>
      <c r="AD5110" t="s">
        <v>67</v>
      </c>
      <c r="AE5110">
        <v>110</v>
      </c>
      <c r="AF5110" t="s">
        <v>75</v>
      </c>
      <c r="AG5110" t="s">
        <v>94</v>
      </c>
      <c r="AH5110" t="s">
        <v>95</v>
      </c>
      <c r="AI5110">
        <v>1</v>
      </c>
      <c r="AK5110" t="s">
        <v>67</v>
      </c>
      <c r="AM5110" t="s">
        <v>67</v>
      </c>
      <c r="AN5110" t="s">
        <v>78</v>
      </c>
      <c r="AO5110">
        <v>3.2240000000000002</v>
      </c>
      <c r="AP5110">
        <v>3.3904721842465002</v>
      </c>
      <c r="AQ5110">
        <v>3.7267866134029202</v>
      </c>
      <c r="AR5110">
        <v>3.2240000000000002</v>
      </c>
      <c r="AS5110">
        <v>3.3904721842465002</v>
      </c>
      <c r="AT5110">
        <v>3.7267866134029202</v>
      </c>
      <c r="AU5110">
        <v>0</v>
      </c>
      <c r="AV5110">
        <v>0</v>
      </c>
      <c r="AW5110">
        <v>0</v>
      </c>
      <c r="AX5110" t="s">
        <v>67</v>
      </c>
      <c r="AY5110" t="s">
        <v>67</v>
      </c>
      <c r="AZ5110" t="s">
        <v>67</v>
      </c>
      <c r="BA5110" t="s">
        <v>67</v>
      </c>
      <c r="BB5110" t="s">
        <v>67</v>
      </c>
      <c r="BC5110" t="s">
        <v>67</v>
      </c>
      <c r="BD5110" t="s">
        <v>67</v>
      </c>
      <c r="BE5110" t="s">
        <v>67</v>
      </c>
      <c r="BF5110" t="s">
        <v>67</v>
      </c>
      <c r="BG5110" t="s">
        <v>362</v>
      </c>
      <c r="BH5110">
        <v>10</v>
      </c>
    </row>
    <row r="5111" spans="1:60" x14ac:dyDescent="0.35">
      <c r="A5111">
        <v>2022</v>
      </c>
      <c r="B5111">
        <v>9</v>
      </c>
      <c r="C5111" t="s">
        <v>60</v>
      </c>
      <c r="D5111">
        <v>2</v>
      </c>
      <c r="E5111" t="s">
        <v>137</v>
      </c>
      <c r="F5111">
        <v>2020000701</v>
      </c>
      <c r="G5111">
        <v>12709</v>
      </c>
      <c r="H5111">
        <v>342</v>
      </c>
      <c r="I5111" t="s">
        <v>1485</v>
      </c>
      <c r="J5111">
        <v>10004</v>
      </c>
      <c r="K5111" t="s">
        <v>238</v>
      </c>
      <c r="L5111" t="s">
        <v>1971</v>
      </c>
      <c r="M5111" t="s">
        <v>1972</v>
      </c>
      <c r="O5111" t="s">
        <v>1973</v>
      </c>
      <c r="P5111" t="s">
        <v>67</v>
      </c>
      <c r="Q5111">
        <v>15153</v>
      </c>
      <c r="R5111" t="s">
        <v>1525</v>
      </c>
      <c r="S5111">
        <v>150</v>
      </c>
      <c r="T5111" t="s">
        <v>69</v>
      </c>
      <c r="U5111">
        <v>581</v>
      </c>
      <c r="V5111" t="s">
        <v>1526</v>
      </c>
      <c r="W5111" t="s">
        <v>386</v>
      </c>
      <c r="X5111" t="s">
        <v>387</v>
      </c>
      <c r="Y5111" t="s">
        <v>515</v>
      </c>
      <c r="Z5111">
        <v>22000</v>
      </c>
      <c r="AA5111" t="s">
        <v>114</v>
      </c>
      <c r="AB5111">
        <v>22000</v>
      </c>
      <c r="AC5111" t="s">
        <v>114</v>
      </c>
      <c r="AD5111" t="s">
        <v>67</v>
      </c>
      <c r="AE5111">
        <v>110</v>
      </c>
      <c r="AF5111" t="s">
        <v>75</v>
      </c>
      <c r="AG5111" t="s">
        <v>94</v>
      </c>
      <c r="AH5111" t="s">
        <v>95</v>
      </c>
      <c r="AI5111">
        <v>1</v>
      </c>
      <c r="AK5111" t="s">
        <v>67</v>
      </c>
      <c r="AM5111" t="s">
        <v>67</v>
      </c>
      <c r="AN5111" t="s">
        <v>78</v>
      </c>
      <c r="AO5111">
        <v>13.2</v>
      </c>
      <c r="AP5111">
        <v>13.8815858660217</v>
      </c>
      <c r="AQ5111">
        <v>15.258555613188101</v>
      </c>
      <c r="AR5111">
        <v>13.2</v>
      </c>
      <c r="AS5111">
        <v>13.8815858660217</v>
      </c>
      <c r="AT5111">
        <v>15.258555613188101</v>
      </c>
      <c r="AU5111">
        <v>0</v>
      </c>
      <c r="AV5111">
        <v>0</v>
      </c>
      <c r="AW5111">
        <v>0</v>
      </c>
      <c r="AX5111" t="s">
        <v>67</v>
      </c>
      <c r="AY5111" t="s">
        <v>67</v>
      </c>
      <c r="AZ5111" t="s">
        <v>67</v>
      </c>
      <c r="BA5111" t="s">
        <v>67</v>
      </c>
      <c r="BB5111" t="s">
        <v>67</v>
      </c>
      <c r="BC5111" t="s">
        <v>67</v>
      </c>
      <c r="BD5111" t="s">
        <v>67</v>
      </c>
      <c r="BE5111" t="s">
        <v>67</v>
      </c>
      <c r="BF5111" t="s">
        <v>67</v>
      </c>
      <c r="BG5111" t="s">
        <v>362</v>
      </c>
      <c r="BH5111">
        <v>10</v>
      </c>
    </row>
    <row r="5112" spans="1:60" x14ac:dyDescent="0.35">
      <c r="A5112">
        <v>2022</v>
      </c>
      <c r="B5112">
        <v>9</v>
      </c>
      <c r="C5112" t="s">
        <v>60</v>
      </c>
      <c r="D5112">
        <v>1</v>
      </c>
      <c r="E5112" t="s">
        <v>61</v>
      </c>
      <c r="F5112">
        <v>2021000128</v>
      </c>
      <c r="G5112">
        <v>12784</v>
      </c>
      <c r="H5112">
        <v>625</v>
      </c>
      <c r="I5112" t="s">
        <v>171</v>
      </c>
      <c r="J5112">
        <v>10007</v>
      </c>
      <c r="K5112" t="s">
        <v>90</v>
      </c>
      <c r="O5112">
        <v>10.7</v>
      </c>
      <c r="P5112" t="s">
        <v>67</v>
      </c>
      <c r="Q5112">
        <v>93010</v>
      </c>
      <c r="R5112" t="s">
        <v>257</v>
      </c>
      <c r="S5112">
        <v>930</v>
      </c>
      <c r="T5112" t="s">
        <v>111</v>
      </c>
      <c r="U5112">
        <v>8423</v>
      </c>
      <c r="V5112" t="s">
        <v>112</v>
      </c>
      <c r="W5112" t="s">
        <v>71</v>
      </c>
      <c r="X5112" t="s">
        <v>72</v>
      </c>
      <c r="Z5112">
        <v>0</v>
      </c>
      <c r="AB5112">
        <v>0</v>
      </c>
      <c r="AD5112" t="s">
        <v>67</v>
      </c>
      <c r="AE5112">
        <v>110</v>
      </c>
      <c r="AF5112" t="s">
        <v>75</v>
      </c>
      <c r="AG5112" t="s">
        <v>115</v>
      </c>
      <c r="AH5112" t="s">
        <v>116</v>
      </c>
      <c r="AI5112">
        <v>2</v>
      </c>
      <c r="AK5112" t="s">
        <v>67</v>
      </c>
      <c r="AM5112" t="s">
        <v>67</v>
      </c>
      <c r="AN5112" t="s">
        <v>78</v>
      </c>
      <c r="AO5112">
        <v>3934.5549999999998</v>
      </c>
      <c r="AP5112">
        <v>4137.7168997791596</v>
      </c>
      <c r="AQ5112">
        <v>4548.1535061096502</v>
      </c>
      <c r="AR5112">
        <v>3934.5549999999998</v>
      </c>
      <c r="AS5112">
        <v>4137.7168997791596</v>
      </c>
      <c r="AT5112">
        <v>4548.1535061096502</v>
      </c>
      <c r="AU5112">
        <v>0</v>
      </c>
      <c r="AV5112">
        <v>0</v>
      </c>
      <c r="AW5112">
        <v>0</v>
      </c>
      <c r="AX5112" t="s">
        <v>67</v>
      </c>
      <c r="AY5112" t="s">
        <v>67</v>
      </c>
      <c r="AZ5112" t="s">
        <v>67</v>
      </c>
      <c r="BA5112" t="s">
        <v>67</v>
      </c>
      <c r="BB5112" t="s">
        <v>67</v>
      </c>
      <c r="BC5112" t="s">
        <v>67</v>
      </c>
      <c r="BD5112" t="s">
        <v>67</v>
      </c>
      <c r="BE5112" t="s">
        <v>67</v>
      </c>
      <c r="BF5112" t="s">
        <v>67</v>
      </c>
      <c r="BG5112" t="s">
        <v>362</v>
      </c>
      <c r="BH5112">
        <v>10</v>
      </c>
    </row>
    <row r="5113" spans="1:60" x14ac:dyDescent="0.35">
      <c r="A5113">
        <v>2022</v>
      </c>
      <c r="B5113">
        <v>9</v>
      </c>
      <c r="C5113" t="s">
        <v>60</v>
      </c>
      <c r="D5113">
        <v>2</v>
      </c>
      <c r="E5113" t="s">
        <v>137</v>
      </c>
      <c r="F5113">
        <v>2014000093</v>
      </c>
      <c r="G5113">
        <v>10033</v>
      </c>
      <c r="H5113">
        <v>730</v>
      </c>
      <c r="I5113" t="s">
        <v>711</v>
      </c>
      <c r="J5113">
        <v>10007</v>
      </c>
      <c r="K5113" t="s">
        <v>90</v>
      </c>
      <c r="L5113" t="s">
        <v>523</v>
      </c>
      <c r="M5113" t="s">
        <v>524</v>
      </c>
      <c r="O5113" t="s">
        <v>525</v>
      </c>
      <c r="P5113" t="s">
        <v>67</v>
      </c>
      <c r="Q5113">
        <v>11420</v>
      </c>
      <c r="R5113" t="s">
        <v>526</v>
      </c>
      <c r="S5113">
        <v>110</v>
      </c>
      <c r="T5113" t="s">
        <v>141</v>
      </c>
      <c r="U5113">
        <v>8530</v>
      </c>
      <c r="V5113" t="s">
        <v>526</v>
      </c>
      <c r="W5113" t="s">
        <v>143</v>
      </c>
      <c r="X5113" t="s">
        <v>141</v>
      </c>
      <c r="Y5113" t="s">
        <v>85</v>
      </c>
      <c r="Z5113">
        <v>11001</v>
      </c>
      <c r="AA5113" t="s">
        <v>85</v>
      </c>
      <c r="AB5113">
        <v>11000</v>
      </c>
      <c r="AC5113" t="s">
        <v>86</v>
      </c>
      <c r="AD5113" t="s">
        <v>67</v>
      </c>
      <c r="AE5113">
        <v>110</v>
      </c>
      <c r="AF5113" t="s">
        <v>75</v>
      </c>
      <c r="AG5113" t="s">
        <v>94</v>
      </c>
      <c r="AH5113" t="s">
        <v>95</v>
      </c>
      <c r="AI5113">
        <v>1</v>
      </c>
      <c r="AK5113" t="s">
        <v>67</v>
      </c>
      <c r="AM5113" t="s">
        <v>67</v>
      </c>
      <c r="AN5113" t="s">
        <v>78</v>
      </c>
      <c r="AO5113">
        <v>269.53500000000003</v>
      </c>
      <c r="AP5113">
        <v>283.45251866652598</v>
      </c>
      <c r="AQ5113">
        <v>311.56930206065601</v>
      </c>
      <c r="AR5113">
        <v>302.25299999999999</v>
      </c>
      <c r="AS5113">
        <v>317.85992217898797</v>
      </c>
      <c r="AT5113">
        <v>349.389712860072</v>
      </c>
      <c r="AU5113">
        <v>0</v>
      </c>
      <c r="AV5113">
        <v>0</v>
      </c>
      <c r="AW5113">
        <v>0</v>
      </c>
      <c r="AX5113" t="s">
        <v>67</v>
      </c>
      <c r="AY5113" t="s">
        <v>67</v>
      </c>
      <c r="AZ5113" t="s">
        <v>67</v>
      </c>
      <c r="BA5113" t="s">
        <v>67</v>
      </c>
      <c r="BB5113" t="s">
        <v>67</v>
      </c>
      <c r="BC5113" t="s">
        <v>67</v>
      </c>
      <c r="BD5113" t="s">
        <v>67</v>
      </c>
      <c r="BE5113" t="s">
        <v>67</v>
      </c>
      <c r="BF5113" t="s">
        <v>67</v>
      </c>
      <c r="BG5113" t="s">
        <v>362</v>
      </c>
      <c r="BH5113">
        <v>10</v>
      </c>
    </row>
    <row r="5114" spans="1:60" x14ac:dyDescent="0.35">
      <c r="A5114">
        <v>2022</v>
      </c>
      <c r="B5114">
        <v>9</v>
      </c>
      <c r="C5114" t="s">
        <v>60</v>
      </c>
      <c r="D5114">
        <v>1</v>
      </c>
      <c r="E5114" t="s">
        <v>61</v>
      </c>
      <c r="F5114">
        <v>2002000052</v>
      </c>
      <c r="G5114">
        <v>5525</v>
      </c>
      <c r="H5114">
        <v>230</v>
      </c>
      <c r="I5114" t="s">
        <v>80</v>
      </c>
      <c r="J5114">
        <v>10001</v>
      </c>
      <c r="K5114" t="s">
        <v>63</v>
      </c>
      <c r="L5114" t="s">
        <v>2055</v>
      </c>
      <c r="M5114" t="s">
        <v>3240</v>
      </c>
      <c r="O5114" t="s">
        <v>2057</v>
      </c>
      <c r="P5114" t="s">
        <v>480</v>
      </c>
      <c r="Q5114">
        <v>16010</v>
      </c>
      <c r="R5114" t="s">
        <v>891</v>
      </c>
      <c r="S5114">
        <v>160</v>
      </c>
      <c r="T5114" t="s">
        <v>344</v>
      </c>
      <c r="U5114">
        <v>8430</v>
      </c>
      <c r="V5114" t="s">
        <v>856</v>
      </c>
      <c r="W5114" t="s">
        <v>71</v>
      </c>
      <c r="X5114" t="s">
        <v>72</v>
      </c>
      <c r="Y5114" t="s">
        <v>85</v>
      </c>
      <c r="Z5114">
        <v>12001</v>
      </c>
      <c r="AA5114" t="s">
        <v>85</v>
      </c>
      <c r="AB5114">
        <v>12000</v>
      </c>
      <c r="AC5114" t="s">
        <v>332</v>
      </c>
      <c r="AD5114" t="s">
        <v>67</v>
      </c>
      <c r="AE5114">
        <v>110</v>
      </c>
      <c r="AF5114" t="s">
        <v>75</v>
      </c>
      <c r="AG5114" t="s">
        <v>94</v>
      </c>
      <c r="AH5114" t="s">
        <v>95</v>
      </c>
      <c r="AI5114">
        <v>1</v>
      </c>
      <c r="AK5114" t="s">
        <v>67</v>
      </c>
      <c r="AM5114" t="s">
        <v>67</v>
      </c>
      <c r="AN5114" t="s">
        <v>78</v>
      </c>
      <c r="AO5114">
        <v>5.5</v>
      </c>
      <c r="AP5114">
        <v>5.78399411084236</v>
      </c>
      <c r="AQ5114">
        <v>6.3577315054950496</v>
      </c>
      <c r="AR5114">
        <v>1.1519999999999999</v>
      </c>
      <c r="AS5114">
        <v>1.21148385739825</v>
      </c>
      <c r="AT5114">
        <v>1.3316557626055101</v>
      </c>
      <c r="AU5114">
        <v>0</v>
      </c>
      <c r="AV5114">
        <v>0</v>
      </c>
      <c r="AW5114">
        <v>0</v>
      </c>
      <c r="AX5114" t="s">
        <v>67</v>
      </c>
      <c r="AY5114" t="s">
        <v>67</v>
      </c>
      <c r="AZ5114" t="s">
        <v>67</v>
      </c>
      <c r="BA5114" t="s">
        <v>67</v>
      </c>
      <c r="BB5114" t="s">
        <v>67</v>
      </c>
      <c r="BC5114" t="s">
        <v>67</v>
      </c>
      <c r="BD5114" t="s">
        <v>67</v>
      </c>
      <c r="BE5114" t="s">
        <v>67</v>
      </c>
      <c r="BF5114" t="s">
        <v>67</v>
      </c>
      <c r="BG5114" t="s">
        <v>362</v>
      </c>
      <c r="BH5114">
        <v>10</v>
      </c>
    </row>
    <row r="5115" spans="1:60" x14ac:dyDescent="0.35">
      <c r="A5115">
        <v>2022</v>
      </c>
      <c r="B5115">
        <v>9</v>
      </c>
      <c r="C5115" t="s">
        <v>60</v>
      </c>
      <c r="D5115">
        <v>1</v>
      </c>
      <c r="E5115" t="s">
        <v>61</v>
      </c>
      <c r="F5115">
        <v>2018000046</v>
      </c>
      <c r="G5115">
        <v>11802</v>
      </c>
      <c r="H5115">
        <v>998</v>
      </c>
      <c r="I5115" t="s">
        <v>106</v>
      </c>
      <c r="J5115">
        <v>9998</v>
      </c>
      <c r="K5115" t="s">
        <v>106</v>
      </c>
      <c r="L5115" t="s">
        <v>993</v>
      </c>
      <c r="M5115" t="s">
        <v>2836</v>
      </c>
      <c r="O5115" t="s">
        <v>995</v>
      </c>
      <c r="P5115" t="s">
        <v>67</v>
      </c>
      <c r="Q5115">
        <v>41020</v>
      </c>
      <c r="R5115" t="s">
        <v>996</v>
      </c>
      <c r="S5115">
        <v>410</v>
      </c>
      <c r="T5115" t="s">
        <v>666</v>
      </c>
      <c r="U5115">
        <v>8412</v>
      </c>
      <c r="V5115" t="s">
        <v>209</v>
      </c>
      <c r="W5115" t="s">
        <v>71</v>
      </c>
      <c r="X5115" t="s">
        <v>72</v>
      </c>
      <c r="Y5115" t="s">
        <v>308</v>
      </c>
      <c r="Z5115">
        <v>41305</v>
      </c>
      <c r="AA5115" t="s">
        <v>309</v>
      </c>
      <c r="AB5115">
        <v>41300</v>
      </c>
      <c r="AC5115" t="s">
        <v>219</v>
      </c>
      <c r="AD5115" t="s">
        <v>67</v>
      </c>
      <c r="AE5115">
        <v>110</v>
      </c>
      <c r="AF5115" t="s">
        <v>75</v>
      </c>
      <c r="AG5115" t="s">
        <v>234</v>
      </c>
      <c r="AH5115" t="s">
        <v>235</v>
      </c>
      <c r="AI5115">
        <v>2</v>
      </c>
      <c r="AK5115" t="s">
        <v>67</v>
      </c>
      <c r="AM5115" t="s">
        <v>67</v>
      </c>
      <c r="AN5115" t="s">
        <v>78</v>
      </c>
      <c r="AO5115">
        <v>10</v>
      </c>
      <c r="AP5115">
        <v>10.516352928804301</v>
      </c>
      <c r="AQ5115">
        <v>11.5595118281728</v>
      </c>
      <c r="AR5115">
        <v>10</v>
      </c>
      <c r="AS5115">
        <v>10.516352928804301</v>
      </c>
      <c r="AT5115">
        <v>11.5595118281728</v>
      </c>
      <c r="AU5115">
        <v>0</v>
      </c>
      <c r="AV5115">
        <v>0</v>
      </c>
      <c r="AW5115">
        <v>0</v>
      </c>
      <c r="AX5115" t="s">
        <v>67</v>
      </c>
      <c r="AY5115" t="s">
        <v>67</v>
      </c>
      <c r="AZ5115" t="s">
        <v>67</v>
      </c>
      <c r="BA5115" t="s">
        <v>67</v>
      </c>
      <c r="BB5115" t="s">
        <v>67</v>
      </c>
      <c r="BC5115" t="s">
        <v>67</v>
      </c>
      <c r="BD5115" t="s">
        <v>67</v>
      </c>
      <c r="BE5115" t="s">
        <v>67</v>
      </c>
      <c r="BF5115" t="s">
        <v>67</v>
      </c>
      <c r="BG5115" t="s">
        <v>362</v>
      </c>
      <c r="BH5115">
        <v>10</v>
      </c>
    </row>
    <row r="5116" spans="1:60" x14ac:dyDescent="0.35">
      <c r="A5116">
        <v>2022</v>
      </c>
      <c r="B5116">
        <v>9</v>
      </c>
      <c r="C5116" t="s">
        <v>60</v>
      </c>
      <c r="D5116">
        <v>1</v>
      </c>
      <c r="E5116" t="s">
        <v>61</v>
      </c>
      <c r="F5116">
        <v>2016000139</v>
      </c>
      <c r="G5116">
        <v>10383</v>
      </c>
      <c r="H5116">
        <v>765</v>
      </c>
      <c r="I5116" t="s">
        <v>89</v>
      </c>
      <c r="J5116">
        <v>10007</v>
      </c>
      <c r="K5116" t="s">
        <v>90</v>
      </c>
      <c r="L5116" t="s">
        <v>3116</v>
      </c>
      <c r="M5116" t="s">
        <v>4333</v>
      </c>
      <c r="O5116" t="s">
        <v>4470</v>
      </c>
      <c r="P5116" t="s">
        <v>480</v>
      </c>
      <c r="Q5116">
        <v>11110</v>
      </c>
      <c r="R5116" t="s">
        <v>202</v>
      </c>
      <c r="S5116">
        <v>110</v>
      </c>
      <c r="T5116" t="s">
        <v>141</v>
      </c>
      <c r="U5116">
        <v>85</v>
      </c>
      <c r="V5116" t="s">
        <v>141</v>
      </c>
      <c r="W5116" t="s">
        <v>143</v>
      </c>
      <c r="X5116" t="s">
        <v>141</v>
      </c>
      <c r="Y5116" t="s">
        <v>85</v>
      </c>
      <c r="Z5116">
        <v>11001</v>
      </c>
      <c r="AA5116" t="s">
        <v>85</v>
      </c>
      <c r="AB5116">
        <v>11000</v>
      </c>
      <c r="AC5116" t="s">
        <v>86</v>
      </c>
      <c r="AD5116" t="s">
        <v>67</v>
      </c>
      <c r="AE5116">
        <v>110</v>
      </c>
      <c r="AF5116" t="s">
        <v>75</v>
      </c>
      <c r="AG5116" t="s">
        <v>94</v>
      </c>
      <c r="AH5116" t="s">
        <v>95</v>
      </c>
      <c r="AI5116">
        <v>1</v>
      </c>
      <c r="AK5116" t="s">
        <v>67</v>
      </c>
      <c r="AM5116" t="s">
        <v>67</v>
      </c>
      <c r="AN5116" t="s">
        <v>78</v>
      </c>
      <c r="AO5116">
        <v>129.126</v>
      </c>
      <c r="AP5116">
        <v>135.79345882847801</v>
      </c>
      <c r="AQ5116">
        <v>149.26335243246399</v>
      </c>
      <c r="AR5116">
        <v>129.126</v>
      </c>
      <c r="AS5116">
        <v>135.79345882847801</v>
      </c>
      <c r="AT5116">
        <v>149.26335243246399</v>
      </c>
      <c r="AU5116">
        <v>0</v>
      </c>
      <c r="AV5116">
        <v>0</v>
      </c>
      <c r="AW5116">
        <v>0</v>
      </c>
      <c r="AX5116" t="s">
        <v>67</v>
      </c>
      <c r="AY5116" t="s">
        <v>67</v>
      </c>
      <c r="AZ5116" t="s">
        <v>67</v>
      </c>
      <c r="BA5116" t="s">
        <v>67</v>
      </c>
      <c r="BB5116" t="s">
        <v>67</v>
      </c>
      <c r="BC5116" t="s">
        <v>67</v>
      </c>
      <c r="BD5116" t="s">
        <v>67</v>
      </c>
      <c r="BE5116" t="s">
        <v>67</v>
      </c>
      <c r="BF5116" t="s">
        <v>67</v>
      </c>
      <c r="BG5116" t="s">
        <v>362</v>
      </c>
      <c r="BH5116">
        <v>10</v>
      </c>
    </row>
    <row r="5117" spans="1:60" x14ac:dyDescent="0.35">
      <c r="A5117">
        <v>2022</v>
      </c>
      <c r="B5117">
        <v>9</v>
      </c>
      <c r="C5117" t="s">
        <v>60</v>
      </c>
      <c r="D5117">
        <v>3</v>
      </c>
      <c r="E5117" t="s">
        <v>105</v>
      </c>
      <c r="F5117">
        <v>2022000075</v>
      </c>
      <c r="G5117">
        <v>13085</v>
      </c>
      <c r="H5117">
        <v>244</v>
      </c>
      <c r="I5117" t="s">
        <v>155</v>
      </c>
      <c r="J5117">
        <v>10001</v>
      </c>
      <c r="K5117" t="s">
        <v>63</v>
      </c>
      <c r="L5117" t="s">
        <v>4471</v>
      </c>
      <c r="M5117" t="s">
        <v>4472</v>
      </c>
      <c r="O5117" t="s">
        <v>2551</v>
      </c>
      <c r="P5117" t="s">
        <v>67</v>
      </c>
      <c r="Q5117">
        <v>43030</v>
      </c>
      <c r="R5117" t="s">
        <v>558</v>
      </c>
      <c r="S5117">
        <v>430</v>
      </c>
      <c r="T5117" t="s">
        <v>559</v>
      </c>
      <c r="U5117">
        <v>4220</v>
      </c>
      <c r="V5117" t="s">
        <v>560</v>
      </c>
      <c r="W5117" t="s">
        <v>359</v>
      </c>
      <c r="X5117" t="s">
        <v>360</v>
      </c>
      <c r="Y5117" t="s">
        <v>258</v>
      </c>
      <c r="Z5117">
        <v>12002</v>
      </c>
      <c r="AA5117" t="s">
        <v>258</v>
      </c>
      <c r="AB5117">
        <v>12000</v>
      </c>
      <c r="AC5117" t="s">
        <v>332</v>
      </c>
      <c r="AD5117" t="s">
        <v>67</v>
      </c>
      <c r="AE5117">
        <v>110</v>
      </c>
      <c r="AF5117" t="s">
        <v>75</v>
      </c>
      <c r="AG5117" t="s">
        <v>94</v>
      </c>
      <c r="AH5117" t="s">
        <v>95</v>
      </c>
      <c r="AI5117">
        <v>1</v>
      </c>
      <c r="AK5117" t="s">
        <v>67</v>
      </c>
      <c r="AM5117" t="s">
        <v>67</v>
      </c>
      <c r="AN5117" t="s">
        <v>78</v>
      </c>
      <c r="AO5117">
        <v>65</v>
      </c>
      <c r="AP5117">
        <v>68.356294037227897</v>
      </c>
      <c r="AQ5117">
        <v>75.136826883123305</v>
      </c>
      <c r="AR5117">
        <v>65</v>
      </c>
      <c r="AS5117">
        <v>68.356294037227897</v>
      </c>
      <c r="AT5117">
        <v>75.136826883123305</v>
      </c>
      <c r="AU5117">
        <v>0</v>
      </c>
      <c r="AV5117">
        <v>0</v>
      </c>
      <c r="AW5117">
        <v>0</v>
      </c>
      <c r="AX5117" t="s">
        <v>67</v>
      </c>
      <c r="AY5117" t="s">
        <v>67</v>
      </c>
      <c r="AZ5117" t="s">
        <v>67</v>
      </c>
      <c r="BA5117" t="s">
        <v>67</v>
      </c>
      <c r="BB5117" t="s">
        <v>67</v>
      </c>
      <c r="BC5117" t="s">
        <v>67</v>
      </c>
      <c r="BD5117" t="s">
        <v>67</v>
      </c>
      <c r="BE5117" t="s">
        <v>67</v>
      </c>
      <c r="BF5117" t="s">
        <v>67</v>
      </c>
      <c r="BG5117" t="s">
        <v>362</v>
      </c>
      <c r="BH5117">
        <v>10</v>
      </c>
    </row>
    <row r="5118" spans="1:60" x14ac:dyDescent="0.35">
      <c r="A5118">
        <v>2022</v>
      </c>
      <c r="B5118">
        <v>9</v>
      </c>
      <c r="C5118" t="s">
        <v>60</v>
      </c>
      <c r="D5118">
        <v>2</v>
      </c>
      <c r="E5118" t="s">
        <v>137</v>
      </c>
      <c r="F5118">
        <v>2020000703</v>
      </c>
      <c r="G5118">
        <v>12710</v>
      </c>
      <c r="H5118">
        <v>342</v>
      </c>
      <c r="I5118" t="s">
        <v>1485</v>
      </c>
      <c r="J5118">
        <v>10004</v>
      </c>
      <c r="K5118" t="s">
        <v>238</v>
      </c>
      <c r="L5118" t="s">
        <v>3041</v>
      </c>
      <c r="M5118" t="s">
        <v>3042</v>
      </c>
      <c r="O5118" t="s">
        <v>3043</v>
      </c>
      <c r="P5118" t="s">
        <v>473</v>
      </c>
      <c r="Q5118">
        <v>43071</v>
      </c>
      <c r="R5118" t="s">
        <v>1574</v>
      </c>
      <c r="S5118">
        <v>430</v>
      </c>
      <c r="T5118" t="s">
        <v>559</v>
      </c>
      <c r="U5118">
        <v>841</v>
      </c>
      <c r="V5118" t="s">
        <v>837</v>
      </c>
      <c r="W5118" t="s">
        <v>71</v>
      </c>
      <c r="X5118" t="s">
        <v>72</v>
      </c>
      <c r="Y5118" t="s">
        <v>515</v>
      </c>
      <c r="Z5118">
        <v>22000</v>
      </c>
      <c r="AA5118" t="s">
        <v>114</v>
      </c>
      <c r="AB5118">
        <v>22000</v>
      </c>
      <c r="AC5118" t="s">
        <v>114</v>
      </c>
      <c r="AD5118" t="s">
        <v>67</v>
      </c>
      <c r="AE5118">
        <v>110</v>
      </c>
      <c r="AF5118" t="s">
        <v>75</v>
      </c>
      <c r="AG5118" t="s">
        <v>94</v>
      </c>
      <c r="AH5118" t="s">
        <v>95</v>
      </c>
      <c r="AI5118">
        <v>1</v>
      </c>
      <c r="AK5118" t="s">
        <v>67</v>
      </c>
      <c r="AM5118" t="s">
        <v>67</v>
      </c>
      <c r="AN5118" t="s">
        <v>78</v>
      </c>
      <c r="AO5118">
        <v>58.92</v>
      </c>
      <c r="AP5118">
        <v>61.962351456514902</v>
      </c>
      <c r="AQ5118">
        <v>68.108643691594295</v>
      </c>
      <c r="AR5118">
        <v>58.92</v>
      </c>
      <c r="AS5118">
        <v>61.962351456514902</v>
      </c>
      <c r="AT5118">
        <v>68.108643691594295</v>
      </c>
      <c r="AU5118">
        <v>0</v>
      </c>
      <c r="AV5118">
        <v>0</v>
      </c>
      <c r="AW5118">
        <v>0</v>
      </c>
      <c r="AX5118" t="s">
        <v>67</v>
      </c>
      <c r="AY5118" t="s">
        <v>67</v>
      </c>
      <c r="AZ5118" t="s">
        <v>67</v>
      </c>
      <c r="BA5118" t="s">
        <v>67</v>
      </c>
      <c r="BB5118" t="s">
        <v>67</v>
      </c>
      <c r="BC5118" t="s">
        <v>67</v>
      </c>
      <c r="BD5118" t="s">
        <v>67</v>
      </c>
      <c r="BE5118" t="s">
        <v>67</v>
      </c>
      <c r="BF5118" t="s">
        <v>67</v>
      </c>
      <c r="BG5118" t="s">
        <v>362</v>
      </c>
      <c r="BH5118">
        <v>10</v>
      </c>
    </row>
    <row r="5119" spans="1:60" x14ac:dyDescent="0.35">
      <c r="A5119">
        <v>2022</v>
      </c>
      <c r="B5119">
        <v>9</v>
      </c>
      <c r="C5119" t="s">
        <v>60</v>
      </c>
      <c r="D5119">
        <v>2</v>
      </c>
      <c r="E5119" t="s">
        <v>137</v>
      </c>
      <c r="F5119">
        <v>2019001007</v>
      </c>
      <c r="G5119">
        <v>12426</v>
      </c>
      <c r="H5119">
        <v>338</v>
      </c>
      <c r="I5119" t="s">
        <v>957</v>
      </c>
      <c r="J5119">
        <v>10004</v>
      </c>
      <c r="K5119" t="s">
        <v>238</v>
      </c>
      <c r="L5119" t="s">
        <v>1620</v>
      </c>
      <c r="M5119" t="s">
        <v>1621</v>
      </c>
      <c r="O5119" t="s">
        <v>1622</v>
      </c>
      <c r="P5119" t="s">
        <v>67</v>
      </c>
      <c r="Q5119">
        <v>16020</v>
      </c>
      <c r="R5119" t="s">
        <v>530</v>
      </c>
      <c r="S5119">
        <v>160</v>
      </c>
      <c r="T5119" t="s">
        <v>344</v>
      </c>
      <c r="U5119">
        <v>8413</v>
      </c>
      <c r="V5119" t="s">
        <v>224</v>
      </c>
      <c r="W5119" t="s">
        <v>71</v>
      </c>
      <c r="X5119" t="s">
        <v>72</v>
      </c>
      <c r="Y5119" t="s">
        <v>515</v>
      </c>
      <c r="Z5119">
        <v>22000</v>
      </c>
      <c r="AA5119" t="s">
        <v>114</v>
      </c>
      <c r="AB5119">
        <v>22000</v>
      </c>
      <c r="AC5119" t="s">
        <v>114</v>
      </c>
      <c r="AD5119" t="s">
        <v>67</v>
      </c>
      <c r="AE5119">
        <v>110</v>
      </c>
      <c r="AF5119" t="s">
        <v>75</v>
      </c>
      <c r="AG5119" t="s">
        <v>94</v>
      </c>
      <c r="AH5119" t="s">
        <v>95</v>
      </c>
      <c r="AI5119">
        <v>1</v>
      </c>
      <c r="AK5119" t="s">
        <v>67</v>
      </c>
      <c r="AM5119" t="s">
        <v>67</v>
      </c>
      <c r="AN5119" t="s">
        <v>78</v>
      </c>
      <c r="AO5119">
        <v>62.088000000000001</v>
      </c>
      <c r="AP5119">
        <v>65.293932064360106</v>
      </c>
      <c r="AQ5119">
        <v>71.770697038759394</v>
      </c>
      <c r="AR5119">
        <v>62.088000000000001</v>
      </c>
      <c r="AS5119">
        <v>65.293932064360106</v>
      </c>
      <c r="AT5119">
        <v>71.770697038759394</v>
      </c>
      <c r="AU5119">
        <v>0</v>
      </c>
      <c r="AV5119">
        <v>0</v>
      </c>
      <c r="AW5119">
        <v>0</v>
      </c>
      <c r="AX5119" t="s">
        <v>67</v>
      </c>
      <c r="AY5119" t="s">
        <v>67</v>
      </c>
      <c r="AZ5119" t="s">
        <v>67</v>
      </c>
      <c r="BA5119" t="s">
        <v>67</v>
      </c>
      <c r="BB5119" t="s">
        <v>67</v>
      </c>
      <c r="BC5119" t="s">
        <v>67</v>
      </c>
      <c r="BD5119" t="s">
        <v>67</v>
      </c>
      <c r="BE5119" t="s">
        <v>67</v>
      </c>
      <c r="BF5119" t="s">
        <v>67</v>
      </c>
      <c r="BG5119" t="s">
        <v>362</v>
      </c>
      <c r="BH5119">
        <v>10</v>
      </c>
    </row>
    <row r="5120" spans="1:60" x14ac:dyDescent="0.35">
      <c r="A5120">
        <v>2022</v>
      </c>
      <c r="B5120">
        <v>9</v>
      </c>
      <c r="C5120" t="s">
        <v>60</v>
      </c>
      <c r="D5120">
        <v>1</v>
      </c>
      <c r="E5120" t="s">
        <v>61</v>
      </c>
      <c r="F5120">
        <v>2018000201</v>
      </c>
      <c r="G5120">
        <v>298</v>
      </c>
      <c r="H5120">
        <v>268</v>
      </c>
      <c r="I5120" t="s">
        <v>130</v>
      </c>
      <c r="J5120">
        <v>10001</v>
      </c>
      <c r="K5120" t="s">
        <v>63</v>
      </c>
      <c r="L5120" t="s">
        <v>1765</v>
      </c>
      <c r="M5120" t="s">
        <v>1766</v>
      </c>
      <c r="O5120" t="s">
        <v>1767</v>
      </c>
      <c r="P5120" t="s">
        <v>67</v>
      </c>
      <c r="Q5120">
        <v>15210</v>
      </c>
      <c r="R5120" t="s">
        <v>68</v>
      </c>
      <c r="S5120">
        <v>150</v>
      </c>
      <c r="T5120" t="s">
        <v>69</v>
      </c>
      <c r="U5120">
        <v>8422</v>
      </c>
      <c r="V5120" t="s">
        <v>70</v>
      </c>
      <c r="W5120" t="s">
        <v>71</v>
      </c>
      <c r="X5120" t="s">
        <v>72</v>
      </c>
      <c r="Y5120" t="s">
        <v>85</v>
      </c>
      <c r="Z5120">
        <v>11001</v>
      </c>
      <c r="AA5120" t="s">
        <v>85</v>
      </c>
      <c r="AB5120">
        <v>11000</v>
      </c>
      <c r="AC5120" t="s">
        <v>86</v>
      </c>
      <c r="AD5120" t="s">
        <v>67</v>
      </c>
      <c r="AE5120">
        <v>110</v>
      </c>
      <c r="AF5120" t="s">
        <v>75</v>
      </c>
      <c r="AG5120" t="s">
        <v>94</v>
      </c>
      <c r="AH5120" t="s">
        <v>95</v>
      </c>
      <c r="AI5120">
        <v>1</v>
      </c>
      <c r="AK5120" t="s">
        <v>67</v>
      </c>
      <c r="AM5120" t="s">
        <v>67</v>
      </c>
      <c r="AN5120" t="s">
        <v>78</v>
      </c>
      <c r="AO5120">
        <v>88.012</v>
      </c>
      <c r="AP5120">
        <v>92.556525396992299</v>
      </c>
      <c r="AQ5120">
        <v>101.73757550211501</v>
      </c>
      <c r="AR5120">
        <v>88.012</v>
      </c>
      <c r="AS5120">
        <v>92.556525396992299</v>
      </c>
      <c r="AT5120">
        <v>101.73757550211501</v>
      </c>
      <c r="AU5120">
        <v>0</v>
      </c>
      <c r="AV5120">
        <v>0</v>
      </c>
      <c r="AW5120">
        <v>0</v>
      </c>
      <c r="AX5120" t="s">
        <v>67</v>
      </c>
      <c r="AY5120" t="s">
        <v>67</v>
      </c>
      <c r="AZ5120" t="s">
        <v>67</v>
      </c>
      <c r="BA5120" t="s">
        <v>67</v>
      </c>
      <c r="BB5120" t="s">
        <v>67</v>
      </c>
      <c r="BC5120" t="s">
        <v>67</v>
      </c>
      <c r="BD5120" t="s">
        <v>67</v>
      </c>
      <c r="BE5120" t="s">
        <v>67</v>
      </c>
      <c r="BF5120" t="s">
        <v>67</v>
      </c>
      <c r="BG5120" t="s">
        <v>362</v>
      </c>
      <c r="BH5120">
        <v>10</v>
      </c>
    </row>
    <row r="5121" spans="1:60" x14ac:dyDescent="0.35">
      <c r="A5121">
        <v>2022</v>
      </c>
      <c r="B5121">
        <v>9</v>
      </c>
      <c r="C5121" t="s">
        <v>60</v>
      </c>
      <c r="D5121">
        <v>1</v>
      </c>
      <c r="E5121" t="s">
        <v>61</v>
      </c>
      <c r="F5121">
        <v>2008000157</v>
      </c>
      <c r="G5121">
        <v>8477</v>
      </c>
      <c r="H5121">
        <v>998</v>
      </c>
      <c r="I5121" t="s">
        <v>106</v>
      </c>
      <c r="J5121">
        <v>9998</v>
      </c>
      <c r="K5121" t="s">
        <v>106</v>
      </c>
      <c r="L5121" t="s">
        <v>1328</v>
      </c>
      <c r="M5121" t="s">
        <v>1329</v>
      </c>
      <c r="O5121" t="s">
        <v>1233</v>
      </c>
      <c r="P5121" t="s">
        <v>67</v>
      </c>
      <c r="Q5121">
        <v>22020</v>
      </c>
      <c r="R5121" t="s">
        <v>384</v>
      </c>
      <c r="S5121">
        <v>220</v>
      </c>
      <c r="T5121" t="s">
        <v>385</v>
      </c>
      <c r="U5121">
        <v>61</v>
      </c>
      <c r="V5121" t="s">
        <v>384</v>
      </c>
      <c r="W5121" t="s">
        <v>386</v>
      </c>
      <c r="X5121" t="s">
        <v>387</v>
      </c>
      <c r="Y5121" t="s">
        <v>85</v>
      </c>
      <c r="Z5121">
        <v>11001</v>
      </c>
      <c r="AA5121" t="s">
        <v>85</v>
      </c>
      <c r="AB5121">
        <v>11000</v>
      </c>
      <c r="AC5121" t="s">
        <v>86</v>
      </c>
      <c r="AD5121" t="s">
        <v>67</v>
      </c>
      <c r="AE5121">
        <v>110</v>
      </c>
      <c r="AF5121" t="s">
        <v>75</v>
      </c>
      <c r="AG5121" t="s">
        <v>94</v>
      </c>
      <c r="AH5121" t="s">
        <v>95</v>
      </c>
      <c r="AI5121">
        <v>2</v>
      </c>
      <c r="AK5121" t="s">
        <v>67</v>
      </c>
      <c r="AM5121" t="s">
        <v>67</v>
      </c>
      <c r="AN5121" t="s">
        <v>78</v>
      </c>
      <c r="AO5121">
        <v>23.026</v>
      </c>
      <c r="AP5121">
        <v>24.2149542538648</v>
      </c>
      <c r="AQ5121">
        <v>26.616931935550699</v>
      </c>
      <c r="AR5121">
        <v>10.651</v>
      </c>
      <c r="AS5121">
        <v>11.2009675044694</v>
      </c>
      <c r="AT5121">
        <v>12.312036048186901</v>
      </c>
      <c r="AU5121">
        <v>0</v>
      </c>
      <c r="AV5121">
        <v>0</v>
      </c>
      <c r="AW5121">
        <v>0</v>
      </c>
      <c r="AX5121" t="s">
        <v>67</v>
      </c>
      <c r="AY5121" t="s">
        <v>67</v>
      </c>
      <c r="AZ5121" t="s">
        <v>67</v>
      </c>
      <c r="BA5121" t="s">
        <v>67</v>
      </c>
      <c r="BB5121" t="s">
        <v>67</v>
      </c>
      <c r="BC5121" t="s">
        <v>67</v>
      </c>
      <c r="BD5121" t="s">
        <v>67</v>
      </c>
      <c r="BE5121" t="s">
        <v>67</v>
      </c>
      <c r="BF5121" t="s">
        <v>67</v>
      </c>
      <c r="BG5121" t="s">
        <v>362</v>
      </c>
      <c r="BH5121">
        <v>10</v>
      </c>
    </row>
    <row r="5122" spans="1:60" x14ac:dyDescent="0.35">
      <c r="A5122">
        <v>2022</v>
      </c>
      <c r="B5122">
        <v>9</v>
      </c>
      <c r="C5122" t="s">
        <v>60</v>
      </c>
      <c r="D5122">
        <v>2</v>
      </c>
      <c r="E5122" t="s">
        <v>137</v>
      </c>
      <c r="F5122">
        <v>2019000989</v>
      </c>
      <c r="G5122">
        <v>12386</v>
      </c>
      <c r="H5122">
        <v>259</v>
      </c>
      <c r="I5122" t="s">
        <v>96</v>
      </c>
      <c r="J5122">
        <v>10001</v>
      </c>
      <c r="K5122" t="s">
        <v>63</v>
      </c>
      <c r="L5122" t="e">
        <v>#NAME?</v>
      </c>
      <c r="M5122" t="s">
        <v>4473</v>
      </c>
      <c r="O5122" t="s">
        <v>4474</v>
      </c>
      <c r="P5122" t="s">
        <v>480</v>
      </c>
      <c r="Q5122">
        <v>23181</v>
      </c>
      <c r="R5122" t="s">
        <v>2843</v>
      </c>
      <c r="S5122">
        <v>230</v>
      </c>
      <c r="T5122" t="s">
        <v>328</v>
      </c>
      <c r="U5122">
        <v>8413</v>
      </c>
      <c r="V5122" t="s">
        <v>224</v>
      </c>
      <c r="W5122" t="s">
        <v>71</v>
      </c>
      <c r="X5122" t="s">
        <v>72</v>
      </c>
      <c r="Y5122" t="s">
        <v>605</v>
      </c>
      <c r="Z5122">
        <v>11004</v>
      </c>
      <c r="AA5122" t="s">
        <v>606</v>
      </c>
      <c r="AB5122">
        <v>11000</v>
      </c>
      <c r="AC5122" t="s">
        <v>86</v>
      </c>
      <c r="AD5122" t="s">
        <v>67</v>
      </c>
      <c r="AE5122">
        <v>110</v>
      </c>
      <c r="AF5122" t="s">
        <v>75</v>
      </c>
      <c r="AG5122" t="s">
        <v>76</v>
      </c>
      <c r="AH5122" t="s">
        <v>77</v>
      </c>
      <c r="AI5122">
        <v>1</v>
      </c>
      <c r="AK5122" t="s">
        <v>67</v>
      </c>
      <c r="AM5122" t="s">
        <v>67</v>
      </c>
      <c r="AN5122" t="s">
        <v>78</v>
      </c>
      <c r="AO5122">
        <v>63.551000000000002</v>
      </c>
      <c r="AP5122">
        <v>66.832474497844103</v>
      </c>
      <c r="AQ5122">
        <v>73.461853619221102</v>
      </c>
      <c r="AR5122">
        <v>63.551000000000002</v>
      </c>
      <c r="AS5122">
        <v>66.832474497844103</v>
      </c>
      <c r="AT5122">
        <v>73.461853619221102</v>
      </c>
      <c r="AU5122">
        <v>0</v>
      </c>
      <c r="AV5122">
        <v>0</v>
      </c>
      <c r="AW5122">
        <v>0</v>
      </c>
      <c r="AX5122" t="s">
        <v>67</v>
      </c>
      <c r="AY5122" t="s">
        <v>67</v>
      </c>
      <c r="AZ5122" t="s">
        <v>67</v>
      </c>
      <c r="BA5122" t="s">
        <v>67</v>
      </c>
      <c r="BB5122" t="s">
        <v>67</v>
      </c>
      <c r="BC5122" t="s">
        <v>67</v>
      </c>
      <c r="BD5122" t="s">
        <v>67</v>
      </c>
      <c r="BE5122" t="s">
        <v>67</v>
      </c>
      <c r="BF5122" t="s">
        <v>67</v>
      </c>
      <c r="BG5122" t="s">
        <v>362</v>
      </c>
      <c r="BH5122">
        <v>10</v>
      </c>
    </row>
    <row r="5123" spans="1:60" x14ac:dyDescent="0.35">
      <c r="A5123">
        <v>2022</v>
      </c>
      <c r="B5123">
        <v>9</v>
      </c>
      <c r="C5123" t="s">
        <v>60</v>
      </c>
      <c r="D5123">
        <v>1</v>
      </c>
      <c r="E5123" t="s">
        <v>61</v>
      </c>
      <c r="F5123">
        <v>2021000236</v>
      </c>
      <c r="G5123">
        <v>12815</v>
      </c>
      <c r="H5123">
        <v>998</v>
      </c>
      <c r="I5123" t="s">
        <v>106</v>
      </c>
      <c r="J5123">
        <v>9998</v>
      </c>
      <c r="K5123" t="s">
        <v>106</v>
      </c>
      <c r="L5123" t="s">
        <v>1850</v>
      </c>
      <c r="M5123" t="s">
        <v>67</v>
      </c>
      <c r="O5123">
        <v>3.3</v>
      </c>
      <c r="P5123" t="s">
        <v>469</v>
      </c>
      <c r="Q5123">
        <v>99810</v>
      </c>
      <c r="R5123" t="s">
        <v>119</v>
      </c>
      <c r="S5123">
        <v>998</v>
      </c>
      <c r="T5123" t="s">
        <v>120</v>
      </c>
      <c r="U5123" t="s">
        <v>67</v>
      </c>
      <c r="V5123" t="s">
        <v>67</v>
      </c>
      <c r="W5123" t="s">
        <v>67</v>
      </c>
      <c r="X5123" t="s">
        <v>67</v>
      </c>
      <c r="Y5123" t="s">
        <v>1851</v>
      </c>
      <c r="Z5123">
        <v>30010</v>
      </c>
      <c r="AA5123" t="s">
        <v>1852</v>
      </c>
      <c r="AB5123">
        <v>41100</v>
      </c>
      <c r="AC5123" t="s">
        <v>254</v>
      </c>
      <c r="AD5123" t="s">
        <v>67</v>
      </c>
      <c r="AE5123">
        <v>110</v>
      </c>
      <c r="AF5123" t="s">
        <v>75</v>
      </c>
      <c r="AG5123" t="s">
        <v>124</v>
      </c>
      <c r="AH5123" t="s">
        <v>125</v>
      </c>
      <c r="AI5123">
        <v>2</v>
      </c>
      <c r="AK5123" t="s">
        <v>67</v>
      </c>
      <c r="AM5123" t="s">
        <v>67</v>
      </c>
      <c r="AN5123" t="s">
        <v>78</v>
      </c>
      <c r="AO5123">
        <v>50</v>
      </c>
      <c r="AP5123">
        <v>52.581764644021497</v>
      </c>
      <c r="AQ5123">
        <v>57.797559140864102</v>
      </c>
      <c r="AR5123">
        <v>50</v>
      </c>
      <c r="AS5123">
        <v>52.581764644021497</v>
      </c>
      <c r="AT5123">
        <v>57.797559140864102</v>
      </c>
      <c r="AU5123">
        <v>0</v>
      </c>
      <c r="AV5123">
        <v>0</v>
      </c>
      <c r="AW5123">
        <v>0</v>
      </c>
      <c r="AX5123" t="s">
        <v>67</v>
      </c>
      <c r="AY5123" t="s">
        <v>67</v>
      </c>
      <c r="AZ5123" t="s">
        <v>67</v>
      </c>
      <c r="BA5123" t="s">
        <v>67</v>
      </c>
      <c r="BB5123" t="s">
        <v>67</v>
      </c>
      <c r="BC5123" t="s">
        <v>67</v>
      </c>
      <c r="BD5123" t="s">
        <v>67</v>
      </c>
      <c r="BE5123" t="s">
        <v>67</v>
      </c>
      <c r="BF5123" t="s">
        <v>67</v>
      </c>
      <c r="BG5123" t="s">
        <v>362</v>
      </c>
      <c r="BH5123">
        <v>10</v>
      </c>
    </row>
    <row r="5124" spans="1:60" x14ac:dyDescent="0.35">
      <c r="A5124">
        <v>2022</v>
      </c>
      <c r="B5124">
        <v>9</v>
      </c>
      <c r="C5124" t="s">
        <v>60</v>
      </c>
      <c r="D5124">
        <v>3</v>
      </c>
      <c r="E5124" t="s">
        <v>105</v>
      </c>
      <c r="F5124">
        <v>2022000327</v>
      </c>
      <c r="G5124">
        <v>13056</v>
      </c>
      <c r="H5124">
        <v>85</v>
      </c>
      <c r="I5124" t="s">
        <v>373</v>
      </c>
      <c r="J5124">
        <v>10010</v>
      </c>
      <c r="K5124" t="s">
        <v>148</v>
      </c>
      <c r="L5124" t="s">
        <v>3090</v>
      </c>
      <c r="M5124" t="s">
        <v>4152</v>
      </c>
      <c r="O5124">
        <v>10.7</v>
      </c>
      <c r="P5124" t="s">
        <v>67</v>
      </c>
      <c r="Q5124">
        <v>93012</v>
      </c>
      <c r="R5124" t="s">
        <v>110</v>
      </c>
      <c r="S5124">
        <v>930</v>
      </c>
      <c r="T5124" t="s">
        <v>111</v>
      </c>
      <c r="U5124">
        <v>8423</v>
      </c>
      <c r="V5124" t="s">
        <v>112</v>
      </c>
      <c r="W5124" t="s">
        <v>71</v>
      </c>
      <c r="X5124" t="s">
        <v>72</v>
      </c>
      <c r="Y5124" t="s">
        <v>258</v>
      </c>
      <c r="Z5124">
        <v>11002</v>
      </c>
      <c r="AA5124" t="s">
        <v>258</v>
      </c>
      <c r="AB5124">
        <v>11000</v>
      </c>
      <c r="AC5124" t="s">
        <v>86</v>
      </c>
      <c r="AD5124" t="s">
        <v>67</v>
      </c>
      <c r="AE5124">
        <v>110</v>
      </c>
      <c r="AF5124" t="s">
        <v>75</v>
      </c>
      <c r="AG5124" t="s">
        <v>115</v>
      </c>
      <c r="AH5124" t="s">
        <v>116</v>
      </c>
      <c r="AI5124">
        <v>2</v>
      </c>
      <c r="AK5124" t="s">
        <v>67</v>
      </c>
      <c r="AM5124" t="s">
        <v>67</v>
      </c>
      <c r="AN5124" t="s">
        <v>78</v>
      </c>
      <c r="AO5124">
        <v>9.1590000000000007</v>
      </c>
      <c r="AP5124">
        <v>9.6319276474918496</v>
      </c>
      <c r="AQ5124">
        <v>10.587356883423499</v>
      </c>
      <c r="AR5124">
        <v>9.1590000000000007</v>
      </c>
      <c r="AS5124">
        <v>9.6319276474918496</v>
      </c>
      <c r="AT5124">
        <v>10.587356883423499</v>
      </c>
      <c r="AU5124">
        <v>0</v>
      </c>
      <c r="AV5124">
        <v>0</v>
      </c>
      <c r="AW5124">
        <v>0</v>
      </c>
      <c r="AX5124" t="s">
        <v>67</v>
      </c>
      <c r="AY5124" t="s">
        <v>67</v>
      </c>
      <c r="AZ5124" t="s">
        <v>67</v>
      </c>
      <c r="BA5124" t="s">
        <v>67</v>
      </c>
      <c r="BB5124" t="s">
        <v>67</v>
      </c>
      <c r="BC5124" t="s">
        <v>67</v>
      </c>
      <c r="BD5124" t="s">
        <v>67</v>
      </c>
      <c r="BE5124" t="s">
        <v>67</v>
      </c>
      <c r="BF5124" t="s">
        <v>67</v>
      </c>
      <c r="BG5124" t="s">
        <v>362</v>
      </c>
      <c r="BH5124">
        <v>10</v>
      </c>
    </row>
    <row r="5125" spans="1:60" x14ac:dyDescent="0.35">
      <c r="A5125">
        <v>2022</v>
      </c>
      <c r="B5125">
        <v>9</v>
      </c>
      <c r="C5125" t="s">
        <v>60</v>
      </c>
      <c r="D5125">
        <v>3</v>
      </c>
      <c r="E5125" t="s">
        <v>105</v>
      </c>
      <c r="F5125">
        <v>2021000911</v>
      </c>
      <c r="G5125">
        <v>13054</v>
      </c>
      <c r="H5125">
        <v>85</v>
      </c>
      <c r="I5125" t="s">
        <v>373</v>
      </c>
      <c r="J5125">
        <v>10010</v>
      </c>
      <c r="K5125" t="s">
        <v>148</v>
      </c>
      <c r="L5125" t="s">
        <v>2559</v>
      </c>
      <c r="M5125" t="s">
        <v>4152</v>
      </c>
      <c r="O5125">
        <v>16.3</v>
      </c>
      <c r="P5125" t="s">
        <v>67</v>
      </c>
      <c r="Q5125">
        <v>93012</v>
      </c>
      <c r="R5125" t="s">
        <v>110</v>
      </c>
      <c r="S5125">
        <v>930</v>
      </c>
      <c r="T5125" t="s">
        <v>111</v>
      </c>
      <c r="U5125">
        <v>8423</v>
      </c>
      <c r="V5125" t="s">
        <v>112</v>
      </c>
      <c r="W5125" t="s">
        <v>71</v>
      </c>
      <c r="X5125" t="s">
        <v>72</v>
      </c>
      <c r="Y5125" t="s">
        <v>258</v>
      </c>
      <c r="Z5125">
        <v>11002</v>
      </c>
      <c r="AA5125" t="s">
        <v>258</v>
      </c>
      <c r="AB5125">
        <v>11000</v>
      </c>
      <c r="AC5125" t="s">
        <v>86</v>
      </c>
      <c r="AD5125" t="s">
        <v>67</v>
      </c>
      <c r="AE5125">
        <v>110</v>
      </c>
      <c r="AF5125" t="s">
        <v>75</v>
      </c>
      <c r="AG5125" t="s">
        <v>115</v>
      </c>
      <c r="AH5125" t="s">
        <v>116</v>
      </c>
      <c r="AI5125">
        <v>2</v>
      </c>
      <c r="AK5125" t="s">
        <v>67</v>
      </c>
      <c r="AM5125" t="s">
        <v>67</v>
      </c>
      <c r="AN5125" t="s">
        <v>78</v>
      </c>
      <c r="AO5125">
        <v>3.762</v>
      </c>
      <c r="AP5125">
        <v>3.9562519718161702</v>
      </c>
      <c r="AQ5125">
        <v>4.3486883497586204</v>
      </c>
      <c r="AR5125">
        <v>3.762</v>
      </c>
      <c r="AS5125">
        <v>3.9562519718161702</v>
      </c>
      <c r="AT5125">
        <v>4.3486883497586204</v>
      </c>
      <c r="AU5125">
        <v>0</v>
      </c>
      <c r="AV5125">
        <v>0</v>
      </c>
      <c r="AW5125">
        <v>0</v>
      </c>
      <c r="AX5125" t="s">
        <v>67</v>
      </c>
      <c r="AY5125" t="s">
        <v>67</v>
      </c>
      <c r="AZ5125" t="s">
        <v>67</v>
      </c>
      <c r="BA5125" t="s">
        <v>67</v>
      </c>
      <c r="BB5125" t="s">
        <v>67</v>
      </c>
      <c r="BC5125" t="s">
        <v>67</v>
      </c>
      <c r="BD5125" t="s">
        <v>67</v>
      </c>
      <c r="BE5125" t="s">
        <v>67</v>
      </c>
      <c r="BF5125" t="s">
        <v>67</v>
      </c>
      <c r="BG5125" t="s">
        <v>362</v>
      </c>
      <c r="BH5125">
        <v>10</v>
      </c>
    </row>
    <row r="5126" spans="1:60" x14ac:dyDescent="0.35">
      <c r="A5126">
        <v>2022</v>
      </c>
      <c r="B5126">
        <v>9</v>
      </c>
      <c r="C5126" t="s">
        <v>60</v>
      </c>
      <c r="D5126">
        <v>2</v>
      </c>
      <c r="E5126" t="s">
        <v>137</v>
      </c>
      <c r="F5126">
        <v>2018000011</v>
      </c>
      <c r="G5126">
        <v>11784</v>
      </c>
      <c r="H5126">
        <v>998</v>
      </c>
      <c r="I5126" t="s">
        <v>106</v>
      </c>
      <c r="J5126">
        <v>9998</v>
      </c>
      <c r="K5126" t="s">
        <v>106</v>
      </c>
      <c r="L5126" t="s">
        <v>950</v>
      </c>
      <c r="M5126" t="s">
        <v>951</v>
      </c>
      <c r="O5126" t="s">
        <v>952</v>
      </c>
      <c r="P5126" t="s">
        <v>480</v>
      </c>
      <c r="Q5126">
        <v>11430</v>
      </c>
      <c r="R5126" t="s">
        <v>953</v>
      </c>
      <c r="S5126">
        <v>110</v>
      </c>
      <c r="T5126" t="s">
        <v>141</v>
      </c>
      <c r="U5126">
        <v>8549</v>
      </c>
      <c r="V5126" t="s">
        <v>954</v>
      </c>
      <c r="W5126" t="s">
        <v>143</v>
      </c>
      <c r="X5126" t="s">
        <v>141</v>
      </c>
      <c r="Y5126" t="s">
        <v>955</v>
      </c>
      <c r="Z5126">
        <v>41119</v>
      </c>
      <c r="AA5126" t="s">
        <v>956</v>
      </c>
      <c r="AB5126">
        <v>41100</v>
      </c>
      <c r="AC5126" t="s">
        <v>254</v>
      </c>
      <c r="AD5126" t="s">
        <v>67</v>
      </c>
      <c r="AE5126">
        <v>110</v>
      </c>
      <c r="AF5126" t="s">
        <v>75</v>
      </c>
      <c r="AG5126" t="s">
        <v>76</v>
      </c>
      <c r="AH5126" t="s">
        <v>77</v>
      </c>
      <c r="AI5126">
        <v>2</v>
      </c>
      <c r="AK5126" t="s">
        <v>67</v>
      </c>
      <c r="AM5126" t="s">
        <v>67</v>
      </c>
      <c r="AN5126" t="s">
        <v>78</v>
      </c>
      <c r="AO5126">
        <v>150</v>
      </c>
      <c r="AP5126">
        <v>157.74529393206399</v>
      </c>
      <c r="AQ5126">
        <v>173.39267742259199</v>
      </c>
      <c r="AR5126">
        <v>150</v>
      </c>
      <c r="AS5126">
        <v>157.74529393206399</v>
      </c>
      <c r="AT5126">
        <v>173.39267742259199</v>
      </c>
      <c r="AU5126">
        <v>0</v>
      </c>
      <c r="AV5126">
        <v>0</v>
      </c>
      <c r="AW5126">
        <v>0</v>
      </c>
      <c r="AX5126" t="s">
        <v>67</v>
      </c>
      <c r="AY5126" t="s">
        <v>67</v>
      </c>
      <c r="AZ5126" t="s">
        <v>67</v>
      </c>
      <c r="BA5126" t="s">
        <v>67</v>
      </c>
      <c r="BB5126" t="s">
        <v>67</v>
      </c>
      <c r="BC5126" t="s">
        <v>67</v>
      </c>
      <c r="BD5126" t="s">
        <v>67</v>
      </c>
      <c r="BE5126" t="s">
        <v>67</v>
      </c>
      <c r="BF5126" t="s">
        <v>67</v>
      </c>
      <c r="BG5126" t="s">
        <v>362</v>
      </c>
      <c r="BH5126">
        <v>10</v>
      </c>
    </row>
    <row r="5127" spans="1:60" x14ac:dyDescent="0.35">
      <c r="A5127">
        <v>2022</v>
      </c>
      <c r="B5127">
        <v>9</v>
      </c>
      <c r="C5127" t="s">
        <v>60</v>
      </c>
      <c r="D5127">
        <v>2</v>
      </c>
      <c r="E5127" t="s">
        <v>137</v>
      </c>
      <c r="F5127">
        <v>2019000010</v>
      </c>
      <c r="G5127">
        <v>12097</v>
      </c>
      <c r="H5127">
        <v>259</v>
      </c>
      <c r="I5127" t="s">
        <v>96</v>
      </c>
      <c r="J5127">
        <v>10001</v>
      </c>
      <c r="K5127" t="s">
        <v>63</v>
      </c>
      <c r="L5127" t="s">
        <v>3177</v>
      </c>
      <c r="M5127" t="s">
        <v>3178</v>
      </c>
      <c r="O5127" t="s">
        <v>3179</v>
      </c>
      <c r="P5127" t="s">
        <v>67</v>
      </c>
      <c r="Q5127">
        <v>73010</v>
      </c>
      <c r="R5127" t="s">
        <v>828</v>
      </c>
      <c r="S5127">
        <v>700</v>
      </c>
      <c r="T5127" t="s">
        <v>231</v>
      </c>
      <c r="U5127">
        <v>8423</v>
      </c>
      <c r="V5127" t="s">
        <v>112</v>
      </c>
      <c r="W5127" t="s">
        <v>71</v>
      </c>
      <c r="X5127" t="s">
        <v>72</v>
      </c>
      <c r="Y5127" t="s">
        <v>515</v>
      </c>
      <c r="Z5127">
        <v>22000</v>
      </c>
      <c r="AA5127" t="s">
        <v>114</v>
      </c>
      <c r="AB5127">
        <v>22000</v>
      </c>
      <c r="AC5127" t="s">
        <v>114</v>
      </c>
      <c r="AD5127" t="s">
        <v>67</v>
      </c>
      <c r="AE5127">
        <v>110</v>
      </c>
      <c r="AF5127" t="s">
        <v>75</v>
      </c>
      <c r="AG5127" t="s">
        <v>94</v>
      </c>
      <c r="AH5127" t="s">
        <v>95</v>
      </c>
      <c r="AI5127">
        <v>1</v>
      </c>
      <c r="AK5127" t="s">
        <v>67</v>
      </c>
      <c r="AM5127" t="s">
        <v>67</v>
      </c>
      <c r="AN5127" t="s">
        <v>78</v>
      </c>
      <c r="AO5127">
        <v>46.381</v>
      </c>
      <c r="AP5127">
        <v>48.775896519087198</v>
      </c>
      <c r="AQ5127">
        <v>53.614171810248401</v>
      </c>
      <c r="AR5127">
        <v>46.381</v>
      </c>
      <c r="AS5127">
        <v>48.775896519087198</v>
      </c>
      <c r="AT5127">
        <v>53.614171810248401</v>
      </c>
      <c r="AU5127">
        <v>0</v>
      </c>
      <c r="AV5127">
        <v>0</v>
      </c>
      <c r="AW5127">
        <v>0</v>
      </c>
      <c r="AX5127" t="s">
        <v>67</v>
      </c>
      <c r="AY5127" t="s">
        <v>67</v>
      </c>
      <c r="AZ5127" t="s">
        <v>67</v>
      </c>
      <c r="BA5127" t="s">
        <v>67</v>
      </c>
      <c r="BB5127" t="s">
        <v>67</v>
      </c>
      <c r="BC5127" t="s">
        <v>67</v>
      </c>
      <c r="BD5127" t="s">
        <v>67</v>
      </c>
      <c r="BE5127" t="s">
        <v>67</v>
      </c>
      <c r="BF5127" t="s">
        <v>67</v>
      </c>
      <c r="BG5127" t="s">
        <v>362</v>
      </c>
      <c r="BH5127">
        <v>10</v>
      </c>
    </row>
    <row r="5128" spans="1:60" x14ac:dyDescent="0.35">
      <c r="A5128">
        <v>2022</v>
      </c>
      <c r="B5128">
        <v>9</v>
      </c>
      <c r="C5128" t="s">
        <v>60</v>
      </c>
      <c r="D5128">
        <v>2</v>
      </c>
      <c r="E5128" t="s">
        <v>137</v>
      </c>
      <c r="F5128">
        <v>2012000052</v>
      </c>
      <c r="G5128">
        <v>5898</v>
      </c>
      <c r="H5128">
        <v>268</v>
      </c>
      <c r="I5128" t="s">
        <v>130</v>
      </c>
      <c r="J5128">
        <v>10001</v>
      </c>
      <c r="K5128" t="s">
        <v>63</v>
      </c>
      <c r="L5128" t="s">
        <v>1877</v>
      </c>
      <c r="M5128" t="s">
        <v>899</v>
      </c>
      <c r="O5128" t="s">
        <v>1715</v>
      </c>
      <c r="P5128" t="s">
        <v>67</v>
      </c>
      <c r="Q5128">
        <v>15210</v>
      </c>
      <c r="R5128" t="s">
        <v>68</v>
      </c>
      <c r="S5128">
        <v>150</v>
      </c>
      <c r="T5128" t="s">
        <v>69</v>
      </c>
      <c r="U5128">
        <v>8422</v>
      </c>
      <c r="V5128" t="s">
        <v>70</v>
      </c>
      <c r="W5128" t="s">
        <v>71</v>
      </c>
      <c r="X5128" t="s">
        <v>72</v>
      </c>
      <c r="Y5128" t="s">
        <v>85</v>
      </c>
      <c r="Z5128">
        <v>11001</v>
      </c>
      <c r="AA5128" t="s">
        <v>85</v>
      </c>
      <c r="AB5128">
        <v>11000</v>
      </c>
      <c r="AC5128" t="s">
        <v>86</v>
      </c>
      <c r="AD5128" t="s">
        <v>67</v>
      </c>
      <c r="AE5128">
        <v>110</v>
      </c>
      <c r="AF5128" t="s">
        <v>75</v>
      </c>
      <c r="AG5128" t="s">
        <v>94</v>
      </c>
      <c r="AH5128" t="s">
        <v>95</v>
      </c>
      <c r="AI5128">
        <v>1</v>
      </c>
      <c r="AK5128" t="s">
        <v>67</v>
      </c>
      <c r="AM5128" t="s">
        <v>67</v>
      </c>
      <c r="AN5128" t="s">
        <v>78</v>
      </c>
      <c r="AO5128">
        <v>35.777000000000001</v>
      </c>
      <c r="AP5128">
        <v>37.624355873383102</v>
      </c>
      <c r="AQ5128">
        <v>41.356465467653898</v>
      </c>
      <c r="AR5128">
        <v>35.777000000000001</v>
      </c>
      <c r="AS5128">
        <v>37.624355873383102</v>
      </c>
      <c r="AT5128">
        <v>41.356465467653898</v>
      </c>
      <c r="AU5128">
        <v>0</v>
      </c>
      <c r="AV5128">
        <v>0</v>
      </c>
      <c r="AW5128">
        <v>0</v>
      </c>
      <c r="AX5128" t="s">
        <v>67</v>
      </c>
      <c r="AY5128" t="s">
        <v>67</v>
      </c>
      <c r="AZ5128" t="s">
        <v>67</v>
      </c>
      <c r="BA5128" t="s">
        <v>67</v>
      </c>
      <c r="BB5128" t="s">
        <v>67</v>
      </c>
      <c r="BC5128" t="s">
        <v>67</v>
      </c>
      <c r="BD5128" t="s">
        <v>67</v>
      </c>
      <c r="BE5128" t="s">
        <v>67</v>
      </c>
      <c r="BF5128" t="s">
        <v>67</v>
      </c>
      <c r="BG5128" t="s">
        <v>362</v>
      </c>
      <c r="BH5128">
        <v>10</v>
      </c>
    </row>
    <row r="5129" spans="1:60" x14ac:dyDescent="0.35">
      <c r="A5129">
        <v>2022</v>
      </c>
      <c r="B5129">
        <v>9</v>
      </c>
      <c r="C5129" t="s">
        <v>60</v>
      </c>
      <c r="D5129">
        <v>1</v>
      </c>
      <c r="E5129" t="s">
        <v>61</v>
      </c>
      <c r="F5129">
        <v>2021000964</v>
      </c>
      <c r="G5129">
        <v>13062</v>
      </c>
      <c r="H5129">
        <v>431</v>
      </c>
      <c r="I5129" t="s">
        <v>269</v>
      </c>
      <c r="J5129">
        <v>10004</v>
      </c>
      <c r="K5129" t="s">
        <v>238</v>
      </c>
      <c r="L5129" t="s">
        <v>4475</v>
      </c>
      <c r="M5129" t="s">
        <v>4476</v>
      </c>
      <c r="O5129">
        <v>16.3</v>
      </c>
      <c r="P5129" t="s">
        <v>67</v>
      </c>
      <c r="Q5129">
        <v>15151</v>
      </c>
      <c r="R5129" t="s">
        <v>1271</v>
      </c>
      <c r="S5129">
        <v>150</v>
      </c>
      <c r="T5129" t="s">
        <v>69</v>
      </c>
      <c r="U5129">
        <v>8411</v>
      </c>
      <c r="V5129" t="s">
        <v>551</v>
      </c>
      <c r="W5129" t="s">
        <v>71</v>
      </c>
      <c r="X5129" t="s">
        <v>72</v>
      </c>
      <c r="Y5129" t="s">
        <v>2166</v>
      </c>
      <c r="Z5129">
        <v>47079</v>
      </c>
      <c r="AA5129" t="s">
        <v>2167</v>
      </c>
      <c r="AB5129">
        <v>47000</v>
      </c>
      <c r="AC5129" t="s">
        <v>244</v>
      </c>
      <c r="AD5129" t="s">
        <v>67</v>
      </c>
      <c r="AE5129">
        <v>110</v>
      </c>
      <c r="AF5129" t="s">
        <v>75</v>
      </c>
      <c r="AG5129" t="s">
        <v>234</v>
      </c>
      <c r="AH5129" t="s">
        <v>235</v>
      </c>
      <c r="AI5129">
        <v>1</v>
      </c>
      <c r="AK5129" t="s">
        <v>67</v>
      </c>
      <c r="AM5129" t="s">
        <v>67</v>
      </c>
      <c r="AN5129" t="s">
        <v>78</v>
      </c>
      <c r="AO5129">
        <v>10</v>
      </c>
      <c r="AP5129">
        <v>10.516352928804301</v>
      </c>
      <c r="AQ5129">
        <v>11.5595118281728</v>
      </c>
      <c r="AR5129">
        <v>10</v>
      </c>
      <c r="AS5129">
        <v>10.516352928804301</v>
      </c>
      <c r="AT5129">
        <v>11.5595118281728</v>
      </c>
      <c r="AU5129">
        <v>0</v>
      </c>
      <c r="AV5129">
        <v>0</v>
      </c>
      <c r="AW5129">
        <v>0</v>
      </c>
      <c r="AX5129" t="s">
        <v>67</v>
      </c>
      <c r="AY5129" t="s">
        <v>67</v>
      </c>
      <c r="AZ5129" t="s">
        <v>67</v>
      </c>
      <c r="BA5129" t="s">
        <v>67</v>
      </c>
      <c r="BB5129" t="s">
        <v>67</v>
      </c>
      <c r="BC5129" t="s">
        <v>67</v>
      </c>
      <c r="BD5129" t="s">
        <v>67</v>
      </c>
      <c r="BE5129" t="s">
        <v>67</v>
      </c>
      <c r="BF5129" t="s">
        <v>67</v>
      </c>
      <c r="BG5129" t="s">
        <v>362</v>
      </c>
      <c r="BH5129">
        <v>10</v>
      </c>
    </row>
    <row r="5130" spans="1:60" x14ac:dyDescent="0.35">
      <c r="A5130">
        <v>2022</v>
      </c>
      <c r="B5130">
        <v>9</v>
      </c>
      <c r="C5130" t="s">
        <v>60</v>
      </c>
      <c r="D5130">
        <v>2</v>
      </c>
      <c r="E5130" t="s">
        <v>137</v>
      </c>
      <c r="F5130">
        <v>2019000997</v>
      </c>
      <c r="G5130">
        <v>12421</v>
      </c>
      <c r="H5130">
        <v>244</v>
      </c>
      <c r="I5130" t="s">
        <v>155</v>
      </c>
      <c r="J5130">
        <v>10001</v>
      </c>
      <c r="K5130" t="s">
        <v>63</v>
      </c>
      <c r="L5130" t="s">
        <v>1949</v>
      </c>
      <c r="M5130" t="s">
        <v>1950</v>
      </c>
      <c r="O5130">
        <v>4.2</v>
      </c>
      <c r="P5130" t="s">
        <v>67</v>
      </c>
      <c r="Q5130">
        <v>11110</v>
      </c>
      <c r="R5130" t="s">
        <v>202</v>
      </c>
      <c r="S5130">
        <v>110</v>
      </c>
      <c r="T5130" t="s">
        <v>141</v>
      </c>
      <c r="U5130">
        <v>85</v>
      </c>
      <c r="V5130" t="s">
        <v>141</v>
      </c>
      <c r="W5130" t="s">
        <v>143</v>
      </c>
      <c r="X5130" t="s">
        <v>141</v>
      </c>
      <c r="Y5130" t="s">
        <v>515</v>
      </c>
      <c r="Z5130">
        <v>22000</v>
      </c>
      <c r="AA5130" t="s">
        <v>114</v>
      </c>
      <c r="AB5130">
        <v>22000</v>
      </c>
      <c r="AC5130" t="s">
        <v>114</v>
      </c>
      <c r="AD5130" t="s">
        <v>67</v>
      </c>
      <c r="AE5130">
        <v>110</v>
      </c>
      <c r="AF5130" t="s">
        <v>75</v>
      </c>
      <c r="AG5130" t="s">
        <v>94</v>
      </c>
      <c r="AH5130" t="s">
        <v>95</v>
      </c>
      <c r="AI5130">
        <v>1</v>
      </c>
      <c r="AK5130" t="s">
        <v>67</v>
      </c>
      <c r="AM5130" t="s">
        <v>67</v>
      </c>
      <c r="AN5130" t="s">
        <v>78</v>
      </c>
      <c r="AO5130">
        <v>8.1059999999999999</v>
      </c>
      <c r="AP5130">
        <v>8.5245556840887602</v>
      </c>
      <c r="AQ5130">
        <v>9.3701402879168896</v>
      </c>
      <c r="AR5130">
        <v>8.1059999999999999</v>
      </c>
      <c r="AS5130">
        <v>8.5245556840887602</v>
      </c>
      <c r="AT5130">
        <v>9.3701402879168896</v>
      </c>
      <c r="AU5130">
        <v>0</v>
      </c>
      <c r="AV5130">
        <v>0</v>
      </c>
      <c r="AW5130">
        <v>0</v>
      </c>
      <c r="AX5130" t="s">
        <v>67</v>
      </c>
      <c r="AY5130" t="s">
        <v>67</v>
      </c>
      <c r="AZ5130" t="s">
        <v>67</v>
      </c>
      <c r="BA5130" t="s">
        <v>67</v>
      </c>
      <c r="BB5130" t="s">
        <v>67</v>
      </c>
      <c r="BC5130" t="s">
        <v>67</v>
      </c>
      <c r="BD5130" t="s">
        <v>67</v>
      </c>
      <c r="BE5130" t="s">
        <v>67</v>
      </c>
      <c r="BF5130" t="s">
        <v>67</v>
      </c>
      <c r="BG5130" t="s">
        <v>362</v>
      </c>
      <c r="BH5130">
        <v>10</v>
      </c>
    </row>
    <row r="5131" spans="1:60" x14ac:dyDescent="0.35">
      <c r="A5131">
        <v>2022</v>
      </c>
      <c r="B5131">
        <v>9</v>
      </c>
      <c r="C5131" t="s">
        <v>60</v>
      </c>
      <c r="D5131">
        <v>3</v>
      </c>
      <c r="E5131" t="s">
        <v>105</v>
      </c>
      <c r="F5131">
        <v>2019000924</v>
      </c>
      <c r="G5131">
        <v>12407</v>
      </c>
      <c r="H5131">
        <v>93</v>
      </c>
      <c r="I5131" t="s">
        <v>1021</v>
      </c>
      <c r="J5131">
        <v>10010</v>
      </c>
      <c r="K5131" t="s">
        <v>148</v>
      </c>
      <c r="L5131" t="s">
        <v>620</v>
      </c>
      <c r="M5131" t="s">
        <v>1646</v>
      </c>
      <c r="O5131">
        <v>4.3</v>
      </c>
      <c r="P5131" t="s">
        <v>67</v>
      </c>
      <c r="Q5131">
        <v>11420</v>
      </c>
      <c r="R5131" t="s">
        <v>526</v>
      </c>
      <c r="S5131">
        <v>110</v>
      </c>
      <c r="T5131" t="s">
        <v>141</v>
      </c>
      <c r="U5131">
        <v>8530</v>
      </c>
      <c r="V5131" t="s">
        <v>526</v>
      </c>
      <c r="W5131" t="s">
        <v>143</v>
      </c>
      <c r="X5131" t="s">
        <v>141</v>
      </c>
      <c r="Y5131" t="s">
        <v>258</v>
      </c>
      <c r="Z5131">
        <v>11002</v>
      </c>
      <c r="AA5131" t="s">
        <v>258</v>
      </c>
      <c r="AB5131">
        <v>11000</v>
      </c>
      <c r="AC5131" t="s">
        <v>86</v>
      </c>
      <c r="AD5131" t="s">
        <v>67</v>
      </c>
      <c r="AE5131">
        <v>110</v>
      </c>
      <c r="AF5131" t="s">
        <v>75</v>
      </c>
      <c r="AG5131" t="s">
        <v>103</v>
      </c>
      <c r="AH5131" t="s">
        <v>104</v>
      </c>
      <c r="AI5131">
        <v>1</v>
      </c>
      <c r="AK5131" t="s">
        <v>67</v>
      </c>
      <c r="AM5131" t="s">
        <v>67</v>
      </c>
      <c r="AN5131" t="s">
        <v>78</v>
      </c>
      <c r="AO5131">
        <v>1.8380000000000001</v>
      </c>
      <c r="AP5131">
        <v>1.9329056683142301</v>
      </c>
      <c r="AQ5131">
        <v>2.1246382740181602</v>
      </c>
      <c r="AR5131">
        <v>1.8380000000000001</v>
      </c>
      <c r="AS5131">
        <v>1.9329056683142301</v>
      </c>
      <c r="AT5131">
        <v>2.1246382740181602</v>
      </c>
      <c r="AU5131">
        <v>0</v>
      </c>
      <c r="AV5131">
        <v>0</v>
      </c>
      <c r="AW5131">
        <v>0</v>
      </c>
      <c r="AX5131" t="s">
        <v>67</v>
      </c>
      <c r="AY5131" t="s">
        <v>67</v>
      </c>
      <c r="AZ5131" t="s">
        <v>67</v>
      </c>
      <c r="BA5131" t="s">
        <v>67</v>
      </c>
      <c r="BB5131" t="s">
        <v>67</v>
      </c>
      <c r="BC5131" t="s">
        <v>67</v>
      </c>
      <c r="BD5131" t="s">
        <v>67</v>
      </c>
      <c r="BE5131" t="s">
        <v>67</v>
      </c>
      <c r="BF5131" t="s">
        <v>67</v>
      </c>
      <c r="BG5131" t="s">
        <v>362</v>
      </c>
      <c r="BH5131">
        <v>10</v>
      </c>
    </row>
    <row r="5132" spans="1:60" x14ac:dyDescent="0.35">
      <c r="A5132">
        <v>2022</v>
      </c>
      <c r="B5132">
        <v>9</v>
      </c>
      <c r="C5132" t="s">
        <v>60</v>
      </c>
      <c r="D5132">
        <v>2</v>
      </c>
      <c r="E5132" t="s">
        <v>137</v>
      </c>
      <c r="F5132">
        <v>2019001030</v>
      </c>
      <c r="G5132">
        <v>12437</v>
      </c>
      <c r="H5132">
        <v>268</v>
      </c>
      <c r="I5132" t="s">
        <v>130</v>
      </c>
      <c r="J5132">
        <v>10001</v>
      </c>
      <c r="K5132" t="s">
        <v>63</v>
      </c>
      <c r="L5132" t="s">
        <v>3183</v>
      </c>
      <c r="M5132" t="s">
        <v>3184</v>
      </c>
      <c r="O5132" t="s">
        <v>3185</v>
      </c>
      <c r="P5132" t="s">
        <v>67</v>
      </c>
      <c r="Q5132">
        <v>31310</v>
      </c>
      <c r="R5132" t="s">
        <v>2297</v>
      </c>
      <c r="S5132">
        <v>310</v>
      </c>
      <c r="T5132" t="s">
        <v>706</v>
      </c>
      <c r="U5132">
        <v>3</v>
      </c>
      <c r="V5132" t="s">
        <v>2298</v>
      </c>
      <c r="W5132" t="s">
        <v>708</v>
      </c>
      <c r="X5132" t="s">
        <v>709</v>
      </c>
      <c r="Y5132" t="s">
        <v>515</v>
      </c>
      <c r="Z5132">
        <v>22000</v>
      </c>
      <c r="AA5132" t="s">
        <v>114</v>
      </c>
      <c r="AB5132">
        <v>22000</v>
      </c>
      <c r="AC5132" t="s">
        <v>114</v>
      </c>
      <c r="AD5132" t="s">
        <v>67</v>
      </c>
      <c r="AE5132">
        <v>110</v>
      </c>
      <c r="AF5132" t="s">
        <v>75</v>
      </c>
      <c r="AG5132" t="s">
        <v>94</v>
      </c>
      <c r="AH5132" t="s">
        <v>95</v>
      </c>
      <c r="AI5132">
        <v>1</v>
      </c>
      <c r="AK5132" t="s">
        <v>67</v>
      </c>
      <c r="AM5132" t="s">
        <v>67</v>
      </c>
      <c r="AN5132" t="s">
        <v>78</v>
      </c>
      <c r="AO5132">
        <v>40.15</v>
      </c>
      <c r="AP5132">
        <v>42.223157009149197</v>
      </c>
      <c r="AQ5132">
        <v>46.411439990113898</v>
      </c>
      <c r="AR5132">
        <v>40.15</v>
      </c>
      <c r="AS5132">
        <v>42.223157009149197</v>
      </c>
      <c r="AT5132">
        <v>46.411439990113898</v>
      </c>
      <c r="AU5132">
        <v>0</v>
      </c>
      <c r="AV5132">
        <v>0</v>
      </c>
      <c r="AW5132">
        <v>0</v>
      </c>
      <c r="AX5132" t="s">
        <v>67</v>
      </c>
      <c r="AY5132" t="s">
        <v>67</v>
      </c>
      <c r="AZ5132" t="s">
        <v>67</v>
      </c>
      <c r="BA5132" t="s">
        <v>67</v>
      </c>
      <c r="BB5132" t="s">
        <v>67</v>
      </c>
      <c r="BC5132" t="s">
        <v>67</v>
      </c>
      <c r="BD5132" t="s">
        <v>67</v>
      </c>
      <c r="BE5132" t="s">
        <v>67</v>
      </c>
      <c r="BF5132" t="s">
        <v>67</v>
      </c>
      <c r="BG5132" t="s">
        <v>362</v>
      </c>
      <c r="BH5132">
        <v>10</v>
      </c>
    </row>
    <row r="5133" spans="1:60" x14ac:dyDescent="0.35">
      <c r="A5133">
        <v>2022</v>
      </c>
      <c r="B5133">
        <v>9</v>
      </c>
      <c r="C5133" t="s">
        <v>60</v>
      </c>
      <c r="D5133">
        <v>1</v>
      </c>
      <c r="E5133" t="s">
        <v>61</v>
      </c>
      <c r="F5133">
        <v>2014000045</v>
      </c>
      <c r="G5133">
        <v>8316</v>
      </c>
      <c r="H5133">
        <v>230</v>
      </c>
      <c r="I5133" t="s">
        <v>80</v>
      </c>
      <c r="J5133">
        <v>10001</v>
      </c>
      <c r="K5133" t="s">
        <v>63</v>
      </c>
      <c r="L5133" t="s">
        <v>1714</v>
      </c>
      <c r="M5133" t="s">
        <v>899</v>
      </c>
      <c r="O5133" t="s">
        <v>1715</v>
      </c>
      <c r="P5133" t="s">
        <v>67</v>
      </c>
      <c r="Q5133">
        <v>15210</v>
      </c>
      <c r="R5133" t="s">
        <v>68</v>
      </c>
      <c r="S5133">
        <v>150</v>
      </c>
      <c r="T5133" t="s">
        <v>69</v>
      </c>
      <c r="U5133">
        <v>8422</v>
      </c>
      <c r="V5133" t="s">
        <v>70</v>
      </c>
      <c r="W5133" t="s">
        <v>71</v>
      </c>
      <c r="X5133" t="s">
        <v>72</v>
      </c>
      <c r="Y5133" t="s">
        <v>332</v>
      </c>
      <c r="Z5133">
        <v>12000</v>
      </c>
      <c r="AA5133" t="s">
        <v>332</v>
      </c>
      <c r="AB5133">
        <v>12000</v>
      </c>
      <c r="AC5133" t="s">
        <v>332</v>
      </c>
      <c r="AD5133" t="s">
        <v>67</v>
      </c>
      <c r="AE5133">
        <v>110</v>
      </c>
      <c r="AF5133" t="s">
        <v>75</v>
      </c>
      <c r="AG5133" t="s">
        <v>94</v>
      </c>
      <c r="AH5133" t="s">
        <v>95</v>
      </c>
      <c r="AI5133">
        <v>1</v>
      </c>
      <c r="AK5133" t="s">
        <v>67</v>
      </c>
      <c r="AM5133" t="s">
        <v>67</v>
      </c>
      <c r="AN5133" t="s">
        <v>78</v>
      </c>
      <c r="AO5133">
        <v>2.9020000000000001</v>
      </c>
      <c r="AP5133">
        <v>3.0518456199389998</v>
      </c>
      <c r="AQ5133">
        <v>3.3545703325357499</v>
      </c>
      <c r="AR5133">
        <v>2.9020000000000001</v>
      </c>
      <c r="AS5133">
        <v>3.0518456199389998</v>
      </c>
      <c r="AT5133">
        <v>3.3545703325357499</v>
      </c>
      <c r="AU5133">
        <v>0</v>
      </c>
      <c r="AV5133">
        <v>0</v>
      </c>
      <c r="AW5133">
        <v>0</v>
      </c>
      <c r="AX5133" t="s">
        <v>67</v>
      </c>
      <c r="AY5133" t="s">
        <v>67</v>
      </c>
      <c r="AZ5133" t="s">
        <v>67</v>
      </c>
      <c r="BA5133" t="s">
        <v>67</v>
      </c>
      <c r="BB5133" t="s">
        <v>67</v>
      </c>
      <c r="BC5133" t="s">
        <v>67</v>
      </c>
      <c r="BD5133" t="s">
        <v>67</v>
      </c>
      <c r="BE5133" t="s">
        <v>67</v>
      </c>
      <c r="BF5133" t="s">
        <v>67</v>
      </c>
      <c r="BG5133" t="s">
        <v>362</v>
      </c>
      <c r="BH5133">
        <v>10</v>
      </c>
    </row>
    <row r="5134" spans="1:60" x14ac:dyDescent="0.35">
      <c r="A5134">
        <v>2022</v>
      </c>
      <c r="B5134">
        <v>9</v>
      </c>
      <c r="C5134" t="s">
        <v>60</v>
      </c>
      <c r="D5134">
        <v>1</v>
      </c>
      <c r="E5134" t="s">
        <v>61</v>
      </c>
      <c r="F5134">
        <v>2020000119</v>
      </c>
      <c r="G5134">
        <v>12486</v>
      </c>
      <c r="H5134">
        <v>225</v>
      </c>
      <c r="I5134" t="s">
        <v>133</v>
      </c>
      <c r="J5134">
        <v>10001</v>
      </c>
      <c r="K5134" t="s">
        <v>63</v>
      </c>
      <c r="L5134" t="s">
        <v>594</v>
      </c>
      <c r="M5134" t="s">
        <v>3546</v>
      </c>
      <c r="O5134" t="s">
        <v>1389</v>
      </c>
      <c r="P5134" t="s">
        <v>67</v>
      </c>
      <c r="Q5134">
        <v>32110</v>
      </c>
      <c r="R5134" t="s">
        <v>597</v>
      </c>
      <c r="S5134">
        <v>320</v>
      </c>
      <c r="T5134" t="s">
        <v>208</v>
      </c>
      <c r="U5134">
        <v>8413</v>
      </c>
      <c r="V5134" t="s">
        <v>224</v>
      </c>
      <c r="W5134" t="s">
        <v>71</v>
      </c>
      <c r="X5134" t="s">
        <v>72</v>
      </c>
      <c r="Y5134" t="s">
        <v>85</v>
      </c>
      <c r="Z5134">
        <v>11001</v>
      </c>
      <c r="AA5134" t="s">
        <v>85</v>
      </c>
      <c r="AB5134">
        <v>11000</v>
      </c>
      <c r="AC5134" t="s">
        <v>86</v>
      </c>
      <c r="AD5134" t="s">
        <v>67</v>
      </c>
      <c r="AE5134">
        <v>110</v>
      </c>
      <c r="AF5134" t="s">
        <v>75</v>
      </c>
      <c r="AG5134" t="s">
        <v>87</v>
      </c>
      <c r="AH5134" t="s">
        <v>88</v>
      </c>
      <c r="AI5134">
        <v>1</v>
      </c>
      <c r="AK5134" t="s">
        <v>67</v>
      </c>
      <c r="AM5134" t="s">
        <v>67</v>
      </c>
      <c r="AN5134" t="s">
        <v>78</v>
      </c>
      <c r="AO5134">
        <v>11.025</v>
      </c>
      <c r="AP5134">
        <v>11.5942791040067</v>
      </c>
      <c r="AQ5134">
        <v>12.7443617905605</v>
      </c>
      <c r="AR5134">
        <v>11.025</v>
      </c>
      <c r="AS5134">
        <v>11.5942791040067</v>
      </c>
      <c r="AT5134">
        <v>12.7443617905605</v>
      </c>
      <c r="AU5134">
        <v>0</v>
      </c>
      <c r="AV5134">
        <v>0</v>
      </c>
      <c r="AW5134">
        <v>0</v>
      </c>
      <c r="AX5134" t="s">
        <v>67</v>
      </c>
      <c r="AY5134" t="s">
        <v>67</v>
      </c>
      <c r="AZ5134" t="s">
        <v>67</v>
      </c>
      <c r="BA5134" t="s">
        <v>67</v>
      </c>
      <c r="BB5134" t="s">
        <v>67</v>
      </c>
      <c r="BC5134" t="s">
        <v>67</v>
      </c>
      <c r="BD5134" t="s">
        <v>67</v>
      </c>
      <c r="BE5134" t="s">
        <v>67</v>
      </c>
      <c r="BF5134" t="s">
        <v>67</v>
      </c>
      <c r="BG5134" t="s">
        <v>362</v>
      </c>
      <c r="BH5134">
        <v>10</v>
      </c>
    </row>
    <row r="5135" spans="1:60" x14ac:dyDescent="0.35">
      <c r="A5135">
        <v>2022</v>
      </c>
      <c r="B5135">
        <v>9</v>
      </c>
      <c r="C5135" t="s">
        <v>60</v>
      </c>
      <c r="D5135">
        <v>3</v>
      </c>
      <c r="E5135" t="s">
        <v>105</v>
      </c>
      <c r="F5135">
        <v>2021000853</v>
      </c>
      <c r="G5135">
        <v>13050</v>
      </c>
      <c r="H5135">
        <v>85</v>
      </c>
      <c r="I5135" t="s">
        <v>373</v>
      </c>
      <c r="J5135">
        <v>10010</v>
      </c>
      <c r="K5135" t="s">
        <v>148</v>
      </c>
      <c r="L5135" t="s">
        <v>2555</v>
      </c>
      <c r="M5135" t="s">
        <v>4152</v>
      </c>
      <c r="O5135">
        <v>16.3</v>
      </c>
      <c r="P5135" t="s">
        <v>67</v>
      </c>
      <c r="Q5135">
        <v>93011</v>
      </c>
      <c r="R5135" t="s">
        <v>264</v>
      </c>
      <c r="S5135">
        <v>930</v>
      </c>
      <c r="T5135" t="s">
        <v>111</v>
      </c>
      <c r="U5135">
        <v>8423</v>
      </c>
      <c r="V5135" t="s">
        <v>112</v>
      </c>
      <c r="W5135" t="s">
        <v>71</v>
      </c>
      <c r="X5135" t="s">
        <v>72</v>
      </c>
      <c r="Y5135" t="s">
        <v>258</v>
      </c>
      <c r="Z5135">
        <v>11002</v>
      </c>
      <c r="AA5135" t="s">
        <v>258</v>
      </c>
      <c r="AB5135">
        <v>11000</v>
      </c>
      <c r="AC5135" t="s">
        <v>86</v>
      </c>
      <c r="AD5135" t="s">
        <v>67</v>
      </c>
      <c r="AE5135">
        <v>110</v>
      </c>
      <c r="AF5135" t="s">
        <v>75</v>
      </c>
      <c r="AG5135" t="s">
        <v>115</v>
      </c>
      <c r="AH5135" t="s">
        <v>116</v>
      </c>
      <c r="AI5135">
        <v>2</v>
      </c>
      <c r="AK5135" t="s">
        <v>67</v>
      </c>
      <c r="AM5135" t="s">
        <v>67</v>
      </c>
      <c r="AN5135" t="s">
        <v>78</v>
      </c>
      <c r="AO5135">
        <v>18.016999999999999</v>
      </c>
      <c r="AP5135">
        <v>18.947313071826699</v>
      </c>
      <c r="AQ5135">
        <v>20.826772460819001</v>
      </c>
      <c r="AR5135">
        <v>18.016999999999999</v>
      </c>
      <c r="AS5135">
        <v>18.947313071826699</v>
      </c>
      <c r="AT5135">
        <v>20.826772460819001</v>
      </c>
      <c r="AU5135">
        <v>0</v>
      </c>
      <c r="AV5135">
        <v>0</v>
      </c>
      <c r="AW5135">
        <v>0</v>
      </c>
      <c r="AX5135" t="s">
        <v>67</v>
      </c>
      <c r="AY5135" t="s">
        <v>67</v>
      </c>
      <c r="AZ5135" t="s">
        <v>67</v>
      </c>
      <c r="BA5135" t="s">
        <v>67</v>
      </c>
      <c r="BB5135" t="s">
        <v>67</v>
      </c>
      <c r="BC5135" t="s">
        <v>67</v>
      </c>
      <c r="BD5135" t="s">
        <v>67</v>
      </c>
      <c r="BE5135" t="s">
        <v>67</v>
      </c>
      <c r="BF5135" t="s">
        <v>67</v>
      </c>
      <c r="BG5135" t="s">
        <v>362</v>
      </c>
      <c r="BH5135">
        <v>10</v>
      </c>
    </row>
    <row r="5136" spans="1:60" x14ac:dyDescent="0.35">
      <c r="A5136">
        <v>2022</v>
      </c>
      <c r="B5136">
        <v>9</v>
      </c>
      <c r="C5136" t="s">
        <v>60</v>
      </c>
      <c r="D5136">
        <v>99</v>
      </c>
      <c r="E5136" t="s">
        <v>204</v>
      </c>
      <c r="F5136">
        <v>2022000389</v>
      </c>
      <c r="G5136">
        <v>13190</v>
      </c>
      <c r="H5136">
        <v>612</v>
      </c>
      <c r="I5136" t="s">
        <v>610</v>
      </c>
      <c r="J5136">
        <v>10007</v>
      </c>
      <c r="K5136" t="s">
        <v>90</v>
      </c>
      <c r="L5136" t="s">
        <v>4477</v>
      </c>
      <c r="M5136" t="s">
        <v>2036</v>
      </c>
      <c r="O5136">
        <v>4.3</v>
      </c>
      <c r="P5136" t="s">
        <v>67</v>
      </c>
      <c r="Q5136">
        <v>11420</v>
      </c>
      <c r="R5136" t="s">
        <v>526</v>
      </c>
      <c r="S5136">
        <v>110</v>
      </c>
      <c r="T5136" t="s">
        <v>141</v>
      </c>
      <c r="U5136">
        <v>8530</v>
      </c>
      <c r="V5136" t="s">
        <v>526</v>
      </c>
      <c r="W5136" t="s">
        <v>143</v>
      </c>
      <c r="X5136" t="s">
        <v>141</v>
      </c>
      <c r="Y5136" t="s">
        <v>85</v>
      </c>
      <c r="Z5136">
        <v>11001</v>
      </c>
      <c r="AA5136" t="s">
        <v>85</v>
      </c>
      <c r="AB5136">
        <v>11000</v>
      </c>
      <c r="AC5136" t="s">
        <v>86</v>
      </c>
      <c r="AD5136" t="s">
        <v>67</v>
      </c>
      <c r="AE5136">
        <v>110</v>
      </c>
      <c r="AF5136" t="s">
        <v>75</v>
      </c>
      <c r="AG5136" t="s">
        <v>94</v>
      </c>
      <c r="AH5136" t="s">
        <v>95</v>
      </c>
      <c r="AI5136">
        <v>1</v>
      </c>
      <c r="AK5136" t="s">
        <v>67</v>
      </c>
      <c r="AM5136" t="s">
        <v>67</v>
      </c>
      <c r="AN5136" t="s">
        <v>78</v>
      </c>
      <c r="AO5136">
        <v>0.77600000000000002</v>
      </c>
      <c r="AP5136">
        <v>0.81606898727521304</v>
      </c>
      <c r="AQ5136">
        <v>0.897018117866211</v>
      </c>
      <c r="AR5136">
        <v>0.77600000000000002</v>
      </c>
      <c r="AS5136">
        <v>0.81606898727521304</v>
      </c>
      <c r="AT5136">
        <v>0.897018117866211</v>
      </c>
      <c r="AU5136">
        <v>0</v>
      </c>
      <c r="AV5136">
        <v>0</v>
      </c>
      <c r="AW5136">
        <v>0</v>
      </c>
      <c r="AX5136" t="s">
        <v>67</v>
      </c>
      <c r="AY5136" t="s">
        <v>67</v>
      </c>
      <c r="AZ5136" t="s">
        <v>67</v>
      </c>
      <c r="BA5136" t="s">
        <v>67</v>
      </c>
      <c r="BB5136" t="s">
        <v>67</v>
      </c>
      <c r="BC5136" t="s">
        <v>67</v>
      </c>
      <c r="BD5136" t="s">
        <v>67</v>
      </c>
      <c r="BE5136" t="s">
        <v>67</v>
      </c>
      <c r="BF5136" t="s">
        <v>67</v>
      </c>
      <c r="BG5136" t="s">
        <v>362</v>
      </c>
      <c r="BH5136">
        <v>10</v>
      </c>
    </row>
    <row r="5137" spans="1:60" x14ac:dyDescent="0.35">
      <c r="A5137">
        <v>2022</v>
      </c>
      <c r="B5137">
        <v>9</v>
      </c>
      <c r="C5137" t="s">
        <v>60</v>
      </c>
      <c r="D5137">
        <v>2</v>
      </c>
      <c r="E5137" t="s">
        <v>137</v>
      </c>
      <c r="F5137">
        <v>2021000757</v>
      </c>
      <c r="G5137">
        <v>13010</v>
      </c>
      <c r="H5137">
        <v>268</v>
      </c>
      <c r="I5137" t="s">
        <v>130</v>
      </c>
      <c r="J5137">
        <v>10001</v>
      </c>
      <c r="K5137" t="s">
        <v>63</v>
      </c>
      <c r="L5137" t="s">
        <v>4478</v>
      </c>
      <c r="M5137" t="s">
        <v>4479</v>
      </c>
      <c r="O5137" t="s">
        <v>4480</v>
      </c>
      <c r="P5137" t="s">
        <v>473</v>
      </c>
      <c r="Q5137">
        <v>41030</v>
      </c>
      <c r="R5137" t="s">
        <v>665</v>
      </c>
      <c r="S5137">
        <v>410</v>
      </c>
      <c r="T5137" t="s">
        <v>666</v>
      </c>
      <c r="U5137">
        <v>8412</v>
      </c>
      <c r="V5137" t="s">
        <v>209</v>
      </c>
      <c r="W5137" t="s">
        <v>71</v>
      </c>
      <c r="X5137" t="s">
        <v>72</v>
      </c>
      <c r="Y5137" t="s">
        <v>515</v>
      </c>
      <c r="Z5137">
        <v>22000</v>
      </c>
      <c r="AA5137" t="s">
        <v>114</v>
      </c>
      <c r="AB5137">
        <v>22000</v>
      </c>
      <c r="AC5137" t="s">
        <v>114</v>
      </c>
      <c r="AD5137" t="s">
        <v>67</v>
      </c>
      <c r="AE5137">
        <v>110</v>
      </c>
      <c r="AF5137" t="s">
        <v>75</v>
      </c>
      <c r="AG5137" t="s">
        <v>94</v>
      </c>
      <c r="AH5137" t="s">
        <v>95</v>
      </c>
      <c r="AI5137">
        <v>1</v>
      </c>
      <c r="AK5137" t="s">
        <v>67</v>
      </c>
      <c r="AM5137" t="s">
        <v>67</v>
      </c>
      <c r="AN5137" t="s">
        <v>78</v>
      </c>
      <c r="AO5137">
        <v>43.886000000000003</v>
      </c>
      <c r="AP5137">
        <v>46.152066463350501</v>
      </c>
      <c r="AQ5137">
        <v>50.730073609119302</v>
      </c>
      <c r="AR5137">
        <v>43.886000000000003</v>
      </c>
      <c r="AS5137">
        <v>46.152066463350501</v>
      </c>
      <c r="AT5137">
        <v>50.730073609119302</v>
      </c>
      <c r="AU5137">
        <v>0</v>
      </c>
      <c r="AV5137">
        <v>0</v>
      </c>
      <c r="AW5137">
        <v>0</v>
      </c>
      <c r="AX5137" t="s">
        <v>67</v>
      </c>
      <c r="AY5137" t="s">
        <v>67</v>
      </c>
      <c r="AZ5137" t="s">
        <v>67</v>
      </c>
      <c r="BA5137" t="s">
        <v>67</v>
      </c>
      <c r="BB5137" t="s">
        <v>67</v>
      </c>
      <c r="BC5137" t="s">
        <v>67</v>
      </c>
      <c r="BD5137" t="s">
        <v>67</v>
      </c>
      <c r="BE5137" t="s">
        <v>67</v>
      </c>
      <c r="BF5137" t="s">
        <v>67</v>
      </c>
      <c r="BG5137" t="s">
        <v>362</v>
      </c>
      <c r="BH5137">
        <v>10</v>
      </c>
    </row>
    <row r="5138" spans="1:60" x14ac:dyDescent="0.35">
      <c r="A5138">
        <v>2022</v>
      </c>
      <c r="B5138">
        <v>9</v>
      </c>
      <c r="C5138" t="s">
        <v>60</v>
      </c>
      <c r="D5138">
        <v>1</v>
      </c>
      <c r="E5138" t="s">
        <v>61</v>
      </c>
      <c r="F5138">
        <v>2017000319</v>
      </c>
      <c r="G5138">
        <v>11587</v>
      </c>
      <c r="H5138">
        <v>230</v>
      </c>
      <c r="I5138" t="s">
        <v>80</v>
      </c>
      <c r="J5138">
        <v>10001</v>
      </c>
      <c r="K5138" t="s">
        <v>63</v>
      </c>
      <c r="L5138" t="s">
        <v>1375</v>
      </c>
      <c r="M5138" t="s">
        <v>1376</v>
      </c>
      <c r="O5138" t="s">
        <v>1377</v>
      </c>
      <c r="P5138" t="s">
        <v>67</v>
      </c>
      <c r="Q5138">
        <v>21040</v>
      </c>
      <c r="R5138" t="s">
        <v>650</v>
      </c>
      <c r="S5138">
        <v>210</v>
      </c>
      <c r="T5138" t="s">
        <v>357</v>
      </c>
      <c r="U5138">
        <v>50</v>
      </c>
      <c r="V5138" t="s">
        <v>650</v>
      </c>
      <c r="W5138" t="s">
        <v>414</v>
      </c>
      <c r="X5138" t="s">
        <v>415</v>
      </c>
      <c r="Y5138" t="s">
        <v>85</v>
      </c>
      <c r="Z5138">
        <v>11001</v>
      </c>
      <c r="AA5138" t="s">
        <v>85</v>
      </c>
      <c r="AB5138">
        <v>11000</v>
      </c>
      <c r="AC5138" t="s">
        <v>86</v>
      </c>
      <c r="AD5138" t="s">
        <v>67</v>
      </c>
      <c r="AE5138">
        <v>110</v>
      </c>
      <c r="AF5138" t="s">
        <v>75</v>
      </c>
      <c r="AG5138" t="s">
        <v>94</v>
      </c>
      <c r="AH5138" t="s">
        <v>95</v>
      </c>
      <c r="AI5138">
        <v>1</v>
      </c>
      <c r="AK5138" t="s">
        <v>67</v>
      </c>
      <c r="AM5138" t="s">
        <v>67</v>
      </c>
      <c r="AN5138" t="s">
        <v>78</v>
      </c>
      <c r="AO5138">
        <v>104.508</v>
      </c>
      <c r="AP5138">
        <v>109.904301188348</v>
      </c>
      <c r="AQ5138">
        <v>120.806146213869</v>
      </c>
      <c r="AR5138">
        <v>104.508</v>
      </c>
      <c r="AS5138">
        <v>109.904301188348</v>
      </c>
      <c r="AT5138">
        <v>120.806146213869</v>
      </c>
      <c r="AU5138">
        <v>0</v>
      </c>
      <c r="AV5138">
        <v>0</v>
      </c>
      <c r="AW5138">
        <v>0</v>
      </c>
      <c r="AX5138" t="s">
        <v>67</v>
      </c>
      <c r="AY5138" t="s">
        <v>67</v>
      </c>
      <c r="AZ5138" t="s">
        <v>67</v>
      </c>
      <c r="BA5138" t="s">
        <v>67</v>
      </c>
      <c r="BB5138" t="s">
        <v>67</v>
      </c>
      <c r="BC5138" t="s">
        <v>67</v>
      </c>
      <c r="BD5138" t="s">
        <v>67</v>
      </c>
      <c r="BE5138" t="s">
        <v>67</v>
      </c>
      <c r="BF5138" t="s">
        <v>67</v>
      </c>
      <c r="BG5138" t="s">
        <v>362</v>
      </c>
      <c r="BH5138">
        <v>10</v>
      </c>
    </row>
    <row r="5139" spans="1:60" x14ac:dyDescent="0.35">
      <c r="A5139">
        <v>2022</v>
      </c>
      <c r="B5139">
        <v>9</v>
      </c>
      <c r="C5139" t="s">
        <v>60</v>
      </c>
      <c r="D5139">
        <v>3</v>
      </c>
      <c r="E5139" t="s">
        <v>105</v>
      </c>
      <c r="F5139">
        <v>2022000004</v>
      </c>
      <c r="G5139">
        <v>12173</v>
      </c>
      <c r="H5139">
        <v>625</v>
      </c>
      <c r="I5139" t="s">
        <v>171</v>
      </c>
      <c r="J5139">
        <v>10007</v>
      </c>
      <c r="K5139" t="s">
        <v>90</v>
      </c>
      <c r="O5139">
        <v>10.7</v>
      </c>
      <c r="P5139" t="s">
        <v>67</v>
      </c>
      <c r="Q5139">
        <v>93011</v>
      </c>
      <c r="R5139" t="s">
        <v>264</v>
      </c>
      <c r="S5139">
        <v>930</v>
      </c>
      <c r="T5139" t="s">
        <v>111</v>
      </c>
      <c r="U5139">
        <v>8423</v>
      </c>
      <c r="V5139" t="s">
        <v>112</v>
      </c>
      <c r="W5139" t="s">
        <v>71</v>
      </c>
      <c r="X5139" t="s">
        <v>72</v>
      </c>
      <c r="Z5139">
        <v>0</v>
      </c>
      <c r="AB5139">
        <v>0</v>
      </c>
      <c r="AD5139" t="s">
        <v>67</v>
      </c>
      <c r="AE5139">
        <v>110</v>
      </c>
      <c r="AF5139" t="s">
        <v>75</v>
      </c>
      <c r="AG5139" t="s">
        <v>115</v>
      </c>
      <c r="AH5139" t="s">
        <v>116</v>
      </c>
      <c r="AI5139">
        <v>2</v>
      </c>
      <c r="AK5139" t="s">
        <v>67</v>
      </c>
      <c r="AM5139" t="s">
        <v>67</v>
      </c>
      <c r="AN5139" t="s">
        <v>78</v>
      </c>
      <c r="AO5139">
        <v>6.2510000000000003</v>
      </c>
      <c r="AP5139">
        <v>6.57377221579556</v>
      </c>
      <c r="AQ5139">
        <v>7.2258508437908304</v>
      </c>
      <c r="AR5139">
        <v>6.2510000000000003</v>
      </c>
      <c r="AS5139">
        <v>6.57377221579556</v>
      </c>
      <c r="AT5139">
        <v>7.2258508437908304</v>
      </c>
      <c r="AU5139">
        <v>0</v>
      </c>
      <c r="AV5139">
        <v>0</v>
      </c>
      <c r="AW5139">
        <v>0</v>
      </c>
      <c r="AX5139" t="s">
        <v>67</v>
      </c>
      <c r="AY5139" t="s">
        <v>67</v>
      </c>
      <c r="AZ5139" t="s">
        <v>67</v>
      </c>
      <c r="BA5139" t="s">
        <v>67</v>
      </c>
      <c r="BB5139" t="s">
        <v>67</v>
      </c>
      <c r="BC5139" t="s">
        <v>67</v>
      </c>
      <c r="BD5139" t="s">
        <v>67</v>
      </c>
      <c r="BE5139" t="s">
        <v>67</v>
      </c>
      <c r="BF5139" t="s">
        <v>67</v>
      </c>
      <c r="BG5139" t="s">
        <v>362</v>
      </c>
      <c r="BH5139">
        <v>10</v>
      </c>
    </row>
    <row r="5140" spans="1:60" x14ac:dyDescent="0.35">
      <c r="A5140">
        <v>2022</v>
      </c>
      <c r="B5140">
        <v>9</v>
      </c>
      <c r="C5140" t="s">
        <v>60</v>
      </c>
      <c r="D5140">
        <v>1</v>
      </c>
      <c r="E5140" t="s">
        <v>61</v>
      </c>
      <c r="F5140">
        <v>2017000020</v>
      </c>
      <c r="G5140">
        <v>10437</v>
      </c>
      <c r="H5140">
        <v>998</v>
      </c>
      <c r="I5140" t="s">
        <v>106</v>
      </c>
      <c r="J5140">
        <v>9998</v>
      </c>
      <c r="K5140" t="s">
        <v>106</v>
      </c>
      <c r="L5140" t="s">
        <v>126</v>
      </c>
      <c r="M5140" t="s">
        <v>67</v>
      </c>
      <c r="O5140" t="s">
        <v>118</v>
      </c>
      <c r="P5140" t="s">
        <v>67</v>
      </c>
      <c r="Q5140">
        <v>99810</v>
      </c>
      <c r="R5140" t="s">
        <v>119</v>
      </c>
      <c r="S5140">
        <v>998</v>
      </c>
      <c r="T5140" t="s">
        <v>120</v>
      </c>
      <c r="U5140" t="s">
        <v>67</v>
      </c>
      <c r="V5140" t="s">
        <v>67</v>
      </c>
      <c r="W5140" t="s">
        <v>67</v>
      </c>
      <c r="X5140" t="s">
        <v>67</v>
      </c>
      <c r="Y5140" t="s">
        <v>279</v>
      </c>
      <c r="Z5140">
        <v>41310</v>
      </c>
      <c r="AA5140" t="s">
        <v>122</v>
      </c>
      <c r="AB5140">
        <v>41300</v>
      </c>
      <c r="AC5140" t="s">
        <v>219</v>
      </c>
      <c r="AD5140" t="s">
        <v>67</v>
      </c>
      <c r="AE5140">
        <v>110</v>
      </c>
      <c r="AF5140" t="s">
        <v>75</v>
      </c>
      <c r="AG5140" t="s">
        <v>124</v>
      </c>
      <c r="AH5140" t="s">
        <v>125</v>
      </c>
      <c r="AI5140">
        <v>2</v>
      </c>
      <c r="AK5140" t="s">
        <v>67</v>
      </c>
      <c r="AM5140" t="s">
        <v>67</v>
      </c>
      <c r="AN5140" t="s">
        <v>78</v>
      </c>
      <c r="AO5140">
        <v>618.00900000000001</v>
      </c>
      <c r="AP5140">
        <v>649.92007571774104</v>
      </c>
      <c r="AQ5140">
        <v>714.38823454172598</v>
      </c>
      <c r="AR5140">
        <v>618.00900000000001</v>
      </c>
      <c r="AS5140">
        <v>649.92007571774104</v>
      </c>
      <c r="AT5140">
        <v>714.38823454172598</v>
      </c>
      <c r="AU5140">
        <v>0</v>
      </c>
      <c r="AV5140">
        <v>0</v>
      </c>
      <c r="AW5140">
        <v>0</v>
      </c>
      <c r="AX5140" t="s">
        <v>67</v>
      </c>
      <c r="AY5140" t="s">
        <v>67</v>
      </c>
      <c r="AZ5140" t="s">
        <v>67</v>
      </c>
      <c r="BA5140" t="s">
        <v>67</v>
      </c>
      <c r="BB5140" t="s">
        <v>67</v>
      </c>
      <c r="BC5140" t="s">
        <v>67</v>
      </c>
      <c r="BD5140" t="s">
        <v>67</v>
      </c>
      <c r="BE5140" t="s">
        <v>67</v>
      </c>
      <c r="BF5140" t="s">
        <v>67</v>
      </c>
      <c r="BG5140" t="s">
        <v>362</v>
      </c>
      <c r="BH5140">
        <v>10</v>
      </c>
    </row>
    <row r="5141" spans="1:60" x14ac:dyDescent="0.35">
      <c r="A5141">
        <v>2022</v>
      </c>
      <c r="B5141">
        <v>9</v>
      </c>
      <c r="C5141" t="s">
        <v>60</v>
      </c>
      <c r="D5141">
        <v>2</v>
      </c>
      <c r="E5141" t="s">
        <v>137</v>
      </c>
      <c r="F5141">
        <v>2016000058</v>
      </c>
      <c r="G5141">
        <v>11239</v>
      </c>
      <c r="H5141">
        <v>244</v>
      </c>
      <c r="I5141" t="s">
        <v>155</v>
      </c>
      <c r="J5141">
        <v>10001</v>
      </c>
      <c r="K5141" t="s">
        <v>63</v>
      </c>
      <c r="L5141" t="s">
        <v>4481</v>
      </c>
      <c r="M5141" t="s">
        <v>4482</v>
      </c>
      <c r="O5141" t="s">
        <v>4023</v>
      </c>
      <c r="P5141" t="s">
        <v>1374</v>
      </c>
      <c r="Q5141">
        <v>31161</v>
      </c>
      <c r="R5141" t="s">
        <v>1969</v>
      </c>
      <c r="S5141">
        <v>310</v>
      </c>
      <c r="T5141" t="s">
        <v>706</v>
      </c>
      <c r="U5141">
        <v>1</v>
      </c>
      <c r="V5141" t="s">
        <v>1970</v>
      </c>
      <c r="W5141" t="s">
        <v>708</v>
      </c>
      <c r="X5141" t="s">
        <v>709</v>
      </c>
      <c r="Y5141" t="s">
        <v>515</v>
      </c>
      <c r="Z5141">
        <v>22000</v>
      </c>
      <c r="AA5141" t="s">
        <v>114</v>
      </c>
      <c r="AB5141">
        <v>22000</v>
      </c>
      <c r="AC5141" t="s">
        <v>114</v>
      </c>
      <c r="AD5141" t="s">
        <v>67</v>
      </c>
      <c r="AE5141">
        <v>110</v>
      </c>
      <c r="AF5141" t="s">
        <v>75</v>
      </c>
      <c r="AG5141" t="s">
        <v>94</v>
      </c>
      <c r="AH5141" t="s">
        <v>95</v>
      </c>
      <c r="AI5141">
        <v>1</v>
      </c>
      <c r="AK5141" t="s">
        <v>67</v>
      </c>
      <c r="AM5141" t="s">
        <v>67</v>
      </c>
      <c r="AN5141" t="s">
        <v>78</v>
      </c>
      <c r="AO5141">
        <v>45.844999999999999</v>
      </c>
      <c r="AP5141">
        <v>48.212220002103301</v>
      </c>
      <c r="AQ5141">
        <v>52.994581976258303</v>
      </c>
      <c r="AR5141">
        <v>45.844999999999999</v>
      </c>
      <c r="AS5141">
        <v>48.212220002103301</v>
      </c>
      <c r="AT5141">
        <v>52.994581976258303</v>
      </c>
      <c r="AU5141">
        <v>0</v>
      </c>
      <c r="AV5141">
        <v>0</v>
      </c>
      <c r="AW5141">
        <v>0</v>
      </c>
      <c r="AX5141" t="s">
        <v>67</v>
      </c>
      <c r="AY5141" t="s">
        <v>67</v>
      </c>
      <c r="AZ5141" t="s">
        <v>67</v>
      </c>
      <c r="BA5141" t="s">
        <v>67</v>
      </c>
      <c r="BB5141" t="s">
        <v>67</v>
      </c>
      <c r="BC5141" t="s">
        <v>67</v>
      </c>
      <c r="BD5141" t="s">
        <v>67</v>
      </c>
      <c r="BE5141" t="s">
        <v>67</v>
      </c>
      <c r="BF5141" t="s">
        <v>67</v>
      </c>
      <c r="BG5141" t="s">
        <v>362</v>
      </c>
      <c r="BH5141">
        <v>10</v>
      </c>
    </row>
    <row r="5142" spans="1:60" x14ac:dyDescent="0.35">
      <c r="A5142">
        <v>2022</v>
      </c>
      <c r="B5142">
        <v>9</v>
      </c>
      <c r="C5142" t="s">
        <v>60</v>
      </c>
      <c r="D5142">
        <v>2</v>
      </c>
      <c r="E5142" t="s">
        <v>137</v>
      </c>
      <c r="F5142">
        <v>2017000140</v>
      </c>
      <c r="G5142">
        <v>11226</v>
      </c>
      <c r="H5142">
        <v>269</v>
      </c>
      <c r="I5142" t="s">
        <v>265</v>
      </c>
      <c r="J5142">
        <v>10001</v>
      </c>
      <c r="K5142" t="s">
        <v>63</v>
      </c>
      <c r="L5142" t="s">
        <v>593</v>
      </c>
      <c r="M5142" t="s">
        <v>593</v>
      </c>
      <c r="O5142" t="s">
        <v>365</v>
      </c>
      <c r="P5142" t="s">
        <v>67</v>
      </c>
      <c r="Q5142">
        <v>91010</v>
      </c>
      <c r="R5142" t="s">
        <v>366</v>
      </c>
      <c r="S5142">
        <v>910</v>
      </c>
      <c r="T5142" t="s">
        <v>367</v>
      </c>
      <c r="U5142">
        <v>9900</v>
      </c>
      <c r="V5142" t="s">
        <v>368</v>
      </c>
      <c r="W5142" t="s">
        <v>369</v>
      </c>
      <c r="X5142" t="s">
        <v>368</v>
      </c>
      <c r="Y5142" t="s">
        <v>85</v>
      </c>
      <c r="Z5142">
        <v>11001</v>
      </c>
      <c r="AA5142" t="s">
        <v>85</v>
      </c>
      <c r="AB5142">
        <v>11000</v>
      </c>
      <c r="AC5142" t="s">
        <v>86</v>
      </c>
      <c r="AD5142" t="s">
        <v>67</v>
      </c>
      <c r="AE5142">
        <v>2100</v>
      </c>
      <c r="AF5142" t="s">
        <v>370</v>
      </c>
      <c r="AG5142" t="s">
        <v>371</v>
      </c>
      <c r="AH5142" t="s">
        <v>372</v>
      </c>
      <c r="AI5142">
        <v>2</v>
      </c>
      <c r="AK5142" t="s">
        <v>67</v>
      </c>
      <c r="AM5142" t="s">
        <v>67</v>
      </c>
      <c r="AN5142" t="s">
        <v>78</v>
      </c>
      <c r="AO5142">
        <v>26.574999999999999</v>
      </c>
      <c r="AP5142">
        <v>27.947207908297401</v>
      </c>
      <c r="AQ5142">
        <v>30.719402683369299</v>
      </c>
      <c r="AR5142">
        <v>26.574999999999999</v>
      </c>
      <c r="AS5142">
        <v>27.947207908297401</v>
      </c>
      <c r="AT5142">
        <v>30.719402683369299</v>
      </c>
      <c r="AU5142">
        <v>0</v>
      </c>
      <c r="AV5142">
        <v>0</v>
      </c>
      <c r="AW5142">
        <v>0</v>
      </c>
      <c r="AX5142" t="s">
        <v>67</v>
      </c>
      <c r="AY5142" t="s">
        <v>67</v>
      </c>
      <c r="AZ5142" t="s">
        <v>67</v>
      </c>
      <c r="BA5142" t="s">
        <v>67</v>
      </c>
      <c r="BB5142" t="s">
        <v>67</v>
      </c>
      <c r="BC5142" t="s">
        <v>67</v>
      </c>
      <c r="BD5142" t="s">
        <v>67</v>
      </c>
      <c r="BE5142" t="s">
        <v>67</v>
      </c>
      <c r="BF5142" t="s">
        <v>67</v>
      </c>
      <c r="BG5142" t="s">
        <v>362</v>
      </c>
      <c r="BH5142">
        <v>10</v>
      </c>
    </row>
    <row r="5143" spans="1:60" x14ac:dyDescent="0.35">
      <c r="A5143">
        <v>2022</v>
      </c>
      <c r="B5143">
        <v>9</v>
      </c>
      <c r="C5143" t="s">
        <v>60</v>
      </c>
      <c r="D5143">
        <v>1</v>
      </c>
      <c r="E5143" t="s">
        <v>61</v>
      </c>
      <c r="F5143">
        <v>2020000149</v>
      </c>
      <c r="G5143">
        <v>8742</v>
      </c>
      <c r="H5143">
        <v>498</v>
      </c>
      <c r="I5143" t="s">
        <v>719</v>
      </c>
      <c r="J5143">
        <v>10004</v>
      </c>
      <c r="K5143" t="s">
        <v>238</v>
      </c>
      <c r="L5143" t="s">
        <v>1175</v>
      </c>
      <c r="M5143" t="s">
        <v>1176</v>
      </c>
      <c r="O5143">
        <v>16.600000000000001</v>
      </c>
      <c r="P5143" t="s">
        <v>67</v>
      </c>
      <c r="Q5143">
        <v>15130</v>
      </c>
      <c r="R5143" t="s">
        <v>500</v>
      </c>
      <c r="S5143">
        <v>150</v>
      </c>
      <c r="T5143" t="s">
        <v>69</v>
      </c>
      <c r="U5143">
        <v>8423</v>
      </c>
      <c r="V5143" t="s">
        <v>112</v>
      </c>
      <c r="W5143" t="s">
        <v>71</v>
      </c>
      <c r="X5143" t="s">
        <v>72</v>
      </c>
      <c r="Y5143" t="s">
        <v>85</v>
      </c>
      <c r="Z5143">
        <v>11001</v>
      </c>
      <c r="AA5143" t="s">
        <v>85</v>
      </c>
      <c r="AB5143">
        <v>11000</v>
      </c>
      <c r="AC5143" t="s">
        <v>86</v>
      </c>
      <c r="AD5143" t="s">
        <v>67</v>
      </c>
      <c r="AE5143">
        <v>110</v>
      </c>
      <c r="AF5143" t="s">
        <v>75</v>
      </c>
      <c r="AG5143" t="s">
        <v>94</v>
      </c>
      <c r="AH5143" t="s">
        <v>95</v>
      </c>
      <c r="AI5143">
        <v>2</v>
      </c>
      <c r="AK5143" t="s">
        <v>67</v>
      </c>
      <c r="AM5143" t="s">
        <v>67</v>
      </c>
      <c r="AN5143" t="s">
        <v>78</v>
      </c>
      <c r="AO5143">
        <v>0</v>
      </c>
      <c r="AP5143">
        <v>0</v>
      </c>
      <c r="AQ5143">
        <v>0</v>
      </c>
      <c r="AR5143">
        <v>1.5960000000000001</v>
      </c>
      <c r="AS5143">
        <v>1.67840992743717</v>
      </c>
      <c r="AT5143">
        <v>1.8448980877763801</v>
      </c>
      <c r="AU5143">
        <v>0</v>
      </c>
      <c r="AV5143">
        <v>0</v>
      </c>
      <c r="AW5143">
        <v>0</v>
      </c>
      <c r="AX5143" t="s">
        <v>67</v>
      </c>
      <c r="AY5143" t="s">
        <v>67</v>
      </c>
      <c r="AZ5143" t="s">
        <v>67</v>
      </c>
      <c r="BA5143" t="s">
        <v>67</v>
      </c>
      <c r="BB5143" t="s">
        <v>67</v>
      </c>
      <c r="BC5143" t="s">
        <v>67</v>
      </c>
      <c r="BD5143" t="s">
        <v>67</v>
      </c>
      <c r="BE5143" t="s">
        <v>67</v>
      </c>
      <c r="BF5143" t="s">
        <v>67</v>
      </c>
      <c r="BG5143" t="s">
        <v>362</v>
      </c>
      <c r="BH5143">
        <v>10</v>
      </c>
    </row>
    <row r="5144" spans="1:60" x14ac:dyDescent="0.35">
      <c r="A5144">
        <v>2019</v>
      </c>
      <c r="B5144">
        <v>9</v>
      </c>
      <c r="C5144" t="s">
        <v>60</v>
      </c>
      <c r="D5144">
        <v>1</v>
      </c>
      <c r="E5144" t="s">
        <v>61</v>
      </c>
      <c r="F5144" t="s">
        <v>4483</v>
      </c>
      <c r="G5144">
        <v>2439</v>
      </c>
      <c r="H5144">
        <v>998</v>
      </c>
      <c r="I5144" t="s">
        <v>106</v>
      </c>
      <c r="J5144">
        <v>9998</v>
      </c>
      <c r="K5144" t="s">
        <v>106</v>
      </c>
      <c r="L5144" t="s">
        <v>449</v>
      </c>
      <c r="M5144" t="s">
        <v>67</v>
      </c>
      <c r="O5144" t="s">
        <v>2049</v>
      </c>
      <c r="P5144" t="s">
        <v>67</v>
      </c>
      <c r="Q5144">
        <v>99810</v>
      </c>
      <c r="R5144" t="s">
        <v>119</v>
      </c>
      <c r="S5144">
        <v>998</v>
      </c>
      <c r="T5144" t="s">
        <v>120</v>
      </c>
      <c r="U5144" t="s">
        <v>67</v>
      </c>
      <c r="V5144" t="s">
        <v>67</v>
      </c>
      <c r="W5144" t="s">
        <v>67</v>
      </c>
      <c r="X5144" t="s">
        <v>67</v>
      </c>
      <c r="Y5144" t="s">
        <v>452</v>
      </c>
      <c r="Z5144">
        <v>41304</v>
      </c>
      <c r="AA5144" t="s">
        <v>453</v>
      </c>
      <c r="AB5144">
        <v>41000</v>
      </c>
      <c r="AC5144" t="s">
        <v>123</v>
      </c>
      <c r="AD5144" t="s">
        <v>67</v>
      </c>
      <c r="AE5144">
        <v>110</v>
      </c>
      <c r="AF5144" t="s">
        <v>75</v>
      </c>
      <c r="AG5144" t="s">
        <v>124</v>
      </c>
      <c r="AH5144" t="s">
        <v>125</v>
      </c>
      <c r="AI5144">
        <v>2</v>
      </c>
      <c r="AK5144" t="s">
        <v>67</v>
      </c>
      <c r="AM5144" t="s">
        <v>67</v>
      </c>
      <c r="AN5144" t="s">
        <v>78</v>
      </c>
      <c r="AO5144">
        <v>822.47199999999998</v>
      </c>
      <c r="AP5144">
        <v>920.711966864435</v>
      </c>
      <c r="AQ5144">
        <v>1043.0998176954799</v>
      </c>
      <c r="AR5144">
        <v>822.47199999999998</v>
      </c>
      <c r="AS5144">
        <v>920.711966864435</v>
      </c>
      <c r="AT5144">
        <v>1043.0998176954799</v>
      </c>
      <c r="AU5144">
        <v>0</v>
      </c>
      <c r="AV5144">
        <v>0</v>
      </c>
      <c r="AW5144">
        <v>0</v>
      </c>
      <c r="AX5144" t="s">
        <v>67</v>
      </c>
      <c r="AY5144" t="s">
        <v>67</v>
      </c>
      <c r="AZ5144" t="s">
        <v>67</v>
      </c>
      <c r="BA5144" t="s">
        <v>67</v>
      </c>
      <c r="BB5144" t="s">
        <v>67</v>
      </c>
      <c r="BC5144" t="s">
        <v>67</v>
      </c>
      <c r="BD5144" t="s">
        <v>67</v>
      </c>
      <c r="BE5144" t="s">
        <v>67</v>
      </c>
      <c r="BF5144" t="s">
        <v>67</v>
      </c>
      <c r="BG5144" t="s">
        <v>4484</v>
      </c>
      <c r="BH5144">
        <v>10</v>
      </c>
    </row>
    <row r="5145" spans="1:60" x14ac:dyDescent="0.35">
      <c r="A5145">
        <v>2019</v>
      </c>
      <c r="B5145">
        <v>9</v>
      </c>
      <c r="C5145" t="s">
        <v>60</v>
      </c>
      <c r="D5145">
        <v>1</v>
      </c>
      <c r="E5145" t="s">
        <v>61</v>
      </c>
      <c r="F5145" t="s">
        <v>4485</v>
      </c>
      <c r="G5145">
        <v>10983</v>
      </c>
      <c r="H5145">
        <v>998</v>
      </c>
      <c r="I5145" t="s">
        <v>106</v>
      </c>
      <c r="J5145">
        <v>9998</v>
      </c>
      <c r="K5145" t="s">
        <v>106</v>
      </c>
      <c r="L5145" t="s">
        <v>4486</v>
      </c>
      <c r="M5145" t="s">
        <v>67</v>
      </c>
      <c r="O5145" t="s">
        <v>885</v>
      </c>
      <c r="P5145" t="s">
        <v>67</v>
      </c>
      <c r="Q5145">
        <v>99810</v>
      </c>
      <c r="R5145" t="s">
        <v>119</v>
      </c>
      <c r="S5145">
        <v>998</v>
      </c>
      <c r="T5145" t="s">
        <v>120</v>
      </c>
      <c r="U5145" t="s">
        <v>67</v>
      </c>
      <c r="V5145" t="s">
        <v>67</v>
      </c>
      <c r="W5145" t="s">
        <v>67</v>
      </c>
      <c r="X5145" t="s">
        <v>67</v>
      </c>
      <c r="Y5145" t="s">
        <v>886</v>
      </c>
      <c r="Z5145">
        <v>46026</v>
      </c>
      <c r="AA5145" t="s">
        <v>887</v>
      </c>
      <c r="AB5145">
        <v>46000</v>
      </c>
      <c r="AC5145" t="s">
        <v>589</v>
      </c>
      <c r="AD5145" t="s">
        <v>67</v>
      </c>
      <c r="AE5145">
        <v>310</v>
      </c>
      <c r="AF5145" t="s">
        <v>845</v>
      </c>
      <c r="AG5145" t="s">
        <v>124</v>
      </c>
      <c r="AH5145" t="s">
        <v>125</v>
      </c>
      <c r="AI5145">
        <v>2</v>
      </c>
      <c r="AK5145" t="s">
        <v>67</v>
      </c>
      <c r="AM5145" t="s">
        <v>67</v>
      </c>
      <c r="AN5145" t="s">
        <v>78</v>
      </c>
      <c r="AO5145">
        <v>348.387</v>
      </c>
      <c r="AP5145">
        <v>390</v>
      </c>
      <c r="AQ5145">
        <v>441.84168723977899</v>
      </c>
      <c r="AR5145">
        <v>348.387</v>
      </c>
      <c r="AS5145">
        <v>390</v>
      </c>
      <c r="AT5145">
        <v>441.84168723977899</v>
      </c>
      <c r="AU5145">
        <v>0</v>
      </c>
      <c r="AV5145">
        <v>0</v>
      </c>
      <c r="AW5145">
        <v>0</v>
      </c>
      <c r="AX5145" t="s">
        <v>67</v>
      </c>
      <c r="AY5145" t="s">
        <v>67</v>
      </c>
      <c r="AZ5145" t="s">
        <v>67</v>
      </c>
      <c r="BA5145" t="s">
        <v>67</v>
      </c>
      <c r="BB5145" t="s">
        <v>67</v>
      </c>
      <c r="BC5145" t="s">
        <v>67</v>
      </c>
      <c r="BD5145" t="s">
        <v>67</v>
      </c>
      <c r="BE5145" t="s">
        <v>67</v>
      </c>
      <c r="BF5145" t="s">
        <v>67</v>
      </c>
      <c r="BG5145" t="s">
        <v>4484</v>
      </c>
      <c r="BH5145">
        <v>10</v>
      </c>
    </row>
    <row r="5146" spans="1:60" x14ac:dyDescent="0.35">
      <c r="A5146">
        <v>2019</v>
      </c>
      <c r="B5146">
        <v>9</v>
      </c>
      <c r="C5146" t="s">
        <v>60</v>
      </c>
      <c r="D5146">
        <v>1</v>
      </c>
      <c r="E5146" t="s">
        <v>61</v>
      </c>
      <c r="F5146" t="s">
        <v>4487</v>
      </c>
      <c r="G5146">
        <v>2436</v>
      </c>
      <c r="H5146">
        <v>998</v>
      </c>
      <c r="I5146" t="s">
        <v>106</v>
      </c>
      <c r="J5146">
        <v>9998</v>
      </c>
      <c r="K5146" t="s">
        <v>106</v>
      </c>
      <c r="L5146" t="s">
        <v>4488</v>
      </c>
      <c r="M5146" t="s">
        <v>930</v>
      </c>
      <c r="O5146" t="s">
        <v>931</v>
      </c>
      <c r="P5146" t="s">
        <v>67</v>
      </c>
      <c r="Q5146">
        <v>99810</v>
      </c>
      <c r="R5146" t="s">
        <v>119</v>
      </c>
      <c r="S5146">
        <v>998</v>
      </c>
      <c r="T5146" t="s">
        <v>120</v>
      </c>
      <c r="U5146" t="s">
        <v>67</v>
      </c>
      <c r="V5146" t="s">
        <v>67</v>
      </c>
      <c r="W5146" t="s">
        <v>67</v>
      </c>
      <c r="X5146" t="s">
        <v>67</v>
      </c>
      <c r="Y5146" t="s">
        <v>300</v>
      </c>
      <c r="Z5146">
        <v>41307</v>
      </c>
      <c r="AA5146" t="s">
        <v>301</v>
      </c>
      <c r="AB5146">
        <v>41000</v>
      </c>
      <c r="AC5146" t="s">
        <v>123</v>
      </c>
      <c r="AD5146" t="s">
        <v>67</v>
      </c>
      <c r="AE5146">
        <v>110</v>
      </c>
      <c r="AF5146" t="s">
        <v>75</v>
      </c>
      <c r="AG5146" t="s">
        <v>124</v>
      </c>
      <c r="AH5146" t="s">
        <v>125</v>
      </c>
      <c r="AI5146">
        <v>2</v>
      </c>
      <c r="AK5146" t="s">
        <v>67</v>
      </c>
      <c r="AM5146" t="s">
        <v>67</v>
      </c>
      <c r="AN5146" t="s">
        <v>78</v>
      </c>
      <c r="AO5146">
        <v>411.39031578947402</v>
      </c>
      <c r="AP5146">
        <v>460.52873143341998</v>
      </c>
      <c r="AQ5146">
        <v>521.74561979214604</v>
      </c>
      <c r="AR5146">
        <v>411.39031578947402</v>
      </c>
      <c r="AS5146">
        <v>460.52873143341998</v>
      </c>
      <c r="AT5146">
        <v>521.74561979214604</v>
      </c>
      <c r="AU5146">
        <v>0</v>
      </c>
      <c r="AV5146">
        <v>0</v>
      </c>
      <c r="AW5146">
        <v>0</v>
      </c>
      <c r="AX5146" t="s">
        <v>67</v>
      </c>
      <c r="AY5146" t="s">
        <v>67</v>
      </c>
      <c r="AZ5146" t="s">
        <v>67</v>
      </c>
      <c r="BA5146" t="s">
        <v>67</v>
      </c>
      <c r="BB5146" t="s">
        <v>67</v>
      </c>
      <c r="BC5146" t="s">
        <v>67</v>
      </c>
      <c r="BD5146" t="s">
        <v>67</v>
      </c>
      <c r="BE5146" t="s">
        <v>67</v>
      </c>
      <c r="BF5146" t="s">
        <v>67</v>
      </c>
      <c r="BG5146" t="s">
        <v>4484</v>
      </c>
      <c r="BH5146">
        <v>10</v>
      </c>
    </row>
    <row r="5147" spans="1:60" x14ac:dyDescent="0.35">
      <c r="A5147">
        <v>2019</v>
      </c>
      <c r="B5147">
        <v>9</v>
      </c>
      <c r="C5147" t="s">
        <v>60</v>
      </c>
      <c r="D5147">
        <v>1</v>
      </c>
      <c r="E5147" t="s">
        <v>61</v>
      </c>
      <c r="F5147" t="s">
        <v>4489</v>
      </c>
      <c r="G5147">
        <v>2441</v>
      </c>
      <c r="H5147">
        <v>998</v>
      </c>
      <c r="I5147" t="s">
        <v>106</v>
      </c>
      <c r="J5147">
        <v>9998</v>
      </c>
      <c r="K5147" t="s">
        <v>106</v>
      </c>
      <c r="L5147" t="s">
        <v>445</v>
      </c>
      <c r="M5147" t="s">
        <v>67</v>
      </c>
      <c r="O5147">
        <v>17.170000000000002</v>
      </c>
      <c r="P5147" t="s">
        <v>67</v>
      </c>
      <c r="Q5147">
        <v>99810</v>
      </c>
      <c r="R5147" t="s">
        <v>119</v>
      </c>
      <c r="S5147">
        <v>998</v>
      </c>
      <c r="T5147" t="s">
        <v>120</v>
      </c>
      <c r="U5147" t="s">
        <v>67</v>
      </c>
      <c r="V5147" t="s">
        <v>67</v>
      </c>
      <c r="W5147" t="s">
        <v>67</v>
      </c>
      <c r="X5147" t="s">
        <v>67</v>
      </c>
      <c r="Y5147" t="s">
        <v>308</v>
      </c>
      <c r="Z5147">
        <v>41305</v>
      </c>
      <c r="AA5147" t="s">
        <v>309</v>
      </c>
      <c r="AB5147">
        <v>41000</v>
      </c>
      <c r="AC5147" t="s">
        <v>123</v>
      </c>
      <c r="AD5147" t="s">
        <v>67</v>
      </c>
      <c r="AE5147">
        <v>110</v>
      </c>
      <c r="AF5147" t="s">
        <v>75</v>
      </c>
      <c r="AG5147" t="s">
        <v>124</v>
      </c>
      <c r="AH5147" t="s">
        <v>125</v>
      </c>
      <c r="AI5147">
        <v>2</v>
      </c>
      <c r="AK5147" t="s">
        <v>67</v>
      </c>
      <c r="AM5147" t="s">
        <v>67</v>
      </c>
      <c r="AN5147" t="s">
        <v>78</v>
      </c>
      <c r="AO5147">
        <v>31.8</v>
      </c>
      <c r="AP5147">
        <v>35.598343221762001</v>
      </c>
      <c r="AQ5147">
        <v>40.330338543702702</v>
      </c>
      <c r="AR5147">
        <v>31.8</v>
      </c>
      <c r="AS5147">
        <v>35.598343221762001</v>
      </c>
      <c r="AT5147">
        <v>40.330338543702702</v>
      </c>
      <c r="AU5147">
        <v>0</v>
      </c>
      <c r="AV5147">
        <v>0</v>
      </c>
      <c r="AW5147">
        <v>0</v>
      </c>
      <c r="AX5147" t="s">
        <v>67</v>
      </c>
      <c r="AY5147" t="s">
        <v>67</v>
      </c>
      <c r="AZ5147" t="s">
        <v>67</v>
      </c>
      <c r="BA5147" t="s">
        <v>67</v>
      </c>
      <c r="BB5147" t="s">
        <v>67</v>
      </c>
      <c r="BC5147" t="s">
        <v>67</v>
      </c>
      <c r="BD5147" t="s">
        <v>67</v>
      </c>
      <c r="BE5147" t="s">
        <v>67</v>
      </c>
      <c r="BF5147" t="s">
        <v>67</v>
      </c>
      <c r="BG5147" t="s">
        <v>4484</v>
      </c>
      <c r="BH5147">
        <v>10</v>
      </c>
    </row>
    <row r="5148" spans="1:60" x14ac:dyDescent="0.35">
      <c r="A5148">
        <v>2019</v>
      </c>
      <c r="B5148">
        <v>9</v>
      </c>
      <c r="C5148" t="s">
        <v>60</v>
      </c>
      <c r="D5148">
        <v>1</v>
      </c>
      <c r="E5148" t="s">
        <v>61</v>
      </c>
      <c r="F5148" t="s">
        <v>4490</v>
      </c>
      <c r="G5148">
        <v>2441</v>
      </c>
      <c r="H5148">
        <v>998</v>
      </c>
      <c r="I5148" t="s">
        <v>106</v>
      </c>
      <c r="J5148">
        <v>9998</v>
      </c>
      <c r="K5148" t="s">
        <v>106</v>
      </c>
      <c r="L5148" t="s">
        <v>445</v>
      </c>
      <c r="M5148" t="s">
        <v>67</v>
      </c>
      <c r="O5148">
        <v>17.170000000000002</v>
      </c>
      <c r="P5148" t="s">
        <v>67</v>
      </c>
      <c r="Q5148">
        <v>99810</v>
      </c>
      <c r="R5148" t="s">
        <v>119</v>
      </c>
      <c r="S5148">
        <v>998</v>
      </c>
      <c r="T5148" t="s">
        <v>120</v>
      </c>
      <c r="U5148" t="s">
        <v>67</v>
      </c>
      <c r="V5148" t="s">
        <v>67</v>
      </c>
      <c r="W5148" t="s">
        <v>67</v>
      </c>
      <c r="X5148" t="s">
        <v>67</v>
      </c>
      <c r="Y5148" t="s">
        <v>308</v>
      </c>
      <c r="Z5148">
        <v>41305</v>
      </c>
      <c r="AA5148" t="s">
        <v>309</v>
      </c>
      <c r="AB5148">
        <v>41000</v>
      </c>
      <c r="AC5148" t="s">
        <v>123</v>
      </c>
      <c r="AD5148" t="s">
        <v>67</v>
      </c>
      <c r="AE5148">
        <v>110</v>
      </c>
      <c r="AF5148" t="s">
        <v>75</v>
      </c>
      <c r="AG5148" t="s">
        <v>124</v>
      </c>
      <c r="AH5148" t="s">
        <v>125</v>
      </c>
      <c r="AI5148">
        <v>2</v>
      </c>
      <c r="AK5148" t="s">
        <v>67</v>
      </c>
      <c r="AM5148" t="s">
        <v>67</v>
      </c>
      <c r="AN5148" t="s">
        <v>78</v>
      </c>
      <c r="AO5148">
        <v>530</v>
      </c>
      <c r="AP5148">
        <v>593.30572036269996</v>
      </c>
      <c r="AQ5148">
        <v>672.17230906171199</v>
      </c>
      <c r="AR5148">
        <v>530</v>
      </c>
      <c r="AS5148">
        <v>593.30572036269996</v>
      </c>
      <c r="AT5148">
        <v>672.17230906171199</v>
      </c>
      <c r="AU5148">
        <v>0</v>
      </c>
      <c r="AV5148">
        <v>0</v>
      </c>
      <c r="AW5148">
        <v>0</v>
      </c>
      <c r="AX5148" t="s">
        <v>67</v>
      </c>
      <c r="AY5148" t="s">
        <v>67</v>
      </c>
      <c r="AZ5148" t="s">
        <v>67</v>
      </c>
      <c r="BA5148" t="s">
        <v>67</v>
      </c>
      <c r="BB5148" t="s">
        <v>67</v>
      </c>
      <c r="BC5148" t="s">
        <v>67</v>
      </c>
      <c r="BD5148" t="s">
        <v>67</v>
      </c>
      <c r="BE5148" t="s">
        <v>67</v>
      </c>
      <c r="BF5148" t="s">
        <v>67</v>
      </c>
      <c r="BG5148" t="s">
        <v>4484</v>
      </c>
      <c r="BH5148">
        <v>10</v>
      </c>
    </row>
    <row r="5149" spans="1:60" x14ac:dyDescent="0.35">
      <c r="A5149">
        <v>2019</v>
      </c>
      <c r="B5149">
        <v>9</v>
      </c>
      <c r="C5149" t="s">
        <v>60</v>
      </c>
      <c r="D5149">
        <v>1</v>
      </c>
      <c r="E5149" t="s">
        <v>61</v>
      </c>
      <c r="F5149" t="s">
        <v>4491</v>
      </c>
      <c r="G5149">
        <v>9117</v>
      </c>
      <c r="H5149">
        <v>998</v>
      </c>
      <c r="I5149" t="s">
        <v>106</v>
      </c>
      <c r="J5149">
        <v>9998</v>
      </c>
      <c r="K5149" t="s">
        <v>106</v>
      </c>
      <c r="L5149" t="s">
        <v>4492</v>
      </c>
      <c r="M5149" t="s">
        <v>67</v>
      </c>
      <c r="O5149">
        <v>17.170000000000002</v>
      </c>
      <c r="P5149" t="s">
        <v>67</v>
      </c>
      <c r="Q5149">
        <v>99810</v>
      </c>
      <c r="R5149" t="s">
        <v>119</v>
      </c>
      <c r="S5149">
        <v>998</v>
      </c>
      <c r="T5149" t="s">
        <v>120</v>
      </c>
      <c r="U5149" t="s">
        <v>67</v>
      </c>
      <c r="V5149" t="s">
        <v>67</v>
      </c>
      <c r="W5149" t="s">
        <v>67</v>
      </c>
      <c r="X5149" t="s">
        <v>67</v>
      </c>
      <c r="Y5149" t="s">
        <v>717</v>
      </c>
      <c r="Z5149">
        <v>41313</v>
      </c>
      <c r="AA5149" t="s">
        <v>718</v>
      </c>
      <c r="AB5149">
        <v>41000</v>
      </c>
      <c r="AC5149" t="s">
        <v>123</v>
      </c>
      <c r="AD5149" t="s">
        <v>67</v>
      </c>
      <c r="AE5149">
        <v>110</v>
      </c>
      <c r="AF5149" t="s">
        <v>75</v>
      </c>
      <c r="AG5149" t="s">
        <v>124</v>
      </c>
      <c r="AH5149" t="s">
        <v>125</v>
      </c>
      <c r="AI5149">
        <v>2</v>
      </c>
      <c r="AK5149" t="s">
        <v>67</v>
      </c>
      <c r="AM5149" t="s">
        <v>67</v>
      </c>
      <c r="AN5149" t="s">
        <v>78</v>
      </c>
      <c r="AO5149">
        <v>33.593318181818198</v>
      </c>
      <c r="AP5149">
        <v>37.605863855164202</v>
      </c>
      <c r="AQ5149">
        <v>42.604713681731198</v>
      </c>
      <c r="AR5149">
        <v>33.593318181818198</v>
      </c>
      <c r="AS5149">
        <v>37.605863855164202</v>
      </c>
      <c r="AT5149">
        <v>42.604713681731198</v>
      </c>
      <c r="AU5149">
        <v>0</v>
      </c>
      <c r="AV5149">
        <v>0</v>
      </c>
      <c r="AW5149">
        <v>0</v>
      </c>
      <c r="AX5149" t="s">
        <v>67</v>
      </c>
      <c r="AY5149" t="s">
        <v>67</v>
      </c>
      <c r="AZ5149" t="s">
        <v>67</v>
      </c>
      <c r="BA5149" t="s">
        <v>67</v>
      </c>
      <c r="BB5149" t="s">
        <v>67</v>
      </c>
      <c r="BC5149" t="s">
        <v>67</v>
      </c>
      <c r="BD5149" t="s">
        <v>67</v>
      </c>
      <c r="BE5149" t="s">
        <v>67</v>
      </c>
      <c r="BF5149" t="s">
        <v>67</v>
      </c>
      <c r="BG5149" t="s">
        <v>4484</v>
      </c>
      <c r="BH5149">
        <v>10</v>
      </c>
    </row>
    <row r="5150" spans="1:60" x14ac:dyDescent="0.35">
      <c r="A5150">
        <v>2019</v>
      </c>
      <c r="B5150">
        <v>9</v>
      </c>
      <c r="C5150" t="s">
        <v>60</v>
      </c>
      <c r="D5150">
        <v>1</v>
      </c>
      <c r="E5150" t="s">
        <v>61</v>
      </c>
      <c r="F5150" t="s">
        <v>4493</v>
      </c>
      <c r="G5150">
        <v>2440</v>
      </c>
      <c r="H5150">
        <v>998</v>
      </c>
      <c r="I5150" t="s">
        <v>106</v>
      </c>
      <c r="J5150">
        <v>9998</v>
      </c>
      <c r="K5150" t="s">
        <v>106</v>
      </c>
      <c r="L5150" t="s">
        <v>4494</v>
      </c>
      <c r="M5150" t="s">
        <v>67</v>
      </c>
      <c r="O5150" t="s">
        <v>1291</v>
      </c>
      <c r="P5150" t="s">
        <v>67</v>
      </c>
      <c r="Q5150">
        <v>99810</v>
      </c>
      <c r="R5150" t="s">
        <v>119</v>
      </c>
      <c r="S5150">
        <v>998</v>
      </c>
      <c r="T5150" t="s">
        <v>120</v>
      </c>
      <c r="U5150" t="s">
        <v>67</v>
      </c>
      <c r="V5150" t="s">
        <v>67</v>
      </c>
      <c r="W5150" t="s">
        <v>67</v>
      </c>
      <c r="X5150" t="s">
        <v>67</v>
      </c>
      <c r="Y5150" t="s">
        <v>463</v>
      </c>
      <c r="Z5150">
        <v>41302</v>
      </c>
      <c r="AA5150" t="s">
        <v>464</v>
      </c>
      <c r="AB5150">
        <v>41000</v>
      </c>
      <c r="AC5150" t="s">
        <v>123</v>
      </c>
      <c r="AD5150" t="s">
        <v>67</v>
      </c>
      <c r="AE5150">
        <v>110</v>
      </c>
      <c r="AF5150" t="s">
        <v>75</v>
      </c>
      <c r="AG5150" t="s">
        <v>124</v>
      </c>
      <c r="AH5150" t="s">
        <v>125</v>
      </c>
      <c r="AI5150">
        <v>2</v>
      </c>
      <c r="AK5150" t="s">
        <v>67</v>
      </c>
      <c r="AM5150" t="s">
        <v>67</v>
      </c>
      <c r="AN5150" t="s">
        <v>78</v>
      </c>
      <c r="AO5150">
        <v>1005.266</v>
      </c>
      <c r="AP5150">
        <v>1125.33975148326</v>
      </c>
      <c r="AQ5150">
        <v>1274.92824234195</v>
      </c>
      <c r="AR5150">
        <v>1005.266</v>
      </c>
      <c r="AS5150">
        <v>1125.33975148326</v>
      </c>
      <c r="AT5150">
        <v>1274.92824234195</v>
      </c>
      <c r="AU5150">
        <v>0</v>
      </c>
      <c r="AV5150">
        <v>0</v>
      </c>
      <c r="AW5150">
        <v>0</v>
      </c>
      <c r="AX5150" t="s">
        <v>67</v>
      </c>
      <c r="AY5150" t="s">
        <v>67</v>
      </c>
      <c r="AZ5150" t="s">
        <v>67</v>
      </c>
      <c r="BA5150" t="s">
        <v>67</v>
      </c>
      <c r="BB5150" t="s">
        <v>67</v>
      </c>
      <c r="BC5150" t="s">
        <v>67</v>
      </c>
      <c r="BD5150" t="s">
        <v>67</v>
      </c>
      <c r="BE5150" t="s">
        <v>67</v>
      </c>
      <c r="BF5150" t="s">
        <v>67</v>
      </c>
      <c r="BG5150" t="s">
        <v>4484</v>
      </c>
      <c r="BH5150">
        <v>10</v>
      </c>
    </row>
    <row r="5151" spans="1:60" x14ac:dyDescent="0.35">
      <c r="A5151">
        <v>2020</v>
      </c>
      <c r="B5151">
        <v>9</v>
      </c>
      <c r="C5151" t="s">
        <v>60</v>
      </c>
      <c r="D5151">
        <v>1</v>
      </c>
      <c r="E5151" t="s">
        <v>61</v>
      </c>
      <c r="F5151" t="s">
        <v>4495</v>
      </c>
      <c r="G5151">
        <v>2437</v>
      </c>
      <c r="H5151">
        <v>998</v>
      </c>
      <c r="I5151" t="s">
        <v>106</v>
      </c>
      <c r="J5151">
        <v>9998</v>
      </c>
      <c r="K5151" t="s">
        <v>106</v>
      </c>
      <c r="L5151" t="s">
        <v>4496</v>
      </c>
      <c r="M5151" t="s">
        <v>67</v>
      </c>
      <c r="O5151">
        <v>8.3000000000000007</v>
      </c>
      <c r="P5151" t="s">
        <v>67</v>
      </c>
      <c r="Q5151">
        <v>99810</v>
      </c>
      <c r="R5151" t="s">
        <v>119</v>
      </c>
      <c r="S5151">
        <v>998</v>
      </c>
      <c r="T5151" t="s">
        <v>120</v>
      </c>
      <c r="U5151" t="s">
        <v>67</v>
      </c>
      <c r="V5151" t="s">
        <v>67</v>
      </c>
      <c r="W5151" t="s">
        <v>67</v>
      </c>
      <c r="X5151" t="s">
        <v>67</v>
      </c>
      <c r="Y5151" t="s">
        <v>438</v>
      </c>
      <c r="Z5151">
        <v>41308</v>
      </c>
      <c r="AA5151" t="s">
        <v>439</v>
      </c>
      <c r="AB5151">
        <v>41300</v>
      </c>
      <c r="AC5151" t="s">
        <v>219</v>
      </c>
      <c r="AD5151" t="s">
        <v>67</v>
      </c>
      <c r="AE5151">
        <v>110</v>
      </c>
      <c r="AF5151" t="s">
        <v>75</v>
      </c>
      <c r="AG5151" t="s">
        <v>124</v>
      </c>
      <c r="AH5151" t="s">
        <v>125</v>
      </c>
      <c r="AI5151">
        <v>2</v>
      </c>
      <c r="AK5151" t="s">
        <v>67</v>
      </c>
      <c r="AM5151" t="s">
        <v>67</v>
      </c>
      <c r="AN5151" t="s">
        <v>78</v>
      </c>
      <c r="AO5151">
        <v>47.206666666666699</v>
      </c>
      <c r="AP5151">
        <v>53.796771130104503</v>
      </c>
      <c r="AQ5151">
        <v>58.636625280717297</v>
      </c>
      <c r="AR5151">
        <v>47.206666666666699</v>
      </c>
      <c r="AS5151">
        <v>53.796771130104503</v>
      </c>
      <c r="AT5151">
        <v>58.636625280717297</v>
      </c>
      <c r="AU5151">
        <v>0</v>
      </c>
      <c r="AV5151">
        <v>0</v>
      </c>
      <c r="AW5151">
        <v>0</v>
      </c>
      <c r="AX5151" t="s">
        <v>67</v>
      </c>
      <c r="AY5151" t="s">
        <v>67</v>
      </c>
      <c r="AZ5151" t="s">
        <v>67</v>
      </c>
      <c r="BA5151" t="s">
        <v>67</v>
      </c>
      <c r="BB5151" t="s">
        <v>67</v>
      </c>
      <c r="BC5151" t="s">
        <v>67</v>
      </c>
      <c r="BD5151" t="s">
        <v>67</v>
      </c>
      <c r="BE5151" t="s">
        <v>67</v>
      </c>
      <c r="BF5151" t="s">
        <v>67</v>
      </c>
      <c r="BG5151" t="s">
        <v>4484</v>
      </c>
      <c r="BH5151">
        <v>10</v>
      </c>
    </row>
    <row r="5152" spans="1:60" x14ac:dyDescent="0.35">
      <c r="A5152">
        <v>2020</v>
      </c>
      <c r="B5152">
        <v>9</v>
      </c>
      <c r="C5152" t="s">
        <v>60</v>
      </c>
      <c r="D5152">
        <v>1</v>
      </c>
      <c r="E5152" t="s">
        <v>61</v>
      </c>
      <c r="F5152" t="s">
        <v>4497</v>
      </c>
      <c r="G5152">
        <v>2438</v>
      </c>
      <c r="H5152">
        <v>998</v>
      </c>
      <c r="I5152" t="s">
        <v>106</v>
      </c>
      <c r="J5152">
        <v>9998</v>
      </c>
      <c r="K5152" t="s">
        <v>106</v>
      </c>
      <c r="L5152" t="s">
        <v>4498</v>
      </c>
      <c r="M5152" t="s">
        <v>67</v>
      </c>
      <c r="O5152" t="s">
        <v>504</v>
      </c>
      <c r="P5152" t="s">
        <v>67</v>
      </c>
      <c r="Q5152">
        <v>99810</v>
      </c>
      <c r="R5152" t="s">
        <v>119</v>
      </c>
      <c r="S5152">
        <v>998</v>
      </c>
      <c r="T5152" t="s">
        <v>120</v>
      </c>
      <c r="U5152" t="s">
        <v>67</v>
      </c>
      <c r="V5152" t="s">
        <v>67</v>
      </c>
      <c r="W5152" t="s">
        <v>67</v>
      </c>
      <c r="X5152" t="s">
        <v>67</v>
      </c>
      <c r="Y5152" t="s">
        <v>505</v>
      </c>
      <c r="Z5152">
        <v>41301</v>
      </c>
      <c r="AA5152" t="s">
        <v>506</v>
      </c>
      <c r="AB5152">
        <v>41300</v>
      </c>
      <c r="AC5152" t="s">
        <v>219</v>
      </c>
      <c r="AD5152" t="s">
        <v>67</v>
      </c>
      <c r="AE5152">
        <v>110</v>
      </c>
      <c r="AF5152" t="s">
        <v>75</v>
      </c>
      <c r="AG5152" t="s">
        <v>124</v>
      </c>
      <c r="AH5152" t="s">
        <v>125</v>
      </c>
      <c r="AI5152">
        <v>2</v>
      </c>
      <c r="AK5152" t="s">
        <v>67</v>
      </c>
      <c r="AM5152" t="s">
        <v>67</v>
      </c>
      <c r="AN5152" t="s">
        <v>78</v>
      </c>
      <c r="AO5152">
        <v>243.24337349397601</v>
      </c>
      <c r="AP5152">
        <v>277.20042563416098</v>
      </c>
      <c r="AQ5152">
        <v>302.13890432673003</v>
      </c>
      <c r="AR5152">
        <v>243.24337349397601</v>
      </c>
      <c r="AS5152">
        <v>277.20042563416098</v>
      </c>
      <c r="AT5152">
        <v>302.13890432673003</v>
      </c>
      <c r="AU5152">
        <v>0</v>
      </c>
      <c r="AV5152">
        <v>0</v>
      </c>
      <c r="AW5152">
        <v>0</v>
      </c>
      <c r="AX5152" t="s">
        <v>67</v>
      </c>
      <c r="AY5152" t="s">
        <v>67</v>
      </c>
      <c r="AZ5152" t="s">
        <v>67</v>
      </c>
      <c r="BA5152" t="s">
        <v>67</v>
      </c>
      <c r="BB5152" t="s">
        <v>67</v>
      </c>
      <c r="BC5152" t="s">
        <v>67</v>
      </c>
      <c r="BD5152" t="s">
        <v>67</v>
      </c>
      <c r="BE5152" t="s">
        <v>67</v>
      </c>
      <c r="BF5152" t="s">
        <v>67</v>
      </c>
      <c r="BG5152" t="s">
        <v>4484</v>
      </c>
      <c r="BH5152">
        <v>10</v>
      </c>
    </row>
    <row r="5153" spans="1:60" x14ac:dyDescent="0.35">
      <c r="A5153">
        <v>2020</v>
      </c>
      <c r="B5153">
        <v>9</v>
      </c>
      <c r="C5153" t="s">
        <v>60</v>
      </c>
      <c r="D5153">
        <v>1</v>
      </c>
      <c r="E5153" t="s">
        <v>61</v>
      </c>
      <c r="F5153" t="s">
        <v>4493</v>
      </c>
      <c r="G5153">
        <v>2440</v>
      </c>
      <c r="H5153">
        <v>998</v>
      </c>
      <c r="I5153" t="s">
        <v>106</v>
      </c>
      <c r="J5153">
        <v>9998</v>
      </c>
      <c r="K5153" t="s">
        <v>106</v>
      </c>
      <c r="L5153" t="s">
        <v>4494</v>
      </c>
      <c r="M5153" t="s">
        <v>67</v>
      </c>
      <c r="O5153" t="s">
        <v>1291</v>
      </c>
      <c r="P5153" t="s">
        <v>67</v>
      </c>
      <c r="Q5153">
        <v>99810</v>
      </c>
      <c r="R5153" t="s">
        <v>119</v>
      </c>
      <c r="S5153">
        <v>998</v>
      </c>
      <c r="T5153" t="s">
        <v>120</v>
      </c>
      <c r="U5153" t="s">
        <v>67</v>
      </c>
      <c r="V5153" t="s">
        <v>67</v>
      </c>
      <c r="W5153" t="s">
        <v>67</v>
      </c>
      <c r="X5153" t="s">
        <v>67</v>
      </c>
      <c r="Y5153" t="s">
        <v>463</v>
      </c>
      <c r="Z5153">
        <v>41302</v>
      </c>
      <c r="AA5153" t="s">
        <v>464</v>
      </c>
      <c r="AB5153">
        <v>41300</v>
      </c>
      <c r="AC5153" t="s">
        <v>219</v>
      </c>
      <c r="AD5153" t="s">
        <v>67</v>
      </c>
      <c r="AE5153">
        <v>110</v>
      </c>
      <c r="AF5153" t="s">
        <v>75</v>
      </c>
      <c r="AG5153" t="s">
        <v>124</v>
      </c>
      <c r="AH5153" t="s">
        <v>125</v>
      </c>
      <c r="AI5153">
        <v>2</v>
      </c>
      <c r="AK5153" t="s">
        <v>67</v>
      </c>
      <c r="AM5153" t="s">
        <v>67</v>
      </c>
      <c r="AN5153" t="s">
        <v>78</v>
      </c>
      <c r="AO5153">
        <v>512.97400000000005</v>
      </c>
      <c r="AP5153">
        <v>584.58575498575499</v>
      </c>
      <c r="AQ5153">
        <v>637.17831274009404</v>
      </c>
      <c r="AR5153">
        <v>512.97400000000005</v>
      </c>
      <c r="AS5153">
        <v>584.58575498575499</v>
      </c>
      <c r="AT5153">
        <v>637.17831274009404</v>
      </c>
      <c r="AU5153">
        <v>0</v>
      </c>
      <c r="AV5153">
        <v>0</v>
      </c>
      <c r="AW5153">
        <v>0</v>
      </c>
      <c r="AX5153" t="s">
        <v>67</v>
      </c>
      <c r="AY5153" t="s">
        <v>67</v>
      </c>
      <c r="AZ5153" t="s">
        <v>67</v>
      </c>
      <c r="BA5153" t="s">
        <v>67</v>
      </c>
      <c r="BB5153" t="s">
        <v>67</v>
      </c>
      <c r="BC5153" t="s">
        <v>67</v>
      </c>
      <c r="BD5153" t="s">
        <v>67</v>
      </c>
      <c r="BE5153" t="s">
        <v>67</v>
      </c>
      <c r="BF5153" t="s">
        <v>67</v>
      </c>
      <c r="BG5153" t="s">
        <v>4484</v>
      </c>
      <c r="BH5153">
        <v>10</v>
      </c>
    </row>
    <row r="5154" spans="1:60" x14ac:dyDescent="0.35">
      <c r="A5154">
        <v>2020</v>
      </c>
      <c r="B5154">
        <v>9</v>
      </c>
      <c r="C5154" t="s">
        <v>60</v>
      </c>
      <c r="D5154">
        <v>1</v>
      </c>
      <c r="E5154" t="s">
        <v>61</v>
      </c>
      <c r="F5154" t="s">
        <v>4499</v>
      </c>
      <c r="G5154">
        <v>2441</v>
      </c>
      <c r="H5154">
        <v>998</v>
      </c>
      <c r="I5154" t="s">
        <v>106</v>
      </c>
      <c r="J5154">
        <v>9998</v>
      </c>
      <c r="K5154" t="s">
        <v>106</v>
      </c>
      <c r="L5154" t="s">
        <v>445</v>
      </c>
      <c r="M5154" t="s">
        <v>67</v>
      </c>
      <c r="O5154">
        <v>17.170000000000002</v>
      </c>
      <c r="P5154" t="s">
        <v>67</v>
      </c>
      <c r="Q5154">
        <v>99810</v>
      </c>
      <c r="R5154" t="s">
        <v>119</v>
      </c>
      <c r="S5154">
        <v>998</v>
      </c>
      <c r="T5154" t="s">
        <v>120</v>
      </c>
      <c r="U5154" t="s">
        <v>67</v>
      </c>
      <c r="V5154" t="s">
        <v>67</v>
      </c>
      <c r="W5154" t="s">
        <v>67</v>
      </c>
      <c r="X5154" t="s">
        <v>67</v>
      </c>
      <c r="Y5154" t="s">
        <v>308</v>
      </c>
      <c r="Z5154">
        <v>41305</v>
      </c>
      <c r="AA5154" t="s">
        <v>309</v>
      </c>
      <c r="AB5154">
        <v>41300</v>
      </c>
      <c r="AC5154" t="s">
        <v>219</v>
      </c>
      <c r="AD5154" t="s">
        <v>67</v>
      </c>
      <c r="AE5154">
        <v>110</v>
      </c>
      <c r="AF5154" t="s">
        <v>75</v>
      </c>
      <c r="AG5154" t="s">
        <v>124</v>
      </c>
      <c r="AH5154" t="s">
        <v>125</v>
      </c>
      <c r="AI5154">
        <v>2</v>
      </c>
      <c r="AK5154" t="s">
        <v>67</v>
      </c>
      <c r="AM5154" t="s">
        <v>67</v>
      </c>
      <c r="AN5154" t="s">
        <v>78</v>
      </c>
      <c r="AO5154">
        <v>4516.4085319148899</v>
      </c>
      <c r="AP5154">
        <v>5146.9043098745196</v>
      </c>
      <c r="AQ5154">
        <v>5609.9482001241704</v>
      </c>
      <c r="AR5154">
        <v>4516.4085319148899</v>
      </c>
      <c r="AS5154">
        <v>5146.9043098745196</v>
      </c>
      <c r="AT5154">
        <v>5609.9482001241704</v>
      </c>
      <c r="AU5154">
        <v>0</v>
      </c>
      <c r="AV5154">
        <v>0</v>
      </c>
      <c r="AW5154">
        <v>0</v>
      </c>
      <c r="AX5154" t="s">
        <v>67</v>
      </c>
      <c r="AY5154" t="s">
        <v>67</v>
      </c>
      <c r="AZ5154" t="s">
        <v>67</v>
      </c>
      <c r="BA5154" t="s">
        <v>67</v>
      </c>
      <c r="BB5154" t="s">
        <v>67</v>
      </c>
      <c r="BC5154" t="s">
        <v>67</v>
      </c>
      <c r="BD5154" t="s">
        <v>67</v>
      </c>
      <c r="BE5154" t="s">
        <v>67</v>
      </c>
      <c r="BF5154" t="s">
        <v>67</v>
      </c>
      <c r="BG5154" t="s">
        <v>4484</v>
      </c>
      <c r="BH5154">
        <v>10</v>
      </c>
    </row>
    <row r="5155" spans="1:60" x14ac:dyDescent="0.35">
      <c r="A5155">
        <v>2020</v>
      </c>
      <c r="B5155">
        <v>9</v>
      </c>
      <c r="C5155" t="s">
        <v>60</v>
      </c>
      <c r="D5155">
        <v>1</v>
      </c>
      <c r="E5155" t="s">
        <v>61</v>
      </c>
      <c r="F5155" t="s">
        <v>4500</v>
      </c>
      <c r="G5155">
        <v>8695</v>
      </c>
      <c r="H5155">
        <v>998</v>
      </c>
      <c r="I5155" t="s">
        <v>106</v>
      </c>
      <c r="J5155">
        <v>9998</v>
      </c>
      <c r="K5155" t="s">
        <v>106</v>
      </c>
      <c r="L5155" t="s">
        <v>4501</v>
      </c>
      <c r="M5155" t="s">
        <v>67</v>
      </c>
      <c r="O5155" t="s">
        <v>118</v>
      </c>
      <c r="P5155" t="s">
        <v>67</v>
      </c>
      <c r="Q5155">
        <v>99810</v>
      </c>
      <c r="R5155" t="s">
        <v>119</v>
      </c>
      <c r="S5155">
        <v>998</v>
      </c>
      <c r="T5155" t="s">
        <v>120</v>
      </c>
      <c r="U5155" t="s">
        <v>67</v>
      </c>
      <c r="V5155" t="s">
        <v>67</v>
      </c>
      <c r="W5155" t="s">
        <v>67</v>
      </c>
      <c r="X5155" t="s">
        <v>67</v>
      </c>
      <c r="Y5155" t="s">
        <v>279</v>
      </c>
      <c r="Z5155">
        <v>41310</v>
      </c>
      <c r="AA5155" t="s">
        <v>122</v>
      </c>
      <c r="AB5155">
        <v>41300</v>
      </c>
      <c r="AC5155" t="s">
        <v>219</v>
      </c>
      <c r="AD5155" t="s">
        <v>67</v>
      </c>
      <c r="AE5155">
        <v>110</v>
      </c>
      <c r="AF5155" t="s">
        <v>75</v>
      </c>
      <c r="AG5155" t="s">
        <v>124</v>
      </c>
      <c r="AH5155" t="s">
        <v>125</v>
      </c>
      <c r="AI5155">
        <v>2</v>
      </c>
      <c r="AK5155" t="s">
        <v>67</v>
      </c>
      <c r="AM5155" t="s">
        <v>67</v>
      </c>
      <c r="AN5155" t="s">
        <v>78</v>
      </c>
      <c r="AO5155">
        <v>1203.1579999999999</v>
      </c>
      <c r="AP5155">
        <v>1371.12022792023</v>
      </c>
      <c r="AQ5155">
        <v>1494.47376358206</v>
      </c>
      <c r="AR5155">
        <v>1203.1579999999999</v>
      </c>
      <c r="AS5155">
        <v>1371.12022792023</v>
      </c>
      <c r="AT5155">
        <v>1494.47376358206</v>
      </c>
      <c r="AU5155">
        <v>0</v>
      </c>
      <c r="AV5155">
        <v>0</v>
      </c>
      <c r="AW5155">
        <v>0</v>
      </c>
      <c r="AX5155" t="s">
        <v>67</v>
      </c>
      <c r="AY5155" t="s">
        <v>67</v>
      </c>
      <c r="AZ5155" t="s">
        <v>67</v>
      </c>
      <c r="BA5155" t="s">
        <v>67</v>
      </c>
      <c r="BB5155" t="s">
        <v>67</v>
      </c>
      <c r="BC5155" t="s">
        <v>67</v>
      </c>
      <c r="BD5155" t="s">
        <v>67</v>
      </c>
      <c r="BE5155" t="s">
        <v>67</v>
      </c>
      <c r="BF5155" t="s">
        <v>67</v>
      </c>
      <c r="BG5155" t="s">
        <v>4484</v>
      </c>
      <c r="BH5155">
        <v>10</v>
      </c>
    </row>
    <row r="5156" spans="1:60" x14ac:dyDescent="0.35">
      <c r="A5156">
        <v>2020</v>
      </c>
      <c r="B5156">
        <v>9</v>
      </c>
      <c r="C5156" t="s">
        <v>60</v>
      </c>
      <c r="D5156">
        <v>1</v>
      </c>
      <c r="E5156" t="s">
        <v>61</v>
      </c>
      <c r="F5156" t="s">
        <v>4502</v>
      </c>
      <c r="G5156">
        <v>8706</v>
      </c>
      <c r="H5156">
        <v>998</v>
      </c>
      <c r="I5156" t="s">
        <v>106</v>
      </c>
      <c r="J5156">
        <v>9998</v>
      </c>
      <c r="K5156" t="s">
        <v>106</v>
      </c>
      <c r="L5156" t="s">
        <v>4503</v>
      </c>
      <c r="M5156" t="s">
        <v>67</v>
      </c>
      <c r="O5156" t="s">
        <v>118</v>
      </c>
      <c r="P5156" t="s">
        <v>67</v>
      </c>
      <c r="Q5156">
        <v>99810</v>
      </c>
      <c r="R5156" t="s">
        <v>119</v>
      </c>
      <c r="S5156">
        <v>998</v>
      </c>
      <c r="T5156" t="s">
        <v>120</v>
      </c>
      <c r="U5156" t="s">
        <v>67</v>
      </c>
      <c r="V5156" t="s">
        <v>67</v>
      </c>
      <c r="W5156" t="s">
        <v>67</v>
      </c>
      <c r="X5156" t="s">
        <v>67</v>
      </c>
      <c r="Y5156" t="s">
        <v>279</v>
      </c>
      <c r="Z5156">
        <v>41310</v>
      </c>
      <c r="AA5156" t="s">
        <v>122</v>
      </c>
      <c r="AB5156">
        <v>41300</v>
      </c>
      <c r="AC5156" t="s">
        <v>219</v>
      </c>
      <c r="AD5156" t="s">
        <v>67</v>
      </c>
      <c r="AE5156">
        <v>110</v>
      </c>
      <c r="AF5156" t="s">
        <v>75</v>
      </c>
      <c r="AG5156" t="s">
        <v>124</v>
      </c>
      <c r="AH5156" t="s">
        <v>125</v>
      </c>
      <c r="AI5156">
        <v>2</v>
      </c>
      <c r="AK5156" t="s">
        <v>67</v>
      </c>
      <c r="AM5156" t="s">
        <v>67</v>
      </c>
      <c r="AN5156" t="s">
        <v>78</v>
      </c>
      <c r="AO5156">
        <v>4434.9543333333304</v>
      </c>
      <c r="AP5156">
        <v>5054.07901234568</v>
      </c>
      <c r="AQ5156">
        <v>5508.7718270179403</v>
      </c>
      <c r="AR5156">
        <v>4434.9543333333304</v>
      </c>
      <c r="AS5156">
        <v>5054.07901234568</v>
      </c>
      <c r="AT5156">
        <v>5508.7718270179403</v>
      </c>
      <c r="AU5156">
        <v>0</v>
      </c>
      <c r="AV5156">
        <v>0</v>
      </c>
      <c r="AW5156">
        <v>0</v>
      </c>
      <c r="AX5156" t="s">
        <v>67</v>
      </c>
      <c r="AY5156" t="s">
        <v>67</v>
      </c>
      <c r="AZ5156" t="s">
        <v>67</v>
      </c>
      <c r="BA5156" t="s">
        <v>67</v>
      </c>
      <c r="BB5156" t="s">
        <v>67</v>
      </c>
      <c r="BC5156" t="s">
        <v>67</v>
      </c>
      <c r="BD5156" t="s">
        <v>67</v>
      </c>
      <c r="BE5156" t="s">
        <v>67</v>
      </c>
      <c r="BF5156" t="s">
        <v>67</v>
      </c>
      <c r="BG5156" t="s">
        <v>4484</v>
      </c>
      <c r="BH5156">
        <v>10</v>
      </c>
    </row>
    <row r="5157" spans="1:60" x14ac:dyDescent="0.35">
      <c r="A5157">
        <v>2020</v>
      </c>
      <c r="B5157">
        <v>9</v>
      </c>
      <c r="C5157" t="s">
        <v>60</v>
      </c>
      <c r="D5157">
        <v>1</v>
      </c>
      <c r="E5157" t="s">
        <v>61</v>
      </c>
      <c r="F5157" t="s">
        <v>4504</v>
      </c>
      <c r="G5157">
        <v>4638</v>
      </c>
      <c r="H5157">
        <v>998</v>
      </c>
      <c r="I5157" t="s">
        <v>106</v>
      </c>
      <c r="J5157">
        <v>9998</v>
      </c>
      <c r="K5157" t="s">
        <v>106</v>
      </c>
      <c r="L5157" t="s">
        <v>4505</v>
      </c>
      <c r="M5157" t="s">
        <v>67</v>
      </c>
      <c r="O5157" t="s">
        <v>336</v>
      </c>
      <c r="P5157" t="s">
        <v>473</v>
      </c>
      <c r="Q5157">
        <v>99810</v>
      </c>
      <c r="R5157" t="s">
        <v>119</v>
      </c>
      <c r="S5157">
        <v>998</v>
      </c>
      <c r="T5157" t="s">
        <v>120</v>
      </c>
      <c r="U5157" t="s">
        <v>67</v>
      </c>
      <c r="V5157" t="s">
        <v>67</v>
      </c>
      <c r="W5157" t="s">
        <v>67</v>
      </c>
      <c r="X5157" t="s">
        <v>67</v>
      </c>
      <c r="Y5157" t="s">
        <v>337</v>
      </c>
      <c r="Z5157">
        <v>41316</v>
      </c>
      <c r="AA5157" t="s">
        <v>338</v>
      </c>
      <c r="AB5157">
        <v>41300</v>
      </c>
      <c r="AC5157" t="s">
        <v>219</v>
      </c>
      <c r="AD5157" t="s">
        <v>67</v>
      </c>
      <c r="AE5157">
        <v>110</v>
      </c>
      <c r="AF5157" t="s">
        <v>75</v>
      </c>
      <c r="AG5157" t="s">
        <v>124</v>
      </c>
      <c r="AH5157" t="s">
        <v>125</v>
      </c>
      <c r="AI5157">
        <v>2</v>
      </c>
      <c r="AK5157" t="s">
        <v>67</v>
      </c>
      <c r="AM5157" t="s">
        <v>67</v>
      </c>
      <c r="AN5157" t="s">
        <v>78</v>
      </c>
      <c r="AO5157">
        <v>34.915229508196703</v>
      </c>
      <c r="AP5157">
        <v>39.789435336976297</v>
      </c>
      <c r="AQ5157">
        <v>43.369112327263998</v>
      </c>
      <c r="AR5157">
        <v>34.915229508196703</v>
      </c>
      <c r="AS5157">
        <v>39.789435336976297</v>
      </c>
      <c r="AT5157">
        <v>43.369112327263998</v>
      </c>
      <c r="AU5157">
        <v>0</v>
      </c>
      <c r="AV5157">
        <v>0</v>
      </c>
      <c r="AW5157">
        <v>0</v>
      </c>
      <c r="AX5157" t="s">
        <v>67</v>
      </c>
      <c r="AY5157" t="s">
        <v>67</v>
      </c>
      <c r="AZ5157" t="s">
        <v>67</v>
      </c>
      <c r="BA5157" t="s">
        <v>67</v>
      </c>
      <c r="BB5157" t="s">
        <v>67</v>
      </c>
      <c r="BC5157" t="s">
        <v>67</v>
      </c>
      <c r="BD5157" t="s">
        <v>67</v>
      </c>
      <c r="BE5157" t="s">
        <v>67</v>
      </c>
      <c r="BF5157" t="s">
        <v>67</v>
      </c>
      <c r="BG5157" t="s">
        <v>4484</v>
      </c>
      <c r="BH5157">
        <v>10</v>
      </c>
    </row>
    <row r="5158" spans="1:60" x14ac:dyDescent="0.35">
      <c r="A5158">
        <v>2020</v>
      </c>
      <c r="B5158">
        <v>9</v>
      </c>
      <c r="C5158" t="s">
        <v>60</v>
      </c>
      <c r="D5158">
        <v>1</v>
      </c>
      <c r="E5158" t="s">
        <v>61</v>
      </c>
      <c r="F5158" t="s">
        <v>4506</v>
      </c>
      <c r="G5158">
        <v>10685</v>
      </c>
      <c r="H5158">
        <v>998</v>
      </c>
      <c r="I5158" t="s">
        <v>106</v>
      </c>
      <c r="J5158">
        <v>9998</v>
      </c>
      <c r="K5158" t="s">
        <v>106</v>
      </c>
      <c r="L5158" t="s">
        <v>4507</v>
      </c>
      <c r="M5158" t="s">
        <v>67</v>
      </c>
      <c r="O5158" t="s">
        <v>118</v>
      </c>
      <c r="P5158" t="s">
        <v>67</v>
      </c>
      <c r="Q5158">
        <v>99810</v>
      </c>
      <c r="R5158" t="s">
        <v>119</v>
      </c>
      <c r="S5158">
        <v>998</v>
      </c>
      <c r="T5158" t="s">
        <v>120</v>
      </c>
      <c r="U5158" t="s">
        <v>67</v>
      </c>
      <c r="V5158" t="s">
        <v>67</v>
      </c>
      <c r="W5158" t="s">
        <v>67</v>
      </c>
      <c r="X5158" t="s">
        <v>67</v>
      </c>
      <c r="Y5158" t="s">
        <v>279</v>
      </c>
      <c r="Z5158">
        <v>41310</v>
      </c>
      <c r="AA5158" t="s">
        <v>122</v>
      </c>
      <c r="AB5158">
        <v>41300</v>
      </c>
      <c r="AC5158" t="s">
        <v>219</v>
      </c>
      <c r="AD5158" t="s">
        <v>67</v>
      </c>
      <c r="AE5158">
        <v>110</v>
      </c>
      <c r="AF5158" t="s">
        <v>75</v>
      </c>
      <c r="AG5158" t="s">
        <v>124</v>
      </c>
      <c r="AH5158" t="s">
        <v>125</v>
      </c>
      <c r="AI5158">
        <v>2</v>
      </c>
      <c r="AK5158" t="s">
        <v>67</v>
      </c>
      <c r="AM5158" t="s">
        <v>67</v>
      </c>
      <c r="AN5158" t="s">
        <v>78</v>
      </c>
      <c r="AO5158">
        <v>2289.067</v>
      </c>
      <c r="AP5158">
        <v>2608.62336182336</v>
      </c>
      <c r="AQ5158">
        <v>2843.3095026434598</v>
      </c>
      <c r="AR5158">
        <v>2289.067</v>
      </c>
      <c r="AS5158">
        <v>2608.62336182336</v>
      </c>
      <c r="AT5158">
        <v>2843.3095026434598</v>
      </c>
      <c r="AU5158">
        <v>0</v>
      </c>
      <c r="AV5158">
        <v>0</v>
      </c>
      <c r="AW5158">
        <v>0</v>
      </c>
      <c r="AX5158" t="s">
        <v>67</v>
      </c>
      <c r="AY5158" t="s">
        <v>67</v>
      </c>
      <c r="AZ5158" t="s">
        <v>67</v>
      </c>
      <c r="BA5158" t="s">
        <v>67</v>
      </c>
      <c r="BB5158" t="s">
        <v>67</v>
      </c>
      <c r="BC5158" t="s">
        <v>67</v>
      </c>
      <c r="BD5158" t="s">
        <v>67</v>
      </c>
      <c r="BE5158" t="s">
        <v>67</v>
      </c>
      <c r="BF5158" t="s">
        <v>67</v>
      </c>
      <c r="BG5158" t="s">
        <v>4484</v>
      </c>
      <c r="BH5158">
        <v>10</v>
      </c>
    </row>
    <row r="5159" spans="1:60" x14ac:dyDescent="0.35">
      <c r="A5159">
        <v>2020</v>
      </c>
      <c r="B5159">
        <v>9</v>
      </c>
      <c r="C5159" t="s">
        <v>60</v>
      </c>
      <c r="D5159">
        <v>1</v>
      </c>
      <c r="E5159" t="s">
        <v>61</v>
      </c>
      <c r="F5159" t="s">
        <v>4508</v>
      </c>
      <c r="G5159">
        <v>11466</v>
      </c>
      <c r="H5159">
        <v>998</v>
      </c>
      <c r="I5159" t="s">
        <v>106</v>
      </c>
      <c r="J5159">
        <v>9998</v>
      </c>
      <c r="K5159" t="s">
        <v>106</v>
      </c>
      <c r="L5159" t="s">
        <v>522</v>
      </c>
      <c r="M5159" t="s">
        <v>67</v>
      </c>
      <c r="O5159">
        <v>8.9</v>
      </c>
      <c r="P5159" t="s">
        <v>67</v>
      </c>
      <c r="Q5159">
        <v>99810</v>
      </c>
      <c r="R5159" t="s">
        <v>119</v>
      </c>
      <c r="S5159">
        <v>998</v>
      </c>
      <c r="T5159" t="s">
        <v>120</v>
      </c>
      <c r="U5159" t="s">
        <v>67</v>
      </c>
      <c r="V5159" t="s">
        <v>67</v>
      </c>
      <c r="W5159" t="s">
        <v>67</v>
      </c>
      <c r="X5159" t="s">
        <v>67</v>
      </c>
      <c r="Y5159" t="s">
        <v>350</v>
      </c>
      <c r="Z5159">
        <v>41319</v>
      </c>
      <c r="AA5159" t="s">
        <v>350</v>
      </c>
      <c r="AB5159">
        <v>41300</v>
      </c>
      <c r="AC5159" t="s">
        <v>219</v>
      </c>
      <c r="AD5159" t="s">
        <v>67</v>
      </c>
      <c r="AE5159">
        <v>110</v>
      </c>
      <c r="AF5159" t="s">
        <v>75</v>
      </c>
      <c r="AG5159" t="s">
        <v>124</v>
      </c>
      <c r="AH5159" t="s">
        <v>125</v>
      </c>
      <c r="AI5159">
        <v>2</v>
      </c>
      <c r="AK5159" t="s">
        <v>67</v>
      </c>
      <c r="AM5159" t="s">
        <v>67</v>
      </c>
      <c r="AN5159" t="s">
        <v>78</v>
      </c>
      <c r="AO5159">
        <v>19.154831460674199</v>
      </c>
      <c r="AP5159">
        <v>21.828867761451999</v>
      </c>
      <c r="AQ5159">
        <v>23.7927130632999</v>
      </c>
      <c r="AR5159">
        <v>19.154831460674199</v>
      </c>
      <c r="AS5159">
        <v>21.828867761451999</v>
      </c>
      <c r="AT5159">
        <v>23.7927130632999</v>
      </c>
      <c r="AU5159">
        <v>0</v>
      </c>
      <c r="AV5159">
        <v>0</v>
      </c>
      <c r="AW5159">
        <v>0</v>
      </c>
      <c r="AX5159" t="s">
        <v>67</v>
      </c>
      <c r="AY5159" t="s">
        <v>67</v>
      </c>
      <c r="AZ5159" t="s">
        <v>67</v>
      </c>
      <c r="BA5159" t="s">
        <v>67</v>
      </c>
      <c r="BB5159" t="s">
        <v>67</v>
      </c>
      <c r="BC5159" t="s">
        <v>67</v>
      </c>
      <c r="BD5159" t="s">
        <v>67</v>
      </c>
      <c r="BE5159" t="s">
        <v>67</v>
      </c>
      <c r="BF5159" t="s">
        <v>67</v>
      </c>
      <c r="BG5159" t="s">
        <v>4484</v>
      </c>
      <c r="BH5159">
        <v>10</v>
      </c>
    </row>
    <row r="5160" spans="1:60" x14ac:dyDescent="0.35">
      <c r="A5160">
        <v>2020</v>
      </c>
      <c r="B5160">
        <v>9</v>
      </c>
      <c r="C5160" t="s">
        <v>60</v>
      </c>
      <c r="D5160">
        <v>1</v>
      </c>
      <c r="E5160" t="s">
        <v>61</v>
      </c>
      <c r="F5160" t="s">
        <v>4509</v>
      </c>
      <c r="G5160">
        <v>12481</v>
      </c>
      <c r="H5160">
        <v>998</v>
      </c>
      <c r="I5160" t="s">
        <v>106</v>
      </c>
      <c r="J5160">
        <v>9998</v>
      </c>
      <c r="K5160" t="s">
        <v>106</v>
      </c>
      <c r="L5160" t="s">
        <v>4510</v>
      </c>
      <c r="M5160" t="s">
        <v>67</v>
      </c>
      <c r="O5160" t="s">
        <v>485</v>
      </c>
      <c r="P5160" t="s">
        <v>67</v>
      </c>
      <c r="Q5160">
        <v>99810</v>
      </c>
      <c r="R5160" t="s">
        <v>119</v>
      </c>
      <c r="S5160">
        <v>998</v>
      </c>
      <c r="T5160" t="s">
        <v>120</v>
      </c>
      <c r="U5160" t="s">
        <v>67</v>
      </c>
      <c r="V5160" t="s">
        <v>67</v>
      </c>
      <c r="W5160" t="s">
        <v>67</v>
      </c>
      <c r="X5160" t="s">
        <v>67</v>
      </c>
      <c r="Y5160" t="s">
        <v>486</v>
      </c>
      <c r="Z5160">
        <v>47148</v>
      </c>
      <c r="AA5160" t="s">
        <v>487</v>
      </c>
      <c r="AB5160">
        <v>47000</v>
      </c>
      <c r="AC5160" t="s">
        <v>244</v>
      </c>
      <c r="AD5160" t="s">
        <v>67</v>
      </c>
      <c r="AE5160">
        <v>110</v>
      </c>
      <c r="AF5160" t="s">
        <v>75</v>
      </c>
      <c r="AG5160" t="s">
        <v>124</v>
      </c>
      <c r="AH5160" t="s">
        <v>125</v>
      </c>
      <c r="AI5160">
        <v>2</v>
      </c>
      <c r="AK5160" t="s">
        <v>67</v>
      </c>
      <c r="AM5160" t="s">
        <v>67</v>
      </c>
      <c r="AN5160" t="s">
        <v>78</v>
      </c>
      <c r="AO5160">
        <v>50.473672131147502</v>
      </c>
      <c r="AP5160">
        <v>57.519854280510003</v>
      </c>
      <c r="AQ5160">
        <v>62.694657519330903</v>
      </c>
      <c r="AR5160">
        <v>50.473672131147502</v>
      </c>
      <c r="AS5160">
        <v>57.519854280510003</v>
      </c>
      <c r="AT5160">
        <v>62.694657519330903</v>
      </c>
      <c r="AU5160">
        <v>0</v>
      </c>
      <c r="AV5160">
        <v>0</v>
      </c>
      <c r="AW5160">
        <v>0</v>
      </c>
      <c r="AX5160" t="s">
        <v>67</v>
      </c>
      <c r="AY5160" t="s">
        <v>67</v>
      </c>
      <c r="AZ5160" t="s">
        <v>67</v>
      </c>
      <c r="BA5160" t="s">
        <v>67</v>
      </c>
      <c r="BB5160" t="s">
        <v>67</v>
      </c>
      <c r="BC5160" t="s">
        <v>67</v>
      </c>
      <c r="BD5160" t="s">
        <v>67</v>
      </c>
      <c r="BE5160" t="s">
        <v>67</v>
      </c>
      <c r="BF5160" t="s">
        <v>67</v>
      </c>
      <c r="BG5160" t="s">
        <v>4484</v>
      </c>
      <c r="BH5160">
        <v>10</v>
      </c>
    </row>
    <row r="5161" spans="1:60" x14ac:dyDescent="0.35">
      <c r="A5161">
        <v>2021</v>
      </c>
      <c r="B5161">
        <v>9</v>
      </c>
      <c r="C5161" t="s">
        <v>60</v>
      </c>
      <c r="D5161">
        <v>1</v>
      </c>
      <c r="E5161" t="s">
        <v>61</v>
      </c>
      <c r="F5161" t="s">
        <v>4495</v>
      </c>
      <c r="G5161">
        <v>2437</v>
      </c>
      <c r="H5161">
        <v>998</v>
      </c>
      <c r="I5161" t="s">
        <v>106</v>
      </c>
      <c r="J5161">
        <v>9998</v>
      </c>
      <c r="K5161" t="s">
        <v>106</v>
      </c>
      <c r="L5161" t="s">
        <v>4496</v>
      </c>
      <c r="M5161" t="s">
        <v>67</v>
      </c>
      <c r="O5161">
        <v>8.3000000000000007</v>
      </c>
      <c r="P5161" t="s">
        <v>67</v>
      </c>
      <c r="Q5161">
        <v>99810</v>
      </c>
      <c r="R5161" t="s">
        <v>119</v>
      </c>
      <c r="S5161">
        <v>998</v>
      </c>
      <c r="T5161" t="s">
        <v>120</v>
      </c>
      <c r="U5161" t="s">
        <v>67</v>
      </c>
      <c r="V5161" t="s">
        <v>67</v>
      </c>
      <c r="W5161" t="s">
        <v>67</v>
      </c>
      <c r="X5161" t="s">
        <v>67</v>
      </c>
      <c r="Y5161" t="s">
        <v>438</v>
      </c>
      <c r="Z5161">
        <v>41308</v>
      </c>
      <c r="AA5161" t="s">
        <v>439</v>
      </c>
      <c r="AB5161">
        <v>41300</v>
      </c>
      <c r="AC5161" t="s">
        <v>219</v>
      </c>
      <c r="AD5161" t="s">
        <v>67</v>
      </c>
      <c r="AE5161">
        <v>110</v>
      </c>
      <c r="AF5161" t="s">
        <v>75</v>
      </c>
      <c r="AG5161" t="s">
        <v>124</v>
      </c>
      <c r="AH5161" t="s">
        <v>125</v>
      </c>
      <c r="AI5161">
        <v>2</v>
      </c>
      <c r="AK5161" t="s">
        <v>67</v>
      </c>
      <c r="AM5161" t="s">
        <v>67</v>
      </c>
      <c r="AN5161" t="s">
        <v>78</v>
      </c>
      <c r="AO5161">
        <v>49.372999999999998</v>
      </c>
      <c r="AP5161">
        <v>58.388126773888402</v>
      </c>
      <c r="AQ5161">
        <v>60.113329434597901</v>
      </c>
      <c r="AR5161">
        <v>49.372999999999998</v>
      </c>
      <c r="AS5161">
        <v>58.388126773888402</v>
      </c>
      <c r="AT5161">
        <v>60.113329434597901</v>
      </c>
      <c r="AU5161">
        <v>0</v>
      </c>
      <c r="AV5161">
        <v>0</v>
      </c>
      <c r="AW5161">
        <v>0</v>
      </c>
      <c r="AX5161" t="s">
        <v>67</v>
      </c>
      <c r="AY5161" t="s">
        <v>67</v>
      </c>
      <c r="AZ5161" t="s">
        <v>67</v>
      </c>
      <c r="BA5161" t="s">
        <v>67</v>
      </c>
      <c r="BB5161" t="s">
        <v>67</v>
      </c>
      <c r="BC5161" t="s">
        <v>67</v>
      </c>
      <c r="BD5161" t="s">
        <v>67</v>
      </c>
      <c r="BE5161" t="s">
        <v>67</v>
      </c>
      <c r="BF5161" t="s">
        <v>67</v>
      </c>
      <c r="BG5161" t="s">
        <v>4484</v>
      </c>
      <c r="BH5161">
        <v>10</v>
      </c>
    </row>
    <row r="5162" spans="1:60" x14ac:dyDescent="0.35">
      <c r="A5162">
        <v>2021</v>
      </c>
      <c r="B5162">
        <v>9</v>
      </c>
      <c r="C5162" t="s">
        <v>60</v>
      </c>
      <c r="D5162">
        <v>1</v>
      </c>
      <c r="E5162" t="s">
        <v>61</v>
      </c>
      <c r="F5162" t="s">
        <v>4493</v>
      </c>
      <c r="G5162">
        <v>2440</v>
      </c>
      <c r="H5162">
        <v>998</v>
      </c>
      <c r="I5162" t="s">
        <v>106</v>
      </c>
      <c r="J5162">
        <v>9998</v>
      </c>
      <c r="K5162" t="s">
        <v>106</v>
      </c>
      <c r="L5162" t="s">
        <v>4494</v>
      </c>
      <c r="M5162" t="s">
        <v>67</v>
      </c>
      <c r="O5162" t="s">
        <v>1291</v>
      </c>
      <c r="P5162" t="s">
        <v>67</v>
      </c>
      <c r="Q5162">
        <v>99810</v>
      </c>
      <c r="R5162" t="s">
        <v>119</v>
      </c>
      <c r="S5162">
        <v>998</v>
      </c>
      <c r="T5162" t="s">
        <v>120</v>
      </c>
      <c r="U5162" t="s">
        <v>67</v>
      </c>
      <c r="V5162" t="s">
        <v>67</v>
      </c>
      <c r="W5162" t="s">
        <v>67</v>
      </c>
      <c r="X5162" t="s">
        <v>67</v>
      </c>
      <c r="Y5162" t="s">
        <v>463</v>
      </c>
      <c r="Z5162">
        <v>41302</v>
      </c>
      <c r="AA5162" t="s">
        <v>464</v>
      </c>
      <c r="AB5162">
        <v>41300</v>
      </c>
      <c r="AC5162" t="s">
        <v>219</v>
      </c>
      <c r="AD5162" t="s">
        <v>67</v>
      </c>
      <c r="AE5162">
        <v>110</v>
      </c>
      <c r="AF5162" t="s">
        <v>75</v>
      </c>
      <c r="AG5162" t="s">
        <v>124</v>
      </c>
      <c r="AH5162" t="s">
        <v>125</v>
      </c>
      <c r="AI5162">
        <v>2</v>
      </c>
      <c r="AK5162" t="s">
        <v>67</v>
      </c>
      <c r="AM5162" t="s">
        <v>67</v>
      </c>
      <c r="AN5162" t="s">
        <v>78</v>
      </c>
      <c r="AO5162">
        <v>489.529333333333</v>
      </c>
      <c r="AP5162">
        <v>578.91359192683694</v>
      </c>
      <c r="AQ5162">
        <v>596.018837878309</v>
      </c>
      <c r="AR5162">
        <v>489.529333333333</v>
      </c>
      <c r="AS5162">
        <v>578.91359192683694</v>
      </c>
      <c r="AT5162">
        <v>596.018837878309</v>
      </c>
      <c r="AU5162">
        <v>0</v>
      </c>
      <c r="AV5162">
        <v>0</v>
      </c>
      <c r="AW5162">
        <v>0</v>
      </c>
      <c r="AX5162" t="s">
        <v>67</v>
      </c>
      <c r="AY5162" t="s">
        <v>67</v>
      </c>
      <c r="AZ5162" t="s">
        <v>67</v>
      </c>
      <c r="BA5162" t="s">
        <v>67</v>
      </c>
      <c r="BB5162" t="s">
        <v>67</v>
      </c>
      <c r="BC5162" t="s">
        <v>67</v>
      </c>
      <c r="BD5162" t="s">
        <v>67</v>
      </c>
      <c r="BE5162" t="s">
        <v>67</v>
      </c>
      <c r="BF5162" t="s">
        <v>67</v>
      </c>
      <c r="BG5162" t="s">
        <v>4484</v>
      </c>
      <c r="BH5162">
        <v>10</v>
      </c>
    </row>
    <row r="5163" spans="1:60" x14ac:dyDescent="0.35">
      <c r="A5163">
        <v>2021</v>
      </c>
      <c r="B5163">
        <v>9</v>
      </c>
      <c r="C5163" t="s">
        <v>60</v>
      </c>
      <c r="D5163">
        <v>1</v>
      </c>
      <c r="E5163" t="s">
        <v>61</v>
      </c>
      <c r="F5163" t="s">
        <v>4499</v>
      </c>
      <c r="G5163">
        <v>2441</v>
      </c>
      <c r="H5163">
        <v>998</v>
      </c>
      <c r="I5163" t="s">
        <v>106</v>
      </c>
      <c r="J5163">
        <v>9998</v>
      </c>
      <c r="K5163" t="s">
        <v>106</v>
      </c>
      <c r="L5163" t="s">
        <v>445</v>
      </c>
      <c r="M5163" t="s">
        <v>67</v>
      </c>
      <c r="O5163">
        <v>17.170000000000002</v>
      </c>
      <c r="P5163" t="s">
        <v>67</v>
      </c>
      <c r="Q5163">
        <v>99810</v>
      </c>
      <c r="R5163" t="s">
        <v>119</v>
      </c>
      <c r="S5163">
        <v>998</v>
      </c>
      <c r="T5163" t="s">
        <v>120</v>
      </c>
      <c r="U5163" t="s">
        <v>67</v>
      </c>
      <c r="V5163" t="s">
        <v>67</v>
      </c>
      <c r="W5163" t="s">
        <v>67</v>
      </c>
      <c r="X5163" t="s">
        <v>67</v>
      </c>
      <c r="Y5163" t="s">
        <v>308</v>
      </c>
      <c r="Z5163">
        <v>41305</v>
      </c>
      <c r="AA5163" t="s">
        <v>309</v>
      </c>
      <c r="AB5163">
        <v>41300</v>
      </c>
      <c r="AC5163" t="s">
        <v>219</v>
      </c>
      <c r="AD5163" t="s">
        <v>67</v>
      </c>
      <c r="AE5163">
        <v>110</v>
      </c>
      <c r="AF5163" t="s">
        <v>75</v>
      </c>
      <c r="AG5163" t="s">
        <v>124</v>
      </c>
      <c r="AH5163" t="s">
        <v>125</v>
      </c>
      <c r="AI5163">
        <v>2</v>
      </c>
      <c r="AK5163" t="s">
        <v>67</v>
      </c>
      <c r="AM5163" t="s">
        <v>67</v>
      </c>
      <c r="AN5163" t="s">
        <v>78</v>
      </c>
      <c r="AO5163">
        <v>4432.8396923076898</v>
      </c>
      <c r="AP5163">
        <v>5242.2418310166704</v>
      </c>
      <c r="AQ5163">
        <v>5397.1351296144403</v>
      </c>
      <c r="AR5163">
        <v>4432.8396923076898</v>
      </c>
      <c r="AS5163">
        <v>5242.2418310166704</v>
      </c>
      <c r="AT5163">
        <v>5397.1351296144403</v>
      </c>
      <c r="AU5163">
        <v>0</v>
      </c>
      <c r="AV5163">
        <v>0</v>
      </c>
      <c r="AW5163">
        <v>0</v>
      </c>
      <c r="AX5163" t="s">
        <v>67</v>
      </c>
      <c r="AY5163" t="s">
        <v>67</v>
      </c>
      <c r="AZ5163" t="s">
        <v>67</v>
      </c>
      <c r="BA5163" t="s">
        <v>67</v>
      </c>
      <c r="BB5163" t="s">
        <v>67</v>
      </c>
      <c r="BC5163" t="s">
        <v>67</v>
      </c>
      <c r="BD5163" t="s">
        <v>67</v>
      </c>
      <c r="BE5163" t="s">
        <v>67</v>
      </c>
      <c r="BF5163" t="s">
        <v>67</v>
      </c>
      <c r="BG5163" t="s">
        <v>4484</v>
      </c>
      <c r="BH5163">
        <v>10</v>
      </c>
    </row>
    <row r="5164" spans="1:60" x14ac:dyDescent="0.35">
      <c r="A5164">
        <v>2021</v>
      </c>
      <c r="B5164">
        <v>9</v>
      </c>
      <c r="C5164" t="s">
        <v>60</v>
      </c>
      <c r="D5164">
        <v>1</v>
      </c>
      <c r="E5164" t="s">
        <v>61</v>
      </c>
      <c r="F5164" t="s">
        <v>4511</v>
      </c>
      <c r="G5164">
        <v>4684</v>
      </c>
      <c r="H5164">
        <v>998</v>
      </c>
      <c r="I5164" t="s">
        <v>106</v>
      </c>
      <c r="J5164">
        <v>9998</v>
      </c>
      <c r="K5164" t="s">
        <v>106</v>
      </c>
      <c r="L5164" t="s">
        <v>4512</v>
      </c>
      <c r="M5164" t="s">
        <v>67</v>
      </c>
      <c r="O5164">
        <v>3.5</v>
      </c>
      <c r="P5164" t="s">
        <v>67</v>
      </c>
      <c r="Q5164">
        <v>99810</v>
      </c>
      <c r="R5164" t="s">
        <v>119</v>
      </c>
      <c r="S5164">
        <v>998</v>
      </c>
      <c r="T5164" t="s">
        <v>120</v>
      </c>
      <c r="U5164" t="s">
        <v>67</v>
      </c>
      <c r="V5164" t="s">
        <v>67</v>
      </c>
      <c r="W5164" t="s">
        <v>67</v>
      </c>
      <c r="X5164" t="s">
        <v>67</v>
      </c>
      <c r="Y5164" t="s">
        <v>252</v>
      </c>
      <c r="Z5164">
        <v>41128</v>
      </c>
      <c r="AA5164" t="s">
        <v>253</v>
      </c>
      <c r="AB5164">
        <v>41300</v>
      </c>
      <c r="AC5164" t="s">
        <v>219</v>
      </c>
      <c r="AD5164" t="s">
        <v>67</v>
      </c>
      <c r="AE5164">
        <v>110</v>
      </c>
      <c r="AF5164" t="s">
        <v>75</v>
      </c>
      <c r="AG5164" t="s">
        <v>124</v>
      </c>
      <c r="AH5164" t="s">
        <v>125</v>
      </c>
      <c r="AI5164">
        <v>2</v>
      </c>
      <c r="AK5164" t="s">
        <v>67</v>
      </c>
      <c r="AM5164" t="s">
        <v>67</v>
      </c>
      <c r="AN5164" t="s">
        <v>78</v>
      </c>
      <c r="AO5164">
        <v>2.4429436619718299</v>
      </c>
      <c r="AP5164">
        <v>2.8890062227670699</v>
      </c>
      <c r="AQ5164">
        <v>2.9743681190585098</v>
      </c>
      <c r="AR5164">
        <v>2.4429436619718299</v>
      </c>
      <c r="AS5164">
        <v>2.8890062227670699</v>
      </c>
      <c r="AT5164">
        <v>2.9743681190585098</v>
      </c>
      <c r="AU5164">
        <v>0</v>
      </c>
      <c r="AV5164">
        <v>0</v>
      </c>
      <c r="AW5164">
        <v>0</v>
      </c>
      <c r="AX5164" t="s">
        <v>67</v>
      </c>
      <c r="AY5164" t="s">
        <v>67</v>
      </c>
      <c r="AZ5164" t="s">
        <v>67</v>
      </c>
      <c r="BA5164" t="s">
        <v>67</v>
      </c>
      <c r="BB5164" t="s">
        <v>67</v>
      </c>
      <c r="BC5164" t="s">
        <v>67</v>
      </c>
      <c r="BD5164" t="s">
        <v>67</v>
      </c>
      <c r="BE5164" t="s">
        <v>67</v>
      </c>
      <c r="BF5164" t="s">
        <v>67</v>
      </c>
      <c r="BG5164" t="s">
        <v>4484</v>
      </c>
      <c r="BH5164">
        <v>10</v>
      </c>
    </row>
    <row r="5165" spans="1:60" x14ac:dyDescent="0.35">
      <c r="A5165">
        <v>2021</v>
      </c>
      <c r="B5165">
        <v>9</v>
      </c>
      <c r="C5165" t="s">
        <v>60</v>
      </c>
      <c r="D5165">
        <v>1</v>
      </c>
      <c r="E5165" t="s">
        <v>61</v>
      </c>
      <c r="F5165" t="s">
        <v>4508</v>
      </c>
      <c r="G5165">
        <v>11466</v>
      </c>
      <c r="H5165">
        <v>998</v>
      </c>
      <c r="I5165" t="s">
        <v>106</v>
      </c>
      <c r="J5165">
        <v>9998</v>
      </c>
      <c r="K5165" t="s">
        <v>106</v>
      </c>
      <c r="L5165" t="s">
        <v>522</v>
      </c>
      <c r="M5165" t="s">
        <v>67</v>
      </c>
      <c r="O5165">
        <v>8.9</v>
      </c>
      <c r="P5165" t="s">
        <v>67</v>
      </c>
      <c r="Q5165">
        <v>99810</v>
      </c>
      <c r="R5165" t="s">
        <v>119</v>
      </c>
      <c r="S5165">
        <v>998</v>
      </c>
      <c r="T5165" t="s">
        <v>120</v>
      </c>
      <c r="U5165" t="s">
        <v>67</v>
      </c>
      <c r="V5165" t="s">
        <v>67</v>
      </c>
      <c r="W5165" t="s">
        <v>67</v>
      </c>
      <c r="X5165" t="s">
        <v>67</v>
      </c>
      <c r="Y5165" t="s">
        <v>350</v>
      </c>
      <c r="Z5165">
        <v>41319</v>
      </c>
      <c r="AA5165" t="s">
        <v>350</v>
      </c>
      <c r="AB5165">
        <v>41300</v>
      </c>
      <c r="AC5165" t="s">
        <v>219</v>
      </c>
      <c r="AD5165" t="s">
        <v>67</v>
      </c>
      <c r="AE5165">
        <v>110</v>
      </c>
      <c r="AF5165" t="s">
        <v>75</v>
      </c>
      <c r="AG5165" t="s">
        <v>124</v>
      </c>
      <c r="AH5165" t="s">
        <v>125</v>
      </c>
      <c r="AI5165">
        <v>2</v>
      </c>
      <c r="AK5165" t="s">
        <v>67</v>
      </c>
      <c r="AM5165" t="s">
        <v>67</v>
      </c>
      <c r="AN5165" t="s">
        <v>78</v>
      </c>
      <c r="AO5165">
        <v>19.154831460674199</v>
      </c>
      <c r="AP5165">
        <v>22.652355085943899</v>
      </c>
      <c r="AQ5165">
        <v>23.321667588757101</v>
      </c>
      <c r="AR5165">
        <v>19.154831460674199</v>
      </c>
      <c r="AS5165">
        <v>22.652355085943899</v>
      </c>
      <c r="AT5165">
        <v>23.321667588757101</v>
      </c>
      <c r="AU5165">
        <v>0</v>
      </c>
      <c r="AV5165">
        <v>0</v>
      </c>
      <c r="AW5165">
        <v>0</v>
      </c>
      <c r="AX5165" t="s">
        <v>67</v>
      </c>
      <c r="AY5165" t="s">
        <v>67</v>
      </c>
      <c r="AZ5165" t="s">
        <v>67</v>
      </c>
      <c r="BA5165" t="s">
        <v>67</v>
      </c>
      <c r="BB5165" t="s">
        <v>67</v>
      </c>
      <c r="BC5165" t="s">
        <v>67</v>
      </c>
      <c r="BD5165" t="s">
        <v>67</v>
      </c>
      <c r="BE5165" t="s">
        <v>67</v>
      </c>
      <c r="BF5165" t="s">
        <v>67</v>
      </c>
      <c r="BG5165" t="s">
        <v>4484</v>
      </c>
      <c r="BH5165">
        <v>10</v>
      </c>
    </row>
    <row r="5166" spans="1:60" x14ac:dyDescent="0.35">
      <c r="A5166">
        <v>2021</v>
      </c>
      <c r="B5166">
        <v>9</v>
      </c>
      <c r="C5166" t="s">
        <v>60</v>
      </c>
      <c r="D5166">
        <v>1</v>
      </c>
      <c r="E5166" t="s">
        <v>61</v>
      </c>
      <c r="F5166" t="s">
        <v>4490</v>
      </c>
      <c r="G5166">
        <v>2441</v>
      </c>
      <c r="H5166">
        <v>998</v>
      </c>
      <c r="I5166" t="s">
        <v>106</v>
      </c>
      <c r="J5166">
        <v>9998</v>
      </c>
      <c r="K5166" t="s">
        <v>106</v>
      </c>
      <c r="L5166" t="s">
        <v>445</v>
      </c>
      <c r="M5166" t="s">
        <v>67</v>
      </c>
      <c r="O5166">
        <v>17.170000000000002</v>
      </c>
      <c r="P5166" t="s">
        <v>67</v>
      </c>
      <c r="Q5166">
        <v>99810</v>
      </c>
      <c r="R5166" t="s">
        <v>119</v>
      </c>
      <c r="S5166">
        <v>998</v>
      </c>
      <c r="T5166" t="s">
        <v>120</v>
      </c>
      <c r="U5166" t="s">
        <v>67</v>
      </c>
      <c r="V5166" t="s">
        <v>67</v>
      </c>
      <c r="W5166" t="s">
        <v>67</v>
      </c>
      <c r="X5166" t="s">
        <v>67</v>
      </c>
      <c r="Y5166" t="s">
        <v>308</v>
      </c>
      <c r="Z5166">
        <v>41305</v>
      </c>
      <c r="AA5166" t="s">
        <v>309</v>
      </c>
      <c r="AB5166">
        <v>41300</v>
      </c>
      <c r="AC5166" t="s">
        <v>219</v>
      </c>
      <c r="AD5166" t="s">
        <v>67</v>
      </c>
      <c r="AE5166">
        <v>110</v>
      </c>
      <c r="AF5166" t="s">
        <v>75</v>
      </c>
      <c r="AG5166" t="s">
        <v>124</v>
      </c>
      <c r="AH5166" t="s">
        <v>125</v>
      </c>
      <c r="AI5166">
        <v>2</v>
      </c>
      <c r="AK5166" t="s">
        <v>67</v>
      </c>
      <c r="AM5166" t="s">
        <v>67</v>
      </c>
      <c r="AN5166" t="s">
        <v>78</v>
      </c>
      <c r="AO5166">
        <v>144</v>
      </c>
      <c r="AP5166">
        <v>170.29328287606401</v>
      </c>
      <c r="AQ5166">
        <v>175.32496381791901</v>
      </c>
      <c r="AR5166">
        <v>144</v>
      </c>
      <c r="AS5166">
        <v>170.29328287606401</v>
      </c>
      <c r="AT5166">
        <v>175.32496381791901</v>
      </c>
      <c r="AU5166">
        <v>0</v>
      </c>
      <c r="AV5166">
        <v>0</v>
      </c>
      <c r="AW5166">
        <v>0</v>
      </c>
      <c r="AX5166" t="s">
        <v>67</v>
      </c>
      <c r="AY5166" t="s">
        <v>67</v>
      </c>
      <c r="AZ5166" t="s">
        <v>67</v>
      </c>
      <c r="BA5166" t="s">
        <v>67</v>
      </c>
      <c r="BB5166" t="s">
        <v>67</v>
      </c>
      <c r="BC5166" t="s">
        <v>67</v>
      </c>
      <c r="BD5166" t="s">
        <v>67</v>
      </c>
      <c r="BE5166" t="s">
        <v>67</v>
      </c>
      <c r="BF5166" t="s">
        <v>67</v>
      </c>
      <c r="BG5166" t="s">
        <v>4484</v>
      </c>
      <c r="BH5166">
        <v>10</v>
      </c>
    </row>
    <row r="5167" spans="1:60" x14ac:dyDescent="0.35">
      <c r="A5167">
        <v>2021</v>
      </c>
      <c r="B5167">
        <v>9</v>
      </c>
      <c r="C5167" t="s">
        <v>60</v>
      </c>
      <c r="D5167">
        <v>1</v>
      </c>
      <c r="E5167" t="s">
        <v>61</v>
      </c>
      <c r="F5167" t="s">
        <v>4513</v>
      </c>
      <c r="G5167">
        <v>12447</v>
      </c>
      <c r="H5167">
        <v>998</v>
      </c>
      <c r="I5167" t="s">
        <v>106</v>
      </c>
      <c r="J5167">
        <v>9998</v>
      </c>
      <c r="K5167" t="s">
        <v>106</v>
      </c>
      <c r="L5167" t="s">
        <v>4514</v>
      </c>
      <c r="M5167" t="s">
        <v>67</v>
      </c>
      <c r="O5167">
        <v>17.899999999999999</v>
      </c>
      <c r="P5167" t="s">
        <v>67</v>
      </c>
      <c r="Q5167">
        <v>99810</v>
      </c>
      <c r="R5167" t="s">
        <v>119</v>
      </c>
      <c r="S5167">
        <v>998</v>
      </c>
      <c r="T5167" t="s">
        <v>120</v>
      </c>
      <c r="U5167" t="s">
        <v>67</v>
      </c>
      <c r="V5167" t="s">
        <v>67</v>
      </c>
      <c r="W5167" t="s">
        <v>67</v>
      </c>
      <c r="X5167" t="s">
        <v>67</v>
      </c>
      <c r="Y5167" t="s">
        <v>1420</v>
      </c>
      <c r="Z5167">
        <v>41104</v>
      </c>
      <c r="AA5167" t="s">
        <v>1421</v>
      </c>
      <c r="AB5167">
        <v>41300</v>
      </c>
      <c r="AC5167" t="s">
        <v>219</v>
      </c>
      <c r="AD5167" t="s">
        <v>67</v>
      </c>
      <c r="AE5167">
        <v>110</v>
      </c>
      <c r="AF5167" t="s">
        <v>75</v>
      </c>
      <c r="AG5167" t="s">
        <v>124</v>
      </c>
      <c r="AH5167" t="s">
        <v>125</v>
      </c>
      <c r="AI5167">
        <v>2</v>
      </c>
      <c r="AK5167" t="s">
        <v>67</v>
      </c>
      <c r="AM5167" t="s">
        <v>67</v>
      </c>
      <c r="AN5167" t="s">
        <v>78</v>
      </c>
      <c r="AO5167">
        <v>13.3333333333333</v>
      </c>
      <c r="AP5167">
        <v>15.767896562598599</v>
      </c>
      <c r="AQ5167">
        <v>16.233792946103598</v>
      </c>
      <c r="AR5167">
        <v>13.3333333333333</v>
      </c>
      <c r="AS5167">
        <v>15.767896562598599</v>
      </c>
      <c r="AT5167">
        <v>16.233792946103598</v>
      </c>
      <c r="AU5167">
        <v>0</v>
      </c>
      <c r="AV5167">
        <v>0</v>
      </c>
      <c r="AW5167">
        <v>0</v>
      </c>
      <c r="AX5167" t="s">
        <v>67</v>
      </c>
      <c r="AY5167" t="s">
        <v>67</v>
      </c>
      <c r="AZ5167" t="s">
        <v>67</v>
      </c>
      <c r="BA5167" t="s">
        <v>67</v>
      </c>
      <c r="BB5167" t="s">
        <v>67</v>
      </c>
      <c r="BC5167" t="s">
        <v>67</v>
      </c>
      <c r="BD5167" t="s">
        <v>67</v>
      </c>
      <c r="BE5167" t="s">
        <v>67</v>
      </c>
      <c r="BF5167" t="s">
        <v>67</v>
      </c>
      <c r="BG5167" t="s">
        <v>4484</v>
      </c>
      <c r="BH5167">
        <v>10</v>
      </c>
    </row>
    <row r="5168" spans="1:60" x14ac:dyDescent="0.35">
      <c r="A5168">
        <v>2021</v>
      </c>
      <c r="B5168">
        <v>9</v>
      </c>
      <c r="C5168" t="s">
        <v>60</v>
      </c>
      <c r="D5168">
        <v>1</v>
      </c>
      <c r="E5168" t="s">
        <v>61</v>
      </c>
      <c r="F5168" t="s">
        <v>4515</v>
      </c>
      <c r="G5168">
        <v>12765</v>
      </c>
      <c r="H5168">
        <v>998</v>
      </c>
      <c r="I5168" t="s">
        <v>106</v>
      </c>
      <c r="J5168">
        <v>9998</v>
      </c>
      <c r="K5168" t="s">
        <v>106</v>
      </c>
      <c r="L5168" t="s">
        <v>4516</v>
      </c>
      <c r="M5168" t="s">
        <v>67</v>
      </c>
      <c r="O5168" t="s">
        <v>1813</v>
      </c>
      <c r="P5168" t="s">
        <v>67</v>
      </c>
      <c r="Q5168">
        <v>99810</v>
      </c>
      <c r="R5168" t="s">
        <v>119</v>
      </c>
      <c r="S5168">
        <v>998</v>
      </c>
      <c r="T5168" t="s">
        <v>120</v>
      </c>
      <c r="U5168" t="s">
        <v>67</v>
      </c>
      <c r="V5168" t="s">
        <v>67</v>
      </c>
      <c r="W5168" t="s">
        <v>67</v>
      </c>
      <c r="X5168" t="s">
        <v>67</v>
      </c>
      <c r="Y5168" t="s">
        <v>493</v>
      </c>
      <c r="Z5168">
        <v>41314</v>
      </c>
      <c r="AA5168" t="s">
        <v>494</v>
      </c>
      <c r="AB5168">
        <v>41300</v>
      </c>
      <c r="AC5168" t="s">
        <v>219</v>
      </c>
      <c r="AD5168" t="s">
        <v>67</v>
      </c>
      <c r="AE5168">
        <v>110</v>
      </c>
      <c r="AF5168" t="s">
        <v>75</v>
      </c>
      <c r="AG5168" t="s">
        <v>124</v>
      </c>
      <c r="AH5168" t="s">
        <v>125</v>
      </c>
      <c r="AI5168">
        <v>2</v>
      </c>
      <c r="AK5168" t="s">
        <v>67</v>
      </c>
      <c r="AM5168" t="s">
        <v>67</v>
      </c>
      <c r="AN5168" t="s">
        <v>78</v>
      </c>
      <c r="AO5168">
        <v>6.3</v>
      </c>
      <c r="AP5168">
        <v>7.4503311258278098</v>
      </c>
      <c r="AQ5168">
        <v>7.6704671670339399</v>
      </c>
      <c r="AR5168">
        <v>6.3</v>
      </c>
      <c r="AS5168">
        <v>7.4503311258278098</v>
      </c>
      <c r="AT5168">
        <v>7.6704671670339399</v>
      </c>
      <c r="AU5168">
        <v>0</v>
      </c>
      <c r="AV5168">
        <v>0</v>
      </c>
      <c r="AW5168">
        <v>0</v>
      </c>
      <c r="AX5168" t="s">
        <v>67</v>
      </c>
      <c r="AY5168" t="s">
        <v>67</v>
      </c>
      <c r="AZ5168" t="s">
        <v>67</v>
      </c>
      <c r="BA5168" t="s">
        <v>67</v>
      </c>
      <c r="BB5168" t="s">
        <v>67</v>
      </c>
      <c r="BC5168" t="s">
        <v>67</v>
      </c>
      <c r="BD5168" t="s">
        <v>67</v>
      </c>
      <c r="BE5168" t="s">
        <v>67</v>
      </c>
      <c r="BF5168" t="s">
        <v>67</v>
      </c>
      <c r="BG5168" t="s">
        <v>4484</v>
      </c>
      <c r="BH5168">
        <v>10</v>
      </c>
    </row>
    <row r="5169" spans="1:60" x14ac:dyDescent="0.35">
      <c r="A5169">
        <v>2021</v>
      </c>
      <c r="B5169">
        <v>9</v>
      </c>
      <c r="C5169" t="s">
        <v>60</v>
      </c>
      <c r="D5169">
        <v>1</v>
      </c>
      <c r="E5169" t="s">
        <v>61</v>
      </c>
      <c r="F5169" t="s">
        <v>4517</v>
      </c>
      <c r="G5169">
        <v>2438</v>
      </c>
      <c r="H5169">
        <v>998</v>
      </c>
      <c r="I5169" t="s">
        <v>106</v>
      </c>
      <c r="J5169">
        <v>9998</v>
      </c>
      <c r="K5169" t="s">
        <v>106</v>
      </c>
      <c r="L5169" t="s">
        <v>4498</v>
      </c>
      <c r="M5169" t="s">
        <v>67</v>
      </c>
      <c r="O5169" t="s">
        <v>504</v>
      </c>
      <c r="P5169" t="s">
        <v>67</v>
      </c>
      <c r="Q5169">
        <v>99810</v>
      </c>
      <c r="R5169" t="s">
        <v>119</v>
      </c>
      <c r="S5169">
        <v>998</v>
      </c>
      <c r="T5169" t="s">
        <v>120</v>
      </c>
      <c r="U5169" t="s">
        <v>67</v>
      </c>
      <c r="V5169" t="s">
        <v>67</v>
      </c>
      <c r="W5169" t="s">
        <v>67</v>
      </c>
      <c r="X5169" t="s">
        <v>67</v>
      </c>
      <c r="Y5169" t="s">
        <v>505</v>
      </c>
      <c r="Z5169">
        <v>41301</v>
      </c>
      <c r="AA5169" t="s">
        <v>506</v>
      </c>
      <c r="AB5169">
        <v>41300</v>
      </c>
      <c r="AC5169" t="s">
        <v>219</v>
      </c>
      <c r="AD5169" t="s">
        <v>67</v>
      </c>
      <c r="AE5169">
        <v>110</v>
      </c>
      <c r="AF5169" t="s">
        <v>75</v>
      </c>
      <c r="AG5169" t="s">
        <v>124</v>
      </c>
      <c r="AH5169" t="s">
        <v>125</v>
      </c>
      <c r="AI5169">
        <v>2</v>
      </c>
      <c r="AK5169" t="s">
        <v>67</v>
      </c>
      <c r="AM5169" t="s">
        <v>67</v>
      </c>
      <c r="AN5169" t="s">
        <v>78</v>
      </c>
      <c r="AO5169">
        <v>4.0734457831325299</v>
      </c>
      <c r="AP5169">
        <v>4.8172253821340298</v>
      </c>
      <c r="AQ5169">
        <v>4.9595606565414201</v>
      </c>
      <c r="AR5169">
        <v>4.0734457831325299</v>
      </c>
      <c r="AS5169">
        <v>4.8172253821340298</v>
      </c>
      <c r="AT5169">
        <v>4.9595606565414201</v>
      </c>
      <c r="AU5169">
        <v>0</v>
      </c>
      <c r="AV5169">
        <v>0</v>
      </c>
      <c r="AW5169">
        <v>0</v>
      </c>
      <c r="AX5169" t="s">
        <v>67</v>
      </c>
      <c r="AY5169" t="s">
        <v>67</v>
      </c>
      <c r="AZ5169" t="s">
        <v>67</v>
      </c>
      <c r="BA5169" t="s">
        <v>67</v>
      </c>
      <c r="BB5169" t="s">
        <v>67</v>
      </c>
      <c r="BC5169" t="s">
        <v>67</v>
      </c>
      <c r="BD5169" t="s">
        <v>67</v>
      </c>
      <c r="BE5169" t="s">
        <v>67</v>
      </c>
      <c r="BF5169" t="s">
        <v>67</v>
      </c>
      <c r="BG5169" t="s">
        <v>4484</v>
      </c>
      <c r="BH5169">
        <v>10</v>
      </c>
    </row>
    <row r="5170" spans="1:60" x14ac:dyDescent="0.35">
      <c r="A5170">
        <v>2023</v>
      </c>
      <c r="B5170">
        <v>9</v>
      </c>
      <c r="C5170" t="s">
        <v>60</v>
      </c>
      <c r="D5170">
        <v>1</v>
      </c>
      <c r="E5170" t="s">
        <v>61</v>
      </c>
      <c r="F5170" t="s">
        <v>4500</v>
      </c>
      <c r="G5170">
        <v>8695</v>
      </c>
      <c r="H5170">
        <v>998</v>
      </c>
      <c r="I5170" t="s">
        <v>106</v>
      </c>
      <c r="J5170">
        <v>9998</v>
      </c>
      <c r="K5170" t="s">
        <v>106</v>
      </c>
      <c r="L5170" t="s">
        <v>4501</v>
      </c>
      <c r="M5170" t="s">
        <v>161</v>
      </c>
      <c r="O5170" t="s">
        <v>118</v>
      </c>
      <c r="P5170" t="s">
        <v>67</v>
      </c>
      <c r="Q5170">
        <v>99810</v>
      </c>
      <c r="R5170" t="s">
        <v>119</v>
      </c>
      <c r="S5170">
        <v>998</v>
      </c>
      <c r="T5170" t="s">
        <v>120</v>
      </c>
      <c r="U5170" t="s">
        <v>67</v>
      </c>
      <c r="V5170" t="s">
        <v>67</v>
      </c>
      <c r="W5170" t="s">
        <v>67</v>
      </c>
      <c r="X5170" t="s">
        <v>67</v>
      </c>
      <c r="Y5170" t="s">
        <v>279</v>
      </c>
      <c r="Z5170">
        <v>41310</v>
      </c>
      <c r="AA5170" t="s">
        <v>122</v>
      </c>
      <c r="AB5170">
        <v>41300</v>
      </c>
      <c r="AC5170" t="s">
        <v>219</v>
      </c>
      <c r="AD5170" t="s">
        <v>67</v>
      </c>
      <c r="AE5170">
        <v>110</v>
      </c>
      <c r="AF5170" t="s">
        <v>75</v>
      </c>
      <c r="AG5170" t="s">
        <v>124</v>
      </c>
      <c r="AH5170" t="s">
        <v>125</v>
      </c>
      <c r="AI5170">
        <v>2</v>
      </c>
      <c r="AK5170" t="s">
        <v>67</v>
      </c>
      <c r="AM5170" t="s">
        <v>67</v>
      </c>
      <c r="AN5170" t="s">
        <v>78</v>
      </c>
      <c r="AO5170">
        <v>1528.4190000000001</v>
      </c>
      <c r="AP5170">
        <v>1652.70220588235</v>
      </c>
      <c r="AQ5170">
        <v>1652.70220588235</v>
      </c>
      <c r="AR5170">
        <v>1528.4190000000001</v>
      </c>
      <c r="AS5170">
        <v>1652.70220588235</v>
      </c>
      <c r="AT5170">
        <v>1652.70220588235</v>
      </c>
      <c r="AU5170">
        <v>0</v>
      </c>
      <c r="AV5170">
        <v>0</v>
      </c>
      <c r="AW5170">
        <v>0</v>
      </c>
      <c r="AX5170" t="s">
        <v>67</v>
      </c>
      <c r="AY5170" t="s">
        <v>67</v>
      </c>
      <c r="AZ5170" t="s">
        <v>67</v>
      </c>
      <c r="BA5170" t="s">
        <v>67</v>
      </c>
      <c r="BB5170" t="s">
        <v>67</v>
      </c>
      <c r="BC5170" t="s">
        <v>67</v>
      </c>
      <c r="BD5170" t="s">
        <v>67</v>
      </c>
      <c r="BE5170" t="s">
        <v>67</v>
      </c>
      <c r="BF5170" t="s">
        <v>67</v>
      </c>
      <c r="BG5170" t="s">
        <v>4484</v>
      </c>
      <c r="BH5170">
        <v>10</v>
      </c>
    </row>
    <row r="5171" spans="1:60" x14ac:dyDescent="0.35">
      <c r="A5171">
        <v>2023</v>
      </c>
      <c r="B5171">
        <v>9</v>
      </c>
      <c r="C5171" t="s">
        <v>60</v>
      </c>
      <c r="D5171">
        <v>1</v>
      </c>
      <c r="E5171" t="s">
        <v>61</v>
      </c>
      <c r="F5171" t="s">
        <v>4518</v>
      </c>
      <c r="G5171">
        <v>8696</v>
      </c>
      <c r="H5171">
        <v>998</v>
      </c>
      <c r="I5171" t="s">
        <v>106</v>
      </c>
      <c r="J5171">
        <v>9998</v>
      </c>
      <c r="K5171" t="s">
        <v>106</v>
      </c>
      <c r="L5171" t="s">
        <v>4519</v>
      </c>
      <c r="M5171" t="s">
        <v>161</v>
      </c>
      <c r="O5171" t="s">
        <v>118</v>
      </c>
      <c r="P5171" t="s">
        <v>67</v>
      </c>
      <c r="Q5171">
        <v>99810</v>
      </c>
      <c r="R5171" t="s">
        <v>119</v>
      </c>
      <c r="S5171">
        <v>998</v>
      </c>
      <c r="T5171" t="s">
        <v>120</v>
      </c>
      <c r="U5171" t="s">
        <v>67</v>
      </c>
      <c r="V5171" t="s">
        <v>67</v>
      </c>
      <c r="W5171" t="s">
        <v>67</v>
      </c>
      <c r="X5171" t="s">
        <v>67</v>
      </c>
      <c r="Y5171" t="s">
        <v>279</v>
      </c>
      <c r="Z5171">
        <v>41310</v>
      </c>
      <c r="AA5171" t="s">
        <v>122</v>
      </c>
      <c r="AB5171">
        <v>41300</v>
      </c>
      <c r="AC5171" t="s">
        <v>219</v>
      </c>
      <c r="AD5171" t="s">
        <v>67</v>
      </c>
      <c r="AE5171">
        <v>110</v>
      </c>
      <c r="AF5171" t="s">
        <v>75</v>
      </c>
      <c r="AG5171" t="s">
        <v>124</v>
      </c>
      <c r="AH5171" t="s">
        <v>125</v>
      </c>
      <c r="AI5171">
        <v>2</v>
      </c>
      <c r="AK5171" t="s">
        <v>67</v>
      </c>
      <c r="AM5171" t="s">
        <v>67</v>
      </c>
      <c r="AN5171" t="s">
        <v>78</v>
      </c>
      <c r="AO5171">
        <v>182.36466666666701</v>
      </c>
      <c r="AP5171">
        <v>197.19362745097999</v>
      </c>
      <c r="AQ5171">
        <v>197.19362745097999</v>
      </c>
      <c r="AR5171">
        <v>182.36466666666701</v>
      </c>
      <c r="AS5171">
        <v>197.19362745097999</v>
      </c>
      <c r="AT5171">
        <v>197.19362745097999</v>
      </c>
      <c r="AU5171">
        <v>0</v>
      </c>
      <c r="AV5171">
        <v>0</v>
      </c>
      <c r="AW5171">
        <v>0</v>
      </c>
      <c r="AX5171" t="s">
        <v>67</v>
      </c>
      <c r="AY5171" t="s">
        <v>67</v>
      </c>
      <c r="AZ5171" t="s">
        <v>67</v>
      </c>
      <c r="BA5171" t="s">
        <v>67</v>
      </c>
      <c r="BB5171" t="s">
        <v>67</v>
      </c>
      <c r="BC5171" t="s">
        <v>67</v>
      </c>
      <c r="BD5171" t="s">
        <v>67</v>
      </c>
      <c r="BE5171" t="s">
        <v>67</v>
      </c>
      <c r="BF5171" t="s">
        <v>67</v>
      </c>
      <c r="BG5171" t="s">
        <v>4484</v>
      </c>
      <c r="BH5171">
        <v>10</v>
      </c>
    </row>
    <row r="5172" spans="1:60" x14ac:dyDescent="0.35">
      <c r="A5172">
        <v>2023</v>
      </c>
      <c r="B5172">
        <v>9</v>
      </c>
      <c r="C5172" t="s">
        <v>60</v>
      </c>
      <c r="D5172">
        <v>1</v>
      </c>
      <c r="E5172" t="s">
        <v>61</v>
      </c>
      <c r="F5172" t="s">
        <v>4520</v>
      </c>
      <c r="G5172">
        <v>8709</v>
      </c>
      <c r="H5172">
        <v>998</v>
      </c>
      <c r="I5172" t="s">
        <v>106</v>
      </c>
      <c r="J5172">
        <v>9998</v>
      </c>
      <c r="K5172" t="s">
        <v>106</v>
      </c>
      <c r="L5172" t="s">
        <v>4521</v>
      </c>
      <c r="M5172" t="s">
        <v>132</v>
      </c>
      <c r="O5172" t="s">
        <v>118</v>
      </c>
      <c r="P5172" t="s">
        <v>67</v>
      </c>
      <c r="Q5172">
        <v>99810</v>
      </c>
      <c r="R5172" t="s">
        <v>119</v>
      </c>
      <c r="S5172">
        <v>998</v>
      </c>
      <c r="T5172" t="s">
        <v>120</v>
      </c>
      <c r="U5172" t="s">
        <v>67</v>
      </c>
      <c r="V5172" t="s">
        <v>67</v>
      </c>
      <c r="W5172" t="s">
        <v>67</v>
      </c>
      <c r="X5172" t="s">
        <v>67</v>
      </c>
      <c r="Y5172" t="s">
        <v>279</v>
      </c>
      <c r="Z5172">
        <v>41310</v>
      </c>
      <c r="AA5172" t="s">
        <v>122</v>
      </c>
      <c r="AB5172">
        <v>41300</v>
      </c>
      <c r="AC5172" t="s">
        <v>219</v>
      </c>
      <c r="AD5172" t="s">
        <v>67</v>
      </c>
      <c r="AE5172">
        <v>110</v>
      </c>
      <c r="AF5172" t="s">
        <v>75</v>
      </c>
      <c r="AG5172" t="s">
        <v>124</v>
      </c>
      <c r="AH5172" t="s">
        <v>125</v>
      </c>
      <c r="AI5172">
        <v>2</v>
      </c>
      <c r="AK5172" t="s">
        <v>67</v>
      </c>
      <c r="AM5172" t="s">
        <v>67</v>
      </c>
      <c r="AN5172" t="s">
        <v>78</v>
      </c>
      <c r="AO5172">
        <v>4246.3053333333301</v>
      </c>
      <c r="AP5172">
        <v>4591.5931372549003</v>
      </c>
      <c r="AQ5172">
        <v>4591.5931372549003</v>
      </c>
      <c r="AR5172">
        <v>4246.3053333333301</v>
      </c>
      <c r="AS5172">
        <v>4591.5931372549003</v>
      </c>
      <c r="AT5172">
        <v>4591.5931372549003</v>
      </c>
      <c r="AU5172">
        <v>0</v>
      </c>
      <c r="AV5172">
        <v>0</v>
      </c>
      <c r="AW5172">
        <v>0</v>
      </c>
      <c r="AX5172" t="s">
        <v>67</v>
      </c>
      <c r="AY5172" t="s">
        <v>67</v>
      </c>
      <c r="AZ5172" t="s">
        <v>67</v>
      </c>
      <c r="BA5172" t="s">
        <v>67</v>
      </c>
      <c r="BB5172" t="s">
        <v>67</v>
      </c>
      <c r="BC5172" t="s">
        <v>67</v>
      </c>
      <c r="BD5172" t="s">
        <v>67</v>
      </c>
      <c r="BE5172" t="s">
        <v>67</v>
      </c>
      <c r="BF5172" t="s">
        <v>67</v>
      </c>
      <c r="BG5172" t="s">
        <v>4484</v>
      </c>
      <c r="BH5172">
        <v>10</v>
      </c>
    </row>
    <row r="5173" spans="1:60" x14ac:dyDescent="0.35">
      <c r="A5173">
        <v>2023</v>
      </c>
      <c r="B5173">
        <v>9</v>
      </c>
      <c r="C5173" t="s">
        <v>60</v>
      </c>
      <c r="D5173">
        <v>1</v>
      </c>
      <c r="E5173" t="s">
        <v>61</v>
      </c>
      <c r="F5173" t="s">
        <v>4491</v>
      </c>
      <c r="G5173">
        <v>9117</v>
      </c>
      <c r="H5173">
        <v>998</v>
      </c>
      <c r="I5173" t="s">
        <v>106</v>
      </c>
      <c r="J5173">
        <v>9998</v>
      </c>
      <c r="K5173" t="s">
        <v>106</v>
      </c>
      <c r="L5173" t="s">
        <v>4492</v>
      </c>
      <c r="M5173" t="s">
        <v>2086</v>
      </c>
      <c r="O5173">
        <v>17.170000000000002</v>
      </c>
      <c r="P5173" t="s">
        <v>67</v>
      </c>
      <c r="Q5173">
        <v>99810</v>
      </c>
      <c r="R5173" t="s">
        <v>119</v>
      </c>
      <c r="S5173">
        <v>998</v>
      </c>
      <c r="T5173" t="s">
        <v>120</v>
      </c>
      <c r="U5173" t="s">
        <v>67</v>
      </c>
      <c r="V5173" t="s">
        <v>67</v>
      </c>
      <c r="W5173" t="s">
        <v>67</v>
      </c>
      <c r="X5173" t="s">
        <v>67</v>
      </c>
      <c r="Y5173" t="s">
        <v>717</v>
      </c>
      <c r="Z5173">
        <v>41313</v>
      </c>
      <c r="AA5173" t="s">
        <v>718</v>
      </c>
      <c r="AB5173">
        <v>41300</v>
      </c>
      <c r="AC5173" t="s">
        <v>219</v>
      </c>
      <c r="AD5173" t="s">
        <v>67</v>
      </c>
      <c r="AE5173">
        <v>110</v>
      </c>
      <c r="AF5173" t="s">
        <v>75</v>
      </c>
      <c r="AG5173" t="s">
        <v>124</v>
      </c>
      <c r="AH5173" t="s">
        <v>125</v>
      </c>
      <c r="AI5173">
        <v>2</v>
      </c>
      <c r="AK5173" t="s">
        <v>67</v>
      </c>
      <c r="AM5173" t="s">
        <v>67</v>
      </c>
      <c r="AN5173" t="s">
        <v>78</v>
      </c>
      <c r="AO5173">
        <v>32.931818181818201</v>
      </c>
      <c r="AP5173">
        <v>35.609664988990303</v>
      </c>
      <c r="AQ5173">
        <v>35.609664988990303</v>
      </c>
      <c r="AR5173">
        <v>32.931818181818201</v>
      </c>
      <c r="AS5173">
        <v>35.609664988990303</v>
      </c>
      <c r="AT5173">
        <v>35.609664988990303</v>
      </c>
      <c r="AU5173">
        <v>0</v>
      </c>
      <c r="AV5173">
        <v>0</v>
      </c>
      <c r="AW5173">
        <v>0</v>
      </c>
      <c r="AX5173" t="s">
        <v>67</v>
      </c>
      <c r="AY5173" t="s">
        <v>67</v>
      </c>
      <c r="AZ5173" t="s">
        <v>67</v>
      </c>
      <c r="BA5173" t="s">
        <v>67</v>
      </c>
      <c r="BB5173" t="s">
        <v>67</v>
      </c>
      <c r="BC5173" t="s">
        <v>67</v>
      </c>
      <c r="BD5173" t="s">
        <v>67</v>
      </c>
      <c r="BE5173" t="s">
        <v>67</v>
      </c>
      <c r="BF5173" t="s">
        <v>67</v>
      </c>
      <c r="BG5173" t="s">
        <v>4484</v>
      </c>
      <c r="BH5173">
        <v>10</v>
      </c>
    </row>
    <row r="5174" spans="1:60" x14ac:dyDescent="0.35">
      <c r="A5174">
        <v>2023</v>
      </c>
      <c r="B5174">
        <v>9</v>
      </c>
      <c r="C5174" t="s">
        <v>60</v>
      </c>
      <c r="D5174">
        <v>1</v>
      </c>
      <c r="E5174" t="s">
        <v>61</v>
      </c>
      <c r="F5174" t="s">
        <v>4506</v>
      </c>
      <c r="G5174">
        <v>10685</v>
      </c>
      <c r="H5174">
        <v>998</v>
      </c>
      <c r="I5174" t="s">
        <v>106</v>
      </c>
      <c r="J5174">
        <v>9998</v>
      </c>
      <c r="K5174" t="s">
        <v>106</v>
      </c>
      <c r="L5174" t="s">
        <v>4507</v>
      </c>
      <c r="M5174" t="s">
        <v>3115</v>
      </c>
      <c r="O5174" t="s">
        <v>118</v>
      </c>
      <c r="P5174" t="s">
        <v>67</v>
      </c>
      <c r="Q5174">
        <v>99810</v>
      </c>
      <c r="R5174" t="s">
        <v>119</v>
      </c>
      <c r="S5174">
        <v>998</v>
      </c>
      <c r="T5174" t="s">
        <v>120</v>
      </c>
      <c r="U5174" t="s">
        <v>67</v>
      </c>
      <c r="V5174" t="s">
        <v>67</v>
      </c>
      <c r="W5174" t="s">
        <v>67</v>
      </c>
      <c r="X5174" t="s">
        <v>67</v>
      </c>
      <c r="Y5174" t="s">
        <v>279</v>
      </c>
      <c r="Z5174">
        <v>41310</v>
      </c>
      <c r="AA5174" t="s">
        <v>122</v>
      </c>
      <c r="AB5174">
        <v>41300</v>
      </c>
      <c r="AC5174" t="s">
        <v>219</v>
      </c>
      <c r="AD5174" t="s">
        <v>67</v>
      </c>
      <c r="AE5174">
        <v>110</v>
      </c>
      <c r="AF5174" t="s">
        <v>75</v>
      </c>
      <c r="AG5174" t="s">
        <v>124</v>
      </c>
      <c r="AH5174" t="s">
        <v>125</v>
      </c>
      <c r="AI5174">
        <v>2</v>
      </c>
      <c r="AK5174" t="s">
        <v>67</v>
      </c>
      <c r="AM5174" t="s">
        <v>67</v>
      </c>
      <c r="AN5174" t="s">
        <v>78</v>
      </c>
      <c r="AO5174">
        <v>3373.4119999999998</v>
      </c>
      <c r="AP5174">
        <v>3647.7205882352901</v>
      </c>
      <c r="AQ5174">
        <v>3647.7205882352901</v>
      </c>
      <c r="AR5174">
        <v>3373.4119999999998</v>
      </c>
      <c r="AS5174">
        <v>3647.7205882352901</v>
      </c>
      <c r="AT5174">
        <v>3647.7205882352901</v>
      </c>
      <c r="AU5174">
        <v>0</v>
      </c>
      <c r="AV5174">
        <v>0</v>
      </c>
      <c r="AW5174">
        <v>0</v>
      </c>
      <c r="AX5174" t="s">
        <v>67</v>
      </c>
      <c r="AY5174" t="s">
        <v>67</v>
      </c>
      <c r="AZ5174" t="s">
        <v>67</v>
      </c>
      <c r="BA5174" t="s">
        <v>67</v>
      </c>
      <c r="BB5174" t="s">
        <v>67</v>
      </c>
      <c r="BC5174" t="s">
        <v>67</v>
      </c>
      <c r="BD5174" t="s">
        <v>67</v>
      </c>
      <c r="BE5174" t="s">
        <v>67</v>
      </c>
      <c r="BF5174" t="s">
        <v>67</v>
      </c>
      <c r="BG5174" t="s">
        <v>4484</v>
      </c>
      <c r="BH5174">
        <v>10</v>
      </c>
    </row>
    <row r="5175" spans="1:60" x14ac:dyDescent="0.35">
      <c r="A5175">
        <v>2023</v>
      </c>
      <c r="B5175">
        <v>9</v>
      </c>
      <c r="C5175" t="s">
        <v>60</v>
      </c>
      <c r="D5175">
        <v>1</v>
      </c>
      <c r="E5175" t="s">
        <v>61</v>
      </c>
      <c r="F5175" t="s">
        <v>4513</v>
      </c>
      <c r="G5175">
        <v>12447</v>
      </c>
      <c r="H5175">
        <v>998</v>
      </c>
      <c r="I5175" t="s">
        <v>106</v>
      </c>
      <c r="J5175">
        <v>9998</v>
      </c>
      <c r="K5175" t="s">
        <v>106</v>
      </c>
      <c r="L5175" t="s">
        <v>4514</v>
      </c>
      <c r="M5175" t="s">
        <v>2146</v>
      </c>
      <c r="O5175" t="s">
        <v>2147</v>
      </c>
      <c r="P5175" t="s">
        <v>67</v>
      </c>
      <c r="Q5175">
        <v>99810</v>
      </c>
      <c r="R5175" t="s">
        <v>119</v>
      </c>
      <c r="S5175">
        <v>998</v>
      </c>
      <c r="T5175" t="s">
        <v>120</v>
      </c>
      <c r="U5175" t="s">
        <v>67</v>
      </c>
      <c r="V5175" t="s">
        <v>67</v>
      </c>
      <c r="W5175" t="s">
        <v>67</v>
      </c>
      <c r="X5175" t="s">
        <v>67</v>
      </c>
      <c r="Y5175" t="s">
        <v>1420</v>
      </c>
      <c r="Z5175">
        <v>41104</v>
      </c>
      <c r="AA5175" t="s">
        <v>1421</v>
      </c>
      <c r="AB5175">
        <v>41300</v>
      </c>
      <c r="AC5175" t="s">
        <v>219</v>
      </c>
      <c r="AD5175" t="s">
        <v>67</v>
      </c>
      <c r="AE5175">
        <v>110</v>
      </c>
      <c r="AF5175" t="s">
        <v>75</v>
      </c>
      <c r="AG5175" t="s">
        <v>124</v>
      </c>
      <c r="AH5175" t="s">
        <v>125</v>
      </c>
      <c r="AI5175">
        <v>2</v>
      </c>
      <c r="AK5175" t="s">
        <v>67</v>
      </c>
      <c r="AM5175" t="s">
        <v>67</v>
      </c>
      <c r="AN5175" t="s">
        <v>78</v>
      </c>
      <c r="AO5175">
        <v>13.3333333333333</v>
      </c>
      <c r="AP5175">
        <v>14.4175317185698</v>
      </c>
      <c r="AQ5175">
        <v>14.4175317185698</v>
      </c>
      <c r="AR5175">
        <v>13.3333333333333</v>
      </c>
      <c r="AS5175">
        <v>14.4175317185698</v>
      </c>
      <c r="AT5175">
        <v>14.4175317185698</v>
      </c>
      <c r="AU5175">
        <v>0</v>
      </c>
      <c r="AV5175">
        <v>0</v>
      </c>
      <c r="AW5175">
        <v>0</v>
      </c>
      <c r="AX5175" t="s">
        <v>67</v>
      </c>
      <c r="AY5175" t="s">
        <v>67</v>
      </c>
      <c r="AZ5175" t="s">
        <v>67</v>
      </c>
      <c r="BA5175" t="s">
        <v>67</v>
      </c>
      <c r="BB5175" t="s">
        <v>67</v>
      </c>
      <c r="BC5175" t="s">
        <v>67</v>
      </c>
      <c r="BD5175" t="s">
        <v>67</v>
      </c>
      <c r="BE5175" t="s">
        <v>67</v>
      </c>
      <c r="BF5175" t="s">
        <v>67</v>
      </c>
      <c r="BG5175" t="s">
        <v>4484</v>
      </c>
      <c r="BH5175">
        <v>10</v>
      </c>
    </row>
    <row r="5176" spans="1:60" x14ac:dyDescent="0.35">
      <c r="A5176">
        <v>2023</v>
      </c>
      <c r="B5176">
        <v>9</v>
      </c>
      <c r="C5176" t="s">
        <v>60</v>
      </c>
      <c r="D5176">
        <v>1</v>
      </c>
      <c r="E5176" t="s">
        <v>61</v>
      </c>
      <c r="F5176" t="s">
        <v>4522</v>
      </c>
      <c r="G5176">
        <v>10075</v>
      </c>
      <c r="H5176">
        <v>998</v>
      </c>
      <c r="I5176" t="s">
        <v>106</v>
      </c>
      <c r="J5176">
        <v>9998</v>
      </c>
      <c r="K5176" t="s">
        <v>106</v>
      </c>
      <c r="L5176" t="s">
        <v>4523</v>
      </c>
      <c r="M5176" t="s">
        <v>2761</v>
      </c>
      <c r="O5176" t="s">
        <v>118</v>
      </c>
      <c r="P5176" t="s">
        <v>67</v>
      </c>
      <c r="Q5176">
        <v>99810</v>
      </c>
      <c r="R5176" t="s">
        <v>119</v>
      </c>
      <c r="S5176">
        <v>998</v>
      </c>
      <c r="T5176" t="s">
        <v>120</v>
      </c>
      <c r="U5176" t="s">
        <v>67</v>
      </c>
      <c r="V5176" t="s">
        <v>67</v>
      </c>
      <c r="W5176" t="s">
        <v>67</v>
      </c>
      <c r="X5176" t="s">
        <v>67</v>
      </c>
      <c r="Y5176" t="s">
        <v>279</v>
      </c>
      <c r="Z5176">
        <v>41310</v>
      </c>
      <c r="AA5176" t="s">
        <v>122</v>
      </c>
      <c r="AB5176">
        <v>41300</v>
      </c>
      <c r="AC5176" t="s">
        <v>219</v>
      </c>
      <c r="AD5176" t="s">
        <v>67</v>
      </c>
      <c r="AE5176">
        <v>110</v>
      </c>
      <c r="AF5176" t="s">
        <v>75</v>
      </c>
      <c r="AG5176" t="s">
        <v>124</v>
      </c>
      <c r="AH5176" t="s">
        <v>125</v>
      </c>
      <c r="AI5176">
        <v>2</v>
      </c>
      <c r="AK5176" t="s">
        <v>67</v>
      </c>
      <c r="AM5176" t="s">
        <v>67</v>
      </c>
      <c r="AN5176" t="s">
        <v>78</v>
      </c>
      <c r="AO5176">
        <v>1048.8773333333299</v>
      </c>
      <c r="AP5176">
        <v>1134.1666666666699</v>
      </c>
      <c r="AQ5176">
        <v>1134.1666666666699</v>
      </c>
      <c r="AR5176">
        <v>1048.8773333333299</v>
      </c>
      <c r="AS5176">
        <v>1134.1666666666699</v>
      </c>
      <c r="AT5176">
        <v>1134.1666666666699</v>
      </c>
      <c r="AU5176">
        <v>0</v>
      </c>
      <c r="AV5176">
        <v>0</v>
      </c>
      <c r="AW5176">
        <v>0</v>
      </c>
      <c r="AX5176" t="s">
        <v>67</v>
      </c>
      <c r="AY5176" t="s">
        <v>67</v>
      </c>
      <c r="AZ5176" t="s">
        <v>67</v>
      </c>
      <c r="BA5176" t="s">
        <v>67</v>
      </c>
      <c r="BB5176" t="s">
        <v>67</v>
      </c>
      <c r="BC5176" t="s">
        <v>67</v>
      </c>
      <c r="BD5176" t="s">
        <v>67</v>
      </c>
      <c r="BE5176" t="s">
        <v>67</v>
      </c>
      <c r="BF5176" t="s">
        <v>67</v>
      </c>
      <c r="BG5176" t="s">
        <v>4484</v>
      </c>
      <c r="BH5176">
        <v>10</v>
      </c>
    </row>
    <row r="5177" spans="1:60" x14ac:dyDescent="0.35">
      <c r="A5177">
        <v>2021</v>
      </c>
      <c r="B5177">
        <v>9</v>
      </c>
      <c r="C5177" t="s">
        <v>60</v>
      </c>
      <c r="D5177">
        <v>1</v>
      </c>
      <c r="E5177" t="s">
        <v>61</v>
      </c>
      <c r="F5177" t="s">
        <v>4497</v>
      </c>
      <c r="G5177">
        <v>2438</v>
      </c>
      <c r="H5177">
        <v>998</v>
      </c>
      <c r="I5177" t="s">
        <v>106</v>
      </c>
      <c r="J5177">
        <v>9998</v>
      </c>
      <c r="K5177" t="s">
        <v>106</v>
      </c>
      <c r="L5177" t="s">
        <v>4498</v>
      </c>
      <c r="M5177" t="s">
        <v>67</v>
      </c>
      <c r="O5177" t="s">
        <v>504</v>
      </c>
      <c r="P5177" t="s">
        <v>67</v>
      </c>
      <c r="Q5177">
        <v>99810</v>
      </c>
      <c r="R5177" t="s">
        <v>119</v>
      </c>
      <c r="S5177">
        <v>998</v>
      </c>
      <c r="T5177" t="s">
        <v>120</v>
      </c>
      <c r="U5177" t="s">
        <v>67</v>
      </c>
      <c r="V5177" t="s">
        <v>67</v>
      </c>
      <c r="W5177" t="s">
        <v>67</v>
      </c>
      <c r="X5177" t="s">
        <v>67</v>
      </c>
      <c r="Y5177" t="s">
        <v>505</v>
      </c>
      <c r="Z5177">
        <v>41301</v>
      </c>
      <c r="AA5177" t="s">
        <v>506</v>
      </c>
      <c r="AB5177">
        <v>41300</v>
      </c>
      <c r="AC5177" t="s">
        <v>219</v>
      </c>
      <c r="AD5177" t="s">
        <v>67</v>
      </c>
      <c r="AE5177">
        <v>110</v>
      </c>
      <c r="AF5177" t="s">
        <v>75</v>
      </c>
      <c r="AG5177" t="s">
        <v>124</v>
      </c>
      <c r="AH5177" t="s">
        <v>125</v>
      </c>
      <c r="AI5177">
        <v>2</v>
      </c>
      <c r="AK5177" t="s">
        <v>67</v>
      </c>
      <c r="AM5177" t="s">
        <v>67</v>
      </c>
      <c r="AN5177" t="s">
        <v>78</v>
      </c>
      <c r="AO5177">
        <v>254.484469879518</v>
      </c>
      <c r="AP5177">
        <v>300.95135983859802</v>
      </c>
      <c r="AQ5177">
        <v>309.843614401727</v>
      </c>
      <c r="AR5177">
        <v>254.484469879518</v>
      </c>
      <c r="AS5177">
        <v>300.95135983859802</v>
      </c>
      <c r="AT5177">
        <v>309.843614401727</v>
      </c>
      <c r="AU5177">
        <v>0</v>
      </c>
      <c r="AV5177">
        <v>0</v>
      </c>
      <c r="AW5177">
        <v>0</v>
      </c>
      <c r="AX5177" t="s">
        <v>67</v>
      </c>
      <c r="AY5177" t="s">
        <v>67</v>
      </c>
      <c r="AZ5177" t="s">
        <v>67</v>
      </c>
      <c r="BA5177" t="s">
        <v>67</v>
      </c>
      <c r="BB5177" t="s">
        <v>67</v>
      </c>
      <c r="BC5177" t="s">
        <v>67</v>
      </c>
      <c r="BD5177" t="s">
        <v>67</v>
      </c>
      <c r="BE5177" t="s">
        <v>67</v>
      </c>
      <c r="BF5177" t="s">
        <v>67</v>
      </c>
      <c r="BG5177" t="s">
        <v>4484</v>
      </c>
      <c r="BH5177">
        <v>10</v>
      </c>
    </row>
    <row r="5178" spans="1:60" x14ac:dyDescent="0.35">
      <c r="A5178">
        <v>2020</v>
      </c>
      <c r="B5178">
        <v>9</v>
      </c>
      <c r="C5178" t="s">
        <v>60</v>
      </c>
      <c r="D5178">
        <v>1</v>
      </c>
      <c r="E5178" t="s">
        <v>61</v>
      </c>
      <c r="F5178" t="s">
        <v>4518</v>
      </c>
      <c r="G5178">
        <v>8696</v>
      </c>
      <c r="H5178">
        <v>998</v>
      </c>
      <c r="I5178" t="s">
        <v>106</v>
      </c>
      <c r="J5178">
        <v>9998</v>
      </c>
      <c r="K5178" t="s">
        <v>106</v>
      </c>
      <c r="L5178" t="s">
        <v>4519</v>
      </c>
      <c r="M5178" t="s">
        <v>67</v>
      </c>
      <c r="O5178" t="s">
        <v>118</v>
      </c>
      <c r="P5178" t="s">
        <v>67</v>
      </c>
      <c r="Q5178">
        <v>99810</v>
      </c>
      <c r="R5178" t="s">
        <v>119</v>
      </c>
      <c r="S5178">
        <v>998</v>
      </c>
      <c r="T5178" t="s">
        <v>120</v>
      </c>
      <c r="U5178" t="s">
        <v>67</v>
      </c>
      <c r="V5178" t="s">
        <v>67</v>
      </c>
      <c r="W5178" t="s">
        <v>67</v>
      </c>
      <c r="X5178" t="s">
        <v>67</v>
      </c>
      <c r="Y5178" t="s">
        <v>279</v>
      </c>
      <c r="Z5178">
        <v>41310</v>
      </c>
      <c r="AA5178" t="s">
        <v>122</v>
      </c>
      <c r="AB5178">
        <v>41300</v>
      </c>
      <c r="AC5178" t="s">
        <v>219</v>
      </c>
      <c r="AD5178" t="s">
        <v>67</v>
      </c>
      <c r="AE5178">
        <v>110</v>
      </c>
      <c r="AF5178" t="s">
        <v>75</v>
      </c>
      <c r="AG5178" t="s">
        <v>124</v>
      </c>
      <c r="AH5178" t="s">
        <v>125</v>
      </c>
      <c r="AI5178">
        <v>2</v>
      </c>
      <c r="AK5178" t="s">
        <v>67</v>
      </c>
      <c r="AM5178" t="s">
        <v>67</v>
      </c>
      <c r="AN5178" t="s">
        <v>78</v>
      </c>
      <c r="AO5178">
        <v>142.53366666666699</v>
      </c>
      <c r="AP5178">
        <v>162.431528964862</v>
      </c>
      <c r="AQ5178">
        <v>177.04476491074701</v>
      </c>
      <c r="AR5178">
        <v>142.53366666666699</v>
      </c>
      <c r="AS5178">
        <v>162.431528964862</v>
      </c>
      <c r="AT5178">
        <v>177.04476491074701</v>
      </c>
      <c r="AU5178">
        <v>0</v>
      </c>
      <c r="AV5178">
        <v>0</v>
      </c>
      <c r="AW5178">
        <v>0</v>
      </c>
      <c r="AX5178" t="s">
        <v>67</v>
      </c>
      <c r="AY5178" t="s">
        <v>67</v>
      </c>
      <c r="AZ5178" t="s">
        <v>67</v>
      </c>
      <c r="BA5178" t="s">
        <v>67</v>
      </c>
      <c r="BB5178" t="s">
        <v>67</v>
      </c>
      <c r="BC5178" t="s">
        <v>67</v>
      </c>
      <c r="BD5178" t="s">
        <v>67</v>
      </c>
      <c r="BE5178" t="s">
        <v>67</v>
      </c>
      <c r="BF5178" t="s">
        <v>67</v>
      </c>
      <c r="BG5178" t="s">
        <v>4484</v>
      </c>
      <c r="BH5178">
        <v>10</v>
      </c>
    </row>
    <row r="5179" spans="1:60" x14ac:dyDescent="0.35">
      <c r="A5179">
        <v>2020</v>
      </c>
      <c r="B5179">
        <v>9</v>
      </c>
      <c r="C5179" t="s">
        <v>60</v>
      </c>
      <c r="D5179">
        <v>1</v>
      </c>
      <c r="E5179" t="s">
        <v>61</v>
      </c>
      <c r="F5179" t="s">
        <v>4520</v>
      </c>
      <c r="G5179">
        <v>8709</v>
      </c>
      <c r="H5179">
        <v>998</v>
      </c>
      <c r="I5179" t="s">
        <v>106</v>
      </c>
      <c r="J5179">
        <v>9998</v>
      </c>
      <c r="K5179" t="s">
        <v>106</v>
      </c>
      <c r="L5179" t="s">
        <v>4521</v>
      </c>
      <c r="M5179" t="s">
        <v>67</v>
      </c>
      <c r="O5179" t="s">
        <v>118</v>
      </c>
      <c r="P5179" t="s">
        <v>67</v>
      </c>
      <c r="Q5179">
        <v>99810</v>
      </c>
      <c r="R5179" t="s">
        <v>119</v>
      </c>
      <c r="S5179">
        <v>998</v>
      </c>
      <c r="T5179" t="s">
        <v>120</v>
      </c>
      <c r="U5179" t="s">
        <v>67</v>
      </c>
      <c r="V5179" t="s">
        <v>67</v>
      </c>
      <c r="W5179" t="s">
        <v>67</v>
      </c>
      <c r="X5179" t="s">
        <v>67</v>
      </c>
      <c r="Y5179" t="s">
        <v>279</v>
      </c>
      <c r="Z5179">
        <v>41310</v>
      </c>
      <c r="AA5179" t="s">
        <v>122</v>
      </c>
      <c r="AB5179">
        <v>41300</v>
      </c>
      <c r="AC5179" t="s">
        <v>219</v>
      </c>
      <c r="AD5179" t="s">
        <v>67</v>
      </c>
      <c r="AE5179">
        <v>110</v>
      </c>
      <c r="AF5179" t="s">
        <v>75</v>
      </c>
      <c r="AG5179" t="s">
        <v>124</v>
      </c>
      <c r="AH5179" t="s">
        <v>125</v>
      </c>
      <c r="AI5179">
        <v>2</v>
      </c>
      <c r="AK5179" t="s">
        <v>67</v>
      </c>
      <c r="AM5179" t="s">
        <v>67</v>
      </c>
      <c r="AN5179" t="s">
        <v>78</v>
      </c>
      <c r="AO5179">
        <v>4031.7086666666701</v>
      </c>
      <c r="AP5179">
        <v>4594.5397910731199</v>
      </c>
      <c r="AQ5179">
        <v>5007.8899236341003</v>
      </c>
      <c r="AR5179">
        <v>4031.7086666666701</v>
      </c>
      <c r="AS5179">
        <v>4594.5397910731199</v>
      </c>
      <c r="AT5179">
        <v>5007.8899236341003</v>
      </c>
      <c r="AU5179">
        <v>0</v>
      </c>
      <c r="AV5179">
        <v>0</v>
      </c>
      <c r="AW5179">
        <v>0</v>
      </c>
      <c r="AX5179" t="s">
        <v>67</v>
      </c>
      <c r="AY5179" t="s">
        <v>67</v>
      </c>
      <c r="AZ5179" t="s">
        <v>67</v>
      </c>
      <c r="BA5179" t="s">
        <v>67</v>
      </c>
      <c r="BB5179" t="s">
        <v>67</v>
      </c>
      <c r="BC5179" t="s">
        <v>67</v>
      </c>
      <c r="BD5179" t="s">
        <v>67</v>
      </c>
      <c r="BE5179" t="s">
        <v>67</v>
      </c>
      <c r="BF5179" t="s">
        <v>67</v>
      </c>
      <c r="BG5179" t="s">
        <v>4484</v>
      </c>
      <c r="BH5179">
        <v>10</v>
      </c>
    </row>
    <row r="5180" spans="1:60" x14ac:dyDescent="0.35">
      <c r="A5180">
        <v>2020</v>
      </c>
      <c r="B5180">
        <v>9</v>
      </c>
      <c r="C5180" t="s">
        <v>60</v>
      </c>
      <c r="D5180">
        <v>1</v>
      </c>
      <c r="E5180" t="s">
        <v>61</v>
      </c>
      <c r="F5180" t="s">
        <v>4522</v>
      </c>
      <c r="G5180">
        <v>10075</v>
      </c>
      <c r="H5180">
        <v>998</v>
      </c>
      <c r="I5180" t="s">
        <v>106</v>
      </c>
      <c r="J5180">
        <v>9998</v>
      </c>
      <c r="K5180" t="s">
        <v>106</v>
      </c>
      <c r="L5180" t="s">
        <v>4523</v>
      </c>
      <c r="M5180" t="s">
        <v>67</v>
      </c>
      <c r="O5180" t="s">
        <v>118</v>
      </c>
      <c r="P5180" t="s">
        <v>67</v>
      </c>
      <c r="Q5180">
        <v>99810</v>
      </c>
      <c r="R5180" t="s">
        <v>119</v>
      </c>
      <c r="S5180">
        <v>998</v>
      </c>
      <c r="T5180" t="s">
        <v>120</v>
      </c>
      <c r="U5180" t="s">
        <v>67</v>
      </c>
      <c r="V5180" t="s">
        <v>67</v>
      </c>
      <c r="W5180" t="s">
        <v>67</v>
      </c>
      <c r="X5180" t="s">
        <v>67</v>
      </c>
      <c r="Y5180" t="s">
        <v>279</v>
      </c>
      <c r="Z5180">
        <v>41310</v>
      </c>
      <c r="AA5180" t="s">
        <v>122</v>
      </c>
      <c r="AB5180">
        <v>41300</v>
      </c>
      <c r="AC5180" t="s">
        <v>219</v>
      </c>
      <c r="AD5180" t="s">
        <v>67</v>
      </c>
      <c r="AE5180">
        <v>110</v>
      </c>
      <c r="AF5180" t="s">
        <v>75</v>
      </c>
      <c r="AG5180" t="s">
        <v>124</v>
      </c>
      <c r="AH5180" t="s">
        <v>125</v>
      </c>
      <c r="AI5180">
        <v>2</v>
      </c>
      <c r="AK5180" t="s">
        <v>67</v>
      </c>
      <c r="AM5180" t="s">
        <v>67</v>
      </c>
      <c r="AN5180" t="s">
        <v>78</v>
      </c>
      <c r="AO5180">
        <v>757.05533333333301</v>
      </c>
      <c r="AP5180">
        <v>862.74112060778702</v>
      </c>
      <c r="AQ5180">
        <v>940.358068721265</v>
      </c>
      <c r="AR5180">
        <v>757.05533333333301</v>
      </c>
      <c r="AS5180">
        <v>862.74112060778702</v>
      </c>
      <c r="AT5180">
        <v>940.358068721265</v>
      </c>
      <c r="AU5180">
        <v>0</v>
      </c>
      <c r="AV5180">
        <v>0</v>
      </c>
      <c r="AW5180">
        <v>0</v>
      </c>
      <c r="AX5180" t="s">
        <v>67</v>
      </c>
      <c r="AY5180" t="s">
        <v>67</v>
      </c>
      <c r="AZ5180" t="s">
        <v>67</v>
      </c>
      <c r="BA5180" t="s">
        <v>67</v>
      </c>
      <c r="BB5180" t="s">
        <v>67</v>
      </c>
      <c r="BC5180" t="s">
        <v>67</v>
      </c>
      <c r="BD5180" t="s">
        <v>67</v>
      </c>
      <c r="BE5180" t="s">
        <v>67</v>
      </c>
      <c r="BF5180" t="s">
        <v>67</v>
      </c>
      <c r="BG5180" t="s">
        <v>4484</v>
      </c>
      <c r="BH5180">
        <v>10</v>
      </c>
    </row>
    <row r="5181" spans="1:60" x14ac:dyDescent="0.35">
      <c r="A5181">
        <v>2019</v>
      </c>
      <c r="B5181">
        <v>9</v>
      </c>
      <c r="C5181" t="s">
        <v>60</v>
      </c>
      <c r="D5181">
        <v>1</v>
      </c>
      <c r="E5181" t="s">
        <v>61</v>
      </c>
      <c r="F5181" t="s">
        <v>4497</v>
      </c>
      <c r="G5181">
        <v>2438</v>
      </c>
      <c r="H5181">
        <v>998</v>
      </c>
      <c r="I5181" t="s">
        <v>106</v>
      </c>
      <c r="J5181">
        <v>9998</v>
      </c>
      <c r="K5181" t="s">
        <v>106</v>
      </c>
      <c r="L5181" t="s">
        <v>4498</v>
      </c>
      <c r="M5181" t="s">
        <v>67</v>
      </c>
      <c r="O5181" t="s">
        <v>504</v>
      </c>
      <c r="P5181" t="s">
        <v>67</v>
      </c>
      <c r="Q5181">
        <v>99810</v>
      </c>
      <c r="R5181" t="s">
        <v>119</v>
      </c>
      <c r="S5181">
        <v>998</v>
      </c>
      <c r="T5181" t="s">
        <v>120</v>
      </c>
      <c r="U5181" t="s">
        <v>67</v>
      </c>
      <c r="V5181" t="s">
        <v>67</v>
      </c>
      <c r="W5181" t="s">
        <v>67</v>
      </c>
      <c r="X5181" t="s">
        <v>67</v>
      </c>
      <c r="Y5181" t="s">
        <v>505</v>
      </c>
      <c r="Z5181">
        <v>41301</v>
      </c>
      <c r="AA5181" t="s">
        <v>506</v>
      </c>
      <c r="AB5181">
        <v>41000</v>
      </c>
      <c r="AC5181" t="s">
        <v>123</v>
      </c>
      <c r="AD5181" t="s">
        <v>67</v>
      </c>
      <c r="AE5181">
        <v>110</v>
      </c>
      <c r="AF5181" t="s">
        <v>75</v>
      </c>
      <c r="AG5181" t="s">
        <v>124</v>
      </c>
      <c r="AH5181" t="s">
        <v>125</v>
      </c>
      <c r="AI5181">
        <v>2</v>
      </c>
      <c r="AK5181" t="s">
        <v>67</v>
      </c>
      <c r="AM5181" t="s">
        <v>67</v>
      </c>
      <c r="AN5181" t="s">
        <v>78</v>
      </c>
      <c r="AO5181">
        <v>542.38008433735001</v>
      </c>
      <c r="AP5181">
        <v>607.16454084557199</v>
      </c>
      <c r="AQ5181">
        <v>687.87334656249504</v>
      </c>
      <c r="AR5181">
        <v>542.38008433735001</v>
      </c>
      <c r="AS5181">
        <v>607.16454084557199</v>
      </c>
      <c r="AT5181">
        <v>687.87334656249504</v>
      </c>
      <c r="AU5181">
        <v>0</v>
      </c>
      <c r="AV5181">
        <v>0</v>
      </c>
      <c r="AW5181">
        <v>0</v>
      </c>
      <c r="AX5181" t="s">
        <v>67</v>
      </c>
      <c r="AY5181" t="s">
        <v>67</v>
      </c>
      <c r="AZ5181" t="s">
        <v>67</v>
      </c>
      <c r="BA5181" t="s">
        <v>67</v>
      </c>
      <c r="BB5181" t="s">
        <v>67</v>
      </c>
      <c r="BC5181" t="s">
        <v>67</v>
      </c>
      <c r="BD5181" t="s">
        <v>67</v>
      </c>
      <c r="BE5181" t="s">
        <v>67</v>
      </c>
      <c r="BF5181" t="s">
        <v>67</v>
      </c>
      <c r="BG5181" t="s">
        <v>4484</v>
      </c>
      <c r="BH5181">
        <v>10</v>
      </c>
    </row>
    <row r="5182" spans="1:60" x14ac:dyDescent="0.35">
      <c r="A5182">
        <v>2019</v>
      </c>
      <c r="B5182">
        <v>9</v>
      </c>
      <c r="C5182" t="s">
        <v>60</v>
      </c>
      <c r="D5182">
        <v>1</v>
      </c>
      <c r="E5182" t="s">
        <v>61</v>
      </c>
      <c r="F5182" t="s">
        <v>4504</v>
      </c>
      <c r="G5182">
        <v>4638</v>
      </c>
      <c r="H5182">
        <v>998</v>
      </c>
      <c r="I5182" t="s">
        <v>106</v>
      </c>
      <c r="J5182">
        <v>9998</v>
      </c>
      <c r="K5182" t="s">
        <v>106</v>
      </c>
      <c r="L5182" t="s">
        <v>4505</v>
      </c>
      <c r="M5182" t="s">
        <v>67</v>
      </c>
      <c r="O5182" t="s">
        <v>336</v>
      </c>
      <c r="P5182" t="s">
        <v>67</v>
      </c>
      <c r="Q5182">
        <v>99810</v>
      </c>
      <c r="R5182" t="s">
        <v>119</v>
      </c>
      <c r="S5182">
        <v>998</v>
      </c>
      <c r="T5182" t="s">
        <v>120</v>
      </c>
      <c r="U5182" t="s">
        <v>67</v>
      </c>
      <c r="V5182" t="s">
        <v>67</v>
      </c>
      <c r="W5182" t="s">
        <v>67</v>
      </c>
      <c r="X5182" t="s">
        <v>67</v>
      </c>
      <c r="Y5182" t="s">
        <v>337</v>
      </c>
      <c r="Z5182">
        <v>41316</v>
      </c>
      <c r="AA5182" t="s">
        <v>338</v>
      </c>
      <c r="AB5182">
        <v>41000</v>
      </c>
      <c r="AC5182" t="s">
        <v>123</v>
      </c>
      <c r="AD5182" t="s">
        <v>67</v>
      </c>
      <c r="AE5182">
        <v>110</v>
      </c>
      <c r="AF5182" t="s">
        <v>75</v>
      </c>
      <c r="AG5182" t="s">
        <v>124</v>
      </c>
      <c r="AH5182" t="s">
        <v>125</v>
      </c>
      <c r="AI5182">
        <v>2</v>
      </c>
      <c r="AK5182" t="s">
        <v>67</v>
      </c>
      <c r="AM5182" t="s">
        <v>67</v>
      </c>
      <c r="AN5182" t="s">
        <v>78</v>
      </c>
      <c r="AO5182">
        <v>34.755393442623003</v>
      </c>
      <c r="AP5182">
        <v>38.906742911253701</v>
      </c>
      <c r="AQ5182">
        <v>44.0785152125965</v>
      </c>
      <c r="AR5182">
        <v>34.755393442623003</v>
      </c>
      <c r="AS5182">
        <v>38.906742911253701</v>
      </c>
      <c r="AT5182">
        <v>44.0785152125965</v>
      </c>
      <c r="AU5182">
        <v>0</v>
      </c>
      <c r="AV5182">
        <v>0</v>
      </c>
      <c r="AW5182">
        <v>0</v>
      </c>
      <c r="AX5182" t="s">
        <v>67</v>
      </c>
      <c r="AY5182" t="s">
        <v>67</v>
      </c>
      <c r="AZ5182" t="s">
        <v>67</v>
      </c>
      <c r="BA5182" t="s">
        <v>67</v>
      </c>
      <c r="BB5182" t="s">
        <v>67</v>
      </c>
      <c r="BC5182" t="s">
        <v>67</v>
      </c>
      <c r="BD5182" t="s">
        <v>67</v>
      </c>
      <c r="BE5182" t="s">
        <v>67</v>
      </c>
      <c r="BF5182" t="s">
        <v>67</v>
      </c>
      <c r="BG5182" t="s">
        <v>4484</v>
      </c>
      <c r="BH5182">
        <v>10</v>
      </c>
    </row>
    <row r="5183" spans="1:60" x14ac:dyDescent="0.35">
      <c r="A5183">
        <v>2021</v>
      </c>
      <c r="B5183">
        <v>9</v>
      </c>
      <c r="C5183" t="s">
        <v>60</v>
      </c>
      <c r="D5183">
        <v>1</v>
      </c>
      <c r="E5183" t="s">
        <v>61</v>
      </c>
      <c r="F5183" t="s">
        <v>4524</v>
      </c>
      <c r="G5183">
        <v>2439</v>
      </c>
      <c r="H5183">
        <v>998</v>
      </c>
      <c r="I5183" t="s">
        <v>106</v>
      </c>
      <c r="J5183">
        <v>9998</v>
      </c>
      <c r="K5183" t="s">
        <v>106</v>
      </c>
      <c r="L5183" t="s">
        <v>449</v>
      </c>
      <c r="M5183" t="s">
        <v>67</v>
      </c>
      <c r="O5183" t="s">
        <v>651</v>
      </c>
      <c r="P5183" t="s">
        <v>67</v>
      </c>
      <c r="Q5183">
        <v>99810</v>
      </c>
      <c r="R5183" t="s">
        <v>119</v>
      </c>
      <c r="S5183">
        <v>998</v>
      </c>
      <c r="T5183" t="s">
        <v>120</v>
      </c>
      <c r="U5183" t="s">
        <v>67</v>
      </c>
      <c r="V5183" t="s">
        <v>67</v>
      </c>
      <c r="W5183" t="s">
        <v>67</v>
      </c>
      <c r="X5183" t="s">
        <v>67</v>
      </c>
      <c r="Y5183" t="s">
        <v>452</v>
      </c>
      <c r="Z5183">
        <v>41304</v>
      </c>
      <c r="AA5183" t="s">
        <v>453</v>
      </c>
      <c r="AB5183">
        <v>41300</v>
      </c>
      <c r="AC5183" t="s">
        <v>219</v>
      </c>
      <c r="AD5183" t="s">
        <v>67</v>
      </c>
      <c r="AE5183">
        <v>110</v>
      </c>
      <c r="AF5183" t="s">
        <v>75</v>
      </c>
      <c r="AG5183" t="s">
        <v>124</v>
      </c>
      <c r="AH5183" t="s">
        <v>125</v>
      </c>
      <c r="AI5183">
        <v>2</v>
      </c>
      <c r="AK5183" t="s">
        <v>67</v>
      </c>
      <c r="AM5183" t="s">
        <v>67</v>
      </c>
      <c r="AN5183" t="s">
        <v>78</v>
      </c>
      <c r="AO5183">
        <v>13.9966666666667</v>
      </c>
      <c r="AP5183">
        <v>16.552349416587798</v>
      </c>
      <c r="AQ5183">
        <v>17.041424145172201</v>
      </c>
      <c r="AR5183">
        <v>13.9966666666667</v>
      </c>
      <c r="AS5183">
        <v>16.552349416587798</v>
      </c>
      <c r="AT5183">
        <v>17.041424145172201</v>
      </c>
      <c r="AU5183">
        <v>0</v>
      </c>
      <c r="AV5183">
        <v>0</v>
      </c>
      <c r="AW5183">
        <v>0</v>
      </c>
      <c r="AX5183" t="s">
        <v>67</v>
      </c>
      <c r="AY5183" t="s">
        <v>67</v>
      </c>
      <c r="AZ5183" t="s">
        <v>67</v>
      </c>
      <c r="BA5183" t="s">
        <v>67</v>
      </c>
      <c r="BB5183" t="s">
        <v>67</v>
      </c>
      <c r="BC5183" t="s">
        <v>67</v>
      </c>
      <c r="BD5183" t="s">
        <v>67</v>
      </c>
      <c r="BE5183" t="s">
        <v>67</v>
      </c>
      <c r="BF5183" t="s">
        <v>67</v>
      </c>
      <c r="BG5183" t="s">
        <v>4484</v>
      </c>
      <c r="BH5183">
        <v>10</v>
      </c>
    </row>
    <row r="5184" spans="1:60" x14ac:dyDescent="0.35">
      <c r="A5184">
        <v>2021</v>
      </c>
      <c r="B5184">
        <v>9</v>
      </c>
      <c r="C5184" t="s">
        <v>60</v>
      </c>
      <c r="D5184">
        <v>1</v>
      </c>
      <c r="E5184" t="s">
        <v>61</v>
      </c>
      <c r="F5184" t="s">
        <v>4483</v>
      </c>
      <c r="G5184">
        <v>2439</v>
      </c>
      <c r="H5184">
        <v>998</v>
      </c>
      <c r="I5184" t="s">
        <v>106</v>
      </c>
      <c r="J5184">
        <v>9998</v>
      </c>
      <c r="K5184" t="s">
        <v>106</v>
      </c>
      <c r="L5184" t="s">
        <v>449</v>
      </c>
      <c r="M5184" t="s">
        <v>67</v>
      </c>
      <c r="O5184" t="s">
        <v>2049</v>
      </c>
      <c r="P5184" t="s">
        <v>67</v>
      </c>
      <c r="Q5184">
        <v>99810</v>
      </c>
      <c r="R5184" t="s">
        <v>119</v>
      </c>
      <c r="S5184">
        <v>998</v>
      </c>
      <c r="T5184" t="s">
        <v>120</v>
      </c>
      <c r="U5184" t="s">
        <v>67</v>
      </c>
      <c r="V5184" t="s">
        <v>67</v>
      </c>
      <c r="W5184" t="s">
        <v>67</v>
      </c>
      <c r="X5184" t="s">
        <v>67</v>
      </c>
      <c r="Y5184" t="s">
        <v>452</v>
      </c>
      <c r="Z5184">
        <v>41304</v>
      </c>
      <c r="AA5184" t="s">
        <v>453</v>
      </c>
      <c r="AB5184">
        <v>41300</v>
      </c>
      <c r="AC5184" t="s">
        <v>219</v>
      </c>
      <c r="AD5184" t="s">
        <v>67</v>
      </c>
      <c r="AE5184">
        <v>110</v>
      </c>
      <c r="AF5184" t="s">
        <v>75</v>
      </c>
      <c r="AG5184" t="s">
        <v>124</v>
      </c>
      <c r="AH5184" t="s">
        <v>125</v>
      </c>
      <c r="AI5184">
        <v>2</v>
      </c>
      <c r="AK5184" t="s">
        <v>67</v>
      </c>
      <c r="AM5184" t="s">
        <v>67</v>
      </c>
      <c r="AN5184" t="s">
        <v>78</v>
      </c>
      <c r="AO5184">
        <v>434.26533333333299</v>
      </c>
      <c r="AP5184">
        <v>513.55881425417897</v>
      </c>
      <c r="AQ5184">
        <v>528.73301287529898</v>
      </c>
      <c r="AR5184">
        <v>434.26533333333299</v>
      </c>
      <c r="AS5184">
        <v>513.55881425417897</v>
      </c>
      <c r="AT5184">
        <v>528.73301287529898</v>
      </c>
      <c r="AU5184">
        <v>0</v>
      </c>
      <c r="AV5184">
        <v>0</v>
      </c>
      <c r="AW5184">
        <v>0</v>
      </c>
      <c r="AX5184" t="s">
        <v>67</v>
      </c>
      <c r="AY5184" t="s">
        <v>67</v>
      </c>
      <c r="AZ5184" t="s">
        <v>67</v>
      </c>
      <c r="BA5184" t="s">
        <v>67</v>
      </c>
      <c r="BB5184" t="s">
        <v>67</v>
      </c>
      <c r="BC5184" t="s">
        <v>67</v>
      </c>
      <c r="BD5184" t="s">
        <v>67</v>
      </c>
      <c r="BE5184" t="s">
        <v>67</v>
      </c>
      <c r="BF5184" t="s">
        <v>67</v>
      </c>
      <c r="BG5184" t="s">
        <v>4484</v>
      </c>
      <c r="BH5184">
        <v>10</v>
      </c>
    </row>
    <row r="5185" spans="1:60" x14ac:dyDescent="0.35">
      <c r="A5185">
        <v>2021</v>
      </c>
      <c r="B5185">
        <v>9</v>
      </c>
      <c r="C5185" t="s">
        <v>60</v>
      </c>
      <c r="D5185">
        <v>1</v>
      </c>
      <c r="E5185" t="s">
        <v>61</v>
      </c>
      <c r="F5185" t="s">
        <v>4504</v>
      </c>
      <c r="G5185">
        <v>4638</v>
      </c>
      <c r="H5185">
        <v>998</v>
      </c>
      <c r="I5185" t="s">
        <v>106</v>
      </c>
      <c r="J5185">
        <v>9998</v>
      </c>
      <c r="K5185" t="s">
        <v>106</v>
      </c>
      <c r="L5185" t="s">
        <v>4505</v>
      </c>
      <c r="M5185" t="s">
        <v>67</v>
      </c>
      <c r="O5185" t="s">
        <v>336</v>
      </c>
      <c r="P5185" t="s">
        <v>404</v>
      </c>
      <c r="Q5185">
        <v>99810</v>
      </c>
      <c r="R5185" t="s">
        <v>119</v>
      </c>
      <c r="S5185">
        <v>998</v>
      </c>
      <c r="T5185" t="s">
        <v>120</v>
      </c>
      <c r="U5185" t="s">
        <v>67</v>
      </c>
      <c r="V5185" t="s">
        <v>67</v>
      </c>
      <c r="W5185" t="s">
        <v>67</v>
      </c>
      <c r="X5185" t="s">
        <v>67</v>
      </c>
      <c r="Y5185" t="s">
        <v>337</v>
      </c>
      <c r="Z5185">
        <v>41316</v>
      </c>
      <c r="AA5185" t="s">
        <v>338</v>
      </c>
      <c r="AB5185">
        <v>41300</v>
      </c>
      <c r="AC5185" t="s">
        <v>219</v>
      </c>
      <c r="AD5185" t="s">
        <v>67</v>
      </c>
      <c r="AE5185">
        <v>110</v>
      </c>
      <c r="AF5185" t="s">
        <v>75</v>
      </c>
      <c r="AG5185" t="s">
        <v>124</v>
      </c>
      <c r="AH5185" t="s">
        <v>125</v>
      </c>
      <c r="AI5185">
        <v>2</v>
      </c>
      <c r="AK5185" t="s">
        <v>67</v>
      </c>
      <c r="AM5185" t="s">
        <v>67</v>
      </c>
      <c r="AN5185" t="s">
        <v>78</v>
      </c>
      <c r="AO5185">
        <v>34.915229508196703</v>
      </c>
      <c r="AP5185">
        <v>41.2904795508476</v>
      </c>
      <c r="AQ5185">
        <v>42.510495487631403</v>
      </c>
      <c r="AR5185">
        <v>34.915229508196703</v>
      </c>
      <c r="AS5185">
        <v>41.2904795508476</v>
      </c>
      <c r="AT5185">
        <v>42.510495487631403</v>
      </c>
      <c r="AU5185">
        <v>0</v>
      </c>
      <c r="AV5185">
        <v>0</v>
      </c>
      <c r="AW5185">
        <v>0</v>
      </c>
      <c r="AX5185" t="s">
        <v>67</v>
      </c>
      <c r="AY5185" t="s">
        <v>67</v>
      </c>
      <c r="AZ5185" t="s">
        <v>67</v>
      </c>
      <c r="BA5185" t="s">
        <v>67</v>
      </c>
      <c r="BB5185" t="s">
        <v>67</v>
      </c>
      <c r="BC5185" t="s">
        <v>67</v>
      </c>
      <c r="BD5185" t="s">
        <v>67</v>
      </c>
      <c r="BE5185" t="s">
        <v>67</v>
      </c>
      <c r="BF5185" t="s">
        <v>67</v>
      </c>
      <c r="BG5185" t="s">
        <v>4484</v>
      </c>
      <c r="BH5185">
        <v>10</v>
      </c>
    </row>
    <row r="5186" spans="1:60" x14ac:dyDescent="0.35">
      <c r="A5186">
        <v>2021</v>
      </c>
      <c r="B5186">
        <v>9</v>
      </c>
      <c r="C5186" t="s">
        <v>60</v>
      </c>
      <c r="D5186">
        <v>1</v>
      </c>
      <c r="E5186" t="s">
        <v>61</v>
      </c>
      <c r="F5186" t="s">
        <v>4525</v>
      </c>
      <c r="G5186">
        <v>2441</v>
      </c>
      <c r="H5186">
        <v>998</v>
      </c>
      <c r="I5186" t="s">
        <v>106</v>
      </c>
      <c r="J5186">
        <v>9998</v>
      </c>
      <c r="K5186" t="s">
        <v>106</v>
      </c>
      <c r="L5186" t="s">
        <v>445</v>
      </c>
      <c r="M5186" t="s">
        <v>67</v>
      </c>
      <c r="O5186" t="s">
        <v>3542</v>
      </c>
      <c r="P5186" t="s">
        <v>67</v>
      </c>
      <c r="Q5186">
        <v>99810</v>
      </c>
      <c r="R5186" t="s">
        <v>119</v>
      </c>
      <c r="S5186">
        <v>998</v>
      </c>
      <c r="T5186" t="s">
        <v>120</v>
      </c>
      <c r="U5186" t="s">
        <v>67</v>
      </c>
      <c r="V5186" t="s">
        <v>67</v>
      </c>
      <c r="W5186" t="s">
        <v>67</v>
      </c>
      <c r="X5186" t="s">
        <v>67</v>
      </c>
      <c r="Y5186" t="s">
        <v>308</v>
      </c>
      <c r="Z5186">
        <v>41305</v>
      </c>
      <c r="AA5186" t="s">
        <v>309</v>
      </c>
      <c r="AB5186">
        <v>41300</v>
      </c>
      <c r="AC5186" t="s">
        <v>219</v>
      </c>
      <c r="AD5186" t="s">
        <v>67</v>
      </c>
      <c r="AE5186">
        <v>110</v>
      </c>
      <c r="AF5186" t="s">
        <v>75</v>
      </c>
      <c r="AG5186" t="s">
        <v>124</v>
      </c>
      <c r="AH5186" t="s">
        <v>125</v>
      </c>
      <c r="AI5186">
        <v>2</v>
      </c>
      <c r="AK5186" t="s">
        <v>67</v>
      </c>
      <c r="AM5186" t="s">
        <v>67</v>
      </c>
      <c r="AN5186" t="s">
        <v>78</v>
      </c>
      <c r="AO5186">
        <v>2.4</v>
      </c>
      <c r="AP5186">
        <v>2.8382213812677399</v>
      </c>
      <c r="AQ5186">
        <v>2.9220827302986399</v>
      </c>
      <c r="AR5186">
        <v>2.4</v>
      </c>
      <c r="AS5186">
        <v>2.8382213812677399</v>
      </c>
      <c r="AT5186">
        <v>2.9220827302986399</v>
      </c>
      <c r="AU5186">
        <v>0</v>
      </c>
      <c r="AV5186">
        <v>0</v>
      </c>
      <c r="AW5186">
        <v>0</v>
      </c>
      <c r="AX5186" t="s">
        <v>67</v>
      </c>
      <c r="AY5186" t="s">
        <v>67</v>
      </c>
      <c r="AZ5186" t="s">
        <v>67</v>
      </c>
      <c r="BA5186" t="s">
        <v>67</v>
      </c>
      <c r="BB5186" t="s">
        <v>67</v>
      </c>
      <c r="BC5186" t="s">
        <v>67</v>
      </c>
      <c r="BD5186" t="s">
        <v>67</v>
      </c>
      <c r="BE5186" t="s">
        <v>67</v>
      </c>
      <c r="BF5186" t="s">
        <v>67</v>
      </c>
      <c r="BG5186" t="s">
        <v>4484</v>
      </c>
      <c r="BH5186">
        <v>10</v>
      </c>
    </row>
    <row r="5187" spans="1:60" x14ac:dyDescent="0.35">
      <c r="A5187">
        <v>2020</v>
      </c>
      <c r="B5187">
        <v>9</v>
      </c>
      <c r="C5187" t="s">
        <v>60</v>
      </c>
      <c r="D5187">
        <v>1</v>
      </c>
      <c r="E5187" t="s">
        <v>61</v>
      </c>
      <c r="F5187" t="s">
        <v>4487</v>
      </c>
      <c r="G5187">
        <v>2436</v>
      </c>
      <c r="H5187">
        <v>998</v>
      </c>
      <c r="I5187" t="s">
        <v>106</v>
      </c>
      <c r="J5187">
        <v>9998</v>
      </c>
      <c r="K5187" t="s">
        <v>106</v>
      </c>
      <c r="L5187" t="s">
        <v>4488</v>
      </c>
      <c r="M5187" t="s">
        <v>67</v>
      </c>
      <c r="O5187" t="s">
        <v>304</v>
      </c>
      <c r="P5187" t="s">
        <v>67</v>
      </c>
      <c r="Q5187">
        <v>99810</v>
      </c>
      <c r="R5187" t="s">
        <v>119</v>
      </c>
      <c r="S5187">
        <v>998</v>
      </c>
      <c r="T5187" t="s">
        <v>120</v>
      </c>
      <c r="U5187" t="s">
        <v>67</v>
      </c>
      <c r="V5187" t="s">
        <v>67</v>
      </c>
      <c r="W5187" t="s">
        <v>67</v>
      </c>
      <c r="X5187" t="s">
        <v>67</v>
      </c>
      <c r="Y5187" t="s">
        <v>300</v>
      </c>
      <c r="Z5187">
        <v>41307</v>
      </c>
      <c r="AA5187" t="s">
        <v>301</v>
      </c>
      <c r="AB5187">
        <v>41300</v>
      </c>
      <c r="AC5187" t="s">
        <v>219</v>
      </c>
      <c r="AD5187" t="s">
        <v>67</v>
      </c>
      <c r="AE5187">
        <v>110</v>
      </c>
      <c r="AF5187" t="s">
        <v>75</v>
      </c>
      <c r="AG5187" t="s">
        <v>124</v>
      </c>
      <c r="AH5187" t="s">
        <v>125</v>
      </c>
      <c r="AI5187">
        <v>2</v>
      </c>
      <c r="AK5187" t="s">
        <v>67</v>
      </c>
      <c r="AM5187" t="s">
        <v>67</v>
      </c>
      <c r="AN5187" t="s">
        <v>78</v>
      </c>
      <c r="AO5187">
        <v>364.8</v>
      </c>
      <c r="AP5187">
        <v>415.72649572649601</v>
      </c>
      <c r="AQ5187">
        <v>453.12754347702997</v>
      </c>
      <c r="AR5187">
        <v>364.8</v>
      </c>
      <c r="AS5187">
        <v>415.72649572649601</v>
      </c>
      <c r="AT5187">
        <v>453.12754347702997</v>
      </c>
      <c r="AU5187">
        <v>0</v>
      </c>
      <c r="AV5187">
        <v>0</v>
      </c>
      <c r="AW5187">
        <v>0</v>
      </c>
      <c r="AX5187" t="s">
        <v>67</v>
      </c>
      <c r="AY5187" t="s">
        <v>67</v>
      </c>
      <c r="AZ5187" t="s">
        <v>67</v>
      </c>
      <c r="BA5187" t="s">
        <v>67</v>
      </c>
      <c r="BB5187" t="s">
        <v>67</v>
      </c>
      <c r="BC5187" t="s">
        <v>67</v>
      </c>
      <c r="BD5187" t="s">
        <v>67</v>
      </c>
      <c r="BE5187" t="s">
        <v>67</v>
      </c>
      <c r="BF5187" t="s">
        <v>67</v>
      </c>
      <c r="BG5187" t="s">
        <v>4484</v>
      </c>
      <c r="BH5187">
        <v>10</v>
      </c>
    </row>
    <row r="5188" spans="1:60" x14ac:dyDescent="0.35">
      <c r="A5188">
        <v>2020</v>
      </c>
      <c r="B5188">
        <v>9</v>
      </c>
      <c r="C5188" t="s">
        <v>60</v>
      </c>
      <c r="D5188">
        <v>1</v>
      </c>
      <c r="E5188" t="s">
        <v>61</v>
      </c>
      <c r="F5188" t="s">
        <v>4526</v>
      </c>
      <c r="G5188">
        <v>8704</v>
      </c>
      <c r="H5188">
        <v>998</v>
      </c>
      <c r="I5188" t="s">
        <v>106</v>
      </c>
      <c r="J5188">
        <v>9998</v>
      </c>
      <c r="K5188" t="s">
        <v>106</v>
      </c>
      <c r="L5188" t="s">
        <v>4527</v>
      </c>
      <c r="M5188" t="s">
        <v>67</v>
      </c>
      <c r="O5188" t="s">
        <v>118</v>
      </c>
      <c r="P5188" t="s">
        <v>67</v>
      </c>
      <c r="Q5188">
        <v>99810</v>
      </c>
      <c r="R5188" t="s">
        <v>119</v>
      </c>
      <c r="S5188">
        <v>998</v>
      </c>
      <c r="T5188" t="s">
        <v>120</v>
      </c>
      <c r="U5188" t="s">
        <v>67</v>
      </c>
      <c r="V5188" t="s">
        <v>67</v>
      </c>
      <c r="W5188" t="s">
        <v>67</v>
      </c>
      <c r="X5188" t="s">
        <v>67</v>
      </c>
      <c r="Y5188" t="s">
        <v>279</v>
      </c>
      <c r="Z5188">
        <v>41310</v>
      </c>
      <c r="AA5188" t="s">
        <v>122</v>
      </c>
      <c r="AB5188">
        <v>41300</v>
      </c>
      <c r="AC5188" t="s">
        <v>219</v>
      </c>
      <c r="AD5188" t="s">
        <v>67</v>
      </c>
      <c r="AE5188">
        <v>110</v>
      </c>
      <c r="AF5188" t="s">
        <v>75</v>
      </c>
      <c r="AG5188" t="s">
        <v>124</v>
      </c>
      <c r="AH5188" t="s">
        <v>125</v>
      </c>
      <c r="AI5188">
        <v>2</v>
      </c>
      <c r="AK5188" t="s">
        <v>67</v>
      </c>
      <c r="AM5188" t="s">
        <v>67</v>
      </c>
      <c r="AN5188" t="s">
        <v>78</v>
      </c>
      <c r="AO5188">
        <v>94.197000000000003</v>
      </c>
      <c r="AP5188">
        <v>107.347008547009</v>
      </c>
      <c r="AQ5188">
        <v>117.00453731608</v>
      </c>
      <c r="AR5188">
        <v>94.197000000000003</v>
      </c>
      <c r="AS5188">
        <v>107.347008547009</v>
      </c>
      <c r="AT5188">
        <v>117.00453731608</v>
      </c>
      <c r="AU5188">
        <v>0</v>
      </c>
      <c r="AV5188">
        <v>0</v>
      </c>
      <c r="AW5188">
        <v>0</v>
      </c>
      <c r="AX5188" t="s">
        <v>67</v>
      </c>
      <c r="AY5188" t="s">
        <v>67</v>
      </c>
      <c r="AZ5188" t="s">
        <v>67</v>
      </c>
      <c r="BA5188" t="s">
        <v>67</v>
      </c>
      <c r="BB5188" t="s">
        <v>67</v>
      </c>
      <c r="BC5188" t="s">
        <v>67</v>
      </c>
      <c r="BD5188" t="s">
        <v>67</v>
      </c>
      <c r="BE5188" t="s">
        <v>67</v>
      </c>
      <c r="BF5188" t="s">
        <v>67</v>
      </c>
      <c r="BG5188" t="s">
        <v>4484</v>
      </c>
      <c r="BH5188">
        <v>10</v>
      </c>
    </row>
    <row r="5189" spans="1:60" x14ac:dyDescent="0.35">
      <c r="A5189">
        <v>2020</v>
      </c>
      <c r="B5189">
        <v>9</v>
      </c>
      <c r="C5189" t="s">
        <v>60</v>
      </c>
      <c r="D5189">
        <v>1</v>
      </c>
      <c r="E5189" t="s">
        <v>61</v>
      </c>
      <c r="F5189" t="s">
        <v>4528</v>
      </c>
      <c r="G5189">
        <v>8711</v>
      </c>
      <c r="H5189">
        <v>998</v>
      </c>
      <c r="I5189" t="s">
        <v>106</v>
      </c>
      <c r="J5189">
        <v>9998</v>
      </c>
      <c r="K5189" t="s">
        <v>106</v>
      </c>
      <c r="L5189" t="s">
        <v>4529</v>
      </c>
      <c r="M5189" t="s">
        <v>67</v>
      </c>
      <c r="O5189" t="s">
        <v>118</v>
      </c>
      <c r="P5189" t="s">
        <v>67</v>
      </c>
      <c r="Q5189">
        <v>99810</v>
      </c>
      <c r="R5189" t="s">
        <v>119</v>
      </c>
      <c r="S5189">
        <v>998</v>
      </c>
      <c r="T5189" t="s">
        <v>120</v>
      </c>
      <c r="U5189" t="s">
        <v>67</v>
      </c>
      <c r="V5189" t="s">
        <v>67</v>
      </c>
      <c r="W5189" t="s">
        <v>67</v>
      </c>
      <c r="X5189" t="s">
        <v>67</v>
      </c>
      <c r="Y5189" t="s">
        <v>279</v>
      </c>
      <c r="Z5189">
        <v>41310</v>
      </c>
      <c r="AA5189" t="s">
        <v>122</v>
      </c>
      <c r="AB5189">
        <v>41300</v>
      </c>
      <c r="AC5189" t="s">
        <v>219</v>
      </c>
      <c r="AD5189" t="s">
        <v>67</v>
      </c>
      <c r="AE5189">
        <v>110</v>
      </c>
      <c r="AF5189" t="s">
        <v>75</v>
      </c>
      <c r="AG5189" t="s">
        <v>124</v>
      </c>
      <c r="AH5189" t="s">
        <v>125</v>
      </c>
      <c r="AI5189">
        <v>2</v>
      </c>
      <c r="AK5189" t="s">
        <v>67</v>
      </c>
      <c r="AM5189" t="s">
        <v>67</v>
      </c>
      <c r="AN5189" t="s">
        <v>78</v>
      </c>
      <c r="AO5189">
        <v>1277.8786666666699</v>
      </c>
      <c r="AP5189">
        <v>1456.27198480532</v>
      </c>
      <c r="AQ5189">
        <v>1587.28624201856</v>
      </c>
      <c r="AR5189">
        <v>1277.8786666666699</v>
      </c>
      <c r="AS5189">
        <v>1456.27198480532</v>
      </c>
      <c r="AT5189">
        <v>1587.28624201856</v>
      </c>
      <c r="AU5189">
        <v>0</v>
      </c>
      <c r="AV5189">
        <v>0</v>
      </c>
      <c r="AW5189">
        <v>0</v>
      </c>
      <c r="AX5189" t="s">
        <v>67</v>
      </c>
      <c r="AY5189" t="s">
        <v>67</v>
      </c>
      <c r="AZ5189" t="s">
        <v>67</v>
      </c>
      <c r="BA5189" t="s">
        <v>67</v>
      </c>
      <c r="BB5189" t="s">
        <v>67</v>
      </c>
      <c r="BC5189" t="s">
        <v>67</v>
      </c>
      <c r="BD5189" t="s">
        <v>67</v>
      </c>
      <c r="BE5189" t="s">
        <v>67</v>
      </c>
      <c r="BF5189" t="s">
        <v>67</v>
      </c>
      <c r="BG5189" t="s">
        <v>4484</v>
      </c>
      <c r="BH5189">
        <v>10</v>
      </c>
    </row>
    <row r="5190" spans="1:60" x14ac:dyDescent="0.35">
      <c r="A5190">
        <v>2023</v>
      </c>
      <c r="B5190">
        <v>9</v>
      </c>
      <c r="C5190" t="s">
        <v>60</v>
      </c>
      <c r="D5190">
        <v>1</v>
      </c>
      <c r="E5190" t="s">
        <v>61</v>
      </c>
      <c r="F5190" t="s">
        <v>4502</v>
      </c>
      <c r="G5190">
        <v>8706</v>
      </c>
      <c r="H5190">
        <v>998</v>
      </c>
      <c r="I5190" t="s">
        <v>106</v>
      </c>
      <c r="J5190">
        <v>9998</v>
      </c>
      <c r="K5190" t="s">
        <v>106</v>
      </c>
      <c r="L5190" t="s">
        <v>4503</v>
      </c>
      <c r="M5190" t="s">
        <v>190</v>
      </c>
      <c r="O5190" t="s">
        <v>118</v>
      </c>
      <c r="P5190" t="s">
        <v>67</v>
      </c>
      <c r="Q5190">
        <v>99810</v>
      </c>
      <c r="R5190" t="s">
        <v>119</v>
      </c>
      <c r="S5190">
        <v>998</v>
      </c>
      <c r="T5190" t="s">
        <v>120</v>
      </c>
      <c r="U5190" t="s">
        <v>67</v>
      </c>
      <c r="V5190" t="s">
        <v>67</v>
      </c>
      <c r="W5190" t="s">
        <v>67</v>
      </c>
      <c r="X5190" t="s">
        <v>67</v>
      </c>
      <c r="Y5190" t="s">
        <v>279</v>
      </c>
      <c r="Z5190">
        <v>41310</v>
      </c>
      <c r="AA5190" t="s">
        <v>122</v>
      </c>
      <c r="AB5190">
        <v>41300</v>
      </c>
      <c r="AC5190" t="s">
        <v>219</v>
      </c>
      <c r="AD5190" t="s">
        <v>67</v>
      </c>
      <c r="AE5190">
        <v>110</v>
      </c>
      <c r="AF5190" t="s">
        <v>75</v>
      </c>
      <c r="AG5190" t="s">
        <v>124</v>
      </c>
      <c r="AH5190" t="s">
        <v>125</v>
      </c>
      <c r="AI5190">
        <v>2</v>
      </c>
      <c r="AK5190" t="s">
        <v>67</v>
      </c>
      <c r="AM5190" t="s">
        <v>67</v>
      </c>
      <c r="AN5190" t="s">
        <v>78</v>
      </c>
      <c r="AO5190">
        <v>3030.4369999999999</v>
      </c>
      <c r="AP5190">
        <v>3276.8566176470599</v>
      </c>
      <c r="AQ5190">
        <v>3276.8566176470599</v>
      </c>
      <c r="AR5190">
        <v>3030.4369999999999</v>
      </c>
      <c r="AS5190">
        <v>3276.8566176470599</v>
      </c>
      <c r="AT5190">
        <v>3276.8566176470599</v>
      </c>
      <c r="AU5190">
        <v>0</v>
      </c>
      <c r="AV5190">
        <v>0</v>
      </c>
      <c r="AW5190">
        <v>0</v>
      </c>
      <c r="AX5190" t="s">
        <v>67</v>
      </c>
      <c r="AY5190" t="s">
        <v>67</v>
      </c>
      <c r="AZ5190" t="s">
        <v>67</v>
      </c>
      <c r="BA5190" t="s">
        <v>67</v>
      </c>
      <c r="BB5190" t="s">
        <v>67</v>
      </c>
      <c r="BC5190" t="s">
        <v>67</v>
      </c>
      <c r="BD5190" t="s">
        <v>67</v>
      </c>
      <c r="BE5190" t="s">
        <v>67</v>
      </c>
      <c r="BF5190" t="s">
        <v>67</v>
      </c>
      <c r="BG5190" t="s">
        <v>4484</v>
      </c>
      <c r="BH5190">
        <v>10</v>
      </c>
    </row>
    <row r="5191" spans="1:60" x14ac:dyDescent="0.35">
      <c r="A5191">
        <v>2023</v>
      </c>
      <c r="B5191">
        <v>9</v>
      </c>
      <c r="C5191" t="s">
        <v>60</v>
      </c>
      <c r="D5191">
        <v>1</v>
      </c>
      <c r="E5191" t="s">
        <v>61</v>
      </c>
      <c r="F5191" t="s">
        <v>4530</v>
      </c>
      <c r="G5191">
        <v>10437</v>
      </c>
      <c r="H5191">
        <v>998</v>
      </c>
      <c r="I5191" t="s">
        <v>106</v>
      </c>
      <c r="J5191">
        <v>9998</v>
      </c>
      <c r="K5191" t="s">
        <v>106</v>
      </c>
      <c r="L5191" t="s">
        <v>4531</v>
      </c>
      <c r="M5191" t="s">
        <v>127</v>
      </c>
      <c r="O5191" t="s">
        <v>118</v>
      </c>
      <c r="P5191" t="s">
        <v>67</v>
      </c>
      <c r="Q5191">
        <v>99810</v>
      </c>
      <c r="R5191" t="s">
        <v>119</v>
      </c>
      <c r="S5191">
        <v>998</v>
      </c>
      <c r="T5191" t="s">
        <v>120</v>
      </c>
      <c r="U5191" t="s">
        <v>67</v>
      </c>
      <c r="V5191" t="s">
        <v>67</v>
      </c>
      <c r="W5191" t="s">
        <v>67</v>
      </c>
      <c r="X5191" t="s">
        <v>67</v>
      </c>
      <c r="Y5191" t="s">
        <v>279</v>
      </c>
      <c r="Z5191">
        <v>41310</v>
      </c>
      <c r="AA5191" t="s">
        <v>122</v>
      </c>
      <c r="AB5191">
        <v>41300</v>
      </c>
      <c r="AC5191" t="s">
        <v>219</v>
      </c>
      <c r="AD5191" t="s">
        <v>67</v>
      </c>
      <c r="AE5191">
        <v>110</v>
      </c>
      <c r="AF5191" t="s">
        <v>75</v>
      </c>
      <c r="AG5191" t="s">
        <v>124</v>
      </c>
      <c r="AH5191" t="s">
        <v>125</v>
      </c>
      <c r="AI5191">
        <v>2</v>
      </c>
      <c r="AK5191" t="s">
        <v>67</v>
      </c>
      <c r="AM5191" t="s">
        <v>67</v>
      </c>
      <c r="AN5191" t="s">
        <v>78</v>
      </c>
      <c r="AO5191">
        <v>1499.6663333333299</v>
      </c>
      <c r="AP5191">
        <v>1621.6115196078399</v>
      </c>
      <c r="AQ5191">
        <v>1621.6115196078399</v>
      </c>
      <c r="AR5191">
        <v>1499.6663333333299</v>
      </c>
      <c r="AS5191">
        <v>1621.6115196078399</v>
      </c>
      <c r="AT5191">
        <v>1621.6115196078399</v>
      </c>
      <c r="AU5191">
        <v>0</v>
      </c>
      <c r="AV5191">
        <v>0</v>
      </c>
      <c r="AW5191">
        <v>0</v>
      </c>
      <c r="AX5191" t="s">
        <v>67</v>
      </c>
      <c r="AY5191" t="s">
        <v>67</v>
      </c>
      <c r="AZ5191" t="s">
        <v>67</v>
      </c>
      <c r="BA5191" t="s">
        <v>67</v>
      </c>
      <c r="BB5191" t="s">
        <v>67</v>
      </c>
      <c r="BC5191" t="s">
        <v>67</v>
      </c>
      <c r="BD5191" t="s">
        <v>67</v>
      </c>
      <c r="BE5191" t="s">
        <v>67</v>
      </c>
      <c r="BF5191" t="s">
        <v>67</v>
      </c>
      <c r="BG5191" t="s">
        <v>4484</v>
      </c>
      <c r="BH5191">
        <v>10</v>
      </c>
    </row>
    <row r="5192" spans="1:60" x14ac:dyDescent="0.35">
      <c r="A5192">
        <v>2021</v>
      </c>
      <c r="B5192">
        <v>9</v>
      </c>
      <c r="C5192" t="s">
        <v>60</v>
      </c>
      <c r="D5192">
        <v>1</v>
      </c>
      <c r="E5192" t="s">
        <v>61</v>
      </c>
      <c r="F5192" t="s">
        <v>4487</v>
      </c>
      <c r="G5192">
        <v>2436</v>
      </c>
      <c r="H5192">
        <v>998</v>
      </c>
      <c r="I5192" t="s">
        <v>106</v>
      </c>
      <c r="J5192">
        <v>9998</v>
      </c>
      <c r="K5192" t="s">
        <v>106</v>
      </c>
      <c r="L5192" t="s">
        <v>4488</v>
      </c>
      <c r="M5192" t="s">
        <v>67</v>
      </c>
      <c r="O5192" t="s">
        <v>304</v>
      </c>
      <c r="P5192" t="s">
        <v>67</v>
      </c>
      <c r="Q5192">
        <v>99810</v>
      </c>
      <c r="R5192" t="s">
        <v>119</v>
      </c>
      <c r="S5192">
        <v>998</v>
      </c>
      <c r="T5192" t="s">
        <v>120</v>
      </c>
      <c r="U5192" t="s">
        <v>67</v>
      </c>
      <c r="V5192" t="s">
        <v>67</v>
      </c>
      <c r="W5192" t="s">
        <v>67</v>
      </c>
      <c r="X5192" t="s">
        <v>67</v>
      </c>
      <c r="Y5192" t="s">
        <v>300</v>
      </c>
      <c r="Z5192">
        <v>41307</v>
      </c>
      <c r="AA5192" t="s">
        <v>301</v>
      </c>
      <c r="AB5192">
        <v>41300</v>
      </c>
      <c r="AC5192" t="s">
        <v>219</v>
      </c>
      <c r="AD5192" t="s">
        <v>67</v>
      </c>
      <c r="AE5192">
        <v>110</v>
      </c>
      <c r="AF5192" t="s">
        <v>75</v>
      </c>
      <c r="AG5192" t="s">
        <v>124</v>
      </c>
      <c r="AH5192" t="s">
        <v>125</v>
      </c>
      <c r="AI5192">
        <v>2</v>
      </c>
      <c r="AK5192" t="s">
        <v>67</v>
      </c>
      <c r="AM5192" t="s">
        <v>67</v>
      </c>
      <c r="AN5192" t="s">
        <v>78</v>
      </c>
      <c r="AO5192">
        <v>360</v>
      </c>
      <c r="AP5192">
        <v>425.73320719016101</v>
      </c>
      <c r="AQ5192">
        <v>438.31240954479699</v>
      </c>
      <c r="AR5192">
        <v>360</v>
      </c>
      <c r="AS5192">
        <v>425.73320719016101</v>
      </c>
      <c r="AT5192">
        <v>438.31240954479699</v>
      </c>
      <c r="AU5192">
        <v>0</v>
      </c>
      <c r="AV5192">
        <v>0</v>
      </c>
      <c r="AW5192">
        <v>0</v>
      </c>
      <c r="AX5192" t="s">
        <v>67</v>
      </c>
      <c r="AY5192" t="s">
        <v>67</v>
      </c>
      <c r="AZ5192" t="s">
        <v>67</v>
      </c>
      <c r="BA5192" t="s">
        <v>67</v>
      </c>
      <c r="BB5192" t="s">
        <v>67</v>
      </c>
      <c r="BC5192" t="s">
        <v>67</v>
      </c>
      <c r="BD5192" t="s">
        <v>67</v>
      </c>
      <c r="BE5192" t="s">
        <v>67</v>
      </c>
      <c r="BF5192" t="s">
        <v>67</v>
      </c>
      <c r="BG5192" t="s">
        <v>4484</v>
      </c>
      <c r="BH5192">
        <v>10</v>
      </c>
    </row>
    <row r="5193" spans="1:60" x14ac:dyDescent="0.35">
      <c r="A5193">
        <v>2021</v>
      </c>
      <c r="B5193">
        <v>9</v>
      </c>
      <c r="C5193" t="s">
        <v>60</v>
      </c>
      <c r="D5193">
        <v>1</v>
      </c>
      <c r="E5193" t="s">
        <v>61</v>
      </c>
      <c r="F5193" t="s">
        <v>4491</v>
      </c>
      <c r="G5193">
        <v>9117</v>
      </c>
      <c r="H5193">
        <v>998</v>
      </c>
      <c r="I5193" t="s">
        <v>106</v>
      </c>
      <c r="J5193">
        <v>9998</v>
      </c>
      <c r="K5193" t="s">
        <v>106</v>
      </c>
      <c r="L5193" t="s">
        <v>4492</v>
      </c>
      <c r="M5193" t="s">
        <v>67</v>
      </c>
      <c r="O5193">
        <v>17.170000000000002</v>
      </c>
      <c r="P5193" t="s">
        <v>67</v>
      </c>
      <c r="Q5193">
        <v>99810</v>
      </c>
      <c r="R5193" t="s">
        <v>119</v>
      </c>
      <c r="S5193">
        <v>998</v>
      </c>
      <c r="T5193" t="s">
        <v>120</v>
      </c>
      <c r="U5193" t="s">
        <v>67</v>
      </c>
      <c r="V5193" t="s">
        <v>67</v>
      </c>
      <c r="W5193" t="s">
        <v>67</v>
      </c>
      <c r="X5193" t="s">
        <v>67</v>
      </c>
      <c r="Y5193" t="s">
        <v>717</v>
      </c>
      <c r="Z5193">
        <v>41313</v>
      </c>
      <c r="AA5193" t="s">
        <v>718</v>
      </c>
      <c r="AB5193">
        <v>41300</v>
      </c>
      <c r="AC5193" t="s">
        <v>219</v>
      </c>
      <c r="AD5193" t="s">
        <v>67</v>
      </c>
      <c r="AE5193">
        <v>110</v>
      </c>
      <c r="AF5193" t="s">
        <v>75</v>
      </c>
      <c r="AG5193" t="s">
        <v>124</v>
      </c>
      <c r="AH5193" t="s">
        <v>125</v>
      </c>
      <c r="AI5193">
        <v>2</v>
      </c>
      <c r="AK5193" t="s">
        <v>67</v>
      </c>
      <c r="AM5193" t="s">
        <v>67</v>
      </c>
      <c r="AN5193" t="s">
        <v>78</v>
      </c>
      <c r="AO5193">
        <v>22.205863636363699</v>
      </c>
      <c r="AP5193">
        <v>26.260482067601298</v>
      </c>
      <c r="AQ5193">
        <v>27.036404434660401</v>
      </c>
      <c r="AR5193">
        <v>22.205863636363699</v>
      </c>
      <c r="AS5193">
        <v>26.260482067601298</v>
      </c>
      <c r="AT5193">
        <v>27.036404434660401</v>
      </c>
      <c r="AU5193">
        <v>0</v>
      </c>
      <c r="AV5193">
        <v>0</v>
      </c>
      <c r="AW5193">
        <v>0</v>
      </c>
      <c r="AX5193" t="s">
        <v>67</v>
      </c>
      <c r="AY5193" t="s">
        <v>67</v>
      </c>
      <c r="AZ5193" t="s">
        <v>67</v>
      </c>
      <c r="BA5193" t="s">
        <v>67</v>
      </c>
      <c r="BB5193" t="s">
        <v>67</v>
      </c>
      <c r="BC5193" t="s">
        <v>67</v>
      </c>
      <c r="BD5193" t="s">
        <v>67</v>
      </c>
      <c r="BE5193" t="s">
        <v>67</v>
      </c>
      <c r="BF5193" t="s">
        <v>67</v>
      </c>
      <c r="BG5193" t="s">
        <v>4484</v>
      </c>
      <c r="BH5193">
        <v>10</v>
      </c>
    </row>
    <row r="5194" spans="1:60" x14ac:dyDescent="0.35">
      <c r="A5194">
        <v>2021</v>
      </c>
      <c r="B5194">
        <v>9</v>
      </c>
      <c r="C5194" t="s">
        <v>60</v>
      </c>
      <c r="D5194">
        <v>1</v>
      </c>
      <c r="E5194" t="s">
        <v>61</v>
      </c>
      <c r="F5194" t="s">
        <v>4489</v>
      </c>
      <c r="G5194">
        <v>2441</v>
      </c>
      <c r="H5194">
        <v>998</v>
      </c>
      <c r="I5194" t="s">
        <v>106</v>
      </c>
      <c r="J5194">
        <v>9998</v>
      </c>
      <c r="K5194" t="s">
        <v>106</v>
      </c>
      <c r="L5194" t="s">
        <v>445</v>
      </c>
      <c r="M5194" t="s">
        <v>67</v>
      </c>
      <c r="O5194">
        <v>17.170000000000002</v>
      </c>
      <c r="P5194" t="s">
        <v>67</v>
      </c>
      <c r="Q5194">
        <v>99810</v>
      </c>
      <c r="R5194" t="s">
        <v>119</v>
      </c>
      <c r="S5194">
        <v>998</v>
      </c>
      <c r="T5194" t="s">
        <v>120</v>
      </c>
      <c r="U5194" t="s">
        <v>67</v>
      </c>
      <c r="V5194" t="s">
        <v>67</v>
      </c>
      <c r="W5194" t="s">
        <v>67</v>
      </c>
      <c r="X5194" t="s">
        <v>67</v>
      </c>
      <c r="Y5194" t="s">
        <v>308</v>
      </c>
      <c r="Z5194">
        <v>41305</v>
      </c>
      <c r="AA5194" t="s">
        <v>309</v>
      </c>
      <c r="AB5194">
        <v>41300</v>
      </c>
      <c r="AC5194" t="s">
        <v>219</v>
      </c>
      <c r="AD5194" t="s">
        <v>67</v>
      </c>
      <c r="AE5194">
        <v>110</v>
      </c>
      <c r="AF5194" t="s">
        <v>75</v>
      </c>
      <c r="AG5194" t="s">
        <v>124</v>
      </c>
      <c r="AH5194" t="s">
        <v>125</v>
      </c>
      <c r="AI5194">
        <v>2</v>
      </c>
      <c r="AK5194" t="s">
        <v>67</v>
      </c>
      <c r="AM5194" t="s">
        <v>67</v>
      </c>
      <c r="AN5194" t="s">
        <v>78</v>
      </c>
      <c r="AO5194">
        <v>2.4</v>
      </c>
      <c r="AP5194">
        <v>2.8382213812677399</v>
      </c>
      <c r="AQ5194">
        <v>2.9220827302986399</v>
      </c>
      <c r="AR5194">
        <v>2.4</v>
      </c>
      <c r="AS5194">
        <v>2.8382213812677399</v>
      </c>
      <c r="AT5194">
        <v>2.9220827302986399</v>
      </c>
      <c r="AU5194">
        <v>0</v>
      </c>
      <c r="AV5194">
        <v>0</v>
      </c>
      <c r="AW5194">
        <v>0</v>
      </c>
      <c r="AX5194" t="s">
        <v>67</v>
      </c>
      <c r="AY5194" t="s">
        <v>67</v>
      </c>
      <c r="AZ5194" t="s">
        <v>67</v>
      </c>
      <c r="BA5194" t="s">
        <v>67</v>
      </c>
      <c r="BB5194" t="s">
        <v>67</v>
      </c>
      <c r="BC5194" t="s">
        <v>67</v>
      </c>
      <c r="BD5194" t="s">
        <v>67</v>
      </c>
      <c r="BE5194" t="s">
        <v>67</v>
      </c>
      <c r="BF5194" t="s">
        <v>67</v>
      </c>
      <c r="BG5194" t="s">
        <v>4484</v>
      </c>
      <c r="BH5194">
        <v>10</v>
      </c>
    </row>
    <row r="5195" spans="1:60" x14ac:dyDescent="0.35">
      <c r="A5195">
        <v>2020</v>
      </c>
      <c r="B5195">
        <v>9</v>
      </c>
      <c r="C5195" t="s">
        <v>60</v>
      </c>
      <c r="D5195">
        <v>1</v>
      </c>
      <c r="E5195" t="s">
        <v>61</v>
      </c>
      <c r="F5195" t="s">
        <v>4483</v>
      </c>
      <c r="G5195">
        <v>2439</v>
      </c>
      <c r="H5195">
        <v>998</v>
      </c>
      <c r="I5195" t="s">
        <v>106</v>
      </c>
      <c r="J5195">
        <v>9998</v>
      </c>
      <c r="K5195" t="s">
        <v>106</v>
      </c>
      <c r="L5195" t="s">
        <v>449</v>
      </c>
      <c r="M5195" t="s">
        <v>67</v>
      </c>
      <c r="O5195" t="s">
        <v>2049</v>
      </c>
      <c r="P5195" t="s">
        <v>67</v>
      </c>
      <c r="Q5195">
        <v>99810</v>
      </c>
      <c r="R5195" t="s">
        <v>119</v>
      </c>
      <c r="S5195">
        <v>998</v>
      </c>
      <c r="T5195" t="s">
        <v>120</v>
      </c>
      <c r="U5195" t="s">
        <v>67</v>
      </c>
      <c r="V5195" t="s">
        <v>67</v>
      </c>
      <c r="W5195" t="s">
        <v>67</v>
      </c>
      <c r="X5195" t="s">
        <v>67</v>
      </c>
      <c r="Y5195" t="s">
        <v>452</v>
      </c>
      <c r="Z5195">
        <v>41304</v>
      </c>
      <c r="AA5195" t="s">
        <v>453</v>
      </c>
      <c r="AB5195">
        <v>41300</v>
      </c>
      <c r="AC5195" t="s">
        <v>219</v>
      </c>
      <c r="AD5195" t="s">
        <v>67</v>
      </c>
      <c r="AE5195">
        <v>110</v>
      </c>
      <c r="AF5195" t="s">
        <v>75</v>
      </c>
      <c r="AG5195" t="s">
        <v>124</v>
      </c>
      <c r="AH5195" t="s">
        <v>125</v>
      </c>
      <c r="AI5195">
        <v>2</v>
      </c>
      <c r="AK5195" t="s">
        <v>67</v>
      </c>
      <c r="AM5195" t="s">
        <v>67</v>
      </c>
      <c r="AN5195" t="s">
        <v>78</v>
      </c>
      <c r="AO5195">
        <v>404.22800000000001</v>
      </c>
      <c r="AP5195">
        <v>460.65868945868999</v>
      </c>
      <c r="AQ5195">
        <v>502.102085100419</v>
      </c>
      <c r="AR5195">
        <v>404.22800000000001</v>
      </c>
      <c r="AS5195">
        <v>460.65868945868999</v>
      </c>
      <c r="AT5195">
        <v>502.102085100419</v>
      </c>
      <c r="AU5195">
        <v>0</v>
      </c>
      <c r="AV5195">
        <v>0</v>
      </c>
      <c r="AW5195">
        <v>0</v>
      </c>
      <c r="AX5195" t="s">
        <v>67</v>
      </c>
      <c r="AY5195" t="s">
        <v>67</v>
      </c>
      <c r="AZ5195" t="s">
        <v>67</v>
      </c>
      <c r="BA5195" t="s">
        <v>67</v>
      </c>
      <c r="BB5195" t="s">
        <v>67</v>
      </c>
      <c r="BC5195" t="s">
        <v>67</v>
      </c>
      <c r="BD5195" t="s">
        <v>67</v>
      </c>
      <c r="BE5195" t="s">
        <v>67</v>
      </c>
      <c r="BF5195" t="s">
        <v>67</v>
      </c>
      <c r="BG5195" t="s">
        <v>4484</v>
      </c>
      <c r="BH5195">
        <v>10</v>
      </c>
    </row>
    <row r="5196" spans="1:60" x14ac:dyDescent="0.35">
      <c r="A5196">
        <v>2020</v>
      </c>
      <c r="B5196">
        <v>9</v>
      </c>
      <c r="C5196" t="s">
        <v>60</v>
      </c>
      <c r="D5196">
        <v>1</v>
      </c>
      <c r="E5196" t="s">
        <v>61</v>
      </c>
      <c r="F5196" t="s">
        <v>4530</v>
      </c>
      <c r="G5196">
        <v>10437</v>
      </c>
      <c r="H5196">
        <v>998</v>
      </c>
      <c r="I5196" t="s">
        <v>106</v>
      </c>
      <c r="J5196">
        <v>9998</v>
      </c>
      <c r="K5196" t="s">
        <v>106</v>
      </c>
      <c r="L5196" t="s">
        <v>4531</v>
      </c>
      <c r="M5196" t="s">
        <v>67</v>
      </c>
      <c r="O5196" t="s">
        <v>118</v>
      </c>
      <c r="P5196" t="s">
        <v>67</v>
      </c>
      <c r="Q5196">
        <v>99810</v>
      </c>
      <c r="R5196" t="s">
        <v>119</v>
      </c>
      <c r="S5196">
        <v>998</v>
      </c>
      <c r="T5196" t="s">
        <v>120</v>
      </c>
      <c r="U5196" t="s">
        <v>67</v>
      </c>
      <c r="V5196" t="s">
        <v>67</v>
      </c>
      <c r="W5196" t="s">
        <v>67</v>
      </c>
      <c r="X5196" t="s">
        <v>67</v>
      </c>
      <c r="Y5196" t="s">
        <v>279</v>
      </c>
      <c r="Z5196">
        <v>41310</v>
      </c>
      <c r="AA5196" t="s">
        <v>122</v>
      </c>
      <c r="AB5196">
        <v>41300</v>
      </c>
      <c r="AC5196" t="s">
        <v>219</v>
      </c>
      <c r="AD5196" t="s">
        <v>67</v>
      </c>
      <c r="AE5196">
        <v>110</v>
      </c>
      <c r="AF5196" t="s">
        <v>75</v>
      </c>
      <c r="AG5196" t="s">
        <v>124</v>
      </c>
      <c r="AH5196" t="s">
        <v>125</v>
      </c>
      <c r="AI5196">
        <v>2</v>
      </c>
      <c r="AK5196" t="s">
        <v>67</v>
      </c>
      <c r="AM5196" t="s">
        <v>67</v>
      </c>
      <c r="AN5196" t="s">
        <v>78</v>
      </c>
      <c r="AO5196">
        <v>3090.7586666666698</v>
      </c>
      <c r="AP5196">
        <v>3522.2320987654298</v>
      </c>
      <c r="AQ5196">
        <v>3839.1115189336801</v>
      </c>
      <c r="AR5196">
        <v>3090.7586666666698</v>
      </c>
      <c r="AS5196">
        <v>3522.2320987654298</v>
      </c>
      <c r="AT5196">
        <v>3839.1115189336801</v>
      </c>
      <c r="AU5196">
        <v>0</v>
      </c>
      <c r="AV5196">
        <v>0</v>
      </c>
      <c r="AW5196">
        <v>0</v>
      </c>
      <c r="AX5196" t="s">
        <v>67</v>
      </c>
      <c r="AY5196" t="s">
        <v>67</v>
      </c>
      <c r="AZ5196" t="s">
        <v>67</v>
      </c>
      <c r="BA5196" t="s">
        <v>67</v>
      </c>
      <c r="BB5196" t="s">
        <v>67</v>
      </c>
      <c r="BC5196" t="s">
        <v>67</v>
      </c>
      <c r="BD5196" t="s">
        <v>67</v>
      </c>
      <c r="BE5196" t="s">
        <v>67</v>
      </c>
      <c r="BF5196" t="s">
        <v>67</v>
      </c>
      <c r="BG5196" t="s">
        <v>4484</v>
      </c>
      <c r="BH5196">
        <v>10</v>
      </c>
    </row>
    <row r="5197" spans="1:60" x14ac:dyDescent="0.35">
      <c r="A5197">
        <v>2019</v>
      </c>
      <c r="B5197">
        <v>9</v>
      </c>
      <c r="C5197" t="s">
        <v>60</v>
      </c>
      <c r="D5197">
        <v>1</v>
      </c>
      <c r="E5197" t="s">
        <v>61</v>
      </c>
      <c r="F5197" t="s">
        <v>4508</v>
      </c>
      <c r="G5197">
        <v>11466</v>
      </c>
      <c r="H5197">
        <v>998</v>
      </c>
      <c r="I5197" t="s">
        <v>106</v>
      </c>
      <c r="J5197">
        <v>9998</v>
      </c>
      <c r="K5197" t="s">
        <v>106</v>
      </c>
      <c r="L5197" t="s">
        <v>522</v>
      </c>
      <c r="M5197" t="s">
        <v>67</v>
      </c>
      <c r="O5197">
        <v>8.9</v>
      </c>
      <c r="P5197" t="s">
        <v>67</v>
      </c>
      <c r="Q5197">
        <v>99810</v>
      </c>
      <c r="R5197" t="s">
        <v>119</v>
      </c>
      <c r="S5197">
        <v>998</v>
      </c>
      <c r="T5197" t="s">
        <v>120</v>
      </c>
      <c r="U5197" t="s">
        <v>67</v>
      </c>
      <c r="V5197" t="s">
        <v>67</v>
      </c>
      <c r="W5197" t="s">
        <v>67</v>
      </c>
      <c r="X5197" t="s">
        <v>67</v>
      </c>
      <c r="Y5197" t="s">
        <v>350</v>
      </c>
      <c r="Z5197">
        <v>41319</v>
      </c>
      <c r="AA5197" t="s">
        <v>350</v>
      </c>
      <c r="AB5197">
        <v>41000</v>
      </c>
      <c r="AC5197" t="s">
        <v>123</v>
      </c>
      <c r="AD5197" t="s">
        <v>67</v>
      </c>
      <c r="AE5197">
        <v>110</v>
      </c>
      <c r="AF5197" t="s">
        <v>75</v>
      </c>
      <c r="AG5197" t="s">
        <v>124</v>
      </c>
      <c r="AH5197" t="s">
        <v>125</v>
      </c>
      <c r="AI5197">
        <v>2</v>
      </c>
      <c r="AK5197" t="s">
        <v>67</v>
      </c>
      <c r="AM5197" t="s">
        <v>67</v>
      </c>
      <c r="AN5197" t="s">
        <v>78</v>
      </c>
      <c r="AO5197">
        <v>19.154831460674199</v>
      </c>
      <c r="AP5197">
        <v>21.4427756192479</v>
      </c>
      <c r="AQ5197">
        <v>24.293108099262799</v>
      </c>
      <c r="AR5197">
        <v>19.154831460674199</v>
      </c>
      <c r="AS5197">
        <v>21.4427756192479</v>
      </c>
      <c r="AT5197">
        <v>24.293108099262799</v>
      </c>
      <c r="AU5197">
        <v>0</v>
      </c>
      <c r="AV5197">
        <v>0</v>
      </c>
      <c r="AW5197">
        <v>0</v>
      </c>
      <c r="AX5197" t="s">
        <v>67</v>
      </c>
      <c r="AY5197" t="s">
        <v>67</v>
      </c>
      <c r="AZ5197" t="s">
        <v>67</v>
      </c>
      <c r="BA5197" t="s">
        <v>67</v>
      </c>
      <c r="BB5197" t="s">
        <v>67</v>
      </c>
      <c r="BC5197" t="s">
        <v>67</v>
      </c>
      <c r="BD5197" t="s">
        <v>67</v>
      </c>
      <c r="BE5197" t="s">
        <v>67</v>
      </c>
      <c r="BF5197" t="s">
        <v>67</v>
      </c>
      <c r="BG5197" t="s">
        <v>4484</v>
      </c>
      <c r="BH5197">
        <v>10</v>
      </c>
    </row>
    <row r="5198" spans="1:60" x14ac:dyDescent="0.35">
      <c r="A5198">
        <v>2019</v>
      </c>
      <c r="B5198">
        <v>9</v>
      </c>
      <c r="C5198" t="s">
        <v>60</v>
      </c>
      <c r="D5198">
        <v>1</v>
      </c>
      <c r="E5198" t="s">
        <v>61</v>
      </c>
      <c r="F5198" t="s">
        <v>4495</v>
      </c>
      <c r="G5198">
        <v>2437</v>
      </c>
      <c r="H5198">
        <v>998</v>
      </c>
      <c r="I5198" t="s">
        <v>106</v>
      </c>
      <c r="J5198">
        <v>9998</v>
      </c>
      <c r="K5198" t="s">
        <v>106</v>
      </c>
      <c r="L5198" t="s">
        <v>4496</v>
      </c>
      <c r="M5198" t="s">
        <v>67</v>
      </c>
      <c r="O5198">
        <v>8.3000000000000007</v>
      </c>
      <c r="P5198" t="s">
        <v>67</v>
      </c>
      <c r="Q5198">
        <v>99810</v>
      </c>
      <c r="R5198" t="s">
        <v>119</v>
      </c>
      <c r="S5198">
        <v>998</v>
      </c>
      <c r="T5198" t="s">
        <v>120</v>
      </c>
      <c r="U5198" t="s">
        <v>67</v>
      </c>
      <c r="V5198" t="s">
        <v>67</v>
      </c>
      <c r="W5198" t="s">
        <v>67</v>
      </c>
      <c r="X5198" t="s">
        <v>67</v>
      </c>
      <c r="Y5198" t="s">
        <v>438</v>
      </c>
      <c r="Z5198">
        <v>41308</v>
      </c>
      <c r="AA5198" t="s">
        <v>439</v>
      </c>
      <c r="AB5198">
        <v>41000</v>
      </c>
      <c r="AC5198" t="s">
        <v>123</v>
      </c>
      <c r="AD5198" t="s">
        <v>67</v>
      </c>
      <c r="AE5198">
        <v>110</v>
      </c>
      <c r="AF5198" t="s">
        <v>75</v>
      </c>
      <c r="AG5198" t="s">
        <v>124</v>
      </c>
      <c r="AH5198" t="s">
        <v>125</v>
      </c>
      <c r="AI5198">
        <v>2</v>
      </c>
      <c r="AK5198" t="s">
        <v>67</v>
      </c>
      <c r="AM5198" t="s">
        <v>67</v>
      </c>
      <c r="AN5198" t="s">
        <v>78</v>
      </c>
      <c r="AO5198">
        <v>47.142000000000003</v>
      </c>
      <c r="AP5198">
        <v>52.772864659129098</v>
      </c>
      <c r="AQ5198">
        <v>59.787824516579697</v>
      </c>
      <c r="AR5198">
        <v>47.142000000000003</v>
      </c>
      <c r="AS5198">
        <v>52.772864659129098</v>
      </c>
      <c r="AT5198">
        <v>59.787824516579697</v>
      </c>
      <c r="AU5198">
        <v>0</v>
      </c>
      <c r="AV5198">
        <v>0</v>
      </c>
      <c r="AW5198">
        <v>0</v>
      </c>
      <c r="AX5198" t="s">
        <v>67</v>
      </c>
      <c r="AY5198" t="s">
        <v>67</v>
      </c>
      <c r="AZ5198" t="s">
        <v>67</v>
      </c>
      <c r="BA5198" t="s">
        <v>67</v>
      </c>
      <c r="BB5198" t="s">
        <v>67</v>
      </c>
      <c r="BC5198" t="s">
        <v>67</v>
      </c>
      <c r="BD5198" t="s">
        <v>67</v>
      </c>
      <c r="BE5198" t="s">
        <v>67</v>
      </c>
      <c r="BF5198" t="s">
        <v>67</v>
      </c>
      <c r="BG5198" t="s">
        <v>4484</v>
      </c>
      <c r="BH5198">
        <v>10</v>
      </c>
    </row>
    <row r="5199" spans="1:60" x14ac:dyDescent="0.35">
      <c r="A5199">
        <v>2023</v>
      </c>
      <c r="B5199">
        <v>9</v>
      </c>
      <c r="C5199" t="s">
        <v>60</v>
      </c>
      <c r="D5199">
        <v>1</v>
      </c>
      <c r="E5199" t="s">
        <v>61</v>
      </c>
      <c r="F5199" t="s">
        <v>4526</v>
      </c>
      <c r="G5199">
        <v>8704</v>
      </c>
      <c r="H5199">
        <v>998</v>
      </c>
      <c r="I5199" t="s">
        <v>106</v>
      </c>
      <c r="J5199">
        <v>9998</v>
      </c>
      <c r="K5199" t="s">
        <v>106</v>
      </c>
      <c r="L5199" t="s">
        <v>4527</v>
      </c>
      <c r="M5199" t="s">
        <v>168</v>
      </c>
      <c r="O5199" t="s">
        <v>118</v>
      </c>
      <c r="P5199" t="s">
        <v>67</v>
      </c>
      <c r="Q5199">
        <v>99810</v>
      </c>
      <c r="R5199" t="s">
        <v>119</v>
      </c>
      <c r="S5199">
        <v>998</v>
      </c>
      <c r="T5199" t="s">
        <v>120</v>
      </c>
      <c r="U5199" t="s">
        <v>67</v>
      </c>
      <c r="V5199" t="s">
        <v>67</v>
      </c>
      <c r="W5199" t="s">
        <v>67</v>
      </c>
      <c r="X5199" t="s">
        <v>67</v>
      </c>
      <c r="Y5199" t="s">
        <v>279</v>
      </c>
      <c r="Z5199">
        <v>41310</v>
      </c>
      <c r="AA5199" t="s">
        <v>122</v>
      </c>
      <c r="AB5199">
        <v>41300</v>
      </c>
      <c r="AC5199" t="s">
        <v>219</v>
      </c>
      <c r="AD5199" t="s">
        <v>67</v>
      </c>
      <c r="AE5199">
        <v>110</v>
      </c>
      <c r="AF5199" t="s">
        <v>75</v>
      </c>
      <c r="AG5199" t="s">
        <v>124</v>
      </c>
      <c r="AH5199" t="s">
        <v>125</v>
      </c>
      <c r="AI5199">
        <v>2</v>
      </c>
      <c r="AK5199" t="s">
        <v>67</v>
      </c>
      <c r="AM5199" t="s">
        <v>67</v>
      </c>
      <c r="AN5199" t="s">
        <v>78</v>
      </c>
      <c r="AO5199">
        <v>110.54533333333301</v>
      </c>
      <c r="AP5199">
        <v>119.53431372548999</v>
      </c>
      <c r="AQ5199">
        <v>119.53431372548999</v>
      </c>
      <c r="AR5199">
        <v>110.54533333333301</v>
      </c>
      <c r="AS5199">
        <v>119.53431372548999</v>
      </c>
      <c r="AT5199">
        <v>119.53431372548999</v>
      </c>
      <c r="AU5199">
        <v>0</v>
      </c>
      <c r="AV5199">
        <v>0</v>
      </c>
      <c r="AW5199">
        <v>0</v>
      </c>
      <c r="AX5199" t="s">
        <v>67</v>
      </c>
      <c r="AY5199" t="s">
        <v>67</v>
      </c>
      <c r="AZ5199" t="s">
        <v>67</v>
      </c>
      <c r="BA5199" t="s">
        <v>67</v>
      </c>
      <c r="BB5199" t="s">
        <v>67</v>
      </c>
      <c r="BC5199" t="s">
        <v>67</v>
      </c>
      <c r="BD5199" t="s">
        <v>67</v>
      </c>
      <c r="BE5199" t="s">
        <v>67</v>
      </c>
      <c r="BF5199" t="s">
        <v>67</v>
      </c>
      <c r="BG5199" t="s">
        <v>4484</v>
      </c>
      <c r="BH5199">
        <v>10</v>
      </c>
    </row>
    <row r="5200" spans="1:60" x14ac:dyDescent="0.35">
      <c r="A5200">
        <v>2021</v>
      </c>
      <c r="B5200">
        <v>9</v>
      </c>
      <c r="C5200" t="s">
        <v>60</v>
      </c>
      <c r="D5200">
        <v>1</v>
      </c>
      <c r="E5200" t="s">
        <v>61</v>
      </c>
      <c r="F5200" t="s">
        <v>4532</v>
      </c>
      <c r="G5200">
        <v>12763</v>
      </c>
      <c r="H5200">
        <v>998</v>
      </c>
      <c r="I5200" t="s">
        <v>106</v>
      </c>
      <c r="J5200">
        <v>9998</v>
      </c>
      <c r="K5200" t="s">
        <v>106</v>
      </c>
      <c r="L5200" t="s">
        <v>4533</v>
      </c>
      <c r="M5200" t="s">
        <v>67</v>
      </c>
      <c r="O5200" t="s">
        <v>468</v>
      </c>
      <c r="P5200" t="s">
        <v>469</v>
      </c>
      <c r="Q5200">
        <v>99810</v>
      </c>
      <c r="R5200" t="s">
        <v>119</v>
      </c>
      <c r="S5200">
        <v>998</v>
      </c>
      <c r="T5200" t="s">
        <v>120</v>
      </c>
      <c r="U5200" t="s">
        <v>67</v>
      </c>
      <c r="V5200" t="s">
        <v>67</v>
      </c>
      <c r="W5200" t="s">
        <v>67</v>
      </c>
      <c r="X5200" t="s">
        <v>67</v>
      </c>
      <c r="Y5200" t="s">
        <v>470</v>
      </c>
      <c r="Z5200">
        <v>41321</v>
      </c>
      <c r="AA5200" t="s">
        <v>471</v>
      </c>
      <c r="AB5200">
        <v>41300</v>
      </c>
      <c r="AC5200" t="s">
        <v>219</v>
      </c>
      <c r="AD5200" t="s">
        <v>67</v>
      </c>
      <c r="AE5200">
        <v>110</v>
      </c>
      <c r="AF5200" t="s">
        <v>75</v>
      </c>
      <c r="AG5200" t="s">
        <v>124</v>
      </c>
      <c r="AH5200" t="s">
        <v>125</v>
      </c>
      <c r="AI5200">
        <v>2</v>
      </c>
      <c r="AK5200" t="s">
        <v>67</v>
      </c>
      <c r="AM5200" t="s">
        <v>67</v>
      </c>
      <c r="AN5200" t="s">
        <v>78</v>
      </c>
      <c r="AO5200">
        <v>25.95</v>
      </c>
      <c r="AP5200">
        <v>30.688268684957499</v>
      </c>
      <c r="AQ5200">
        <v>31.5950195213541</v>
      </c>
      <c r="AR5200">
        <v>25.95</v>
      </c>
      <c r="AS5200">
        <v>30.688268684957499</v>
      </c>
      <c r="AT5200">
        <v>31.5950195213541</v>
      </c>
      <c r="AU5200">
        <v>0</v>
      </c>
      <c r="AV5200">
        <v>0</v>
      </c>
      <c r="AW5200">
        <v>0</v>
      </c>
      <c r="AX5200" t="s">
        <v>67</v>
      </c>
      <c r="AY5200" t="s">
        <v>67</v>
      </c>
      <c r="AZ5200" t="s">
        <v>67</v>
      </c>
      <c r="BA5200" t="s">
        <v>67</v>
      </c>
      <c r="BB5200" t="s">
        <v>67</v>
      </c>
      <c r="BC5200" t="s">
        <v>67</v>
      </c>
      <c r="BD5200" t="s">
        <v>67</v>
      </c>
      <c r="BE5200" t="s">
        <v>67</v>
      </c>
      <c r="BF5200" t="s">
        <v>67</v>
      </c>
      <c r="BG5200" t="s">
        <v>4484</v>
      </c>
      <c r="BH5200">
        <v>10</v>
      </c>
    </row>
    <row r="5201" spans="1:60" x14ac:dyDescent="0.35">
      <c r="A5201">
        <v>2021</v>
      </c>
      <c r="B5201">
        <v>9</v>
      </c>
      <c r="C5201" t="s">
        <v>60</v>
      </c>
      <c r="D5201">
        <v>1</v>
      </c>
      <c r="E5201" t="s">
        <v>61</v>
      </c>
      <c r="F5201" t="s">
        <v>4534</v>
      </c>
      <c r="G5201">
        <v>2441</v>
      </c>
      <c r="H5201">
        <v>998</v>
      </c>
      <c r="I5201" t="s">
        <v>106</v>
      </c>
      <c r="J5201">
        <v>9998</v>
      </c>
      <c r="K5201" t="s">
        <v>106</v>
      </c>
      <c r="L5201" t="s">
        <v>445</v>
      </c>
      <c r="M5201" t="s">
        <v>67</v>
      </c>
      <c r="O5201">
        <v>17.2</v>
      </c>
      <c r="P5201" t="s">
        <v>67</v>
      </c>
      <c r="Q5201">
        <v>99810</v>
      </c>
      <c r="R5201" t="s">
        <v>119</v>
      </c>
      <c r="S5201">
        <v>998</v>
      </c>
      <c r="T5201" t="s">
        <v>120</v>
      </c>
      <c r="U5201" t="s">
        <v>67</v>
      </c>
      <c r="V5201" t="s">
        <v>67</v>
      </c>
      <c r="W5201" t="s">
        <v>67</v>
      </c>
      <c r="X5201" t="s">
        <v>67</v>
      </c>
      <c r="Y5201" t="s">
        <v>308</v>
      </c>
      <c r="Z5201">
        <v>41305</v>
      </c>
      <c r="AA5201" t="s">
        <v>309</v>
      </c>
      <c r="AB5201">
        <v>41300</v>
      </c>
      <c r="AC5201" t="s">
        <v>219</v>
      </c>
      <c r="AD5201" t="s">
        <v>67</v>
      </c>
      <c r="AE5201">
        <v>110</v>
      </c>
      <c r="AF5201" t="s">
        <v>75</v>
      </c>
      <c r="AG5201" t="s">
        <v>124</v>
      </c>
      <c r="AH5201" t="s">
        <v>125</v>
      </c>
      <c r="AI5201">
        <v>2</v>
      </c>
      <c r="AK5201" t="s">
        <v>67</v>
      </c>
      <c r="AM5201" t="s">
        <v>67</v>
      </c>
      <c r="AN5201" t="s">
        <v>78</v>
      </c>
      <c r="AO5201">
        <v>9.6</v>
      </c>
      <c r="AP5201">
        <v>11.352885525071001</v>
      </c>
      <c r="AQ5201">
        <v>11.6883309211946</v>
      </c>
      <c r="AR5201">
        <v>9.6</v>
      </c>
      <c r="AS5201">
        <v>11.352885525071001</v>
      </c>
      <c r="AT5201">
        <v>11.6883309211946</v>
      </c>
      <c r="AU5201">
        <v>0</v>
      </c>
      <c r="AV5201">
        <v>0</v>
      </c>
      <c r="AW5201">
        <v>0</v>
      </c>
      <c r="AX5201" t="s">
        <v>67</v>
      </c>
      <c r="AY5201" t="s">
        <v>67</v>
      </c>
      <c r="AZ5201" t="s">
        <v>67</v>
      </c>
      <c r="BA5201" t="s">
        <v>67</v>
      </c>
      <c r="BB5201" t="s">
        <v>67</v>
      </c>
      <c r="BC5201" t="s">
        <v>67</v>
      </c>
      <c r="BD5201" t="s">
        <v>67</v>
      </c>
      <c r="BE5201" t="s">
        <v>67</v>
      </c>
      <c r="BF5201" t="s">
        <v>67</v>
      </c>
      <c r="BG5201" t="s">
        <v>4484</v>
      </c>
      <c r="BH5201">
        <v>10</v>
      </c>
    </row>
    <row r="5202" spans="1:60" x14ac:dyDescent="0.35">
      <c r="A5202">
        <v>2020</v>
      </c>
      <c r="B5202">
        <v>9</v>
      </c>
      <c r="C5202" t="s">
        <v>60</v>
      </c>
      <c r="D5202">
        <v>1</v>
      </c>
      <c r="E5202" t="s">
        <v>61</v>
      </c>
      <c r="F5202" t="s">
        <v>4491</v>
      </c>
      <c r="G5202">
        <v>9117</v>
      </c>
      <c r="H5202">
        <v>998</v>
      </c>
      <c r="I5202" t="s">
        <v>106</v>
      </c>
      <c r="J5202">
        <v>9998</v>
      </c>
      <c r="K5202" t="s">
        <v>106</v>
      </c>
      <c r="L5202" t="s">
        <v>4492</v>
      </c>
      <c r="M5202" t="s">
        <v>67</v>
      </c>
      <c r="O5202">
        <v>17.170000000000002</v>
      </c>
      <c r="P5202" t="s">
        <v>67</v>
      </c>
      <c r="Q5202">
        <v>99810</v>
      </c>
      <c r="R5202" t="s">
        <v>119</v>
      </c>
      <c r="S5202">
        <v>998</v>
      </c>
      <c r="T5202" t="s">
        <v>120</v>
      </c>
      <c r="U5202" t="s">
        <v>67</v>
      </c>
      <c r="V5202" t="s">
        <v>67</v>
      </c>
      <c r="W5202" t="s">
        <v>67</v>
      </c>
      <c r="X5202" t="s">
        <v>67</v>
      </c>
      <c r="Y5202" t="s">
        <v>717</v>
      </c>
      <c r="Z5202">
        <v>41313</v>
      </c>
      <c r="AA5202" t="s">
        <v>718</v>
      </c>
      <c r="AB5202">
        <v>41300</v>
      </c>
      <c r="AC5202" t="s">
        <v>219</v>
      </c>
      <c r="AD5202" t="s">
        <v>67</v>
      </c>
      <c r="AE5202">
        <v>110</v>
      </c>
      <c r="AF5202" t="s">
        <v>75</v>
      </c>
      <c r="AG5202" t="s">
        <v>124</v>
      </c>
      <c r="AH5202" t="s">
        <v>125</v>
      </c>
      <c r="AI5202">
        <v>2</v>
      </c>
      <c r="AK5202" t="s">
        <v>67</v>
      </c>
      <c r="AM5202" t="s">
        <v>67</v>
      </c>
      <c r="AN5202" t="s">
        <v>78</v>
      </c>
      <c r="AO5202">
        <v>17.0721818181818</v>
      </c>
      <c r="AP5202">
        <v>19.455477855477898</v>
      </c>
      <c r="AQ5202">
        <v>21.2057999152027</v>
      </c>
      <c r="AR5202">
        <v>17.0721818181818</v>
      </c>
      <c r="AS5202">
        <v>19.455477855477898</v>
      </c>
      <c r="AT5202">
        <v>21.2057999152027</v>
      </c>
      <c r="AU5202">
        <v>0</v>
      </c>
      <c r="AV5202">
        <v>0</v>
      </c>
      <c r="AW5202">
        <v>0</v>
      </c>
      <c r="AX5202" t="s">
        <v>67</v>
      </c>
      <c r="AY5202" t="s">
        <v>67</v>
      </c>
      <c r="AZ5202" t="s">
        <v>67</v>
      </c>
      <c r="BA5202" t="s">
        <v>67</v>
      </c>
      <c r="BB5202" t="s">
        <v>67</v>
      </c>
      <c r="BC5202" t="s">
        <v>67</v>
      </c>
      <c r="BD5202" t="s">
        <v>67</v>
      </c>
      <c r="BE5202" t="s">
        <v>67</v>
      </c>
      <c r="BF5202" t="s">
        <v>67</v>
      </c>
      <c r="BG5202" t="s">
        <v>4484</v>
      </c>
      <c r="BH5202">
        <v>10</v>
      </c>
    </row>
    <row r="5203" spans="1:60" x14ac:dyDescent="0.35">
      <c r="A5203">
        <v>2019</v>
      </c>
      <c r="B5203">
        <v>9</v>
      </c>
      <c r="C5203" t="s">
        <v>60</v>
      </c>
      <c r="D5203">
        <v>1</v>
      </c>
      <c r="E5203" t="s">
        <v>61</v>
      </c>
      <c r="F5203" t="s">
        <v>4499</v>
      </c>
      <c r="G5203">
        <v>2441</v>
      </c>
      <c r="H5203">
        <v>998</v>
      </c>
      <c r="I5203" t="s">
        <v>106</v>
      </c>
      <c r="J5203">
        <v>9998</v>
      </c>
      <c r="K5203" t="s">
        <v>106</v>
      </c>
      <c r="L5203" t="s">
        <v>445</v>
      </c>
      <c r="M5203" t="s">
        <v>67</v>
      </c>
      <c r="O5203">
        <v>17.170000000000002</v>
      </c>
      <c r="P5203" t="s">
        <v>67</v>
      </c>
      <c r="Q5203">
        <v>99810</v>
      </c>
      <c r="R5203" t="s">
        <v>119</v>
      </c>
      <c r="S5203">
        <v>998</v>
      </c>
      <c r="T5203" t="s">
        <v>120</v>
      </c>
      <c r="U5203" t="s">
        <v>67</v>
      </c>
      <c r="V5203" t="s">
        <v>67</v>
      </c>
      <c r="W5203" t="s">
        <v>67</v>
      </c>
      <c r="X5203" t="s">
        <v>67</v>
      </c>
      <c r="Y5203" t="s">
        <v>308</v>
      </c>
      <c r="Z5203">
        <v>41305</v>
      </c>
      <c r="AA5203" t="s">
        <v>309</v>
      </c>
      <c r="AB5203">
        <v>41000</v>
      </c>
      <c r="AC5203" t="s">
        <v>123</v>
      </c>
      <c r="AD5203" t="s">
        <v>67</v>
      </c>
      <c r="AE5203">
        <v>110</v>
      </c>
      <c r="AF5203" t="s">
        <v>75</v>
      </c>
      <c r="AG5203" t="s">
        <v>124</v>
      </c>
      <c r="AH5203" t="s">
        <v>125</v>
      </c>
      <c r="AI5203">
        <v>2</v>
      </c>
      <c r="AK5203" t="s">
        <v>67</v>
      </c>
      <c r="AM5203" t="s">
        <v>67</v>
      </c>
      <c r="AN5203" t="s">
        <v>78</v>
      </c>
      <c r="AO5203">
        <v>5222.5737659574497</v>
      </c>
      <c r="AP5203">
        <v>5846.3828119975897</v>
      </c>
      <c r="AQ5203">
        <v>6623.5272971862996</v>
      </c>
      <c r="AR5203">
        <v>5222.5737659574497</v>
      </c>
      <c r="AS5203">
        <v>5846.3828119975897</v>
      </c>
      <c r="AT5203">
        <v>6623.5272971862996</v>
      </c>
      <c r="AU5203">
        <v>0</v>
      </c>
      <c r="AV5203">
        <v>0</v>
      </c>
      <c r="AW5203">
        <v>0</v>
      </c>
      <c r="AX5203" t="s">
        <v>67</v>
      </c>
      <c r="AY5203" t="s">
        <v>67</v>
      </c>
      <c r="AZ5203" t="s">
        <v>67</v>
      </c>
      <c r="BA5203" t="s">
        <v>67</v>
      </c>
      <c r="BB5203" t="s">
        <v>67</v>
      </c>
      <c r="BC5203" t="s">
        <v>67</v>
      </c>
      <c r="BD5203" t="s">
        <v>67</v>
      </c>
      <c r="BE5203" t="s">
        <v>67</v>
      </c>
      <c r="BF5203" t="s">
        <v>67</v>
      </c>
      <c r="BG5203" t="s">
        <v>4484</v>
      </c>
      <c r="BH5203">
        <v>10</v>
      </c>
    </row>
    <row r="5204" spans="1:60" x14ac:dyDescent="0.35">
      <c r="A5204">
        <v>2022</v>
      </c>
      <c r="B5204">
        <v>9</v>
      </c>
      <c r="C5204" t="s">
        <v>60</v>
      </c>
      <c r="D5204">
        <v>1</v>
      </c>
      <c r="E5204" t="s">
        <v>61</v>
      </c>
      <c r="F5204" t="s">
        <v>4534</v>
      </c>
      <c r="G5204">
        <v>2441</v>
      </c>
      <c r="H5204">
        <v>998</v>
      </c>
      <c r="I5204" t="s">
        <v>106</v>
      </c>
      <c r="J5204">
        <v>9998</v>
      </c>
      <c r="K5204" t="s">
        <v>106</v>
      </c>
      <c r="L5204" t="s">
        <v>445</v>
      </c>
      <c r="M5204" t="s">
        <v>67</v>
      </c>
      <c r="O5204">
        <v>17.2</v>
      </c>
      <c r="P5204" t="s">
        <v>67</v>
      </c>
      <c r="Q5204">
        <v>99810</v>
      </c>
      <c r="R5204" t="s">
        <v>119</v>
      </c>
      <c r="S5204">
        <v>998</v>
      </c>
      <c r="T5204" t="s">
        <v>120</v>
      </c>
      <c r="U5204" t="s">
        <v>67</v>
      </c>
      <c r="V5204" t="s">
        <v>67</v>
      </c>
      <c r="W5204" t="s">
        <v>67</v>
      </c>
      <c r="X5204" t="s">
        <v>67</v>
      </c>
      <c r="Y5204" t="s">
        <v>308</v>
      </c>
      <c r="Z5204">
        <v>41305</v>
      </c>
      <c r="AA5204" t="s">
        <v>309</v>
      </c>
      <c r="AB5204">
        <v>41300</v>
      </c>
      <c r="AC5204" t="s">
        <v>219</v>
      </c>
      <c r="AD5204" t="s">
        <v>67</v>
      </c>
      <c r="AE5204">
        <v>110</v>
      </c>
      <c r="AF5204" t="s">
        <v>75</v>
      </c>
      <c r="AG5204" t="s">
        <v>124</v>
      </c>
      <c r="AH5204" t="s">
        <v>125</v>
      </c>
      <c r="AI5204">
        <v>2</v>
      </c>
      <c r="AK5204" t="s">
        <v>67</v>
      </c>
      <c r="AM5204" t="s">
        <v>67</v>
      </c>
      <c r="AN5204" t="s">
        <v>78</v>
      </c>
      <c r="AO5204">
        <v>4.8</v>
      </c>
      <c r="AP5204">
        <v>5.0478494058260601</v>
      </c>
      <c r="AQ5204">
        <v>5.5485656775229604</v>
      </c>
      <c r="AR5204">
        <v>4.8</v>
      </c>
      <c r="AS5204">
        <v>5.0478494058260601</v>
      </c>
      <c r="AT5204">
        <v>5.5485656775229604</v>
      </c>
      <c r="AU5204">
        <v>0</v>
      </c>
      <c r="AV5204">
        <v>0</v>
      </c>
      <c r="AW5204">
        <v>0</v>
      </c>
      <c r="AX5204" t="s">
        <v>67</v>
      </c>
      <c r="AY5204" t="s">
        <v>67</v>
      </c>
      <c r="AZ5204" t="s">
        <v>67</v>
      </c>
      <c r="BA5204" t="s">
        <v>67</v>
      </c>
      <c r="BB5204" t="s">
        <v>67</v>
      </c>
      <c r="BC5204" t="s">
        <v>67</v>
      </c>
      <c r="BD5204" t="s">
        <v>67</v>
      </c>
      <c r="BE5204" t="s">
        <v>67</v>
      </c>
      <c r="BF5204" t="s">
        <v>67</v>
      </c>
      <c r="BG5204" t="s">
        <v>4484</v>
      </c>
      <c r="BH5204">
        <v>10</v>
      </c>
    </row>
    <row r="5205" spans="1:60" x14ac:dyDescent="0.35">
      <c r="A5205">
        <v>2022</v>
      </c>
      <c r="B5205">
        <v>9</v>
      </c>
      <c r="C5205" t="s">
        <v>60</v>
      </c>
      <c r="D5205">
        <v>1</v>
      </c>
      <c r="E5205" t="s">
        <v>61</v>
      </c>
      <c r="F5205" t="s">
        <v>4526</v>
      </c>
      <c r="G5205">
        <v>8704</v>
      </c>
      <c r="H5205">
        <v>998</v>
      </c>
      <c r="I5205" t="s">
        <v>106</v>
      </c>
      <c r="J5205">
        <v>9998</v>
      </c>
      <c r="K5205" t="s">
        <v>106</v>
      </c>
      <c r="L5205" t="s">
        <v>4527</v>
      </c>
      <c r="M5205" t="s">
        <v>67</v>
      </c>
      <c r="O5205" t="s">
        <v>118</v>
      </c>
      <c r="P5205" t="s">
        <v>67</v>
      </c>
      <c r="Q5205">
        <v>99810</v>
      </c>
      <c r="R5205" t="s">
        <v>119</v>
      </c>
      <c r="S5205">
        <v>998</v>
      </c>
      <c r="T5205" t="s">
        <v>120</v>
      </c>
      <c r="U5205" t="s">
        <v>67</v>
      </c>
      <c r="V5205" t="s">
        <v>67</v>
      </c>
      <c r="W5205" t="s">
        <v>67</v>
      </c>
      <c r="X5205" t="s">
        <v>67</v>
      </c>
      <c r="Y5205" t="s">
        <v>279</v>
      </c>
      <c r="Z5205">
        <v>41310</v>
      </c>
      <c r="AA5205" t="s">
        <v>122</v>
      </c>
      <c r="AB5205">
        <v>41300</v>
      </c>
      <c r="AC5205" t="s">
        <v>219</v>
      </c>
      <c r="AD5205" t="s">
        <v>67</v>
      </c>
      <c r="AE5205">
        <v>110</v>
      </c>
      <c r="AF5205" t="s">
        <v>75</v>
      </c>
      <c r="AG5205" t="s">
        <v>124</v>
      </c>
      <c r="AH5205" t="s">
        <v>125</v>
      </c>
      <c r="AI5205">
        <v>2</v>
      </c>
      <c r="AK5205" t="s">
        <v>67</v>
      </c>
      <c r="AM5205" t="s">
        <v>67</v>
      </c>
      <c r="AN5205" t="s">
        <v>78</v>
      </c>
      <c r="AO5205">
        <v>117.13</v>
      </c>
      <c r="AP5205">
        <v>123.178041855085</v>
      </c>
      <c r="AQ5205">
        <v>135.396562043388</v>
      </c>
      <c r="AR5205">
        <v>117.13</v>
      </c>
      <c r="AS5205">
        <v>123.178041855085</v>
      </c>
      <c r="AT5205">
        <v>135.396562043388</v>
      </c>
      <c r="AU5205">
        <v>0</v>
      </c>
      <c r="AV5205">
        <v>0</v>
      </c>
      <c r="AW5205">
        <v>0</v>
      </c>
      <c r="AX5205" t="s">
        <v>67</v>
      </c>
      <c r="AY5205" t="s">
        <v>67</v>
      </c>
      <c r="AZ5205" t="s">
        <v>67</v>
      </c>
      <c r="BA5205" t="s">
        <v>67</v>
      </c>
      <c r="BB5205" t="s">
        <v>67</v>
      </c>
      <c r="BC5205" t="s">
        <v>67</v>
      </c>
      <c r="BD5205" t="s">
        <v>67</v>
      </c>
      <c r="BE5205" t="s">
        <v>67</v>
      </c>
      <c r="BF5205" t="s">
        <v>67</v>
      </c>
      <c r="BG5205" t="s">
        <v>4484</v>
      </c>
      <c r="BH5205">
        <v>10</v>
      </c>
    </row>
    <row r="5206" spans="1:60" x14ac:dyDescent="0.35">
      <c r="A5206">
        <v>2022</v>
      </c>
      <c r="B5206">
        <v>9</v>
      </c>
      <c r="C5206" t="s">
        <v>60</v>
      </c>
      <c r="D5206">
        <v>1</v>
      </c>
      <c r="E5206" t="s">
        <v>61</v>
      </c>
      <c r="F5206" t="s">
        <v>4483</v>
      </c>
      <c r="G5206">
        <v>2439</v>
      </c>
      <c r="H5206">
        <v>998</v>
      </c>
      <c r="I5206" t="s">
        <v>106</v>
      </c>
      <c r="J5206">
        <v>9998</v>
      </c>
      <c r="K5206" t="s">
        <v>106</v>
      </c>
      <c r="L5206" t="s">
        <v>449</v>
      </c>
      <c r="M5206" t="s">
        <v>67</v>
      </c>
      <c r="O5206" t="s">
        <v>2049</v>
      </c>
      <c r="P5206" t="s">
        <v>67</v>
      </c>
      <c r="Q5206">
        <v>99810</v>
      </c>
      <c r="R5206" t="s">
        <v>119</v>
      </c>
      <c r="S5206">
        <v>998</v>
      </c>
      <c r="T5206" t="s">
        <v>120</v>
      </c>
      <c r="U5206" t="s">
        <v>67</v>
      </c>
      <c r="V5206" t="s">
        <v>67</v>
      </c>
      <c r="W5206" t="s">
        <v>67</v>
      </c>
      <c r="X5206" t="s">
        <v>67</v>
      </c>
      <c r="Y5206" t="s">
        <v>452</v>
      </c>
      <c r="Z5206">
        <v>41304</v>
      </c>
      <c r="AA5206" t="s">
        <v>453</v>
      </c>
      <c r="AB5206">
        <v>41300</v>
      </c>
      <c r="AC5206" t="s">
        <v>219</v>
      </c>
      <c r="AD5206" t="s">
        <v>67</v>
      </c>
      <c r="AE5206">
        <v>110</v>
      </c>
      <c r="AF5206" t="s">
        <v>75</v>
      </c>
      <c r="AG5206" t="s">
        <v>124</v>
      </c>
      <c r="AH5206" t="s">
        <v>125</v>
      </c>
      <c r="AI5206">
        <v>2</v>
      </c>
      <c r="AK5206" t="s">
        <v>67</v>
      </c>
      <c r="AM5206" t="s">
        <v>67</v>
      </c>
      <c r="AN5206" t="s">
        <v>78</v>
      </c>
      <c r="AO5206">
        <v>442.21800000000002</v>
      </c>
      <c r="AP5206">
        <v>465.052055946998</v>
      </c>
      <c r="AQ5206">
        <v>511.18242016309301</v>
      </c>
      <c r="AR5206">
        <v>442.21800000000002</v>
      </c>
      <c r="AS5206">
        <v>465.052055946998</v>
      </c>
      <c r="AT5206">
        <v>511.18242016309301</v>
      </c>
      <c r="AU5206">
        <v>0</v>
      </c>
      <c r="AV5206">
        <v>0</v>
      </c>
      <c r="AW5206">
        <v>0</v>
      </c>
      <c r="AX5206" t="s">
        <v>67</v>
      </c>
      <c r="AY5206" t="s">
        <v>67</v>
      </c>
      <c r="AZ5206" t="s">
        <v>67</v>
      </c>
      <c r="BA5206" t="s">
        <v>67</v>
      </c>
      <c r="BB5206" t="s">
        <v>67</v>
      </c>
      <c r="BC5206" t="s">
        <v>67</v>
      </c>
      <c r="BD5206" t="s">
        <v>67</v>
      </c>
      <c r="BE5206" t="s">
        <v>67</v>
      </c>
      <c r="BF5206" t="s">
        <v>67</v>
      </c>
      <c r="BG5206" t="s">
        <v>4484</v>
      </c>
      <c r="BH5206">
        <v>10</v>
      </c>
    </row>
    <row r="5207" spans="1:60" x14ac:dyDescent="0.35">
      <c r="A5207">
        <v>2022</v>
      </c>
      <c r="B5207">
        <v>9</v>
      </c>
      <c r="C5207" t="s">
        <v>60</v>
      </c>
      <c r="D5207">
        <v>1</v>
      </c>
      <c r="E5207" t="s">
        <v>61</v>
      </c>
      <c r="F5207" t="s">
        <v>4495</v>
      </c>
      <c r="G5207">
        <v>2437</v>
      </c>
      <c r="H5207">
        <v>998</v>
      </c>
      <c r="I5207" t="s">
        <v>106</v>
      </c>
      <c r="J5207">
        <v>9998</v>
      </c>
      <c r="K5207" t="s">
        <v>106</v>
      </c>
      <c r="L5207" t="s">
        <v>4496</v>
      </c>
      <c r="M5207" t="s">
        <v>67</v>
      </c>
      <c r="O5207">
        <v>8.3000000000000007</v>
      </c>
      <c r="P5207" t="s">
        <v>67</v>
      </c>
      <c r="Q5207">
        <v>99810</v>
      </c>
      <c r="R5207" t="s">
        <v>119</v>
      </c>
      <c r="S5207">
        <v>998</v>
      </c>
      <c r="T5207" t="s">
        <v>120</v>
      </c>
      <c r="U5207" t="s">
        <v>67</v>
      </c>
      <c r="V5207" t="s">
        <v>67</v>
      </c>
      <c r="W5207" t="s">
        <v>67</v>
      </c>
      <c r="X5207" t="s">
        <v>67</v>
      </c>
      <c r="Y5207" t="s">
        <v>438</v>
      </c>
      <c r="Z5207">
        <v>41308</v>
      </c>
      <c r="AA5207" t="s">
        <v>439</v>
      </c>
      <c r="AB5207">
        <v>41300</v>
      </c>
      <c r="AC5207" t="s">
        <v>219</v>
      </c>
      <c r="AD5207" t="s">
        <v>67</v>
      </c>
      <c r="AE5207">
        <v>110</v>
      </c>
      <c r="AF5207" t="s">
        <v>75</v>
      </c>
      <c r="AG5207" t="s">
        <v>124</v>
      </c>
      <c r="AH5207" t="s">
        <v>125</v>
      </c>
      <c r="AI5207">
        <v>2</v>
      </c>
      <c r="AK5207" t="s">
        <v>67</v>
      </c>
      <c r="AM5207" t="s">
        <v>67</v>
      </c>
      <c r="AN5207" t="s">
        <v>78</v>
      </c>
      <c r="AO5207">
        <v>52.024333333333303</v>
      </c>
      <c r="AP5207">
        <v>54.710625021909102</v>
      </c>
      <c r="AQ5207">
        <v>60.137589651947202</v>
      </c>
      <c r="AR5207">
        <v>52.024333333333303</v>
      </c>
      <c r="AS5207">
        <v>54.710625021909102</v>
      </c>
      <c r="AT5207">
        <v>60.137589651947202</v>
      </c>
      <c r="AU5207">
        <v>0</v>
      </c>
      <c r="AV5207">
        <v>0</v>
      </c>
      <c r="AW5207">
        <v>0</v>
      </c>
      <c r="AX5207" t="s">
        <v>67</v>
      </c>
      <c r="AY5207" t="s">
        <v>67</v>
      </c>
      <c r="AZ5207" t="s">
        <v>67</v>
      </c>
      <c r="BA5207" t="s">
        <v>67</v>
      </c>
      <c r="BB5207" t="s">
        <v>67</v>
      </c>
      <c r="BC5207" t="s">
        <v>67</v>
      </c>
      <c r="BD5207" t="s">
        <v>67</v>
      </c>
      <c r="BE5207" t="s">
        <v>67</v>
      </c>
      <c r="BF5207" t="s">
        <v>67</v>
      </c>
      <c r="BG5207" t="s">
        <v>4484</v>
      </c>
      <c r="BH5207">
        <v>10</v>
      </c>
    </row>
    <row r="5208" spans="1:60" x14ac:dyDescent="0.35">
      <c r="A5208">
        <v>2022</v>
      </c>
      <c r="B5208">
        <v>9</v>
      </c>
      <c r="C5208" t="s">
        <v>60</v>
      </c>
      <c r="D5208">
        <v>1</v>
      </c>
      <c r="E5208" t="s">
        <v>61</v>
      </c>
      <c r="F5208" t="s">
        <v>4509</v>
      </c>
      <c r="G5208">
        <v>12481</v>
      </c>
      <c r="H5208">
        <v>998</v>
      </c>
      <c r="I5208" t="s">
        <v>106</v>
      </c>
      <c r="J5208">
        <v>9998</v>
      </c>
      <c r="K5208" t="s">
        <v>106</v>
      </c>
      <c r="L5208" t="s">
        <v>4510</v>
      </c>
      <c r="M5208" t="s">
        <v>67</v>
      </c>
      <c r="O5208" t="s">
        <v>485</v>
      </c>
      <c r="P5208" t="s">
        <v>67</v>
      </c>
      <c r="Q5208">
        <v>99810</v>
      </c>
      <c r="R5208" t="s">
        <v>119</v>
      </c>
      <c r="S5208">
        <v>998</v>
      </c>
      <c r="T5208" t="s">
        <v>120</v>
      </c>
      <c r="U5208" t="s">
        <v>67</v>
      </c>
      <c r="V5208" t="s">
        <v>67</v>
      </c>
      <c r="W5208" t="s">
        <v>67</v>
      </c>
      <c r="X5208" t="s">
        <v>67</v>
      </c>
      <c r="Y5208" t="s">
        <v>486</v>
      </c>
      <c r="Z5208">
        <v>47148</v>
      </c>
      <c r="AA5208" t="s">
        <v>487</v>
      </c>
      <c r="AB5208">
        <v>47000</v>
      </c>
      <c r="AC5208" t="s">
        <v>244</v>
      </c>
      <c r="AD5208" t="s">
        <v>67</v>
      </c>
      <c r="AE5208">
        <v>110</v>
      </c>
      <c r="AF5208" t="s">
        <v>75</v>
      </c>
      <c r="AG5208" t="s">
        <v>124</v>
      </c>
      <c r="AH5208" t="s">
        <v>125</v>
      </c>
      <c r="AI5208">
        <v>2</v>
      </c>
      <c r="AK5208" t="s">
        <v>67</v>
      </c>
      <c r="AM5208" t="s">
        <v>67</v>
      </c>
      <c r="AN5208" t="s">
        <v>78</v>
      </c>
      <c r="AO5208">
        <v>85.573032786885307</v>
      </c>
      <c r="AP5208">
        <v>89.991621397502598</v>
      </c>
      <c r="AQ5208">
        <v>98.918248467262103</v>
      </c>
      <c r="AR5208">
        <v>85.573032786885307</v>
      </c>
      <c r="AS5208">
        <v>89.991621397502598</v>
      </c>
      <c r="AT5208">
        <v>98.918248467262103</v>
      </c>
      <c r="AU5208">
        <v>0</v>
      </c>
      <c r="AV5208">
        <v>0</v>
      </c>
      <c r="AW5208">
        <v>0</v>
      </c>
      <c r="AX5208" t="s">
        <v>67</v>
      </c>
      <c r="AY5208" t="s">
        <v>67</v>
      </c>
      <c r="AZ5208" t="s">
        <v>67</v>
      </c>
      <c r="BA5208" t="s">
        <v>67</v>
      </c>
      <c r="BB5208" t="s">
        <v>67</v>
      </c>
      <c r="BC5208" t="s">
        <v>67</v>
      </c>
      <c r="BD5208" t="s">
        <v>67</v>
      </c>
      <c r="BE5208" t="s">
        <v>67</v>
      </c>
      <c r="BF5208" t="s">
        <v>67</v>
      </c>
      <c r="BG5208" t="s">
        <v>4484</v>
      </c>
      <c r="BH5208">
        <v>10</v>
      </c>
    </row>
    <row r="5209" spans="1:60" x14ac:dyDescent="0.35">
      <c r="A5209">
        <v>2022</v>
      </c>
      <c r="B5209">
        <v>9</v>
      </c>
      <c r="C5209" t="s">
        <v>60</v>
      </c>
      <c r="D5209">
        <v>1</v>
      </c>
      <c r="E5209" t="s">
        <v>61</v>
      </c>
      <c r="F5209" t="s">
        <v>4506</v>
      </c>
      <c r="G5209">
        <v>10685</v>
      </c>
      <c r="H5209">
        <v>998</v>
      </c>
      <c r="I5209" t="s">
        <v>106</v>
      </c>
      <c r="J5209">
        <v>9998</v>
      </c>
      <c r="K5209" t="s">
        <v>106</v>
      </c>
      <c r="L5209" t="s">
        <v>4507</v>
      </c>
      <c r="M5209" t="s">
        <v>67</v>
      </c>
      <c r="O5209" t="s">
        <v>118</v>
      </c>
      <c r="P5209" t="s">
        <v>67</v>
      </c>
      <c r="Q5209">
        <v>99810</v>
      </c>
      <c r="R5209" t="s">
        <v>119</v>
      </c>
      <c r="S5209">
        <v>998</v>
      </c>
      <c r="T5209" t="s">
        <v>120</v>
      </c>
      <c r="U5209" t="s">
        <v>67</v>
      </c>
      <c r="V5209" t="s">
        <v>67</v>
      </c>
      <c r="W5209" t="s">
        <v>67</v>
      </c>
      <c r="X5209" t="s">
        <v>67</v>
      </c>
      <c r="Y5209" t="s">
        <v>279</v>
      </c>
      <c r="Z5209">
        <v>41310</v>
      </c>
      <c r="AA5209" t="s">
        <v>122</v>
      </c>
      <c r="AB5209">
        <v>41300</v>
      </c>
      <c r="AC5209" t="s">
        <v>219</v>
      </c>
      <c r="AD5209" t="s">
        <v>67</v>
      </c>
      <c r="AE5209">
        <v>110</v>
      </c>
      <c r="AF5209" t="s">
        <v>75</v>
      </c>
      <c r="AG5209" t="s">
        <v>124</v>
      </c>
      <c r="AH5209" t="s">
        <v>125</v>
      </c>
      <c r="AI5209">
        <v>2</v>
      </c>
      <c r="AK5209" t="s">
        <v>67</v>
      </c>
      <c r="AM5209" t="s">
        <v>67</v>
      </c>
      <c r="AN5209" t="s">
        <v>78</v>
      </c>
      <c r="AO5209">
        <v>3231.9493333333298</v>
      </c>
      <c r="AP5209">
        <v>3398.8319837347099</v>
      </c>
      <c r="AQ5209">
        <v>3735.9756546721901</v>
      </c>
      <c r="AR5209">
        <v>3231.9493333333298</v>
      </c>
      <c r="AS5209">
        <v>3398.8319837347099</v>
      </c>
      <c r="AT5209">
        <v>3735.9756546721901</v>
      </c>
      <c r="AU5209">
        <v>0</v>
      </c>
      <c r="AV5209">
        <v>0</v>
      </c>
      <c r="AW5209">
        <v>0</v>
      </c>
      <c r="AX5209" t="s">
        <v>67</v>
      </c>
      <c r="AY5209" t="s">
        <v>67</v>
      </c>
      <c r="AZ5209" t="s">
        <v>67</v>
      </c>
      <c r="BA5209" t="s">
        <v>67</v>
      </c>
      <c r="BB5209" t="s">
        <v>67</v>
      </c>
      <c r="BC5209" t="s">
        <v>67</v>
      </c>
      <c r="BD5209" t="s">
        <v>67</v>
      </c>
      <c r="BE5209" t="s">
        <v>67</v>
      </c>
      <c r="BF5209" t="s">
        <v>67</v>
      </c>
      <c r="BG5209" t="s">
        <v>4484</v>
      </c>
      <c r="BH5209">
        <v>10</v>
      </c>
    </row>
    <row r="5210" spans="1:60" x14ac:dyDescent="0.35">
      <c r="A5210">
        <v>2022</v>
      </c>
      <c r="B5210">
        <v>9</v>
      </c>
      <c r="C5210" t="s">
        <v>60</v>
      </c>
      <c r="D5210">
        <v>1</v>
      </c>
      <c r="E5210" t="s">
        <v>61</v>
      </c>
      <c r="F5210" t="s">
        <v>4491</v>
      </c>
      <c r="G5210">
        <v>9117</v>
      </c>
      <c r="H5210">
        <v>998</v>
      </c>
      <c r="I5210" t="s">
        <v>106</v>
      </c>
      <c r="J5210">
        <v>9998</v>
      </c>
      <c r="K5210" t="s">
        <v>106</v>
      </c>
      <c r="L5210" t="s">
        <v>4492</v>
      </c>
      <c r="M5210" t="s">
        <v>67</v>
      </c>
      <c r="O5210">
        <v>17.170000000000002</v>
      </c>
      <c r="P5210" t="s">
        <v>67</v>
      </c>
      <c r="Q5210">
        <v>99810</v>
      </c>
      <c r="R5210" t="s">
        <v>119</v>
      </c>
      <c r="S5210">
        <v>998</v>
      </c>
      <c r="T5210" t="s">
        <v>120</v>
      </c>
      <c r="U5210" t="s">
        <v>67</v>
      </c>
      <c r="V5210" t="s">
        <v>67</v>
      </c>
      <c r="W5210" t="s">
        <v>67</v>
      </c>
      <c r="X5210" t="s">
        <v>67</v>
      </c>
      <c r="Y5210" t="s">
        <v>717</v>
      </c>
      <c r="Z5210">
        <v>41313</v>
      </c>
      <c r="AA5210" t="s">
        <v>718</v>
      </c>
      <c r="AB5210">
        <v>41300</v>
      </c>
      <c r="AC5210" t="s">
        <v>219</v>
      </c>
      <c r="AD5210" t="s">
        <v>67</v>
      </c>
      <c r="AE5210">
        <v>110</v>
      </c>
      <c r="AF5210" t="s">
        <v>75</v>
      </c>
      <c r="AG5210" t="s">
        <v>124</v>
      </c>
      <c r="AH5210" t="s">
        <v>125</v>
      </c>
      <c r="AI5210">
        <v>2</v>
      </c>
      <c r="AK5210" t="s">
        <v>67</v>
      </c>
      <c r="AM5210" t="s">
        <v>67</v>
      </c>
      <c r="AN5210" t="s">
        <v>78</v>
      </c>
      <c r="AO5210">
        <v>29.799409090909101</v>
      </c>
      <c r="AP5210">
        <v>31.3381103069819</v>
      </c>
      <c r="AQ5210">
        <v>34.4466621858925</v>
      </c>
      <c r="AR5210">
        <v>29.799409090909101</v>
      </c>
      <c r="AS5210">
        <v>31.3381103069819</v>
      </c>
      <c r="AT5210">
        <v>34.4466621858925</v>
      </c>
      <c r="AU5210">
        <v>0</v>
      </c>
      <c r="AV5210">
        <v>0</v>
      </c>
      <c r="AW5210">
        <v>0</v>
      </c>
      <c r="AX5210" t="s">
        <v>67</v>
      </c>
      <c r="AY5210" t="s">
        <v>67</v>
      </c>
      <c r="AZ5210" t="s">
        <v>67</v>
      </c>
      <c r="BA5210" t="s">
        <v>67</v>
      </c>
      <c r="BB5210" t="s">
        <v>67</v>
      </c>
      <c r="BC5210" t="s">
        <v>67</v>
      </c>
      <c r="BD5210" t="s">
        <v>67</v>
      </c>
      <c r="BE5210" t="s">
        <v>67</v>
      </c>
      <c r="BF5210" t="s">
        <v>67</v>
      </c>
      <c r="BG5210" t="s">
        <v>4484</v>
      </c>
      <c r="BH5210">
        <v>10</v>
      </c>
    </row>
    <row r="5211" spans="1:60" x14ac:dyDescent="0.35">
      <c r="A5211">
        <v>2022</v>
      </c>
      <c r="B5211">
        <v>9</v>
      </c>
      <c r="C5211" t="s">
        <v>60</v>
      </c>
      <c r="D5211">
        <v>1</v>
      </c>
      <c r="E5211" t="s">
        <v>61</v>
      </c>
      <c r="F5211" t="s">
        <v>4525</v>
      </c>
      <c r="G5211">
        <v>2441</v>
      </c>
      <c r="H5211">
        <v>998</v>
      </c>
      <c r="I5211" t="s">
        <v>106</v>
      </c>
      <c r="J5211">
        <v>9998</v>
      </c>
      <c r="K5211" t="s">
        <v>106</v>
      </c>
      <c r="L5211" t="s">
        <v>445</v>
      </c>
      <c r="M5211" t="s">
        <v>67</v>
      </c>
      <c r="O5211" t="s">
        <v>3542</v>
      </c>
      <c r="P5211" t="s">
        <v>67</v>
      </c>
      <c r="Q5211">
        <v>99810</v>
      </c>
      <c r="R5211" t="s">
        <v>119</v>
      </c>
      <c r="S5211">
        <v>998</v>
      </c>
      <c r="T5211" t="s">
        <v>120</v>
      </c>
      <c r="U5211" t="s">
        <v>67</v>
      </c>
      <c r="V5211" t="s">
        <v>67</v>
      </c>
      <c r="W5211" t="s">
        <v>67</v>
      </c>
      <c r="X5211" t="s">
        <v>67</v>
      </c>
      <c r="Y5211" t="s">
        <v>308</v>
      </c>
      <c r="Z5211">
        <v>41305</v>
      </c>
      <c r="AA5211" t="s">
        <v>309</v>
      </c>
      <c r="AB5211">
        <v>41300</v>
      </c>
      <c r="AC5211" t="s">
        <v>219</v>
      </c>
      <c r="AD5211" t="s">
        <v>67</v>
      </c>
      <c r="AE5211">
        <v>110</v>
      </c>
      <c r="AF5211" t="s">
        <v>75</v>
      </c>
      <c r="AG5211" t="s">
        <v>124</v>
      </c>
      <c r="AH5211" t="s">
        <v>125</v>
      </c>
      <c r="AI5211">
        <v>2</v>
      </c>
      <c r="AK5211" t="s">
        <v>67</v>
      </c>
      <c r="AM5211" t="s">
        <v>67</v>
      </c>
      <c r="AN5211" t="s">
        <v>78</v>
      </c>
      <c r="AO5211">
        <v>4.8</v>
      </c>
      <c r="AP5211">
        <v>5.0478494058260601</v>
      </c>
      <c r="AQ5211">
        <v>5.5485656775229604</v>
      </c>
      <c r="AR5211">
        <v>4.8</v>
      </c>
      <c r="AS5211">
        <v>5.0478494058260601</v>
      </c>
      <c r="AT5211">
        <v>5.5485656775229604</v>
      </c>
      <c r="AU5211">
        <v>0</v>
      </c>
      <c r="AV5211">
        <v>0</v>
      </c>
      <c r="AW5211">
        <v>0</v>
      </c>
      <c r="AX5211" t="s">
        <v>67</v>
      </c>
      <c r="AY5211" t="s">
        <v>67</v>
      </c>
      <c r="AZ5211" t="s">
        <v>67</v>
      </c>
      <c r="BA5211" t="s">
        <v>67</v>
      </c>
      <c r="BB5211" t="s">
        <v>67</v>
      </c>
      <c r="BC5211" t="s">
        <v>67</v>
      </c>
      <c r="BD5211" t="s">
        <v>67</v>
      </c>
      <c r="BE5211" t="s">
        <v>67</v>
      </c>
      <c r="BF5211" t="s">
        <v>67</v>
      </c>
      <c r="BG5211" t="s">
        <v>4484</v>
      </c>
      <c r="BH5211">
        <v>10</v>
      </c>
    </row>
    <row r="5212" spans="1:60" x14ac:dyDescent="0.35">
      <c r="A5212">
        <v>2022</v>
      </c>
      <c r="B5212">
        <v>9</v>
      </c>
      <c r="C5212" t="s">
        <v>60</v>
      </c>
      <c r="D5212">
        <v>1</v>
      </c>
      <c r="E5212" t="s">
        <v>61</v>
      </c>
      <c r="F5212" t="s">
        <v>4535</v>
      </c>
      <c r="G5212">
        <v>2439</v>
      </c>
      <c r="H5212">
        <v>998</v>
      </c>
      <c r="I5212" t="s">
        <v>106</v>
      </c>
      <c r="J5212">
        <v>9998</v>
      </c>
      <c r="K5212" t="s">
        <v>106</v>
      </c>
      <c r="L5212" t="s">
        <v>449</v>
      </c>
      <c r="M5212" t="s">
        <v>67</v>
      </c>
      <c r="O5212">
        <v>4.7</v>
      </c>
      <c r="P5212" t="s">
        <v>67</v>
      </c>
      <c r="Q5212">
        <v>99810</v>
      </c>
      <c r="R5212" t="s">
        <v>119</v>
      </c>
      <c r="S5212">
        <v>998</v>
      </c>
      <c r="T5212" t="s">
        <v>120</v>
      </c>
      <c r="U5212" t="s">
        <v>67</v>
      </c>
      <c r="V5212" t="s">
        <v>67</v>
      </c>
      <c r="W5212" t="s">
        <v>67</v>
      </c>
      <c r="X5212" t="s">
        <v>67</v>
      </c>
      <c r="Y5212" t="s">
        <v>452</v>
      </c>
      <c r="Z5212">
        <v>41304</v>
      </c>
      <c r="AA5212" t="s">
        <v>453</v>
      </c>
      <c r="AB5212">
        <v>41300</v>
      </c>
      <c r="AC5212" t="s">
        <v>219</v>
      </c>
      <c r="AD5212" t="s">
        <v>67</v>
      </c>
      <c r="AE5212">
        <v>110</v>
      </c>
      <c r="AF5212" t="s">
        <v>75</v>
      </c>
      <c r="AG5212" t="s">
        <v>124</v>
      </c>
      <c r="AH5212" t="s">
        <v>125</v>
      </c>
      <c r="AI5212">
        <v>2</v>
      </c>
      <c r="AK5212" t="s">
        <v>67</v>
      </c>
      <c r="AM5212" t="s">
        <v>67</v>
      </c>
      <c r="AN5212" t="s">
        <v>78</v>
      </c>
      <c r="AO5212">
        <v>7.7306666666666697</v>
      </c>
      <c r="AP5212">
        <v>8.1298419041609709</v>
      </c>
      <c r="AQ5212">
        <v>8.9362732772994704</v>
      </c>
      <c r="AR5212">
        <v>7.7306666666666697</v>
      </c>
      <c r="AS5212">
        <v>8.1298419041609709</v>
      </c>
      <c r="AT5212">
        <v>8.9362732772994704</v>
      </c>
      <c r="AU5212">
        <v>0</v>
      </c>
      <c r="AV5212">
        <v>0</v>
      </c>
      <c r="AW5212">
        <v>0</v>
      </c>
      <c r="AX5212" t="s">
        <v>67</v>
      </c>
      <c r="AY5212" t="s">
        <v>67</v>
      </c>
      <c r="AZ5212" t="s">
        <v>67</v>
      </c>
      <c r="BA5212" t="s">
        <v>67</v>
      </c>
      <c r="BB5212" t="s">
        <v>67</v>
      </c>
      <c r="BC5212" t="s">
        <v>67</v>
      </c>
      <c r="BD5212" t="s">
        <v>67</v>
      </c>
      <c r="BE5212" t="s">
        <v>67</v>
      </c>
      <c r="BF5212" t="s">
        <v>67</v>
      </c>
      <c r="BG5212" t="s">
        <v>4484</v>
      </c>
      <c r="BH5212">
        <v>10</v>
      </c>
    </row>
    <row r="5213" spans="1:60" x14ac:dyDescent="0.35">
      <c r="A5213">
        <v>2022</v>
      </c>
      <c r="B5213">
        <v>9</v>
      </c>
      <c r="C5213" t="s">
        <v>60</v>
      </c>
      <c r="D5213">
        <v>1</v>
      </c>
      <c r="E5213" t="s">
        <v>61</v>
      </c>
      <c r="F5213" t="s">
        <v>4499</v>
      </c>
      <c r="G5213">
        <v>2441</v>
      </c>
      <c r="H5213">
        <v>998</v>
      </c>
      <c r="I5213" t="s">
        <v>106</v>
      </c>
      <c r="J5213">
        <v>9998</v>
      </c>
      <c r="K5213" t="s">
        <v>106</v>
      </c>
      <c r="L5213" t="s">
        <v>445</v>
      </c>
      <c r="M5213" t="s">
        <v>67</v>
      </c>
      <c r="O5213">
        <v>17.170000000000002</v>
      </c>
      <c r="P5213" t="s">
        <v>67</v>
      </c>
      <c r="Q5213">
        <v>99810</v>
      </c>
      <c r="R5213" t="s">
        <v>119</v>
      </c>
      <c r="S5213">
        <v>998</v>
      </c>
      <c r="T5213" t="s">
        <v>120</v>
      </c>
      <c r="U5213" t="s">
        <v>67</v>
      </c>
      <c r="V5213" t="s">
        <v>67</v>
      </c>
      <c r="W5213" t="s">
        <v>67</v>
      </c>
      <c r="X5213" t="s">
        <v>67</v>
      </c>
      <c r="Y5213" t="s">
        <v>308</v>
      </c>
      <c r="Z5213">
        <v>41305</v>
      </c>
      <c r="AA5213" t="s">
        <v>309</v>
      </c>
      <c r="AB5213">
        <v>41300</v>
      </c>
      <c r="AC5213" t="s">
        <v>219</v>
      </c>
      <c r="AD5213" t="s">
        <v>67</v>
      </c>
      <c r="AE5213">
        <v>110</v>
      </c>
      <c r="AF5213" t="s">
        <v>75</v>
      </c>
      <c r="AG5213" t="s">
        <v>124</v>
      </c>
      <c r="AH5213" t="s">
        <v>125</v>
      </c>
      <c r="AI5213">
        <v>2</v>
      </c>
      <c r="AK5213" t="s">
        <v>67</v>
      </c>
      <c r="AM5213" t="s">
        <v>67</v>
      </c>
      <c r="AN5213" t="s">
        <v>78</v>
      </c>
      <c r="AO5213">
        <v>4579.8387692307697</v>
      </c>
      <c r="AP5213">
        <v>4816.32008542514</v>
      </c>
      <c r="AQ5213">
        <v>5294.07004240475</v>
      </c>
      <c r="AR5213">
        <v>4579.8387692307697</v>
      </c>
      <c r="AS5213">
        <v>4816.32008542514</v>
      </c>
      <c r="AT5213">
        <v>5294.07004240475</v>
      </c>
      <c r="AU5213">
        <v>0</v>
      </c>
      <c r="AV5213">
        <v>0</v>
      </c>
      <c r="AW5213">
        <v>0</v>
      </c>
      <c r="AX5213" t="s">
        <v>67</v>
      </c>
      <c r="AY5213" t="s">
        <v>67</v>
      </c>
      <c r="AZ5213" t="s">
        <v>67</v>
      </c>
      <c r="BA5213" t="s">
        <v>67</v>
      </c>
      <c r="BB5213" t="s">
        <v>67</v>
      </c>
      <c r="BC5213" t="s">
        <v>67</v>
      </c>
      <c r="BD5213" t="s">
        <v>67</v>
      </c>
      <c r="BE5213" t="s">
        <v>67</v>
      </c>
      <c r="BF5213" t="s">
        <v>67</v>
      </c>
      <c r="BG5213" t="s">
        <v>4484</v>
      </c>
      <c r="BH5213">
        <v>10</v>
      </c>
    </row>
    <row r="5214" spans="1:60" x14ac:dyDescent="0.35">
      <c r="A5214">
        <v>2022</v>
      </c>
      <c r="B5214">
        <v>9</v>
      </c>
      <c r="C5214" t="s">
        <v>60</v>
      </c>
      <c r="D5214">
        <v>1</v>
      </c>
      <c r="E5214" t="s">
        <v>61</v>
      </c>
      <c r="F5214" t="s">
        <v>4513</v>
      </c>
      <c r="G5214">
        <v>12447</v>
      </c>
      <c r="H5214">
        <v>998</v>
      </c>
      <c r="I5214" t="s">
        <v>106</v>
      </c>
      <c r="J5214">
        <v>9998</v>
      </c>
      <c r="K5214" t="s">
        <v>106</v>
      </c>
      <c r="L5214" t="s">
        <v>4514</v>
      </c>
      <c r="M5214" t="s">
        <v>67</v>
      </c>
      <c r="O5214">
        <v>17.899999999999999</v>
      </c>
      <c r="P5214" t="s">
        <v>67</v>
      </c>
      <c r="Q5214">
        <v>99810</v>
      </c>
      <c r="R5214" t="s">
        <v>119</v>
      </c>
      <c r="S5214">
        <v>998</v>
      </c>
      <c r="T5214" t="s">
        <v>120</v>
      </c>
      <c r="U5214" t="s">
        <v>67</v>
      </c>
      <c r="V5214" t="s">
        <v>67</v>
      </c>
      <c r="W5214" t="s">
        <v>67</v>
      </c>
      <c r="X5214" t="s">
        <v>67</v>
      </c>
      <c r="Y5214" t="s">
        <v>1420</v>
      </c>
      <c r="Z5214">
        <v>41104</v>
      </c>
      <c r="AA5214" t="s">
        <v>1421</v>
      </c>
      <c r="AB5214">
        <v>41300</v>
      </c>
      <c r="AC5214" t="s">
        <v>219</v>
      </c>
      <c r="AD5214" t="s">
        <v>67</v>
      </c>
      <c r="AE5214">
        <v>110</v>
      </c>
      <c r="AF5214" t="s">
        <v>75</v>
      </c>
      <c r="AG5214" t="s">
        <v>124</v>
      </c>
      <c r="AH5214" t="s">
        <v>125</v>
      </c>
      <c r="AI5214">
        <v>2</v>
      </c>
      <c r="AK5214" t="s">
        <v>67</v>
      </c>
      <c r="AM5214" t="s">
        <v>67</v>
      </c>
      <c r="AN5214" t="s">
        <v>78</v>
      </c>
      <c r="AO5214">
        <v>13.3333333333333</v>
      </c>
      <c r="AP5214">
        <v>14.021803905072399</v>
      </c>
      <c r="AQ5214">
        <v>15.412682437563801</v>
      </c>
      <c r="AR5214">
        <v>13.3333333333333</v>
      </c>
      <c r="AS5214">
        <v>14.021803905072399</v>
      </c>
      <c r="AT5214">
        <v>15.412682437563801</v>
      </c>
      <c r="AU5214">
        <v>0</v>
      </c>
      <c r="AV5214">
        <v>0</v>
      </c>
      <c r="AW5214">
        <v>0</v>
      </c>
      <c r="AX5214" t="s">
        <v>67</v>
      </c>
      <c r="AY5214" t="s">
        <v>67</v>
      </c>
      <c r="AZ5214" t="s">
        <v>67</v>
      </c>
      <c r="BA5214" t="s">
        <v>67</v>
      </c>
      <c r="BB5214" t="s">
        <v>67</v>
      </c>
      <c r="BC5214" t="s">
        <v>67</v>
      </c>
      <c r="BD5214" t="s">
        <v>67</v>
      </c>
      <c r="BE5214" t="s">
        <v>67</v>
      </c>
      <c r="BF5214" t="s">
        <v>67</v>
      </c>
      <c r="BG5214" t="s">
        <v>4484</v>
      </c>
      <c r="BH5214">
        <v>10</v>
      </c>
    </row>
    <row r="5215" spans="1:60" x14ac:dyDescent="0.35">
      <c r="A5215">
        <v>2022</v>
      </c>
      <c r="B5215">
        <v>9</v>
      </c>
      <c r="C5215" t="s">
        <v>60</v>
      </c>
      <c r="D5215">
        <v>1</v>
      </c>
      <c r="E5215" t="s">
        <v>61</v>
      </c>
      <c r="F5215" t="s">
        <v>4522</v>
      </c>
      <c r="G5215">
        <v>10075</v>
      </c>
      <c r="H5215">
        <v>998</v>
      </c>
      <c r="I5215" t="s">
        <v>106</v>
      </c>
      <c r="J5215">
        <v>9998</v>
      </c>
      <c r="K5215" t="s">
        <v>106</v>
      </c>
      <c r="L5215" t="s">
        <v>4523</v>
      </c>
      <c r="M5215" t="s">
        <v>67</v>
      </c>
      <c r="O5215" t="s">
        <v>118</v>
      </c>
      <c r="P5215" t="s">
        <v>67</v>
      </c>
      <c r="Q5215">
        <v>99810</v>
      </c>
      <c r="R5215" t="s">
        <v>119</v>
      </c>
      <c r="S5215">
        <v>998</v>
      </c>
      <c r="T5215" t="s">
        <v>120</v>
      </c>
      <c r="U5215" t="s">
        <v>67</v>
      </c>
      <c r="V5215" t="s">
        <v>67</v>
      </c>
      <c r="W5215" t="s">
        <v>67</v>
      </c>
      <c r="X5215" t="s">
        <v>67</v>
      </c>
      <c r="Y5215" t="s">
        <v>279</v>
      </c>
      <c r="Z5215">
        <v>41310</v>
      </c>
      <c r="AA5215" t="s">
        <v>122</v>
      </c>
      <c r="AB5215">
        <v>41300</v>
      </c>
      <c r="AC5215" t="s">
        <v>219</v>
      </c>
      <c r="AD5215" t="s">
        <v>67</v>
      </c>
      <c r="AE5215">
        <v>110</v>
      </c>
      <c r="AF5215" t="s">
        <v>75</v>
      </c>
      <c r="AG5215" t="s">
        <v>124</v>
      </c>
      <c r="AH5215" t="s">
        <v>125</v>
      </c>
      <c r="AI5215">
        <v>2</v>
      </c>
      <c r="AK5215" t="s">
        <v>67</v>
      </c>
      <c r="AM5215" t="s">
        <v>67</v>
      </c>
      <c r="AN5215" t="s">
        <v>78</v>
      </c>
      <c r="AO5215">
        <v>788.482666666667</v>
      </c>
      <c r="AP5215">
        <v>829.19620009114203</v>
      </c>
      <c r="AQ5215">
        <v>911.44747116425799</v>
      </c>
      <c r="AR5215">
        <v>788.482666666667</v>
      </c>
      <c r="AS5215">
        <v>829.19620009114203</v>
      </c>
      <c r="AT5215">
        <v>911.44747116425799</v>
      </c>
      <c r="AU5215">
        <v>0</v>
      </c>
      <c r="AV5215">
        <v>0</v>
      </c>
      <c r="AW5215">
        <v>0</v>
      </c>
      <c r="AX5215" t="s">
        <v>67</v>
      </c>
      <c r="AY5215" t="s">
        <v>67</v>
      </c>
      <c r="AZ5215" t="s">
        <v>67</v>
      </c>
      <c r="BA5215" t="s">
        <v>67</v>
      </c>
      <c r="BB5215" t="s">
        <v>67</v>
      </c>
      <c r="BC5215" t="s">
        <v>67</v>
      </c>
      <c r="BD5215" t="s">
        <v>67</v>
      </c>
      <c r="BE5215" t="s">
        <v>67</v>
      </c>
      <c r="BF5215" t="s">
        <v>67</v>
      </c>
      <c r="BG5215" t="s">
        <v>4484</v>
      </c>
      <c r="BH5215">
        <v>10</v>
      </c>
    </row>
    <row r="5216" spans="1:60" x14ac:dyDescent="0.35">
      <c r="A5216">
        <v>2022</v>
      </c>
      <c r="B5216">
        <v>9</v>
      </c>
      <c r="C5216" t="s">
        <v>60</v>
      </c>
      <c r="D5216">
        <v>1</v>
      </c>
      <c r="E5216" t="s">
        <v>61</v>
      </c>
      <c r="F5216" t="s">
        <v>4520</v>
      </c>
      <c r="G5216">
        <v>8709</v>
      </c>
      <c r="H5216">
        <v>998</v>
      </c>
      <c r="I5216" t="s">
        <v>106</v>
      </c>
      <c r="J5216">
        <v>9998</v>
      </c>
      <c r="K5216" t="s">
        <v>106</v>
      </c>
      <c r="L5216" t="s">
        <v>4521</v>
      </c>
      <c r="M5216" t="s">
        <v>67</v>
      </c>
      <c r="O5216" t="s">
        <v>118</v>
      </c>
      <c r="P5216" t="s">
        <v>67</v>
      </c>
      <c r="Q5216">
        <v>99810</v>
      </c>
      <c r="R5216" t="s">
        <v>119</v>
      </c>
      <c r="S5216">
        <v>998</v>
      </c>
      <c r="T5216" t="s">
        <v>120</v>
      </c>
      <c r="U5216" t="s">
        <v>67</v>
      </c>
      <c r="V5216" t="s">
        <v>67</v>
      </c>
      <c r="W5216" t="s">
        <v>67</v>
      </c>
      <c r="X5216" t="s">
        <v>67</v>
      </c>
      <c r="Y5216" t="s">
        <v>279</v>
      </c>
      <c r="Z5216">
        <v>41310</v>
      </c>
      <c r="AA5216" t="s">
        <v>122</v>
      </c>
      <c r="AB5216">
        <v>41300</v>
      </c>
      <c r="AC5216" t="s">
        <v>219</v>
      </c>
      <c r="AD5216" t="s">
        <v>67</v>
      </c>
      <c r="AE5216">
        <v>110</v>
      </c>
      <c r="AF5216" t="s">
        <v>75</v>
      </c>
      <c r="AG5216" t="s">
        <v>124</v>
      </c>
      <c r="AH5216" t="s">
        <v>125</v>
      </c>
      <c r="AI5216">
        <v>2</v>
      </c>
      <c r="AK5216" t="s">
        <v>67</v>
      </c>
      <c r="AM5216" t="s">
        <v>67</v>
      </c>
      <c r="AN5216" t="s">
        <v>78</v>
      </c>
      <c r="AO5216">
        <v>2353.0720000000001</v>
      </c>
      <c r="AP5216">
        <v>2474.5735618887402</v>
      </c>
      <c r="AQ5216">
        <v>2720.0363616542299</v>
      </c>
      <c r="AR5216">
        <v>2353.0720000000001</v>
      </c>
      <c r="AS5216">
        <v>2474.5735618887402</v>
      </c>
      <c r="AT5216">
        <v>2720.0363616542299</v>
      </c>
      <c r="AU5216">
        <v>0</v>
      </c>
      <c r="AV5216">
        <v>0</v>
      </c>
      <c r="AW5216">
        <v>0</v>
      </c>
      <c r="AX5216" t="s">
        <v>67</v>
      </c>
      <c r="AY5216" t="s">
        <v>67</v>
      </c>
      <c r="AZ5216" t="s">
        <v>67</v>
      </c>
      <c r="BA5216" t="s">
        <v>67</v>
      </c>
      <c r="BB5216" t="s">
        <v>67</v>
      </c>
      <c r="BC5216" t="s">
        <v>67</v>
      </c>
      <c r="BD5216" t="s">
        <v>67</v>
      </c>
      <c r="BE5216" t="s">
        <v>67</v>
      </c>
      <c r="BF5216" t="s">
        <v>67</v>
      </c>
      <c r="BG5216" t="s">
        <v>4484</v>
      </c>
      <c r="BH5216">
        <v>10</v>
      </c>
    </row>
    <row r="5217" spans="1:60" x14ac:dyDescent="0.35">
      <c r="A5217">
        <v>2022</v>
      </c>
      <c r="B5217">
        <v>9</v>
      </c>
      <c r="C5217" t="s">
        <v>60</v>
      </c>
      <c r="D5217">
        <v>1</v>
      </c>
      <c r="E5217" t="s">
        <v>61</v>
      </c>
      <c r="F5217" t="s">
        <v>4497</v>
      </c>
      <c r="G5217">
        <v>2438</v>
      </c>
      <c r="H5217">
        <v>998</v>
      </c>
      <c r="I5217" t="s">
        <v>106</v>
      </c>
      <c r="J5217">
        <v>9998</v>
      </c>
      <c r="K5217" t="s">
        <v>106</v>
      </c>
      <c r="L5217" t="s">
        <v>4498</v>
      </c>
      <c r="M5217" t="s">
        <v>67</v>
      </c>
      <c r="O5217" t="s">
        <v>504</v>
      </c>
      <c r="P5217" t="s">
        <v>67</v>
      </c>
      <c r="Q5217">
        <v>99810</v>
      </c>
      <c r="R5217" t="s">
        <v>119</v>
      </c>
      <c r="S5217">
        <v>998</v>
      </c>
      <c r="T5217" t="s">
        <v>120</v>
      </c>
      <c r="U5217" t="s">
        <v>67</v>
      </c>
      <c r="V5217" t="s">
        <v>67</v>
      </c>
      <c r="W5217" t="s">
        <v>67</v>
      </c>
      <c r="X5217" t="s">
        <v>67</v>
      </c>
      <c r="Y5217" t="s">
        <v>505</v>
      </c>
      <c r="Z5217">
        <v>41301</v>
      </c>
      <c r="AA5217" t="s">
        <v>506</v>
      </c>
      <c r="AB5217">
        <v>41300</v>
      </c>
      <c r="AC5217" t="s">
        <v>219</v>
      </c>
      <c r="AD5217" t="s">
        <v>67</v>
      </c>
      <c r="AE5217">
        <v>110</v>
      </c>
      <c r="AF5217" t="s">
        <v>75</v>
      </c>
      <c r="AG5217" t="s">
        <v>124</v>
      </c>
      <c r="AH5217" t="s">
        <v>125</v>
      </c>
      <c r="AI5217">
        <v>2</v>
      </c>
      <c r="AK5217" t="s">
        <v>67</v>
      </c>
      <c r="AM5217" t="s">
        <v>67</v>
      </c>
      <c r="AN5217" t="s">
        <v>78</v>
      </c>
      <c r="AO5217">
        <v>263.53461445783103</v>
      </c>
      <c r="AP5217">
        <v>277.14230145949301</v>
      </c>
      <c r="AQ5217">
        <v>304.63314929582702</v>
      </c>
      <c r="AR5217">
        <v>263.53461445783103</v>
      </c>
      <c r="AS5217">
        <v>277.14230145949301</v>
      </c>
      <c r="AT5217">
        <v>304.63314929582702</v>
      </c>
      <c r="AU5217">
        <v>0</v>
      </c>
      <c r="AV5217">
        <v>0</v>
      </c>
      <c r="AW5217">
        <v>0</v>
      </c>
      <c r="AX5217" t="s">
        <v>67</v>
      </c>
      <c r="AY5217" t="s">
        <v>67</v>
      </c>
      <c r="AZ5217" t="s">
        <v>67</v>
      </c>
      <c r="BA5217" t="s">
        <v>67</v>
      </c>
      <c r="BB5217" t="s">
        <v>67</v>
      </c>
      <c r="BC5217" t="s">
        <v>67</v>
      </c>
      <c r="BD5217" t="s">
        <v>67</v>
      </c>
      <c r="BE5217" t="s">
        <v>67</v>
      </c>
      <c r="BF5217" t="s">
        <v>67</v>
      </c>
      <c r="BG5217" t="s">
        <v>4484</v>
      </c>
      <c r="BH5217">
        <v>10</v>
      </c>
    </row>
    <row r="5218" spans="1:60" x14ac:dyDescent="0.35">
      <c r="A5218">
        <v>2022</v>
      </c>
      <c r="B5218">
        <v>9</v>
      </c>
      <c r="C5218" t="s">
        <v>60</v>
      </c>
      <c r="D5218">
        <v>1</v>
      </c>
      <c r="E5218" t="s">
        <v>61</v>
      </c>
      <c r="F5218" t="s">
        <v>4528</v>
      </c>
      <c r="G5218">
        <v>8711</v>
      </c>
      <c r="H5218">
        <v>998</v>
      </c>
      <c r="I5218" t="s">
        <v>106</v>
      </c>
      <c r="J5218">
        <v>9998</v>
      </c>
      <c r="K5218" t="s">
        <v>106</v>
      </c>
      <c r="L5218" t="s">
        <v>4529</v>
      </c>
      <c r="M5218" t="s">
        <v>67</v>
      </c>
      <c r="O5218" t="s">
        <v>118</v>
      </c>
      <c r="P5218" t="s">
        <v>67</v>
      </c>
      <c r="Q5218">
        <v>99810</v>
      </c>
      <c r="R5218" t="s">
        <v>119</v>
      </c>
      <c r="S5218">
        <v>998</v>
      </c>
      <c r="T5218" t="s">
        <v>120</v>
      </c>
      <c r="U5218" t="s">
        <v>67</v>
      </c>
      <c r="V5218" t="s">
        <v>67</v>
      </c>
      <c r="W5218" t="s">
        <v>67</v>
      </c>
      <c r="X5218" t="s">
        <v>67</v>
      </c>
      <c r="Y5218" t="s">
        <v>279</v>
      </c>
      <c r="Z5218">
        <v>41310</v>
      </c>
      <c r="AA5218" t="s">
        <v>122</v>
      </c>
      <c r="AB5218">
        <v>41300</v>
      </c>
      <c r="AC5218" t="s">
        <v>219</v>
      </c>
      <c r="AD5218" t="s">
        <v>67</v>
      </c>
      <c r="AE5218">
        <v>110</v>
      </c>
      <c r="AF5218" t="s">
        <v>75</v>
      </c>
      <c r="AG5218" t="s">
        <v>124</v>
      </c>
      <c r="AH5218" t="s">
        <v>125</v>
      </c>
      <c r="AI5218">
        <v>2</v>
      </c>
      <c r="AK5218" t="s">
        <v>67</v>
      </c>
      <c r="AM5218" t="s">
        <v>67</v>
      </c>
      <c r="AN5218" t="s">
        <v>78</v>
      </c>
      <c r="AO5218">
        <v>0.88966666666666705</v>
      </c>
      <c r="AP5218">
        <v>0.93560486556595501</v>
      </c>
      <c r="AQ5218">
        <v>1.0284112356464401</v>
      </c>
      <c r="AR5218">
        <v>0.88966666666666705</v>
      </c>
      <c r="AS5218">
        <v>0.93560486556595501</v>
      </c>
      <c r="AT5218">
        <v>1.0284112356464401</v>
      </c>
      <c r="AU5218">
        <v>0</v>
      </c>
      <c r="AV5218">
        <v>0</v>
      </c>
      <c r="AW5218">
        <v>0</v>
      </c>
      <c r="AX5218" t="s">
        <v>67</v>
      </c>
      <c r="AY5218" t="s">
        <v>67</v>
      </c>
      <c r="AZ5218" t="s">
        <v>67</v>
      </c>
      <c r="BA5218" t="s">
        <v>67</v>
      </c>
      <c r="BB5218" t="s">
        <v>67</v>
      </c>
      <c r="BC5218" t="s">
        <v>67</v>
      </c>
      <c r="BD5218" t="s">
        <v>67</v>
      </c>
      <c r="BE5218" t="s">
        <v>67</v>
      </c>
      <c r="BF5218" t="s">
        <v>67</v>
      </c>
      <c r="BG5218" t="s">
        <v>4484</v>
      </c>
      <c r="BH5218">
        <v>10</v>
      </c>
    </row>
    <row r="5219" spans="1:60" x14ac:dyDescent="0.35">
      <c r="A5219">
        <v>2022</v>
      </c>
      <c r="B5219">
        <v>9</v>
      </c>
      <c r="C5219" t="s">
        <v>60</v>
      </c>
      <c r="D5219">
        <v>1</v>
      </c>
      <c r="E5219" t="s">
        <v>61</v>
      </c>
      <c r="F5219" t="s">
        <v>4518</v>
      </c>
      <c r="G5219">
        <v>8696</v>
      </c>
      <c r="H5219">
        <v>998</v>
      </c>
      <c r="I5219" t="s">
        <v>106</v>
      </c>
      <c r="J5219">
        <v>9998</v>
      </c>
      <c r="K5219" t="s">
        <v>106</v>
      </c>
      <c r="L5219" t="s">
        <v>4519</v>
      </c>
      <c r="M5219" t="s">
        <v>67</v>
      </c>
      <c r="O5219" t="s">
        <v>118</v>
      </c>
      <c r="P5219" t="s">
        <v>67</v>
      </c>
      <c r="Q5219">
        <v>99810</v>
      </c>
      <c r="R5219" t="s">
        <v>119</v>
      </c>
      <c r="S5219">
        <v>998</v>
      </c>
      <c r="T5219" t="s">
        <v>120</v>
      </c>
      <c r="U5219" t="s">
        <v>67</v>
      </c>
      <c r="V5219" t="s">
        <v>67</v>
      </c>
      <c r="W5219" t="s">
        <v>67</v>
      </c>
      <c r="X5219" t="s">
        <v>67</v>
      </c>
      <c r="Y5219" t="s">
        <v>279</v>
      </c>
      <c r="Z5219">
        <v>41310</v>
      </c>
      <c r="AA5219" t="s">
        <v>122</v>
      </c>
      <c r="AB5219">
        <v>41300</v>
      </c>
      <c r="AC5219" t="s">
        <v>219</v>
      </c>
      <c r="AD5219" t="s">
        <v>67</v>
      </c>
      <c r="AE5219">
        <v>110</v>
      </c>
      <c r="AF5219" t="s">
        <v>75</v>
      </c>
      <c r="AG5219" t="s">
        <v>124</v>
      </c>
      <c r="AH5219" t="s">
        <v>125</v>
      </c>
      <c r="AI5219">
        <v>2</v>
      </c>
      <c r="AK5219" t="s">
        <v>67</v>
      </c>
      <c r="AM5219" t="s">
        <v>67</v>
      </c>
      <c r="AN5219" t="s">
        <v>78</v>
      </c>
      <c r="AO5219">
        <v>172.53866666666701</v>
      </c>
      <c r="AP5219">
        <v>181.44775125319899</v>
      </c>
      <c r="AQ5219">
        <v>199.44627581505</v>
      </c>
      <c r="AR5219">
        <v>172.53866666666701</v>
      </c>
      <c r="AS5219">
        <v>181.44775125319899</v>
      </c>
      <c r="AT5219">
        <v>199.44627581505</v>
      </c>
      <c r="AU5219">
        <v>0</v>
      </c>
      <c r="AV5219">
        <v>0</v>
      </c>
      <c r="AW5219">
        <v>0</v>
      </c>
      <c r="AX5219" t="s">
        <v>67</v>
      </c>
      <c r="AY5219" t="s">
        <v>67</v>
      </c>
      <c r="AZ5219" t="s">
        <v>67</v>
      </c>
      <c r="BA5219" t="s">
        <v>67</v>
      </c>
      <c r="BB5219" t="s">
        <v>67</v>
      </c>
      <c r="BC5219" t="s">
        <v>67</v>
      </c>
      <c r="BD5219" t="s">
        <v>67</v>
      </c>
      <c r="BE5219" t="s">
        <v>67</v>
      </c>
      <c r="BF5219" t="s">
        <v>67</v>
      </c>
      <c r="BG5219" t="s">
        <v>4484</v>
      </c>
      <c r="BH5219">
        <v>10</v>
      </c>
    </row>
    <row r="5220" spans="1:60" x14ac:dyDescent="0.35">
      <c r="A5220">
        <v>2022</v>
      </c>
      <c r="B5220">
        <v>9</v>
      </c>
      <c r="C5220" t="s">
        <v>60</v>
      </c>
      <c r="D5220">
        <v>1</v>
      </c>
      <c r="E5220" t="s">
        <v>61</v>
      </c>
      <c r="F5220" t="s">
        <v>4502</v>
      </c>
      <c r="G5220">
        <v>8706</v>
      </c>
      <c r="H5220">
        <v>998</v>
      </c>
      <c r="I5220" t="s">
        <v>106</v>
      </c>
      <c r="J5220">
        <v>9998</v>
      </c>
      <c r="K5220" t="s">
        <v>106</v>
      </c>
      <c r="L5220" t="s">
        <v>4503</v>
      </c>
      <c r="M5220" t="s">
        <v>67</v>
      </c>
      <c r="O5220" t="s">
        <v>118</v>
      </c>
      <c r="P5220" t="s">
        <v>67</v>
      </c>
      <c r="Q5220">
        <v>99810</v>
      </c>
      <c r="R5220" t="s">
        <v>119</v>
      </c>
      <c r="S5220">
        <v>998</v>
      </c>
      <c r="T5220" t="s">
        <v>120</v>
      </c>
      <c r="U5220" t="s">
        <v>67</v>
      </c>
      <c r="V5220" t="s">
        <v>67</v>
      </c>
      <c r="W5220" t="s">
        <v>67</v>
      </c>
      <c r="X5220" t="s">
        <v>67</v>
      </c>
      <c r="Y5220" t="s">
        <v>279</v>
      </c>
      <c r="Z5220">
        <v>41310</v>
      </c>
      <c r="AA5220" t="s">
        <v>122</v>
      </c>
      <c r="AB5220">
        <v>41300</v>
      </c>
      <c r="AC5220" t="s">
        <v>219</v>
      </c>
      <c r="AD5220" t="s">
        <v>67</v>
      </c>
      <c r="AE5220">
        <v>110</v>
      </c>
      <c r="AF5220" t="s">
        <v>75</v>
      </c>
      <c r="AG5220" t="s">
        <v>124</v>
      </c>
      <c r="AH5220" t="s">
        <v>125</v>
      </c>
      <c r="AI5220">
        <v>2</v>
      </c>
      <c r="AK5220" t="s">
        <v>67</v>
      </c>
      <c r="AM5220" t="s">
        <v>67</v>
      </c>
      <c r="AN5220" t="s">
        <v>78</v>
      </c>
      <c r="AO5220">
        <v>2859.08833333333</v>
      </c>
      <c r="AP5220">
        <v>3006.71819679602</v>
      </c>
      <c r="AQ5220">
        <v>3304.9665406957602</v>
      </c>
      <c r="AR5220">
        <v>2859.08833333333</v>
      </c>
      <c r="AS5220">
        <v>3006.71819679602</v>
      </c>
      <c r="AT5220">
        <v>3304.9665406957602</v>
      </c>
      <c r="AU5220">
        <v>0</v>
      </c>
      <c r="AV5220">
        <v>0</v>
      </c>
      <c r="AW5220">
        <v>0</v>
      </c>
      <c r="AX5220" t="s">
        <v>67</v>
      </c>
      <c r="AY5220" t="s">
        <v>67</v>
      </c>
      <c r="AZ5220" t="s">
        <v>67</v>
      </c>
      <c r="BA5220" t="s">
        <v>67</v>
      </c>
      <c r="BB5220" t="s">
        <v>67</v>
      </c>
      <c r="BC5220" t="s">
        <v>67</v>
      </c>
      <c r="BD5220" t="s">
        <v>67</v>
      </c>
      <c r="BE5220" t="s">
        <v>67</v>
      </c>
      <c r="BF5220" t="s">
        <v>67</v>
      </c>
      <c r="BG5220" t="s">
        <v>4484</v>
      </c>
      <c r="BH5220">
        <v>10</v>
      </c>
    </row>
    <row r="5221" spans="1:60" x14ac:dyDescent="0.35">
      <c r="A5221">
        <v>2022</v>
      </c>
      <c r="B5221">
        <v>9</v>
      </c>
      <c r="C5221" t="s">
        <v>60</v>
      </c>
      <c r="D5221">
        <v>1</v>
      </c>
      <c r="E5221" t="s">
        <v>61</v>
      </c>
      <c r="F5221" t="s">
        <v>4517</v>
      </c>
      <c r="G5221">
        <v>2438</v>
      </c>
      <c r="H5221">
        <v>998</v>
      </c>
      <c r="I5221" t="s">
        <v>106</v>
      </c>
      <c r="J5221">
        <v>9998</v>
      </c>
      <c r="K5221" t="s">
        <v>106</v>
      </c>
      <c r="L5221" t="s">
        <v>4498</v>
      </c>
      <c r="M5221" t="s">
        <v>67</v>
      </c>
      <c r="O5221" t="s">
        <v>504</v>
      </c>
      <c r="P5221" t="s">
        <v>67</v>
      </c>
      <c r="Q5221">
        <v>99810</v>
      </c>
      <c r="R5221" t="s">
        <v>119</v>
      </c>
      <c r="S5221">
        <v>998</v>
      </c>
      <c r="T5221" t="s">
        <v>120</v>
      </c>
      <c r="U5221" t="s">
        <v>67</v>
      </c>
      <c r="V5221" t="s">
        <v>67</v>
      </c>
      <c r="W5221" t="s">
        <v>67</v>
      </c>
      <c r="X5221" t="s">
        <v>67</v>
      </c>
      <c r="Y5221" t="s">
        <v>505</v>
      </c>
      <c r="Z5221">
        <v>41301</v>
      </c>
      <c r="AA5221" t="s">
        <v>506</v>
      </c>
      <c r="AB5221">
        <v>41300</v>
      </c>
      <c r="AC5221" t="s">
        <v>219</v>
      </c>
      <c r="AD5221" t="s">
        <v>67</v>
      </c>
      <c r="AE5221">
        <v>110</v>
      </c>
      <c r="AF5221" t="s">
        <v>75</v>
      </c>
      <c r="AG5221" t="s">
        <v>124</v>
      </c>
      <c r="AH5221" t="s">
        <v>125</v>
      </c>
      <c r="AI5221">
        <v>2</v>
      </c>
      <c r="AK5221" t="s">
        <v>67</v>
      </c>
      <c r="AM5221" t="s">
        <v>67</v>
      </c>
      <c r="AN5221" t="s">
        <v>78</v>
      </c>
      <c r="AO5221">
        <v>2.7333132530120499</v>
      </c>
      <c r="AP5221">
        <v>2.8744486833652898</v>
      </c>
      <c r="AQ5221">
        <v>3.1595766878294298</v>
      </c>
      <c r="AR5221">
        <v>2.7333132530120499</v>
      </c>
      <c r="AS5221">
        <v>2.8744486833652898</v>
      </c>
      <c r="AT5221">
        <v>3.1595766878294298</v>
      </c>
      <c r="AU5221">
        <v>0</v>
      </c>
      <c r="AV5221">
        <v>0</v>
      </c>
      <c r="AW5221">
        <v>0</v>
      </c>
      <c r="AX5221" t="s">
        <v>67</v>
      </c>
      <c r="AY5221" t="s">
        <v>67</v>
      </c>
      <c r="AZ5221" t="s">
        <v>67</v>
      </c>
      <c r="BA5221" t="s">
        <v>67</v>
      </c>
      <c r="BB5221" t="s">
        <v>67</v>
      </c>
      <c r="BC5221" t="s">
        <v>67</v>
      </c>
      <c r="BD5221" t="s">
        <v>67</v>
      </c>
      <c r="BE5221" t="s">
        <v>67</v>
      </c>
      <c r="BF5221" t="s">
        <v>67</v>
      </c>
      <c r="BG5221" t="s">
        <v>4484</v>
      </c>
      <c r="BH5221">
        <v>10</v>
      </c>
    </row>
    <row r="5222" spans="1:60" x14ac:dyDescent="0.35">
      <c r="A5222">
        <v>2022</v>
      </c>
      <c r="B5222">
        <v>9</v>
      </c>
      <c r="C5222" t="s">
        <v>60</v>
      </c>
      <c r="D5222">
        <v>1</v>
      </c>
      <c r="E5222" t="s">
        <v>61</v>
      </c>
      <c r="F5222" t="s">
        <v>4493</v>
      </c>
      <c r="G5222">
        <v>2440</v>
      </c>
      <c r="H5222">
        <v>998</v>
      </c>
      <c r="I5222" t="s">
        <v>106</v>
      </c>
      <c r="J5222">
        <v>9998</v>
      </c>
      <c r="K5222" t="s">
        <v>106</v>
      </c>
      <c r="L5222" t="s">
        <v>4494</v>
      </c>
      <c r="M5222" t="s">
        <v>67</v>
      </c>
      <c r="O5222" t="s">
        <v>1291</v>
      </c>
      <c r="P5222" t="s">
        <v>67</v>
      </c>
      <c r="Q5222">
        <v>99810</v>
      </c>
      <c r="R5222" t="s">
        <v>119</v>
      </c>
      <c r="S5222">
        <v>998</v>
      </c>
      <c r="T5222" t="s">
        <v>120</v>
      </c>
      <c r="U5222" t="s">
        <v>67</v>
      </c>
      <c r="V5222" t="s">
        <v>67</v>
      </c>
      <c r="W5222" t="s">
        <v>67</v>
      </c>
      <c r="X5222" t="s">
        <v>67</v>
      </c>
      <c r="Y5222" t="s">
        <v>463</v>
      </c>
      <c r="Z5222">
        <v>41302</v>
      </c>
      <c r="AA5222" t="s">
        <v>464</v>
      </c>
      <c r="AB5222">
        <v>41300</v>
      </c>
      <c r="AC5222" t="s">
        <v>219</v>
      </c>
      <c r="AD5222" t="s">
        <v>67</v>
      </c>
      <c r="AE5222">
        <v>110</v>
      </c>
      <c r="AF5222" t="s">
        <v>75</v>
      </c>
      <c r="AG5222" t="s">
        <v>124</v>
      </c>
      <c r="AH5222" t="s">
        <v>125</v>
      </c>
      <c r="AI5222">
        <v>2</v>
      </c>
      <c r="AK5222" t="s">
        <v>67</v>
      </c>
      <c r="AM5222" t="s">
        <v>67</v>
      </c>
      <c r="AN5222" t="s">
        <v>78</v>
      </c>
      <c r="AO5222">
        <v>503.93799999999999</v>
      </c>
      <c r="AP5222">
        <v>529.95898622357799</v>
      </c>
      <c r="AQ5222">
        <v>582.52772716657603</v>
      </c>
      <c r="AR5222">
        <v>503.93799999999999</v>
      </c>
      <c r="AS5222">
        <v>529.95898622357799</v>
      </c>
      <c r="AT5222">
        <v>582.52772716657603</v>
      </c>
      <c r="AU5222">
        <v>0</v>
      </c>
      <c r="AV5222">
        <v>0</v>
      </c>
      <c r="AW5222">
        <v>0</v>
      </c>
      <c r="AX5222" t="s">
        <v>67</v>
      </c>
      <c r="AY5222" t="s">
        <v>67</v>
      </c>
      <c r="AZ5222" t="s">
        <v>67</v>
      </c>
      <c r="BA5222" t="s">
        <v>67</v>
      </c>
      <c r="BB5222" t="s">
        <v>67</v>
      </c>
      <c r="BC5222" t="s">
        <v>67</v>
      </c>
      <c r="BD5222" t="s">
        <v>67</v>
      </c>
      <c r="BE5222" t="s">
        <v>67</v>
      </c>
      <c r="BF5222" t="s">
        <v>67</v>
      </c>
      <c r="BG5222" t="s">
        <v>4484</v>
      </c>
      <c r="BH5222">
        <v>10</v>
      </c>
    </row>
    <row r="5223" spans="1:60" x14ac:dyDescent="0.35">
      <c r="A5223">
        <v>2022</v>
      </c>
      <c r="B5223">
        <v>9</v>
      </c>
      <c r="C5223" t="s">
        <v>60</v>
      </c>
      <c r="D5223">
        <v>1</v>
      </c>
      <c r="E5223" t="s">
        <v>61</v>
      </c>
      <c r="F5223" t="s">
        <v>4490</v>
      </c>
      <c r="G5223">
        <v>2441</v>
      </c>
      <c r="H5223">
        <v>998</v>
      </c>
      <c r="I5223" t="s">
        <v>106</v>
      </c>
      <c r="J5223">
        <v>9998</v>
      </c>
      <c r="K5223" t="s">
        <v>106</v>
      </c>
      <c r="L5223" t="s">
        <v>445</v>
      </c>
      <c r="M5223" t="s">
        <v>67</v>
      </c>
      <c r="O5223">
        <v>17.170000000000002</v>
      </c>
      <c r="P5223" t="s">
        <v>67</v>
      </c>
      <c r="Q5223">
        <v>99810</v>
      </c>
      <c r="R5223" t="s">
        <v>119</v>
      </c>
      <c r="S5223">
        <v>998</v>
      </c>
      <c r="T5223" t="s">
        <v>120</v>
      </c>
      <c r="U5223" t="s">
        <v>67</v>
      </c>
      <c r="V5223" t="s">
        <v>67</v>
      </c>
      <c r="W5223" t="s">
        <v>67</v>
      </c>
      <c r="X5223" t="s">
        <v>67</v>
      </c>
      <c r="Y5223" t="s">
        <v>308</v>
      </c>
      <c r="Z5223">
        <v>41305</v>
      </c>
      <c r="AA5223" t="s">
        <v>309</v>
      </c>
      <c r="AB5223">
        <v>41300</v>
      </c>
      <c r="AC5223" t="s">
        <v>219</v>
      </c>
      <c r="AD5223" t="s">
        <v>67</v>
      </c>
      <c r="AE5223">
        <v>110</v>
      </c>
      <c r="AF5223" t="s">
        <v>75</v>
      </c>
      <c r="AG5223" t="s">
        <v>124</v>
      </c>
      <c r="AH5223" t="s">
        <v>125</v>
      </c>
      <c r="AI5223">
        <v>2</v>
      </c>
      <c r="AK5223" t="s">
        <v>67</v>
      </c>
      <c r="AM5223" t="s">
        <v>67</v>
      </c>
      <c r="AN5223" t="s">
        <v>78</v>
      </c>
      <c r="AO5223">
        <v>4.8</v>
      </c>
      <c r="AP5223">
        <v>5.0478494058260601</v>
      </c>
      <c r="AQ5223">
        <v>5.5485656775229604</v>
      </c>
      <c r="AR5223">
        <v>4.8</v>
      </c>
      <c r="AS5223">
        <v>5.0478494058260601</v>
      </c>
      <c r="AT5223">
        <v>5.5485656775229604</v>
      </c>
      <c r="AU5223">
        <v>0</v>
      </c>
      <c r="AV5223">
        <v>0</v>
      </c>
      <c r="AW5223">
        <v>0</v>
      </c>
      <c r="AX5223" t="s">
        <v>67</v>
      </c>
      <c r="AY5223" t="s">
        <v>67</v>
      </c>
      <c r="AZ5223" t="s">
        <v>67</v>
      </c>
      <c r="BA5223" t="s">
        <v>67</v>
      </c>
      <c r="BB5223" t="s">
        <v>67</v>
      </c>
      <c r="BC5223" t="s">
        <v>67</v>
      </c>
      <c r="BD5223" t="s">
        <v>67</v>
      </c>
      <c r="BE5223" t="s">
        <v>67</v>
      </c>
      <c r="BF5223" t="s">
        <v>67</v>
      </c>
      <c r="BG5223" t="s">
        <v>4484</v>
      </c>
      <c r="BH5223">
        <v>10</v>
      </c>
    </row>
    <row r="5224" spans="1:60" x14ac:dyDescent="0.35">
      <c r="A5224">
        <v>2022</v>
      </c>
      <c r="B5224">
        <v>9</v>
      </c>
      <c r="C5224" t="s">
        <v>60</v>
      </c>
      <c r="D5224">
        <v>1</v>
      </c>
      <c r="E5224" t="s">
        <v>61</v>
      </c>
      <c r="F5224" t="s">
        <v>4500</v>
      </c>
      <c r="G5224">
        <v>8695</v>
      </c>
      <c r="H5224">
        <v>998</v>
      </c>
      <c r="I5224" t="s">
        <v>106</v>
      </c>
      <c r="J5224">
        <v>9998</v>
      </c>
      <c r="K5224" t="s">
        <v>106</v>
      </c>
      <c r="L5224" t="s">
        <v>4501</v>
      </c>
      <c r="M5224" t="s">
        <v>67</v>
      </c>
      <c r="O5224" t="s">
        <v>118</v>
      </c>
      <c r="P5224" t="s">
        <v>67</v>
      </c>
      <c r="Q5224">
        <v>99810</v>
      </c>
      <c r="R5224" t="s">
        <v>119</v>
      </c>
      <c r="S5224">
        <v>998</v>
      </c>
      <c r="T5224" t="s">
        <v>120</v>
      </c>
      <c r="U5224" t="s">
        <v>67</v>
      </c>
      <c r="V5224" t="s">
        <v>67</v>
      </c>
      <c r="W5224" t="s">
        <v>67</v>
      </c>
      <c r="X5224" t="s">
        <v>67</v>
      </c>
      <c r="Y5224" t="s">
        <v>279</v>
      </c>
      <c r="Z5224">
        <v>41310</v>
      </c>
      <c r="AA5224" t="s">
        <v>122</v>
      </c>
      <c r="AB5224">
        <v>41300</v>
      </c>
      <c r="AC5224" t="s">
        <v>219</v>
      </c>
      <c r="AD5224" t="s">
        <v>67</v>
      </c>
      <c r="AE5224">
        <v>110</v>
      </c>
      <c r="AF5224" t="s">
        <v>75</v>
      </c>
      <c r="AG5224" t="s">
        <v>124</v>
      </c>
      <c r="AH5224" t="s">
        <v>125</v>
      </c>
      <c r="AI5224">
        <v>2</v>
      </c>
      <c r="AK5224" t="s">
        <v>67</v>
      </c>
      <c r="AM5224" t="s">
        <v>67</v>
      </c>
      <c r="AN5224" t="s">
        <v>78</v>
      </c>
      <c r="AO5224">
        <v>1486.8596666666699</v>
      </c>
      <c r="AP5224">
        <v>1563.6341010271001</v>
      </c>
      <c r="AQ5224">
        <v>1718.7371903666401</v>
      </c>
      <c r="AR5224">
        <v>1486.8596666666699</v>
      </c>
      <c r="AS5224">
        <v>1563.6341010271001</v>
      </c>
      <c r="AT5224">
        <v>1718.7371903666401</v>
      </c>
      <c r="AU5224">
        <v>0</v>
      </c>
      <c r="AV5224">
        <v>0</v>
      </c>
      <c r="AW5224">
        <v>0</v>
      </c>
      <c r="AX5224" t="s">
        <v>67</v>
      </c>
      <c r="AY5224" t="s">
        <v>67</v>
      </c>
      <c r="AZ5224" t="s">
        <v>67</v>
      </c>
      <c r="BA5224" t="s">
        <v>67</v>
      </c>
      <c r="BB5224" t="s">
        <v>67</v>
      </c>
      <c r="BC5224" t="s">
        <v>67</v>
      </c>
      <c r="BD5224" t="s">
        <v>67</v>
      </c>
      <c r="BE5224" t="s">
        <v>67</v>
      </c>
      <c r="BF5224" t="s">
        <v>67</v>
      </c>
      <c r="BG5224" t="s">
        <v>4484</v>
      </c>
      <c r="BH5224">
        <v>10</v>
      </c>
    </row>
    <row r="5225" spans="1:60" x14ac:dyDescent="0.35">
      <c r="A5225">
        <v>2022</v>
      </c>
      <c r="B5225">
        <v>9</v>
      </c>
      <c r="C5225" t="s">
        <v>60</v>
      </c>
      <c r="D5225">
        <v>1</v>
      </c>
      <c r="E5225" t="s">
        <v>61</v>
      </c>
      <c r="F5225" t="s">
        <v>4530</v>
      </c>
      <c r="G5225">
        <v>10437</v>
      </c>
      <c r="H5225">
        <v>998</v>
      </c>
      <c r="I5225" t="s">
        <v>106</v>
      </c>
      <c r="J5225">
        <v>9998</v>
      </c>
      <c r="K5225" t="s">
        <v>106</v>
      </c>
      <c r="L5225" t="s">
        <v>4531</v>
      </c>
      <c r="M5225" t="s">
        <v>67</v>
      </c>
      <c r="O5225" t="s">
        <v>118</v>
      </c>
      <c r="P5225" t="s">
        <v>67</v>
      </c>
      <c r="Q5225">
        <v>99810</v>
      </c>
      <c r="R5225" t="s">
        <v>119</v>
      </c>
      <c r="S5225">
        <v>998</v>
      </c>
      <c r="T5225" t="s">
        <v>120</v>
      </c>
      <c r="U5225" t="s">
        <v>67</v>
      </c>
      <c r="V5225" t="s">
        <v>67</v>
      </c>
      <c r="W5225" t="s">
        <v>67</v>
      </c>
      <c r="X5225" t="s">
        <v>67</v>
      </c>
      <c r="Y5225" t="s">
        <v>279</v>
      </c>
      <c r="Z5225">
        <v>41310</v>
      </c>
      <c r="AA5225" t="s">
        <v>122</v>
      </c>
      <c r="AB5225">
        <v>41300</v>
      </c>
      <c r="AC5225" t="s">
        <v>219</v>
      </c>
      <c r="AD5225" t="s">
        <v>67</v>
      </c>
      <c r="AE5225">
        <v>110</v>
      </c>
      <c r="AF5225" t="s">
        <v>75</v>
      </c>
      <c r="AG5225" t="s">
        <v>124</v>
      </c>
      <c r="AH5225" t="s">
        <v>125</v>
      </c>
      <c r="AI5225">
        <v>2</v>
      </c>
      <c r="AK5225" t="s">
        <v>67</v>
      </c>
      <c r="AM5225" t="s">
        <v>67</v>
      </c>
      <c r="AN5225" t="s">
        <v>78</v>
      </c>
      <c r="AO5225">
        <v>3502.0509999999999</v>
      </c>
      <c r="AP5225">
        <v>3682.8804290672001</v>
      </c>
      <c r="AQ5225">
        <v>4048.1999957364501</v>
      </c>
      <c r="AR5225">
        <v>3502.0509999999999</v>
      </c>
      <c r="AS5225">
        <v>3682.8804290672001</v>
      </c>
      <c r="AT5225">
        <v>4048.1999957364501</v>
      </c>
      <c r="AU5225">
        <v>0</v>
      </c>
      <c r="AV5225">
        <v>0</v>
      </c>
      <c r="AW5225">
        <v>0</v>
      </c>
      <c r="AX5225" t="s">
        <v>67</v>
      </c>
      <c r="AY5225" t="s">
        <v>67</v>
      </c>
      <c r="AZ5225" t="s">
        <v>67</v>
      </c>
      <c r="BA5225" t="s">
        <v>67</v>
      </c>
      <c r="BB5225" t="s">
        <v>67</v>
      </c>
      <c r="BC5225" t="s">
        <v>67</v>
      </c>
      <c r="BD5225" t="s">
        <v>67</v>
      </c>
      <c r="BE5225" t="s">
        <v>67</v>
      </c>
      <c r="BF5225" t="s">
        <v>67</v>
      </c>
      <c r="BG5225" t="s">
        <v>4484</v>
      </c>
      <c r="BH5225">
        <v>10</v>
      </c>
    </row>
    <row r="5226" spans="1:60" x14ac:dyDescent="0.35">
      <c r="A5226">
        <v>2023</v>
      </c>
      <c r="B5226">
        <v>9</v>
      </c>
      <c r="C5226" t="s">
        <v>60</v>
      </c>
      <c r="D5226">
        <v>4</v>
      </c>
      <c r="E5226" t="s">
        <v>352</v>
      </c>
      <c r="F5226">
        <v>0</v>
      </c>
      <c r="G5226" t="s">
        <v>67</v>
      </c>
      <c r="H5226">
        <v>136</v>
      </c>
      <c r="I5226" t="s">
        <v>226</v>
      </c>
      <c r="J5226">
        <v>10001</v>
      </c>
      <c r="K5226" t="s">
        <v>63</v>
      </c>
      <c r="L5226" t="s">
        <v>4536</v>
      </c>
      <c r="M5226" t="s">
        <v>4536</v>
      </c>
      <c r="N5226" t="s">
        <v>67</v>
      </c>
      <c r="O5226" t="s">
        <v>67</v>
      </c>
      <c r="P5226" t="s">
        <v>67</v>
      </c>
      <c r="Q5226" t="s">
        <v>67</v>
      </c>
      <c r="R5226" t="s">
        <v>67</v>
      </c>
      <c r="S5226" t="s">
        <v>67</v>
      </c>
      <c r="T5226" t="s">
        <v>67</v>
      </c>
      <c r="U5226" t="s">
        <v>67</v>
      </c>
      <c r="V5226" t="s">
        <v>67</v>
      </c>
      <c r="W5226" t="s">
        <v>67</v>
      </c>
      <c r="X5226" t="s">
        <v>67</v>
      </c>
      <c r="Y5226" t="s">
        <v>67</v>
      </c>
      <c r="Z5226" t="s">
        <v>67</v>
      </c>
      <c r="AA5226" t="s">
        <v>67</v>
      </c>
      <c r="AB5226" t="s">
        <v>67</v>
      </c>
      <c r="AC5226" t="s">
        <v>67</v>
      </c>
      <c r="AD5226" t="s">
        <v>67</v>
      </c>
      <c r="AE5226">
        <v>421</v>
      </c>
      <c r="AF5226" t="s">
        <v>333</v>
      </c>
      <c r="AG5226" t="s">
        <v>67</v>
      </c>
      <c r="AH5226" t="s">
        <v>67</v>
      </c>
      <c r="AI5226">
        <v>1</v>
      </c>
      <c r="AJ5226" t="s">
        <v>67</v>
      </c>
      <c r="AK5226" t="s">
        <v>67</v>
      </c>
      <c r="AL5226" t="s">
        <v>67</v>
      </c>
      <c r="AM5226" t="s">
        <v>67</v>
      </c>
      <c r="AN5226" t="s">
        <v>78</v>
      </c>
      <c r="AO5226" t="s">
        <v>67</v>
      </c>
      <c r="AP5226" t="s">
        <v>67</v>
      </c>
      <c r="AQ5226" t="s">
        <v>67</v>
      </c>
      <c r="AR5226" t="s">
        <v>67</v>
      </c>
      <c r="AS5226" t="s">
        <v>67</v>
      </c>
      <c r="AT5226" t="s">
        <v>67</v>
      </c>
      <c r="AU5226">
        <v>437.5</v>
      </c>
      <c r="AV5226">
        <v>473.07525951557102</v>
      </c>
      <c r="AW5226">
        <v>473.07525951557102</v>
      </c>
      <c r="AX5226" t="s">
        <v>67</v>
      </c>
      <c r="AY5226" t="s">
        <v>67</v>
      </c>
      <c r="AZ5226">
        <v>0</v>
      </c>
      <c r="BA5226" t="s">
        <v>67</v>
      </c>
      <c r="BB5226" t="s">
        <v>67</v>
      </c>
      <c r="BC5226" t="s">
        <v>67</v>
      </c>
      <c r="BD5226" t="s">
        <v>67</v>
      </c>
      <c r="BE5226" t="s">
        <v>67</v>
      </c>
      <c r="BF5226" t="s">
        <v>67</v>
      </c>
      <c r="BG5226" t="s">
        <v>362</v>
      </c>
      <c r="BH5226">
        <v>60</v>
      </c>
    </row>
    <row r="5227" spans="1:60" x14ac:dyDescent="0.35">
      <c r="A5227">
        <v>2023</v>
      </c>
      <c r="B5227">
        <v>9</v>
      </c>
      <c r="C5227" t="s">
        <v>60</v>
      </c>
      <c r="D5227">
        <v>4</v>
      </c>
      <c r="E5227" t="s">
        <v>352</v>
      </c>
      <c r="F5227">
        <v>0</v>
      </c>
      <c r="G5227" t="s">
        <v>67</v>
      </c>
      <c r="H5227">
        <v>247</v>
      </c>
      <c r="I5227" t="s">
        <v>400</v>
      </c>
      <c r="J5227">
        <v>10001</v>
      </c>
      <c r="K5227" t="s">
        <v>63</v>
      </c>
      <c r="L5227" t="s">
        <v>4536</v>
      </c>
      <c r="M5227" t="s">
        <v>4536</v>
      </c>
      <c r="N5227" t="s">
        <v>67</v>
      </c>
      <c r="O5227" t="s">
        <v>67</v>
      </c>
      <c r="P5227" t="s">
        <v>67</v>
      </c>
      <c r="Q5227" t="s">
        <v>67</v>
      </c>
      <c r="R5227" t="s">
        <v>67</v>
      </c>
      <c r="S5227" t="s">
        <v>67</v>
      </c>
      <c r="T5227" t="s">
        <v>67</v>
      </c>
      <c r="U5227" t="s">
        <v>67</v>
      </c>
      <c r="V5227" t="s">
        <v>67</v>
      </c>
      <c r="W5227" t="s">
        <v>67</v>
      </c>
      <c r="X5227" t="s">
        <v>67</v>
      </c>
      <c r="Y5227" t="s">
        <v>67</v>
      </c>
      <c r="Z5227" t="s">
        <v>67</v>
      </c>
      <c r="AA5227" t="s">
        <v>67</v>
      </c>
      <c r="AB5227" t="s">
        <v>67</v>
      </c>
      <c r="AC5227" t="s">
        <v>67</v>
      </c>
      <c r="AD5227" t="s">
        <v>67</v>
      </c>
      <c r="AE5227">
        <v>421</v>
      </c>
      <c r="AF5227" t="s">
        <v>333</v>
      </c>
      <c r="AG5227" t="s">
        <v>67</v>
      </c>
      <c r="AH5227" t="s">
        <v>67</v>
      </c>
      <c r="AI5227">
        <v>1</v>
      </c>
      <c r="AJ5227" t="s">
        <v>67</v>
      </c>
      <c r="AK5227" t="s">
        <v>67</v>
      </c>
      <c r="AL5227" t="s">
        <v>67</v>
      </c>
      <c r="AM5227" t="s">
        <v>67</v>
      </c>
      <c r="AN5227" t="s">
        <v>78</v>
      </c>
      <c r="AO5227" t="s">
        <v>67</v>
      </c>
      <c r="AP5227" t="s">
        <v>67</v>
      </c>
      <c r="AQ5227" t="s">
        <v>67</v>
      </c>
      <c r="AR5227" t="s">
        <v>67</v>
      </c>
      <c r="AS5227" t="s">
        <v>67</v>
      </c>
      <c r="AT5227" t="s">
        <v>67</v>
      </c>
      <c r="AU5227">
        <v>780.09900000000005</v>
      </c>
      <c r="AV5227">
        <v>843.53265570934298</v>
      </c>
      <c r="AW5227">
        <v>843.53265570934298</v>
      </c>
      <c r="AX5227" t="s">
        <v>67</v>
      </c>
      <c r="AY5227" t="s">
        <v>67</v>
      </c>
      <c r="AZ5227">
        <v>0</v>
      </c>
      <c r="BA5227" t="s">
        <v>67</v>
      </c>
      <c r="BB5227" t="s">
        <v>67</v>
      </c>
      <c r="BC5227" t="s">
        <v>67</v>
      </c>
      <c r="BD5227" t="s">
        <v>67</v>
      </c>
      <c r="BE5227" t="s">
        <v>67</v>
      </c>
      <c r="BF5227" t="s">
        <v>67</v>
      </c>
      <c r="BG5227" t="s">
        <v>362</v>
      </c>
      <c r="BH5227">
        <v>60</v>
      </c>
    </row>
    <row r="5228" spans="1:60" x14ac:dyDescent="0.35">
      <c r="A5228">
        <v>2023</v>
      </c>
      <c r="B5228">
        <v>9</v>
      </c>
      <c r="C5228" t="s">
        <v>60</v>
      </c>
      <c r="D5228">
        <v>4</v>
      </c>
      <c r="E5228" t="s">
        <v>352</v>
      </c>
      <c r="F5228">
        <v>0</v>
      </c>
      <c r="G5228" t="s">
        <v>67</v>
      </c>
      <c r="H5228">
        <v>268</v>
      </c>
      <c r="I5228" t="s">
        <v>130</v>
      </c>
      <c r="J5228">
        <v>10001</v>
      </c>
      <c r="K5228" t="s">
        <v>63</v>
      </c>
      <c r="L5228" t="s">
        <v>4536</v>
      </c>
      <c r="M5228" t="s">
        <v>4536</v>
      </c>
      <c r="N5228" t="s">
        <v>67</v>
      </c>
      <c r="O5228" t="s">
        <v>67</v>
      </c>
      <c r="P5228" t="s">
        <v>67</v>
      </c>
      <c r="Q5228" t="s">
        <v>67</v>
      </c>
      <c r="R5228" t="s">
        <v>67</v>
      </c>
      <c r="S5228" t="s">
        <v>67</v>
      </c>
      <c r="T5228" t="s">
        <v>67</v>
      </c>
      <c r="U5228" t="s">
        <v>67</v>
      </c>
      <c r="V5228" t="s">
        <v>67</v>
      </c>
      <c r="W5228" t="s">
        <v>67</v>
      </c>
      <c r="X5228" t="s">
        <v>67</v>
      </c>
      <c r="Y5228" t="s">
        <v>67</v>
      </c>
      <c r="Z5228" t="s">
        <v>67</v>
      </c>
      <c r="AA5228" t="s">
        <v>67</v>
      </c>
      <c r="AB5228" t="s">
        <v>67</v>
      </c>
      <c r="AC5228" t="s">
        <v>67</v>
      </c>
      <c r="AD5228" t="s">
        <v>67</v>
      </c>
      <c r="AE5228">
        <v>421</v>
      </c>
      <c r="AF5228" t="s">
        <v>333</v>
      </c>
      <c r="AG5228" t="s">
        <v>67</v>
      </c>
      <c r="AH5228" t="s">
        <v>67</v>
      </c>
      <c r="AI5228">
        <v>1</v>
      </c>
      <c r="AJ5228" t="s">
        <v>67</v>
      </c>
      <c r="AK5228" t="s">
        <v>67</v>
      </c>
      <c r="AL5228" t="s">
        <v>67</v>
      </c>
      <c r="AM5228" t="s">
        <v>67</v>
      </c>
      <c r="AN5228" t="s">
        <v>78</v>
      </c>
      <c r="AO5228" t="s">
        <v>67</v>
      </c>
      <c r="AP5228" t="s">
        <v>67</v>
      </c>
      <c r="AQ5228" t="s">
        <v>67</v>
      </c>
      <c r="AR5228" t="s">
        <v>67</v>
      </c>
      <c r="AS5228" t="s">
        <v>67</v>
      </c>
      <c r="AT5228" t="s">
        <v>67</v>
      </c>
      <c r="AU5228">
        <v>2400</v>
      </c>
      <c r="AV5228">
        <v>2595.1557093425599</v>
      </c>
      <c r="AW5228">
        <v>2595.1557093425599</v>
      </c>
      <c r="AX5228" t="s">
        <v>67</v>
      </c>
      <c r="AY5228" t="s">
        <v>67</v>
      </c>
      <c r="AZ5228">
        <v>0</v>
      </c>
      <c r="BA5228" t="s">
        <v>67</v>
      </c>
      <c r="BB5228" t="s">
        <v>67</v>
      </c>
      <c r="BC5228" t="s">
        <v>67</v>
      </c>
      <c r="BD5228" t="s">
        <v>67</v>
      </c>
      <c r="BE5228" t="s">
        <v>67</v>
      </c>
      <c r="BF5228" t="s">
        <v>67</v>
      </c>
      <c r="BG5228" t="s">
        <v>362</v>
      </c>
      <c r="BH5228">
        <v>60</v>
      </c>
    </row>
    <row r="5229" spans="1:60" x14ac:dyDescent="0.35">
      <c r="A5229">
        <v>2023</v>
      </c>
      <c r="B5229">
        <v>9</v>
      </c>
      <c r="C5229" t="s">
        <v>60</v>
      </c>
      <c r="D5229">
        <v>4</v>
      </c>
      <c r="E5229" t="s">
        <v>352</v>
      </c>
      <c r="F5229">
        <v>0</v>
      </c>
      <c r="G5229" t="s">
        <v>67</v>
      </c>
      <c r="H5229">
        <v>225</v>
      </c>
      <c r="I5229" t="s">
        <v>133</v>
      </c>
      <c r="J5229">
        <v>10001</v>
      </c>
      <c r="K5229" t="s">
        <v>63</v>
      </c>
      <c r="L5229" t="s">
        <v>4536</v>
      </c>
      <c r="M5229" t="s">
        <v>4536</v>
      </c>
      <c r="N5229" t="s">
        <v>67</v>
      </c>
      <c r="O5229" t="s">
        <v>67</v>
      </c>
      <c r="P5229" t="s">
        <v>67</v>
      </c>
      <c r="Q5229" t="s">
        <v>67</v>
      </c>
      <c r="R5229" t="s">
        <v>67</v>
      </c>
      <c r="S5229" t="s">
        <v>67</v>
      </c>
      <c r="T5229" t="s">
        <v>67</v>
      </c>
      <c r="U5229" t="s">
        <v>67</v>
      </c>
      <c r="V5229" t="s">
        <v>67</v>
      </c>
      <c r="W5229" t="s">
        <v>67</v>
      </c>
      <c r="X5229" t="s">
        <v>67</v>
      </c>
      <c r="Y5229" t="s">
        <v>67</v>
      </c>
      <c r="Z5229" t="s">
        <v>67</v>
      </c>
      <c r="AA5229" t="s">
        <v>67</v>
      </c>
      <c r="AB5229" t="s">
        <v>67</v>
      </c>
      <c r="AC5229" t="s">
        <v>67</v>
      </c>
      <c r="AD5229" t="s">
        <v>67</v>
      </c>
      <c r="AE5229">
        <v>421</v>
      </c>
      <c r="AF5229" t="s">
        <v>333</v>
      </c>
      <c r="AG5229" t="s">
        <v>67</v>
      </c>
      <c r="AH5229" t="s">
        <v>67</v>
      </c>
      <c r="AI5229">
        <v>1</v>
      </c>
      <c r="AJ5229" t="s">
        <v>67</v>
      </c>
      <c r="AK5229" t="s">
        <v>67</v>
      </c>
      <c r="AL5229" t="s">
        <v>67</v>
      </c>
      <c r="AM5229" t="s">
        <v>67</v>
      </c>
      <c r="AN5229" t="s">
        <v>78</v>
      </c>
      <c r="AO5229" t="s">
        <v>67</v>
      </c>
      <c r="AP5229" t="s">
        <v>67</v>
      </c>
      <c r="AQ5229" t="s">
        <v>67</v>
      </c>
      <c r="AR5229" t="s">
        <v>67</v>
      </c>
      <c r="AS5229" t="s">
        <v>67</v>
      </c>
      <c r="AT5229" t="s">
        <v>67</v>
      </c>
      <c r="AU5229">
        <v>537.5</v>
      </c>
      <c r="AV5229">
        <v>581.20674740484401</v>
      </c>
      <c r="AW5229">
        <v>581.20674740484401</v>
      </c>
      <c r="AX5229" t="s">
        <v>67</v>
      </c>
      <c r="AY5229" t="s">
        <v>67</v>
      </c>
      <c r="AZ5229">
        <v>0</v>
      </c>
      <c r="BA5229" t="s">
        <v>67</v>
      </c>
      <c r="BB5229" t="s">
        <v>67</v>
      </c>
      <c r="BC5229" t="s">
        <v>67</v>
      </c>
      <c r="BD5229" t="s">
        <v>67</v>
      </c>
      <c r="BE5229" t="s">
        <v>67</v>
      </c>
      <c r="BF5229" t="s">
        <v>67</v>
      </c>
      <c r="BG5229" t="s">
        <v>362</v>
      </c>
      <c r="BH5229">
        <v>60</v>
      </c>
    </row>
    <row r="5230" spans="1:60" x14ac:dyDescent="0.35">
      <c r="A5230">
        <v>2023</v>
      </c>
      <c r="B5230">
        <v>9</v>
      </c>
      <c r="C5230" t="s">
        <v>60</v>
      </c>
      <c r="D5230">
        <v>4</v>
      </c>
      <c r="E5230" t="s">
        <v>352</v>
      </c>
      <c r="F5230">
        <v>0</v>
      </c>
      <c r="G5230" t="s">
        <v>67</v>
      </c>
      <c r="H5230">
        <v>241</v>
      </c>
      <c r="I5230" t="s">
        <v>353</v>
      </c>
      <c r="J5230">
        <v>10001</v>
      </c>
      <c r="K5230" t="s">
        <v>63</v>
      </c>
      <c r="L5230" t="s">
        <v>4536</v>
      </c>
      <c r="M5230" t="s">
        <v>4536</v>
      </c>
      <c r="N5230" t="s">
        <v>67</v>
      </c>
      <c r="O5230" t="s">
        <v>67</v>
      </c>
      <c r="P5230" t="s">
        <v>67</v>
      </c>
      <c r="Q5230" t="s">
        <v>67</v>
      </c>
      <c r="R5230" t="s">
        <v>67</v>
      </c>
      <c r="S5230" t="s">
        <v>67</v>
      </c>
      <c r="T5230" t="s">
        <v>67</v>
      </c>
      <c r="U5230" t="s">
        <v>67</v>
      </c>
      <c r="V5230" t="s">
        <v>67</v>
      </c>
      <c r="W5230" t="s">
        <v>67</v>
      </c>
      <c r="X5230" t="s">
        <v>67</v>
      </c>
      <c r="Y5230" t="s">
        <v>67</v>
      </c>
      <c r="Z5230" t="s">
        <v>67</v>
      </c>
      <c r="AA5230" t="s">
        <v>67</v>
      </c>
      <c r="AB5230" t="s">
        <v>67</v>
      </c>
      <c r="AC5230" t="s">
        <v>67</v>
      </c>
      <c r="AD5230" t="s">
        <v>67</v>
      </c>
      <c r="AE5230">
        <v>421</v>
      </c>
      <c r="AF5230" t="s">
        <v>333</v>
      </c>
      <c r="AG5230" t="s">
        <v>67</v>
      </c>
      <c r="AH5230" t="s">
        <v>67</v>
      </c>
      <c r="AI5230">
        <v>1</v>
      </c>
      <c r="AJ5230" t="s">
        <v>67</v>
      </c>
      <c r="AK5230" t="s">
        <v>67</v>
      </c>
      <c r="AL5230" t="s">
        <v>67</v>
      </c>
      <c r="AM5230" t="s">
        <v>67</v>
      </c>
      <c r="AN5230" t="s">
        <v>78</v>
      </c>
      <c r="AO5230" t="s">
        <v>67</v>
      </c>
      <c r="AP5230" t="s">
        <v>67</v>
      </c>
      <c r="AQ5230" t="s">
        <v>67</v>
      </c>
      <c r="AR5230" t="s">
        <v>67</v>
      </c>
      <c r="AS5230" t="s">
        <v>67</v>
      </c>
      <c r="AT5230" t="s">
        <v>67</v>
      </c>
      <c r="AU5230">
        <v>83.332999999999998</v>
      </c>
      <c r="AV5230">
        <v>90.109212802768198</v>
      </c>
      <c r="AW5230">
        <v>90.109212802768198</v>
      </c>
      <c r="AX5230" t="s">
        <v>67</v>
      </c>
      <c r="AY5230" t="s">
        <v>67</v>
      </c>
      <c r="AZ5230">
        <v>0</v>
      </c>
      <c r="BA5230" t="s">
        <v>67</v>
      </c>
      <c r="BB5230" t="s">
        <v>67</v>
      </c>
      <c r="BC5230" t="s">
        <v>67</v>
      </c>
      <c r="BD5230" t="s">
        <v>67</v>
      </c>
      <c r="BE5230" t="s">
        <v>67</v>
      </c>
      <c r="BF5230" t="s">
        <v>67</v>
      </c>
      <c r="BG5230" t="s">
        <v>362</v>
      </c>
      <c r="BH5230">
        <v>60</v>
      </c>
    </row>
    <row r="5231" spans="1:60" x14ac:dyDescent="0.35">
      <c r="A5231">
        <v>2023</v>
      </c>
      <c r="B5231">
        <v>9</v>
      </c>
      <c r="C5231" t="s">
        <v>60</v>
      </c>
      <c r="D5231">
        <v>4</v>
      </c>
      <c r="E5231" t="s">
        <v>352</v>
      </c>
      <c r="F5231">
        <v>0</v>
      </c>
      <c r="G5231" t="s">
        <v>67</v>
      </c>
      <c r="H5231">
        <v>259</v>
      </c>
      <c r="I5231" t="s">
        <v>96</v>
      </c>
      <c r="J5231">
        <v>10001</v>
      </c>
      <c r="K5231" t="s">
        <v>63</v>
      </c>
      <c r="L5231" t="s">
        <v>4536</v>
      </c>
      <c r="M5231" t="s">
        <v>4536</v>
      </c>
      <c r="N5231" t="s">
        <v>67</v>
      </c>
      <c r="O5231" t="s">
        <v>67</v>
      </c>
      <c r="P5231" t="s">
        <v>67</v>
      </c>
      <c r="Q5231" t="s">
        <v>67</v>
      </c>
      <c r="R5231" t="s">
        <v>67</v>
      </c>
      <c r="S5231" t="s">
        <v>67</v>
      </c>
      <c r="T5231" t="s">
        <v>67</v>
      </c>
      <c r="U5231" t="s">
        <v>67</v>
      </c>
      <c r="V5231" t="s">
        <v>67</v>
      </c>
      <c r="W5231" t="s">
        <v>67</v>
      </c>
      <c r="X5231" t="s">
        <v>67</v>
      </c>
      <c r="Y5231" t="s">
        <v>67</v>
      </c>
      <c r="Z5231" t="s">
        <v>67</v>
      </c>
      <c r="AA5231" t="s">
        <v>67</v>
      </c>
      <c r="AB5231" t="s">
        <v>67</v>
      </c>
      <c r="AC5231" t="s">
        <v>67</v>
      </c>
      <c r="AD5231" t="s">
        <v>67</v>
      </c>
      <c r="AE5231">
        <v>421</v>
      </c>
      <c r="AF5231" t="s">
        <v>333</v>
      </c>
      <c r="AG5231" t="s">
        <v>67</v>
      </c>
      <c r="AH5231" t="s">
        <v>67</v>
      </c>
      <c r="AI5231">
        <v>1</v>
      </c>
      <c r="AJ5231" t="s">
        <v>67</v>
      </c>
      <c r="AK5231" t="s">
        <v>67</v>
      </c>
      <c r="AL5231" t="s">
        <v>67</v>
      </c>
      <c r="AM5231" t="s">
        <v>67</v>
      </c>
      <c r="AN5231" t="s">
        <v>78</v>
      </c>
      <c r="AO5231" t="s">
        <v>67</v>
      </c>
      <c r="AP5231" t="s">
        <v>67</v>
      </c>
      <c r="AQ5231" t="s">
        <v>67</v>
      </c>
      <c r="AR5231" t="s">
        <v>67</v>
      </c>
      <c r="AS5231" t="s">
        <v>67</v>
      </c>
      <c r="AT5231" t="s">
        <v>67</v>
      </c>
      <c r="AU5231">
        <v>382.25</v>
      </c>
      <c r="AV5231">
        <v>413.33261245674697</v>
      </c>
      <c r="AW5231">
        <v>413.33261245674697</v>
      </c>
      <c r="AX5231" t="s">
        <v>67</v>
      </c>
      <c r="AY5231" t="s">
        <v>67</v>
      </c>
      <c r="AZ5231">
        <v>0</v>
      </c>
      <c r="BA5231" t="s">
        <v>67</v>
      </c>
      <c r="BB5231" t="s">
        <v>67</v>
      </c>
      <c r="BC5231" t="s">
        <v>67</v>
      </c>
      <c r="BD5231" t="s">
        <v>67</v>
      </c>
      <c r="BE5231" t="s">
        <v>67</v>
      </c>
      <c r="BF5231" t="s">
        <v>67</v>
      </c>
      <c r="BG5231" t="s">
        <v>362</v>
      </c>
      <c r="BH5231">
        <v>60</v>
      </c>
    </row>
    <row r="5232" spans="1:60" x14ac:dyDescent="0.35">
      <c r="A5232">
        <v>2020</v>
      </c>
      <c r="B5232">
        <v>9</v>
      </c>
      <c r="C5232" t="s">
        <v>60</v>
      </c>
      <c r="D5232">
        <v>1</v>
      </c>
      <c r="E5232" t="s">
        <v>61</v>
      </c>
      <c r="F5232">
        <v>2020000232</v>
      </c>
      <c r="G5232">
        <v>12512</v>
      </c>
      <c r="H5232">
        <v>225</v>
      </c>
      <c r="I5232" t="s">
        <v>133</v>
      </c>
      <c r="J5232">
        <v>10001</v>
      </c>
      <c r="K5232" t="s">
        <v>63</v>
      </c>
      <c r="L5232" t="s">
        <v>4537</v>
      </c>
      <c r="M5232" t="s">
        <v>4537</v>
      </c>
      <c r="N5232" t="s">
        <v>67</v>
      </c>
      <c r="O5232" t="s">
        <v>4538</v>
      </c>
      <c r="P5232" t="s">
        <v>67</v>
      </c>
      <c r="Q5232">
        <v>23230</v>
      </c>
      <c r="R5232" t="s">
        <v>4539</v>
      </c>
      <c r="S5232">
        <v>230</v>
      </c>
      <c r="T5232" t="s">
        <v>328</v>
      </c>
      <c r="U5232">
        <v>3510</v>
      </c>
      <c r="V5232" t="s">
        <v>329</v>
      </c>
      <c r="W5232" t="s">
        <v>330</v>
      </c>
      <c r="X5232" t="s">
        <v>331</v>
      </c>
      <c r="Y5232" t="s">
        <v>722</v>
      </c>
      <c r="Z5232">
        <v>90000</v>
      </c>
      <c r="AA5232" t="s">
        <v>67</v>
      </c>
      <c r="AB5232" t="s">
        <v>67</v>
      </c>
      <c r="AC5232" t="s">
        <v>67</v>
      </c>
      <c r="AD5232" t="s">
        <v>67</v>
      </c>
      <c r="AE5232">
        <v>1100</v>
      </c>
      <c r="AF5232" t="s">
        <v>212</v>
      </c>
      <c r="AG5232" t="s">
        <v>94</v>
      </c>
      <c r="AH5232" t="s">
        <v>95</v>
      </c>
      <c r="AI5232">
        <v>1</v>
      </c>
      <c r="AJ5232" t="s">
        <v>536</v>
      </c>
      <c r="AK5232" t="s">
        <v>537</v>
      </c>
      <c r="AL5232" t="s">
        <v>67</v>
      </c>
      <c r="AM5232" t="s">
        <v>67</v>
      </c>
      <c r="AN5232" t="s">
        <v>78</v>
      </c>
      <c r="AO5232" t="s">
        <v>67</v>
      </c>
      <c r="AP5232" t="s">
        <v>67</v>
      </c>
      <c r="AQ5232" t="s">
        <v>67</v>
      </c>
      <c r="AR5232" t="s">
        <v>67</v>
      </c>
      <c r="AS5232" t="s">
        <v>67</v>
      </c>
      <c r="AT5232" t="s">
        <v>67</v>
      </c>
      <c r="AU5232" t="s">
        <v>67</v>
      </c>
      <c r="AV5232" t="s">
        <v>67</v>
      </c>
      <c r="AW5232" t="s">
        <v>67</v>
      </c>
      <c r="AX5232" t="s">
        <v>67</v>
      </c>
      <c r="AY5232" t="s">
        <v>67</v>
      </c>
      <c r="AZ5232" t="s">
        <v>67</v>
      </c>
      <c r="BA5232" t="s">
        <v>67</v>
      </c>
      <c r="BB5232">
        <v>11121.761</v>
      </c>
      <c r="BC5232">
        <v>12674.371509971499</v>
      </c>
      <c r="BD5232">
        <v>13814.6278538066</v>
      </c>
      <c r="BE5232">
        <v>6</v>
      </c>
      <c r="BF5232">
        <v>5</v>
      </c>
      <c r="BG5232" t="s">
        <v>362</v>
      </c>
      <c r="BH5232">
        <v>40</v>
      </c>
    </row>
    <row r="5233" spans="1:60" x14ac:dyDescent="0.35">
      <c r="A5233">
        <v>2021</v>
      </c>
      <c r="B5233">
        <v>9</v>
      </c>
      <c r="C5233" t="s">
        <v>60</v>
      </c>
      <c r="D5233">
        <v>2</v>
      </c>
      <c r="E5233" t="s">
        <v>137</v>
      </c>
      <c r="F5233">
        <v>2021000511</v>
      </c>
      <c r="G5233">
        <v>12915</v>
      </c>
      <c r="H5233">
        <v>259</v>
      </c>
      <c r="I5233" t="s">
        <v>96</v>
      </c>
      <c r="J5233">
        <v>10001</v>
      </c>
      <c r="K5233" t="s">
        <v>63</v>
      </c>
      <c r="L5233" t="s">
        <v>2687</v>
      </c>
      <c r="M5233" t="s">
        <v>1638</v>
      </c>
      <c r="N5233" t="s">
        <v>67</v>
      </c>
      <c r="O5233" t="s">
        <v>67</v>
      </c>
      <c r="P5233" t="s">
        <v>67</v>
      </c>
      <c r="Q5233">
        <v>31163</v>
      </c>
      <c r="R5233" t="s">
        <v>1997</v>
      </c>
      <c r="S5233">
        <v>310</v>
      </c>
      <c r="T5233" t="s">
        <v>706</v>
      </c>
      <c r="U5233">
        <v>14</v>
      </c>
      <c r="V5233" t="s">
        <v>1998</v>
      </c>
      <c r="W5233" t="s">
        <v>708</v>
      </c>
      <c r="X5233" t="s">
        <v>709</v>
      </c>
      <c r="Y5233" t="s">
        <v>1639</v>
      </c>
      <c r="Z5233">
        <v>62001</v>
      </c>
      <c r="AA5233" t="s">
        <v>1639</v>
      </c>
      <c r="AB5233">
        <v>62000</v>
      </c>
      <c r="AC5233" t="s">
        <v>1640</v>
      </c>
      <c r="AD5233" t="s">
        <v>67</v>
      </c>
      <c r="AE5233">
        <v>1100</v>
      </c>
      <c r="AF5233" t="s">
        <v>212</v>
      </c>
      <c r="AG5233" t="s">
        <v>94</v>
      </c>
      <c r="AH5233" t="s">
        <v>95</v>
      </c>
      <c r="AI5233">
        <v>1</v>
      </c>
      <c r="AJ5233" t="s">
        <v>536</v>
      </c>
      <c r="AK5233" t="s">
        <v>537</v>
      </c>
      <c r="AL5233" t="s">
        <v>67</v>
      </c>
      <c r="AM5233" t="s">
        <v>67</v>
      </c>
      <c r="AN5233" t="s">
        <v>78</v>
      </c>
      <c r="AO5233" t="s">
        <v>67</v>
      </c>
      <c r="AP5233" t="s">
        <v>67</v>
      </c>
      <c r="AQ5233" t="s">
        <v>67</v>
      </c>
      <c r="AR5233" t="s">
        <v>67</v>
      </c>
      <c r="AS5233" t="s">
        <v>67</v>
      </c>
      <c r="AT5233" t="s">
        <v>67</v>
      </c>
      <c r="AU5233" t="s">
        <v>67</v>
      </c>
      <c r="AV5233" t="s">
        <v>67</v>
      </c>
      <c r="AW5233" t="s">
        <v>67</v>
      </c>
      <c r="AX5233" t="s">
        <v>67</v>
      </c>
      <c r="AY5233" t="s">
        <v>67</v>
      </c>
      <c r="AZ5233" t="s">
        <v>67</v>
      </c>
      <c r="BA5233" t="s">
        <v>67</v>
      </c>
      <c r="BB5233">
        <v>349.25956969999999</v>
      </c>
      <c r="BC5233">
        <v>413.03165763954598</v>
      </c>
      <c r="BD5233">
        <v>425.23556542162697</v>
      </c>
      <c r="BE5233">
        <v>6</v>
      </c>
      <c r="BF5233">
        <v>2</v>
      </c>
      <c r="BG5233" t="s">
        <v>362</v>
      </c>
      <c r="BH5233">
        <v>21</v>
      </c>
    </row>
    <row r="5234" spans="1:60" x14ac:dyDescent="0.35">
      <c r="A5234">
        <v>2021</v>
      </c>
      <c r="B5234">
        <v>9</v>
      </c>
      <c r="C5234" t="s">
        <v>60</v>
      </c>
      <c r="D5234">
        <v>2</v>
      </c>
      <c r="E5234" t="s">
        <v>137</v>
      </c>
      <c r="F5234">
        <v>2021000516</v>
      </c>
      <c r="G5234">
        <v>12916</v>
      </c>
      <c r="H5234">
        <v>259</v>
      </c>
      <c r="I5234" t="s">
        <v>96</v>
      </c>
      <c r="J5234">
        <v>10001</v>
      </c>
      <c r="K5234" t="s">
        <v>63</v>
      </c>
      <c r="L5234" t="s">
        <v>3680</v>
      </c>
      <c r="M5234" t="s">
        <v>1638</v>
      </c>
      <c r="N5234" t="s">
        <v>67</v>
      </c>
      <c r="O5234" t="s">
        <v>67</v>
      </c>
      <c r="P5234" t="s">
        <v>67</v>
      </c>
      <c r="Q5234">
        <v>31140</v>
      </c>
      <c r="R5234" t="s">
        <v>3681</v>
      </c>
      <c r="S5234">
        <v>310</v>
      </c>
      <c r="T5234" t="s">
        <v>706</v>
      </c>
      <c r="U5234">
        <v>3600</v>
      </c>
      <c r="V5234" t="s">
        <v>749</v>
      </c>
      <c r="W5234" t="s">
        <v>408</v>
      </c>
      <c r="X5234" t="s">
        <v>409</v>
      </c>
      <c r="Y5234" t="s">
        <v>1639</v>
      </c>
      <c r="Z5234">
        <v>62001</v>
      </c>
      <c r="AA5234" t="s">
        <v>1639</v>
      </c>
      <c r="AB5234">
        <v>62000</v>
      </c>
      <c r="AC5234" t="s">
        <v>1640</v>
      </c>
      <c r="AD5234" t="s">
        <v>67</v>
      </c>
      <c r="AE5234">
        <v>1100</v>
      </c>
      <c r="AF5234" t="s">
        <v>212</v>
      </c>
      <c r="AG5234" t="s">
        <v>94</v>
      </c>
      <c r="AH5234" t="s">
        <v>95</v>
      </c>
      <c r="AI5234">
        <v>1</v>
      </c>
      <c r="AJ5234" t="s">
        <v>536</v>
      </c>
      <c r="AK5234" t="s">
        <v>537</v>
      </c>
      <c r="AL5234" t="s">
        <v>67</v>
      </c>
      <c r="AM5234" t="s">
        <v>67</v>
      </c>
      <c r="AN5234" t="s">
        <v>78</v>
      </c>
      <c r="AO5234" t="s">
        <v>67</v>
      </c>
      <c r="AP5234" t="s">
        <v>67</v>
      </c>
      <c r="AQ5234" t="s">
        <v>67</v>
      </c>
      <c r="AR5234" t="s">
        <v>67</v>
      </c>
      <c r="AS5234" t="s">
        <v>67</v>
      </c>
      <c r="AT5234" t="s">
        <v>67</v>
      </c>
      <c r="AU5234" t="s">
        <v>67</v>
      </c>
      <c r="AV5234" t="s">
        <v>67</v>
      </c>
      <c r="AW5234" t="s">
        <v>67</v>
      </c>
      <c r="AX5234" t="s">
        <v>67</v>
      </c>
      <c r="AY5234" t="s">
        <v>67</v>
      </c>
      <c r="AZ5234" t="s">
        <v>67</v>
      </c>
      <c r="BA5234" t="s">
        <v>67</v>
      </c>
      <c r="BB5234">
        <v>48.896339759999996</v>
      </c>
      <c r="BC5234">
        <v>57.824432071901597</v>
      </c>
      <c r="BD5234">
        <v>59.532979161462897</v>
      </c>
      <c r="BE5234">
        <v>6</v>
      </c>
      <c r="BF5234">
        <v>2</v>
      </c>
      <c r="BG5234" t="s">
        <v>362</v>
      </c>
      <c r="BH5234">
        <v>21</v>
      </c>
    </row>
    <row r="5235" spans="1:60" x14ac:dyDescent="0.35">
      <c r="A5235">
        <v>2021</v>
      </c>
      <c r="B5235">
        <v>9</v>
      </c>
      <c r="C5235" t="s">
        <v>60</v>
      </c>
      <c r="D5235">
        <v>2</v>
      </c>
      <c r="E5235" t="s">
        <v>137</v>
      </c>
      <c r="F5235">
        <v>2021000521</v>
      </c>
      <c r="G5235">
        <v>12917</v>
      </c>
      <c r="H5235">
        <v>259</v>
      </c>
      <c r="I5235" t="s">
        <v>96</v>
      </c>
      <c r="J5235">
        <v>10001</v>
      </c>
      <c r="K5235" t="s">
        <v>63</v>
      </c>
      <c r="L5235" t="s">
        <v>1995</v>
      </c>
      <c r="M5235" t="s">
        <v>1638</v>
      </c>
      <c r="N5235" t="s">
        <v>67</v>
      </c>
      <c r="O5235" t="s">
        <v>67</v>
      </c>
      <c r="P5235" t="s">
        <v>67</v>
      </c>
      <c r="Q5235">
        <v>31163</v>
      </c>
      <c r="R5235" t="s">
        <v>1997</v>
      </c>
      <c r="S5235">
        <v>310</v>
      </c>
      <c r="T5235" t="s">
        <v>706</v>
      </c>
      <c r="U5235">
        <v>14</v>
      </c>
      <c r="V5235" t="s">
        <v>1998</v>
      </c>
      <c r="W5235" t="s">
        <v>708</v>
      </c>
      <c r="X5235" t="s">
        <v>709</v>
      </c>
      <c r="Y5235" t="s">
        <v>1639</v>
      </c>
      <c r="Z5235">
        <v>62001</v>
      </c>
      <c r="AA5235" t="s">
        <v>1639</v>
      </c>
      <c r="AB5235">
        <v>62000</v>
      </c>
      <c r="AC5235" t="s">
        <v>1640</v>
      </c>
      <c r="AD5235" t="s">
        <v>67</v>
      </c>
      <c r="AE5235">
        <v>1100</v>
      </c>
      <c r="AF5235" t="s">
        <v>212</v>
      </c>
      <c r="AG5235" t="s">
        <v>94</v>
      </c>
      <c r="AH5235" t="s">
        <v>95</v>
      </c>
      <c r="AI5235">
        <v>1</v>
      </c>
      <c r="AJ5235" t="s">
        <v>536</v>
      </c>
      <c r="AK5235" t="s">
        <v>537</v>
      </c>
      <c r="AL5235" t="s">
        <v>67</v>
      </c>
      <c r="AM5235" t="s">
        <v>67</v>
      </c>
      <c r="AN5235" t="s">
        <v>78</v>
      </c>
      <c r="AO5235" t="s">
        <v>67</v>
      </c>
      <c r="AP5235" t="s">
        <v>67</v>
      </c>
      <c r="AQ5235" t="s">
        <v>67</v>
      </c>
      <c r="AR5235" t="s">
        <v>67</v>
      </c>
      <c r="AS5235" t="s">
        <v>67</v>
      </c>
      <c r="AT5235" t="s">
        <v>67</v>
      </c>
      <c r="AU5235" t="s">
        <v>67</v>
      </c>
      <c r="AV5235" t="s">
        <v>67</v>
      </c>
      <c r="AW5235" t="s">
        <v>67</v>
      </c>
      <c r="AX5235" t="s">
        <v>67</v>
      </c>
      <c r="AY5235" t="s">
        <v>67</v>
      </c>
      <c r="AZ5235" t="s">
        <v>67</v>
      </c>
      <c r="BA5235" t="s">
        <v>67</v>
      </c>
      <c r="BB5235">
        <v>55.881531150000001</v>
      </c>
      <c r="BC5235">
        <v>66.085065219962203</v>
      </c>
      <c r="BD5235">
        <v>68.037690465025307</v>
      </c>
      <c r="BE5235">
        <v>6</v>
      </c>
      <c r="BF5235">
        <v>2</v>
      </c>
      <c r="BG5235" t="s">
        <v>362</v>
      </c>
      <c r="BH5235">
        <v>21</v>
      </c>
    </row>
    <row r="5236" spans="1:60" x14ac:dyDescent="0.35">
      <c r="A5236">
        <v>2021</v>
      </c>
      <c r="B5236">
        <v>9</v>
      </c>
      <c r="C5236" t="s">
        <v>60</v>
      </c>
      <c r="D5236">
        <v>2</v>
      </c>
      <c r="E5236" t="s">
        <v>137</v>
      </c>
      <c r="F5236">
        <v>2021000526</v>
      </c>
      <c r="G5236">
        <v>12918</v>
      </c>
      <c r="H5236">
        <v>259</v>
      </c>
      <c r="I5236" t="s">
        <v>96</v>
      </c>
      <c r="J5236">
        <v>10001</v>
      </c>
      <c r="K5236" t="s">
        <v>63</v>
      </c>
      <c r="L5236" t="s">
        <v>3196</v>
      </c>
      <c r="M5236" t="s">
        <v>1638</v>
      </c>
      <c r="N5236" t="s">
        <v>67</v>
      </c>
      <c r="O5236" t="s">
        <v>67</v>
      </c>
      <c r="P5236" t="s">
        <v>67</v>
      </c>
      <c r="Q5236">
        <v>31120</v>
      </c>
      <c r="R5236" t="s">
        <v>705</v>
      </c>
      <c r="S5236">
        <v>310</v>
      </c>
      <c r="T5236" t="s">
        <v>706</v>
      </c>
      <c r="U5236">
        <v>16</v>
      </c>
      <c r="V5236" t="s">
        <v>707</v>
      </c>
      <c r="W5236" t="s">
        <v>708</v>
      </c>
      <c r="X5236" t="s">
        <v>709</v>
      </c>
      <c r="Y5236" t="s">
        <v>1639</v>
      </c>
      <c r="Z5236">
        <v>62001</v>
      </c>
      <c r="AA5236" t="s">
        <v>1639</v>
      </c>
      <c r="AB5236">
        <v>62000</v>
      </c>
      <c r="AC5236" t="s">
        <v>1640</v>
      </c>
      <c r="AD5236" t="s">
        <v>67</v>
      </c>
      <c r="AE5236">
        <v>1100</v>
      </c>
      <c r="AF5236" t="s">
        <v>212</v>
      </c>
      <c r="AG5236" t="s">
        <v>94</v>
      </c>
      <c r="AH5236" t="s">
        <v>95</v>
      </c>
      <c r="AI5236">
        <v>1</v>
      </c>
      <c r="AJ5236" t="s">
        <v>536</v>
      </c>
      <c r="AK5236" t="s">
        <v>537</v>
      </c>
      <c r="AL5236" t="s">
        <v>67</v>
      </c>
      <c r="AM5236" t="s">
        <v>67</v>
      </c>
      <c r="AN5236" t="s">
        <v>78</v>
      </c>
      <c r="AO5236" t="s">
        <v>67</v>
      </c>
      <c r="AP5236" t="s">
        <v>67</v>
      </c>
      <c r="AQ5236" t="s">
        <v>67</v>
      </c>
      <c r="AR5236" t="s">
        <v>67</v>
      </c>
      <c r="AS5236" t="s">
        <v>67</v>
      </c>
      <c r="AT5236" t="s">
        <v>67</v>
      </c>
      <c r="AU5236" t="s">
        <v>67</v>
      </c>
      <c r="AV5236" t="s">
        <v>67</v>
      </c>
      <c r="AW5236" t="s">
        <v>67</v>
      </c>
      <c r="AX5236" t="s">
        <v>67</v>
      </c>
      <c r="AY5236" t="s">
        <v>67</v>
      </c>
      <c r="AZ5236" t="s">
        <v>67</v>
      </c>
      <c r="BA5236" t="s">
        <v>67</v>
      </c>
      <c r="BB5236">
        <v>265.437273</v>
      </c>
      <c r="BC5236">
        <v>313.90405983916702</v>
      </c>
      <c r="BD5236">
        <v>323.17902975452802</v>
      </c>
      <c r="BE5236">
        <v>6</v>
      </c>
      <c r="BF5236">
        <v>2</v>
      </c>
      <c r="BG5236" t="s">
        <v>362</v>
      </c>
      <c r="BH5236">
        <v>21</v>
      </c>
    </row>
    <row r="5237" spans="1:60" x14ac:dyDescent="0.35">
      <c r="A5237">
        <v>2021</v>
      </c>
      <c r="B5237">
        <v>9</v>
      </c>
      <c r="C5237" t="s">
        <v>60</v>
      </c>
      <c r="D5237">
        <v>99</v>
      </c>
      <c r="E5237" t="s">
        <v>204</v>
      </c>
      <c r="F5237">
        <v>2021000634</v>
      </c>
      <c r="G5237">
        <v>12965</v>
      </c>
      <c r="H5237">
        <v>241</v>
      </c>
      <c r="I5237" t="s">
        <v>353</v>
      </c>
      <c r="J5237">
        <v>10001</v>
      </c>
      <c r="K5237" t="s">
        <v>63</v>
      </c>
      <c r="L5237" t="s">
        <v>4540</v>
      </c>
      <c r="M5237" t="s">
        <v>4541</v>
      </c>
      <c r="N5237" t="s">
        <v>67</v>
      </c>
      <c r="O5237" t="s">
        <v>67</v>
      </c>
      <c r="P5237" t="s">
        <v>67</v>
      </c>
      <c r="Q5237">
        <v>21020</v>
      </c>
      <c r="R5237" t="s">
        <v>356</v>
      </c>
      <c r="S5237">
        <v>210</v>
      </c>
      <c r="T5237" t="s">
        <v>357</v>
      </c>
      <c r="U5237">
        <v>4210</v>
      </c>
      <c r="V5237" t="s">
        <v>358</v>
      </c>
      <c r="W5237" t="s">
        <v>359</v>
      </c>
      <c r="X5237" t="s">
        <v>360</v>
      </c>
      <c r="Y5237" t="s">
        <v>210</v>
      </c>
      <c r="Z5237">
        <v>61009</v>
      </c>
      <c r="AA5237" t="s">
        <v>210</v>
      </c>
      <c r="AB5237">
        <v>61000</v>
      </c>
      <c r="AC5237" t="s">
        <v>211</v>
      </c>
      <c r="AD5237" t="s">
        <v>67</v>
      </c>
      <c r="AE5237">
        <v>1100</v>
      </c>
      <c r="AF5237" t="s">
        <v>212</v>
      </c>
      <c r="AG5237" t="s">
        <v>94</v>
      </c>
      <c r="AH5237" t="s">
        <v>95</v>
      </c>
      <c r="AI5237">
        <v>1</v>
      </c>
      <c r="AJ5237" t="s">
        <v>536</v>
      </c>
      <c r="AK5237" t="s">
        <v>537</v>
      </c>
      <c r="AL5237" t="s">
        <v>67</v>
      </c>
      <c r="AM5237" t="s">
        <v>67</v>
      </c>
      <c r="AN5237" t="s">
        <v>78</v>
      </c>
      <c r="AO5237" t="s">
        <v>67</v>
      </c>
      <c r="AP5237" t="s">
        <v>67</v>
      </c>
      <c r="AQ5237" t="s">
        <v>67</v>
      </c>
      <c r="AR5237" t="s">
        <v>67</v>
      </c>
      <c r="AS5237" t="s">
        <v>67</v>
      </c>
      <c r="AT5237" t="s">
        <v>67</v>
      </c>
      <c r="AU5237" t="s">
        <v>67</v>
      </c>
      <c r="AV5237" t="s">
        <v>67</v>
      </c>
      <c r="AW5237" t="s">
        <v>67</v>
      </c>
      <c r="AX5237" t="s">
        <v>67</v>
      </c>
      <c r="AY5237" t="s">
        <v>67</v>
      </c>
      <c r="AZ5237" t="s">
        <v>67</v>
      </c>
      <c r="BA5237" t="s">
        <v>67</v>
      </c>
      <c r="BB5237">
        <v>14250</v>
      </c>
      <c r="BC5237">
        <v>16851.939451277201</v>
      </c>
      <c r="BD5237">
        <v>17349.866211148201</v>
      </c>
      <c r="BE5237">
        <v>6</v>
      </c>
      <c r="BF5237">
        <v>1</v>
      </c>
      <c r="BG5237" t="s">
        <v>362</v>
      </c>
      <c r="BH5237">
        <v>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96DD1-6B02-4896-BF6D-16557C264872}">
  <dimension ref="A3:O34"/>
  <sheetViews>
    <sheetView workbookViewId="0">
      <selection activeCell="B7" sqref="B7"/>
    </sheetView>
  </sheetViews>
  <sheetFormatPr defaultRowHeight="14.5" x14ac:dyDescent="0.35"/>
  <cols>
    <col min="1" max="1" width="47.7265625" bestFit="1" customWidth="1"/>
    <col min="2" max="2" width="15.26953125" bestFit="1" customWidth="1"/>
    <col min="3" max="6" width="11.81640625" bestFit="1" customWidth="1"/>
    <col min="10" max="10" width="47.7265625" bestFit="1" customWidth="1"/>
    <col min="11" max="11" width="15.26953125" bestFit="1" customWidth="1"/>
    <col min="12" max="12" width="11.81640625" bestFit="1" customWidth="1"/>
    <col min="13" max="14" width="2.81640625" bestFit="1" customWidth="1"/>
    <col min="15" max="15" width="11.81640625" bestFit="1" customWidth="1"/>
  </cols>
  <sheetData>
    <row r="3" spans="1:15" x14ac:dyDescent="0.35">
      <c r="A3" s="25" t="s">
        <v>4559</v>
      </c>
      <c r="J3" s="25" t="s">
        <v>4561</v>
      </c>
    </row>
    <row r="4" spans="1:15" x14ac:dyDescent="0.35">
      <c r="A4" s="22" t="s">
        <v>0</v>
      </c>
      <c r="B4" t="s">
        <v>4554</v>
      </c>
      <c r="J4" s="22" t="s">
        <v>0</v>
      </c>
      <c r="K4" t="s">
        <v>4554</v>
      </c>
    </row>
    <row r="5" spans="1:15" x14ac:dyDescent="0.35">
      <c r="A5" s="22" t="s">
        <v>58</v>
      </c>
      <c r="B5" t="s">
        <v>4554</v>
      </c>
      <c r="J5" s="22" t="s">
        <v>58</v>
      </c>
      <c r="K5" t="s">
        <v>4554</v>
      </c>
    </row>
    <row r="7" spans="1:15" x14ac:dyDescent="0.35">
      <c r="A7" s="22" t="s">
        <v>4558</v>
      </c>
      <c r="B7" s="22" t="s">
        <v>4557</v>
      </c>
      <c r="J7" s="22" t="s">
        <v>4560</v>
      </c>
      <c r="K7" s="22" t="s">
        <v>4557</v>
      </c>
    </row>
    <row r="8" spans="1:15" x14ac:dyDescent="0.35">
      <c r="A8" s="22" t="s">
        <v>4555</v>
      </c>
      <c r="B8">
        <v>1</v>
      </c>
      <c r="C8">
        <v>2</v>
      </c>
      <c r="D8">
        <v>21</v>
      </c>
      <c r="E8">
        <v>22</v>
      </c>
      <c r="F8" t="s">
        <v>4556</v>
      </c>
      <c r="J8" s="22" t="s">
        <v>4555</v>
      </c>
      <c r="K8">
        <v>1</v>
      </c>
      <c r="L8">
        <v>2</v>
      </c>
      <c r="M8">
        <v>21</v>
      </c>
      <c r="N8">
        <v>22</v>
      </c>
      <c r="O8" t="s">
        <v>4556</v>
      </c>
    </row>
    <row r="9" spans="1:15" x14ac:dyDescent="0.35">
      <c r="A9" s="23" t="s">
        <v>836</v>
      </c>
      <c r="B9" s="24">
        <v>171290.95484846047</v>
      </c>
      <c r="C9" s="24">
        <v>73997.285961720714</v>
      </c>
      <c r="D9" s="24"/>
      <c r="E9" s="24"/>
      <c r="F9" s="24">
        <v>245288.24081018119</v>
      </c>
      <c r="J9" s="23" t="s">
        <v>836</v>
      </c>
      <c r="K9" s="24">
        <v>0</v>
      </c>
      <c r="L9" s="24">
        <v>0</v>
      </c>
      <c r="M9" s="24"/>
      <c r="N9" s="24"/>
      <c r="O9" s="24">
        <v>0</v>
      </c>
    </row>
    <row r="10" spans="1:15" x14ac:dyDescent="0.35">
      <c r="A10" s="23" t="s">
        <v>367</v>
      </c>
      <c r="B10" s="24"/>
      <c r="C10" s="24">
        <v>42096.698359724563</v>
      </c>
      <c r="D10" s="24">
        <v>12022.275086505193</v>
      </c>
      <c r="E10" s="24"/>
      <c r="F10" s="24">
        <v>54118.973446229757</v>
      </c>
      <c r="J10" s="23" t="s">
        <v>367</v>
      </c>
      <c r="K10" s="24"/>
      <c r="L10" s="24">
        <v>23.268765134565868</v>
      </c>
      <c r="M10" s="24">
        <v>0</v>
      </c>
      <c r="N10" s="24"/>
      <c r="O10" s="24">
        <v>23.268765134565868</v>
      </c>
    </row>
    <row r="11" spans="1:15" x14ac:dyDescent="0.35">
      <c r="A11" s="23" t="s">
        <v>706</v>
      </c>
      <c r="B11" s="24">
        <v>4790.3914589248043</v>
      </c>
      <c r="C11" s="24">
        <v>480.97423555201578</v>
      </c>
      <c r="D11" s="24"/>
      <c r="E11" s="24">
        <v>10.907223183391</v>
      </c>
      <c r="F11" s="24">
        <v>5282.2729176602106</v>
      </c>
      <c r="J11" s="23" t="s">
        <v>706</v>
      </c>
      <c r="K11" s="24">
        <v>1071.5940858432996</v>
      </c>
      <c r="L11" s="24">
        <v>0</v>
      </c>
      <c r="M11" s="24"/>
      <c r="N11" s="24">
        <v>0</v>
      </c>
      <c r="O11" s="24">
        <v>1071.5940858432996</v>
      </c>
    </row>
    <row r="12" spans="1:15" x14ac:dyDescent="0.35">
      <c r="A12" s="23" t="s">
        <v>683</v>
      </c>
      <c r="B12" s="24">
        <v>2587.3535424116772</v>
      </c>
      <c r="C12" s="24">
        <v>1278.4619242837587</v>
      </c>
      <c r="D12" s="24">
        <v>433.90679065743927</v>
      </c>
      <c r="E12" s="24"/>
      <c r="F12" s="24">
        <v>4299.7222573528752</v>
      </c>
      <c r="J12" s="23" t="s">
        <v>683</v>
      </c>
      <c r="K12" s="24">
        <v>0</v>
      </c>
      <c r="L12" s="24">
        <v>0</v>
      </c>
      <c r="M12" s="24">
        <v>0</v>
      </c>
      <c r="N12" s="24"/>
      <c r="O12" s="24">
        <v>0</v>
      </c>
    </row>
    <row r="13" spans="1:15" x14ac:dyDescent="0.35">
      <c r="A13" s="23" t="s">
        <v>392</v>
      </c>
      <c r="B13" s="24">
        <v>255.62829995183705</v>
      </c>
      <c r="C13" s="24">
        <v>127.27011959745641</v>
      </c>
      <c r="D13" s="24"/>
      <c r="E13" s="24"/>
      <c r="F13" s="24">
        <v>382.89841954929346</v>
      </c>
      <c r="J13" s="23" t="s">
        <v>392</v>
      </c>
      <c r="K13" s="24">
        <v>0</v>
      </c>
      <c r="L13" s="24">
        <v>0</v>
      </c>
      <c r="M13" s="24"/>
      <c r="N13" s="24"/>
      <c r="O13" s="24">
        <v>0</v>
      </c>
    </row>
    <row r="14" spans="1:15" x14ac:dyDescent="0.35">
      <c r="A14" s="23" t="s">
        <v>385</v>
      </c>
      <c r="B14" s="24">
        <v>3634.9194265548531</v>
      </c>
      <c r="C14" s="24">
        <v>51.889515365945655</v>
      </c>
      <c r="D14" s="24"/>
      <c r="E14" s="24"/>
      <c r="F14" s="24">
        <v>3686.8089419207986</v>
      </c>
      <c r="J14" s="23" t="s">
        <v>385</v>
      </c>
      <c r="K14" s="24">
        <v>0</v>
      </c>
      <c r="L14" s="24">
        <v>0</v>
      </c>
      <c r="M14" s="24"/>
      <c r="N14" s="24"/>
      <c r="O14" s="24">
        <v>0</v>
      </c>
    </row>
    <row r="15" spans="1:15" x14ac:dyDescent="0.35">
      <c r="A15" s="23" t="s">
        <v>141</v>
      </c>
      <c r="B15" s="24">
        <v>249972.29202280726</v>
      </c>
      <c r="C15" s="24">
        <v>82740.190283828022</v>
      </c>
      <c r="D15" s="24">
        <v>1092.1280276816613</v>
      </c>
      <c r="E15" s="24">
        <v>9032.2026384083001</v>
      </c>
      <c r="F15" s="24">
        <v>342836.81297272525</v>
      </c>
      <c r="J15" s="23" t="s">
        <v>141</v>
      </c>
      <c r="K15" s="24">
        <v>629.17964797348452</v>
      </c>
      <c r="L15" s="24">
        <v>32.541435074249002</v>
      </c>
      <c r="M15" s="24">
        <v>0</v>
      </c>
      <c r="N15" s="24">
        <v>0</v>
      </c>
      <c r="O15" s="24">
        <v>661.72108304773349</v>
      </c>
    </row>
    <row r="16" spans="1:15" x14ac:dyDescent="0.35">
      <c r="A16" s="23" t="s">
        <v>328</v>
      </c>
      <c r="B16" s="24">
        <v>24484.581521232438</v>
      </c>
      <c r="C16" s="24">
        <v>47.961542487323101</v>
      </c>
      <c r="D16" s="24"/>
      <c r="E16" s="24"/>
      <c r="F16" s="24">
        <v>24532.543063719761</v>
      </c>
      <c r="J16" s="23" t="s">
        <v>328</v>
      </c>
      <c r="K16" s="24">
        <v>13814.6278538066</v>
      </c>
      <c r="L16" s="24">
        <v>0</v>
      </c>
      <c r="M16" s="24"/>
      <c r="N16" s="24"/>
      <c r="O16" s="24">
        <v>13814.6278538066</v>
      </c>
    </row>
    <row r="17" spans="1:15" x14ac:dyDescent="0.35">
      <c r="A17" s="23" t="s">
        <v>1475</v>
      </c>
      <c r="B17" s="24">
        <v>26791.135015293035</v>
      </c>
      <c r="C17" s="24"/>
      <c r="D17" s="24"/>
      <c r="E17" s="24"/>
      <c r="F17" s="24">
        <v>26791.135015293035</v>
      </c>
      <c r="J17" s="23" t="s">
        <v>1475</v>
      </c>
      <c r="K17" s="24">
        <v>0</v>
      </c>
      <c r="L17" s="24"/>
      <c r="M17" s="24"/>
      <c r="N17" s="24"/>
      <c r="O17" s="24">
        <v>0</v>
      </c>
    </row>
    <row r="18" spans="1:15" x14ac:dyDescent="0.35">
      <c r="A18" s="23" t="s">
        <v>666</v>
      </c>
      <c r="B18" s="24">
        <v>8584.7911905415731</v>
      </c>
      <c r="C18" s="24">
        <v>2679.9610728487528</v>
      </c>
      <c r="D18" s="24"/>
      <c r="E18" s="24"/>
      <c r="F18" s="24">
        <v>11264.752263390326</v>
      </c>
      <c r="J18" s="23" t="s">
        <v>666</v>
      </c>
      <c r="K18" s="24">
        <v>0</v>
      </c>
      <c r="L18" s="24">
        <v>0</v>
      </c>
      <c r="M18" s="24"/>
      <c r="N18" s="24"/>
      <c r="O18" s="24">
        <v>0</v>
      </c>
    </row>
    <row r="19" spans="1:15" x14ac:dyDescent="0.35">
      <c r="A19" s="23" t="s">
        <v>69</v>
      </c>
      <c r="B19" s="24">
        <v>73916.614123111664</v>
      </c>
      <c r="C19" s="24">
        <v>107720.89924898946</v>
      </c>
      <c r="D19" s="24">
        <v>88.655925605536282</v>
      </c>
      <c r="E19" s="24">
        <v>278.28935986159161</v>
      </c>
      <c r="F19" s="24">
        <v>182004.45865756823</v>
      </c>
      <c r="J19" s="23" t="s">
        <v>69</v>
      </c>
      <c r="K19" s="24">
        <v>3109.4944357021095</v>
      </c>
      <c r="L19" s="24">
        <v>0</v>
      </c>
      <c r="M19" s="24">
        <v>0</v>
      </c>
      <c r="N19" s="24">
        <v>0</v>
      </c>
      <c r="O19" s="24">
        <v>3109.4944357021095</v>
      </c>
    </row>
    <row r="20" spans="1:15" x14ac:dyDescent="0.35">
      <c r="A20" s="23" t="s">
        <v>194</v>
      </c>
      <c r="B20" s="24">
        <v>85557.223139352427</v>
      </c>
      <c r="C20" s="24">
        <v>20519.292381194002</v>
      </c>
      <c r="D20" s="24">
        <v>47.923875432525961</v>
      </c>
      <c r="E20" s="24"/>
      <c r="F20" s="24">
        <v>106124.43939597894</v>
      </c>
      <c r="J20" s="23" t="s">
        <v>194</v>
      </c>
      <c r="K20" s="24">
        <v>1039.6574897296655</v>
      </c>
      <c r="L20" s="24">
        <v>0</v>
      </c>
      <c r="M20" s="24">
        <v>0</v>
      </c>
      <c r="N20" s="24"/>
      <c r="O20" s="24">
        <v>1039.6574897296655</v>
      </c>
    </row>
    <row r="21" spans="1:15" x14ac:dyDescent="0.35">
      <c r="A21" s="23" t="s">
        <v>231</v>
      </c>
      <c r="B21" s="24">
        <v>79461.821621270719</v>
      </c>
      <c r="C21" s="24">
        <v>1293.6373573346202</v>
      </c>
      <c r="D21" s="24">
        <v>108.131487889273</v>
      </c>
      <c r="E21" s="24"/>
      <c r="F21" s="24">
        <v>80863.590466494614</v>
      </c>
      <c r="J21" s="23" t="s">
        <v>231</v>
      </c>
      <c r="K21" s="24">
        <v>105.25512148646587</v>
      </c>
      <c r="L21" s="24">
        <v>0</v>
      </c>
      <c r="M21" s="24">
        <v>0</v>
      </c>
      <c r="N21" s="24"/>
      <c r="O21" s="24">
        <v>105.25512148646587</v>
      </c>
    </row>
    <row r="22" spans="1:15" x14ac:dyDescent="0.35">
      <c r="A22" s="23" t="s">
        <v>208</v>
      </c>
      <c r="B22" s="24">
        <v>98153.430453056921</v>
      </c>
      <c r="C22" s="24">
        <v>178.8152915067021</v>
      </c>
      <c r="D22" s="24"/>
      <c r="E22" s="24"/>
      <c r="F22" s="24">
        <v>98332.245744563625</v>
      </c>
      <c r="J22" s="23" t="s">
        <v>208</v>
      </c>
      <c r="K22" s="24">
        <v>1360.2615096981037</v>
      </c>
      <c r="L22" s="24">
        <v>0</v>
      </c>
      <c r="M22" s="24"/>
      <c r="N22" s="24"/>
      <c r="O22" s="24">
        <v>1360.2615096981037</v>
      </c>
    </row>
    <row r="23" spans="1:15" x14ac:dyDescent="0.35">
      <c r="A23" s="23" t="s">
        <v>67</v>
      </c>
      <c r="B23" s="24">
        <v>0</v>
      </c>
      <c r="C23" s="24"/>
      <c r="D23" s="24"/>
      <c r="E23" s="24"/>
      <c r="F23" s="24">
        <v>0</v>
      </c>
      <c r="J23" s="23" t="s">
        <v>67</v>
      </c>
      <c r="K23" s="24">
        <v>0</v>
      </c>
      <c r="L23" s="24"/>
      <c r="M23" s="24"/>
      <c r="N23" s="24"/>
      <c r="O23" s="24">
        <v>0</v>
      </c>
    </row>
    <row r="24" spans="1:15" x14ac:dyDescent="0.35">
      <c r="A24" s="23" t="s">
        <v>223</v>
      </c>
      <c r="B24" s="24">
        <v>92748.152988496033</v>
      </c>
      <c r="C24" s="24"/>
      <c r="D24" s="24"/>
      <c r="E24" s="24"/>
      <c r="F24" s="24">
        <v>92748.152988496033</v>
      </c>
      <c r="J24" s="23" t="s">
        <v>223</v>
      </c>
      <c r="K24" s="24">
        <v>0</v>
      </c>
      <c r="L24" s="24"/>
      <c r="M24" s="24"/>
      <c r="N24" s="24"/>
      <c r="O24" s="24">
        <v>0</v>
      </c>
    </row>
    <row r="25" spans="1:15" x14ac:dyDescent="0.35">
      <c r="A25" s="23" t="s">
        <v>559</v>
      </c>
      <c r="B25" s="24">
        <v>14821.373240765322</v>
      </c>
      <c r="C25" s="24">
        <v>5458.8278769470708</v>
      </c>
      <c r="D25" s="24">
        <v>216.26297577854641</v>
      </c>
      <c r="E25" s="24"/>
      <c r="F25" s="24">
        <v>20496.46409349094</v>
      </c>
      <c r="J25" s="23" t="s">
        <v>559</v>
      </c>
      <c r="K25" s="24">
        <v>1074.4097956307012</v>
      </c>
      <c r="L25" s="24">
        <v>0</v>
      </c>
      <c r="M25" s="24">
        <v>0</v>
      </c>
      <c r="N25" s="24"/>
      <c r="O25" s="24">
        <v>1074.4097956307012</v>
      </c>
    </row>
    <row r="26" spans="1:15" x14ac:dyDescent="0.35">
      <c r="A26" s="23" t="s">
        <v>344</v>
      </c>
      <c r="B26" s="24">
        <v>95627.109512252951</v>
      </c>
      <c r="C26" s="24">
        <v>6666.6513559809046</v>
      </c>
      <c r="D26" s="24"/>
      <c r="E26" s="24">
        <v>19.8626730103806</v>
      </c>
      <c r="F26" s="24">
        <v>102313.62354124425</v>
      </c>
      <c r="J26" s="23" t="s">
        <v>344</v>
      </c>
      <c r="K26" s="24">
        <v>3022.5937088085443</v>
      </c>
      <c r="L26" s="24">
        <v>206.1057924114491</v>
      </c>
      <c r="M26" s="24"/>
      <c r="N26" s="24">
        <v>0</v>
      </c>
      <c r="O26" s="24">
        <v>3228.6995012199932</v>
      </c>
    </row>
    <row r="27" spans="1:15" x14ac:dyDescent="0.35">
      <c r="A27" s="23" t="s">
        <v>945</v>
      </c>
      <c r="B27" s="24">
        <v>1462.4881698779832</v>
      </c>
      <c r="C27" s="24">
        <v>69.357070969036897</v>
      </c>
      <c r="D27" s="24"/>
      <c r="E27" s="24"/>
      <c r="F27" s="24">
        <v>1531.84524084702</v>
      </c>
      <c r="J27" s="23" t="s">
        <v>945</v>
      </c>
      <c r="K27" s="24">
        <v>261.80604138097738</v>
      </c>
      <c r="L27" s="24">
        <v>0</v>
      </c>
      <c r="M27" s="24"/>
      <c r="N27" s="24"/>
      <c r="O27" s="24">
        <v>261.80604138097738</v>
      </c>
    </row>
    <row r="28" spans="1:15" x14ac:dyDescent="0.35">
      <c r="A28" s="23" t="s">
        <v>111</v>
      </c>
      <c r="B28" s="24"/>
      <c r="C28" s="24">
        <v>46458.103276696012</v>
      </c>
      <c r="D28" s="24">
        <v>9122.1939878892699</v>
      </c>
      <c r="E28" s="24"/>
      <c r="F28" s="24">
        <v>55580.297264585286</v>
      </c>
      <c r="J28" s="23" t="s">
        <v>111</v>
      </c>
      <c r="K28" s="24"/>
      <c r="L28" s="24">
        <v>0</v>
      </c>
      <c r="M28" s="24">
        <v>0</v>
      </c>
      <c r="N28" s="24"/>
      <c r="O28" s="24">
        <v>0</v>
      </c>
    </row>
    <row r="29" spans="1:15" x14ac:dyDescent="0.35">
      <c r="A29" s="23" t="s">
        <v>657</v>
      </c>
      <c r="B29" s="24">
        <v>4645.5041389330972</v>
      </c>
      <c r="C29" s="24">
        <v>217.75356461740287</v>
      </c>
      <c r="D29" s="24"/>
      <c r="E29" s="24"/>
      <c r="F29" s="24">
        <v>4863.2577035505001</v>
      </c>
      <c r="J29" s="23" t="s">
        <v>657</v>
      </c>
      <c r="K29" s="24">
        <v>3390.5131285603593</v>
      </c>
      <c r="L29" s="24">
        <v>0</v>
      </c>
      <c r="M29" s="24"/>
      <c r="N29" s="24"/>
      <c r="O29" s="24">
        <v>3390.5131285603593</v>
      </c>
    </row>
    <row r="30" spans="1:15" x14ac:dyDescent="0.35">
      <c r="A30" s="23" t="s">
        <v>1445</v>
      </c>
      <c r="B30" s="24">
        <v>315.36867389558557</v>
      </c>
      <c r="C30" s="24">
        <v>59.029224903673807</v>
      </c>
      <c r="D30" s="24"/>
      <c r="E30" s="24"/>
      <c r="F30" s="24">
        <v>374.39789879925939</v>
      </c>
      <c r="J30" s="23" t="s">
        <v>1445</v>
      </c>
      <c r="K30" s="24">
        <v>0</v>
      </c>
      <c r="L30" s="24">
        <v>0</v>
      </c>
      <c r="M30" s="24"/>
      <c r="N30" s="24"/>
      <c r="O30" s="24">
        <v>0</v>
      </c>
    </row>
    <row r="31" spans="1:15" x14ac:dyDescent="0.35">
      <c r="A31" s="23" t="s">
        <v>357</v>
      </c>
      <c r="B31" s="24">
        <v>36710.218971907176</v>
      </c>
      <c r="C31" s="24">
        <v>5.57776191557247</v>
      </c>
      <c r="D31" s="24"/>
      <c r="E31" s="24"/>
      <c r="F31" s="24">
        <v>36715.796733822746</v>
      </c>
      <c r="J31" s="23" t="s">
        <v>357</v>
      </c>
      <c r="K31" s="24">
        <v>24415.284954134611</v>
      </c>
      <c r="L31" s="24">
        <v>0</v>
      </c>
      <c r="M31" s="24"/>
      <c r="N31" s="24"/>
      <c r="O31" s="24">
        <v>24415.284954134611</v>
      </c>
    </row>
    <row r="32" spans="1:15" x14ac:dyDescent="0.35">
      <c r="A32" s="23" t="s">
        <v>120</v>
      </c>
      <c r="B32" s="24">
        <v>113.53806228373668</v>
      </c>
      <c r="C32" s="24">
        <v>1372911.1849786264</v>
      </c>
      <c r="D32" s="24">
        <v>306759.55341695494</v>
      </c>
      <c r="E32" s="24">
        <v>13178.400735294124</v>
      </c>
      <c r="F32" s="24">
        <v>1692962.6771931595</v>
      </c>
      <c r="J32" s="23" t="s">
        <v>120</v>
      </c>
      <c r="K32" s="24">
        <v>0</v>
      </c>
      <c r="L32" s="24">
        <v>533.93690307907173</v>
      </c>
      <c r="M32" s="24">
        <v>0</v>
      </c>
      <c r="N32" s="24">
        <v>0</v>
      </c>
      <c r="O32" s="24">
        <v>533.93690307907173</v>
      </c>
    </row>
    <row r="33" spans="1:15" x14ac:dyDescent="0.35">
      <c r="A33" s="23" t="s">
        <v>406</v>
      </c>
      <c r="B33" s="24">
        <v>36593.574533572108</v>
      </c>
      <c r="C33" s="24"/>
      <c r="D33" s="24"/>
      <c r="E33" s="24"/>
      <c r="F33" s="24">
        <v>36593.574533572108</v>
      </c>
      <c r="J33" s="23" t="s">
        <v>406</v>
      </c>
      <c r="K33" s="24">
        <v>58361.763231095218</v>
      </c>
      <c r="L33" s="24"/>
      <c r="M33" s="24"/>
      <c r="N33" s="24"/>
      <c r="O33" s="24">
        <v>58361.763231095218</v>
      </c>
    </row>
    <row r="34" spans="1:15" x14ac:dyDescent="0.35">
      <c r="A34" s="23" t="s">
        <v>4556</v>
      </c>
      <c r="B34" s="24">
        <v>1112518.4649549539</v>
      </c>
      <c r="C34" s="24">
        <v>1765059.8224050894</v>
      </c>
      <c r="D34" s="24">
        <v>329891.03157439438</v>
      </c>
      <c r="E34" s="24">
        <v>22519.66262975779</v>
      </c>
      <c r="F34" s="24">
        <v>3229988.9815641954</v>
      </c>
      <c r="J34" s="23" t="s">
        <v>4556</v>
      </c>
      <c r="K34" s="24">
        <v>111656.44100385014</v>
      </c>
      <c r="L34" s="24">
        <v>795.8528956993357</v>
      </c>
      <c r="M34" s="24">
        <v>0</v>
      </c>
      <c r="N34" s="24">
        <v>0</v>
      </c>
      <c r="O34" s="24">
        <v>112452.29389954948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Portugal</vt:lpstr>
      <vt:lpstr>Activities</vt:lpstr>
      <vt:lpstr>Aggregates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GAMBA GAMBA Camilo, DCD/IFT</dc:creator>
  <cp:lastModifiedBy>GAMBA GAMBA Camilo, DCD/IFT</cp:lastModifiedBy>
  <dcterms:created xsi:type="dcterms:W3CDTF">2015-06-05T18:17:20Z</dcterms:created>
  <dcterms:modified xsi:type="dcterms:W3CDTF">2025-07-16T14:49:32Z</dcterms:modified>
</cp:coreProperties>
</file>